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ierstenruff/Documents/Htt/Projects/Nucleoli/Find_features/"/>
    </mc:Choice>
  </mc:AlternateContent>
  <bookViews>
    <workbookView xWindow="2800" yWindow="460" windowWidth="14800" windowHeight="16980" activeTab="2"/>
  </bookViews>
  <sheets>
    <sheet name="merged datasets2_3" sheetId="1" r:id="rId1"/>
    <sheet name="Sheet1" sheetId="2" r:id="rId2"/>
    <sheet name="abundance" sheetId="4" r:id="rId3"/>
    <sheet name="Sheet2" sheetId="3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J2" i="1" l="1"/>
  <c r="J3" i="1"/>
  <c r="H3" i="1"/>
  <c r="H2" i="1"/>
  <c r="H28" i="1"/>
  <c r="H30" i="1"/>
  <c r="H32" i="1"/>
  <c r="H34" i="1"/>
  <c r="H36" i="1"/>
  <c r="H38" i="1"/>
  <c r="H40" i="1"/>
  <c r="H42" i="1"/>
  <c r="H44" i="1"/>
  <c r="H46" i="1"/>
  <c r="H48" i="1"/>
  <c r="H50" i="1"/>
  <c r="H52" i="1"/>
  <c r="H54" i="1"/>
  <c r="H60" i="1"/>
  <c r="H62" i="1"/>
  <c r="H64" i="1"/>
  <c r="H66" i="1"/>
  <c r="H68" i="1"/>
  <c r="H70" i="1"/>
  <c r="H72" i="1"/>
  <c r="H74" i="1"/>
  <c r="H76" i="1"/>
  <c r="H78" i="1"/>
  <c r="H80" i="1"/>
  <c r="H82" i="1"/>
  <c r="H84" i="1"/>
  <c r="H86" i="1"/>
  <c r="H92" i="1"/>
  <c r="H94" i="1"/>
  <c r="H96" i="1"/>
  <c r="H98" i="1"/>
  <c r="H100" i="1"/>
  <c r="H102" i="1"/>
  <c r="H104" i="1"/>
  <c r="H106" i="1"/>
  <c r="H108" i="1"/>
  <c r="H110" i="1"/>
  <c r="H112" i="1"/>
  <c r="H114" i="1"/>
  <c r="H116" i="1"/>
  <c r="H118" i="1"/>
  <c r="H124" i="1"/>
  <c r="H126" i="1"/>
  <c r="H128" i="1"/>
  <c r="H130" i="1"/>
  <c r="H132" i="1"/>
  <c r="H134" i="1"/>
  <c r="H136" i="1"/>
  <c r="H138" i="1"/>
  <c r="H140" i="1"/>
  <c r="H142" i="1"/>
  <c r="H144" i="1"/>
  <c r="H146" i="1"/>
  <c r="H148" i="1"/>
  <c r="H150" i="1"/>
  <c r="H156" i="1"/>
  <c r="H158" i="1"/>
  <c r="H160" i="1"/>
  <c r="H162" i="1"/>
  <c r="H164" i="1"/>
  <c r="H166" i="1"/>
  <c r="H168" i="1"/>
  <c r="H170" i="1"/>
  <c r="H171" i="1"/>
  <c r="H172" i="1"/>
  <c r="H173" i="1"/>
  <c r="H174" i="1"/>
  <c r="H175" i="1"/>
  <c r="H176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I2" i="1"/>
  <c r="I3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6" i="1"/>
  <c r="I158" i="1"/>
  <c r="I160" i="1"/>
  <c r="I162" i="1"/>
  <c r="I164" i="1"/>
  <c r="I166" i="1"/>
  <c r="I168" i="1"/>
  <c r="I170" i="1"/>
  <c r="I171" i="1"/>
  <c r="I172" i="1"/>
  <c r="I173" i="1"/>
  <c r="I174" i="1"/>
  <c r="I175" i="1"/>
  <c r="I176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H169" i="1"/>
  <c r="I169" i="1"/>
  <c r="H167" i="1"/>
  <c r="I167" i="1"/>
  <c r="H165" i="1"/>
  <c r="I165" i="1"/>
  <c r="H163" i="1"/>
  <c r="I163" i="1"/>
  <c r="H161" i="1"/>
  <c r="I161" i="1"/>
  <c r="H159" i="1"/>
  <c r="I159" i="1"/>
  <c r="H157" i="1"/>
  <c r="I157" i="1"/>
  <c r="H155" i="1"/>
  <c r="I155" i="1"/>
  <c r="H153" i="1"/>
  <c r="I153" i="1"/>
  <c r="H151" i="1"/>
  <c r="I151" i="1"/>
  <c r="H149" i="1"/>
  <c r="I149" i="1"/>
  <c r="H147" i="1"/>
  <c r="I147" i="1"/>
  <c r="H145" i="1"/>
  <c r="I145" i="1"/>
  <c r="H143" i="1"/>
  <c r="I143" i="1"/>
  <c r="H141" i="1"/>
  <c r="I141" i="1"/>
  <c r="H139" i="1"/>
  <c r="I139" i="1"/>
  <c r="H137" i="1"/>
  <c r="I137" i="1"/>
  <c r="H135" i="1"/>
  <c r="I135" i="1"/>
  <c r="H133" i="1"/>
  <c r="I133" i="1"/>
  <c r="H131" i="1"/>
  <c r="I131" i="1"/>
  <c r="H129" i="1"/>
  <c r="I129" i="1"/>
  <c r="H127" i="1"/>
  <c r="I127" i="1"/>
  <c r="H125" i="1"/>
  <c r="I125" i="1"/>
  <c r="H123" i="1"/>
  <c r="I123" i="1"/>
  <c r="H121" i="1"/>
  <c r="I121" i="1"/>
  <c r="H119" i="1"/>
  <c r="I119" i="1"/>
  <c r="H117" i="1"/>
  <c r="I117" i="1"/>
  <c r="H115" i="1"/>
  <c r="I115" i="1"/>
  <c r="H113" i="1"/>
  <c r="I113" i="1"/>
  <c r="H111" i="1"/>
  <c r="I111" i="1"/>
  <c r="H109" i="1"/>
  <c r="I109" i="1"/>
  <c r="H107" i="1"/>
  <c r="I107" i="1"/>
  <c r="H105" i="1"/>
  <c r="I105" i="1"/>
  <c r="H103" i="1"/>
  <c r="I103" i="1"/>
  <c r="H101" i="1"/>
  <c r="I101" i="1"/>
  <c r="H99" i="1"/>
  <c r="I99" i="1"/>
  <c r="H97" i="1"/>
  <c r="I97" i="1"/>
  <c r="H95" i="1"/>
  <c r="I95" i="1"/>
  <c r="H93" i="1"/>
  <c r="I93" i="1"/>
  <c r="H91" i="1"/>
  <c r="I91" i="1"/>
  <c r="H89" i="1"/>
  <c r="I89" i="1"/>
  <c r="H87" i="1"/>
  <c r="I87" i="1"/>
  <c r="H85" i="1"/>
  <c r="I85" i="1"/>
  <c r="H83" i="1"/>
  <c r="I83" i="1"/>
  <c r="H81" i="1"/>
  <c r="I81" i="1"/>
  <c r="H79" i="1"/>
  <c r="I79" i="1"/>
  <c r="H77" i="1"/>
  <c r="I77" i="1"/>
  <c r="H75" i="1"/>
  <c r="I75" i="1"/>
  <c r="H73" i="1"/>
  <c r="I73" i="1"/>
  <c r="H71" i="1"/>
  <c r="I71" i="1"/>
  <c r="H69" i="1"/>
  <c r="I69" i="1"/>
  <c r="H67" i="1"/>
  <c r="I67" i="1"/>
  <c r="H65" i="1"/>
  <c r="I65" i="1"/>
  <c r="H63" i="1"/>
  <c r="I63" i="1"/>
  <c r="H61" i="1"/>
  <c r="I61" i="1"/>
  <c r="H59" i="1"/>
  <c r="I59" i="1"/>
  <c r="H57" i="1"/>
  <c r="I57" i="1"/>
  <c r="H55" i="1"/>
  <c r="I55" i="1"/>
  <c r="H53" i="1"/>
  <c r="I53" i="1"/>
  <c r="H51" i="1"/>
  <c r="I51" i="1"/>
  <c r="H49" i="1"/>
  <c r="I49" i="1"/>
  <c r="H47" i="1"/>
  <c r="I47" i="1"/>
  <c r="H45" i="1"/>
  <c r="I45" i="1"/>
  <c r="H43" i="1"/>
  <c r="I43" i="1"/>
  <c r="H41" i="1"/>
  <c r="I41" i="1"/>
  <c r="H39" i="1"/>
  <c r="I39" i="1"/>
  <c r="H37" i="1"/>
  <c r="I37" i="1"/>
  <c r="H35" i="1"/>
  <c r="I35" i="1"/>
  <c r="H33" i="1"/>
  <c r="I33" i="1"/>
  <c r="H31" i="1"/>
  <c r="I31" i="1"/>
  <c r="H29" i="1"/>
  <c r="I29" i="1"/>
  <c r="H27" i="1"/>
  <c r="I27" i="1"/>
  <c r="H25" i="1"/>
  <c r="I25" i="1"/>
  <c r="H23" i="1"/>
  <c r="I23" i="1"/>
  <c r="H21" i="1"/>
  <c r="I21" i="1"/>
  <c r="H19" i="1"/>
  <c r="I19" i="1"/>
  <c r="H17" i="1"/>
  <c r="I17" i="1"/>
  <c r="H15" i="1"/>
  <c r="I15" i="1"/>
  <c r="H13" i="1"/>
  <c r="I13" i="1"/>
  <c r="H11" i="1"/>
  <c r="I11" i="1"/>
  <c r="H9" i="1"/>
  <c r="I9" i="1"/>
  <c r="H7" i="1"/>
  <c r="I7" i="1"/>
  <c r="H5" i="1"/>
  <c r="I5" i="1"/>
  <c r="H1442" i="1"/>
  <c r="I1442" i="1"/>
  <c r="H1426" i="1"/>
  <c r="I1426" i="1"/>
  <c r="H1410" i="1"/>
  <c r="I1410" i="1"/>
  <c r="H1394" i="1"/>
  <c r="I1394" i="1"/>
  <c r="H1378" i="1"/>
  <c r="I1378" i="1"/>
  <c r="H1362" i="1"/>
  <c r="I1362" i="1"/>
  <c r="H1346" i="1"/>
  <c r="I1346" i="1"/>
  <c r="H1330" i="1"/>
  <c r="I1330" i="1"/>
  <c r="H1314" i="1"/>
  <c r="I1314" i="1"/>
  <c r="H1298" i="1"/>
  <c r="I1298" i="1"/>
  <c r="H1282" i="1"/>
  <c r="I1282" i="1"/>
  <c r="H1266" i="1"/>
  <c r="I1266" i="1"/>
  <c r="H1250" i="1"/>
  <c r="I1250" i="1"/>
  <c r="H1234" i="1"/>
  <c r="I1234" i="1"/>
  <c r="H1218" i="1"/>
  <c r="I1218" i="1"/>
  <c r="H1202" i="1"/>
  <c r="I1202" i="1"/>
  <c r="H1186" i="1"/>
  <c r="I1186" i="1"/>
  <c r="H1170" i="1"/>
  <c r="I1170" i="1"/>
  <c r="H1154" i="1"/>
  <c r="I1154" i="1"/>
  <c r="H1138" i="1"/>
  <c r="I1138" i="1"/>
  <c r="H1122" i="1"/>
  <c r="I1122" i="1"/>
  <c r="H1106" i="1"/>
  <c r="I1106" i="1"/>
  <c r="H1090" i="1"/>
  <c r="I1090" i="1"/>
  <c r="H1074" i="1"/>
  <c r="I1074" i="1"/>
  <c r="H1058" i="1"/>
  <c r="I1058" i="1"/>
  <c r="H1042" i="1"/>
  <c r="I1042" i="1"/>
  <c r="H1026" i="1"/>
  <c r="I1026" i="1"/>
  <c r="H1010" i="1"/>
  <c r="I1010" i="1"/>
  <c r="H994" i="1"/>
  <c r="I994" i="1"/>
  <c r="H978" i="1"/>
  <c r="I978" i="1"/>
  <c r="H962" i="1"/>
  <c r="I962" i="1"/>
  <c r="H946" i="1"/>
  <c r="I946" i="1"/>
  <c r="H930" i="1"/>
  <c r="I930" i="1"/>
  <c r="H914" i="1"/>
  <c r="I914" i="1"/>
  <c r="H898" i="1"/>
  <c r="I898" i="1"/>
  <c r="H882" i="1"/>
  <c r="I882" i="1"/>
  <c r="H866" i="1"/>
  <c r="I866" i="1"/>
  <c r="H850" i="1"/>
  <c r="I850" i="1"/>
  <c r="H834" i="1"/>
  <c r="I834" i="1"/>
  <c r="H818" i="1"/>
  <c r="I818" i="1"/>
  <c r="H802" i="1"/>
  <c r="I802" i="1"/>
  <c r="H786" i="1"/>
  <c r="I786" i="1"/>
  <c r="H770" i="1"/>
  <c r="I770" i="1"/>
  <c r="H754" i="1"/>
  <c r="I754" i="1"/>
  <c r="H738" i="1"/>
  <c r="I738" i="1"/>
  <c r="H722" i="1"/>
  <c r="I722" i="1"/>
  <c r="H706" i="1"/>
  <c r="I706" i="1"/>
  <c r="H690" i="1"/>
  <c r="I690" i="1"/>
  <c r="H674" i="1"/>
  <c r="I674" i="1"/>
  <c r="H658" i="1"/>
  <c r="I658" i="1"/>
  <c r="H642" i="1"/>
  <c r="I642" i="1"/>
  <c r="H626" i="1"/>
  <c r="I626" i="1"/>
  <c r="H610" i="1"/>
  <c r="I610" i="1"/>
  <c r="H594" i="1"/>
  <c r="I594" i="1"/>
  <c r="H578" i="1"/>
  <c r="I578" i="1"/>
  <c r="H562" i="1"/>
  <c r="I562" i="1"/>
  <c r="H546" i="1"/>
  <c r="I546" i="1"/>
  <c r="H530" i="1"/>
  <c r="I530" i="1"/>
  <c r="H514" i="1"/>
  <c r="I514" i="1"/>
  <c r="H498" i="1"/>
  <c r="I498" i="1"/>
  <c r="H482" i="1"/>
  <c r="I482" i="1"/>
  <c r="H466" i="1"/>
  <c r="I466" i="1"/>
  <c r="H450" i="1"/>
  <c r="I450" i="1"/>
  <c r="H434" i="1"/>
  <c r="I434" i="1"/>
  <c r="H418" i="1"/>
  <c r="I418" i="1"/>
  <c r="H402" i="1"/>
  <c r="I402" i="1"/>
  <c r="H386" i="1"/>
  <c r="I386" i="1"/>
  <c r="H370" i="1"/>
  <c r="I370" i="1"/>
  <c r="H354" i="1"/>
  <c r="I354" i="1"/>
  <c r="H338" i="1"/>
  <c r="I338" i="1"/>
  <c r="H322" i="1"/>
  <c r="I322" i="1"/>
  <c r="H306" i="1"/>
  <c r="I306" i="1"/>
  <c r="H290" i="1"/>
  <c r="I290" i="1"/>
  <c r="H274" i="1"/>
  <c r="I274" i="1"/>
  <c r="H258" i="1"/>
  <c r="I258" i="1"/>
  <c r="H242" i="1"/>
  <c r="I242" i="1"/>
  <c r="H226" i="1"/>
  <c r="I226" i="1"/>
  <c r="H210" i="1"/>
  <c r="I210" i="1"/>
  <c r="H194" i="1"/>
  <c r="I194" i="1"/>
  <c r="H178" i="1"/>
  <c r="I178" i="1"/>
  <c r="H154" i="1"/>
  <c r="I154" i="1"/>
  <c r="H122" i="1"/>
  <c r="I122" i="1"/>
  <c r="H90" i="1"/>
  <c r="I90" i="1"/>
  <c r="H58" i="1"/>
  <c r="I58" i="1"/>
  <c r="H26" i="1"/>
  <c r="I26" i="1"/>
  <c r="H1441" i="1"/>
  <c r="I1441" i="1"/>
  <c r="H1425" i="1"/>
  <c r="I1425" i="1"/>
  <c r="H1409" i="1"/>
  <c r="I1409" i="1"/>
  <c r="H1393" i="1"/>
  <c r="I1393" i="1"/>
  <c r="H1377" i="1"/>
  <c r="I1377" i="1"/>
  <c r="H1361" i="1"/>
  <c r="I1361" i="1"/>
  <c r="H1345" i="1"/>
  <c r="I1345" i="1"/>
  <c r="H1329" i="1"/>
  <c r="I1329" i="1"/>
  <c r="H1313" i="1"/>
  <c r="I1313" i="1"/>
  <c r="H1297" i="1"/>
  <c r="I1297" i="1"/>
  <c r="H1281" i="1"/>
  <c r="I1281" i="1"/>
  <c r="H1265" i="1"/>
  <c r="I1265" i="1"/>
  <c r="H1249" i="1"/>
  <c r="I1249" i="1"/>
  <c r="H1233" i="1"/>
  <c r="I1233" i="1"/>
  <c r="H1217" i="1"/>
  <c r="I1217" i="1"/>
  <c r="H1201" i="1"/>
  <c r="I1201" i="1"/>
  <c r="H1185" i="1"/>
  <c r="I1185" i="1"/>
  <c r="H1169" i="1"/>
  <c r="I1169" i="1"/>
  <c r="H1153" i="1"/>
  <c r="I1153" i="1"/>
  <c r="H1137" i="1"/>
  <c r="I1137" i="1"/>
  <c r="H1121" i="1"/>
  <c r="I1121" i="1"/>
  <c r="H1105" i="1"/>
  <c r="I1105" i="1"/>
  <c r="H1089" i="1"/>
  <c r="I1089" i="1"/>
  <c r="H1073" i="1"/>
  <c r="I1073" i="1"/>
  <c r="H1057" i="1"/>
  <c r="I1057" i="1"/>
  <c r="H1041" i="1"/>
  <c r="I1041" i="1"/>
  <c r="H1025" i="1"/>
  <c r="I1025" i="1"/>
  <c r="H1009" i="1"/>
  <c r="I1009" i="1"/>
  <c r="H993" i="1"/>
  <c r="I993" i="1"/>
  <c r="H977" i="1"/>
  <c r="I977" i="1"/>
  <c r="H961" i="1"/>
  <c r="I961" i="1"/>
  <c r="H945" i="1"/>
  <c r="I945" i="1"/>
  <c r="H929" i="1"/>
  <c r="I929" i="1"/>
  <c r="H913" i="1"/>
  <c r="I913" i="1"/>
  <c r="H897" i="1"/>
  <c r="I897" i="1"/>
  <c r="H881" i="1"/>
  <c r="I881" i="1"/>
  <c r="H865" i="1"/>
  <c r="I865" i="1"/>
  <c r="H849" i="1"/>
  <c r="I849" i="1"/>
  <c r="H833" i="1"/>
  <c r="I833" i="1"/>
  <c r="H817" i="1"/>
  <c r="I817" i="1"/>
  <c r="H801" i="1"/>
  <c r="I801" i="1"/>
  <c r="H785" i="1"/>
  <c r="I785" i="1"/>
  <c r="H769" i="1"/>
  <c r="I769" i="1"/>
  <c r="H753" i="1"/>
  <c r="I753" i="1"/>
  <c r="H737" i="1"/>
  <c r="I737" i="1"/>
  <c r="H721" i="1"/>
  <c r="I721" i="1"/>
  <c r="H705" i="1"/>
  <c r="I705" i="1"/>
  <c r="H689" i="1"/>
  <c r="I689" i="1"/>
  <c r="H673" i="1"/>
  <c r="I673" i="1"/>
  <c r="H657" i="1"/>
  <c r="I657" i="1"/>
  <c r="H641" i="1"/>
  <c r="I641" i="1"/>
  <c r="H625" i="1"/>
  <c r="I625" i="1"/>
  <c r="H609" i="1"/>
  <c r="I609" i="1"/>
  <c r="H593" i="1"/>
  <c r="I593" i="1"/>
  <c r="H577" i="1"/>
  <c r="I577" i="1"/>
  <c r="H561" i="1"/>
  <c r="I561" i="1"/>
  <c r="H545" i="1"/>
  <c r="I545" i="1"/>
  <c r="H529" i="1"/>
  <c r="I529" i="1"/>
  <c r="H513" i="1"/>
  <c r="I513" i="1"/>
  <c r="H497" i="1"/>
  <c r="I497" i="1"/>
  <c r="H481" i="1"/>
  <c r="I481" i="1"/>
  <c r="H465" i="1"/>
  <c r="I465" i="1"/>
  <c r="H449" i="1"/>
  <c r="I449" i="1"/>
  <c r="H433" i="1"/>
  <c r="I433" i="1"/>
  <c r="H417" i="1"/>
  <c r="I417" i="1"/>
  <c r="H401" i="1"/>
  <c r="I401" i="1"/>
  <c r="H385" i="1"/>
  <c r="I385" i="1"/>
  <c r="H369" i="1"/>
  <c r="I369" i="1"/>
  <c r="H353" i="1"/>
  <c r="I353" i="1"/>
  <c r="H337" i="1"/>
  <c r="I337" i="1"/>
  <c r="H321" i="1"/>
  <c r="I321" i="1"/>
  <c r="H305" i="1"/>
  <c r="I305" i="1"/>
  <c r="H289" i="1"/>
  <c r="I289" i="1"/>
  <c r="H273" i="1"/>
  <c r="I273" i="1"/>
  <c r="H257" i="1"/>
  <c r="I257" i="1"/>
  <c r="H241" i="1"/>
  <c r="I241" i="1"/>
  <c r="H225" i="1"/>
  <c r="I225" i="1"/>
  <c r="H209" i="1"/>
  <c r="I209" i="1"/>
  <c r="H193" i="1"/>
  <c r="I193" i="1"/>
  <c r="H177" i="1"/>
  <c r="I177" i="1"/>
  <c r="H152" i="1"/>
  <c r="I152" i="1"/>
  <c r="H120" i="1"/>
  <c r="I120" i="1"/>
  <c r="H88" i="1"/>
  <c r="I88" i="1"/>
  <c r="H56" i="1"/>
  <c r="I56" i="1"/>
  <c r="H24" i="1"/>
  <c r="I24" i="1"/>
  <c r="H22" i="1"/>
  <c r="I22" i="1"/>
  <c r="H20" i="1"/>
  <c r="I20" i="1"/>
  <c r="H18" i="1"/>
  <c r="I18" i="1"/>
  <c r="H16" i="1"/>
  <c r="I16" i="1"/>
  <c r="H14" i="1"/>
  <c r="I14" i="1"/>
  <c r="H12" i="1"/>
  <c r="I12" i="1"/>
  <c r="H10" i="1"/>
  <c r="I10" i="1"/>
  <c r="H8" i="1"/>
  <c r="I8" i="1"/>
  <c r="H6" i="1"/>
  <c r="I6" i="1"/>
  <c r="H4" i="1"/>
  <c r="I4" i="1"/>
</calcChain>
</file>

<file path=xl/sharedStrings.xml><?xml version="1.0" encoding="utf-8"?>
<sst xmlns="http://schemas.openxmlformats.org/spreadsheetml/2006/main" count="117647" uniqueCount="49453">
  <si>
    <t>id</t>
  </si>
  <si>
    <t>iBAQ gluC_01</t>
  </si>
  <si>
    <t>iBAQ lysC_01</t>
  </si>
  <si>
    <t>iBAQ trypsin_01</t>
  </si>
  <si>
    <t>FPKM</t>
  </si>
  <si>
    <t>Exponent trypsin</t>
  </si>
  <si>
    <t>exponent FPKM</t>
  </si>
  <si>
    <t xml:space="preserve"> Median </t>
  </si>
  <si>
    <t>SEM (%)*</t>
  </si>
  <si>
    <t>Corum</t>
  </si>
  <si>
    <t>W:\Users\Jacek\10k very final\ipi ids two sets matching\proteinGroups.txt</t>
  </si>
  <si>
    <t>W:\Users\Jacek\10k very final\genes_expr_filtered.txt</t>
  </si>
  <si>
    <t>C:\Documents and Settings\geiger\Desktop\marlis data.txt</t>
  </si>
  <si>
    <t>Sequence Coverage [%]</t>
  </si>
  <si>
    <t>Unique + Razor Sequence Coverage [%]</t>
  </si>
  <si>
    <t>Unique Sequence Coverage [%]</t>
  </si>
  <si>
    <t>Mol. Weight [kDa]</t>
  </si>
  <si>
    <t>Sequence Length</t>
  </si>
  <si>
    <t>ENSG</t>
  </si>
  <si>
    <t>ENST</t>
  </si>
  <si>
    <t>ENSP</t>
  </si>
  <si>
    <t>Uniprot</t>
  </si>
  <si>
    <t>Gene name</t>
  </si>
  <si>
    <t>Protein name</t>
  </si>
  <si>
    <t>NaN</t>
  </si>
  <si>
    <t>+</t>
  </si>
  <si>
    <t>ENSG00000119397</t>
  </si>
  <si>
    <t>ENST00000373865;ENST00000373855;ENST00000238341;ENST00000394385;ENST00000414114;ENST00000439778;ENST00000454238;ENST00000394368;ENST00000468952;ENST00000373851;ENST00000394372;ENST00000373850;ENST00000373847;ENST00000431571;ENST00000373845;ENST00000373844;ENST00000491018</t>
  </si>
  <si>
    <t>ENSP00000362972;ENSP00000362962;ENSP00000238341;ENSP00000377909;ENSP00000388384;ENSP00000389346;ENSP00000404693;ENSP00000377894;ENSP00000362957;ENSP00000377897;ENSP00000362956;ENSP00000362953;ENSP00000413014;ENSP00000362951;ENSP00000362950</t>
  </si>
  <si>
    <t>A2A2Y1;A8MUT2;B2RP65;B2RP67;B4DM77;C9JKV6;C9JLB9;Q3MN79;Q5FWF8;Q5JVD0;Q5JVD1;Q5JVD2;Q5JVD3;Q5JVD5;Q5JVD6;Q6MZR3;Q6PKC1;Q7Z7A1;Q8TEP3;Q8WX70;Q9Y489</t>
  </si>
  <si>
    <t>CEP110;CEP1;RP11-165P4.1-002;RP11-165P4.1-003;RP11-165P4.1-008;RP11-165P4.1-007;RP11-165P4.1-005;RP11-165P4.1-004</t>
  </si>
  <si>
    <t>Centriolin;110 kDa centrosomal protein;Centrosomal protein 1;Putative uncharacterized protein CEP110;Centrosomal protein 110kDa;cDNA FLJ56633, highly similar to Homo sapiens centrosomal protein 110 kDa (CEP110), mRNA</t>
  </si>
  <si>
    <t>ENSG00000168702</t>
  </si>
  <si>
    <t>ENST00000389484;ENST00000437977;ENST00000442974;ENST00000434794;ENST00000486364</t>
  </si>
  <si>
    <t>ENSP00000374135;ENSP00000415052;ENSP00000393859;ENSP00000413239</t>
  </si>
  <si>
    <t>Q4ZFV5;Q4ZG53;Q53QM8;Q53QP5;Q53RA0;Q53RG4;Q53RL0;Q53S26;Q53S73;Q53S76;Q53TB8;Q580W7;Q59EV4;Q8WY26;Q8WY27;Q8WY28;Q8WY29;Q8WY30;Q8WY31;Q96NT6;Q9NZR2</t>
  </si>
  <si>
    <t>LRP1B;LRPDIT</t>
  </si>
  <si>
    <t>Putative uncharacterized protein LRP1B;Low density lipoprotein-related protein 1B variant;Candidate tumor suppressor protein;Low-density lipoprotein receptor-related protein 1B;Low-density lipoprotein receptor-related protein-deleted in tumor;cDNA FLJ30101 fis, clone BNGH41000118, highly similar to Homo sapiens low density lipoprotein receptor related protein-deleted in tumor (LRPDIT) mRNA</t>
  </si>
  <si>
    <t>ENSG00000221866</t>
  </si>
  <si>
    <t>ENST00000321063;ENST00000359827;ENST00000408969;ENST00000251675;ENST00000496550;ENST00000424465;ENST00000423507;ENST00000378539;ENST00000251676</t>
  </si>
  <si>
    <t>ENSP00000323194;ENSP00000352882;ENSP00000386176;ENSP00000251675;ENSP00000408777;ENSP00000392772;ENSP00000367800;ENSP00000251676</t>
  </si>
  <si>
    <t>A4D1N6;A4D1N7;B7WNM6;Q6UWC6;Q6ZW89;Q8N969;Q8ND00;Q8NEN3;Q9HCM2;Q9NTD4</t>
  </si>
  <si>
    <t>DKFZp434G0625;PLXNA4B;hCG_2014152;tcag7.327;PLXNA4;tcag7.1291;KIAA1550;PLXNA4A;UNQ2820/PRO34003</t>
  </si>
  <si>
    <t>Plexin A4, B, isoform CRA_a;Putative uncharacterized protein DKFZp434G0625;Plexin A4;Plexin A4, B, isoform CRA_b;Putative uncharacterized protein PLXNA4;Plexin-A4</t>
  </si>
  <si>
    <t>ENSG00000091622</t>
  </si>
  <si>
    <t>ENST00000262483</t>
  </si>
  <si>
    <t>ENSP00000262483</t>
  </si>
  <si>
    <t>A1A5C9;A1A5D0;Q59GH9;Q9BZ71;Q9NPQ4</t>
  </si>
  <si>
    <t>PITPNM3;NIR1</t>
  </si>
  <si>
    <t>PITPNM family member 3;Membrane-associated phosphatidylinositol transfer protein 3;Phosphatidylinositol transfer protein, membrane-associated 3;Pyk2 N-terminal domain-interacting receptor 1</t>
  </si>
  <si>
    <t>ENSG00000105429</t>
  </si>
  <si>
    <t>ENST00000334370;ENST00000251268;ENST00000378073</t>
  </si>
  <si>
    <t>ENSP00000334219;ENSP00000251268;ENSP00000367313</t>
  </si>
  <si>
    <t>A8KAY0;O75097;Q05BT0;Q7Z7M0</t>
  </si>
  <si>
    <t>MEGF8;C19orf49;EGFL4;KIAA0817</t>
  </si>
  <si>
    <t>Multiple epidermal growth factor-like domains protein 8;Epidermal growth factor-like protein 4;MEGF8 protein</t>
  </si>
  <si>
    <t>ENSG00000078900</t>
  </si>
  <si>
    <t>ENST00000378295;ENST00000354437;ENST00000346387;ENST00000357733;ENST00000378290;ENST00000378288;ENST00000378285;ENST00000378280</t>
  </si>
  <si>
    <t>ENSP00000367545;ENSP00000346423;ENSP00000340740;ENSP00000350366;ENSP00000367539;ENSP00000367537;ENSP00000367534;ENSP00000367529</t>
  </si>
  <si>
    <t>B7Z3B4;B7Z7J4;B7Z8Z1;B7Z9C1;C9J521;O15350;O15351;Q17RN8;Q5TBV5;Q5TBV6;Q8NHW9;Q8TDY5;Q8TDY6;Q9NTK8</t>
  </si>
  <si>
    <t>TP73;P73</t>
  </si>
  <si>
    <t>cDNA FLJ50534, highly similar to Tumor protein p73;cDNA FLJ52358, highly similar to Tumor protein p73;Cellular tumor antigen p53;Tumor protein p73;p53-like transcription factor;p53-related protein;Putative uncharacterized protein TP73</t>
  </si>
  <si>
    <t>ENSG00000074181</t>
  </si>
  <si>
    <t>ENST00000263388</t>
  </si>
  <si>
    <t>ENSP00000263388</t>
  </si>
  <si>
    <t>B8XFT4;Q9UEB3;Q9UM47;Q9UPL3;Q9Y6L8</t>
  </si>
  <si>
    <t>NOTCH3</t>
  </si>
  <si>
    <t>Notch 3-like protein;Neurogenic locus notch homolog protein 3;Notch 3 extracellular truncation;Notch 3 intracellular domain</t>
  </si>
  <si>
    <t>Serine-palmitoyltransferase (SPT) complex</t>
  </si>
  <si>
    <t>ENSG00000172296</t>
  </si>
  <si>
    <t>ENST00000476791;ENST00000451281;ENST00000434210;ENST00000399002;ENST00000378194;ENST00000450297;ENST00000431275;ENST00000485952</t>
  </si>
  <si>
    <t>ENSP00000400992;ENSP00000389749;ENSP00000381968;ENSP00000367436;ENSP00000409125;ENSP00000409760</t>
  </si>
  <si>
    <t>A2A2I4;B1AKI8;B1AKS2;B1AKS3;B4DTF0;B9EK64;C9JC36;Q05DQ8;Q5T1U4;Q8N2H1;Q9H1L1;Q9H1Z0;Q9NUV7</t>
  </si>
  <si>
    <t>SPTLC3;C20orf38;SPTLC2L;RP5-1077I2.1-003;RP5-1077I2.1-001;RP5-1077I2.1-002</t>
  </si>
  <si>
    <t>Serine palmitoyltransferase 3;Serine-palmitoyl-CoA transferase 3;Long chain base biosynthesis protein 3;Long chain base biosynthesis protein 2b;Serine palmitoyltransferase, long chain base subunit 2-like (Aminotransferase 2);cDNA FLJ52240, moderately similar to Serine palmitoyltransferase 2 (EC 2.3.1.50);Putative uncharacterized protein SPTLC3;cDNA FLJ90790 fis, clone THYRO1001529, moderately similar to Serine palmitoyltransferase 2 (EC 2.3.1.50)</t>
  </si>
  <si>
    <t>ENSG00000145348</t>
  </si>
  <si>
    <t>ENST00000273980;ENST00000510927;ENST00000361687;ENST00000394706;ENST00000467183;ENST00000432496;ENST00000394708;ENST00000514689;ENST00000515705;ENST00000506384;ENST00000511011;ENST00000506615;ENST00000508666;ENST00000503516;ENST00000505574;ENST00000503832;ENST00000506280;ENST00000509532;ENST00000509862;ENST00000507696</t>
  </si>
  <si>
    <t>ENSP00000273980;ENSP00000355338;ENSP00000378196;ENSP00000421182;ENSP00000405847;ENSP00000378198;ENSP00000422160;ENSP00000423834;ENSP00000426093;ENSP00000423092;ENSP00000420985;ENSP00000425197;ENSP00000423637</t>
  </si>
  <si>
    <t>B9A6J1;C9J707;Q4W5B3;Q4W5E1;Q5HYF5;Q6NUP4;Q8N7M8;Q8TEA7;Q8WW57;Q96GV6;Q9P080</t>
  </si>
  <si>
    <t>TBCK;TBCKL;HSPC302;DKFZp313C1916</t>
  </si>
  <si>
    <t>TBC domain-containing protein kinase-like protein;Putative uncharacterized protein TBCK;Putative uncharacterized protein DKFZp313C1916</t>
  </si>
  <si>
    <t>ENSG00000167306</t>
  </si>
  <si>
    <t>ENST00000285039;ENST00000324581;ENST00000356732</t>
  </si>
  <si>
    <t>ENSP00000285039;ENSP00000315531;ENSP00000349169</t>
  </si>
  <si>
    <t>B0I1R3;B3KSA2;B4DXH5;Q0P656;Q14782;Q7Z7A5;Q9H6Y6;Q9ULV0</t>
  </si>
  <si>
    <t>MYO5B;KIAA1119</t>
  </si>
  <si>
    <t>Myosin-Vb;cDNA FLJ35830 fis, clone TESTI2006465, highly similar to Myosin-5B;cDNA FLJ58435, highly similar to Myosin-5B;MYO5B protein;Myosin;Myosin 5B;cDNA: FLJ21683 fis, clone COL09335</t>
  </si>
  <si>
    <t>ENSG00000073910</t>
  </si>
  <si>
    <t>ENST00000380250;ENST00000380257;ENST00000380235;ENST00000463566;ENST00000436046;ENST00000267067;ENST00000261575;ENST00000380218;ENST00000477712;ENST00000380217</t>
  </si>
  <si>
    <t>ENSP00000369600;ENSP00000369607;ENSP00000369584;ENSP00000398010;ENSP00000267067;ENSP00000261575;ENSP00000369567;ENSP00000369565</t>
  </si>
  <si>
    <t>A6NF93;B1ALA1;B4DNR2;O14572;Q5JS89;Q5JS91;Q5TBA9;Q8NB82;Q96KW3;Q96KW4;Q99993;Q9Y3N6</t>
  </si>
  <si>
    <t>FRY;RP11-37E23.6-003;WUGSC:H_248O15.1;RP11-37E23.6-004;RP11-37E23.6-005;C13orf14;214K23.2;WUGSC:H_2G3A.1</t>
  </si>
  <si>
    <t>Putative uncharacterized protein FRY;Furry homolog (Drosophila);cDNA FLJ58597;WUGSC:H_248O15.1 protein;Protein furry homolog;cDNA FLJ34103 fis, clone FCBBF3007859, moderately similar to Human putative protein B2 mRNA;214K23.2.1 (Novel protein, isoform 1);214K23.2.2 (Novel protein, isoform 2);WUGSC:H_2G3A.1 protein</t>
  </si>
  <si>
    <t>ENSG00000187098</t>
  </si>
  <si>
    <t>ENST00000352241;ENST00000448226;ENST00000461511;ENST00000495741;ENST00000429090;ENST00000433517;ENST00000472437;ENST00000457080;ENST00000328528;ENST00000451708;ENST00000314589;ENST00000394355;ENST00000314557;ENST00000394351;ENST00000478490;ENST00000394348;ENST00000461014</t>
  </si>
  <si>
    <t>ENSP00000295600;ENSP00000391803;ENSP00000407620;ENSP00000411389;ENSP00000418845;ENSP00000391276;ENSP00000327867;ENSP00000398639;ENSP00000324443;ENSP00000377884;ENSP00000324246;ENSP00000377880;ENSP00000377877</t>
  </si>
  <si>
    <t>A8K5K3;B4DJL2;B4DNC7;C9J845;C9JBI8;C9K0S7;O75030;Q14841;Q8WYR3;Q9P2V0;Q9P2V1;Q9P2V2;Q9P2Y8</t>
  </si>
  <si>
    <t>MITF;BHLHE32;MITF-C</t>
  </si>
  <si>
    <t>cDNA FLJ76841, highly similar to Homo sapiens microphthalmia-associated transcription factor (MITF), transcript variant 1, mRNA;cDNA FLJ58577, highly similar to Microphthalmia-associated transcription factor;cDNA FLJ53142, highly similar to Microphthalmia-associated transcription factor;Putative uncharacterized protein MITF;Microphthalmia-associated transcription factor;Class E basic helix-loop-helix protein 32;Microphthalmia-associated transcription factor isoform</t>
  </si>
  <si>
    <t>ENSG00000049323</t>
  </si>
  <si>
    <t>ENST00000404816;ENST00000407024;ENST00000272273;ENST00000354476;ENST00000432635;ENST00000390003;ENST00000402934;ENST00000404525;ENST00000418533;ENST00000407925;ENST00000413303;ENST00000468091;ENST00000415140;ENST00000498013;ENST00000422669;ENST00000489740</t>
  </si>
  <si>
    <t>ENSP00000386043;ENSP00000384645;ENSP00000272273;ENSP00000346467;ENSP00000405993;ENSP00000374653;ENSP00000384373;ENSP00000385359;ENSP00000393057;ENSP00000384091;ENSP00000415412;ENSP00000417591;ENSP00000388154;ENSP00000395211</t>
  </si>
  <si>
    <t>A1L3V1;B4DNR7;B4DRF7;B4DST8;B4DZD1;C9JD84;C9JDW2;P22064;Q14766;Q53SD8;Q53SF3;Q53SG1;Q59HF7;Q8TD95</t>
  </si>
  <si>
    <t>LTBP1</t>
  </si>
  <si>
    <t>Latent-transforming growth factor beta-binding protein 1;Transforming growth factor beta-1-binding protein 1;cDNA FLJ51010, highly similar to Latent-transforming growth factor beta-binding protein, isoform 1S;cDNA FLJ51055, highly similar to Latent-transforming growth factor beta-binding protein, isoform 1S;cDNA FLJ51078, highly similar to Latent-transforming growth factor beta-bindingprotein, isoform 1S;cDNA FLJ52452, highly similar to Latent-transforming growth factor beta-binding protein, isoform 1S;cDNA, FLJ78890, highly similar to Latent-transforming growth factor beta-binding protein, isoform 1S;Putative uncharacterized protein LTBP1</t>
  </si>
  <si>
    <t>ENSG00000068781</t>
  </si>
  <si>
    <t>ENST00000405008;ENST00000402114;ENST00000394754;ENST00000309827;ENST00000411619;ENST00000394749;ENST00000463040;ENST00000470560</t>
  </si>
  <si>
    <t>ENSP00000385499;ENSP00000385701;ENSP00000378236;ENSP00000311493;ENSP00000412607;ENSP00000378232</t>
  </si>
  <si>
    <t>B5MCF5;C9IY86;Q3MIM1;Q53S48</t>
  </si>
  <si>
    <t>STON1-GTF2A1L;ALF</t>
  </si>
  <si>
    <t>Putative uncharacterized protein STON1-GTF2A1L;STON1-GTF2A1L readthrough transcript;Putative uncharacterized protein ALF</t>
  </si>
  <si>
    <t>ENSG00000242441</t>
  </si>
  <si>
    <t>ENST00000448460;ENST00000437125;ENST00000394751;ENST00000403751;ENST00000423675;ENST00000468326;ENST00000430487;ENST00000508440</t>
  </si>
  <si>
    <t>ENSP00000412645;ENSP00000396702;ENSP00000378234;ENSP00000384597;ENSP00000394793;ENSP00000387896;ENSP00000421474</t>
  </si>
  <si>
    <t>A8MXJ1;B4DY14;C9J2C1;C9JJY0;Q53FD9;Q5D050;Q9UNN4</t>
  </si>
  <si>
    <t>GTF2A1L;hCG_2045898;ALF;GTF2A1LF</t>
  </si>
  <si>
    <t>HCG2045898, isoform CRA_a;Putative uncharacterized protein GTF2A1L;cDNA FLJ54202, highly similar to TFIIA-alpha and beta-like factor;TFIIA-alpha/beta-like factor isoform 1 variant;GTF2A1L protein;TFIIA-alpha and beta-like factor;General transcription factor II A, 1-like factor</t>
  </si>
  <si>
    <t>ENSG00000243244</t>
  </si>
  <si>
    <t>ENST00000484110;ENST00000404752;ENST00000406226;ENST00000309835;ENST00000444932</t>
  </si>
  <si>
    <t>ENSP00000385273;ENSP00000384615;ENSP00000310969;ENSP00000399868</t>
  </si>
  <si>
    <t>B2RB25;Q0VAG7;Q0VAG8;Q96JE3;Q9BYX3;Q9Y6Q2</t>
  </si>
  <si>
    <t>STON1;SALF;SBLF;STN1</t>
  </si>
  <si>
    <t>cDNA, FLJ95267, highly similar to Homo sapiens stoned B-like factor (SBLF), mRNA;STON1 protein;Stonin-1;Stoned B-like factor</t>
  </si>
  <si>
    <t>ENSG00000164761</t>
  </si>
  <si>
    <t>ENST00000297350</t>
  </si>
  <si>
    <t>ENSP00000297350</t>
  </si>
  <si>
    <t>O00300;B2R9A8;O60236;Q53FX6;Q9UHP4</t>
  </si>
  <si>
    <t>TNFRSF11B;OCIF;OPG</t>
  </si>
  <si>
    <t>Tumor necrosis factor receptor superfamily member 11B;Osteoprotegerin;Osteoclastogenesis inhibitory factor</t>
  </si>
  <si>
    <t>ENSG00000115109</t>
  </si>
  <si>
    <t>ENST00000263713;ENST00000443902;ENST00000448107;ENST00000331393;ENST00000443124;ENST00000452780;ENST00000466241;ENST00000489017;ENST00000461128;ENST00000495030;ENST00000488691</t>
  </si>
  <si>
    <t>ENSP00000263713;ENSP00000393856;ENSP00000408099;ENSP00000329687;ENSP00000393722;ENSP00000390439</t>
  </si>
  <si>
    <t>B4E3R4;Q4ZG32;Q53RT1;Q53T34;Q7Z5S1;Q8IZ12;Q9H975;Q9HCM4</t>
  </si>
  <si>
    <t>EPB41L5;KIAA1548</t>
  </si>
  <si>
    <t>cDNA FLJ52267, highly similar to Band 4.1-like protein 5;Putative uncharacterized protein EPB41L5;Band 4.1-like protein 5</t>
  </si>
  <si>
    <t>ENSG00000100346</t>
  </si>
  <si>
    <t>ENST00000402142;ENST00000404898;ENST00000401624;ENST00000407673;ENST00000400164;ENST00000336649;ENST00000471970</t>
  </si>
  <si>
    <t>ENSP00000385019;ENSP00000384093;ENSP00000383887;ENSP00000385680;ENSP00000383028;ENSP00000337829</t>
  </si>
  <si>
    <t>A8MPS3;B0QY12;B0QY13;B0QY14;B5ME98;O95504;Q5JZ88;Q7Z6S9;Q8NFX6;Q9NZC8;Q9P0X4;Q9UH15;Q9UH30;Q9ULU9;Q9UNE6</t>
  </si>
  <si>
    <t>CACNA1I;KIAA1120</t>
  </si>
  <si>
    <t>Putative uncharacterized protein CACNA1I;Voltage-dependent T-type calcium channel subunit alpha-1I;Voltage-gated calcium channel subunit alpha Cav3.3</t>
  </si>
  <si>
    <t>ENSG00000186230</t>
  </si>
  <si>
    <t>ENST00000380830;ENST00000334181;ENST00000415248</t>
  </si>
  <si>
    <t>ENSP00000370210;ENSP00000333980;ENSP00000397745</t>
  </si>
  <si>
    <t>C9J756;O43361</t>
  </si>
  <si>
    <t>ZNF749</t>
  </si>
  <si>
    <t>Putative uncharacterized protein ZNF749;Zinc finger protein 749</t>
  </si>
  <si>
    <t>Mediator complex</t>
  </si>
  <si>
    <t>ENSG00000123066</t>
  </si>
  <si>
    <t>ENST00000281928</t>
  </si>
  <si>
    <t>ENSP00000281928</t>
  </si>
  <si>
    <t>A1L469;Q68DN4;Q71F56;Q9H6Z7;Q9H8C0;Q9NSY9;Q9UFD8;Q9UPX5</t>
  </si>
  <si>
    <t>MED13L;KIAA1025;PROSIT240;THRAP2;TRAP240L</t>
  </si>
  <si>
    <t>Mediator of RNA polymerase II transcription subunit 13-like;Mediator complex subunit 13-like;Thyroid hormone receptor-associated protein 2;Thyroid hormone receptor-associated protein complex 240 kDa component-like;CDNA: FLJ21627 fis, clone COL08058</t>
  </si>
  <si>
    <t>ENSG00000119682</t>
  </si>
  <si>
    <t>ENST00000356357;ENST00000481010;ENST00000469797;ENST00000490805;ENST00000473934</t>
  </si>
  <si>
    <t>ENSP00000348714</t>
  </si>
  <si>
    <t>B4DLA5;B4E2C7;O15033;Q7LDY1;Q8IYY9</t>
  </si>
  <si>
    <t>KIAA0317</t>
  </si>
  <si>
    <t>cDNA FLJ55279;Protein KIAA0317</t>
  </si>
  <si>
    <t>ENSG00000163694</t>
  </si>
  <si>
    <t>ENST00000319592;ENST00000381793;ENST00000381795;ENST00000510871;ENST00000295971;ENST00000514014;ENST00000515809;ENST00000515053;ENST00000513473;ENST00000505414;ENST00000514782;ENST00000507180;ENST00000511598;ENST00000511902;ENST00000505220;ENST00000513044</t>
  </si>
  <si>
    <t>ENSP00000320108;ENSP00000371212;ENSP00000371214;ENSP00000422945;ENSP00000295971;ENSP00000423243;ENSP00000422564;ENSP00000421589;ENSP00000423527;ENSP00000426542;ENSP00000423398;ENSP00000424019;ENSP00000425111;ENSP00000425507</t>
  </si>
  <si>
    <t>A0AV96;A0PJK2;B5MED4;B7Z8Z7;B7ZLP7;Q8NI52;Q8NI53;Q9NXG3</t>
  </si>
  <si>
    <t>RBM47</t>
  </si>
  <si>
    <t>RNA-binding protein 47;RNA-binding motif protein 47;cDNA FLJ51456, moderately similar to APOBEC1 complementation factor;RNA binding motif protein 47</t>
  </si>
  <si>
    <t>ENSG00000197530</t>
  </si>
  <si>
    <t>ENST00000355826;ENST00000479659;ENST00000489635;ENST00000357882;ENST00000357210;ENST00000505820;ENST00000378710;ENST00000360522;ENST00000452516;ENST00000511502;ENST00000477990;ENST00000514363;ENST00000487053;ENST00000502470;ENST00000378712;ENST00000507082;ENST00000463492;ENST00000510793;ENST00000504599;ENST00000507229;ENST00000503789;ENST00000378708;ENST00000506488;ENST00000512004;ENST00000508455;ENST00000514234;ENST00000467597;ENST00000508148;ENST00000486072;ENST00000505370;ENST00000473511;ENST00000464570;ENST00000483015;ENST00000511910;ENST00000470373</t>
  </si>
  <si>
    <t>ENSP00000348081;ENSP00000425530;ENSP00000426007;ENSP00000350554;ENSP00000349741;ENSP00000426103;ENSP00000367982;ENSP00000353713;ENSP00000400447;ENSP00000427068;ENSP00000420935;ENSP00000424615;ENSP00000423221;ENSP00000367984;ENSP00000426865;ENSP00000426128;ENSP00000422092;ENSP00000426603;ENSP00000367980;ENSP00000425032;ENSP00000423562;ENSP00000427680</t>
  </si>
  <si>
    <t>A2AGM5;A2AGM6;B3KV93;B3KVF4;B3KXY1;B4DEI6;B4DZ57;Q7Z437;Q8IY62;Q8N786;Q8N897;Q8N8R2;Q8N911;Q8NB36;Q8NCY1;Q8NG59;Q8NG60;Q8NG61;Q8NI59;Q8WYN1;Q96AX9</t>
  </si>
  <si>
    <t>MIB2;SKD;ZZANK1</t>
  </si>
  <si>
    <t>E3 ubiquitin-protein ligase MIB2;Mind bomb homolog 2;Zinc finger ZZ type with ankyrin repeat domain protein 1;Skeletrophin;Novel zinc finger protein;Putative NF-kappa-B-activating protein 002N;cDNA FLJ46290 fis, clone TESTI4032913, highly similar to Ubiquitin ligase protein MIB2 (EC 6.3.2.-);cDNA FLJ60232, highly similar to Ubiquitin ligase protein MIB2 (EC 6.3.2.-);cDNA FLJ58785, highly similar to Ubiquitin ligase protein MIB2 (EC 6.3.2.-)</t>
  </si>
  <si>
    <t>ENSG00000167291</t>
  </si>
  <si>
    <t>ENST00000310924;ENST00000340848</t>
  </si>
  <si>
    <t>ENSP00000309794;ENSP00000341517</t>
  </si>
  <si>
    <t>B9A6L7;Q8N3Z4;Q8TBP0;Q96DH7</t>
  </si>
  <si>
    <t>TBC1D16;hCG_28567</t>
  </si>
  <si>
    <t>TBC1 domain family, member 16;TBC1 domain family, member 16, isoform CRA_b;TBC1 domain family, member 16, isoform CRA_c;TBC1D16 protein;TBC1 domain family member 16</t>
  </si>
  <si>
    <t>ENSG00000204536;ENSG00000206355;ENSG00000206457;ENSG00000223533;ENSG00000224180;ENSG00000234114</t>
  </si>
  <si>
    <t>ENST00000376266;ENST00000396268;ENST00000396266;ENST00000445740;ENST00000435325;ENST00000428269;ENST00000396263;ENST00000440185;ENST00000451521;ENST00000467553;ENST00000486060;ENST00000509859;ENST00000509552;ENST00000480060;ENST00000512418;ENST00000502672;ENST00000508852;ENST00000507459;ENST00000464012;ENST00000505392;ENST00000448141;ENST00000508683;ENST00000448162;ENST00000513222;ENST00000503420;ENST00000515274;ENST00000507751;ENST00000455279;ENST00000412245;ENST00000503934;ENST00000502557;ENST00000426967;ENST00000507829;ENST00000428174;ENST00000507226;ENST00000475684;ENST00000488920;ENST00000507892;ENST00000506831;ENST00000420262;ENST00000383341;ENST00000400352;ENST00000414614;ENST00000425803;ENST00000430218;ENST00000428325;ENST00000419033;ENST00000481280;ENST00000463667;ENST00000486976;ENST00000449364;ENST00000475620;ENST00000438812;ENST00000437918;ENST00000417501;ENST00000444855;ENST00000416552;ENST00000468912;ENST00000474554;ENST00000417776;ENST00000383527;ENST00000400406;ENST00000400412;ENST00000415636;ENST00000400408;ENST00000496505;ENST00000472432;ENST00000482045;ENST00000429943;ENST00000465277;ENST00000439820;ENST00000425500;ENST00000412577;ENST00000456712;ENST00000437027;ENST00000498695;ENST00000470755;ENST00000419592;ENST00000416392;ENST00000447252;ENST00000452333;ENST00000442473;ENST00000444505;ENST00000473836;ENST00000491355;ENST00000493009;ENST00000456365;ENST00000473623;ENST00000447874;ENST00000453360;ENST00000457929;ENST00000432736;ENST00000416850;ENST00000482198;ENST00000467461;ENST00000431539;ENST00000433804;ENST00000419528;ENST00000428677;ENST00000454953;ENST00000455280;ENST00000461619;ENST00000485747;ENST00000471519;ENST00000439536;ENST00000498184;ENST00000438739;ENST00000425351;ENST00000423825;ENST00000427654;ENST00000438424;ENST00000461634;ENST00000481855;ENST00000425620;ENST00000416163;ENST00000400351;ENST00000451470;ENST00000441103;ENST00000421753;ENST00000494515;ENST00000488698;ENST00000466904;ENST00000444737;ENST00000463211;ENST00000454570;ENST00000455669;ENST00000450631;ENST00000451337;ENST00000452419;ENST00000461293;ENST00000462120</t>
  </si>
  <si>
    <t>ENSP00000365442;ENSP00000379566;ENSP00000379564;ENSP00000407123;ENSP00000389371;ENSP00000389036;ENSP00000379561;ENSP00000397125;ENSP00000401039;ENSP00000426883;ENSP00000422844;ENSP00000422503;ENSP00000421523;ENSP00000414323;ENSP00000421393;ENSP00000390027;ENSP00000425682;ENSP00000421992;ENSP00000422975;ENSP00000420941;ENSP00000398715;ENSP00000413000;ENSP00000425595;ENSP00000425377;ENSP00000402432;ENSP00000420911;ENSP00000389303;ENSP00000424335;ENSP00000422000;ENSP00000424164;ENSP00000425435;ENSP00000390479;ENSP00000372832;ENSP00000383205;ENSP00000398934;ENSP00000400204;ENSP00000387635;ENSP00000400936;ENSP00000415093;ENSP00000408519;ENSP00000396200;ENSP00000412157;ENSP00000394964;ENSP00000397856;ENSP00000396696;ENSP00000414578;ENSP00000373019;ENSP00000383257;ENSP00000383263;ENSP00000406351;ENSP00000383259;ENSP00000404757;ENSP00000388748;ENSP00000400469;ENSP00000399555;ENSP00000391707;ENSP00000409907;ENSP00000403227;ENSP00000403628;ENSP00000405118;ENSP00000404917;ENSP00000393199;ENSP00000396671;ENSP00000395434;ENSP00000412354;ENSP00000397446;ENSP00000389131;ENSP00000388264;ENSP00000410052;ENSP00000390347;ENSP00000414411;ENSP00000391181;ENSP00000416029;ENSP00000404055;ENSP00000397224;ENSP00000391018;ENSP00000404715;ENSP00000410018;ENSP00000408031;ENSP00000405010;ENSP00000393508;ENSP00000393042;ENSP00000408012;ENSP00000383204;ENSP00000390313;ENSP00000400826;ENSP00000388055;ENSP00000409157;ENSP00000401869;ENSP00000408590;ENSP00000399391;ENSP00000396155;ENSP00000389758</t>
  </si>
  <si>
    <t>A2ABG8;A2ABH0;A2ABH1;A2ABH2;A2ABH3;A2ABH4;A2ABH5;A2ABH6;A8K081;A9XA73;A9XA87;A9XAC7;A9XAC9;A9XAE3;A9XAE7;A9XAF0;A9XAF5;A9XAG5;A9XAG8;A9XAH6;A9XAJ0;A9XAJ2;A9XAK2;A9XAL3;B0V092;B4DIA2;Q0EFB6;Q2L6G6;Q2TB67;Q5SQ82;Q5STE9;Q5STF0;Q6IAC8;Q769H0;Q8TD31;Q9NRK8;Q9NWY9;Q9NXJ4;Q9NXK3;Q9Y6W1;Q9Y6W2;A2ABD9;A2ABE0;A2ABE1;A2ABE2;A2ABE3;A2ABE4;A9XA71;A9XA72;A9XA75;A9XAE4;A9XAE8;A9XAH3;A9XAI1;A9XAI9;Q2TB68;Q5STF1;A9XAC0;B0S7V6;B0S7V7;B0V090;B0V091</t>
  </si>
  <si>
    <t>CCHCR1;DAMA-72F24.8-015;DAMC-88G10.8-015;DAQB-185I1.7-015;XXbac-BPG299F13.11-015;DAMA-72F24.8-006;DAMC-88G10.8-006;DAQB-185I1.7-006;XXbac-BPG299F13.11-006;DAQB-185I1.7-003;XXbac-BPG299F13.11-003;DAQB-185I1.7-011;XXbac-BPG299F13.11-011;DAQB-185I1.7-005;XXbac-BPG299F13.11-005;DAMA-72F24.8-009;DAMC-88G10.8-009;DAQB-185I1.7-009;XXbac-BPG299F13.11-009;DAQB-185I1.7-007;XXbac-BPG299F13.11-007;C6orf18;HCR;DAMA-72F24.8-007;DAMC-88G10.8-007;DADB-141O4.6-004;DAMA-72F24.8-004;DAMC-88G10.8-004;DAQB-185I1.7-004;XXbac-BCX101P6.10-004;XXbac-BPG299F13.11-004;SBP 1b;SBP;DADB-141O4.6-015;XXbac-BCX101P6.10-015;DADB-141O4.6-003;XXbac-BCX101P6.10-003;DADB-141O4.6-011;XXbac-BCX101P6.10-011;DADB-141O4.6-005;XXbac-BCX101P6.10-005;DADB-141O4.6-009;XXbac-BCX101P6.10-009;DADB-141O4.6-007;XXbac-BCX101P6.10-007;DADB-141O4.6-006;XXbac-BCX101P6.10-006;DAMA-72F24.8-001;DAMC-88G10.8-001;DAMA-72F24.8-003;DAMC-88G10.8-003;DAMA-72F24.8-011;DAMC-88G10.8-011;DAMA-72F24.8-005;DAMC-88G10.8-005</t>
  </si>
  <si>
    <t>Coiled-coil alpha-helical rod protein 1;Alpha-helical coiled-coil rod protein;Putative gene 8 protein;cDNA FLJ78692;Alpha-helix coiled-coil rod homologue;cDNA FLJ54473, highly similar to Coiled-coil alpha-helical rod protein 1;HCR protein;Chromosome 6 open reading frame 18;C6orf18 protein;StAR protein binding protein;StAR protein binding protein 1b;CCHCR1 protein</t>
  </si>
  <si>
    <t>ENSG00000189180</t>
  </si>
  <si>
    <t>ENST00000374618;ENST00000458705;ENST00000469037;ENST00000307441;ENST00000277672;ENST00000476504;ENST00000478556;ENST00000265892</t>
  </si>
  <si>
    <t>ENSP00000363747;ENSP00000387713;ENSP00000304268;ENSP00000277672;ENSP00000265892</t>
  </si>
  <si>
    <t>A0AUX1;A8K9X9;B4E0M8;P17013;Q05D89;Q06730;Q5VZ86;Q8N6F5;Q9H3I5;Q9H5I4</t>
  </si>
  <si>
    <t>ZNF33A;KIAA0065;KOX31;ZNF11;ZNF11A;ZNF33;hCG_2017529</t>
  </si>
  <si>
    <t>ZNF33A protein;cDNA FLJ77441, highly similar to Homo sapiens zinc finger protein 33A (ZNF33A), mRNA;cDNA FLJ51431, highly similar to Zinc finger protein 33A;Zinc finger protein 33A;Zinc finger protein 11A;Zinc finger protein KOX31;Zinc finger and ZAK-associated protein with KRAB domain;Brain my041 protein;Zinc finger protein 33A, isoform CRA_c;cDNA: FLJ23404 fis, clone HEP18862</t>
  </si>
  <si>
    <t>ENSG00000143669</t>
  </si>
  <si>
    <t>ENST00000389794;ENST00000473037;ENST00000389793;ENST00000462376;ENST00000475277;ENST00000461526;ENST00000487530;ENST00000489585;ENST00000492844;ENST00000465349;ENST00000468107;ENST00000468626</t>
  </si>
  <si>
    <t>ENSP00000374444;ENSP00000374443;ENSP00000417168</t>
  </si>
  <si>
    <t>B7ZMN7;O43274;Q5T2U9;Q96TD7;Q96TD8;Q99698;Q99709;Q9H133</t>
  </si>
  <si>
    <t>LYST;CHS;CHS1</t>
  </si>
  <si>
    <t>LYST protein;Lysosomal-trafficking regulator;Beige homolog</t>
  </si>
  <si>
    <t>ENSG00000113971</t>
  </si>
  <si>
    <t>ENST00000471702;ENST00000393156;ENST00000393144;ENST00000326682;ENST00000474871;ENST00000493732;ENST00000490993;ENST00000465756;ENST00000337331;ENST00000512094;ENST00000515289;ENST00000469232;ENST00000476742;ENST00000471145;ENST00000343113;ENST00000383282</t>
  </si>
  <si>
    <t>ENSP00000419763;ENSP00000376863;ENSP00000376852;ENSP00000319909;ENSP00000419907;ENSP00000338766;ENSP00000427666;ENSP00000418664;ENSP00000344802;ENSP00000372769</t>
  </si>
  <si>
    <t>Q5JPE3;Q5JPE6;Q68D99;Q6NVH3;Q7Z491;Q7Z492;Q7Z493;Q7Z494;Q8N9R2;Q8NAA7;Q8NCM5;Q96N70;Q96NK2</t>
  </si>
  <si>
    <t>NPHP3;KIAA2000</t>
  </si>
  <si>
    <t>Nephrocystin-3;Nephrocystin 3 splice variant;cDNA FLJ35693 fis, clone SPLEN2019571, weakly similar to KINESIN LIGHT CHAIN</t>
  </si>
  <si>
    <t>ENSG00000196862</t>
  </si>
  <si>
    <t>ENST00000354986;ENST00000439322;ENST00000408999;ENST00000445751</t>
  </si>
  <si>
    <t>ENSP00000347081;ENSP00000396210;ENSP00000386810;ENSP00000396889</t>
  </si>
  <si>
    <t>B4DZH4;B9A029;Q7Z3J3</t>
  </si>
  <si>
    <t>RGPD4;RGP4</t>
  </si>
  <si>
    <t>cDNA FLJ59078, highly similar to Ran-binding protein 2-like 6;Putative uncharacterized protein RGPD4;RanBP2-like and GRIP domain-containing protein 4</t>
  </si>
  <si>
    <t>ENSG00000180263</t>
  </si>
  <si>
    <t>ENST00000343958;ENST00000451107</t>
  </si>
  <si>
    <t>ENSP00000344446;ENSP00000408291</t>
  </si>
  <si>
    <t>A4FVC4;Q6ZR53;Q6ZV73;Q7Z2Z7;Q96D44;Q9NUR8;Q9P2I5</t>
  </si>
  <si>
    <t>FGD6;KIAA1362;ZFYVE24</t>
  </si>
  <si>
    <t>FGD6 protein;FYVE, RhoGEF and PH domain-containing protein 6;Zinc finger FYVE domain-containing protein 24</t>
  </si>
  <si>
    <t>ENSG00000182752</t>
  </si>
  <si>
    <t>ENST00000328252;ENST00000443904;ENST00000460463;ENST00000483254</t>
  </si>
  <si>
    <t>ENSP00000330658;ENSP00000400477</t>
  </si>
  <si>
    <t>B1AMF9;B4DTA7;B4DTA8;Q08371;Q13219;Q5QFB7;Q68G52;Q9UDK7</t>
  </si>
  <si>
    <t>PAPPA</t>
  </si>
  <si>
    <t>Pappalysin-1;Pregnancy-associated plasma protein A;Insulin-like growth factor-dependent IGF-binding protein 4 protease;cDNA FLJ50207, highly similar to Pappalysin-1 (EC 3.4.24.79);cDNA FLJ50208, highly similar to Pappalysin-1 (EC 3.4.24.79);Pregnacy-associated plasma protein A</t>
  </si>
  <si>
    <t>ENSG00000183091</t>
  </si>
  <si>
    <t>ENST00000409198;ENST00000397337;ENST00000413693;ENST00000172853;ENST00000397345;ENST00000397336;ENST00000427231;ENST00000434685;ENST00000497809;ENST00000498015;ENST00000421461;ENST00000424585;ENST00000509223;ENST00000483418;ENST00000480784;ENST00000420924;ENST00000486320;ENST00000397342;ENST00000484968;ENST00000489048</t>
  </si>
  <si>
    <t>ENSP00000386259;ENSP00000380498;ENSP00000410961;ENSP00000172853;ENSP00000380505;ENSP00000380497;ENSP00000416578;ENSP00000389074;ENSP00000408570;ENSP00000404876;ENSP00000427083;ENSP00000405167;ENSP00000380503</t>
  </si>
  <si>
    <t>A8MX54;A8MXK8;B3KUC9;B7Z6B9;B7Z6N8;B7Z6P9;P20929;Q05C45;Q14214;Q14215;Q14918;Q15346;Q53QQ2;Q53TG8;Q6P516;Q6PJ54;Q7Z2R0;Q86TG3;Q96MF8</t>
  </si>
  <si>
    <t>NEB</t>
  </si>
  <si>
    <t>Putative uncharacterized protein NEB;cDNA FLJ39568 fis, clone SKMUS2001695, highly similar to Nebulin;cDNA FLJ59419, highly similar to Nebulin;cDNA FLJ51309, highly similar to Nebulin;cDNA FLJ55594, highly similar to Nebulin;Nebulin;NEB protein;cDNA FLJ32432 fis, clone SKMUS2001157, highly similar to Homo sapiens nebulin (NEB) gene</t>
  </si>
  <si>
    <t>ENSG00000183955</t>
  </si>
  <si>
    <t>ENST00000402868;ENST00000330479;ENST00000437519;ENST00000478781;ENST00000461103;ENST00000462311;ENST00000437502;ENST00000485469</t>
  </si>
  <si>
    <t>ENSP00000384629;ENSP00000332995;ENSP00000406830;ENSP00000413811</t>
  </si>
  <si>
    <t>A8K9D0;C9JKQ0;Q86W83;Q8TD09;Q9NQR1</t>
  </si>
  <si>
    <t>SETD8;KMT5A;PRSET7;SET07;SET8</t>
  </si>
  <si>
    <t>Histone-lysine N-methyltransferase SETD8;H4-K20-HMTase SETD8;SET domain-containing protein 8;PR/SET domain-containing protein 07;Lysine N-methyltransferase 5A;Putative uncharacterized protein SETD8</t>
  </si>
  <si>
    <t>ENSG00000172890</t>
  </si>
  <si>
    <t>ENST00000319023</t>
  </si>
  <si>
    <t>ENSP00000326424</t>
  </si>
  <si>
    <t>B3KUU4;Q6IA69;Q86SN2;Q9HA25;Q9NVM8</t>
  </si>
  <si>
    <t>NADSYN1;hCG_2016782</t>
  </si>
  <si>
    <t>NAD synthetase 1, isoform CRA_a;cDNA FLJ40627 fis, clone THYMU2014183, highly similar to Glutamine-dependent NAD(+) synthetase (EC 6.3.5.1);Glutamine-dependent NAD(+) synthetase;NAD(+) synthase [glutamine-hydrolyzing];NAD(+) synthetase 1</t>
  </si>
  <si>
    <t>ENSG00000155158</t>
  </si>
  <si>
    <t>ENST00000512701;ENST00000380850;ENST00000355694;ENST00000297615;ENST00000380853;ENST00000463391;ENST00000507285;ENST00000507993;ENST00000505732;ENST00000506891</t>
  </si>
  <si>
    <t>ENSP00000422496;ENSP00000370231;ENSP00000347920;ENSP00000297615;ENSP00000421923;ENSP00000426539;ENSP00000423392;ENSP00000427314</t>
  </si>
  <si>
    <t>A5PLN1;B4DQ10;B4DQX4;B4DVQ6;B4DW93;Q5VTQ0;Q8IVR7;Q8IXZ6;Q8N267</t>
  </si>
  <si>
    <t>TTC39B;C9orf52;RP11-224J22.1-003</t>
  </si>
  <si>
    <t>TTC39B protein;cDNA FLJ60322;cDNA FLJ60329;cDNA FLJ60910;cDNA FLJ60357;Tetratricopeptide repeat protein 39B;Tetratricopeptide repeat domain 39B</t>
  </si>
  <si>
    <t>ENSG00000135333</t>
  </si>
  <si>
    <t>ENST00000369303;ENST00000452604;ENST00000369297</t>
  </si>
  <si>
    <t>ENSP00000358309;ENSP00000412736;ENSP00000358303</t>
  </si>
  <si>
    <t>A0AUX7;B2R8W1;B7ZLJ9;B7ZLK0;Q15375;Q59G40;Q5VTU0;Q8N368;Q9H124</t>
  </si>
  <si>
    <t>EPHA7;EHK3;HEK11</t>
  </si>
  <si>
    <t>Ephrin type-A receptor 7;EPH homology kinase 3;EPH-like kinase 11;Ephrin receptor</t>
  </si>
  <si>
    <t>ENSG00000080493</t>
  </si>
  <si>
    <t>ENST00000264485;ENST00000425175;ENST00000351898;ENST00000514331;ENST00000512686;ENST00000340595</t>
  </si>
  <si>
    <t>ENSP00000264485;ENSP00000393557;ENSP00000307349;ENSP00000422400;ENSP00000344272</t>
  </si>
  <si>
    <t>A5JJ20;C4B714;O15153;Q68DB0;Q8NEJ2;Q9H262;Q9NRZ1;Q9UIC0;Q9UIC1;Q9UP50;Q9Y6R1;Q9Y6R3</t>
  </si>
  <si>
    <t>SLC4A4;NBC;NBC1;NBCE1;DKFZp781H1314</t>
  </si>
  <si>
    <t>Solute carrier family 4 sodium bicarbonate cotransporter member 4 variant C;Solute carrier family 4, sodium bicarbonate cotransporter, member 4, brain type;Electrogenic sodium bicarbonate cotransporter 1;Na(+)/HCO3(-) cotransporter;Solute carrier family 4 member 4;kNBC1;Putative uncharacterized protein DKFZp781H1314;Electrogenic Na+ bicarbonate cotransporter</t>
  </si>
  <si>
    <t>ENSG00000113209</t>
  </si>
  <si>
    <t>ENST00000231134</t>
  </si>
  <si>
    <t>ENSP00000231134</t>
  </si>
  <si>
    <t>Q549F4;Q59FR6;Q9UFU9;Q9Y5E4</t>
  </si>
  <si>
    <t>PCDHB5</t>
  </si>
  <si>
    <t>Protocadherin beta-5;Protocadherin beta 5 variant</t>
  </si>
  <si>
    <t>ENSG00000137766</t>
  </si>
  <si>
    <t>ENST00000260323</t>
  </si>
  <si>
    <t>ENSP00000260323</t>
  </si>
  <si>
    <t>B4DF98;Q0P613;Q8NB66;Q8ND48;Q96NP3</t>
  </si>
  <si>
    <t>UNC13C</t>
  </si>
  <si>
    <t>cDNA FLJ58497, highly similar to Unc-13 homolog C;Protein unc-13 homolog C;Munc13-3</t>
  </si>
  <si>
    <t>ENSG00000005471</t>
  </si>
  <si>
    <t>ENST00000440025;ENST00000359206;ENST00000265723;ENST00000358400;ENST00000453593;ENST00000467983;ENST00000467079;ENST00000469770;ENST00000473795;ENST00000417608</t>
  </si>
  <si>
    <t>ENSP00000395716;ENSP00000352135;ENSP00000265723;ENSP00000351172;ENSP00000392983;ENSP00000394511</t>
  </si>
  <si>
    <t>A0A2V7;A4D1D3;A4D1D4;A4D1D5;A7J1Q3;A7J1Q4;A7J1Q5;A7J1Q6;A7J1Q7;A7J1Q8;A7J1R0;A7J1R1;A7J1R2;A7J1R3;A7J1R4;A7J1R5;A7J1R6;A7J1R7;A7J1R9;A7J1S0;A7J1S1;A7J1S2;A7J1S3;A7J1S4;A7J1S5;A7K6Y6;A8HT68;A8HT72;O43249;P21439;Q14813;Q4G0Q4;Q6PJ81;Q75MQ5</t>
  </si>
  <si>
    <t>ABCB4;MDR3;PGY3;hCG_1743207;tcag7.319</t>
  </si>
  <si>
    <t>Multidrug resistance protein 3;ATP-binding cassette sub-family B member 4;P-glycoprotein 3;ATP-binding cassette, sub-family B (MDR/TAP), member 4;ATP-binding cassette, sub-family B (MDR/TAP), member 4, isoform CRA_f;Variant ATP-binding cassette sub-family B member 4;Truncated ATP-binding cassette sub-family B member 4;Mutant ATP-binding cassette sub-family B member 4;ABCB4 protein;ATP-binding cassette, sub-family B (MDR/TAP), member 4, isoform CRA_b;Putative uncharacterized protein ABCB4</t>
  </si>
  <si>
    <t>ENSG00000124406</t>
  </si>
  <si>
    <t>ENST00000381668;ENST00000514372;ENST00000381662;ENST00000264449;ENST00000511858;ENST00000506602;ENST00000515872;ENST00000506713;ENST00000504510;ENST00000504024;ENST00000510289</t>
  </si>
  <si>
    <t>ENSP00000371084;ENSP00000426495;ENSP00000371078;ENSP00000264449;ENSP00000421164;ENSP00000426935;ENSP00000427295;ENSP00000426636</t>
  </si>
  <si>
    <t>Q32M35;Q32M36;Q4G1C1;Q4W5P2;Q59EX4;Q9Y2Q0</t>
  </si>
  <si>
    <t>ATP8A1;hCG_1810845;ATPIA</t>
  </si>
  <si>
    <t>ATP8A1 protein;ATPase, aminophospholipid transporter (APLT), Class I, type 8A, member 1, isoform CRA_a;Putative uncharacterized protein ATP8A1;ATPase, aminophospholipid transporter (APLT), class I, type 8A, member 1 variant;Probable phospholipid-transporting ATPase IA;Chromaffin granule ATPase II;ATPase class I type 8A member 1</t>
  </si>
  <si>
    <t>ENSG00000008853</t>
  </si>
  <si>
    <t>ENST00000251822;ENST00000395279</t>
  </si>
  <si>
    <t>ENSP00000251822;ENSP00000378694</t>
  </si>
  <si>
    <t>A8K9Z8;O94825;Q8N4A8;Q8N798;Q9BYZ6;Q9BZK6</t>
  </si>
  <si>
    <t>RHOBTB2;DBC2;KIAA0717</t>
  </si>
  <si>
    <t>cDNA FLJ76193, highly similar to Homo sapiens Rho-related BTB domain containing 2 (RHOBTB2), mRNA;Rho-related BTB domain-containing protein 2;Deleted in breast cancer 2 gene protein;p83;cDNA FLJ25878 fis, clone CBR02538</t>
  </si>
  <si>
    <t>ENSG00000166033</t>
  </si>
  <si>
    <t>ENST00000368984;ENST00000435263;ENST00000413523;ENST00000420892</t>
  </si>
  <si>
    <t>ENSP00000357980;ENSP00000405132;ENSP00000415268;ENSP00000412676</t>
  </si>
  <si>
    <t>A8K224;B3KRN4;Q92743;Q9UNS5</t>
  </si>
  <si>
    <t>HTRA1;HTRA;PRSS11</t>
  </si>
  <si>
    <t>cDNA FLJ35157 fis, clone PLACE6011156, highly similar to Serine protease HTRA1 (EC 3.4.21.-);cDNA FLJ78224;cDNA FLJ34625 fis, clone KIDNE2015244, highly similar to Serine protease HTRA1 (EC 3.4.21.-);Serine protease HTRA1;L56;Serine protease 11</t>
  </si>
  <si>
    <t>ENSG00000120658</t>
  </si>
  <si>
    <t>ENST00000261488;ENST00000412891;ENST00000482207</t>
  </si>
  <si>
    <t>ENSP00000261488;ENSP00000415054</t>
  </si>
  <si>
    <t>A4GU15;A6NMH9;B7Z5K1;Q2TU81;Q5VT11;Q8TC92;Q9NWE0</t>
  </si>
  <si>
    <t>ENOX1;PIG38</t>
  </si>
  <si>
    <t>Ecto-NOX disulfide-thiol exchanger 1;Constitutive Ecto-NOX;Candidate growth-related and time keeping constitutive hydroquinone [NADH] oxidase;Cell proliferation-inducing gene 38 protein;Hydroquinone [NADH] oxidase;Protein disulfide-thiol oxidoreductase;cDNA FLJ50839, moderately similar to Tumor-associated hydroquinone oxidase</t>
  </si>
  <si>
    <t>ENSG00000198924</t>
  </si>
  <si>
    <t>ENST00000369305;ENST00000361384;ENST00000476112</t>
  </si>
  <si>
    <t>ENSP00000358311;ENSP00000355185</t>
  </si>
  <si>
    <t>Q09LL8;Q14701;Q6P5Y3;Q6PJP8;Q6PKL4</t>
  </si>
  <si>
    <t>DCLRE1A;KIAA0086;SNM1;SNM1A</t>
  </si>
  <si>
    <t>DCLRE1A;DNA cross-link repair 1A protein;SNM1 homolog A</t>
  </si>
  <si>
    <t>ENSG00000168661</t>
  </si>
  <si>
    <t>ENST00000439785;ENST00000303586;ENST00000426813;ENST00000342559</t>
  </si>
  <si>
    <t>ENSP00000403441;ENSP00000303889;ENSP00000416457;ENSP00000339811</t>
  </si>
  <si>
    <t>A5PLP1;A8K320;B4DIC0;P17039;Q6N068</t>
  </si>
  <si>
    <t>ZNF30;KOX28</t>
  </si>
  <si>
    <t>ZNF30 protein;Zinc finger protein 30;Zinc finger protein KOX28;cDNA FLJ59328, highly similar to Zinc finger protein 30</t>
  </si>
  <si>
    <t>ENSG00000100065</t>
  </si>
  <si>
    <t>ENST00000488141;ENST00000403299;ENST00000467812;ENST00000406271;ENST00000251973;ENST00000447546;ENST00000437756;ENST00000486118;ENST00000433485;ENST00000476871;ENST00000494166</t>
  </si>
  <si>
    <t>ENSP00000384570;ENSP00000385799;ENSP00000251973;ENSP00000413708;ENSP00000416239;ENSP00000393411</t>
  </si>
  <si>
    <t>B0QYC3;B0QYC4;B7Z3N7;Q14CQ8;Q17RA1;Q5TFG6;Q8NC81;Q9BWT7;Q9UGR5;Q9UGR6;Q9Y3H0</t>
  </si>
  <si>
    <t>CARD10;RP5-889J22__B.2-006;RP5-889J22__B.2-005;CARMA3;RP5-889J22__B.2-003</t>
  </si>
  <si>
    <t>Caspase recruitment domain family, member 10;cDNA FLJ57509, highly similar to Caspase recruitment domain-containing protein 10;Caspase recruitment domain-containing protein 10;CARD-containing MAGUK protein 3;cDNA FLJ90425 fis, clone NT2RP3000444</t>
  </si>
  <si>
    <t>ENSG00000137842</t>
  </si>
  <si>
    <t>ENST00000260403</t>
  </si>
  <si>
    <t>ENSP00000260403</t>
  </si>
  <si>
    <t>Q0P6H9;Q6I9Y5;Q9H5J6</t>
  </si>
  <si>
    <t>TMEM62</t>
  </si>
  <si>
    <t>Transmembrane protein 62</t>
  </si>
  <si>
    <t>ENSG00000125124</t>
  </si>
  <si>
    <t>ENST00000245157</t>
  </si>
  <si>
    <t>ENSP00000245157</t>
  </si>
  <si>
    <t>A8K0N9;Q8ND60;Q96CM0;Q96SN9;Q9BXC9</t>
  </si>
  <si>
    <t>DKFZp434I052;BBS2</t>
  </si>
  <si>
    <t>cDNA FLJ76700, highly similar to Homo sapiens BBS2 mRNA;Putative uncharacterized protein DKFZp434I052;Bardet-Biedl syndrome 2 protein</t>
  </si>
  <si>
    <t>ENSG00000134775</t>
  </si>
  <si>
    <t>ENST00000445677;ENST00000359247;ENST00000257209;ENST00000432437</t>
  </si>
  <si>
    <t>ENSP00000411430;ENSP00000352186;ENSP00000257209;ENSP00000411921</t>
  </si>
  <si>
    <t>A8MQT4;B3KRM6;C9J831;Q2V2M9;Q642I2;Q6ZRQ7;Q86TF9;Q8N3A5;Q9C0G8;Q9H604;Q9H6G7</t>
  </si>
  <si>
    <t>FHOD3;hCG_2042959;FHOS2;KIAA1695</t>
  </si>
  <si>
    <t>Putative uncharacterized protein FHOD3;cDNA FLJ34580 fis, clone KIDNE2008473, highly similar to Homo sapiens formin homology 2 domain containing 3 (FHOD3), mRNA;Formin homology 2 domain containing 3, isoform CRA_c;FH1/FH2 domain-containing protein 3;Formin homolog overexpressed in spleen 2;Formactin-2</t>
  </si>
  <si>
    <t>ENSG00000167685</t>
  </si>
  <si>
    <t>ENST00000337080;ENST00000391714;ENST00000412291</t>
  </si>
  <si>
    <t>ENSP00000338860;ENSP00000375594;ENSP00000400810</t>
  </si>
  <si>
    <t>Q53F81;Q8N0Y2;Q8TEQ9;Q8WU35;Q9NUU1</t>
  </si>
  <si>
    <t>ZNF444;EZF2;ZSCAN17</t>
  </si>
  <si>
    <t>Zinc finger protein 444 variant;Zinc finger protein 444;Endothelial zinc finger protein 2;Zinc finger and SCAN domain-containing protein 17</t>
  </si>
  <si>
    <t>ENSG00000008277</t>
  </si>
  <si>
    <t>ENST00000398204;ENST00000439864;ENST00000412441;ENST00000398201;ENST00000265727;ENST00000315984;ENST00000398209;ENST00000398203;ENST00000429460;ENST00000461918;ENST00000478920;ENST00000426930;ENST00000413139;ENST00000476330</t>
  </si>
  <si>
    <t>ENSP00000381262;ENSP00000391334;ENSP00000413899;ENSP00000381260;ENSP00000265727;ENSP00000315900;ENSP00000381267;ENSP00000381261;ENSP00000392680;ENSP00000396233;ENSP00000412085</t>
  </si>
  <si>
    <t>B3KWN4;O75075;O75076;Q08AL8;Q6P667;Q75MS7;Q86UM2;Q8IYE7;Q9P0K1;Q9P0K2;Q9UIA1;Q9UKK0;Q9UKK2</t>
  </si>
  <si>
    <t>ADAM22;MDC2</t>
  </si>
  <si>
    <t>cDNA FLJ43443 fis, clone OCBBF2031167, highly similar to ADAM 22 (A disintegrin and metalloproteinase domain 22);Disintegrin and metalloproteinase domain-containing protein 22;Metalloproteinase-like, disintegrin-like, and cysteine-rich protein 2;Metalloproteinase-disintegrin ADAM22-3;ADAM metallopeptidase domain 22;cDNA FLJ77109, highly similar to Homo sapiens MDC2 mRNA;ADAM22 protein;Putative uncharacterized protein ADAM22;Metalloproteinase-disintegrin</t>
  </si>
  <si>
    <t>ENSG00000166813</t>
  </si>
  <si>
    <t>ENST00000300053;ENST00000394412;ENST00000445906</t>
  </si>
  <si>
    <t>ENSP00000300053;ENSP00000377934;ENSP00000395906</t>
  </si>
  <si>
    <t>B7ZKY4;Q2M1P5;Q3SXY0;Q6UXE9;Q8IW72</t>
  </si>
  <si>
    <t>KIF7;UNQ340/PRO539</t>
  </si>
  <si>
    <t>KIF7 protein;Kinesin-like protein KIF7</t>
  </si>
  <si>
    <t>ENSG00000144821</t>
  </si>
  <si>
    <t>ENST00000273353;ENST00000478998;ENST00000495753</t>
  </si>
  <si>
    <t>ENSP00000273353</t>
  </si>
  <si>
    <t>B3KP05;Q9Y2K3</t>
  </si>
  <si>
    <t>MYH15;KIAA1000</t>
  </si>
  <si>
    <t>cDNA FLJ30874 fis, clone FEBRA2004329, moderately similar to MYOSIN HEAVY CHAIN, CARDIAC MUSCLE ISOFORM;Myosin-15;Myosin heavy chain 15</t>
  </si>
  <si>
    <t>ENSG00000091656</t>
  </si>
  <si>
    <t>ENST00000050961;ENST00000455469;ENST00000399468;ENST00000458716</t>
  </si>
  <si>
    <t>ENSP00000050961;ENSP00000399605;ENSP00000382394;ENSP00000397975</t>
  </si>
  <si>
    <t>Q18PS0;Q5U3C1;Q6DK57;Q6ZMW8;Q6ZN20;Q6ZN29;Q86UP3;Q86WW5;Q9H7F3</t>
  </si>
  <si>
    <t>ZFHX4</t>
  </si>
  <si>
    <t>Zinc finger homeobox protein 4;Zinc finger homeodomain protein 4;ZFHX4 protein;cDNA FLJ16624 fis, clone TESTI4015442, moderately similar to Mus musculus zinc finger homeodomain 4 (Zfh4-pending);cDNA FLJ16492 fis, clone CTONG2028758, highly similar to Mus musculus zfh-4 zinc-finger homeodomain protein 4;CDNA: FLJ20980 fis, clone ADSU01986</t>
  </si>
  <si>
    <t>ENSG00000141449</t>
  </si>
  <si>
    <t>ENST00000269218;ENST00000424526;ENST00000431264;ENST00000400483;ENST00000404449</t>
  </si>
  <si>
    <t>ENSP00000269218;ENSP00000412060;ENSP00000393125;ENSP00000383331;ENSP00000385605</t>
  </si>
  <si>
    <t>A4QN17;B4DDS9;C9JJN8;Q9C091;Q9H8F1</t>
  </si>
  <si>
    <t>GREB1L;C18orf6;KIAA1772</t>
  </si>
  <si>
    <t>GREB1-like protein;cDNA FLJ53878, weakly similar to Homo sapiens GREB1 protein (GREB1), transcript variant a, mRNA;Putative uncharacterized protein GREB1L</t>
  </si>
  <si>
    <t>ENSG00000114790</t>
  </si>
  <si>
    <t>ENST00000356448;ENST00000465093;ENST00000496710;ENST00000465817;ENST00000483068</t>
  </si>
  <si>
    <t>ENSP00000348828;ENSP00000423418;ENSP00000424446;ENSP00000423295</t>
  </si>
  <si>
    <t>B3KVP8;B3KXG0;Q68CL1;Q6AZ96;Q6Q8Q8;Q96AW8;Q96DR6;Q96DR7;Q9H9D7;Q9H9R2;Q9UFW5</t>
  </si>
  <si>
    <t>SGEF;HMFN1864</t>
  </si>
  <si>
    <t>cDNA FLJ41045 fis, clone NT2RP7005529, highly similar to Homo sapiens Src homology 3 domain-containing guanine nucleotide exchange factor (SGEF), mRNA;cDNA FLJ45349 fis, clone BRHIP3011460, highly similar to Homo sapiens Src homology 3 domain-containing guanine nucleotide exchange factor (SGEF), mRNA;SH3 domain-containing guanine exchange factor</t>
  </si>
  <si>
    <t>ENSG00000069020</t>
  </si>
  <si>
    <t>ENST00000432212;ENST00000403625;ENST00000406374;ENST00000406039;ENST00000478569;ENST00000452953;ENST00000432817;ENST00000451144;ENST00000434115;ENST00000411628;ENST00000490016;ENST00000403666;ENST00000470421;ENST00000450827;ENST00000405643;ENST00000407621;ENST00000432426;ENST00000380908;ENST00000261569;ENST00000436277;ENST00000447738;ENST00000432399;ENST00000450487;ENST00000426773;ENST00000404260;ENST00000485768;ENST00000443808</t>
  </si>
  <si>
    <t>ENSP00000401447;ENSP00000385727;ENSP00000385088;ENSP00000384547;ENSP00000407977;ENSP00000413573;ENSP00000396765;ENSP00000398417;ENSP00000421739;ENSP00000384313;ENSP00000404801;ENSP00000384099;ENSP00000385260;ENSP00000413854;ENSP00000370294;ENSP00000261569;ENSP00000392478;ENSP00000398694;ENSP00000398073;ENSP00000400577;ENSP00000404841;ENSP00000385048;ENSP00000400551</t>
  </si>
  <si>
    <t>A6NL49;B4DS23;B4DSE5;B5MC73;B5MCH9;B5MDS1;B5ME48;C9J249;C9JKM7;C9JYC5;O15021;Q05EE6;Q6T2V4;Q6ZN07;Q8N4X4;Q96LY3</t>
  </si>
  <si>
    <t>MAST4;KIAA0303</t>
  </si>
  <si>
    <t>Microtubule-associated serine/threonine-protein kinase 4;cDNA FLJ61594, moderately similar to Microtubule-associated serine/threonine-protein kinase 2 (EC 2.7.11.1);cDNA FLJ50642, moderately similar to Microtubule-associated serine/threonine-protein kinase 2 (EC 2.7.11.1);Putative uncharacterized protein MAST4;Putative uncharacterized protein</t>
  </si>
  <si>
    <t>ENSG00000198026</t>
  </si>
  <si>
    <t>ENST00000322927;ENST00000243961;ENST00000426788;ENST00000475002;ENST00000476822;ENST00000494955</t>
  </si>
  <si>
    <t>ENSP00000325326;ENSP00000243961;ENSP00000397098</t>
  </si>
  <si>
    <t>B4DLG7;Q548D0;Q8IW09;Q9H4Z2;Q9H684</t>
  </si>
  <si>
    <t>ZNF335</t>
  </si>
  <si>
    <t>Zinc finger protein 335;NRC-interacting factor 1;ZNF335 protein</t>
  </si>
  <si>
    <t>ENSG00000150687</t>
  </si>
  <si>
    <t>ENST00000280258;ENST00000441050;ENST00000412029</t>
  </si>
  <si>
    <t>ENSP00000280258;ENSP00000393015;ENSP00000408721</t>
  </si>
  <si>
    <t>B2RDJ1;B3KQQ9;B4E201;B4E2J3;B7ZB43;O95084;Q6IBI0</t>
  </si>
  <si>
    <t>PRSS23;ZSIG13;UNQ270/PRO307</t>
  </si>
  <si>
    <t>Serine protease 23;Putative secreted protein Zsig13;cDNA PSEC0048 fis, clone NT2RP2000028, highly similar to Serine protease 23;cDNA FLJ52217, highly similar to Serine protease 23 (EC 3.4.21.-);cDNA FLJ51190, highly similar to Serine protease 23 (EC 3.4.21.-);cDNA, FLJ79407, highly similar to Serine protease 23 (EC 3.4.21.-)</t>
  </si>
  <si>
    <t>ENSG00000156869</t>
  </si>
  <si>
    <t>ENST00000414213;ENST00000287474;ENST00000489209;ENST00000492943;ENST00000370176</t>
  </si>
  <si>
    <t>ENSP00000393884;ENSP00000287474</t>
  </si>
  <si>
    <t>A6NLN7;Q6ZNA5</t>
  </si>
  <si>
    <t>FRRS1;SDFR2;SDR2</t>
  </si>
  <si>
    <t>Ferric-chelate reductase 1;Stromal cell-derived receptor 2</t>
  </si>
  <si>
    <t>ENSG00000068971</t>
  </si>
  <si>
    <t>ENST00000164133;ENST00000359279</t>
  </si>
  <si>
    <t>ENSP00000164133;ENSP00000352225</t>
  </si>
  <si>
    <t>Q13853;Q15173;Q59G20</t>
  </si>
  <si>
    <t>PPP2R5B</t>
  </si>
  <si>
    <t>Serine/threonine-protein phosphatase 2A 56 kDa regulatory subunit beta isoform;PP2A B subunit isoform B'-beta;PP2A B subunit isoform B56-beta;PP2A B subunit isoform PR61-beta;PP2A B subunit isoform R5-beta;Beta isoform of regulatory subunit B56, protein phosphatase 2A variant</t>
  </si>
  <si>
    <t>ENSG00000198198</t>
  </si>
  <si>
    <t>ENST00000470139;ENST00000372442;ENST00000478140;ENST00000470897;ENST00000471177;ENST00000460536</t>
  </si>
  <si>
    <t>ENSP00000361519</t>
  </si>
  <si>
    <t>Q5T011;A0PJK5;A7E2X4;O75055;Q5T012;Q5XKC7;Q6ZNI8;Q6ZT24;Q7Z636;Q9H5H7;Q9UFQ8</t>
  </si>
  <si>
    <t>KIAA0467</t>
  </si>
  <si>
    <t>Uncharacterized protein KIAA0467</t>
  </si>
  <si>
    <t>ENSG00000130294</t>
  </si>
  <si>
    <t>ENST00000320389;ENST00000460788;ENST00000492812;ENST00000373308;ENST00000488776;ENST00000465813;ENST00000431776;ENST00000404283;ENST00000494452;ENST00000498729;ENST00000415042;ENST00000428197;ENST00000463388;ENST00000428768;ENST00000448728</t>
  </si>
  <si>
    <t>ENSP00000322791;ENSP00000362405;ENSP00000414613;ENSP00000384231;ENSP00000415367;ENSP00000390182;ENSP00000395443;ENSP00000398686</t>
  </si>
  <si>
    <t>B0I1S5;B4DMM0;B5MDZ8;C9JBH1;C9JE91;O95068;Q12756;Q13355;Q14752;Q2NKJ6;Q4LE42;Q53T78;Q59GH1;Q63Z40;Q6P1R9;Q7KZ57</t>
  </si>
  <si>
    <t>KIF1A;hCG_32293;ATSV;C2orf20</t>
  </si>
  <si>
    <t>KIF1A variant protein;cDNA FLJ61319, highly similar to Kinesin-like protein KIF1A;Kinesin family member 1A, isoform CRA_a;Putative uncharacterized protein KIF1A;Kinesin-like protein KIF1A;Axonal transporter of synaptic vesicles;Microtubule-based motor KIF1A;Unc-104- and KIF1A-related protein</t>
  </si>
  <si>
    <t>ENSG00000204186</t>
  </si>
  <si>
    <t>ENST00000374423</t>
  </si>
  <si>
    <t>ENSP00000363545</t>
  </si>
  <si>
    <t>Q9HCK1;Q6ZNP7;Q6ZSN8</t>
  </si>
  <si>
    <t>ZDBF2;KIAA1571</t>
  </si>
  <si>
    <t>DBF4-type zinc finger-containing protein 2</t>
  </si>
  <si>
    <t>ENSG00000152661</t>
  </si>
  <si>
    <t>ENST00000282561;ENST00000440608</t>
  </si>
  <si>
    <t>ENSP00000282561;ENSP00000404784</t>
  </si>
  <si>
    <t>B2R5U9;B4DGM6;B4DI81;B4DMC9;B4DN47;B4DN50;P17302;Q53FJ6;Q6FHU1;Q9Y5I8</t>
  </si>
  <si>
    <t>GJA1;GJAL</t>
  </si>
  <si>
    <t>Gap junction alpha-1 protein;Connexin-43;Gap junction 43 kDa heart protein;Gap junction protein;cDNA FLJ50990, highly similar to Gap junction alpha-1 protein;cDNA, FLJ79058, highly similar to Gap junction alpha-1 protein;cDNA FLJ57333, highly similar to Gap junction alpha-1 protein</t>
  </si>
  <si>
    <t>AP3 adapter complex;AP3-BLOC1 complex</t>
  </si>
  <si>
    <t>ENSG00000103723</t>
  </si>
  <si>
    <t>ENST00000261722</t>
  </si>
  <si>
    <t>ENSP00000261722</t>
  </si>
  <si>
    <t>A4Z4T7;B3KUS4;B7ZKR7;B7ZKS0;O14808;Q13367;Q52LY8;Q68CN5</t>
  </si>
  <si>
    <t>AP3B2;DKFZp686D17136</t>
  </si>
  <si>
    <t>Adaptor-related protein complex 3 beta 2 subunit;cDNA FLJ40508 fis, clone TESTI2045850, highly similar to AP-3 complex subunit beta-2;AP3B2 protein;AP-3 complex subunit beta-2;Adapter-related protein complex 3 subunit beta-2;Adaptor protein complex AP-3 subunit beta-2;Beta-3B-adaptin;Clathrin assembly protein complex 3 beta-2 large chain;Neuron-specific vesicle coat protein beta-NAP;Putative uncharacterized protein DKFZp686D17136</t>
  </si>
  <si>
    <t>ENSG00000182986</t>
  </si>
  <si>
    <t>ENST00000331416;ENST00000391781</t>
  </si>
  <si>
    <t>ENSP00000332877;ENSP00000375660</t>
  </si>
  <si>
    <t>A2RRD8;Q6ZP55;Q8NDR6</t>
  </si>
  <si>
    <t>ZNF320;DKFZp686G16228</t>
  </si>
  <si>
    <t>Zinc finger protein 320;CDNA FLJ26482 fis, clone KDN05127;Putative uncharacterized protein DKFZp686G16228</t>
  </si>
  <si>
    <t>ENSG00000138688</t>
  </si>
  <si>
    <t>ENST00000264501;ENST00000388738;ENST00000431755;ENST00000441681;ENST00000455637;ENST00000423315;ENST00000424425;ENST00000495260;ENST00000482114;ENST00000449251;ENST00000446180;ENST00000470182;ENST00000419325;ENST00000438707;ENST00000421930;ENST00000306802;ENST00000480651;ENST00000483357;ENST00000442707;ENST00000491933</t>
  </si>
  <si>
    <t>ENSP00000264501;ENSP00000373390;ENSP00000388428;ENSP00000394911;ENSP00000389925;ENSP00000401986;ENSP00000398039;ENSP00000413018;ENSP00000394909;ENSP00000393219;ENSP00000410874;ENSP00000408229;ENSP00000304374;ENSP00000397543</t>
  </si>
  <si>
    <t>B3KN93;B3KXP0;B4E0Q7;C9JKD2;C9JN56;C9JSR7;Q2LD37;Q4W598;Q5CZA9;Q6ZS70;Q6ZV75;Q86XA5;Q8WVD8;Q9H742;Q9NT48;Q9NTC3;Q9NTI4;Q9P2H6;Q9UPP3</t>
  </si>
  <si>
    <t>KIAA1109;FSA;KIAA1371</t>
  </si>
  <si>
    <t>cDNA FLJ13981 fis, clone Y79AA1001696, highly similar to Homo sapiens KIAA1109 protein;cDNA FLJ45798 fis, clone NT2RI2015533;cDNA FLJ56032;Putative uncharacterized protein KIAA1109;Uncharacterized protein KIAA1109;Fragile site-associated protein</t>
  </si>
  <si>
    <t>ENSG00000170871</t>
  </si>
  <si>
    <t>ENST00000503278;ENST00000508423;ENST00000425103;ENST00000307659;ENST00000503069</t>
  </si>
  <si>
    <t>ENSP00000426815;ENSP00000413739;ENSP00000303928</t>
  </si>
  <si>
    <t>A5YKK5;A7E2D2;Q92628</t>
  </si>
  <si>
    <t>KIAA0232</t>
  </si>
  <si>
    <t>KIAA0232;Uncharacterized protein KIAA0232</t>
  </si>
  <si>
    <t>ENSG00000183111</t>
  </si>
  <si>
    <t>ENST00000505810;ENST00000333677;ENST00000509831</t>
  </si>
  <si>
    <t>ENSP00000425621;ENSP00000328083</t>
  </si>
  <si>
    <t>A1IGU5;B4DTT4;B4DUA3;Q6ZW51</t>
  </si>
  <si>
    <t>Probable guanine nucleotide exchange factor FLJ41603;cDNA FLJ54440, weakly similar to Dynamin-binding protein;cDNA FLJ50067, weakly similar to Dynamin-binding protein;cDNA, FLJ78901, weakly similar to Dynamin-binding protein</t>
  </si>
  <si>
    <t>ENSG00000138658</t>
  </si>
  <si>
    <t>ENST00000505019;ENST00000445413;ENST00000313239;ENST00000506675;ENST00000473015;ENST00000309071;ENST00000264370;ENST00000514770;ENST00000445203;ENST00000503172;ENST00000512075;ENST00000502805</t>
  </si>
  <si>
    <t>ENSP00000424737;ENSP00000404365;ENSP00000317088;ENSP00000426938;ENSP00000309095;ENSP00000424946;ENSP00000390505;ENSP00000424995;ENSP00000424429</t>
  </si>
  <si>
    <t>B4DSN6;B4DYU8;C9JEU2;Q86YA3;Q9NUJ4</t>
  </si>
  <si>
    <t>C4orf21</t>
  </si>
  <si>
    <t>cDNA FLJ60862;cDNA FLJ52091;Putative uncharacterized protein C4orf21;Uncharacterized protein C4orf21</t>
  </si>
  <si>
    <t>ENSG00000100359</t>
  </si>
  <si>
    <t>ENST00000457767;ENST00000248929;ENST00000454798;ENST00000485962;ENST00000478085;ENST00000480830;ENST00000481408;ENST00000481028;ENST00000470518;ENST00000467915;ENST00000427834;ENST00000469719;ENST00000462457;ENST00000417424</t>
  </si>
  <si>
    <t>ENSP00000399249;ENSP00000248929;ENSP00000390998;ENSP00000407286;ENSP00000415323</t>
  </si>
  <si>
    <t>A1L189;B0QY79;B0QY80;B0QY81;B0QY82;B4DI87;B4DMS2;B9A6J5;Q7Z709;Q96HU1;Q9NT69;Q9NXX9</t>
  </si>
  <si>
    <t>SGSM3;MAP;RABGAPLP;RUTBC3;RP5-1042K10.9-004;RP5-1042K10.9-013;RP5-1042K10.9-012;FLJ00006</t>
  </si>
  <si>
    <t>SGSM3 protein;Small G protein signaling modulator 3;RUN and TBC1 domain-containing protein 3;Rab-GTPase-activating protein-like protein;Merlin-associated protein;cDNA FLJ60264, highly similar to Homo sapiens RUN and TBC1 domain containing 3 (RUTBC3), mRNA;cDNA FLJ53139, highly similar to Homo sapiens RUN and TBC1 domain containing 3 (RUTBC3), mRNA;FLJ00006 protein</t>
  </si>
  <si>
    <t>ENSG00000110844</t>
  </si>
  <si>
    <t>ENST00000261897;ENST00000419405;ENST00000380281;ENST00000341308;ENST00000457523;ENST00000395012</t>
  </si>
  <si>
    <t>ENSP00000261897;ENSP00000396338;ENSP00000369634;ENSP00000345106;ENSP00000412133;ENSP00000378459</t>
  </si>
  <si>
    <t>B5MD60;C9J116;O75401;Q6NWY9;Q6PI09;Q6ZWB3;Q8NCZ1;Q9H5G4;Q9NT95</t>
  </si>
  <si>
    <t>PRPF40B;HYPC</t>
  </si>
  <si>
    <t>Putative uncharacterized protein PRPF40B;Pre-mRNA-processing factor 40 homolog B;Huntingtin-interacting protein C;Huntingtin yeast partner C</t>
  </si>
  <si>
    <t>ENSG00000162600</t>
  </si>
  <si>
    <t>ENST00000467509;ENST00000460671;ENST00000421528;ENST00000358603;ENST00000371226;ENST00000476933;ENST00000469854;ENST00000456980;ENST00000467063;ENST00000419242;ENST00000426139;ENST00000453710;ENST00000482274</t>
  </si>
  <si>
    <t>ENSP00000391941;ENSP00000351417;ENSP00000360270;ENSP00000395053;ENSP00000409589;ENSP00000416495;ENSP00000392978</t>
  </si>
  <si>
    <t>Q96E52;Q5T3G6;Q5T3G7;Q5T3G8;Q5T3G9;Q5T3H0;Q8NBB3</t>
  </si>
  <si>
    <t>OMA1;MPRP1</t>
  </si>
  <si>
    <t>Metalloendopeptidase OMA1, mitochondrial;Metalloprotease-related protein 1</t>
  </si>
  <si>
    <t>ENSG00000111816</t>
  </si>
  <si>
    <t>ENST00000368626</t>
  </si>
  <si>
    <t>ENSP00000357615</t>
  </si>
  <si>
    <t>B2R8C2;B4DY49;P42685;Q13128;Q9NTR5</t>
  </si>
  <si>
    <t>FRK;PTK5;RAK</t>
  </si>
  <si>
    <t>cDNA, FLJ93829, highly similar to Homo sapiens fyn-related kinase (FRK), mRNA;cDNA FLJ59784, highly similar to Tyrosine-protein kinase FRK (EC 2.7.10.2);Tyrosine-protein kinase FRK;FYN-related kinase;Nuclear tyrosine protein kinase RAK;Protein-tyrosine kinase 5</t>
  </si>
  <si>
    <t>ENSG00000164050</t>
  </si>
  <si>
    <t>ENST00000296440;ENST00000358459;ENST00000448774;ENST00000485535;ENST00000358536;ENST00000470001;ENST00000456774;ENST00000483753;ENST00000497627;ENST00000483676;ENST00000478171;ENST00000470525;ENST00000461261;ENST00000473996;ENST00000449094;ENST00000446431;ENST00000465117;ENST00000467913;ENST00000464294;ENST00000484485;ENST00000462738;ENST00000466353;ENST00000473683</t>
  </si>
  <si>
    <t>ENSP00000296440;ENSP00000351242;ENSP00000389320;ENSP00000351338;ENSP00000414199;ENSP00000395987;ENSP00000405377</t>
  </si>
  <si>
    <t>A1A4U0;A6H8Y2;B3KRL1;B3KS20;B4DKZ3;O43157;Q6NY20;Q9UIV7;Q9UJ92;Q9UJ93</t>
  </si>
  <si>
    <t>PLXNB1;KIAA0407;PLXN5;SEP</t>
  </si>
  <si>
    <t>PLXNB1 protein;Plexin-B1;Semaphorin receptor SEP;cDNA FLJ34513 fis, clone HLUNG2006582, highly similar to Plexin-B1;cDNA FLJ35290 fis, clone PROST2008271, highly similar to Plexin-B1;cDNA FLJ57524, highly similar to Plexin-B1</t>
  </si>
  <si>
    <t>NOS3-CAV1-NOSTRIN complex</t>
  </si>
  <si>
    <t>ENSG00000163072</t>
  </si>
  <si>
    <t>ENST00000458381;ENST00000317647;ENST00000439509;ENST00000445023;ENST00000444448;ENST00000397206;ENST00000471833;ENST00000397209;ENST00000447264;ENST00000421711;ENST00000486873;ENST00000427068;ENST00000472260;ENST00000495202</t>
  </si>
  <si>
    <t>ENSP00000402140;ENSP00000318921;ENSP00000415337;ENSP00000404413;ENSP00000394051;ENSP00000380390;ENSP00000380392;ENSP00000390383;ENSP00000401316;ENSP00000388597</t>
  </si>
  <si>
    <t>A8K2I9;B3KSF5;Q27HG3;Q53S62;Q53TH8;Q8IVI9;Q96CJ9</t>
  </si>
  <si>
    <t>NOSTRIN</t>
  </si>
  <si>
    <t>Nostrin;eNOS-trafficking inducer;Nitric oxide synthase trafficker;Nitric oxide synthase traffic inducer;BM247 homolog;cDNA FLJ36125 fis, clone TESTI2024422, highly similar to Homo sapiens nitric oxide synthase trafficker (NOSTRIN), transcript variant 2, mRNA;Putative uncharacterized protein NOSTRIN</t>
  </si>
  <si>
    <t>ENSG00000029534</t>
  </si>
  <si>
    <t>ENST00000347528;ENST00000289734;ENST00000265709;ENST00000379758;ENST00000396945;ENST00000457297;ENST00000439911;ENST00000352337;ENST00000396942;ENST00000314214;ENST00000348036;ENST00000415018;ENST00000335651;ENST00000358820</t>
  </si>
  <si>
    <t>ENSP00000339620;ENSP00000289734;ENSP00000265709;ENSP00000369082;ENSP00000380149;ENSP00000403589;ENSP00000412013;ENSP00000309131;ENSP00000380147;ENSP00000319123;ENSP00000297744;ENSP00000407057;ENSP00000335031;ENSP00000351681</t>
  </si>
  <si>
    <t>A0PJN8;A6NJ23;B3KX39;C9JN86;O43400;P16157;Q13768;Q53ER1;Q59FP2;Q6PK32;Q8N604;Q99407;Q9UMG4</t>
  </si>
  <si>
    <t>ANK1;hCG_1993799;ANK;hANK1</t>
  </si>
  <si>
    <t>ANK1 protein;Ankyrin 1, erythrocytic, isoform CRA_d;Ankyrin-1;Erythrocyte ankyrin;Ankyrin-R;cDNA FLJ44690 fis, clone BRACE3013418, highly similar to Homo sapiens ankyrin 1, erythrocytic (ANK1), transcript variant 2, mRNA;Putative uncharacterized protein ANK1;Ankyrin 1 isoform 5 variant;Ankyrin 1, erythrocytic, isoform CRA_c;Ankyrin</t>
  </si>
  <si>
    <t>RAD52-ERCC4-ERCC1 complex</t>
  </si>
  <si>
    <t>ENSG00000002016</t>
  </si>
  <si>
    <t>ENST00000358495;ENST00000228345;ENST00000430095;ENST00000468231;ENST00000481052;ENST00000488642;ENST00000461568;ENST00000463750;ENST00000397230</t>
  </si>
  <si>
    <t>ENSP00000351284;ENSP00000228345;ENSP00000387901;ENSP00000380407</t>
  </si>
  <si>
    <t>B7Z5Q6;P43351;Q13205;Q1RMF2;Q3MI84;Q5DR82;Q9UHE1;Q9UHE2;Q9UHE4;Q9Y5T7;Q9Y5T8</t>
  </si>
  <si>
    <t>RAD52;hCG_25272</t>
  </si>
  <si>
    <t>cDNA FLJ57177, highly similar to DNA repair protein RAD52 homolog;DNA repair protein RAD52 homolog;RAD52 protein;RAD52 homolog (S. cerevisiae), isoform CRA_c;Rhabdomyosarcoma antigen MU-RMS-40.23;cDNA FLJ77029, highly similar to Homo sapiens RAD52 homolog (S. cerevisiae) (RAD52), transcript variant alpha, mRNA;RAD52;RAD52 beta isoform;RAD52 gamma isoform;DNA repair protein RAD52 beta isoform;RAD52 homolog (S. cerevisiae), isoform CRA_b;DNA repair protein RAD52 gamma isoform;RAD52 homolog (S. cerevisiae), isoform CRA_d;cDNA FLJ76573, highly similar to Homo sapiens RAD52 homolog (S. cerevisiae) (RAD52), transcript variant gamma, mRNA</t>
  </si>
  <si>
    <t>ENSG00000145390</t>
  </si>
  <si>
    <t>ENST00000514665;ENST00000274030;ENST00000507597;ENST00000514305;ENST00000510737;ENST00000450251;ENST00000509769;ENST00000507906;ENST00000510852</t>
  </si>
  <si>
    <t>ENSP00000274030;ENSP00000409906;ENSP00000426628;ENSP00000421729</t>
  </si>
  <si>
    <t>Q68DA5;Q70EK8;Q8WVQ5;Q9H9I0;Q9P2J7</t>
  </si>
  <si>
    <t>USP53;KIAA1350</t>
  </si>
  <si>
    <t>Inactive ubiquitin carboxyl-terminal hydrolase 53;Inactive ubiquitin-specific peptidase 53;cDNA FLJ12737 fis, clone NT2RP2000337</t>
  </si>
  <si>
    <t>ENSG00000099364</t>
  </si>
  <si>
    <t>ENST00000471231;ENST00000338343;ENST00000380310;ENST00000427128</t>
  </si>
  <si>
    <t>ENSP00000339712;ENSP00000369666;ENSP00000397913</t>
  </si>
  <si>
    <t>A8MT10;B7Z7Y9;Q6PCT2;Q8N789;Q9NT14</t>
  </si>
  <si>
    <t>FBXL19;FBL19</t>
  </si>
  <si>
    <t>F-box/LRR-repeat protein 19;F-box and leucine-rich repeat protein 19;cDNA FLJ56421, highly similar to F-box/LRR-repeat protein 19</t>
  </si>
  <si>
    <t>ENSG00000111877</t>
  </si>
  <si>
    <t>ENST00000316316;ENST00000458674;ENST00000243218;ENST00000505485;ENST00000368478;ENST00000436788;ENST00000316068;ENST00000425154;ENST00000505446</t>
  </si>
  <si>
    <t>ENSP00000314505;ENSP00000406576;ENSP00000243218;ENSP00000312870;ENSP00000394776;ENSP00000426890</t>
  </si>
  <si>
    <t>A6NP01;B3KV41;B4DR30;B9DI74;B9DI76;B9DI77;Q2KHJ0;Q8N5S5;Q9HCV5;Q9NXL9</t>
  </si>
  <si>
    <t>MCM9;RP3-329L24.3-001;RP3-329L24.3-003;RP3-329L24.3-002;C6orf61;MCMDC1</t>
  </si>
  <si>
    <t>Putative uncharacterized protein MCM9;cDNA FLJ16101 fis, clone TESTI2014780, highly similar to Homo sapiens minichromosome maintenance deficient domain containing 1 (MCMDC1), mRNA;cDNA FLJ56845, moderately similar to Mus musculus minichromosome maintenance complex component 9 (Mcm9), mRNA;Minichromosome maintenance complex component 9;DNA replication licensing factor MCM9;Mini-chromosome maintenance deficient 9;Mini-chromosome maintenance deficient domain-containing protein 1</t>
  </si>
  <si>
    <t>ENSG00000183826</t>
  </si>
  <si>
    <t>ENST00000314100;ENST00000481247;ENST00000328403;ENST00000419706;ENST00000373384;ENST00000403056;ENST00000408958;ENST00000497373;ENST00000498633</t>
  </si>
  <si>
    <t>ENSP00000323408;ENSP00000418751;ENSP00000328328;ENSP00000415365;ENSP00000362482;ENSP00000386121;ENSP00000386211;ENSP00000418201;ENSP00000419382</t>
  </si>
  <si>
    <t>C9J8E4;C9JVC1;Q494V9;Q494W1;Q5JYJ1;Q5TF66;Q8N299;Q96M00;Q96Q07</t>
  </si>
  <si>
    <t>BTBD9;hCG_2039369;RP3-322I12.1-005;RP3-322I12.1-001;KIAA1880</t>
  </si>
  <si>
    <t>Putative uncharacterized protein BTBD9;BTBD9 protein;BTB (POZ) domain containing 9;BTB (POZ) domain containing 9, isoform CRA_c;Novel protein (Contains KIAA1880 and FLJ32945);cDNA FLJ33611 fis, clone BRAMY2016002;BTB/POZ domain-containing protein 9</t>
  </si>
  <si>
    <t>ENSG00000095015</t>
  </si>
  <si>
    <t>ENST00000399503;ENST00000469188</t>
  </si>
  <si>
    <t>ENSP00000382423</t>
  </si>
  <si>
    <t>Q13233</t>
  </si>
  <si>
    <t>MAP3K1;MAPKKK1;MEKK;MEKK1</t>
  </si>
  <si>
    <t>Mitogen-activated protein kinase kinase kinase 1;MAPK/ERK kinase kinase 1</t>
  </si>
  <si>
    <t>ENSG00000051341</t>
  </si>
  <si>
    <t>ENST00000393672;ENST00000264233;ENST00000474243;ENST00000488282</t>
  </si>
  <si>
    <t>ENSP00000377279;ENSP00000264233</t>
  </si>
  <si>
    <t>O75417;O95160;Q59EE4;Q5CZ96;Q6VMB5;Q96SE4</t>
  </si>
  <si>
    <t>POLQ;POLH;DKFZp781A0112</t>
  </si>
  <si>
    <t>DNA polymerase theta;DNA polymerase eta;DNA polymerase theta variant;Putative uncharacterized protein DKFZp781A0112</t>
  </si>
  <si>
    <t>ENSG00000120156</t>
  </si>
  <si>
    <t>ENST00000380036;ENST00000346448;ENST00000488798;ENST00000406359</t>
  </si>
  <si>
    <t>ENSP00000369375;ENSP00000343716;ENSP00000383977</t>
  </si>
  <si>
    <t>A8K6W0;B4DH20;B4DHD3;B5A953;B5A954;Q02763;Q59HG2;Q5TCU2;Q8IV34;Q8IXB8</t>
  </si>
  <si>
    <t>TEK;TIE2;Tie-2</t>
  </si>
  <si>
    <t>Angiopoietin-1 receptor;Tyrosine-protein kinase receptor TIE-2;Tyrosine-protein kinase receptor TEK;Tunica interna endothelial cell kinase;p140 TEK;cDNA FLJ58359, highly similar to Angiopoietin-1 receptor (EC 2.7.10.1);cDNA FLJ59208, highly similar to Angiopoietin-1 receptor (EC 2.7.10.1);Soluble TIE2 variant 1;Soluble TIE2 variant 2;TEK tyrosine kinase variant;TEK tyrosine kinase, endothelial;Receptor protein tyrosine kinase</t>
  </si>
  <si>
    <t>ENSG00000133392</t>
  </si>
  <si>
    <t>ENST00000300036;ENST00000338282;ENST00000396320;ENST00000396324;ENST00000452625</t>
  </si>
  <si>
    <t>ENSP00000300036;ENSP00000345136;ENSP00000379613;ENSP00000379616;ENSP00000407821</t>
  </si>
  <si>
    <t>B1PS43;O00396;O14729;O14794;O94944;P35749;P78422;Q16085;Q16086;Q3MIV8;Q3MNF0;Q3MNF1;Q4G140;Q66K75;Q68D89;Q7Z7R0</t>
  </si>
  <si>
    <t>MYH11;KIAA0866;hCG_19652;DKFZp686D10126</t>
  </si>
  <si>
    <t>Myosin heavy chain 11 smooth muscle isoform;Myosin-11;Myosin heavy chain 11;Myosin heavy chain, smooth muscle isoform;SMMHC;Smooth muscle myosin heavy chain SM2;Smooth muscle myosin heavy chain SM1;Smooth muscle myosin heavy chain isoform SM2;Smooth muscle myosin heavy chain isoform SM1;Myosin, heavy chain 11, smooth muscle;Myosin, heavy polypeptide 11, smooth muscle, isoform CRA_b;Myosin, heavy chain 11, smooth muscle isoform 2;MYH11 protein;Putative uncharacterized protein DKFZp686D10126;Smooth muscle myosin heavy chain</t>
  </si>
  <si>
    <t>ENSG00000070019</t>
  </si>
  <si>
    <t>ENST00000261170</t>
  </si>
  <si>
    <t>ENSP00000261170</t>
  </si>
  <si>
    <t>P25092;B2RMY6</t>
  </si>
  <si>
    <t>GUCY2C;GUC2C;STAR</t>
  </si>
  <si>
    <t>Heat-stable enterotoxin receptor;Intestinal guanylate cyclase;Guanylyl cyclase C</t>
  </si>
  <si>
    <t>ENSG00000077935</t>
  </si>
  <si>
    <t>ENST00000357450;ENST00000404845;ENST00000404354</t>
  </si>
  <si>
    <t>ENSP00000350036;ENSP00000384802;ENSP00000385902</t>
  </si>
  <si>
    <t>A0AV46;B0QY15;B0QY23;B0QY24;Q5TIC3;Q6ZUF9;Q8NDV3;Q9Y3G5</t>
  </si>
  <si>
    <t>SMC1B;SMC1L2;RP1-102D24.3-003</t>
  </si>
  <si>
    <t>Structural maintenance of chromosomes protein 1B;Structural maintenance of chromosomes 1B</t>
  </si>
  <si>
    <t>ENSG00000109061</t>
  </si>
  <si>
    <t>ENST00000226207;ENST00000379814</t>
  </si>
  <si>
    <t>ENSP00000226207;ENSP00000369142</t>
  </si>
  <si>
    <t>P12882;Q14CA4;Q6PJ55;Q9Y622</t>
  </si>
  <si>
    <t>MYH1</t>
  </si>
  <si>
    <t>Myosin-1;Myosin heavy chain 1;Myosin heavy chain 2x;Myosin heavy chain, skeletal muscle, adult 1;Myosin heavy chain IIx/d;MYH1 protein</t>
  </si>
  <si>
    <t>ENSG00000125414</t>
  </si>
  <si>
    <t>ENST00000245503;ENST00000397183;ENST00000379794;ENST00000435471;ENST00000420805;ENST00000431502</t>
  </si>
  <si>
    <t>ENSP00000245503;ENSP00000380367;ENSP00000369120;ENSP00000413028;ENSP00000399348;ENSP00000416072</t>
  </si>
  <si>
    <t>A0AVL4;B4DRV3;B4DUM0;C9JIX4;Q14322;Q16229;Q567P6;Q86T56;Q9UKX2</t>
  </si>
  <si>
    <t>MYH2;MYHSA2</t>
  </si>
  <si>
    <t>Myosin-2;Myosin heavy chain 2;Myosin heavy chain 2a;Myosin heavy chain IIa;Myosin heavy chain, skeletal muscle, adult 2;cDNA FLJ51537, highly similar to Myosin heavy chain, skeletal muscle, adult 2;cDNA FLJ51538, highly similar to Myosin heavy chain, skeletal muscle, adult 2;Putative uncharacterized protein MYH2;MYH2 protein</t>
  </si>
  <si>
    <t>ENSG00000184985</t>
  </si>
  <si>
    <t>ENST00000403286;ENST00000507866;ENST00000511199;ENST00000360303;ENST00000329016;ENST00000505529</t>
  </si>
  <si>
    <t>ENSP00000384595;ENSP00000422185;ENSP00000353451;ENSP00000329124;ENSP00000424194</t>
  </si>
  <si>
    <t>A6NJP7;B4DIJ4;B5MED8;Q96PQ0;Q9P2L7</t>
  </si>
  <si>
    <t>SORCS2;KIAA1329</t>
  </si>
  <si>
    <t>Putative uncharacterized protein SORCS2;cDNA FLJ51207, highly similar to VPS10 domain-containing receptor SorCS2;VPS10 domain-containing receptor SorCS2</t>
  </si>
  <si>
    <t>SMAD7-SMURF1-TGF-beta receptor complex;TGF-beta receptor I-Axin-SMAD3 complex;TGF-beta receptor II-TGF-beta receptor I-TGF-beta1 complex;TGF-beta receptor II-TGF-beta receptor I-TGF-beta3 complex;TGF-beta receptor I-SMAD7-SMURF1 complex;TGF-beta-receptor-PAR6 complex;TGF-beta-receptor-SMAD7-SMURF2 complex</t>
  </si>
  <si>
    <t>ENSG00000106799</t>
  </si>
  <si>
    <t>ENST00000374994;ENST00000374990</t>
  </si>
  <si>
    <t>ENSP00000364133;ENSP00000364129</t>
  </si>
  <si>
    <t>B4DY26;P36897;Q5T7S2;Q6IR47;Q706C0;Q706C1</t>
  </si>
  <si>
    <t>TGFBR1;RP11-96L7.1-001;hCG_30154;TBETAR 1;TBETAR1</t>
  </si>
  <si>
    <t>cDNA FLJ58645, highly similar to TGF-beta receptor type-1 (EC 2.7.11.30);TGF-beta receptor type-1;Transforming growth factor-beta receptor type I;TGF-beta type I receptor;Serine/threonine-protein kinase receptor R4;Activin receptor-like kinase 5;Transforming growth factor beta receptor I;Transforming growth factor, beta receptor 1;Transforming growth factor, beta receptor I (Activin A receptor type II-like kinase, 53kDa), isoform CRA_a;TGFBR1 protein;Transforming growth factor beta receptor 1;Transforming growth factor receptor beta 1</t>
  </si>
  <si>
    <t>PKC-alpha-PLD1-PLC-gamma-2 signaling complex, lacritin stimulated;PLC-gamma-2-LAT complex;PLC-gamma-2-Lyn-FcR-gamma complex;PLC-gamma-2-SLP-76 complex;PLC-gamma-2-SLP-76-Lyn-Grb2 complex;PLC-gamma-2-Syk-LAT-FcR-gamma complex</t>
  </si>
  <si>
    <t>ENSG00000197943</t>
  </si>
  <si>
    <t>ENST00000359376</t>
  </si>
  <si>
    <t>ENSP00000352336</t>
  </si>
  <si>
    <t>B4E3H3;P16885;Q3ZTS2;Q59H45;Q969T5</t>
  </si>
  <si>
    <t>PLCG2</t>
  </si>
  <si>
    <t>cDNA FLJ57018, highly similar to 1-phosphatidylinositol-4,5-bisphosphatephosphodiesterase gamma 2 (EC 3.1.4.11);1-phosphatidylinositol-4,5-bisphosphate phosphodiesterase gamma-2;Phosphoinositide phospholipase C-gamma-2;Phospholipase C-gamma-2;Phospholipase C-IV</t>
  </si>
  <si>
    <t>ENSG00000185261</t>
  </si>
  <si>
    <t>ENST00000513200;ENST00000403033;ENST00000427991;ENST00000312498;ENST00000504117;ENST00000502272;ENST00000329378;ENST00000514061</t>
  </si>
  <si>
    <t>ENSP00000424618;ENSP00000384402;ENSP00000400288;ENSP00000312205;ENSP00000331385</t>
  </si>
  <si>
    <t>B6ZDL8;C9J0Q2;O94914;Q6ZNN2;Q8IV33</t>
  </si>
  <si>
    <t>C5orf36;KIAA0825</t>
  </si>
  <si>
    <t>Putative uncharacterized protein C5orf36;Uncharacterized protein KIAA0825;Uncharacterized protein C5orf36</t>
  </si>
  <si>
    <t>SCF subcomplex (WEE1, SKP2, BTRC);Ubiquitin E3 ligase (CDC34, NEDD8, BTRC, CUL1, SKP1A, RBX1);Ubiquitin E3 ligase (NFKBIA, BTRC, CUL1, SKP1A);Ubiquitin E3 ligase (NFKBIA, FBXW11, BTRC, CUL1, SKP1A);Ubiquitin E3 ligase (SKP1A, BTRC, CUL1);Ubiquitin E3 ligase (SMAD3, BTRC, CUL1, SKP1A, RBX1)</t>
  </si>
  <si>
    <t>ENSG00000166167</t>
  </si>
  <si>
    <t>ENST00000370187;ENST00000475200;ENST00000408038;ENST00000465182;ENST00000370183;ENST00000393441;ENST00000493877</t>
  </si>
  <si>
    <t>ENSP00000359206;ENSP00000385339;ENSP00000359202;ENSP00000377088</t>
  </si>
  <si>
    <t>B2R8L3;B5MD49;B7Z3H4;Q5T1W7;Q5W141;Q5W142;Q68DS0;Q9Y213;Q9Y297</t>
  </si>
  <si>
    <t>BTRC;BTRCP;FBW1A;FBXW1A;hCG_1811016;RP11-529I10.2-005;RP11-529I10.2-001;DKFZp781N011</t>
  </si>
  <si>
    <t>cDNA, FLJ93955, highly similar to Homo sapiens beta-transducin repeat containing (BTRC), transcript variant 2, mRNA;F-box/WD repeat-containing protein 1A;F-box and WD repeats protein beta-TrCP;E3RSIkappaB;pIkappaBalpha-E3 receptor subunit;Beta-transducin repeat containing, isoform CRA_b;cDNA FLJ54002, highly similar to F-box/WD repeat protein 1A;Beta-transducin repeat containing;Beta-transducin repeat containing, isoform CRA_c;cDNA, FLJ93878, Homo sapiens beta-transducin repeat containing (BTRC), transcript variant 1, mRNA;Putative uncharacterized protein DKFZp781N011</t>
  </si>
  <si>
    <t>ENSG00000101680</t>
  </si>
  <si>
    <t>ENST00000389658;ENST00000488064;ENST00000492048;ENST00000488089;ENST00000344342;ENST00000490190;ENST00000484335</t>
  </si>
  <si>
    <t>ENSP00000374309;ENSP00000341000</t>
  </si>
  <si>
    <t>B3KRN6;B3KSD8;P25391;Q6P6D3;Q7Z5W6;Q8IXG5</t>
  </si>
  <si>
    <t>LAMA1;LAMA</t>
  </si>
  <si>
    <t>cDNA FLJ34630 fis, clone KIDNE2015546, highly similar to LAMININ ALPHA-1 CHAIN;cDNA FLJ36057 fis, clone TESTI2018475, highly similar to LAMININ ALPHA-1 CHAIN;Laminin subunit alpha-1;Laminin A chain;Laminin-1 subunit alpha;Laminin-3 subunit alpha;S-laminin subunit alpha;LAMA1 protein;UG0315G03</t>
  </si>
  <si>
    <t>ENSG00000185697</t>
  </si>
  <si>
    <t>ENST00000399555;ENST00000331406;ENST00000402282</t>
  </si>
  <si>
    <t>ENSP00000382469;ENSP00000332150;ENSP00000385360</t>
  </si>
  <si>
    <t>P10243;Q495F9;Q495G0;Q6LD85</t>
  </si>
  <si>
    <t>MYBL1;AMYB;hCG_18392;A-myb</t>
  </si>
  <si>
    <t>Myb-related protein A;Myb-like protein 1;HCG18392, isoform CRA_b;V-myb myeloblastosis viral oncogene homolog (Avian)-like 1;A-myb protein</t>
  </si>
  <si>
    <t>ENSG00000177764</t>
  </si>
  <si>
    <t>ENST00000382352</t>
  </si>
  <si>
    <t>ENSP00000371789</t>
  </si>
  <si>
    <t>Q9NUD5;Q6NT79</t>
  </si>
  <si>
    <t>ZCCHC3;C20orf99</t>
  </si>
  <si>
    <t>Zinc finger CCHC domain-containing protein 3</t>
  </si>
  <si>
    <t>ENSG00000185133</t>
  </si>
  <si>
    <t>ENST00000463528;ENST00000331075;ENST00000412985;ENST00000461241;ENST00000420017;ENST00000400294;ENST00000405300;ENST00000404390;ENST00000412277;ENST00000402238;ENST00000404453;ENST00000401755</t>
  </si>
  <si>
    <t>ENSP00000333262;ENSP00000401124;ENSP00000406570;ENSP00000383150;ENSP00000384596;ENSP00000384534;ENSP00000392924;ENSP00000385264;ENSP00000385343;ENSP00000384540</t>
  </si>
  <si>
    <t>B3KS54;B4DF95;B5MBZ3;B5MCL8;C9J0H5;C9K0M5;Q15735;Q32M61;Q6ZTH6;Q8N902;Q9UDT9</t>
  </si>
  <si>
    <t>INPP5J;PIB5PA;PIPP</t>
  </si>
  <si>
    <t>Phosphatidylinositol 4,5-bisphosphate 5-phosphatase A;Inositol polyphosphate 5-phosphatase J;cDNA FLJ59315, highly similar to Phosphatidylinositol 4,5-bisphosphate 5-phosphatase A (EC 3.1.3.56);Putative uncharacterized protein INPP5J</t>
  </si>
  <si>
    <t>UTX-MLL2-3 complex</t>
  </si>
  <si>
    <t>ENSG00000078177</t>
  </si>
  <si>
    <t>ENST00000261435;ENST00000381804;ENST00000511480;ENST00000515550;ENST00000513269</t>
  </si>
  <si>
    <t>ENSP00000261435;ENSP00000371225;ENSP00000422436;ENSP00000422057;ENSP00000426430</t>
  </si>
  <si>
    <t>A0AVR3;B2ZZ87;Q86UW6;Q9NVK2;Q9P2D4</t>
  </si>
  <si>
    <t>N4BP2;B3BP;KIAA1413</t>
  </si>
  <si>
    <t>NEDD4-binding protein 2;BCL-3-binding protein;Nedd4 binding protein 2</t>
  </si>
  <si>
    <t>ENSG00000133805</t>
  </si>
  <si>
    <t>ENST00000256183;ENST00000444303;ENST00000396553;ENST00000431080;ENST00000396554</t>
  </si>
  <si>
    <t>ENSP00000256183;ENSP00000396000;ENSP00000379801;ENSP00000389509;ENSP00000379802</t>
  </si>
  <si>
    <t>A0AUX0;B7Z282;B7Z2S2;B7Z5L7;B7Z763;B7Z877;Q01432</t>
  </si>
  <si>
    <t>AMPD3;hCG_22452</t>
  </si>
  <si>
    <t>Adenosine monophosphate deaminase (Isoform E);Adenosine monophosphate deaminase (Isoform E), isoform CRA_b;cDNA FLJ76195, highly similar to Homo sapiens adenosine monophosphate deaminase (isoform E) (AMPD3),mRNA;cDNA FLJ55301, highly similar to AMP deaminase 3 (EC 3.5.4.6);cDNA FLJ52427, highly similar to AMP deaminase 3 (EC 3.5.4.6);cDNA FLJ51949, highly similar to AMP deaminase 3 (EC 3.5.4.6);Adenosine monophosphate deaminase (Isoform E), isoform CRA_a;cDNA FLJ51124, highly similar to AMP deaminase 3 (EC 3.5.4.6);AMP deaminase 3;AMP deaminase isoform E;Erythrocyte AMP deaminase</t>
  </si>
  <si>
    <t>ENSG00000156162</t>
  </si>
  <si>
    <t>ENST00000414645;ENST00000396156;ENST00000396155;ENST00000342856</t>
  </si>
  <si>
    <t>ENSP00000389630;ENSP00000379460;ENSP00000379459;ENSP00000341985</t>
  </si>
  <si>
    <t>Q7Z388;Q6ZW32;Q6ZW42;Q7Z329</t>
  </si>
  <si>
    <t>DPY19L4</t>
  </si>
  <si>
    <t>Protein dpy-19 homolog 4;Dpy-19-like protein 4</t>
  </si>
  <si>
    <t>ENSG00000151150</t>
  </si>
  <si>
    <t>ENST00000280772;ENST00000373827;ENST00000395304;ENST00000423532;ENST00000395299;ENST00000373820;ENST00000355288;ENST00000502769;ENST00000373817;ENST00000489505;ENST00000480699;ENST00000503366;ENST00000469721;ENST00000514197;ENST00000511043;ENST00000459732;ENST00000395302;ENST00000395293;ENST00000508449;ENST00000510495;ENST00000465749;ENST00000467420;ENST00000373815;ENST00000513049;ENST00000506635;ENST00000486349;ENST00000460468;ENST00000474360;ENST00000503925;ENST00000510382</t>
  </si>
  <si>
    <t>ENSP00000280772;ENSP00000362933;ENSP00000378715;ENSP00000408227;ENSP00000378711;ENSP00000362926;ENSP00000347436;ENSP00000423057;ENSP00000362923;ENSP00000425236;ENSP00000427121;ENSP00000426258;ENSP00000378707;ENSP00000422274;ENSP00000423968;ENSP00000362921;ENSP00000426582;ENSP00000422506;ENSP00000426690;ENSP00000422657;ENSP00000426011</t>
  </si>
  <si>
    <t>A8KA62;B1AQS7;B1AQT0;B1AQT1;B1AQT2;B3KW60;B4DIL1;Q12955;Q13484;Q59G01;Q5CZH9;Q5JSX5;Q5VXD5;Q6ZT73;Q7Z3G4;Q8NAK2;Q9H0P5</t>
  </si>
  <si>
    <t>ANK3;hCG_1812776;RP11-369L1.2-011;RP11-369L1.2-009;RP11-369L1.2-003;RP11-369L1.2-010;DKFZp686I225;RP11-369L1.2-008;DKFZp686P17114;DKFZp566P0524</t>
  </si>
  <si>
    <t>Ankyrin 3, node of Ranvier (Ankyrin G), isoform CRA_d;cDNA FLJ78657, highly similar to Homo sapiens ankyrin 3, node of Ranvier (ankyrin G) (ANK3), transcript variant 2, mRNA;Ankyrin 3, node of Ranvier (Ankyrin G);cDNA FLJ35042 fis, clone OCBBF2017489, highly similar to Homo sapiens ankyrin 3, node of Ranvier (ankyrin G) (ANK3), transcript variant 2, mRNA;cDNA FLJ42236 fis, clone TKIDN2000701, highly similar to Ankyrin-3;cDNA FLJ58990, highly similar to Ankyrin-3;Ankyrin-3;Ankyrin-G;Ankyrin G119;Ankyrin 3 isoform 1 variant;Putative uncharacterized protein DKFZp686I225;cDNA FLJ44903 fis, clone BRAMY3005184, highly similar to Mus musculus ankyrin 3, epithelial (Ank3);Putative uncharacterized protein DKFZp686P17114;cDNA FLJ35208 fis, clone PLACE6018938, highly similar to Mus musculus epithelial ankyrin 3 (Ank3) 5kb isoform mRNA;Putative uncharacterized protein DKFZp566P0524</t>
  </si>
  <si>
    <t>ENSG00000015568;ENSG00000169629;ENSG00000183054</t>
  </si>
  <si>
    <t>ENST00000393283;ENST00000272454;ENST00000430736;ENST00000016946;ENST00000441344;ENST00000432606;ENST00000475037;ENST00000482778;ENST00000472794;ENST00000413468;ENST00000495473;ENST00000493394;ENST00000495582;ENST00000477523;ENST00000302558;ENST00000409750;ENST00000330575;ENST00000482903;ENST00000496537;ENST00000471422;ENST00000456227;ENST00000463822;ENST00000329516;ENST00000464730;ENST00000437167;ENST00000484024;ENST00000330331;ENST00000473101;ENST00000459645;ENST00000490990;ENST00000446930;ENST00000480894;ENST00000455695</t>
  </si>
  <si>
    <t>ENSP00000376962;ENSP00000272454;ENSP00000392556;ENSP00000016946;ENSP00000411548;ENSP00000400797;ENSP00000409406;ENSP00000306637;ENSP00000386511;ENSP00000327486;ENSP00000397525;ENSP00000330842;ENSP00000387779;ENSP00000418549;ENSP00000330023;ENSP00000410084;ENSP00000409424</t>
  </si>
  <si>
    <t>C9J1P2;C9J1W9;C9J6W1;C9J8C1;Q53QN2;Q53T03;Q59GM7;Q99666;Q9H0B2;C9J8M9;O14715;Q5CZA8;C9JF75</t>
  </si>
  <si>
    <t>RGPD5;RGPD6;RGPD8;RANBP2L1;RGP5;RGP7;RGPD7;RANBP2L2;RGP6;RANBP2ALPHA;RANBP2L3</t>
  </si>
  <si>
    <t>Putative uncharacterized protein RGPD5;Putative uncharacterized protein RGPD6;Putative uncharacterized protein RGPD8;RANBP2-like and GRIP domain-containing protein 5/6;Ran-binding protein 2-like 1/2;Sperm membrane protein BS-63;RANBP2-like and GRIP domain-containing protein 8;Ran-binding protein 2-like 3</t>
  </si>
  <si>
    <t>ENSG00000164142</t>
  </si>
  <si>
    <t>ENST00000508198;ENST00000503146;ENST00000340515;ENST00000435205;ENST00000511501;ENST00000513086;ENST00000513962;ENST00000512597;ENST00000505231</t>
  </si>
  <si>
    <t>ENSP00000424175;ENSP00000342528;ENSP00000413196;ENSP00000425333;ENSP00000426677;ENSP00000421948;ENSP00000421580</t>
  </si>
  <si>
    <t>Q05DH4;Q6ZUS2</t>
  </si>
  <si>
    <t>FAM160A1</t>
  </si>
  <si>
    <t>Protein FAM160A1</t>
  </si>
  <si>
    <t>ENSG00000174292</t>
  </si>
  <si>
    <t>ENST00000311668</t>
  </si>
  <si>
    <t>ENSP00000312309</t>
  </si>
  <si>
    <t>Q13470;O95364;Q8IYI4</t>
  </si>
  <si>
    <t>TNK1</t>
  </si>
  <si>
    <t>Non-receptor tyrosine-protein kinase TNK1;CD38 negative kinase 1</t>
  </si>
  <si>
    <t>ENSG00000130449</t>
  </si>
  <si>
    <t>ENST00000252744</t>
  </si>
  <si>
    <t>ENSP00000252744</t>
  </si>
  <si>
    <t>Q9HCJ5</t>
  </si>
  <si>
    <t>ZSWIM6;KIAA1577</t>
  </si>
  <si>
    <t>Zinc finger SWIM domain-containing protein 6</t>
  </si>
  <si>
    <t>ENSG00000138182</t>
  </si>
  <si>
    <t>ENST00000260753;ENST00000416354;ENST00000394289;ENST00000371737;ENST00000371728;ENST00000439656;ENST00000447580;ENST00000478929</t>
  </si>
  <si>
    <t>ENSP00000260753;ENSP00000411545;ENSP00000377830;ENSP00000360802;ENSP00000360793;ENSP00000398154;ENSP00000390946</t>
  </si>
  <si>
    <t>A6NM61;A8K324;A8MXM7;C9J6W2;O43277;Q09471;Q2KQ73;Q32NE1;Q561V3;Q58EX8;Q5T9M8;Q5T9M9;Q5T9N0;Q5T9N1;Q7KZ68;Q7Z5E0;Q7Z5E1;Q7Z6M9;Q86X82;Q96Q89;Q9H3R8;Q9H6Q9;Q9H755;Q9NTC1;Q9UFR5</t>
  </si>
  <si>
    <t>KIF20B;KRMP1;MPHOSPH1</t>
  </si>
  <si>
    <t>Putative uncharacterized protein KIF20B;cDNA FLJ75531;Kinesin-like protein KIF20B;M-phase phosphoprotein 1;Kinesin-related motor interacting with PIN1;Cancer/testis antigen 90</t>
  </si>
  <si>
    <t>ENSG00000188994</t>
  </si>
  <si>
    <t>ENST00000369577;ENST00000369578;ENST00000485016;ENST00000496806;ENST00000339907;ENST00000466062</t>
  </si>
  <si>
    <t>ENSP00000358590;ENSP00000358591;ENSP00000342847</t>
  </si>
  <si>
    <t>O60281;Q3LIB3;Q3MN16;Q5W0B2;Q6P495;Q6ZS01;Q6ZW83;Q7Z3L7;Q9H8G3;Q9H8J4</t>
  </si>
  <si>
    <t>ZNF292;KIAA0530;Nbla00365</t>
  </si>
  <si>
    <t>Zinc finger protein 292;Putative uncharacterized protein Nbla00365;ZNF292 protein;cDNA FLJ45938 fis, clone PLACE7005169, moderately similar to Mus musculus zinc finger protein 292 (Zfp292);cDNA FLJ41479 fis, clone BRTHA2002442</t>
  </si>
  <si>
    <t>ENSG00000083817</t>
  </si>
  <si>
    <t>ENST00000196489;ENST00000359489;ENST00000428052</t>
  </si>
  <si>
    <t>ENSP00000196489;ENSP00000352468;ENSP00000390838</t>
  </si>
  <si>
    <t>A6NI23;C9JF52;O43338;Q9BWM5;Q9NWW8</t>
  </si>
  <si>
    <t>ZNF416;hCG_91978</t>
  </si>
  <si>
    <t>Putative uncharacterized protein ZNF416;R27945_2;Zinc finger protein 416, isoform CRA_a;Zinc finger protein 416</t>
  </si>
  <si>
    <t>ENSG00000116128</t>
  </si>
  <si>
    <t>ENST00000234739;ENST00000497938;ENST00000473292</t>
  </si>
  <si>
    <t>ENSP00000234739</t>
  </si>
  <si>
    <t>O00512;Q1JQ81;Q5T489</t>
  </si>
  <si>
    <t>BCL9</t>
  </si>
  <si>
    <t>B-cell CLL/lymphoma 9 protein;Protein legless homolog;B-cell CLL/lymphoma 9</t>
  </si>
  <si>
    <t>ENSG00000104218</t>
  </si>
  <si>
    <t>ENST00000262210;ENST00000389042;ENST00000412460</t>
  </si>
  <si>
    <t>ENSP00000262210;ENSP00000373694;ENSP00000415782</t>
  </si>
  <si>
    <t>A6ND63;Q1MSJ5;Q70F00;Q8TBC1;Q9H688</t>
  </si>
  <si>
    <t>CSPP1;CSPP</t>
  </si>
  <si>
    <t>Centrosome and spindle pole-associated protein 1;CDNA: FLJ22490 fis, clone HRC10983</t>
  </si>
  <si>
    <t>ENSG00000113594</t>
  </si>
  <si>
    <t>ENST00000263409;ENST00000453190;ENST00000508477;ENST00000506003;ENST00000503088;ENST00000506990;ENST00000512723;ENST00000511561;ENST00000507786</t>
  </si>
  <si>
    <t>ENSP00000263409;ENSP00000398368;ENSP00000426919;ENSP00000426685;ENSP00000427310</t>
  </si>
  <si>
    <t>A8K1Z4;P42702;Q6LCD9</t>
  </si>
  <si>
    <t>LIFR</t>
  </si>
  <si>
    <t>cDNA FLJ76704, highly similar to Homo sapiens leukemia inhibitory factor receptor (LIFR), mRNA;Leukemia inhibitory factor receptor</t>
  </si>
  <si>
    <t>ENSG00000152503</t>
  </si>
  <si>
    <t>ENST00000282369;ENST00000513154;ENST00000502538;ENST00000514154;ENST00000513485;ENST00000515104;ENST00000510222;ENST00000508894;ENST00000379618;ENST00000511701;ENST00000379617</t>
  </si>
  <si>
    <t>ENSP00000282369;ENSP00000423934;ENSP00000424401;ENSP00000424259;ENSP00000424743;ENSP00000368938;ENSP00000368937</t>
  </si>
  <si>
    <t>A1L3Z1;A6NDD0;B7Z3V4;B7ZAV7;Q0P5Z9;Q4R1Q4;Q9NQ86</t>
  </si>
  <si>
    <t>TRIM36;RBCC728;RNF98;hCG_37562</t>
  </si>
  <si>
    <t>E3 ubiquitin-protein ligase TRIM36;Tripartite motif-containing protein 36;Zinc-binding protein Rbcc728;RING finger protein 98;Putative uncharacterized protein TRIM36;cDNA FLJ57514, highly similar to Tripartite motif-containing protein 36;Tripartite motif-containing 36, isoform CRA_b;cDNA, FLJ79321, highly similar to Tripartite motif-containing protein 36;Tripartite motif-containing 36;HAPRIN-a2</t>
  </si>
  <si>
    <t>MMP-2-claudin-1 complex</t>
  </si>
  <si>
    <t>ENSG00000087245</t>
  </si>
  <si>
    <t>ENST00000219070;ENST00000437642</t>
  </si>
  <si>
    <t>ENSP00000219070;ENSP00000394237</t>
  </si>
  <si>
    <t>B2R6U1;B4DWH3;P08253;Q2EF79;Q9UCJ8</t>
  </si>
  <si>
    <t>MMP2;CLG4A</t>
  </si>
  <si>
    <t>72 kDa type IV collagenase;72 kDa gelatinase;Matrix metalloproteinase-2;Gelatinase A;TBE-1;PEX;cDNA FLJ59773, highly similar to 72 kDa type IV collagenase (EC 3.4.24.24);MMP2</t>
  </si>
  <si>
    <t>ENSG00000083093</t>
  </si>
  <si>
    <t>ENST00000261584</t>
  </si>
  <si>
    <t>ENSP00000261584</t>
  </si>
  <si>
    <t>A6NIE1;B4DR89;Q86YC2;Q8N7Y6;Q8ND31;Q9H6W1</t>
  </si>
  <si>
    <t>PALB2;FANCN</t>
  </si>
  <si>
    <t>Partner and localizer of BRCA2;cDNA FLJ60823</t>
  </si>
  <si>
    <t>ENSG00000182319</t>
  </si>
  <si>
    <t>ENST00000330777</t>
  </si>
  <si>
    <t>ENSP00000330930</t>
  </si>
  <si>
    <t>Q86YV5;Q8N3N5</t>
  </si>
  <si>
    <t>SGK223</t>
  </si>
  <si>
    <t>Tyrosine-protein kinase SgK223;Sugen kinase 223</t>
  </si>
  <si>
    <t>ENSG00000068976</t>
  </si>
  <si>
    <t>ENST00000164139;ENST00000377432;ENST00000483742;ENST00000436572;ENST00000462303;ENST00000460413</t>
  </si>
  <si>
    <t>ENSP00000164139;ENSP00000366650;ENSP00000409878</t>
  </si>
  <si>
    <t>A0AVK1;A6NDY6;B2RB32;B4DRQ4;B4DRW6;P11217</t>
  </si>
  <si>
    <t>PYGM;hCG_23403</t>
  </si>
  <si>
    <t>Glycogen phosphorylase, muscle form;Myophosphorylase;Phosphorylase</t>
  </si>
  <si>
    <t>ENSG00000137411;ENSG00000206476;ENSG00000223494;ENSG00000230985;ENSG00000234032;ENSG00000236178</t>
  </si>
  <si>
    <t>ENST00000477288;ENST00000321897;ENST00000428017;ENST00000467717;ENST00000421263;ENST00000413959;ENST00000490699;ENST00000469358;ENST00000476162;ENST00000465948;ENST00000477052;ENST00000473916;ENST00000475673;ENST00000383540;ENST00000452966;ENST00000484947;ENST00000433908;ENST00000383544;ENST00000427653;ENST00000476415;ENST00000473449;ENST00000489340;ENST00000493915;ENST00000459847;ENST00000462424;ENST00000469311;ENST00000415079;ENST00000411697;ENST00000462413;ENST00000434089;ENST00000450150;ENST00000471831;ENST00000486378;ENST00000462929;ENST00000463673;ENST00000487675;ENST00000480082;ENST00000464084;ENST00000428577;ENST00000425563;ENST00000476017;ENST00000443384;ENST00000443495;ENST00000443862;ENST00000461175;ENST00000464843;ENST00000482947;ENST00000463160;ENST00000497478;ENST00000498621;ENST00000493326;ENST00000450090;ENST00000446577;ENST00000494657;ENST00000414570;ENST00000416670;ENST00000439793;ENST00000484577;ENST00000495393;ENST00000475174;ENST00000481398;ENST00000479526;ENST00000469818;ENST00000469489;ENST00000383369;ENST00000431578;ENST00000470805;ENST00000416187;ENST00000453540;ENST00000474247;ENST00000462127;ENST00000492221;ENST00000476604;ENST00000464968;ENST00000462755</t>
  </si>
  <si>
    <t>ENSP00000316092;ENSP00000403749;ENSP00000416390;ENSP00000396752;ENSP00000373032;ENSP00000394190;ENSP00000401775;ENSP00000373036;ENSP00000408951;ENSP00000400867;ENSP00000406721;ENSP00000395255;ENSP00000387563;ENSP00000396754;ENSP00000415752;ENSP00000407946;ENSP00000408337;ENSP00000413434;ENSP00000407805;ENSP00000415729;ENSP00000408591;ENSP00000394802;ENSP00000393890;ENSP00000372860;ENSP00000415560;ENSP00000414807;ENSP00000402271</t>
  </si>
  <si>
    <t>A2ABL6;B4DG77;B7ZCJ6;B2RDZ1;B4E0K6;B4E3P5;B7ZL25;B4DET4;Q9H6B7;A2ABL7;Q2M2A0;Q59FI1;Q5SQ96;Q5SS98;Q5ST30;Q6DKJ5;Q6ZV24;Q96GN2;Q96H77;Q96Q02;Q9H6R2;Q9UFH7</t>
  </si>
  <si>
    <t>VARSL;DADB-160J14.3-008;DAMA-342O2.3-008;DAMC-336H8.2-008;DAQB-11J22.1-008;XXbac-BCX105N19.3-008;XXbac-BPG118E17.1-008;DAQB-11J22.1-006;VARS2;KIAA1885;VARS2L</t>
  </si>
  <si>
    <t>Valyl-tRNA synthetase like;cDNA FLJ53779, highly similar to Homo sapiens valyl-tRNA synthetase like (VARSL), mRNA;cDNA, FLJ96840, highly similar to Homo sapiens valyl-tRNA synthetase 2-like (VARS2L), mRNA;cDNA FLJ56191, highly similar to Homo sapiens valyl-tRNA synthetase like (VARSL), mRNA;cDNA FLJ55611, highly similar to Homo sapiens valyl-tRNA synthetase like (VARSL), mRNA;VARS2 protein;cDNA FLJ59483, highly similar to Homo sapiens valyl-tRNA synthetase like (VARSL), mRNA;cDNA: FLJ22410 fis, clone HRC08422;Valyl-tRNA synthetase, mitochondrial;Valine--tRNA ligase;Valyl-tRNA synthetase-like</t>
  </si>
  <si>
    <t>ENSG00000115267</t>
  </si>
  <si>
    <t>ENST00000263642;ENST00000464129;ENST00000421365</t>
  </si>
  <si>
    <t>ENSP00000263642;ENSP00000408450</t>
  </si>
  <si>
    <t>A8KA76;Q2NKL6;Q53TB6;Q53TP4;Q6DC96;Q86X56;Q96MX8;Q9BYX4;Q9H3G6</t>
  </si>
  <si>
    <t>IFIH1;MDA5;RH116</t>
  </si>
  <si>
    <t>cDNA FLJ78660, highly similar to Homo sapiens interferon induced with helicase C domain 1 (IFIH1), mRNA;Interferon-induced helicase C domain-containing protein 1;Interferon-induced with helicase C domain protein 1;Helicase with 2 CARD domains;Melanoma differentiation-associated protein 5;RNA helicase-DEAD box protein 116;Murabutide down-regulated protein;Putative uncharacterized protein MDA5</t>
  </si>
  <si>
    <t>ENSG00000149577</t>
  </si>
  <si>
    <t>ENST00000278951;ENST00000324225;ENST00000392956;ENST00000431081</t>
  </si>
  <si>
    <t>ENSP00000278951;ENSP00000314023;ENSP00000376683;ENSP00000399635</t>
  </si>
  <si>
    <t>B4DWF0;B4DZN7;C9JBG5;Q1RMF0;Q24JR2;Q8NBJ9;Q8NBY7;Q9Y357</t>
  </si>
  <si>
    <t>SIDT2;CGI-40;PSEC0072;UNQ685/PRO1325</t>
  </si>
  <si>
    <t>cDNA FLJ56333, highly similar to SID1 transmembrane family member 2;cDNA FLJ61501, highly similar to SID1 transmembrane family member 2;Putative uncharacterized protein SIDT2;SIDT2 protein;SID1 transmembrane family member 2</t>
  </si>
  <si>
    <t>ENSG00000182158</t>
  </si>
  <si>
    <t>ENST00000330387;ENST00000456390;ENST00000452463;ENST00000458726;ENST00000417785;ENST00000420629;ENST00000378408;ENST00000468127</t>
  </si>
  <si>
    <t>ENSP00000329140;ENSP00000403550;ENSP00000410314;ENSP00000388917;ENSP00000414123;ENSP00000402889;ENSP00000367663</t>
  </si>
  <si>
    <t>A2RRN1;A8KAI3;C9JJ90;C9JPH0;Q6P454;Q6ZMR6;Q70SY1;Q86VD4</t>
  </si>
  <si>
    <t>CREB3L2;BBF2H7</t>
  </si>
  <si>
    <t>CREB3L2 protein;cDNA FLJ77394, highly similar to Homo sapiens cAMP responsive element binding protein 3-like 2 (CREB3L2), mRNA;Putative uncharacterized protein CREB3L2;Cyclic AMP-responsive element-binding protein 3-like protein 2;BBF2 human homolog on chromosome 7;Processed cyclic AMP-responsive element-binding protein 3-like protein 2</t>
  </si>
  <si>
    <t>ENSG00000134762</t>
  </si>
  <si>
    <t>ENST00000360428;ENST00000434452;ENST00000389543</t>
  </si>
  <si>
    <t>ENSP00000353608;ENSP00000392068;ENSP00000374194</t>
  </si>
  <si>
    <t>A6NN35;A8K6T3;Q14200;Q14574;Q9HAX1;Q9HAZ9</t>
  </si>
  <si>
    <t>DSC3;CDHF3;DSC4</t>
  </si>
  <si>
    <t>Desmocollin-3;Desmocollin-4;HT-CP;Cadherin family member 3;cDNA FLJ78674, highly similar to Homo sapiens desmocollin type 4;Desmocollin 3</t>
  </si>
  <si>
    <t>ENSG00000140153</t>
  </si>
  <si>
    <t>ENST00000335263;ENST00000322340;ENST00000299135;ENST00000342702;ENST00000454394;ENST00000401892;ENST00000424963</t>
  </si>
  <si>
    <t>ENSP00000335434;ENSP00000314209;ENSP00000299135;ENSP00000341037;ENSP00000406084;ENSP00000385755;ENSP00000395793</t>
  </si>
  <si>
    <t>B3KPG5;B3KQX8;B3KR43;B4DN18;B5MBZ9;Q59GG1;Q5JPH5;Q86TU2;Q8NCN7;Q8TBZ3;Q8WXX2;Q9UF86</t>
  </si>
  <si>
    <t>WDR20;DKFZp686P0251;hCG_24747</t>
  </si>
  <si>
    <t>cDNA FLJ31768 fis, clone NT2RI2007891, highly similar to WD repeat protein 20;cDNA FLJ33261 fis, clone ASTRO2005902, highly similar to WD repeat protein 20;cDNA FLJ33659 fis, clone BRAMY2026300, highly similar to WD repeat protein 20;cDNA FLJ58593, highly similar to WD repeat protein 20;Putative uncharacterized protein WDR20;WD repeat domain 20 isoform 4 variant;Putative uncharacterized protein DKFZp686P0251;WD repeat domain 20, isoform CRA_a;Full-length cDNA clone CS0DC027YE03 of Neuroblastoma of Homo sapiens (human);WDR20 protein;WD repeat-containing protein 20;Protein DMR</t>
  </si>
  <si>
    <t>ENSG00000154358</t>
  </si>
  <si>
    <t>ENST00000284548;ENST00000422127;ENST00000359599;ENST00000366709;ENST00000366707;ENST00000493977;ENST00000493813;ENST00000366706;ENST00000479390;ENST00000366704;ENST00000483539;ENST00000494839;ENST00000441106;ENST00000474237</t>
  </si>
  <si>
    <t>ENSP00000284548;ENSP00000409493;ENSP00000352613;ENSP00000355670;ENSP00000355668;ENSP00000355667;ENSP00000355665;ENSP00000388554</t>
  </si>
  <si>
    <t>A2A391;A6NGQ3;A8MRB5;A9NIU4;Q2A664;Q5T7G8;Q5T7G9;Q5VST9;Q5VSU2;Q658N7;Q86YC7;Q8NHN0;Q8NHN1;Q8NHN2;Q8NHN3;Q8NHN4;Q8NHN5;Q8NHN6;Q8NHN7;Q8NHN8;Q8NHN9;Q96AA2;Q9HCD3;Q9HCL6</t>
  </si>
  <si>
    <t>OBSCN;RP5-1139B12.1-010;KIAA1556;KIAA1639;DKFZp666E245</t>
  </si>
  <si>
    <t>Obscurin, cytoskeletal calmodulin and titin-interacting RhoGEF;Putative uncharacterized protein OBSCN;Obscurin isoform B;Obscurin;Obscurin-myosin light chain kinase;Obscurin-RhoGEF;Putative uncharacterized protein DKFZp666E245</t>
  </si>
  <si>
    <t>PML-SMAD2-3-SARA complex</t>
  </si>
  <si>
    <t>ENSG00000157077</t>
  </si>
  <si>
    <t>ENST00000357206;ENST00000361625;ENST00000287727;ENST00000371591;ENST00000469134</t>
  </si>
  <si>
    <t>ENSP00000349737;ENSP00000355358;ENSP00000287727;ENSP00000360647</t>
  </si>
  <si>
    <t>O95405;Q59GI4;Q5T0F6;Q5T0F7;Q9UNE1;Q9Y5R7</t>
  </si>
  <si>
    <t>ZFYVE9;MADHIP;SARA;SMADIP</t>
  </si>
  <si>
    <t>Zinc finger FYVE domain-containing protein 9;Mothers against decapentaplegic homolog-interacting protein;Smad anchor for receptor activation;Receptor activation anchor;Novel serine protease;Zinc finger, FYVE domain containing 9 isoform 3 variant</t>
  </si>
  <si>
    <t>ENSG00000106066</t>
  </si>
  <si>
    <t>ENST00000265394;ENST00000396276;ENST00000432534;ENST00000455893;ENST00000409850;ENST00000448959;ENST00000458405;ENST00000447426;ENST00000488891;ENST00000449801;ENST00000455544;ENST00000437527</t>
  </si>
  <si>
    <t>ENSP00000265394;ENSP00000379572;ENSP00000397327;ENSP00000403580;ENSP00000387164;ENSP00000409036;ENSP00000417015;ENSP00000395690;ENSP00000413287;ENSP00000412857;ENSP00000416555</t>
  </si>
  <si>
    <t>A4D1A4;B3KW79;C9J6L4;C9JI22;C9JLV0;C9JVI2;C9JZ94;O75225;Q6UX20;Q75MM4;Q8NBL7;Q96AR7;Q9H3G5;Q9HB41;Q9NZ90</t>
  </si>
  <si>
    <t>CPVL;VLP;PSEC0124;UNQ197/PRO223</t>
  </si>
  <si>
    <t>Probable serine carboxypeptidase CPVL;Carboxypeptidase, vitellogenic-like;Vitellogenic carboxypeptidase-like protein;cDNA FLJ42481 fis, clone BRACE2032090, highly similar to Probable serine carboxypeptidase CPVL (EC 3.4.16.-);Putative uncharacterized protein CPVL;Uncharacterized bone marrow protein BM031</t>
  </si>
  <si>
    <t>ENSG00000184304</t>
  </si>
  <si>
    <t>ENST00000331968;ENST00000396674;ENST00000389985;ENST00000389984;ENST00000490795;ENST00000415220;ENST00000468370</t>
  </si>
  <si>
    <t>ENSP00000333568;ENSP00000379907;ENSP00000374635;ENSP00000374634;ENSP00000390535</t>
  </si>
  <si>
    <t>A6NL64;A8MYR5;B2RAF6;Q15139;Q1KKQ2</t>
  </si>
  <si>
    <t>PRKD1;PKD;PKD1;PRKCM</t>
  </si>
  <si>
    <t>Serine/threonine-protein kinase D1;nPKC-D1;Protein kinase D;Protein kinase C mu type;nPKC-mu;Putative uncharacterized protein PRKD1;Protein kinase D1</t>
  </si>
  <si>
    <t>ENSG00000159882;ENSG00000204920</t>
  </si>
  <si>
    <t>ENST00000421176;ENST00000324461;ENST00000332302;ENST00000310738;ENST00000251269;ENST00000322979;ENST00000391961;ENST00000429154;ENST00000262894;ENST00000270014;ENST00000407951;ENST00000425747</t>
  </si>
  <si>
    <t>ENSP00000411032;ENSP00000327314;ENSP00000333199;ENSP00000312519;ENSP00000251269;ENSP00000313055;ENSP00000375823;ENSP00000409318;ENSP00000262894;ENSP00000270014;ENSP00000385163;ENSP00000401576</t>
  </si>
  <si>
    <t>A8K8S2;B2RAI6;B4DGZ5;B4DXS5;B7WP04;O14883;O15322;Q16646;Q2M2H2;Q4G0N1;Q504X7;Q53F12;Q6RFR4;Q6RFR9;Q86W84;Q86WM6;Q8N7M2;Q9NS46;Q9P1U6;Q9P1U8;Q9UID8;Q9UIE0;Q9UK10;Q9UK13;A2BDE6;B2RB63;B4DM95;Q12901;Q6AZZ8;Q9H9E2;Q9UIE1;Q9UK14</t>
  </si>
  <si>
    <t>ZNF225;ZNF221;ZNF283;ZNF230;FDZF2;HZF41;ZNF155</t>
  </si>
  <si>
    <t>Zinc finger protein 225;Zinc finger protein 221;Zinc finger protein 283;Zinc finger protein HZF19;cDNA FLJ57802, highly similar to Zinc finger protein 225;Zinc finger protein;Zinc finger protein 230;Zinc finger protein FDZF2;Kruppel-associated box A domain protein;ZNF283 protein;Zinc finger protein 41;Zinc finger protein 155;cDNA FLJ51668, highly similar to Zinc finger protein 155;cDNA FLJ12813 fis, clone NT2RP2002503, weakly similar to ZINC FINGER PROTEIN 45</t>
  </si>
  <si>
    <t>ENSG00000167972</t>
  </si>
  <si>
    <t>ENST00000301732;ENST00000382381;ENST00000436770</t>
  </si>
  <si>
    <t>ENSP00000301732;ENSP00000371818;ENSP00000387383</t>
  </si>
  <si>
    <t>A7MBM9;B2RU09;C9JW11;Q4LE27;Q54A95;Q6P5P9;Q92473;Q99758</t>
  </si>
  <si>
    <t>ABCA3;ABC3;ABCA3 variant protein</t>
  </si>
  <si>
    <t>ATP-binding cassette, sub-family A (ABC1), member 3;ATP-binding cassette sub-family A member 3;ATP-binding cassette transporter 3;ABC-C transporter;Putative uncharacterized protein ABCA3;ABCA3 variant protein;ABCA3 protein</t>
  </si>
  <si>
    <t>ENSG00000143126</t>
  </si>
  <si>
    <t>ENST00000271332;ENST00000491918;ENST00000459940;ENST00000489018;ENST00000498157</t>
  </si>
  <si>
    <t>ENSP00000271332</t>
  </si>
  <si>
    <t>Q9HCU4;Q5T2Y7;Q92566</t>
  </si>
  <si>
    <t>CELSR2;CDHF10;EGFL2;KIAA0279;MEGF3</t>
  </si>
  <si>
    <t>Cadherin EGF LAG seven-pass G-type receptor 2;Epidermal growth factor-like protein 2;Multiple epidermal growth factor-like domains protein 3;Flamingo homolog 3;Cadherin family member 10</t>
  </si>
  <si>
    <t>ENSG00000051825</t>
  </si>
  <si>
    <t>ENST00000302349;ENST00000302373;ENST00000392425</t>
  </si>
  <si>
    <t>ENSP00000303597;ENSP00000304096;ENSP00000376220</t>
  </si>
  <si>
    <t>A1L486;A6NEE2;A8MVQ6;B3KR87;Q99550;Q9H976</t>
  </si>
  <si>
    <t>MPHOSPH9;MPP9</t>
  </si>
  <si>
    <t>M-phase phosphoprotein 9;Putative uncharacterized protein MPHOSPH9</t>
  </si>
  <si>
    <t>P2X7 receptor signalling complex</t>
  </si>
  <si>
    <t>ENSG00000127329</t>
  </si>
  <si>
    <t>ENST00000334414;ENST00000451516;ENST00000261266</t>
  </si>
  <si>
    <t>ENSP00000334928;ENSP00000393028;ENSP00000261266</t>
  </si>
  <si>
    <t>B7ZKT0;C9JX87;P23467;Q14D85;Q3MIV7;Q68D73;Q6AWC4;Q6MZF6;Q6ZR19;Q6ZTX7;Q86VA4</t>
  </si>
  <si>
    <t>PTPRB;PTPB;DKFZp686H15164;DKFZp686E2262;DKFZp686E13109</t>
  </si>
  <si>
    <t>Receptor-type tyrosine-protein phosphatase beta;Vascular endothelial protein tyrosine phosphatase;Putative uncharacterized protein DKFZp686H15164;Putative uncharacterized protein DKFZp686E2262;Putative uncharacterized protein DKFZp686E13109;cDNA FLJ46721 fis, clone TRACH3018524, highly similar to Protein-tyrosine phosphatase beta (EC 3.1.3.48);cDNA FLJ44133 fis, clone THYMU2008725, highly similar to PROTEIN-TYROSINE PHOSPHATASE BETA (EC 3.1.3.48);PTPRB protein</t>
  </si>
  <si>
    <t>ENSG00000141446</t>
  </si>
  <si>
    <t>ENST00000269214;ENST00000383276</t>
  </si>
  <si>
    <t>ENSP00000269214;ENSP00000372763</t>
  </si>
  <si>
    <t>Q5FWF5;B0YJ11;B0YJ12;Q69YG4;Q69YS3;Q6IMD7;Q8N3Z5;Q8NBG2;Q96PX7</t>
  </si>
  <si>
    <t>ESCO1;EFO1;KIAA1911</t>
  </si>
  <si>
    <t>N-acetyltransferase ESCO1;Establishment of cohesion 1 homolog 1;Establishment factor-like protein 1;CTF7 homolog 1</t>
  </si>
  <si>
    <t>ENSG00000142459</t>
  </si>
  <si>
    <t>ENST00000270530</t>
  </si>
  <si>
    <t>ENSP00000270530</t>
  </si>
  <si>
    <t>B9A6I9;Q96CN4</t>
  </si>
  <si>
    <t>EVI5L</t>
  </si>
  <si>
    <t>Ecotropic viral integration site 5-like;EVI5-like protein;Ecotropic viral integration site 5-like protein</t>
  </si>
  <si>
    <t>ENSG00000112659</t>
  </si>
  <si>
    <t>ENST00000252050;ENST00000515773;ENST00000451399;ENST00000354495;ENST00000354351;ENST00000372647;ENST00000510282;ENST00000515344;ENST00000512408;ENST00000504485;ENST00000502719;ENST00000505172;ENST00000502937;ENST00000513904;ENST00000508656;ENST00000506830;ENST00000512423;ENST00000503766;ENST00000505405;ENST00000504647</t>
  </si>
  <si>
    <t>ENSP00000252050;ENSP00000346490;ENSP00000346319;ENSP00000361730;ENSP00000421116;ENSP00000425649</t>
  </si>
  <si>
    <t>O75188;Q05C85;Q5TCY3;Q68CP2;Q68D92;Q8IWT3;Q8N3W9;Q9BU56</t>
  </si>
  <si>
    <t>CUL9;H7AP1;KIAA0708;PARC</t>
  </si>
  <si>
    <t>Cullin-9;p53-associated parkin-like cytoplasmic protein;UbcH7-associated protein 1;CUL9 protein</t>
  </si>
  <si>
    <t>ENSG00000018189</t>
  </si>
  <si>
    <t>ENST00000514898;ENST00000503876;ENST00000417478;ENST00000381006;ENST00000226328;ENST00000513597;ENST00000502653;ENST00000504805;ENST00000512103;ENST00000507333;ENST00000503025;ENST00000512331;ENST00000515479;ENST00000515442;ENST00000513593</t>
  </si>
  <si>
    <t>ENSP00000426165;ENSP00000426734;ENSP00000399771;ENSP00000370394;ENSP00000226328;ENSP00000425574;ENSP00000425400;ENSP00000421120;ENSP00000420980</t>
  </si>
  <si>
    <t>B3KM25;B4DG59;B4DKC2;B4DYW7;O94948;Q7L099;Q9UI00</t>
  </si>
  <si>
    <t>RUFY3;KIAA0871</t>
  </si>
  <si>
    <t>Protein RUFY3;Rap2-interacting protein x;Single axon-regulated protein;cDNA FLJ60105, highly similar to Protein RUFY3;cDNA FLJ55802, highly similar to Protein RUFY3;cDNA FLJ55463, highly similar to Homo sapiens RUN and FYVE domain containing 3 (RUFY3), transcript variant 1, mRNA</t>
  </si>
  <si>
    <t>ENSG00000168778</t>
  </si>
  <si>
    <t>ENST00000303372;ENST00000426174</t>
  </si>
  <si>
    <t>ENSP00000304941;ENSP00000395171</t>
  </si>
  <si>
    <t>A8K7Y8;B3KPW5;Q96GX1;Q9H966</t>
  </si>
  <si>
    <t>TCTN2;C12orf38;TECT2</t>
  </si>
  <si>
    <t>cDNA FLJ77777;Tectonic-2</t>
  </si>
  <si>
    <t>ENSG00000198707</t>
  </si>
  <si>
    <t>ENST00000309041;ENST00000397838</t>
  </si>
  <si>
    <t>ENSP00000308021;ENSP00000380938</t>
  </si>
  <si>
    <t>O15078;Q05BJ6;Q1PSK5;Q66GS8;Q6PNN2;Q96HG2;Q9H2G6;Q9H6Q7;Q9H8I0</t>
  </si>
  <si>
    <t>CEP290;BBS14;KIAA0373;NPHP6</t>
  </si>
  <si>
    <t>Centrosomal protein of 290 kDa;Bardet-Biedl syndrome 14 protein;Nephrocystin-6;Tumor antigen se2-2;Cancer/testis antigen 87;CEP290 protein;Prostate cancer antigen T21</t>
  </si>
  <si>
    <t>ENSG00000144893</t>
  </si>
  <si>
    <t>ENST00000469768;ENST00000422248;ENST00000309237;ENST00000474524;ENST00000273432;ENST00000480026;ENST00000491549;ENST00000468305;ENST00000488092</t>
  </si>
  <si>
    <t>ENSP00000403308;ENSP00000310760;ENSP00000417235;ENSP00000273432;ENSP00000417420</t>
  </si>
  <si>
    <t>B3KXY0;B7ZMI1;Q86YW9;Q96PC7;Q96PC8;Q9H9M5;Q9HCD7;Q9UI69</t>
  </si>
  <si>
    <t>MED12L;KIAA1635;TNRC11L;TRALP;TRALPUSH;PRO0314</t>
  </si>
  <si>
    <t>cDNA FLJ46288 fis, clone TESTI4032834, highly similar to Homo sapiens mediator complex subunit 12-like (MED12L), mRNA;MED12L protein;Mediator of RNA polymerase II transcription subunit 12-like protein;Mediator complex subunit 12-like protein;Thyroid hormone receptor-associated-like protein;Trinucleotide repeat-containing gene 11 protein-like</t>
  </si>
  <si>
    <t>ENSG00000138061</t>
  </si>
  <si>
    <t>ENST00000491456;ENST00000260630;ENST00000494864;ENST00000407341;ENST00000492443;ENST00000462864;ENST00000490576</t>
  </si>
  <si>
    <t>ENSP00000260630;ENSP00000384972</t>
  </si>
  <si>
    <t>B4DLK5;B4E1I9;B8YIA4;B8YIA5;B8YIA7;B8YIA8;B8YIA9;C1KDE6;C1KDE7;C1KDE8;D0EZN6;D0EZN7;D0EZN8;Q16678;Q2HZ43;Q4U3K8;Q53TK1;Q5TZV6;Q5TZW8;Q93089;Q9H316</t>
  </si>
  <si>
    <t>CYP1B1;hCG_14819</t>
  </si>
  <si>
    <t>cDNA FLJ51600, highly similar to Cytochrome P450 1B1 (EC 1.14.14.1);cDNA FLJ51599, highly similar to Cytochrome P450 1B1 (EC 1.14.14.1);CYP1B1 protein;Cytochrome P450;Cytochrome p450;Cytochrome P450 1B1;CYPIB1;Dioxin-inducible cytochrome P450;Cytochrome P450, family 1, subfamily B, polypeptide 1, isoform CRA_a;Putative uncharacterized protein CYP1B1;cDNA, FLJ93081, Homo sapiens cytochrome P450, family 1, subfamily B, polypeptide 1(CYP1B1), mRNA;Cytochrome P450, family 1, subfamily B, polypeptide 1</t>
  </si>
  <si>
    <t>ENSG00000132010</t>
  </si>
  <si>
    <t>ENST00000480770;ENST00000334213;ENST00000292241;ENST00000418866;ENST00000454949;ENST00000485451;ENST00000478942;ENST00000480477</t>
  </si>
  <si>
    <t>ENSP00000335437;ENSP00000292241;ENSP00000390115;ENSP00000402483</t>
  </si>
  <si>
    <t>C9JIP4;P17024;Q86XA2;Q8N457;Q9H942;Q9UG41</t>
  </si>
  <si>
    <t>ZNF20;KOX13</t>
  </si>
  <si>
    <t>Putative uncharacterized protein ZNF20;Zinc finger protein 20;Zinc finger protein KOX13;ZNF20 protein;cDNA FLJ13032 fis, clone NT2RP3001120, moderately similar to ZINC FINGER PROTEIN 136</t>
  </si>
  <si>
    <t>ENSG00000164292</t>
  </si>
  <si>
    <t>ENST00000515852;ENST00000510226;ENST00000504949;ENST00000506959;ENST00000506817;ENST00000379982;ENST00000512878;ENST00000510623;ENST00000502541;ENST00000504179;ENST00000510313;ENST00000507186;ENST00000511558;ENST00000503737;ENST00000513091;ENST00000514198;ENST00000502611</t>
  </si>
  <si>
    <t>ENSP00000423688;ENSP00000426479;ENSP00000369318;ENSP00000423652;ENSP00000421875;ENSP00000422360;ENSP00000424844;ENSP00000426390;ENSP00000425342;ENSP00000424700;ENSP00000423891</t>
  </si>
  <si>
    <t>O94955;A0PJA4;A8K1W9;Q8IW06</t>
  </si>
  <si>
    <t>RHOBTB3;KIAA0878</t>
  </si>
  <si>
    <t>Rho-related BTB domain-containing protein 3</t>
  </si>
  <si>
    <t>ENSG00000102302</t>
  </si>
  <si>
    <t>ENST00000375135</t>
  </si>
  <si>
    <t>ENSP00000364277</t>
  </si>
  <si>
    <t>B4DS99;P98174;Q5H999;Q8N4D9</t>
  </si>
  <si>
    <t>FGD1;FGDY;ZFYVE3</t>
  </si>
  <si>
    <t>cDNA FLJ51291, highly similar to FYVE, RhoGEF and PH domain-containing protein 1;FYVE, RhoGEF and PH domain-containing protein 1;Faciogenital dysplasia 1 protein;Zinc finger FYVE domain-containing protein 3;Rho/Rac guanine nucleotide exchange factor FGD1</t>
  </si>
  <si>
    <t>ENSG00000101213</t>
  </si>
  <si>
    <t>ENST00000217185</t>
  </si>
  <si>
    <t>ENSP00000217185</t>
  </si>
  <si>
    <t>B2RCR3;B4DW46;Q13882;Q58F01</t>
  </si>
  <si>
    <t>PTK6;BRK</t>
  </si>
  <si>
    <t>Protein-tyrosine kinase 6;Breast tumor kinase;Tyrosine-protein kinase BRK;cDNA FLJ57625, highly similar to Tyrosine-protein kinase 6 (EC 2.7.10.2)</t>
  </si>
  <si>
    <t>ENSG00000154511</t>
  </si>
  <si>
    <t>ENST00000370310;ENST00000401027</t>
  </si>
  <si>
    <t>ENSP00000359333;ENSP00000383809</t>
  </si>
  <si>
    <t>B4E174;C9JH01;Q5T7M9;Q6IRV2</t>
  </si>
  <si>
    <t>FAM69A</t>
  </si>
  <si>
    <t>cDNA FLJ55605;Putative uncharacterized protein FAM69A;Protein FAM69A</t>
  </si>
  <si>
    <t>ENSG00000120328</t>
  </si>
  <si>
    <t>ENST00000239450</t>
  </si>
  <si>
    <t>ENSP00000239450</t>
  </si>
  <si>
    <t>B4DDU1;Q9Y5F1</t>
  </si>
  <si>
    <t>PCDHB12</t>
  </si>
  <si>
    <t>cDNA FLJ55315, highly similar to Protocadherin beta 12;cDNA, FLJ79059, highly similar to Protocadherin beta 12;Protocadherin beta-12</t>
  </si>
  <si>
    <t>KCNQ1 macromolecular complex</t>
  </si>
  <si>
    <t>ENSG00000127914</t>
  </si>
  <si>
    <t>ENST00000356239;ENST00000493453;ENST00000394565;ENST00000394564;ENST00000359028;ENST00000358100;ENST00000413120;ENST00000438114;ENST00000484815;ENST00000491695;ENST00000265737;ENST00000394534;ENST00000414321;ENST00000435423;ENST00000487258;ENST00000487692;ENST00000463118;ENST00000486313;ENST00000493976</t>
  </si>
  <si>
    <t>ENSP00000348573;ENSP00000378066;ENSP00000378065;ENSP00000351922;ENSP00000350813;ENSP00000403090;ENSP00000391704;ENSP00000265737;ENSP00000378042;ENSP00000407376;ENSP00000406937</t>
  </si>
  <si>
    <t>A4D1E4;A4D1F0;A4D1F2;A4D1F4;B3KQF9;O14869;O43355;O94895;Q5GIA7;Q6PJH3;Q75N20;Q8IW64;Q96KG3;Q99996;Q9UFL2;Q9UQH3;Q9UQQ4;Q9Y6B8;Q9Y6Y2</t>
  </si>
  <si>
    <t>AKAP9;tcag7.318;AKAP350;AKAP450;KIAA0803;hCG_1812018;DKFZp564G2263</t>
  </si>
  <si>
    <t>A kinase (PRKA) anchor protein (Yotiao) 9;A-kinase anchor protein 9;Protein kinase A-anchoring protein 9;A-kinase anchor protein 450 kDa;A-kinase anchor protein 350 kDa;AKAP 120-like protein;Protein hyperion;Protein yotiao;Centrosome- and Golgi-localized PKN-associated protein;cDNA FLJ90388 fis, clone NT2RP2005425, highly similar to A-kinase anchor protein 9;Antigen MU-RMS-40.16A;A kinase (PRKA) anchor protein (Yotiao) 9, isoform CRA_c;AKAP9 protein;Putative uncharacterized protein;AKAP350C;Putative uncharacterized protein DKFZp564G2263</t>
  </si>
  <si>
    <t>ENSG00000120647</t>
  </si>
  <si>
    <t>ENST00000412006;ENST00000422000;ENST00000239830</t>
  </si>
  <si>
    <t>ENSP00000412925;ENSP00000391870;ENSP00000239830</t>
  </si>
  <si>
    <t>B4DDE8;Q9BR77</t>
  </si>
  <si>
    <t>CCDC77;hCG_25275</t>
  </si>
  <si>
    <t>Coiled-coil domain containing 77, isoform CRA_a;cDNA FLJ58763;cDNA, FLJ78928;Coiled-coil domain-containing protein 77</t>
  </si>
  <si>
    <t>ENSG00000096872</t>
  </si>
  <si>
    <t>ENST00000433700;ENST00000443698;ENST00000429045;ENST00000380062;ENST00000494236;ENST00000482986</t>
  </si>
  <si>
    <t>ENSP00000389224;ENSP00000404122;ENSP00000393907;ENSP00000369402</t>
  </si>
  <si>
    <t>A0PJM7;Q3B789;Q5VY34;Q6PGQ8;Q8IUV3;Q96LB3;Q9H643;Q9H8G7</t>
  </si>
  <si>
    <t>IFT74;CCDC2;CMG1</t>
  </si>
  <si>
    <t>IFT74 protein;Intraflagellar transport protein 74 homolog;Coiled-coil domain-containing protein 2;Capillary morphogenesis gene 1 protein</t>
  </si>
  <si>
    <t>ENSG00000118454</t>
  </si>
  <si>
    <t>ENST00000370944;ENST00000262346;ENST00000464236;ENST00000490846;ENST00000498735</t>
  </si>
  <si>
    <t>ENSP00000359982;ENSP00000262346</t>
  </si>
  <si>
    <t>B3KQ97;Q5VYH4;Q5VYH5;Q6PJE4;Q8N6S4;Q9H0N9</t>
  </si>
  <si>
    <t>ANKRD13C</t>
  </si>
  <si>
    <t>cDNA FLJ14998 fis, clone NT2RP3001396, highly similar to Ankyrin repeat domain-containing protein 13C;Ankyrin repeat domain-containing protein 13C</t>
  </si>
  <si>
    <t>ITGA9-ITGB1-TNC complex</t>
  </si>
  <si>
    <t>ENSG00000041982</t>
  </si>
  <si>
    <t>ENST00000345230;ENST00000340094;ENST00000346706;ENST00000423613;ENST00000341037;ENST00000350763;ENST00000442945;ENST00000460345;ENST00000498724;ENST00000476680;ENST00000473855;ENST00000481475</t>
  </si>
  <si>
    <t>ENSP00000345861;ENSP00000344400;ENSP00000344555;ENSP00000411406;ENSP00000339553;ENSP00000265131;ENSP00000407440</t>
  </si>
  <si>
    <t>A7MBN2;B4E1W8;C9IYT7;C9J575;C9J6D9;C9J848;P24821;Q14583;Q15567;Q4LE33;Q5T7S3</t>
  </si>
  <si>
    <t>TNC;HXB;TNC variant protein</t>
  </si>
  <si>
    <t>TNC protein;cDNA FLJ60213, highly similar to Tenascin;Tenascin;Tenascin-C;Hexabrachion;Cytotactin;Neuronectin;GMEM;JI;Myotendinous antigen;Glioma-associated-extracellular matrix antigen;GP 150-225;TNC variant protein</t>
  </si>
  <si>
    <t>ENSG00000174206</t>
  </si>
  <si>
    <t>ENST00000311915;ENST00000398055</t>
  </si>
  <si>
    <t>ENSP00000311486;ENSP00000381132</t>
  </si>
  <si>
    <t>C9JX54;Q8IYA0;Q96MD2</t>
  </si>
  <si>
    <t>C12orf66</t>
  </si>
  <si>
    <t>UPF0536 protein C12orf66</t>
  </si>
  <si>
    <t>CDC5L complex</t>
  </si>
  <si>
    <t>ENSG00000198089</t>
  </si>
  <si>
    <t>ENST00000465646;ENST00000432498;ENST00000443326;ENST00000421060;ENST00000414585;ENST00000443011;ENST00000465437;ENST00000411518;ENST00000400289;ENST00000444859;ENST00000400288;ENST00000382162;ENST00000450787;ENST00000486708;ENST00000476010;ENST00000484806;ENST00000452250;ENST00000478887;ENST00000467357;ENST00000417682;ENST00000425671;ENST00000488883;ENST00000466991;ENST00000491973;ENST00000463436;ENST00000495107;ENST00000474741;ENST00000476577;ENST00000464333;ENST00000357852</t>
  </si>
  <si>
    <t>ENSP00000402679;ENSP00000416469;ENSP00000407800;ENSP00000397148;ENSP00000401199;ENSP00000391339;ENSP00000383146;ENSP00000411793;ENSP00000383145;ENSP00000389364;ENSP00000405541;ENSP00000398871;ENSP00000416931</t>
  </si>
  <si>
    <t>A1L373;A1L387;A2A2L2;A8K8P3;B0QZ17;B1AKL9;B5MDB7;B7Z1V6;B7Z8G3;B7ZBE1;B7ZBE2;B7ZBE3;D3YTJ2;O60289;Q2TAN8;Q5W1B5;Q86TK0;Q8N4U8;Q8N8C1;Q8WU14</t>
  </si>
  <si>
    <t>SFI1;KIAA0542;RP5-858B16.1-009;RP5-858B16.1-024</t>
  </si>
  <si>
    <t>Protein SFI1 homolog;Sfi1 homolog, spindle assembly associated (Yeast);Putative uncharacterized protein SFI1</t>
  </si>
  <si>
    <t>ENSG00000166037</t>
  </si>
  <si>
    <t>ENST00000325542;ENST00000325486</t>
  </si>
  <si>
    <t>ENSP00000317902;ENSP00000317487</t>
  </si>
  <si>
    <t>Q86XR8;A0PJH1;A8K5D0;B4DDP5;Q14704;Q5JB46;Q8IXP0;Q9BVF9</t>
  </si>
  <si>
    <t>CEP57;KIAA0092;TSP57</t>
  </si>
  <si>
    <t>Centrosomal protein of 57 kDa;Testis-specific protein 57;Translokin;FGF2-interacting protein</t>
  </si>
  <si>
    <t>ENSG00000088970</t>
  </si>
  <si>
    <t>ENST00000424111;ENST00000445992;ENST00000246027;ENST00000427692;ENST00000458446;ENST00000432487;ENST00000457464;ENST00000447448;ENST00000428699;ENST00000451772;ENST00000419359;ENST00000441136;ENST00000423272</t>
  </si>
  <si>
    <t>B4DDE9;B4DEC7;B4DI09;B4DK54;Q2M2Z5;Q4G0M8;Q4G0S5;Q5BKY3;Q69YZ6;Q6P0M6;Q71ME0;Q9NZ35</t>
  </si>
  <si>
    <t>PLK1S1;C20orf19;KIZ;NCRNA00153;HT013;DKFZp586H021</t>
  </si>
  <si>
    <t>Centrosomal protein kizuna;Polo-like kinase 1 substrate 1;cDNA FLJ53974;cDNA FLJ54960;Putative uncharacterized protein DKFZp586H021</t>
  </si>
  <si>
    <t>ENSG00000180318</t>
  </si>
  <si>
    <t>ENST00000316824</t>
  </si>
  <si>
    <t>ENSP00000315417</t>
  </si>
  <si>
    <t>Q15699;Q546C8;Q96FH4</t>
  </si>
  <si>
    <t>ALX1;CART1</t>
  </si>
  <si>
    <t>ALX homeobox protein 1;Cartilage homeoprotein 1</t>
  </si>
  <si>
    <t>ENSG00000150457</t>
  </si>
  <si>
    <t>ENST00000382592;ENST00000472754;ENST00000496544</t>
  </si>
  <si>
    <t>ENSP00000372035</t>
  </si>
  <si>
    <t>B1AM47;Q59EB4;Q9NRM7;Q9P2X1</t>
  </si>
  <si>
    <t>LATS2;KPM</t>
  </si>
  <si>
    <t>Serine/threonine-protein kinase LATS2;Large tumor suppressor homolog 2;Serine/threonine-protein kinase kpm;Kinase phosphorylated during mitosis protein;Warts-like kinase;LATS, large tumor suppressor, homolog 2 variant</t>
  </si>
  <si>
    <t>ENSG00000115252</t>
  </si>
  <si>
    <t>ENST00000435564;ENST00000346717;ENST00000409365;ENST00000331935;ENST00000351439;ENST00000410103;ENST00000358139;ENST00000456212;ENST00000482538;ENST00000462938;ENST00000495511;ENST00000482782</t>
  </si>
  <si>
    <t>ENSP00000410309;ENSP00000329112;ENSP00000386767;ENSP00000331574;ENSP00000309269;ENSP00000387037;ENSP00000350858;ENSP00000408874</t>
  </si>
  <si>
    <t>B7Z226;B7Z3A7;B7Z7A2;P54750;Q53T15;Q53TB0;Q86VZ0;Q9C0K8;Q9C0K9;Q9C0L0;Q9C0L1;Q9C0L2;Q9C0L3;Q9C0L4;Q9H3Q8;Q9H3Q9;Q9UFX3;Q9UNL9;Q9Y246;Q9Y633;Q9Y634</t>
  </si>
  <si>
    <t>PDE1A;HSPDE1A</t>
  </si>
  <si>
    <t>cDNA FLJ56062, highly similar to Calcium/calmodulin-dependent 3',5'-cyclicnucleotide phosphodiesterase 1A (EC 3.1.4.17);cDNA FLJ59536, highly similar to Calcium/calmodulin-dependent 3',5'-cyclic nucleotide phosphodiesterase 1A (EC 3.1.4.17);cDNA FLJ54988, highly similar to Calcium/calmodulin-dependent 3',5'-cyclicnucleotide phosphodiesterase 1A (EC 3.1.4.17);Calcium/calmodulin-dependent 3',5'-cyclic nucleotide phosphodiesterase 1A;61 kDa Cam-PDE;hCam-1;Putative uncharacterized protein PDE1A;Calmodulin-dependent phosphodiesterase;Calcium/calmodulin-stimulated cyclic nucleotide phosphodiesterase</t>
  </si>
  <si>
    <t>ENSG00000100629</t>
  </si>
  <si>
    <t>ENST00000281129;ENST00000435851;ENST00000393619;ENST00000216517;ENST00000327841</t>
  </si>
  <si>
    <t>ENSP00000281129;ENSP00000396635;ENSP00000377242;ENSP00000216517;ENSP00000332095</t>
  </si>
  <si>
    <t>B9EK52;C9JC40;Q6ZU80;Q86TS1;Q86X97;Q8N3Z7;Q96ML4;Q9HCB0;Q9NS50;Q9ULA4</t>
  </si>
  <si>
    <t>C14orf145;C14orf61;hCG_1639816</t>
  </si>
  <si>
    <t>Uncharacterized protein C14orf145;Putative uncharacterized protein C14orf145;Full-length cDNA 5-PRIME end of clone CS0CAP003YE19 of Thymus of Homo sapiens (human);C14orf145 protein;Putative uncharacterized protein;HCG1639816, isoform CRA_c</t>
  </si>
  <si>
    <t>ENSG00000140534</t>
  </si>
  <si>
    <t>ENST00000268138</t>
  </si>
  <si>
    <t>ENSP00000268138</t>
  </si>
  <si>
    <t>Q7Z2Z1;B2RE07;B3KVV9;D3IUT4;Q8N4X8;Q8NCH6;Q9BU55</t>
  </si>
  <si>
    <t>TICRR;C15orf42</t>
  </si>
  <si>
    <t>Treslin;TopBP1-interacting, replication-stimulating protein;TopBP1-interacting checkpoint and replication regulator</t>
  </si>
  <si>
    <t>ENSG00000128923</t>
  </si>
  <si>
    <t>ENST00000450403;ENST00000316848</t>
  </si>
  <si>
    <t>ENSP00000393231;ENSP00000326194</t>
  </si>
  <si>
    <t>B2RTT8;B4DM49;Q3LIB2;Q8NBR6;Q9ULQ6</t>
  </si>
  <si>
    <t>FAM63B;KIAA1164;Nbla00402</t>
  </si>
  <si>
    <t>Protein FAM63B;cDNA FLJ52099;Putative uncharacterized protein Nbla00402</t>
  </si>
  <si>
    <t>ENSG00000100503</t>
  </si>
  <si>
    <t>ENST00000245441;ENST00000389868;ENST00000476352;ENST00000311149;ENST00000389869;ENST00000382043;ENST00000324292;ENST00000382041;ENST00000389870;ENST00000324330;ENST00000453196;ENST00000485005;ENST00000480476;ENST00000453401;ENST00000474937;ENST00000486950;ENST00000486200;ENST00000496749;ENST00000463419</t>
  </si>
  <si>
    <t>ENSP00000245441;ENSP00000374518;ENSP00000310655;ENSP00000374519;ENSP00000371474;ENSP00000324099;ENSP00000371472;ENSP00000374520;ENSP00000324210;ENSP00000412391;ENSP00000398641</t>
  </si>
  <si>
    <t>A6NDB8;B7WPA3;C9J066;C9J3D1;C9JSB6;C9JSG2;C9JXL2;Q5BKU3;Q5XUU0;Q6P0P6;Q8N4C6;Q9BWU6;Q9C012;Q9C013;Q9C014;Q9H5I6;Q9HAT7;Q9HBY5;Q9HCK7;Q9UH61</t>
  </si>
  <si>
    <t>NIN;KIAA1565</t>
  </si>
  <si>
    <t>Putative uncharacterized protein NIN;NIN protein;Ninein isoform 6;Ninein;Glycogen synthase kinase 3 beta-interacting protein</t>
  </si>
  <si>
    <t>ENSG00000052795</t>
  </si>
  <si>
    <t>ENST00000264433;ENST00000504704;ENST00000505445;ENST00000512986;ENST00000379346;ENST00000504715;ENST00000505130</t>
  </si>
  <si>
    <t>ENSP00000264433;ENSP00000421488;ENSP00000368651;ENSP00000420841</t>
  </si>
  <si>
    <t>Q9P278;Q05DC3;Q96I31;Q9H994</t>
  </si>
  <si>
    <t>FNIP2;KIAA1450</t>
  </si>
  <si>
    <t>Folliculin-interacting protein 2;FNIP1-like protein</t>
  </si>
  <si>
    <t>ENSG00000178038</t>
  </si>
  <si>
    <t>ENST00000486301;ENST00000318962;ENST00000458221;ENST00000434140;ENST00000415953;ENST00000383742;ENST00000431015;ENST00000450172;ENST00000423707;ENST00000498817;ENST00000473484;ENST00000439779</t>
  </si>
  <si>
    <t>ENSP00000313670;ENSP00000416017;ENSP00000405335;ENSP00000413223;ENSP00000373248;ENSP00000416575;ENSP00000395663;ENSP00000395749;ENSP00000389154</t>
  </si>
  <si>
    <t>Q32MA1;Q60I27;Q6AI56;Q6ZNC5;Q6ZNC7;Q6ZTL4;Q86YD2;Q8N9U1;Q8NAL7</t>
  </si>
  <si>
    <t>ALS2CL</t>
  </si>
  <si>
    <t>ALS2 C-terminal-like protein;cDNA FLJ35136 fis, clone PLACE6009338</t>
  </si>
  <si>
    <t>ENSG00000055955</t>
  </si>
  <si>
    <t>ENST00000266041;ENST00000346281;ENST00000485816;ENST00000406595;ENST00000464000;ENST00000441637;ENST00000491663;ENST00000461966;ENST00000481977;ENST00000434759;ENST00000471505;ENST00000484632;ENST00000485894;ENST00000467462;ENST00000483372;ENST00000473904</t>
  </si>
  <si>
    <t>ENSP00000266041;ENSP00000340520;ENSP00000417824;ENSP00000384425;ENSP00000395634</t>
  </si>
  <si>
    <t>B2RMS9;B7Z544;B7Z545;B7Z551;B7Z8Q7;B7ZKJ8;Q14624;Q15135;Q59FS1;Q68DH2;Q9P190;Q9UQ54</t>
  </si>
  <si>
    <t>ITIH4;IHRP;ITIHL1;PK120;PRO1851;DKFZp686G21125</t>
  </si>
  <si>
    <t>Inter-alpha (Globulin) inhibitor H4 (Plasma Kallikrein-sensitive glycoprotein);cDNA FLJ51742, highly similar to Inter-alpha-trypsin inhibitor heavy chain H4;cDNA FLJ60068, highly similar to Inter-alpha-trypsin inhibitor heavy chain H4;cDNA FLJ60767, highly similar to Inter-alpha-trypsin inhibitor heavy chain H4;cDNA FLJ53871, highly similar to Inter-alpha-trypsin inhibitor heavy chain H4;ITIH4 protein;Inter-alpha-trypsin inhibitor heavy chain H4;Inter-alpha-trypsin inhibitor family heavy chain-related protein;Plasma kallikrein sensitive glycoprotein 120;70 kDa inter-alpha-trypsin inhibitor heavy chain H4;35 kDa inter-alpha-trypsin inhibitor heavy chain H4;Inter-alpha (Globulin) inhibitor H4 (Plasma Kallikrein-sensitive glycoprotein) variant;Putative uncharacterized protein DKFZp686G21125</t>
  </si>
  <si>
    <t>ENSG00000099308</t>
  </si>
  <si>
    <t>ENST00000262811</t>
  </si>
  <si>
    <t>ENSP00000262811</t>
  </si>
  <si>
    <t>O60307;Q7LDZ8;Q9UPI0</t>
  </si>
  <si>
    <t>MAST3;KIAA0561</t>
  </si>
  <si>
    <t>Microtubule-associated serine/threonine-protein kinase 3</t>
  </si>
  <si>
    <t>ENSG00000166833</t>
  </si>
  <si>
    <t>ENST00000396085;ENST00000349880;ENST00000396087;ENST00000360655;ENST00000311043</t>
  </si>
  <si>
    <t>ENSP00000379394;ENSP00000309577;ENSP00000379396;ENSP00000353871;ENSP00000312169</t>
  </si>
  <si>
    <t>A6NEC1;A7E2D6;A8K343;B7Z526;Q8IVK3;Q8IVK4;Q8IVK5;Q8IVK6;Q8IVK7;Q8IVK8;Q8IVL1;Q8NHC9;Q8NHD0;Q8TDE9;Q8TDF0;Q8TEB3;Q96B30;Q9NUZ6;Q9NVM7;Q9P2C8</t>
  </si>
  <si>
    <t>NAV2;HELAD1;KIAA1419;POMFIL2;RAINB1;STEERIN2</t>
  </si>
  <si>
    <t>Putative uncharacterized protein NAV2;NAV2 protein;cDNA FLJ77876, highly similar to Homo sapiens neuron navigator 2, mRNA;cDNA FLJ59292, highly similar to Homo sapiens neuron navigator 2 (NAV2), transcript variant 2, mRNA;Neuron navigator 2;Helicase APC down-regulated 1;Retinoic acid inducible in neuroblastoma 1;Steerin-2;Pore membrane and/or filament-interacting-like protein 2;Unc-53 homolog 2</t>
  </si>
  <si>
    <t>ENSG00000156853</t>
  </si>
  <si>
    <t>ENST00000287461</t>
  </si>
  <si>
    <t>ENSP00000287461</t>
  </si>
  <si>
    <t>Q25QX8;Q658J5;Q96CS4</t>
  </si>
  <si>
    <t>TIPUH1;ZNF689</t>
  </si>
  <si>
    <t>Transcription-involved protein upregulated in HCC 1;Zinc finger protein 689</t>
  </si>
  <si>
    <t>ENSG00000198929</t>
  </si>
  <si>
    <t>ENST00000361897;ENST00000464284;ENST00000493151;ENST00000431696;ENST00000454693;ENST00000420220;ENST00000367932;ENST00000426197</t>
  </si>
  <si>
    <t>ENSP00000355133;ENSP00000405676;ENSP00000392861;ENSP00000398035;ENSP00000356909;ENSP00000413150</t>
  </si>
  <si>
    <t>B7ZLF5;C9J3J8;O43564;O75052;Q3T551;Q5VU95</t>
  </si>
  <si>
    <t>NOS1AP;CAPON;KIAA0464</t>
  </si>
  <si>
    <t>Putative uncharacterized protein;Putative uncharacterized protein NOS1AP;Carboxyl-terminal PDZ ligand of neuronal nitric oxide synthase protein;C-terminal PDZ ligand of neuronal nitric oxide synthase protein;Nitric oxide synthase 1 adaptor protein;CAPON short form</t>
  </si>
  <si>
    <t>ENSG00000116127</t>
  </si>
  <si>
    <t>ENST00000409009;ENST00000264448;ENST00000377715;ENST00000443750;ENST00000423048;ENST00000484298;ENST00000476650;ENST00000464408;ENST00000490821</t>
  </si>
  <si>
    <t>ENSP00000386627;ENSP00000264448;ENSP00000366944;ENSP00000409900;ENSP00000399833</t>
  </si>
  <si>
    <t>A6NMY3;B8ZZJ3;C9JPJ2;Q53S05;Q580Q8;Q86VP9;Q8TCU4;Q9Y4G4</t>
  </si>
  <si>
    <t>ALMS1;KIAA0328</t>
  </si>
  <si>
    <t>Putative uncharacterized protein ALMS1;Alstrom syndrome protein 1</t>
  </si>
  <si>
    <t>ENSG00000082397</t>
  </si>
  <si>
    <t>ENST00000341928;ENST00000427684;ENST00000342933;ENST00000400111</t>
  </si>
  <si>
    <t>ENSP00000343158;ENSP00000392195;ENSP00000341138;ENSP00000382981</t>
  </si>
  <si>
    <t>A8K968;B2RB02;B3KT50;B3KY28;B7Z2D7;O95713;Q9BRP5;Q9Y2J2</t>
  </si>
  <si>
    <t>EPB41L3;DAL1;KIAA0987</t>
  </si>
  <si>
    <t>cDNA FLJ77757;cDNA, FLJ95236, highly similar to Homo sapiens differentially expressed in adenocarcinoma of the lung, mRNA;cDNA FLJ37633 fis, clone BRCOC2017652, highly similar to Band 4.1-like protein 3;cDNA FLJ46689 fis, clone TRACH3012106, highly similar to Band 4.1-like protein 3;cDNA FLJ54069, highly similar to Band 4.1-like protein 3;Band 4.1-like protein 3;4.1B;Differentially expressed in adenocarcinoma of the lung protein 1</t>
  </si>
  <si>
    <t>ENSG00000100601</t>
  </si>
  <si>
    <t>ENST00000216489</t>
  </si>
  <si>
    <t>ENSP00000216489</t>
  </si>
  <si>
    <t>Q13686;Q5XKL0;Q8TAU1;Q9ULA7</t>
  </si>
  <si>
    <t>ALKBH1;ABH;ABH1;ALKBH</t>
  </si>
  <si>
    <t>Alkylated DNA repair protein alkB homolog 1;Alpha-ketoglutarate-dependent dioxygenase ABH1;DNA lyase ABH1;ALKBH1 protein</t>
  </si>
  <si>
    <t>ENSG00000122497;ENSG00000152042;ENSG00000162825;ENSG00000163386;ENSG00000168614;ENSG00000186275;ENSG00000203832;ENSG00000203836;ENSG00000232637;ENSG00000243452</t>
  </si>
  <si>
    <t>ENST00000310701;ENST00000415551;ENST00000369219;ENST00000444640;ENST00000431121;ENST00000436356;ENST00000448574;ENST00000458135;ENST00000392972;ENST00000426874;ENST00000401010;ENST00000281815;ENST00000339388;ENST00000369323;ENST00000465891;ENST00000492518;ENST00000479926;ENST00000401009;ENST00000334866;ENST00000369190;ENST00000412624;ENST00000369365;ENST00000369373;ENST00000369377;ENST00000434489;ENST00000418287;ENST00000444211;ENST00000413256;ENST00000438910;ENST00000452745;ENST00000449032;ENST00000433409;ENST00000417680;ENST00000369372;ENST00000356801;ENST00000447862;ENST00000421555;ENST00000468030;ENST00000369339;ENST00000479995;ENST00000448873;ENST00000464433;ENST00000369338;ENST00000342960;ENST00000369336;ENST00000369335;ENST00000369364;ENST00000369334;ENST00000490598;ENST00000465839;ENST00000369328;ENST00000403886;ENST00000369368;ENST00000424356;ENST00000369330;ENST00000338347;ENST00000375552;ENST00000468645;ENST00000483630;ENST00000496755;ENST00000491652;ENST00000465793;ENST00000471873;ENST00000484811;ENST00000472811;ENST00000488888;ENST00000473761;ENST00000446760;ENST00000442909;ENST00000414710;ENST00000309471;ENST00000447352;ENST00000439206;ENST00000414858;ENST00000457491;ENST00000414957;ENST00000442576;ENST00000438411;ENST00000446080;ENST00000414231;ENST00000369202;ENST00000440491;ENST00000453843;ENST00000340442;ENST00000454000;ENST00000369198;ENST00000430395;ENST00000369326;ENST00000369371;ENST00000369194;ENST00000369188;ENST00000369189;ENST00000401007;ENST00000369227;ENST00000369228;ENST00000480568;ENST00000474625;ENST00000369226;ENST00000401006;ENST00000481201;ENST00000475597;ENST00000469181;ENST00000470042;ENST00000436832;ENST00000491285;ENST00000452277;ENST00000423459;ENST00000429672;ENST00000464336;ENST00000478419;ENST00000488031;ENST00000492711;ENST00000369187;ENST00000442702</t>
  </si>
  <si>
    <t>ENSP00000309907;ENSP00000387934;ENSP00000358221;ENSP00000397707;ENSP00000403155;ENSP00000411975;ENSP00000416860;ENSP00000410336;ENSP00000376698;ENSP00000396201;ENSP00000383795;ENSP00000281815;ENSP00000345181;ENSP00000358329;ENSP00000419707;ENSP00000418293;ENSP00000418802;ENSP00000383794;ENSP00000334141;ENSP00000358191;ENSP00000404564;ENSP00000358372;ENSP00000358380;ENSP00000358384;ENSP00000402144;ENSP00000387749;ENSP00000413344;ENSP00000390145;ENSP00000414845;ENSP00000396354;ENSP00000393149;ENSP00000412312;ENSP00000392355;ENSP00000358379;ENSP00000349255;ENSP00000403340;ENSP00000412038;ENSP00000358345;ENSP00000414194;ENSP00000358344;ENSP00000345684;ENSP00000358342;ENSP00000358341;ENSP00000358371;ENSP00000358340;ENSP00000358334;ENSP00000385208;ENSP00000358375;ENSP00000397059;ENSP00000358336;ENSP00000342975;ENSP00000364702;ENSP00000396525;ENSP00000391116;ENSP00000389520;ENSP00000311131;ENSP00000404307;ENSP00000391949;ENSP00000392528;ENSP00000407435;ENSP00000408372;ENSP00000416166;ENSP00000407863;ENSP00000407570;ENSP00000398160;ENSP00000358203;ENSP00000390934;ENSP00000398850;ENSP00000343749;ENSP00000415711;ENSP00000358199;ENSP00000412476;ENSP00000358332;ENSP00000358378;ENSP00000358195;ENSP00000358189;ENSP00000358190;ENSP00000383792;ENSP00000358229;ENSP00000358230;ENSP00000358228;ENSP00000383791;ENSP00000401500;ENSP00000419922;ENSP00000393459;ENSP00000391091;ENSP00000414638;ENSP00000358188;ENSP00000416864</t>
  </si>
  <si>
    <t>Q3BBU4;Q5TI23;Q5TI25;Q8IU90;Q8IX61;Q8IX71;Q8IX76;Q8IX88;Q9UJI9;A6NDD8;A6NNV4;B1AKG1;B7WNR1;B7Z7R4;Q3BBV3;Q3BBV4;Q3BBV6;Q3BBV7;Q3BBV8;Q86T75;A2BGT5;A2BGT6;B5MEI5;Q3BBU2;Q3BBU5;Q8IX73;Q8IX75;A6NDV3;A6NN08;A8MQ30;B5MDW5;Q5VTG6;Q5VTG7;Q5VTG8;Q8IX70;Q5TB04;C9J1X7;C9JC86;C9JUZ1;D3YTE2;O95877;Q5TAG4;A2BH96;A8K9F1;B4DS78;B7Z3A0;Q3BBV1;Q3BBW0;Q4VC10;Q5RHC0;Q5U227;Q6P3W6;Q8IX62;Q8IX72;Q8IX74;Q8IX79;Q8IX81;Q8IX82;Q8IX84;Q8IX85;Q8IX86;Q8IX87;Q9NWN6;Q9P074;Q3BBV2;Q5RGN0;C9JVA6;A8K277;A8K2N7;B3KX56;B4DRP3;Q3BBV9;Q8IX77;Q8N660</t>
  </si>
  <si>
    <t>NBPF14;NBPF21;RP11-94I2.2-001;NBPF11;RP3-377D14.1-001;RP3-377D14.1-002;AL592307.2;RP11-458D21.4-003;RP11-458D21.4-002;RP11-458D21.4-001;NBPF9;RP4-791M13.1-001;NBPF12;NBPF10;RP11-89F3.1-001;NBPF20;NBPF1;NBPF8;XXyac-YX155B6.1-001;NBPF15</t>
  </si>
  <si>
    <t>NBPF;Neuroblastoma breakpoint family member 14;AB13;AB14;Neuroblastoma breakpoint family member 16 (Protein AG3).;NBG;Neuroblastoma breakpoint family member 21;NBPF8 isoform 3;Putative uncharacterized protein ENSP00000334141;Novel protein;Putative uncharacterized protein ENSP00000345181;NBPF11 protein;cDNA FLJ61663, highly similar to Homo sapiens phosphodiesterase 4D interacting protein, transcript variant 1, mRNA;NBPF8 isoform 6;NBPF8 isoform 5;NBPF8 isoform 2;Neuroblastoma breakpoint family member 11;Putative uncharacterized protein ENSP00000358191;AG11;AG4;Putative uncharacterized protein ENSP00000345684;Putative uncharacterized protein ENSP00000358371;Putative uncharacterized protein ENSP00000358340;Putative uncharacterized protein ENSP00000358342;AG8;Neuroblastoma breakpoint family, member 9;Putative uncharacterized protein NBPF12;Neuroblastoma breakpoint family member 12;Neuroblastoma breakpoint family, member 10;cDNA FLJ78770;cDNA FLJ56850;cDNA FLJ61634;Neuroblastoma breakpoint family member 20;Neuroblastoma breakpoint family member 9;NBPF1 protein;Neuroblastoma breakpoint family member 10;NBPF8 protein;AG02;AG1;AG6;AD2;AC3;Neuroblastoma breakpoint family member 10 (Protein AB25) (Protein AB6) (Protein AG8) (Protein AG4) (Protein AG02) (Protein AG1).;AB18;AB6;AB3;HSPC308;Neuroblastoma breakpoint family member 8;Neuroblastoma breakpoint family, member 11;Putative uncharacterized protein ENSP00000393459;cDNA FLJ78392;cDNA FLJ78393;cDNA FLJ44780 fis, clone BRACE3036271;cDNA FLJ59046;Neuroblastoma breakpoint family member 15</t>
  </si>
  <si>
    <t>ENSG00000204160</t>
  </si>
  <si>
    <t>ENST00000374142;ENST00000374141;ENST00000488397;ENST00000478902</t>
  </si>
  <si>
    <t>ENSP00000363257;ENSP00000363256</t>
  </si>
  <si>
    <t>A6NHY9;B4DQ84;Q5JYH0;Q9H020;Q9NUE0</t>
  </si>
  <si>
    <t>ZDHHC18</t>
  </si>
  <si>
    <t>Palmitoyltransferase ZDHHC18;Zinc finger DHHC domain-containing protein 18;cDNA FLJ59953, highly similar to Palmitoyltransferase ZDHHC18 (EC 2.3.1.-)</t>
  </si>
  <si>
    <t>ENSG00000127415</t>
  </si>
  <si>
    <t>ENST00000247933;ENST00000453894;ENST00000514698;ENST00000502910;ENST00000508168;ENST00000506561;ENST00000504568;ENST00000509744;ENST00000514192;ENST00000509948;ENST00000514224;ENST00000502829;ENST00000514417</t>
  </si>
  <si>
    <t>ENSP00000247933;ENSP00000396458;ENSP00000422952;ENSP00000424847;ENSP00000423685;ENSP00000424227;ENSP00000425081</t>
  </si>
  <si>
    <t>A8K701;B3KWK6;P35475;Q56A80;Q59H58</t>
  </si>
  <si>
    <t>IDUA</t>
  </si>
  <si>
    <t>cDNA FLJ77574, highly similar to Homo sapiens iduronidase, alpha-L- (IDUA), mRNA;cDNA FLJ43233 fis, clone HCHON2002676, highly similar to ALPHA-L-IDURONIDASE (EC 3.2.1.76);Alpha-L-iduronidase;IDUA protein;Solute carrier family 26, member 1 isoform a variant</t>
  </si>
  <si>
    <t>ENSG00000196950</t>
  </si>
  <si>
    <t>ENST00000458054;ENST00000409086;ENST00000444421;ENST00000359634;ENST00000430412;ENST00000412905;ENST00000464301;ENST00000418005;ENST00000465851</t>
  </si>
  <si>
    <t>ENSP00000389640;ENSP00000386766;ENSP00000394469;ENSP00000352655;ENSP00000394995;ENSP00000406590;ENSP00000409272</t>
  </si>
  <si>
    <t>A8K5C6;B4DGU0;C9J0F5;Q05C42;Q3MJA4;Q68CR5;Q6DKH6;Q8NC35;Q9ULF5;Q9Y3Z1</t>
  </si>
  <si>
    <t>SLC39A10;KIAA1265;ZIP10</t>
  </si>
  <si>
    <t>Zinc transporter ZIP10;Zrt- and Irt-like protein 10;Solute carrier family 39 member 10;cDNA FLJ59322, highly similar to Homo sapiens solute carrier family 39 (zinc transporter), member 10 (SLC39A10), mRNA;Putative uncharacterized protein SLC39A10;SLC39A10 protein;cDNA FLJ90515 fis, clone NT2RP3004406</t>
  </si>
  <si>
    <t>ENSG00000172932</t>
  </si>
  <si>
    <t>ENST00000447274;ENST00000512101;ENST00000511455;ENST00000513460;ENST00000308440;ENST00000514166;ENST00000514779;ENST00000506531;ENST00000504729;ENST00000504186;ENST00000508417;ENST00000512231;ENST00000513750;ENST00000508422;ENST00000507915;ENST00000506119;ENST00000515828;ENST00000504236</t>
  </si>
  <si>
    <t>ENSP00000402616;ENSP00000427130;ENSP00000310874</t>
  </si>
  <si>
    <t>B3KND9;Q0VAK0;Q0VGC3;Q6ZTN6;Q6ZVD0;Q86SU1</t>
  </si>
  <si>
    <t>ANKRD13D</t>
  </si>
  <si>
    <t>cDNA FLJ14407 fis, clone HEMBA1004295, highly similar to Ankyrin repeat domain-containing protein 13D;cDNA FLJ33119 fis, clone TRACH2001395, highly similar to Ankyrin repeat domain-containing protein 13D;Ankyrin repeat domain-containing protein 13D;ANKRD13D protein</t>
  </si>
  <si>
    <t>ENSG00000003393</t>
  </si>
  <si>
    <t>ENST00000264276;ENST00000439495;ENST00000489440;ENST00000457679;ENST00000482891;ENST00000494017;ENST00000483703;ENST00000482789;ENST00000467448;ENST00000496244;ENST00000409632;ENST00000410052;ENST00000462747</t>
  </si>
  <si>
    <t>ENSP00000264276;ENSP00000403832;ENSP00000394823;ENSP00000386384;ENSP00000386948</t>
  </si>
  <si>
    <t>A8K4R4;B3KPJ0;Q53TT1;Q53TV2;Q6IQ41;Q8N1E0;Q96PC4;Q96Q41;Q96Q42;Q9H973;Q9HCK9</t>
  </si>
  <si>
    <t>ALS2;ALS2CR6;KIAA1563</t>
  </si>
  <si>
    <t>cDNA FLJ75533, highly similar to Homo sapiens amyotrophic lateral sclerosis 2 (juvenile) (ALS2), mRNA;cDNA FLJ31851 fis, clone NT2RP7000624, highly similar to Alsin;Alsin;Amyotrophic lateral sclerosis 2 protein;Amyotrophic lateral sclerosis 2 chromosomal region candidate gene 6 protein;ALS2 protein</t>
  </si>
  <si>
    <t>ENSG00000147316</t>
  </si>
  <si>
    <t>ENST00000344683;ENST00000418676</t>
  </si>
  <si>
    <t>ENSP00000342924;ENSP00000387979</t>
  </si>
  <si>
    <t>B4DWW2;Q66GU1;Q6RA50;Q6RA82;Q6RAB1;Q6RAB6;Q6RAP8;Q6RAQ8;Q6RAR7;Q6RAS0;Q6RAS1;Q6RAS2;Q6RAS3;Q6RAS6;Q6RAS8;Q6RAY6;Q6RAZ4;Q6RB57;Q6RB59;Q6RB60;Q6RBC6;Q6RBG9;Q6RBJ2;Q6RBQ8;Q6RBX4;Q6W788;Q6W791;Q6W794;Q6W795;Q6W796;Q6W799;Q6W7A2;Q6W7E0;Q6W7E3;Q6W7E4;Q6W7E5;Q8NEM0;Q9H9C7</t>
  </si>
  <si>
    <t>MCPH1</t>
  </si>
  <si>
    <t>cDNA FLJ57641, highly similar to Microcephalin;Microcephalin</t>
  </si>
  <si>
    <t>ENSG00000144357</t>
  </si>
  <si>
    <t>ENST00000272793;ENST00000442603;ENST00000418381;ENST00000421104;ENST00000430321;ENST00000392632;ENST00000477461;ENST00000487689;ENST00000392631;ENST00000439681;ENST00000444475;ENST00000465630;ENST00000474426;ENST00000484596</t>
  </si>
  <si>
    <t>ENSP00000272793;ENSP00000393478;ENSP00000396068;ENSP00000398293;ENSP00000415982;ENSP00000376409;ENSP00000376408;ENSP00000389097;ENSP00000408436</t>
  </si>
  <si>
    <t>B4DZR7;Q2KHN5;Q68DC1;Q6ZR55;Q6ZSC2;Q6ZT12;Q8IVE7;Q8ND96</t>
  </si>
  <si>
    <t>UBR3;KIAA2024;ZNF650;DKFZp686N10185</t>
  </si>
  <si>
    <t>E3 ubiquitin-protein ligase UBR3;N-recognin-3;Ubiquitin-protein ligase E3-alpha-3;Ubiquitin-protein ligase E3-alpha-III;Zinc finger protein 650;Putative uncharacterized protein DKFZp686N10185</t>
  </si>
  <si>
    <t>ENSG00000090975</t>
  </si>
  <si>
    <t>ENST00000320201;ENST00000280562;ENST00000392428;ENST00000451868</t>
  </si>
  <si>
    <t>ENSP00000322218;ENSP00000280562;ENSP00000376223;ENSP00000404759</t>
  </si>
  <si>
    <t>A5D8U3;Q9BZ72;Q9P271;Q9UF51</t>
  </si>
  <si>
    <t>PITPNM2;KIAA1457;NIR3;DKFZp434P0917</t>
  </si>
  <si>
    <t>PITPNM2 protein;Membrane-associated phosphatidylinositol transfer protein 2;Phosphatidylinositol transfer protein, membrane-associated 2;Pyk2 N-terminal domain-interacting receptor 3;Putative uncharacterized protein DKFZp434P0917</t>
  </si>
  <si>
    <t>ENSG00000140853</t>
  </si>
  <si>
    <t>ENST00000262510;ENST00000308149;ENST00000436936;ENST00000327982</t>
  </si>
  <si>
    <t>ENSP00000262510;ENSP00000308886;ENSP00000389739;ENSP00000329394</t>
  </si>
  <si>
    <t>B5MEF1;C9JMD8;Q6P4A6;Q86VM7;Q86WI3;Q8NF42;Q8TEE2;Q8TEJ1;Q969L7;Q9H6Y0</t>
  </si>
  <si>
    <t>NLRC5;NOD27;NOD4</t>
  </si>
  <si>
    <t>Protein NLRC5;Nucleotide-binding oligomerization domain protein 4;Nucleotide-binding oligomerization domain protein 27;Caterpiller protein 16.1;cDNA: FLJ21709 fis, clone COL10077</t>
  </si>
  <si>
    <t>ING5 complex</t>
  </si>
  <si>
    <t>ENSG00000156650</t>
  </si>
  <si>
    <t>ENST00000372725;ENST00000372724;ENST00000287239;ENST00000372714;ENST00000372711;ENST00000490365</t>
  </si>
  <si>
    <t>ENSP00000361810;ENSP00000361809;ENSP00000287239;ENSP00000361799;ENSP00000361796</t>
  </si>
  <si>
    <t>A7E2B6;B2RWN8;O15087;Q69YR9;Q86Y05;Q8WU81;Q8WYB5;Q9UKW2;Q9UKW3;Q9UKX0</t>
  </si>
  <si>
    <t>MYST4;KIAA0383;MORF;MOZ2;DKFZp313G1618</t>
  </si>
  <si>
    <t>MYST4 protein;MYST histone acetyltransferase (Monocytic leukemia) 4;Histone acetyltransferase MYST4;MOZ, YBF2/SAS3, SAS2 and TIP60 protein 4;Histone acetyltransferase MOZ2;Monocytic leukemia zinc finger protein-related factor;Histone acetyltransferase MORF;Putative uncharacterized protein DKFZp313G1618</t>
  </si>
  <si>
    <t>ENSG00000229729</t>
  </si>
  <si>
    <t>ENST00000473136;ENST00000498458</t>
  </si>
  <si>
    <t>ENSP00000419057</t>
  </si>
  <si>
    <t>C9JYP6</t>
  </si>
  <si>
    <t>Putative uncharacterized protein ENSP00000419057</t>
  </si>
  <si>
    <t>ENSG00000197579</t>
  </si>
  <si>
    <t>ENST00000360538;ENST00000379858</t>
  </si>
  <si>
    <t>ENSP00000353735;ENSP00000369187</t>
  </si>
  <si>
    <t>Q9NS56;O43273;Q6P987;Q9NS55;Q9UNR9</t>
  </si>
  <si>
    <t>TOPORS;LUN;TP53BPL</t>
  </si>
  <si>
    <t>E3 ubiquitin-protein ligase Topors;SUMO1-protein E3 ligase Topors;Topoisomerase I-binding RING finger protein;Topoisomerase I-binding arginine/serine-rich protein;Tumor suppressor p53-binding protein 3</t>
  </si>
  <si>
    <t>Menin-associated histone methyltransferase complex</t>
  </si>
  <si>
    <t>ENSG00000105663</t>
  </si>
  <si>
    <t>ENST00000396924;ENST00000222270;ENST00000420124;ENST00000341701</t>
  </si>
  <si>
    <t>ENSP00000380130;ENSP00000222270;ENSP00000398837;ENSP00000345761</t>
  </si>
  <si>
    <t>A8MVY7;O15022;O95836;Q96GP2;Q96IP3;Q9UK25;Q9UMN6;Q9Y668;Q9Y669</t>
  </si>
  <si>
    <t>WBP7;HRX2;KIAA0304;KMT2D;MLL2;MLL4;TRX2</t>
  </si>
  <si>
    <t>Putative uncharacterized protein ENSP00000380130;Histone-lysine N-methyltransferase MLL4;Myeloid/lymphoid or mixed-lineage leukemia protein 4;WW domain-binding protein 7;Trithorax homolog 2;Lysine N-methyltransferase 2D</t>
  </si>
  <si>
    <t>ENSG00000110881</t>
  </si>
  <si>
    <t>ENST00000447966;ENST00000228468;ENST00000453327</t>
  </si>
  <si>
    <t>ENSP00000400228;ENSP00000228468;ENSP00000402896</t>
  </si>
  <si>
    <t>A3KN86;A8K1U5;B4DF71;P78348;P78349;Q96CV2</t>
  </si>
  <si>
    <t>ACCN2;ASIC1;BNAC2</t>
  </si>
  <si>
    <t>Amiloride-sensitive cation channel 2, neuronal;Acid-sensing ion channel 1;Brain sodium channel 2;cDNA FLJ75602, highly similar to Homo sapiens amiloride-sensitive cation channel 2, neuronal (ACCN2), transcript variant 2, mRNA;cDNA FLJ54597, highly similar to Amiloride-sensitive cation channel 2, neuronal</t>
  </si>
  <si>
    <t>ENSG00000091490</t>
  </si>
  <si>
    <t>ENST00000264868;ENST00000399878;ENST00000513416;ENST00000512286;ENST00000502949;ENST00000510448;ENST00000507618;ENST00000509290;ENST00000514321;ENST00000513364;ENST00000510880;ENST00000513691;ENST00000514872</t>
  </si>
  <si>
    <t>ENSP00000264868;ENSP00000382767;ENSP00000425438;ENSP00000421701;ENSP00000426050;ENSP00000424564;ENSP00000423743;ENSP00000421567;ENSP00000420951</t>
  </si>
  <si>
    <t>A0PJH6;A8K0X2;B4DTH5;O94847;Q68CR1;Q6P999;Q96G59</t>
  </si>
  <si>
    <t>SEL1L3;KIAA0746</t>
  </si>
  <si>
    <t>Protein sel-1 homolog 3;Suppressor of lin-12-like protein 3;cDNA FLJ55592, weakly similar to Sel-1 homolog</t>
  </si>
  <si>
    <t>ENSG00000136002</t>
  </si>
  <si>
    <t>ENST00000409359;ENST00000326016;ENST00000392953;ENST00000392954;ENST00000428230;ENST00000438985;ENST00000409303;ENST00000355771;ENST00000496764;ENST00000490728</t>
  </si>
  <si>
    <t>ENSP00000386794;ENSP00000316845;ENSP00000376680;ENSP00000376681;ENSP00000398455;ENSP00000389661;ENSP00000387285;ENSP00000348017</t>
  </si>
  <si>
    <t>A4QPB6;Q1ZYL3;Q53QF2;Q53TH6;Q9HDC6;Q9NR80;Q9NTG0;Q9UPP0</t>
  </si>
  <si>
    <t>ARHGEF4;KIAA1112;DKFZp434G2016</t>
  </si>
  <si>
    <t>ARHGEF4 protein;Rho guanine nucleotide exchange factor 4 variant 1;Putative uncharacterized protein ARHGEF4;Rho guanine nucleotide exchange factor 4;APC-stimulated guanine nucleotide exchange factor;Putative uncharacterized protein DKFZp434G2016</t>
  </si>
  <si>
    <t>ENSG00000053747</t>
  </si>
  <si>
    <t>ENST00000313654;ENST00000399516;ENST00000416669;ENST00000269217;ENST00000438931</t>
  </si>
  <si>
    <t>ENSP00000324532;ENSP00000382432;ENSP00000399258;ENSP00000269217;ENSP00000404485</t>
  </si>
  <si>
    <t>B0YJ32;B0YJ33;O14637;Q13679;Q13680;Q14732;Q16787;Q566Q1;Q59HA6;Q6VU67;Q6VU68;Q6VU69;Q76E14;Q96TG0;Q99533</t>
  </si>
  <si>
    <t>LAMA3;LAMNA;LamA3</t>
  </si>
  <si>
    <t>Laminin alpha-3 chain variant 1;Laminin alpha-3 chain variant 2;Laminin alpha 3b chain;Laminin subunit alpha-3;Laminin-5 subunit alpha;Laminin-6 subunit alpha;Laminin-7 subunit alpha;Epiligrin 170 kDa subunit;Epiligrin subunit alpha;Kalinin subunit alpha;Nicein subunit alpha;Epiligrin alpha 3 subunit;LAMA3 protein;Laminin alpha 3b chain variant;Laminin alpha 3 splice variant b2;Laminin alpha 3 splice variant a;Alpha3A</t>
  </si>
  <si>
    <t>ENSG00000145819</t>
  </si>
  <si>
    <t>ENST00000274498;ENST00000418668;ENST00000378004;ENST00000378013;ENST00000449681;ENST00000475287;ENST00000477867;ENST00000451259;ENST00000461314;ENST00000469131;ENST00000469396;ENST00000464838;ENST00000470032;ENST00000443674;ENST00000418236;ENST00000443045;ENST00000419676;ENST00000424007;ENST00000489924;ENST00000486650;ENST00000421521;ENST00000425417</t>
  </si>
  <si>
    <t>ENSP00000274498;ENSP00000389216;ENSP00000367243;ENSP00000367252;ENSP00000416862;ENSP00000411571;ENSP00000393276;ENSP00000416889;ENSP00000392186;ENSP00000413283;ENSP00000400565;ENSP00000389137;ENSP00000403388</t>
  </si>
  <si>
    <t>A8MSM6;B3KT96;B4DQA2;C9J6V4;C9JS19;O75117;Q5D035;Q8NFJ1;Q9BYS6;Q9BYS7;Q9HBW4;Q9UJ00;Q9UNA1</t>
  </si>
  <si>
    <t>ARHGAP26;GRAF;KIAA0621;OPHN1L</t>
  </si>
  <si>
    <t>Putative uncharacterized protein ARHGAP26;cDNA FLJ37901 fis, clone CD34C3000424, highly similar to Rho-GTPase-activating protein 26;cDNA FLJ55136, moderately similar to Rho-GTPase-activating protein 26;Rho GTPase-activating protein 26;Rho-type GTPase-activating protein 26;Oligophrenin-1-like protein;GTPase regulator associated with focal adhesion kinase;GRAF</t>
  </si>
  <si>
    <t>ENSG00000170100</t>
  </si>
  <si>
    <t>ENST00000433976;ENST00000306502</t>
  </si>
  <si>
    <t>ENSP00000405289;ENSP00000305203</t>
  </si>
  <si>
    <t>A0PJ55;Q08AG0;Q96MU6</t>
  </si>
  <si>
    <t>ZNF778</t>
  </si>
  <si>
    <t>ZNF778 protein;Zinc finger protein 778</t>
  </si>
  <si>
    <t>ENSG00000170881</t>
  </si>
  <si>
    <t>ENST00000303545</t>
  </si>
  <si>
    <t>ENSP00000304051</t>
  </si>
  <si>
    <t>Q8WU17;B3KMD5;O75485;Q7LDL3</t>
  </si>
  <si>
    <t>RNF139;TRC8</t>
  </si>
  <si>
    <t>RING finger protein 139;Translocation in renal carcinoma on chromosome 8 protein</t>
  </si>
  <si>
    <t>ENSG00000181027</t>
  </si>
  <si>
    <t>ENST00000391909;ENST00000318584</t>
  </si>
  <si>
    <t>ENSP00000375776;ENSP00000326570</t>
  </si>
  <si>
    <t>A8K5G7;Q9H9S5</t>
  </si>
  <si>
    <t>FKRP;hCG_1643641</t>
  </si>
  <si>
    <t>Fukutin related protein, isoform CRA_a;cDNA FLJ38178 fis, clone FCBBF1000117, highly similar to Fukutin-related protein;cDNA FLJ78020;Fukutin-related protein</t>
  </si>
  <si>
    <t>ENSG00000152104</t>
  </si>
  <si>
    <t>ENST00000366956;ENST00000473261;ENST00000486173;ENST00000491277</t>
  </si>
  <si>
    <t>ENSP00000355923</t>
  </si>
  <si>
    <t>A8K6H6;B4DNZ0;Q15678;Q5VSI0;Q6PJC3</t>
  </si>
  <si>
    <t>PTPN14;PEZ</t>
  </si>
  <si>
    <t>cDNA FLJ76875, highly similar to Homo sapiens protein tyrosine phosphatase, non-receptor type 14 (PTPN14), mRNA;cDNA FLJ53819, highly similar to Tyrosine-protein phosphatase non-receptor type 14 (EC 3.1.3.48);Tyrosine-protein phosphatase non-receptor type 14;Protein-tyrosine phosphatase pez;PTPN14 protein</t>
  </si>
  <si>
    <t>ENSG00000137267</t>
  </si>
  <si>
    <t>ENST00000333628;ENST00000489942</t>
  </si>
  <si>
    <t>ENSP00000369703</t>
  </si>
  <si>
    <t>A5D906;A5D907;B2R6L0;Q13885;Q6FGZ8;Q8IWR2</t>
  </si>
  <si>
    <t>TUBB2A;TUBB2</t>
  </si>
  <si>
    <t>TUBB2A protein;cDNA, FLJ93005, highly similar to Homo sapiens tubulin, beta polypeptide (TUBB), mRNA;Tubulin beta-2A chain</t>
  </si>
  <si>
    <t>ENSG00000156232</t>
  </si>
  <si>
    <t>ENST00000234505;ENST00000286760</t>
  </si>
  <si>
    <t>ENSP00000234505;ENSP00000286760</t>
  </si>
  <si>
    <t>Q8TF30;Q8N1J9</t>
  </si>
  <si>
    <t>WHAMM;KIAA1971;WHDC1</t>
  </si>
  <si>
    <t>WASP homolog-associated protein with actin, membranes and microtubules;WAS protein homology region 2 domain-containing protein 1</t>
  </si>
  <si>
    <t>ENSG00000151849</t>
  </si>
  <si>
    <t>ENST00000381884;ENST00000471870;ENST00000493190;ENST00000418179;ENST00000445729</t>
  </si>
  <si>
    <t>ENSP00000371308;ENSP00000399334;ENSP00000397845</t>
  </si>
  <si>
    <t>A8K8P1;B3KVU9;Q2KHM5;Q2KHM6;Q569I1;Q5JPD5;Q5T6R5;Q5T6R6;Q96KS5;Q9C061;Q9C067;Q9HC77;Q9NZ89</t>
  </si>
  <si>
    <t>CENPJ;CPAP;LAP;LIP1;DKFZp667E025;hCG_2033416;RP11-756A22.2-002</t>
  </si>
  <si>
    <t>cDNA FLJ78752, highly similar to Homo sapiens centromere protein J (CENPJ), mRNA;cDNA FLJ41557 fis, clone COLON2008105, highly similar to Centromere protein J;CENPJ protein;Centromere protein J;Centrosomal P4.1-associated protein;LAG-3-associated protein;LYST-interacting protein 1;Centromere protein J, isoform CRA_d;Putative uncharacterized protein DKFZp667E025;LYST-interacting protein LIP7;Uncharacterized bone marrow protein BM032</t>
  </si>
  <si>
    <t>BCL6-HDAC5 complex;G protein complex (HDAC5, GNB1, GNG2)</t>
  </si>
  <si>
    <t>ENSG00000108840</t>
  </si>
  <si>
    <t>ENST00000336057;ENST00000393622;ENST00000225983;ENST00000393621</t>
  </si>
  <si>
    <t>ENSP00000337290;ENSP00000377244;ENSP00000225983;ENSP00000377243</t>
  </si>
  <si>
    <t>B4DGT4;C9JFV9;O60340;O60528;Q5W9G6;Q96DY4;Q96K29;Q9UQL6</t>
  </si>
  <si>
    <t>HDAC5;KIAA0600</t>
  </si>
  <si>
    <t>cDNA FLJ61241, highly similar to Histone deacetylase 5;Putative uncharacterized protein HDAC5;Histone deacetylase 5;Antigen NY-CO-9;KIAA0600 splice variant 1;cDNA FLJ14828 fis, clone OVARC1000915, highly similar to Homo sapiens histone deacetylase 5 mRNA</t>
  </si>
  <si>
    <t>DMAP1-associated complex;NuA4-Tip60 HAT complex;NuA4-Tip60-HAT complex A;NuA4-Tip60-HAT complex B</t>
  </si>
  <si>
    <t>ENSG00000120616</t>
  </si>
  <si>
    <t>ENST00000375110;ENST00000319778;ENST00000263062;ENST00000492710;ENST00000476533;ENST00000479380;ENST00000495790;ENST00000480402;ENST00000469059;ENST00000462470</t>
  </si>
  <si>
    <t>ENSP00000364251;ENSP00000318559;ENSP00000263062</t>
  </si>
  <si>
    <t>B4DSC3;Q5VW54;Q5VW56;Q5VW58;Q68DJ2;Q8NAQ4;Q8NE21;Q96LF4;Q96RR6;Q9H2F5;Q9H7T7</t>
  </si>
  <si>
    <t>EPC1;DKFZp781P2312</t>
  </si>
  <si>
    <t>Enhancer of polycomb homolog 1;Putative uncharacterized protein DKFZp781P2312</t>
  </si>
  <si>
    <t>ENSG00000114812</t>
  </si>
  <si>
    <t>ENST00000433647;ENST00000473495;ENST00000490161;ENST00000487545;ENST00000450274;ENST00000443646;ENST00000436487;ENST00000438259;ENST00000439910;ENST00000325123;ENST00000439731;ENST00000446673;ENST00000473575;ENST00000495189;ENST00000465338;ENST00000498102</t>
  </si>
  <si>
    <t>ENSP00000394950;ENSP00000415013;ENSP00000388479;ENSP00000393215;ENSP00000415371;ENSP00000403680;ENSP00000327246;ENSP00000403478;ENSP00000396204</t>
  </si>
  <si>
    <t>A5JUT9;B3KPV1;B4DEB5;B4DGI4;B4DNY6;C9JDT8;C9JH33;P32241;Q15871;Q6P2M6</t>
  </si>
  <si>
    <t>VIPR1</t>
  </si>
  <si>
    <t>Vasoactive intestinal polypeptide receptor 1;Pituitary adenylate cyclase-activating polypeptide type II receptor;cDNA FLJ32257 fis, clone PROST1000262, highly similar to Vasoactive intestinal polypeptide receptor 1;cDNA FLJ53716, highly similar to Vasoactive intestinal polypeptide receptor 1;cDNA FLJ59505, highly similar to Vasoactive intestinal polypeptide receptor 1;cDNA FLJ55554, highly similar to Vasoactive intestinal polypeptide receptor 1;Putative uncharacterized protein VIPR1</t>
  </si>
  <si>
    <t>ENSG00000187626</t>
  </si>
  <si>
    <t>ENST00000423974;ENST00000377294;ENST00000449813;ENST00000356796</t>
  </si>
  <si>
    <t>ENSP00000401978;ENSP00000366509;ENSP00000403055;ENSP00000349249</t>
  </si>
  <si>
    <t>B2RE32;B7Z7H3;C9JSR9;Q5U7L4;Q969J2</t>
  </si>
  <si>
    <t>ZKSCAN4;ZNF307</t>
  </si>
  <si>
    <t>Zinc finger protein with KRAB and SCAN domains 4;Zinc finger protein 307;P373c6.1;cDNA FLJ57654, highly similar to Zinc finger protein 307;Putative uncharacterized protein ZKSCAN4</t>
  </si>
  <si>
    <t>ENSG00000147234</t>
  </si>
  <si>
    <t>ENST00000276185;ENST00000439554;ENST00000477796</t>
  </si>
  <si>
    <t>ENSP00000276185;ENSP00000398668</t>
  </si>
  <si>
    <t>Q5JV73;Q96JK8</t>
  </si>
  <si>
    <t>FRMPD3;KIAA1817</t>
  </si>
  <si>
    <t>FERM and PDZ domain-containing protein 3</t>
  </si>
  <si>
    <t>ENSG00000214320</t>
  </si>
  <si>
    <t>ENST00000378135;ENST00000310959;ENST00000378124;ENST00000378121</t>
  </si>
  <si>
    <t>ENSP00000367375;ENSP00000311392;ENSP00000367364;ENSP00000367361</t>
  </si>
  <si>
    <t>A5PLP3;B4DKW9;Q08E77;Q2TAA5;Q5FWG3;Q5TAN9;Q5TAP0;Q5TAP6;Q6DKI6;Q92555;Q96FI7</t>
  </si>
  <si>
    <t>ALG11;GT8;UTP14C;KIAA0266;RP11-248G5.6-003</t>
  </si>
  <si>
    <t>Asparagine-linked glycosylation 11, alpha-1,2-mannosyltransferase homolog (Yeast);Asparagine-linked glycosylation protein 11 homolog;UTP14, U3 small nucleolar ribonucleoprotein, homolog C (Yeast);U3 small nucleolar RNA-associated protein 14 homolog C</t>
  </si>
  <si>
    <t>ENSG00000121210</t>
  </si>
  <si>
    <t>ENST00000409663;ENST00000440693;ENST00000425772;ENST00000361316;ENST00000445960;ENST00000409959;ENST00000462540;ENST00000240487;ENST00000446129;ENST00000509565;ENST00000497247;ENST00000478919</t>
  </si>
  <si>
    <t>ENSP00000386574;ENSP00000409663;ENSP00000387664;ENSP00000355280;ENSP00000413054;ENSP00000386787;ENSP00000240487</t>
  </si>
  <si>
    <t>A2VDJ0;B3KMA3;B3KRV3;B3KU55;C9K0F5;Q7LGA7;Q86Y92;Q8WU56;Q9H065;Q9Y2D7</t>
  </si>
  <si>
    <t>KIAA0922;TMEM131L</t>
  </si>
  <si>
    <t>Transmembrane protein 131-like;cDNA FLJ10592 fis, clone NT2RP2004614, highly similar to Homo sapiens KIAA0922 protein;cDNA FLJ39219 fis, clone OCBBF2006849, weakly similar to Transmembrane protein 131;Putative uncharacterized protein KIAA0922</t>
  </si>
  <si>
    <t>ENSG00000186638</t>
  </si>
  <si>
    <t>ENST00000443226;ENST00000402558;ENST00000379174;ENST00000345050;ENST00000379166;ENST00000403891;ENST00000420188</t>
  </si>
  <si>
    <t>ENSP00000414628;ENSP00000384433;ENSP00000368472;ENSP00000340179;ENSP00000368464;ENSP00000385661;ENSP00000412650</t>
  </si>
  <si>
    <t>Q2TB93;Q5T7B5;Q5T7B7;Q5T7B8;Q6ZU97;Q6ZUZ2;Q86XZ0;Q9NV43</t>
  </si>
  <si>
    <t>KIF24;C9orf48</t>
  </si>
  <si>
    <t>Kinesin-like protein KIF24</t>
  </si>
  <si>
    <t>ENSG00000204634</t>
  </si>
  <si>
    <t>ENST00000463751;ENST00000376840;ENST00000409318;ENST00000494011;ENST00000473937;ENST00000485875;ENST00000481317;ENST00000487392;ENST00000463469;ENST00000462819;ENST00000485851</t>
  </si>
  <si>
    <t>ENSP00000366036;ENSP00000386856</t>
  </si>
  <si>
    <t>A6NDL4;A8K9W1;B9A6K4;O95759;Q53SQ4;Q9UQ32</t>
  </si>
  <si>
    <t>TBC1D8;VRP</t>
  </si>
  <si>
    <t>TBC1 domain family member 8;Vascular Rab-GAP/TBC-containing protein;AD 3</t>
  </si>
  <si>
    <t>ENSG00000165675</t>
  </si>
  <si>
    <t>ENST00000370935;ENST00000370927;ENST00000338144;ENST00000394363;ENST00000350369;ENST00000432489;ENST00000492263</t>
  </si>
  <si>
    <t>ENSP00000359973;ENSP00000359965;ENSP00000337146;ENSP00000377890;ENSP00000313274;ENSP00000400304</t>
  </si>
  <si>
    <t>A4QPE1;A8K197;A8K1C2;B1AKF7;Q16206;Q32ND0;Q5VTJ1;Q5VTJ2;Q8WUX0;Q9NTP6;Q9UH82</t>
  </si>
  <si>
    <t>ENOX2;COVA1;RP5-875H3.1-002</t>
  </si>
  <si>
    <t>ENOX2 protein;Ecto-NOX disulfide-thiol exchanger 2;Tumor-associated hydroquinone oxidase;Cytosolic ovarian carcinoma antigen 1;APK1 antigen;Hydroquinone [NADH] oxidase;Protein disulfide-thiol oxidoreductase</t>
  </si>
  <si>
    <t>ENSG00000018408</t>
  </si>
  <si>
    <t>ENST00000465804;ENST00000392897;ENST00000360632;ENST00000467467;ENST00000471586;ENST00000494754;ENST00000472417;ENST00000485244;ENST00000479238;ENST00000485352;ENST00000475579;ENST00000460517;ENST00000474080</t>
  </si>
  <si>
    <t>ENSP00000419465;ENSP00000376631;ENSP00000353847;ENSP00000419234;ENSP00000418621;ENSP00000417862;ENSP00000417339;ENSP00000418580;ENSP00000420120;ENSP00000420159;ENSP00000417984</t>
  </si>
  <si>
    <t>C9J038;C9J337;C9J588;C9JQS8;C9JR84;Q8N3P2;Q9GZV5;Q9Y3W6</t>
  </si>
  <si>
    <t>WWTR1;TAZ</t>
  </si>
  <si>
    <t>Putative uncharacterized protein WWTR1;WW domain-containing transcription regulator protein 1;Transcriptional coactivator with PDZ-binding motif</t>
  </si>
  <si>
    <t>ENSG00000148143</t>
  </si>
  <si>
    <t>ENST00000277225;ENST00000457913;ENST00000472574;ENST00000480607;ENST00000374686;ENST00000441147;ENST00000497489;ENST00000469433;ENST00000471032;ENST00000479166;ENST00000427098;ENST00000482115;ENST00000483287</t>
  </si>
  <si>
    <t>ENSP00000277225;ENSP00000414570;ENSP00000363818;ENSP00000397306;ENSP00000405837</t>
  </si>
  <si>
    <t>B4DXJ8;Q5T0T2;Q5T0T3;Q5T0T4;Q63HJ5;Q68CP0;Q6ZS14;Q8N408;Q96JM2;Q9NPX5</t>
  </si>
  <si>
    <t>ZNF462;RP11-508N12.1-003;RP11-508N12.1-002;KIAA1803;DKFZp686L2367;DKFZp686B2325;DKFZp762N2316</t>
  </si>
  <si>
    <t>cDNA FLJ54970, highly similar to Zinc finger protein 462;Zinc finger protein 462;Putative uncharacterized protein DKFZp686L2367;Putative uncharacterized protein DKFZp686B2325;cDNA FLJ45904 fis, clone OCBBF3026361;Putative uncharacterized protein DKFZp762N2316</t>
  </si>
  <si>
    <t>ENSG00000173875</t>
  </si>
  <si>
    <t>ENST00000343325;ENST00000446165;ENST00000393303;ENST00000498389</t>
  </si>
  <si>
    <t>ENSP00000342974;ENSP00000412981;ENSP00000376980</t>
  </si>
  <si>
    <t>A8MXY6;B7Z4R7;B7Z586;C9JU55;Q3KP31;Q8NC99</t>
  </si>
  <si>
    <t>ZNF791</t>
  </si>
  <si>
    <t>Putative uncharacterized protein ZNF791;cDNA FLJ52336, moderately similar to Zinc finger protein 709;cDNA FLJ50832, moderately similar to Zinc finger protein 709;Zinc finger protein 791</t>
  </si>
  <si>
    <t>ENSG00000196867</t>
  </si>
  <si>
    <t>ENST00000301318</t>
  </si>
  <si>
    <t>ENSP00000301318</t>
  </si>
  <si>
    <t>A0JNV5;A0JNV6;Q68CX9;Q8NHY6;Q9BY30;Q9P2B6</t>
  </si>
  <si>
    <t>ZFP28;KIAA1431;DKFZp686K03205</t>
  </si>
  <si>
    <t>Zinc finger protein 28 homolog (Mouse);Zinc finger protein 28 homolog;Krueppel-like zinc finger factor X6;Putative uncharacterized protein DKFZp686K03205</t>
  </si>
  <si>
    <t>Eps15-stonin2 complex</t>
  </si>
  <si>
    <t>ENSG00000140022</t>
  </si>
  <si>
    <t>ENST00000267540</t>
  </si>
  <si>
    <t>ENSP00000267540</t>
  </si>
  <si>
    <t>Q17R23;Q17R24;Q59H11;Q6NT15;Q6NT31;Q6NT47;Q6NT53;Q8WXE9;Q96RI7;Q96RU6</t>
  </si>
  <si>
    <t>STON2;STN2;STNB</t>
  </si>
  <si>
    <t>Stonin 2;Stonin-2;Stoned B;Stonin 2 variant;STON2 protein</t>
  </si>
  <si>
    <t>ENSG00000162542</t>
  </si>
  <si>
    <t>ENST00000294543;ENST00000375127;ENST00000489814;ENST00000490234;ENST00000375122;ENST00000494342;ENST00000489135;ENST00000496528;ENST00000462171;ENST00000466661;ENST00000488449</t>
  </si>
  <si>
    <t>ENSP00000294543;ENSP00000364269;ENSP00000364264</t>
  </si>
  <si>
    <t>Q5TGY1;Q5TGY2;Q6MZN5;Q6ZSC6;Q7Z6K6;Q9UQP4;Q9Y3K1</t>
  </si>
  <si>
    <t>TMCO4</t>
  </si>
  <si>
    <t>Transmembrane and coiled-coil domain-containing protein 4;cDNA FLJ45636 fis, clone COLON2001866</t>
  </si>
  <si>
    <t>ENSG00000125731</t>
  </si>
  <si>
    <t>ENST00000245908;ENST00000437152</t>
  </si>
  <si>
    <t>ENSP00000245908;ENSP00000393303</t>
  </si>
  <si>
    <t>A8K2M8;A8K9R6;B4DRS7;Q9BRG2;Q9Y2X4</t>
  </si>
  <si>
    <t>SH2D3A;NSP1;UNQ175/PRO201</t>
  </si>
  <si>
    <t>cDNA FLJ78700, highly similar to Homo sapiens SH2 domain containing 3A, mRNA;SH2 domain-containing protein 3A;Novel SH2-containing protein 1;cDNA FLJ54935, highly similar to SH2 domain-containing protein 3A</t>
  </si>
  <si>
    <t>ENSG00000084090</t>
  </si>
  <si>
    <t>ENST00000337288;ENST00000479456;ENST00000393595;ENST00000462501;ENST00000443962;ENST00000495687;ENST00000488084</t>
  </si>
  <si>
    <t>ENSP00000338030;ENSP00000377220;ENSP00000409410</t>
  </si>
  <si>
    <t>A8K575;B3KNN8;C9JTD3;Q53T44;Q6GU43;Q969M6;Q9NQZ5</t>
  </si>
  <si>
    <t>STARD7;GTT1</t>
  </si>
  <si>
    <t>cDNA FLJ76190, highly similar to Homo sapiens START domain containing 7 (STARD7), transcript variant 1, mRNA;cDNA FLJ30053 fis, clone ADRGL1000144, highly similar to StAR-related lipid transfer protein 7;Putative uncharacterized protein STARD7;StAR-related lipid transfer protein 7, mitochondrial;START domain-containing protein 7;Gestational trophoblastic tumor protein 1</t>
  </si>
  <si>
    <t>ENSG00000168843</t>
  </si>
  <si>
    <t>ENST00000306100;ENST00000379164;ENST00000427802;ENST00000511999;ENST00000511170</t>
  </si>
  <si>
    <t>ENSP00000305334;ENSP00000368462;ENSP00000389270</t>
  </si>
  <si>
    <t>Q4W5F8;Q4W5K3;Q4W5Q0;Q8N475;Q9NSW7;Q9ULF7</t>
  </si>
  <si>
    <t>DKFZp566D234;FSTL5;KIAA1263</t>
  </si>
  <si>
    <t>Putative uncharacterized protein DKFZp566D234;Follistatin-related protein 5;Follistatin-like protein 5</t>
  </si>
  <si>
    <t>ENSG00000163874</t>
  </si>
  <si>
    <t>ENST00000373087;ENST00000373082;ENST00000492829;ENST00000472312;ENST00000471012</t>
  </si>
  <si>
    <t>ENSP00000362179;ENSP00000362174</t>
  </si>
  <si>
    <t>C0LED9;Q5D1E8;Q6I9Z1;Q9H5P1</t>
  </si>
  <si>
    <t>ZC3H12A;MCPIP;MCPIP1</t>
  </si>
  <si>
    <t>Zinc finger CCCH-type containing 12A;Ribonuclease ZC3H12A;Zinc finger CCCH domain-containing protein 12A;MCP-induced protein 1</t>
  </si>
  <si>
    <t>Polycomb repressive complex 1 (PRC1, hPRC-H)</t>
  </si>
  <si>
    <t>ENSG00000134686</t>
  </si>
  <si>
    <t>ENST00000419414;ENST00000431992;ENST00000307890;ENST00000361167;ENST00000257118;ENST00000373422;ENST00000373418;ENST00000485928;ENST00000467894;ENST00000373416;ENST00000486897;ENST00000493483;ENST00000473158;ENST00000459964;ENST00000468406;ENST00000484692</t>
  </si>
  <si>
    <t>ENSP00000391440;ENSP00000389436;ENSP00000310685;ENSP00000355099;ENSP00000257118;ENSP00000362521;ENSP00000362517;ENSP00000362515</t>
  </si>
  <si>
    <t>A1L4Q1;A8KA40;B3KPJ4;B4DG61;B7ZLY0;C9J3D2;P78365;Q2TAL3;Q5T0C1;Q6NUJ6;Q6ZQR1;Q8IXK0;Q8N306;Q8TAG8;Q96BL4;Q9Y4Y7</t>
  </si>
  <si>
    <t>PHC2;EDR2;PH2;hCG_2032082;HPH2</t>
  </si>
  <si>
    <t>Polyhomeotic-like protein 2;Early development regulatory protein 2;Polyhomeotic-like 2 (Drosophila), isoform CRA_b;cDNA FLJ75506, highly similar to Homo sapiens polyhomeotic-like 2 (Drosophila) (PHC2), transcript variant 1, mRNA;cDNA FLJ31867 fis, clone NT2RP7001856, highly similar to Polyhomeotic-like protein 2;cDNA FLJ56430, highly similar to Polyhomeotic-like protein 2;PHC2 protein;Putative uncharacterized protein PHC2;Polyhomeotic 2 homolog</t>
  </si>
  <si>
    <t>ENSG00000127603;ENSG00000151914</t>
  </si>
  <si>
    <t>ENST00000484793;ENST00000361689;ENST00000467673;ENST00000494012;ENST00000404645;ENST00000480624;ENST00000469366;ENST00000317713;ENST00000496804;ENST00000372900;ENST00000485063;ENST00000472385;ENST00000484393;ENST00000372925;ENST00000476350;ENST00000289893;ENST00000482035;ENST00000473843;ENST00000469490;ENST00000487656;ENST00000360115;ENST00000497964;ENST00000446276;ENST00000442046;ENST00000372915;ENST00000462496;ENST00000462103;ENST00000496360;ENST00000497807;ENST00000422234;ENST00000370788;ENST00000361203;ENST00000340834;ENST00000370754;ENST00000421834;ENST00000312431;ENST00000370769;ENST00000244364;ENST00000466429;ENST00000482156;ENST00000492944;ENST00000487754;ENST00000459869;ENST00000446842;ENST00000439203;ENST00000281662;ENST00000370765;ENST00000449297</t>
  </si>
  <si>
    <t>ENSP00000354573;ENSP00000386085;ENSP00000313438;ENSP00000361991;ENSP00000362016;ENSP00000289893;ENSP00000353231;ENSP00000391512;ENSP00000407776;ENSP00000362006;ENSP00000412910;ENSP00000359824;ENSP00000354508;ENSP00000344654;ENSP00000359790;ENSP00000400883;ENSP00000307959;ENSP00000359805;ENSP00000244364;ENSP00000393645;ENSP00000404924;ENSP00000281662;ENSP00000359801;ENSP00000393082</t>
  </si>
  <si>
    <t>B1ALC4;B1ALC5;B1ALC6;B1ALC7;B1ANQ7;B1ANR2;B1ANR3;B1ANR6;B1ANR8;B1AP66;B4DNC4;B4E2T3;O75053;Q13696;Q32Q32;Q5VW20;Q6IPG6;Q6ZSD7;Q8WXX9;Q8WXY0;Q8WXY1;Q8WXY2;Q8WXY3;Q8WXY4;Q96IQ1;Q96PK2;Q9H540;Q9UKP0;Q9ULG9;Q9UPN3;B4DGY0;B4DSS9;O94833;Q03001;Q12825;Q13266;Q13267;Q13775;Q5T0V7;Q5TBT0;Q5TBT1;Q5TBT2;Q5TF23;Q5TF24;Q6P0N6;Q86T18;Q8N1T8;Q8N8J3;Q8WXK8;Q8WXK9;Q96AK9;Q96DQ5;Q96J76;Q96QT5;Q9H555;Q9HDA7;Q9UGD7;Q9UGD8</t>
  </si>
  <si>
    <t>MACF1;RP11-69E11.1-003;ABP620;ACF7;KIAA0465;KIAA1251;RP11-69E11.1-010;RP11-69E11.1-011;RP11-69E11.1-007;RP11-69E11.1-024;DST;BPAG1;DMH;DT;KIAA0728;RP3-361I14.2-009;RP3-361I14.2-001;RP3-361I14.2-011;CATX-15</t>
  </si>
  <si>
    <t>Microtubule-actin crosslinking factor 1;Microtubule-actin cross-linking factor 1, isoform 4;cDNA FLJ58849, highly similar to Microtubule-actin crosslinking factor 1, isoform 4;cDNA FLJ52838, highly similar to Microtubule-actin crosslinking factor 1, isoforms 1/2/3/5;Microtubule-actin cross-linking factor 1, isoforms 1/2/3/5;Actin cross-linking family protein 7;Macrophin-1;Trabeculin-alpha;620 kDa actin-binding protein;ACF7 protein;MACF1 protein;cDNA FLJ45612 fis, clone BRTHA3025073, highly similar to Actin cross-linking family protein 7;Macrophin 1 isoform;cDNA FLJ55162, highly similar to Bullous pemphigoid antigen 1 isoforms 1/2/3/4/5/8;cDNA FLJ59296, highly similar to Bullous pemphigoid antigen 1 isoforms1/2/3/4/5/8;Bullous pemphigoid antigen 1;230 kDa bullous pemphigoid antigen;Hemidesmosomal plaque protein;Dystonia musculorum protein;Dystonin;DST protein;Putative uncharacterized protein CATX-15</t>
  </si>
  <si>
    <t>ENSG00000131697</t>
  </si>
  <si>
    <t>ENST00000460696;ENST00000378161;ENST00000478423;ENST00000489180;ENST00000378156;ENST00000378169;ENST00000468253;ENST00000506941;ENST00000470763;ENST00000378162;ENST00000466897;ENST00000378160</t>
  </si>
  <si>
    <t>ENSP00000423747;ENSP00000367398;ENSP00000367411;ENSP00000367404;ENSP00000425745;ENSP00000367402</t>
  </si>
  <si>
    <t>B3KW36;O75161;Q5VXT8;Q6ZSL3;Q8IWC0;Q9UFQ2</t>
  </si>
  <si>
    <t>NPHP4;KIAA0673;RP11-33M12.1-001;RP11-33M12.1-004;hCG_22639;DKFZp434K1235</t>
  </si>
  <si>
    <t>cDNA FLJ42080 fis, clone SYNOV4000249, highly similar to Nephrocystin-4;Nephrocystin-4;Nephroretinin;Nephronophthisis 4;cDNA FLJ45404 fis, clone BRHIP3029670;NPHP4 protein;Nephronophthisis 4, isoform CRA_c;Putative uncharacterized protein DKFZp434K1235</t>
  </si>
  <si>
    <t>ENSG00000172831</t>
  </si>
  <si>
    <t>ENST00000417689;ENST00000317091</t>
  </si>
  <si>
    <t>ENSP00000394452;ENSP00000317842</t>
  </si>
  <si>
    <t>A8K367;O00748;Q16859;Q4G0E9;Q53H57;Q5MAB8;Q6IPK9;Q7Z366;Q8IUP4;Q8TCP8</t>
  </si>
  <si>
    <t>CES2;ICE</t>
  </si>
  <si>
    <t>cDNA FLJ76104, highly similar to Homo sapiens carboxylesterase 2 (intestine, liver) (CES2), transcript variant 1, mRNA;Carboxylesterase 2;CES2 protein;Carboxylesterase 2 isoform 1 variant</t>
  </si>
  <si>
    <t>ENSG00000154122</t>
  </si>
  <si>
    <t>ENST00000284268;ENST00000502585;ENST00000503939;ENST00000515517;ENST00000513115;ENST00000503389;ENST00000505140</t>
  </si>
  <si>
    <t>ENSP00000284268;ENSP00000426332</t>
  </si>
  <si>
    <t>B2RCA7;B3KMG4;Q53HE9;Q9HCJ1;Q9NQW2</t>
  </si>
  <si>
    <t>ANKH;KIAA1581;UNQ241/PRO274</t>
  </si>
  <si>
    <t>Progressive ankylosis protein homolog;cDNA FLJ10937 fis, clone OVARC1001034, highly similar to Progressive ankylosis protein homolog;Ankylosis, progressive homolog</t>
  </si>
  <si>
    <t>ENSG00000213799</t>
  </si>
  <si>
    <t>ENST00000458035;ENST00000427984;ENST00000359916</t>
  </si>
  <si>
    <t>ENSP00000388311;ENSP00000412086;ENSP00000352990</t>
  </si>
  <si>
    <t>A8MQ74;Q96IR2</t>
  </si>
  <si>
    <t>ZNF845</t>
  </si>
  <si>
    <t>Putative uncharacterized protein ZNF845;Zinc finger protein 845</t>
  </si>
  <si>
    <t>ENSG00000173208</t>
  </si>
  <si>
    <t>ENST00000308666</t>
  </si>
  <si>
    <t>ENSP00000310688</t>
  </si>
  <si>
    <t>Q9UBJ2;B2RAM3;Q13210;Q2M3H9</t>
  </si>
  <si>
    <t>ABCD2;ALD1;ALDL1;ALDR;ALDRP</t>
  </si>
  <si>
    <t>ATP-binding cassette sub-family D member 2;Adrenoleukodystrophy-related protein;Adrenoleukodystrophy-like 1</t>
  </si>
  <si>
    <t>ENSG00000122194</t>
  </si>
  <si>
    <t>ENST00000366924;ENST00000308192;ENST00000428851;ENST00000418964;ENST00000297289;ENST00000462918;ENST00000483038;ENST00000484367;ENST00000494325;ENST00000471691;ENST00000493435;ENST00000467466;ENST00000461414</t>
  </si>
  <si>
    <t>ENSP00000355891;ENSP00000308938;ENSP00000394561;ENSP00000389424</t>
  </si>
  <si>
    <t>A6PVI2;B2R7F8;B4DPH4;P00747;Q15146;Q5TEH4;Q5TEH5;Q68DS2;Q6PA00;Q9UMI2</t>
  </si>
  <si>
    <t>PLG;RP1-81D8.1-006;RP1-81D8.1-002;hCG_2029799;DKFZp779M0222</t>
  </si>
  <si>
    <t>Plasminogen;cDNA, FLJ93426, highly similar to Homo sapiens plasminogen (PLG), mRNA;cDNA FLJ58778, highly similar to Plasminogen (EC 3.4.21.7);Plasmin heavy chain A;Activation peptide;Angiostatin;Plasmin heavy chain A, short form;Plasmin light chain B;HCG2029799, isoform CRA_b;Putative uncharacterized protein DKFZp779M0222;PLG protein</t>
  </si>
  <si>
    <t>ENSG00000138834</t>
  </si>
  <si>
    <t>ENST00000250894;ENST00000356010</t>
  </si>
  <si>
    <t>ENSP00000250894;ENSP00000348290</t>
  </si>
  <si>
    <t>A2A2B3;A7E2B3;B7ZMF3;Q68CV8;Q96RY4;Q9H4I4;Q9H7P1;Q9NUG0;Q9UPT6</t>
  </si>
  <si>
    <t>MAPK8IP3;JIP3;KIAA1066;DKFZp762N1113</t>
  </si>
  <si>
    <t>C-Jun-amino-terminal kinase-interacting protein 3;JNK MAP kinase scaffold protein 3;Mitogen-activated protein kinase 8-interacting protein 3;MAPK8IP3 protein;Putative uncharacterized protein DKFZp762N1113</t>
  </si>
  <si>
    <t>ENSG00000171988</t>
  </si>
  <si>
    <t>ENST00000399262;ENST00000467356;ENST00000402544;ENST00000399251;ENST00000327520;ENST00000497922;ENST00000490669;ENST00000483298;ENST00000469152;ENST00000489372</t>
  </si>
  <si>
    <t>ENSP00000382204;ENSP00000384990;ENSP00000382195;ENSP00000335929</t>
  </si>
  <si>
    <t>A0PJE4;A0T124;A6PW35;A6PW37;B7ZLC8;Q15652;Q5SQZ8;Q5SQZ9;Q5SR00;Q7Z3E7;Q8N3U0;Q96KB9;Q9P2G7</t>
  </si>
  <si>
    <t>JMJD1C;RP11-144G16.3-001;RP11-144G16.3-003;JHDM2C;KIAA1380;TRIP8</t>
  </si>
  <si>
    <t>JMJD1C protein;Jumonji domain-containing 1 C splice variant;Jumonji domain containing 1C;Probable JmjC domain-containing histone demethylation protein 2C;Jumonji domain-containing protein 1C;Thyroid receptor-interacting protein 8</t>
  </si>
  <si>
    <t>ENSG00000188603</t>
  </si>
  <si>
    <t>ENST00000359984;ENST00000360019;ENST00000354630;ENST00000395653;ENST00000355477;ENST00000357806;ENST00000357857;ENST00000333496;ENST00000357076</t>
  </si>
  <si>
    <t>ENSP00000353073;ENSP00000353116;ENSP00000346650;ENSP00000379014;ENSP00000347660;ENSP00000350457;ENSP00000350523;ENSP00000329171;ENSP00000349586</t>
  </si>
  <si>
    <t>A8JYI8;B2R7J1;B4DFF3;B4DMY6;B4DXL3;B4DXV0;O00668;O95085;O95086;O95087;O95089;O95090;O95091;O95092;Q13286;Q2TA70;Q549S9;Q5XFT9;Q9UP09;Q9UP10;Q9UP11;Q9UP12;Q9UP13;Q9UP14</t>
  </si>
  <si>
    <t>CLN3;hCG_1745226;BTS</t>
  </si>
  <si>
    <t>Mutant CLN3;cDNA, FLJ93467, highly similar to Homo sapiens ceroid-lipofuscinosis, neuronal 3, juvenile (Batten, Spielmeyer-Vogt disease) (CLN3), mRNA;Ceroid-lipofuscinosis, neuronal 3, juvenile (Batten, Spielmeyer-Vogt disease), isoform CRA_d;cDNA FLJ60087, highly similar to Protein CLN3;Ceroid-lipofuscinosis, neuronal 3, juvenile (Batten, Spielmeyer-Vogt disease), isoform CRA_k;cDNA FLJ59353, highly similar to Protein CLN3;cDNA FLJ58551, highly similar to Protein CLN3;cDNA FLJ59098, highly similar to Protein CLN3;Battenin;Protein CLN3;Batten disease protein;CLN3 protein;Ceroid-lipofuscinosis, neuronal 3, juvenile (Batten, Spielmeyer-Vogt disease), isoform CRA_e;Ceroid-lipofuscinosis, neuronal 3, juvenile (Batten, Spielmeyer-Vogt disease), isoform CRA_a;CLN3L;Ceroid-lipofuscinosis, neuronal 3, juvenile (Batten, Spielmeyer-Vogt disease), isoform CRA_l</t>
  </si>
  <si>
    <t>ENSG00000122778</t>
  </si>
  <si>
    <t>ENST00000440172;ENST00000242365;ENST00000422774;ENST00000455787</t>
  </si>
  <si>
    <t>ENSP00000406661;ENSP00000242365;ENSP00000416040;ENSP00000413204</t>
  </si>
  <si>
    <t>B6HY55;B6HY56;B6HY58;B6HY60;B6HY61;B6HY62;Q5BJD6;Q8IY15;Q9H0M3;Q9HCM3</t>
  </si>
  <si>
    <t>KIAA1549;KIAA1549:BRAF</t>
  </si>
  <si>
    <t>KIAA1549 protein;KIAA1549 protein long-form, v1;KIAA1549 protein short form;KIAA1549 protein short-form, v1;KIAA1549 protein long-form, v2;KIAA1549 protein short-form, v2;L-protein KIAA1549:BRAF 16_9;L-protein KIAA1549:BRAF 16_11;UPF0606 protein KIAA1549</t>
  </si>
  <si>
    <t>ENSG00000134504</t>
  </si>
  <si>
    <t>ENST00000317932;ENST00000417602;ENST00000408011</t>
  </si>
  <si>
    <t>ENSP00000314831;ENSP00000408405;ENSP00000384367</t>
  </si>
  <si>
    <t>A8K1F5;Q719H9</t>
  </si>
  <si>
    <t>KCTD1;C18orf5</t>
  </si>
  <si>
    <t>cDNA FLJ75998, highly similar to Homo sapiens potassium channel tetramerisation domain containing 1 (KCTD1), mRNA;BTB/POZ domain-containing protein KCTD1</t>
  </si>
  <si>
    <t>ENSG00000144278</t>
  </si>
  <si>
    <t>ENST00000392825;ENST00000428748;ENST00000445386;ENST00000434213;ENST00000409237;ENST00000431076;ENST00000487047;ENST00000450838;ENST00000422126;ENST00000453715;ENST00000489553;ENST00000494805</t>
  </si>
  <si>
    <t>ENSP00000376570;ENSP00000393738;ENSP00000413630;ENSP00000414403;ENSP00000387239;ENSP00000389447;ENSP00000406237;ENSP00000391469;ENSP00000396612</t>
  </si>
  <si>
    <t>B3KY85;C9JLI4;Q08ER7;Q68VI8;Q6ZWG1;Q8IUC8;Q96PX0;Q9UIE5</t>
  </si>
  <si>
    <t>GALNT13;hCG_1811742;KIAA1918</t>
  </si>
  <si>
    <t>cDNA FLJ16031 fis, clone NT2RI2000313, highly similar to Polypeptide N-acetylgalactosaminyltransferase 13 (EC 2.4.1.41);Putative uncharacterized protein GALNT13;GALNT13 protein;Polypeptide N-acetylgalactosaminyltransferase 13;UDP-N-acetyl-alpha-D-galactosamine:polypeptide N-acetylgalactosaminyltransferase 13 (GalNAc-T13);UDP-N-acetyl-alpha-D-galactosamine:polypeptide N-acetylgalactosaminyltransferase 13 (GalNAc-T13), isoform CRA_a;Polypeptide GalNAc transferase 13;Protein-UDP acetylgalactosaminyltransferase 13;UDP-GalNAc:polypeptide N-acetylgalactosaminyltransferase 13</t>
  </si>
  <si>
    <t>ENSG00000114554</t>
  </si>
  <si>
    <t>ENST00000393409;ENST00000251772;ENST00000503234;ENST00000503363;ENST00000505278</t>
  </si>
  <si>
    <t>ENSP00000377061;ENSP00000251772</t>
  </si>
  <si>
    <t>B3KY38;B4DE20;Q9NSM6;Q9UIW2</t>
  </si>
  <si>
    <t>DKFZp761P19121;PLXNA1;NOV;PLXN1</t>
  </si>
  <si>
    <t>cDNA FLJ46771 fis, clone TRACH3025828, highly similar to Plexin-A1;cDNA FLJ57256, highly similar to Plexin-A1;Putative uncharacterized protein DKFZp761P19121;Plexin-A1;Semaphorin receptor NOV</t>
  </si>
  <si>
    <t>ENSG00000009950</t>
  </si>
  <si>
    <t>ENST00000313375;ENST00000354613;ENST00000345114;ENST00000395189;ENST00000429400;ENST00000414749;ENST00000434326;ENST00000467221;ENST00000476404;ENST00000453275;ENST00000488212;ENST00000456640</t>
  </si>
  <si>
    <t>ENSP00000320886;ENSP00000346629;ENSP00000343767;ENSP00000378616;ENSP00000406296;ENSP00000412330;ENSP00000392636;ENSP00000395172;ENSP00000402615</t>
  </si>
  <si>
    <t>C5HU01;C5HU02;C5HU03;C5HU04;C9JDF5;Q96E48;Q9BY03;Q9BY04;Q9BY05;Q9BY06;Q9NP71;Q9Y2P3</t>
  </si>
  <si>
    <t>MLXIPL;BHLHD14;MIO;WBSCR14</t>
  </si>
  <si>
    <t>Williams-Beuren syndrome chromosome region 14 protein 2;Williams-Beuren syndrome chromosomal region 14 protein;WS basic-helix-loop-helix leucine zipper protein;MLX interactor;MLX-interacting protein-like;Class D basic helix-loop-helix protein 14;Putative uncharacterized protein MLXIPL</t>
  </si>
  <si>
    <t>ENSG00000143393</t>
  </si>
  <si>
    <t>ENST00000368875;ENST00000271657;ENST00000368874;ENST00000368873;ENST00000392756;ENST00000414081;ENST00000368872;ENST00000455060;ENST00000446339;ENST00000489889;ENST00000469239;ENST00000430800;ENST00000460323;ENST00000489223;ENST00000438243</t>
  </si>
  <si>
    <t>ENSP00000357869;ENSP00000271657;ENSP00000357868;ENSP00000357867;ENSP00000376511;ENSP00000403488;ENSP00000357866;ENSP00000410974;ENSP00000391546;ENSP00000413599;ENSP00000394719</t>
  </si>
  <si>
    <t>A6PVV8;A6PVV9;B4DGI2;B7ZBU1;O15096;P78405;Q5VWB9;Q5VWC0;Q5VWC1;Q9BWR6;Q9UBF8</t>
  </si>
  <si>
    <t>PI4KB;RP11-126K1.4-005;RP11-126K1.4-009;PIK4CB;RP11-126K1.4-006</t>
  </si>
  <si>
    <t>Phosphatidylinositol 4-kinase, catalytic, beta;Phosphatidylinositol 4-kinase beta;NPIK;PI4K92</t>
  </si>
  <si>
    <t>ACTR-p300-PCAF complex;CAMK2-delta-MASH1 promoter-coactivator complex;FOXO3-PCAF complex, oxidative stress stimulated;MASH1 promoter-coactivator complex;PCAF complex;RNA polymerase II complex (CBP, PCAF, RPB1, BAF47, CYCC, CDK8), chromatin structure modifying;RNA polymerase II complex, chromatin structure modifying;RNA polymerase II complex, incomplete (CBP, RPBI, PCAF, BAF47), chromatin structure modifying;Smad1-Notch1-p300-Pcaf complex</t>
  </si>
  <si>
    <t>ENSG00000114166</t>
  </si>
  <si>
    <t>ENST00000263754;ENST00000426228;ENST00000469085;ENST00000468111;ENST00000468400</t>
  </si>
  <si>
    <t>ENSP00000263754;ENSP00000399503</t>
  </si>
  <si>
    <t>Q92831;Q6NSK1</t>
  </si>
  <si>
    <t>KAT2B;PCAF</t>
  </si>
  <si>
    <t>Histone acetyltransferase KAT2B;Lysine acetyltransferase 2B;Histone acetyltransferase PCAF;P300/CBP-associated factor</t>
  </si>
  <si>
    <t>ENSG00000179941</t>
  </si>
  <si>
    <t>ENST00000393262</t>
  </si>
  <si>
    <t>ENSP00000376946</t>
  </si>
  <si>
    <t>B7Z8Z2;Q8TAM1;Q96CW2;Q9H5D2</t>
  </si>
  <si>
    <t>BBS10;C12orf58</t>
  </si>
  <si>
    <t>cDNA FLJ61630, highly similar to Bardet-Biedl syndrome 10 protein;Bardet-Biedl syndrome 10 protein</t>
  </si>
  <si>
    <t>ENSG00000197603</t>
  </si>
  <si>
    <t>ENST00000508244;ENST00000274258;ENST00000425232;ENST00000509849;ENST00000514429;ENST00000512288;ENST00000509957;ENST00000388739;ENST00000504716;ENST00000505121;ENST00000508405;ENST00000511824;ENST00000511210;ENST00000515380;ENST00000507718;ENST00000510830;ENST00000511781;ENST00000505431;ENST00000399674</t>
  </si>
  <si>
    <t>ENSP00000421690;ENSP00000274258;ENSP00000389014;ENSP00000426337;ENSP00000424223;ENSP00000373391;ENSP00000382582</t>
  </si>
  <si>
    <t>B5MDM1;B7ZLV7;Q4G174;Q6DK46;Q8N8L4;Q9H5T1;Q9H799;Q9H8T9</t>
  </si>
  <si>
    <t>C5orf42</t>
  </si>
  <si>
    <t>Putative uncharacterized protein C5orf42;C5orf42 protein;Uncharacterized protein C5orf42</t>
  </si>
  <si>
    <t>MR-UBC9-SRC1 complex;SRA-SRC-1 ribonucleoprotein complex;SRC-1 complex</t>
  </si>
  <si>
    <t>ENSG00000084676</t>
  </si>
  <si>
    <t>ENST00000496333;ENST00000406961;ENST00000469850;ENST00000405141;ENST00000407230;ENST00000483904;ENST00000348332;ENST00000288599;ENST00000395856;ENST00000486198;ENST00000493773</t>
  </si>
  <si>
    <t>ENSP00000385216;ENSP00000385097;ENSP00000385195;ENSP00000320940;ENSP00000288599;ENSP00000379197</t>
  </si>
  <si>
    <t>A8K1V4;B5MCN7;O00150;O43792;O43793;Q13071;Q13420;Q15788;Q2T9G5;Q53SX3;Q6GVI5;Q7KYV3</t>
  </si>
  <si>
    <t>NCOA1;BHLHE74;SRC1</t>
  </si>
  <si>
    <t>cDNA FLJ76652, highly similar to Homo sapiens nuclear receptor coactivator 1 (NCOA1), transcript variant 2, mRNA;Putative uncharacterized protein NCOA1;Nuclear receptor coactivator 1;Steroid receptor coactivator 1;RIP160;Protein Hin-2;Renal carcinoma antigen NY-REN-52;Class E basic helix-loop-helix protein 74</t>
  </si>
  <si>
    <t>ENSG00000116731</t>
  </si>
  <si>
    <t>ENST00000484063;ENST00000376048;ENST00000235372;ENST00000311066;ENST00000400803;ENST00000400800;ENST00000400801;ENST00000400802;ENST00000491134;ENST00000502727;ENST00000502724;ENST00000470057;ENST00000413440;ENST00000343137;ENST00000431014;ENST00000491815;ENST00000503842;ENST00000407521;ENST00000505823;ENST00000487453</t>
  </si>
  <si>
    <t>ENSP00000423010;ENSP00000365216;ENSP00000235372;ENSP00000312352;ENSP00000383606;ENSP00000383603;ENSP00000383604;ENSP00000383605;ENSP00000424253;ENSP00000426775;ENSP00000411103;ENSP00000341621;ENSP00000388735;ENSP00000425028;ENSP00000384430;ENSP00000426737</t>
  </si>
  <si>
    <t>A8MW16;A8MWY4;B1AJZ4;B4DEP3;B5MC68;Q13029;Q13149;Q14550;Q59H82;Q5THJ0;Q5THJ1;Q5VUL9</t>
  </si>
  <si>
    <t>PRDM2;RP5-1177E19.1-002;RP5-1177E19.1-004;KMT8;RIZ;RP5-1177E19.1-003</t>
  </si>
  <si>
    <t>Putative uncharacterized protein PRDM2;PR domain containing 2, with ZNF domain;cDNA FLJ53305, highly similar to PR domain zinc finger protein 2;PR domain zinc finger protein 2;PR domain-containing protein 2;Retinoblastoma protein-interacting zinc finger protein;Zinc finger protein RIZ;MTE-binding protein;MTB-ZF;GATA-3-binding protein G3B;Lysine N-methyltransferase 8;PR-domain zinc finger protein 2 variant</t>
  </si>
  <si>
    <t>ENSG00000105738</t>
  </si>
  <si>
    <t>ENST00000222345;ENST00000476317</t>
  </si>
  <si>
    <t>ENSP00000222345</t>
  </si>
  <si>
    <t>B2RWP0;O60292;Q2TV87;Q8IUV1</t>
  </si>
  <si>
    <t>SIPA1L3;KIAA0545;SPAL3</t>
  </si>
  <si>
    <t>Signal-induced proliferation-associated 1 like 3;Signal-induced proliferation-associated 1-like protein 3;SPA-1-like protein 3;SIPA1L3 protein</t>
  </si>
  <si>
    <t>ENSG00000197779</t>
  </si>
  <si>
    <t>ENST00000376954;ENST00000334937;ENST00000376950;ENST00000338637;ENST00000483520;ENST00000399918</t>
  </si>
  <si>
    <t>ENSP00000366153;ENSP00000334641;ENSP00000366149;ENSP00000341151;ENSP00000382801</t>
  </si>
  <si>
    <t>B1AJV1;B1AJV2;C9JPB7;P51508;Q6RX22;Q6ZT36;Q96QH6</t>
  </si>
  <si>
    <t>ZNF81;RP1-54B20.8-002;RP1-54B20.8-003</t>
  </si>
  <si>
    <t>Zinc finger protein 81;Putative uncharacterized protein ZNF81;HFZ20;cDNA FLJ45002 fis, clone BRAWH3011577, moderately similar to Zinc finger protein 175</t>
  </si>
  <si>
    <t>ENSG00000134569</t>
  </si>
  <si>
    <t>ENST00000378623;ENST00000256991</t>
  </si>
  <si>
    <t>ENSP00000367888;ENSP00000256991</t>
  </si>
  <si>
    <t>B2RN39;C9JRN7;O75096;Q4AC85;Q5KTZ5</t>
  </si>
  <si>
    <t>LRP4;KIAA0816;LRP10;MEGF7</t>
  </si>
  <si>
    <t>Low-density lipoprotein receptor-related protein 4;Multiple epidermal growth factor-like domains 7;Putative uncharacterized protein LRP4</t>
  </si>
  <si>
    <t>ENSG00000185013</t>
  </si>
  <si>
    <t>ENST00000403770;ENST00000455492;ENST00000418007;ENST00000304081;ENST00000406971;ENST00000359846;ENST00000418427;ENST00000490687;ENST00000416783;ENST00000460052</t>
  </si>
  <si>
    <t>ENSP00000384831;ENSP00000389750;ENSP00000400724;ENSP00000305979;ENSP00000383905;ENSP00000352904;ENSP00000390811;ENSP00000401656</t>
  </si>
  <si>
    <t>B3KUK6;B4DXQ9;B4DXZ9;B4DZ86;B5MCR0;B7ZVX7;C4AM88;C9J2C7;C9JW75;Q53RX2;Q8N9W3;Q8NA26;Q96DU5;Q96KE6;Q96M25;Q96P26;Q96SA3</t>
  </si>
  <si>
    <t>NT5C1B;AIRP;FKSG85</t>
  </si>
  <si>
    <t>cDNA FLJ40103 fis, clone TESTI2006040, highly similar to Cytosolic 5'-nucleotidase 1B (EC 3.1.3.5);cDNA FLJ55762, highly similar to Cytosolic 5'-nucleotidase 1B (EC 3.1.3.5);cDNA FLJ53239, highly similar to Cytosolic 5'-nucleotidase 1B (EC 3.1.3.5);cDNA FLJ53251, highly similar to Cytosolic 5'-nucleotidase 1B (EC 3.1.3.5);Cytosolic 5'-nucleotidase 1B;Cytosolic 5'-nucleotidase IB;Autoimmune infertility-related protein;Putative uncharacterized protein NT5C1B</t>
  </si>
  <si>
    <t>ENSG00000005206</t>
  </si>
  <si>
    <t>ENST00000382189;ENST00000432705;ENST00000452401;ENST00000320335</t>
  </si>
  <si>
    <t>ENSP00000371624;ENSP00000404332;ENSP00000404539;ENSP00000325511</t>
  </si>
  <si>
    <t>A6NFV1;C9JFE6;C9JGT2;O60365;Q567S3;Q8IUH9;Q8TCT7;Q9BUY6;Q9H3M4;Q9NPN2;Q9P1Z6</t>
  </si>
  <si>
    <t>SPPL2B;IMP4;KIAA1532;PSL1</t>
  </si>
  <si>
    <t>Putative uncharacterized protein ENSP00000371624;Putative uncharacterized protein ENSP00000325511;Putative uncharacterized protein ENSP00000404332;Signal peptide peptidase-like 2B;Intramembrane protease 4;Presenilin-like protein 1</t>
  </si>
  <si>
    <t>ENSG00000118412</t>
  </si>
  <si>
    <t>ENST00000455594;ENST00000419040;ENST00000444163;ENST00000237177</t>
  </si>
  <si>
    <t>ENSP00000391210;ENSP00000405221;ENSP00000394684;ENSP00000237177</t>
  </si>
  <si>
    <t>A2RUB7;A7E2C0;Q5T791;Q5T792;Q6PH76;Q7LCQ7;Q86YD9;Q9NUQ4;Q9NZV9;Q9P2N1;Q9UKL3;Q9Y563</t>
  </si>
  <si>
    <t>CASP8AP2;FLASH;KIAA1315;RIP25;RP11-63K6.3-003;RP11-63K6.3-001</t>
  </si>
  <si>
    <t>CASP8-associated protein 2;FLICE-associated huge protein;CASP8AP2 protein;CASP8 associated protein 2</t>
  </si>
  <si>
    <t>ENSG00000164306</t>
  </si>
  <si>
    <t>ENST00000314970;ENST00000515774;ENST00000503752;ENST00000512834;ENST00000509002;ENST00000509538;ENST00000506278;ENST00000515152;ENST00000508001;ENST00000512658;ENST00000510864</t>
  </si>
  <si>
    <t>ENSP00000313816;ENSP00000421913;ENSP00000420860;ENSP00000425316;ENSP00000423353;ENSP00000423409;ENSP00000422199;ENSP00000424639</t>
  </si>
  <si>
    <t>Q96LW4;Q5HYJ9</t>
  </si>
  <si>
    <t>CCDC111</t>
  </si>
  <si>
    <t>Coiled-coil domain-containing protein 111</t>
  </si>
  <si>
    <t>ENSG00000095951</t>
  </si>
  <si>
    <t>ENST00000491710;ENST00000487103;ENST00000379388;ENST00000442081;ENST00000478545;ENST00000484210;ENST00000379382;ENST00000399469</t>
  </si>
  <si>
    <t>ENSP00000419762;ENSP00000417348;ENSP00000368698;ENSP00000409078;ENSP00000418021;ENSP00000419721;ENSP00000368690;ENSP00000382395</t>
  </si>
  <si>
    <t>B2RTU3;B4DFZ7;C9J2N3;C9JAW2;C9JLG1;C9JZF8;C9JZV1;P15822;Q14122;Q5MPB1;Q5VW59;Q5VW60;Q82133</t>
  </si>
  <si>
    <t>HIVEP1;ZNF40;RP3-451B15.2-002</t>
  </si>
  <si>
    <t>Zinc finger protein 40;Human immunodeficiency virus type I enhancer-binding protein 1;Major histocompatibility complex-binding protein 1;Positive regulatory domain II-binding factor 1;Gate keeper of apoptosis-activating protein;Cirhin interaction protein;cDNA FLJ57104, highly similar to Zinc finger protein 40;Putative uncharacterized protein HIVEP1;Immunodeficiency virus type I enhancer binding protein 1;HIV-1 enhancer binding protein</t>
  </si>
  <si>
    <t>ENSG00000163788</t>
  </si>
  <si>
    <t>ENST00000454177;ENST00000429705;ENST00000296088;ENST00000437827;ENST00000462810;ENST00000484791;ENST00000481892;ENST00000468628</t>
  </si>
  <si>
    <t>ENSP00000401246;ENSP00000411375;ENSP00000296088;ENSP00000409516</t>
  </si>
  <si>
    <t>A8K5P5;B2RAV6;B4DHM9;Q13612;Q14706;Q68D15;Q6IQ46;Q9NRH2;Q9NXI7</t>
  </si>
  <si>
    <t>SNRK;KIAA0096;SNFRK</t>
  </si>
  <si>
    <t>cDNA FLJ77864, highly similar to Homo sapiens HSNFRK (HSNFRK) mRNA;SNF-related serine/threonine-protein kinase;SNF1-related kinase;cDNA FLJ59517, highly similar to SNF-related serine/threonine-protein kinase (EC 2.7.11.1);SNF1-like protein kinase</t>
  </si>
  <si>
    <t>ENSG00000198642</t>
  </si>
  <si>
    <t>ENST00000359039</t>
  </si>
  <si>
    <t>ENSP00000351933</t>
  </si>
  <si>
    <t>Q58EZ4;Q5JC44;Q7Z350;Q8TCQ2;Q9H8J3;Q9P2J3</t>
  </si>
  <si>
    <t>KLHL9;RP11-380P16.6-001;hCG_1647676;DKFZp686L0695;KIAA1354</t>
  </si>
  <si>
    <t>Kelch-like 9 (Drosophila);cDNA FLJ34396 fis, clone HCHON2000826, highly similar to Kelch-like protein 9;KLHL9 protein;Putative uncharacterized protein DKFZp686L0695;Kelch-like protein 9;cDNA FLJ13568 fis, clone PLACE1008368, weakly similar to RING CANAL PROTEIN</t>
  </si>
  <si>
    <t>ENSG00000151575</t>
  </si>
  <si>
    <t>ENST00000352903</t>
  </si>
  <si>
    <t>ENSP00000342169</t>
  </si>
  <si>
    <t>B4DH73;Q8N6V9</t>
  </si>
  <si>
    <t>TEX9;hCG_40112</t>
  </si>
  <si>
    <t>Testis expressed sequence 9;cDNA FLJ60522;Testis-expressed sequence 9 protein</t>
  </si>
  <si>
    <t>ENSG00000161010</t>
  </si>
  <si>
    <t>ENST00000403396;ENST00000376931;ENST00000292586;ENST00000376929</t>
  </si>
  <si>
    <t>ENSP00000384599;ENSP00000366130;ENSP00000292586;ENSP00000366128</t>
  </si>
  <si>
    <t>A6NCB8;B5MD09;B7Z1T6;B7Z2T8;B7Z5H5;Q6NTE8;Q7Z3D8;Q9BUC1;Q9UN54</t>
  </si>
  <si>
    <t>C5orf45</t>
  </si>
  <si>
    <t>Putative uncharacterized protein C5orf45;UPF0544 protein C5orf45;cDNA FLJ56341;cDNA FLJ59885;cDNA FLJ59961</t>
  </si>
  <si>
    <t>ENSG00000070371</t>
  </si>
  <si>
    <t>ENST00000413132;ENST00000442042;ENST00000412649;ENST00000353891;ENST00000427926;ENST00000263200;ENST00000449918</t>
  </si>
  <si>
    <t>A4FU99;B7Z2Y4;B7Z7U5;P53675;Q14017;Q15808;Q15809</t>
  </si>
  <si>
    <t>CLTCL1;CLH22;CLTCL;CLTD</t>
  </si>
  <si>
    <t>CLTCL1 protein;cDNA FLJ56961, highly similar to Clathrin heavy chain 2 (CLH-22);Clathrin heavy chain 2;Clathrin heavy chain on chromosome 22</t>
  </si>
  <si>
    <t>ENSG00000103326</t>
  </si>
  <si>
    <t>ENST00000219611;ENST00000397687</t>
  </si>
  <si>
    <t>ENSP00000219611;ENSP00000380802</t>
  </si>
  <si>
    <t>B1B1M4;C9J194;O75808;Q2KHS2;Q8WTY9;Q9BUW0</t>
  </si>
  <si>
    <t>SOLH;CAPN15</t>
  </si>
  <si>
    <t>Calpain-15;Small optic lobes homolog;Putative uncharacterized protein SOLH</t>
  </si>
  <si>
    <t>ENSG00000137166</t>
  </si>
  <si>
    <t>ENST00000373063;ENST00000373060;ENST00000409208;ENST00000373057;ENST00000307972;ENST00000451305</t>
  </si>
  <si>
    <t>ENSP00000362154;ENSP00000362151;ENSP00000386958;ENSP00000362148;ENSP00000309823;ENSP00000393704</t>
  </si>
  <si>
    <t>A2A312;B7ZBM3;Q5W098;Q69YN9;Q7Z7F8;Q8IVH2;Q8IW55;Q8N4A5;Q96AP5;Q96E19</t>
  </si>
  <si>
    <t>FOXP4;RP11-328M4.1-004;RP11-328M4.1-006;FKHLA;DKFZp762O213;RP11-328M4.1-003;hCG_32870;RP11-328M4.1-001</t>
  </si>
  <si>
    <t>Forkhead box P4;Forkhead box protein P4;Fork head-related protein-like A;Putative uncharacterized protein DKFZp762O213;Forkhead box P4, isoform CRA_c;Forkhead box P4, isoform CRA_a;FOXP4 protein</t>
  </si>
  <si>
    <t>ENSG00000005486</t>
  </si>
  <si>
    <t>ENST00000466232;ENST00000468644;ENST00000006777;ENST00000318622;ENST00000454791;ENST00000452362;ENST00000413229;ENST00000476218;ENST00000468304;ENST00000428119;ENST00000467406;ENST00000470957</t>
  </si>
  <si>
    <t>ENSP00000006777;ENSP00000314144;ENSP00000403507;ENSP00000396472;ENSP00000407074;ENSP00000391232</t>
  </si>
  <si>
    <t>Q6NTF9;Q7L534;Q9H5W6;Q9UDT1;Q9UDT2</t>
  </si>
  <si>
    <t>RHBDD2;RHBDL7;WUGSC:H_RG122E10.2a</t>
  </si>
  <si>
    <t>Rhomboid domain-containing protein 2;Supported by Human ESTs AA017424.1 (NID:g1479799), H85906.1 (NID:g1067485)</t>
  </si>
  <si>
    <t>ENSG00000076356</t>
  </si>
  <si>
    <t>ENST00000367033;ENST00000483048;ENST00000480053;ENST00000463510;ENST00000460870;ENST00000486969</t>
  </si>
  <si>
    <t>ENSP00000356000</t>
  </si>
  <si>
    <t>A2RTX9;B2RMX7;O75051;Q6UX61;Q96GN9;Q9BRL1;Q9HAE7;Q9UIW1</t>
  </si>
  <si>
    <t>PLXNA2;KIAA0463;OCT;PLXN2;UNQ209/PRO235</t>
  </si>
  <si>
    <t>Plexin-A2;Semaphorin receptor OCT;cDNA FLJ11751 fis, clone HEMBA1005576, moderately similar to Mus musculus plexin 2</t>
  </si>
  <si>
    <t>ENSG00000116260</t>
  </si>
  <si>
    <t>ENST00000392029;ENST00000367602;ENST00000484788;ENST00000367600;ENST00000443059</t>
  </si>
  <si>
    <t>ENSP00000375883;ENSP00000356574;ENSP00000356572;ENSP00000402170</t>
  </si>
  <si>
    <t>A8K477;A8K4C2;A8MXT8;O00391;Q59G29;Q5T2X0;Q5T2X6;Q8TDL6;Q8WVP4</t>
  </si>
  <si>
    <t>QSOX1;QSCN6;UNQ2520/PRO6013;RP11-502H18.3-004</t>
  </si>
  <si>
    <t>cDNA FLJ78571, highly similar to Homo sapiens sulfhydryl oxidase mRNA;cDNA FLJ75458, highly similar to Homo sapiens sulfhydryl oxidase mRNA;Putative uncharacterized protein QSOX1;Sulfhydryl oxidase 1;Quiescin Q6;Quiescin Q6 sulfhydryl oxidase 1</t>
  </si>
  <si>
    <t>ENSG00000163462</t>
  </si>
  <si>
    <t>ENST00000392451;ENST00000430513;ENST00000368385;ENST00000368383;ENST00000474430;ENST00000368382;ENST00000334634;ENST00000464760;ENST00000468878</t>
  </si>
  <si>
    <t>ENSP00000376245;ENSP00000408696;ENSP00000357369;ENSP00000357367;ENSP00000357366;ENSP00000334657</t>
  </si>
  <si>
    <t>A0AVI6;B1AVQ4;B7Z4F9;B7Z975;Q5VT60;Q5VT61;Q5VT62;Q6NT17;Q6NT41;Q6ZRL7;Q7Z4K8;Q9H5P2</t>
  </si>
  <si>
    <t>TRIM46;TRIFIC;RP11-263K19.1-002;RP11-263K19.1-004;hCG_1997323</t>
  </si>
  <si>
    <t>Tripartite motif-containing protein 46;Tripartite, fibronectin type-III and C-terminal SPRY motif protein;Gene Y protein;Tripartite motif-containing 46;cDNA FLJ58586, highly similar to Tripartite motif-containing protein 46;cDNA FLJ55765, highly similar to Tripartite motif-containing protein 46;Tripartite motif-containing 46, isoform CRA_c</t>
  </si>
  <si>
    <t>ENSG00000103066</t>
  </si>
  <si>
    <t>ENST00000219345;ENST00000444212;ENST00000413021</t>
  </si>
  <si>
    <t>ENSP00000219345;ENSP00000393610;ENSP00000394197</t>
  </si>
  <si>
    <t>B3KMF3;B4DPU0;B4DUD1;Q53GZ1;Q8NCC3;Q9NPQ6;Q9UG04;Q9Y2B3</t>
  </si>
  <si>
    <t>PLA2G15;LYPLA3;UNQ341/PRO540</t>
  </si>
  <si>
    <t>Group XV phospholipase A2;1-O-acylceramide synthase;Lysosomal phospholipase A2;Lysophospholipase 3;LCAT-like lysophospholipase;cDNA FLJ57757, highly similar to 1-O-acylceramide synthase (EC 2.3.1.-);cDNA FLJ58244, highly similar to 1-O-acylceramide synthase (EC 2.3.1.-)</t>
  </si>
  <si>
    <t>ENSG00000066735</t>
  </si>
  <si>
    <t>ENST00000423312;ENST00000315264;ENST00000434378</t>
  </si>
  <si>
    <t>ENSP00000388241;ENSP00000325452;ENSP00000400791</t>
  </si>
  <si>
    <t>B0I1R4;C9JFF0;Q8TAZ7;Q96GK3;Q9H5Z5;Q9UFL3;Q9ULI4</t>
  </si>
  <si>
    <t>KIF26A;KIAA1236</t>
  </si>
  <si>
    <t>KIF26A variant protein;Putative uncharacterized protein KIF26A;Kinesin-like protein KIF26A;cDNA: FLJ22753 fis, clone KAIA0597</t>
  </si>
  <si>
    <t>ENSG00000157741</t>
  </si>
  <si>
    <t>ENST00000473989;ENST00000486663;ENST00000288561;ENST00000483726</t>
  </si>
  <si>
    <t>ENSP00000418648;ENSP00000417849;ENSP00000288561;ENSP00000417846</t>
  </si>
  <si>
    <t>A4D1S2;C9J6Y5;Q2YDY4;Q6P1K0;Q6ZU65;Q86XN9;Q8N7D1</t>
  </si>
  <si>
    <t>UBN2;KIAA2030</t>
  </si>
  <si>
    <t>Ubinuclein-2;Putative uncharacterized protein UBN2</t>
  </si>
  <si>
    <t>ENSG00000085185</t>
  </si>
  <si>
    <t>ENST00000488135;ENST00000218147;ENST00000359304;ENST00000303743;ENST00000456822;ENST00000441294</t>
  </si>
  <si>
    <t>ENSP00000218147;ENSP00000352253;ENSP00000307541;ENSP00000399483;ENSP00000416520</t>
  </si>
  <si>
    <t>B5MDQ8;Q5H9F2;Q5H9F3;Q5H9F4;Q6ZVE0;Q86YA6;Q8TEN3;Q9HAM3;Q9Y528</t>
  </si>
  <si>
    <t>BCORL1</t>
  </si>
  <si>
    <t>BCL-6 corepressor-like protein 1;BCORL1 protein;cDNA FLJ11362 fis, clone HEMBA1000244</t>
  </si>
  <si>
    <t>ENSG00000172765</t>
  </si>
  <si>
    <t>ENST00000432054;ENST00000393238;ENST00000329333;ENST00000426664;ENST00000307824;ENST00000510323;ENST00000505616;ENST00000505924;ENST00000513411;ENST00000512902;ENST00000508869;ENST00000503256;ENST00000515024;ENST00000508729;ENST00000509440;ENST00000510521</t>
  </si>
  <si>
    <t>ENSP00000404711;ENSP00000376930;ENSP00000327349;ENSP00000389892;ENSP00000312267;ENSP00000426180;ENSP00000422544;ENSP00000427352</t>
  </si>
  <si>
    <t>A8K5Y3;B4DE04;O94876;Q68E06;Q6N039;Q8IXM8;Q8N4H2</t>
  </si>
  <si>
    <t>TMCC1;KIAA0779;DKFZp686H13261</t>
  </si>
  <si>
    <t>cDNA FLJ75869, highly similar to Homo sapiens transmembrane and coiled-coil domain family 1, transcript variant 1, mRNA;cDNA FLJ55826, highly similar to Transmembrane and coiled-coil domains protein1;Transmembrane and coiled-coil domains protein 1;Putative uncharacterized protein DKFZp686H13261;cDNA FLJ42680 fis, clone BRAMY2040592, highly similar to Transmembrane and coiled-coil domains protein 1;TMCC1 protein</t>
  </si>
  <si>
    <t>ENSG00000171456</t>
  </si>
  <si>
    <t>ENST00000306058;ENST00000358956;ENST00000375687;ENST00000497249;ENST00000412498;ENST00000375689;ENST00000421155;ENST00000470145</t>
  </si>
  <si>
    <t>ENSP00000305119;ENSP00000351836;ENSP00000364839;ENSP00000389091;ENSP00000364841;ENSP00000398220</t>
  </si>
  <si>
    <t>A6NIZ6;B2RP59;B3KVI8;Q498B9;Q5JWS8;Q5JWS9;Q6P1M8;Q76L82;Q8IXJ9;Q8IYY7;Q9H466;Q9NQF8;Q9UFJ0;Q9UFP8;Q9Y2I4</t>
  </si>
  <si>
    <t>ASXL1;KIAA0978;RP11-358N2.1-002;ASXH1;hCG_38816</t>
  </si>
  <si>
    <t>Putative uncharacterized protein ASXL1;Putative Polycomb group protein ASXL1;Additional sex combs-like protein 1;cDNA FLJ16604 fis, clone TESTI4008097, highly similar to Polycomb group protein ASXL1;ASXL1 protein;Additional sex combs like 1 (Drosophila);Additional sex combs like 1 (Drosophila), isoform CRA_d;Polycomb group protein</t>
  </si>
  <si>
    <t>ENSG00000071205</t>
  </si>
  <si>
    <t>ENST00000336498;ENST00000510379;ENST00000414545;ENST00000506054;ENST00000507661;ENST00000506020;ENST00000513548;ENST00000510076</t>
  </si>
  <si>
    <t>ENSP00000336923;ENSP00000406624;ENSP00000422358</t>
  </si>
  <si>
    <t>A1A4S6;A1L0S5;B3KVP5;B4E2W2;Q2VPC4;Q2VPC5;Q3KQX3;Q6IA27;Q86T21;Q8ND72;Q96EV3;Q96S75;Q9H7G7</t>
  </si>
  <si>
    <t>ARHGAP10;GRAF2;FLJ20896;DKFZp667D142</t>
  </si>
  <si>
    <t>Rho GTPase-activating protein 10;Rho-type GTPase-activating protein 10;GTPase regulator associated with focal adhesion kinase 2;Graf-related protein 2;cDNA FLJ41038 fis, clone KIDNE2001847, highly similar to Homo sapiens Rho GTPase activating protein 10 (ARHGAP10), mRNA;cDNA FLJ55609, highly similar to Homo sapiens Rho GTPase activating protein 10 (ARHGAP10), mRNA;ARHGAP10 protein;FLJ20896 protein;Putative uncharacterized protein DKFZp667D142;cDNA: FLJ20896 fis, clone ADKA03527</t>
  </si>
  <si>
    <t>ENSG00000117139</t>
  </si>
  <si>
    <t>ENST00000367265;ENST00000367264;ENST00000472822;ENST00000491153;ENST00000235790;ENST00000498276;ENST00000456180;ENST00000467487;ENST00000470573</t>
  </si>
  <si>
    <t>ENSP00000356234;ENSP00000356233;ENSP00000235790</t>
  </si>
  <si>
    <t>B3KM92;B3KMS2;B3KMS8;B3KV94;C9J4P1;O94800;O95811;Q15752;Q6UGB8;Q9NSZ7;Q9UFC7;Q9UFD3;Q9UGL1;Q9UIW7;Q9Y3Q5</t>
  </si>
  <si>
    <t>JARID1B;hCG_2027322;KDM5B;HRIHFB2060;PLU1;RBBP2H1;PLU-1;DKFZp434I2412;DKFZp434D0815;DKFZp434N0335;DKFZp434I0617</t>
  </si>
  <si>
    <t>cDNA FLJ10538 fis, clone NT2RP2001127, highly similar to Homo sapiens Jumonji, AT rich interactive domain 1B (RBP2-like) (JARID1B), mRNA;cDNA FLJ12459 fis, clone NT2RM1000691, highly similar to Homo sapiens Jumonji, AT rich interactive domain 1B (RBP2-like) (JARID1B), mRNA;cDNA FLJ12491 fis, clone NT2RM2001605, highly similar to Homo sapiens Jumonji, AT rich interactive domain 1B (RBP2-like) (JARID1B), mRNA;Jumonji, AT rich interactive domain 1B (RBP2-like), isoform CRA_a;cDNA FLJ16281 fis, clone NT2RI3003104, highly similar to Homo sapiens Jumonji, AT rich interactive domain 1B (RBP2-like) (JARID1B), mRNA;Putative uncharacterized protein KDM5B;HRIHFB2060 protein;Lysine-specific demethylase 5B;Histone demethylase JARID1B;Jumonji/ARID domain-containing protein 1B;PLU-1;Retinoblastoma-binding protein 2 homolog 1;Cancer/testis antigen 31;Putative DNA/chromatin binding motif;Putative uncharacterized protein DKFZp434I2412;Putative uncharacterized protein DKFZp434D0815;Putative uncharacterized protein DKFZp434N0335;Putative uncharacterized protein DKFZp434I0617</t>
  </si>
  <si>
    <t>Axin-SMAD3 complex;BRCA1-SMAD3 complex;JUND-FOSB-SMAD3-SMAD4 complex;PIAS3-SMAD3-P300 complex;PML-SMAD2-3-SARA complex;RSmad complex;SMAD3-4-E2F4-5-p107-DP1 complex;SMAD3-E2F4-5-p107-DP1 complex;SMAD3-HEF1-APC10-CDH1 complex;SMAD3-SKI complex;SMAD3-SKI-NCOR complex;SMAD3-SMAD4-cJUN complex;SMAD3-SMAD4-cJun-cFos complex;SMAD3-SMAD4-CTCF protein-DNA complex;SMAD3-SMAD4-FOXO1 complex;SMAD3-SMAD4-FOXO3 complex;SMAD3-SMAD4-FOXO3-FOXG1 complex;SMAD3-SMAD4-FOXO4 complex;SMAD3-SMAD4-SP1 complex;SMAD4-SMAD2-SMAD3 complex;TGF-beta receptor I-Axin-SMAD3 complex;TIF1gamma-SMAD2-SMAD3 complex;Ubiquitin E3 ligase (SMAD3, BTRC, CUL1, SKP1A, RBX1)</t>
  </si>
  <si>
    <t>ENSG00000166949</t>
  </si>
  <si>
    <t>ENST00000327367;ENST00000439724</t>
  </si>
  <si>
    <t>ENSP00000332973;ENSP00000401133</t>
  </si>
  <si>
    <t>A8K4B6;B7Z4Z5;B7Z6M9;B7Z9Q2;O09064;O09144;O14510;O35273;P84022;Q59F45;Q68DS8;Q92940;Q93002;Q9GKR4</t>
  </si>
  <si>
    <t>SMAD3;MADH3;Madh3;Smad3;DKFZp686J10186</t>
  </si>
  <si>
    <t>Mothers against decapentaplegic homolog 3;SMAD family member 3;JV15-2;cDNA FLJ54532, highly similar to Mothers against decapentaplegic homolog 3 (SMAD3);cDNA FLJ59989, highly similar to Mothers against decapentaplegic homolog 3 (SMAD3);cDNA, FLJ78916, highly similar to Mothers against decapentaplegic homolog 3 (SMAD3);MAD, mothers against decapentaplegic homolog 3 variant;Putative uncharacterized protein DKFZp686J10186</t>
  </si>
  <si>
    <t>ENSG00000074964</t>
  </si>
  <si>
    <t>ENST00000361221;ENST00000375420;ENST00000452522;ENST00000434513;ENST00000375415;ENST00000482892;ENST00000469726;ENST00000375408;ENST00000457829;ENST00000167825;ENST00000475356;ENST00000482359;ENST00000466782;ENST00000495593</t>
  </si>
  <si>
    <t>ENSP00000355060;ENSP00000364569;ENSP00000399401;ENSP00000394621;ENSP00000364564;ENSP00000364557;ENSP00000413858;ENSP00000167825</t>
  </si>
  <si>
    <t>B3KX74;B4DTE2;B4DTL3;B7ZKS1;C9JR03;Q17RW1;Q3YFJ4;Q5VXI4;Q5VXI5;Q5VXI6;Q66K51;Q6P0L7;Q8NAV5;Q9HCE6;Q9NVT3</t>
  </si>
  <si>
    <t>ARHGEF10L;GRINCHGEF;KIAA1626;RP11-473A10.1-002</t>
  </si>
  <si>
    <t>cDNA FLJ44929 fis, clone BRAMY3015547, highly similar to Homo sapiens Rho guanine nucleotide exchange factor (GEF) 10-like, transcript variant 1, mRNA;cDNA FLJ53189, highly similar to Homo sapiens Rho guanine nucleotide exchange factor (GEF) 10-like, transcript variant 1, mRNA;cDNA FLJ53192, highly similar to Homo sapiens Rho guanine nucleotide exchange factor (GEF) 10-like, transcript variant 1, mRNA;Rho guanine nucleotide exchange factor 10-like protein;GrinchGEF;Putative uncharacterized protein ARHGEF10L;Rho guanine nucleotide exchange factor (GEF) 10-like</t>
  </si>
  <si>
    <t>ENSG00000173193</t>
  </si>
  <si>
    <t>ENST00000474629;ENST00000398162;ENST00000310290;ENST00000494811;ENST00000483611;ENST00000460683;ENST00000474669;ENST00000398157;ENST00000475640</t>
  </si>
  <si>
    <t>ENSP00000418194;ENSP00000381228;ENSP00000310633;ENSP00000418535;ENSP00000420649;ENSP00000381224</t>
  </si>
  <si>
    <t>B4E2H0;C9J8I1;Q460N4;Q460N5;Q8J027;Q8N546;Q9H9X9;Q9NV60;Q9ULF2</t>
  </si>
  <si>
    <t>PARP14;BAL2;KIAA1268</t>
  </si>
  <si>
    <t>cDNA FLJ58148, highly similar to Poly (ADP-ribose) polymerase 14 (EC 2.4.2.30);Putative uncharacterized protein PARP14;Poly [ADP-ribose] polymerase 14;B aggressive lymphoma protein 2;PARP14 protein</t>
  </si>
  <si>
    <t>Respiratory chain complex I (beta subunit) mitochondrial;Respiratory chain complex I (holoenzyme), mitochondrial</t>
  </si>
  <si>
    <t>ENSG00000198786</t>
  </si>
  <si>
    <t>ENST00000361567</t>
  </si>
  <si>
    <t>ENSP00000354813</t>
  </si>
  <si>
    <t>A0S2X6;A0S302;A0S468;A0S481;A0S4F9;A0S556;A0S8I1;A0S8Q9;A0S939;A0S952;A0S9B7;A0SB29;A0SBB9;A0SBH1;A0SBJ7;A0SBN6;A0SBQ0;A1DSD5;A1DSK0;A1DSU1;A1DSV4;A1DSY0;A1DT71;A1DT97;A1DTC3;A1DTD6;A1DTE9;A1DTP0;A1DTY1;A1DV00;A1DVN4;A1DVT6;A1DVU9;A1E1L3;A1Z4G6;A1Z4H9;A1Z4K5;A1Z550;A3FP67;A3R0J2;A3R0K5;A3R0L8;A3R0N1;A3R0P4;A4GYN5;A4ZHZ9;A4ZL36;A4ZL49;A4ZLA1;A4ZLB4;A4ZLC7;A4ZLE0;A4ZLL8;A4ZLT3;A4ZM22;A4ZMH6;A4ZMU3;A4ZMW9;A4ZMY2;A4ZN07;A4ZYN0;A6YTU4;A6YUU5;A6YVZ7;A6YWH7;A6YXC5;A6YZ48;A6YZQ6;A6Z0J2;A6Z1E0;A6Z477;A6Z5B5;A6Z638;A6Z7A3;A6Z7E2;A6Z901;A6Z9T7;A6ZB41;A6ZBM3;A6ZCT8;A6ZE30;A6ZF67;A6ZF93;A6ZFH1;A6ZFM3;A6ZFN6;A6ZFS5;A6ZGF9;A6ZGM1;A6ZGN4;A6ZH52;A6ZH65;A6ZHU1;A6ZHZ3;A7IYY2;A7IZ50;A7LFH4;A7XSF3;A7XT63;A8JL28;A8JL93;A8JMI8;A8JMR6;A8JMW8;A8QTM8;A8RC27;A9UJI6;B0EWF8;B0Z723;B0Z7B4;B1NU71;B1W6B2;B2CB44;B2D322;B2D3J4;B2D400;B2D465;B2D4D0;B2D667;B2D6E5;B2KLX4;B2KM00;B2KMS3;B2MZA0;B2WRG3;B2WRM8;B2XEX5;B2XEY8;B2XFN4;B2XGP4;B2XH11;B2XH24;B2XH89;B2XHU6;B2XIC7;B2XIN1;B2XJ88;B2XJG6;B2XK23;B2XK88;B2XKK5;B2XKN1;B2XKZ8;B2XL11;B2XL89;B2XMC8;B2XNF1;B2XPM8;B2XPU3;B2XQI6;B2XQL2;B2Y9E6;B2YBC2;B2ZHA4;B3GTF2;B3VEC2;B4YCD8;B4YCP0;B4YFW0;B6E908;B7TCV9;B7TNG1;B7U6Z8;B7ZJ75;B8RF22;B8RFQ6;B8RFZ7;B8X540;B8X5N5;B8X5V0;B8X5X6;B8X5Y9;B8XYI9;B8XYL5;B8XYT0;B8XZ47;B8Y0K8;B8YQJ5;B9ED14;B9ED27;B9EEN6;B9EES5;B9EF68;B9EFD3;B9EFL1;B9EFN7;C6JWH2;C7AAY8;C7AB27;C7B2Y6;C7B3F5;C7SJI3;C7SJN5;C7SKZ0;C8XVB1;C8XZF4;C8Y2D1;C8Y4J8;C8Y7R6;C8Y8P1;C8YB23;C8YDE2;C8YDI1;C8YFB8;C8YFD1;C8YGM3;C8YGS5;C9D4X6;C9D515;C9D5A6;C9D603;C9DF68;C9EJ80;D0UTS7;P03915;Q06UC7;Q06UH9;Q06V50;Q0Z7K9;Q0Z7P8;Q0ZF73;Q0ZFC5;Q0ZFK3;Q0ZK24;Q14Z33;Q14ZY3;Q15GW4;Q15GZ0;Q15H42;Q15HE6;Q15HH2;Q15HL1;Q15HM4;Q15ID2;Q15II4;Q1ADK8;Q1ADM1;Q1W0U7;Q1ZY31;Q27H25;Q27H51;Q2HJQ6;Q2HKK5;Q2HKQ7;Q2L743;Q2LH26;Q2LHB7;Q2LHG9;Q2LHU9;Q305W9;Q306C1;Q34773;Q3S9H4;Q4EWD7;Q4EWF0;Q4EXF1;Q4EXM9;Q4EXP2;Q4EXU5;Q4EXW4;Q4EXY9;Q4EY48;Q4EYP3;Q4EZ36;Q4EZP4;Q4EZS0;Q4EZT3;Q4F050;Q4F0F4;Q4F1S2;Q4F200;Q4F2F6;Q4F2K8;Q4F2Y8;Q4F340;Q4F3W3;Q4F454;Q4F4F8;Q4F4X2;Q4F568;Q4F5R3;Q4F5V2;Q4F5W5;Q4F5X8;Q4F604;Q4F656;Q4F669;Q4G9U5;Q4GDK8;Q4GE79;Q4GEN5;Q4GF15;Q4GFX7;Q4GG68;Q4GHG0;Q4GHL2;Q4GI18;Q4GI57;Q4GJ06;Q4GJP0;Q4GL73;Q4GLM9;Q4GMF2;Q4GMK4;Q4GNT3;Q4GQ64;Q4GSD1;Q4GTI4;Q4GUC0;Q4GUE6;Q4GUX8;Q4GVA8;Q4GVS7;Q4GVZ2;Q4GW05;Q4GW31;Q4R1L1;Q4VF92;Q4VFA5;Q4VFC2;Q4VFD3;Q4VFV5;Q4VG75;Q4VG88;Q4ZFF5;Q53X30;Q53ZV6;Q541I1;Q5S8W0;Q5S938;Q5S9S2;Q5S9U8;Q5SAM1;Q5SB14;Q5XRC9;Q5XRG8;Q5XS00;Q5XT79;Q5XTD1;Q5XTE4;Q6PZ35;Q6RMF4;Q6RMK4;Q6RMM5;Q6RNJ0;Q6RNL1;Q6RPF2;Q6RQI4;Q6RRR0;Q6RS00;Q6RS27;Q6VHD5;Q6VI79;Q6VID5;Q6VIF3;Q6VIX6;Q6VIZ4;Q6VKL7;Q6WQ97;Q7GWL6;Q7GWT3;Q7GXT4;Q7GXZ2;Q7Y6H2;Q7Y6Z2;Q7Y7F0;Q7Y823;Q7YCC4;Q7YCD7;Q7YCD9;Q7YCE2;Q7YCE8;Q7YCF6;Q7YCG0;Q7YCG8;Q7YCH1;Q7YED7;Q7YEE0;Q7YEE5;Q7YEE9;Q7YEF0;Q7YEF2;Q7YEF9;Q7YEG3;Q7YEG8;Q85KR4;Q85KS1;Q85KT3;Q85KU7;Q85KV1;Q85KW1;Q85KW4;Q85KX3;Q85KX7;Q85KY3;Q85KZ0;Q85KZ8;Q85L08;Q8HAS6;Q8HG18;Q8HG19;Q8HG20;Q8HG21;Q8HG22;Q8HG23;Q8HG24;Q8HNR2;Q8W8U1;Q8W946;Q8WCW1;Q8WCW2;Q8WCW4;Q8WCW7;Q8WCW9;Q8WCX1;Q8WCX8;Q8WCY3;Q8WCY9;Q9B0V1;Q9B105;Q9B1F8;Q9B1M0;Q9B1R0;Q9B2U1;Q9B2V1;Q9B2V3;Q9B2V4;Q9B2W1;Q9B2X2;Q9B2Y1;Q9B2Y2;Q9B2Y4;Q9B2Z5;Q9B2Z7;Q9B2Z9;Q9B301;Q9B303</t>
  </si>
  <si>
    <t>ND5;NADH5;MT-ND5;MTND5</t>
  </si>
  <si>
    <t>NADH-ubiquinone oxidoreductase chain 5;NADH dehydrogenase subunit 5;Urf4</t>
  </si>
  <si>
    <t>ENSG00000170631</t>
  </si>
  <si>
    <t>ENST00000394909;ENST00000276816;ENST00000435605</t>
  </si>
  <si>
    <t>ENSP00000378369;ENSP00000276816;ENSP00000403828</t>
  </si>
  <si>
    <t>B3KXM4;D3DWP2;O14852;P17020;Q45SH7;Q8ND22;Q96FG0;Q9NRA4</t>
  </si>
  <si>
    <t>ZNF16;KOX9;DKFZp547L155</t>
  </si>
  <si>
    <t>Zinc finger protein 16;Zinc finger protein KOX9;Zinc finger protein;Putative uncharacterized protein DKFZp547L155</t>
  </si>
  <si>
    <t>ENSG00000011114</t>
  </si>
  <si>
    <t>ENST00000355125;ENST00000334746;ENST00000442779;ENST00000393170;ENST00000422634;ENST00000436095;ENST00000298896</t>
  </si>
  <si>
    <t>ENSP00000347246;ENSP00000335615;ENSP00000394286;ENSP00000376874;ENSP00000399546;ENSP00000401660;ENSP00000298896</t>
  </si>
  <si>
    <t>A5D8X4;A8K5V7;B4E0F4;C9JTQ1;Q69Z05;Q7Z308;Q86TS0;Q9HAA4;Q9NVM0;Q9P203</t>
  </si>
  <si>
    <t>BTBD7;KIAA1525</t>
  </si>
  <si>
    <t>BTB (POZ) domain containing 7;BTB/POZ domain-containing protein 7;cDNA FLJ57807, highly similar to BTB/POZ domain-containing protein 7;Putative uncharacterized protein BTBD7</t>
  </si>
  <si>
    <t>ENSG00000049883</t>
  </si>
  <si>
    <t>ENST00000380639;ENST00000515198;ENST00000511752;ENST00000486995;ENST00000308077;ENST00000503868;ENST00000510676;ENST00000503315;ENST00000493283;ENST00000460837</t>
  </si>
  <si>
    <t>ENSP00000370013;ENSP00000427524;ENSP00000425606;ENSP00000308948;ENSP00000427349;ENSP00000426295;ENSP00000425773;ENSP00000427145</t>
  </si>
  <si>
    <t>B3KPU6;B7Z8L7;B7Z8R2;Q6IA65;Q8WV60;Q9H9R0</t>
  </si>
  <si>
    <t>PTCD2</t>
  </si>
  <si>
    <t>cDNA FLJ32199 fis, clone PLACE6002710, highly similar to Homo sapiens pentatricopeptide repeat domain 2 (PTCD2), mRNA;cDNA FLJ50338, highly similar to Homo sapiens pentatricopeptide repeat domain 2 (PTCD2), mRNA;cDNA FLJ55874, highly similar to Homo sapiens pentatricopeptide repeat domain 2 (PTCD2), mRNA;Pentatricopeptide repeat-containing protein 2</t>
  </si>
  <si>
    <t>ENSG00000130158</t>
  </si>
  <si>
    <t>ENST00000294618;ENST00000319867</t>
  </si>
  <si>
    <t>ENSP00000294618;ENSP00000321556</t>
  </si>
  <si>
    <t>A6H8X5;C9IZV6;Q7Z7P4;Q96HP0;Q9P2F2</t>
  </si>
  <si>
    <t>DOCK6;KIAA1395</t>
  </si>
  <si>
    <t>Dedicator of cytokinesis protein 6;Putative uncharacterized protein DOCK6</t>
  </si>
  <si>
    <t>CtBP complex;LSD1 complex</t>
  </si>
  <si>
    <t>ENSG00000124782</t>
  </si>
  <si>
    <t>ENST00000379933;ENST00000491191;ENST00000379938;ENST00000471433;ENST00000467782;ENST00000349384;ENST00000334984;ENST00000475946;ENST00000483150;ENST00000492574;ENST00000274670;ENST00000397521</t>
  </si>
  <si>
    <t>ENSP00000369265;ENSP00000420519;ENSP00000369270;ENSP00000420299;ENSP00000420571;ENSP00000305560;ENSP00000335574;ENSP00000419511;ENSP00000419218;ENSP00000274670;ENSP00000380655</t>
  </si>
  <si>
    <t>A2RRF5;C9JE09;C9JPJ6;C9JU34;O75567;O75568;Q5VYB2;Q6BEP5;Q6BEP6;Q6BEP8;Q86SU2;Q92766;Q9Y474</t>
  </si>
  <si>
    <t>RREB1;FINB</t>
  </si>
  <si>
    <t>Ras-responsive element-binding protein 1;Raf-responsive zinc finger protein LZ321;Zinc finger motif enhancer-binding protein 1;Finger protein in nuclear bodies;Putative uncharacterized protein RREB1</t>
  </si>
  <si>
    <t>ENSG00000196159</t>
  </si>
  <si>
    <t>ENST00000394329;ENST00000330166;ENST00000457801;ENST00000335110;ENST00000509444</t>
  </si>
  <si>
    <t>ENSP00000377862;ENSP00000332032;ENSP00000394893;ENSP00000335169</t>
  </si>
  <si>
    <t>A8K5Z6;B3KRB4;B3KU84;B5MDG4;Q3LIA6;Q6V0I7;Q8TCK7;Q9H5T6</t>
  </si>
  <si>
    <t>FAT4;CDHF14;FATJ;Nbla00548</t>
  </si>
  <si>
    <t>Protocadherin Fat 4;FAT tumor suppressor homolog 4;Fat-like cadherin protein FAT-J;Cadherin family member 14;cDNA FLJ33973 fis, clone DFNES2001800, highly similar to Homo sapiens FAT tumor suppressor homolog 4 (Drosophila) (FAT4), mRNA;cDNA FLJ39327 fis, clone OCBBF2015506, highly similar to Mus musculus FAT tumor suppressor homolog 4 (Drosophila) (Fat4), mRNA</t>
  </si>
  <si>
    <t>ENSG00000078814</t>
  </si>
  <si>
    <t>ENST00000262873;ENST00000470929;ENST00000481922;ENST00000374615;ENST00000433187;ENST00000446156;ENST00000453028;ENST00000435272;ENST00000433934;ENST00000456649</t>
  </si>
  <si>
    <t>ENSP00000262873;ENSP00000363744;ENSP00000391979;ENSP00000395858;ENSP00000409103;ENSP00000391939;ENSP00000412594;ENSP00000396368</t>
  </si>
  <si>
    <t>A7E2Y1;C9K001;Q5JVW7;Q5JW45;Q5JW46;Q5JW47;Q5JW48;Q5JW49;Q6NT44;Q6NT57;Q6WG75;Q96I57;Q9NWE2;Q9P216</t>
  </si>
  <si>
    <t>MYH7B;KIAA1512;RP4-756N5.1-008;RP4-756N5.1-005;RP4-756N5.1-007;RP4-756N5.1-004;RP4-756N5.1-006</t>
  </si>
  <si>
    <t>Myosin-7B;Myosin heavy chain 7B, cardiac muscle beta isoform;Myosin cardiac muscle beta chain;Antigen MLAA-21;Slow A MYH14;Putative uncharacterized protein MYH7B;Myosin, heavy chain 7B, cardiac muscle, beta</t>
  </si>
  <si>
    <t>ENSG00000185658</t>
  </si>
  <si>
    <t>ENST00000333229;ENST00000380804;ENST00000446924;ENST00000342449;ENST00000380800;ENST00000491564;ENST00000424441;ENST00000380783;ENST00000473813;ENST00000445668;ENST00000430093;ENST00000445245;ENST00000456055;ENST00000455867;ENST00000412604;ENST00000496759;ENST00000341322;ENST00000470108;ENST00000484090</t>
  </si>
  <si>
    <t>ENSP00000330753;ENSP00000370182;ENSP00000391014;ENSP00000344333;ENSP00000370178;ENSP00000415066;ENSP00000370160;ENSP00000395575;ENSP00000393702;ENSP00000390684;ENSP00000409657;ENSP00000389882;ENSP00000398900;ENSP00000342106</t>
  </si>
  <si>
    <t>A5PLN2;C9JK25;O43721;Q5R2U4;Q5R2U5;Q5R2U6;Q5R2U7;Q5R2U8;Q5R2U9;Q5R2V0;Q5R2V1;Q6P2D1;Q8TCV3;Q96QG9;Q96QH0;Q9NSI6;Q9NUK1</t>
  </si>
  <si>
    <t>BRWD1;hCG_1812840;C21orf107;WDR9</t>
  </si>
  <si>
    <t>Bromodomain and WD repeat domain containing 1;Bromodomain and WD repeat domain containing 1, isoform CRA_a;Putative uncharacterized protein BRWD1;Bromodomain and WD repeat-containing protein 1;WD repeat-containing protein 9;WD repeat protein</t>
  </si>
  <si>
    <t>ENSG00000148840</t>
  </si>
  <si>
    <t>ENST00000278070;ENST00000413464;ENST00000412852;ENST00000370012;ENST00000489648;ENST00000462933;ENST00000495914</t>
  </si>
  <si>
    <t>ENSP00000278070;ENSP00000399743;ENSP00000393023;ENSP00000359029</t>
  </si>
  <si>
    <t>B4DSS0;Q5VV66;Q5VV67;Q6P3U5;Q6P3W1;Q76N31;Q9BUJ3;Q9BZE5;Q9Y4E0</t>
  </si>
  <si>
    <t>PPRC1;KIAA0595</t>
  </si>
  <si>
    <t>cDNA FLJ59300, highly similar to Homo sapiens peroxisome proliferative activated receptor, gamma, coactivator-related 1, mRNA;Peroxisome proliferator-activated receptor gamma coactivator-related protein 1;PGC-1-related coactivator</t>
  </si>
  <si>
    <t>ENSG00000178935</t>
  </si>
  <si>
    <t>ENST00000391701</t>
  </si>
  <si>
    <t>ENSP00000375582</t>
  </si>
  <si>
    <t>B3KUE9;B4E1I5;B7Z1H1;Q6P5A6;Q9H707</t>
  </si>
  <si>
    <t>ZNF552</t>
  </si>
  <si>
    <t>Zinc finger protein 552;cDNA FLJ52828, highly similar to Homo sapiens zinc finger protein 552 (ZNF552), mRNA;cDNA FLJ53972, highly similar to Homo sapiens zinc finger protein 552 (ZNF552), mRNA</t>
  </si>
  <si>
    <t>ENSG00000066279</t>
  </si>
  <si>
    <t>ENST00000367409;ENST00000294732;ENST00000445725;ENST00000367408;ENST00000367406</t>
  </si>
  <si>
    <t>ENSP00000356379;ENSP00000294732;ENSP00000415595;ENSP00000356378;ENSP00000356376</t>
  </si>
  <si>
    <t>B3KM85;B3KWI2;Q4G1H0;Q4G1H1;Q4G1H2;Q5VYL3;Q5VYL4;Q86UX4;Q8IUL2;Q8IZJ7;Q8IZJ8;Q8IZJ9;Q8IZT6;Q8N4D1;Q9NVS1;Q9NVT6</t>
  </si>
  <si>
    <t>ASPM;MCPH5;RP11-32D17.1-002;hCG_2039667</t>
  </si>
  <si>
    <t>cDNA FLJ10518 fis, clone NT2RP2000814, highly similar to Abnormal spindle-like microcephaly-associated protein;cDNA FLJ43117 fis, clone CTONG3002674, highly similar to Abnormal spindle-like microcephaly-associated protein;Abnormal spindle-like microcephaly associated splice variant 2;Abnormal spindle-like microcephaly associated splice variant 1;Abnormal spindle-like microcephaly associated splice variant 3;Abnormal spindle-like microcephaly-associated protein;Abnormal spindle protein homolog;Asp (Abnormal spindle) homolog, microcephaly associated (Drosophila);Asp (Abnormal spindle)-like, microcephaly associated (Drosophila), isoform CRA_d</t>
  </si>
  <si>
    <t>ENSG00000141441</t>
  </si>
  <si>
    <t>ENST00000399218;ENST00000269209;ENST00000436755</t>
  </si>
  <si>
    <t>ENSP00000382165;ENSP00000269209;ENSP00000400630</t>
  </si>
  <si>
    <t>B4DME6;C9IY84;Q0VAG3;Q0VAG4;Q8ND03;Q9BSF5;Q9H706</t>
  </si>
  <si>
    <t>FAM59A;C18orf11</t>
  </si>
  <si>
    <t>cDNA FLJ57055;Putative uncharacterized protein FAM59A;Protein FAM59A</t>
  </si>
  <si>
    <t>ENSG00000187721</t>
  </si>
  <si>
    <t>ENST00000340284;ENST00000433887</t>
  </si>
  <si>
    <t>ENSP00000340657;ENSP00000389762</t>
  </si>
  <si>
    <t>Q5TBT3</t>
  </si>
  <si>
    <t>RP11-301J16.2-001</t>
  </si>
  <si>
    <t>Novel protein similar to general transcription factor II, i GTF2I</t>
  </si>
  <si>
    <t>ENSG00000185909</t>
  </si>
  <si>
    <t>ENST00000332780;ENST00000459846;ENST00000476495;ENST00000471811;ENST00000462582</t>
  </si>
  <si>
    <t>ENSP00000327468</t>
  </si>
  <si>
    <t>B4DFM2;Q8IXV7</t>
  </si>
  <si>
    <t>KLHDC8B;FP17659</t>
  </si>
  <si>
    <t>cDNA FLJ59227, highly similar to Kelch domain-containing protein 8B;Kelch domain-containing protein 8B</t>
  </si>
  <si>
    <t>ENSG00000147050</t>
  </si>
  <si>
    <t>ENST00000382899;ENST00000334516;ENST00000377967;ENST00000475233;ENST00000451692;ENST00000414389;ENST00000433797;ENST00000485072;ENST00000484732;ENST00000431196;ENST00000479423</t>
  </si>
  <si>
    <t>ENSP00000372355;ENSP00000334340;ENSP00000367203;ENSP00000399980;ENSP00000405910;ENSP00000398929;ENSP00000408230</t>
  </si>
  <si>
    <t>B4E0L8;B7ZKN1;B7ZKN5;O15550;Q52LL9;Q590H7;Q59HG3;Q5JVQ7;Q68D33;Q6N053;Q86TD1</t>
  </si>
  <si>
    <t>UTX;KDM6A;DKFZp686A03225;DKFZp686N1481;DKFZp451J023</t>
  </si>
  <si>
    <t>cDNA FLJ54396, highly similar to Ubiquitously transcribed X chromosome tetratricopeptide repeat protein;UTX protein;Lysine-specific demethylase 6A;Histone demethylase UTX;Ubiquitously transcribed X chromosome tetratricopeptide repeat protein;Ubiquitously transcribed TPR protein on the X chromosome;UTX;Ubiquitously transcribed tetratricopeptide repeat variant;Putative uncharacterized protein DKFZp686A03225;Putative uncharacterized protein DKFZp686N1481;Putative uncharacterized protein DKFZp451J023</t>
  </si>
  <si>
    <t>ENSG00000134508</t>
  </si>
  <si>
    <t>ENST00000256925;ENST00000420687;ENST00000400473</t>
  </si>
  <si>
    <t>ENSP00000256925;ENSP00000413851;ENSP00000383321</t>
  </si>
  <si>
    <t>A7K6Y5;B4DK60;B4E3V5;Q8N3Y8;Q8NA22;Q8TDN4;Q9BTG1</t>
  </si>
  <si>
    <t>CABL1;CABLES1;CABLES</t>
  </si>
  <si>
    <t>CDK5 and Abl enzyme substrate 1;Cdk5 and ABL1 enzyme substrate 1;cDNA FLJ57515, highly similar to CDK5 and ABL1 enzyme substrate 1;cDNA FLJ61091, highly similar to CDK5 and ABL1 enzyme substrate 1;CDK5 and ABL1 enzyme substrate 1;Interactor with CDK3 1</t>
  </si>
  <si>
    <t>ENSG00000153165</t>
  </si>
  <si>
    <t>ENST00000452099;ENST00000475391;ENST00000409886;ENST00000304514;ENST00000440524</t>
  </si>
  <si>
    <t>ENSP00000413577;ENSP00000386588;ENSP00000303659;ENSP00000392895</t>
  </si>
  <si>
    <t>A6NKT7;B8ZZM4;C9J149;C9JX22</t>
  </si>
  <si>
    <t>RGPD3;RGP3</t>
  </si>
  <si>
    <t>RanBP2-like and GRIP domain-containing protein 3;Putative uncharacterized protein RGPD3</t>
  </si>
  <si>
    <t>ENSG00000171903</t>
  </si>
  <si>
    <t>ENST00000248041;ENST00000402119;ENST00000326742</t>
  </si>
  <si>
    <t>ENSP00000248041;ENSP00000384588;ENSP00000319859</t>
  </si>
  <si>
    <t>A8K059;O75254;Q8N3P5;Q96AQ5;Q9HBI6</t>
  </si>
  <si>
    <t>CYP4F11;DKFZp761K058</t>
  </si>
  <si>
    <t>cDNA FLJ77261, highly similar to Homo sapiens cytochrome P450, family 4, subfamily F, polypeptide 11(CYP4F11), mRNA;Cytochrome P450 4F11;CYPIVF11;Putative uncharacterized protein DKFZp761K058</t>
  </si>
  <si>
    <t>ENSG00000171954</t>
  </si>
  <si>
    <t>ENST00000269703</t>
  </si>
  <si>
    <t>ENSP00000269703</t>
  </si>
  <si>
    <t>Q6NT55;Q8N8H4</t>
  </si>
  <si>
    <t>CYP4F22</t>
  </si>
  <si>
    <t>Cytochrome P450 4F22</t>
  </si>
  <si>
    <t>ENSG00000116962</t>
  </si>
  <si>
    <t>ENST00000264187;ENST00000366595;ENST00000419010</t>
  </si>
  <si>
    <t>ENSP00000264187;ENSP00000355554;ENSP00000416155</t>
  </si>
  <si>
    <t>B4DM05;P14543;Q14942;Q59FL2;Q5TAF2;Q5TAF3;Q86XD7</t>
  </si>
  <si>
    <t>NID1;NID</t>
  </si>
  <si>
    <t>cDNA FLJ51241, highly similar to Nidogen-1;Nidogen-1;Entactin</t>
  </si>
  <si>
    <t>ENSG00000109436</t>
  </si>
  <si>
    <t>ENST00000442267;ENST00000262996;ENST00000502786;ENST00000514787</t>
  </si>
  <si>
    <t>ENSP00000411197;ENSP00000262996</t>
  </si>
  <si>
    <t>Q6ZT07;A6H8U8;O94958</t>
  </si>
  <si>
    <t>TBC1D9;KIAA0882;TBC1D9A</t>
  </si>
  <si>
    <t>TBC1 domain family member 9;TBC1 domain family member 9A</t>
  </si>
  <si>
    <t>ENSG00000135111</t>
  </si>
  <si>
    <t>ENST00000257566;ENST00000349155;ENST00000361100;ENST00000443365</t>
  </si>
  <si>
    <t>ENSP00000257566;ENSP00000257567;ENSP00000354397;ENSP00000390482</t>
  </si>
  <si>
    <t>B4E3A6;C9JIZ8;O15119;Q8TB20;Q9UKF8</t>
  </si>
  <si>
    <t>TBX3</t>
  </si>
  <si>
    <t>cDNA FLJ61570, highly similar to T-box transcription factor TBX3;Putative uncharacterized protein TBX3;T-box transcription factor TBX3</t>
  </si>
  <si>
    <t>ENSG00000052841</t>
  </si>
  <si>
    <t>ENST00000039989;ENST00000299240;ENST00000418561</t>
  </si>
  <si>
    <t>ENSP00000039989;ENSP00000299240;ENSP00000407314</t>
  </si>
  <si>
    <t>Q49A97;Q6MZP1;Q8NEC0;Q96AE7;Q9H906;Q9NV73;Q9NVK3;Q9P069</t>
  </si>
  <si>
    <t>TTC17;DKFZp686D20222</t>
  </si>
  <si>
    <t>TTC17 protein;Putative uncharacterized protein DKFZp686D20222;Tetratricopeptide repeat protein 17;cDNA FLJ13099 fis, clone NT2RP3002248;cDNA FLJ10890 fis, clone NT2RP4002071;cDNA FLJ10678 fis, clone NT2RP2006472;HSPC313</t>
  </si>
  <si>
    <t>ENSG00000136161</t>
  </si>
  <si>
    <t>ENST00000344532;ENST00000450343;ENST00000452987;ENST00000430805;ENST00000462703;ENST00000481144</t>
  </si>
  <si>
    <t>ENSP00000345144;ENSP00000392327;ENSP00000396662;ENSP00000389910</t>
  </si>
  <si>
    <t>B2RDW8;B3KMY7;B3KVB1;B4DPP7;B4DWG0;O95199;Q59FB7</t>
  </si>
  <si>
    <t>RCBTB2;CHC1L;RLG</t>
  </si>
  <si>
    <t>RCC1 and BTB domain-containing protein 2;Regulator of chromosome condensation and BTB domain-containing protein 2;Chromosome condensation 1-like;RCC1-like G exchanging factor;cDNA FLJ12948 fis, clone NT2RP2005288, highly similar to RCC1 and BTB domain-containing protein 2;cDNA FLJ16324 fis, clone SPLEN2042920, highly similar to RCC1 and BTB domain-containing protein 2;cDNA FLJ59946, highly similar to RCC1 and BTB domain-containing protein 2;cDNA FLJ58545, highly similar to RCC1 and BTB domain-containing protein 2;RCC1-like G exchanging factor RLG variant</t>
  </si>
  <si>
    <t>ENSG00000033327</t>
  </si>
  <si>
    <t>ENST00000304401;ENST00000361507;ENST00000340149</t>
  </si>
  <si>
    <t>ENSP00000302452;ENSP00000354952;ENSP00000343959</t>
  </si>
  <si>
    <t>A2RRM2;A6NEW9;A7MD36;O60317;Q9UQC2</t>
  </si>
  <si>
    <t>GAB2;KIAA0571;hCG_1640554</t>
  </si>
  <si>
    <t>GRB2-associated-binding protein 2;Growth factor receptor bound protein 2-associated protein 2;GRB2-associated binder 2;pp100;GRB2-associated binding protein 2;GRB2-associated binding protein 2, isoform CRA_a;Putative uncharacterized protein GAB2</t>
  </si>
  <si>
    <t>ITGAV-ITGB8-MMP14-TGFB1 complex;MT1-MMP-claudin-1 complex</t>
  </si>
  <si>
    <t>ENSG00000157227</t>
  </si>
  <si>
    <t>ENST00000311852</t>
  </si>
  <si>
    <t>ENSP00000308208</t>
  </si>
  <si>
    <t>A8K5L0;B2R6P3;P50281;Q6GSF3;Q92678;Q9UHK5</t>
  </si>
  <si>
    <t>MMP14</t>
  </si>
  <si>
    <t>Matrix metalloproteinase-14;Membrane-type matrix metalloproteinase 1;Membrane-type-1 matrix metalloproteinase;MMP-X1;cDNA, FLJ93047, highly similar to Homo sapiens matrix metallopeptidase 14 (membrane-inserted) (MMP14), mRNA;Matrix metalloproteinase 1</t>
  </si>
  <si>
    <t>ENSG00000105538</t>
  </si>
  <si>
    <t>ENST00000222145</t>
  </si>
  <si>
    <t>ENSP00000222145</t>
  </si>
  <si>
    <t>B3KVR5;Q5U651;Q6U676;Q7L251;Q8IUR2;Q9NX72</t>
  </si>
  <si>
    <t>RASIP1</t>
  </si>
  <si>
    <t>cDNA FLJ41184 fis, clone BRACE2043942, highly similar to Ras-interacting protein 1;Ras-interacting protein 1;RASIP1 protein;cDNA FLJ20401 fis, clone KAT00901</t>
  </si>
  <si>
    <t>ENSG00000213694</t>
  </si>
  <si>
    <t>ENST00000358157;ENST00000375846</t>
  </si>
  <si>
    <t>ENSP00000350878;ENSP00000365006</t>
  </si>
  <si>
    <t>Q5SQD8;Q7Z5I2;Q99500</t>
  </si>
  <si>
    <t>S1PR3;EDG3</t>
  </si>
  <si>
    <t>Sphingosine 1-phosphate receptor 3;Sphingosine 1-phosphate receptor Edg-3;Endothelial differentiation G-protein coupled receptor 3</t>
  </si>
  <si>
    <t>ENSG00000106772</t>
  </si>
  <si>
    <t>ENST00000466266;ENST00000376717;ENST00000376718;ENST00000428286;ENST00000443509;ENST00000441554;ENST00000399335;ENST00000464414;ENST00000426088;ENST00000424866;ENST00000422033;ENST00000223609;ENST00000494975;ENST00000488346;ENST00000480674;ENST00000376713;ENST00000492157;ENST00000489555</t>
  </si>
  <si>
    <t>ENSP00000365907;ENSP00000365908;ENSP00000397425;ENSP00000393843;ENSP00000414971;ENSP00000382272;ENSP00000389706;ENSP00000393657;ENSP00000395229;ENSP00000223609;ENSP00000365903</t>
  </si>
  <si>
    <t>A8MXE4;B3KYC4;B4DJW7;B4DQH8;B4DSQ3;B9EK61;C9JCF8;C9JCJ6;C9K0Q0;O15073;Q58A63;Q5JUB6;Q5JUB8;Q5JUB9;Q5T304;Q5T476;Q6T2V6;Q6T2V7;Q8N665;Q8WUY3</t>
  </si>
  <si>
    <t>PRUNE2;RP11-214N16.3-003;BMCC1;BNIPXL;C9orf65;KIAA0367;RP11-214N16.3-007;RP11-214N16.3-010</t>
  </si>
  <si>
    <t>Putative uncharacterized protein PRUNE2;Prune homolog 2 (Drosophila);cDNA FLJ59118;Protein prune homolog 2;BNIP2 motif-containing molecule at the C-terminal region 1;cDNA FLJ54876;PRUNE2 protein</t>
  </si>
  <si>
    <t>CtBP complex</t>
  </si>
  <si>
    <t>ENSG00000169554</t>
  </si>
  <si>
    <t>ENST00000303660;ENST00000419938;ENST00000409487;ENST00000427902;ENST00000435262;ENST00000392861;ENST00000497268;ENST00000431672;ENST00000440875;ENST00000409211;ENST00000392860;ENST00000472146;ENST00000465308;ENST00000461784;ENST00000476394;ENST00000434448;ENST00000479735;ENST00000453352;ENST00000435831;ENST00000444559;ENST00000484313;ENST00000493689;ENST00000465070;ENST00000470879;ENST00000462355;ENST00000486838;ENST00000475115;ENST00000464380</t>
  </si>
  <si>
    <t>ENSP00000302501;ENSP00000394777;ENSP00000386854;ENSP00000395496;ENSP00000401575;ENSP00000376601;ENSP00000395945;ENSP00000412063;ENSP00000387256;ENSP00000376600;ENSP00000390863;ENSP00000405303;ENSP00000400993;ENSP00000399451</t>
  </si>
  <si>
    <t>A0JP08;A0JP09;B7Z2P2;C9JU62;C9JUQ1;C9JX39;O60315;Q53TD9;Q53TG0;Q60F94;Q60F95;Q9UED1</t>
  </si>
  <si>
    <t>ZEB2;KIAA0569;SIP1;ZFHX1B;ZFX1B;HRIHFB2411</t>
  </si>
  <si>
    <t>Zinc finger E-box binding homeobox 2;Zinc finger E-box-binding homeobox 2;Zinc finger homeobox protein 1b;Smad-interacting protein 1;cDNA FLJ55880, highly similar to Zinc finger homeobox protein 1b;Putative uncharacterized protein ZEB2;Putative uncharacterized protein ZFHX1B;Smad interacting-protein 1</t>
  </si>
  <si>
    <t>ITGA5-ITGB1-CAL4A3 complex</t>
  </si>
  <si>
    <t>ENSG00000182871</t>
  </si>
  <si>
    <t>ENST00000400337;ENST00000400347;ENST00000355480;ENST00000359759;ENST00000342220;ENST00000459895;ENST00000423214;ENST00000473212</t>
  </si>
  <si>
    <t>ENSP00000383191;ENSP00000383201;ENSP00000347665;ENSP00000352798;ENSP00000339118;ENSP00000415692</t>
  </si>
  <si>
    <t>P39060;A8MVI4;Q58EX6;Q6RZ39;Q6RZ40;Q6RZ41;Q8N4S4;Q8WXI5;Q96T70;Q9UK38;Q9Y6Q7;Q9Y6Q8</t>
  </si>
  <si>
    <t>COL18A1</t>
  </si>
  <si>
    <t>Collagen alpha-1(XVIII) chain;Endostatin</t>
  </si>
  <si>
    <t>ENSG00000147118</t>
  </si>
  <si>
    <t>ENST00000376943;ENST00000396965;ENST00000305127</t>
  </si>
  <si>
    <t>ENSP00000366142;ENSP00000380165;ENSP00000306351</t>
  </si>
  <si>
    <t>A2IDD7;B4DRM0;P17025;Q3KP67;Q96QH7</t>
  </si>
  <si>
    <t>ZNF182;KOX14;ZNF21;RP1-54B20.4-001;hCG_1771494</t>
  </si>
  <si>
    <t>Zinc finger protein 182;Zinc finger protein 21;Zinc finger protein KOX14;cDNA FLJ56144, highly similar to Zinc finger protein 182;Zinc finger protein 21 (KOX 14), isoform CRA_b</t>
  </si>
  <si>
    <t>ENSG00000103494</t>
  </si>
  <si>
    <t>ENST00000262135;ENST00000379925</t>
  </si>
  <si>
    <t>ENSP00000262135;ENSP00000369257</t>
  </si>
  <si>
    <t>Q68CZ1;A0PJ88;Q9Y2K8</t>
  </si>
  <si>
    <t>RPGRIP1L;FTM;KIAA1005</t>
  </si>
  <si>
    <t>Protein fantom;RPGR-interacting protein 1-like protein</t>
  </si>
  <si>
    <t>MSL complex</t>
  </si>
  <si>
    <t>ENSG00000005302</t>
  </si>
  <si>
    <t>ENST00000312196;ENST00000398527;ENST00000361672;ENST00000337339;ENST00000468149;ENST00000476743;ENST00000421368;ENST00000380693;ENST00000380692;ENST00000478462;ENST00000482871;ENST00000473806;ENST00000483645;ENST00000494268;ENST00000487782;ENST00000380691;ENST00000467141;ENST00000473380</t>
  </si>
  <si>
    <t>ENSP00000312244;ENSP00000381538;ENSP00000354562;ENSP00000338078;ENSP00000418673;ENSP00000419976;ENSP00000401809;ENSP00000370069;ENSP00000370068;ENSP00000418792;ENSP00000370067</t>
  </si>
  <si>
    <t>A6NCU2;A6NHW8;A6NLU8;A8K165;B4DUV8;B4E2T7;B7Z227;C9JKR8;C9JXM9;Q8N5Y2;Q9UG70;Q9Y5Z8</t>
  </si>
  <si>
    <t>MSL3;MSL3L1;hCG_401190</t>
  </si>
  <si>
    <t>Male-specific lethal 3-like 1 (Drosophila), isoform CRA_a;Putative uncharacterized protein MSL3;Male-specific lethal 3-like 1 (Drosophila), isoform CRA_c;cDNA FLJ76747, highly similar to Homo sapiens male-specific lethal 3-like 1 (MSL3L1), transcript variant 4, mRNA;cDNA FLJ56156, highly similar to Male-specific lethal 3-like 1;cDNA FLJ58883, highly similar to Male-specific lethal 3-like 1;cDNA FLJ61627, highly similar to Male-specific lethal 3-like 1;Male-specific lethal 3 homolog;Male-specific lethal-3 protein-like 1;Male-specific lethal-3 homolog 1</t>
  </si>
  <si>
    <t>ENSG00000140463</t>
  </si>
  <si>
    <t>ENST00000268057;ENST00000395205</t>
  </si>
  <si>
    <t>ENSP00000268057;ENSP00000378631</t>
  </si>
  <si>
    <t>B2RB60;B4DQR5;B4E178;B7Z7L8;Q53DZ5;Q8NHU9;Q96H45;Q96RK4</t>
  </si>
  <si>
    <t>BBS4</t>
  </si>
  <si>
    <t>cDNA, FLJ95325, highly similar to Homo sapiens Bardet-Biedl syndrome 4 (BBS4), mRNA;cDNA FLJ51945, highly similar to Bardet-Biedl syndrome 4 protein;cDNA FLJ52386, highly similar to Bardet-Biedl syndrome 4 protein;cDNA FLJ50425, highly similar to Bardet-Biedl syndrome 4 protein;Bardet-Biedl syndrome 4 protein</t>
  </si>
  <si>
    <t>ENSG00000177409</t>
  </si>
  <si>
    <t>ENST00000318238;ENST00000411955;ENST00000437805;ENST00000394472;ENST00000446959;ENST00000439952;ENST00000414791;ENST00000446033;ENST00000477816</t>
  </si>
  <si>
    <t>ENSP00000326247;ENSP00000405760;ENSP00000408796;ENSP00000377983;ENSP00000391699;ENSP00000391387;ENSP00000396137;ENSP00000410062</t>
  </si>
  <si>
    <t>A0JP23;A0JP24;A0PJG8;A4D1G8;B4E2J8;B4E3M1;Q2TV71;Q2TV75;Q2UZV8;Q8IVG5;Q8IWI4;Q8N3L9;Q8N875</t>
  </si>
  <si>
    <t>SAMD9L;C7orf6;DRIF2;KIAA2005;UEF</t>
  </si>
  <si>
    <t>Sterile alpha motif domain-containing protein 9-like;cDNA FLJ54491, highly similar to Homo sapiens sterile alpha motif domain containing 9-like (SAMD9L), mRNA;cDNA FLJ54430, highly similar to Homo sapiens sterile alpha motif domain containing 9-like (SAMD9L), mRNA</t>
  </si>
  <si>
    <t>ENSG00000145087</t>
  </si>
  <si>
    <t>ENST00000273666;ENST00000471454;ENST00000461772;ENST00000472879;ENST00000497029;ENST00000492541;ENST00000495504;ENST00000471262</t>
  </si>
  <si>
    <t>ENSP00000273666;ENSP00000420019;ENSP00000420642;ENSP00000419627;ENSP00000420287;ENSP00000420666;ENSP00000419404;ENSP00000420167</t>
  </si>
  <si>
    <t>B4DKF6;C9JCY1;C9JPK3;C9JQS3;C9JUZ7;C9K0E4;Q4G1B4;Q6PIC3;Q9Y2K9</t>
  </si>
  <si>
    <t>STXBP5L;KIAA1006;LLGL4</t>
  </si>
  <si>
    <t>cDNA FLJ54635, highly similar to Syntaxin-binding protein 5;Putative uncharacterized protein STXBP5L;Syntaxin-binding protein 5-like;Tomosyn-2;Lethal(2) giant larvae protein homolog 4</t>
  </si>
  <si>
    <t>ENSG00000109472</t>
  </si>
  <si>
    <t>ENST00000513982;ENST00000402744;ENST00000261510;ENST00000480404;ENST00000431967;ENST00000511992</t>
  </si>
  <si>
    <t>ENSP00000424830;ENSP00000386104;ENSP00000261510;ENSP00000427629;ENSP00000416601;ENSP00000423699</t>
  </si>
  <si>
    <t>A8K4N1;B3KR42;B3KXD3;B4DFN4;C9JE88;P16870;Q9UIU9</t>
  </si>
  <si>
    <t>CPE</t>
  </si>
  <si>
    <t>Carboxypeptidase E;Carboxypeptidase H;Enkephalin convertase;Prohormone-processing carboxypeptidase;cDNA FLJ33643 fis, clone BRAMY2023786, highly similar to Carboxypeptidase E (EC 3.4.17.10);cDNA FLJ45230 fis, clone BRCAN2021325, highly similar to Carboxypeptidase E (EC 3.4.17.10);cDNA FLJ53369, highly similar to Carboxypeptidase E (EC 3.4.17.10);Putative uncharacterized protein CPE</t>
  </si>
  <si>
    <t>HSF1-HSF2 complex</t>
  </si>
  <si>
    <t>ENSG00000025156</t>
  </si>
  <si>
    <t>ENST00000368455;ENST00000452194;ENST00000465214</t>
  </si>
  <si>
    <t>ENSP00000357440;ENSP00000400380</t>
  </si>
  <si>
    <t>B4DGJ4;Q03933;Q0VAH9;Q2M1K4;Q9BS48;Q9H445</t>
  </si>
  <si>
    <t>HSF2;hCG_2030581;HSTF2</t>
  </si>
  <si>
    <t>Heat shock transcription factor 2, isoform CRA_c;cDNA FLJ59215, highly similar to Heat shock factor protein 2;cDNA, FLJ79276, highly similar to Heat shock factor protein 2;Heat shock factor protein 2;Heat shock transcription factor 2;HSF2 protein</t>
  </si>
  <si>
    <t>ENSG00000128274</t>
  </si>
  <si>
    <t>ENST00000401850;ENST00000249005;ENST00000381278;ENST00000483026;ENST00000465765</t>
  </si>
  <si>
    <t>ENSP00000384794;ENSP00000249005;ENSP00000370678</t>
  </si>
  <si>
    <t>A9XEA7;B0L3P6;B0L3P7;B2R7C4;Q540I5;Q540I6;Q5D079;Q6RJV6;Q6RJV7;Q6RJV9;Q6RJW0;Q6RJW1;Q7Z2I1;Q7Z7C2;Q7Z7C6;Q9NPC4;Q9P1X5</t>
  </si>
  <si>
    <t>A4GALT;A14GALT;A4GALT1</t>
  </si>
  <si>
    <t>Alpha-1,4-galactosyltransferase;Lactosylceramide 4-alpha-galactosyltransferase;UDP-galactose:beta-D-galactosyl-beta1-R 4-alpha-D-galactosyltransferase;Alpha-1,4-N-acetylglucosaminyltransferase;Alpha4Gal-T1;Globotriaosylceramide synthase;CD77 synthase;P1/Pk synthase;A4GALT protein;Globotriaosylceramide/CD77 synthase</t>
  </si>
  <si>
    <t>AP1 adaptor complex;Gamma-BAR-AP1 complex</t>
  </si>
  <si>
    <t>ENSG00000213983</t>
  </si>
  <si>
    <t>ENST00000308724;ENST00000397120;ENST00000460049;ENST00000465445</t>
  </si>
  <si>
    <t>ENSP00000312442;ENSP00000380309</t>
  </si>
  <si>
    <t>B4E3E1;O75504;O75843;Q86U03;Q86U41;Q86V28</t>
  </si>
  <si>
    <t>AP1G2</t>
  </si>
  <si>
    <t>cDNA FLJ56213, highly similar to Adapter-relatedprotein complex 1 gamma- 2 subunit;AP-1 complex subunit gamma-like 2;Gamma2-adaptin;Full-length cDNA clone CS0DI003YF22 of Placenta of Homo sapiens (human);Full-length cDNA clone CS0DE001YK01 of Placenta of Homo sapiens (human);AP1G2 protein</t>
  </si>
  <si>
    <t>ENSG00000165029</t>
  </si>
  <si>
    <t>ENST00000374736;ENST00000494467;ENST00000423487;ENST00000341579;ENST00000374733</t>
  </si>
  <si>
    <t>ENSP00000363868;ENSP00000416623;ENSP00000341712;ENSP00000363865</t>
  </si>
  <si>
    <t>A5D8U6;B1AMI1;B1AMI2;B2RUU2;B7XCW9;C9JMF4;O95477;Q59HC0;Q5VX33;Q96S56;Q96T85;Q9H002;Q9NP93;Q9NQV4;Q9NS76;Q9UN06;Q9UN07;Q9UN08;Q9UN09</t>
  </si>
  <si>
    <t>ABCA1;RP11-413C10.7-004;RP11-413C10.7-001;hCG_1789838;ABC1;CERP;ABC-1</t>
  </si>
  <si>
    <t>ABCA1 protein;ATP-binding cassette, sub-family A (ABC1), member 1;ATP-binding cassette, sub-family A (ABC1), member 1, isoform CRA_b;ATP-binding cassette transporter A1;Putative uncharacterized protein ABCA1;ATP-binding cassette sub-family A member 1;ATP-binding cassette transporter 1;Cholesterol efflux regulatory protein;ATP-binding cassette, sub-family A member 1 variant;ATP-binding cassette transporter-1;ATP binding cassette transporter 1;ABC1</t>
  </si>
  <si>
    <t>ENSG00000076984</t>
  </si>
  <si>
    <t>ENST00000397981;ENST00000397983;ENST00000468058;ENST00000397979;ENST00000475022;ENST00000425613;ENST00000494348;ENST00000465324;ENST00000498118</t>
  </si>
  <si>
    <t>ENSP00000381068;ENSP00000381070;ENSP00000381066;ENSP00000411761</t>
  </si>
  <si>
    <t>B2R9S5;B4DV95;C9J540;O14648;O14733;O14816;O60452;O60453;Q1PG43;Q8IY10</t>
  </si>
  <si>
    <t>MAP2K7;JNKK2;MEK7;MKK7;PRKMK7</t>
  </si>
  <si>
    <t>Dual specificity mitogen-activated protein kinase kinase 7;MAPK/ERK kinase 7;JNK-activating kinase 2;c-Jun N-terminal kinase kinase 2;cDNA FLJ53438, highly similar to Dual specificity mitogen-activated protein kinase kinase 7 (EC 2.7.12.2);Putative uncharacterized protein MAP2K7</t>
  </si>
  <si>
    <t>ENSG00000160145</t>
  </si>
  <si>
    <t>ENST00000448253;ENST00000477496;ENST00000488825;ENST00000240874;ENST00000460856;ENST00000360013;ENST00000430269;ENST00000428018;ENST00000483658;ENST00000354186;ENST00000498499;ENST00000439170;ENST00000393499;ENST00000484224;ENST00000393501;ENST00000494648;ENST00000473056;ENST00000393496;ENST00000471431;ENST00000291478;ENST00000454902;ENST00000459915;ENST00000484542;ENST00000462213</t>
  </si>
  <si>
    <t>ENSP00000395236;ENSP00000240874;ENSP00000418611;ENSP00000353109;ENSP00000405478;ENSP00000402419;ENSP00000346122;ENSP00000402950;ENSP00000377136;ENSP00000417456;ENSP00000377134;ENSP00000291478;ENSP00000400064;ENSP00000420318;ENSP00000418790</t>
  </si>
  <si>
    <t>A8MSI4;A8MWZ4;B4DKP2;C9IYX8;C9IZQ6;C9J1B4;C9JQ37;O60229;Q6ZN45;Q8TBQ5;Q9NSZ4;Q9Y2A5</t>
  </si>
  <si>
    <t>KALRN;DUET;DUO;HAPIP;TRAD;hCG_2039851;hCG_2022551</t>
  </si>
  <si>
    <t>Kalirin;Huntingtin-associated protein-interacting protein;Protein Duo;Serine/threonine-protein kinase with Dbl- and pleckstrin homology domain;Putative uncharacterized protein KALRN;cDNA FLJ54362, highly similar to Serine/threonine-protein kinase Duet (EC 2.7.11.1);HCG2039851, isoform CRA_c;HCG2022551, isoform CRA_j;HCG2039851, isoform CRA_a</t>
  </si>
  <si>
    <t>CtBP complex;CtBP core complex</t>
  </si>
  <si>
    <t>ENSG00000148516</t>
  </si>
  <si>
    <t>ENST00000320985;ENST00000437844;ENST00000488625;ENST00000424869;ENST00000360572;ENST00000361642;ENST00000483752;ENST00000446923;ENST00000493835</t>
  </si>
  <si>
    <t>ENSP00000319248;ENSP00000405958;ENSP00000415961;ENSP00000353778;ENSP00000354487;ENSP00000391612</t>
  </si>
  <si>
    <t>A0JLS9;B2RBI8;B4DGU2;B4DJV0;B4DS26;B4DSB8;B4DUW9;P37275;Q12924;Q13088;Q13800;Q2KJ05;Q32Q63;Q5T6B8;Q5T967;Q5T968;Q5TE99;Q5VZ84;Q8NB68</t>
  </si>
  <si>
    <t>ZEB1;AREB6;TCF8;RP11-472N13.4-004;RP11-472N13.4-002</t>
  </si>
  <si>
    <t>ZEB1 protein;cDNA, FLJ95535, highly similar to Homo sapiens transcription factor 8 (represses interleukin 2 expression) (TCF8), mRNA;cDNA FLJ61244, highly similar to Transcription factor 8;cDNA FLJ50550, highly similar to Transcription factor 8;cDNA FLJ50636, highly similar to Transcription factor 8;cDNA FLJ50640, highly similar to Transcription factor 8;cDNA FLJ50696, highly similar to Transcription factor 8;Zinc finger E-box-binding homeobox 1;Transcription factor 8;NIL-2-A zinc finger protein;Negative regulator of IL2;ZEB;Zinc finger E-box binding homeobox 1;cDNA FLJ34159 fis, clone FCBBF3013623, highly similar to NIL-2-A ZINC FINGER PROTEIN</t>
  </si>
  <si>
    <t>ENSG00000182150</t>
  </si>
  <si>
    <t>ENST00000375266;ENST00000405401;ENST00000288985;ENST00000466840;ENST00000437817;ENST00000456993;ENST00000479391;ENST00000426805;ENST00000470362;ENST00000402838;ENST00000407474;ENST00000320486</t>
  </si>
  <si>
    <t>ENSP00000364415;ENSP00000384241;ENSP00000288985;ENSP00000416286;ENSP00000409751;ENSP00000395345;ENSP00000384215;ENSP00000384365;ENSP00000320939</t>
  </si>
  <si>
    <t>A4D997;A6PVP3;B2RTP8;B5MDP1;Q49AM9;Q5T890;Q5T892;Q8N663;Q8N9D0;Q9NPM7;Q9NPP9</t>
  </si>
  <si>
    <t>C9orf102;RP11-346B7.2-007;RAD26L</t>
  </si>
  <si>
    <t>Uncharacterized protein C9orf102;Chromosome 9 open reading frame 102;Putative DNA repair and recombination protein RAD26-like;Putative uncharacterized protein C9orf102;Putative uncharacterized protein</t>
  </si>
  <si>
    <t>ENSG00000163312</t>
  </si>
  <si>
    <t>ENST00000295488;ENST00000508591;ENST00000512539;ENST00000510985;ENST00000514939;ENST00000422434;ENST00000515482;ENST00000440639</t>
  </si>
  <si>
    <t>ENSP00000295488;ENSP00000424186;ENSP00000424539;ENSP00000406522</t>
  </si>
  <si>
    <t>C9J5H2;C9JJR5;Q05DF9;Q502W9;Q659B8;Q6ZQX4;Q6ZTS4;Q8TDG4;Q96EX7</t>
  </si>
  <si>
    <t>HELQ;HEL308</t>
  </si>
  <si>
    <t>Putative uncharacterized protein HELQ;Helicase POLQ-like;Mus308-like helicase;POLQ-like helicase</t>
  </si>
  <si>
    <t>ENSG00000107077</t>
  </si>
  <si>
    <t>ENST00000438023;ENST00000401787;ENST00000442236;ENST00000381309;ENST00000381306;ENST00000489243;ENST00000480996;ENST00000428870;ENST00000476075;ENST00000496464;ENST00000494570;ENST00000420847;ENST00000495890;ENST00000490806;ENST00000466673</t>
  </si>
  <si>
    <t>ENSP00000404756;ENSP00000383990;ENSP00000409353;ENSP00000370710;ENSP00000370707;ENSP00000405739;ENSP00000400127</t>
  </si>
  <si>
    <t>B0QZ60;B4E142;B4E1Y4;B4E239;B7Z3V6;B7ZL46;C9J879;O94877;Q2M3M0;Q5JUC9;Q5VYJ2;Q5VYJ3;Q9H3R0</t>
  </si>
  <si>
    <t>JMJD2C;RP11-169L18.1-010;KDM4C;GASC1;JHDM3C;KIAA0780</t>
  </si>
  <si>
    <t>Jumonji domain containing 2C;cDNA FLJ60390, highly similar to JmjC domain-containing histone demethylationprotein 3C (EC 1.14.11.-);cDNA FLJ61533, highly similar to JmjC domain-containing histone demethylation protein 3C (EC 1.14.11.-);cDNA FLJ60393, highly similar to JmjC domain-containing histone demethylationprotein 3C (EC 1.14.11.-);cDNA FLJ54360, highly similar to JmjC domain-containing histone demethylation protein 3C (EC 1.14.11.-);Lysine-specific demethylase 4C;JmjC domain-containing histone demethylation protein 3C;Jumonji domain-containing protein 2C;Gene amplified in squamous cell carcinoma 1 protein;Putative uncharacterized protein KDM4C</t>
  </si>
  <si>
    <t>ENSG00000126562</t>
  </si>
  <si>
    <t>ENST00000246914;ENST00000442804;ENST00000316085</t>
  </si>
  <si>
    <t>ENSP00000246914;ENSP00000412986;ENSP00000317031</t>
  </si>
  <si>
    <t>B0LPI0;C9JUU3;Q8N8X3;Q8N8Z2;Q96DT8;Q96J92;Q9BYS5</t>
  </si>
  <si>
    <t>WNK4;hCG_1816275;PRKWNK4</t>
  </si>
  <si>
    <t>WNK lysine deficient protein kinase 4;WNK lysine deficient protein kinase 4, isoform CRA_a;Putative uncharacterized protein WNK4;Serine/threonine-protein kinase WNK4;Protein kinase with no lysine 4;Protein kinase lysine-deficient 4</t>
  </si>
  <si>
    <t>ENSG00000048740</t>
  </si>
  <si>
    <t>ENST00000379261;ENST00000450189;ENST00000399850;ENST00000417956;ENST00000315874;ENST00000354440;ENST00000354897;ENST00000427450;ENST00000416382;ENST00000379259</t>
  </si>
  <si>
    <t>ENSP00000368563;ENSP00000389951;ENSP00000382743;ENSP00000404834;ENSP00000315328;ENSP00000346426;ENSP00000346971;ENSP00000388530;ENSP00000406451;ENSP00000368561</t>
  </si>
  <si>
    <t>B2RA86;B4DDE7;B4DIB6;B4DM66;B4DS31;B4DSZ2;B4DT00;B4DZ01;B7ZAN9;O95319;Q5VZZ6;Q7KYU4;Q8N499;Q92950;Q96NW9;Q96RQ5;Q96RQ6;Q9UL67</t>
  </si>
  <si>
    <t>CELF2;BRUNOL3;CUGBP2;ETR3;NAPOR;RP11-544P1.2-003</t>
  </si>
  <si>
    <t>cDNA, FLJ94762, highly similar to Homo sapiens CUG triplet repeat, RNA binding protein 2 (CUGBP2),mRNA;cDNA FLJ54335, highly similar to Homo sapiens CUG triplet repeat, RNA binding protein 2 (CUGBP2), transcript variant 3, mRNA;cDNA FLJ51739, highly similar to Homo sapiens CUG triplet repeat, RNA binding protein 2 (CUGBP2), transcript variant 2, mRNA;cDNA FLJ50576, highly similar to Homo sapiens CUG triplet repeat, RNA binding protein 2 (CUGBP2), transcript variant 3, mRNA;cDNA FLJ56893, highly similar to Homo sapiens CUG triplet repeat, RNA binding protein 2 (CUGBP2), transcript variant 3, mRNA;cDNA FLJ50653, highly similar to Rattus norvegicus CUG triplet repeat, RNA binding protein 2 (Cugbp2), mRNA;cDNA FLJ52051, highly similar to Rattus norvegicus CUG triplet repeat, RNA binding protein 2 (Cugbp2), mRNA;cDNA FLJ50655, highly similar to Homo sapiens CUG triplet repeat, RNA binding protein 2 (CUGBP2), transcript variant 3, mRNA;cDNA FLJ52370, highly similar to Homo sapiens CUG triplet repeat, RNA binding protein 2 (CUGBP2), transcript variant 3, mRNA;CUGBP Elav-like family member 2;CUG-BP- and ETR-3-like factor 2;Bruno-like protein 3;RNA-binding protein BRUNOL-3;CUG triplet repeat RNA-binding protein 2;ELAV-type RNA-binding protein 3;Neuroblastoma apoptosis-related RNA-binding protein;CUG triplet repeat, RNA binding protein 2</t>
  </si>
  <si>
    <t>ENSG00000055163</t>
  </si>
  <si>
    <t>ENST00000442283;ENST00000318218;ENST00000347377;ENST00000377576;ENST00000398252</t>
  </si>
  <si>
    <t>ENSP00000390948;ENSP00000325817;ENSP00000313567;ENSP00000366799;ENSP00000381303</t>
  </si>
  <si>
    <t>A6NLT2;A8MUM2;B7Z217;B7Z4I3;B7Z8N7;Q14650;Q53EN5;Q96F07;Q9NSN1;Q9NTK4;Q9ULQ2;Q9UN29</t>
  </si>
  <si>
    <t>CYFIP2;KIAA1168;PIR121;DKFZp761H087</t>
  </si>
  <si>
    <t>Cytoplasmic FMR1-interacting protein 2;p53-inducible protein 121;Putative uncharacterized protein CYFIP2;cDNA FLJ55679, highly similar to Mus musculus cytoplasmic FMR1 interacting protein 2 (Cyfip2), mRNA;cDNA FLJ53424, highly similar to Mus musculus cytoplasmic FMR1 interacting protein 2 (Cyfip2), mRNA;cDNA FLJ55440, highly similar to Mus musculus cytoplasmic FMR1 interacting protein 2 (Cyfip2), mRNA;Inducible protein;Putative uncharacterized protein DKFZp761H087</t>
  </si>
  <si>
    <t>ENSG00000196083</t>
  </si>
  <si>
    <t>ENST00000072516;ENST00000439062;ENST00000447382;ENST00000422625;ENST00000465496;ENST00000422485;ENST00000413869;ENST00000317757;ENST00000434491;ENST00000422940;ENST00000342550;ENST00000443369;ENST00000412504;ENST00000435897;ENST00000461629;ENST00000473566;ENST00000476929;ENST00000482913;ENST00000453359;ENST00000412080</t>
  </si>
  <si>
    <t>ENSP00000072516;ENSP00000401132;ENSP00000390541;ENSP00000389149;ENSP00000409352;ENSP00000416296;ENSP00000314807;ENSP00000391899;ENSP00000387371;ENSP00000345829;ENSP00000408893;ENSP00000412053;ENSP00000398146;ENSP00000412008;ENSP00000414102</t>
  </si>
  <si>
    <t>A8K6K4;B1NLD0;C9J1D9;C9J9W1;C9JT28;O14915;Q86WJ7;Q8N9C1;Q9NPH3</t>
  </si>
  <si>
    <t>IL1RAP;C3orf13;IL1R3</t>
  </si>
  <si>
    <t>cDNA FLJ77565, highly similar to Homo sapiens interleukin 1 receptor accessory protein (IL1RAP), transcript variant 1, mRNA;Interleukin 1 receptor accessory protein variant AcPb;Interleukin-1 receptor accessory protein transcript variant 3;Putative uncharacterized protein IL1RAP;Interleukin-1 receptor accessory protein;Interleukin-1 receptor 3;cDNA FLJ37788 fis, clone BRHIP2028593, weakly similar to Homo sapiens IL-1 receptor accessory protein mRNA</t>
  </si>
  <si>
    <t>ENSG00000186153</t>
  </si>
  <si>
    <t>ENST00000355860;ENST00000402655;ENST00000408984;ENST00000406884;ENST00000299644;ENST00000329729</t>
  </si>
  <si>
    <t>ENSP00000348119;ENSP00000384238;ENSP00000386161;ENSP00000384495;ENSP00000299644;ENSP00000333406</t>
  </si>
  <si>
    <t>A8K323;A8K5I5;B3KNJ9;B4DPG3;Q12953;Q5MYT5;Q96KM3;Q96RF2;Q9BTT8;Q9NPC9;Q9NRF4;Q9NRF5;Q9NRF6;Q9NRK1;Q9NZC5;Q9NZC7</t>
  </si>
  <si>
    <t>WWOX;FOR;WOX1;HHCMA56</t>
  </si>
  <si>
    <t>WW domain-containing oxidoreductase;Fragile site FRA16D oxidoreductase;cDNA FLJ78250, highly similar to Homo sapiens WW domain containing oxidoreductase (WWOX), transcript variant 1, mRNA;cDNA FLJ14720 fis, clone NT2RP3001495, highly similar to WW domain-containing oxidoreductase (EC 1.1.1.-);cDNA FLJ56924, highly similar to WW domain-containing oxidoreductase (EC 1.1.1.-);Oxidoreductase</t>
  </si>
  <si>
    <t>ENSG00000176142</t>
  </si>
  <si>
    <t>ENST00000438581;ENST00000319172;ENST00000473684;ENST00000468545;ENST00000491685;ENST00000486159;ENST00000486235;ENST00000468676;ENST00000490099;ENST00000497993;ENST00000482162;ENST00000461654</t>
  </si>
  <si>
    <t>ENSP00000402149;ENSP00000326063;ENSP00000420432;ENSP00000419641;ENSP00000418796;ENSP00000417233;ENSP00000419405;ENSP00000419068</t>
  </si>
  <si>
    <t>C9IYN1;C9JUZ6;C9JYN8;C9K0C7;Q53FN4;Q53GI1;Q6PKB5;Q9NV64</t>
  </si>
  <si>
    <t>TMEM39A</t>
  </si>
  <si>
    <t>Putative uncharacterized protein TMEM39A;Transmembrane protein 39A</t>
  </si>
  <si>
    <t>ENSG00000196417;ENSG00000198346;ENSG00000198538;ENSG00000203326;ENSG00000204604;ENSG00000213793</t>
  </si>
  <si>
    <t>ENST00000504146;ENST00000504235;ENST00000340310;ENST00000396408;ENST00000507045;ENST00000505866;ENST00000396403;ENST00000468450;ENST00000490956;ENST00000360272;ENST00000438150;ENST00000457749;ENST00000391783;ENST00000464469;ENST00000474037;ENST00000497729;ENST00000491101;ENST00000467003;ENST00000475179;ENST00000396421;ENST00000355326;ENST00000243639;ENST00000396409;ENST00000454258</t>
  </si>
  <si>
    <t>ENSP00000424395;ENSP00000340432;ENSP00000379689;ENSP00000425657;ENSP00000421579;ENSP00000379684;ENSP00000419821;ENSP00000418289;ENSP00000353410;ENSP00000412143;ENSP00000397693;ENSP00000375661;ENSP00000417696;ENSP00000420476;ENSP00000419136;ENSP00000418468;ENSP00000379699;ENSP00000408929;ENSP00000243639;ENSP00000379690;ENSP00000401894</t>
  </si>
  <si>
    <t>A8MVZ3;A8MYG0;B4DF18;B7ZAI5;B9EIL1;Q7L2R6;Q9BV49;C9JZ01;Q6ZN06;A8KAK9;B4E3G0;B9EIK7;C9K0H3;P17035;Q5H9V1;Q5HYM9;Q6ZML9;Q6ZN56;Q6NSH2;Q8N782;Q8TF23;A8K1C6;A8K8T4;A8MV20;Q5CZB8;Q5VIY4;Q5VIY5;Q68DI7</t>
  </si>
  <si>
    <t>ZNF525;ZNF765;ZNF813;ZNF28;KOX24;KIAA1979;ZNF468</t>
  </si>
  <si>
    <t>Putative uncharacterized protein ZNF525;Zinc finger protein 765;Putative uncharacterized protein ZNF813;Zinc finger protein 813;Zinc finger protein 28;Zinc finger protein KOX24;Putative uncharacterized protein ZNF28;ZNF28 protein;Zinc finger protein 525;cDNA FLJ78389, highly similar to Homo sapiens zinc finger protein ZNF468 (ZNF468), transcript variant 1, mRNA;cDNA FLJ76364, highly similar to Homo sapiens zinc finger protein ZNF468 (ZNF468), transcript variant 2, mRNA;Zinc finger protein 468</t>
  </si>
  <si>
    <t>ENSG00000188827</t>
  </si>
  <si>
    <t>ENST00000294008;ENST00000466154;ENST00000486524</t>
  </si>
  <si>
    <t>ENSP00000294008</t>
  </si>
  <si>
    <t>Q8IY92;Q69YT8;Q8TF15;Q96JP1</t>
  </si>
  <si>
    <t>BTBD12;KIAA1784;KIAA1987;SLX4</t>
  </si>
  <si>
    <t>Structure-specific endonuclease subunit SLX4;BTB/POZ domain-containing protein 12</t>
  </si>
  <si>
    <t>ENSG00000102271</t>
  </si>
  <si>
    <t>ENST00000373119;ENST00000373114</t>
  </si>
  <si>
    <t>ENSP00000362211;ENSP00000362206</t>
  </si>
  <si>
    <t>A5PKX1;B2RTW2;B3KPK3;Q8N3U5;Q9C0H6;Q9H955;Q9Y3J5</t>
  </si>
  <si>
    <t>KLHL4;RP6-22D12.1-001;hCG_20591;KIAA1687;DKFZp761P1717</t>
  </si>
  <si>
    <t>Kelch-like 4 (Drosophila);Kelch-like 4 (Drosophila), isoform CRA_a;Kelch-like protein 4;cDNA FLJ31895 fis, clone NT2RP7003680, highly similar to Kelch-like protein 4;Putative uncharacterized protein DKFZp761P1717;cDNA FLJ12995 fis, clone NT2RP3000233, weakly similar to RING CANAL PROTEIN</t>
  </si>
  <si>
    <t>ENSG00000013563</t>
  </si>
  <si>
    <t>ENST00000369809;ENST00000393638;ENST00000014935;ENST00000369808;ENST00000369807;ENST00000309585;ENST00000497242;ENST00000447892;ENST00000451865;ENST00000412184;ENST00000424626;ENST00000432135;ENST00000488225</t>
  </si>
  <si>
    <t>ENSP00000358824;ENSP00000377255;ENSP00000014935;ENSP00000358823;ENSP00000358822;ENSP00000309168;ENSP00000395591;ENSP00000393346;ENSP00000416881;ENSP00000393000;ENSP00000410281</t>
  </si>
  <si>
    <t>A3KQT1;A6QRJ0;P49184;Q5HY40;Q5HY41;Q5TZW2</t>
  </si>
  <si>
    <t>DNASE1L1;XX-FW83563B9.2-005;XX-FW83563B9.2-009;DNAS1L1;DNL1L;XX-FW83563B9.2-003</t>
  </si>
  <si>
    <t>Deoxyribonuclease I-like 1;Deoxyribonuclease-1-like 1;Muscle-specific DNase I-like;DNase X;XIB</t>
  </si>
  <si>
    <t>ENSG00000107957</t>
  </si>
  <si>
    <t>ENST00000369774;ENST00000355946;ENST00000315994;ENST00000420222</t>
  </si>
  <si>
    <t>ENSP00000358789;ENSP00000348215;ENSP00000318135;ENSP00000395781</t>
  </si>
  <si>
    <t>B3KPL1;B7Z286;B7Z2H8;B7Z3B0;B7Z7H2;B7Z9C6;B7Z9L8;O43302;Q5TCZ1;Q5TCZ2;Q5TDQ8</t>
  </si>
  <si>
    <t>SH3PXD2A;FISH;KIAA0418;SH3MD1</t>
  </si>
  <si>
    <t>cDNA FLJ31907 fis, clone NT2RP7004396, highly similar to Homo sapiens SH3 multiple domains 1 (SH3MD1), mRNA;cDNA FLJ53508, highly similar to Homo sapiens SH3 multiple domains 1 (SH3MD1), mRNA;cDNA FLJ56896, highly similar to Homo sapiens SH3 multiple domains 1 (SH3MD1), mRNA;cDNA FLJ56087, highly similar to Homo sapiens SH3 multiple domains 1 (SH3MD1), mRNA;cDNA FLJ58079, highly similar to Homo sapiens SH3 multiple domains 1 (SH3MD1), mRNA;cDNA FLJ57808, highly similar to Homo sapiens SH3 multiple domains 1 (SH3MD1), mRNA;cDNA, FLJ78882, highly similar to Homo sapiens SH3 multiple domains 1 (SH3MD1), mRNA;SH3 and PX domain-containing protein 2A;SH3 multiple domains protein 1;Five SH3 domain-containing protein;Adaptor protein TKS5</t>
  </si>
  <si>
    <t>ENSG00000070182</t>
  </si>
  <si>
    <t>ENST00000389723;ENST00000389722;ENST00000335612;ENST00000342835;ENST00000389721;ENST00000389720</t>
  </si>
  <si>
    <t>ENSP00000374373;ENSP00000374372;ENSP00000334218;ENSP00000341272;ENSP00000374371;ENSP00000374370</t>
  </si>
  <si>
    <t>A1YZ73;B2RMN7;O14724;O14725;O14726;P11277;Q15510;Q15519;Q59FP5;Q71VF8;Q71VF9;Q71VG0;Q71VG1;Q71VG2;Q86TX9;Q8WX82</t>
  </si>
  <si>
    <t>SPTB;HSpTB1;SPTB1</t>
  </si>
  <si>
    <t>Beta-spectrin;Spectrin, beta, erythrocytic;Spectrin beta chain, erythrocyte;Beta-I spectrin;Spectrin, beta, erythrocytic (Includes spherocytosis, clinical type I) variant;Full-length cDNA clone CS0DC018YF11 of Neuroblastoma of Homo sapiens (human);Beta I spectrin form betaI sigma3</t>
  </si>
  <si>
    <t>ENSG00000022840</t>
  </si>
  <si>
    <t>ENST00000458409;ENST00000325954;ENST00000413266</t>
  </si>
  <si>
    <t>ENSP00000401517;ENSP00000322242;ENSP00000415682</t>
  </si>
  <si>
    <t>B2RDI7;B3KSN5;B3KUR9;B3KWY9;B4DWN2;Q8N5U6;Q92550;Q9NPP8;Q9ULW4</t>
  </si>
  <si>
    <t>RNF10;KIAA0262;RIE2</t>
  </si>
  <si>
    <t>cDNA, FLJ96629, highly similar to Homo sapiens ring finger protein 10 (RNF10), mRNA;cDNA FLJ36692 fis, clone UTERU2008845, highly similar to Homo sapiens ring finger protein 10 (RNF10), mRNA;cDNA FLJ40488 fis, clone TESTI2044118, highly similar to Homo sapiens ring finger protein 10 (RNF10), mRNA;cDNA FLJ44288 fis, clone TRACH2008820, highly similar to Homo sapiens ring finger protein 10 (RNF10), mRNA;cDNA FLJ56164, highly similar to Homo sapiens ring finger protein 10 (RNF10), mRNA;RING finger protein 10</t>
  </si>
  <si>
    <t>ENSG00000198373</t>
  </si>
  <si>
    <t>ENST00000359154;ENST00000448661;ENST00000356003</t>
  </si>
  <si>
    <t>ENSP00000352069;ENSP00000396871;ENSP00000348283</t>
  </si>
  <si>
    <t>A6NEP1;B2R706;B4DHF6;B4DIN7;B4DTL5;O00308;Q6ZTQ5;Q96CZ2;Q9BWN6</t>
  </si>
  <si>
    <t>WWP2</t>
  </si>
  <si>
    <t>NEDD4-like E3 ubiquitin-protein ligase WWP2;WW domain-containing protein 2;Atrophin-1-interacting protein 2;cDNA FLJ55539, highly similar to NEDD4-like E3 ubiquitin-protein ligase WWP2 (EC 6.3.2.-);cDNA, FLJ78996, highly similar to NEDD4-like E3 ubiquitin-protein ligase WWP2 (EC 6.3.2.-);cDNA FLJ55648, highly similar to NEDD4-like E3 ubiquitin-protein ligase WWP2 (EC 6.3.2.-);cDNA FLJ59755, highly similar to NEDD4-like E3 ubiquitin-protein ligase WWP2 (EC 6.3.2.-);cDNA FLJ44359 fis, clone TRACH3007479, highly similar to Homo sapiens Nedd-4-like ubiquitin-protein ligase (WWP2)</t>
  </si>
  <si>
    <t>Ubiquitin E3 ligase (SKP1A, FBXW8, CUL7, RBX1)</t>
  </si>
  <si>
    <t>ENSG00000044090</t>
  </si>
  <si>
    <t>ENST00000265348;ENST00000478630</t>
  </si>
  <si>
    <t>ENSP00000265348</t>
  </si>
  <si>
    <t>A8K9U1;Q14999;Q5T654</t>
  </si>
  <si>
    <t>CUL7;KIAA0076</t>
  </si>
  <si>
    <t>cDNA FLJ76468, highly similar to Homo sapiens cullin 7 (CUL7), mRNA;Cullin-7</t>
  </si>
  <si>
    <t>ENSG00000151612</t>
  </si>
  <si>
    <t>ENST00000508784;ENST00000513320;ENST00000379448;ENST00000281318;ENST00000432851;ENST00000440280;ENST00000503462;ENST00000511659;ENST00000515386;ENST00000394076;ENST00000509940;ENST00000511534;ENST00000508995;ENST00000513840</t>
  </si>
  <si>
    <t>ENSP00000421863;ENSP00000423130;ENSP00000368761;ENSP00000281318;ENSP00000387665;ENSP00000405136;ENSP00000424541;ENSP00000424456;ENSP00000377639</t>
  </si>
  <si>
    <t>B3KPL9;B3KSR1;B7ZL52;Q17R98;Q7Z4S7;Q8N279</t>
  </si>
  <si>
    <t>ZNF827</t>
  </si>
  <si>
    <t>cDNA FLJ31930 fis, clone NT2RP7006162, weakly similar to ZINC FINGER PROTEIN MFG-3;cDNA FLJ36817 fis, clone ASTRO2004032;Zinc finger protein 827</t>
  </si>
  <si>
    <t>ENSG00000111077</t>
  </si>
  <si>
    <t>ENST00000379902;ENST00000314276;ENST00000314250;ENST00000420340;ENST00000451358;ENST00000443113;ENST00000438153;ENST00000262048</t>
  </si>
  <si>
    <t>ENSP00000369232;ENSP00000319756;ENSP00000319684;ENSP00000415945;ENSP00000393362;ENSP00000408441;ENSP00000398989;ENSP00000262048</t>
  </si>
  <si>
    <t>A2VDF2;A2VDF3;A2VDI8;A5PKY4;A7E2A6;B3KYA3;C9JVR1;Q2NL80;Q63HR2;Q6ZMJ1;Q76MW6;Q7Z5T9;Q8NFF9;Q8NFG0;Q96P25;Q9NT29;Q9UPS7</t>
  </si>
  <si>
    <t>TENC1;KIAA1075;TNS2</t>
  </si>
  <si>
    <t>Tensin-like C1 domain-containing phosphatase;C1 domain-containing phosphatase and tensin homolog;Tensin-2;Tensin like C1 domain containing phosphatase (Tensin 2);cDNA FLJ16320 fis, clone SPLEN2036702, highly similar to Homo sapiens tensin like C1 domain containing phosphatase (tensin 2) (TENC1), transcript variant 2, mRNA;Putative uncharacterized protein TENC1;cDNA FLJ23908 fis, clone ADSU00701</t>
  </si>
  <si>
    <t>ENSG00000181143</t>
  </si>
  <si>
    <t>ENST00000331986;ENST00000380955;ENST00000380941;ENST00000397910</t>
  </si>
  <si>
    <t>ENSP00000333016;ENSP00000370342;ENSP00000370328;ENSP00000381008</t>
  </si>
  <si>
    <t>B5ME49;Q6ZQW5;Q8WXI7;Q96RK2</t>
  </si>
  <si>
    <t>MUC16;CA125</t>
  </si>
  <si>
    <t>Putative uncharacterized protein MUC16;Mucin-16;Ovarian carcinoma antigen CA125;Ovarian cancer-related tumor marker CA125</t>
  </si>
  <si>
    <t>ENSG00000154309</t>
  </si>
  <si>
    <t>ENST00000495684;ENST00000360254;ENST00000284476;ENST00000482856</t>
  </si>
  <si>
    <t>ENSP00000355848;ENSP00000284476</t>
  </si>
  <si>
    <t>B3KPN9;Q3B776;Q8N7C2;Q96F81;Q96I92;Q9H698;Q9H8H9;Q9UFA2</t>
  </si>
  <si>
    <t>DISP1;DISPA</t>
  </si>
  <si>
    <t>cDNA FLJ32007 fis, clone NT2RP7009481, highly similar to Homo sapiens dispatched homolog 1 (Drosophila) (DISP1), mRNA;DISP1 protein;Protein dispatched homolog 1</t>
  </si>
  <si>
    <t>ENSG00000158773</t>
  </si>
  <si>
    <t>ENST00000368021;ENST00000368020;ENST00000442467;ENST00000435396;ENST00000472217;ENST00000368019;ENST00000473969;ENST00000496363;ENST00000491629</t>
  </si>
  <si>
    <t>ENSP00000357000;ENSP00000356999;ENSP00000412790;ENSP00000390109;ENSP00000356998</t>
  </si>
  <si>
    <t>B1AQP1;B2RBZ4;P22415;Q5SY46;Q7Z5Y1</t>
  </si>
  <si>
    <t>USF1;RP11-544M22.5-003;hCG_20846;BHLHB11;USF;usf1-bd</t>
  </si>
  <si>
    <t>Upstream transcription factor 1;Upstream transcription factor 1, isoform CRA_b;Upstream stimulatory factor 1;Major late transcription factor 1;Class B basic helix-loop-helix protein 11;Upstream stimulatory factor 1 BD</t>
  </si>
  <si>
    <t>ENSG00000094975</t>
  </si>
  <si>
    <t>ENST00000367723;ENST00000392073;ENST00000449077;ENST00000263688;ENST00000486569</t>
  </si>
  <si>
    <t>ENSP00000356696;ENSP00000375925;ENSP00000401532;ENSP00000263688</t>
  </si>
  <si>
    <t>B2RNU4;B4DYM4;B4DZJ3;Q5H945;Q9BQB9;Q9BXQ2;Q9UBS9;Q9UL04</t>
  </si>
  <si>
    <t>C1orf9;CH1;OPT;RP1-105D12.1-002;hCG_37089</t>
  </si>
  <si>
    <t>Protein osteopotentia homolog;cDNA FLJ60972;cDNA FLJ60200;Chromosome 1 open reading frame 9;Chromosome 1 open reading frame 9, isoform CRA_b</t>
  </si>
  <si>
    <t>ENSG00000163545</t>
  </si>
  <si>
    <t>ENST00000367157;ENST00000441520</t>
  </si>
  <si>
    <t>ENSP00000356125;ENSP00000405818</t>
  </si>
  <si>
    <t>B4E0Y5;Q68E04;Q9H093</t>
  </si>
  <si>
    <t>DKFZp686F01113;NUAK2;SNARK</t>
  </si>
  <si>
    <t>cDNA FLJ56013, highly similar to NUAK family SNF1-like kinase 2 (EC 2.7.11.1);Putative uncharacterized protein DKFZp686F01113;NUAK family SNF1-like kinase 2;SNF1/AMP kinase-related kinase</t>
  </si>
  <si>
    <t>ENSG00000172915</t>
  </si>
  <si>
    <t>ENST00000379939;ENST00000310336;ENST00000400445;ENST00000422518;ENST00000402346;ENST00000497540;ENST00000379922;ENST00000461581</t>
  </si>
  <si>
    <t>ENSP00000369271;ENSP00000308534;ENSP00000383295;ENSP00000398942;ENSP00000384052;ENSP00000369254</t>
  </si>
  <si>
    <t>B3KRF6;B3KVG9;B3KXQ8;B7Z2H9;B7Z4S7;B7Z9H4;Q5T320;Q5T321;Q8NFP9;Q9HCM8;Q9NSU1;Q9NW98;Q9Y6J1</t>
  </si>
  <si>
    <t>NBEA;BCL8B;KIAA1544;LYST2;RP11-270C18.1-001;hCG_2019985</t>
  </si>
  <si>
    <t>cDNA FLJ34150 fis, clone FCBBF3012667, highly similar to Protein neurobeachin;cDNA FLJ16538 fis, clone OCBBF2033295, highly similar to Protein neurobeachin;cDNA FLJ45892 fis, clone OCBBF3023175, highly similar to Protein neurobeachin;cDNA FLJ53986, highly similar to Protein neurobeachin;cDNA FLJ52700, highly similar to Protein neurobeachin;cDNA, FLJ78838, highly similar to Protein neurobeachin;Neurobeachin;Lysosomal-trafficking regulator 2;Protein BCL8B;Neurobeachin, isoform CRA_e</t>
  </si>
  <si>
    <t>ENSG00000196517</t>
  </si>
  <si>
    <t>ENST00000372310;ENST00000475075;ENST00000372307;ENST00000372306;ENST00000360584;ENST00000357730;ENST00000492434;ENST00000489764;ENST00000466926</t>
  </si>
  <si>
    <t>ENSP00000361384;ENSP00000361381;ENSP00000361380;ENSP00000353791;ENSP00000350362</t>
  </si>
  <si>
    <t>A6NDH1;A6NII2;A6NNZ8;B7Z3W8;B7Z589;B7Z9G8;P48067;Q5TAB8;Q5TAB9;Q5TAC0</t>
  </si>
  <si>
    <t>SLC6A9;hCG_25201</t>
  </si>
  <si>
    <t>Transporter;Sodium- and chloride-dependent glycine transporter 1;Solute carrier family 6 member 9</t>
  </si>
  <si>
    <t>ENSG00000103657</t>
  </si>
  <si>
    <t>ENST00000443617;ENST00000261887;ENST00000425434</t>
  </si>
  <si>
    <t>ENSP00000390158;ENSP00000261887;ENSP00000389613</t>
  </si>
  <si>
    <t>B4DKS2;C9JUT5;Q15751;Q8IW65</t>
  </si>
  <si>
    <t>HERC1</t>
  </si>
  <si>
    <t>cDNA FLJ60284, highly similar to Homo sapiens guanine nucleotide exchange factor p532;Putative uncharacterized protein HERC1;Probable E3 ubiquitin-protein ligase HERC1;HECT domain and RCC1-like domain-containing protein 1;p532;p619</t>
  </si>
  <si>
    <t>ENSG00000104660</t>
  </si>
  <si>
    <t>ENST00000442880;ENST00000321250;ENST00000397339</t>
  </si>
  <si>
    <t>ENSP00000412803;ENSP00000314625;ENSP00000380500</t>
  </si>
  <si>
    <t>C9JVM4;O95214;Q6FHL7;Q9BW48</t>
  </si>
  <si>
    <t>LEPROTL1;My047;UNQ577/PRO1139;TRG12;hCG_15463</t>
  </si>
  <si>
    <t>Putative uncharacterized protein LEPROTL1;Leptin receptor overlapping transcript-like 1;LEPROTL1 protein;Leptin receptor overlapping transcript-like 1, isoform CRA_b;Transformation-related protein 12;cDNA PSEC0049 fis, clone NT2RP2000116, highly similar to Leptin receptor overlapping transcript-like 1</t>
  </si>
  <si>
    <t>ENSG00000138686</t>
  </si>
  <si>
    <t>ENST00000264499;ENST00000507814;ENST00000506636;ENST00000508536;ENST00000505692;ENST00000502444</t>
  </si>
  <si>
    <t>ENSP00000264499;ENSP00000423250;ENSP00000423626</t>
  </si>
  <si>
    <t>Q8IWZ6;Q4W5P8;Q8N581;Q9NVI4</t>
  </si>
  <si>
    <t>BBS7;BBS2L1</t>
  </si>
  <si>
    <t>Bardet-Biedl syndrome 7 protein;BBS2-like protein 1</t>
  </si>
  <si>
    <t>ENSG00000112242</t>
  </si>
  <si>
    <t>ENST00000346618;ENST00000378646</t>
  </si>
  <si>
    <t>ENSP00000262904;ENSP00000367914</t>
  </si>
  <si>
    <t>O00716;Q15000;Q24JQ3;Q499G5;Q68DT0;Q9BZ44</t>
  </si>
  <si>
    <t>E2F3;KIAA0075;DKFZp686C18211</t>
  </si>
  <si>
    <t>Transcription factor E2F3;E2F3 protein;Putative uncharacterized protein DKFZp686C18211</t>
  </si>
  <si>
    <t>ENSG00000103647</t>
  </si>
  <si>
    <t>ENST00000261861</t>
  </si>
  <si>
    <t>ENSP00000261861</t>
  </si>
  <si>
    <t>A8K0W3;B3KWB4;O94767;Q8TAN1;Q9UQ03</t>
  </si>
  <si>
    <t>CORO2B;KIAA0925</t>
  </si>
  <si>
    <t>Coronin-2B;Coronin-like protein C;Protein FC96;cDNA FLJ42721 fis, clone BRAMY4000229, highly similar to Coronin-2B</t>
  </si>
  <si>
    <t>ENSG00000101224</t>
  </si>
  <si>
    <t>ENST00000467519;ENST00000245960;ENST00000439880;ENST00000340833;ENST00000379598;ENST00000344256;ENST00000480816;ENST00000468979;ENST00000495915</t>
  </si>
  <si>
    <t>ENSP00000245960;ENSP00000405972;ENSP00000339170;ENSP00000368918;ENSP00000339125</t>
  </si>
  <si>
    <t>B3KS38;B4DIG0;B4DQZ3;B4DRC3;O43551;P30305;Q13971;Q5JX77;Q6MZW8;Q6RSS1;Q7LDQ7;Q9BRA6</t>
  </si>
  <si>
    <t>hCG_39252;CDC25B;CDC25HU2;DKFZp686G14213</t>
  </si>
  <si>
    <t>HCG39252, isoform CRA_g;cDNA FLJ35394 fis, clone SKNSH2002768, highly similar to M-PHASE INDUCER PHOSPHATASE 2 (EC 3.1.3.48);cDNA FLJ53333, highly similar to M-phase inducer phosphatase 2 (EC 3.1.3.48);cDNA FLJ55479, highly similar to M-phase inducer phosphatase 2 (EC 3.1.3.48);cDNA FLJ56140, highly similar to M-phase inducer phosphatase 2 (EC 3.1.3.48);M-phase inducer phosphatase 2;Dual specificity phosphatase Cdc25B;Putative uncharacterized protein DKFZp686G14213;Cdc25B phosphatase</t>
  </si>
  <si>
    <t>ENSG00000114904</t>
  </si>
  <si>
    <t>ENST00000233027;ENST00000383721;ENST00000461689;ENST00000493199;ENST00000487068;ENST00000496822</t>
  </si>
  <si>
    <t>ENSP00000233027;ENSP00000373227;ENSP00000419666;ENSP00000420231;ENSP00000417119</t>
  </si>
  <si>
    <t>A5YM70;B2R633;B7Z200;P51957;Q05DF6;Q6P576</t>
  </si>
  <si>
    <t>NEK4;STK2</t>
  </si>
  <si>
    <t>Serine/threonine-protein kinase Nek4;Never in mitosis A-related kinase 4;Serine/threonine-protein kinase 2;Serine/threonine-protein kinase NRK2;cDNA FLJ53862, highly similar to Homo sapiens NIMA (never in mitosis gene a)-related kinase 4 (NEK4), mRNA;NEK4 protein</t>
  </si>
  <si>
    <t>ENSG00000173230</t>
  </si>
  <si>
    <t>ENST00000340645;ENST00000393667;ENST00000482512;ENST00000491690;ENST00000494517;ENST00000426235;ENST00000451046;ENST00000489400;ENST00000472829;ENST00000472475</t>
  </si>
  <si>
    <t>ENSP00000341848;ENSP00000377275;ENSP00000419519;ENSP00000420027;ENSP00000418231;ENSP00000416323;ENSP00000394807;ENSP00000417767;ENSP00000417695</t>
  </si>
  <si>
    <t>B2ZZ91;B4DL98;B4DQW7;B4DTZ9;C9J8Q0;Q14398;Q14789</t>
  </si>
  <si>
    <t>GOLGB1</t>
  </si>
  <si>
    <t>Golgin B1;cDNA FLJ56563, highly similar to Golgin subfamily B member 1;cDNA FLJ54378, highly similar to Golgin subfamily B member 1;cDNA FLJ61596, highly similar to Golgin subfamily B member 1;Putative uncharacterized protein GOLGB1;Golgin subfamily B member 1;Giantin;Macrogolgin;372 kDa Golgi complex-associated protein</t>
  </si>
  <si>
    <t>ENSG00000187240</t>
  </si>
  <si>
    <t>ENST00000398093;ENST00000375735;ENST00000334267</t>
  </si>
  <si>
    <t>ENSP00000381167;ENSP00000364887;ENSP00000334021</t>
  </si>
  <si>
    <t>B0I1S0;O00432;Q16693;Q3C1U8;Q49AI6;Q4AC93;Q6ZMX7;Q6ZUM6;Q7Z363;Q8N977;Q8NCM8;Q92815;Q9HAE4</t>
  </si>
  <si>
    <t>DYNC2H1;DHC1B;DHC2;DNCH2;DYH1B;KIAA1997</t>
  </si>
  <si>
    <t>DYNC2H1 variant protein;Cytoplasmic dynein 2 heavy chain 1;Cytoplasmic dynein 2 heavy chain;Dynein cytoplasmic heavy chain 2;Dynein heavy chain isotype 1B;Dynein heavy chain 11;DYNC2H1 protein</t>
  </si>
  <si>
    <t>ENSG00000140265</t>
  </si>
  <si>
    <t>ENST00000396976;ENST00000396972;ENST00000267817</t>
  </si>
  <si>
    <t>ENSP00000380174;ENSP00000380170;ENSP00000267817</t>
  </si>
  <si>
    <t>B3KVB9;C9K0J8;Q32M75;Q32M76;Q8IWY8;Q8N9Y7;Q8NA40;Q96AG1</t>
  </si>
  <si>
    <t>ZSCAN29;ZNF690</t>
  </si>
  <si>
    <t>Zinc finger and SCAN domain-containing protein 29;Zinc finger protein 690;Putative uncharacterized protein ZSCAN29;cDNA FLJ36058 fis, clone TESTI2018476, weakly similar to ZINC FINGER PROTEIN 29;ZSCAN29 protein</t>
  </si>
  <si>
    <t>ENSG00000103995</t>
  </si>
  <si>
    <t>ENST00000399334;ENST00000325747;ENST00000380950</t>
  </si>
  <si>
    <t>ENSP00000382271;ENSP00000321000;ENSP00000370337</t>
  </si>
  <si>
    <t>B4E1E7;B9ZVS0;O94986;Q17RV1;Q3B7A2;Q6NTA0</t>
  </si>
  <si>
    <t>CEP152;KIAA0912</t>
  </si>
  <si>
    <t>cDNA FLJ54319, highly similar to Centrosomal protein of 152 kDa;Putative uncharacterized protein CEP152;Centrosomal protein of 152 kDa;CEP152 protein</t>
  </si>
  <si>
    <t>ENSG00000124006</t>
  </si>
  <si>
    <t>ENST00000465149;ENST00000462534;ENST00000489804;ENST00000404537;ENST00000265318;ENST00000373876;ENST00000456147;ENST00000265317;ENST00000472388;ENST00000373873;ENST00000289656;ENST00000462385;ENST00000465589;ENST00000491370</t>
  </si>
  <si>
    <t>ENSP00000385636;ENSP00000265318;ENSP00000362983;ENSP00000403665;ENSP00000265317;ENSP00000362980;ENSP00000289656</t>
  </si>
  <si>
    <t>A4KVA4;A4KVA5;A6NN50;A8MSZ8;B7Z5P5;O75147;Q96IW3;Q9H8B3</t>
  </si>
  <si>
    <t>OBSL1;KIAA0657</t>
  </si>
  <si>
    <t>Obscurin-like 1 isoform C;Obscurin-like 1 isoform A;Putative uncharacterized protein OBSL1;cDNA FLJ51283, moderately similar to Obscurin-like protein 1;Obscurin-like protein 1;cDNA FLJ13792 fis, clone THYRO1000072, weakly similar to MYOSIN LIGHT CHAIN KINASE, SMOOTH MUSCLE AND NON-MUSCLE ISOZYMES (EC 2.7.1.117)</t>
  </si>
  <si>
    <t>ENSG00000010404</t>
  </si>
  <si>
    <t>ENST00000340855;ENST00000466323;ENST00000370441;ENST00000490775;ENST00000464251;ENST00000370443;ENST00000466019;ENST00000428056</t>
  </si>
  <si>
    <t>ENSP00000339801;ENSP00000418264;ENSP00000359470;ENSP00000359472;ENSP00000390241</t>
  </si>
  <si>
    <t>B3KWA1;B4DGD7;B4DIX1;O60597;P22304;Q14603;Q14604;Q9BRM3</t>
  </si>
  <si>
    <t>IDS;hCG_1993933;SIDS</t>
  </si>
  <si>
    <t>Iduronate 2-sulfatase (Hunter syndrome), isoform CRA_e;cDNA FLJ42669 fis, clone BRAMY2022168, highly similar to IDURONATE 2-SULFATASE (EC 3.1.6.13);cDNA FLJ53595, highly similar to Iduronate 2-sulfatase (EC 3.1.6.13);cDNA FLJ59900, highly similar to Iduronate 2-sulfatase (EC 3.1.6.13);Iduronate-2-sulfatase;Iduronate 2-sulfatase;Alpha-L-iduronate sulfate sulfatase;Iduronate 2-sulfatase 42 kDa chain;Iduronate 2-sulfatase 14 kDa chain;Iduronate-2-sulphatase</t>
  </si>
  <si>
    <t>ENSG00000182095</t>
  </si>
  <si>
    <t>ENST00000399537;ENST00000430969;ENST00000399544;ENST00000327499;ENST00000288841;ENST00000328270;ENST00000464852;ENST00000455076;ENST00000497663;ENST00000415160;ENST00000440081;ENST00000413081;ENST00000434361;ENST00000399434;ENST00000430504</t>
  </si>
  <si>
    <t>ENSP00000382452;ENSP00000395538;ENSP00000382459;ENSP00000330383;ENSP00000288841;ENSP00000329902;ENSP00000398809;ENSP00000388161;ENSP00000395990;ENSP00000413911;ENSP00000410856;ENSP00000382364;ENSP00000398287</t>
  </si>
  <si>
    <t>A3KMH2;A8MSW5;A8MTZ4;A8MX41;B5ME58;C9J9K1;C9JS29;O15417;Q96JH1;Q96K91</t>
  </si>
  <si>
    <t>TNRC18;hCG_96198;CAGL79;KIAA1856</t>
  </si>
  <si>
    <t>TNRC18 protein;Putative uncharacterized protein TNRC18;HCG96198, isoform CRA_d;Trinucleotide repeat-containing gene 18 protein;Long CAG trinucleotide repeat-containing gene 79 protein</t>
  </si>
  <si>
    <t>ENSG00000110628</t>
  </si>
  <si>
    <t>ENST00000347936;ENST00000312221;ENST00000380574;ENST00000485423;ENST00000492567;ENST00000449793;ENST00000498244;ENST00000467719;ENST00000463571;ENST00000498209;ENST00000441077;ENST00000449603;ENST00000495518</t>
  </si>
  <si>
    <t>ENSP00000307859;ENSP00000311139;ENSP00000369948;ENSP00000392072;ENSP00000398974;ENSP00000395908</t>
  </si>
  <si>
    <t>O14906;O43562;O60485;O60680;Q69YM4;Q7LDS5;Q7LGF7;Q96BI1</t>
  </si>
  <si>
    <t>SLC22A18;BWR1A;BWSCR1A;HET;IMPT1;ITM;ORCTL2;SLC22A1L;TSSC5;DKFZp667A184</t>
  </si>
  <si>
    <t>Solute carrier family 22 member 18;Organic cation transporter-like protein 2;Imprinted multi-membrane-spanning polyspecific transporter-related protein 1;Efflux transporter-like protein;Tumor-suppressing subchromosomal transferable fragment candidate gene 5 protein;Tumor-suppressing STF cDNA 5 protein;Beckwith-Wiedemann syndrome chromosomal region 1 candidate gene A protein;p45-Beckwith-Wiedemann region 1 A;Solute carrier family 22 member 1-like;Putative uncharacterized protein DKFZp667A184</t>
  </si>
  <si>
    <t>ENSG00000100330</t>
  </si>
  <si>
    <t>ENST00000401950;ENST00000333027;ENST00000495098;ENST00000445401;ENST00000323630;ENST00000351488;ENST00000415511;ENST00000406629;ENST00000480776;ENST00000487907;ENST00000492087;ENST00000464734;ENST00000491251</t>
  </si>
  <si>
    <t>ENSP00000384651;ENSP00000331649;ENSP00000409063;ENSP00000318070;ENSP00000307271;ENSP00000405070;ENSP00000384077</t>
  </si>
  <si>
    <t>A5PL26;A7E2W2;A7MD32;A8K0L6;C9JLU3;Q13615;Q9NYN5;Q9NYN6;Q9UDX6;Q9UEG3;Q9UPM2</t>
  </si>
  <si>
    <t>MTMR3;KIAA0371;ZFYVE10;WUGSC:H_DJ0394A18.1</t>
  </si>
  <si>
    <t>Myotubularin-related protein 3;FYVE domain-containing dual specificity protein phosphatase 1;Zinc finger FYVE domain-containing protein 10;Myotubularin related protein 3;cDNA FLJ76734, highly similar to Homo sapiens myotubularin related protein 3 (MTMR3), transcript variant 3, mRNA;Putative uncharacterized protein MTMR3;WUGSC:H_DJ0394A18.1 protein</t>
  </si>
  <si>
    <t>ENSG00000157601</t>
  </si>
  <si>
    <t>ENST00000490220;ENST00000468506;ENST00000398600;ENST00000413778;ENST00000419044;ENST00000398598;ENST00000424365;ENST00000484465;ENST00000417963;ENST00000441677;ENST00000478268;ENST00000427464;ENST00000288383;ENST00000455164;ENST00000467510;ENST00000486275;ENST00000491110</t>
  </si>
  <si>
    <t>ENSP00000381601;ENSP00000408498;ENSP00000392151;ENSP00000381599;ENSP00000400923;ENSP00000402215;ENSP00000393931;ENSP00000410989;ENSP00000288383;ENSP00000410523</t>
  </si>
  <si>
    <t>B2RDA5;B3KU10;C9IYV7;C9J8D6;C9JN19;C9JN88;C9JUL1;C9JZS6;P20591;Q86YP5;Q8NAA8;Q96CI3</t>
  </si>
  <si>
    <t>MX1</t>
  </si>
  <si>
    <t>cDNA, FLJ96524, highly similar to Homo sapiens myxovirus (influenza virus) resistance 1, interferon-inducible protein p78 (mouse) (MX1), mRNA;cDNA FLJ39036 fis, clone NT2RP7008360, highly similar to Interferon-induced GTP-binding protein Mx1;Putative uncharacterized protein MX1;Interferon-induced GTP-binding protein Mx1;Myxovirus resistance protein 1;Interferon-regulated resistance GTP-binding protein MxA;Interferon-induced protein p78;Interferon-induced GTP-binding protein Mx1, N-terminally processed;MxA;cDNA FLJ35689 fis, clone SPLEN2019379, highly similar to INTERFERON-REGULATED RESISTANCE GTP-BINDING PROTEIN MXA;MX1 protein</t>
  </si>
  <si>
    <t>ENSG00000078246</t>
  </si>
  <si>
    <t>ENST00000228245;ENST00000448120;ENST00000397132</t>
  </si>
  <si>
    <t>ENSP00000228245;ENSP00000410051;ENSP00000380321</t>
  </si>
  <si>
    <t>B3KNB7;O75386;Q8N5B0</t>
  </si>
  <si>
    <t>TULP3;TUBL3</t>
  </si>
  <si>
    <t>Tubby-related protein 3;Tubby-like protein 3</t>
  </si>
  <si>
    <t>ENSG00000074657</t>
  </si>
  <si>
    <t>ENST00000336078</t>
  </si>
  <si>
    <t>ENSP00000338217</t>
  </si>
  <si>
    <t>B3KXW2;B4DQV3;Q4G0V6;Q7L7Z7;Q96QR7;Q9HCE3;Q9NVJ6</t>
  </si>
  <si>
    <t>ZNF532;KIAA1629</t>
  </si>
  <si>
    <t>cDNA FLJ46178 fis, clone TESTI4003944, highly similar to Homo sapiens zinc finger protein 532 (ZNF532), mRNA;cDNA FLJ55793, highly similar to Homo sapiens zinc finger protein 532 (ZNF532), mRNA;Zinc finger protein 532</t>
  </si>
  <si>
    <t>ENSG00000230626</t>
  </si>
  <si>
    <t>ENST00000423578;ENST00000467614;ENST00000471777</t>
  </si>
  <si>
    <t>C9JH79</t>
  </si>
  <si>
    <t>Putative uncharacterized protein ENSP00000390324</t>
  </si>
  <si>
    <t>ENSG00000140564</t>
  </si>
  <si>
    <t>ENST00000268171</t>
  </si>
  <si>
    <t>ENSP00000268171</t>
  </si>
  <si>
    <t>P09958;Q14336;Q6LBS3;Q9UCZ5</t>
  </si>
  <si>
    <t>FURIN;FUR;PACE;PCSK3</t>
  </si>
  <si>
    <t>Furin;Paired basic amino acid residue-cleaving enzyme;Dibasic-processing enzyme</t>
  </si>
  <si>
    <t>ENSG00000088280</t>
  </si>
  <si>
    <t>ENST00000485644;ENST00000336689;ENST00000492982;ENST00000484906;ENST00000495646;ENST00000437606;ENST00000465372;ENST00000490785;ENST00000374579;ENST00000484418;ENST00000475814;ENST00000478858</t>
  </si>
  <si>
    <t>ENSP00000338769;ENSP00000408826;ENSP00000363707</t>
  </si>
  <si>
    <t>B3KRW0;B4DHH4;B4DRP2;Q6P9F4;Q6PJ46;Q86UY1;Q8TDY4;Q9NXH7;Q9NXK2</t>
  </si>
  <si>
    <t>ASAP3;DDEFL1;UPLC1</t>
  </si>
  <si>
    <t>Arf-GAP with SH3 domain, ANK repeat and PH domain-containing protein 3;Development and differentiation-enhancing factor-like 1;Protein up-regulated in liver cancer 1;cDNA FLJ54676, highly similar to Development and differentiation-enhancing factor-like 1;cDNA FLJ53171, highly similar to Development and differentiation-enhancing factor-like 1;ASAP3 protein;cDNA FLJ20246 fis, clone COLF6458</t>
  </si>
  <si>
    <t>ENSG00000019995</t>
  </si>
  <si>
    <t>ENST00000359653;ENST00000471421</t>
  </si>
  <si>
    <t>ENSP00000352676</t>
  </si>
  <si>
    <t>Q9UGI0;B4DZ98;Q5SQP6;Q69YK3</t>
  </si>
  <si>
    <t>ZRANB1;TRABID</t>
  </si>
  <si>
    <t>Ubiquitin thioesterase ZRANB1;Zinc finger Ran-binding domain-containing protein 1;hTrabid</t>
  </si>
  <si>
    <t>ENSG00000186104</t>
  </si>
  <si>
    <t>ENST00000334636</t>
  </si>
  <si>
    <t>ENSP00000334592</t>
  </si>
  <si>
    <t>Q6VVX0;Q2M3H3;Q5RT65</t>
  </si>
  <si>
    <t>CYP2R1</t>
  </si>
  <si>
    <t>Vitamin D 25-hydroxylase;Cytochrome P450 2R1</t>
  </si>
  <si>
    <t>ENSG00000117245</t>
  </si>
  <si>
    <t>ENST00000375044;ENST00000490034;ENST00000477167;ENST00000400463;ENST00000493818;ENST00000247986;ENST00000321188;ENST00000462858;ENST00000498225;ENST00000463389</t>
  </si>
  <si>
    <t>ENSP00000364184;ENSP00000383311;ENSP00000247986;ENSP00000318133</t>
  </si>
  <si>
    <t>A2A3Q7;A2A3Q8;B0I1R5;O95077;Q53YS6;Q5VWA9;Q6GSA8;Q8N411;Q9P2E2</t>
  </si>
  <si>
    <t>KIF17;RP11-401M16.8-004;RP11-401M16.8-009;KIAA1405;KIF3X</t>
  </si>
  <si>
    <t>Kinesin family member 17;KIF17 variant protein;Kinesin-like protein KIF17;KIF3-related motor protein</t>
  </si>
  <si>
    <t>ENSG00000164465</t>
  </si>
  <si>
    <t>ENST00000296955;ENST00000338728;ENST00000392504;ENST00000368503;ENST00000481630;ENST00000478345;ENST00000424717;ENST00000487076</t>
  </si>
  <si>
    <t>ENSP00000296955;ENSP00000342422;ENSP00000376292;ENSP00000357489;ENSP00000391700</t>
  </si>
  <si>
    <t>Q5H992;Q5H993;Q5H994;Q68DD5;Q8IYK5;Q8N7L9;Q8N8Z6;Q96NH2</t>
  </si>
  <si>
    <t>DCBLD1;RP1-94G16.1-001;RP1-94G16.1-005;DKFZp686L21135</t>
  </si>
  <si>
    <t>Discoidin, CUB and LCCL domain-containing protein 1;Discoidin, CUB and LCCL domain containing 1;Putative uncharacterized protein DKFZp686L21135</t>
  </si>
  <si>
    <t>ENSG00000127980</t>
  </si>
  <si>
    <t>ENST00000438045;ENST00000248633;ENST00000496420;ENST00000447638;ENST00000477342;ENST00000484913;ENST00000428214;ENST00000469417;ENST00000496092;ENST00000422866;ENST00000476923</t>
  </si>
  <si>
    <t>ENSP00000410438;ENSP00000248633;ENSP00000403963;ENSP00000394413;ENSP00000389594</t>
  </si>
  <si>
    <t>A4D1G3;A8KA90;B4DER6;B4DEY5;B4DIM7;O43933;Q59FV4;Q96S69;Q96S70;Q96S71;Q96S72;Q96S73;Q99994</t>
  </si>
  <si>
    <t>PEX1;PEX1Q261Ter;PEX1R633Ter</t>
  </si>
  <si>
    <t>Peroxisome biogenesis factor 1;Peroxin-1;Peroxisome biogenesis disorder protein 1;cDNA FLJ51800, highly similar to Peroxisome biogenesis factor 1;cDNA FLJ51807, highly similar to Peroxisome biogenesis factor 1;cDNA FLJ50168, highly similar to Peroxisome biogenesis factor 1;Peroxisome biogenesis factor 1 variant;Pex1pQ261Ter;Pex1pR633Ter</t>
  </si>
  <si>
    <t>ENSG00000168016</t>
  </si>
  <si>
    <t>ENST00000428977;ENST00000429976;ENST00000301807;ENST00000463984;ENST00000513141;ENST00000505962;ENST00000463764;ENST00000511973</t>
  </si>
  <si>
    <t>ENSP00000416826;ENSP00000416168;ENSP00000301807</t>
  </si>
  <si>
    <t>B7WP88;O15050;Q8N8K0</t>
  </si>
  <si>
    <t>TRANK1;KIAA0342;LBA1</t>
  </si>
  <si>
    <t>Putative uncharacterized protein TRANK1;TPR and ankyrin repeat-containing protein 1;Lupus brain antigen 1 homolog</t>
  </si>
  <si>
    <t>ENSG00000167562</t>
  </si>
  <si>
    <t>ENST00000301093;ENST00000391786;ENST00000391785;ENST00000391780</t>
  </si>
  <si>
    <t>ENSP00000301093;ENSP00000375663;ENSP00000375662;ENSP00000375659</t>
  </si>
  <si>
    <t>A2RRM8;A8MX31;B9EGF2;Q66K42;Q6NWZ7;Q7Z2U6;Q9NV72</t>
  </si>
  <si>
    <t>ZNF701</t>
  </si>
  <si>
    <t>Zinc finger protein 701;Putative uncharacterized protein ZNF701;ZNF701 protein</t>
  </si>
  <si>
    <t>ENSG00000138771</t>
  </si>
  <si>
    <t>ENST00000296043;ENST00000264907;ENST00000497440;ENST00000466541;ENST00000469923;ENST00000490690;ENST00000481002;ENST00000485780;ENST00000484236;ENST00000486758;ENST00000473602;ENST00000380735</t>
  </si>
  <si>
    <t>ENSP00000296043;ENSP00000264907;ENSP00000370111</t>
  </si>
  <si>
    <t>B3KY47;B4E244;C9JK37;Q5QTQ3;Q6ZRW3;Q6ZVL3;Q8TF72;Q96IR9;Q96K23;Q9P247</t>
  </si>
  <si>
    <t>SHROOM3;KIAA1481;SHRML;MSTP013</t>
  </si>
  <si>
    <t>cDNA FLJ46841 fis, clone UTERU3000670, highly similar to Homo sapiens shroom (SHRM), mRNA;cDNA FLJ55531, highly similar to Homo sapiens shroom (SHRM), mRNA;Putative uncharacterized protein SHROOM3;Protein Shroom3;Shroom-related protein;cDNA FLJ42424 fis, clone BLADE2004089, moderately similar to Mus musculus PDZ domain actin binding protein Shroom mRNA;cDNA FLJ14838 fis, clone OVARC1001726, weakly similar to APICAL-LIKE PROTEIN</t>
  </si>
  <si>
    <t>ENSG00000214595</t>
  </si>
  <si>
    <t>ENST00000496970;ENST00000491655;ENST00000356458;ENST00000398629;ENST00000493997;ENST00000481376;ENST00000490828;ENST00000472965;ENST00000488611;ENST00000466608</t>
  </si>
  <si>
    <t>ENSP00000348842;ENSP00000381627</t>
  </si>
  <si>
    <t>Q6ZMW3;A8MUB5;B6ZDG7</t>
  </si>
  <si>
    <t>EML6;EML5L</t>
  </si>
  <si>
    <t>Echinoderm microtubule-associated protein-like 6;Echinoderm microtubule-associated protein-like 5-like</t>
  </si>
  <si>
    <t>ENSG00000126821</t>
  </si>
  <si>
    <t>ENST00000247225</t>
  </si>
  <si>
    <t>ENSP00000247225</t>
  </si>
  <si>
    <t>Q9BX95;B2RAH0;Q9H189</t>
  </si>
  <si>
    <t>SGPP1</t>
  </si>
  <si>
    <t>Sphingosine-1-phosphate phosphatase 1;Sphingosine-1-phosphatase 1</t>
  </si>
  <si>
    <t>ENSG00000107614</t>
  </si>
  <si>
    <t>ENST00000354631;ENST00000351358;ENST00000457442;ENST00000377799;ENST00000377766;ENST00000358282;ENST00000412821;ENST00000495022;ENST00000452380;ENST00000488990;ENST00000313936;ENST00000424636;ENST00000436968;ENST00000343612;ENST00000486947;ENST00000451253;ENST00000479046;ENST00000396687;ENST00000396685</t>
  </si>
  <si>
    <t>ENSP00000346652;ENSP00000324328;ENSP00000412256;ENSP00000367030;ENSP00000366996;ENSP00000351027;ENSP00000409354;ENSP00000417594;ENSP00000419625;ENSP00000324263;ENSP00000389497;ENSP00000390611;ENSP00000340174;ENSP00000379918;ENSP00000379916</t>
  </si>
  <si>
    <t>B0YJ02;B0YJ03;B0YJ06;B0YJ07;B0YJ08;B4DQZ2;B7Z1Y7;B7Z8H2;O14717;O43669;Q5JVT2;Q5JVT3;Q5JVT4;Q5JVT5;Q6ICS7;Q7Z3E4;Q86WW6</t>
  </si>
  <si>
    <t>TRDMT1;DNMT2;RP11-406H21.1-006;RP11-406H21.1-003;RP11-406H21.1-002;RP11-406H21.1-007;hCG_23994;DKFZp686N1286</t>
  </si>
  <si>
    <t>tRNA (cytosine-5-)-methyltransferase;DNA (cytosine-5)-methyltransferase-like protein 2;DNA methyltransferase homolog HsaIIP;PuMet;tRNA aspartic acid methyltransferase 1 variant 5;cDNA FLJ50621, highly similar to DNA (cytosine-5)-methyltransferase-like protein 2;cDNA FLJ50466, highly similar to DNA (cytosine-5)-methyltransferase-like protein 2;cDNA FLJ52038, highly similar to DNA (cytosine-5)-methyltransferase-like protein 2;tRNA aspartic acid methyltransferase 1;DNMT2 protein;HCG23994, isoform CRA_a;cDNA FLJ76302, highly similar to Homo sapiens DNA (cytosine-5-)-methyltransferase 2 (DNMT2), transcript variant a, mRNA;tRNA aspartic acid methyltransferase 1 variant 3;tRNA aspartic acid methyltransferase 1 variant 4;Putative uncharacterized protein DKFZp686N1286;tRNA aspartic acid methyltransferase 1 variant 8</t>
  </si>
  <si>
    <t>ENSG00000107816</t>
  </si>
  <si>
    <t>ENST00000426584;ENST00000370223;ENST00000489526;ENST00000315797;ENST00000429732;ENST00000481129;ENST00000370220;ENST00000454422;ENST00000459989</t>
  </si>
  <si>
    <t>ENSP00000407713;ENSP00000359243;ENSP00000314437;ENSP00000402042;ENSP00000359240;ENSP00000416972</t>
  </si>
  <si>
    <t>B1AL11;B1AL12;B1AL13;B1AL14;B4DP66;Q8N3I0;Q96J79;Q96JL2;Q9BRK4;Q9BRY6</t>
  </si>
  <si>
    <t>RP11-108L7.8;RP11-108L7.8-007;RP11-108L7.8-006;RP11-108L7.8-004;LZTS2;KIAA1813;LAPSER1</t>
  </si>
  <si>
    <t>Novel protein;Leucine zipper putative tumor suppressor 2;Protein LAPSER1;cDNA FLJ60755, highly similar to Leucine zipper putative tumor suppressor 2;LZTS2 protein</t>
  </si>
  <si>
    <t>ENSG00000064687</t>
  </si>
  <si>
    <t>ENST00000263094;ENST00000433129;ENST00000435683</t>
  </si>
  <si>
    <t>ENSP00000263094;ENSP00000414062;ENSP00000406617</t>
  </si>
  <si>
    <t>B3KUJ3;Q8IZY2;Q96S58;Q9BZC4;Q9NR73;Q9NT80;Q9UKP8</t>
  </si>
  <si>
    <t>ABCA7;DKFZp434E1030</t>
  </si>
  <si>
    <t>cDNA FLJ40025 fis, clone STOMA2008050, highly similar to Homo sapiens ATP-binding cassette, sub-family A (ABC1), member 7 (ABCA7), transcript variant 2, mRNA;ATP-binding cassette sub-family A member 7;Macrophage ABC transporter;Autoantigen SS-N;ABCA-SSN;Putative uncharacterized protein DKFZp434E1030</t>
  </si>
  <si>
    <t>ENSG00000169660</t>
  </si>
  <si>
    <t>ENST00000337014;ENST00000327949</t>
  </si>
  <si>
    <t>ENSP00000337854;ENSP00000332634</t>
  </si>
  <si>
    <t>Q8WVB3;B7UUP6;Q8IYN4;Q8TE81</t>
  </si>
  <si>
    <t>HEXDC</t>
  </si>
  <si>
    <t>Hexosaminidase D;Beta-hexosaminidase D;N-acetyl-beta-galactosaminidase;Beta-N-acetylhexosaminidase;Hexosaminidase domain-containing protein</t>
  </si>
  <si>
    <t>ENSG00000171843</t>
  </si>
  <si>
    <t>ENST00000380338;ENST00000380323;ENST00000469261;ENST00000488705;ENST00000380321;ENST00000429426;ENST00000355930;ENST00000468513;ENST00000491137;ENST00000475957</t>
  </si>
  <si>
    <t>ENSP00000369695;ENSP00000369680;ENSP00000369678;ENSP00000410482;ENSP00000348196</t>
  </si>
  <si>
    <t>B1AMQ2;B1APT5;B1APT6;B2R7B3;B7Z4N5;B7Z755;P42568;Q6LEQ8;Q6MZE2;Q8IVB0</t>
  </si>
  <si>
    <t>MLLT3;AF9;YEATS3;RP11-15P13.2-002;RP11-15P13.2-006;hCG_1811108;LTG9/MLLT3;DKFZp686D09204</t>
  </si>
  <si>
    <t>Protein AF-9;ALL1-fused gene from chromosome 9 protein;Myeloid/lymphoid or mixed-lineage leukemia translocated to chromosome 3 protein;YEATS domain-containing protein 3;Myeloid/lymphoid or mixed-lineage leukemia (Trithorax homolog, Drosophila); translocated to, 3;Myeloid/lymphoid or mixed-lineage leukemia (Trithorax homolog, Drosophila); translocated to, 3, isoform CRA_a;cDNA, FLJ93363, highly similar to Homo sapiens myeloid/lymphoid or mixed-lineage leukemia (trithorax homolog, Drosophila); translocated to, 3 (MLLT3), mRNA;cDNA FLJ58676, highly similar to Protein AF-9;cDNA FLJ53222, highly similar to Protein AF-9;LTG9/MLLT3 protein;Putative uncharacterized protein DKFZp686D09204</t>
  </si>
  <si>
    <t>ENSG00000100285</t>
  </si>
  <si>
    <t>ENST00000310624;ENST00000328842</t>
  </si>
  <si>
    <t>ENSP00000311997;ENSP00000333119</t>
  </si>
  <si>
    <t>P12036;B4DYY4;Q96HF8;Q9UJS7;Q9UQ14</t>
  </si>
  <si>
    <t>NEFH;KIAA0845;NFH</t>
  </si>
  <si>
    <t>Neurofilament heavy polypeptide;Neurofilament triplet H protein;200 kDa neurofilament protein</t>
  </si>
  <si>
    <t>ENSG00000031081</t>
  </si>
  <si>
    <t>ENST00000264245;ENST00000482743</t>
  </si>
  <si>
    <t>ENSP00000264245;ENSP00000418429</t>
  </si>
  <si>
    <t>B7Z1P4;C9J652;Q2M1Z3;Q9ULL6</t>
  </si>
  <si>
    <t>ARHGAP31;CDGAP;KIAA1204</t>
  </si>
  <si>
    <t>cDNA FLJ61628, highly similar to Homo sapiens Cdc42 GTPase-activating protein (CDGAP), mRNA;Putative uncharacterized protein ENSP00000418429;Rho GTPase-activating protein 31;Cdc42 GTPase-activating protein</t>
  </si>
  <si>
    <t>ENSG00000197565</t>
  </si>
  <si>
    <t>ENST00000418180;ENST00000372216;ENST00000334504;ENST00000394872;ENST00000487645;ENST00000468338;ENST00000477085;ENST00000461897</t>
  </si>
  <si>
    <t>ENSP00000406002;ENSP00000361290;ENSP00000334733;ENSP00000378340</t>
  </si>
  <si>
    <t>A8MXH5;A8VPY0;B4DU54;B4DZ39;Q12823;Q14031;Q14053;Q5JYH6;Q5JYH8;Q6NSE8;Q9BS57;Q9NQM5;Q9NTX3;Q9UEH6;Q9UJ76;Q9UMG6;Q9Y4L4</t>
  </si>
  <si>
    <t>COL4A6</t>
  </si>
  <si>
    <t>Putative uncharacterized protein COL4A6;Collagen alpha 6 type IV;cDNA FLJ60893, highly similar to Collagen alpha-6(IV) chain;cDNA FLJ57675, highly similar to Collagen alpha-6(IV) chain;Collagen alpha-6(IV) chain;COL4A6 protein;Collagen, type IV, alpha 6;A6(IV) collagen</t>
  </si>
  <si>
    <t>ENSG00000221818</t>
  </si>
  <si>
    <t>ENST00000408929</t>
  </si>
  <si>
    <t>ENSP00000386178</t>
  </si>
  <si>
    <t>A0PJM4;A6NMF7;B2RNT0;B7Z934;Q66VZ3;Q6DK36;Q6IS86;Q6ISA4;Q9HAK2</t>
  </si>
  <si>
    <t>EBF2;COE2</t>
  </si>
  <si>
    <t>Transcription factor COE2;Early B-cell factor 2;EBF2 protein;cDNA FLJ55302, highly similar to Transcription factor COE2</t>
  </si>
  <si>
    <t>ENSG00000057294</t>
  </si>
  <si>
    <t>ENST00000340811;ENST00000070846</t>
  </si>
  <si>
    <t>ENSP00000342800;ENSP00000070846</t>
  </si>
  <si>
    <t>A0AV37;B4DR79;B8QFA1;B8QGS6;B8QGS7;B8QGS9;D3DUW9;Q4VC01;Q99959;Q99960</t>
  </si>
  <si>
    <t>PKP2;hCG_1685949</t>
  </si>
  <si>
    <t>Plakophilin 2;Plakophilin 2, isoform CRA_d;cDNA FLJ50173, highly similar to Plakophilin-2;Plakophilin-2 transcript variant 2b;Plakophilin-2;Truncated plakophilin-2</t>
  </si>
  <si>
    <t>NuMA-LGN-G-alpha-i-1 complex</t>
  </si>
  <si>
    <t>ENSG00000121957</t>
  </si>
  <si>
    <t>ENST00000406462;ENST00000435987;ENST00000264126;ENST00000369987;ENST00000435475;ENST00000446797;ENST00000431112;ENST00000427626;ENST00000441735</t>
  </si>
  <si>
    <t>ENSP00000385510;ENSP00000408664;ENSP00000264126;ENSP00000359004;ENSP00000401948;ENSP00000392138;ENSP00000412020;ENSP00000399562;ENSP00000390629</t>
  </si>
  <si>
    <t>B0QZC9;B0QZD0;B0QZD1;B2RAL8;B4DIF1;P81274;Q5T1N8;Q5T1N9;Q6IBL7;Q8N0Z5</t>
  </si>
  <si>
    <t>GPSM2;RP11-475E11.4-005;RP11-475E11.4-004;RP11-475E11.4-003;LGN;RP11-475E11.4-002</t>
  </si>
  <si>
    <t>G-protein signaling modulator 2 (AGS3-like, C. elegans);cDNA, FLJ94995, highly similar to Homo sapiens LGN protein (LGN), mRNA;cDNA FLJ56086, highly similar to G-protein signaling modulator 2;G-protein-signaling modulator 2;Mosaic protein LGN</t>
  </si>
  <si>
    <t>ENSG00000137218</t>
  </si>
  <si>
    <t>ENST00000373018;ENST00000259748;ENST00000426290;ENST00000422888;ENST00000466420</t>
  </si>
  <si>
    <t>ENSP00000362109;ENSP00000259748;ENSP00000396715;ENSP00000413214</t>
  </si>
  <si>
    <t>A6PVU0;O43559;Q5T3D5</t>
  </si>
  <si>
    <t>FRS3;RP11-298J23.2-005</t>
  </si>
  <si>
    <t>Fibroblast growth factor receptor substrate 3;Suc1-associated neurotrophic factor target 2;FGFR-signaling adaptor SNT2</t>
  </si>
  <si>
    <t>ENSG00000166225</t>
  </si>
  <si>
    <t>ENST00000299293;ENST00000397997</t>
  </si>
  <si>
    <t>ENSP00000299293;ENSP00000381083</t>
  </si>
  <si>
    <t>B0LPF2;B2R684;O43558;Q7LDQ6;Q8WU20</t>
  </si>
  <si>
    <t>FRS2</t>
  </si>
  <si>
    <t>Fibroblast growth factor receptor substrate 2;Suc1-associated neurotrophic factor target 1;FGFR-signaling adaptor SNT</t>
  </si>
  <si>
    <t>ENSG00000114770</t>
  </si>
  <si>
    <t>ENST00000334444;ENST00000265586;ENST00000382495;ENST00000437205;ENST00000443497;ENST00000476402;ENST00000492216;ENST00000443376;ENST00000392579;ENST00000382494;ENST00000427120;ENST00000392578;ENST00000392577;ENST00000438979;ENST00000437341;ENST00000446941</t>
  </si>
  <si>
    <t>ENSP00000333926;ENSP00000265586;ENSP00000371935;ENSP00000403510;ENSP00000404302;ENSP00000416840;ENSP00000376358;ENSP00000371934;ENSP00000404809;ENSP00000376357;ENSP00000376356;ENSP00000409913;ENSP00000399726;ENSP00000390911</t>
  </si>
  <si>
    <t>A5PKY6;B9EIQ2;C9JZL5;O14517;O15440;Q29ZA9;Q29ZB1;Q59FK6;Q59GK6;Q86UX3;Q86W30;Q96BR0;Q9UN85;Q9UNP5;Q9UQC3</t>
  </si>
  <si>
    <t>ABCC5;MRP5;hCG_18394</t>
  </si>
  <si>
    <t>ABCC5 protein;Multidrug resistance-associated protein 5;ATP-binding cassette sub-family C member 5;Multi-specific organic anion transporter C;pABC11;SMRP;Putative uncharacterized protein ABCC5;ABCC5 variant 4;ABCC5 variant 2;Multidrug resistance-associated protein 5 variant;ATP-binding cassette C5 splicing variant A variant;ATP-binding cassette C5 splicing variant A;ATP-binding cassette, sub-family C (CFTR/MRP), member 5, isoform CRA_b;ABCC5 variant 3;ATP-binding cassette, sub-family C (CFTR/MRP), member 5;Putative uncharacterized protein</t>
  </si>
  <si>
    <t>Postsplicing complex;Upf complex (UPF1, UPF2, UPF3a)</t>
  </si>
  <si>
    <t>ENSG00000169062</t>
  </si>
  <si>
    <t>ENST00000375299;ENST00000492270;ENST00000351487;ENST00000484246;ENST00000480362;ENST00000474056;ENST00000493727;ENST00000481131;ENST00000479712;ENST00000475218</t>
  </si>
  <si>
    <t>ENSP00000364448;ENSP00000329592</t>
  </si>
  <si>
    <t>A2A366;B3KUE7;B4DGE0;Q5T8C3;Q5T8C9;Q7Z6N3;Q86YK1;Q9BZI8;Q9H1J1</t>
  </si>
  <si>
    <t>UPF3A;RENT3A;UPF3;hCG_2011952</t>
  </si>
  <si>
    <t>Regulator of nonsense transcripts 3A;Nonsense mRNA reducing factor 3A;Up-frameshift suppressor 3 homolog A;UPF3 regulator of nonsense transcripts homolog A (Yeast), isoform CRA_a;cDNA FLJ39708 fis, clone SMINT2012735, highly similar to Regulator of nonsense transcripts 3A;cDNA FLJ57970, highly similar to Regulator of nonsense transcripts 3A</t>
  </si>
  <si>
    <t>ENSG00000156671</t>
  </si>
  <si>
    <t>ENST00000447533;ENST00000372690;ENST00000372687</t>
  </si>
  <si>
    <t>ENSP00000391799;ENSP00000361775;ENSP00000361772</t>
  </si>
  <si>
    <t>Q5JSC5;Q5JSC8;Q5JSC9;Q66K52;Q96LT4</t>
  </si>
  <si>
    <t>SAMD8;RP11-487I5.5-003</t>
  </si>
  <si>
    <t>Sphingomyelin synthase-related protein 1;Sterile alpha motif domain-containing protein 8;Sterile alpha motif domain containing 8</t>
  </si>
  <si>
    <t>ENSG00000076864</t>
  </si>
  <si>
    <t>ENST00000374761;ENST00000374758;ENST00000374765;ENST00000471600;ENST00000495204;ENST00000374763;ENST00000290101;ENST00000460929;ENST00000487268;ENST00000480720;ENST00000359708;ENST00000374757;ENST00000317967;ENST00000447293;ENST00000482984;ENST00000464457</t>
  </si>
  <si>
    <t>ENSP00000363893;ENSP00000363890;ENSP00000363897;ENSP00000363895;ENSP00000290101;ENSP00000352739;ENSP00000363889;ENSP00000315420;ENSP00000392717</t>
  </si>
  <si>
    <t>A8MPS8;O75062;P47736;Q49AP2;Q5T3S6;Q5T3S7;Q5T3S9;Q5T3T0;Q5T3T1;Q5T3T4;Q7Z5S8;Q9UQ51</t>
  </si>
  <si>
    <t>RAP1GAP;KIAA0474;RAP1GA1;RP11-63N8.1-011;RP11-63N8.1-010;RP11-63N8.1-004;RP11-63N8.1-009;RP11-63N8.1-005;rap1GAP</t>
  </si>
  <si>
    <t>Putative uncharacterized protein RAP1GAP;Rap1 GTPase-activating protein 1;RAP1GAP protein;RAP1 GTPase activating protein;Rap1GAPII</t>
  </si>
  <si>
    <t>ENSG00000149289</t>
  </si>
  <si>
    <t>ENST00000278590;ENST00000453089</t>
  </si>
  <si>
    <t>ENSP00000278590;ENSP00000413094</t>
  </si>
  <si>
    <t>B4DI65;B4DR47;Q9C0D7</t>
  </si>
  <si>
    <t>ZC3H12C;KIAA1726;MCPIP3</t>
  </si>
  <si>
    <t>cDNA FLJ55974, moderately similar to Homo sapiens zinc finger CCCH-type containing 12A (ZC3H12A), mRNA;cDNA FLJ55575, moderately similar to Homo sapiens zinc finger CCCH-type containing 12A (ZC3H12A), mRNA;Probable ribonuclease ZC3H12C;Zinc finger CCCH domain-containing protein 12C;MCP-induced protein 3</t>
  </si>
  <si>
    <t>ENSG00000152377</t>
  </si>
  <si>
    <t>ENST00000394945;ENST00000515091;ENST00000282223;ENST00000509978;ENST00000508642;ENST00000510689;ENST00000510405;ENST00000505690;ENST00000503916;ENST00000509293</t>
  </si>
  <si>
    <t>ENSP00000378401;ENSP00000282223;ENSP00000421677;ENSP00000421418;ENSP00000424517</t>
  </si>
  <si>
    <t>B3KSW3;O60400;Q08629;Q59EW0;Q8N630;Q9UCL8</t>
  </si>
  <si>
    <t>SPOCK1;SPOCK;TIC1;TICN1;WUGSC:H_DJ0244J05.1</t>
  </si>
  <si>
    <t>Testican-1;Protein SPOCK;TESTICAN</t>
  </si>
  <si>
    <t>ENSG00000147872</t>
  </si>
  <si>
    <t>ENST00000464326;ENST00000411567;ENST00000276914;ENST00000434144;ENST00000380465;ENST00000380464;ENST00000475923;ENST00000472715;ENST00000494753</t>
  </si>
  <si>
    <t>ENSP00000415270;ENSP00000276914;ENSP00000403421;ENSP00000369832;ENSP00000369831</t>
  </si>
  <si>
    <t>B4DJK9;B4DNH6;Q5SYF3;Q5SYF4;Q5SYF5;Q6FHZ7;Q99541;Q9BSC3</t>
  </si>
  <si>
    <t>ADFP;RP11-151J10.1-003;RP11-151J10.1-002;RP11-151J10.1-005;RP11-151J10.1-007;hCG_28271;PLIN2</t>
  </si>
  <si>
    <t>cDNA FLJ57380, highly similar to Adipophilin;cDNA FLJ59123, moderately similar to Adipophilin;Adipose differentiation-related protein;ADFP protein;Adipose differentiation-related protein, isoform CRA_b;cDNA, FLJ93444, highly similar to Homo sapiens adipose differentiation-related protein (ADFP), mRNA;Perilipin-2;Adipophilin</t>
  </si>
  <si>
    <t>ENSG00000214944</t>
  </si>
  <si>
    <t>ENST00000296794;ENST00000509848;ENST00000426542;ENST00000437974;ENST00000287898;ENST00000424972;ENST00000513042;ENST00000510131;ENST00000296799;ENST00000513841;ENST00000506334;ENST00000510312;ENST00000512883;ENST00000504003;ENST00000503341</t>
  </si>
  <si>
    <t>ENSP00000296794;ENSP00000421859;ENSP00000412175;ENSP00000411459;ENSP00000287898;ENSP00000405576;ENSP00000296799;ENSP00000421081</t>
  </si>
  <si>
    <t>B2RXG7;B4E3K4;B5MDA3;B5ME67;B7ZW32;C9J1V7;Q8N1W1;Q8NCM7;Q96E37;Q9H6L3;Q9H6W0</t>
  </si>
  <si>
    <t>RGNEF;KIAA1998</t>
  </si>
  <si>
    <t>RGNEF protein;cDNA FLJ57020, highly similar to Rho-guanine nucleotide exchange factor;Putative uncharacterized protein ENSP00000296799;Putative uncharacterized protein ENSP00000287898;Putative uncharacterized protein ENSP00000296794;Rho-guanine nucleotide exchange factor;190 kDa guanine nucleotide exchange factor</t>
  </si>
  <si>
    <t>ENSG00000103168</t>
  </si>
  <si>
    <t>ENST00000378541;ENST00000341690</t>
  </si>
  <si>
    <t>ENSP00000367802;ENSP00000345305</t>
  </si>
  <si>
    <t>B3KUE8;B7Z5K5;B7Z5S4;B7Z908;B7Z9L7;Q15572;Q59F67;Q8N6V3</t>
  </si>
  <si>
    <t>TAF1C</t>
  </si>
  <si>
    <t>cDNA FLJ39712 fis, clone SMINT2013129, highly similar to TATA box-binding protein-associated factor RNA polymerase I subunit C;TATA box-binding protein-associated factor RNA polymerase I subunit C;Transcription initiation factor SL1/TIF-IB subunit C;TATA box-binding protein-associated factor 1C;RNA polymerase I-specific TBP-associated factor 110 kDa</t>
  </si>
  <si>
    <t>ENSG00000083857</t>
  </si>
  <si>
    <t>ENST00000441802;ENST00000260147;ENST00000500085;ENST00000512772;ENST00000507105;ENST00000509537;ENST00000509927;ENST00000507662;ENST00000512347;ENST00000503253;ENST00000508035;ENST00000509647</t>
  </si>
  <si>
    <t>ENSP00000406229;ENSP00000260147;ENSP00000424157;ENSP00000423801;ENSP00000421003;ENSP00000420869;ENSP00000423736</t>
  </si>
  <si>
    <t>Q14517;Q9UEJ6</t>
  </si>
  <si>
    <t>FAT1;CDHF7;FAT;ME5</t>
  </si>
  <si>
    <t>Protocadherin Fat 1;Cadherin-related tumor suppressor homolog;Protein fat homolog;Cadherin family member 7;Cadherin</t>
  </si>
  <si>
    <t>ENSG00000090905</t>
  </si>
  <si>
    <t>ENST00000315183;ENST00000395799;ENST00000338120;ENST00000395801;ENST00000491718;ENST00000352205;ENST00000432286;ENST00000450465;ENST00000477487;ENST00000462400;ENST00000464539</t>
  </si>
  <si>
    <t>ENSP00000326900;ENSP00000379144;ENSP00000338965;ENSP00000379146;ENSP00000345275;ENSP00000403015;ENSP00000404278</t>
  </si>
  <si>
    <t>B3KSX2;B4DST4;C9JA83;C9JAR8;O15408;Q658L5;Q6NVB5;Q8NDV7;Q8NEZ0;Q8TBT8;Q8TCR0;Q9NV59;Q9P268</t>
  </si>
  <si>
    <t>TNRC6A;CAGH26;KIAA1460;TNRC6</t>
  </si>
  <si>
    <t>cDNA FLJ37223 fis, clone BRAMY1000157, highly similar to Trinucleotide repeat-containing gene 6A protein;cDNA FLJ59141, highly similar to Trinucleotide repeat-containing gene 6A protein;Putative uncharacterized protein TNRC6A;Trinucleotide repeat-containing gene 6A protein;CAG repeat protein 26;Glycine-tryptophan protein of 182 kDa;GW182 autoantigen;EMSY interactor protein</t>
  </si>
  <si>
    <t>ENSG00000176225</t>
  </si>
  <si>
    <t>ENST00000255674;ENST00000454359;ENST00000437017</t>
  </si>
  <si>
    <t>ENSP00000255674;ENSP00000402352;ENSP00000399520</t>
  </si>
  <si>
    <t>C9JTR3;Q68CS9;Q6ZRL8;Q6ZTK3;Q86TG4;Q86VV8;Q8N8N8;Q8TBQ4;Q96IN9;Q9UFJ4</t>
  </si>
  <si>
    <t>RTTN</t>
  </si>
  <si>
    <t>Putative uncharacterized protein RTTN;Rotatin</t>
  </si>
  <si>
    <t>ENSG00000107185</t>
  </si>
  <si>
    <t>ENST00000456972;ENST00000496906;ENST00000378078</t>
  </si>
  <si>
    <t>ENSP00000409466;ENSP00000367318</t>
  </si>
  <si>
    <t>A8K0K1;Q5TCV5;Q92546</t>
  </si>
  <si>
    <t>RGP1;KIAA0258</t>
  </si>
  <si>
    <t>cDNA FLJ76996;Retrograde Golgi transport protein RGP1 homolog</t>
  </si>
  <si>
    <t>ENSG00000183496</t>
  </si>
  <si>
    <t>ENST00000329713</t>
  </si>
  <si>
    <t>ENSP00000329918</t>
  </si>
  <si>
    <t>Q6ZN04;Q4G0W1;Q8IVG2;Q9H0J0</t>
  </si>
  <si>
    <t>MEX3B;KIAA2009;RKHD3;RNF195</t>
  </si>
  <si>
    <t>RNA-binding protein MEX3B;RING finger and KH domain-containing protein 3;RING finger protein 195</t>
  </si>
  <si>
    <t>GALNS-lysosomal hydrolase 1.27 MDa complex</t>
  </si>
  <si>
    <t>ENSG00000184494;ENSG00000204386;ENSG00000223957;ENSG00000227129;ENSG00000227315;ENSG00000228691;ENSG00000234343;ENSG00000234846</t>
  </si>
  <si>
    <t>ENST00000493354;ENST00000229725;ENST00000486127;ENST00000473226;ENST00000495330;ENST00000495807;ENST00000480384;ENST00000479533;ENST00000491768;ENST00000375631;ENST00000482297;ENST00000437432;ENST00000465246;ENST00000487340;ENST00000466720;ENST00000479695;ENST00000422978;ENST00000464056;ENST00000473255;ENST00000489619;ENST00000465161;ENST00000492929;ENST00000477637;ENST00000473972;ENST00000439648;ENST00000486872;ENST00000423382;ENST00000495464;ENST00000495201;ENST00000467620;ENST00000461380;ENST00000434496;ENST00000460245;ENST00000460116;ENST00000466841;ENST00000472801;ENST00000411774;ENST00000475767;ENST00000465061;ENST00000478758</t>
  </si>
  <si>
    <t>ENSP00000229725;ENSP00000364782;ENSP00000403720;ENSP00000408957;ENSP00000408207;ENSP00000401067;ENSP00000409489;ENSP00000399309</t>
  </si>
  <si>
    <t>A8K4K1;Q59GU8;Q5JQI0;Q6IBT5;Q6Q4G7;Q6Q4G8;Q6Q4G9;Q99519</t>
  </si>
  <si>
    <t>NEU1;DAAP-222I20.1-001;DADB-333F21.3-001;DAMA-196C9.1-001;DAMC-303C24.1-001;DAQB-331I12.2-001;DASS-36P22.1-001;XXbac-BCX40G17.11-001;XXbac-BPG254B15.3-001;hCG_43692;NANH</t>
  </si>
  <si>
    <t>cDNA FLJ78216, highly similar to Homo sapiens lysosomal neuraminidase, mRNA;Neuraminidase variant;NEU1 protein;Sialidase 1 (Lysosomal sialidase);Sialidase 1 (Lysosomal sialidase), isoform CRA_a;cDNA, FLJ93471, Homo sapiens sialidase 1 (lysosomal sialidase) (NEU1), mRNA;Neurominidase;Neuraminidase;Sialidase-1;Lysosomal sialidase;N-acetyl-alpha-neuraminidase 1;Acetylneuraminyl hydrolase;G9 sialidase</t>
  </si>
  <si>
    <t>ENSG00000214435</t>
  </si>
  <si>
    <t>ENST00000369880</t>
  </si>
  <si>
    <t>ENSP00000358896</t>
  </si>
  <si>
    <t>A6NP79;Q0VDK3;Q0VDK4;Q5PZ02;Q9HBK9</t>
  </si>
  <si>
    <t>AS3MT;CYT19</t>
  </si>
  <si>
    <t>Arsenite methyltransferase;S-adenosyl-L-methionine:arsenic(III) methyltransferase;Methylarsonite methyltransferase;AS3MT protein</t>
  </si>
  <si>
    <t>ENSG00000137486</t>
  </si>
  <si>
    <t>ENST00000393505;ENST00000360025;ENST00000420843</t>
  </si>
  <si>
    <t>ENSP00000377141;ENSP00000353124;ENSP00000409581</t>
  </si>
  <si>
    <t>A8K103;B6V9G8;O75625;O75630;P49407;Q2PP20;Q9BTK8</t>
  </si>
  <si>
    <t>ARRB1;ARR1</t>
  </si>
  <si>
    <t>cDNA FLJ75454, highly similar to Homo sapiens arrestin, beta 1 (ARRB1), transcript variant 1, mRNA;Beta-arrestin-1;Arrestin beta-1</t>
  </si>
  <si>
    <t>ENSG00000177000</t>
  </si>
  <si>
    <t>ENST00000376592;ENST00000376583;ENST00000376590;ENST00000376585;ENST00000418034;ENST00000376486;ENST00000423400;ENST00000431243;ENST00000413656</t>
  </si>
  <si>
    <t>ENSP00000365777;ENSP00000365767;ENSP00000365775;ENSP00000365770;ENSP00000405082;ENSP00000365669;ENSP00000398908;ENSP00000400460;ENSP00000408307</t>
  </si>
  <si>
    <t>A0MPA5;B2R7A6;P42898;Q5SNW5;Q5SNW6;Q5SNW7;Q5SNW9;Q7Z6M6;Q8IU67;Q8IU73;Q9NY63;Q9UQR2</t>
  </si>
  <si>
    <t>MTHFR;RP11-56N19.4-004;RP11-56N19.4-007;RP11-56N19.4-005;RP11-56N19.4-003</t>
  </si>
  <si>
    <t>Methylenetetrahydrofolate reductase;5,10-methylenetetrahydrofolate reductase (NADPH);Methylenetetrahydrofolate reductase short isoform;Methylenetetrahydrofolate reductase long isoform</t>
  </si>
  <si>
    <t>ENSG00000138778</t>
  </si>
  <si>
    <t>ENST00000394771;ENST00000265148;ENST00000380026;ENST00000509823;ENST00000515478;ENST00000503705;ENST00000509120;ENST00000514974</t>
  </si>
  <si>
    <t>ENSP00000378252;ENSP00000265148;ENSP00000369365;ENSP00000423981;ENSP00000426023</t>
  </si>
  <si>
    <t>Q02224;A6NKY9;A8K2U7;Q4LE75</t>
  </si>
  <si>
    <t>CENPE</t>
  </si>
  <si>
    <t>Centromere-associated protein E;Centromere protein E;Kinesin-related protein CENPE</t>
  </si>
  <si>
    <t>ENSG00000196954</t>
  </si>
  <si>
    <t>ENST00000393150;ENST00000444739;ENST00000355546;ENST00000421898;ENST00000417440;ENST00000416586</t>
  </si>
  <si>
    <t>ENSP00000376857;ENSP00000388566;ENSP00000347741;ENSP00000397095;ENSP00000401673;ENSP00000402871</t>
  </si>
  <si>
    <t>A2NHL8;A2NHL9;A2NHM0;B3KPZ9;B4DJH5;B4E2D2;O95601;P49662;Q7KYX7;Q9UG96</t>
  </si>
  <si>
    <t>mih1/Tx;CASP4;hCG_40121;ICH2;DKFZp586A181</t>
  </si>
  <si>
    <t>Caspase 4, apoptosis-related cysteine peptidase;Caspase 4, apoptosis-related cysteine peptidase, isoform CRA_b;Mih1/TX isoform alpha;Mih1/TX isoform beta;Caspase 4, apoptosis-related cysteine peptidase, isoform CRA_c;Mih1/TX isoform gamma;cDNA FLJ32532 fis, clone SMINT2000229, highly similar to CASPASE-4 (EC 3.4.22.-);cDNA FLJ57735, highly similar to Caspase-4 (EC 3.4.22.-);cDNA FLJ58874, highly similar to Caspase-4 (EC 3.4.22.-);Mih1/Tx protein;Caspase-4;Protease ICH-2;Protease TX;ICE(rel)-II;Caspase-4 subunit 1;Caspase-4 subunit 2;Caspase 4, apoptosis-related cysteine peptidase, isoform CRA_a;Mih1/TX isoform delta;Putative uncharacterized protein DKFZp586A181</t>
  </si>
  <si>
    <t>ENSG00000166689</t>
  </si>
  <si>
    <t>ENST00000355661;ENST00000448080;ENST00000332954</t>
  </si>
  <si>
    <t>ENSP00000347883;ENSP00000416895;ENSP00000332024</t>
  </si>
  <si>
    <t>B4DK33;B4DWC3;Q6IQ23;Q86VZ7;Q8IUS9</t>
  </si>
  <si>
    <t>PLEKHA7;hCG_1992264</t>
  </si>
  <si>
    <t>cDNA FLJ54499, highly similar to Homo sapiens pleckstrin homology domain containing, family A member 7 (PLEKHA7), mRNA;cDNA FLJ54484, highly similar to Homo sapiens pleckstrin homology domain containing, family A member 7 (PLEKHA7), mRNA;Pleckstrin homology domain-containing family A member 7;HCG1992264, isoform CRA_a;PLEKHA7 protein</t>
  </si>
  <si>
    <t>ENSG00000120696</t>
  </si>
  <si>
    <t>ENST00000379483</t>
  </si>
  <si>
    <t>ENSP00000368797</t>
  </si>
  <si>
    <t>B2RDL4;B4DS80;B5TZ86;Q5T6Y7;Q6FI68;Q8NB99;Q8WVZ9;Q9H0I6</t>
  </si>
  <si>
    <t>KBTBD7</t>
  </si>
  <si>
    <t>cDNA, FLJ96667;cDNA FLJ51290, highly similar to Kelch repeat and BTB domain-containing protein 7;Kelch repeat and BTB domain-containing protein 7;KBTBD7 protein</t>
  </si>
  <si>
    <t>ENSG00000138735</t>
  </si>
  <si>
    <t>ENST00000354960;ENST00000394439;ENST00000356278;ENST00000264805;ENST00000503412;ENST00000512494;ENST00000509612;ENST00000513594;ENST00000512450;ENST00000512739;ENST00000502912;ENST00000508914;ENST00000420633</t>
  </si>
  <si>
    <t>ENSP00000347046;ENSP00000377957;ENSP00000348623;ENSP00000264805;ENSP00000425810;ENSP00000416309</t>
  </si>
  <si>
    <t>A0AV69;A8K2C4;C9JGT3;O75026;O75887;O76074;Q4W5L4;Q86UI0;Q86V66;Q9P0K4;Q9P0K6;Q9Y6Z6</t>
  </si>
  <si>
    <t>PDE5A;PDE5</t>
  </si>
  <si>
    <t>cGMP-specific 3',5'-cyclic phosphodiesterase;cGMP-binding cGMP-specific phosphodiesterase;Putative uncharacterized protein PDE5A;CGMP-specific phosphodiesterase PDE5A1;CGMP-specific phosphodiesterase type 5A</t>
  </si>
  <si>
    <t>ENSG00000108469</t>
  </si>
  <si>
    <t>ENST00000423245;ENST00000317905;ENST00000443199;ENST00000420326;ENST00000340830</t>
  </si>
  <si>
    <t>ENSP00000394820;ENSP00000317636;ENSP00000410529;ENSP00000414933;ENSP00000341983</t>
  </si>
  <si>
    <t>A5YM55;B3KQK2;B7Z8Y7;C9JPA2;O94762;Q6FIC9;Q6P4G0;Q8WYH5;Q9BSD6;Q9BW80;Q9H0B1;Q9P1W7;Q9UNC8</t>
  </si>
  <si>
    <t>RECQL5;RECQ5;hCG_1989322;PP1045</t>
  </si>
  <si>
    <t>RECQL5 protein;cDNA FLJ90603 fis, clone PLACE1001500, highly similar to ATP-dependent DNA helicase Q5 (EC 3.6.1.-);cDNA FLJ61700, highly similar to ATP-dependent DNA helicase Q5 (EC 3.6.1.-);Putative uncharacterized protein RECQL5;ATP-dependent DNA helicase Q5;RecQ protein-like 5;DNA helicase, RecQ-like type 5;RecQ protein-like 5, isoform CRA_b;RecQ protein-like 5, isoform CRA_c;Putative uncharacterized protein PP1045;Similar to RecQ protein-like 5</t>
  </si>
  <si>
    <t>ENSG00000114735</t>
  </si>
  <si>
    <t>ENST00000434410;ENST00000232854;ENST00000448997;ENST00000455834;ENST00000482974;ENST00000424388;ENST00000443894</t>
  </si>
  <si>
    <t>ENSP00000404843;ENSP00000232854;ENSP00000397966;ENSP00000404334;ENSP00000394027;ENSP00000404168</t>
  </si>
  <si>
    <t>B2RA37;Q9Y5R4</t>
  </si>
  <si>
    <t>HEMK1;HEMK</t>
  </si>
  <si>
    <t>cDNA, FLJ94681, highly similar to Homo sapiens HemK methyltransferase family member 1 (HEMK1), mRNA;HemK methyltransferase family member 1;M.HsaHemKP</t>
  </si>
  <si>
    <t>ENSG00000175066</t>
  </si>
  <si>
    <t>ENST00000492097;ENST00000480757;ENST00000460515;ENST00000392993;ENST00000463349;ENST00000486459;ENST00000460630;ENST00000460544;ENST00000487672;ENST00000466685;ENST00000462615;ENST00000472759;ENST00000489085</t>
  </si>
  <si>
    <t>ENSP00000420312;ENSP00000419031;ENSP00000418001;ENSP00000417153;ENSP00000420593;ENSP00000418239;ENSP00000419651</t>
  </si>
  <si>
    <t>Q6ZS86;B2R9I2;Q8N2A7;Q8N5E6</t>
  </si>
  <si>
    <t>GK5</t>
  </si>
  <si>
    <t>Putative glycerol kinase 5;ATP:glycerol 3-phosphotransferase 5</t>
  </si>
  <si>
    <t>ENSG00000165238</t>
  </si>
  <si>
    <t>ENST00000448039;ENST00000297954;ENST00000395477;ENST00000349097;ENST00000395475;ENST00000427277;ENST00000356055;ENST00000432730;ENST00000411624;ENST00000464625;ENST00000478583;ENST00000448251;ENST00000462595;ENST00000453718;ENST00000335372;ENST00000474009;ENST00000479696;ENST00000467401;ENST00000460335;ENST00000471076</t>
  </si>
  <si>
    <t>ENSP00000412465;ENSP00000297954;ENSP00000378860;ENSP00000297876;ENSP00000378858;ENSP00000411181;ENSP00000348347;ENSP00000415038;ENSP00000414622;ENSP00000390441;ENSP00000413325;ENSP00000335435</t>
  </si>
  <si>
    <t>A6PVR2;A6PVR3;A6PVR4;A6PVV2;A8MQ23;C9JGD6;O60536;Q5VWF1;Q5VWF2;Q8IY36;Q9C0A3;Q9H3P4;Q9Y3S1</t>
  </si>
  <si>
    <t>WNK2;RP11-165J3.2-014;RP11-165J3.2-009;RP11-165J3.2-010;RP11-165J3.2-011;KIAA1760;PRKWNK2;SDCCAG43;P/OKcl.13</t>
  </si>
  <si>
    <t>WNK lysine deficient protein kinase 2;Putative uncharacterized protein WNK2;Antigen NY-CO-43;Serine/threonine-protein kinase WNK2;Protein kinase with no lysine 2;Protein kinase lysine-deficient 2;Serologically defined colon cancer antigen 43</t>
  </si>
  <si>
    <t>DSS1 complex;Integrator complex;Integrator-RNAPII complex</t>
  </si>
  <si>
    <t>ENSG00000185085</t>
  </si>
  <si>
    <t>ENST00000330574</t>
  </si>
  <si>
    <t>ENSP00000327889</t>
  </si>
  <si>
    <t>Q6P9B9;Q8N6W5;Q9C0G5</t>
  </si>
  <si>
    <t>INTS5;KIAA1698</t>
  </si>
  <si>
    <t>Integrator complex subunit 5</t>
  </si>
  <si>
    <t>ENSG00000154310</t>
  </si>
  <si>
    <t>ENST00000436636;ENST00000496492;ENST00000341852;ENST00000464785;ENST00000284483;ENST00000475336;ENST00000357327;ENST00000460047;ENST00000488470;ENST00000470834;ENST00000484051;ENST00000487846;ENST00000459881;ENST00000468757;ENST00000465393</t>
  </si>
  <si>
    <t>ENSP00000399511;ENSP00000345352;ENSP00000284483;ENSP00000418156;ENSP00000349880;ENSP00000418916;ENSP00000418378;ENSP00000419990;ENSP00000417338;ENSP00000419308</t>
  </si>
  <si>
    <t>A7E2A3;A8K4U1;C9J338;C9JVV1;O60298;Q7Z4L4;Q8WUY7;Q9UKD8;Q9UKD9;Q9UKE0;Q9UKE1;Q9UKE2;Q9UKE3;Q9UKE4;Q9UKE5;Q9Y6Z1</t>
  </si>
  <si>
    <t>TNIK;KIAA0551;AD 2</t>
  </si>
  <si>
    <t>TRAF2 and NCK-interacting protein kinase;Putative uncharacterized protein TNIK;TNIK protein;AD 2</t>
  </si>
  <si>
    <t>ENSG00000189050</t>
  </si>
  <si>
    <t>ENST00000305783;ENST00000482446;ENST00000343124;ENST00000442346;ENST00000466544;ENST00000484257;ENST00000486103;ENST00000493737;ENST00000477207</t>
  </si>
  <si>
    <t>ENSP00000304670;ENSP00000340416;ENSP00000389049</t>
  </si>
  <si>
    <t>B4DGW4;B4DHL4;B4DJR4;B5MDY4;C9JKI0;Q5M7Z0;Q8N7D0;Q96IZ9;Q9Y686</t>
  </si>
  <si>
    <t>RNFT1;PTD016</t>
  </si>
  <si>
    <t>cDNA FLJ56682, highly similar to Homo sapiens PTD016 protein, mRNA;cDNA FLJ60541, highly similar to Homo sapiens PTD016 protein, mRNA;cDNA FLJ59255, highly similar to Homo sapiens PTD016 protein, mRNA;Putative uncharacterized protein RNFT1;RING finger and transmembrane domain-containing protein 1;Protein PTD016</t>
  </si>
  <si>
    <t>ENSG00000187605</t>
  </si>
  <si>
    <t>ENST00000496886;ENST00000475405;ENST00000409262;ENST00000305799;ENST00000233310</t>
  </si>
  <si>
    <t>ENSP00000386869;ENSP00000307803;ENSP00000233310</t>
  </si>
  <si>
    <t>A6NEI3;O43151;Q86Z24;Q8TBM9</t>
  </si>
  <si>
    <t>TET3;KIAA0401</t>
  </si>
  <si>
    <t>Probable methylcytosine dioxygenase TET3</t>
  </si>
  <si>
    <t>ENSG00000198551</t>
  </si>
  <si>
    <t>ENST00000361113</t>
  </si>
  <si>
    <t>ENSP00000354414</t>
  </si>
  <si>
    <t>Q7L945;O14846;Q4KMP9;Q6NT81;Q9BRG4</t>
  </si>
  <si>
    <t>ZNF627</t>
  </si>
  <si>
    <t>Zinc finger protein 627</t>
  </si>
  <si>
    <t>ENSG00000152520</t>
  </si>
  <si>
    <t>ENST00000503791;ENST00000380958;ENST00000399613;ENST00000399620;ENST00000282391;ENST00000483842;ENST00000380972</t>
  </si>
  <si>
    <t>ENSP00000370345;ENSP00000382522;ENSP00000382529;ENSP00000282391;ENSP00000370359</t>
  </si>
  <si>
    <t>A0N0X1;A1A4Y8;A1A4Y9;B1ALF1;Q0D2P2;Q58A45;Q5HYG6;Q5T515;Q5T516;Q5TBA0;Q6ZMN5;Q76E13;Q8NBA6</t>
  </si>
  <si>
    <t>PAN3</t>
  </si>
  <si>
    <t>PAB-dependent poly(A)-specific ribonuclease subunit 3;cDNA FLJ16798 fis, clone TESTI2053667, weakly similar to PAB-dependent poly(A)-specific ribonuclease subunit PAN3 (EC 3.1.13.4)</t>
  </si>
  <si>
    <t>AFF1-MLLT1-CBX8 complex</t>
  </si>
  <si>
    <t>ENSG00000172493</t>
  </si>
  <si>
    <t>ENST00000504956;ENST00000507468;ENST00000395146;ENST00000395142;ENST00000317423;ENST00000503477;ENST00000511996;ENST00000511442;ENST00000307808;ENST00000511722;ENST00000514970;ENST00000503369</t>
  </si>
  <si>
    <t>ENSP00000427593;ENSP00000378578;ENSP00000378574;ENSP00000321097;ENSP00000424483;ENSP00000425755;ENSP00000305689;ENSP00000424766;ENSP00000424881</t>
  </si>
  <si>
    <t>B4DJM6;B4DJU9;B4DTU1;B4DXZ8;C9J5I5;P51825;Q05D98;Q14C88;Q6LA76;Q712L1</t>
  </si>
  <si>
    <t>AFF1;AF4;FEL;MLLT2;PBM1;hCG_1816301;AF-4</t>
  </si>
  <si>
    <t>cDNA FLJ55277, highly similar to AF4/FMR2 family member 1;cDNA FLJ55278, highly similar to AF4/FMR2 family member 1;cDNA FLJ61397, highly similar to AF4/FMR2 family member 1;cDNA FLJ61458, highly similar to AF4/FMR2 family member 1;Putative uncharacterized protein AFF1;AF4/FMR2 family member 1;ALL1-fused gene from chromosome 4 protein;Proto-oncogene AF4;Protein FEL;AFF1 protein;AF4/FMR2 family, member 1;AF4/FMR2 family, member 1, isoform CRA_b;AF-4 protein;Putative uncharacterized protein MLLT2</t>
  </si>
  <si>
    <t>ENSG00000121989</t>
  </si>
  <si>
    <t>ENST00000487959;ENST00000241416;ENST00000462659;ENST00000404590;ENST00000465329;ENST00000495775</t>
  </si>
  <si>
    <t>ENSP00000241416;ENSP00000384338</t>
  </si>
  <si>
    <t>B2RAB8;B4DWQ2;P27037;Q53TH4;Q6NWV2;Q92474</t>
  </si>
  <si>
    <t>ACVR2A;ACVR2</t>
  </si>
  <si>
    <t>Activin receptor type-2A;Activin receptor type IIA;cDNA FLJ51356, highly similar to Activin receptor type 2A (EC 2.7.11.30)</t>
  </si>
  <si>
    <t>ENSG00000125386</t>
  </si>
  <si>
    <t>ENST00000509050;ENST00000324666;ENST00000382839;ENST00000512465;ENST00000502458;ENST00000513898;ENST00000505311;ENST00000513350;ENST00000506904;ENST00000506120</t>
  </si>
  <si>
    <t>ENSP00000423292;ENSP00000324587;ENSP00000372290;ENSP00000423852;ENSP00000427505;ENSP00000421369;ENSP00000421200;ENSP00000427260</t>
  </si>
  <si>
    <t>B7Z8P8;B7ZM85;B9EGR0;O43607;P78311;P78312;P78313;Q9UEG8</t>
  </si>
  <si>
    <t>C4orf8;FAM193A;RES4-22</t>
  </si>
  <si>
    <t>cDNA FLJ51441;C4orf8 protein;Protein FAM193A;Protein IT14</t>
  </si>
  <si>
    <t>ENSG00000148218</t>
  </si>
  <si>
    <t>ENST00000409155;ENST00000482847;ENST00000277315;ENST00000468504;ENST00000464749;ENST00000448137;ENST00000482001;ENST00000452726;ENST00000494848;ENST00000445750</t>
  </si>
  <si>
    <t>ENSP00000386284;ENSP00000277315;ENSP00000392748;ENSP00000415737;ENSP00000398438</t>
  </si>
  <si>
    <t>A8K375;B2R6F2;B7Z3I9;B7ZBK6;B7ZBK7;P13716;Q16870;Q16871;Q6ZMU0;Q9BVQ9</t>
  </si>
  <si>
    <t>ALAD;RP11-10I9.1-004;RP11-10I9.1-007</t>
  </si>
  <si>
    <t>Delta-aminolevulinic acid dehydratase;Porphobilinogen synthase;Aminolevulinate, delta-, dehydratase</t>
  </si>
  <si>
    <t>ENSG00000069943</t>
  </si>
  <si>
    <t>ENST00000164305</t>
  </si>
  <si>
    <t>ENSP00000164305</t>
  </si>
  <si>
    <t>B2RBK6;B4DEK1;Q53FF9;Q8WVN7;Q92521</t>
  </si>
  <si>
    <t>PIGB</t>
  </si>
  <si>
    <t>cDNA, FLJ95561, highly similar to Homo sapiens phosphatidylinositol glycan, class B (PIGB), mRNA;cDNA FLJ57717, highly similar to GPI mannosyltransferase 3 (EC 2.4.1.-);GPI mannosyltransferase 3;GPI mannosyltransferase III;Phosphatidylinositol-glycan biosynthesis class B protein</t>
  </si>
  <si>
    <t>ENSG00000092140</t>
  </si>
  <si>
    <t>ENST00000206595;ENST00000438909</t>
  </si>
  <si>
    <t>ENSP00000206595;ENSP00000391068</t>
  </si>
  <si>
    <t>B4DIF9;B4DL73;Q49AD9;Q7L622;Q9BVR2;Q9H9E9;Q9NXC0;Q9P2L3</t>
  </si>
  <si>
    <t>G2E3;KIAA1333</t>
  </si>
  <si>
    <t>cDNA FLJ58896, weakly similar to Homo sapiens PHD finger protein 7 (PHF7), transcript variant 2, mRNA;cDNA FLJ58015, weakly similar to PHD finger protein 7;G2E3 protein;G2/M phase-specific E3 ubiquitin-protein ligase</t>
  </si>
  <si>
    <t>CTLH complex</t>
  </si>
  <si>
    <t>ENSG00000153561</t>
  </si>
  <si>
    <t>ENST00000283632;ENST00000466417;ENST00000472843;ENST00000471113</t>
  </si>
  <si>
    <t>ENSP00000283632</t>
  </si>
  <si>
    <t>B4DZV7;C9JQW6;Q6NTF0;Q9H6W5;Q9H871;Q9H9H2</t>
  </si>
  <si>
    <t>RMND5A</t>
  </si>
  <si>
    <t>cDNA FLJ54209;Putative uncharacterized protein RMND5A;Protein RMD5 homolog A</t>
  </si>
  <si>
    <t>ENSG00000221944</t>
  </si>
  <si>
    <t>ENST00000408957</t>
  </si>
  <si>
    <t>ENSP00000386186</t>
  </si>
  <si>
    <t>Q13537;Q6P4D2;Q6PIF9;Q96MW7</t>
  </si>
  <si>
    <t>TIGD1</t>
  </si>
  <si>
    <t>Putative transposase;Tigger transposable element-derived protein 1</t>
  </si>
  <si>
    <t>ENSG00000144136</t>
  </si>
  <si>
    <t>ENST00000272542;ENST00000423633;ENST00000498224;ENST00000433924;ENST00000456264;ENST00000413135;ENST00000480984;ENST00000492076;ENST00000409095;ENST00000490674</t>
  </si>
  <si>
    <t>ENSP00000272542;ENSP00000392050;ENSP00000390021;ENSP00000403763;ENSP00000413393;ENSP00000387253</t>
  </si>
  <si>
    <t>A7LNJ1;B3KVU0;Q08344;Q6DHX8;Q8WUM9;Q9UQ82</t>
  </si>
  <si>
    <t>SLC20A1;hCG_15749;GLVR1;PIT1</t>
  </si>
  <si>
    <t>Solute carrier family 20 (Phosphate transporter), member 1;Solute carrier family 20 (Phosphate transporter), member 1, isoform CRA_a;cDNA, FLJ93144, highly similar to Homo sapiens solute carrier family 20 (phosphate transporter), member 1 (SLC20A1), mRNA;cDNA FLJ41426 fis, clone BRHIP2004814, highly similar to Sodium-dependent phosphate transporter 1;Sodium-dependent phosphate transporter 1;Solute carrier family 20 member 1;Phosphate transporter 1;Gibbon ape leukemia virus receptor 1;Leukemia virus receptor 1 homolog</t>
  </si>
  <si>
    <t>ENSG00000173705</t>
  </si>
  <si>
    <t>ENST00000309558;ENST00000412539</t>
  </si>
  <si>
    <t>ENSP00000308727;ENSP00000406475</t>
  </si>
  <si>
    <t>B4DJ06;O60279</t>
  </si>
  <si>
    <t>SUSD5;KIAA0527</t>
  </si>
  <si>
    <t>cDNA FLJ56620;Sushi domain-containing protein 5</t>
  </si>
  <si>
    <t>ENSG00000174606</t>
  </si>
  <si>
    <t>ENST00000366962;ENST00000360506;ENST00000473303;ENST00000498650;ENST00000476904;ENST00000460337;ENST00000310246;ENST00000481918</t>
  </si>
  <si>
    <t>ENSP00000355929;ENSP00000353696;ENSP00000309755</t>
  </si>
  <si>
    <t>B7Z297;B7Z2U4;B7Z5N3;B7Z5T0;Q5VTE6;Q86X13;Q8NHH3;Q96AL9</t>
  </si>
  <si>
    <t>ANGEL2;KIAA0759L</t>
  </si>
  <si>
    <t>cDNA FLJ50488, highly similar to Homo sapiens angel homolog 2 (Drosophila) (ANGEL2), mRNA;Protein angel homolog 2;cDNA FLJ50627, highly similar to Homo sapiens angel homolog 2 (Drosophila) (ANGEL2), mRNA;cDNA FLJ50631, highly similar to Homo sapiens angel homolog 2 (Drosophila) (ANGEL2), mRNA;ANGEL2 protein</t>
  </si>
  <si>
    <t>ENSG00000178209</t>
  </si>
  <si>
    <t>ENST00000436759;ENST00000357316;ENST00000356346;ENST00000354958;ENST00000322810;ENST00000398774;ENST00000354589;ENST00000357649;ENST00000345136</t>
  </si>
  <si>
    <t>ENSP00000388180;ENSP00000349868;ENSP00000348702;ENSP00000347044;ENSP00000323856;ENSP00000381756;ENSP00000346602;ENSP00000350277;ENSP00000344848</t>
  </si>
  <si>
    <t>Q15148;Q15149;Q16640;Q6S376;Q6S377;Q6S378;Q6S379;Q6S380;Q6S381;Q6S382;Q6S383;Q8WXV5;Q8WXV6;Q96IE3</t>
  </si>
  <si>
    <t>PLEC1;hCG_1994702</t>
  </si>
  <si>
    <t>Plectin-1;Hemidesmosomal protein 1;HCG1994702;Plectin isoform 1b;Plectin isoform 1a;Similar to plectin 1, intermediate filament binding protein, 500kD</t>
  </si>
  <si>
    <t>ENSG00000131584</t>
  </si>
  <si>
    <t>ENST00000354700;ENST00000353662;ENST00000492936;ENST00000467278;ENST00000470659;ENST00000379037;ENST00000476572;ENST00000493992;ENST00000472541;ENST00000354980;ENST00000478065;ENST00000479108;ENST00000438966</t>
  </si>
  <si>
    <t>ENSP00000346733;ENSP00000321139;ENSP00000368324;ENSP00000347075;ENSP00000403540</t>
  </si>
  <si>
    <t>B1AMF5;Q5TA42;Q5TA43;Q86UT3;Q8N2W2;Q8WTZ1;Q96P50;Q9BSR9;Q9C0E7</t>
  </si>
  <si>
    <t>ACAP3;CENTB5;KIAA1716</t>
  </si>
  <si>
    <t>Arf-GAP with coiled-coil, ANK repeat and PH domain-containing protein 3;Centaurin-beta-5;ACAP3 protein</t>
  </si>
  <si>
    <t>ENSG00000135913</t>
  </si>
  <si>
    <t>ENST00000258399;ENST00000454775;ENST00000415516;ENST00000418019;ENST00000473554;ENST00000484018;ENST00000475553;ENST00000466523;ENST00000486242;ENST00000478329;ENST00000338465;ENST00000392113</t>
  </si>
  <si>
    <t>ENSP00000258399;ENSP00000393662;ENSP00000400902;ENSP00000396585;ENSP00000345043;ENSP00000375961</t>
  </si>
  <si>
    <t>A2RUQ8;B7ZM38;B7ZM41;Q2KHT2;Q53S10;Q7Z3A5;Q86T82;Q86W68;Q9HCH8</t>
  </si>
  <si>
    <t>USP37;hCG_2043069;tmp_locus_50;DKFZp686C086;KIAA1594</t>
  </si>
  <si>
    <t>Ubiquitin carboxyl-terminal hydrolase;Putative uncharacterized protein tmp_locus_50;Putative uncharacterized protein DKFZp686C086;Ubiquitin carboxyl-terminal hydrolase 37;Ubiquitin thioesterase 37;Ubiquitin-specific-processing protease 37;Deubiquitinating enzyme 37;Putative uncharacterized protein USP37;USP37 protein</t>
  </si>
  <si>
    <t>ENSG00000005483</t>
  </si>
  <si>
    <t>ENST00000311117;ENST00000334884;ENST00000393656;ENST00000351043;ENST00000334877;ENST00000257745;ENST00000334914;ENST00000478990;ENST00000480368;ENST00000495267;ENST00000476671;ENST00000474203;ENST00000482560;ENST00000485619;ENST00000468607;ENST00000496191;ENST00000479838;ENST00000478079;ENST00000473063</t>
  </si>
  <si>
    <t>ENSP00000312379;ENSP00000335398;ENSP00000377266;ENSP00000249297;ENSP00000335599;ENSP00000257745;ENSP00000333986;ENSP00000419883;ENSP00000420415;ENSP00000417888;ENSP00000420206;ENSP00000417193;ENSP00000419525;ENSP00000417156</t>
  </si>
  <si>
    <t>B6ZDE4;B6ZDM3;C9J5I1;C9JNE1;C9JQ68;C9JYI9;O95038;Q6P5Y2;Q6PKG4;Q6T316;Q86TI3;Q86W12;Q86WG0;Q86WL2;Q8IV78;Q8IWR5;Q8IZD2;Q8NFF8;Q9H802;Q9NS29;Q9NWE7</t>
  </si>
  <si>
    <t>MLL5;KMT2E</t>
  </si>
  <si>
    <t>Histone-lysine N-methyltransferase MLL5;Myeloid/lymphoid or mixed-lineage leukemia protein 5;Lysine N-methyltransferase 2E;Putative uncharacterized protein MLL5;cDNA FLJ14026 fis, clone HEMBA1003679, weakly similar to SIALIDASE;HDCMC04P</t>
  </si>
  <si>
    <t>ENSG00000225697</t>
  </si>
  <si>
    <t>ENST00000420764;ENST00000489483;ENST00000395550;ENST00000337000;ENST00000383733;ENST00000307364;ENST00000447978;ENST00000480524;ENST00000455886;ENST00000466257;ENST00000462009;ENST00000469693;ENST00000496469;ENST00000421649;ENST00000444531;ENST00000414944;ENST00000485361;ENST00000494717;ENST00000482282;ENST00000431213;ENST00000431739;ENST00000426599</t>
  </si>
  <si>
    <t>ENSP00000404684;ENSP00000378920;ENSP00000337648;ENSP00000373239;ENSP00000307089;ENSP00000388251;ENSP00000401066;ENSP00000389922;ENSP00000404607;ENSP00000388721;ENSP00000387532;ENSP00000401813;ENSP00000405872</t>
  </si>
  <si>
    <t>B4DMZ1;C9J6Y3;C9JKR6;Q548A7;Q59H23;Q86YZ4;Q96MZ1;Q96Q90;Q9BXS9;Q9NQU1;Q9Y3Y1</t>
  </si>
  <si>
    <t>SLC26A6;hCG_1999608;DKFZp586E1422</t>
  </si>
  <si>
    <t>cDNA FLJ53405, highly similar to Solute carrier family 26 member 6;Putative uncharacterized protein SLC26A6;SLC26A6a anion exchanger;Solute carrier family 26, member 6, isoform CRA_b;Solute carrier family 26 member 6 variant;Solute carrier family 26, member 6;cDNA FLJ31675 fis, clone NT2RI2005087, highly similar to Homo sapiens putative anion transporter 1 mRNA;Solute carrier family 26 member 6;Pendrin-like protein 1;Putative anion transporter 1;Solute carrier family 26, member 6, isoform CRA_d;Putative uncharacterized protein DKFZp586E1422</t>
  </si>
  <si>
    <t>ENSG00000184702</t>
  </si>
  <si>
    <t>ENST00000455784;ENST00000406395;ENST00000406172;ENST00000332481;ENST00000446882;ENST00000412544;ENST00000455843;ENST00000431124;ENST00000490204;ENST00000330488;ENST00000383045;ENST00000438754;ENST00000431044;ENST00000395109;ENST00000477238;ENST00000413258;ENST00000480423;ENST00000470814</t>
  </si>
  <si>
    <t>ENSP00000391311;ENSP00000384535;ENSP00000385356;ENSP00000327409;ENSP00000403249;ENSP00000408678;ENSP00000391731;ENSP00000414488;ENSP00000328190;ENSP00000372515;ENSP00000394541;ENSP00000399685;ENSP00000378541;ENSP00000404673</t>
  </si>
  <si>
    <t>B4DJ62;C9JHE3;C9JM82;O15251;O95648;Q59GE1;Q7KYV2;Q96MY5;Q99648;Q99719</t>
  </si>
  <si>
    <t>hCG_2002594;SEPT5;PNUTL1;CDCrel-1</t>
  </si>
  <si>
    <t>HCG2002594, isoform CRA_a;cDNA FLJ60582, highly similar to Septin-5;Putative uncharacterized protein SEPT5;Septin-5;Peanut-like protein 1;Cell division control-related protein 1;Putative uncharacterized protein;H5 variant;H5;HCG2002594, isoform CRA_e;cDNA FLJ31711 fis, clone NT2RI2006412, highly similar to Rattus norvegicus CDCrel-1A;Septin</t>
  </si>
  <si>
    <t>ENSG00000147905</t>
  </si>
  <si>
    <t>ENST00000336755;ENST00000322831;ENST00000461038;ENST00000488607;ENST00000463625;ENST00000497924;ENST00000481507;ENST00000496099;ENST00000470185</t>
  </si>
  <si>
    <t>ENSP00000337839;ENSP00000316365</t>
  </si>
  <si>
    <t>B2RCI4;B4E024;Q05DN1;Q5T0Q8;Q5T0Q9;Q5T0R0;Q8N2M1;Q8N3Z6;Q8N4J2;Q8TBK8;Q9H648;Q9P0F0</t>
  </si>
  <si>
    <t>ZCCHC7;HSPC086;hCG_1811263</t>
  </si>
  <si>
    <t>Zinc finger CCHC domain-containing protein 7;Zinc finger, CCHC domain containing 7, isoform CRA_b;cDNA FLJ57248, highly similar to Zinc finger CCHC domain-containing protein 7;ZCCHC7 protein</t>
  </si>
  <si>
    <t>ENSG00000154529</t>
  </si>
  <si>
    <t>ENST00000377564;ENST00000276974;ENST00000341990;ENST00000479351;ENST00000377561;ENST00000403166;ENST00000377555;ENST00000491438;ENST00000489789;ENST00000476961;ENST00000480466;ENST00000484254;ENST00000467854</t>
  </si>
  <si>
    <t>ENSP00000366787;ENSP00000276974;ENSP00000340890;ENSP00000366784;ENSP00000385153;ENSP00000366778</t>
  </si>
  <si>
    <t>B1B0V7;B1B0V8;B1B0V9;B1B0W0;B1B0X8;B1B162;Q4VXF0;Q7Z321;Q96NU0;Q9H7W3</t>
  </si>
  <si>
    <t>CNTNAP3B;CASPR3B;DKFZp686I15204</t>
  </si>
  <si>
    <t>Contactin-associated protein-like 3B;Cell recognition molecule Caspr3b;Contactin-associated protein-like 3B.</t>
  </si>
  <si>
    <t>ENSG00000162896</t>
  </si>
  <si>
    <t>ENST00000356495;ENST00000487208;ENST00000491503</t>
  </si>
  <si>
    <t>ENSP00000348888</t>
  </si>
  <si>
    <t>P01833;Q68D81;Q8IZY7;Q8TE27</t>
  </si>
  <si>
    <t>PIGR</t>
  </si>
  <si>
    <t>Polymeric immunoglobulin receptor;Hepatocellular carcinoma-associated protein TB6;Secretory component</t>
  </si>
  <si>
    <t>ENSG00000106665</t>
  </si>
  <si>
    <t>ENST00000361545;ENST00000223398;ENST00000395060;ENST00000487091;ENST00000493166;ENST00000482424;ENST00000491075;ENST00000474962;ENST00000487447</t>
  </si>
  <si>
    <t>ENSP00000355151;ENSP00000223398;ENSP00000378500;ENSP00000417597;ENSP00000419938</t>
  </si>
  <si>
    <t>A7E2F7;O14527;O43611;Q7Z5B7;Q9UDT6</t>
  </si>
  <si>
    <t>CLIP2;CYLN2;hCG_18038;KIAA0291;WBSCR3;WBSCR4;WSCR4</t>
  </si>
  <si>
    <t>CAP-GLY domain containing linker protein 2;Cytoplasmic linker 2, isoform CRA_a;CAP-Gly domain-containing linker protein 2;Cytoplasmic linker protein 2;Cytoplasmic linker protein 115;Williams-Beuren syndrome chromosomal region 3 protein;Williams-Beuren syndrome chromosomal region 4 protein;Cytoplasmic linker 2</t>
  </si>
  <si>
    <t>ENSG00000162396</t>
  </si>
  <si>
    <t>ENST00000371279</t>
  </si>
  <si>
    <t>ENSP00000360327</t>
  </si>
  <si>
    <t>Q7L3T8;A8K0W4;Q9H6S5;Q9UFT1</t>
  </si>
  <si>
    <t>PARS2</t>
  </si>
  <si>
    <t>Probable prolyl-tRNA synthetase, mitochondrial;Proline--tRNA ligase</t>
  </si>
  <si>
    <t>60S APC containing complex;APC-Axin-1-beta-catenin complex;APC-IQGAP1 complex;APC-IQGAP1-Cdc42 complex;APC-IQGAP1-CLIP-170 complex;APC-IQGAP1-Rac1 complex;AXIN-APC-betaCatenin-GSK3B complex;SCRIB-APC complex</t>
  </si>
  <si>
    <t>ENSG00000134982</t>
  </si>
  <si>
    <t>ENST00000509732;ENST00000505350;ENST00000457016;ENST00000507379;ENST00000395617;ENST00000508624;ENST00000257430;ENST00000508376;ENST00000512211;ENST00000506342;ENST00000502371;ENST00000504915;ENST00000505084;ENST00000514164</t>
  </si>
  <si>
    <t>ENSP00000426541;ENSP00000413133;ENSP00000423224;ENSP00000378979;ENSP00000424265;ENSP00000257430;ENSP00000427089;ENSP00000423828</t>
  </si>
  <si>
    <t>A1YIQ7;A1YR11;A5HB94;A5HB95;A5HB96;A5HB97;A5JUM8;A8K0K2;B2ZRE1;B2ZRG1;P25054;Q15162;Q15163;Q16097;Q16098;Q4LE70;Q7Z2Q8;Q93042;Q9HAW6;Q9P119;Q9UM98</t>
  </si>
  <si>
    <t>APC;DP2.5;APC variant protein</t>
  </si>
  <si>
    <t>Adenomatous polyposis coli;Adenomatosis polyposis coli;Adenomatosis polyposis coli tumor suppressor;cDNA FLJ75530, highly similar to Human APC gene mRNA;Adenomatous polyposis coli protein;Deleted in polyposis 2.5;APC protein;APC variant protein</t>
  </si>
  <si>
    <t>ENSG00000138162</t>
  </si>
  <si>
    <t>ENST00000492689;ENST00000369005;ENST00000513429;ENST00000515273;ENST00000515603;ENST00000498721;ENST00000474014;ENST00000489754;ENST00000334433;ENST00000358010;ENST00000340076;ENST00000453444;ENST00000491540;ENST00000493951;ENST00000369001;ENST00000492237;ENST00000369000;ENST00000360561;ENST00000368999;ENST00000369004;ENST00000260733;ENST00000514539;ENST00000368997;ENST00000460541;ENST00000440764;ENST00000505639;ENST00000496913;ENST00000508411;ENST00000474201;ENST00000490979;ENST00000503769;ENST00000465600</t>
  </si>
  <si>
    <t>ENSP00000358001;ENSP00000425062;ENSP00000424467;ENSP00000427618;ENSP00000334280;ENSP00000350701;ENSP00000343715;ENSP00000395048;ENSP00000423069;ENSP00000357997;ENSP00000357996;ENSP00000353763;ENSP00000357995;ENSP00000422815;ENSP00000260733;ENSP00000420967;ENSP00000421702;ENSP00000426303;ENSP00000422725;ENSP00000425525;ENSP00000423764</t>
  </si>
  <si>
    <t>B7Z396;O95359;Q4VXL0;Q4VXL2;Q4VXL3;Q4VXL4;Q4VXL5;Q4VXL6;Q4VXL7;Q4VXL8;Q5U5T7;Q86WG6;Q86WG7;Q8TCK9;Q9BVQ1;Q9NZ41;Q9NZR5</t>
  </si>
  <si>
    <t>TACC2;RP11-296H2.1-013;RP11-296H2.1-015;hCG_41426;RP11-296H2.1-020;RP11-296H2.1-018</t>
  </si>
  <si>
    <t>cDNA FLJ54685, highly similar to Transforming acidic coiled-coil-containing protein 2;Transforming acidic coiled-coil-containing protein 2;Anti-Zuai-1;Transforming, acidic coiled-coil containing protein 2;HCG41426, isoform CRA_c</t>
  </si>
  <si>
    <t>ENSG00000171365</t>
  </si>
  <si>
    <t>ENST00000427844;ENST00000376091;ENST00000376088;ENST00000450422;ENST00000482218;ENST00000432101;ENST00000376108;ENST00000307367</t>
  </si>
  <si>
    <t>ENSP00000410148;ENSP00000365259;ENSP00000365256;ENSP00000400415;ENSP00000393633;ENSP00000365276;ENSP00000304257</t>
  </si>
  <si>
    <t>A1L475;A8K4H5;B3KPN6;B3KRR2;P51795;Q5JQD5;Q7RTN8</t>
  </si>
  <si>
    <t>CLCN5;CLCK2</t>
  </si>
  <si>
    <t>H(+)/Cl(-) exchange transporter 5;Chloride transporter ClC-5;Chloride channel protein 5;cDNA FLJ77943, highly similar to Homo sapiens chloride channel 5 (nephrolithiasis 2, X-linked, Dent disease) (CLCN5), mRNA;cDNA FLJ31998 fis, clone NT2RP7009322, highly similar to CHLORIDE CHANNEL PROTEIN 5;cDNA FLJ34730 fis, clone MESAN2006580, highly similar to Chloride channel protein 5;Chloride channel protein 5 long isoform</t>
  </si>
  <si>
    <t>ENSG00000005810</t>
  </si>
  <si>
    <t>ENST00000357337;ENST00000407578;ENST00000429715;ENST00000485061;ENST00000482517;ENST00000360084;ENST00000462987;ENST00000466564;ENST00000498073;ENST00000486679;ENST00000474882;ENST00000491491</t>
  </si>
  <si>
    <t>ENSP00000349892;ENSP00000384288;ENSP00000413907;ENSP00000353197</t>
  </si>
  <si>
    <t>A6NJC6;O75592;Q5JSX8;Q5VZN6;Q6PIB6;Q9NWD4;Q9UQ11;Q9Y6E4</t>
  </si>
  <si>
    <t>MYCBP2;KIAA0916;PAM</t>
  </si>
  <si>
    <t>Probable E3 ubiquitin-protein ligase MYCBP2;Myc-binding protein 2;Protein associated with Myc;Pam/highwire/rpm-1 protein;cDNA FLJ10106 fis, clone HEMBA1002569, highly similar to Homo sapiens protein associated with Myc mRNA</t>
  </si>
  <si>
    <t>ENSG00000072121</t>
  </si>
  <si>
    <t>ENST00000394455;ENST00000411699;ENST00000347230</t>
  </si>
  <si>
    <t>ENSP00000377968;ENSP00000407319;ENSP00000251119</t>
  </si>
  <si>
    <t>B1B5Y3;B4E2U3;O15035;Q68DK2;Q68DT9;Q6AW90;Q6ZR50;Q7Z3A4;Q7Z3I1;Q8N4W7;Q96H43</t>
  </si>
  <si>
    <t>ZFYVE26;KIAA0321;hCG_21913</t>
  </si>
  <si>
    <t>Zinc finger FYVE domain-containing protein 26;Spastizin;Zinc finger, FYVE domain containing 26, isoform CRA_c;cDNA FLJ50043, highly similar to Homo sapiens zinc finger, FYVE domain containing 26 (ZFYVE26), mRNA;ZFYVE26 protein</t>
  </si>
  <si>
    <t>ENSG00000143375</t>
  </si>
  <si>
    <t>ENST00000505188;ENST00000502442;ENST00000427934;ENST00000271636;ENST00000416743;ENST00000464886;ENST00000473377;ENST00000467998</t>
  </si>
  <si>
    <t>ENSP00000425532;ENSP00000422299;ENSP00000410836;ENSP00000271636;ENSP00000390686</t>
  </si>
  <si>
    <t>A2A3M4;A6H8L3;A6PVU7;A7MD22;B7ZBT6;B9EK46;Q5T386;Q9NR25;Q9P2M7</t>
  </si>
  <si>
    <t>CGN;RP11-74C1.3-005;KIAA1319;RP11-74C1.3-007;RP11-74C1.3-008</t>
  </si>
  <si>
    <t>Cingulin</t>
  </si>
  <si>
    <t>ENSG00000051382</t>
  </si>
  <si>
    <t>ENST00000477593;ENST00000469284;ENST00000462898;ENST00000481749;ENST00000493568;ENST00000289153;ENST00000487552;ENST00000496975;ENST00000472655;ENST00000473435;ENST00000485060;ENST00000462294;ENST00000483968;ENST00000461451;ENST00000465581</t>
  </si>
  <si>
    <t>ENSP00000418143;ENSP00000419513;ENSP00000420108;ENSP00000417869;ENSP00000289153;ENSP00000419091;ENSP00000418834;ENSP00000419857;ENSP00000420399;ENSP00000417329</t>
  </si>
  <si>
    <t>B4DER4;B4DZI3;C9J345;C9JNF6;C9JYX0;P42338;Q24JU2;Q68DL0;Q6PJ60;Q9BTS4</t>
  </si>
  <si>
    <t>PIK3CB;PIK3C1;DKFZp779K1237</t>
  </si>
  <si>
    <t>cDNA FLJ57102, highly similar to Phosphatidylinositol-4,5-bisphosphate 3-kinase catalytic subunit beta isoform (EC 2.7.1.153);cDNA FLJ51708, highly similar to Phosphatidylinositol-4,5-bisphosphate 3-kinase catalytic subunit beta isoform (EC 2.7.1.153);Putative uncharacterized protein PIK3CB;Phosphatidylinositol-4,5-bisphosphate 3-kinase catalytic subunit beta isoform;Phosphatidylinositol-4,5-bisphosphate 3-kinase 110 kDa catalytic subunit beta;Putative uncharacterized protein DKFZp779K1237;PIK3CB protein;Putative uncharacterized protein</t>
  </si>
  <si>
    <t>ENSG00000183421</t>
  </si>
  <si>
    <t>ENST00000332512;ENST00000352483;ENST00000330470</t>
  </si>
  <si>
    <t>ENSP00000332454;ENSP00000330161;ENSP00000330975</t>
  </si>
  <si>
    <t>B7Z7X0;B7ZAU7;P57078;Q2TB16;Q96KH0;Q96T11;Q9H281;Q9H4D1;Q9NTA1</t>
  </si>
  <si>
    <t>RIPK4;ANKRD3;DIK;hCG_401241;dik;DKFZp434B2328</t>
  </si>
  <si>
    <t>cDNA FLJ51151, highly similar to Receptor-interacting serine/threonine-protein kinase 4 (EC 2.7.11.1);cDNA, FLJ79311, highly similar to Receptor-interacting serine/threonine-protein kinase 4 (EC 2.7.11.1);Receptor-interacting serine/threonine-protein kinase 4;Ankyrin repeat domain-containing protein 3;PKC-delta-interacting protein kinase;Receptor-interacting serine-threonine kinase 4;Receptor-interacting serine-threonine kinase 4, isoform CRA_b;cDNA FLJ14518 fis, clone NT2RM1000850, weakly similar to ANKYRIN R;Serologically defined breast cancer antigen NY-BR-49;Protein kinase;Putative uncharacterized protein DKFZp434B2328</t>
  </si>
  <si>
    <t>ENSG00000111727</t>
  </si>
  <si>
    <t>ENST00000229330</t>
  </si>
  <si>
    <t>ENSP00000229330</t>
  </si>
  <si>
    <t>B2R8Q5;B4DKE2;C0H5X3;Q53FE7;Q9Y5Z7</t>
  </si>
  <si>
    <t>HCFC2;hCG_20897</t>
  </si>
  <si>
    <t>Host cell factor 2;C2 factor;cDNA FLJ58092, highly similar to Host cell factor 2;HCFC2 protein;Host cell factor C2, isoform CRA_a;Host cell factor C2 variant</t>
  </si>
  <si>
    <t>ENSG00000181045</t>
  </si>
  <si>
    <t>ENST00000361193;ENST00000411502</t>
  </si>
  <si>
    <t>ENSP00000355384;ENSP00000403998</t>
  </si>
  <si>
    <t>B2RCI7;Q86VX1;Q86WA9;Q86YX7;Q8IV11;Q8N2I1;Q8NG03;Q96BU7</t>
  </si>
  <si>
    <t>SLC26A11</t>
  </si>
  <si>
    <t>cDNA, FLJ96097, highly similar to Homo sapiens solute carrier family 26, member 11 (SLC26A11), mRNA;Sodium-independent sulfate anion transporter;Solute carrier family 26 member 11;SLC26A11 protein</t>
  </si>
  <si>
    <t>ENSG00000114439</t>
  </si>
  <si>
    <t>ENST00000415149;ENST00000402543;ENST00000464361;ENST00000325805;ENST00000474137;ENST00000325767;ENST00000485939;ENST00000427402;ENST00000416476;ENST00000454540;ENST00000431630;ENST00000449335;ENST00000456817;ENST00000458458;ENST00000437908;ENST00000456419;ENST00000402163;ENST00000406780;ENST00000413213;ENST00000449271;ENST00000425868;ENST00000449213;ENST00000457496;ENST00000429270;ENST00000472032;ENST00000497629;ENST00000473542;ENST00000443253;ENST00000458347</t>
  </si>
  <si>
    <t>ENSP00000408358;ENSP00000385317;ENSP00000319974;ENSP00000319742;ENSP00000413320;ENSP00000403860;ENSP00000396373;ENSP00000392230;ENSP00000408297;ENSP00000400543;ENSP00000404654;ENSP00000403692;ENSP00000413274;ENSP00000385518;ENSP00000385530;ENSP00000403806;ENSP00000406554;ENSP00000412390;ENSP00000407662;ENSP00000404943;ENSP00000414673;ENSP00000402372;ENSP00000401524</t>
  </si>
  <si>
    <t>A2RRM7;A8K6U2;C9IYG9;C9IYS9;C9J067;C9J0J4;C9J8D0;C9JA69;C9JBS4;C9JC04;C9JD74;C9JE62;C9JIZ2;C9JNU3;C9JSH4;C9JYU6;C9JZA0;C9K0D1;Q2TAJ1;Q7L3J8;Q7LBY8;Q8NDB0;Q8WY35;Q8WY36;Q9H0J6;Q9H6A7;Q9H6G9;Q9NRU5;Q9P043</t>
  </si>
  <si>
    <t>BBX;HBP2</t>
  </si>
  <si>
    <t>BBX protein;cDNA FLJ78675, highly similar to Homo sapiens stroma HMG-box containing protein (HBP2) mRNA;Putative uncharacterized protein BBX;HMG box transcription factor BBX;Bobby sox homolog;HMG box-containing protein 2;cDNA: FLJ22429 fis, clone HRC09084;cDNA: FLJ22291 fis, clone HRC04410;X 001 protein;HSPC339</t>
  </si>
  <si>
    <t>ENSG00000186031</t>
  </si>
  <si>
    <t>ENST00000414268;ENST00000334528;ENST00000320930</t>
  </si>
  <si>
    <t>ENSP00000396491;ENSP00000333950;ENSP00000325166</t>
  </si>
  <si>
    <t>C9IYD7;C9JFW6;Q3B7I6;Q3ZAR4;Q68DA7;Q6ZSY1</t>
  </si>
  <si>
    <t>FMN1;FMN;LD</t>
  </si>
  <si>
    <t>Putative uncharacterized protein FMN1;Formin-1;Limb deformity protein homolog</t>
  </si>
  <si>
    <t>ENSG00000138641</t>
  </si>
  <si>
    <t>ENST00000513325;ENST00000402738;ENST00000431413;ENST00000422770;ENST00000407637;ENST00000426683;ENST00000452979;ENST00000264345;ENST00000434462;ENST00000470815;ENST00000504994;ENST00000512194</t>
  </si>
  <si>
    <t>ENSP00000424786;ENSP00000385684;ENSP00000405863;ENSP00000410029;ENSP00000384005;ENSP00000389991;ENSP00000406210;ENSP00000264345;ENSP00000411874;ENSP00000423593;ENSP00000421021</t>
  </si>
  <si>
    <t>A8K1S5;B4DK41;B4DK52;C9J6Z1;C9J8E7;C9JFL2;C9JKA7;Q15034;Q4W5H5;Q8IXX3</t>
  </si>
  <si>
    <t>HERC3;KIAA0032</t>
  </si>
  <si>
    <t>Probable E3 ubiquitin-protein ligase HERC3;HECT domain and RCC1-like domain-containing protein 3;cDNA FLJ58161, highly similar to HECT domain and RCC1-like domain protein 3;cDNA FLJ50787, highly similar to HECT domain and RCC1-like domain protein 3;Putative uncharacterized protein HERC3;HERC3 protein</t>
  </si>
  <si>
    <t>ENSG00000008083</t>
  </si>
  <si>
    <t>ENST00000341776;ENST00000397311;ENST00000474854</t>
  </si>
  <si>
    <t>ENSP00000341280;ENSP00000380478</t>
  </si>
  <si>
    <t>A8K9Z6;B7Z5S5;B7Z7X9;B7Z8L0;Q5U5L5;Q86X63;Q92833;Q96PA1</t>
  </si>
  <si>
    <t>JARID2;JMJ</t>
  </si>
  <si>
    <t>Protein Jumonji;Jumonji/ARID domain-containing protein 2;cDNA FLJ53248, highly similar to Jumonji protein (Jumonji/ARIDdomain-containing protein 2);cDNA FLJ53263, highly similar to Jumonji protein (Jumonji/ARIDdomain-containing protein 2);Jumonji-like protein</t>
  </si>
  <si>
    <t>ENSG00000115568</t>
  </si>
  <si>
    <t>ENST00000449707;ENST00000336124;ENST00000396788;ENST00000411696;ENST00000450765;ENST00000433921;ENST00000440934;ENST00000450560;ENST00000432460</t>
  </si>
  <si>
    <t>ENSP00000408643;ENSP00000337455;ENSP00000380007;ENSP00000398798;ENSP00000397456;ENSP00000405477;ENSP00000415156;ENSP00000400424;ENSP00000391599</t>
  </si>
  <si>
    <t>A8MWU9;C9J055;C9JBL7;P52746;Q92510</t>
  </si>
  <si>
    <t>ZNF142;KIAA0236</t>
  </si>
  <si>
    <t>Putative uncharacterized protein ZNF142;Zinc finger protein 142;HA4654</t>
  </si>
  <si>
    <t>ENSG00000185483</t>
  </si>
  <si>
    <t>ENST00000371080;ENST00000371079;ENST00000482426</t>
  </si>
  <si>
    <t>ENSP00000360121;ENSP00000360120</t>
  </si>
  <si>
    <t>A2VCQ3;Q01973;Q5VVX6;Q66K77;Q92776</t>
  </si>
  <si>
    <t>ROR1;NTRKR1;RP11-24J23.1-002;hCG_1811959</t>
  </si>
  <si>
    <t>ROR1 protein;Tyrosine-protein kinase transmembrane receptor ROR1;Neurotrophic tyrosine kinase, receptor-related 1;Receptor tyrosine kinase-like orphan receptor 1;Receptor tyrosine kinase-like orphan receptor 1, isoform CRA_b</t>
  </si>
  <si>
    <t>ENSG00000139990</t>
  </si>
  <si>
    <t>ENST00000341516;ENST00000389997</t>
  </si>
  <si>
    <t>ENSP00000341351;ENSP00000374647</t>
  </si>
  <si>
    <t>B2RN31;O60559;Q8N3V3;Q8N3V5;Q8NCX5;Q8TBB7;Q96JK2</t>
  </si>
  <si>
    <t>DCAF5;BCRG2;KIAA1824;WDR22;DKFZp434A035;hCG_22244</t>
  </si>
  <si>
    <t>DDB1- and CUL4-associated factor 5;WD repeat-containing protein 22;Breakpoint cluster region protein 2;Putative uncharacterized protein DKFZp434A035;WD repeat domain 22, isoform CRA_d;WDR22 protein</t>
  </si>
  <si>
    <t>ENSG00000113300</t>
  </si>
  <si>
    <t>ENST00000510148;ENST00000261951;ENST00000393356;ENST00000507016;ENST00000502447;ENST00000504343</t>
  </si>
  <si>
    <t>ENSP00000261951;ENSP00000377024;ENSP00000422087</t>
  </si>
  <si>
    <t>A7MD46;Q9ULM6</t>
  </si>
  <si>
    <t>CNOT6;CCR4;KIAA1194</t>
  </si>
  <si>
    <t>CCR4-NOT transcription complex subunit 6;Carbon catabolite repressor protein 4 homolog;CCR4 carbon catabolite repression 4-like;Cytoplasmic deadenylase</t>
  </si>
  <si>
    <t>ENSG00000185340</t>
  </si>
  <si>
    <t>ENST00000407647;ENST00000416823;ENST00000428622;ENST00000406549;ENST00000360113;ENST00000341313;ENST00000403764;ENST00000471961;ENST00000407854;ENST00000487341;ENST00000333679;ENST00000491016</t>
  </si>
  <si>
    <t>ENSP00000385554;ENSP00000395988;ENSP00000388645;ENSP00000383995;ENSP00000353229;ENSP00000344012;ENSP00000385358;ENSP00000385023;ENSP00000332834</t>
  </si>
  <si>
    <t>A0A5E8;B4DWX4;B5MCR7;C9JFI0;C9JRR6;Q53EN7;Q92640;Q99501;Q9BUY9</t>
  </si>
  <si>
    <t>GAS2L1;hCG_41633;GAR22</t>
  </si>
  <si>
    <t>Growth arrest-specific 2 like 1, isoform CRA_a;cDNA FLJ16435 fis, clone BRACE3020671, highly similar to GAS2-like protein 1;cDNA FLJ36067 fis, clone TESTI2019308, highly similar to GAR22 PROTEIN;cDNA FLJ56589, highly similar to GAS2-like protein 1;Putative uncharacterized protein GAS2L1;GAS2-like protein 1;Growth arrest-specific protein 2-like 1;GAS2-related protein on chromosome 22</t>
  </si>
  <si>
    <t>ENSG00000163810</t>
  </si>
  <si>
    <t>ENST00000490928;ENST00000296125;ENST00000471637;ENST00000422219;ENST00000495844;ENST00000459830</t>
  </si>
  <si>
    <t>ENSP00000296125;ENSP00000403711</t>
  </si>
  <si>
    <t>B2R7D1;B4DU73;B4YUQ1;B4YUQ2;B4YUQ3;C9JAI9;O75320;P49221;Q16707;Q96QN4;Q9UBL5</t>
  </si>
  <si>
    <t>TGM4;hTGP</t>
  </si>
  <si>
    <t>cDNA, FLJ93387, highly similar to Homo sapiens transglutaminase 4 (prostate) (TGM4), mRNA;cDNA FLJ58243, highly similar to Protein-glutamine gamma-glutamyltransferase 4(EC 2.3.2.13);Prostate-specific transglutaminase 4;Putative uncharacterized protein TGM4;Prostate-specific transglutaminase;Protein-glutamine gamma-glutamyltransferase 4;Transglutaminase-4;Prostate transglutaminase;Transglutaminase P;Fibrinoligase;Putative alternatively spliced prostate-specific transglutaminase</t>
  </si>
  <si>
    <t>ENSG00000134909</t>
  </si>
  <si>
    <t>ENST00000310343;ENST00000457677;ENST00000392657;ENST00000356092</t>
  </si>
  <si>
    <t>ENSP00000310561;ENSP00000416571;ENSP00000376425;ENSP00000348396</t>
  </si>
  <si>
    <t>A7KAX9;C9JQQ7;O94820;Q86T64;Q86UT2;Q86YL6;Q8IUG4;Q9BWG3</t>
  </si>
  <si>
    <t>ARHGAP32;GRIT;KIAA0712;RICS;DKFZp451F1115</t>
  </si>
  <si>
    <t>Rho GTPase-activating protein 32;Rho-type GTPase-activating protein 32;Rho/Cdc42/Rac GTPase-activating protein RICS;p200RhoGAP;p250GAP;RhoGAP involved in the beta-catenin-N-cadherin and NMDA receptor signaling;Brain-specific Rho GTPase-activating protein;GAB-associated Cdc42/Rac GTPase-activating protein;GC-GAP;GTPase regulator interacting with TrkA;Putative uncharacterized protein ENSP00000348396;Putative uncharacterized protein DKFZp451F1115;RICS protein</t>
  </si>
  <si>
    <t>ENSG00000165895</t>
  </si>
  <si>
    <t>ENST00000298815;ENST00000389873;ENST00000415317</t>
  </si>
  <si>
    <t>ENSP00000298815;ENSP00000374523;ENSP00000400866</t>
  </si>
  <si>
    <t>A6NI28;C9JVJ3;Q96M56</t>
  </si>
  <si>
    <t>ARHGAP42</t>
  </si>
  <si>
    <t>Rho GTPase-activating protein 42;Rho GTPase-activating protein 10-like;Putative uncharacterized protein ENSP00000400866</t>
  </si>
  <si>
    <t>ENSG00000111261</t>
  </si>
  <si>
    <t>ENST00000355566;ENST00000396349</t>
  </si>
  <si>
    <t>ENSP00000347765;ENSP00000379638</t>
  </si>
  <si>
    <t>B4DQ82;Q8NEC1;Q9H8J5;Q9NW60</t>
  </si>
  <si>
    <t>MANSC1;LOH12CR3;UNQ316/PRO361;hCG_1643427</t>
  </si>
  <si>
    <t>cDNA FLJ57559, highly similar to MANSC domain-containing protein 1;MANSC domain-containing protein 1;Loss of heterozygosity 12 chromosomal region 3 protein;MANSC domain containing 1, isoform CRA_a;cDNA FLJ10298 fis, clone NT2RM1001115, weakly similar to ENDOCHITINASE 2 (EC 3.2.1.14)</t>
  </si>
  <si>
    <t>ENSG00000139515</t>
  </si>
  <si>
    <t>ENST00000381033</t>
  </si>
  <si>
    <t>ENSP00000370421</t>
  </si>
  <si>
    <t>P52945;O60594;Q5VYW2</t>
  </si>
  <si>
    <t>PDX1;IPF1</t>
  </si>
  <si>
    <t>Pancreas/duodenum homeobox protein 1;Insulin promoter factor 1;Islet/duodenum homeobox-1;Somatostatin-transactivating factor 1;Insulin upstream factor 1;Glucose-sensitive factor</t>
  </si>
  <si>
    <t>ENSG00000117682</t>
  </si>
  <si>
    <t>ENST00000374194;ENST00000357049;ENST00000236342;ENST00000434391;ENST00000374190;ENST00000374187;ENST00000374192;ENST00000374186;ENST00000374185;ENST00000487944;ENST00000360009;ENST00000436153;ENST00000430232;ENST00000427245;ENST00000431933;ENST00000416052</t>
  </si>
  <si>
    <t>ENSP00000363309;ENSP00000349557;ENSP00000236342;ENSP00000403529;ENSP00000363305;ENSP00000363302;ENSP00000363307;ENSP00000363301;ENSP00000363300;ENSP00000353104;ENSP00000405604;ENSP00000397584;ENSP00000399177;ENSP00000399781;ENSP00000393961</t>
  </si>
  <si>
    <t>Q5T0A0;Q5T0A1;Q5T0A2;Q5T0A3;Q5T0A4;Q5T0A5;Q5T0A6;Q5T0A7;Q5T0A8;Q86SQ9;Q8NE90;Q9BTG5;Q9BTK3;Q9H905</t>
  </si>
  <si>
    <t>DHDDS;RP3-476K8.2-004;RP3-476K8.2-005;RP3-476K8.2-007;RP3-476K8.2-008;HDS;RP3-476K8.2-006;RP3-476K8.2-009;RP3-476K8.2-002;hCG_20218;RP3-476K8.2-010</t>
  </si>
  <si>
    <t>Dehydrodolichyl diphosphate synthase;Dehydrodolichyl diphosphate synthase, isoform CRA_b</t>
  </si>
  <si>
    <t>ENSG00000168014</t>
  </si>
  <si>
    <t>ENST00000334126;ENST00000313663;ENST00000313681;ENST00000289350;ENST00000414160;ENST00000442398;ENST00000415191</t>
  </si>
  <si>
    <t>ENSP00000334379;ENSP00000323339;ENSP00000323379;ENSP00000289350;ENSP00000388750;ENSP00000404577;ENSP00000388765</t>
  </si>
  <si>
    <t>B5MDM5;C9JF83;C9JR55;C9JR59;Q2NLE1;Q3C1U9;Q4AC94;Q6ZU92;Q8IYM4;Q8NAU5;Q8NB87;Q8NDH7;Q9Y4M2</t>
  </si>
  <si>
    <t>C2CD3</t>
  </si>
  <si>
    <t>Putative uncharacterized protein C2CD3;C2 domain-containing protein 3;cDNA FLJ34770 fis, clone NT2NE2002870</t>
  </si>
  <si>
    <t>ENSG00000197948</t>
  </si>
  <si>
    <t>ENST00000354789;ENST00000435817</t>
  </si>
  <si>
    <t>ENSP00000346843;ENSP00000399259</t>
  </si>
  <si>
    <t>C9JWS1;Q6UX75;Q86WN1;Q86Y77;Q9NXX8</t>
  </si>
  <si>
    <t>FCHSD1;UNQ737/PRO1431</t>
  </si>
  <si>
    <t>Putative uncharacterized protein FCHSD1;FCH and double SH3 domains protein 1</t>
  </si>
  <si>
    <t>ENSG00000130396</t>
  </si>
  <si>
    <t>ENST00000400825;ENST00000344191;ENST00000351017;ENST00000392108;ENST00000392112;ENST00000366806;ENST00000341575;ENST00000400824;ENST00000447894;ENST00000366809;ENST00000400822;ENST00000366805;ENST00000423229;ENST00000503021;ENST00000511637;ENST00000497596;ENST00000507679;ENST00000509296;ENST00000507704;ENST00000476946;ENST00000485634;ENST00000515794;ENST00000511503;ENST00000486649</t>
  </si>
  <si>
    <t>ENSP00000383626;ENSP00000341118;ENSP00000252692;ENSP00000375956;ENSP00000375960;ENSP00000355771;ENSP00000345834;ENSP00000383625;ENSP00000404595;ENSP00000383623;ENSP00000355770;ENSP00000414675;ENSP00000426462;ENSP00000421441;ENSP00000424188;ENSP00000423035;ENSP00000422166</t>
  </si>
  <si>
    <t>A8MQ02;C9IYT9;C9JX92;O75087;O75088;O75089;P55196;Q59FP0;Q5JPV5;Q5TIG5;Q5TIG6;Q5TIG7;Q5TIH0;Q5TIH1;Q96C95;Q9NSN7;Q9NU92</t>
  </si>
  <si>
    <t>MLLT4;AF6;RP3-470B24.4-003;RP3-470B24.4-002;RP3-470B24.4-011;RP3-470B24.4-010;RP3-470B24.4-005</t>
  </si>
  <si>
    <t>Putative uncharacterized protein MLLT4;Afadin;ALL1-fused gene from chromosome 6 protein;Afadin variant;Myeloid/lymphoid or mixed-lineage leukemia (Trithorax homolog, Drosophila); translocated to, 4;MLLT4 protein</t>
  </si>
  <si>
    <t>ENSG00000067992</t>
  </si>
  <si>
    <t>ENST00000379162;ENST00000441463;ENST00000493226;ENST00000484482</t>
  </si>
  <si>
    <t>ENSP00000368460;ENSP00000387536</t>
  </si>
  <si>
    <t>B4DXG6;Q15120</t>
  </si>
  <si>
    <t>PDK3;hCG_18655</t>
  </si>
  <si>
    <t>Pyruvate dehydrogenase kinase, isozyme 3, isoform CRA_a;cDNA FLJ60191, highly similar to Pyruvate dehydrogenase (lipoamide) kinase isozyme 3 (EC 2.7.11.2);[Pyruvate dehydrogenase [lipoamide]] kinase isozyme 3, mitochondrial;Pyruvate dehydrogenase kinase isoform 3</t>
  </si>
  <si>
    <t>ENSG00000054654;ENSG00000131018</t>
  </si>
  <si>
    <t>ENST00000358025;ENST00000344113;ENST00000357395;ENST00000341472;ENST00000356081;ENST00000261678;ENST00000394768;ENST00000458046;ENST00000441438;ENST00000478916;ENST00000265368;ENST00000367255;ENST00000448038;ENST00000347037;ENST00000341594;ENST00000423061;ENST00000356820;ENST00000367257;ENST00000313630;ENST00000367251;ENST00000367256;ENST00000367247;ENST00000409694;ENST00000460912;ENST00000354674;ENST00000472563;ENST00000476519;ENST00000490866;ENST00000489156;ENST00000488376;ENST00000490135;ENST00000413186;ENST00000471834;ENST00000454018;ENST00000469439;ENST00000461872;ENST00000367253;ENST00000367248;ENST00000474655;ENST00000495090;ENST00000498751;ENST00000466159;ENST00000481502;ENST00000468937</t>
  </si>
  <si>
    <t>ENSP00000350719;ENSP00000341781;ENSP00000349969;ENSP00000344528;ENSP00000348382;ENSP00000261678;ENSP00000378249;ENSP00000391937;ENSP00000396794;ENSP00000265368;ENSP00000356224;ENSP00000390975;ENSP00000308157;ENSP00000341887;ENSP00000396024;ENSP00000349276;ENSP00000356226;ENSP00000318783;ENSP00000356220;ENSP00000356225;ENSP00000356216;ENSP00000386820;ENSP00000346701;ENSP00000414510;ENSP00000390858;ENSP00000356222;ENSP00000356217</t>
  </si>
  <si>
    <t>B4DND7;B4DPR6;Q540G1;Q68DP1;Q6MZP0;Q7Z362;Q86YP9;Q8N1S3;Q8NF49;Q8TER7;Q8WWW3;Q8WWW4;Q8WWW5;Q8WXH0;Q8WXH1;Q9NU50;Q9UFQ4;Q9Y2L4;Q9Y4R1;A7E2D5;B3KV58;B3W695;B4E3R1;B7Z9Y6;B7ZBC3;B7ZBC4;B7ZBD0;O94890;Q3ZCV0;Q5BKU8;Q5H9Q3;Q5JRD9;Q5JV19;Q5JV20;Q5JV22;Q5JV23;Q5VUI5;Q7RTM4;Q7Z3K4;Q7Z3R1;Q8N9P7;Q8NF91;Q8TCP1;Q8WWW6;Q8WWW7;Q8WXF6;Q96N17;Q9C0A7;Q9H525;Q9H526;Q9NS36;Q9UJ06;Q9UJ07;Q9ULF8</t>
  </si>
  <si>
    <t>SYNE2;KIAA1011;NUA;DKFZp686H1931;DKFZp686M09200;DKFZp686J1895;C6orf98;KIAA0796;KIAA1262;KIAA1756;MYNE1;SYNE1;ORF;RP1-130E4.2-001;RP1-130E4.2-012;RP1-130E4.2-015;DKFZp781J13156;RP1-130E4.2-010;RP1-130E4.2-005;RP1-130E4.2-002;RP1-130E4.2-009;DKFZp686K0193;DKFZp686M104</t>
  </si>
  <si>
    <t>cDNA FLJ55476, highly similar to Nesprin-2;cDNA FLJ56122, highly similar to Nesprin-2;Nesprin-2;Nuclear envelope spectrin repeat protein 2;Synaptic nuclear envelope protein 2;Nucleus and actin connecting element protein;Putative uncharacterized protein DKFZp686H1931;Putative uncharacterized protein DKFZp686M09200;Putative uncharacterized protein DKFZp686J1895;Nesprin-2 beta 2;Enaptin;Myocyte nuclear envelope protein 1;Nesprin-1;Nuclear envelope spectrin repeat protein 1;Synaptic nuclear envelope protein 1;SYNE1 protein;cDNA FLJ16153 fis, clone BRAMY3000210, highly similar to Nesprin-1;Drop1 fusion protein;cDNA FLJ55924, highly similar to Nesprin-1;cDNA, FLJ79000, highly similar to Nesprin-1;Spectrin repeat containing, nuclear envelope 1;Putative uncharacterized protein DKFZp781J13156;Spectrin-like protein of the nuclear envelope and Golgi;Putative uncharacterized protein DKFZp686K0193;Putative uncharacterized protein DKFZp686M104</t>
  </si>
  <si>
    <t>ENSG00000089351</t>
  </si>
  <si>
    <t>ENST00000453966;ENST00000317991;ENST00000411896;ENST00000424536</t>
  </si>
  <si>
    <t>A6NKY7;B3KQF7;B3KUH3;Q8NC77;Q96CP6;Q9P1Z5</t>
  </si>
  <si>
    <t>GRAMD1A;KIAA1533</t>
  </si>
  <si>
    <t>GRAM domain-containing protein 1A;cDNA FLJ90383 fis, clone NT2RP2005163;cDNA FLJ39896 fis, clone SPLEN2016972</t>
  </si>
  <si>
    <t>ENSG00000173064</t>
  </si>
  <si>
    <t>ENST00000430131;ENST00000377560;ENST00000454259;ENST00000311694</t>
  </si>
  <si>
    <t>ENSP00000404379;ENSP00000366783;ENSP00000393808;ENSP00000310172</t>
  </si>
  <si>
    <t>B7ZKU4;B7ZKU8;Q3MJD5;Q6P0A0;Q7L530;Q8NB70;Q8WU73;Q96NT9;Q9NZS4;Q9UFT6;Q9Y4D8</t>
  </si>
  <si>
    <t>C12orf51;KIAA0614</t>
  </si>
  <si>
    <t>C12orf51 protein;Transmembrane protein C12orf51;Probable E3 ubiquitin-protein ligase KIAA0614</t>
  </si>
  <si>
    <t>ENSG00000166444</t>
  </si>
  <si>
    <t>ENST00000313726;ENST00000357665;ENST00000353815;ENST00000396665;ENST00000447053</t>
  </si>
  <si>
    <t>ENSP00000319678;ENSP00000350294;ENSP00000299567;ENSP00000379900;ENSP00000397400</t>
  </si>
  <si>
    <t>B2R6X7;B3KXQ6;B4DDL8;B4DZA9;P78523;P78524;Q16492;Q6ZTJ7;Q7KYY2;Q7KZ12;Q8NE12;Q9BQQ6</t>
  </si>
  <si>
    <t>ST5;DENND2B;HTS1</t>
  </si>
  <si>
    <t>Suppression of tumorigenicity 5 protein;HeLa tumor suppression 1;DENN domain-containing protein 2B;cDNA FLJ55510, highly similar to Suppression of tumorigenicity 5;cDNA FLJ55800, highly similar to Suppression of tumorigenicity 5;cDNA FLJ44590 fis, clone BLADE2000256, moderately similar to Homo sapiens suppression of tumorigenicity 5 (ST5)</t>
  </si>
  <si>
    <t>ENSG00000164078</t>
  </si>
  <si>
    <t>ENST00000296474;ENST00000411578;ENST00000424150;ENST00000344206;ENST00000434765;ENST00000440292;ENST00000463789;ENST00000490053;ENST00000467110;ENST00000468525;ENST00000493535;ENST00000485044;ENST00000497001</t>
  </si>
  <si>
    <t>ENSP00000296474;ENSP00000407926;ENSP00000408047;ENSP00000341325;ENSP00000393294;ENSP00000414792</t>
  </si>
  <si>
    <t>B4E058;B5A944;B5A945;B5A946;B5A947;Q04912</t>
  </si>
  <si>
    <t>MST1R;PTK8;RON</t>
  </si>
  <si>
    <t>cDNA FLJ50323, highly similar to Macrophage-stimulating protein receptor (EC 2.7.10.1);Macrophage-stimulating protein receptor;p185-Ron;Protein-tyrosine kinase 8;CDw136;Macrophage-stimulating protein receptor alpha chain;Macrophage-stimulating protein receptor beta chain</t>
  </si>
  <si>
    <t>ENSG00000010818</t>
  </si>
  <si>
    <t>ENST00000367604;ENST00000367603;ENST00000012134;ENST00000474532</t>
  </si>
  <si>
    <t>ENSP00000356576;ENSP00000356575;ENSP00000012134</t>
  </si>
  <si>
    <t>B4DKE9;P31629;Q02646;Q38G99;Q5THT5;Q9NS05</t>
  </si>
  <si>
    <t>HIVEP2;MIBP1</t>
  </si>
  <si>
    <t>cDNA FLJ56919, highly similar to Human immunodeficiency virus type Ienhancer-binding protein 2;Transcription factor HIVEP2;Human immunodeficiency virus type I enhancer-binding protein 2;MHC-binding protein 2;C-myc intron-binding protein 1</t>
  </si>
  <si>
    <t>ENSG00000198909</t>
  </si>
  <si>
    <t>ENST00000361357;ENST00000361733</t>
  </si>
  <si>
    <t>ENSP00000354927;ENSP00000354485</t>
  </si>
  <si>
    <t>B2RCW2;Q1PBM3;Q5BKZ6;Q7Z4E6;Q8N3I9;Q96HN9;Q99759</t>
  </si>
  <si>
    <t>MAP3K3;MAPKKK3;MEKK3;MST094</t>
  </si>
  <si>
    <t>Mitogen-activated protein kinase kinase kinase 3;MAPK/ERK kinase kinase 3;Mitogen-activated protein kinase kinase kinase 3 variant 2;MSTP094;Putative uncharacterized protein</t>
  </si>
  <si>
    <t>ENSG00000168781</t>
  </si>
  <si>
    <t>ENST00000396923;ENST00000360301;ENST00000360135;ENST00000334933;ENST00000381885;ENST00000335092;ENST00000381878;ENST00000404431;ENST00000304953;ENST00000348806;ENST00000420765;ENST00000381879;ENST00000488490;ENST00000439195;ENST00000437065;ENST00000432870;ENST00000462136;ENST00000488768;ENST00000469229;ENST00000465123;ENST00000427877;ENST00000476294;ENST00000472547;ENST00000453080;ENST00000417085;ENST00000429176;ENST00000431962;ENST00000396907</t>
  </si>
  <si>
    <t>ENSP00000380129;ENSP00000353446;ENSP00000353253;ENSP00000334779;ENSP00000371309;ENSP00000335608;ENSP00000371302;ENSP00000385838;ENSP00000304750;ENSP00000308773;ENSP00000400887;ENSP00000371303;ENSP00000387999;ENSP00000410563;ENSP00000415349;ENSP00000407704;ENSP00000390657;ENSP00000405106;ENSP00000405200;ENSP00000380115</t>
  </si>
  <si>
    <t>A8MYH2;B7WPL9;C9J490;C9J5E6;C9JKM0;C9JZX6;O15082;Q3YL88;Q5HYF8;Q6PFW1;Q7Z3A7;Q86TE7;Q86UV3;Q86UV4;Q86XW8;Q8IZN0</t>
  </si>
  <si>
    <t>PPIP5K1;HISPPD2A;IP6K;IPS1;KIAA0377;VIP1</t>
  </si>
  <si>
    <t>Putative uncharacterized protein PPIP5K1;Inositol hexakisphosphate and diphosphoinositol-pentakisphosphate kinase 1;Diphosphoinositol pentakisphosphate kinase 1;InsP6 and PP-IP5 kinase 1;Inositol pyrophosphate synthase 1;IP6 kinase;Histidine acid phosphatase domain-containing protein 2A;VIP1 homolog;Putative uncharacterized protein</t>
  </si>
  <si>
    <t>ENSG00000089057</t>
  </si>
  <si>
    <t>ENST00000379333;ENST00000338244;ENST00000379324;ENST00000424750;ENST00000437886;ENST00000423430;ENST00000468355;ENST00000496331</t>
  </si>
  <si>
    <t>ENSP00000368637;ENSP00000344322;ENSP00000368628;ENSP00000406601;ENSP00000388730;ENSP00000396364</t>
  </si>
  <si>
    <t>A0MSJ5;B4DJZ1;B4DM20;Q4ZGM1;Q5JSP3;Q8WWR4;Q92512;Q96D54;Q9UGH3;Q9UNU1;Q9UP85</t>
  </si>
  <si>
    <t>SLC23A2;RP1-237C24.1-004;KIAA0238;NBTL1;SLC23A1;SVCT2;YSPL2</t>
  </si>
  <si>
    <t>Sodium-ascorbic acid transporter 2;cDNA FLJ58749, highly similar to Solute carrier family 23 member 2;cDNA FLJ60684, highly similar to Solute carrier family 23 member 2;Sodium-dependent vitamin C transporter 2 variant II;Solute carrier family 23 (Nucleobase transporters), member 2;Solute carrier family 23 member 2;Sodium-dependent vitamin C transporter 2;Na(+)/L-ascorbic acid transporter 2;Yolk sac permease-like molecule 2;Nucleobase transporter-like 1 protein</t>
  </si>
  <si>
    <t>ENSG00000146232</t>
  </si>
  <si>
    <t>ENST00000275015;ENST00000477930;ENST00000443607</t>
  </si>
  <si>
    <t>ENSP00000275015;ENSP00000394658</t>
  </si>
  <si>
    <t>O00221;Q5T9V9;Q5T9W0;Q7LC14;Q96F31</t>
  </si>
  <si>
    <t>NFKBIE;IKBE;RP1-302G2.2-003</t>
  </si>
  <si>
    <t>NF-kappa-B inhibitor epsilon;I-kappa-B-epsilon;Nuclear factor of kappa light polypeptide gene enhancer in B-cells inhibitor, epsilon;NFKBIE protein;cDNA FLJ61640, highly similar to NF-kappa-B inhibitor epsilon</t>
  </si>
  <si>
    <t>ENSG00000107036</t>
  </si>
  <si>
    <t>ENST00000251879;ENST00000414202;ENST00000381532;ENST00000449720;ENST00000418622;ENST00000276898;ENST00000490816</t>
  </si>
  <si>
    <t>ENSP00000251879;ENSP00000416696;ENSP00000370943;ENSP00000398823;ENSP00000402240</t>
  </si>
  <si>
    <t>B2RN24;B7ZM67;Q4ADV7;Q4VXJ8;Q4VXJ9;Q76MT5;Q8N6E0;Q8TEH4;Q9H0A5;Q9H9S1</t>
  </si>
  <si>
    <t>KIAA1432;CIP150</t>
  </si>
  <si>
    <t>KIAA1432 protein;Protein RIC1 homolog;Connexin-43-interacting protein of 150 kDa</t>
  </si>
  <si>
    <t>ENSG00000106714;ENSG00000236029;ENSG00000237792</t>
  </si>
  <si>
    <t>ENST00000297668;ENST00000493965;ENST00000377656;ENST00000323947;ENST00000477002;ENST00000358144;ENST00000377557;ENST00000483502;ENST00000448573;ENST00000443583;ENST00000495573;ENST00000377659;ENST00000469061;ENST00000377653;ENST00000377651;ENST00000420228;ENST00000438517;ENST00000486809;ENST00000469570;ENST00000490984;ENST00000477211;ENST00000497264;ENST00000414020;ENST00000435173;ENST00000377505;ENST00000447243;ENST00000377504</t>
  </si>
  <si>
    <t>ENSP00000297668;ENSP00000366884;ENSP00000320728;ENSP00000350863;ENSP00000366780;ENSP00000366887;ENSP00000366881;ENSP00000366879;ENSP00000401168;ENSP00000405700;ENSP00000391525</t>
  </si>
  <si>
    <t>A2RU34;A6NC89;B1AM99;B1AMA0;B1AMA1;B1AMA2;B4DFV5;Q4VWZ7;Q96MJ5;Q9BZ76;Q9C0E9;Q4VWZ8;Q4VWZ9</t>
  </si>
  <si>
    <t>CNTNAP3;RP11-290L7.1-006;CASPR3;KIAA1714;RP11-290L7.1-002;RP11-290L7.1-003;AL953854.2-003;AL953854.2-002;AL953854.2-001</t>
  </si>
  <si>
    <t>CNTNAP3 protein;Putative uncharacterized protein CNTNAP3;Contactin associated protein-like 3;Contactin-associated protein-like 3;Cell recognition molecule Caspr3;cDNA FLJ58810, highly similar to Contactin-associated protein-like 3;Novel protein similar to contactin associated protein-like 3 (CNTNAP3);cDNA FLJ32271 fis, clone PROST1000536, weakly similar to Homo sapiens contactin associated protein (Caspr) mRNA</t>
  </si>
  <si>
    <t>ENSG00000164603</t>
  </si>
  <si>
    <t>ENST00000297145;ENST00000432572;ENST00000358032;ENST00000485446</t>
  </si>
  <si>
    <t>ENSP00000297145;ENSP00000408654;ENSP00000350727</t>
  </si>
  <si>
    <t>B4DST1;B5MDN0;Q1RMZ1;Q8N3D0;Q96MV7</t>
  </si>
  <si>
    <t>C7orf60</t>
  </si>
  <si>
    <t>cDNA FLJ51698;Putative uncharacterized protein C7orf60;UPF0532 protein C7orf60</t>
  </si>
  <si>
    <t>ENSG00000104866</t>
  </si>
  <si>
    <t>ENST00000421905;ENST00000221462;ENST00000422370</t>
  </si>
  <si>
    <t>ENSP00000390861;ENSP00000221462;ENSP00000403140</t>
  </si>
  <si>
    <t>B5MDA4;C9JGF9;O75864;Q8IWK3;Q8TF16</t>
  </si>
  <si>
    <t>LRRC68;hCG_22147;KIAA1986</t>
  </si>
  <si>
    <t>HCG22147, isoform CRA_d;Putative uncharacterized protein LRRC68;Leucine-rich repeat-containing protein 68</t>
  </si>
  <si>
    <t>ENSG00000111817</t>
  </si>
  <si>
    <t>ENST00000430252;ENST00000452085;ENST00000331677;ENST00000359564</t>
  </si>
  <si>
    <t>ENSP00000397597;ENSP00000404049;ENSP00000332151;ENSP00000352567</t>
  </si>
  <si>
    <t>B3KY37;B7Z765;Q5R3K6;Q9UL01</t>
  </si>
  <si>
    <t>DSE;SART2</t>
  </si>
  <si>
    <t>cDNA FLJ46766 fis, clone TRACH3024671, highly similar to Squamous cell carcinoma antigen recognized by T-cells 2;cDNA FLJ56258, highly similar to Squamous cell carcinoma antigen recognized by T-cells 2;Dermatan-sulfate epimerase;Chondroitin-glucuronate 5-epimerase;Squamous cell carcinoma antigen recognized by T-cells 2</t>
  </si>
  <si>
    <t>ENSG00000170264</t>
  </si>
  <si>
    <t>ENST00000450831;ENST00000456262;ENST00000405894;ENST00000418113;ENST00000404929;ENST00000478494;ENST00000496369;ENST00000307507;ENST00000478822</t>
  </si>
  <si>
    <t>ENSP00000397336;ENSP00000396105;ENSP00000385893;ENSP00000416861;ENSP00000385158;ENSP00000303170</t>
  </si>
  <si>
    <t>B4DJV7;B5MCG7;Q3B820;Q9H8R2</t>
  </si>
  <si>
    <t>FAM161A;FLJ13305;hCG_1647373</t>
  </si>
  <si>
    <t>Protein FAM161A;Putative uncharacterized protein FAM161A;Putative uncharacterized protein FLJ13305</t>
  </si>
  <si>
    <t>ENSG00000138829</t>
  </si>
  <si>
    <t>ENST00000262464;ENST00000508053;ENST00000507835;ENST00000508989;ENST00000511489;ENST00000502468;ENST00000514742</t>
  </si>
  <si>
    <t>ENSP00000262464;ENSP00000424571;ENSP00000426839;ENSP00000425596;ENSP00000424753</t>
  </si>
  <si>
    <t>B4DU01;P35556;Q59ES6;Q8WYH1</t>
  </si>
  <si>
    <t>FBN2;PP187</t>
  </si>
  <si>
    <t>Fibrillin-2;Putative uncharacterized protein PP187</t>
  </si>
  <si>
    <t>ENSG00000122644</t>
  </si>
  <si>
    <t>ENST00000396662;ENST00000396664;ENST00000356797;ENST00000439721;ENST00000396663;ENST00000404894;ENST00000399303</t>
  </si>
  <si>
    <t>ENSP00000379897;ENSP00000379899;ENSP00000349250;ENSP00000397651;ENSP00000379898;ENSP00000385236;ENSP00000382242</t>
  </si>
  <si>
    <t>A4D119;A8MU54;C9J7Q9;P40617;P80418;Q49AF5</t>
  </si>
  <si>
    <t>ARL4A;ARL4</t>
  </si>
  <si>
    <t>ADP-ribosylation factor-like protein 4A;Putative uncharacterized protein ARL4A</t>
  </si>
  <si>
    <t>ENSG00000166897</t>
  </si>
  <si>
    <t>ENST00000349653;ENST00000402918</t>
  </si>
  <si>
    <t>ENSP00000300147;ENSP00000385277</t>
  </si>
  <si>
    <t>Q5R3F8;Q96PY3</t>
  </si>
  <si>
    <t>ELFN2;KIAA1904;LRRC62</t>
  </si>
  <si>
    <t>Leucine-rich repeat and fibronectin type-III domain-containing protein 6;Extracellular leucine-rich repeat and fibronectin type III domain-containing protein 2;Leucine-rich repeat-containing protein 62</t>
  </si>
  <si>
    <t>ENSG00000161558</t>
  </si>
  <si>
    <t>ENST00000377431;ENST00000436660;ENST00000435956;ENST00000293261</t>
  </si>
  <si>
    <t>ENSP00000366649;ENSP00000390270;ENSP00000397038;ENSP00000293261</t>
  </si>
  <si>
    <t>A8K656;B4DG49;B4DMR6;B4DMT0;B4DPF8;B4E130;Q6UXY4;Q96AN5;Q9NV49</t>
  </si>
  <si>
    <t>TMEM143;UNQ5922/PRO19813</t>
  </si>
  <si>
    <t>Transmembrane protein 143;cDNA FLJ57361;cDNA FLJ58915;cDNA FLJ57400;cDNA FLJ57548;cDNA FLJ58971</t>
  </si>
  <si>
    <t>ENSG00000182621</t>
  </si>
  <si>
    <t>ENST00000378641;ENST00000338037;ENST00000378637;ENST00000404098;ENST00000441163;ENST00000475958;ENST00000487210;ENST00000338061;ENST00000494924;ENST00000439627;ENST00000437439</t>
  </si>
  <si>
    <t>ENSP00000367908;ENSP00000338185;ENSP00000367904;ENSP00000384001;ENSP00000396398;ENSP00000338402;ENSP00000391162;ENSP00000389911</t>
  </si>
  <si>
    <t>B1AK73;B3KXN8;B4DRC6;O60325;Q17RQ6;Q5TFF7;Q5TGC9;Q8IV91;Q8IV92;Q8IV93;Q9BQW2;Q9H4H2;Q9H8H5;Q9NQ65;Q9NQ66;Q9NQH9;Q9NTH4;Q9UJP6;Q9UM26</t>
  </si>
  <si>
    <t>PLCB1;RP4-654A7.1-001;KIAA0581;RP4-654A7.1-008;RP4-654A7.1-007</t>
  </si>
  <si>
    <t>Phospholipase C, beta 1 (Phosphoinositide-specific);cDNA FLJ45792 fis, clone NT2RI2004818, highly similar to 1-phosphatidylinositol-4,5-bisphosphatephosphodiesterase beta 1 (EC 3.1.4.11);cDNA FLJ57337, highly similar to 1-phosphatidylinositol-4,5-bisphosphate phosphodiesterase beta 1 (EC 3.1.4.11);1-phosphatidylinositol-4,5-bisphosphate phosphodiesterase beta-1;Phosphoinositide phospholipase C-beta-1;Phospholipase C-beta-1;Phospholipase C-I;PLC-154</t>
  </si>
  <si>
    <t>ENSG00000203965</t>
  </si>
  <si>
    <t>ENST00000448122;ENST00000480886;ENST00000371088;ENST00000493605;ENST00000496956;ENST00000460678;ENST00000461039</t>
  </si>
  <si>
    <t>ENSP00000388542;ENSP00000360129</t>
  </si>
  <si>
    <t>A8K855;Q658P0;Q96B95;Q96JM6</t>
  </si>
  <si>
    <t>EFCAB7;KIAA1799</t>
  </si>
  <si>
    <t>EF-hand calcium-binding domain-containing protein 7</t>
  </si>
  <si>
    <t>ENSG00000116141</t>
  </si>
  <si>
    <t>ENST00000366918;ENST00000402574;ENST00000472121;ENST00000366917;ENST00000485104</t>
  </si>
  <si>
    <t>ENSP00000355885;ENSP00000386017;ENSP00000355884</t>
  </si>
  <si>
    <t>B4DIB3;Q2HIY1;Q5VTF9;Q5VTG0;Q96SW9;Q9H051;Q9P0L2;Q9P251</t>
  </si>
  <si>
    <t>MARK1;hCG_25120;KIAA1477;MARK;DKFZp547M202</t>
  </si>
  <si>
    <t>MAP/microtubule affinity-regulating kinase 1, isoform CRA_a;cDNA FLJ58728, highly similar to Serine/threonine-protein kinase MARK1 (EC 2.7.11.1);Serine/threonine-protein kinase MARK1;MAP/microtubule affinity-regulating kinase 1;Putative uncharacterized protein DKFZp547M202</t>
  </si>
  <si>
    <t>ENSG00000197594</t>
  </si>
  <si>
    <t>ENST00000360971;ENST00000486853;ENST00000358229;ENST00000513998;ENST00000459624</t>
  </si>
  <si>
    <t>ENSP00000354238;ENSP00000350964;ENSP00000422424</t>
  </si>
  <si>
    <t>B2RBY8;P22413;Q5T9R6;Q7Z3P5;Q9NPZ3;Q9NS95;Q9P1P6;Q9UP61;Q9Y6K3</t>
  </si>
  <si>
    <t>ENPP1;M6S1;NPPS;PC1;PDNP1;DKFZp686P13218</t>
  </si>
  <si>
    <t>cDNA, FLJ95771, highly similar to Homo sapiens ectonucleotide pyrophosphatase/phosphodiesterase 1 (ENPP1), mRNA;Ectonucleotide pyrophosphatase/phosphodiesterase family member 1;Phosphodiesterase I/nucleotide pyrophosphatase 1;Plasma-cell membrane glycoprotein PC-1;Membrane component chromosome 6 surface marker 1;Alkaline phosphodiesterase I;Nucleotide pyrophosphatase;Putative uncharacterized protein DKFZp686P13218</t>
  </si>
  <si>
    <t>ENSG00000179981</t>
  </si>
  <si>
    <t>ENST00000322038;ENST00000397892</t>
  </si>
  <si>
    <t>ENSP00000323584;ENSP00000380989</t>
  </si>
  <si>
    <t>A7YF73;O60534;Q4LE29;Q53EU4;Q6ZSZ6</t>
  </si>
  <si>
    <t>TSHZ1;SDCCAG33;TSH1</t>
  </si>
  <si>
    <t>TSHZ1 protein;Teashirt homolog 1;Serologically defined colon cancer antigen 33;Antigen NY-CO-33</t>
  </si>
  <si>
    <t>ENSG00000187720</t>
  </si>
  <si>
    <t>ENST00000355327;ENST00000261862;ENST00000357769;ENST00000345002;ENST00000448138</t>
  </si>
  <si>
    <t>ENSP00000347484;ENSP00000261862;ENSP00000350413;ENSP00000345628;ENSP00000395909</t>
  </si>
  <si>
    <t>B2RTY3;B4DR13;B4E1J6;Q6MZI3;Q6UXZ8;Q6ZMP0;Q9H8E4</t>
  </si>
  <si>
    <t>THSD4;UNQ9334/PRO34005</t>
  </si>
  <si>
    <t>Thrombospondin type-1 domain-containing protein 4;cDNA FLJ53165, weakly similar to Homo sapiens thrombospondin repeat containing 1 (TSRC1), transcript variant 1, mRNA;cDNA FLJ54862, weakly similar to Homo sapiens thrombospondin repeat containing 1 (TSRC1), transcript variant 2, mRNA</t>
  </si>
  <si>
    <t>ENSG00000198879</t>
  </si>
  <si>
    <t>ENST00000361972;ENST00000397167;ENST00000379713;ENST00000379711;ENST00000397160</t>
  </si>
  <si>
    <t>ENSP00000355109;ENSP00000380353;ENSP00000369035;ENSP00000369033;ENSP00000380346</t>
  </si>
  <si>
    <t>A7MD09;Q5T980;Q5T981;Q5VUG0;Q9HCF5</t>
  </si>
  <si>
    <t>SFMBT2;KIAA1617;RP11-393K12.3-003;RP11-393K12.3-002</t>
  </si>
  <si>
    <t>Scm-like with four MBT domains protein 2;Scm-like with four mbt domains 2</t>
  </si>
  <si>
    <t>ENSG00000084674</t>
  </si>
  <si>
    <t>ENST00000233242;ENST00000399256</t>
  </si>
  <si>
    <t>ENSP00000233242;ENSP00000382200</t>
  </si>
  <si>
    <t>A8K479;A8MUN2;C0JYY2;O00502;P04114;P78479;P78480;P78481;Q13779;Q13785;Q13786;Q13787;Q13788;Q13789;Q13828;Q4ZG63;Q53QC8;Q59HB3;Q7Z600;Q7Z7Q0;Q9UE51;Q9UE52;Q9UE53;Q9UMN0</t>
  </si>
  <si>
    <t>APOB;hCG_20898</t>
  </si>
  <si>
    <t>cDNA FLJ77094, highly similar to Homo sapiens apolipoprotein B (including Ag(x) antigen) (APOB), mRNA;Putative uncharacterized protein APOB;Apolipoprotein B (Including Ag(X) antigen);Apolipoprotein B (Including Ag(X) antigen), isoform CRA_a;Apolipoprotein B-100;Apolipoprotein B-48;Apolipoprotein B;Apolipoprotein B-100 gene intron Bi and flanking regions;Apolipoprotein B variant;APOB protein;Apolipoprotein B-100 gene intron Di and flanking regions;Apolipoprotein B-100 gene intron CI and flanking regions;Apolipoprotein B-100 gene intron Ai and flanking regions</t>
  </si>
  <si>
    <t>ENSG00000172244</t>
  </si>
  <si>
    <t>ENST00000306862;ENST00000506213;ENST00000503655;ENST00000509489;ENST00000514462</t>
  </si>
  <si>
    <t>ENSP00000303490;ENSP00000426724;ENSP00000424486</t>
  </si>
  <si>
    <t>B4E0D7;Q96MH7</t>
  </si>
  <si>
    <t>C5orf34</t>
  </si>
  <si>
    <t>cDNA FLJ50329;Uncharacterized protein C5orf34</t>
  </si>
  <si>
    <t>HES1 promoter-Notch enhancer complex;MAML1-RBP-Jkappa-Notch1 complex;MAML2-RBP-Jkappa-Notch1 complex;MAML3-RBP-Jkappa-Notch1 complex;Notch1-fraction 30 complex;Notch1-p56lck-PI3K complex;RBP-Jkappa-Notch1 complex;RBPJ-NotchIC-Mastermind complex;YY1-Notch1 complex;YY1-Notch1-RBP-Jkappa complex</t>
  </si>
  <si>
    <t>ENSG00000148400</t>
  </si>
  <si>
    <t>ENST00000277541;ENST00000494783;ENST00000491649</t>
  </si>
  <si>
    <t>ENSP00000277541</t>
  </si>
  <si>
    <t>P46531;Q59ED8;Q5SXM3</t>
  </si>
  <si>
    <t>NOTCH1;TAN1</t>
  </si>
  <si>
    <t>Neurogenic locus notch homolog protein 1;Translocation-associated notch protein TAN-1;Notch 1 extracellular truncation;Notch 1 intracellular domain</t>
  </si>
  <si>
    <t>ENSG00000173848</t>
  </si>
  <si>
    <t>ENST00000355029;ENST00000486354;ENST00000449083;ENST00000380359;ENST00000380337;ENST00000465087;ENST00000484741</t>
  </si>
  <si>
    <t>ENSP00000347134;ENSP00000403101;ENSP00000369717;ENSP00000369694</t>
  </si>
  <si>
    <t>B4DFS9;B4DZ04;B4E1Y1;Q12773;Q59EF9;Q5SQI5;Q5SQI6;Q5SQI7;Q7Z628;Q96D82;Q99903;Q9UEN6</t>
  </si>
  <si>
    <t>NET1;ARHGEF8;RP11-116G8.1-005;hCG_19072;RP11-116G8.1-003;RP11-116G8.1-006</t>
  </si>
  <si>
    <t>cDNA FLJ54782, highly similar to Neuroepithelial cell-transforming gene 1protein;cDNA FLJ50300, highly similar to Neuroepithelial cell-transforming gene 1protein;cDNA FLJ53956, highly similar to Neuroepithelial cell-transforming gene 1 protein;Neuroepithelial cell-transforming gene 1 protein;Proto-oncogene p65 Net1;Rho guanine nucleotide exchange factor 8;Neuroepithelial cell transforming gene 1 protein variant;Neuroepithelial cell transforming gene 1;Neuroepithelial cell transforming gene 1, isoform CRA_b;cDNA FLJ50843, highly similar to Neuroepithelial cell-transforming gene 1 protein;Neuroepithelial cell transforming gene 1, isoform CRA_a;cDNA, FLJ96638, Homo sapiens neuroepithelial cell transforming gene 1 (NET1), mRNA</t>
  </si>
  <si>
    <t>ENSG00000140400</t>
  </si>
  <si>
    <t>ENST00000267978;ENST00000421803;ENST00000433127</t>
  </si>
  <si>
    <t>ENSP00000267978;ENSP00000390738;ENSP00000407753</t>
  </si>
  <si>
    <t>B4DH23;B4DHU1;Q13358;Q59GG8;Q68EM8;Q9NTJ4;Q9UL64</t>
  </si>
  <si>
    <t>MAN2C1;MANA;MANA1</t>
  </si>
  <si>
    <t>cDNA FLJ57925, highly similar to Alpha-mannosidase 2C1 (EC 3.2.1.24);cDNA FLJ59120, moderately similar to Alpha-mannosidase 2C1 (EC 3.2.1.24);Alpha-mannosidase 2C1;Alpha-D-mannoside mannohydrolase;Mannosidase alpha class 2C member 1;Alpha mannosidase 6A8B;Mannosidase, alpha, class 2C, member 1 variant;MAN2C1 protein</t>
  </si>
  <si>
    <t>ENSG00000162062</t>
  </si>
  <si>
    <t>ENST00000361837;ENST00000483320</t>
  </si>
  <si>
    <t>ENSP00000355022</t>
  </si>
  <si>
    <t>Q7L2K0;B4DXD7;Q96H61;Q9H872</t>
  </si>
  <si>
    <t>C16orf59</t>
  </si>
  <si>
    <t>Uncharacterized protein C16orf59</t>
  </si>
  <si>
    <t>ENSG00000050327</t>
  </si>
  <si>
    <t>ENST00000498580;ENST00000056217;ENST00000344879;ENST00000474817;ENST00000471847</t>
  </si>
  <si>
    <t>ENSP00000417979;ENSP00000056217;ENSP00000343699;ENSP00000418745;ENSP00000418227</t>
  </si>
  <si>
    <t>A6NNJ2;B3KQX6;B9EGR7;C9J591;Q12774;Q32Q31;Q68E09;Q6ZML7</t>
  </si>
  <si>
    <t>ARHGEF5;TIM;LOC728377;DKFZp686N1969</t>
  </si>
  <si>
    <t>Rho guanine nucleotide exchange factor 5;Guanine nucleotide regulatory protein TIM;Oncogene TIM;p60 TIM;Transforming immortalized mammary oncogene;cDNA FLJ33251 fis, clone ASTRO2005242, highly similar to Rho guanine nucleotide exchange factor 5;Rho guanine nucleotide exchange factor (GEF) 5;Putative uncharacterized protein ARHGEF5;LOC728377 protein;Putative uncharacterized protein DKFZp686N1969</t>
  </si>
  <si>
    <t>ENSG00000143158</t>
  </si>
  <si>
    <t>ENST00000367846;ENST00000271373;ENST00000458574</t>
  </si>
  <si>
    <t>ENSP00000356820;ENSP00000271373;ENSP00000392874</t>
  </si>
  <si>
    <t>A8K261;B2R4Q7;O95563;Q3SXR6;Q5R3B4;Q6FIF3</t>
  </si>
  <si>
    <t>BRP44;RP1-295C6.1-003</t>
  </si>
  <si>
    <t>Brain protein 44;cDNA, FLJ92180, highly similar to Homo sapiens brain protein 44 (BRP44), mRNA</t>
  </si>
  <si>
    <t>ENSG00000185219</t>
  </si>
  <si>
    <t>ENST00000296111;ENST00000425708;ENST00000340674;ENST00000396077;ENST00000430301;ENST00000460529;ENST00000474600</t>
  </si>
  <si>
    <t>ENSP00000296111;ENSP00000413073;ENSP00000342436;ENSP00000379387;ENSP00000412129</t>
  </si>
  <si>
    <t>B7ZKX2;C9J120;P59923;Q15636;Q3MJD1</t>
  </si>
  <si>
    <t>ZNF445;ZKSCAN15;ZNF168</t>
  </si>
  <si>
    <t>Putative uncharacterized protein;Putative uncharacterized protein ZNF445;Zinc finger protein 445;Zinc finger protein 168;Zinc finger protein with KRAB and SCAN domains 15;Transcription factor</t>
  </si>
  <si>
    <t>ENSG00000173950</t>
  </si>
  <si>
    <t>ENST00000310380;ENST00000437101;ENST00000355729;ENST00000458652;ENST00000460582;ENST00000473200;ENST00000429994;ENST00000356740;ENST00000418940;ENST00000491138;ENST00000496644;ENST00000476897;ENST00000494175;ENST00000455281</t>
  </si>
  <si>
    <t>ENSP00000309640;ENSP00000409865;ENSP00000347967;ENSP00000408351;ENSP00000399422;ENSP00000349179;ENSP00000393989;ENSP00000405583</t>
  </si>
  <si>
    <t>B4DVL3;C9JV19;Q8NAL3;Q8NBI6;Q8WV03;Q96ME0</t>
  </si>
  <si>
    <t>C3orf21;PSEC0251</t>
  </si>
  <si>
    <t>cDNA FLJ58429;Putative uncharacterized protein C3orf21;Uncharacterized protein C3orf21</t>
  </si>
  <si>
    <t>60S APC containing complex</t>
  </si>
  <si>
    <t>ENSG00000037042</t>
  </si>
  <si>
    <t>ENST00000251412</t>
  </si>
  <si>
    <t>ENSP00000251412</t>
  </si>
  <si>
    <t>Q9NRH3;A6NDI4;Q32NB2</t>
  </si>
  <si>
    <t>TUBG2</t>
  </si>
  <si>
    <t>Tubulin gamma-2 chain;Gamma-2-tubulin</t>
  </si>
  <si>
    <t>ENSG00000123473</t>
  </si>
  <si>
    <t>ENST00000337817;ENST00000371877;ENST00000243182;ENST00000371874;ENST00000360380;ENST00000447475;ENST00000418131;ENST00000396221;ENST00000436811;ENST00000427907;ENST00000433827;ENST00000413565</t>
  </si>
  <si>
    <t>ENSP00000337367;ENSP00000360944;ENSP00000243182;ENSP00000360941;ENSP00000353544;ENSP00000411664;ENSP00000411133;ENSP00000379523;ENSP00000409087;ENSP00000405742;ENSP00000410191;ENSP00000412019</t>
  </si>
  <si>
    <t>B7ZLW5;Q15468;Q5T0C5;Q5T0C6;Q5T0C7;Q5T0C8;Q5T0C9;Q5T0D0;Q5T0D4;Q68CN9;Q7Z626</t>
  </si>
  <si>
    <t>STIL;SIL;RP1-18D14.8-004;RP1-18D14.8-002;RP1-18D14.8-005;RP1-18D14.8-007;RP1-18D14.8-003;RP1-18D14.8-006</t>
  </si>
  <si>
    <t>STIL protein;SCL-interrupting locus protein;TAL-1-interrupting locus protein;SCL/TAL1 interrupting locus</t>
  </si>
  <si>
    <t>ENSG00000121281</t>
  </si>
  <si>
    <t>ENST00000394697;ENST00000254235</t>
  </si>
  <si>
    <t>ENSP00000378187;ENSP00000254235</t>
  </si>
  <si>
    <t>A0AVA6;B3KSJ0;P51828;Q86YI0</t>
  </si>
  <si>
    <t>ADCY7;KIAA0037</t>
  </si>
  <si>
    <t>Adenylate cyclase type 7;Adenylate cyclase type VII;ATP pyrophosphate-lyase 7;Adenylyl cyclase 7;cDNA FLJ36387 fis, clone THYMU2008799, highly similar to Adenylate cyclase type 7 (EC 4.6.1.1);ADCY7 protein</t>
  </si>
  <si>
    <t>ENSG00000086544</t>
  </si>
  <si>
    <t>ENST00000263370</t>
  </si>
  <si>
    <t>ENSP00000263370</t>
  </si>
  <si>
    <t>Q96DU7;Q9UE25;Q9Y475</t>
  </si>
  <si>
    <t>ITPKC;IP3KC</t>
  </si>
  <si>
    <t>Inositol-trisphosphate 3-kinase C;Inositol 1,4,5-trisphosphate 3-kinase C</t>
  </si>
  <si>
    <t>ENSG00000073734</t>
  </si>
  <si>
    <t>ENST00000470425;ENST00000263817;ENST00000439188;ENST00000478354</t>
  </si>
  <si>
    <t>ENSP00000263817;ENSP00000416058</t>
  </si>
  <si>
    <t>B4DYQ0;B4DZQ8;O95342;Q53S60;Q53TL2;Q9UIL3;Q9UNB2</t>
  </si>
  <si>
    <t>ABCB11;BSEP</t>
  </si>
  <si>
    <t>cDNA FLJ56177, highly similar to Bile salt export pump;cDNA FLJ51418, highly similar to Bile salt export pump;Bile salt export pump;ATP-binding cassette sub-family B member 11;Putative uncharacterized protein ABCB11;Sister p-glycoprotein</t>
  </si>
  <si>
    <t>ENSG00000115361</t>
  </si>
  <si>
    <t>ENST00000233710;ENST00000482502;ENST00000498120;ENST00000482523</t>
  </si>
  <si>
    <t>ENSP00000233710</t>
  </si>
  <si>
    <t>B2R8T3;B4DJN8;P28330;Q8IUN8</t>
  </si>
  <si>
    <t>ACADL</t>
  </si>
  <si>
    <t>Long-chain specific acyl-CoA dehydrogenase, mitochondrial;cDNA FLJ57502, highly similar to Long-chain specific acyl-CoA dehydrogenase, mitochondrial (EC 1.3.99.13)</t>
  </si>
  <si>
    <t>ENSG00000179134</t>
  </si>
  <si>
    <t>ENST00000314471;ENST00000429637;ENST00000392067</t>
  </si>
  <si>
    <t>ENSP00000317224;ENSP00000387732;ENSP00000375919</t>
  </si>
  <si>
    <t>A5Z0M6;Q5PRF9;Q66K25;Q6P194;Q8IXP7;Q8N2G5;Q9NW90</t>
  </si>
  <si>
    <t>SAMD4B;hCG_43361;SMAUG2</t>
  </si>
  <si>
    <t>Sterile alpha motif domain containing 4B;Sterile alpha motif domain containing 4B, isoform CRA_c;Protein Smaug homolog 2;Sterile alpha motif domain-containing protein 4B;SAMD4B protein;cDNA PSEC0178 fis, clone OVARC1000636, moderately similar to Sterile alpha motif domain containing protein 4;cDNA FLJ10211 fis, clone HEMBA1006377</t>
  </si>
  <si>
    <t>ENSG00000156931</t>
  </si>
  <si>
    <t>ENST00000437079;ENST00000287546;ENST00000436792;ENST00000446204;ENST00000422105;ENST00000485024;ENST00000424463;ENST00000453056;ENST00000475580;ENST00000471655;ENST00000441141;ENST00000445089;ENST00000424721;ENST00000452666;ENST00000469479;ENST00000460158;ENST00000426319;ENST00000465818;ENST00000469713;ENST00000465213;ENST00000458721;ENST00000421069;ENST00000492449;ENST00000495190;ENST00000452140;ENST00000463687;ENST00000488255</t>
  </si>
  <si>
    <t>ENSP00000397879;ENSP00000287546;ENSP00000404704;ENSP00000405483;ENSP00000415161;ENSP00000389480;ENSP00000394018;ENSP00000409957;ENSP00000416150;ENSP00000397553;ENSP00000413778;ENSP00000416101;ENSP00000409115;ENSP00000400267;ENSP00000393070</t>
  </si>
  <si>
    <t>A8K8Q8;B3KPR6;B9EIQ1;C9JB61;C9JG07;C9JIA0;C9JJN9;C9JKL0;C9JP71;C9JPI1;O94896;Q63HP2;Q8N3P4;Q9BVP9;Q9H9B0</t>
  </si>
  <si>
    <t>VPS8;KIAA0804</t>
  </si>
  <si>
    <t>cDNA FLJ78757;cDNA FLJ32099 fis, clone OCBBF2001140, weakly similar to VACUOLAR PROTEIN SORTING-ASSOCIATED PROTEIN VPS8;Vacuolar protein sorting-associated protein 8 homolog;Putative uncharacterized protein VPS8</t>
  </si>
  <si>
    <t>ENSG00000007545</t>
  </si>
  <si>
    <t>ENST00000397412;ENST00000436138;ENST00000293925;ENST00000447969;ENST00000359804;ENST00000454337;ENST00000262317;ENST00000492778;ENST00000498594;ENST00000415022;ENST00000466562;ENST00000467286;ENST00000468839</t>
  </si>
  <si>
    <t>ENSP00000380559;ENSP00000413634;ENSP00000293925;ENSP00000389354;ENSP00000352853;ENSP00000399780;ENSP00000262317;ENSP00000399172</t>
  </si>
  <si>
    <t>A7MD53;A8MQ73;A8MZL1;B1AJY1;B2RNX8;Q8NDN1;Q96RY5;Q9P2C1</t>
  </si>
  <si>
    <t>CRAMP1L;C16orf34;HN1L;KIAA1426;LA16c-431H6.2-001</t>
  </si>
  <si>
    <t>Crm, cramped-like (Drosophila);Putative uncharacterized protein CRAMP1L;Protein cramped-like;Hematological and neurological expressed 1-like protein</t>
  </si>
  <si>
    <t>ENSG00000107331</t>
  </si>
  <si>
    <t>ENST00000341511;ENST00000355090;ENST00000371605;ENST00000265662;ENST00000398210;ENST00000479446;ENST00000487109;ENST00000459850;ENST00000464520;ENST00000490486;ENST00000448336;ENST00000464157;ENST00000463603;ENST00000437791;ENST00000431584;ENST00000477420;ENST00000488535;ENST00000466707;ENST00000492260;ENST00000470535;ENST00000467624;ENST00000464876;ENST00000494046;ENST00000476211;ENST00000398207;ENST00000425423</t>
  </si>
  <si>
    <t>ENSP00000344155;ENSP00000347205;ENSP00000360666;ENSP00000265662;ENSP00000381268;ENSP00000420084;ENSP00000418662;ENSP00000420527;ENSP00000420360;ENSP00000406741;ENSP00000418732;ENSP00000419850;ENSP00000420289;ENSP00000417701</t>
  </si>
  <si>
    <t>A6NED5;B4DI99;Q08EJ9;Q13039;Q5SPX9;Q5SPY4;Q5SPY5;Q5SPZ4;Q5SPZ6;Q5W9G5;Q6P2G5;Q76MW7;Q96HC2;Q9BZC7;Q9HC28;Q9NSL2;Q9UPU0</t>
  </si>
  <si>
    <t>ABCA2;ABC2;KIAA1062;RP11-229P13.8-009;RP11-229P13.8-013;RP11-229P13.8-007;RP11-229P13.8-005;DKFZp547P193</t>
  </si>
  <si>
    <t>ATP-binding cassette sub-family A member 2;ATP-binding cassette transporter 2;cDNA FLJ61118, highly similar to ATP-binding cassette sub-family A member 2;ABCA2 protein;ATP-binding cassette protein;ATP-binding cassette, sub-family A (ABC1), member 2;ABC transporter ABCA2;Putative uncharacterized protein DKFZp547P193</t>
  </si>
  <si>
    <t>ENSG00000163006</t>
  </si>
  <si>
    <t>ENST00000412964;ENST00000409529;ENST00000295124;ENST00000470608;ENST00000447782;ENST00000456512</t>
  </si>
  <si>
    <t>ENSP00000411800;ENSP00000386418;ENSP00000295124;ENSP00000407328;ENSP00000392385</t>
  </si>
  <si>
    <t>Q96M89;Q05DF1;Q4ZG07;Q53TE1;Q6ZUY5;Q86VL7</t>
  </si>
  <si>
    <t>CCDC138</t>
  </si>
  <si>
    <t>Coiled-coil domain-containing protein 138</t>
  </si>
  <si>
    <t>ENSG00000197183</t>
  </si>
  <si>
    <t>ENST00000359676;ENST00000397984;ENST00000475781;ENST00000326071;ENST00000375677;ENST00000375678;ENST00000201961;ENST00000419612;ENST00000375673;ENST00000470428;ENST00000485364</t>
  </si>
  <si>
    <t>ENSP00000352704;ENSP00000381071;ENSP00000317413;ENSP00000364829;ENSP00000364830;ENSP00000201961;ENSP00000410774;ENSP00000364825</t>
  </si>
  <si>
    <t>C9JX76;Q5JYB6;Q5JYB7;Q5JYC0;Q5JYC1;Q5JYC2;Q5W149;Q6P0R2;Q6P0Y4;Q96MY1;Q9BR34;Q9NQF6</t>
  </si>
  <si>
    <t>C20orf112;RP5-1184F4.6-003;hCG_2019333;C20orf113;RP5-1184F4.6-009;RP5-1184F4.6-007;RP5-1184F4.6-005;RP5-1184F4.6-002;LOC284804</t>
  </si>
  <si>
    <t>Putative uncharacterized protein C20orf112;Chromosome 20 open reading frame 112;Chromosome 20 open reading frame 112, isoform CRA_d;Uncharacterized protein C20orf112;LOC284804 protein</t>
  </si>
  <si>
    <t>ENSG00000156475</t>
  </si>
  <si>
    <t>ENST00000394413;ENST00000394414;ENST00000394411;ENST00000453001;ENST00000356826;ENST00000394410;ENST00000394409;ENST00000336640;ENST00000504198;ENST00000512639;ENST00000512984;ENST00000515880;ENST00000512011;ENST00000502876;ENST00000508267;ENST00000504565;ENST00000509721;ENST00000508545</t>
  </si>
  <si>
    <t>ENSP00000377935;ENSP00000377936;ENSP00000377933;ENSP00000398779;ENSP00000349283;ENSP00000377932;ENSP00000377931;ENSP00000336591;ENSP00000421396;ENSP00000426599;ENSP00000425828;ENSP00000421577;ENSP00000424409;ENSP00000421224;ENSP00000425413</t>
  </si>
  <si>
    <t>A6NEJ2;A8K102;A8MU22;B3KPD0;B7Z2F2;B7Z304;Q00005;Q9NS07</t>
  </si>
  <si>
    <t>PPP2R2B;hCG_1979968</t>
  </si>
  <si>
    <t>Serine/threonine-protein phosphatase 2A 55 kDa regulatory subunit B beta isoform;PP2A subunit B isoform beta;PP2A subunit B isoform B55-beta;PP2A subunit B isoform PR55-beta;PP2A subunit B isoform R2-beta;Protein phosphatase 2 (Formerly 2A), regulatory subunit B (PR 52), beta isoform, isoform CRA_d;Putative uncharacterized protein PPP2R2B;Protein phosphatase 2 regulatory subunit B</t>
  </si>
  <si>
    <t>ENSG00000079313</t>
  </si>
  <si>
    <t>ENST00000170168;ENST00000413153</t>
  </si>
  <si>
    <t>ENSP00000170168;ENSP00000396988</t>
  </si>
  <si>
    <t>B4DVD3;B4DYC5;Q05DB0;Q8N1G1;Q9ULT2</t>
  </si>
  <si>
    <t>REXO1;ELOABP1;KIAA1138;TCEB3BP1</t>
  </si>
  <si>
    <t>cDNA FLJ55299, highly similar to RNA exonuclease 1 homolog (EC 3.1.-.-);cDNA FLJ51149, highly similar to RNA exonuclease 1 homolog (EC 3.1.-.-);REXO1 protein;RNA exonuclease 1 homolog;Elongin-A-binding protein 1;Transcription elongation factor B polypeptide 3-binding protein 1</t>
  </si>
  <si>
    <t>NuA4-Tip60 HAT complex;NuA4-Tip60-HAT complex A</t>
  </si>
  <si>
    <t>ENSG00000135999</t>
  </si>
  <si>
    <t>ENST00000457184;ENST00000258484;ENST00000409654;ENST00000397424;ENST00000449013;ENST00000491099</t>
  </si>
  <si>
    <t>ENSP00000415543;ENSP00000258484;ENSP00000387097;ENSP00000380569;ENSP00000395431</t>
  </si>
  <si>
    <t>B3KWT7;C9J1X4;Q52LR7;Q53SL1;Q53SN6;Q7L9J1;Q96RR7;Q9NUT8;Q9NVR1;Q9UFM9</t>
  </si>
  <si>
    <t>EPC2;DKFZP566F2124</t>
  </si>
  <si>
    <t>Enhancer of polycomb homolog 2;EPC-like;Putative uncharacterized protein EPC2;Putative uncharacterized protein DKFZP566F2124</t>
  </si>
  <si>
    <t>ENSG00000005889</t>
  </si>
  <si>
    <t>ENST00000497813;ENST00000428571;ENST00000419690;ENST00000379177;ENST00000304543;ENST00000459724;ENST00000480195;ENST00000379188;ENST00000313152;ENST00000338565;ENST00000474385</t>
  </si>
  <si>
    <t>ENSP00000411637;ENSP00000416298;ENSP00000368475;ENSP00000304985;ENSP00000368486;ENSP00000319378;ENSP00000343384</t>
  </si>
  <si>
    <t>B7ZKJ5;B9EG97;C9J682;C9JGU9;O43668;P17010;Q59EB9;Q8NHZ1;Q8NHZ2;Q8NHZ3;Q8NHZ4;Q8NHZ5;Q8WXB7;Q8WXB8;Q8WXB9;Q8WYJ8;Q9BYX9</t>
  </si>
  <si>
    <t>ZFX</t>
  </si>
  <si>
    <t>ZFX protein;Putative uncharacterized protein ZFX;Zinc finger X-chromosomal protein;X-linked zinc finger protein variant;X-linked zinc finger protein isoform 5;X-linked zinc finger protein;Zinc finger protein ZFX</t>
  </si>
  <si>
    <t>ENSG00000067646</t>
  </si>
  <si>
    <t>ENST00000431102;ENST00000383052;ENST00000155093;ENST00000379183;ENST00000449237;ENST00000469869;ENST00000443793;ENST00000478783</t>
  </si>
  <si>
    <t>ENSP00000402502;ENSP00000372525;ENSP00000155093;ENSP00000368481;ENSP00000393908;ENSP00000388814</t>
  </si>
  <si>
    <t>B4DVF7;C9JQM1;P08048;Q14021;Q15558;Q1RME9;Q24JR0;Q96TF3</t>
  </si>
  <si>
    <t>ZFY</t>
  </si>
  <si>
    <t>cDNA FLJ50242, highly similar to Zinc finger Y-chromosomal protein;Putative uncharacterized protein ZFY;Zinc finger Y-chromosomal protein;ZFY protein</t>
  </si>
  <si>
    <t>ENSG00000092445</t>
  </si>
  <si>
    <t>ENST00000263798</t>
  </si>
  <si>
    <t>ENSP00000263798</t>
  </si>
  <si>
    <t>B4DIA4;O14953;Q06418;Q12787;Q15879;Q59FM9;Q86VR3;Q8N6J3</t>
  </si>
  <si>
    <t>TYRO3;BYK;DTK;RSE;SKY</t>
  </si>
  <si>
    <t>cDNA FLJ56971, highly similar to Tyrosine-protein kinase receptor TYRO3precursor (EC 2.7.10.1);Tyrosine-protein kinase receptor TYRO3;Tyrosine-protein kinase RSE;Tyrosine-protein kinase SKY;Tyrosine-protein kinase DTK;Tyrosine-protein kinase byk;Receptor tyrosine kinase;Protein kinase;TYRO3 protein tyrosine kinase variant;TYRO3 protein</t>
  </si>
  <si>
    <t>ENSG00000099904</t>
  </si>
  <si>
    <t>ENST00000436518;ENST00000334554;ENST00000405930;ENST00000320602;ENST00000468112;ENST00000469212;ENST00000472497;ENST00000480335</t>
  </si>
  <si>
    <t>ENSP00000412807;ENSP00000334490;ENSP00000384716;ENSP00000317804</t>
  </si>
  <si>
    <t>B7WP06;C9JVM2;Q2TGE9;Q6ICL1;Q6ZNF5;Q7Z6L9;Q9ULC8</t>
  </si>
  <si>
    <t>ZDHHC8;hCG_1745281;KIAA1292;ZDHHCL1;ZNF378</t>
  </si>
  <si>
    <t>Putative uncharacterized protein ZDHHC8;Zinc finger, DHHC-type containing 8, isoform CRA_b;Probable palmitoyltransferase ZDHHC8;Zinc finger DHHC domain-containing protein 8;Zinc finger protein 378</t>
  </si>
  <si>
    <t>ENSG00000142733</t>
  </si>
  <si>
    <t>ENST00000374040;ENST00000472410;ENST00000486046;ENST00000493901;ENST00000374036;ENST00000470890;ENST00000357582;ENST00000476509;ENST00000495230</t>
  </si>
  <si>
    <t>ENSP00000363152;ENSP00000418731;ENSP00000418932;ENSP00000419591;ENSP00000363148;ENSP00000350195</t>
  </si>
  <si>
    <t>A2ACE8;A2VDG4;A2VDG5;O95382;Q32MQ5;Q59HF4;Q5SSD2;Q5SSD4;Q75PK3;Q96B75</t>
  </si>
  <si>
    <t>MAP3K6;ASK2;MAPKKK6;MEKK6;RP11-4K3__A.7-006</t>
  </si>
  <si>
    <t>Mitogen-activated protein kinase kinase kinase 6;Apoptosis signal-regulating kinase 2;MAP3K6 protein</t>
  </si>
  <si>
    <t>ENSG00000187097</t>
  </si>
  <si>
    <t>ENST00000334696</t>
  </si>
  <si>
    <t>ENSP00000335246</t>
  </si>
  <si>
    <t>A1L4C5;O75356;Q96RX0</t>
  </si>
  <si>
    <t>ENTPD5;hCG_21714;CD39L4;PCPH</t>
  </si>
  <si>
    <t>Ectonucleoside triphosphate diphosphohydrolase 5;Ectonucleoside triphosphate diphosphohydrolase 5, isoform CRA_d;Nucleoside diphosphatase;CD39 antigen-like 4;ER-UDPase;Pcph proto-oncogene protein</t>
  </si>
  <si>
    <t>ENSG00000071994</t>
  </si>
  <si>
    <t>ENST00000392090;ENST00000167218;ENST00000443345;ENST00000453163</t>
  </si>
  <si>
    <t>ENSP00000375940;ENSP00000167218;ENSP00000397272;ENSP00000402524</t>
  </si>
  <si>
    <t>Q16342;Q58HM9;Q58HN0;Q6NW24;Q7Z6S7;Q9UH12</t>
  </si>
  <si>
    <t>PDCD2;RP8;ZMYND7;RP1-191N21.2-002</t>
  </si>
  <si>
    <t>Programmed cell death protein 2;Zinc finger protein Rp-8;Zinc finger MYND domain-containing protein 7;Programmed cell death 2 isoform 2;cDNA FLJ55102, highly similar to Programmed cell death protein 2;Programmed cell death 2 isoform 1;PDCD2 protein;Programmed cell death 2</t>
  </si>
  <si>
    <t>ENSG00000104549</t>
  </si>
  <si>
    <t>ENST00000265896</t>
  </si>
  <si>
    <t>ENSP00000265896</t>
  </si>
  <si>
    <t>B4DHX0;B4DX34;Q14534;Q5HYI4;Q9UEK6;Q9UNR6</t>
  </si>
  <si>
    <t>SQLE;ERG1;DKFZp686B0215;hCG_14874</t>
  </si>
  <si>
    <t>cDNA FLJ51555, highly similar to Squalene monooxygenase (EC 1.14.99.7);cDNA FLJ51554, highly similar to Squalene monooxygenase (EC 1.14.99.7);Squalene monooxygenase;Squalene epoxidase;Putative uncharacterized protein DKFZp686B0215;cDNA, FLJ93917, highly similar to Homo sapiens squalene epoxidase (SQLE), mRNA</t>
  </si>
  <si>
    <t>ENSG00000113161</t>
  </si>
  <si>
    <t>ENST00000511206;ENST00000287936;ENST00000343975;ENST00000509431;ENST00000507942;ENST00000442032;ENST00000429286;ENST00000504466;ENST00000515776;ENST00000508070;ENST00000514315;ENST00000509085;ENST00000511986;ENST00000512053</t>
  </si>
  <si>
    <t>ENSP00000426745;ENSP00000287936;ENSP00000340816;ENSP00000427340;ENSP00000409100;ENSP00000408212;ENSP00000421378;ENSP00000420871</t>
  </si>
  <si>
    <t>A8KA27;B2R649;B4DSB1;B7Z3Y9;P04035;Q8N190</t>
  </si>
  <si>
    <t>HMGCR</t>
  </si>
  <si>
    <t>cDNA FLJ78605, highly similar to Homo sapiens 3-hydroxy-3-methylglutaryl-Coenzyme A reductase (HMGCR), mRNA;cDNA, FLJ92784, highly similar to Homo sapiens 3-hydroxy-3-methylglutaryl-Coenzyme A reductase (HMGCR), mRNA;cDNA FLJ55363, highly similar to 3-hydroxy-3-methylglutaryl-coenzyme A reductase (EC 1.1.1.34);cDNA FLJ59310, highly similar to 3-hydroxy-3-methylglutaryl-coenzyme A reductase (EC 1.1.1.34);3-hydroxy-3-methylglutaryl-coenzyme A reductase</t>
  </si>
  <si>
    <t>BRAFT complex;FA complex (Fanconi anemia complex);FA complex (Fanconi anemia complex), cytoplasmic;FA core complex (Fanconi anemia core complex);FA core complex 1 (Fanconi anemia core complex 1);Nucleic and chromatin Fanconi complex</t>
  </si>
  <si>
    <t>ENSG00000183161</t>
  </si>
  <si>
    <t>ENST00000327470</t>
  </si>
  <si>
    <t>ENSP00000330875</t>
  </si>
  <si>
    <t>A3KME0;Q52LM0;Q53FK7;Q6MZN0;Q9NPI8</t>
  </si>
  <si>
    <t>FANCF;hCG_1646608;DKFZp686L16252</t>
  </si>
  <si>
    <t>Fanconi anemia, complementation group F;cDNA FLJ10854 fis, clone NT2RP4001507, highly similar to Fanconi anemia group F protein;Fanconi anemia group F protein;Fanconi anemia, complementation group F variant;Putative uncharacterized protein DKFZp686L16252</t>
  </si>
  <si>
    <t>ENSG00000116044</t>
  </si>
  <si>
    <t>ENST00000458603;ENST00000397062;ENST00000397063;ENST00000464747;ENST00000446151;ENST00000449627;ENST00000448782;ENST00000430047;ENST00000421929;ENST00000423513;ENST00000477534;ENST00000462023;ENST00000469031</t>
  </si>
  <si>
    <t>ENSP00000416308;ENSP00000380252;ENSP00000380253;ENSP00000411575;ENSP00000391590;ENSP00000400073;ENSP00000391291;ENSP00000412191;ENSP00000410015</t>
  </si>
  <si>
    <t>B2RBU2;B4DNB0;B4E338;B7ZA33;C9J0Y1;C9J1A8;C9J3K4;C9JBM0;C9JFL6;Q16236;Q53RW6;Q59HH2;Q96F71;Q9BZF8</t>
  </si>
  <si>
    <t>NFE2L2;NRF2</t>
  </si>
  <si>
    <t>Nuclear factor erythroid 2-related factor 2;Nuclear factor, erythroid derived 2, like 2;HEBP1;cDNA FLJ51002, highly similar to Nuclear factor erythroid 2-related factor 2;cDNA FLJ51196, highly similar to Nuclear factor erythroid 2-related factor 2;cDNA, FLJ79047, highly similar to Nuclear factor erythroid 2-related factor 2;Putative uncharacterized protein NFE2L2;NF-E2-related factor 2</t>
  </si>
  <si>
    <t>ENSG00000018869</t>
  </si>
  <si>
    <t>ENST00000301310;ENST00000441529;ENST00000391710</t>
  </si>
  <si>
    <t>ENSP00000301310;ENSP00000407507;ENSP00000375591</t>
  </si>
  <si>
    <t>A8MZ99;B4DQZ9;B7Z9R3;Q6PJT6;Q96NG8</t>
  </si>
  <si>
    <t>ZNF582;hCG_92385</t>
  </si>
  <si>
    <t>Putative uncharacterized protein ZNF582;Zinc finger protein 582, isoform CRA_b;cDNA FLJ56135, highly similar to Zinc finger protein 582;cDNA, FLJ78927, highly similar to Zinc finger protein 582;Zinc finger protein 582</t>
  </si>
  <si>
    <t>ENSG00000177888</t>
  </si>
  <si>
    <t>ENST00000467322;ENST00000367405</t>
  </si>
  <si>
    <t>ENSP00000356375</t>
  </si>
  <si>
    <t>A2RUA8;Q5SVQ8;Q6MZT8;Q6ZR25;Q7Z4T1;Q8IZ99;Q8N9U5</t>
  </si>
  <si>
    <t>ZBTB41;FRBZ1;hCG_2025238</t>
  </si>
  <si>
    <t>Zinc finger and BTB domain-containing protein 41;Zinc finger and BTB domain containing 41;cDNA FLJ36199 fis, clone TESTI2028253, weakly similar to ZINC FINGER PROTEIN 135</t>
  </si>
  <si>
    <t>ENSG00000236287</t>
  </si>
  <si>
    <t>ENST00000432999;ENST00000413761</t>
  </si>
  <si>
    <t>ENSP00000398106;ENSP00000415939</t>
  </si>
  <si>
    <t>B2RCC1;B3KMX8;Q05D82;Q49AG3;Q86WW3;Q9NT24;Q9UBJ4</t>
  </si>
  <si>
    <t>ZBED5</t>
  </si>
  <si>
    <t>Zinc finger BED domain-containing protein 5;Transposon-derived Buster1 transposase-like protein;cDNA FLJ12880 fis, clone NT2RP2003871, highly similar to Homo sapiens transposon-derived Buster1 transposase-like protein gene</t>
  </si>
  <si>
    <t>ENSG00000168116</t>
  </si>
  <si>
    <t>ENST00000370733;ENST00000488682</t>
  </si>
  <si>
    <t>ENSP00000359768</t>
  </si>
  <si>
    <t>A8K4M3;B4DIC2;Q8IW25;Q8N303;Q9HCI6</t>
  </si>
  <si>
    <t>KIAA1586</t>
  </si>
  <si>
    <t>Uncharacterized protein KIAA1586;cDNA FLJ58160, weakly similar to Zinc finger protein 451;KIAA1586 protein</t>
  </si>
  <si>
    <t>ENSG00000117000</t>
  </si>
  <si>
    <t>ENST00000372771;ENST00000487606</t>
  </si>
  <si>
    <t>ENSP00000361857</t>
  </si>
  <si>
    <t>Q13129;Q14CQ1;Q59GL0;Q9NU60</t>
  </si>
  <si>
    <t>RLF</t>
  </si>
  <si>
    <t>Zinc finger protein Rlf;Rearranged L-myc fusion gene protein;Zn-15-related protein;Rearranged L-myc fusion sequence variant</t>
  </si>
  <si>
    <t>ENSG00000189334</t>
  </si>
  <si>
    <t>ENST00000476873;ENST00000368701;ENST00000368702;ENST00000344616;ENST00000368700;ENST00000469571</t>
  </si>
  <si>
    <t>ENSP00000420296;ENSP00000357690;ENSP00000357691;ENSP00000340463</t>
  </si>
  <si>
    <t>Q5RHT0;Q9HCY8</t>
  </si>
  <si>
    <t>S100A14;S100A15</t>
  </si>
  <si>
    <t>Protein S100-A14;S100 calcium-binding protein A14</t>
  </si>
  <si>
    <t>ENSG00000146587</t>
  </si>
  <si>
    <t>ENST00000407184;ENST00000353796;ENST00000396904;ENST00000396912;ENST00000476992;ENST00000498308</t>
  </si>
  <si>
    <t>ENSP00000385560;ENSP00000275423;ENSP00000380112;ENSP00000380120</t>
  </si>
  <si>
    <t>A6NC62;A6NDF2;A8KAK4;B2RN44;B9EGS1;Q8N0T3;Q9NYW8</t>
  </si>
  <si>
    <t>RBAK;ZNF769</t>
  </si>
  <si>
    <t>Putative uncharacterized protein LOC389458;RB-associated KRAB zinc finger protein;RB-associated KRAB repressor;Zinc finger protein 769</t>
  </si>
  <si>
    <t>ENSG00000168813</t>
  </si>
  <si>
    <t>ENST00000355898;ENST00000311921</t>
  </si>
  <si>
    <t>ENSP00000348162;ENSP00000312277</t>
  </si>
  <si>
    <t>A8K911;B9EGE7;Q2TBF1;Q6MZU0;Q8TCN5;Q9UPR8</t>
  </si>
  <si>
    <t>ZNF507;KIAA1084</t>
  </si>
  <si>
    <t>Zinc finger protein 507;ZNF507 protein</t>
  </si>
  <si>
    <t>ENSG00000187531</t>
  </si>
  <si>
    <t>ENST00000328666</t>
  </si>
  <si>
    <t>ENSP00000329466</t>
  </si>
  <si>
    <t>A8K2K0;B3KSU8;Q3MIK4;Q9NRC8;Q9NSZ6;Q9NUS6</t>
  </si>
  <si>
    <t>SIRT7;SIR2L7</t>
  </si>
  <si>
    <t>cDNA FLJ76241, highly similar to Homo sapiens sirtuin (silent mating type information regulation 2 homolog) 7 (S. cerevisiae) (SIRT7), mRNA;cDNA FLJ37007 fis, clone BRACE2009620, highly similar to NAD-dependent deacetylase sirtuin-7 (EC 3.5.1.-);NAD-dependent deacetylase sirtuin-7;SIR2-like protein 7</t>
  </si>
  <si>
    <t>ENSG00000130589</t>
  </si>
  <si>
    <t>ENST00000427522;ENST00000252889;ENST00000370091;ENST00000478861;ENST00000467148;ENST00000479540;ENST00000370082</t>
  </si>
  <si>
    <t>ENSP00000393257;ENSP00000252889;ENSP00000359109;ENSP00000417401</t>
  </si>
  <si>
    <t>A7E2C9;Q3C1U4;Q3C2G2;Q4VXQ1;Q8TEF3;Q96ND3;Q9BYK8;Q9C094</t>
  </si>
  <si>
    <t>PRIC285;PDIP1beta;KIAA1769</t>
  </si>
  <si>
    <t>Peroxisomal proliferator-activated receptor A interacting complex 285;PPARgamma-DNA-binding domain-interacting protein1 beta;Peroxisomal proliferator-activated receptor A-interacting complex 285 kDa protein;PPAR-alpha-interacting complex protein 285;ATP-dependent helicase PRIC285;PPAR-gamma DNA-binding domain-interacting protein 1</t>
  </si>
  <si>
    <t>ENSG00000036549</t>
  </si>
  <si>
    <t>ENST00000481346;ENST00000370801;ENST00000476275;ENST00000420374;ENST00000370798;ENST00000476195;ENST00000474746;ENST00000433749;ENST00000414381;ENST00000463166;ENST00000469944;ENST00000458763</t>
  </si>
  <si>
    <t>ENSP00000359837;ENSP00000410976;ENSP00000359834;ENSP00000393779;ENSP00000392408</t>
  </si>
  <si>
    <t>B7WPC6;C9J283;C9JUA4;Q6N004;Q6N070;Q8IYH5;Q8IYP0;Q8IYR1;Q8TEK4;Q9Y4U0</t>
  </si>
  <si>
    <t>ZZZ3</t>
  </si>
  <si>
    <t>ZZ-type zinc finger-containing protein 3;Putative uncharacterized protein ZZZ3</t>
  </si>
  <si>
    <t>ENSG00000013619</t>
  </si>
  <si>
    <t>ENST00000468306;ENST00000370401;ENST00000358892;ENST00000432680;ENST00000262858;ENST00000455522;ENST00000426613;ENST00000445612;ENST00000464149</t>
  </si>
  <si>
    <t>ENSP00000359428;ENSP00000351765;ENSP00000414517;ENSP00000262858;ENSP00000389106;ENSP00000397438;ENSP00000394110</t>
  </si>
  <si>
    <t>A8MQD3;B2RCQ4;B4DG93;B4DMK5;B4DYU7;B9EGA5;B9ZVX5;Q13495;Q6ZUZ1</t>
  </si>
  <si>
    <t>MAMLD1;CG1;CXorf6;hCG_1811536</t>
  </si>
  <si>
    <t>Putative uncharacterized protein MAMLD1;Mastermind-like domain-containing protein 1;Protein CG1;F18;cDNA FLJ54915, highly similar to CG1 protein;cDNA FLJ56520, highly similar to CG1 protein;Chromosome X open reading frame 6;cDNA FLJ43194 fis, clone FEBRA2000253</t>
  </si>
  <si>
    <t>Ubiquitin E3 ligase (DET1, DDB1, CUL4A, RBX1, COP1)</t>
  </si>
  <si>
    <t>ENSG00000143207</t>
  </si>
  <si>
    <t>ENST00000367669;ENST00000367667;ENST00000461830;ENST00000367666;ENST00000367665;ENST00000392057;ENST00000482305;ENST00000308769;ENST00000314478;ENST00000459744;ENST00000498306;ENST00000491600;ENST00000474194;ENST00000436424</t>
  </si>
  <si>
    <t>ENSP00000356641;ENSP00000356639;ENSP00000356638;ENSP00000356637;ENSP00000375910;ENSP00000310943;ENSP00000318853;ENSP00000393956</t>
  </si>
  <si>
    <t>B1AMD2;B1AMD3;B3KM72;C9JSJ9;C9JWB1;Q05CT6;Q504W6;Q6H103;Q8NHY2;Q9H6L7</t>
  </si>
  <si>
    <t>RFWD2;RP11-318C24.3-002;RP11-318C24.3-003;COP1;RP11-318C24.3-001;hCG_1811175;RNF200</t>
  </si>
  <si>
    <t>Ring finger and WD repeat domain 2;cDNA FLJ10416 fis, clone NT2RP1000111, highly similar to RING finger and WD repeat domain protein 2 (EC 6.3.2.-);Putative uncharacterized protein RFWD2;RFWD2 protein;Putative ubiquitin ligase COP1;Ring finger and WD repeat domain 2, isoform CRA_b;cDNA, FLJ95614, Homo sapiens constitutive photomorphogenic protein (COP1), mRNA;E3 ubiquitin-protein ligase RFWD2;RING finger and WD repeat domain protein 2;Constitutive photomorphogenesis protein 1 homolog;RING finger protein 200</t>
  </si>
  <si>
    <t>ITGAV-ITGB8-MMP14-TGFB1 complex</t>
  </si>
  <si>
    <t>ENSG00000105855</t>
  </si>
  <si>
    <t>ENST00000478974;ENST00000222573;ENST00000460204;ENST00000477859</t>
  </si>
  <si>
    <t>ENSP00000222573</t>
  </si>
  <si>
    <t>A4D133;B4DHD4;P26012;Q9BUG9</t>
  </si>
  <si>
    <t>ITGB8;hCG_37311</t>
  </si>
  <si>
    <t>Integrin beta-8;Integrin beta</t>
  </si>
  <si>
    <t>ENSG00000105825</t>
  </si>
  <si>
    <t>ENST00000222543;ENST00000451238;ENST00000461482</t>
  </si>
  <si>
    <t>ENSP00000222543;ENSP00000416370</t>
  </si>
  <si>
    <t>P48307;Q66ME8;Q8NAK6;Q8NE89;Q9UC86</t>
  </si>
  <si>
    <t>TFPI2;hCG_19196</t>
  </si>
  <si>
    <t>Tissue factor pathway inhibitor 2;Placental protein 5;Tissue factor pathway inhibitor 2, isoform CRA_b;cDNA FLJ35180 fis, clone PLACE6014882, highly similar to TISSUE FACTOR PATHWAY INHIBITOR 2;Similar to tissue factor pathway inhibitor 2</t>
  </si>
  <si>
    <t>ENSG00000170537</t>
  </si>
  <si>
    <t>ENST00000304381;ENST00000421369</t>
  </si>
  <si>
    <t>ENSP00000304710;ENSP00000397081</t>
  </si>
  <si>
    <t>B3KSZ3;B4DF02;Q5H9Q8;Q7Z402;Q7Z5M4;Q86WX0;Q9H766</t>
  </si>
  <si>
    <t>TMC7</t>
  </si>
  <si>
    <t>cDNA FLJ37345 fis, clone BRAMY2021142, highly similar to Homo sapiens transmembrane channel-like 7 (TMC7), mRNA;cDNA FLJ60454, highly similar to Homo sapiens transmembrane channel-like 7 (TMC7), mRNA;Transmembrane channel-like protein 7</t>
  </si>
  <si>
    <t>ENSG00000163162</t>
  </si>
  <si>
    <t>ENST00000485752;ENST00000424632;ENST00000295317;ENST00000490553;ENST00000463726;ENST00000478404</t>
  </si>
  <si>
    <t>ENSP00000399090;ENSP00000295317</t>
  </si>
  <si>
    <t>Q53S14;Q53SV6;Q8N5I8;Q8NBY5;Q8NC42;Q8WUU3</t>
  </si>
  <si>
    <t>RNF149;DNAPTP2;LOC284996</t>
  </si>
  <si>
    <t>E3 ubiquitin-protein ligase RNF149;RING finger protein 149;DNA polymerase-transactivated protein 2;Putative uncharacterized protein LOC284996</t>
  </si>
  <si>
    <t>ENSG00000121903</t>
  </si>
  <si>
    <t>ENST00000373411;ENST00000326544;ENST00000373413;ENST00000361328;ENST00000480917;ENST00000401072</t>
  </si>
  <si>
    <t>ENSP00000362510;ENSP00000324450;ENSP00000362512;ENSP00000355053;ENSP00000383850</t>
  </si>
  <si>
    <t>A6NJN6;A8K2D0;B1ALI4;B1ALI5;B1ALI6;P17040;Q6ZN23;Q96FA9;Q96H84</t>
  </si>
  <si>
    <t>ZSCAN20;KOX29;ZNF31;ZNF360</t>
  </si>
  <si>
    <t>Putative uncharacterized protein ZSCAN20;Zinc finger and SCAN domain-containing protein 20;Zinc finger protein 31;Zinc finger protein 360;Zinc finger protein KOX29</t>
  </si>
  <si>
    <t>ENSG00000176438</t>
  </si>
  <si>
    <t>ENST00000334258</t>
  </si>
  <si>
    <t>ENSP00000334308</t>
  </si>
  <si>
    <t>A6H8H3;Q6ZMZ3;Q86SX5;Q8N7G8</t>
  </si>
  <si>
    <t>C14orf49</t>
  </si>
  <si>
    <t>C14orf49 protein;Nesprin-3</t>
  </si>
  <si>
    <t>ENSG00000164631</t>
  </si>
  <si>
    <t>ENST00000405858;ENST00000404360;ENST00000330442;ENST00000399476;ENST00000342651;ENST00000436300;ENST00000394917;ENST00000491565</t>
  </si>
  <si>
    <t>ENSP00000385939;ENSP00000384405;ENSP00000331039;ENSP00000382400;ENSP00000344745;ENSP00000400396;ENSP00000378375</t>
  </si>
  <si>
    <t>A8MYC4;A8WFQ8;B2RNQ7;B4DF45;P17014;Q6N016;Q6RFS4;Q8NHZ0;Q9H9P0;Q9ULZ6</t>
  </si>
  <si>
    <t>ZNF12;hCG_2008650;GIOT3;KOX3;ZNF325;DKFZp686O17118;HZF11</t>
  </si>
  <si>
    <t>Putative uncharacterized protein ZNF12;Zinc finger protein 12;Zinc finger protein 12, isoform CRA_e;cDNA FLJ56568, highly similar to Homo sapiens zinc finger protein 12 (ZNF12), mRNA;Zinc finger protein KOX3;Zinc finger protein 325;Gonadotropin-inducible ovary transcription repressor 3;Putative uncharacterized protein DKFZp686O17118;Zinc finger protein 11;cDNA FLJ12629 fis, clone NT2RM4001828, moderately similar to ZINC FINGER PROTEIN 84</t>
  </si>
  <si>
    <t>ENSG00000114859</t>
  </si>
  <si>
    <t>ENST00000265593;ENST00000344937;ENST00000430397;ENST00000434054;ENST00000457512;ENST00000423355;ENST00000491162;ENST00000485667;ENST00000475279;ENST00000465231</t>
  </si>
  <si>
    <t>ENSP00000265593;ENSP00000345056;ENSP00000396231;ENSP00000400425;ENSP00000391928;ENSP00000412226</t>
  </si>
  <si>
    <t>B4DQT9;B4DYE3;B4DZ58;O14864;P51788;Q6IPA9;Q8WU13</t>
  </si>
  <si>
    <t>CLCN2</t>
  </si>
  <si>
    <t>cDNA FLJ56826, highly similar to Chloride channel protein 2;cDNA FLJ58091, highly similar to Chloride channel protein 2;cDNA FLJ53418, highly similar to Chloride channel protein 2;Chloride channel protein 2</t>
  </si>
  <si>
    <t>ENSG00000171316</t>
  </si>
  <si>
    <t>ENST00000423902;ENST00000307121;ENST00000453098</t>
  </si>
  <si>
    <t>ENSP00000392028;ENSP00000307304;ENSP00000410517</t>
  </si>
  <si>
    <t>B4DIS0;Q05DI5;Q2TAN4;Q66K35;Q6ZWF9;Q7Z6C0;Q7Z7Q2;Q9NXA0;Q9NXA3;Q9P2D1</t>
  </si>
  <si>
    <t>CHD7;KIAA1416</t>
  </si>
  <si>
    <t>cDNA FLJ57840, highly similar to Chromodomain-helicase-DNA-binding protein 7 (EC 3.6.1.-);Chromodomain-helicase-DNA-binding protein 7;ATP-dependent helicase CHD7;cDNA FLJ41163 fis, clone BRACE2039734</t>
  </si>
  <si>
    <t>ENSG00000110274</t>
  </si>
  <si>
    <t>ENST00000278935;ENST00000444913;ENST00000375253</t>
  </si>
  <si>
    <t>ENSP00000278935;ENSP00000389325;ENSP00000364402</t>
  </si>
  <si>
    <t>Q6PKH9;Q6ZU43;Q7Z2X9;Q9NTH6;Q9NVS0;Q9UFJ6;Q9UPV0</t>
  </si>
  <si>
    <t>CEP164;KIAA1052;DKFZp434O2413</t>
  </si>
  <si>
    <t>Centrosomal protein of 164 kDa;cDNA FLJ44007 fis, clone TESTI4023762;Putative uncharacterized protein DKFZp434O2413</t>
  </si>
  <si>
    <t>SMAD2-SMAD4-FAST1-TGIF complex;SMAD2-SMAD4-FAST1-TGIF-HDAC1 complex</t>
  </si>
  <si>
    <t>ENSG00000177426</t>
  </si>
  <si>
    <t>ENST00000401449;ENST00000345133;ENST00000405385;ENST00000407501;ENST00000340165;ENST00000343820;ENST00000457420;ENST00000330513;ENST00000400167;ENST00000472042</t>
  </si>
  <si>
    <t>ENSP00000385206;ENSP00000343969;ENSP00000384970;ENSP00000384133;ENSP00000343182;ENSP00000339631;ENSP00000388135;ENSP00000327959;ENSP00000383031</t>
  </si>
  <si>
    <t>A6NE42;A6NLU7;Q15583;Q6ICR0;Q8N5X9;Q9NRS0</t>
  </si>
  <si>
    <t>TGIF1;TGIF;hCG_1994498</t>
  </si>
  <si>
    <t>Putative uncharacterized protein TGIF1;cDNA FLJ76181, highly similar to Homo sapiens TGFB-induced factor (TALE family homeobox) (TGIF), transcript variant 2, mRNA;TGFB-induced factor (TALE family homeobox), isoform CRA_c;Homeobox protein TGIF1;5'-TG-3'-interacting factor 1</t>
  </si>
  <si>
    <t>ENSG00000148019</t>
  </si>
  <si>
    <t>ENST00000277082;ENST00000415085;ENST00000415759;ENST00000376597;ENST00000476652;ENST00000376598;ENST00000487108;ENST00000459817;ENST00000498582;ENST00000424347;ENST00000447629;ENST00000455204</t>
  </si>
  <si>
    <t>ENSP00000277082;ENSP00000394144;ENSP00000399286;ENSP00000365782;ENSP00000365783;ENSP00000411284;ENSP00000405302;ENSP00000405622</t>
  </si>
  <si>
    <t>A1A4S8;A8MST6;B7Z8H9;Q5BJE3;Q5JTV9;Q5JTW0;Q5JTW1;Q5JTW2;Q9H9N3</t>
  </si>
  <si>
    <t>CEP78;C9orf81;RP11-336N8.5-004</t>
  </si>
  <si>
    <t>Centrosomal protein of 78 kDa;Putative uncharacterized protein CEP78;cDNA FLJ52093, highly similar to Mus musculus centrosomal protein 78 (Cep78), mRNA;Centrosomal protein 78kDa</t>
  </si>
  <si>
    <t>LLGL2-PAR-6B-PRKCI complex;SCRIB-LGL2 complex</t>
  </si>
  <si>
    <t>ENSG00000073350</t>
  </si>
  <si>
    <t>ENST00000167462;ENST00000392550;ENST00000375227</t>
  </si>
  <si>
    <t>ENSP00000167462;ENSP00000376333;ENSP00000364375</t>
  </si>
  <si>
    <t>A0PJJ0;B3KX47;B4DVR9;Q14521;Q6P1M3;Q9BR62</t>
  </si>
  <si>
    <t>LLGL2</t>
  </si>
  <si>
    <t>LLGL2 protein;cDNA FLJ44733 fis, clone BRACE3026290, highly similar to Lethal(2) giant larvae protein homolog 2;cDNA FLJ56252, highly similar to Lethal(2) giant larvae protein homolog 2;Lethal(2) giant larvae protein homolog 2;HGL</t>
  </si>
  <si>
    <t>Sam68-p85 P13K-IRS-1-IR signaling complex;SNX complex (SNX1a, SNX2, SNX4, INSR)</t>
  </si>
  <si>
    <t>ENSG00000171105</t>
  </si>
  <si>
    <t>ENST00000341500;ENST00000302850</t>
  </si>
  <si>
    <t>ENSP00000342838;ENSP00000303830</t>
  </si>
  <si>
    <t>A4ZPI1;A4ZPI2;A4ZPI3;A4ZPI4;A4ZPI5;A4ZPI6;A4ZPI7;A4ZPI8;B0FJM0;B4DTR7;P06213;Q17RW0;Q2MKN9;Q2MKP0;Q2MKP2;Q2PJC1;Q2PJC2;Q2PJC3;Q2PJC4;Q2PJC5;Q2PJC7;Q4U0V1;Q59H98;Q86WY9;Q9UCB7;Q9UCB8;Q9UCB9</t>
  </si>
  <si>
    <t>INSR</t>
  </si>
  <si>
    <t>Insulin receptor;cDNA FLJ56779, highly similar to Insulin receptor (EC 2.7.10.1);Insulin receptor subunit alpha;Insulin receptor subunit beta;INSR protein</t>
  </si>
  <si>
    <t>Anti-Sm protein complex;anti-SMN protein complex;PPP4C-PPP4R2-Gemin3-Gemin4 complex;Retrotranslocation complex;SMN complex;SMN complex (GEMIN5,2,3,4, SMN);SMN complex (GEMIN5,4,3), SMN-independent intermediate;SMN containing complex;SMN-PolII-RHA complex</t>
  </si>
  <si>
    <t>ENSG00000179409</t>
  </si>
  <si>
    <t>ENST00000319004;ENST00000437269</t>
  </si>
  <si>
    <t>ENSP00000321706;ENSP00000392460</t>
  </si>
  <si>
    <t>B4DZ29;P57678;Q8WUM5;Q9HBB9;Q9HC39;Q9NZS7;Q9UG32;Q9Y4Q2</t>
  </si>
  <si>
    <t>GEMIN4</t>
  </si>
  <si>
    <t>cDNA FLJ59271, highly similar to Component of gems 4;Component of gems 4;Gemin-4;p97;Gem (Nuclear organelle) associated protein 4;HC56;Putative uncharacterized protein</t>
  </si>
  <si>
    <t>ENSG00000151466</t>
  </si>
  <si>
    <t>ENST00000503565;ENST00000281142;ENST00000506233;ENST00000434680;ENST00000439369;ENST00000503215;ENST00000502495;ENST00000506368;ENST00000511426;ENST00000503401</t>
  </si>
  <si>
    <t>ENSP00000281142;ENSP00000401539;ENSP00000395292;ENSP00000424029;ENSP00000424304;ENSP00000420861;ENSP00000425315</t>
  </si>
  <si>
    <t>Q96NL6;A4QN04;Q0VAH2;Q6P2M4</t>
  </si>
  <si>
    <t>SCLT1;SAP1</t>
  </si>
  <si>
    <t>Sodium channel and clathrin linker 1;Sodium channel-associated protein 1</t>
  </si>
  <si>
    <t>ENSG00000109680</t>
  </si>
  <si>
    <t>ENST00000513455;ENST00000512840;ENST00000504442;ENST00000264866;ENST00000502873;ENST00000505206;ENST00000511789;ENST00000515568;ENST00000513596</t>
  </si>
  <si>
    <t>ENSP00000423116;ENSP00000427033;ENSP00000264866;ENSP00000423097;ENSP00000425569;ENSP00000425176</t>
  </si>
  <si>
    <t>A8K0R6;B9A6M0;Q8N5T2;Q9NUX1</t>
  </si>
  <si>
    <t>TBC1D19</t>
  </si>
  <si>
    <t>cDNA FLJ78496, highly similar to Homo sapiens TBC1 domain family, member 19, mRNA;TBC1 domain family, member 19;TBC1 domain family member 19</t>
  </si>
  <si>
    <t>ENSG00000126705</t>
  </si>
  <si>
    <t>ENST00000247087;ENST00000482400;ENST00000374011;ENST00000407475;ENST00000487743;ENST00000490295;ENST00000479753;ENST00000480033</t>
  </si>
  <si>
    <t>ENSP00000247087;ENSP00000363123;ENSP00000384021</t>
  </si>
  <si>
    <t>Q5TGY3;Q5TGY4;Q6PJK1;Q6ZUQ6;Q99769;Q9NUF5</t>
  </si>
  <si>
    <t>AHDC1</t>
  </si>
  <si>
    <t>AT-hook DNA-binding motif-containing protein 1</t>
  </si>
  <si>
    <t>ENSG00000066629</t>
  </si>
  <si>
    <t>ENST00000262233;ENST00000334192;ENST00000327921</t>
  </si>
  <si>
    <t>ENSP00000262233;ENSP00000334314;ENSP00000327384</t>
  </si>
  <si>
    <t>B3KXA3;B7Z650;C9J9C0;O00423;Q86U15;Q8N536;Q8N5C4;Q8WWL6</t>
  </si>
  <si>
    <t>EML1;EMAP1;EMAPL;EMAPL1</t>
  </si>
  <si>
    <t>cDNA FLJ45033 fis, clone BRAWH3019026, highly similar to Homo sapiens echinoderm microtubule associated protein like 1 (EML1), transcript variant 1, mRNA;cDNA FLJ58685, highly similar to Homo sapiens echinoderm microtubule associated protein like 1 (EML1), transcript variant 1, mRNA;Putative uncharacterized protein EML1;Echinoderm microtubule-associated protein-like 1</t>
  </si>
  <si>
    <t>ENSG00000112379</t>
  </si>
  <si>
    <t>ENST00000251691;ENST00000367711;ENST00000367706</t>
  </si>
  <si>
    <t>ENSP00000251691;ENSP00000356684;ENSP00000356679</t>
  </si>
  <si>
    <t>B5MDV5;C5NM88;Q5TH69;Q6MZV3;Q76MU8;Q8N4Y4;Q96CH9;Q96P46;Q9ULH6</t>
  </si>
  <si>
    <t>KIAA1244;A7322;ARFGEF3;BIG3;C6orf92;DKFZp686L14250</t>
  </si>
  <si>
    <t>KIAA1244;Putative uncharacterized protein KIAA1244;Putative uncharacterized protein A7322;Brefeldin A-inhibited guanine nucleotide-exchange protein 3;Putative uncharacterized protein DKFZp686L14250</t>
  </si>
  <si>
    <t>ENSG00000198586</t>
  </si>
  <si>
    <t>ENST00000431350;ENST00000360843;ENST00000442919;ENST00000359766;ENST00000356075;ENST00000434911;ENST00000409443;ENST00000413010;ENST00000478683;ENST00000486857;ENST00000453628;ENST00000470340;ENST00000466220</t>
  </si>
  <si>
    <t>ENSP00000411099;ENSP00000354089;ENSP00000402165;ENSP00000352810;ENSP00000348376;ENSP00000409222;ENSP00000387313;ENSP00000397910;ENSP00000393165</t>
  </si>
  <si>
    <t>A8K8Z3;B3KR15;B3KRP1;B4DX87;C9JWT6;Q14150;Q15444;Q53TE4;Q53TF9;Q8N591;Q9NYH2;Q9UKI8;Q9Y4F6</t>
  </si>
  <si>
    <t>TLK1;hCG_15833;KIAA0137</t>
  </si>
  <si>
    <t>cDNA FLJ77613, highly similar to Homo sapiens tousled-like kinase 1 (TLK1), mRNA;cDNA FLJ33460 fis, clone BRAMY2000653, highly similar to Serine/threonine-protein kinase tousled-like 1 (EC 2.7.11.1);Tousled-like kinase 1, isoform CRA_b;cDNA FLJ34656 fis, clone KIDNE2018352, highly similar to Serine/threonine-protein kinase tousled-like 1 (EC 2.7.11.1);cDNA FLJ59778, highly similar to Serine/threonine-protein kinase tousled-like 1 (EC 2.7.11.1);Putative uncharacterized protein TLK1;Serine/threonine-protein kinase tousled-like 1;Tousled-like kinase 1;PKU-beta;Protein-serine/threonine kinase</t>
  </si>
  <si>
    <t>ENSG00000155016</t>
  </si>
  <si>
    <t>ENST00000332884;ENST00000424249;ENST00000513302;ENST00000508453</t>
  </si>
  <si>
    <t>ENSP00000333212;ENSP00000389582;ENSP00000423667</t>
  </si>
  <si>
    <t>A8K1T7;B2RMV7;B4DQW9;B4E0A0;B4E3H5;C9JN11;Q7Z449;Q96EQ6</t>
  </si>
  <si>
    <t>CYP2U1</t>
  </si>
  <si>
    <t>cDNA FLJ75600, highly similar to Homo sapiens cytochrome P450, family 2, subfamily U, polypeptide 1(CYP2U1), mRNA;Cytochrome P450 2U1;cDNA FLJ61337, highly similar to Homo sapiens cytochrome P450, family 2, subfamily U, polypeptide 1 (CYP2U1), mRNA;cDNA FLJ51613, highly similar to Homo sapiens cytochrome P450, family 2, subfamily U, polypeptide 1 (CYP2U1), mRNA;cDNA FLJ51612, highly similar to Homo sapiens cytochrome P450, family 2, subfamily U, polypeptide 1 (CYP2U1), mRNA;Putative uncharacterized protein CYP2U1</t>
  </si>
  <si>
    <t>ENSG00000155729</t>
  </si>
  <si>
    <t>ENST00000359878;ENST00000409157;ENST00000468413;ENST00000478816;ENST00000458583;ENST00000447556</t>
  </si>
  <si>
    <t>ENSP00000352941;ENSP00000386751;ENSP00000409538;ENSP00000414011</t>
  </si>
  <si>
    <t>A8K4A2;Q53T21;Q6NW26;Q6PCD8;Q6PI47;Q8N9B7;Q96N73</t>
  </si>
  <si>
    <t>KCTD18</t>
  </si>
  <si>
    <t>cDNA FLJ76153, highly similar to Homo sapiens potassium channel tetramerisation domain containing 18 (KCTD18), mRNA;BTB/POZ domain-containing protein KCTD18</t>
  </si>
  <si>
    <t>ENSG00000122515</t>
  </si>
  <si>
    <t>ENST00000413916;ENST00000439149;ENST00000457123;ENST00000309315;ENST00000416856;ENST00000441627;ENST00000433667;ENST00000492001;ENST00000265346;ENST00000414051;ENST00000478045;ENST00000463056;ENST00000480964;ENST00000492558;ENST00000463931;ENST00000482322</t>
  </si>
  <si>
    <t>ENSP00000409648;ENSP00000389005;ENSP00000415501;ENSP00000311778;ENSP00000406820;ENSP00000414723;ENSP00000396601;ENSP00000265346;ENSP00000412848</t>
  </si>
  <si>
    <t>A3KMG8;A4D2K7;B3KR25;B4DXE0;C9JDA5;O94790;Q0VGB4;Q659A8;Q6JKL5;Q8NF64;Q8WTX8;Q96Q01;Q9BQH7</t>
  </si>
  <si>
    <t>ZMIZ2;KIAA1886;ZIMP7;HRIHFB2007</t>
  </si>
  <si>
    <t>ZMIZ2 protein;Zinc finger MIZ domain-containing protein 2;PIAS-like protein Zimp7;cDNA FLJ33522 fis, clone BRAMY2006375, highly similar to PIAS-like protein Zimp7;cDNA FLJ57093, highly similar to PIAS-like protein Zimp7;Putative uncharacterized protein ZMIZ2</t>
  </si>
  <si>
    <t>ENSG00000106346</t>
  </si>
  <si>
    <t>ENST00000479544;ENST00000306177;ENST00000404835;ENST00000404008;ENST00000451154;ENST00000465073;ENST00000425305;ENST00000426246</t>
  </si>
  <si>
    <t>ENSP00000301962;ENSP00000384412;ENSP00000385964;ENSP00000416910;ENSP00000397457;ENSP00000408217</t>
  </si>
  <si>
    <t>A2RUE3;A4D2N6;A4D2N7;B4DP25;B4DWG7;B5MDA5;C9JPC9;Q0VIN8;Q3C166;Q6P9B4;Q9H9J4</t>
  </si>
  <si>
    <t>USP42;tcag7.880</t>
  </si>
  <si>
    <t>Ubiquitin carboxyl-terminal hydrolase;cDNA FLJ53014, highly similar to Ubiquitin carboxyl-terminal hydrolase 42 (EC 3.1.2.15);cDNA FLJ55451, highly similar to Ubiquitin carboxyl-terminal hydrolase 42 (EC3.1.2.15);Putative uncharacterized protein USP42;Ubiquitin carboxyl-terminal hydrolase 42;Ubiquitin thioesterase 42;Ubiquitin-specific-processing protease 42;Deubiquitinating enzyme 42</t>
  </si>
  <si>
    <t>ENSG00000085644</t>
  </si>
  <si>
    <t>ENST00000396878;ENST00000332670;ENST00000416391</t>
  </si>
  <si>
    <t>ENSP00000380087;ENSP00000332155;ENSP00000403892</t>
  </si>
  <si>
    <t>A8K1B9;B4DMG6;O14771;Q96IS1</t>
  </si>
  <si>
    <t>ZNF213;ZKSCAN21</t>
  </si>
  <si>
    <t>Zinc finger protein 213;Putative transcription factor CR53;Zinc finger protein with KRAB and SCAN domains 21;cDNA FLJ53809, highly similar to Zinc finger protein 213</t>
  </si>
  <si>
    <t>ENSG00000123124</t>
  </si>
  <si>
    <t>ENST00000349423;ENST00000341922;ENST00000265428;ENST00000436619</t>
  </si>
  <si>
    <t>ENSP00000342665;ENSP00000340564;ENSP00000265428;ENSP00000415672</t>
  </si>
  <si>
    <t>A8K9T5;C9JBS1;O00307;Q5YLC1;Q96BP4;Q9H0M0</t>
  </si>
  <si>
    <t>WWP1</t>
  </si>
  <si>
    <t>cDNA FLJ75827, highly similar to Homo sapiens WW domain containing E3 ubiquitin protein ligase 1 (WWP1), mRNA;Putative uncharacterized protein WWP1;NEDD4-like E3 ubiquitin-protein ligase WWP1;WW domain-containing protein 1;Atrophin-1-interacting protein 5;TGIF-interacting ubiquitin ligase 1</t>
  </si>
  <si>
    <t>ENSG00000080298</t>
  </si>
  <si>
    <t>ENST00000382004;ENST00000381992;ENST00000358730;ENST00000302303;ENST00000449234;ENST00000381986;ENST00000458034;ENST00000457373;ENST00000451859;ENST00000442560;ENST00000420720;ENST00000381985;ENST00000449190;ENST00000381984;ENST00000397849</t>
  </si>
  <si>
    <t>ENSP00000371434;ENSP00000371422;ENSP00000351574;ENSP00000303847;ENSP00000415594;ENSP00000371416;ENSP00000400026;ENSP00000405664;ENSP00000411756;ENSP00000410988;ENSP00000416189;ENSP00000371415;ENSP00000399352;ENSP00000371414;ENSP00000380947</t>
  </si>
  <si>
    <t>A8K0H5;A9Z1Z2;B1ANP5;B1ANP6;B1ANP7;P48380;Q5JTL7;Q5JTL8;Q5JTM0;Q5JTM1;Q5JTM2;Q5JTM3;Q5JTM4;Q5JVQ5;Q5JVQ6;Q6NW13;Q8WTU4;Q95HL5;Q95HL6</t>
  </si>
  <si>
    <t>RFX3;RP11-32F11.3-001;RP11-32F11.3-003;RP11-32F11.3-002;RP11-32F11.3-004;RP11-32F11.3-009;RP11-32F11.3-010;RP11-32F11.3-008;RP11-32F11.3-007</t>
  </si>
  <si>
    <t>Transcription factor RFX3;Regulatory factor X 3;Regulatory factor X, 3 (Influences HLA class II expression)</t>
  </si>
  <si>
    <t>ENSG00000184916</t>
  </si>
  <si>
    <t>ENST00000331782;ENST00000347004</t>
  </si>
  <si>
    <t>ENSP00000328169;ENSP00000328566</t>
  </si>
  <si>
    <t>Q9Y219;Q9UE17;Q9UE99;Q9UNK8;Q9Y6P9;Q9Y6Q0</t>
  </si>
  <si>
    <t>JAG2</t>
  </si>
  <si>
    <t>Protein jagged-2</t>
  </si>
  <si>
    <t>ENSG00000148572</t>
  </si>
  <si>
    <t>ENST00000277746;ENST00000435510;ENST00000395241</t>
  </si>
  <si>
    <t>ENSP00000277746;ENSP00000397502;ENSP00000378662</t>
  </si>
  <si>
    <t>A6PW36;B4DWS0;C9JGX3;Q86UR2;Q96F24;Q96NP6;Q9H0S9;Q9H2I2</t>
  </si>
  <si>
    <t>NRBF2;COPR</t>
  </si>
  <si>
    <t>Nuclear receptor-binding factor 2;Comodulator of PPAR and RXR;cDNA FLJ52920, highly similar to Nuclear receptor-binding factor 2;Putative uncharacterized protein NRBF2</t>
  </si>
  <si>
    <t>ENSG00000205213</t>
  </si>
  <si>
    <t>ENST00000379214;ENST00000389858;ENST00000418214;ENST00000489910;ENST00000459658;ENST00000480977</t>
  </si>
  <si>
    <t>ENSP00000368516;ENSP00000374508;ENSP00000416880</t>
  </si>
  <si>
    <t>A6NCH3;C9JCH9;Q59ER8;Q8N537;Q9BXB1;Q9NYD1</t>
  </si>
  <si>
    <t>LGR4;GPR48</t>
  </si>
  <si>
    <t>Leucine-rich repeat-containing G-protein coupled receptor 4;G-protein coupled receptor 48;Putative uncharacterized protein LGR4;Leucine-rich repeat-containing G protein-coupled receptor 4 variant;LGR4 protein</t>
  </si>
  <si>
    <t>ENSG00000081320</t>
  </si>
  <si>
    <t>ENST00000263955;ENST00000409228;ENST00000420683;ENST00000449152</t>
  </si>
  <si>
    <t>ENSP00000263955;ENSP00000386853;ENSP00000399755;ENSP00000413289</t>
  </si>
  <si>
    <t>C9JZJ1;O94768;Q53QE7;Q6FG83;Q6FG98</t>
  </si>
  <si>
    <t>STK17B;DRAK2;hCG_20077</t>
  </si>
  <si>
    <t>Putative uncharacterized protein STK17B;Serine/threonine-protein kinase 17B;DAP kinase-related apoptosis-inducing protein kinase 2;Serine/threonine kinase 17b (Apoptosis-inducing);cDNA, FLJ93309, Homo sapiens serine/threonine kinase 17b (apoptosis-inducing) (STK17B), mRNA;STK17B protein</t>
  </si>
  <si>
    <t>BRCA1-CTIP-ZBRK1 repressor complex</t>
  </si>
  <si>
    <t>ENSG00000197619</t>
  </si>
  <si>
    <t>ENST00000243644;ENST00000391795;ENST00000376716;ENST00000354939;ENST00000391793;ENST00000221315</t>
  </si>
  <si>
    <t>ENSP00000243644;ENSP00000375672;ENSP00000365906;ENSP00000347019;ENSP00000375670;ENSP00000221315</t>
  </si>
  <si>
    <t>A8K6R9;A8K9W2;B4DH87;B7ZKW9;O94892;Q2M2Y6;Q5CZB0;Q6ZMT7;Q6ZRB3;Q8N8J6;Q96G73;Q9GZX5;Q9HAQ4</t>
  </si>
  <si>
    <t>ZNF615;ZNF432;KIAA0798;ZNF350;ZBRK1</t>
  </si>
  <si>
    <t>cDNA FLJ76718;cDNA FLJ75863, highly similar to Homo sapiens zinc finger protein 432 (ZNF432), mRNA;cDNA FLJ61251, highly similar to Homo sapiens zinc finger protein 615 (ZNF615), mRNA;Zinc finger protein 615;Zinc finger protein 432;Zinc finger protein 350;Zinc finger protein ZBRK1;Zinc finger and BRCA1-interacting protein with a KRAB domain 1;KRAB zinc finger protein ZFQR</t>
  </si>
  <si>
    <t>ENSG00000165115</t>
  </si>
  <si>
    <t>ENST00000297814;ENST00000413982;ENST00000334204;ENST00000376347;ENST00000444447;ENST00000495062</t>
  </si>
  <si>
    <t>ENSP00000297814;ENSP00000401688;ENSP00000333928;ENSP00000365525;ENSP00000411101</t>
  </si>
  <si>
    <t>B2RTR8;B4DMY5;Q5T6W0;Q86VH0;Q86VH1;Q86VH2;Q9UF54</t>
  </si>
  <si>
    <t>KIF27</t>
  </si>
  <si>
    <t>Kinesin-like protein KIF27;cDNA FLJ50022, highly similar to Homo sapiens kinesin family member 27 (KIF27), mRNA</t>
  </si>
  <si>
    <t>ENSG00000197959</t>
  </si>
  <si>
    <t>ENST00000359070;ENST00000358155;ENST00000367732;ENST00000367733;ENST00000367731;ENST00000355305;ENST00000485254;ENST00000491124</t>
  </si>
  <si>
    <t>ENSP00000351969;ENSP00000350876;ENSP00000356706;ENSP00000356707;ENSP00000356705;ENSP00000347457</t>
  </si>
  <si>
    <t>A6NJ48;A9Z1Y1;B3KPF2;B5MDD8;C9JXE5;O14982;O95555;Q1MTM8;Q5W129;Q6P2G1;Q9H0P3;Q9H548;Q9NQ68;Q9NQN6;Q9UQ16</t>
  </si>
  <si>
    <t>DNM3;KIAA0820;RP1-106H8.3-002;hCG_37821</t>
  </si>
  <si>
    <t>Putative uncharacterized protein DNM3;Dynamin-3;Dynamin, testicular;T-dynamin;cDNA FLJ31717 fis, clone NT2RI2006640, highly similar to Dynamin-3 (EC 3.6.5.5);DNM3 protein;Dynamin 3;Dynamin 3, isoform CRA_d</t>
  </si>
  <si>
    <t>ENSG00000115896</t>
  </si>
  <si>
    <t>ENST00000435320;ENST00000428675;ENST00000487695;ENST00000437704;ENST00000472193</t>
  </si>
  <si>
    <t>ENSP00000410488;ENSP00000402861;ENSP00000414138</t>
  </si>
  <si>
    <t>B4DYZ4;Q15111;Q3MJ90;Q53SD3;Q7Z3S3</t>
  </si>
  <si>
    <t>PLCL1</t>
  </si>
  <si>
    <t>cDNA FLJ59788, highly similar to Homo sapiens phospholipase C-like 1 (PLCL1), mRNA;Inactive phospholipase C-like protein 1;Phospholipase C-deleted in lung carcinoma;Phospholipase C-related but catalytically inactive protein</t>
  </si>
  <si>
    <t>ENSG00000122126</t>
  </si>
  <si>
    <t>ENST00000486673;ENST00000371113;ENST00000357121;ENST00000371114;ENST00000287254;ENST00000468314;ENST00000463271</t>
  </si>
  <si>
    <t>ENSP00000360154;ENSP00000349635;ENSP00000360155;ENSP00000287254</t>
  </si>
  <si>
    <t>A6NKI1;A6NNH7;A8KAP2;B7ZLX2;O60800;Q01968;Q15684;Q15774;Q4VY09;Q4VY10;Q504W7;Q5JQF1;Q5JQF2;Q6PJ10;Q9UJG5;Q9UMA5</t>
  </si>
  <si>
    <t>OCRL;INPP5F;OCRL1</t>
  </si>
  <si>
    <t>Inositol polyphosphate 5-phosphatase OCRL-1;Lowe oculocerebrorenal syndrome protein;Putative uncharacterized protein OCRL;cDNA FLJ75418, highly similar to Homo sapiens oculocerebrorenal syndrome of Lowe (OCRL), transcript variant a, mRNA;Oculocerebrorenal syndrome of Lowe;OCRL protein</t>
  </si>
  <si>
    <t>ENSG00000099910</t>
  </si>
  <si>
    <t>ENST00000429594;ENST00000328879;ENST00000399308;ENST00000451094;ENST00000440659;ENST00000417168;ENST00000487090;ENST00000479601;ENST00000451553;ENST00000444967;ENST00000458248;ENST00000443285;ENST00000494929;ENST00000431430;ENST00000470335;ENST00000490556;ENST00000423364</t>
  </si>
  <si>
    <t>ENSP00000392268;ENSP00000331682;ENSP00000382247;ENSP00000411567;ENSP00000405521;ENSP00000403232;ENSP00000400095;ENSP00000403999;ENSP00000398616;ENSP00000397882;ENSP00000409092;ENSP00000402746</t>
  </si>
  <si>
    <t>A8K3Q4;A8MTV3;B7Z2G1;C9J191;C9J2T1;C9J5F8;C9JHG1;C9JLE9;C9JRG9;Q53GT1;Q96B68;Q96KC6</t>
  </si>
  <si>
    <t>KLHL22</t>
  </si>
  <si>
    <t>Kelch-like protein 22;cDNA FLJ53985, highly similar to Kelch-like protein 22;Putative uncharacterized protein KLHL22</t>
  </si>
  <si>
    <t>ENSG00000154080</t>
  </si>
  <si>
    <t>ENST00000439067;ENST00000284224</t>
  </si>
  <si>
    <t>ENSP00000392091;ENSP00000284224</t>
  </si>
  <si>
    <t>Q7L1S5;Q6UX69;Q9BXH3;Q9BXH4;Q9BZW9</t>
  </si>
  <si>
    <t>CHST9;UNQ2549/PRO6175</t>
  </si>
  <si>
    <t>Carbohydrate sulfotransferase 9;N-acetylgalactosamine-4-O-sulfotransferase 2;GalNAc-4-O-sulfotransferase 2</t>
  </si>
  <si>
    <t>ENSG00000152683</t>
  </si>
  <si>
    <t>ENST00000379343;ENST00000454324;ENST00000449777;ENST00000440718;ENST00000282587;ENST00000435660;ENST00000406369;ENST00000457724</t>
  </si>
  <si>
    <t>ENSP00000368648;ENSP00000415790;ENSP00000388013;ENSP00000393946;ENSP00000282587;ENSP00000399005;ENSP00000384041;ENSP00000396634</t>
  </si>
  <si>
    <t>A5YM45;B3KU87;B5MCR8;B7Z901;C9JZR9;Q6NXT4;Q7Z4D6;Q8N5C9;Q96NC3</t>
  </si>
  <si>
    <t>SLC30A6;ZNT6;hCG_23082;MST103</t>
  </si>
  <si>
    <t>Zinc transporter 6;Solute carrier family 30 member 6;Solute carrier family 30 (Zinc transporter), member 6, isoform CRA_c;cDNA FLJ39353 fis, clone PEBLM2002432, highly similar to Homo sapiens solute carrier family 30 (zinc transporter), member 6 (SLC30A6), mRNA;cDNA FLJ45816 fis, clone NT2RP7019682, highly similar to Homo sapiens solute carrier family 30 (zinc transporter), member 6 (SLC30A6), mRNA;Putative uncharacterized protein SLC30A6;Solute carrier family 30 (Zinc transporter), member 6, isoform CRA_b;cDNA FLJ55532, highly similar to Homo sapiens solute carrier family 30 (zinc transporter), member 6 (SLC30A6), mRNA;MSTP103</t>
  </si>
  <si>
    <t>ENSG00000138050</t>
  </si>
  <si>
    <t>ENST00000460072;ENST00000505747;ENST00000260619;ENST00000378727;ENST00000454352;ENST00000510781;ENST00000403537</t>
  </si>
  <si>
    <t>ENSP00000423933;ENSP00000260619;ENSP00000368001;ENSP00000392122;ENSP00000426202;ENSP00000384227</t>
  </si>
  <si>
    <t>A8K7I7;B4DP37;B4DW36;B5MD15;Q53TT8;Q53TV0;Q9BTF0</t>
  </si>
  <si>
    <t>THUMPD2;hCG_16115;C2orf8</t>
  </si>
  <si>
    <t>THUMP domain containing 2, isoform CRA_a;cDNA FLJ36261 fis, clone THYMU2002695, highly similar to THUMP domain-containing protein 2;cDNA FLJ76674;cDNA FLJ56995, highly similar to THUMP domain-containing protein 2;cDNA FLJ58862, highly similar to THUMP domain-containing protein 2;Putative uncharacterized protein THUMPD2;Putative uncharacterized protein C2orf8;THUMP domain-containing protein 2</t>
  </si>
  <si>
    <t>E2F-6 complex</t>
  </si>
  <si>
    <t>ENSG00000174197</t>
  </si>
  <si>
    <t>ENST00000389936;ENST00000219905</t>
  </si>
  <si>
    <t>ENSP00000374586;ENSP00000219905</t>
  </si>
  <si>
    <t>B4DVS1;Q8IWI9;Q9H6M4;Q9H8R3;Q9H9N7;Q9UG69;Q9Y4E9</t>
  </si>
  <si>
    <t>MGA;KIAA0518;MAD5</t>
  </si>
  <si>
    <t>cDNA FLJ55596, moderately similar to Mus musculus MAX gene associated (Mga), mRNA;MAX gene-associated protein;MAX dimerization protein 5;cDNA: FLJ22098 fis, clone HEP17040</t>
  </si>
  <si>
    <t>ENSG00000091513</t>
  </si>
  <si>
    <t>ENST00000264998;ENST00000402696;ENST00000466911;ENST00000474287;ENST00000414694;ENST00000482271;ENST00000460531;ENST00000485977;ENST00000494430;ENST00000493011;ENST00000475382;ENST00000498622;ENST00000461695;ENST00000462495;ENST00000467842</t>
  </si>
  <si>
    <t>ENSP00000264998;ENSP00000385834;ENSP00000417468;ENSP00000401505;ENSP00000419338;ENSP00000418716;ENSP00000418396;ENSP00000419714</t>
  </si>
  <si>
    <t>A0PJA6;B4DEX9;B4DHZ6;B4DI57;B4E1B2;C9JB55;C9JVG0;O43890;P02787;Q06AH7;Q1HBA5;Q53H26;Q9NQB8;Q9UHV0</t>
  </si>
  <si>
    <t>TF;hCG_2023558;PRO1400</t>
  </si>
  <si>
    <t>TF protein;cDNA FLJ56687, highly similar to Serotransferrin;Transferrin, isoform CRA_c;cDNA FLJ54029, highly similar to Serotransferrin;cDNA FLJ54111, highly similar to Serotransferrin;cDNA FLJ53691, highly similar to Serotransferrin;Putative uncharacterized protein TF;Serotransferrin;Siderophilin;Beta-1 metal-binding globulin;Transferrin;Transferrin variant</t>
  </si>
  <si>
    <t>ENSG00000204291</t>
  </si>
  <si>
    <t>ENST00000467052;ENST00000375001;ENST00000471477;ENST00000496686</t>
  </si>
  <si>
    <t>ENSP00000364140</t>
  </si>
  <si>
    <t>B3KTP7;P39059;Q5T6J4;Q9UDC5;Q9Y4W4</t>
  </si>
  <si>
    <t>COL15A1</t>
  </si>
  <si>
    <t>cDNA FLJ38566 fis, clone HCHON2005118, highly similar to Collagen alpha-1(XV) chain;Collagen alpha-1(XV) chain;Endostatin;Endostatin-XV;Restin;Related to endostatin</t>
  </si>
  <si>
    <t>CAMK2-delta-MASH1 promoter-coactivator complex;ITGA2b-ITGB3-CD47-SRC complex;MASH1 promoter-coactivator complex;p130Cas-ER-alpha-cSrc-kinase- PI3-kinase p85-subunit complex;SRC-PRKCD-CDCP1 complex;TNFRSF11A-TRAF6-SRC complex</t>
  </si>
  <si>
    <t>ENSG00000197122</t>
  </si>
  <si>
    <t>ENST00000497734;ENST00000445403;ENST00000498178;ENST00000373578;ENST00000358208;ENST00000360723;ENST00000373567;ENST00000373558;ENST00000472968;ENST00000489153;ENST00000477066;ENST00000467556;ENST00000477475;ENST00000493775</t>
  </si>
  <si>
    <t>ENSP00000408503;ENSP00000362680;ENSP00000350941;ENSP00000353950;ENSP00000362668;ENSP00000362659</t>
  </si>
  <si>
    <t>P12931;Q71UK5;Q76P87;Q86VB9;Q9H5A8;Q9H7V3</t>
  </si>
  <si>
    <t>SRC;SRC1</t>
  </si>
  <si>
    <t>Proto-oncogene tyrosine-protein kinase Src;Proto-oncogene c-Src;pp60c-src;Tyrosine kinase pp60c-src;cDNA FLJ14219 fis, clone NT2RP3003800, highly similar to Rattus norvegicus tyrosine protein kinase pp60-c-src mRNA</t>
  </si>
  <si>
    <t>ENSG00000145911</t>
  </si>
  <si>
    <t>ENST00000274605</t>
  </si>
  <si>
    <t>ENSP00000274605</t>
  </si>
  <si>
    <t>B4DIL3;O15049;Q7Z6I3</t>
  </si>
  <si>
    <t>N4BP3;KIAA0341</t>
  </si>
  <si>
    <t>cDNA FLJ50774, highly similar to NEDD4-binding protein 3;NEDD4-binding protein 3</t>
  </si>
  <si>
    <t>Ubiquitin E3 ligase (SKP1A, FBXW2, CUL1)</t>
  </si>
  <si>
    <t>ENSG00000119402</t>
  </si>
  <si>
    <t>ENST00000493559;ENST00000373926;ENST00000340778;ENST00000444833;ENST00000453291;ENST00000474117;ENST00000476481</t>
  </si>
  <si>
    <t>ENSP00000363036;ENSP00000341161;ENSP00000401003;ENSP00000398662</t>
  </si>
  <si>
    <t>B2RAW3;B3KRL8;B4DT60;Q4VXH1;Q4VXH2;Q7Z4V6;Q8WV51;Q9HA09;Q9UKA3;Q9UKT8</t>
  </si>
  <si>
    <t>FBXW2;FBW2;FWD2;RP11-88M19.2-003</t>
  </si>
  <si>
    <t>cDNA, FLJ95158, Homo sapiens F-box and WD-40 domain protein 2 (FBXW2), mRNA;F-box/WD repeat-containing protein 2;F-box and WD-40 domain-containing protein 2;Protein MD6;cDNA FLJ53609, highly similar to F-box/WD repeat protein 2;F-box and WD repeat domain containing 2</t>
  </si>
  <si>
    <t>ENSG00000145016</t>
  </si>
  <si>
    <t>ENST00000273582;ENST00000455374;ENST00000417842;ENST00000413360;ENST00000296343;ENST00000415452;ENST00000389665;ENST00000471364;ENST00000447048;ENST00000449205;ENST00000467303;ENST00000474214;ENST00000472149</t>
  </si>
  <si>
    <t>ENSP00000273582;ENSP00000387741;ENSP00000390570;ENSP00000405115;ENSP00000296343;ENSP00000409618;ENSP00000374316;ENSP00000411894;ENSP00000390962</t>
  </si>
  <si>
    <t>B4DIJ0;Q5HYI6;Q8N4U6;Q92622;Q96CK5</t>
  </si>
  <si>
    <t>DKFZp313O2236;KIAA0226</t>
  </si>
  <si>
    <t>cDNA FLJ56602;Putative uncharacterized protein DKFZp313O2236;KIAA0226 protein;Uncharacterized protein KIAA0226</t>
  </si>
  <si>
    <t>ENSG00000132793</t>
  </si>
  <si>
    <t>ENST00000373257;ENST00000373259;ENST00000445975;ENST00000496565;ENST00000491528</t>
  </si>
  <si>
    <t>ENSP00000362354;ENSP00000362356;ENSP00000398092</t>
  </si>
  <si>
    <t>B2RTT5;Q5JYP6;Q5TDB9;Q9BQK8;Q9NPY8;Q9UJE5</t>
  </si>
  <si>
    <t>LPIN3;LIPN3L;RP4-620E11.3-003</t>
  </si>
  <si>
    <t>Phosphatidate phosphatase LPIN3;Lipin-3;Lipin-3-like;Lipin 3</t>
  </si>
  <si>
    <t>NFAT-JUN-FOS DNA-protein complex</t>
  </si>
  <si>
    <t>ENSG00000101096</t>
  </si>
  <si>
    <t>ENST00000371564;ENST00000396009;ENST00000414705;ENST00000496054;ENST00000371567</t>
  </si>
  <si>
    <t>ENSP00000360619;ENSP00000379330;ENSP00000396471;ENSP00000360622</t>
  </si>
  <si>
    <t>B5B2N8;B5B2N9;B5B2P0;B5B2P2;B5B2P3;B5B2P4;Q13468;Q13469;Q5TFW7;Q5TFW8;Q9NPX6;Q9NQH3;Q9UJR2</t>
  </si>
  <si>
    <t>NFATC2;hCG_2018585;NFAT1;NFATP</t>
  </si>
  <si>
    <t>Nuclear factor of activated T-cells c2 isoform IB-IIL-Xa;Nuclear factor of activated T-cells, cytoplasmic, calcineurin-dependent 2;Nuclear factor of activated T-cells, cytoplasmic, calcineurin-dependent 2, isoform CRA_a;Nuclear factor of activated T-cells c2 isoform IA-IIL-Xa;Nuclear factor of activated T-cells c2 isoform IA-IIS-Xa;Nuclear factor of activated T-cells c2 isoform IB-IIS-Xa;Nuclear factor of activated T-cells c2 isoform IA-IIL-deltaXa;Nuclear factor of activated T-cells c2 isoform IB-IIL-deltaXa;Nuclear factor of activated T-cells, cytoplasmic, calcineurin-dependent 2, isoform CRA_b;Nuclear factor of activated T-cells c2 isoform IA-IIS-deltaXa;Nuclear factor of activated T-cells c2 isoform IB-IIS-deltaXa;Nuclear factor of activated T-cells, cytoplasmic 2;T-cell transcription factor NFAT1;NFAT pre-existing subunit</t>
  </si>
  <si>
    <t>ENSG00000186350</t>
  </si>
  <si>
    <t>ENST00000484822;ENST00000481739;ENST00000356384</t>
  </si>
  <si>
    <t>ENSP00000419692</t>
  </si>
  <si>
    <t>B3KY83;P19793;Q2NL52;Q2V504;Q6P3U7</t>
  </si>
  <si>
    <t>RXRA;NR2B1;RP11-473E2.1-002;hCG_18150</t>
  </si>
  <si>
    <t>cDNA FLJ16020 fis, clone BRAMY2003287, highly similar to RETINOIC ACID RECEPTOR RXR-ALPHA;Retinoic acid receptor RXR-alpha;Retinoid X receptor alpha;Nuclear receptor subfamily 2 group B member 1;Retinoid X receptor, alpha;Retinoid X receptor, alpha, isoform CRA_b;RXRA protein</t>
  </si>
  <si>
    <t>ENSG00000198081</t>
  </si>
  <si>
    <t>ENST00000357006;ENST00000400143</t>
  </si>
  <si>
    <t>ENSP00000349503;ENSP00000383009</t>
  </si>
  <si>
    <t>B2R850;O00403;O43829;Q2TB80</t>
  </si>
  <si>
    <t>ZFP161;ZBTB14</t>
  </si>
  <si>
    <t>cDNA, FLJ93740, highly similar to Homo sapiens zinc finger protein 161 homolog (mouse) (ZFP161), mRNA;Zinc finger protein 161 homolog;Zinc finger protein 5 homolog;Zinc finger and BTB domain-containing protein 14</t>
  </si>
  <si>
    <t>ENSG00000156787</t>
  </si>
  <si>
    <t>ENST00000327098;ENST00000309336;ENST00000287380;ENST00000378080</t>
  </si>
  <si>
    <t>ENSP00000312701;ENSP00000308358;ENSP00000287380;ENSP00000367320</t>
  </si>
  <si>
    <t>B7ZL19;Q2M2J9;Q3KRB0;Q3MIR6;Q8N1Y0;Q8TAK7;Q8TBP9;Q96DN5</t>
  </si>
  <si>
    <t>WDR67</t>
  </si>
  <si>
    <t>WDR67 protein;WD repeat-containing protein 67;cDNA FLJ37293 fis, clone BRAMY2014813</t>
  </si>
  <si>
    <t>ENSG00000173566</t>
  </si>
  <si>
    <t>ENST00000309188;ENST00000420897</t>
  </si>
  <si>
    <t>ENSP00000307852;ENSP00000388034</t>
  </si>
  <si>
    <t>C9JXU8;Q6ZVK8;Q8IZ75;Q9H687</t>
  </si>
  <si>
    <t>NUDT18;hCG_23801</t>
  </si>
  <si>
    <t>Nudix (Nucleoside diphosphate linked moiety X)-type motif 18;Putative uncharacterized protein NUDT18;Nucleoside diphosphate-linked moiety X motif 18</t>
  </si>
  <si>
    <t>ENSG00000178971</t>
  </si>
  <si>
    <t>ENST00000315684;ENST00000449476</t>
  </si>
  <si>
    <t>ENSP00000313759;ENSP00000396018</t>
  </si>
  <si>
    <t>B3KR66;C9JEX5;Q1PCD1;Q2NKJ3;Q2TBE3;Q8N3S6;Q9H6L0</t>
  </si>
  <si>
    <t>CTC1;C17orf68</t>
  </si>
  <si>
    <t>CST complex subunit CTC1;Conserved telomere maintenance component 1;HBV DNAPTP1-transactivated protein B</t>
  </si>
  <si>
    <t>Tankyrin 1-tankyrin 2-TRF1 complex;TRF1 telomere length regulation complex;TRF-Rap1 complex I, 2MD</t>
  </si>
  <si>
    <t>ENSG00000173273</t>
  </si>
  <si>
    <t>ENST00000310430;ENST00000434877</t>
  </si>
  <si>
    <t>ENSP00000311579;ENSP00000393995</t>
  </si>
  <si>
    <t>B4DX38;B4DXL6;B4DYP4;O95271;O95272;Q4G0F2;Q59FX0</t>
  </si>
  <si>
    <t>TNKS;PARP5A;PARPL;TIN1;TINF1;TNKS1</t>
  </si>
  <si>
    <t>cDNA FLJ61441, highly similar to Tankyrase-1 (EC 2.4.2.30);cDNA FLJ58090, highly similar to Tankyrase-1 (EC 2.4.2.30);cDNA FLJ50918, highly similar to Tankyrase-1 (EC 2.4.2.30);Tankyrase-1;Tankyrase I;TNKS-1;TRF1-interacting ankyrin-related ADP-ribose polymerase;Poly [ADP-ribose] polymerase 5A;Tankyrase, TRF1-interacting ankyrin-related ADP-ribose polymerase;Tankyrase, TRF1-interacting ankyrin-related ADP-ribose polymerase variant</t>
  </si>
  <si>
    <t>ENSG00000151835</t>
  </si>
  <si>
    <t>ENST00000382292;ENST00000402364;ENST00000382298;ENST00000281578;ENST00000455470;ENST00000423156;ENST00000445163;ENST00000399986;ENST00000476776</t>
  </si>
  <si>
    <t>ENSP00000371729;ENSP00000385844;ENSP00000371735;ENSP00000281578;ENSP00000406565;ENSP00000390925;ENSP00000393446;ENSP00000382868</t>
  </si>
  <si>
    <t>B2REB0;B2REB1;O94835;Q5T9J5;Q5T9J7;Q5T9J8;Q68DF5;Q6MZR4;Q8NBF9;Q9NZJ4</t>
  </si>
  <si>
    <t>SACS;RP11-40O20.2-005;RP11-40O20.2-004;KIAA0730</t>
  </si>
  <si>
    <t>Spastic ataxia of Charlevoix-Saguenay (Sacsin);Sacsin;DnaJ homolog subfamily C member 29</t>
  </si>
  <si>
    <t>ENSG00000135476</t>
  </si>
  <si>
    <t>ENST00000257934</t>
  </si>
  <si>
    <t>ENSP00000257934</t>
  </si>
  <si>
    <t>B4DRU1;Q14674</t>
  </si>
  <si>
    <t>ESPL1;ESP1;KIAA0165</t>
  </si>
  <si>
    <t>cDNA FLJ56940, highly similar to Separin (EC 3.4.22.49);cDNA, FLJ79034, highly similar to Separin (EC 3.4.22.49);Separin;Separase;Caspase-like protein ESPL1;Extra spindle poles-like 1 protein</t>
  </si>
  <si>
    <t>ENSG00000197168</t>
  </si>
  <si>
    <t>ENST00000465811;ENST00000355568</t>
  </si>
  <si>
    <t>ENSP00000347767</t>
  </si>
  <si>
    <t>Q6P3R8;Q5TAP5</t>
  </si>
  <si>
    <t>NEK5</t>
  </si>
  <si>
    <t>Serine/threonine-protein kinase Nek5;Never in mitosis A-related kinase 5</t>
  </si>
  <si>
    <t>ENSG00000119778</t>
  </si>
  <si>
    <t>ENST00000238789;ENST00000381024;ENST00000474583;ENST00000486610;ENST00000478885;ENST00000498006;ENST00000458510;ENST00000366438;ENST00000442596;ENST00000439915</t>
  </si>
  <si>
    <t>ENSP00000238789;ENSP00000370412;ENSP00000392764;ENSP00000415926;ENSP00000400808;ENSP00000403177</t>
  </si>
  <si>
    <t>B3KWS5;B9ZVQ5;C9J1G9;C9JG15;Q6ZNA6;Q8IWJ3;Q8N9E7;Q9ULI0</t>
  </si>
  <si>
    <t>ATAD2B;KIAA1240</t>
  </si>
  <si>
    <t>cDNA FLJ43730 fis, clone TESTI1000390;ATPase family AAA domain-containing protein 2B;Putative uncharacterized protein ATAD2B;ATAD2B protein</t>
  </si>
  <si>
    <t>ENSG00000136167</t>
  </si>
  <si>
    <t>ENST00000323076;ENST00000435666;ENST00000398576;ENST00000469227;ENST00000494531;ENST00000416500;ENST00000442275;ENST00000460190</t>
  </si>
  <si>
    <t>ENSP00000315757;ENSP00000405134;ENSP00000381581;ENSP00000408052;ENSP00000402157</t>
  </si>
  <si>
    <t>B2R613;B3KUI1;B4DUA0;P13796;Q53FI1;Q59GX5;Q5TBN3;Q5TBN4;Q5TBN5</t>
  </si>
  <si>
    <t>LCP1;PLS2;RP11-139H14.1-001;RP11-139H14.1-005</t>
  </si>
  <si>
    <t>Plastin-2;L-plastin;Lymphocyte cytosolic protein 1;LC64P;cDNA FLJ39956 fis, clone SPLEN2024990, highly similar to Plastin-2;cDNA FLJ52759, highly similar to Plastin-2;L-plastin variant;Lymphocyte cytosolic protein 1 (L-plastin)</t>
  </si>
  <si>
    <t>ENSG00000080845</t>
  </si>
  <si>
    <t>ENST00000373913;ENST00000373907;ENST00000401952;ENST00000339266;ENST00000475894;ENST00000482872;ENST00000495241;ENST00000491207;ENST00000482037;ENST00000340491;ENST00000479220;ENST00000489701;ENST00000427554;ENST00000479951;ENST00000478910;ENST00000497862;ENST00000483381;ENST00000477195</t>
  </si>
  <si>
    <t>ENSP00000363023;ENSP00000363014;ENSP00000384954;ENSP00000341633;ENSP00000345700;ENSP00000419311;ENSP00000413923</t>
  </si>
  <si>
    <t>Q5QPG4;Q5T2Y4;Q5T2Y5;Q9H137;Q9H138;Q9H1L7;Q9Y2H0</t>
  </si>
  <si>
    <t>DLGAP4;DAP4;KIAA0964;SAPAP4</t>
  </si>
  <si>
    <t>Disks large-associated protein 4;SAP90/PSD-95-associated protein 4;PSD-95/SAP90-binding protein 4</t>
  </si>
  <si>
    <t>ENSG00000139926</t>
  </si>
  <si>
    <t>ENST00000356218;ENST00000395718;ENST00000344768</t>
  </si>
  <si>
    <t>ENSP00000348550;ENSP00000379068;ENSP00000343899</t>
  </si>
  <si>
    <t>B2RE19;B3KX30;Q5HYC4;Q5HYF2;Q8N2X1;Q8WUH7;Q96NE9</t>
  </si>
  <si>
    <t>DKFZp686J08125;FRMD6;C14orf31</t>
  </si>
  <si>
    <t>cDNA, FLJ96877;cDNA FLJ44557 fis, clone UTERU3007913, highly similar to FERM domain-containing protein 6;Putative uncharacterized protein DKFZp686J08125;FERM domain-containing protein 6;Willin</t>
  </si>
  <si>
    <t>ENSG00000151893</t>
  </si>
  <si>
    <t>ENST00000369156;ENST00000369151;ENST00000483833;ENST00000493518;ENST00000490610;ENST00000489169;ENST00000340214;ENST00000481360;ENST00000477583</t>
  </si>
  <si>
    <t>ENSP00000358152;ENSP00000358147;ENSP00000342487</t>
  </si>
  <si>
    <t>B4DVQ4;Q5XPL7;Q86Y37;Q8IY11;Q8N7S4</t>
  </si>
  <si>
    <t>C10orf46</t>
  </si>
  <si>
    <t>cDNA FLJ51338;Uncharacterized protein C10orf46</t>
  </si>
  <si>
    <t>ENSG00000139219</t>
  </si>
  <si>
    <t>ENST00000380518;ENST00000337299;ENST00000493991;ENST00000483376;ENST00000395281;ENST00000474996;ENST00000466884;ENST00000490609;ENST00000465743</t>
  </si>
  <si>
    <t>ENSP00000369889;ENSP00000338213;ENSP00000378696</t>
  </si>
  <si>
    <t>A6NGA0;P02458;Q12985;Q14009;Q14044;Q14045;Q14046;Q14047;Q14056;Q14058;Q16672;Q1JQ82;Q2V4X7;Q5JPA6;Q6LBY1;Q6LBY2;Q6LBY3;Q96IT5;Q99227;Q9UE38;Q9UE39;Q9UE40;Q9UE41;Q9UE42;Q9UE43</t>
  </si>
  <si>
    <t>COL2A1;DKFZp434L081</t>
  </si>
  <si>
    <t>Collagen alpha-1(II) chain;Alpha-1 type II collagen;Chondrocalcin;Putative uncharacterized protein DKFZp434L081</t>
  </si>
  <si>
    <t>ENSG00000129810</t>
  </si>
  <si>
    <t>ENST00000306698;ENST00000419233;ENST00000263753;ENST00000509679;ENST00000515745;ENST00000429446;ENST00000383774;ENST00000425061;ENST00000443724;ENST00000472533;ENST00000421451;ENST00000482867;ENST00000452020;ENST00000440105;ENST00000442720;ENST00000412997;ENST00000460637;ENST00000437051;ENST00000412868;ENST00000417364;ENST00000427162;ENST00000456624</t>
  </si>
  <si>
    <t>ENSP00000306581;ENSP00000394625;ENSP00000263753;ENSP00000421184;ENSP00000423193;ENSP00000404562;ENSP00000373284;ENSP00000414960;ENSP00000413070;ENSP00000419107;ENSP00000414129;ENSP00000419686;ENSP00000411200;ENSP00000402820;ENSP00000394957;ENSP00000410458;ENSP00000389034;ENSP00000406880;ENSP00000394613;ENSP00000413367;ENSP00000397672</t>
  </si>
  <si>
    <t>B5BUA4;C9JF92;Q588H5;Q5FBB4;Q5FBB5;Q5FBB6;Q5FBB7;Q5FBB8;Q8N579;Q8WVL0;Q9BVA8;Q9H275</t>
  </si>
  <si>
    <t>SGOL1;hCG_1648559;SGO1</t>
  </si>
  <si>
    <t>Shugoshin-like 1 (S. pombe), isoform CRA_a;Shugoshin-like 1 isoform A1;Putative uncharacterized protein SGOL1;Shugoshin-like 1;Serologically defined breast cancer antigen NY-BR-85</t>
  </si>
  <si>
    <t>ENSG00000099875</t>
  </si>
  <si>
    <t>ENST00000309340;ENST00000250896</t>
  </si>
  <si>
    <t>ENSP00000309485;ENSP00000250896</t>
  </si>
  <si>
    <t>A4CYL7;B3KS07;B4DEQ4;B4E0I7;Q6GPI3;Q9HBH8;Q9HBH9;Q9NT28;Q9NV89;Q9UHR0;Q9Y2N6</t>
  </si>
  <si>
    <t>MKNK2;GPRK7;MNK2;DKFZp586A1021</t>
  </si>
  <si>
    <t>Putative map kinase interacting kinase [Homo sapiens];cDNA FLJ35217 fis, clone PROST2000284, highly similar to MAP kinase-interactingserine/threonine-protein kinase 2 (EC 2.7.11.1);cDNA FLJ53467, highly similar to MAP kinase-interactingserine/threonine-protein kinase 2 (EC 2.7.11.1);cDNA FLJ54773, highly similar to MAP kinase-interactingserine/threonine-protein kinase 2 (EC 2.7.11.1);MAP kinase-interacting serine/threonine-protein kinase 2;MAP kinase signal-integrating kinase 2;Putative uncharacterized protein DKFZp586A1021;MKNK2 protein;cDNA FLJ10868 fis, clone NT2RP4001644, weakly similar to MYOSIN LIGHT CHAIN KINASE (EC 2.7.1.117)</t>
  </si>
  <si>
    <t>ENSG00000176771</t>
  </si>
  <si>
    <t>ENST00000405974;ENST00000317721;ENST00000409261;ENST00000409213;ENST00000473859;ENST00000427594;ENST00000407235;ENST00000358991</t>
  </si>
  <si>
    <t>ENSP00000385692;ENSP00000380603;ENSP00000387128;ENSP00000386952;ENSP00000399070;ENSP00000384489;ENSP00000351882</t>
  </si>
  <si>
    <t>B7WPQ8;B8ZZL0;C9J7Q2;C9JCQ1;C9JYL7;O14513;Q29SS9;Q29ST0;Q2NL90;Q6ZVE2;Q8NAS3</t>
  </si>
  <si>
    <t>NCKAP5;ERIH;NAP5</t>
  </si>
  <si>
    <t>Putative uncharacterized protein NCKAP5;Nck-associated protein 5;Peripheral clock protein</t>
  </si>
  <si>
    <t>ENSG00000157954</t>
  </si>
  <si>
    <t>ENST00000288828;ENST00000401525;ENST00000404704;ENST00000466014;ENST00000485854;ENST00000382384;ENST00000496867;ENST00000475309;ENST00000484262;ENST00000315176;ENST00000465102;ENST00000480238;ENST00000488359;ENST00000471851;ENST00000479690</t>
  </si>
  <si>
    <t>ENSP00000288828;ENSP00000384945;ENSP00000385297;ENSP00000371821;ENSP00000313532</t>
  </si>
  <si>
    <t>B3KMZ0;B3KNC2;Q5MNZ8;Q63Z38;Q6FI96;Q6ZV51;Q75L50;Q96IE4;Q9Y364;Q9Y4P8</t>
  </si>
  <si>
    <t>WIPI2;CGI-50;DKFZp686P02188</t>
  </si>
  <si>
    <t>cDNA FLJ12979 fis, clone NT2RP2006334, highly similar to WD repeat domain phosphoinositide-interacting protein 2;WD repeat domain phosphoinositide-interacting protein 2;WIPI49-like protein 2;Putative uncharacterized protein DKFZp686P02188;cDNA FLJ42984 fis, clone BRTHA2008335</t>
  </si>
  <si>
    <t>ENSG00000067365</t>
  </si>
  <si>
    <t>ENST00000381920;ENST00000163678</t>
  </si>
  <si>
    <t>ENSP00000371345;ENSP00000163678</t>
  </si>
  <si>
    <t>Q9BUU2;B2RD29;Q6XYB4;Q9HA03</t>
  </si>
  <si>
    <t>C16orf68;LP8272</t>
  </si>
  <si>
    <t>Uncharacterized protein C16orf68</t>
  </si>
  <si>
    <t>ENSG00000159140</t>
  </si>
  <si>
    <t>ENST00000356577;ENST00000381695;ENST00000321758;ENST00000290239;ENST00000381729;ENST00000381692;ENST00000475072;ENST00000300278;ENST00000455528;ENST00000381679;ENST00000492229;ENST00000458557;ENST00000436227;ENST00000421541;ENST00000429093;ENST00000474355;ENST00000457208;ENST00000467616;ENST00000484294;ENST00000473102;ENST00000470533;ENST00000478183;ENST00000465834;ENST00000477419;ENST00000491794</t>
  </si>
  <si>
    <t>ENSP00000348984;ENSP00000371114;ENSP00000312777;ENSP00000290239;ENSP00000371148;ENSP00000371111;ENSP00000300278;ENSP00000399783;ENSP00000371095;ENSP00000413870;ENSP00000400985;ENSP00000405807;ENSP00000401942;ENSP00000404135</t>
  </si>
  <si>
    <t>A0JLP4;B3KRA1;O14487;O95981;P18583;Q14120;Q3SWV4;Q6PKE0;Q6ZRV7;Q9H7B1;Q9P070;Q9P072;Q9UKP9;Q9UPY0</t>
  </si>
  <si>
    <t>SON;C21orf50;DBP5;KIAA1019;NREBP;HSPC310;HSPC312</t>
  </si>
  <si>
    <t>SON protein;cDNA FLJ33914 fis, clone CTONG2016575, highly similar to SON PROTEIN;Protein SON;SON3;Negative regulatory element-binding protein;Protein DBP-5;Bax antagonist selected in saccharomyces 1;cDNA FLJ46057 fis, clone T1ESE2000609, highly similar to SON protein</t>
  </si>
  <si>
    <t>KIF3A-B-PAR-3-aPKC-PAR-6 complex</t>
  </si>
  <si>
    <t>ENSG00000131437</t>
  </si>
  <si>
    <t>ENST00000253756;ENST00000395101;ENST00000378746;ENST00000378735;ENST00000450441;ENST00000488471;ENST00000403231;ENST00000450914;ENST00000487055;ENST00000428744</t>
  </si>
  <si>
    <t>ENSP00000253756;ENSP00000378533;ENSP00000368020;ENSP00000368009;ENSP00000405619;ENSP00000385808;ENSP00000407601;ENSP00000391863</t>
  </si>
  <si>
    <t>A8MSW9;B4DHG8;C9J9X2;Q05CT3;Q2UVF2;Q59EN1;Q86XE9;Q8IWH8;Q9Y496;Q9Y6V4</t>
  </si>
  <si>
    <t>KIF3A;KIF3</t>
  </si>
  <si>
    <t>Kinesin-like protein KIF3A;Microtubule plus end-directed kinesin motor 3A;cDNA FLJ60533, highly similar to Kinesin-like protein KIF3A;Putative uncharacterized protein KIF3A;KIF3A protein;Kinesin-like protein KIF3Abeta;Putative uncharacterized protein</t>
  </si>
  <si>
    <t>ENSG00000165891</t>
  </si>
  <si>
    <t>ENST00000322886;ENST00000416496;ENST00000339887</t>
  </si>
  <si>
    <t>ENSP00000323246;ENSP00000393639;ENSP00000343225</t>
  </si>
  <si>
    <t>A6NC74;B2RMR7;B3KTZ5;B3KUP8;B5MED9;Q96AV8</t>
  </si>
  <si>
    <t>E2F7</t>
  </si>
  <si>
    <t>Transcription factor E2F7;cDNA FLJ38997 fis, clone NT2RI2020703, highly similar to Homo sapiens E2F transcription factor 7 (E2F7), mRNA;cDNA FLJ40358 fis, clone TESTI2034307, highly similar to Homo sapiens E2F transcription factor 7 (E2F7), mRNA;Putative uncharacterized protein E2F7</t>
  </si>
  <si>
    <t>ENSG00000152939</t>
  </si>
  <si>
    <t>ENST00000325631;ENST00000413223;ENST00000454295;ENST00000282886;ENST00000515844;ENST00000512803;ENST00000436532</t>
  </si>
  <si>
    <t>ENSP00000323264;ENSP00000398922;ENSP00000396244;ENSP00000282886;ENSP00000421902;ENSP00000423490;ENSP00000414776</t>
  </si>
  <si>
    <t>A1BQX0;A1BQX1;A1BQX2;A6NP41;A8KA97;C9J8H4;C9JDR6;Q8N4S9;Q96NM9</t>
  </si>
  <si>
    <t>MARVELD2;TRIC</t>
  </si>
  <si>
    <t>MARVEL domain-containing protein 2;Tricellulin;Tricellulin isoform c;Putative uncharacterized protein MARVELD2</t>
  </si>
  <si>
    <t>ENSG00000083635</t>
  </si>
  <si>
    <t>ENST00000379161</t>
  </si>
  <si>
    <t>ENSP00000368459</t>
  </si>
  <si>
    <t>Q9UHK0;Q8WVM5;Q96SG1</t>
  </si>
  <si>
    <t>NUFIP1</t>
  </si>
  <si>
    <t>Nuclear fragile X mental retardation-interacting protein 1;Nuclear FMRP-interacting protein 1</t>
  </si>
  <si>
    <t>ENSG00000180448</t>
  </si>
  <si>
    <t>ENST00000412039;ENST00000313093</t>
  </si>
  <si>
    <t>ENSP00000411716;ENSP00000316772</t>
  </si>
  <si>
    <t>B3KVA9;B3KXW7;B4DTS4;B7Z910;O78181;Q6P189;Q7LE26;Q86WS1;Q8HX84;Q8IYN3;Q92619;Q9GJN9;Q9GJP0;Q9GJP1;Q9MY24</t>
  </si>
  <si>
    <t>HMHA1;KIAA0223</t>
  </si>
  <si>
    <t>cDNA FLJ16319 fis, clone SPLEN2036076, highly similar to Homo sapiens minor histocompatibility antigen HA-1 (HA-1), mRNA;cDNA FLJ46218 fis, clone TESTI4013474, highly similar to Homo sapiens minor histocompatibility antigen HA-1 (HA-1), mRNA;cDNA FLJ58624, highly similar to Homo sapiens minor histocompatibility antigen HA-1 (HA-1), mRNA;cDNA FLJ61711, highly similar to Homo sapiens minor histocompatibility antigen HA-1 (HA-1), mRNA;Minor histocompatibility antigen HA-1;Minor histocompatibility protein HA-1;HMHA1 protein</t>
  </si>
  <si>
    <t>ENSG00000134463</t>
  </si>
  <si>
    <t>ENST00000379215;ENST00000496136;ENST00000420401;ENST00000428613;ENST00000422887;ENST00000495787</t>
  </si>
  <si>
    <t>ENSP00000368517;ENSP00000405584;ENSP00000394181;ENSP00000398429</t>
  </si>
  <si>
    <t>Q53HR9;Q5W0J6;Q5W0J7;Q5W0J8;Q8WYY8;Q96DC8;Q9BVL8;Q9H7G4</t>
  </si>
  <si>
    <t>ECHDC3;PP1494;PP8332;RP11-401F24.3-005;RP11-401F24.3-004</t>
  </si>
  <si>
    <t>Enoyl-CoA hydratase domain-containing protein 3, mitochondrial;Enoyl Coenzyme A hydratase domain containing 3</t>
  </si>
  <si>
    <t>BLOC1-BLOC2 complex;BLOC-2 (biogenesis of lysosome-related organelles complex 2)</t>
  </si>
  <si>
    <t>ENSG00000110756</t>
  </si>
  <si>
    <t>ENST00000352460;ENST00000438420;ENST00000396253;ENST00000349215</t>
  </si>
  <si>
    <t>ENSP00000312758;ENSP00000399590;ENSP00000379552;ENSP00000265967</t>
  </si>
  <si>
    <t>A8K6J8;A8K8S1;B3KNC8;O95942;Q8N4U0;Q9UPZ3</t>
  </si>
  <si>
    <t>HPS5;AIBP63;KIAA1017</t>
  </si>
  <si>
    <t>Hermansky-Pudlak syndrome 5 protein;Alpha-integrin-binding protein 63;Ruby-eye protein 2 homolog;cDNA FLJ14258 fis, clone PLACE1001036, highly similar to Hermansky-Pudlak syndrome 5 protein</t>
  </si>
  <si>
    <t>ENSG00000119508</t>
  </si>
  <si>
    <t>ENST00000395097;ENST00000338488;ENST00000238459;ENST00000395096;ENST00000330847</t>
  </si>
  <si>
    <t>ENSP00000378531;ENSP00000340301;ENSP00000238459;ENSP00000378530;ENSP00000333122</t>
  </si>
  <si>
    <t>A2A3I7;Q12935;Q14979;Q16420;Q4VXA8;Q4VXA9;Q6AW80;Q92570;Q9UEK2;Q9UEK3</t>
  </si>
  <si>
    <t>NR4A3;CHN;CSMF;MINOR;NOR1;TEC;DKFZp779O0162</t>
  </si>
  <si>
    <t>Nuclear receptor subfamily 4 group A member 3;Nuclear hormone receptor NOR-1;Neuron-derived orphan receptor 1;Mitogen-induced nuclear orphan receptor;Putative uncharacterized protein DKFZp779O0162</t>
  </si>
  <si>
    <t>ENSG00000152413</t>
  </si>
  <si>
    <t>ENST00000334082;ENST00000460741;ENST00000508576;ENST00000282260</t>
  </si>
  <si>
    <t>ENSP00000334382;ENSP00000426651;ENSP00000282260</t>
  </si>
  <si>
    <t>B2R688;O96003;Q53F18;Q5U5K4;Q86YM5;Q86YM6;Q86YM7</t>
  </si>
  <si>
    <t>HOMER1;SYN47</t>
  </si>
  <si>
    <t>Homer protein homolog 1;Homer 1 variant;Homer homolog 1 (Drosophila);HOMER1F</t>
  </si>
  <si>
    <t>ENSG00000167535</t>
  </si>
  <si>
    <t>ENST00000301050</t>
  </si>
  <si>
    <t>ENSP00000301050</t>
  </si>
  <si>
    <t>A8K0Z4;B7Z4Q1;B7Z973;B7ZAK8;P54284;Q13913</t>
  </si>
  <si>
    <t>CACNB3;CACNLB3</t>
  </si>
  <si>
    <t>Voltage-dependent L-type calcium channel subunit beta-3;Calcium channel voltage-dependent subunit beta 3;cDNA FLJ57401, highly similar to Voltage-dependent L-type calcium channel subunit beta-3;cDNA FLJ58411, highly similar to Voltage-dependent L-type calcium channel subunit beta-3;cDNA, FLJ79222, highly similar to Voltage-dependent L-type calcium channel subunit beta-3</t>
  </si>
  <si>
    <t>ENSG00000116830</t>
  </si>
  <si>
    <t>ENST00000369466;ENST00000464062;ENST00000470935;ENST00000469638;ENST00000492682;ENST00000463696;ENST00000427271;ENST00000480701</t>
  </si>
  <si>
    <t>ENSP00000358478;ENSP00000408111</t>
  </si>
  <si>
    <t>Q9UNY4;A8K4Q2;O75921;Q5T2K7;Q5VVU8;Q8N6I8</t>
  </si>
  <si>
    <t>TTF2</t>
  </si>
  <si>
    <t>Transcription termination factor 2;RNA polymerase II termination factor;Transcription release factor 2;Lodestar homolog</t>
  </si>
  <si>
    <t>ENSG00000162836</t>
  </si>
  <si>
    <t>ENST00000460583;ENST00000369238;ENST00000487562;ENST00000392988;ENST00000493129</t>
  </si>
  <si>
    <t>ENSP00000358241;ENSP00000376714</t>
  </si>
  <si>
    <t>Q9NPH0;Q59G61;Q5T490;Q6IAQ3;Q7LG81;Q9UIG6</t>
  </si>
  <si>
    <t>ACP6;ACPL1;LPAP;UNQ205/PRO231</t>
  </si>
  <si>
    <t>Lysophosphatidic acid phosphatase type 6;Acid phosphatase 6, lysophosphatidic;Acid phosphatase-like protein 1;PACPL1</t>
  </si>
  <si>
    <t>ENSG00000131023</t>
  </si>
  <si>
    <t>ENST00000253339;ENST00000441107</t>
  </si>
  <si>
    <t>ENSP00000253339;ENSP00000403815</t>
  </si>
  <si>
    <t>O95835;Q59FN4;Q6PJG3;Q6PKD0</t>
  </si>
  <si>
    <t>LATS1;WARTS</t>
  </si>
  <si>
    <t>Serine/threonine-protein kinase LATS1;Large tumor suppressor homolog 1;WARTS protein kinase;LATS homolog 1 variant;LATS1 protein</t>
  </si>
  <si>
    <t>ENSG00000130244</t>
  </si>
  <si>
    <t>ENST00000343358;ENST00000252530</t>
  </si>
  <si>
    <t>ENSP00000340348;ENSP00000252530</t>
  </si>
  <si>
    <t>A6NMW3;B7ZLI5;Q17RN3;Q66K45</t>
  </si>
  <si>
    <t>FAM98C</t>
  </si>
  <si>
    <t>Protein FAM98C;Family with sequence similarity 98, member C</t>
  </si>
  <si>
    <t>OGT-TRAK1-TRAK2 complex</t>
  </si>
  <si>
    <t>ENSG00000115993</t>
  </si>
  <si>
    <t>ENST00000332624;ENST00000430254;ENST00000486291;ENST00000451703;ENST00000440597</t>
  </si>
  <si>
    <t>ENSP00000328875;ENSP00000409333;ENSP00000394285;ENSP00000388254</t>
  </si>
  <si>
    <t>O60296;Q53RS6;Q53TT7;Q86TA0;Q8IU62;Q8WVH7;Q96NS2;Q9C0K5;Q9C0K6</t>
  </si>
  <si>
    <t>TRAK2;ALS2CR3;KIAA0549;DKFZp451C1616</t>
  </si>
  <si>
    <t>Trafficking kinesin-binding protein 2;Amyotrophic lateral sclerosis 2 chromosomal region candidate gene 3 protein;Putative uncharacterized protein ALS2CR3;Putative uncharacterized protein DKFZp451C1616;Trafficking protein, kinesin binding 2</t>
  </si>
  <si>
    <t>ENSG00000120370</t>
  </si>
  <si>
    <t>ENST00000367763;ENST00000367762;ENST00000498166;ENST00000464798;ENST00000465717;ENST00000498600;ENST00000475113</t>
  </si>
  <si>
    <t>ENSP00000356737;ENSP00000356736</t>
  </si>
  <si>
    <t>B3KQ87;Q49A22;Q5T7V8;Q6P1P9;Q9HAE6;Q9Y350</t>
  </si>
  <si>
    <t>GORAB;NTKLBP1;SCYL1BP1</t>
  </si>
  <si>
    <t>cDNA FLJ33099 fis, clone TRACH2000807, highly similar to Homo sapiens SCY1-like 1 binding protein 1 (SCYL1BP1), mRNA;RAB6-interacting golgin;N-terminal kinase-like-binding protein 1;SCY1-like 1-binding protein 1</t>
  </si>
  <si>
    <t>ENSG00000079805</t>
  </si>
  <si>
    <t>ENST00000389252;ENST00000389253;ENST00000359692;ENST00000314646;ENST00000355667;ENST00000408974</t>
  </si>
  <si>
    <t>ENSP00000373904;ENSP00000373905;ENSP00000352721;ENSP00000313164;ENSP00000347890;ENSP00000386192</t>
  </si>
  <si>
    <t>A8K1B6;B4DJ53;P50570;Q59G96;Q5I0Y0;Q7Z5S3;Q8N1K8;Q9UPH4;Q9UPH5</t>
  </si>
  <si>
    <t>DNM2;DYN2</t>
  </si>
  <si>
    <t>cDNA FLJ78533, highly similar to Homo sapiens dynamin 2 (DNM2), transcript variant 4, mRNA;cDNA FLJ56447, highly similar to Dynamin-2 (EC 3.6.5.5);Dynamin-2;Dynamin 2 isoform 4 variant;cDNA FLJ40556 fis, clone THYMU2002583, highly similar to DYNAMIN 2;Dynamin II (AA 474-866] [Homo sapiens])</t>
  </si>
  <si>
    <t>ENSG00000142197</t>
  </si>
  <si>
    <t>ENST00000270190;ENST00000399151;ENST00000492760;ENST00000463668;ENST00000435949;ENST00000418642;ENST00000414001;ENST00000445834</t>
  </si>
  <si>
    <t>ENSP00000270190;ENSP00000382104;ENSP00000411059;ENSP00000413506;ENSP00000393528;ENSP00000389477</t>
  </si>
  <si>
    <t>C9JJA0;Q6PJQ7;Q9UEZ3;Q9Y3R5</t>
  </si>
  <si>
    <t>DOPEY2;C21orf5;KIAA0933</t>
  </si>
  <si>
    <t>Putative uncharacterized protein DOPEY2;Protein dopey-2</t>
  </si>
  <si>
    <t>ENSG00000165533</t>
  </si>
  <si>
    <t>ENST00000338104;ENST00000380656;ENST00000345383;ENST00000346301;ENST00000354441;ENST00000343648;ENST00000358622</t>
  </si>
  <si>
    <t>ENSP00000337653;ENSP00000370031;ENSP00000339486;ENSP00000298324;ENSP00000346427;ENSP00000343586;ENSP00000351439</t>
  </si>
  <si>
    <t>A6NFG2;B3KSL8;B3KWA5;Q67B97;Q86SY0;Q86TV9;Q86U25;Q86U26;Q8NDH9;Q8TAM2;Q96DG8</t>
  </si>
  <si>
    <t>TTC8;hCG_21081;BBS8</t>
  </si>
  <si>
    <t>Putative uncharacterized protein TTC8;Tetratricopeptide repeat domain 8, isoform CRA_h;Tetratricopeptide repeat domain 8, isoform CRA_a;cDNA FLJ36572 fis, clone TRACH2012298, highly similar to Tetratricopeptide repeat protein 8;cDNA FLJ42684 fis, clone BRAMY2046989, highly similar to Tetratricopeptide repeat protein 8;Bardet-Biedl syndrome 8;Tetratricopeptide repeat domain 8;Tetratricopeptide repeat domain 8, isoform CRA_f;Tetratricopeptide repeat protein 8;Bardet-Biedl syndrome 8 protein;Full-length cDNA clone CS0DA007YG23 of Neuroblastoma of Homo sapiens (human);Tetratricopeptide repeat domain 8, isoform CRA_d</t>
  </si>
  <si>
    <t>ENSG00000160179</t>
  </si>
  <si>
    <t>ENST00000398457;ENST00000462050;ENST00000455175;ENST00000347800;ENST00000450121;ENST00000398449;ENST00000361802;ENST00000343687;ENST00000398437;ENST00000340588;ENST00000472587;ENST00000467818;ENST00000489035;ENST00000469119;ENST00000482161;ENST00000496783</t>
  </si>
  <si>
    <t>ENSP00000381475;ENSP00000397541;ENSP00000291524;ENSP00000414541;ENSP00000381467;ENSP00000354995;ENSP00000339744;ENSP00000381464;ENSP00000343820;ENSP00000420100;ENSP00000417667;ENSP00000420245</t>
  </si>
  <si>
    <t>A8K7Y7;B4DPT7;C9JKD9;O43576;P45844;Q86SU8;Q96L76;Q9BXK6;Q9BXK7;Q9BXK8;Q9BXK9;Q9BXL0;Q9BXL1;Q9BXL2;Q9BXL3;Q9BXL4</t>
  </si>
  <si>
    <t>ABCG1;white;ABC8;WHT1</t>
  </si>
  <si>
    <t>cDNA FLJ77585, highly similar to Homo sapiens ATP-binding cassette, sub-family G (WHITE), member 1 (ABCG1), transcript variant 2, mRNA;cDNA FLJ60774, highly similar to ATP-binding cassette sub-family G member 1;Putative uncharacterized protein ABCG1;White protein homolog;ATP-binding cassette sub-family G member 1;ATP-binding cassette transporter 8</t>
  </si>
  <si>
    <t>ENSG00000172350</t>
  </si>
  <si>
    <t>ENST00000307417;ENST00000449422;ENST00000416147;ENST00000444613</t>
  </si>
  <si>
    <t>ENSP00000304111;ENSP00000406874;ENSP00000397886;ENSP00000399799</t>
  </si>
  <si>
    <t>A8K1B5;Q8WWH1;Q8WWH2;Q9H172;Q9NT30</t>
  </si>
  <si>
    <t>ABCG4;WHITE2;hCG_39401;DKFZp434P1420</t>
  </si>
  <si>
    <t>ATP-binding cassette sub-family G member 4;ATP-binding cassette transporter;ATP-binding cassette, sub-family G (WHITE), member 4, isoform CRA_a;ATP-binding cassette, sub-family G (WHITE), member 4, isoform CRA_b;Putative uncharacterized protein DKFZp434P1420</t>
  </si>
  <si>
    <t>ENSG00000123636</t>
  </si>
  <si>
    <t>ENST00000392783;ENST00000392782;ENST00000343439;ENST00000355831;ENST00000474437;ENST00000426648;ENST00000485917;ENST00000294905;ENST00000482501;ENST00000472953;ENST00000441143;ENST00000467184;ENST00000482503;ENST00000437839;ENST00000483316</t>
  </si>
  <si>
    <t>ENSP00000376534;ENSP00000376533;ENSP00000339670;ENSP00000348087;ENSP00000400505;ENSP00000294905;ENSP00000393565;ENSP00000415613</t>
  </si>
  <si>
    <t>C9JCA6;Q53TG3;Q6MZK7;Q8NC87;Q96EA1;Q96SQ8;Q9P252;Q9UIF8;Q9Y4N8</t>
  </si>
  <si>
    <t>BAZ2B;DKFZp686H10114;KIAA1476</t>
  </si>
  <si>
    <t>Putative uncharacterized protein BAZ2B;Putative uncharacterized protein DKFZp686H10114;cDNA FLJ90414 fis, clone NT2RP3000125, similar to RETINOBLASTOMA BINDING PROTEIN 2;Bromodomain adjacent to zinc finger domain protein 2B;hWALp4</t>
  </si>
  <si>
    <t>ENSG00000163625</t>
  </si>
  <si>
    <t>ENST00000454012;ENST00000322366;ENST00000295888;ENST00000425179;ENST00000427028;ENST00000514711;ENST00000504839;ENST00000509825;ENST00000505923;ENST00000512267;ENST00000426414;ENST00000504351;ENST00000514071;ENST00000504990;ENST00000509172;ENST00000502713</t>
  </si>
  <si>
    <t>ENSP00000398156;ENSP00000318466;ENSP00000295888;ENSP00000392872;ENSP00000424987;ENSP00000421214;ENSP00000426813;ENSP00000425699;ENSP00000422741</t>
  </si>
  <si>
    <t>A7E1Z6;A7E293;Q4W5K5;Q6P0Q5;Q8IZQ1;Q8N1T2;Q8NAV6;Q96BS7;Q96D33;Q96N85;Q96P52;Q9Y2J7</t>
  </si>
  <si>
    <t>WDFY3;hCG_15053;KIAA0993;WDF3</t>
  </si>
  <si>
    <t>WD repeat and FYVE domain containing 3;WD repeat and FYVE domain containing 3, isoform CRA_b;WDFY3 protein;WD repeat and FYVE domain-containing protein 3;Autophagy-linked FYVE protein;WD40-and FYVE-domain containing protein 3</t>
  </si>
  <si>
    <t>ENSG00000125630</t>
  </si>
  <si>
    <t>ENST00000263331;ENST00000438748;ENST00000430769;ENST00000333990;ENST00000409894;ENST00000448770;ENST00000430293;ENST00000424062;ENST00000417433;ENST00000496238;ENST00000468475;ENST00000475318;ENST00000498054;ENST00000484574;ENST00000458012</t>
  </si>
  <si>
    <t>ENSP00000263331;ENSP00000388577;ENSP00000415754;ENSP00000334589;ENSP00000387143;ENSP00000390274;ENSP00000403094;ENSP00000390973;ENSP00000405358;ENSP00000394408</t>
  </si>
  <si>
    <t>B7Z1W6;B7Z6Y7;B7Z823;C9JJG2;C9JS83;Q2TAM4;Q4QRK8;Q585T5;Q6DKI9;Q6ZRR2;Q9BSR4;Q9H6S8;Q9H9D3;Q9H9Y6;Q9NVC2</t>
  </si>
  <si>
    <t>POLR1B</t>
  </si>
  <si>
    <t>DNA-directed RNA polymerase;cDNA FLJ53412, highly similar to DNA-directed RNA polymerase I 135 kDa polypeptide (EC 2.7.7.6);Putative uncharacterized protein POLR1B;DNA-directed RNA polymerase I subunit RPA2;DNA-directed RNA polymerase I 135 kDa polypeptide;cDNA FLJ10816 fis, clone NT2RP4000997, highly similar to DNA-DIRECTED RNA POLYMERASE I 135 KD POLYPEPTIDE (EC 2.7.7.6)</t>
  </si>
  <si>
    <t>ENSG00000070614</t>
  </si>
  <si>
    <t>ENST00000261797;ENST00000424060</t>
  </si>
  <si>
    <t>ENSP00000261797;ENSP00000414827</t>
  </si>
  <si>
    <t>A8K8T3;P52848;Q59GK2;Q96E57</t>
  </si>
  <si>
    <t>NDST1;HSST;HSST1</t>
  </si>
  <si>
    <t>cDNA FLJ76493, highly similar to Homo sapiens N-deacetylase/N-sulfotransferase (heparan glucosaminyl) 1 (NDST1), mRNA;Bifunctional heparan sulfate N-deacetylase/N-sulfotransferase 1;Glucosaminyl N-deacetylase/N-sulfotransferase 1;[Heparan sulfate]-glucosamine N-sulfotransferase 1;N-heparan sulfate sulfotransferase 1;Heparan sulfate N-deacetylase 1;Heparan sulfate N-sulfotransferase 1;N-deacetylase/N-sulfotransferase (Heparan glucosaminyl) 1 variant</t>
  </si>
  <si>
    <t>ENSG00000205978</t>
  </si>
  <si>
    <t>ENST00000382554;ENST00000206466</t>
  </si>
  <si>
    <t>ENSP00000371994;ENSP00000206466</t>
  </si>
  <si>
    <t>C9JFL9;Q6P153;Q86TR3;Q9HAC4;Q9P2P1</t>
  </si>
  <si>
    <t>NYNRIN;CGIN1;KIAA1305</t>
  </si>
  <si>
    <t>Putative uncharacterized protein NYNRIN;Protein NYNRIN;NYN domain and retroviral integrase catalytic domain-containing protein;Protein cousin of GIN1</t>
  </si>
  <si>
    <t>ENSG00000143952</t>
  </si>
  <si>
    <t>ENST00000354504;ENST00000272322;ENST00000409558;ENST00000416400;ENST00000394400;ENST00000483277</t>
  </si>
  <si>
    <t>ENSP00000346499;ENSP00000272322;ENSP00000386980;ENSP00000414725;ENSP00000377923</t>
  </si>
  <si>
    <t>A8K9F4;A8KA24;C9JKU3;Q5VIR5;Q86YF7;Q8N6G3;Q9NPV0;Q9NT07;Q9NUJ0;Q9P1Q0</t>
  </si>
  <si>
    <t>VPS54;HCC8</t>
  </si>
  <si>
    <t>cDNA FLJ77625, highly similar to Homo sapiens vacuolar protein sorting 54 (VPS54), transcript variant 1, mRNA;cDNA FLJ78648, highly similar to Homo sapiens vacuolar protein sorting 54 (yeast) (VPS54), transcript variant 2, mRNA;Putative uncharacterized protein VPS54;Vacuolar protein sorting-associated protein 54;Hepatocellular carcinoma protein 8;Tumor antigen HOM-HCC-8;Tumor antigen SLP-8p</t>
  </si>
  <si>
    <t>LRP-1-Alpha-2-M-annexin VI complex</t>
  </si>
  <si>
    <t>ENSG00000175899</t>
  </si>
  <si>
    <t>ENST00000318602;ENST00000495442;ENST00000495709;ENST00000462568;ENST00000472360;ENST00000404455;ENST00000467091;ENST00000497324</t>
  </si>
  <si>
    <t>ENSP00000323929;ENSP00000385710</t>
  </si>
  <si>
    <t>C9J773;P01023;Q13677;Q59F47;Q5QTS0;Q68DN2;Q6PIY3;Q6PN97;Q9BQ22</t>
  </si>
  <si>
    <t>A2M;CPAMD5;FWP007</t>
  </si>
  <si>
    <t>Putative uncharacterized protein A2M;Alpha-2-macroglobulin;C3 and PZP-like alpha-2-macroglobulin domain-containing protein 5</t>
  </si>
  <si>
    <t>ENSG00000160113</t>
  </si>
  <si>
    <t>ENST00000291442</t>
  </si>
  <si>
    <t>ENSP00000291442</t>
  </si>
  <si>
    <t>B2RC68;B4DQE4;B6ZGU2;P10588;Q5XGA0;Q6P586;Q9BUE8</t>
  </si>
  <si>
    <t>NR2F6;EAR2;ERBAL2</t>
  </si>
  <si>
    <t>Nuclear receptor subfamily 2 group F member 6;V-erbA-related protein 2;cDNA FLJ51763, highly similar to Orphan nuclear receptor EAR-2;Nuclear receptor subfamily 2, group F, member 6</t>
  </si>
  <si>
    <t>ENSG00000119688</t>
  </si>
  <si>
    <t>ENST00000356924;ENST00000298816;ENST00000481348;ENST00000481935;ENST00000465085;ENST00000474270;ENST00000484380;ENST00000496015;ENST00000466822;ENST00000469672;ENST00000460308;ENST00000489678;ENST00000475240;ENST00000470637;ENST00000477803;ENST00000493427;ENST00000493752;ENST00000489207</t>
  </si>
  <si>
    <t>ENSP00000349396;ENSP00000298816</t>
  </si>
  <si>
    <t>A8K5L7;B7Z4V6;O14678;Q6IAQ0;Q86TW9;Q86U29;Q96E75</t>
  </si>
  <si>
    <t>ABCD4;PXMP1L</t>
  </si>
  <si>
    <t>cDNA FLJ77136, highly similar to Homo sapiens ATP-binding cassette, sub-family D (ALD), member 4 (ABCD4), transcript variant 1, mRNA;cDNA FLJ55494, highly similar to ATP-binding cassette sub-family D member 4;ATP-binding cassette sub-family D member 4;Peroxisomal membrane protein 69;Peroxisomal membrane protein 1-like;P70R;Full-length cDNA clone CS0DI065YF14 of Placenta of Homo sapiens (human);Full-length cDNA clone CS0DF031YG21 of Fetal brain of Homo sapiens (human)</t>
  </si>
  <si>
    <t>EED-EZH2 complex;Polycomb repressive complex 2 (PRC 2);Polycomb repressive complex 2 (PRC2);Polycomb repressive complex 3 (PRC3);Polycomb repressive complex 4 (PRC4)</t>
  </si>
  <si>
    <t>ENSG00000106462</t>
  </si>
  <si>
    <t>ENST00000492143;ENST00000478654;ENST00000320356;ENST00000460911;ENST00000350995;ENST00000476773;ENST00000483967;ENST00000469631;ENST00000498186;ENST00000483012</t>
  </si>
  <si>
    <t>ENSP00000417377;ENSP00000417062;ENSP00000320147;ENSP00000419711;ENSP00000223193;ENSP00000419050;ENSP00000419856;ENSP00000417704</t>
  </si>
  <si>
    <t>B2RAQ1;B3KS30;B7Z1D6;B7Z7L6;B7Z8K5;B7Z8L6;Q15755;Q15910;Q59H64;Q6R125;Q75MG3;Q75MP9;Q75MQ0;Q92857;Q96FI6</t>
  </si>
  <si>
    <t>EZH2;KMT6</t>
  </si>
  <si>
    <t>Histone-lysine N-methyltransferase EZH2;Enhancer of zeste homolog 2;ENX-1;Lysine N-methyltransferase 6;cDNA FLJ61023, highly similar to Enhancer of zeste homolog 2;cDNA FLJ52824, highly similar to Enhancer of zeste homolog 2;Enhancer of zeste homolog 2 variant;EZH2 protein;Putative uncharacterized protein EZH2</t>
  </si>
  <si>
    <t>ENSG00000129566</t>
  </si>
  <si>
    <t>ENST00000262715;ENST00000359243;ENST00000471684</t>
  </si>
  <si>
    <t>ENSP00000262715;ENSP00000352180</t>
  </si>
  <si>
    <t>A0AUV9;B4E0B6;Q59EZ2;Q99973</t>
  </si>
  <si>
    <t>TEP1;TLP1;TP1</t>
  </si>
  <si>
    <t>Telomerase protein component 1;Telomerase-associated protein 1;p240;p80 telomerase homolog;cDNA FLJ50327, highly similar to Telomerase protein component 1;Telomerase protein component 1 variant</t>
  </si>
  <si>
    <t>ENSG00000187607</t>
  </si>
  <si>
    <t>ENST00000412988;ENST00000421016;ENST00000464847;ENST00000472486;ENST00000439334;ENST00000413242;ENST00000395894;ENST00000395893;ENST00000481540</t>
  </si>
  <si>
    <t>ENSP00000408168;ENSP00000397163;ENSP00000405851;ENSP00000379231;ENSP00000379230</t>
  </si>
  <si>
    <t>A1A525;A8MTT8;B2RCD9;B4DKF9;Q96JF3;Q9HBT8</t>
  </si>
  <si>
    <t>ZNF286A;KIAA1874;ZNF286</t>
  </si>
  <si>
    <t>ZNF286A protein;cDNA FLJ34940 fis, clone NT2RP7006886, highly similar to Zinc finger protein 286;Putative uncharacterized protein ZNF286A;cDNA, FLJ96014, highly similar to Homo sapiens zinc finger protein 286 (ZNF286), mRNA;cDNA FLJ55788, highly similar to Zinc finger protein 286;Zinc finger protein 286A</t>
  </si>
  <si>
    <t>ENSG00000117266</t>
  </si>
  <si>
    <t>ENST00000429964;ENST00000512922;ENST00000504648;ENST00000506784;ENST00000360066;ENST00000442980;ENST00000343606;ENST00000507067;ENST00000462976;ENST00000478560;ENST00000443813;ENST00000506215;ENST00000419301;ENST00000509056;ENST00000507240;ENST00000515494;ENST00000437052;ENST00000476153;ENST00000505932;ENST00000489617;ENST00000506489;ENST00000468954;ENST00000504162;ENST00000512008;ENST00000484080;ENST00000515514;ENST00000459862</t>
  </si>
  <si>
    <t>ENSP00000399082;ENSP00000422470;ENSP00000425036;ENSP00000423665;ENSP00000353176;ENSP00000412316;ENSP00000342589;ENSP00000422842;ENSP00000423408;ENSP00000397831;ENSP00000426368;ENSP00000391324;ENSP00000425177;ENSP00000406578</t>
  </si>
  <si>
    <t>B3KX76;B4DER5;B4DHU6;B4DIK9;B4DK03;Q07002;Q59G02;Q5VXQ2;Q5VXQ3;Q5VXQ4;Q5VXQ5;Q6V3A2;Q6V3A3;Q96F90;Q9BWF9</t>
  </si>
  <si>
    <t>CDK18;PCTK3;RP11-288G13.1-003;RP11-288G13.1-007;RP11-288G13.1-006</t>
  </si>
  <si>
    <t>cDNA FLJ44931 fis, clone BRAMY3015799, highly similar to Serine/threonine-protein kinase PCTAIRE-3 (EC 2.7.11.22);cDNA FLJ56472, highly similar to Serine/threonine-protein kinase PCTAIRE-3 (EC 2.7.11.22);cDNA FLJ55785, highly similar to Serine/threonine-protein kinase PCTAIRE-3 (EC 2.7.11.22);cDNA FLJ55877;cDNA FLJ53597, highly similar to Homo sapiens PCTAIRE protein kinase 3 (PCTK3), transcript variant 1, mRNA;Cell division protein kinase 18;Serine/threonine-protein kinase PCTAIRE-3;PCTAIRE-motif protein kinase 3;PCTAIRE protein kinase 3 isoform b variant;PCTAIRE protein kinase 3;PCTK3 protein</t>
  </si>
  <si>
    <t>ENSG00000121621</t>
  </si>
  <si>
    <t>ENST00000263181</t>
  </si>
  <si>
    <t>ENSP00000263181</t>
  </si>
  <si>
    <t>B2R6H3;Q4G194;Q4VPE3;Q86VS5;Q8NI77;Q9H0F3</t>
  </si>
  <si>
    <t>KIF18A;OK/SW-cl.108</t>
  </si>
  <si>
    <t>cDNA, FLJ92951, highly similar to Homo sapiens kinesin family member 18A (KIF18A), mRNA;KIF18A protein;Kinesin-like protein KIF18A;Marrow stromal KIF18A</t>
  </si>
  <si>
    <t>ENSG00000102858</t>
  </si>
  <si>
    <t>ENST00000262370;ENST00000415496;ENST00000399577</t>
  </si>
  <si>
    <t>ENSP00000262370;ENSP00000393311;ENSP00000382487</t>
  </si>
  <si>
    <t>A4URL3;A4URL4;B4DR12;O60291;Q86W76</t>
  </si>
  <si>
    <t>MGRN1;KIAA0544;RNF156</t>
  </si>
  <si>
    <t>Probable E3 ubiquitin-protein ligase MGRN1;Mahogunin RING finger protein 1;RING finger protein 156;cDNA FLJ60814, highly similar to Probable E3 ubiquitin-protein ligase MGRN1(EC 6.3.2.-)</t>
  </si>
  <si>
    <t>ENSG00000130830</t>
  </si>
  <si>
    <t>ENST00000369534;ENST00000491955;ENST00000413259;ENST00000482757;ENST00000439370;ENST00000393531;ENST00000453245;ENST00000494170;ENST00000485256;ENST00000462825;ENST00000493871;ENST00000393529;ENST00000475943;ENST00000428488;ENST00000488754;ENST00000417435;ENST00000488694;ENST00000369531;ENST00000471821</t>
  </si>
  <si>
    <t>ENSP00000358547;ENSP00000400155;ENSP00000400700;ENSP00000377165;ENSP00000410888;ENSP00000377163;ENSP00000391701;ENSP00000389321;ENSP00000358544</t>
  </si>
  <si>
    <t>A6NFY0;A8MTH1;B4DZV5;B4E325;C9J9J4;C9JB34;Q00013;Q2TSB6;Q53F93;Q5J7V5</t>
  </si>
  <si>
    <t>MPP1;DXS552E;EMP55;AAG12;hCG_18116</t>
  </si>
  <si>
    <t>Putative uncharacterized protein MPP1;cDNA FLJ58820, highly similar to 55 kDa erythrocyte membrane protein (p55);cDNA, FLJ78856, highly similar to 55 kDa erythrocyte membrane protein (p55);cDNA FLJ54048, highly similar to 55 kDa erythrocyte membrane protein (p55);55 kDa erythrocyte membrane protein;Membrane protein, palmitoylated 1;Aging-associated gene 12;Palmitoylated membrane protein 1 variant;Membrane protein, palmitoylated 1, 55kDa, isoform CRA_b;Migration-related gene 1 protein;cDNA FLJ78470, highly similar to Homo sapiens membrane protein, palmitoylated 1, 55kDa (MPP1), mRNA;cDNA, FLJ92600, Homo sapiens membrane protein, palmitoylated 1, 55kDa (MPP1), mRNA</t>
  </si>
  <si>
    <t>ENSG00000163283</t>
  </si>
  <si>
    <t>ENST00000392027;ENST00000474529;ENST00000485563</t>
  </si>
  <si>
    <t>ENSP00000375881</t>
  </si>
  <si>
    <t>B2R7C7;P05187;P05188;P06861;Q53S78;Q96DB7</t>
  </si>
  <si>
    <t>ALPP;PLAP</t>
  </si>
  <si>
    <t>Alkaline phosphatase;Alkaline phosphatase, placental type;Placental alkaline phosphatase 1;Alkaline phosphatase Regan isozyme</t>
  </si>
  <si>
    <t>ENSG00000163286</t>
  </si>
  <si>
    <t>ENST00000295453</t>
  </si>
  <si>
    <t>ENSP00000295453</t>
  </si>
  <si>
    <t>A8KAF2;P10696;Q16727;Q53S81;Q96CM1;Q9UIL6</t>
  </si>
  <si>
    <t>ALPPL2;ALPPL</t>
  </si>
  <si>
    <t>Alkaline phosphatase, placental-like;Alkaline phosphatase Nagao isozyme;Germ cell alkaline phosphatase;Placental alkaline phosphatase-like;ALP-1;Alkaline phosphatase</t>
  </si>
  <si>
    <t>ENSG00000164151</t>
  </si>
  <si>
    <t>ENST00000512608;ENST00000296564;ENST00000505464</t>
  </si>
  <si>
    <t>ENSP00000296564</t>
  </si>
  <si>
    <t>Q9Y2F5;Q68DE1;Q6ZT40;Q7L587;Q7Z3A9;Q9NTH9</t>
  </si>
  <si>
    <t>KIAA0947</t>
  </si>
  <si>
    <t>Uncharacterized protein KIAA0947</t>
  </si>
  <si>
    <t>ENSG00000198780</t>
  </si>
  <si>
    <t>ENST00000389156;ENST00000514215;ENST00000510496;ENST00000510609;ENST00000380515;ENST00000513277;ENST00000514200;ENST00000506954</t>
  </si>
  <si>
    <t>ENSP00000373808;ENSP00000425319;ENSP00000424578;ENSP00000423905;ENSP00000369886;ENSP00000423631;ENSP00000423883;ENSP00000421451</t>
  </si>
  <si>
    <t>Q9Y6X4;A8K1T9;Q6MZT0;Q9H989</t>
  </si>
  <si>
    <t>FAM169A;KIAA0888</t>
  </si>
  <si>
    <t>Protein FAM169A</t>
  </si>
  <si>
    <t>ENSG00000196296</t>
  </si>
  <si>
    <t>ENST00000357084;ENST00000395503;ENST00000395498</t>
  </si>
  <si>
    <t>ENSP00000349595;ENSP00000378879;ENSP00000378876</t>
  </si>
  <si>
    <t>A8K5J9;B3KS35;B3KY17;O14983;O14984;Q7Z675;Q7Z6E5;Q8N3X5</t>
  </si>
  <si>
    <t>ATP2A1;DKFZp779O2152;DKFZp779G2251</t>
  </si>
  <si>
    <t>Sarcoplasmic/endoplasmic reticulum calcium ATPase 1;Calcium pump 1;Calcium-transporting ATPase sarcoplasmic reticulum type, fast twitch skeletal muscle isoform;Endoplasmic reticulum class 1/2 Ca(2+) ATPase;cDNA FLJ35372 fis, clone SKMUS2001742, highly similar to Sarcoplasmic/endoplasmic reticulum calcium ATPase 1 (EC 3.6.3.8);cDNA FLJ46599 fis, clone THYMU3047115, highly similar to Sarcoplasmic/endoplasmic reticulum calcium ATPase 1 (EC 3.6.3.8);Putative uncharacterized protein DKFZp779O2152;Putative uncharacterized protein DKFZp779G2251;Similar to ATPase, Ca++ transporting, cardiac muscle, fast twitch 1</t>
  </si>
  <si>
    <t>ENSG00000178149</t>
  </si>
  <si>
    <t>ENST00000460505;ENST00000341949;ENST00000441576;ENST00000481001;ENST00000438585;ENST00000498794;ENST00000498498;ENST00000440857;ENST00000313778;ENST00000395462;ENST00000472331;ENST00000467457;ENST00000484831;ENST00000420952;ENST00000496568;ENST00000492585</t>
  </si>
  <si>
    <t>ENSP00000344989;ENSP00000410623;ENSP00000396650;ENSP00000403770;ENSP00000323265;ENSP00000378846;ENSP00000397385</t>
  </si>
  <si>
    <t>B7Z727;C9JA38;C9JJG6;Q5D0E6;Q7Z5S7;Q86WY1;Q8N105;Q8NA89;Q9NVU8</t>
  </si>
  <si>
    <t>DALRD3</t>
  </si>
  <si>
    <t>cDNA FLJ61605, highly similar to Homo sapiens DALR anticodon binding domain containing 3 (DALRD3), transcript variant 1, mRNA;Putative uncharacterized protein DALRD3;DALR anticodon-binding domain-containing protein 3</t>
  </si>
  <si>
    <t>ENSG00000183963</t>
  </si>
  <si>
    <t>ENST00000432777;ENST00000422839;ENST00000463522;ENST00000440425;ENST00000482444;ENST00000426927;ENST00000475548;ENST00000347557;ENST00000333137;ENST00000358743;ENST00000497697;ENST00000489337;ENST00000438223;ENST00000454496;ENST00000411418;ENST00000329852;ENST00000404496;ENST00000458241;ENST00000416786;ENST00000431481;ENST00000444593;ENST00000460658;ENST00000466272;ENST00000455608;ENST00000404574;ENST00000493335;ENST00000403419;ENST00000472911</t>
  </si>
  <si>
    <t>ENSP00000398663;ENSP00000390453;ENSP00000401341;ENSP00000399432;ENSP00000328635;ENSP00000329532;ENSP00000351593;ENSP00000409925;ENSP00000403684;ENSP00000388313;ENSP00000329393;ENSP00000385094;ENSP00000395199;ENSP00000409990;ENSP00000394637;ENSP00000393304;ENSP00000392329;ENSP00000383919;ENSP00000385265</t>
  </si>
  <si>
    <t>B3KS32;B3KTQ3;B3KTQ6;B3KY41;B3KY54;B4DI56;B4DVY5;B4E229;B5MBZ4;B5MC56;B5MCI0;C9JBH9;C9JGQ0;C9JP19;C9JQZ8;C9JV14;C9JYU8;C9K039;O00569;O95769;O95937;P53814;Q59F18;Q8N4H8;Q8WWW1;Q8WWW2;Q9P1S8;Q9UIT1;Q9UIT2</t>
  </si>
  <si>
    <t>SMTN;SMSMO</t>
  </si>
  <si>
    <t>cDNA FLJ35365 fis, clone SKMUS2000873, highly similar to Smoothelin large isoform L2;cDNA FLJ38597 fis, clone HEART2002598, highly similar to Homo sapiens smoothelin large isoform L2 (SMTN) mRNA;cDNA FLJ38611 fis, clone HEART2005610, highly similar to Homo sapiens smoothelin (SMTN), transcript variant 2, mRNA;cDNA FLJ46786 fis, clone TRACH3028837, highly similar to Homo sapiens smoothelin (SMTN), transcript variant 2, mRNA;cDNA FLJ46886 fis, clone UTERU3016308, highly similar to Smoothelin;cDNA FLJ56082, highly similar to Homo sapiens smoothelin (SMTN), transcript variant 2, mRNA;cDNA FLJ52779, highly similar to Homo sapiens smoothelin (SMTN), transcript variant 2, mRNA;cDNA FLJ56202, highly similar to Smoothelin;Putative uncharacterized protein SMTN;Smoothelin;Smoothelin isoform b variant</t>
  </si>
  <si>
    <t>ENSG00000101639</t>
  </si>
  <si>
    <t>ENST00000506447;ENST00000507064;ENST00000513432;ENST00000325971;ENST00000511820;ENST00000510237;ENST00000399863;ENST00000430049;ENST00000507254;ENST00000508150;ENST00000508539;ENST00000513183</t>
  </si>
  <si>
    <t>ENSP00000427550;ENSP00000424671;ENSP00000317156;ENSP00000423147;ENSP00000382753;ENSP00000389190</t>
  </si>
  <si>
    <t>B3KSV4;B7ZME9;B7ZMF0;C9JT09;Q8TEP8;Q8WYT8;Q9H0F4;Q9HCK3;Q9NW27</t>
  </si>
  <si>
    <t>CEP192;KIAA1569;PP8407</t>
  </si>
  <si>
    <t>cDNA FLJ37129 fis, clone BRACE2022990;CEP192 protein;Putative uncharacterized protein CEP192;Centrosomal protein of 192 kDa;KIAA1569 protein</t>
  </si>
  <si>
    <t>ENSG00000064726</t>
  </si>
  <si>
    <t>ENST00000261721;ENST00000379403</t>
  </si>
  <si>
    <t>ENSP00000261721;ENSP00000368713</t>
  </si>
  <si>
    <t>A6NMI8;B7Z271;B7Z572;Q3ZTS5;Q9BX71;Q9H0C5;Q9NWN4</t>
  </si>
  <si>
    <t>BTBD1;C15orf1;NS5ATP8</t>
  </si>
  <si>
    <t>Putative uncharacterized protein BTBD1;cDNA FLJ57362, highly similar to Homo sapiens BTB (POZ) domain containing 1 (BTBD1), transcript variant 2, mRNA;cDNA FLJ57416, highly similar to BTB/POZ domain-containing protein 1;BTB domain containing 1;BTB/POZ domain-containing protein 1;Hepatitis C virus NS5A-transactivated protein 8</t>
  </si>
  <si>
    <t>ENSG00000160703</t>
  </si>
  <si>
    <t>ENST00000482180;ENST00000454811;ENST00000449394;ENST00000397884;ENST00000422249;ENST00000409991;ENST00000292199;ENST00000409265;ENST00000474751;ENST00000481860;ENST00000409109;ENST00000468765;ENST00000469103</t>
  </si>
  <si>
    <t>ENSP00000400268;ENSP00000402801;ENSP00000380981;ENSP00000402381;ENSP00000386851;ENSP00000292199;ENSP00000386858;ENSP00000387334</t>
  </si>
  <si>
    <t>A8K6Q1;B3KPK2;B3KTA2;B7Z889;C9J0R6;C9JLK8;C9JQE9;Q659G8;Q7RTR3;Q86UT6;Q96D51;Q9H724</t>
  </si>
  <si>
    <t>NLRX1;NOD26;NOD5;NOD9;DKFZp586D2422</t>
  </si>
  <si>
    <t>NLR family member X1;Nucleotide-binding oligomerization domain protein 5;Nucleotide-binding oligomerization domain protein 9;Nucleotide-binding oligomerization domain protein 26;Caterpiller protein 11.3;cDNA FLJ61648, highly similar to Homo sapiens NOD9 protein (NOD9), transcript variant 2, mRNA;Putative uncharacterized protein NLRX1;Putative uncharacterized protein DKFZp586D2422</t>
  </si>
  <si>
    <t>ENSG00000168137</t>
  </si>
  <si>
    <t>ENST00000431285;ENST00000450326;ENST00000402198;ENST00000402466;ENST00000463180;ENST00000478475;ENST00000415650;ENST00000443339;ENST00000406341;ENST00000468208;ENST00000407969;ENST00000442373;ENST00000302463;ENST00000466172;ENST00000490791;ENST00000493918;ENST00000399686;ENST00000413704;ENST00000497213;ENST00000466242;ENST00000464410;ENST00000488236;ENST00000421188;ENST00000478961;ENST00000476740;ENST00000486465;ENST00000492939;ENST00000459941;ENST00000479538;ENST00000466826</t>
  </si>
  <si>
    <t>ENSP00000397076;ENSP00000413786;ENSP00000385852;ENSP00000384429;ENSP00000395959;ENSP00000393221;ENSP00000383939;ENSP00000384114;ENSP00000408837;ENSP00000302028;ENSP00000382593;ENSP00000401554;ENSP00000399993</t>
  </si>
  <si>
    <t>A8K0G4;B3KRD6;B3KXG4;C9JLA7;C9JLM1;Q6AI17;Q6AW96;Q8WUB6;Q9C0A6;Q9H3X4;Q9H6V7;Q9H7S3;Q9NVI9</t>
  </si>
  <si>
    <t>SETD5;KIAA1757;DKFZp686A20205</t>
  </si>
  <si>
    <t>cDNA FLJ77683, highly similar to Homo sapiens SET domain containing 5, mRNA;cDNA FLJ34074 fis, clone FCBBF3002925, highly similar to Mus musculus SET domain containing 5 (Setd5), mRNA;cDNA FLJ45365 fis, clone BRHIP3016421, highly similar to Mus musculus SET domain containing 5 (Setd5), mRNA;Putative uncharacterized protein SETD5;SET domain-containing protein 5;Putative uncharacterized protein DKFZp686A20205</t>
  </si>
  <si>
    <t>ENSG00000100426</t>
  </si>
  <si>
    <t>ENST00000216268</t>
  </si>
  <si>
    <t>ENSP00000216268</t>
  </si>
  <si>
    <t>O75132;B2RZH1;Q1ECU0;Q9UGG8</t>
  </si>
  <si>
    <t>ZBED4;KIAA0637</t>
  </si>
  <si>
    <t>Zinc finger BED domain-containing protein 4</t>
  </si>
  <si>
    <t>ENSG00000177045</t>
  </si>
  <si>
    <t>ENST00000317578</t>
  </si>
  <si>
    <t>ENSP00000316842</t>
  </si>
  <si>
    <t>Q8N196</t>
  </si>
  <si>
    <t>SIX5;DMAHP</t>
  </si>
  <si>
    <t>Homeobox protein SIX5;Sine oculis homeobox homolog 5;DM locus-associated homeodomain protein</t>
  </si>
  <si>
    <t>Conserved oligomeric Golgi (COG) complex</t>
  </si>
  <si>
    <t>ENSG00000135775</t>
  </si>
  <si>
    <t>ENST00000494371;ENST00000366669;ENST00000473671;ENST00000366668;ENST00000468893;ENST00000482012;ENST00000490900;ENST00000478710</t>
  </si>
  <si>
    <t>ENSP00000355629;ENSP00000355628</t>
  </si>
  <si>
    <t>B1ALW7;B7Z2Y2;B7Z7N2;B7Z819;Q14746;Q86U99</t>
  </si>
  <si>
    <t>COG2;RP11-543E8.3-001;hCG_15926;LDLC;RP11-543E8.3-002</t>
  </si>
  <si>
    <t>Component of oligomeric golgi complex 2;Component of oligomeric golgi complex 2, isoform CRA_a;cDNA, FLJ93071, Homo sapiens component of oligomeric golgi complex 2 (COG2), mRNA;cDNA FLJ55945, highly similar to Conserved oligomeric Golgi complex component 2;cDNA FLJ53111, highly similar to Conserved oligomeric Golgi complex component 2;cDNA FLJ50926, highly similar to Conserved oligomeric Golgi complex component 2;Conserved oligomeric Golgi complex subunit 2;Component of oligomeric Golgi complex 2;Low density lipoprotein receptor defect C-complementing protein;Component of oligomeric golgi complex 2, isoform CRA_b</t>
  </si>
  <si>
    <t>ENSG00000152455</t>
  </si>
  <si>
    <t>ENST00000378331;ENST00000433779;ENST00000378325;ENST00000354919;ENST00000313519;ENST00000420416;ENST00000412254;ENST00000358298</t>
  </si>
  <si>
    <t>ENSP00000367582;ENSP00000388968;ENSP00000367576;ENSP00000346997;ENSP00000319208;ENSP00000392201;ENSP00000388218;ENSP00000351046</t>
  </si>
  <si>
    <t>C9IYH9;C9JMB4;Q5JSS2;Q5JSS3;Q5JSS4;Q5JSS5;Q6I9Y3;Q8ND06;Q9H5I1</t>
  </si>
  <si>
    <t>SUV39H2;RP11-2K17.2-003;RP11-2K17.2-001;KMT1B</t>
  </si>
  <si>
    <t>Putative uncharacterized protein SUV39H2;Suppressor of variegation 3-9 homolog 2 (Drosophila);Histone-lysine N-methyltransferase SUV39H2;Suppressor of variegation 3-9 homolog 2;Histone H3-K9 methyltransferase 2;Lysine N-methyltransferase 1B</t>
  </si>
  <si>
    <t>ENSG00000156384</t>
  </si>
  <si>
    <t>ENST00000369729;ENST00000463224;ENST00000369727;ENST00000336358</t>
  </si>
  <si>
    <t>ENSP00000358744;ENSP00000358742;ENSP00000338089</t>
  </si>
  <si>
    <t>A8K569;B2RTV8;Q5JT39;Q5JT40;Q86XK3;Q8WW47</t>
  </si>
  <si>
    <t>C10orf78;hCG_1647686;RP11-373N18.1;RP11-373N18.1-002</t>
  </si>
  <si>
    <t>Uncharacterized protein C10orf78;Chromosome 10 open reading frame 78;Chromosome 10 open reading frame 78, isoform CRA_a;Chromosome 10 open reading frame 78, isoform CRA_b;Novel protein</t>
  </si>
  <si>
    <t>ENSG00000090674</t>
  </si>
  <si>
    <t>ENST00000264079;ENST00000394321</t>
  </si>
  <si>
    <t>ENSP00000264079;ENSP00000377856</t>
  </si>
  <si>
    <t>B4DFZ1;Q53HA8;Q7Z4F7;Q9GZU1;Q9H292;Q9H4B3;Q9H4B5</t>
  </si>
  <si>
    <t>MCOLN1;ML4;MSTP080</t>
  </si>
  <si>
    <t>cDNA FLJ54613, highly similar to Mucolipin-1;Mucolipin 1 variant;Mucolipin-1;Mucolipidin;MG-2</t>
  </si>
  <si>
    <t>ENSG00000024048</t>
  </si>
  <si>
    <t>ENST00000372903;ENST00000372899;ENST00000372901;ENST00000372883</t>
  </si>
  <si>
    <t>ENSP00000361994;ENSP00000361990;ENSP00000361992;ENSP00000361974</t>
  </si>
  <si>
    <t>B3KXG6;B4E215;O15057;Q4VXK2;Q5TFH6;Q6P2I2;Q6ZUD0;Q8IWV8</t>
  </si>
  <si>
    <t>UBR2;C6orf133;KIAA0349</t>
  </si>
  <si>
    <t>cDNA FLJ45378 fis, clone BRHIP3020046, highly similar to Ubiquitin-protein ligase E3 componentN-recognin-2 (EC 6.-.-.-);cDNA FLJ55442, highly similar to Ubiquitin-protein ligase E3 component N-recognin-2 (EC 6.-.-.-);E3 ubiquitin-protein ligase UBR2;N-recognin-2;Ubiquitin-protein ligase E3-alpha-2;Ubiquitin-protein ligase E3-alpha-II</t>
  </si>
  <si>
    <t>ENSG00000157827</t>
  </si>
  <si>
    <t>ENST00000288670;ENST00000449937;ENST00000492942;ENST00000421344;ENST00000475377;ENST00000497192</t>
  </si>
  <si>
    <t>ENSP00000288670;ENSP00000393692;ENSP00000401393;ENSP00000418959</t>
  </si>
  <si>
    <t>B2RZH5;B3KT32;C9IZY8;Q14CC9;Q4ZG52;Q6ZN96;Q8N3E0;Q96PY5</t>
  </si>
  <si>
    <t>FMNL2;FHOD2;KIAA1902</t>
  </si>
  <si>
    <t>Formin-like protein 2;Formin homology 2 domain-containing protein 2;cDNA FLJ37546 fis, clone BRCAN2027364, highly similar to Homo sapiens formin-like 2 (FMNL2), transcript variant 2, mRNA;Putative uncharacterized protein FMNL2;cDNA FLJ16308 fis, clone PUAEN2006335</t>
  </si>
  <si>
    <t>ENSG00000137871</t>
  </si>
  <si>
    <t>ENST00000455329;ENST00000267807;ENST00000396250;ENST00000260435;ENST00000396245;ENST00000313282</t>
  </si>
  <si>
    <t>ENSP00000391159;ENSP00000267807;ENSP00000379549;ENSP00000260435;ENSP00000379545;ENSP00000319465</t>
  </si>
  <si>
    <t>A1L495;A8K124;B2RMT6;B4DHL1;Q6MZM6;Q6N043;Q6N085;Q9H0U5;Q9H740;Q9HCI8;Q9NXS0</t>
  </si>
  <si>
    <t>ZNF280D;KIAA1584;SUHW4</t>
  </si>
  <si>
    <t>Zinc finger protein 280D;Suppressor of hairy wing homolog 4;cDNA FLJ76213, highly similar to Homo sapiens suppressor of hairy wing homolog 4 (Drosophila) (SUHW4), transcript variant 2, mRNA;cDNA FLJ56078, highly similar to Suppressor of hairy wing homolog 4;cDNA: FLJ21420 fis, clone COL04105</t>
  </si>
  <si>
    <t>ENSG00000188126</t>
  </si>
  <si>
    <t>ENST00000293201</t>
  </si>
  <si>
    <t>ENSP00000293201</t>
  </si>
  <si>
    <t>Q96JP2</t>
  </si>
  <si>
    <t>MYO15B;KIAA1783;MYO15BP</t>
  </si>
  <si>
    <t>Putative myosin-XVB;Unconventional myosin-15B;Myosin XVBP</t>
  </si>
  <si>
    <t>ENSG00000023516</t>
  </si>
  <si>
    <t>ENST00000025301</t>
  </si>
  <si>
    <t>ENSP00000025301</t>
  </si>
  <si>
    <t>O75124;Q6AI61;Q9NUK7;Q9UKA4</t>
  </si>
  <si>
    <t>AKAP11;AKAP220;KIAA0629;DKFZp781I12161</t>
  </si>
  <si>
    <t>A-kinase anchor protein 11;Protein kinase A-anchoring protein 11;A-kinase anchor protein 220 kDa;Putative uncharacterized protein DKFZp781I12161</t>
  </si>
  <si>
    <t>ENSG00000128731</t>
  </si>
  <si>
    <t>ENST00000261609;ENST00000429795</t>
  </si>
  <si>
    <t>ENSP00000261609;ENSP00000387461</t>
  </si>
  <si>
    <t>A8KAQ8;O95714;Q86SV7;Q86SV8;Q86SV9;Q86YY3;Q86YY4;Q86YY5;Q86YY6;Q86YY7;Q86YY8;Q86YY9;Q86YZ0;Q86YZ1;Q8ND39;Q9BVR0</t>
  </si>
  <si>
    <t>HERC2;DKFZp547P028;HERC2P3</t>
  </si>
  <si>
    <t>HERC2 protein;Probable E3 ubiquitin-protein ligase HERC2;HECT domain and RCC1-like domain-containing protein 2;Putative uncharacterized protein DKFZp547P028;Putative HERC2-like protein 3</t>
  </si>
  <si>
    <t>ENSG00000175087</t>
  </si>
  <si>
    <t>ENST00000444713;ENST00000374271;ENST00000374269</t>
  </si>
  <si>
    <t>ENSP00000406510;ENSP00000363389;ENSP00000363387</t>
  </si>
  <si>
    <t>B2R777;Q5T2I0;Q8N165;Q8NDB3</t>
  </si>
  <si>
    <t>PDIK1L;CLIK1L</t>
  </si>
  <si>
    <t>Serine/threonine-protein kinase PDIK1L;PDLIM1-interacting kinase 1-like</t>
  </si>
  <si>
    <t>ENSG00000100485</t>
  </si>
  <si>
    <t>ENST00000216373</t>
  </si>
  <si>
    <t>ENSP00000216373</t>
  </si>
  <si>
    <t>B4DJ05;B4DZB0;B7ZKT5;Q07890;Q15503;Q17RN1;Q59G32</t>
  </si>
  <si>
    <t>SOS2</t>
  </si>
  <si>
    <t>cDNA FLJ53793, highly similar to Son of sevenless homolog 2;cDNA FLJ56976, highly similar to Son of sevenless homolog 2;Son of sevenless homolog 2 (Drosophila);Son of sevenless homolog 2;Son of sevenless homolog 2 variant</t>
  </si>
  <si>
    <t>ENSG00000123607</t>
  </si>
  <si>
    <t>ENST00000486672;ENST00000489714;ENST00000392695;ENST00000243344;ENST00000497425;ENST00000484129;ENST00000464374;ENST00000476227</t>
  </si>
  <si>
    <t>ENSP00000376460;ENSP00000243344</t>
  </si>
  <si>
    <t>A8KA77;A8MUZ3;B3KU32;Q3LIE4;Q53T84;Q6P4A1;Q6PIF5;Q7Z4L5;Q8NCN3;Q96MA4;Q9HAK8</t>
  </si>
  <si>
    <t>TTC21B;KIAA1992;Nbla10696</t>
  </si>
  <si>
    <t>cDNA FLJ78669, highly similar to Homo sapiens tetratricopeptide repeat domain 21B (TTC21B), mRNA;Tetratricopeptide repeat protein 21B;cDNA FLJ39132 fis, clone NTONG2008365, highly similar to Homo sapiens tetratricopeptide repeat domain 21B (TTC21B), mRNA</t>
  </si>
  <si>
    <t>ENSG00000164930</t>
  </si>
  <si>
    <t>ENST00000358755</t>
  </si>
  <si>
    <t>ENSP00000351605</t>
  </si>
  <si>
    <t>B2R9H9;B4DL33;B4DRN0;B4E236;B7ZB79;O60353;Q59ES7;Q6N0A5;Q6P9C3;Q8TDT9;Q8WXR9</t>
  </si>
  <si>
    <t>FZD6;GPCR</t>
  </si>
  <si>
    <t>cDNA, FLJ94402, highly similar to Homo sapiens frizzled homolog 6 (Drosophila) (FZD6), mRNA;cDNA FLJ57315, highly similar to Frizzled-6;cDNA FLJ50183, highly similar to Frizzled-6;cDNA FLJ51187, highly similar to Frizzled-6;cDNA, FLJ79443, highly similar to Frizzled-6;Frizzled-6;Putative G-protein coupled receptor variant;Putative G-protein coupled receptor</t>
  </si>
  <si>
    <t>ENSG00000187908</t>
  </si>
  <si>
    <t>ENST00000338354;ENST00000368915;ENST00000341278;ENST00000368953;ENST00000339871;ENST00000368942;ENST00000327438;ENST00000344338;ENST00000339712;ENST00000330163;ENST00000368956;ENST00000368955;ENST00000368909;ENST00000344467;ENST00000344399;ENST00000398079;ENST00000359586</t>
  </si>
  <si>
    <t>ENSP00000342210;ENSP00000357911;ENSP00000345836;ENSP00000357949;ENSP00000339752;ENSP00000357938;ENSP00000331522;ENSP00000343175;ENSP00000342500;ENSP00000327747;ENSP00000357952;ENSP00000357951;ENSP00000357905;ENSP00000342572;ENSP00000343268;ENSP00000381153;ENSP00000352593</t>
  </si>
  <si>
    <t>A6NDG4;A6NDJ5;A6NDZ5;A6NFE0;A8E4R5;B1ARE7;B1ARE8;B1ARE9;B1ARF0;B6V682;Q59EX0;Q5JR26;Q6MZN4;Q96DU4;Q9UGM2;Q9UGM3;Q9UJ57;Q9UKJ4;Q9Y211;Q9Y4V9</t>
  </si>
  <si>
    <t>DMBT1;GP340</t>
  </si>
  <si>
    <t>Deleted in malignant brain tumors 1 protein;Glycoprotein 340;Surfactant pulmonary-associated D-binding protein;Hensin;Salivary agglutinin;Putative uncharacterized protein DMBT1;Deleted in malignant brain tumors 1</t>
  </si>
  <si>
    <t>ENSG00000032742</t>
  </si>
  <si>
    <t>ENST00000351808;ENST00000382778;ENST00000389374;ENST00000319980;ENST00000389373;ENST00000461115;ENST00000482172;ENST00000460931;ENST00000470695</t>
  </si>
  <si>
    <t>ENSP00000261632;ENSP00000372228;ENSP00000374025;ENSP00000323580;ENSP00000374024</t>
  </si>
  <si>
    <t>A2A491;B3KX42;B4DUS2;B4E1I2;Q13099;Q5SZJ5;Q5SZJ6;Q8N719</t>
  </si>
  <si>
    <t>IFT88;TG737;TTC10;hCG_31115;RP11-172H24.2-007</t>
  </si>
  <si>
    <t>Intraflagellar transport protein 88 homolog;Tetratricopeptide repeat protein 10;Recessive polycystic kidney disease protein Tg737 homolog;cDNA FLJ44712 fis, clone BRACE3019941, highly similar to Intraflagellar transport 88 homolog;Intraflagellar transport 88 homolog (Chlamydomonas), isoform CRA_g;cDNA FLJ55369, highly similar to Intraflagellar transport 88 homolog;cDNA FLJ61037, highly similar to Intraflagellar transport 88 homolog;Intraflagellar transport 88 homolog (Chlamydomonas)</t>
  </si>
  <si>
    <t>ENSG00000181135</t>
  </si>
  <si>
    <t>ENST00000358656;ENST00000454097;ENST00000418203</t>
  </si>
  <si>
    <t>ENSP00000351482;ENSP00000409029;ENSP00000413215</t>
  </si>
  <si>
    <t>A8K317;B3KNY1;B4DV46;D3DWK7;Q96C28</t>
  </si>
  <si>
    <t>ZNF707</t>
  </si>
  <si>
    <t>Zinc finger protein 707;cDNA FLJ58262, highly similar to Zinc finger protein 707</t>
  </si>
  <si>
    <t>ENSG00000007384</t>
  </si>
  <si>
    <t>ENST00000262316;ENST00000457937;ENST00000338527;ENST00000428730;ENST00000448893;ENST00000486045;ENST00000493647;ENST00000454039;ENST00000482904;ENST00000417043;ENST00000487201;ENST00000450643;ENST00000420545;ENST00000419764;ENST00000472390</t>
  </si>
  <si>
    <t>ENSP00000262316;ENSP00000398122;ENSP00000372478;ENSP00000411508;ENSP00000406397;ENSP00000392133;ENSP00000412218;ENSP00000408915;ENSP00000396536;ENSP00000394427</t>
  </si>
  <si>
    <t>A2IDA2;B3KPT2;B4E3N5;B4E3Q0;B8ZZ07;Q04842;Q1W6H2;Q4TT58;Q4TT59;Q4TT60;Q96CC6;Q96S34;Q9H6E1</t>
  </si>
  <si>
    <t>RHBDF1;Z69719.3-010;Z69719.3-012;C16orf8;Z69719.3-004;Z69719.3-008</t>
  </si>
  <si>
    <t>Rhomboid 5 homolog 1 (Drosophila);cDNA FLJ32146 fis, clone PLACE5000115, highly similar to Homo sapiens rhomboid family 1 (Drosophila) (RHBDF1), mRNA;cDNA FLJ60400, highly similar to Homo sapiens rhomboid family 1 (Drosophila) (RHBDF1), mRNA;cDNA FLJ59658, highly similar to Homo sapiens rhomboid family 1 (Drosophila) (RHBDF1), mRNA;Epidermal growth factor receptor-related protein;Rhomboid family member 1;p100hRho;Rhomboid 5 homolog 1</t>
  </si>
  <si>
    <t>ENSG00000182179</t>
  </si>
  <si>
    <t>ENST00000333486;ENST00000497908;ENST00000488536;ENST00000483751;ENST00000478875;ENST00000473992;ENST00000489826;ENST00000460516;ENST00000460703;ENST00000478688;ENST00000494212</t>
  </si>
  <si>
    <t>ENSP00000333266;ENSP00000419699</t>
  </si>
  <si>
    <t>P41226;Q9BRB2</t>
  </si>
  <si>
    <t>UBA7;UBE1L;UBE2</t>
  </si>
  <si>
    <t>Ubiquitin-like modifier-activating enzyme 7;Ubiquitin-activating enzyme E1 homolog;D8</t>
  </si>
  <si>
    <t>BRCA1-IRIS-pre-replication complex;MCM8-ORC2-CDC6 complex</t>
  </si>
  <si>
    <t>ENSG00000094804</t>
  </si>
  <si>
    <t>ENST00000209728;ENST00000473555</t>
  </si>
  <si>
    <t>ENSP00000209728</t>
  </si>
  <si>
    <t>B2R935;Q8TB30;Q99741</t>
  </si>
  <si>
    <t>CDC6;CDC18L</t>
  </si>
  <si>
    <t>cDNA, FLJ94190, highly similar to Homo sapiens CDC6 cell division cycle 6 homolog (S. cerevisiae)(CDC6), mRNA;Cell division control protein 6 homolog;CDC6-related protein;p62(cdc6);Cdc18-related protein</t>
  </si>
  <si>
    <t>ENSG00000044459</t>
  </si>
  <si>
    <t>ENST00000484374;ENST00000380647;ENST00000425824;ENST00000262360;ENST00000380641;ENST00000461247</t>
  </si>
  <si>
    <t>ENSP00000370021;ENSP00000392798;ENSP00000262360;ENSP00000370015</t>
  </si>
  <si>
    <t>A5Z2X6;B1AMC8;C9J1F9;Q5VYJ0;Q8N1G9;Q9HAJ5;Q9NXG0</t>
  </si>
  <si>
    <t>CNTLN;C9orf101;C9orf39;RP11-163F8.4-003</t>
  </si>
  <si>
    <t>Centlein;Centrosomal protein;Centlein, centrosomal protein;cDNA FLJ61043;Putative uncharacterized protein CNTLN</t>
  </si>
  <si>
    <t>ENSG00000137332;ENSG00000204580;ENSG00000215522;ENSG00000223680;ENSG00000229767;ENSG00000230456;ENSG00000234078</t>
  </si>
  <si>
    <t>ENST00000491012;ENST00000383377;ENST00000475380;ENST00000438728;ENST00000400407;ENST00000400414;ENST00000259875;ENST00000437788;ENST00000451296;ENST00000419677;ENST00000424005;ENST00000416705;ENST00000431334;ENST00000433150;ENST00000468225;ENST00000400411;ENST00000419285;ENST00000421950;ENST00000400410;ENST00000444953;ENST00000469592;ENST00000444198;ENST00000481378;ENST00000416487;ENST00000485552;ENST00000502955;ENST00000505066;ENST00000460944;ENST00000324771;ENST00000505534;ENST00000513749;ENST00000503180;ENST00000508317;ENST00000482050;ENST00000418800;ENST00000509639;ENST00000515529;ENST00000412274;ENST00000507901;ENST00000454612;ENST00000507046;ENST00000437124;ENST00000396342;ENST00000504651;ENST00000512694;ENST00000503628;ENST00000515233;ENST00000506573;ENST00000515881;ENST00000513043;ENST00000376570;ENST00000376569;ENST00000511510;ENST00000376575;ENST00000451954;ENST00000446312;ENST00000361741;ENST00000504927;ENST00000428153;ENST00000376568;ENST00000513243;ENST00000452441;ENST00000515219;ENST00000482873;ENST00000504152;ENST00000508312;ENST00000512336;ENST00000421124;ENST00000512725;ENST00000504679;ENST00000503495;ENST00000431373;ENST00000503670;ENST00000376567;ENST00000513240;ENST00000424544;ENST00000508472;ENST00000507533;ENST00000485023;ENST00000417521;ENST00000514534;ENST00000465966;ENST00000513514;ENST00000514434;ENST00000484556;ENST00000473596;ENST00000400492;ENST00000480932;ENST00000435818;ENST00000400484;ENST00000400491;ENST00000400489;ENST00000442511;ENST00000443557;ENST00000451848;ENST00000429596;ENST00000418397;ENST00000434782;ENST00000442337;ENST00000490712;ENST00000400488;ENST00000437449;ENST00000428172;ENST00000400486;ENST00000442451;ENST00000484230;ENST00000414378;ENST00000482283;ENST00000450117;ENST00000485860;ENST00000488414;ENST00000422628;ENST00000476353;ENST00000413044;ENST00000454377;ENST00000426303;ENST00000421672;ENST00000440427;ENST00000439604;ENST00000461551;ENST00000414077;ENST00000439772;ENST00000442728;ENST00000433322;ENST00000482978;ENST00000448537;ENST00000433393;ENST00000421499;ENST00000422275;ENST00000434428;ENST00000462142;ENST00000445749;ENST00000413115;ENST00000483193;ENST00000470720;ENST00000429955;ENST00000458576;ENST00000444160;ENST00000430486;ENST00000496028;ENST00000497533;ENST00000487983;ENST00000491946;ENST00000411730;ENST00000490817;ENST00000412329;ENST00000495855;ENST00000445017;ENST00000449518;ENST00000427053;ENST00000423471;ENST00000445211;ENST00000454013;ENST00000432092;ENST00000414794;ENST00000452052;ENST00000434105;ENST00000462241;ENST00000415092;ENST00000420929;ENST00000449658;ENST00000453510;ENST00000451372;ENST00000474440;ENST00000433244;ENST00000482588;ENST00000452093;ENST00000472079;ENST00000490403;ENST00000430933;ENST00000465879;ENST00000448651;ENST00000453391;ENST00000429699;ENST00000421229;ENST00000437664;ENST00000434968;ENST00000437734;ENST00000415366;ENST00000451632;ENST00000448263;ENST00000454096;ENST00000487780;ENST00000454774;ENST00000434134;ENST00000414827;ENST00000419412;ENST00000460152;ENST00000442268;ENST00000492995;ENST00000446697;ENST00000468055</t>
  </si>
  <si>
    <t>ENSP00000372868;ENSP00000408790;ENSP00000383258;ENSP00000383265;ENSP00000259875;ENSP00000408684;ENSP00000405643;ENSP00000406059;ENSP00000415849;ENSP00000392422;ENSP00000406089;ENSP00000390639;ENSP00000383262;ENSP00000404001;ENSP00000399548;ENSP00000383261;ENSP00000397716;ENSP00000394161;ENSP00000408328;ENSP00000424346;ENSP00000421189;ENSP00000426420;ENSP00000318217;ENSP00000420833;ENSP00000421753;ENSP00000424468;ENSP00000427369;ENSP00000407699;ENSP00000422331;ENSP00000392413;ENSP00000424703;ENSP00000406091;ENSP00000425713;ENSP00000394273;ENSP00000379631;ENSP00000424758;ENSP00000426229;ENSP00000426799;ENSP00000422467;ENSP00000423492;ENSP00000423928;ENSP00000365754;ENSP00000365753;ENSP00000425113;ENSP00000365759;ENSP00000393200;ENSP00000405998;ENSP00000354844;ENSP00000427597;ENSP00000390593;ENSP00000365752;ENSP00000405039;ENSP00000421152;ENSP00000421978;ENSP00000422442;ENSP00000421719;ENSP00000409682;ENSP00000422108;ENSP00000423906;ENSP00000423749;ENSP00000422974;ENSP00000365751;ENSP00000427552;ENSP00000409400;ENSP00000398682;ENSP00000427124;ENSP00000424003;ENSP00000383339;ENSP00000407068;ENSP00000383332;ENSP00000383338;ENSP00000383337;ENSP00000393389;ENSP00000411759;ENSP00000397204;ENSP00000390157;ENSP00000390043;ENSP00000397897;ENSP00000406772;ENSP00000383336;ENSP00000400536;ENSP00000408011;ENSP00000383334;ENSP00000393085;ENSP00000403247;ENSP00000396139;ENSP00000396187;ENSP00000396609;ENSP00000406865;ENSP00000401304;ENSP00000403454;ENSP00000414928;ENSP00000398343;ENSP00000395405;ENSP00000402992;ENSP00000410316;ENSP00000398904;ENSP00000412396;ENSP00000389085;ENSP00000402013;ENSP00000393056;ENSP00000388866;ENSP00000419820;ENSP00000395136;ENSP00000414878;ENSP00000402647;ENSP00000406688;ENSP00000391895;ENSP00000404054;ENSP00000419309;ENSP00000420791;ENSP00000418288;ENSP00000417683;ENSP00000390877;ENSP00000391805;ENSP00000402765;ENSP00000414285;ENSP00000416145;ENSP00000410595;ENSP00000402191;ENSP00000413048;ENSP00000391030;ENSP00000390361;ENSP00000391297;ENSP00000402809;ENSP00000405540;ENSP00000415870;ENSP00000407543;ENSP00000401208;ENSP00000409630;ENSP00000405419;ENSP00000398339;ENSP00000397769;ENSP00000400697;ENSP00000399276;ENSP00000401397;ENSP00000415730;ENSP00000396553;ENSP00000411318;ENSP00000412791;ENSP00000408700;ENSP00000392200;ENSP00000406200;ENSP00000407930;ENSP00000400393;ENSP00000415865;ENSP00000392884;ENSP00000416183;ENSP00000391243;ENSP00000405579</t>
  </si>
  <si>
    <t>A2ABK8;A2ABK9;A2ABL0;A2ABL1;A2ABL2;A2ABL3;A2ABL4;B5A975;B5A976;B7Z2K0;B8JJ50;B8JJ51;C9J152;Q08345;Q14196;Q16562;Q2L6H3;Q4LE50;Q5ST11;Q5ST12;Q6NSK4;Q96T62;Q9UD35;Q9UD36;Q9UD37;Q9UD86;Q9UDL2;A2ABM8;Q6ZNR9;B7Z3A2</t>
  </si>
  <si>
    <t>DDR1;DAAP-278B20.1-015;DADB-160J14.2-015;DAMA-342O2.2-015;DAMC-325F20.2-015;DAQB-11J22.3-015;XXbac-BCX105N19.2-015;XXbac-BPG70P20.1-015;DAAP-278B20.1-001;DADB-160J14.2-014;DAMA-342O2.2-014;DAMC-325F20.2-014;DAQB-11J22.3-014;XXbac-BCX105N19.2-014;XXbac-BPG70P20.1-014;DADB-160J14.2-013;DAMA-342O2.2-013;DAMC-325F20.2-013;DAQB-11J22.3-013;XXbac-BCX105N19.2-013;XXbac-BPG70P20.1-013;DAMA-342O2.2-012;DAMC-325F20.2-012;DAQB-11J22.3-012;XXbac-BCX105N19.2-012;XXbac-BPG70P20.1-012;DADB-160J14.2-016;DAMA-342O2.2-016;DAMC-325F20.2-016;DAQB-11J22.3-016;XXbac-BCX105N19.2-016;XXbac-BPG70P20.1-016;XXbac-BCX105N19.2-007;DADB-160J14.2-018;DAMA-342O2.2-018;DAQB-11J22.3-018;XXbac-BCX105N19.2-018;XXbac-BPG70P20.1-018;CAK;EDDR1;NEP;NTRK4;PTK3A;RTK6;TRKE;DAMC-325F20.2-001;DAMC-325F20.2-007;DADB-160J14.2-007;DAMA-342O2.2-007;DAQB-11J22.3-007;XXbac-BPG70P20.1-007</t>
  </si>
  <si>
    <t>Discoidin domain receptor family, member 1;Epithelial discoidin domain-containing receptor 1;Tyrosine kinase DDR;Discoidin receptor tyrosine kinase;Tyrosine-protein kinase CAK;Cell adhesion kinase;TRK E;Protein-tyrosine kinase 3A;Protein-tyrosine kinase RTK-6;HGK2;CD167 antigen-like family member A;Mammary carcinoma kinase 10;cDNA FLJ56035, highly similar to Epithelial discoidin domain-containing receptor 1 (EC 2.7.10.1);Putative uncharacterized protein ENSP00000392884;Putative uncharacterized protein ENSP00000399548;Putative uncharacterized protein ENSP00000405361;Putative uncharacterized protein ENSP00000407543;Putative uncharacterized protein ENSP00000408011;Discoidin domain receptor DDR1d;cDNA FLJ27266 fis, clone TMS00356, highly similar to Epithelial discoidin domain receptor 1 (EC 2.7.1.112);cDNA FLJ54797, highly similar to Epithelial discoidin domain-containing receptor 1 (EC 2.7.10.1)</t>
  </si>
  <si>
    <t>ENSG00000163975</t>
  </si>
  <si>
    <t>ENST00000469783;ENST00000296350;ENST00000296351;ENST00000489445;ENST00000439320;ENST00000491399;ENST00000473501</t>
  </si>
  <si>
    <t>ENSP00000296350;ENSP00000296351;ENSP00000393439</t>
  </si>
  <si>
    <t>C9JVN1;P08582;Q53XS6;Q9BQE2</t>
  </si>
  <si>
    <t>MFI2;MAP97;hCG_41190</t>
  </si>
  <si>
    <t>Putative uncharacterized protein MFI2;Melanotransferrin;Melanoma-associated antigen p97;Antigen p97 (Melanoma associated) identified by monoclonal antibodies 133.2 and 96.5;Antigen p97 (Melanoma associated) identified by monoclonal antibodies 133.2 and 96.5, isoform CRA_b;Melanoma-associated antigen p97, isoform 2,</t>
  </si>
  <si>
    <t>ENSG00000028203</t>
  </si>
  <si>
    <t>ENST00000436874;ENST00000261219;ENST00000397792;ENST00000356859;ENST00000397796</t>
  </si>
  <si>
    <t>ENSP00000410083;ENSP00000261219;ENSP00000380894;ENSP00000349319;ENSP00000380898</t>
  </si>
  <si>
    <t>C9J154;Q6P1Q3;Q9H2F4;Q9H2U5;Q9HBM0;Q9NT70;Q9NVW0;Q9UF91</t>
  </si>
  <si>
    <t>VEZT</t>
  </si>
  <si>
    <t>Putative uncharacterized protein VEZT;Vezatin</t>
  </si>
  <si>
    <t>ENSG00000165138</t>
  </si>
  <si>
    <t>ENST00000444472;ENST00000375019;ENST00000375018;ENST00000353234;ENST00000493393;ENST00000486778;ENST00000466120;ENST00000471846</t>
  </si>
  <si>
    <t>ENSP00000398648;ENSP00000364159;ENSP00000364158;ENSP00000297837</t>
  </si>
  <si>
    <t>A0SE62;B3KXP1;Q5VSL0;Q5VSL2;Q5VSL3;Q5VSL4;Q68DB8;Q68DC2;Q6P2R2;Q8N9L6;Q96D62</t>
  </si>
  <si>
    <t>ANKS6;ANKRD14;SAMD6</t>
  </si>
  <si>
    <t>Ankyrin repeat and SAM domain-containing protein 6;Sterile alpha motif domain-containing protein 6;SamCystin;Ankyrin repeat domain-containing protein 14;cDNA FLJ45802 fis, clone NT2RI3001967, highly similar to Ankyrin repeat and SAM domain-containing protein 6</t>
  </si>
  <si>
    <t>ENSG00000163374</t>
  </si>
  <si>
    <t>ENST00000359205;ENST00000355499;ENST00000311573;ENST00000347088;ENST00000361831;ENST00000368340;ENST00000295566;ENST00000436865;ENST00000354691;ENST00000442834;ENST00000368330;ENST00000407221;ENST00000404643;ENST00000361140;ENST00000368339;ENST00000405763;ENST00000488784;ENST00000493625;ENST00000477470;ENST00000476093;ENST00000443231;ENST00000496324;ENST00000476027;ENST00000454523;ENST00000438245;ENST00000466366</t>
  </si>
  <si>
    <t>ENSP00000352134;ENSP00000347686;ENSP00000311138;ENSP00000316079;ENSP00000355298;ENSP00000357324;ENSP00000295566;ENSP00000390116;ENSP00000346722;ENSP00000357314;ENSP00000385791;ENSP00000385390;ENSP00000354716;ENSP00000357323;ENSP00000384583;ENSP00000409203;ENSP00000413240;ENSP00000387590</t>
  </si>
  <si>
    <t>A3KFK1;A3KFK2;B0QZ54;B0QZ55;B4DMP2;B4DQQ0;B4DZQ4;B4E0I0;B4E1R0;Q5VYZ1;Q5VYZ4;Q5VYZ7;Q68CT8;Q7L4C3;Q7L5E2;Q8IXA6;Q8TEW5;Q8TF04;Q96HB6;Q9BQ64;Q9H869;Q9NV84</t>
  </si>
  <si>
    <t>YY1AP1;RP11-243J18.1-035;RP11-243J18.1-041;HCCA2;YY1AP;RP11-243J18.1-042;RP11-243J18.1-024;DKFZp686J14104</t>
  </si>
  <si>
    <t>YY1 associated protein 1;YY1-associated protein 1;Hepatocellular carcinoma susceptibility protein;Hepatocellular carcinoma-associated protein 2;cDNA FLJ60306, highly similar to YY1-associated protein 1;cDNA FLJ59281, highly similar to YY1-associated protein 1;cDNA FLJ59159, highly similar to YY1-associated protein 1;cDNA FLJ56201, highly similar to YY1-associated protein 1;Putative uncharacterized protein DKFZp686J14104</t>
  </si>
  <si>
    <t>ENSG00000165898</t>
  </si>
  <si>
    <t>ENST00000298818</t>
  </si>
  <si>
    <t>ENSP00000298818</t>
  </si>
  <si>
    <t>Q86U28;A6NFF1;A8K3W3;Q8IYZ0;Q96BB2</t>
  </si>
  <si>
    <t>ISCA2;HBLD1</t>
  </si>
  <si>
    <t>Iron-sulfur cluster assembly 2 homolog, mitochondrial;HESB-like domain-containing protein 1</t>
  </si>
  <si>
    <t>ENSG00000143850</t>
  </si>
  <si>
    <t>ENST00000272203;ENST00000414478;ENST00000367191;ENST00000430806;ENST00000454206;ENST00000450705;ENST00000485632</t>
  </si>
  <si>
    <t>ENSP00000272203;ENSP00000402046;ENSP00000356159;ENSP00000415746;ENSP00000412694;ENSP00000407638</t>
  </si>
  <si>
    <t>A5XEJ2;A5XEJ3;A5XEJ4;A5XEJ6;A5XEJ7;A7MD51;Q5VTI5;Q5VTI6;Q9Y2H5</t>
  </si>
  <si>
    <t>PLEKHA6;KIAA0969;PEPP3;RP11-203F10.4-002</t>
  </si>
  <si>
    <t>Phosphoinositol 3-phosphate-binding protein 3;Pleckstrin homology domain-containing family A member 6;Pleckstrin homology domain containing, family A member 6</t>
  </si>
  <si>
    <t>ENSG00000168143</t>
  </si>
  <si>
    <t>ENST00000306858</t>
  </si>
  <si>
    <t>ENSP00000304078</t>
  </si>
  <si>
    <t>Q5T0W9;Q2M1P3;Q96DQ2</t>
  </si>
  <si>
    <t>FAM83B;C6orf143</t>
  </si>
  <si>
    <t>Protein FAM83B</t>
  </si>
  <si>
    <t>ENSG00000026559</t>
  </si>
  <si>
    <t>ENST00000371571;ENST00000396017;ENST00000439216;ENST00000424171;ENST00000433903;ENST00000447736</t>
  </si>
  <si>
    <t>ENSP00000360626;ENSP00000379338;ENSP00000394075;ENSP00000394093;ENSP00000408116;ENSP00000396058</t>
  </si>
  <si>
    <t>A2A2I8;A2A2I9;A8K3S4;O43528;Q5JXL4;Q5JXL5;Q86Y85;Q9BRC1;Q9UIX4</t>
  </si>
  <si>
    <t>KCNG1;RP5-955M13.1-001;RP5-955M13.1-005;RP5-955M13.1-003;RP5-955M13.1-004</t>
  </si>
  <si>
    <t>Potassium voltage-gated channel, subfamily G, member 1;Potassium voltage-gated channel subfamily G member 1;Voltage-gated potassium channel subunit Kv6.1;kH2</t>
  </si>
  <si>
    <t>ENSG00000172167</t>
  </si>
  <si>
    <t>ENST00000305949;ENST00000456899</t>
  </si>
  <si>
    <t>ENSP00000303398;ENSP00000392979</t>
  </si>
  <si>
    <t>B4DUR5;Q96DY7;Q9HA89</t>
  </si>
  <si>
    <t>MTBP</t>
  </si>
  <si>
    <t>cDNA FLJ61417, highly similar to Homo sapiens Mdm2, transformed 3T3 cell double minute 2, p53 binding protein binding protein, 104 kDa, mRNA;Mdm2-binding protein</t>
  </si>
  <si>
    <t>ENSG00000095203</t>
  </si>
  <si>
    <t>ENST00000262536;ENST00000374566;ENST00000311609;ENST00000374557</t>
  </si>
  <si>
    <t>ENSP00000262536;ENSP00000363694;ENSP00000311274;ENSP00000363685</t>
  </si>
  <si>
    <t>Q59GC2;Q5T4G5;Q5T4G6;Q9H328;Q9H329;Q9NSG9;Q9NX84;Q9P2V3</t>
  </si>
  <si>
    <t>EPB41L4B;EHM2;DKFZp761N1814;hCG_1738334</t>
  </si>
  <si>
    <t>Erythrocyte membrane protein band 4.1 like 4B variant;Band 4.1-like protein 4B;Protein EHM2;FERM-containing protein CG1;Putative uncharacterized protein DKFZp761N1814;Erythrocyte membrane protein band 4.1 like 4B, isoform CRA_b;cDNA FLJ20381 fis, clone KAIA2329</t>
  </si>
  <si>
    <t>ENSG00000004799</t>
  </si>
  <si>
    <t>ENST00000005178;ENST00000473796;ENST00000468445;ENST00000498190;ENST00000473301</t>
  </si>
  <si>
    <t>ENSP00000005178</t>
  </si>
  <si>
    <t>A4D1H4;B3KU25;B3KUX1;Q16654;Q53FG1</t>
  </si>
  <si>
    <t>PDK4;hCG_38945;tcag7.283</t>
  </si>
  <si>
    <t>Pyruvate dehydrogenase kinase, isoenzyme 4;Pyruvate dehydrogenase kinase, isozyme 4, isoform CRA_a;cDNA, FLJ92766, Homo sapiens pyruvate dehydrogenase kinase, isoenzyme 4 (PDK4), mRNA;Pyruvate dehydrogenase kinase, isozyme 4, isoform CRA_b;cDNA FLJ39109 fis, clone NTONG2005137, highly similar to dehydrogenase;cDNA FLJ40832 fis, clone TRACH2012742, highly similar to dehydrogenase;[Pyruvate dehydrogenase [lipoamide]] kinase isozyme 4, mitochondrial;Pyruvate dehydrogenase kinase isoform 4;Pyruvate dehydrogenase kinase, isoenzyme 4 variant</t>
  </si>
  <si>
    <t>ENSG00000048707</t>
  </si>
  <si>
    <t>ENST00000358136;ENST00000356315;ENST00000476169;ENST00000489961;ENST00000011700;ENST00000460333;ENST00000487188;ENST00000469054;ENST00000496628;ENST00000466732;ENST00000476045;ENST00000481484;ENST00000471923;ENST00000473099</t>
  </si>
  <si>
    <t>ENSP00000350854;ENSP00000348666;ENSP00000011700</t>
  </si>
  <si>
    <t>B1AJZ2;B4DJ16;Q58F10;Q5THJ4;Q6MZK9;Q6ZV12;Q709C4;Q709C5;Q86UB4;Q9NSJ3;Q9UIM0</t>
  </si>
  <si>
    <t>VPS13D;RP5-888M10.1-003;KIAA0453</t>
  </si>
  <si>
    <t>Vacuolar protein sorting 13 homolog D (S. cerevisiae);cDNA FLJ52504, highly similar to Homo sapiens vacuolar protein sorting 13D (VPS13D), transcript variant 2, mRNA;Vacuolar protein sorting-associated protein 13D</t>
  </si>
  <si>
    <t>ENSG00000135632</t>
  </si>
  <si>
    <t>ENST00000413491;ENST00000389501;ENST00000258100;ENST00000443900;ENST00000474652;ENST00000491204;ENST00000477038;ENST00000486518</t>
  </si>
  <si>
    <t>ENSP00000388195;ENSP00000374152;ENSP00000258100;ENSP00000412587</t>
  </si>
  <si>
    <t>B4DUT1;B4DX46;C9IYN9;Q13558;Q6GMV2</t>
  </si>
  <si>
    <t>SMYD5;RAI15</t>
  </si>
  <si>
    <t>cDNA FLJ52688, highly similar to SET and MYND domain-containing protein 5;cDNA FLJ52663, highly similar to SET and MYND domain-containing protein 5;Putative uncharacterized protein SMYD5;SET and MYND domain-containing protein 5;Retinoic acid-induced protein 15;Protein NN8-4AG</t>
  </si>
  <si>
    <t>ENSG00000168468;ENSG00000213676;ENSG00000228628;ENSG00000234539</t>
  </si>
  <si>
    <t>ENST00000383156;ENST00000293709;ENST00000423142;ENST00000418164;ENST00000413319;ENST00000465333;ENST00000491968;ENST00000463669;ENST00000465377;ENST00000467437;ENST00000494022;ENST00000375201;ENST00000375203;ENST00000375192;ENST00000433846;ENST00000453203;ENST00000475705;ENST00000492342;ENST00000495579;ENST00000485314;ENST00000468502;ENST00000435768;ENST00000425571;ENST00000433545;ENST00000436157;ENST00000462947;ENST00000461317;ENST00000492011;ENST00000483144;ENST00000476416;ENST00000439240;ENST00000427136;ENST00000423091;ENST00000417614;ENST00000477445;ENST00000465605;ENST00000498564;ENST00000477295;ENST00000475964</t>
  </si>
  <si>
    <t>ENSP00000372642;ENSP00000293709;ENSP00000403900;ENSP00000389581;ENSP00000412066;ENSP00000364347;ENSP00000364349;ENSP00000364338;ENSP00000405977;ENSP00000393419;ENSP00000399764;ENSP00000404814;ENSP00000395121;ENSP00000389467;ENSP00000391131;ENSP00000404725;ENSP00000402193;ENSP00000399944</t>
  </si>
  <si>
    <t>A2ABC6;A6NG35;B0UYX6;Q13269;Q14343;Q14345;Q5SSW7;Q6AZW6;Q99635;Q99637;Q99941;Q9H3V9;Q9H3W1;Q9NPL0;Q96QL7</t>
  </si>
  <si>
    <t>CREBL1;DADB-220I18.4-008;DAMC-327B5.2-008;XXbac-BCX105D18.5-008;XXbac-BPG300A18.6-008;ATF6B;G13</t>
  </si>
  <si>
    <t>cAMP responsive element binding protein-like 1;Putative uncharacterized protein ATF6B;Cyclic AMP-dependent transcription factor ATF-6 beta;Activating transcription factor 6 beta;cAMP-responsive element-binding protein-like 1;cAMP response element-binding protein-related protein;Protein G13;Processed cyclic AMP-dependent transcription factor ATF-6 beta;ATF6B protein</t>
  </si>
  <si>
    <t>ENSG00000156735</t>
  </si>
  <si>
    <t>ENST00000287322;ENST00000432471</t>
  </si>
  <si>
    <t>ENSP00000287322;ENSP00000393298</t>
  </si>
  <si>
    <t>B2RA34;B4E217;O95429;O95818</t>
  </si>
  <si>
    <t>BAG4;SODD</t>
  </si>
  <si>
    <t>cDNA, FLJ94678, highly similar to Homo sapiens BCL2-associated athanogene 4 (BAG4), mRNA;cDNA FLJ50950, highly similar to BAG family molecular chaperone regulator 4;BAG family molecular chaperone regulator 4;Bcl-2-associated athanogene 4;Silencer of death domains</t>
  </si>
  <si>
    <t>ENSG00000054219</t>
  </si>
  <si>
    <t>ENST00000409827;ENST00000409803;ENST00000263636;ENST00000484559;ENST00000492955;ENST00000471164</t>
  </si>
  <si>
    <t>ENSP00000387342;ENSP00000386464;ENSP00000263636</t>
  </si>
  <si>
    <t>C9J3Y2;C9JW30;O60449;O75913;Q53R46;Q53TF5;Q59H44;Q7Z575;Q7Z577</t>
  </si>
  <si>
    <t>LY75;CD205;CLEC13B</t>
  </si>
  <si>
    <t>Putative uncharacterized protein LY75;Lymphocyte antigen 75;DEC-205;gp200-MR6;C-type lectin domain family 13 member B;Lymphocyte antigen 75 variant</t>
  </si>
  <si>
    <t>ENSG00000144488</t>
  </si>
  <si>
    <t>ENST00000343063;ENST00000409169;ENST00000409506;ENST00000423032;ENST00000440690;ENST00000477241</t>
  </si>
  <si>
    <t>ENSP00000339115;ENSP00000386577;ENSP00000386579;ENSP00000417001;ENSP00000411945</t>
  </si>
  <si>
    <t>B3KXY4;C9J6L8;Q66K27;Q6ZVG1;Q6ZVH7;Q8IVU2</t>
  </si>
  <si>
    <t>ESPNL</t>
  </si>
  <si>
    <t>cDNA FLJ46313 fis, clone TESTI4040598;Putative uncharacterized protein ESPNL;Espin-like protein</t>
  </si>
  <si>
    <t>ENSG00000196151</t>
  </si>
  <si>
    <t>ENST00000359774;ENST00000358147;ENST00000392796;ENST00000409990;ENST00000409124</t>
  </si>
  <si>
    <t>ENSP00000352820;ENSP00000350866;ENSP00000376545;ENSP00000387078;ENSP00000386891</t>
  </si>
  <si>
    <t>B8ZZF2;Q53TI9;Q8N6N8;Q8N9V3</t>
  </si>
  <si>
    <t>WDSUB1;WDSAM1</t>
  </si>
  <si>
    <t>Putative uncharacterized protein WDSUB1;WD repeat, SAM and U-box domain-containing protein 1</t>
  </si>
  <si>
    <t>ENSG00000165671</t>
  </si>
  <si>
    <t>ENST00000512992;ENST00000510954;ENST00000354179;ENST00000508896;ENST00000424831;ENST00000439151;ENST00000511258;ENST00000347982;ENST00000361032;ENST00000355783;ENST00000375350;ENST00000508029;ENST00000503056;ENST00000504457;ENST00000505395;ENST00000515735;ENST00000513736</t>
  </si>
  <si>
    <t>ENSP00000423982;ENSP00000346111;ENSP00000423372;ENSP00000391623;ENSP00000395929;ENSP00000426428;ENSP00000343209;ENSP00000354310;ENSP00000348031;ENSP00000364499;ENSP00000425120;ENSP00000424024;ENSP00000422996;ENSP00000424096;ENSP00000423048</t>
  </si>
  <si>
    <t>A4QPE5;B2RWP5;Q658U6;Q6PJ64;Q8NB95;Q96DQ7;Q96L73;Q96MN8;Q96PD8;Q96RN7;Q9H6B5;Q9H6H8</t>
  </si>
  <si>
    <t>NSD1;DKFZp666C163;ARA267;KMT3B</t>
  </si>
  <si>
    <t>NSD1 protein;Nuclear receptor binding SET domain protein 1;Putative uncharacterized protein DKFZp666C163;Putative uncharacterized protein;cDNA FLJ34039 fis, clone FCBBF2005658, moderately similar to Mus musculus NSD1 protein mRNA;cDNA FLJ30625 fis, clone CTONG2001820, highly similar to Mus musculus NSD1 protein mRNA;Histone-lysine N-methyltransferase, H3 lysine-36 and H4 lysine-20 specific;H3-K36-HMTase;H4-K20-HMTase;Nuclear receptor-binding SET domain-containing protein 1;Androgen receptor-associated protein of 267 kDa;Androgen receptor coactivator 267 kDa protein;Lysine N-methyltransferase 3B;cDNA FLJ32105 fis, clone OCBBF2001402, moderately similar to Mus musculus NSD1 protein mRNA;cDNA: FLJ22413 fis, clone HRC08475;cDNA: FLJ22263 fis, clone HRC03036</t>
  </si>
  <si>
    <t>ENSG00000033100</t>
  </si>
  <si>
    <t>ENST00000495645;ENST00000482173;ENST00000035307;ENST00000463723;ENST00000377851;ENST00000511966;ENST00000465601</t>
  </si>
  <si>
    <t>ENSP00000418914;ENSP00000419769;ENSP00000035307;ENSP00000417859;ENSP00000367082;ENSP00000426380;ENSP00000420204</t>
  </si>
  <si>
    <t>B2DBD8;B3KPG6;C9JFC7;C9JZF7;Q6P2I4;Q6UXD2;Q9P2E5</t>
  </si>
  <si>
    <t>CHPF2;CHSY3;CSGLCAT;KIAA1402;UNQ299/PRO339</t>
  </si>
  <si>
    <t>Chondroitin sulfate glucuronyltransferase;Chondroitin polymerizing factor 2;N-acetylgalactosaminyl-proteoglycan 3-beta-glucuronosyltransferase;Chondroitin glucuronyltransferase;CSGlcA-T;Chondroitin synthase 3;cDNA FLJ31769 fis, clone NT2RI2007956, highly similar to Chondroitin sulfate glucuronyltransferase (EC 2.4.1.226);Putative uncharacterized protein CHPF2</t>
  </si>
  <si>
    <t>ENSG00000154734</t>
  </si>
  <si>
    <t>ENST00000284984;ENST00000464589;ENST00000382884;ENST00000492656;ENST00000451462</t>
  </si>
  <si>
    <t>ENSP00000284984;ENSP00000372337;ENSP00000403404</t>
  </si>
  <si>
    <t>B2RB33;Q5HYL0;Q6ZP79;Q8NE26;Q9NSJ8;Q9P2K0;Q9UH83;Q9UHI8;Q9UP80</t>
  </si>
  <si>
    <t>DKFZp686E01144;ADAMTS1;KIAA1346;METH1</t>
  </si>
  <si>
    <t>cDNA, FLJ95281, highly similar to Homo sapiens a disintegrin-like and metalloprotease (reprolysintype) with thrombospondin type 1 motif, 1 (ADAMTS1), mRNA;Putative uncharacterized protein DKFZp686E01144;cDNA FLJ26363 fis, clone HRT05360, highly similar to ADAM-TS 1 (EC 3.4.24.-);ADAM metallopeptidase with thrombospondin type 1 motif, 1;A disintegrin and metalloproteinase with thrombospondin motifs 1;METH-1</t>
  </si>
  <si>
    <t>ENSG00000117155</t>
  </si>
  <si>
    <t>ENST00000342203;ENST00000437941;ENST00000481102;ENST00000476905;ENST00000370612;ENST00000490476;ENST00000459708;ENST00000460500;ENST00000422026</t>
  </si>
  <si>
    <t>ENSP00000340279;ENSP00000412781;ENSP00000359644;ENSP00000416067</t>
  </si>
  <si>
    <t>A8K8W0;B3KMF4;B3KSA6;B4DFE3;B7ZB07;C9JIX7;Q6P2P8;Q6ULS1;Q7L168;Q9UIX0;Q9Y2D8</t>
  </si>
  <si>
    <t>SSX2IP;KIAA0923</t>
  </si>
  <si>
    <t>Afadin- and alpha-actinin-binding protein;Afadin DIL domain-interacting protein;SSX2-interacting protein;cDNA FLJ10848 fis, clone NT2RP4001407, highly similar to Afadin- and alpha-actinin-binding protein;cDNA FLJ35854 fis, clone TESTI2007113, highly similar to Afadin- and alpha-actinin-binding protein;cDNA FLJ57263, highly similar to Afadin- and alpha-actinin-binding protein;cDNA, FLJ79371, highly similar to Afadin- and alpha-actinin-binding protein;Putative uncharacterized protein SSX2IP</t>
  </si>
  <si>
    <t>ENSG00000105699</t>
  </si>
  <si>
    <t>ENST00000360798;ENST00000354900;ENST00000361790;ENST00000347609;ENST00000443983;ENST00000427250</t>
  </si>
  <si>
    <t>ENSP00000354034;ENSP00000346976;ENSP00000354575;ENSP00000262627;ENSP00000389545;ENSP00000394479</t>
  </si>
  <si>
    <t>A6NDW3;B4DKL4;O00112;O00426;Q6ZT80;Q86X29;Q8NBM0;Q9BT33;Q9BWS2;Q9UQL3</t>
  </si>
  <si>
    <t>LSR;LISCH</t>
  </si>
  <si>
    <t>Putative uncharacterized protein LSR;cDNA FLJ55699, highly similar to Homo sapiens liver-specific bHLH-Zip transcription factor (LISCH7), transcript variant 3, mRNA;Lipolysis-stimulated lipoprotein receptor;cDNA PSEC0117 fis, clone PLACE1001904, moderately similar to LISCH protein;LSR protein</t>
  </si>
  <si>
    <t>ENSG00000075275</t>
  </si>
  <si>
    <t>ENST00000395967;ENST00000262738;ENST00000473624;ENST00000468025;ENST00000395964;ENST00000454637;ENST00000497509</t>
  </si>
  <si>
    <t>ENSP00000379296;ENSP00000262738;ENSP00000379293;ENSP00000414689</t>
  </si>
  <si>
    <t>A8MUW4;B0QY45;C9JDM9;O95722;Q5TH47;Q8NDT0;Q9BWQ5;Q9NYQ6;Q9Y506;Q9Y526</t>
  </si>
  <si>
    <t>CELSR1;RP5-1163J1.5-002;CDHF9;FMI2;DKFZp434P0729</t>
  </si>
  <si>
    <t>Putative uncharacterized protein CELSR1;Cadherin, EGF LAG seven-pass G-type receptor 1 (Flamingo homolog, Drosophila);Cadherin EGF LAG seven-pass G-type receptor 1;Flamingo homolog 2;Cadherin family member 9;Putative uncharacterized protein DKFZp434P0729</t>
  </si>
  <si>
    <t>ASCOM complex;UTX-MLL2-3 complex</t>
  </si>
  <si>
    <t>ENSG00000198646</t>
  </si>
  <si>
    <t>ENST00000374796;ENST00000359003;ENST00000397675;ENST00000471897;ENST00000397669</t>
  </si>
  <si>
    <t>ENSP00000363929;ENSP00000351894;ENSP00000380792;ENSP00000380786</t>
  </si>
  <si>
    <t>A6NLF1;B2RMN5;Q14686;Q1RMZ3;Q9NTZ9;Q9UH74;Q9UK86</t>
  </si>
  <si>
    <t>NCOA6;AIB3;KIAA0181;RAP250;TRBP</t>
  </si>
  <si>
    <t>Nuclear receptor coactivator 6;Amplified in breast cancer protein 3;Cancer-amplified transcriptional coactivator ASC-2;Activating signal cointegrator 2;Peroxisome proliferator-activated receptor-interacting protein;Nuclear receptor-activating protein, 250 kDa;Nuclear receptor coactivator RAP250;Thyroid hormone receptor-binding protein;NCOA6 protein</t>
  </si>
  <si>
    <t>ENSG00000072736</t>
  </si>
  <si>
    <t>ENST00000379165;ENST00000349223;ENST00000346183;ENST00000329524</t>
  </si>
  <si>
    <t>ENSP00000368463;ENSP00000264008;ENSP00000300659;ENSP00000331324</t>
  </si>
  <si>
    <t>A8K2V5;B5B2S0;B5B2S1;B5B2S2;B5B2S3;B5B2S4;B5B2S5;O75211;Q12968;Q14516;Q59EI7;Q99840;Q99841;Q99842</t>
  </si>
  <si>
    <t>NFATC3;hCG_28103;NFAT4</t>
  </si>
  <si>
    <t>cDNA FLJ77451, highly similar to Homo sapiens nuclear factor of activated T-cells, cytoplasmic, calcineurin-dependent 3 (NFATC3), transcript variant 1, mRNA;Nuclear factor of activated T-cells c3 isoform IB-Xa;Nuclear factor of activated T-cells, cytoplasmic, calcineurin-dependent 3, isoform CRA_a;Nuclear factor of activated T-cells c3 isoform IB-deltaXa;Nuclear factor of activated T-cells, cytoplasmic, calcineurin-dependent 3, isoform CRA_b;Nuclear factor of activated T-cells c3 isoform IB-IX;Nuclear factor of activated T-cells c3 isoform IAL-Xa;Nuclear factor of activated T-cells c3 isoform IAS-Xa;Nuclear factor of activated T-cells c3 isoform IC-Xa;Nuclear factor of activated T-cells c3 isoform ID-Xa;Nuclear factor of activated T-cells c3 isoform IE-Xa;Nuclear factor of activated T-cells c3 isoform IF-Xa;Nuclear factor of activated T-cells c3 isoform IAL-deltaXa;Nuclear factor of activated T-cells c3 isoform IAS-deltaXa;Nuclear factor of activated T-cells c3 isoform IC-deltaXa;Nuclear factor of activated T-cells c3 isoform ID-deltaXa;Nuclear factor of activated T-cells c3 isoform IE-deltaXa;Nuclear factor of activated T-cells c3 isoform IF-deltaXa;Nuclear factor of activated T-cells c3 isoform IAL-IX;Nuclear factor of activated T-cells c3 isoform IAS-IX;Nuclear factor of activated T-cells c3 isoform IC-IX;Nuclear factor of activated T-cells c3 isoform ID-IX;Nuclear factor of activated T-cells c3 isoform IE-IX;Nuclear factor of activated T-cells c3 isoform IF-IX;Nuclear factor of activated T-cells, cytoplasmic 3;T-cell transcription factor NFAT4;NFATx;Cytoplasmic nuclear factor of activated T-cells 3 isoform 4 variant</t>
  </si>
  <si>
    <t>ENSG00000155640</t>
  </si>
  <si>
    <t>ENST00000286067</t>
  </si>
  <si>
    <t>ENSP00000286067</t>
  </si>
  <si>
    <t>A0PJI9;Q8N655;Q9H945;Q9Y457</t>
  </si>
  <si>
    <t>C10orf12</t>
  </si>
  <si>
    <t>C10orf12 protein;Uncharacterized protein C10orf12</t>
  </si>
  <si>
    <t>ENSG00000165526</t>
  </si>
  <si>
    <t>ENST00000298317</t>
  </si>
  <si>
    <t>ENSP00000298317</t>
  </si>
  <si>
    <t>B4DUN4;Q96CM3;Q96K56</t>
  </si>
  <si>
    <t>RPUSD4</t>
  </si>
  <si>
    <t>cDNA FLJ51748, highly similar to Homo sapiens RNA pseudouridylate synthase domain containing 4 (RPUSD4), mRNA;RNA pseudouridylate synthase domain-containing protein 4</t>
  </si>
  <si>
    <t>ENSG00000023287</t>
  </si>
  <si>
    <t>ENST00000435644;ENST00000025008</t>
  </si>
  <si>
    <t>ENSP00000396067;ENSP00000025008</t>
  </si>
  <si>
    <t>A8K6N4;B4DGF9;Q86YR4;Q8TDY2;Q8WVU9;Q92601</t>
  </si>
  <si>
    <t>RB1CC1;KIAA0203;RBICC</t>
  </si>
  <si>
    <t>cDNA FLJ77152, highly similar to Homo sapiens RB1-inducible coiled-coil 1 (RB1CC1), mRNA;cDNA FLJ56609, highly similar to RB1-inducible coiled-coil protein 1;200 kDa FAK family kinase-interacting protein FIP200;RB1-inducible coiled-coil protein 1</t>
  </si>
  <si>
    <t>ENSG00000167566</t>
  </si>
  <si>
    <t>ENST00000335999;ENST00000433948;ENST00000354423;ENST00000477361;ENST00000491441;ENST00000480927</t>
  </si>
  <si>
    <t>ENSP00000337998;ENSP00000402619;ENSP00000346405</t>
  </si>
  <si>
    <t>Q9HCH0;Q2TB26;Q71RH1;Q8N4W1;Q96HX2</t>
  </si>
  <si>
    <t>NCKAP5L;KIAA1602;FP1193</t>
  </si>
  <si>
    <t>Nck-associated protein 5-like</t>
  </si>
  <si>
    <t>ENSG00000129493</t>
  </si>
  <si>
    <t>ENST00000439348;ENST00000389961;ENST00000439727;ENST00000382464</t>
  </si>
  <si>
    <t>ENSP00000405407;ENSP00000374611;ENSP00000408681;ENSP00000371903</t>
  </si>
  <si>
    <t>B4DZB2;Q68DD8;Q6P3S5;Q6P5R9;Q86XA9;Q9H8D7;Q9NXB7;Q9P2N0;Q9UFQ3</t>
  </si>
  <si>
    <t>HEATR5A;C14orf125;KIAA1316</t>
  </si>
  <si>
    <t>cDNA FLJ51408;HEAT repeat-containing protein 5A</t>
  </si>
  <si>
    <t>ENSG00000165832</t>
  </si>
  <si>
    <t>ENST00000298746;ENST00000485065</t>
  </si>
  <si>
    <t>ENSP00000298746</t>
  </si>
  <si>
    <t>B2R716;B3KWQ1;B4DZ90;Q53ES2;Q8WWH5</t>
  </si>
  <si>
    <t>TRUB1;PUS4</t>
  </si>
  <si>
    <t>Probable tRNA pseudouridine synthase 1;cDNA FLJ43566 fis, clone PUAEN2007044, highly similar to Homo sapiens TruB pseudouridine (psi) synthase homolog 1 (TRUB1), mRNA;cDNA FLJ56312, highly similar to Homo sapiens TruB pseudouridine (psi) synthase homolog 1 (TRUB1), mRNA</t>
  </si>
  <si>
    <t>ENSG00000150347</t>
  </si>
  <si>
    <t>ENST00000279873;ENST00000456911;ENST00000309334</t>
  </si>
  <si>
    <t>ENSP00000279873;ENSP00000398038;ENSP00000308862</t>
  </si>
  <si>
    <t>B4DLB3;Q05DG6;Q14865;Q32Q59;Q5VST4;Q6NZ42;Q7Z3M4;Q8N421;Q9H786</t>
  </si>
  <si>
    <t>ARID5B;DESRT;MRF2</t>
  </si>
  <si>
    <t>cDNA FLJ60664, highly similar to AT-rich interactive domain-containing protein5B;ARID5B protein;AT-rich interactive domain-containing protein 5B;MRF1-like protein;Modulator recognition factor 2</t>
  </si>
  <si>
    <t>BCL6-HDAC4 complex;G protein complex (HDAC4, GNB1, GNG2);HDAC4-ERK1 complex;HDAC4-ERK2 complex</t>
  </si>
  <si>
    <t>ENSG00000068024</t>
  </si>
  <si>
    <t>ENST00000345617;ENST00000456922;ENST00000430200;ENST00000494800;ENST00000487617;ENST00000463007;ENST00000495497;ENST00000493582;ENST00000460235;ENST00000461113;ENST00000445704;ENST00000454542;ENST00000446876;ENST00000496347</t>
  </si>
  <si>
    <t>ENSP00000264606;ENSP00000406618;ENSP00000410551;ENSP00000391226;ENSP00000405226;ENSP00000392912</t>
  </si>
  <si>
    <t>B7Z803;B7Z8G5;B7Z8I2;B7Z8L3;C9J0X4;C9J481;P56524;Q53SB4;Q53SM2;Q86YH7;Q9UND6</t>
  </si>
  <si>
    <t>HDAC4;KIAA0288;MGC16025;hCG_22188</t>
  </si>
  <si>
    <t>cDNA FLJ51157, highly similar to Histone deacetylase 4;cDNA FLJ51174, highly similar to Histone deacetylase 4;cDNA FLJ59806, highly similar to Histone deacetylase 4;cDNA FLJ51177, highly similar to Histone deacetylase 4;Putative uncharacterized protein HDAC4;Histone deacetylase 4;Putative uncharacterized protein MGC16025;HDAC4 protein;Histone deacetylase 4, isoform CRA_a</t>
  </si>
  <si>
    <t>ENSG00000142798</t>
  </si>
  <si>
    <t>ENST00000374695;ENST00000486901;ENST00000457597;ENST00000481644;ENST00000469378;ENST00000426143;ENST00000471322;ENST00000374676;ENST00000453796;ENST00000430507;ENST00000374682;ENST00000493940;ENST00000427897;ENST00000498495;ENST00000480900;ENST00000412328;ENST00000311538;ENST00000374673;ENST00000439717</t>
  </si>
  <si>
    <t>ENSP00000363827;ENSP00000395103;ENSP00000392022;ENSP00000363808;ENSP00000396310;ENSP00000416385;ENSP00000363814;ENSP00000397573;ENSP00000405412;ENSP00000311093;ENSP00000363805;ENSP00000395884</t>
  </si>
  <si>
    <t>B6EU51;P98160;Q16287;Q2VPA1;Q59EG0;Q5SZI3;Q5SZI5;Q5SZI6;Q5SZI8;Q5SZI9;Q5SZJ0;Q5SZJ1;Q5SZJ2;Q8TEU3;Q9H3V5</t>
  </si>
  <si>
    <t>HSPG2;RP11-132G19.2-003;RP11-132G19.2-004;RP11-132G19.2-008;RP11-132G19.2-015;RP11-132G19.2-010;RP11-132G19.2-013;RP11-132G19.2-005</t>
  </si>
  <si>
    <t>Perlecan proteoglycan 2;Basement membrane-specific heparan sulfate proteoglycan core protein;Perlecan;Endorepellin;LG3 peptide;HSPG2 protein;Basement membrane-specific heparan sulfate proteoglycan core protein variant;Heparan sulfate proteoglycan 2;Perlecan variant miniperl</t>
  </si>
  <si>
    <t>ENSG00000171206</t>
  </si>
  <si>
    <t>ENST00000302424;ENST00000369896;ENST00000462202;ENST00000487927;ENST00000479004</t>
  </si>
  <si>
    <t>ENSP00000302120;ENSP00000358912</t>
  </si>
  <si>
    <t>A6NI31;Q5JSM3;Q9BZR9;Q9C028</t>
  </si>
  <si>
    <t>TRIM8;GERP;RNF27;RP11-47A8.4-001</t>
  </si>
  <si>
    <t>Tripartite motif-containing protein 8;RING finger protein 27;Glioblastoma-expressed RING finger protein;Tripartite motif-containing 8</t>
  </si>
  <si>
    <t>ENSG00000106692</t>
  </si>
  <si>
    <t>ENST00000223528;ENST00000448551;ENST00000490134;ENST00000479846;ENST00000357998;ENST00000374705;ENST00000457847</t>
  </si>
  <si>
    <t>ENSP00000223528;ENSP00000399140;ENSP00000350687;ENSP00000363837;ENSP00000414114</t>
  </si>
  <si>
    <t>B4DUX9;B4E2W4;O75072;Q3MIJ1;Q96TE1;Q9P295</t>
  </si>
  <si>
    <t>FKTN;FCMD</t>
  </si>
  <si>
    <t>cDNA FLJ60899, highly similar to Fukutin (EC 2.-.-.-);cDNA FLJ58999, highly similar to Fukutin (EC 2.-.-.-);Fukutin;Fukuyama-type congenital muscular dystrophy protein</t>
  </si>
  <si>
    <t>ENSG00000188177</t>
  </si>
  <si>
    <t>ENST00000409871;ENST00000343936;ENST00000476511</t>
  </si>
  <si>
    <t>ENSP00000386764;ENSP00000340298</t>
  </si>
  <si>
    <t>A9JR71;P61129;Q6ZN12;Q6ZW96</t>
  </si>
  <si>
    <t>ZC3H6;KIAA2035;ZC3HDC6</t>
  </si>
  <si>
    <t>ZC3H6 protein;Zinc finger CCCH domain-containing protein 6;cDNA FLJ16526 fis, clone OCBBF2006987;cDNA FLJ41410 fis, clone BRHIP2001074</t>
  </si>
  <si>
    <t>ENSG00000167600</t>
  </si>
  <si>
    <t>ENST00000301173;ENST00000310054</t>
  </si>
  <si>
    <t>ENSP00000301173;ENSP00000308032</t>
  </si>
  <si>
    <t>B4DJI0;Q96SQ9;Q9BZ66</t>
  </si>
  <si>
    <t>CYP2S1;UNQ891/PRO1906</t>
  </si>
  <si>
    <t>cDNA FLJ52866, highly similar to Cytochrome P450 2S1 (EC 1.14.14.1);Cytochrome P450 2S1;CYPIIS1</t>
  </si>
  <si>
    <t>Homotetrameric complex NIAP</t>
  </si>
  <si>
    <t>ENSG00000081770;ENSG00000179978</t>
  </si>
  <si>
    <t>ENST00000348972;ENST00000194097;ENST00000508426;ENST00000315147;ENST00000511830;ENST00000514857</t>
  </si>
  <si>
    <t>B4DHI2;B6ZDP6;B9EG72;O75857;Q13075;Q13730;Q59GI6;Q8TDZ4;Q99796</t>
  </si>
  <si>
    <t>NAIP;BIRC1;psiNAIP</t>
  </si>
  <si>
    <t>Putative uncharacterized protein ENSP00000321876;cDNA FLJ58811;Baculoviral IAP repeat-containing protein 1;Neuronal apoptosis inhibitory protein;Psi neuronal apoptosis inhibitory protein</t>
  </si>
  <si>
    <t>ENSG00000171017</t>
  </si>
  <si>
    <t>ENST00000306708</t>
  </si>
  <si>
    <t>ENSP00000306524</t>
  </si>
  <si>
    <t>Q6NSJ5;B3KR78;Q2YDY3;Q7L236;Q8N3B0;Q9H5H8</t>
  </si>
  <si>
    <t>LRRC8E</t>
  </si>
  <si>
    <t>Leucine-rich repeat-containing protein 8E</t>
  </si>
  <si>
    <t>ENSG00000124253</t>
  </si>
  <si>
    <t>ENST00000319441;ENST00000467047;ENST00000475833;ENST00000498194;ENST00000470051;ENST00000485958</t>
  </si>
  <si>
    <t>ENSP00000319814</t>
  </si>
  <si>
    <t>A8K437;B4DT64;P35558;Q8TCA3;Q9UJD2</t>
  </si>
  <si>
    <t>PCK1;PEPCK1</t>
  </si>
  <si>
    <t>Phosphoenolpyruvate carboxykinase, cytosolic [GTP];Phosphoenolpyruvate carboxylase;cDNA FLJ50205, highly similar to Phosphoenolpyruvate carboxykinase, cytosolic (GTP) (EC 4.1.1.32)</t>
  </si>
  <si>
    <t>ENSG00000139354</t>
  </si>
  <si>
    <t>ENST00000266754</t>
  </si>
  <si>
    <t>ENSP00000266754</t>
  </si>
  <si>
    <t>B2RCN2;B3KTH9;Q86XJ1</t>
  </si>
  <si>
    <t>GAS2L3</t>
  </si>
  <si>
    <t>GAS2-like protein 3;Growth arrest-specific protein 2-like 3;cDNA FLJ38275 fis, clone FCBBF3003902, highly similar to GAS2-like protein 3</t>
  </si>
  <si>
    <t>ENSG00000163349</t>
  </si>
  <si>
    <t>ENST00000468363;ENST00000426820;ENST00000369559;ENST00000369554;ENST00000443627;ENST00000411639;ENST00000369558;ENST00000369555;ENST00000369561;ENST00000514621;ENST00000503968;ENST00000340480;ENST00000369553;ENST00000406344;ENST00000361587</t>
  </si>
  <si>
    <t>ENSP00000425847;ENSP00000407442;ENSP00000358572;ENSP00000358567;ENSP00000409673;ENSP00000389533;ENSP00000358571;ENSP00000358568;ENSP00000358574;ENSP00000422322;ENSP00000426695;ENSP00000340956;ENSP00000358566;ENSP00000384960;ENSP00000355191</t>
  </si>
  <si>
    <t>A6NDY4;A6NJ34;B3KV38;B4DZ33;O75125;Q5SQL1;Q5SQL2;Q5SQL3;Q5SQL4;Q5SQL5;Q86Z02;Q8IYD7;Q8NDN5;Q8NEB6;Q8TBZ1</t>
  </si>
  <si>
    <t>HIPK1;RP4-786G8.2-004;KIAA0630;RP4-786G8.2-003</t>
  </si>
  <si>
    <t>Homeodomain interacting protein kinase 1;Putative uncharacterized protein HIPK1;Homeodomain-interacting protein kinase 1;cDNA FLJ16098 fis, clone TESTI2005767, highly similar to Homeodomain-interacting protein kinase 1 (EC 2.7.11.1);cDNA FLJ57817, highly similar to Homeodomain-interacting protein kinase 1 (EC 2.7.11.1)</t>
  </si>
  <si>
    <t>ENSG00000110400</t>
  </si>
  <si>
    <t>ENST00000341398;ENST00000264025;ENST00000340882</t>
  </si>
  <si>
    <t>ENSP00000344974;ENSP00000264025;ENSP00000345289</t>
  </si>
  <si>
    <t>O75465;Q15223;Q2M3D3;Q6SYC0;Q6SYC1;Q6SYC2;Q8WXR2;Q8WXR3;Q9HBE6;Q9HBW2</t>
  </si>
  <si>
    <t>PVRL1;HVEC;PRR1</t>
  </si>
  <si>
    <t>Poliovirus receptor-related protein 1;Herpes virus entry mediator C;Nectin-1;Herpesvirus Ig-like receptor;Poliovirus receptor-related 1 beta isoform;Poliovirus receptor-related 1 alpha isoform;Poliovirus receptor-related 1</t>
  </si>
  <si>
    <t>ENSG00000137868</t>
  </si>
  <si>
    <t>ENST00000395105;ENST00000323940;ENST00000449139;ENST00000416286;ENST00000423167;ENST00000432245</t>
  </si>
  <si>
    <t>ENSP00000378537;ENSP00000326085;ENSP00000410221;ENSP00000400403;ENSP00000413012;ENSP00000407176</t>
  </si>
  <si>
    <t>A8K7F1;B3KPB8;B3KR81;B3KRT6;B7Z5G7;B7Z5G8;B7Z5M9;B7Z862;Q6PJF8;Q71RB9;Q7L9G1;Q7Z3U9;Q8TB21;Q9BX78;Q9BX79;Q9H9U8</t>
  </si>
  <si>
    <t>STRA6;PP14296;UNQ3126/PRO10282/PRO19578</t>
  </si>
  <si>
    <t>Stimulated by retinoic acid gene 6 protein homolog;cDNA FLJ31563 fis, clone NT2RI2001449, highly similar to Homo sapiens stimulated by retinoic acid gene 6 homolog (STRA6), mRNA;cDNA FLJ33833 fis, clone CTONG2004126, highly similar to Homo sapiens stimulated by retinoic acid gene 6 homolog (STRA6), mRNA;cDNA FLJ34908 fis, clone NT2RI2006294, highly similar to Homo sapiens stimulated by retinoic acid gene 6 homolog (STRA6), mRNA;cDNA FLJ56406, highly similar to Homo sapiens stimulated by retinoic acid gene 6 homolog (STRA6), mRNA;cDNA FLJ56228, highly similar to Homo sapiens stimulated by retinoic acid gene 6 homolog (STRA6), mRNA;cDNA FLJ59740, highly similar to Homo sapiens stimulated by retinoic acid gene 6 homolog (STRA6), mRNA;cDNA FLJ59796, highly similar to Homo sapiens stimulated by retinoic acid gene 6 homolog (STRA6), mRNA</t>
  </si>
  <si>
    <t>ENSG00000135392</t>
  </si>
  <si>
    <t>ENST00000317269;ENST00000357606;ENST00000317287</t>
  </si>
  <si>
    <t>ENSP00000316240;ENSP00000350223;ENSP00000317500</t>
  </si>
  <si>
    <t>A5YM67;A8K5A7;B3KVP2;Q17RY2;Q66K17;Q6Y2X3;Q96M65;Q96N59;Q96T63;Q9C062</t>
  </si>
  <si>
    <t>DNAJC14;DRIP78;HDJ3</t>
  </si>
  <si>
    <t>DnaJ homolog subfamily C member 14;Dopamine receptor-interacting protein of 78 kDa;DnaJ protein homolog 3;Human DnaJ protein 3;cDNA FLJ75493;cDNA FLJ41029 fis, clone CTONG2008233, highly similar to DnaJ homolog subfamily C member 14;cDNA FLJ32792 fis, clone TESTI2002369;LYST-interacting protein LIP6</t>
  </si>
  <si>
    <t>ENSG00000128881</t>
  </si>
  <si>
    <t>ENST00000267890;ENST00000263802;ENST00000399479;ENST00000423225</t>
  </si>
  <si>
    <t>ENSP00000267890;ENSP00000263802;ENSP00000382403;ENSP00000411455</t>
  </si>
  <si>
    <t>O94932;Q6IQ55;Q6ZN52;Q8IVV1;Q8IWY7</t>
  </si>
  <si>
    <t>TTBK2;KIAA0847</t>
  </si>
  <si>
    <t>Tau-tubulin kinase 2;Tau-tubulin kinase</t>
  </si>
  <si>
    <t>ENSG00000100422</t>
  </si>
  <si>
    <t>ENST00000216264;ENST00000443629;ENST00000471929;ENST00000460254</t>
  </si>
  <si>
    <t>ENSP00000216264;ENSP00000400859</t>
  </si>
  <si>
    <t>A0JNT4;A8K611;Q6NX59;Q8TCT0;Q9BYB3;Q9UGE5</t>
  </si>
  <si>
    <t>CERK;KIAA1646;hCG_41793</t>
  </si>
  <si>
    <t>Ceramide kinase;Acylsphingosine kinase;Lipid kinase 4;CERK protein;Ceramide kinase, isoform CRA_c</t>
  </si>
  <si>
    <t>ENSG00000107099</t>
  </si>
  <si>
    <t>ENST00000469197;ENST00000453981;ENST00000432829;ENST00000427010;ENST00000454469;ENST00000479404;ENST00000287364;ENST00000414453;ENST00000487230;ENST00000382341;ENST00000483757;ENST00000478380;ENST00000469391;ENST00000495184;ENST00000474772;ENST00000382331;ENST00000382329;ENST00000426054;ENST00000493666;ENST00000462618</t>
  </si>
  <si>
    <t>ENSP00000418587;ENSP00000408464;ENSP00000394888;ENSP00000404641;ENSP00000417082;ENSP00000287364;ENSP00000397876;ENSP00000418318;ENSP00000417691;ENSP00000419438;ENSP00000371768;ENSP00000371766;ENSP00000394473</t>
  </si>
  <si>
    <t>A2A349;A2A350;A2A351;A2A369;A2A370;A2BDF2;A4FU78;B4DDV8;B7ZLP0;C9J613;C9J7A3;C9JE73;Q3MV16;Q5JPJ1;Q86XD0;Q8N227;Q8NF50;Q8TEP1;Q8WUY2;Q9BYJ5;Q9H1Q2;Q9H1Q3;Q9H308;Q9H7P2</t>
  </si>
  <si>
    <t>DOCK8;RP11-165F24.7-003;RP11-165F24.7-002;RP11-165F24.7-005;RP11-165F24.7-009</t>
  </si>
  <si>
    <t>Dedicator of cytokinesis 8;Dedicator of cytokinesis protein 8;cDNA FLJ55533, highly similar to Dedicator of cytokinesis protein 8;DOCK8 protein;Putative uncharacterized protein DOCK8;cDNA FLJ36253 fis, clone THYMU2002154</t>
  </si>
  <si>
    <t>ENSG00000137642</t>
  </si>
  <si>
    <t>ENST00000260197</t>
  </si>
  <si>
    <t>ENSP00000260197</t>
  </si>
  <si>
    <t>B2RNX7;B4DG45;B4DHG9;B4DJ13;B4DYT0;Q92673;Q92856</t>
  </si>
  <si>
    <t>SORL1;C11orf32</t>
  </si>
  <si>
    <t>Sortilin-related receptor;Sorting protein-related receptor containing LDLR class A repeats;SorLA-1;Low-density lipoprotein receptor relative with 11 ligand-binding repeats;cDNA FLJ53877, highly similar to Sortilin-related receptor;cDNA, FLJ79239, highly similar to Sortilin-related receptor;cDNA FLJ50960, highly similar to Sortilin-related receptor;cDNA FLJ50970, highly similar to Sortilin-related receptor;cDNA FLJ51150, highly similar to Sortilin-related receptor</t>
  </si>
  <si>
    <t>ENSG00000169188</t>
  </si>
  <si>
    <t>ENST00000374987;ENST00000471758</t>
  </si>
  <si>
    <t>ENSP00000364126</t>
  </si>
  <si>
    <t>B4DWI9;B7ZA71;Q9UBZ4;Q9Y5X7</t>
  </si>
  <si>
    <t>APEX2;hCG_18950;APE2;APEXL2;XTH2</t>
  </si>
  <si>
    <t>cDNA FLJ50898, highly similar to DNA-(apurinic or apyrimidinic site) lyase 2(EC 4.2.99.18);APEX nuclease (Apurinic/apyrimidinic endonuclease) 2, isoform CRA_c;cDNA, FLJ79085, highly similar to DNA-(apurinic or apyrimidinic site) lyase 2 (EC 4.2.99.18);DNA-(apurinic or apyrimidinic site) lyase 2;Apurinic-apyrimidinic endonuclease 2;APEX nuclease 2;APEX nuclease-like 2;AP endonuclease XTH2</t>
  </si>
  <si>
    <t>AP4 adaptor complex</t>
  </si>
  <si>
    <t>ENSG00000221838</t>
  </si>
  <si>
    <t>ENST00000433787;ENST00000394061;ENST00000359593;ENST00000438383;ENST00000445208;ENST00000429084;ENST00000439416;ENST00000478501;ENST00000446007;ENST00000421755;ENST00000463195;ENST00000416938;ENST00000455152;ENST00000422582;ENST00000495154;ENST00000479916;ENST00000450807;ENST00000445295;ENST00000489387</t>
  </si>
  <si>
    <t>ENSP00000407823;ENSP00000377625;ENSP00000352603;ENSP00000401613;ENSP00000400598;ENSP00000403663;ENSP00000414286;ENSP00000396928;ENSP00000412185;ENSP00000406106;ENSP00000414735;ENSP00000406676;ENSP00000391585;ENSP00000393723</t>
  </si>
  <si>
    <t>B4DEE6;B4DKN7;B4E2Y6;C9IZL5;C9JC87;C9JMG3;C9JWL4;O00189;Q6N009;Q8WV65;Q9UHK9</t>
  </si>
  <si>
    <t>AP4M1;MUARP2;DKFZp686E11263</t>
  </si>
  <si>
    <t>cDNA FLJ55957, highly similar to Adapter-relatedprotein complex 4 mu-1 subunit;cDNA FLJ55579, highly similar to Adapter-relatedprotein complex 4 mu-1 subunit;cDNA FLJ61078, highly similar to Adapter-relatedprotein complex 4 mu-1 subunit;Putative uncharacterized protein AP4M1;AP-4 complex subunit mu-1;Adapter-related protein complex 4 mu-1 subunit;AP-4 adapter complex mu subunit;Mu subunit of AP-4;Mu4-adaptin;Mu-adaptin-related protein 2;Putative uncharacterized protein DKFZp686E11263</t>
  </si>
  <si>
    <t>ENSG00000156299</t>
  </si>
  <si>
    <t>ENST00000461148;ENST00000286827;ENST00000423206;ENST00000399841;ENST00000491927;ENST00000469412;ENST00000455508</t>
  </si>
  <si>
    <t>ENSP00000417828;ENSP00000286827;ENSP00000393384;ENSP00000382735;ENSP00000388217</t>
  </si>
  <si>
    <t>C9JMB5;Q13009;Q17RT7;Q59GK8</t>
  </si>
  <si>
    <t>TIAM1</t>
  </si>
  <si>
    <t>Putative uncharacterized protein TIAM1;T-lymphoma invasion and metastasis-inducing protein 1;T-cell lymphoma invasion and metastasis 1 variant</t>
  </si>
  <si>
    <t>RalBP1-CCNB1-AP2A-NUMB-EPN1 complex</t>
  </si>
  <si>
    <t>ENSG00000183020</t>
  </si>
  <si>
    <t>ENST00000332231;ENST00000448903;ENST00000452310;ENST00000417081;ENST00000448757;ENST00000329626</t>
  </si>
  <si>
    <t>ENSP00000327694;ENSP00000413234;ENSP00000410114;ENSP00000407582;ENSP00000412730;ENSP00000328024</t>
  </si>
  <si>
    <t>B3KMI7;B7Z5S9;C9J1S3;O75403;O94973;Q53ET1;Q8N2F8;Q96SI8;Q9UFK5</t>
  </si>
  <si>
    <t>AP2A2;ADTAB;CLAPA2;HIP9;HYPJ;KIAA0899;DKFZp564D1864</t>
  </si>
  <si>
    <t>cDNA FLJ11124 fis, clone PLACE1006170, highly similar to Adapter-related protein complex 2 alpha- 2 subunit;cDNA FLJ61359, highly similar to Adapter-relatedprotein complex 2 alpha- 2 subunit;Putative uncharacterized protein AP2A2;AP-2 complex subunit alpha-2;Adapter-related protein complex 2 alpha-2 subunit;Adaptor protein complex AP-2 subunit alpha-2;Alpha2-adaptin;Plasma membrane adaptor HA2/AP2 adaptin alpha C subunit;Alpha-adaptin C;Clathrin assembly protein complex 2 alpha-C large chain;100 kDa coated vesicle protein C;Huntingtin-interacting protein J;Huntingtin yeast partner J;Huntingtin-interacting protein 9;cDNA PSEC0195 fis, clone HEMBA1001322, highly similar to ALPHA-ADAPTIN C;Putative uncharacterized protein DKFZp564D1864</t>
  </si>
  <si>
    <t>ENSG00000144426</t>
  </si>
  <si>
    <t>ENST00000449802;ENST00000497505;ENST00000444917;ENST00000339968;ENST00000429237;ENST00000340268;ENST00000478884;ENST00000492870;ENST00000460416;ENST00000483147;ENST00000463830;ENST00000388944;ENST00000414576;ENST00000460355;ENST00000434469</t>
  </si>
  <si>
    <t>ENSP00000399903;ENSP00000390582;ENSP00000340572;ENSP00000414190;ENSP00000344985;ENSP00000373596;ENSP00000388466;ENSP00000411142</t>
  </si>
  <si>
    <t>A2RUL1;A6NHD5;C9JGK5;D1MPS8;Q6Y876;Q6ZP36;Q6ZQY5;Q6ZS30;Q8N8R4;Q96Q30;Q96Q31</t>
  </si>
  <si>
    <t>NBEAL1;ALS2CR16;ALS2CR17</t>
  </si>
  <si>
    <t>NBEAL1 protein;Neurobeachin-like protein 1;Amyotrophic lateral sclerosis 2 chromosomal region candidate gene 16 protein;Amyotrophic lateral sclerosis 2 chromosomal region candidate gene 17 protein;Putative uncharacterized protein NBEAL1</t>
  </si>
  <si>
    <t>ENSG00000073711</t>
  </si>
  <si>
    <t>ENST00000264977;ENST00000490467;ENST00000334546;ENST00000447251;ENST00000492624;ENST00000469270</t>
  </si>
  <si>
    <t>ENSP00000264977;ENSP00000419344;ENSP00000334748;ENSP00000400980;ENSP00000417231</t>
  </si>
  <si>
    <t>A0JLT3;A0PJH4;A8KAE7;B2RAL3;B4DNU1;B4DS28;B4DXW8;B7ZAE3;Q06189;Q06190;Q6P0N9;Q9NPQ5</t>
  </si>
  <si>
    <t>PPP2R3A;PPP2R3</t>
  </si>
  <si>
    <t>PPP2R3A protein;Serine/threonine-protein phosphatase 2A regulatory subunit B'' subunit alpha;Serine/threonine-protein phosphatase 2A 72/130 kDa regulatory subunit B;PP2A subunit B isoforms B''-PR72/PR130;PP2A subunit B isoforms B72/B130;PP2A subunit B isoform PR72/PR130;PP2A subunit B isoform R3 isoform;cDNA, FLJ94988, highly similar to Homo sapiens protein phosphatase 2 (formerly 2A), regulatory subunit B'', alpha (PPP2R3A), mRNA;cDNA FLJ50595, highly similar to Serine/threonine-protein phosphatase 2A 72/130kDa regulatory subunit B;cDNA FLJ50637, highly similar to Serine/threonine-protein phosphatase 2A 72/130 kDa regulatory subunit B;cDNA FLJ52289, highly similar to Serine/threonine-protein phosphatase 2A 72/130 kDa regulatory subunit B;Protein phosphatase 2 (Formerly 2A), regulatory subunit B'', alpha</t>
  </si>
  <si>
    <t>LIN9-BMYB complex</t>
  </si>
  <si>
    <t>ENSG00000101057</t>
  </si>
  <si>
    <t>ENST00000217026;ENST00000396863</t>
  </si>
  <si>
    <t>ENSP00000217026;ENSP00000380072</t>
  </si>
  <si>
    <t>B2RBS5;B7Z8D9;P10244;Q53F07</t>
  </si>
  <si>
    <t>MYBL2;BMYB</t>
  </si>
  <si>
    <t>Myb-related protein B;Myb-like protein 2;cDNA FLJ57697, highly similar to Myb-related protein B;MYB-related protein B variant</t>
  </si>
  <si>
    <t>ENSG00000149639</t>
  </si>
  <si>
    <t>ENST00000237536;ENST00000279034;ENST00000489902;ENST00000465671;ENST00000456801;ENST00000357779;ENST00000463491</t>
  </si>
  <si>
    <t>ENSP00000237536;ENSP00000279034;ENSP00000413886;ENSP00000350424</t>
  </si>
  <si>
    <t>A6NK10;B3KYA9;O94964;Q14DB2;Q5JW51;Q6ZTG8</t>
  </si>
  <si>
    <t>C20orf117;KIAA0889</t>
  </si>
  <si>
    <t>Uncharacterized protein C20orf117;cDNA FLJ16682 fis, clone TRACH1000212;cDNA FLJ44670 fis, clone BRACE3005903</t>
  </si>
  <si>
    <t>ENSG00000090006</t>
  </si>
  <si>
    <t>ENST00000204005;ENST00000308370;ENST00000396819;ENST00000243562;ENST00000318809</t>
  </si>
  <si>
    <t>ENSP00000204005;ENSP00000311905;ENSP00000380031;ENSP00000243562;ENSP00000320987</t>
  </si>
  <si>
    <t>A6NCG8;B3KXY6;B7Z988;O00508;O75412;O75413;O75440;Q8N2S1</t>
  </si>
  <si>
    <t>LTBP4</t>
  </si>
  <si>
    <t>Putative uncharacterized protein LTBP4;cDNA FLJ46318 fis, clone TESTI4041984, highly similar to Homo sapiens latent transforming growth factor beta binding protein 4 (LTBP4), mRNA;cDNA FLJ58723, highly similar to Homo sapiens latent transforming growth factor beta binding protein 4 (LTBP4), mRNA;Latent-transforming growth factor beta-binding protein 4;Latent transforming growth factor-beta binding protein 4</t>
  </si>
  <si>
    <t>ENSG00000168300</t>
  </si>
  <si>
    <t>ENST00000360540</t>
  </si>
  <si>
    <t>ENSP00000353739</t>
  </si>
  <si>
    <t>B4E2B4;B7Z927;Q658R8;Q96FK9;Q96MG8</t>
  </si>
  <si>
    <t>DKFZp666F248;PCMTD1</t>
  </si>
  <si>
    <t>cDNA FLJ55782, highly similar to Protein-L-isoaspartate O-methyltransferasedomain-containing protein 1;cDNA FLJ51460, highly similar to Protein-L-isoaspartate O-methyltransferase domain-containing protein 1;Putative uncharacterized protein DKFZp666F248;Protein-L-isoaspartate O-methyltransferase domain-containing protein 1</t>
  </si>
  <si>
    <t>ENSG00000122870</t>
  </si>
  <si>
    <t>ENST00000373886;ENST00000425972;ENST00000476684;ENST00000263103</t>
  </si>
  <si>
    <t>ENSP00000362993;ENSP00000395151;ENSP00000263103</t>
  </si>
  <si>
    <t>A6NGY7;Q9H694</t>
  </si>
  <si>
    <t>BICC1</t>
  </si>
  <si>
    <t>Putative uncharacterized protein BICC1;Protein bicaudal C homolog 1</t>
  </si>
  <si>
    <t>ENSG00000112029</t>
  </si>
  <si>
    <t>ENST00000229758;ENST00000367241;ENST00000477822</t>
  </si>
  <si>
    <t>ENSP00000229758;ENSP00000356210</t>
  </si>
  <si>
    <t>B2RB17;B3KNX5;Q5TF47;Q8WV29;Q9UGC8;Q9UKT4</t>
  </si>
  <si>
    <t>FBXO5;RP1-101K10.5-002;hCG_22048;EMI1;FBX5</t>
  </si>
  <si>
    <t>cDNA, FLJ95258, highly similar to Homo sapiens F-box protein 5 (FBXO5), mRNA;cDNA FLJ30659 fis, clone DFNES2000443, highly similar to F-box only protein 5;F-box protein 5;F-box protein 5, isoform CRA_b;F-box only protein 5;Early mitotic inhibitor 1</t>
  </si>
  <si>
    <t>ENSG00000198920</t>
  </si>
  <si>
    <t>ENST00000361413</t>
  </si>
  <si>
    <t>ENSP00000355250</t>
  </si>
  <si>
    <t>A8KA11;B7Z479;B7Z6L6;O94853;Q05D97;Q2KHM9;Q2KHN0;Q9UG45</t>
  </si>
  <si>
    <t>KIAA0753</t>
  </si>
  <si>
    <t>Uncharacterized protein KIAA0753;cDNA FLJ50222</t>
  </si>
  <si>
    <t>ENSG00000105732</t>
  </si>
  <si>
    <t>ENST00000222339;ENST00000359044</t>
  </si>
  <si>
    <t>ENSP00000222339;ENSP00000351939</t>
  </si>
  <si>
    <t>Q6IPE0;Q6ZN10;Q6ZN55;Q7L5Z5;Q8NCE3;Q9H6N0;Q9NT61</t>
  </si>
  <si>
    <t>ZNF574;DKFZp564M2178</t>
  </si>
  <si>
    <t>Zinc finger protein 574;Putative uncharacterized protein DKFZp564M2178</t>
  </si>
  <si>
    <t>ENSG00000233280</t>
  </si>
  <si>
    <t>ENST00000419587</t>
  </si>
  <si>
    <t>ENSP00000391551</t>
  </si>
  <si>
    <t>B4DLE8</t>
  </si>
  <si>
    <t>cDNA FLJ60082, weakly similar to Uro-adherence factor A</t>
  </si>
  <si>
    <t>ENSG00000169131</t>
  </si>
  <si>
    <t>ENST00000335815</t>
  </si>
  <si>
    <t>ENSP00000337122</t>
  </si>
  <si>
    <t>A8K3U6;O60765;Q86Y64;Q9UNJ8</t>
  </si>
  <si>
    <t>ZNF354A;EZNF;HKL1;TCF17</t>
  </si>
  <si>
    <t>cDNA FLJ76133, highly similar to Homo sapiens zinc finger protein 354A (ZNF354A), mRNA;Zinc finger protein 354A;Transcription factor 17;Zinc finger protein eZNF</t>
  </si>
  <si>
    <t>ENSG00000124496</t>
  </si>
  <si>
    <t>ENST00000372922;ENST00000372917;ENST00000340840;ENST00000354325</t>
  </si>
  <si>
    <t>ENSP00000362013;ENSP00000362008;ENSP00000339438;ENSP00000346285</t>
  </si>
  <si>
    <t>B3KXK2;Q05GC6;Q05GC8;Q7Z6T2;Q7Z6T3;Q96PN7;Q9NQ72;Q9NQ73;Q9NUN9</t>
  </si>
  <si>
    <t>TRERF1;BCAR2;RAPA;TREP132</t>
  </si>
  <si>
    <t>cDNA FLJ45586 fis, clone BRTHA3014000, highly similar to Transcriptional-regulating factor 1;Transcriptional-regulating factor 1;Transcriptional-regulating protein 132;Zinc finger transcription factor TReP-132;Zinc finger protein rapa;Breast cancer anti-estrogen resistance 2</t>
  </si>
  <si>
    <t>ENSG00000100105</t>
  </si>
  <si>
    <t>ENST00000266269;ENST00000405309;ENST00000351933;ENST00000440325;ENST00000494109;ENST00000215919;ENST00000465287</t>
  </si>
  <si>
    <t>ENSP00000266269;ENSP00000384173;ENSP00000337520;ENSP00000402980;ENSP00000215919</t>
  </si>
  <si>
    <t>A8K6Y8;Q59HH1;Q9HBE1;Q9HBE2;Q9HBE3;Q9HD72;Q9P1A9;Q9UDU0;Q9Y529</t>
  </si>
  <si>
    <t>PATZ1;PATZ;RIAZ;ZBTB19;ZNF278;ZSG</t>
  </si>
  <si>
    <t>cDNA FLJ76669, highly similar to Homo sapiens zinc finger protein 278 (ZNF278), transcript variant 4, mRNA;Zinc finger protein 278 long A isoform variant;POZ-, AT hook-, and zinc finger-containing protein 1;Zinc finger protein 278;Zinc finger sarcoma gene protein;BTB/POZ domain zinc finger transcription factor;Protein kinase A RI subunit alpha-associated protein;Zinc finger and BTB domain-containing protein 19;Krueppel-related zinc finger protein SBZF5</t>
  </si>
  <si>
    <t>ENSG00000144354</t>
  </si>
  <si>
    <t>ENST00000347703;ENST00000392567;ENST00000306721;ENST00000410101;ENST00000410019;ENST00000496441;ENST00000435616;ENST00000467411;ENST00000468359</t>
  </si>
  <si>
    <t>ENSP00000272789;ENSP00000376348;ENSP00000306968;ENSP00000386656;ENSP00000386833;ENSP00000390470</t>
  </si>
  <si>
    <t>B4DLP8;B4DM13;B4DV66;Q53EW5;Q580W9;Q658K4;Q658N4;Q8NBY9;Q96BV8;Q96SP5;Q9BWT1</t>
  </si>
  <si>
    <t>CDCA7;JPO1</t>
  </si>
  <si>
    <t>cDNA FLJ55101, highly similar to Homo sapiens cell division cycle associated 7 (CDCA7), transcript variant 2, mRNA;cDNA FLJ52932, highly similar to Homo sapiens cell division cycle associated 7 (CDCA7), transcript variant 2, mRNA;cDNA FLJ54758, highly similar to Homo sapiens cell division cycle associated 7 (CDCA7), transcript variant 1, mRNA;Cell division cycle-associated protein 7;Protein JPO1</t>
  </si>
  <si>
    <t>ENSG00000196547</t>
  </si>
  <si>
    <t>ENST00000431652;ENST00000360468;ENST00000430376</t>
  </si>
  <si>
    <t>ENSP00000388221;ENSP00000353655;ENSP00000394372</t>
  </si>
  <si>
    <t>A6NH12;A8K1E8;B4DEU9;B4DRE0;B7ZA35;P49641;Q13754</t>
  </si>
  <si>
    <t>MAN2A2;MANA2X</t>
  </si>
  <si>
    <t>Alpha-mannosidase 2x;Alpha-mannosidase IIx;Mannosyl-oligosaccharide 1,3-1,6-alpha-mannosidase;Mannosidase alpha class 2A member 2;cDNA FLJ50120, highly similar to Homo sapiens mannosidase, alpha, class 2A, member 2 (MAN2A2), mRNA;cDNA FLJ51745, highly similar to Homo sapiens mannosidase, alpha, class 2A, member 2 (MAN2A2), mRNA;cDNA, FLJ79049, highly similar to Homo sapiens mannosidase, alpha, class 2A, member 2 (MAN2A2), mRNA</t>
  </si>
  <si>
    <t>ENSG00000168152</t>
  </si>
  <si>
    <t>ENST00000514440;ENST00000514244;ENST00000302236;ENST00000509353;ENST00000505901;ENST00000506208</t>
  </si>
  <si>
    <t>ENSP00000423622;ENSP00000425503;ENSP00000305533;ENSP00000426750;ENSP00000425966;ENSP00000424001</t>
  </si>
  <si>
    <t>B3KRE2;Q59AC9;Q9H5L6</t>
  </si>
  <si>
    <t>THAP9</t>
  </si>
  <si>
    <t>cDNA FLJ34093 fis, clone FCBBF3006821, highly similar to Homo sapiens THAP domain containing 9 (THAP9), mRNA;THAP domain-containing protein 9</t>
  </si>
  <si>
    <t>eIF4AIII-Btz complex;Exon junction complex (EIF4A3-MLN51-MAGOH-Y14);Exon junction complex (EIF4A3-MLN51-MAGOH-Y14),  RNA-protein complex;exon junction complex (EIF4A3-MLN51-UPF3B-MAGOH-Y14);exon junction complex (F4A3-MLN51-UPF3B-MAGOH-Y14-PYM);Exon junction complex, EIF4A3-MLN51-MAGOH-Y14 (RNA-protein complex)</t>
  </si>
  <si>
    <t>ENSG00000108349</t>
  </si>
  <si>
    <t>ENST00000418132;ENST00000264645;ENST00000394114;ENST00000474190</t>
  </si>
  <si>
    <t>ENSP00000410189;ENSP00000264645;ENSP00000377673</t>
  </si>
  <si>
    <t>A8K8R0;B4DKR6;O15234</t>
  </si>
  <si>
    <t>CASC3;MLN51</t>
  </si>
  <si>
    <t>Protein CASC3;Cancer susceptibility candidate gene 3 protein;Metastatic lymph node gene 51 protein;Protein barentsz;cDNA FLJ60283, highly similar to Protein CASC3</t>
  </si>
  <si>
    <t>ENSG00000165355</t>
  </si>
  <si>
    <t>ENST00000298097</t>
  </si>
  <si>
    <t>ENSP00000298097</t>
  </si>
  <si>
    <t>B4DFK5;Q6PIR2;Q7Z6M2;Q86TR2;Q86YE0</t>
  </si>
  <si>
    <t>FBXO33;FBX33</t>
  </si>
  <si>
    <t>cDNA FLJ50090, highly similar to F-box only protein 33;F-box only protein 33</t>
  </si>
  <si>
    <t>ENSG00000136560</t>
  </si>
  <si>
    <t>ENST00000259075;ENST00000432002;ENST00000457476;ENST00000463502;ENST00000392749;ENST00000440506;ENST00000461338;ENST00000429217;ENST00000406287;ENST00000402568;ENST00000457887;ENST00000477952;ENST00000441987;ENST00000432692;ENST00000494976;ENST00000454334;ENST00000405852;ENST00000483622;ENST00000456358;ENST00000468831;ENST00000403609;ENST00000489393;ENST00000470324;ENST00000437623;ENST00000439442</t>
  </si>
  <si>
    <t>ENSP00000259075;ENSP00000398157;ENSP00000415276;ENSP00000376505;ENSP00000399934;ENSP00000411041;ENSP00000384492;ENSP00000384235;ENSP00000388930;ENSP00000410259;ENSP00000412622;ENSP00000403320;ENSP00000385487;ENSP00000392776;ENSP00000385983;ENSP00000412556;ENSP00000387439</t>
  </si>
  <si>
    <t>B2R7S3;Q4ZG76;Q53TI5;Q6NW12;Q7Z4J6;Q92844;Q92885</t>
  </si>
  <si>
    <t>TANK;hCG_39005;ITRAF;TRAF2</t>
  </si>
  <si>
    <t>cDNA, FLJ93580, highly similar to Homo sapiens TRAF family member-associated NFKB activator (TANK), transcript variant 1, mRNA;Putative uncharacterized protein TANK;TANK protein;TRAF family member-associated NFKB activator;TRAF family member-associated NFKB activator, isoform CRA_b;TRAF family member-associated NF-kappa-B activator;TRAF-interacting protein</t>
  </si>
  <si>
    <t>ENSG00000175048</t>
  </si>
  <si>
    <t>ENST00000359775;ENST00000414563;ENST00000341375;ENST00000340347;ENST00000422910</t>
  </si>
  <si>
    <t>ENSP00000352821;ENSP00000410713;ENSP00000345267;ENSP00000345721;ENSP00000392769</t>
  </si>
  <si>
    <t>A4FVA9;A6NDB7;B3KRY1;Q5JS07;Q5JS08;Q5JVQ8;Q5JVQ9;Q6PHS4;Q8IZN2;Q8IZN3;Q9H7F1</t>
  </si>
  <si>
    <t>ZDHHC14;hCG_17403;RP3-481C9.1-002;RP3-481C9.1-003</t>
  </si>
  <si>
    <t>ZDHHC14 protein;Probable palmitoyltransferase ZDHHC14;Zinc finger DHHC domain-containing protein 14;NEW1 domain-containing protein;Zinc finger, DHHC-type containing 14, isoform CRA_f;cDNA FLJ35061 fis, clone OCBBF2018934, highly similar to Probable palmitoyltransferase ZDHHC14 (EC 2.3.1.-);cDNA FLJ42582 fis, clone BRACE3008772, highly similar to Probable palmitoyltransferase ZDHHC14 (EC 2.3.1.-);Zinc finger, DHHC-type containing 14</t>
  </si>
  <si>
    <t>ENSG00000092036</t>
  </si>
  <si>
    <t>ENST00000206474;ENST00000490506;ENST00000397409;ENST00000347758;ENST00000342454</t>
  </si>
  <si>
    <t>ENSP00000206474;ENSP00000380556;ENSP00000343473;ENSP00000342776</t>
  </si>
  <si>
    <t>Q9H6D7;B7WP17;Q86T15;Q86T16;Q86U43;Q9NX59</t>
  </si>
  <si>
    <t>HAUS4;C14orf94</t>
  </si>
  <si>
    <t>HAUS augmin-like complex subunit 4</t>
  </si>
  <si>
    <t>ENSG00000076321</t>
  </si>
  <si>
    <t>ENST00000479505;ENST00000209884;ENST00000483154;ENST00000493170;ENST00000488983</t>
  </si>
  <si>
    <t>ENSP00000209884</t>
  </si>
  <si>
    <t>B3KMA0;B4DUR0;Q5TZF2;Q5ZF45;Q9H457;Q9Y2M5</t>
  </si>
  <si>
    <t>KLHL20;KLEIP</t>
  </si>
  <si>
    <t>cDNA FLJ10568 fis, clone NT2RP2002986, highly similar to Kelch-like protein 20;cDNA FLJ57439, highly similar to Kelch-like protein 20;Kelch-like protein 20;Kelch-like ECT2-interacting protein;Kelch-like protein X</t>
  </si>
  <si>
    <t>ENSG00000185567</t>
  </si>
  <si>
    <t>ENST00000333244</t>
  </si>
  <si>
    <t>ENSP00000353114</t>
  </si>
  <si>
    <t>Q8IVF2;Q5BKX7;Q7Z343;Q7Z358;Q7Z394;Q7Z3G0;Q86WQ6;Q8IYY1;Q8N3G4;Q96EX9</t>
  </si>
  <si>
    <t>AHNAK2;C14orf78;KIAA2019</t>
  </si>
  <si>
    <t>Protein AHNAK2</t>
  </si>
  <si>
    <t>ENSG00000115464</t>
  </si>
  <si>
    <t>ENST00000434085;ENST00000263989;ENST00000398569;ENST00000398571;ENST00000411912;ENST00000436269;ENST00000492604;ENST00000463046;ENST00000490552;ENST00000498268;ENST00000476716;ENST00000467128;ENST00000472689;ENST00000472706;ENST00000490527;ENST00000483672;ENST00000482250;ENST00000487547;ENST00000468703;ENST00000453734;ENST00000466633;ENST00000492882;ENST00000484179;ENST00000494867;ENST00000460004;ENST00000453133</t>
  </si>
  <si>
    <t>ENSP00000416371;ENSP00000263989;ENSP00000381575;ENSP00000381577;ENSP00000398960;ENSP00000398489;ENSP00000410559;ENSP00000388129</t>
  </si>
  <si>
    <t>A8MWD0;B3KWU9;B9ZVR8;C9JGA8;C9JV64;O60316;O94834;Q3B777;Q6P6C9;Q70CQ2;Q7L8P6;Q8N3T9;Q8TBW2;Q9UGA1</t>
  </si>
  <si>
    <t>USP34;KIAA0570;KIAA0729</t>
  </si>
  <si>
    <t>Ubiquitin carboxyl-terminal hydrolase 34;Ubiquitin thioesterase 34;Ubiquitin-specific-processing protease 34;Deubiquitinating enzyme 34;Ubiquitin carboxyl-terminal hydrolase</t>
  </si>
  <si>
    <t>ENSG00000149231</t>
  </si>
  <si>
    <t>ENST00000278520;ENST00000423339</t>
  </si>
  <si>
    <t>ENSP00000278520;ENSP00000397156</t>
  </si>
  <si>
    <t>B2RBH9;B3KPU7;Q8N4S0;Q8WV71;Q9H2Q5;Q9H5E3</t>
  </si>
  <si>
    <t>CCDC82;HT025</t>
  </si>
  <si>
    <t>cDNA, FLJ95516;Coiled-coil domain-containing protein 82</t>
  </si>
  <si>
    <t>ENSG00000125107</t>
  </si>
  <si>
    <t>ENST00000317147;ENST00000422872;ENST00000245138;ENST00000394200;ENST00000441024</t>
  </si>
  <si>
    <t>ENSP00000320949;ENSP00000414140;ENSP00000245138;ENSP00000377750;ENSP00000413113</t>
  </si>
  <si>
    <t>A5YKK6;B3KS60;B4DTM8;B4DYL7;B5MDN3;B7Z6X2;Q68DX7;Q7Z3K2;Q8IWB8;Q8TB53;Q9BVZ6;Q9UFR8;Q9UI27;Q9Y2L0</t>
  </si>
  <si>
    <t>CNOT1;CDC39;KIAA1007;NOT1;AD-005</t>
  </si>
  <si>
    <t>CCR4-NOT transcription complex subunit 1;Negative regulator of transcription subunit 1 homolog;CCR4-associated factor 1;cDNA FLJ35566 fis, clone SPLEN2005474, highly similar to Homo sapiens CCR4-NOT transcription complex, subunit 1 (CNOT1), transcript variant 1, mRNA;cDNA FLJ61392, highly similar to Homo sapiens CCR4-NOT transcription complex, subunit 1 (CNOT1), transcript variant 2, mRNA;cDNA FLJ58490, highly similar to Homo sapiens CCR4-NOT transcription complex, subunit 1 (CNOT1), transcript variant 1, mRNA;Putative uncharacterized protein CNOT1;cDNA FLJ61738, highly similar to Homo sapiens CCR4-NOT transcription complex, subunit 1 (CNOT1), transcript variant 1, mRNA</t>
  </si>
  <si>
    <t>ENSG00000055609</t>
  </si>
  <si>
    <t>ENST00000485655;ENST00000360104;ENST00000262189;ENST00000355193;ENST00000424877;ENST00000473186;ENST00000485241;ENST00000418061;ENST00000489110;ENST00000423772;ENST00000418673;ENST00000457618;ENST00000416955;ENST00000451523;ENST00000446791;ENST00000490130;ENST00000452749;ENST00000438832</t>
  </si>
  <si>
    <t>ENSP00000353218;ENSP00000262189;ENSP00000347325;ENSP00000410411;ENSP00000408001;ENSP00000401714;ENSP00000403483;ENSP00000411499;ENSP00000415154;ENSP00000405545;ENSP00000413545;ENSP00000410239;ENSP00000392082</t>
  </si>
  <si>
    <t>A7MBM6;C9J4Z5;Q6N019;Q75MN6;Q8NC02;Q8NDF6;Q8NEZ4;Q9H9P4;Q9NR13;Q9P222;Q9UDR7</t>
  </si>
  <si>
    <t>MLL3;DKFZp686C08112;HALR;KIAA1506;KMT2C</t>
  </si>
  <si>
    <t>MLL3 protein;Putative uncharacterized protein MLL3;Putative uncharacterized protein DKFZp686C08112;Histone-lysine N-methyltransferase MLL3;Myeloid/lymphoid or mixed-lineage leukemia protein 3;Homologous to ALR protein;Lysine N-methyltransferase 2C</t>
  </si>
  <si>
    <t>ENSG00000182831</t>
  </si>
  <si>
    <t>ENST00000327827</t>
  </si>
  <si>
    <t>ENSP00000331720</t>
  </si>
  <si>
    <t>Q14CZ0</t>
  </si>
  <si>
    <t>C16orf72</t>
  </si>
  <si>
    <t>UPF0472 protein C16orf72</t>
  </si>
  <si>
    <t>ENSG00000025293</t>
  </si>
  <si>
    <t>ENST00000461122;ENST00000374012;ENST00000439301;ENST00000461405;ENST00000452270;ENST00000339089;ENST00000374000;ENST00000481202;ENST00000449988;ENST00000373994;ENST00000486408;ENST00000495338;ENST00000496305;ENST00000480940;ENST00000485604;ENST00000420233;ENST00000413965;ENST00000473943</t>
  </si>
  <si>
    <t>ENSP00000363124;ENSP00000410373;ENSP00000404455;ENSP00000341900;ENSP00000363112;ENSP00000391915;ENSP00000363106;ENSP00000413712;ENSP00000400139</t>
  </si>
  <si>
    <t>A7E235;B0QYY0;B0QZ19;B2RB56;B3KUL4;Q566Q2;Q5JWY9;Q5JWZ0;Q5JXL1;Q66K49;Q7Z5E2;Q9BVI0;Q9BWV4;Q9BXA3;Q9BZW3;Q9H421;Q9H4J6;Q9NZ22</t>
  </si>
  <si>
    <t>PHF20;C20orf104;GLEA2;HCA58;NZF;TZP;RP5-1121G12.2-012;RP5-1121G12.2-015;RP5-1121G12.2-001;RP5-1121G12.2-004</t>
  </si>
  <si>
    <t>PHD finger protein 20;Hepatocellular carcinoma-associated antigen 58;Glioma-expressed antigen 2;Transcription factor TZP;Novel zinc finger protein;cDNA FLJ40179 fis, clone TESTI2018014, highly similar to PHD finger protein 20;PHF20 protein;Medulloblastoma antigen MU-MB-50.72</t>
  </si>
  <si>
    <t>ENSG00000124177</t>
  </si>
  <si>
    <t>ENST00000373233;ENST00000480022;ENST00000440697;ENST00000309279;ENST00000476641;ENST00000470470;ENST00000373222;ENST00000482596;ENST00000440647</t>
  </si>
  <si>
    <t>ENSP00000362330;ENSP00000404637;ENSP00000308684;ENSP00000362319;ENSP00000392503</t>
  </si>
  <si>
    <t>B4DLD8;C9JFU2;Q5JYQ0;Q5TGZ9;Q5TH00;Q5TH01;Q8IZR2;Q8TD26;Q8WTY0;Q9H4H6;Q9H6D4;Q9NTT7;Q9P2L1</t>
  </si>
  <si>
    <t>CHD6;CHD5;KIAA1335;RIGB</t>
  </si>
  <si>
    <t>cDNA FLJ59295, highly similar to Chromodomain-helicase-DNA-binding protein 6 (EC 3.6.1.-);Putative uncharacterized protein CHD6;Chromodomain-helicase-DNA-binding protein 6;ATP-dependent helicase CHD6;Radiation-induced gene B protein</t>
  </si>
  <si>
    <t>ENSG00000160299</t>
  </si>
  <si>
    <t>ENST00000359568;ENST00000490468;ENST00000337772;ENST00000451468;ENST00000480896;ENST00000466474;ENST00000483844;ENST00000482575;ENST00000418394;ENST00000465356</t>
  </si>
  <si>
    <t>ENSP00000352572;ENSP00000338675;ENSP00000400071;ENSP00000404708</t>
  </si>
  <si>
    <t>B4DKV6;O43152;O95613;Q7Z7C9;Q8IWJ7;Q9H848</t>
  </si>
  <si>
    <t>PCNT;KIAA0402;PCNT2</t>
  </si>
  <si>
    <t>cDNA FLJ60084, highly similar to Pericentrin;Pericentrin;Pericentrin-B;Kendrin;PCNT protein;cDNA FLJ13947 fis, clone Y79AA1000985, highly similar to Human centrosomal protein kendrin mRNA</t>
  </si>
  <si>
    <t>ENSG00000037749</t>
  </si>
  <si>
    <t>ENST00000436816;ENST00000439768;ENST00000322602</t>
  </si>
  <si>
    <t>ENSP00000409933;ENSP00000414219;ENSP00000322956</t>
  </si>
  <si>
    <t>B2RDK0;B4DKA1;P55082;Q9NXA7</t>
  </si>
  <si>
    <t>MFAP3</t>
  </si>
  <si>
    <t>Microfibril-associated glycoprotein 3;cDNA FLJ58070, highly similar to Microfibril-associated glycoprotein 3</t>
  </si>
  <si>
    <t>ENSG00000198948</t>
  </si>
  <si>
    <t>ENST00000393704;ENST00000361618;ENST00000418401;ENST00000512698;ENST00000502832;ENST00000507601;ENST00000393702;ENST00000506110;ENST00000504999;ENST00000506764;ENST00000510306;ENST00000514683</t>
  </si>
  <si>
    <t>ENSP00000377307;ENSP00000354583;ENSP00000416004;ENSP00000422791;ENSP00000423722;ENSP00000423802;ENSP00000377305;ENSP00000422571;ENSP00000425303;ENSP00000426247;ENSP00000423549</t>
  </si>
  <si>
    <t>O75121;A8K1X6;Q4W5N7;Q4W5N9;Q6TNA8;Q9BVE1;Q9BXK0</t>
  </si>
  <si>
    <t>MFAP3L;KIAA0626;HSD39;HSD-39</t>
  </si>
  <si>
    <t>Microfibrillar-associated protein 3-like;Testis development protein NYD-SP9</t>
  </si>
  <si>
    <t>ENSG00000056277</t>
  </si>
  <si>
    <t>ENST00000066465;ENST00000370978;ENST00000447817</t>
  </si>
  <si>
    <t>ENSP00000066465;ENSP00000360017;ENSP00000408521</t>
  </si>
  <si>
    <t>A8K2V8;Q8ND82;Q9NXR3;Q9UJJ2</t>
  </si>
  <si>
    <t>ZNF280C;SUHW3;RP3-438D16.3-002</t>
  </si>
  <si>
    <t>Zinc finger protein 280C;Suppressor of hairy wing homolog 3;Putative uncharacterized protein</t>
  </si>
  <si>
    <t>ENSG00000139746</t>
  </si>
  <si>
    <t>ENST00000449987;ENST00000484573;ENST00000267229;ENST00000438737;ENST00000411438;ENST00000438724;ENST00000327303;ENST00000453752;ENST00000461008;ENST00000472143</t>
  </si>
  <si>
    <t>ENSP00000401474;ENSP00000267229;ENSP00000387531;ENSP00000398836;ENSP00000390222;ENSP00000327080;ENSP00000388257</t>
  </si>
  <si>
    <t>B4DZE0;B4DZH7;Q2NKM2;Q2NKQ2;Q5CZH8;Q5T8P5;Q5T8P6;Q5T8P8;Q5U5P5;Q5W0G7;Q7L643;Q8N3H5;Q96K92;Q96SZ3;Q9H2F8;Q9H7F9;Q9P1G7</t>
  </si>
  <si>
    <t>RBM26;C13orf10;PRO1777</t>
  </si>
  <si>
    <t>RNA-binding protein 26;RNA-binding motif protein 26;CTCL tumor antigen se70-2;cDNA FLJ56367;RBM26 protein</t>
  </si>
  <si>
    <t>ENSG00000147099</t>
  </si>
  <si>
    <t>ENST00000373573;ENST00000373583;ENST00000429103;ENST00000470998;ENST00000373589;ENST00000373568;ENST00000436675;ENST00000415409;ENST00000440442;ENST00000412342;ENST00000373571;ENST00000439122;ENST00000373560;ENST00000373559;ENST00000373561;ENST00000478743;ENST00000421523;ENST00000373556;ENST00000373554;ENST00000340176;ENST00000444609;ENST00000486704</t>
  </si>
  <si>
    <t>ENSP00000362674;ENSP00000362685;ENSP00000388459;ENSP00000362691;ENSP00000362669;ENSP00000416489;ENSP00000396424;ENSP00000413878;ENSP00000400180;ENSP00000362672;ENSP00000414486;ENSP00000362661;ENSP00000362660;ENSP00000362662;ENSP00000398997;ENSP00000362657;ENSP00000362655;ENSP00000345313;ENSP00000409778</t>
  </si>
  <si>
    <t>A6ND12;A6ND61;A6NET3;A6NFW1;A6NGJ7;A6NGT0;A6NJR3;A6NMT1;A8MQ62;B4DH31;B4DKN0;B4DQE7;B4DV22;C9J8F0;Q86VC8;Q9BY41;Q9NP76;Q9NYH4</t>
  </si>
  <si>
    <t>HDAC8;HDACL1;CDA07</t>
  </si>
  <si>
    <t>Putative uncharacterized protein HDAC8;Histone deacetylase 8;cDNA FLJ57974, highly similar to Histone deacetylase 8;cDNA FLJ58011, highly similar to Histone deacetylase 8;cDNA FLJ58211, highly similar to Histone deacetylase 8;cDNA FLJ60901, highly similar to Histone deacetylase 8</t>
  </si>
  <si>
    <t>ENSG00000204276;ENSG00000206239;ENSG00000206301;ENSG00000206305;ENSG00000223793;ENSG00000225103;ENSG00000225890;ENSG00000228284;ENSG00000231526;ENSG00000231823;ENSG00000232062;ENSG00000233192;ENSG00000236418;ENSG00000237541</t>
  </si>
  <si>
    <t>ENST00000443184;ENST00000190839;ENST00000383124;ENST00000426010;ENST00000241802;ENST00000440846;ENST00000426085;ENST00000383251;ENST00000383250;ENST00000435936;ENST00000399675;ENST00000399678;ENST00000447735;ENST00000445162;ENST00000452405;ENST00000446482;ENST00000452470;ENST00000448163;ENST00000443320;ENST00000451947;ENST00000416403;ENST00000498305;ENST00000442680;ENST00000498769;ENST00000468299;ENST00000476192;ENST00000468405;ENST00000420565;ENST00000445944;ENST00000456258;ENST00000450614;ENST00000441297;ENST00000486605;ENST00000463379;ENST00000420385;ENST00000484643;ENST00000474698;ENST00000481936;ENST00000415898;ENST00000438057;ENST00000453672;ENST00000430280;ENST00000418023;ENST00000444296;ENST00000455849;ENST00000449560;ENST00000425418;ENST00000414549;ENST00000453504;ENST00000457246;ENST00000442315;ENST00000477036;ENST00000450960;ENST00000466849;ENST00000461508;ENST00000497426;ENST00000482066;ENST00000374940;ENST00000412842</t>
  </si>
  <si>
    <t>ENSP00000405833;ENSP00000190839;ENSP00000372605;ENSP00000404266;ENSP00000241802;ENSP00000395445;ENSP00000400265;ENSP00000372738;ENSP00000372737;ENSP00000416794;ENSP00000382583;ENSP00000382586;ENSP00000393431;ENSP00000391434;ENSP00000415745;ENSP00000390725;ENSP00000411742;ENSP00000413816;ENSP00000401151;ENSP00000412055;ENSP00000409127;ENSP00000401436;ENSP00000390449;ENSP00000413815;ENSP00000392580;ENSP00000399068;ENSP00000404172;ENSP00000414360;ENSP00000400695;ENSP00000405213;ENSP00000387768;ENSP00000388952;ENSP00000387892;ENSP00000413237;ENSP00000416087;ENSP00000401098;ENSP00000410573;ENSP00000394388;ENSP00000401760;ENSP00000405476;ENSP00000416641;ENSP00000415001;ENSP00000364076;ENSP00000388256</t>
  </si>
  <si>
    <t>A2BF37;B0V0E7;O19697;O19789;P01906;Q30087;Q5SQ94;Q5SR04;B0UZ32;B0UZ86;B0V1U7;D0V3Q3;O19501;O19522;O19630;O19705;O19706;O19765;P01907;P01908;P01909;P04225;P04226;P05536;P79553;Q06751;Q08AS4;Q29876;Q29882;Q29994;Q2Q6Y6;Q2Q6Y7;Q2Q6Y8;Q2WCM3;Q30064;Q30067;Q30068;Q30070;Q30071;Q30072;Q30073;Q30085;Q30086;Q30101;Q30125;Q5Y7C6;Q5Y7D2;Q5Y7D5;Q5Y7F5;Q5Y7F8;Q67A94;Q67A95;Q67A96;Q67A97;Q67A98;Q67A99;Q67AA0;Q67AA1;Q67AA2;Q67AA3;Q67AA4;Q67AA8;Q67AA9;Q67AB0;Q67AB1;Q67AB2;Q67AB3;Q67AC5;Q67AC6;Q67AC7;Q67AC8;Q67AC9;Q67AD0;Q67AD1;Q67AD2;Q67AD3;Q67AD4;Q67AD5;Q67AD6;Q67AD7;Q67AD8;Q67AD9;Q67AE0;Q67AE1;Q67AE2;Q67AE3;Q67AE4;Q67AE5;Q67AE6;Q67AE7;Q6ICU6;Q6PR46;Q6QDB1;Q860W2;Q860W4;Q861G0;Q9BD37;Q9TNR5;Q9TPM3;Q9UEF5;Q9UM31;O19704;Q08AS3;Q67AG1;Q67AG2;Q67AG3;Q67AG4;Q67AG5;Q67AG6;Q29885;Q2LIQ8;Q2LIR1;Q5Y7C3;Q5Y7H0;Q67AE8;Q67AE9;Q67AF0;Q67AF1;Q67AF2;Q67AF3;Q67AF4;Q67AF5;Q9UM30;B7ZW51;Q30063;Q30069;Q67AF6;Q67AF7;Q67AF8;Q67AF9;Q67AG0</t>
  </si>
  <si>
    <t>HLA-DQA2;HLA-DXA;HLA-DQA1;DAMA-367I24.3-010;DADB-249P12.3-010;DAMC-134I7.3-010;DQ-A1;HLA-DRA;DAQB-109B10.1-001;DADB-249P12.3-001;DAMA-367I24.3-001;DAMC-134I7.3-001</t>
  </si>
  <si>
    <t>HLA class II histocompatibility antigen, DQ alpha 2 chain;HLA class II histocompatibility antigen, DQ(6) alpha chain;DX alpha chain;HLA-DQA1;Hla-dcalpha partial alpha 2 domain (extra cellular domain).;HLA-DQA2 protein;Major histocompatibility complex, class II, DQ alpha 1;MHC class II antigen;MHC class II surface glycoprotein;MHC class II antigen DQ-alpha-1 chain;HLA class II histocompatibility antigen, DQ alpha 1 chain;DC-alpha;HLA-DCA;DC-1 alpha chain;MHC class II HLA-DQ-alpha chain;MHC class II antigen HLA-DQA1;HLA-DQA1 protein;MHC class II DQ alpha;HLA-DRA protein;HLA class II alpha CHAIN=DQA1*0501 product;HMC class II surface glycoprotein;HLA DQA*0302;Cell surface glycoprotein;Putative uncharacterized protein</t>
  </si>
  <si>
    <t>ENSG00000204287;ENSG00000206308;ENSG00000226260;ENSG00000227993;ENSG00000228987;ENSG00000230726;ENSG00000234794</t>
  </si>
  <si>
    <t>ENST00000395388;ENST00000416844;ENST00000462200;ENST00000374982;ENST00000383259;ENST00000383223;ENST00000446685;ENST00000461633;ENST00000383258;ENST00000442960;ENST00000448758;ENST00000449521;ENST00000482781;ENST00000415767;ENST00000383127;ENST00000418235;ENST00000459705;ENST00000434866;ENST00000416883;ENST00000437907;ENST00000481943;ENST00000411505;ENST00000414698;ENST00000431858;ENST00000452603;ENST00000493431;ENST00000418111;ENST00000411524;ENST00000498597;ENST00000427753;ENST00000416659;ENST00000411808</t>
  </si>
  <si>
    <t>ENSP00000378786;ENSP00000411402;ENSP00000364121;ENSP00000372746;ENSP00000372710;ENSP00000412557;ENSP00000372745;ENSP00000404533;ENSP00000412160;ENSP00000400440;ENSP00000392789;ENSP00000372608;ENSP00000405266;ENSP00000403385;ENSP00000410443;ENSP00000410923;ENSP00000411610;ENSP00000402951;ENSP00000416953;ENSP00000400130;ENSP00000412562;ENSP00000405295;ENSP00000398838;ENSP00000408942;ENSP00000405174</t>
  </si>
  <si>
    <t>A1A435;A1A436;B4DLJ8;B4DVL4;B4E2U4;O19670;O19720;Q29868;Q30118;A2BET4;B0UXD8;B4DW37;P01903;Q30160;Q5SP06;Q6IAZ1;Q861I2;Q9TP70</t>
  </si>
  <si>
    <t>HLA-DRA;XXbac-BCX213L12.1-002;XXbac-BPG290C9.1-002;HLA-DRA1;DADB-70I23.1-001;DAMA-224B5.1-001;DAMC-16P5.1-001;DADB-70I23.1-002;DAMA-224B5.1-002;DAMC-16P5.1-002;DAQB-184K4.1-002;DASS-397D15.1-002</t>
  </si>
  <si>
    <t>MHC class II antigen;cDNA FLJ57318, highly similar to HLA class II histocompatibility antigen, DRalpha chain;cDNA FLJ51113, highly similar to HLA class II histocompatibility antigen, DRalpha chain;cDNA FLJ52115, highly similar to HLA class II histocompatibility antigen, DRalpha chain;Histocompatibility antigen HLA-DR alpha;MHC class II HLA-DR-alpha chain;MRNA coding for histocompatibility antigen HLA-DR.;MHC cell surface glycoprotein;Major histocompatibility complex, class II, DR alpha;HLA class II histocompatibility antigen, DR alpha chain;MHC class II antigen DRA;cDNA, FLJ93608, Homo sapiens major histocompatibility complex, class II, DR alpha(HLA-DRA), mRNA;cDNA FLJ51117, highly similar to HLA class II histocompatibility antigen, DRalpha chain</t>
  </si>
  <si>
    <t>TRAP complex</t>
  </si>
  <si>
    <t>ENSG00000126351</t>
  </si>
  <si>
    <t>ENST00000264637;ENST00000450525;ENST00000394121</t>
  </si>
  <si>
    <t>ENSP00000264637;ENSP00000395641;ENSP00000377679</t>
  </si>
  <si>
    <t>A8K206;A8K3B5;B6ZGR6;P10827;P21205;Q59FW3;Q6FH41;Q6LDR0;Q8N6A1;Q96H73</t>
  </si>
  <si>
    <t>THRA;EAR7;ERBA1;NR1A1;THRA1;THRA2;hCG_1749555</t>
  </si>
  <si>
    <t>cDNA FLJ75155, highly similar to Homo sapiens thyroid hormone receptor, alpha (erythroblasticleukemia viral (v-erb-a) oncogene homolog, avian) (THRA),transcript variant 1, mRNA;Thyroid hormone receptor alpha;Nuclear receptor subfamily 1 group A member 1;c-erbA-alpha;c-erbA-1;V-erbA-related protein 7;Thyroid hormone receptor, alpha isoform 1 variant;THRA protein;Thyroid hormone receptor, alpha (Erythroblastic leukemia viral (V-erb-a) oncogene homolog, avian), isoform CRA_b;Triiodothyronine receptor</t>
  </si>
  <si>
    <t>ENSG00000124120</t>
  </si>
  <si>
    <t>ENST00000262605;ENST00000372904;ENST00000372906;ENST00000443145;ENST00000456317;ENST00000461134</t>
  </si>
  <si>
    <t>ENSP00000262605;ENSP00000361995;ENSP00000361997;ENSP00000396346;ENSP00000412720</t>
  </si>
  <si>
    <t>A6PVK2;B2RA57;C9JD86;Q5CZA1;Q5QPC1;Q5QPC2;Q9BTX7;Q9H1G2;Q9NQG8</t>
  </si>
  <si>
    <t>TTPAL;RP1-179M20.4-005;DKFZp686E0870;C20orf121;RP1-179M20.4-004</t>
  </si>
  <si>
    <t>Tocopherol (Alpha) transfer protein-like;cDNA, FLJ94708;Putative uncharacterized protein TTPAL;Putative uncharacterized protein DKFZp686E0870;Alpha-tocopherol transfer protein-like</t>
  </si>
  <si>
    <t>ENSG00000038532</t>
  </si>
  <si>
    <t>ENST00000409790;ENST00000409552;ENST00000494853;ENST00000463896;ENST00000476025;ENST00000465491;ENST00000487189;ENST00000463459;ENST00000428742;ENST00000436973;ENST00000261657;ENST00000459723;ENST00000381822</t>
  </si>
  <si>
    <t>ENSP00000387122;ENSP00000386495;ENSP00000389743;ENSP00000389963;ENSP00000261657;ENSP00000371244</t>
  </si>
  <si>
    <t>Q2KHT3;O15058;Q6ZTB2</t>
  </si>
  <si>
    <t>CLEC16A;KIAA0350</t>
  </si>
  <si>
    <t>Protein CLEC16A</t>
  </si>
  <si>
    <t>ENSG00000129219</t>
  </si>
  <si>
    <t>ENST00000263088</t>
  </si>
  <si>
    <t>ENSP00000263088</t>
  </si>
  <si>
    <t>B7Z905;O14939;O43540;O43579;O43580;Q59FT5;Q6PGR0;Q86YQ7;Q96BY3</t>
  </si>
  <si>
    <t>PLD2</t>
  </si>
  <si>
    <t>cDNA FLJ53960, highly similar to Phospholipase D2 (EC 3.1.4.4);Phospholipase D2;Choline phosphatase 2;Phosphatidylcholine-hydrolyzing phospholipase D2;PLD1C;Phospholipase D2 variant</t>
  </si>
  <si>
    <t>Ubiquitin E3 ligase (ASB6, TCEB1, TCEB2, CUL5, RNF7)</t>
  </si>
  <si>
    <t>ENSG00000148331</t>
  </si>
  <si>
    <t>ENST00000277458;ENST00000277459;ENST00000450050</t>
  </si>
  <si>
    <t>ENSP00000277458;ENSP00000277459;ENSP00000416172</t>
  </si>
  <si>
    <t>A8K9U2;B4DRC4;Q5SZB7;Q6AW82;Q9BV15;Q9NWX5</t>
  </si>
  <si>
    <t>ASB6;DKFZp686H0429;RP11-483H20.7-002;hCG_30605</t>
  </si>
  <si>
    <t>cDNA FLJ77474, highly similar to Homo sapiens ankyrin repeat and SOCS box-containing 6 (ASB6), transcript variant 1, mRNA;cDNA FLJ54137, highly similar to Ankyrin repeat and SOCS box protein 6 (ASB-6);Ankyrin repeat and SOCS box protein 6;Putative uncharacterized protein DKFZp686H0429;Ankyrin repeat and SOCS box-containing 6;Ankyrin repeat and SOCS box-containing 6, isoform CRA_e</t>
  </si>
  <si>
    <t>ENSG00000065491</t>
  </si>
  <si>
    <t>ENST00000373491</t>
  </si>
  <si>
    <t>ENSP00000362590</t>
  </si>
  <si>
    <t>A8KA28;Q32MQ8;Q5VUK9;Q6P4C3;Q7Z6P7;Q9BPV6;Q9BUT5;Q9NU19;Q9NXB6</t>
  </si>
  <si>
    <t>TBC1D22B;hCG_2003601;C6orf197</t>
  </si>
  <si>
    <t>TBC1 domain family, member 22B;TBC1 domain family, member 22B, isoform CRA_a;cDNA FLJ77294, highly similar to Homo sapiens TBC1 domain family, member 22B (TBC1D22B), mRNA;TBC1 domain family member 22B;TBC1D22B protein</t>
  </si>
  <si>
    <t>ENSG00000217128</t>
  </si>
  <si>
    <t>ENST00000514667;ENST00000307954;ENST00000513722;ENST00000307968;ENST00000510461;ENST00000511848</t>
  </si>
  <si>
    <t>ENSP00000426948;ENSP00000310453;ENSP00000426397;ENSP00000309266;ENSP00000421985;ENSP00000425619</t>
  </si>
  <si>
    <t>A8K8V8;B3KX44;Q68DF6;Q86T47;Q8TF40;Q9BUT0</t>
  </si>
  <si>
    <t>DKFZp686E18167;FNIP1;KIAA1961</t>
  </si>
  <si>
    <t>cDNA FLJ76444;cDNA FLJ44720 fis, clone BRACE3022312;Putative uncharacterized protein DKFZp686E18167;Folliculin-interacting protein 1</t>
  </si>
  <si>
    <t>ENSG00000003147</t>
  </si>
  <si>
    <t>ENST00000402384;ENST00000406470;ENST00000265577;ENST00000396675;ENST00000339809;ENST00000455539;ENST00000401396;ENST00000422063;ENST00000404556;ENST00000486677;ENST00000470696;ENST00000407906;ENST00000317367;ENST00000490041;ENST00000447326;ENST00000476942;ENST00000430867;ENST00000457755;ENST00000452240;ENST00000446305</t>
  </si>
  <si>
    <t>ENSP00000385570;ENSP00000385651;ENSP00000265577;ENSP00000379908;ENSP00000341603;ENSP00000410341;ENSP00000385305;ENSP00000403982;ENSP00000385125;ENSP00000386021;ENSP00000316074;ENSP00000398435;ENSP00000397496;ENSP00000393314;ENSP00000416659;ENSP00000406722</t>
  </si>
  <si>
    <t>A8K7U1;B3FTQ2;B9ZVM7;C9IZC7;C9J3Y4;C9J8Y3;C9JE49;P78506;Q05084;Q13824;Q6LCR0;Q6LCT9;Q96HG3;Q9UDQ6</t>
  </si>
  <si>
    <t>ICA1;hCG_20519;ICAp69</t>
  </si>
  <si>
    <t>Islet cell autoantigen 1;69 kDa islet cell autoantigen;Islet cell autoantigen p69;Islet cell autoantigen 1 isoform;Islet cell autoantigen 1, 69kDa, isoform CRA_g;Putative uncharacterized protein ICA1;Islet cell autoantigen 1, 69kDa, isoform CRA_h;Islet cell autoantigen ICAp69;Diabetes mellitus type I autoantigen;Islet cell autoantigen 1, 69kDa</t>
  </si>
  <si>
    <t>ENSG00000007376</t>
  </si>
  <si>
    <t>ENST00000007264</t>
  </si>
  <si>
    <t>ENSP00000007264</t>
  </si>
  <si>
    <t>Q96E34;Q9UJJ7</t>
  </si>
  <si>
    <t>RPUSD1;C16orf40;RLUCL</t>
  </si>
  <si>
    <t>RPUSD1 protein;RNA pseudouridylate synthase domain-containing protein 1;Ribosomal large subunit pseudouridine synthase C-like protein</t>
  </si>
  <si>
    <t>ENSG00000015532</t>
  </si>
  <si>
    <t>ENST00000017003;ENST00000509778;ENST00000507602;ENST00000376550;ENST00000511654</t>
  </si>
  <si>
    <t>ENSP00000017003;ENSP00000425511;ENSP00000426501;ENSP00000365733</t>
  </si>
  <si>
    <t>B4DT06;Q6UY41;Q86V00;Q9H1B5</t>
  </si>
  <si>
    <t>XYLT2;XT2;UNQ3058/PRO9878</t>
  </si>
  <si>
    <t>cDNA FLJ58089, highly similar to Xylosyltransferase 2 (EC 2.4.2.26);Xylosyltransferase 2;Xylosyltransferase II;Peptide O-xylosyltransferase 1</t>
  </si>
  <si>
    <t>ENSG00000187147</t>
  </si>
  <si>
    <t>ENST00000355387;ENST00000416840;ENST00000361799;ENST00000487332;ENST00000453887;ENST00000372247;ENST00000470498;ENST00000443020;ENST00000437962;ENST00000372248;ENST00000496262;ENST00000453863;ENST00000440132;ENST00000335497;ENST00000474064;ENST00000471494;ENST00000488865;ENST00000444372;ENST00000497469;ENST00000475378;ENST00000484745;ENST00000474394;ENST00000480686;ENST00000474956</t>
  </si>
  <si>
    <t>ENSP00000347548;ENSP00000389357;ENSP00000354872;ENSP00000404169;ENSP00000361321;ENSP00000414640;ENSP00000397328;ENSP00000361322;ENSP00000411541;ENSP00000388533;ENSP00000335580;ENSP00000396700</t>
  </si>
  <si>
    <t>B3KPJ3;B3KWD3;B4DE07;B4DLZ9;C9JJY2;Q4KMX2;Q5TDD9;Q5TDE7;Q5TDE8;Q5VTB9;Q9NVP6</t>
  </si>
  <si>
    <t>RNF220;C1orf164;RP4-678E16.1-010;RP4-678E16.1-013;RP4-678E16.1-014</t>
  </si>
  <si>
    <t>E3 ubiquitin-protein ligase RNF220;RING finger protein 220;cDNA FLJ42800 fis, clone BRAWH3009297;cDNA FLJ52472;cDNA FLJ54701;Putative uncharacterized protein RNF220;Ring finger protein 220</t>
  </si>
  <si>
    <t>ENSG00000065534</t>
  </si>
  <si>
    <t>ENST00000360772;ENST00000359169;ENST00000360304;ENST00000418370;ENST00000464489;ENST00000360367;ENST00000354792;ENST00000438613;ENST00000361290;ENST00000346322;ENST00000475616;ENST00000515434;ENST00000514895;ENST00000513111;ENST00000508240;ENST00000510775;ENST00000511058;ENST00000504946;ENST00000503644;ENST00000514623;ENST00000506361;ENST00000510571</t>
  </si>
  <si>
    <t>ENSP00000354004;ENSP00000352088;ENSP00000353452;ENSP00000417798;ENSP00000353530;ENSP00000346846;ENSP00000394603;ENSP00000355024;ENSP00000320622;ENSP00000418335;ENSP00000422984</t>
  </si>
  <si>
    <t>B4DUE3;O95796;O95797;O95798;O95799;Q05B97;Q05B98;Q06S79;Q14844;Q15746;Q16794;Q17S15;Q3ZCP9;Q5MY99;Q5MYA0;Q68DK3;Q6P2N0;Q7Z4J0;Q9C0L5;Q9UBG5;Q9UBY6;Q9UIT9</t>
  </si>
  <si>
    <t>MYLK;MLCK;hCG_2022707;DKFZp686I10125</t>
  </si>
  <si>
    <t>cDNA FLJ53659, highly similar to Myosin light chain kinase, smooth muscle (EC2.7.11.18);Myosin light chain kinase, smooth muscle;Telokin;Kinase-related protein;MYLK protein;Long myosin light chain kinase;Myosin light chain kinase;Myosin, light polypeptide kinase, isoform CRA_f;cDNA, FLJ95192, Homo sapiens myosin, light polypeptide kinase (MYLK), transcriptvariant 7, mRNA;Kinase-related protein isoform 2;Myosin, light polypeptide kinase, isoform CRA_e;cDNA, FLJ95241, Homo sapiens myosin, light polypeptide kinase (MYLK), transcriptvariant 8, mRNA;Putative uncharacterized protein DKFZp686I10125</t>
  </si>
  <si>
    <t>ENSG00000120318</t>
  </si>
  <si>
    <t>ENST00000508305;ENST00000239440;ENST00000512390;ENST00000513878;ENST00000504448;ENST00000508516</t>
  </si>
  <si>
    <t>ENSP00000421826;ENSP00000239440;ENSP00000421468;ENSP00000421148</t>
  </si>
  <si>
    <t>A8K1Y7;B3KMD0;B4DIT1;Q05CA7;Q05CH1;Q8WWN8;Q96G49;Q9H7C1</t>
  </si>
  <si>
    <t>ARAP3;CENTD3</t>
  </si>
  <si>
    <t>cDNA FLJ77273, highly similar to Homo sapiens centaurin, delta 3 (CENTD3), mRNA;cDNA FLJ10717 fis, clone NT2RP3001084, highly similar to Centaurin-delta 3;cDNA FLJ58150, highly similar to Centaurin-delta 3;ARAP3 protein;Arf-GAP with Rho-GAP domain, ANK repeat and PH domain-containing protein 3;Centaurin-delta-3;cDNA: FLJ21065 fis, clone CAS01339</t>
  </si>
  <si>
    <t>ENSG00000100150</t>
  </si>
  <si>
    <t>ENST00000437411;ENST00000469969;ENST00000456178;ENST00000400242;ENST00000266091;ENST00000400249;ENST00000382109;ENST00000400246;ENST00000382105;ENST00000382112;ENST00000382111;ENST00000400248;ENST00000458532;ENST00000469974;ENST00000473802;ENST00000448753;ENST00000433147;ENST00000462414;ENST00000471914;ENST00000494065;ENST00000490731;ENST00000494060;ENST00000479261;ENST00000497340</t>
  </si>
  <si>
    <t>ENSP00000416314;ENSP00000405351;ENSP00000383101;ENSP00000266091;ENSP00000383108;ENSP00000371543;ENSP00000383105;ENSP00000371539;ENSP00000371546;ENSP00000371545;ENSP00000383107;ENSP00000412057;ENSP00000402173;ENSP00000410544</t>
  </si>
  <si>
    <t>A6H8V6;A8MPX9;B4DGG3;B4DH93;B4DSS1;B9EGN9;C9JGS4;C9JIN9;O75140;Q5K3V5;Q5THY9;Q5THZ0;Q5THZ1;Q5THZ3;Q68DR1;Q6MZX3;Q6PEZ1;Q9UGV8;Q9UH13</t>
  </si>
  <si>
    <t>DEPDC5;KIAA0645</t>
  </si>
  <si>
    <t>DEP domain-containing protein 5;Putative uncharacterized protein DEPDC5;cDNA FLJ50954, highly similar to DEP domain-containing protein 5;cDNA, FLJ79263, highly similar to DEP domain-containing protein 5;cDNA FLJ61252, highly similar to DEP domain-containing protein 5;cDNA FLJ54337, highly similar to DEP domain-containing protein 5;DEPDC5 protein</t>
  </si>
  <si>
    <t>ENSG00000047578</t>
  </si>
  <si>
    <t>ENST00000261588;ENST00000327217</t>
  </si>
  <si>
    <t>ENSP00000261588;ENSP00000324311</t>
  </si>
  <si>
    <t>A7E2C2;B4DHT8;O60303;Q8N803</t>
  </si>
  <si>
    <t>KIAA0556</t>
  </si>
  <si>
    <t>Uncharacterized protein KIAA0556;cDNA FLJ58096;cDNA, FLJ78873;cDNA FLJ40166 fis, clone TESTI2016197</t>
  </si>
  <si>
    <t>ENSG00000163697</t>
  </si>
  <si>
    <t>ENST00000295974;ENST00000513140;ENST00000513611;ENST00000508593;ENST00000502841;ENST00000316212;ENST00000506352;ENST00000504305;ENST00000502687;ENST00000510925;ENST00000512510;ENST00000510670;ENST00000514920;ENST00000507831;ENST00000513516;ENST00000513493;ENST00000514094;ENST00000509475;ENST00000504484;ENST00000511120;ENST00000509446;ENST00000508707;ENST00000503264;ENST00000508676;ENST00000503503;ENST00000506999;ENST00000503555;ENST00000511572;ENST00000502682;ENST00000505266</t>
  </si>
  <si>
    <t>ENSP00000295974;ENSP00000426018;ENSP00000427307;ENSP00000427211;ENSP00000425802;ENSP00000318965;ENSP00000421539;ENSP00000423765;ENSP00000422948;ENSP00000426429;ENSP00000427107;ENSP00000421751;ENSP00000421301;ENSP00000425121;ENSP00000424414;ENSP00000424579;ENSP00000425202;ENSP00000422723;ENSP00000421205</t>
  </si>
  <si>
    <t>A8K1C3;B4DJ88;B4DSL4;B4E2F2;Q5I0G1;Q8IUI6;Q92870</t>
  </si>
  <si>
    <t>APBB2;FE65L;FE65L1</t>
  </si>
  <si>
    <t>cDNA FLJ75171, highly similar to Homo sapiens amyloid beta (A4) protein-binding, family B,member 2 (Fe65-like) (APBB2), mRNA;cDNA FLJ52628, highly similar to Amyloid beta A4 protein-binding family B member 2 (Fe65-like protein);cDNA FLJ50028, highly similar to Amyloid beta A4 protein-binding family B member 2 (Fe65-like protein);cDNA FLJ61068, highly similar to Amyloid beta A4 protein-bindingfamily B member 2 (Fe65-like protein);APBB2 protein;Amyloid beta A4 precursor protein-binding family B member 2;Protein Fe65-like 1</t>
  </si>
  <si>
    <t>ENSG00000105556</t>
  </si>
  <si>
    <t>ENST00000264819</t>
  </si>
  <si>
    <t>ENSP00000264819</t>
  </si>
  <si>
    <t>Q8N344;Q9ULM7</t>
  </si>
  <si>
    <t>MIER2;KIAA1193</t>
  </si>
  <si>
    <t>Mesoderm induction early response protein 2</t>
  </si>
  <si>
    <t>ENSG00000184517</t>
  </si>
  <si>
    <t>ENST00000332307;ENST00000464850;ENST00000393430;ENST00000378686</t>
  </si>
  <si>
    <t>ENSP00000333192;ENSP00000377080;ENSP00000367957</t>
  </si>
  <si>
    <t>A8K5Q7;B4DKG9;Q29RW8;Q6P2D0;Q8N188;Q8N9F9</t>
  </si>
  <si>
    <t>ZFP1</t>
  </si>
  <si>
    <t>Zinc finger protein 1 homolog;ZFP1 protein</t>
  </si>
  <si>
    <t>ENSG00000168769</t>
  </si>
  <si>
    <t>ENST00000305737;ENST00000513237;ENST00000265149;ENST00000380013;ENST00000394764;ENST00000504042;ENST00000413648;ENST00000505801;ENST00000514870</t>
  </si>
  <si>
    <t>ENSP00000306705;ENSP00000425443;ENSP00000265149;ENSP00000369351;ENSP00000378245;ENSP00000391448;ENSP00000426885</t>
  </si>
  <si>
    <t>A7E237;B5MDM3;B5MDU0;C3W8F4;Q2TB88;Q3LIB8;Q6N021;Q96JX5;Q9HCM6;Q9NXW0</t>
  </si>
  <si>
    <t>TET2;KIAA1546;Nbla00191</t>
  </si>
  <si>
    <t>TET2 protein;Putative uncharacterized protein TET2;Tet oncogene family member 2;Probable methylcytosine dioxygenase TET2</t>
  </si>
  <si>
    <t>ENSG00000158163</t>
  </si>
  <si>
    <t>ENST00000327532;ENST00000486487;ENST00000488595;ENST00000469243;ENST00000466301;ENST00000473850;ENST00000490472;ENST00000467030;ENST00000492010</t>
  </si>
  <si>
    <t>ENSP00000332148;ENSP00000417228;ENSP00000419486;ENSP00000420600;ENSP00000420051</t>
  </si>
  <si>
    <t>C9JD19;C9JRW2;C9JUG5;Q8IYY4;Q96M38</t>
  </si>
  <si>
    <t>DZIP1L</t>
  </si>
  <si>
    <t>Putative uncharacterized protein DZIP1L;Zinc finger protein DZIP1L;DAZ-interacting protein 1-like protein</t>
  </si>
  <si>
    <t>ENSG00000151276</t>
  </si>
  <si>
    <t>ENST00000487887;ENST00000402939;ENST00000330909;ENST00000438188;ENST00000295884;ENST00000422949;ENST00000463103;ENST00000483466;ENST00000460329;ENST00000497477;ENST00000472257;ENST00000406556;ENST00000480729;ENST00000468159;ENST00000470990;ENST00000494271;ENST00000479287;ENST00000464060;ENST00000476703;ENST00000476403;ENST00000496734</t>
  </si>
  <si>
    <t>ENSP00000385450;ENSP00000331157;ENSP00000407900;ENSP00000295884;ENSP00000392135;ENSP00000418177;ENSP00000420323;ENSP00000418862;ENSP00000424369;ENSP00000420796;ENSP00000384642;ENSP00000418044</t>
  </si>
  <si>
    <t>A8K188;O00309;O43863;O75085;Q96QZ7;Q96QZ8;Q96QZ9</t>
  </si>
  <si>
    <t>MAGI1;AIP3;BAIAP1;BAP1;TNRC19</t>
  </si>
  <si>
    <t>cDNA FLJ77527, highly similar to Homo sapiens membrane associated guanylate kinase, WW and PDZ domain containing 1 (MAGI1), transcript variant 2, mRNA;Membrane-associated guanylate kinase, WW and PDZ domain-containing protein 1;BAI1-associated protein 1;Membrane-associated guanylate kinase inverted 1;Atrophin-1-interacting protein 3;WW domain-containing protein 3;Trinucleotide repeat-containing gene 19 protein</t>
  </si>
  <si>
    <t>ENSG00000187134</t>
  </si>
  <si>
    <t>ENST00000439082;ENST00000434459;ENST00000380872;ENST00000477661;ENST00000442997;ENST00000380859;ENST00000476100</t>
  </si>
  <si>
    <t>ENSP00000401327;ENSP00000412248;ENSP00000370254;ENSP00000416415;ENSP00000370240</t>
  </si>
  <si>
    <t>A6NHU4;P52896;Q04828;Q5SR14;Q5SR15;Q7M4N2;Q9UCX2</t>
  </si>
  <si>
    <t>AKR1C1;DDH;DDH1;RP11-69D4.1-003</t>
  </si>
  <si>
    <t>Putative uncharacterized protein AKR1C1;Aldo-keto reductase family 1 member C1;20-alpha-hydroxysteroid dehydrogenase;Trans-1,2-dihydrobenzene-1,2-diol dehydrogenase;Indanol dehydrogenase;Dihydrodiol dehydrogenase 1/2;Chlordecone reductase homolog HAKRC;High-affinity hepatic bile acid-binding protein;Aldo-keto reductase family 1, member C1 (Dihydrodiol dehydrogenase 1; 20-alpha (3-alpha)-hydroxysteroid dehydrogenase)</t>
  </si>
  <si>
    <t>ENSG00000152193</t>
  </si>
  <si>
    <t>ENST00000282003</t>
  </si>
  <si>
    <t>ENSP00000282003</t>
  </si>
  <si>
    <t>Q5W0B1;B2RN99;Q8TBY2;Q9H0T2;Q9H8M0</t>
  </si>
  <si>
    <t>RNF219;C13orf7</t>
  </si>
  <si>
    <t>RING finger protein 219</t>
  </si>
  <si>
    <t>ENSG00000111142</t>
  </si>
  <si>
    <t>ENST00000261220;ENST00000323666</t>
  </si>
  <si>
    <t>ENSP00000261220;ENSP00000325312</t>
  </si>
  <si>
    <t>B2RDI8;B3KWL6;B4DUX5;P50579;Q8NB11;Q96B43</t>
  </si>
  <si>
    <t>METAP2;MNPEP;P67EIF2</t>
  </si>
  <si>
    <t>Methionine aminopeptidase 2;Peptidase M 2;Initiation factor 2-associated 67 kDa glycoprotein;p67eIF2;Methionine aminopeptidase</t>
  </si>
  <si>
    <t>STAGA complex (SPT3-TAF9-GCN5 acetyltransferase complex)</t>
  </si>
  <si>
    <t>ENSG00000152382</t>
  </si>
  <si>
    <t>ENST00000367874;ENST00000467021</t>
  </si>
  <si>
    <t>ENSP00000356848</t>
  </si>
  <si>
    <t>A8K4J9;Q96BN2</t>
  </si>
  <si>
    <t>TADA1;TADA1L</t>
  </si>
  <si>
    <t>cDNA FLJ77638, highly similar to Homo sapiens SPT3-associated factor 42 (STAF42), mRNA;Transcriptional adapter 1;Transcriptional adapter 1-like protein;SPT3-associated factor 42</t>
  </si>
  <si>
    <t>ENSG00000132823</t>
  </si>
  <si>
    <t>ENST00000255174;ENST00000372970</t>
  </si>
  <si>
    <t>ENSP00000255174;ENSP00000362061</t>
  </si>
  <si>
    <t>B2RCK4;O95912;Q9NX31;Q9NZ84;Q9P0R8</t>
  </si>
  <si>
    <t>C20orf111;BM-038;HSPC168;HSPC207</t>
  </si>
  <si>
    <t>Uncharacterized protein C20orf111</t>
  </si>
  <si>
    <t>ENSG00000128833</t>
  </si>
  <si>
    <t>ENST00000261839;ENST00000443683</t>
  </si>
  <si>
    <t>ENSP00000261839;ENSP00000410582</t>
  </si>
  <si>
    <t>B4DVH2;Q14783;Q6P1W8;Q9NQX4;Q9P0E7</t>
  </si>
  <si>
    <t>MYO5C</t>
  </si>
  <si>
    <t>cDNA FLJ57610, highly similar to Myosin-5C;Myosin;MYO5C protein;Myosin-Vc;HSPC089</t>
  </si>
  <si>
    <t>ENSG00000100335</t>
  </si>
  <si>
    <t>ENST00000464629;ENST00000402881;ENST00000467866;ENST00000465564;ENST00000489792;ENST00000478342;ENST00000481746;ENST00000216171;ENST00000433117;ENST00000325301;ENST00000494219;ENST00000472271;ENST00000404569;ENST00000434364;ENST00000428069;ENST00000479514</t>
  </si>
  <si>
    <t>ENSP00000385110;ENSP00000216171;ENSP00000404096;ENSP00000327124;ENSP00000385191;ENSP00000390029;ENSP00000413730</t>
  </si>
  <si>
    <t>B0QY94;B0QY95;Q7L890;Q9BUI3;Q9H0J7;Q9NQG6</t>
  </si>
  <si>
    <t>SMCR7L;RP5-1104E15.7-015;RP5-1104E15.5;RP5-1104E15.7-005;hCG_41725;DKFZp434E0130;DKFZp434F0116</t>
  </si>
  <si>
    <t>Smith-Magenis syndrome chromosome region, candidate 7-like;Putative uncharacterized protein RP5-1104E15.5;Putative uncharacterized protein DKFZp434E0130;cDNA FLJ77734;Smith-Magenis syndrome chromosomal region candidate gene 7 protein-like;Putative uncharacterized protein DKFZp434F0116</t>
  </si>
  <si>
    <t>ENSG00000145476</t>
  </si>
  <si>
    <t>ENST00000378802;ENST00000274118;ENST00000507209;ENST00000513354;ENST00000502665</t>
  </si>
  <si>
    <t>ENSP00000368079;ENSP00000274118</t>
  </si>
  <si>
    <t>B7U6W2;Q49AA5;Q6ZTM4;Q6ZWL3</t>
  </si>
  <si>
    <t>CYP4V2</t>
  </si>
  <si>
    <t>Cytochrome P450 4V2;CYP4V2 protein</t>
  </si>
  <si>
    <t>ENSG00000099991</t>
  </si>
  <si>
    <t>ENST00000454754;ENST00000263119;ENST00000405822;ENST00000445422;ENST00000398319;ENST00000474981;ENST00000484593;ENST00000496016;ENST00000403176;ENST00000467937;ENST00000337989;ENST00000495121;ENST00000487946;ENST00000485008;ENST00000459824</t>
  </si>
  <si>
    <t>ENSP00000394209;ENSP00000263119;ENSP00000384694;ENSP00000412389;ENSP00000381364;ENSP00000384729;ENSP00000336991</t>
  </si>
  <si>
    <t>B5MEB3;C9J068;C9JT60;Q05C66;Q6PHY0;Q8IVX9;Q8WTX5;Q9NPU0;Q9Y460;Q9Y6J0</t>
  </si>
  <si>
    <t>CABIN1;hCG_41092;DKFZp762G2015;KIAA0330</t>
  </si>
  <si>
    <t>Calcineurin binding protein 1, isoform CRA_c;Putative uncharacterized protein CABIN1;CABIN1 protein;Similar to calcineurin binding protein 1;Putative uncharacterized protein DKFZp762G2015;Calcineurin-binding protein cabin-1;Calcineurin inhibitor</t>
  </si>
  <si>
    <t>ENSG00000165102</t>
  </si>
  <si>
    <t>ENST00000458501;ENST00000379644;ENST00000332689;ENST00000297798</t>
  </si>
  <si>
    <t>ENSP00000389524;ENSP00000368965;ENSP00000327833;ENSP00000297798</t>
  </si>
  <si>
    <t>B4E2V0;Q68CP4;Q8IVU6;Q96M97</t>
  </si>
  <si>
    <t>HGSNAT;TMEM76</t>
  </si>
  <si>
    <t>cDNA FLJ58829;Heparan-alpha-glucosaminide N-acetyltransferase;Transmembrane protein 76;HGSNAT protein;cDNA FLJ32731 fis, clone TESTI2001134</t>
  </si>
  <si>
    <t>ENSG00000158571</t>
  </si>
  <si>
    <t>ENST00000375006;ENST00000374992</t>
  </si>
  <si>
    <t>ENSP00000364145;ENSP00000364131</t>
  </si>
  <si>
    <t>B2RA88;B4DUN5;P16118;Q4VBA8;Q4VBA9;Q5JXS5;Q99951</t>
  </si>
  <si>
    <t>PFKFB1;F6PK;PFRX</t>
  </si>
  <si>
    <t>6-phosphofructo-2-kinase/fructose-2,6-biphosphatase 1;6PF-2-K/Fru-2,6-P2ase liver isozyme;6-phosphofructo-2-kinase;Fructose-2,6-bisphosphatase;cDNA FLJ56883, highly similar to 6-phosphofructo-2-kinase/fructose-2,6-biphosphatase 1;6-phosphofructo-2-kinase/fructose-2, 6-biphosphatase 1;PFKFB1 protein</t>
  </si>
  <si>
    <t>ENSG00000140471</t>
  </si>
  <si>
    <t>ENST00000314742;ENST00000449654;ENST00000360903;ENST00000446841</t>
  </si>
  <si>
    <t>ENSP00000318423;ENSP00000414371;ENSP00000354156;ENSP00000397858</t>
  </si>
  <si>
    <t>B4DQT3;Q8NG48;Q96FW2;Q9NVQ3</t>
  </si>
  <si>
    <t>LINS1;WINS1</t>
  </si>
  <si>
    <t>cDNA FLJ54130, highly similar to Homo sapiens lines homolog 1 (LINS1), transcript variant 1, mRNA;Protein Lines homolog 1;Wnt-signaling molecule Lines homolog 1</t>
  </si>
  <si>
    <t>ENSG00000178685</t>
  </si>
  <si>
    <t>ENST00000313028;ENST00000313059</t>
  </si>
  <si>
    <t>ENSP00000325618;ENSP00000314320</t>
  </si>
  <si>
    <t>A2RUM0;B3KY29;B4E0C4;Q53GL7;Q8N2I0;Q8WV05;Q96CH7;Q96K72</t>
  </si>
  <si>
    <t>PARP10</t>
  </si>
  <si>
    <t>Poly (ADP-ribose) polymerase family, member 10;cDNA FLJ46695 fis, clone TRACH3013043, highly similar to Homo sapiens poly (ADP-ribose) polymerase family, member 10 (PARP10), mRNA;cDNA FLJ57250, highly similar to Homo sapiens poly (ADP-ribose) polymerase family, member 10 (PARP10), mRNA;Poly [ADP-ribose] polymerase 10;cDNA FLJ14464 fis, clone MAMMA1000309</t>
  </si>
  <si>
    <t>ENSG00000135317</t>
  </si>
  <si>
    <t>ENST00000346348;ENST00000369628;ENST00000314673;ENST00000513865;ENST00000474645;ENST00000505648;ENST00000508980;ENST00000369627;ENST00000503491;ENST00000508658;ENST00000515216;ENST00000418862;ENST00000369635;ENST00000503608;ENST00000506182;ENST00000514801;ENST00000504191;ENST00000509338;ENST00000514419;ENST00000513869</t>
  </si>
  <si>
    <t>ENSP00000257769;ENSP00000358642;ENSP00000313121;ENSP00000420938;ENSP00000427380;ENSP00000358641;ENSP00000422814;ENSP00000425630;ENSP00000391981;ENSP00000358649;ENSP00000424302;ENSP00000425387;ENSP00000426806</t>
  </si>
  <si>
    <t>B4DI55;Q4VBR3;Q5JRQ0;Q5TCF9;Q5TCG0;Q6NUI7;Q6PI37;Q9BSD1;Q9Y5W7</t>
  </si>
  <si>
    <t>SNX14;RP11-321N4.2-004</t>
  </si>
  <si>
    <t>Sorting nexin-14;Sorting nexin 14</t>
  </si>
  <si>
    <t>ENSG00000152223</t>
  </si>
  <si>
    <t>ENST00000282041;ENST00000308403</t>
  </si>
  <si>
    <t>ENSP00000282041;ENSP00000312490</t>
  </si>
  <si>
    <t>A2BDF3;B5MEF3;Q8N401;Q9BTI0;Q9BYJ3;Q9H8C8;Q9HCE0</t>
  </si>
  <si>
    <t>KIAA1632;DKFZp667P2311</t>
  </si>
  <si>
    <t>UPF0493 protein KIAA1632;Putative uncharacterized protein KIAA1632;KIAA1632 protein;Putative uncharacterized protein DKFZp667P2311</t>
  </si>
  <si>
    <t>ENSG00000185585</t>
  </si>
  <si>
    <t>ENST00000331715;ENST00000373580;ENST00000425732;ENST00000288815;ENST00000342100</t>
  </si>
  <si>
    <t>ENSP00000336425;ENSP00000362682;ENSP00000401075;ENSP00000288815;ENSP00000339766</t>
  </si>
  <si>
    <t>Q5JTM5;Q5JTM6;Q5JTM7;Q68BL7;Q6UXW1;Q7Z5V3;Q8TEG0</t>
  </si>
  <si>
    <t>OLFML2A;UNQ9394/PRO34319;RP11-175D17.4-001;FLJ00237</t>
  </si>
  <si>
    <t>Olfactomedin-like protein 2A;Photomedin-1;Olfactomedin-like 2A;FLJ00237 protein</t>
  </si>
  <si>
    <t>ENSG00000196208</t>
  </si>
  <si>
    <t>ENST00000381486;ENST00000263834;ENST00000389825;ENST00000381484;ENST00000381483;ENST00000234142;ENST00000389824;ENST00000389823;ENST00000470980;ENST00000432985;ENST00000396123;ENST00000472040</t>
  </si>
  <si>
    <t>ENSP00000370896;ENSP00000263834;ENSP00000374475;ENSP00000370894;ENSP00000370892;ENSP00000234142;ENSP00000374474;ENSP00000374473;ENSP00000403886;ENSP00000379429</t>
  </si>
  <si>
    <t>A6NHD0;A6NKN0;B5MDA9;C9JIG0;O60321;Q4ZG55;Q6IPM5;Q7Z5S2;Q9H2Q6;Q9H2Q7;Q9H2Q8</t>
  </si>
  <si>
    <t>GREB1;KIAA0575</t>
  </si>
  <si>
    <t>Protein GREB1;Gene regulated in breast cancer 1 protein;Putative uncharacterized protein GREB1;GREB1 protein</t>
  </si>
  <si>
    <t>PAX6-SOX2 DNA-protein complex</t>
  </si>
  <si>
    <t>ENSG00000007372</t>
  </si>
  <si>
    <t>ENST00000419022;ENST00000439164;ENST00000416339;ENST00000379115;ENST00000379123;ENST00000379109;ENST00000379111;ENST00000379132;ENST00000379129;ENST00000379107;ENST00000464174;ENST00000474783;ENST00000470027;ENST00000494377;ENST00000241001;ENST00000471303;ENST00000455099;ENST00000346294;ENST00000481563;ENST00000423822;ENST00000438681</t>
  </si>
  <si>
    <t>ENSP00000404100;ENSP00000407893;ENSP00000405776;ENSP00000368410;ENSP00000368418;ENSP00000368403;ENSP00000368406;ENSP00000368427;ENSP00000368424;ENSP00000368401;ENSP00000241001;ENSP00000397384;ENSP00000319499;ENSP00000388132;ENSP00000404356</t>
  </si>
  <si>
    <t>B1B1I8;B1B1I9;B1B1J0;B3KQG1;P26367;Q2XU31;Q56H36;Q59GD2;Q66SS1;Q6N006;Q6VMP0;Q7Z5Y4;Q99413</t>
  </si>
  <si>
    <t>PAX6;Z83307.1-013;Z83307.1-012;Z83307.1-016;AN2;Z83307.1-002</t>
  </si>
  <si>
    <t>Paired box 6;cDNA FLJ90400 fis, clone NT2RP2005941, highly similar to Paired box protein Pax-6;Paired box protein Pax-6;Oculorhombin;Aniridia type II protein;PAX6;Paired box gene 6 isoform a variant;Paired box gene 6 isoform a;Mutant PAX6 protein;PAX6 protein</t>
  </si>
  <si>
    <t>ENSG00000121274</t>
  </si>
  <si>
    <t>ENST00000436909;ENST00000357464;ENST00000440979</t>
  </si>
  <si>
    <t>ENSP00000396995;ENSP00000350054;ENSP00000395646</t>
  </si>
  <si>
    <t>B4DRJ7;B4DV38;B7ZLC1;Q53F79;Q5EBM7;Q8NDF8;Q9NW67;Q9Y6C0</t>
  </si>
  <si>
    <t>PAPD5</t>
  </si>
  <si>
    <t>cDNA FLJ55033, highly similar to Homo sapiens PAP associated domain containing 5 (PAPD5), transcript variant 1, mRNA;cDNA FLJ55626, highly similar to PAP-associated domain-containing protein 5 (EC2.7.7.-);PAPD5 protein;PAP associated domain containing protein 5 variant;PAP-associated domain-containing protein 5;Topoisomerase-related function protein 4-2;Terminal uridylyltransferase 3</t>
  </si>
  <si>
    <t>ENSG00000114268</t>
  </si>
  <si>
    <t>ENST00000232375;ENST00000416568;ENST00000417753;ENST00000445633;ENST00000383734;ENST00000490115;ENST00000478516;ENST00000452531;ENST00000468162;ENST00000412035;ENST00000471890;ENST00000496767;ENST00000422701;ENST00000490404;ENST00000467176</t>
  </si>
  <si>
    <t>ENSP00000232375;ENSP00000388394;ENSP00000389169;ENSP00000400772;ENSP00000373240;ENSP00000407657;ENSP00000393047;ENSP00000415764</t>
  </si>
  <si>
    <t>B2R6L2;B7Z5C3;C9JJ23;C9JX77;C9K0D8;Q16877;Q5S3G5;Q5XLC2;Q5XLC3;Q64EX5;Q66S35</t>
  </si>
  <si>
    <t>PFKFB4</t>
  </si>
  <si>
    <t>cDNA, FLJ93007, highly similar to Homo sapiens 6-phosphofructo-2-kinase/fructose-2,6-biphosphatase 4 (PFKFB4), mRNA;cDNA FLJ58271, highly similar to 6-phosphofructo-2-kinase/fructose-2,6-biphosphatase 4;Putative uncharacterized protein PFKFB4;6-phosphofructo-2-kinase/fructose-2,6-biphosphatase 4;6PF-2-K/Fru-2,6-P2ase testis-type isozyme;6-phosphofructo-2-kinase;Fructose-2,6-bisphosphatase;6-phosphofructo-2-kinase/fructose-2, 6-biphosphatase 4 splice isoform 5;6-phosphofructo-2-kinase/fructose-2, 6-biphosphatase 4 splice isoform 4;6-phosphofructo-2-kinase/fructose-2, 6-biphosphatase 4 splice isoform 3;6-phosphofructo-2-kinase/fructose-2, 6-biphosphatase-4 isoform 2;6-phosphofructo-2-kinase/fructose-2, 6-biphosphatase 4 isoform 1</t>
  </si>
  <si>
    <t>ENSG00000151611</t>
  </si>
  <si>
    <t>ENST00000281317;ENST00000506919;ENST00000511969;ENST00000503730</t>
  </si>
  <si>
    <t>ENSP00000281317;ENSP00000427422</t>
  </si>
  <si>
    <t>B3KX40;Q495G5;Q495G6;Q495G7;Q8IVH4</t>
  </si>
  <si>
    <t>MMAA</t>
  </si>
  <si>
    <t>Methylmalonic aciduria type A protein, mitochondrial;MMAA protein</t>
  </si>
  <si>
    <t>ENSG00000089335</t>
  </si>
  <si>
    <t>ENST00000512455;ENST00000509528;ENST00000502743;ENST00000506901;ENST00000457781;ENST00000505242;ENST00000505163;ENST00000423823;ENST00000507959;ENST00000510002;ENST00000446502;ENST00000505365;ENST00000509196;ENST00000221282</t>
  </si>
  <si>
    <t>ENSP00000423460;ENSP00000424292;ENSP00000391067;ENSP00000421028;ENSP00000421696;ENSP00000405219;ENSP00000421201;ENSP00000396379;ENSP00000423235;ENSP00000221282</t>
  </si>
  <si>
    <t>B3KVF1;B3KY96;B4DMN2;Q658J3;Q6RFS1;Q6X7T3;Q7Z4B9;Q8NC84;Q9BZD8;Q9NR11;Q9P0J4</t>
  </si>
  <si>
    <t>ZNF302;ZNF135L;ZNF140L;HZF17;MST154</t>
  </si>
  <si>
    <t>cDNA FLJ16476 fis, clone BRSSN2017530, highly similar to Homo sapiens zinc finger protein 302 (ZNF302), transcript variant 1, mRNA;cDNA FLJ16225 fis, clone DFNES2011192, highly similar to Homo sapiens zinc finger protein 302 (ZNF302), transcript variant 1, mRNA;cDNA FLJ61137, highly similar to Zinc finger protein 302;Zinc finger protein 302;Zinc finger protein 135-like;Zinc finger protein 140-like;Zinc finger protein 17;HSD16;MSTP154;cDNA FLJ90420 fis, clone NT2RP3000232, weakly similar to ZINC FINGER PROTEIN 184</t>
  </si>
  <si>
    <t>ENSG00000166783</t>
  </si>
  <si>
    <t>ENST00000396368;ENST00000321370;ENST00000344181</t>
  </si>
  <si>
    <t>ENSP00000379654;ENSP00000315718;ENSP00000341939</t>
  </si>
  <si>
    <t>A8MSK2;B2RNX2;B4DYY9;B7ZMG1;B7ZMG2;C9JKX0;Q6P1R6;Q8WYR2;Q9Y4F3;Q9Y4J9</t>
  </si>
  <si>
    <t>LKAP;KIAA0430</t>
  </si>
  <si>
    <t>Limkain-b1;Putative uncharacterized protein KIAA0430</t>
  </si>
  <si>
    <t>ENSG00000006118</t>
  </si>
  <si>
    <t>ENST00000005286;ENST00000453848;ENST00000444690</t>
  </si>
  <si>
    <t>ENSP00000005286;ENSP00000405823;ENSP00000397714</t>
  </si>
  <si>
    <t>Q24JP5;Q69YU7;Q86VZ8;Q86W97;Q9H8K3;Q9HCI9;Q9NWY0</t>
  </si>
  <si>
    <t>TMEM132A;HSPA5BP1;KIAA1583</t>
  </si>
  <si>
    <t>Transmembrane protein 132A;HSPA5-binding protein 1</t>
  </si>
  <si>
    <t>ENSG00000197429</t>
  </si>
  <si>
    <t>ENST00000359942;ENST00000495072;ENST00000461718;ENST00000396478;ENST00000396474</t>
  </si>
  <si>
    <t>ENSP00000353024;ENSP00000379739;ENSP00000379736</t>
  </si>
  <si>
    <t>A2A6V3;A2A6V4;Q8N5C3;Q9Y573</t>
  </si>
  <si>
    <t>IPP;RP11-767N6.6-002;RP11-767N6.6-001;KLHL27</t>
  </si>
  <si>
    <t>Intracisternal A particle-promoted polypeptide;cDNA FLJ13818 fis, clone THYRO1000395, highly similar to Actin-binding protein IPP;IPP protein;Actin-binding protein IPP;Protein MIPP;Kelch-like protein 27</t>
  </si>
  <si>
    <t>ENSG00000154240</t>
  </si>
  <si>
    <t>ENST00000392769;ENST00000317442</t>
  </si>
  <si>
    <t>ENSP00000376522;ENSP00000320592</t>
  </si>
  <si>
    <t>B4DR29;Q6PIB5;Q8N8E3;Q8NCR4;Q8NFR4</t>
  </si>
  <si>
    <t>CCDC46</t>
  </si>
  <si>
    <t>cDNA FLJ58147, highly similar to Coiled-coil domain-containing protein 46;Coiled-coil domain-containing protein 46</t>
  </si>
  <si>
    <t>ENSG00000172292</t>
  </si>
  <si>
    <t>ENST00000305747;ENST00000392687;ENST00000486674</t>
  </si>
  <si>
    <t>ENSP00000306579;ENSP00000376453</t>
  </si>
  <si>
    <t>Q32M63;Q6ZMG9;Q8N617</t>
  </si>
  <si>
    <t>LASS6</t>
  </si>
  <si>
    <t>LASS6 protein;LAG1 longevity assurance homolog 6</t>
  </si>
  <si>
    <t>ENSG00000163703</t>
  </si>
  <si>
    <t>ENST00000397170;ENST00000383811;ENST00000295982;ENST00000452070;ENST00000470289;ENST00000326434;ENST00000414117;ENST00000465716;ENST00000491527;ENST00000489674;ENST00000467713;ENST00000435417;ENST00000482691</t>
  </si>
  <si>
    <t>ENSP00000380355;ENSP00000373322;ENSP00000295982;ENSP00000393643;ENSP00000321856;ENSP00000411021;ENSP00000406556</t>
  </si>
  <si>
    <t>A8MX90;B2RAA9;C9JVL6;Q6I9X5;Q8NFT4;Q96HD1;Q9Y409</t>
  </si>
  <si>
    <t>CRELD1;CIRRIN;UNQ188/PRO214</t>
  </si>
  <si>
    <t>Cysteine-rich with EGF-like domain protein 1;Putative uncharacterized protein CRELD1</t>
  </si>
  <si>
    <t>ENSG00000147642</t>
  </si>
  <si>
    <t>ENST00000276646;ENST00000440310;ENST00000433638;ENST00000424158;ENST00000408908;ENST00000446070;ENST00000419099;ENST00000422135;ENST00000399066;ENST00000408889</t>
  </si>
  <si>
    <t>ENSP00000276646;ENSP00000404369;ENSP00000403544;ENSP00000415654;ENSP00000386154;ENSP00000414748;ENSP00000402652;ENSP00000407118;ENSP00000382019;ENSP00000386196</t>
  </si>
  <si>
    <t>A8K354;B3KQX3;B3KRD1;B3KU61;B7Z4D2;Q5R1T1;Q5R1T2;Q5R1T3;Q5Y2M6;Q8ND49;Q8TCR6;Q96D80;Q9NX95;Q9P256</t>
  </si>
  <si>
    <t>SYBU;GOLSYN;KIAA1472</t>
  </si>
  <si>
    <t>Syntabulin;Syntaxin-1-binding protein;Golgi-localized syntaphilin-related protein;cDNA FLJ34055 fis, clone FCBBF3000229, highly similar to Syntabulin;cDNA FLJ39239 fis, clone OCBBF2008005, highly similar to Syntabulin;cDNA FLJ56110, highly similar to Syntabulin</t>
  </si>
  <si>
    <t>ENSG00000198947</t>
  </si>
  <si>
    <t>ENST00000378687;ENST00000378682;ENST00000378684;ENST00000378723;ENST00000358062;ENST00000357033;ENST00000378677;ENST00000343523;ENST00000359836;ENST00000378707;ENST00000378702;ENST00000474231;ENST00000465285;ENST00000361471;ENST00000378680;ENST00000378705;ENST00000475732;ENST00000469142;ENST00000445312;ENST00000471779;ENST00000488902;ENST00000493412;ENST00000420596;ENST00000448370;ENST00000288447;ENST00000480751;ENST00000447523;ENST00000472681;ENST00000472266;ENST00000463609</t>
  </si>
  <si>
    <t>ENSP00000367958;ENSP00000367953;ENSP00000367955;ENSP00000367997;ENSP00000350765;ENSP00000354923;ENSP00000367948;ENSP00000340057;ENSP00000352894;ENSP00000367979;ENSP00000367974;ENSP00000417123;ENSP00000420046;ENSP00000354464;ENSP00000367951;ENSP00000367977;ENSP00000417075;ENSP00000417725;ENSP00000399897;ENSP00000388559;ENSP00000288447;ENSP00000395904</t>
  </si>
  <si>
    <t>A1L0U9;A7E212;B1AK23;B4DSV7;P11532;P78430;P78452;Q02295;Q14169;Q14170;Q14172;Q14174;Q14205;Q4G0X0;Q548X2;Q59HC3;Q5JYU0;Q6NSJ9;Q6PK12;Q7KYP7;Q7KZ40;Q7KZ48;Q8N754;Q8WTQ2;Q8WYB8;Q8WYB9;Q8WYC0;Q8WYC1;Q8WYC2;Q8WYC3;Q8WYC4;Q8WYC5;Q8WYC6;Q8WYC7;Q8WYC8;Q8WYC9;Q8WYD0;Q8WYD1;Q8WYD2;Q8WYD3;Q8WYD4;Q8WYD5;Q8WYD6;Q8WYD7;Q8WYD8;Q8WYD9;Q8WYE0;Q8WYE1;Q8WYE2;Q8WYE3;Q8WYE4;Q8WYE5;Q8WYE6;Q8WYE7;Q8WYE8;Q8WYE9;Q8WYF0;Q8WYF1;Q8WYF2;Q8WYF3;Q8WYF4;Q8WYF5;Q8WYF6;Q9UCW3;Q9UCW4;Q9UEH4;Q9UME2;Q9UMG1;Q9UMK6;Q9UMK7;Q9UMK8;Q9UPB4;Q9UPB5</t>
  </si>
  <si>
    <t>DMD;GS1-19O24.1-006;dystrophin;GS1-19O24.1-004;GS1-19O24.1-009;GS1-19O24.1-002;hCG_1983249</t>
  </si>
  <si>
    <t>DMD protein;Dystrophin;cDNA FLJ60143, highly similar to Homo sapiens dystrophin, transcript variant Dp140bc, mRNA;Dystrophin protein;Duchenne muscular dystrophy protein;Dystrophin Dp427c isoform variant;Dystrophin C-terminal region (32 AA);Dystrophin (Muscular dystrophy, Duchenne and Becker types), isoform CRA_e;Duchenne muscular dystrophy gene</t>
  </si>
  <si>
    <t>ENSG00000143740</t>
  </si>
  <si>
    <t>ENST00000480897;ENST00000480265;ENST00000475930;ENST00000366760;ENST00000491439;ENST00000366759;ENST00000418653;ENST00000426344;ENST00000315781;ENST00000470038;ENST00000478768</t>
  </si>
  <si>
    <t>ENSP00000355722;ENSP00000355721;ENSP00000402730;ENSP00000411128;ENSP00000314157</t>
  </si>
  <si>
    <t>B6EDE0;C9JG27;Q5HYB5;Q5SQN1;Q5TBZ3;Q5TBZ4;Q8N558;Q8TB31;Q8TCW8;Q8WV46;Q96CQ3;Q96FE1;Q96I66;Q96NU3;Q9BT10;Q9BVB2</t>
  </si>
  <si>
    <t>SNAP47;C1orf142;HEL170;SVAP1;hCG_42250;RP5-870F10.2-004</t>
  </si>
  <si>
    <t>Synaptosomal-associated protein 47;Synaptosomal-associated 47 kDa protein;Epididymis luminal protein 170;Chromosome 1 open reading frame 142, isoform CRA_a;Putative uncharacterized protein SNAP47;Chromosome 1 open reading frame 142</t>
  </si>
  <si>
    <t>ENSG00000081913</t>
  </si>
  <si>
    <t>ENST00000415319;ENST00000262719;ENST00000497351;ENST00000400316;ENST00000487409</t>
  </si>
  <si>
    <t>ENSP00000393405;ENSP00000262719;ENSP00000383170</t>
  </si>
  <si>
    <t>O60346;A1A4F5;Q641Q7;Q6P4C4;Q6PJI6;Q86TN6;Q96FK2;Q9NUY1</t>
  </si>
  <si>
    <t>PHLPP1;KIAA0606;PHLPP;PLEKHE1;SCOP</t>
  </si>
  <si>
    <t>PH domain leucine-rich repeat-containing protein phosphatase 1;Pleckstrin homology domain-containing family E member 1;Suprachiasmatic nucleus circadian oscillatory protein</t>
  </si>
  <si>
    <t>ENSG00000165300</t>
  </si>
  <si>
    <t>ENST00000325089</t>
  </si>
  <si>
    <t>ENSP00000366283</t>
  </si>
  <si>
    <t>B3KNB8;B4DSH5;O94991;Q4QQH1;Q5VT81</t>
  </si>
  <si>
    <t>SLITRK5;KIAA0918;LRRC11</t>
  </si>
  <si>
    <t>SLIT and NTRK-like protein 5;Leucine-rich repeat-containing protein 11;cDNA FLJ58374, highly similar to SLIT and NTRK-like protein 5;SLIT and NTRK-like family, member 5</t>
  </si>
  <si>
    <t>ENSG00000149308</t>
  </si>
  <si>
    <t>ENST00000278612;ENST00000416540</t>
  </si>
  <si>
    <t>ENSP00000278612;ENSP00000410569</t>
  </si>
  <si>
    <t>A8K1V5;A8K6M2;B4DVW1;B9EG70;Q13632;Q14207;Q14967;Q16580;Q86W55;Q8IWE9</t>
  </si>
  <si>
    <t>NPAT;CAND3;E14</t>
  </si>
  <si>
    <t>Protein NPAT;Nuclear protein of the ataxia telangiectasia mutated locus;p220;cDNA FLJ51340, highly similar to Homo sapiens nuclear protein, ataxia-telangiectasia locus (NPAT), mRNA;Nuclear protein, ataxia-telangiectasia locus</t>
  </si>
  <si>
    <t>ENSG00000075240</t>
  </si>
  <si>
    <t>ENST00000447351;ENST00000431155;ENST00000406902;ENST00000361034;ENST00000424413;ENST00000418035;ENST00000490378;ENST00000456069;ENST00000408031</t>
  </si>
  <si>
    <t>ENSP00000409784;ENSP00000408042;ENSP00000385689;ENSP00000354313;ENSP00000397523;ENSP00000393575;ENSP00000397501;ENSP00000385851</t>
  </si>
  <si>
    <t>A9IN51;A9IN57;B0QZ08;Q68EN0;Q6IC98;Q9UGE6;Q9Y4B9</t>
  </si>
  <si>
    <t>GRAMD4;DIP;KIAA0767;RP6-59H18.4-006</t>
  </si>
  <si>
    <t>GRAM domain-containing protein 4;Death-inducing protein;Death-inducing-protein</t>
  </si>
  <si>
    <t>ENSG00000159461</t>
  </si>
  <si>
    <t>ENST00000290649;ENST00000492830;ENST00000314566</t>
  </si>
  <si>
    <t>ENSP00000290649;ENSP00000313137</t>
  </si>
  <si>
    <t>P26442;Q1RN03;Q6PGR1;Q8IZ70;Q9UKV5</t>
  </si>
  <si>
    <t>AMFR;RNF45</t>
  </si>
  <si>
    <t>Autocrine motility factor receptor, isoform 1;AMFR protein;Autocrine motility factor receptor, isoform 2;gp78;RING finger protein 45</t>
  </si>
  <si>
    <t>ENSG00000166987</t>
  </si>
  <si>
    <t>ENST00000431731;ENST00000355673;ENST00000300263</t>
  </si>
  <si>
    <t>ENSP00000390211;ENSP00000347896;ENSP00000300263</t>
  </si>
  <si>
    <t>B4DLG8;Q6AHW5;Q6P0P0;Q8N3M0;Q8NA81;Q96DN6;Q96Q00</t>
  </si>
  <si>
    <t>DKFZp762N1313;MBD6;KIAA1887</t>
  </si>
  <si>
    <t>cDNA FLJ58018, moderately similar to Methyl-CpG-binding domain protein 6;Putative uncharacterized protein DKFZp762N1313;Methyl-CpG binding domain protein 6;Methyl-CpG-binding domain protein 6;Methyl-CpG-binding protein MBD6</t>
  </si>
  <si>
    <t>ENSG00000172164</t>
  </si>
  <si>
    <t>ENST00000395601</t>
  </si>
  <si>
    <t>ENSP00000378965</t>
  </si>
  <si>
    <t>Q13884;A8K9E0;O14912;Q4KMG8</t>
  </si>
  <si>
    <t>SNTB1;SNT2B1</t>
  </si>
  <si>
    <t>Beta-1-syntrophin;59 kDa dystrophin-associated protein A1 basic component 1;Tax interaction protein 43;Syntrophin-2;BSYN2</t>
  </si>
  <si>
    <t>ENSG00000009830</t>
  </si>
  <si>
    <t>ENST00000261534;ENST00000452340</t>
  </si>
  <si>
    <t>ENSP00000261534;ENSP00000408917</t>
  </si>
  <si>
    <t>Q59GJ5;Q6AHY3;Q9NSG6;Q9P1W0;Q9P1W2;Q9UKY4</t>
  </si>
  <si>
    <t>DKFZp686G10254;POMT2</t>
  </si>
  <si>
    <t>Putative uncharacterized protein;Putative uncharacterized protein DKFZp686G10254;Protein O-mannosyl-transferase 2;Dolichyl-phosphate-mannose--protein mannosyltransferase 2</t>
  </si>
  <si>
    <t>ENSG00000198399</t>
  </si>
  <si>
    <t>ENST00000478720;ENST00000355123;ENST00000361999;ENST00000380868;ENST00000415660;ENST00000380883;ENST00000445614;ENST00000427234;ENST00000449392;ENST00000479575;ENST00000406921;ENST00000449230;ENST00000416160;ENST00000412011;ENST00000469848;ENST00000443927;ENST00000407704;ENST00000416224</t>
  </si>
  <si>
    <t>ENSP00000347244;ENSP00000354561;ENSP00000370250;ENSP00000412352;ENSP00000370265;ENSP00000402911;ENSP00000395682;ENSP00000411319;ENSP00000384499;ENSP00000411735;ENSP00000389013;ENSP00000391224;ENSP00000391715;ENSP00000385588;ENSP00000413988</t>
  </si>
  <si>
    <t>A6H8W8;B5MD25;C9JP63;O95062;Q15812;Q53TK4;Q53TM3;Q6PJ79;Q8IWI5;Q9HAK4;Q9NXE6;Q9NYG0;Q9NZM2;Q9NZM3;Q9ULG4</t>
  </si>
  <si>
    <t>ITSN2;KIAA1256;SH3D1B;SWAP</t>
  </si>
  <si>
    <t>Intersectin 2;Putative uncharacterized protein ITSN2;Intersectin-2;SH3 domain-containing protein 1B;SH3P18;SH3P18-like WASP-associated protein;ITSN2 protein;Similar to intersectin 2</t>
  </si>
  <si>
    <t>ENSG00000143971</t>
  </si>
  <si>
    <t>ENST00000272342;ENST00000462772</t>
  </si>
  <si>
    <t>ENSP00000272342</t>
  </si>
  <si>
    <t>Q9NY74;Q05BT7;Q53SC4</t>
  </si>
  <si>
    <t>ETAA1;ETAA16</t>
  </si>
  <si>
    <t>Ewing's tumor-associated antigen 1;Ewing's tumor-associated antigen 16</t>
  </si>
  <si>
    <t>ENSG00000168795</t>
  </si>
  <si>
    <t>ENST00000307750</t>
  </si>
  <si>
    <t>ENSP00000307604</t>
  </si>
  <si>
    <t>O15062;Q5T942</t>
  </si>
  <si>
    <t>ZBTB5;KIAA0354;RP11-397D12.5-001;hCG_28057</t>
  </si>
  <si>
    <t>Zinc finger and BTB domain-containing protein 5;Zinc finger and BTB domain containing 5;cDNA FLJ77230, highly similar to Homo sapiens zinc finger and BTB domain containing 5 (ZBTB5), mRNA</t>
  </si>
  <si>
    <t>ENSG00000137414</t>
  </si>
  <si>
    <t>ENST00000259963</t>
  </si>
  <si>
    <t>ENSP00000259963</t>
  </si>
  <si>
    <t>B2R725;B4DK49;Q9UBU6</t>
  </si>
  <si>
    <t>FAM8A1;AHCP</t>
  </si>
  <si>
    <t>Protein FAM8A1;Autosomal highly conserved protein;cDNA FLJ52149, highly similar to Protein FAM8A1</t>
  </si>
  <si>
    <t>ENSG00000096070</t>
  </si>
  <si>
    <t>ENST00000357641;ENST00000443324;ENST00000339717;ENST00000446974;ENST00000454960;ENST00000441123;ENST00000394572;ENST00000449261;ENST00000441730</t>
  </si>
  <si>
    <t>ENSP00000350267;ENSP00000387368;ENSP00000345419;ENSP00000410669;ENSP00000413655;ENSP00000411558;ENSP00000378073;ENSP00000416842;ENSP00000413022</t>
  </si>
  <si>
    <t>A6ND56;A6NJE2;A8WI59;A8WI61;A8WI62;Q17RB6;Q5R3K8;Q8N4T7;Q8TE92;Q9NWM1;Q9ULD4</t>
  </si>
  <si>
    <t>BRPF3;RP3-524E15.1-003;KIAA1286;RP3-524E15.1-005;RP3-524E15.1-007;RP3-524E15.1-006</t>
  </si>
  <si>
    <t>BRPF3 protein;Bromodomain and PHD finger containing, 3;Putative uncharacterized protein BRPF3;Bromodomain and PHD finger-containing protein 3;cDNA FLJ23782 fis, clone HEP20947;cDNA FLJ20744 fis, clone HEP06585</t>
  </si>
  <si>
    <t>ENSG00000118257</t>
  </si>
  <si>
    <t>ENST00000464003;ENST00000360409;ENST00000355117;ENST00000450507;ENST00000417189;ENST00000478013;ENST00000357118;ENST00000357785;ENST00000340626;ENST00000412873;ENST00000272849;ENST00000483917;ENST00000477199;ENST00000478054;ENST00000460987;ENST00000468256;ENST00000485684;ENST00000472299;ENST00000467850</t>
  </si>
  <si>
    <t>ENSP00000353582;ENSP00000347238;ENSP00000404279;ENSP00000387519;ENSP00000349632;ENSP00000350432;ENSP00000339233;ENSP00000407626;ENSP00000272849</t>
  </si>
  <si>
    <t>A8K4G9;B7ZL68;C9JH98;O14820;O14821;O60462;Q53TQ4;Q53TS3;Q7LBX6;Q7LBX7;Q7Z3T9;Q96GU8;Q9H2D4;Q9H2D5;Q9H2E2;Q9H2E3;Q9H2E4</t>
  </si>
  <si>
    <t>NRP2;VEGF165R2;hCG_15204;DKFZp686J1169</t>
  </si>
  <si>
    <t>cDNA FLJ75267, highly similar to Homo sapiens neuropilin-2 soluble isoform 9 (NRP2) mRNA;Neuropilin 2;Putative uncharacterized protein NRP2;Neuropilin-2;Vascular endothelial cell growth factor 165 receptor 2;Neuropilin 2, isoform CRA_b;Neuropilin-2a(17);Neuropilin 2, isoform CRA_e;Neuropilin-2a(22);Putative uncharacterized protein DKFZp686J1169;NRP2 protein;Neuropilin 2, isoform CRA_i;Neuropilin 2, isoform CRA_a;Neuropilin-2b(5);Neuropilin 2, isoform CRA_c;Neuropilin-2b(0);Neuropilin 2, isoform CRA_g;Neuropilin-2 soluble isoform 9;Neuropilin-2b(O)</t>
  </si>
  <si>
    <t>N-acetylglucosamine-1-phosphotransferase</t>
  </si>
  <si>
    <t>ENSG00000111670</t>
  </si>
  <si>
    <t>ENST00000299314;ENST00000392919</t>
  </si>
  <si>
    <t>ENSP00000299314;ENSP00000376651</t>
  </si>
  <si>
    <t>A2RRQ9;Q3T906;Q3ZQK2;Q68CM9;Q6IPW5;Q86TQ2;Q96N13;Q9BUA5;Q9NPW9;Q9NV34;Q9ULL2</t>
  </si>
  <si>
    <t>GNPTAB;GNPTA;KIAA1208;DKFZp762B226</t>
  </si>
  <si>
    <t>N-acetylglucosamine-1-phosphotransferase subunits alpha/beta;GlcNAc-1-phosphotransferase subunits alpha/beta;Stealth protein GNPTAB;UDP-N-acetylglucosamine-1-phosphotransferase subunits alpha/beta;N-acetylglucosamine-1-phosphotransferase subunit alpha;N-acetylglucosamine-1-phosphotransferase subunit beta;Putative uncharacterized protein DKFZp762B226;GNPTAB protein;cDNA FLJ10959 fis, clone PLACE1000562</t>
  </si>
  <si>
    <t>ENSG00000134760</t>
  </si>
  <si>
    <t>ENST00000257192;ENST00000462981</t>
  </si>
  <si>
    <t>ENSP00000257192</t>
  </si>
  <si>
    <t>B7Z845;Q02413</t>
  </si>
  <si>
    <t>DSG1;CDHF4</t>
  </si>
  <si>
    <t>cDNA FLJ50928, highly similar to Desmoglein-1;Desmoglein-1;Desmosomal glycoprotein 1;Pemphigus foliaceus antigen;Cadherin family member 4</t>
  </si>
  <si>
    <t>ENSG00000168517</t>
  </si>
  <si>
    <t>ENST00000307275;ENST00000401829</t>
  </si>
  <si>
    <t>ENSP00000302276;ENSP00000383999</t>
  </si>
  <si>
    <t>Q96MH2</t>
  </si>
  <si>
    <t>HEXIM2;L3</t>
  </si>
  <si>
    <t>Protein HEXIM2;Hexamethylene bis-acetamide-inducible protein 2</t>
  </si>
  <si>
    <t>ENSG00000152580</t>
  </si>
  <si>
    <t>ENST00000489791;ENST00000497472;ENST00000282466;ENST00000493841;ENST00000495443</t>
  </si>
  <si>
    <t>ENSP00000417627;ENSP00000282466</t>
  </si>
  <si>
    <t>Q6WRI0;Q6ZRK5;Q86YJ9;Q8N772;Q8NA84</t>
  </si>
  <si>
    <t>IGSF10;CMF608</t>
  </si>
  <si>
    <t>Immunoglobulin superfamily member 10;Calvaria mechanical force protein 608;cDNA FLJ46283 fis, clone TESTI4031173</t>
  </si>
  <si>
    <t>ENSG00000141448</t>
  </si>
  <si>
    <t>ENST00000269216</t>
  </si>
  <si>
    <t>ENSP00000269216</t>
  </si>
  <si>
    <t>B0YJ17;P78327;Q05CA6;Q53EU2;Q92908</t>
  </si>
  <si>
    <t>GATA6</t>
  </si>
  <si>
    <t>Transcription factor GATA-6;GATA-binding factor 6;GATA6 protein;GATA binding protein 6 variant</t>
  </si>
  <si>
    <t>ENSG00000059122</t>
  </si>
  <si>
    <t>ENST00000399667;ENST00000253928;ENST00000416288;ENST00000445831;ENST00000344592</t>
  </si>
  <si>
    <t>ENSP00000382575;ENSP00000253928;ENSP00000399938;ENSP00000388138;ENSP00000344122</t>
  </si>
  <si>
    <t>B3KP60;B3KPY2;B3KRZ0;Q4VC44;Q6ZSQ1;Q8WV62;Q9BQG6;Q9BUS5;Q9HCM0</t>
  </si>
  <si>
    <t>FLYWCH1;KIAA1552</t>
  </si>
  <si>
    <t>cDNA FLJ31215 fis, clone KIDNE2004054, highly similar to Homo sapiens FLYWCH-type zinc finger 1 (FLYWCH1), transcript variant 1, mRNA;cDNA FLJ32460 fis, clone SKNMC1000159, highly similar to Homo sapiens FLYWCH-type zinc finger 1 (FLYWCH1), transcript variant 1, mRNA;cDNA FLJ35115 fis, clone PLACE6007373, highly similar to Homo sapiens FLYWCH-type zinc finger 1 (FLYWCH1), transcript variant 1, mRNA;FLYWCH-type zinc finger-containing protein 1</t>
  </si>
  <si>
    <t>ENSG00000198837</t>
  </si>
  <si>
    <t>ENST00000368646;ENST00000480340;ENST00000361217;ENST00000492898;ENST00000474386;ENST00000462423;ENST00000477746;ENST00000485359;ENST00000472932;ENST00000494683;ENST00000483561;ENST00000464048</t>
  </si>
  <si>
    <t>ENSP00000357635;ENSP00000354597</t>
  </si>
  <si>
    <t>O75064;Q5T4K0</t>
  </si>
  <si>
    <t>DENND4B;KIAA0476</t>
  </si>
  <si>
    <t>DENN domain-containing protein 4B</t>
  </si>
  <si>
    <t>ENSG00000073614</t>
  </si>
  <si>
    <t>ENST00000399788;ENST00000399787;ENST00000261253;ENST00000382815</t>
  </si>
  <si>
    <t>ENSP00000382688;ENSP00000382687;ENSP00000261253;ENSP00000372265</t>
  </si>
  <si>
    <t>A8MUS2;A8MV76;B4DVM9;B4DVX3;P29375;Q4LE72;Q86XZ1</t>
  </si>
  <si>
    <t>KDM5A;JARID1A;hCG_25270;RBBP2;RBP2</t>
  </si>
  <si>
    <t>Jumonji, AT rich interactive domain 1A (RBBP2-like), isoform CRA_b;Putative uncharacterized protein KDM5A;Lysine-specific demethylase 5A;Histone demethylase JARID1A;Jumonji/ARID domain-containing protein 1A;Retinoblastoma-binding protein 2;cDNA FLJ50247, highly similar to Jumonji/ARID domain-containing protein 1A;cDNA FLJ50105, highly similar to Jumonji/ARID domain-containing protein 1A</t>
  </si>
  <si>
    <t>ENSG00000087152</t>
  </si>
  <si>
    <t>ENST00000454077;ENST00000389384</t>
  </si>
  <si>
    <t>ENSP00000397259;ENSP00000374035</t>
  </si>
  <si>
    <t>B4DKS1;Q14CW9;Q8IY68;Q96N40;Q9NPU5</t>
  </si>
  <si>
    <t>ATXN7L3</t>
  </si>
  <si>
    <t>cDNA FLJ57386;Ataxin-7-like protein 3;SAGA-associated factor 11 homolog</t>
  </si>
  <si>
    <t>p27-cyclinE-Cdk2 - Ubiquitin E3 ligase (SKP1A, SKP2, CUL1, CKS1B, RBX1) complex;p27-cyclinE-CDK2 complex</t>
  </si>
  <si>
    <t>ENSG00000105173</t>
  </si>
  <si>
    <t>ENST00000357943;ENST00000262643;ENST00000444983</t>
  </si>
  <si>
    <t>ENSP00000350625;ENSP00000262643;ENSP00000410179</t>
  </si>
  <si>
    <t>A8K684;C9J2U0;P24864;Q14091;Q8NFG1;Q92501;Q9UD21</t>
  </si>
  <si>
    <t>CCNE1;CCNE</t>
  </si>
  <si>
    <t>G1/S-specific cyclin-E1;Putative uncharacterized protein CCNE1</t>
  </si>
  <si>
    <t>ENSG00000112308</t>
  </si>
  <si>
    <t>ENST00000378119;ENST00000465685;ENST00000378102</t>
  </si>
  <si>
    <t>ENSP00000367359;ENSP00000367342</t>
  </si>
  <si>
    <t>B4DWX7;Q3LIB6;Q5JVZ2;Q5JVZ3;Q6IA63;Q9GZU0;Q9H1Z2</t>
  </si>
  <si>
    <t>C6orf62;XTP12;Nbla00237</t>
  </si>
  <si>
    <t>cDNA FLJ52139;Uncharacterized protein C6orf62;HBV X-transactivated gene 12 protein;HBV XAg-transactivated protein 12</t>
  </si>
  <si>
    <t>ENSG00000107560</t>
  </si>
  <si>
    <t>ENST00000355624;ENST00000369199;ENST00000476207;ENST00000483413</t>
  </si>
  <si>
    <t>ENSP00000347839;ENSP00000358200</t>
  </si>
  <si>
    <t>A6NEI4;Q3I768;Q7L804;Q9Y2F0</t>
  </si>
  <si>
    <t>RAB11FIP2;KIAA0941</t>
  </si>
  <si>
    <t>Rab11 family-interacting protein 2;NRip11;RAB11-FIP2 long isoform</t>
  </si>
  <si>
    <t>ENSG00000104093</t>
  </si>
  <si>
    <t>ENST00000251076;ENST00000449909;ENST00000436119</t>
  </si>
  <si>
    <t>ENSP00000251076;ENSP00000400855;ENSP00000408723</t>
  </si>
  <si>
    <t>B2RTR3;B7ZMH3;O94938;Q6ZP26;Q8TDJ6;Q8WTV7</t>
  </si>
  <si>
    <t>DMXL2;KIAA0856</t>
  </si>
  <si>
    <t>DMXL2 protein;DmX-like protein 2;Rabconnectin-3;CDNA FLJ26672 fis, clone MPG03403, highly similar to Ligatin (Hepatocellular carcinoma-associated antigen 56)</t>
  </si>
  <si>
    <t>ENSG00000112297</t>
  </si>
  <si>
    <t>ENST00000369066;ENST00000457437;ENST00000285105;ENST00000487681</t>
  </si>
  <si>
    <t>ENSP00000358062;ENSP00000391419;ENSP00000285105</t>
  </si>
  <si>
    <t>B3KPT0;B4DLI1;B4DU04;B7ZAH2;O00296;Q5VWJ2;Q6P5P8;Q96QW7;Q9Y4K1</t>
  </si>
  <si>
    <t>AIM1;hCG_33516;CRYBG1;RP11-294H11.2-002</t>
  </si>
  <si>
    <t>cDNA FLJ32143 fis, clone PLACE5000080, highly similar to Absent in melanoma 1 protein;cDNA FLJ56460, highly similar to Absent in melanoma 1 protein;Absent in melanoma 1, isoform CRA_a;cDNA FLJ61405, highly similar to Absent in melanoma 1 protein;cDNA, FLJ79186, highly similar to Absent in melanoma 1 protein;Absent in melanoma 1 protein;Beta/gamma crystallin domain-containing protein 1;AIM1 protein;Absent in melanoma 1</t>
  </si>
  <si>
    <t>ENSG00000102780</t>
  </si>
  <si>
    <t>ENST00000261491;ENST00000337343;ENST00000379274;ENST00000498255;ENST00000489851</t>
  </si>
  <si>
    <t>ENSP00000261491;ENSP00000337572;ENSP00000368576</t>
  </si>
  <si>
    <t>A2A2W7;A6NFX7;A8K0I1;B4DYW1;B4DZ34;Q5VZW0;Q6PI56;Q86XP1;Q86XP2;Q8N3N0;Q8N7J9</t>
  </si>
  <si>
    <t>DGKH</t>
  </si>
  <si>
    <t>Diacylglycerol kinase eta;Diglyceride kinase eta;cDNA FLJ77448, highly similar to Homo sapiens diacylglycerol kinase, eta (DGKH), transcript variant 1, mRNA;cDNA FLJ57236, highly similar to Diacylglycerol kinase eta (EC 2.7.1.107);cDNA FLJ61490, highly similar to Diacylglycerol kinase eta (EC 2.7.1.107)</t>
  </si>
  <si>
    <t>ENSG00000171055</t>
  </si>
  <si>
    <t>ENST00000305852;ENST00000414288;ENST00000429655;ENST00000441005;ENST00000413938;ENST00000475815;ENST00000379245;ENST00000405912;ENST00000451623;ENST00000432869;ENST00000487919;ENST00000487282;ENST00000484205;ENST00000464964;ENST00000357996</t>
  </si>
  <si>
    <t>ENSP00000305843;ENSP00000395619;ENSP00000400388;ENSP00000415325;ENSP00000410879;ENSP00000368547;ENSP00000385112;ENSP00000390985;ENSP00000396982;ENSP00000350685</t>
  </si>
  <si>
    <t>A8MQC2;C9J2T7;Q0D2I6;Q3ZCX5;Q59EU2;Q5EBN3;Q6P2J5;Q76LN0;Q7Z5U3;Q7Z674;Q99690;Q9UHY8</t>
  </si>
  <si>
    <t>FEZ2;DKFZp779C2259;hCG_1641050</t>
  </si>
  <si>
    <t>Putative uncharacterized protein FEZ2;Fasciculation and elongation protein zeta 2 (Zygin II);FEZ2 protein;Fasciculation and elongation protein zeta 2 variant;Fasciculation and elongation protein zeta-2;Zygin-2;Zygin II;Fasciculation and elongation protein zeta 2 (Zygin II), isoform CRA_d;Putative uncharacterized protein DKFZp779C2259</t>
  </si>
  <si>
    <t>ENSG00000167700</t>
  </si>
  <si>
    <t>ENST00000301327</t>
  </si>
  <si>
    <t>ENSP00000301327</t>
  </si>
  <si>
    <t>Q96ES6</t>
  </si>
  <si>
    <t>MFSD3</t>
  </si>
  <si>
    <t>Major facilitator superfamily domain-containing protein 3</t>
  </si>
  <si>
    <t>ENSG00000182923</t>
  </si>
  <si>
    <t>ENST00000332047;ENST00000354446;ENST00000514412;ENST00000511574;ENST00000413794;ENST00000337090;ENST00000438820;ENST00000383229;ENST00000504013;ENST00000512894;ENST00000513612;ENST00000427599;ENST00000508778;ENST00000510625;ENST00000504929;ENST00000514678;ENST00000513295</t>
  </si>
  <si>
    <t>ENSP00000328382;ENSP00000346432;ENSP00000424626;ENSP00000394221;ENSP00000336524;ENSP00000414419;ENSP00000372716;ENSP00000423225;ENSP00000426129;ENSP00000409740;ENSP00000422685;ENSP00000426866;ENSP00000427526</t>
  </si>
  <si>
    <t>Q96CR0;Q96MT8;Q9H8F5;Q9H8N0</t>
  </si>
  <si>
    <t>CEP63</t>
  </si>
  <si>
    <t>Centrosomal protein of 63 kDa</t>
  </si>
  <si>
    <t>ENSG00000103037</t>
  </si>
  <si>
    <t>ENST00000310682;ENST00000394266;ENST00000219315;ENST00000427443;ENST00000470003;ENST00000492050;ENST00000447443;ENST00000458571;ENST00000468223;ENST00000443717;ENST00000418480;ENST00000422445;ENST00000467320;ENST00000463954;ENST00000491587</t>
  </si>
  <si>
    <t>ENSP00000310082;ENSP00000377809;ENSP00000219315;ENSP00000398033;ENSP00000396437;ENSP00000411123;ENSP00000403622;ENSP00000397348;ENSP00000412858</t>
  </si>
  <si>
    <t>A8K380;B4DM46;B4E3Q8;B5ME38;C9JCR1;Q6ZSV1;Q8TBK2;Q9H787</t>
  </si>
  <si>
    <t>SETD6</t>
  </si>
  <si>
    <t>cDNA FLJ75642, highly similar to Homo sapiens SET domain containing 6, mRNA;cDNA FLJ58909;cDNA FLJ57458;Putative uncharacterized protein SETD6;cDNA FLJ45193 fis, clone BRAWH3049726;SET domain-containing protein 6</t>
  </si>
  <si>
    <t>ENSG00000168280</t>
  </si>
  <si>
    <t>ENST00000451033;ENST00000435030;ENST00000414838;ENST00000334436;ENST00000450621;ENST00000464066;ENST00000397413;ENST00000460377;ENST00000482151</t>
  </si>
  <si>
    <t>ENSP00000388113;ENSP00000393379;ENSP00000410115;ENSP00000334176;ENSP00000393270;ENSP00000380560</t>
  </si>
  <si>
    <t>A1L179;C9JWB9;O60282;O95079;Q2YDC5;Q3LIE3;Q53QT4;Q57YV5;Q57YV6;Q57Z91;Q6PJC4;Q6PKD1;Q9UFW7</t>
  </si>
  <si>
    <t>KIF5C;KIAA0531;NKHC2;Nbla04137;DKFZp566O183</t>
  </si>
  <si>
    <t>KIF5C protein;Putative uncharacterized protein KIF5C;Kinesin heavy chain isoform 5C;Kinesin heavy chain neuron-specific 2;Putative uncharacterized protein Nbla04137;Putative uncharacterized protein DKFZp566O183</t>
  </si>
  <si>
    <t>ENSG00000104957</t>
  </si>
  <si>
    <t>ENST00000221554</t>
  </si>
  <si>
    <t>ENSP00000221554</t>
  </si>
  <si>
    <t>B3KUZ1;P13994;Q9BQ72</t>
  </si>
  <si>
    <t>CCDC130;SB115</t>
  </si>
  <si>
    <t>cDNA FLJ40943 fis, clone UTERU2008561;Coiled-coil domain-containing protein 130;9 kDa protein</t>
  </si>
  <si>
    <t>ENSG00000108021</t>
  </si>
  <si>
    <t>ENST00000442808;ENST00000380270;ENST00000480839;ENST00000477043;ENST00000473789;ENST00000496681;ENST00000482419;ENST00000463468;ENST00000328090;ENST00000263123;ENST00000487196;ENST00000459693</t>
  </si>
  <si>
    <t>ENSP00000394907;ENSP00000369623;ENSP00000328426;ENSP00000263123</t>
  </si>
  <si>
    <t>Q2YD91;Q5VWN5;Q5VWN6;Q6IPC8;Q6ZRQ8;Q8IVG4;Q9BUZ7;Q9H5J9;Q9H7A4;Q9H996;Q9NXA1</t>
  </si>
  <si>
    <t>C10orf18;KIAA2006</t>
  </si>
  <si>
    <t>Uncharacterized protein C10orf18;C10orf18 protein</t>
  </si>
  <si>
    <t>ENSG00000179918</t>
  </si>
  <si>
    <t>ENST00000478753;ENST00000418751</t>
  </si>
  <si>
    <t>ENSP00000418669;ENSP00000390233</t>
  </si>
  <si>
    <t>B4E093;Q8N9T3;Q8NAW0;Q99611;Q9BUQ2</t>
  </si>
  <si>
    <t>SEPHS2;hCG_1747654;SPS2</t>
  </si>
  <si>
    <t>Selenophosphate synthetase 2;cDNA FLJ53520, highly similar to Selenide, water dikinase 2 (EC 2.7.9.3);cDNA FLJ36570 fis, clone TRACH2011302, highly similar to SELENIDE,WATER DIKINASE 2;cDNA FLJ34684 fis, clone LIVER2005527, highly similar to SELENIDE,WATER DIKINASE 2;Selenide, water dikinase 2;Selenophosphate synthase 2;Selenium donor protein 2</t>
  </si>
  <si>
    <t>ENSG00000034693</t>
  </si>
  <si>
    <t>ENST00000344281;ENST00000367592;ENST00000367591</t>
  </si>
  <si>
    <t>ENSP00000344195;ENSP00000356564;ENSP00000356563</t>
  </si>
  <si>
    <t>B4DV31;P56589;Q6FGP5;Q7Z6V3</t>
  </si>
  <si>
    <t>PEX3;TRG18;hCG_18102;RP1-20N2.3-002</t>
  </si>
  <si>
    <t>cDNA FLJ57497, highly similar to Peroxisomal biogenesis factor 3;Peroxisomal biogenesis factor 3;Peroxin-3;Peroxisomal assembly protein PEX3;PEX3 protein;Transformation-related protein 18</t>
  </si>
  <si>
    <t>ENSG00000178568</t>
  </si>
  <si>
    <t>ENST00000342788;ENST00000436443;ENST00000402597;ENST00000484594;ENST00000260943;ENST00000463121;ENST00000484474;ENST00000435846;ENST00000459774</t>
  </si>
  <si>
    <t>ENSP00000342235;ENSP00000403204;ENSP00000385565;ENSP00000260943;ENSP00000405564</t>
  </si>
  <si>
    <t>B7ZLD7;B7ZLE2;B7ZLE3;Q15303;Q2M1W1;Q4ZG14;Q53QS8;Q53R25;Q53R48;Q53T57;Q580Q7;Q59EW4</t>
  </si>
  <si>
    <t>ERBB4;HER4</t>
  </si>
  <si>
    <t>Receptor tyrosine-protein kinase erbB-4;Proto-oncogene-like protein c-ErbB-4;p180erbB4;Tyrosine kinase-type cell surface receptor HER4;ERBB4 protein;Putative uncharacterized protein ERBB4</t>
  </si>
  <si>
    <t>ENSG00000118507</t>
  </si>
  <si>
    <t>ENST00000431975;ENST00000368123;ENST00000479599;ENST00000474850;ENST00000505474;ENST00000342266;ENST00000263050</t>
  </si>
  <si>
    <t>ENSP00000405252;ENSP00000357105;ENSP00000418208;ENSP00000420970;ENSP00000345149;ENSP00000263050</t>
  </si>
  <si>
    <t>A8K2K6;B4DUC3;O43687;Q2TAJ5;Q5TBR9;Q5TBS0;Q6P4D3;Q9HCZ8;Q9P0G4;Q9P0M2</t>
  </si>
  <si>
    <t>AKAP7;AKAP18;hCG_20012</t>
  </si>
  <si>
    <t>A-kinase anchor protein 7 isoforms alpha and beta;Protein kinase A-anchoring protein 7 isoforms alpha/beta;A-kinase anchor protein 18 kDa;cDNA FLJ61410, highly similar to A-kinase anchor protein 7 isoform gamma;A kinase (PRKA) anchor protein 7;A kinase (PRKA) anchor protein 7, isoform CRA_c;A-kinase anchor protein 7 isoform alpha;cDNA, FLJ92081, Homo sapiens A kinase (PRKA) anchor protein 7 (AKAP7), transcriptvariant alpha, mRNA;A-kinase anchor protein 7 isoform gamma;Protein kinase A-anchoring protein 7 isoform gamma</t>
  </si>
  <si>
    <t>ENSG00000184205</t>
  </si>
  <si>
    <t>ENST00000375442;ENST00000456656;ENST00000439933;ENST00000463525</t>
  </si>
  <si>
    <t>ENSP00000364591;ENSP00000399544;ENSP00000395406</t>
  </si>
  <si>
    <t>A8K8U7;B3KY92;O94799;Q59GC7;Q96DG7;Q9BZW6;Q9H2G4</t>
  </si>
  <si>
    <t>TSPYL2;CDA1;DENTT;TSPX;HRIHFB2216</t>
  </si>
  <si>
    <t>cDNA FLJ78640, highly similar to Homo sapiens TSPY-like 2 (TSPYL2), mRNA;cDNA FLJ16115 fis, clone ADRGL2000042, highly similar to Homo sapiens TSPY-like 2 (TSPYL2), mRNA;Testis-specific Y-encoded-like protein 2;Differentially-expressed nucleolar TGF-beta1 target protein;Cell division autoantigen 1;Cutaneous T-cell lymphoma-associated antigen se20-4;Nuclear protein of 79 kDa;TSPY-like 2 variant</t>
  </si>
  <si>
    <t>ENSG00000183741</t>
  </si>
  <si>
    <t>ENST00000407418;ENST00000216083;ENST00000469420</t>
  </si>
  <si>
    <t>ENSP00000384490;ENSP00000216083</t>
  </si>
  <si>
    <t>A8KAH0;B0QXZ6;O95503;Q96EM5</t>
  </si>
  <si>
    <t>CBX6;RP3-327J16.5-003</t>
  </si>
  <si>
    <t>Chromobox protein homolog 6;Chromobox homolog 6</t>
  </si>
  <si>
    <t>ENSG00000198863</t>
  </si>
  <si>
    <t>ENST00000361677</t>
  </si>
  <si>
    <t>ENSP00000354622</t>
  </si>
  <si>
    <t>Q96C34;Q6Y2K8;Q8IXT9;Q8N3W1</t>
  </si>
  <si>
    <t>RUNDC1;LP5161</t>
  </si>
  <si>
    <t>RUN domain-containing protein 1</t>
  </si>
  <si>
    <t>ENSG00000065613</t>
  </si>
  <si>
    <t>ENST00000335753;ENST00000369755;ENST00000474260</t>
  </si>
  <si>
    <t>ENSP00000336824;ENSP00000358770</t>
  </si>
  <si>
    <t>B4DZC9;O00211;Q6P1Z4;Q86WU7;Q86WW1;Q92603;Q9H2G2;Q9NQL0;Q9NQL1</t>
  </si>
  <si>
    <t>SLK;KIAA0204;STK2</t>
  </si>
  <si>
    <t>cDNA FLJ61681, highly similar to STE20-like serine/threonine-protein kinase (EC2.7.11.1);STE20-like serine/threonine-protein kinase;STE20-related serine/threonine-protein kinase;Serine/threonine-protein kinase 2;CTCL tumor antigen se20-9</t>
  </si>
  <si>
    <t>ENSG00000137177</t>
  </si>
  <si>
    <t>ENST00000378814;ENST00000502297;ENST00000259711;ENST00000378826;ENST00000378843;ENST00000399378;ENST00000378816;ENST00000358380;ENST00000506044;ENST00000514714;ENST00000503342;ENST00000507576;ENST00000505588;ENST00000502704</t>
  </si>
  <si>
    <t>ENSP00000368091;ENSP00000425616;ENSP00000259711;ENSP00000368103;ENSP00000368120;ENSP00000382311;ENSP00000368093;ENSP00000351150;ENSP00000422808;ENSP00000425453</t>
  </si>
  <si>
    <t>A0JP21;A0JP22;Q5JV47;Q5THQ2;Q5THQ3;Q9H193;Q9H194;Q9H1H8;Q9H1H9;Q9H6Z3</t>
  </si>
  <si>
    <t>KIF13A;RBKIN;RP11-500C11.2-003</t>
  </si>
  <si>
    <t>Kinesin-like protein KIF13A;Kinesin-like protein RBKIN;Kinesin family member 13A;cDNA: FLJ21650 fis, clone COL08516</t>
  </si>
  <si>
    <t>ENSG00000048991</t>
  </si>
  <si>
    <t>ENST00000483021;ENST00000422577;ENST00000463230;ENST00000409478;ENST00000264160;ENST00000439263;ENST00000329971;ENST00000448751;ENST00000438014;ENST00000488035;ENST00000410054;ENST00000436436;ENST00000409606;ENST00000456040;ENST00000480793;ENST00000486532;ENST00000443537;ENST00000441871;ENST00000429703;ENST00000425804;ENST00000487294;ENST00000445855;ENST00000483065</t>
  </si>
  <si>
    <t>ENSP00000415726;ENSP00000386457;ENSP00000264160;ENSP00000407247;ENSP00000331396;ENSP00000391579;ENSP00000404098;ENSP00000386877;ENSP00000416082;ENSP00000387010;ENSP00000405668;ENSP00000412667;ENSP00000402940;ENSP00000403406;ENSP00000387750;ENSP00000413763</t>
  </si>
  <si>
    <t>A8K1V0;B3KXQ9;B4DLH6;C9JIX1;C9JIX3;C9JJI1;Q15032;Q4ZG59;Q53SQ1;Q8IW32</t>
  </si>
  <si>
    <t>R3HDM1;KIAA0029;R3HDM</t>
  </si>
  <si>
    <t>cDNA FLJ77529, highly similar to Homo sapiens R3H domain containing 1 (R3HDM1), mRNA;cDNA FLJ45894 fis, clone OCBBF3023913, highly similar to R3H domain-containing protein 1;cDNA FLJ58151, moderately similar to R3H domain-containing protein 1;Putative uncharacterized protein R3HDM1;R3H domain-containing protein 1;Putative uncharacterized protein R3HDM</t>
  </si>
  <si>
    <t>ITGB3-ITGAV-VTN complex;ITGB5-ITGAV-VTN complex</t>
  </si>
  <si>
    <t>ENSG00000109072</t>
  </si>
  <si>
    <t>ENST00000438614;ENST00000247029;ENST00000431468;ENST00000226218</t>
  </si>
  <si>
    <t>ENSP00000395142;ENSP00000247029;ENSP00000416240;ENSP00000226218</t>
  </si>
  <si>
    <t>B2R7G0;B7Z553;C9JDG5;C9JHA5;P01141;P04004;Q9BSH7;Q9HB31</t>
  </si>
  <si>
    <t>VTN;SEBOX;OG9X</t>
  </si>
  <si>
    <t>Vitronectin;Serum-spreading factor;S-protein;V75;Vitronectin V65 subunit;Vitronectin V10 subunit;Somatomedin-B;cDNA FLJ51266, highly similar to Vitronectin;Putative uncharacterized protein SEBOX;Homeobox protein SEBOX;Skin-, embryo-, brain- and oocyte-specific homeobox;Homeobox OG-9</t>
  </si>
  <si>
    <t>ENSG00000108799</t>
  </si>
  <si>
    <t>ENST00000264646;ENST00000428826;ENST00000415827;ENST00000435174</t>
  </si>
  <si>
    <t>ENSP00000264646;ENSP00000404658;ENSP00000407869;ENSP00000404071</t>
  </si>
  <si>
    <t>A6NCH6;B4DIJ1;B4DIZ7;B4DSS2;B4E3R7;O43287;Q14459;Q53XP3;Q92800</t>
  </si>
  <si>
    <t>EZH1;KIAA0388</t>
  </si>
  <si>
    <t>Histone-lysine N-methyltransferase EZH1;Enhancer of zeste homolog 1;ENX-2</t>
  </si>
  <si>
    <t>ING2 complex</t>
  </si>
  <si>
    <t>ENSG00000032219</t>
  </si>
  <si>
    <t>ENST00000355431;ENST00000348476;ENST00000431317;ENST00000456010;ENST00000431612;ENST00000445108;ENST00000424658;ENST00000395168;ENST00000427979;ENST00000417477;ENST00000469635;ENST00000466065</t>
  </si>
  <si>
    <t>ENSP00000347602;ENSP00000344556;ENSP00000397368;ENSP00000392641;ENSP00000410417;ENSP00000392567;ENSP00000415872;ENSP00000378597;ENSP00000408913;ENSP00000416053</t>
  </si>
  <si>
    <t>A8MYU0;C9J1W3;C9JIF4;C9JL61;P29374;Q05CG0;Q15991;Q15992;Q15993</t>
  </si>
  <si>
    <t>ARID4A;hCG_20985;RBBP1;RBP1</t>
  </si>
  <si>
    <t>AT rich interactive domain 4A (RBP1-like), isoform CRA_b;Putative uncharacterized protein ARID4A;AT-rich interactive domain-containing protein 4A;Retinoblastoma-binding protein 1;ARID4A protein</t>
  </si>
  <si>
    <t>ENSG00000110046</t>
  </si>
  <si>
    <t>ENST00000377264;ENST00000418259;ENST00000421419;ENST00000377262;ENST00000227459;ENST00000472525;ENST00000461701;ENST00000461955</t>
  </si>
  <si>
    <t>ENSP00000366475;ENSP00000413716;ENSP00000410522;ENSP00000366473;ENSP00000227459</t>
  </si>
  <si>
    <t>A0AUL9;B4DV45;O43154;Q14DM2;Q2TAZ0;Q6ZTV2;Q7Z6K8;Q8IVY5;Q8TAI8;Q96HH7</t>
  </si>
  <si>
    <t>ATG2A;KIAA0404</t>
  </si>
  <si>
    <t>ATG2A protein;cDNA FLJ51621;Autophagy-related protein 2 homolog A</t>
  </si>
  <si>
    <t>ENSG00000138496</t>
  </si>
  <si>
    <t>ENST00000360356;ENST00000492382;ENST00000477522;ENST00000489652;ENST00000471785;ENST00000452457;ENST00000462315;ENST00000466126</t>
  </si>
  <si>
    <t>ENSP00000353512;ENSP00000417664;ENSP00000419506;ENSP00000419001;ENSP00000393518;ENSP00000418894;ENSP00000419626</t>
  </si>
  <si>
    <t>A8KA94;B2R8S9;B7Z5L6;C9K0E5;Q59ER9;Q63HJ7;Q658Y0;Q8IXQ6;Q8TCP3;Q9BZL8;Q9BZL9</t>
  </si>
  <si>
    <t>PARP9;DKFZp686M15238;DKFZp666B0810;BAL</t>
  </si>
  <si>
    <t>cDNA FLJ75114, highly similar to Homo sapiens poly (ADP-ribose) polymerase family, member 9, mRNA;cDNA, FLJ94047, highly similar to Homo sapiens poly (ADP-ribose) polymerase family, member 9 (PARP9), mRNA;cDNA FLJ54723, highly similar to Poly (ADP-ribose) polymerase 9 (EC 2.4.2.30);Putative uncharacterized protein PARP9;B aggressive lymphoma gene variant;Putative uncharacterized protein DKFZp686M15238;Putative uncharacterized protein DKFZp666B0810;Poly [ADP-ribose] polymerase 9;B aggressive lymphoma protein</t>
  </si>
  <si>
    <t>ENSG00000123575</t>
  </si>
  <si>
    <t>ENST00000493442;ENST00000417246;ENST00000299906</t>
  </si>
  <si>
    <t>ENSP00000417581;ENSP00000413912</t>
  </si>
  <si>
    <t>B0QYU2;Q6PEV8;Q8WVP6;Q96AV3</t>
  </si>
  <si>
    <t>CXorf39;RP1-233G16.2-001;hCG_1998607;FAM199X</t>
  </si>
  <si>
    <t>Chromosome X open reading frame 39;Chromosome X open reading frame 39, isoform CRA_b;cDNA FLJ33902 fis, clone CTONG2008343;Protein FAM199X</t>
  </si>
  <si>
    <t>ENSG00000173588</t>
  </si>
  <si>
    <t>ENST00000339839;ENST00000397809;ENST00000397807</t>
  </si>
  <si>
    <t>ENSP00000344655;ENSP00000380911;ENSP00000380909</t>
  </si>
  <si>
    <t>A4FVB1;Q08AP1;Q3B787;Q9Y592</t>
  </si>
  <si>
    <t>CCDC41</t>
  </si>
  <si>
    <t>Coiled-coil domain-containing protein 41;Renal carcinoma antigen NY-REN-58;CCDC41 protein</t>
  </si>
  <si>
    <t>ENSG00000162378</t>
  </si>
  <si>
    <t>ENST00000443756;ENST00000294353</t>
  </si>
  <si>
    <t>ENSP00000400522;ENSP00000294353</t>
  </si>
  <si>
    <t>A8DPD7;B3KTI5;B4DK95;Q8N2X3;Q9C0D3;Q9H8L8</t>
  </si>
  <si>
    <t>ZYG11B;KIAA1730</t>
  </si>
  <si>
    <t>ZYG11B;cDNA FLJ38324 fis, clone FCBBF3024663, weakly similar to Zyg-11 protein homolog;cDNA FLJ61304, highly similar to Homo sapiens zyg-11 homolog B-like (ZYG11BL), mRNA;Protein zyg-11 homolog B</t>
  </si>
  <si>
    <t>ENSG00000197857</t>
  </si>
  <si>
    <t>ENST00000393337;ENST00000426973;ENST00000397742;ENST00000356109;ENST00000457673;ENST00000355684;ENST00000354656;ENST00000483826</t>
  </si>
  <si>
    <t>ENSP00000377008;ENSP00000395745;ENSP00000380850;ENSP00000348419;ENSP00000393974;ENSP00000347910;ENSP00000346681</t>
  </si>
  <si>
    <t>B4DML9;B9EGJ5;B9ZVM2;O14858;P15621;P17018;Q15930;Q6LDH8;Q6N045;Q7M4M1;Q9ULZ7</t>
  </si>
  <si>
    <t>ZNF44;GIOT2;KOX7;ZNF58;ZNF</t>
  </si>
  <si>
    <t>Zinc finger protein 44;Zinc finger protein KOX7;Gonadotropin-inducible ovary transcription repressor 2;Zinc finger protein 58;Zinc finger protein;DNA-binding protein;Zinc finger protein ZnFP12</t>
  </si>
  <si>
    <t>ENSG00000175414</t>
  </si>
  <si>
    <t>ENST00000310389;ENST00000507151;ENST00000514533;ENST00000503175</t>
  </si>
  <si>
    <t>ENSP00000308496;ENSP00000421449;ENSP00000424831</t>
  </si>
  <si>
    <t>Q8N8L6</t>
  </si>
  <si>
    <t>ARL10;ARL10A</t>
  </si>
  <si>
    <t>ADP-ribosylation factor-like protein 10</t>
  </si>
  <si>
    <t>ENSG00000132549</t>
  </si>
  <si>
    <t>ENST00000357162;ENST00000358544;ENST00000496144;ENST00000355155;ENST00000395996;ENST00000441350;ENST00000454727;ENST00000493587</t>
  </si>
  <si>
    <t>ENSP00000349685;ENSP00000351346;ENSP00000347281;ENSP00000379318;ENSP00000398472;ENSP00000388500</t>
  </si>
  <si>
    <t>C9JD30;Q53G09;Q709C6;Q709C7;Q7Z7G4;Q7Z7G5;Q7Z7G6;Q7Z7G7;Q7Z7G8;Q8N509;Q8NB77;Q9NWV1;Q9Y4E7</t>
  </si>
  <si>
    <t>VPS13B;CHS1;COH1;KIAA0532</t>
  </si>
  <si>
    <t>Putative uncharacterized protein VPS13B;Cohen syndrome 1 protein isoform 4 variant;Vacuolar protein sorting-associated protein 13B;Cohen syndrome protein 1;VPS13B protein</t>
  </si>
  <si>
    <t>ENSG00000164830</t>
  </si>
  <si>
    <t>ENST00000445937;ENST00000452423;ENST00000442977;ENST00000438229;ENST00000497705;ENST00000435082;ENST00000336821;ENST00000312046;ENST00000297447;ENST00000449762</t>
  </si>
  <si>
    <t>ENSP00000402918;ENSP00000395032;ENSP00000405424;ENSP00000414992;ENSP00000387886;ENSP00000338104;ENSP00000311026;ENSP00000297447;ENSP00000408659</t>
  </si>
  <si>
    <t>A6NK11;A8KA34;B3KXL1;B7Z402;B7Z833;B7Z8N5;C9JY63;Q05CY8;Q3LIB5;Q6ZVK9;Q8N573;Q8N8V0;Q9H266;Q9NWC7</t>
  </si>
  <si>
    <t>OXR1;Nbla00307</t>
  </si>
  <si>
    <t>Oxidation resistance protein 1;cDNA FLJ55036, highly similar to Oxidation resistance protein 1;Oxidation resistance 1;cDNA FLJ52825, highly similar to Oxidation resistance protein 1;cDNA, FLJ79052, highly similar to Oxidation resistance protein 1;Putative uncharacterized protein OXR1;OXR1 protein</t>
  </si>
  <si>
    <t>ENSG00000125827</t>
  </si>
  <si>
    <t>ENST00000246024;ENST00000462384</t>
  </si>
  <si>
    <t>ENSP00000246024</t>
  </si>
  <si>
    <t>Q9H1E5;Q8N4P7;Q8NCC1;Q9UJA1;Q9ULQ8</t>
  </si>
  <si>
    <t>TMX4;KIAA1162;TXNDC13;PSEC0095;UNQ475/PRO938</t>
  </si>
  <si>
    <t>Thioredoxin-related transmembrane protein 4;Thioredoxin domain-containing protein 13</t>
  </si>
  <si>
    <t>ENSG00000198826</t>
  </si>
  <si>
    <t>ENST00000361627</t>
  </si>
  <si>
    <t>ENSP00000355090</t>
  </si>
  <si>
    <t>B4DZN9;Q6P4F7;Q6PI96;Q9Y3S6</t>
  </si>
  <si>
    <t>ARHGAP11A;KIAA0013</t>
  </si>
  <si>
    <t>cDNA FLJ50314, highly similar to Homo sapiens Rho GTPase activating protein 11A (ARHGAP11A), transcript variant 1, mRNA;cDNA, FLJ79336, highly similar to Homo sapiens Rho GTPase activating protein 11A (ARHGAP11A), transcript variant 1, mRNA;Rho GTPase-activating protein 11A;Rho-type GTPase-activating protein 11A</t>
  </si>
  <si>
    <t>INO80 chromatin remodeling complex</t>
  </si>
  <si>
    <t>ENSG00000170322</t>
  </si>
  <si>
    <t>ENST00000446488;ENST00000304521</t>
  </si>
  <si>
    <t>ENSP00000400476;ENSP00000303800</t>
  </si>
  <si>
    <t>B4DSL1;Q12869;Q15312;Q6P4R8;Q9H048</t>
  </si>
  <si>
    <t>NFRKB;INO80G</t>
  </si>
  <si>
    <t>cDNA FLJ61373, highly similar to Nuclear factor related to kappa-B-binding protein;Nuclear factor related to kappa-B-binding protein;DNA-binding protein R kappa-B;INO80 complex subunit G</t>
  </si>
  <si>
    <t>ENSG00000154822</t>
  </si>
  <si>
    <t>ENST00000460467;ENST00000418129;ENST00000285094;ENST00000396755;ENST00000432376;ENST00000419842</t>
  </si>
  <si>
    <t>ENSP00000409637;ENSP00000285094;ENSP00000379979;ENSP00000412836;ENSP00000404433</t>
  </si>
  <si>
    <t>Q9UPR0;A8K5V4;Q8N498;Q9H8L0;Q9UFP9</t>
  </si>
  <si>
    <t>PLCL2;KIAA1092;PLCE2</t>
  </si>
  <si>
    <t>Inactive phospholipase C-like protein 2;Phospholipase C-epsilon-2</t>
  </si>
  <si>
    <t>ENSG00000197147</t>
  </si>
  <si>
    <t>ENST00000449440;ENST00000330947;ENST00000358200;ENST00000439853;ENST00000420280</t>
  </si>
  <si>
    <t>ENSP00000395832;ENSP00000332674;ENSP00000350933;ENSP00000400704</t>
  </si>
  <si>
    <t>C9JGJ7;Q49AH5;Q537H9;Q6P9F7;Q6UY21;Q8N106;Q92627</t>
  </si>
  <si>
    <t>LRRC8B;KIAA0231;UNQ6413/PRO21207</t>
  </si>
  <si>
    <t>Putative uncharacterized protein LRRC8B;LRRC8B protein;HSD-43;Leucine-rich repeat-containing protein 8B;T-cell activation leucine repeat-rich protein</t>
  </si>
  <si>
    <t>Sam68-p85 P13K-IRS-1-IR signaling complex</t>
  </si>
  <si>
    <t>ENSG00000169047</t>
  </si>
  <si>
    <t>ENST00000305123;ENST00000498335</t>
  </si>
  <si>
    <t>ENSP00000304895</t>
  </si>
  <si>
    <t>P35568</t>
  </si>
  <si>
    <t>IRS1</t>
  </si>
  <si>
    <t>Insulin receptor substrate 1</t>
  </si>
  <si>
    <t>ENSG00000166446</t>
  </si>
  <si>
    <t>ENST00000299564</t>
  </si>
  <si>
    <t>ENSP00000299564</t>
  </si>
  <si>
    <t>Q8N8U2;Q7Z5I8</t>
  </si>
  <si>
    <t>CDYL2</t>
  </si>
  <si>
    <t>Chromodomain Y-like protein 2</t>
  </si>
  <si>
    <t>MBD1-MCAF complex;MBD1-MCAF1-SETDB1 complex;MBD1-Suv39h1-HP1 complex;Replication-coupled CAF-1-MBD1-ETDB1 complex</t>
  </si>
  <si>
    <t>ENSG00000141644</t>
  </si>
  <si>
    <t>ENST00000353909;ENST00000269471;ENST00000424334;ENST00000349085;ENST00000436910;ENST00000347968;ENST00000269468;ENST00000457839;ENST00000382948;ENST00000339998;ENST00000398495;ENST00000398493;ENST00000398488</t>
  </si>
  <si>
    <t>ENSP00000269469;ENSP00000269471;ENSP00000408846;ENSP00000342531;ENSP00000409561;ENSP00000285102;ENSP00000269468;ENSP00000405268;ENSP00000372407;ENSP00000339546;ENSP00000381508;ENSP00000381506;ENSP00000381502</t>
  </si>
  <si>
    <t>A4UTZ0;A8K654;B4DI41;B4DUR3;B4DXJ5;O15248;O95241;Q59EP6;Q7Z7B5;Q8N4W4;Q9UIS9;Q9UNZ6;Q9UNZ7;Q9UNZ8;Q9UNZ9</t>
  </si>
  <si>
    <t>MBD1;CXXC3;PCM1</t>
  </si>
  <si>
    <t>Methyl-CpG-binding domain protein 1;Methyl-CpG-binding protein MBD1;Protein containing methyl-CpG-binding domain 1;CXXC-type zinc finger protein 3;cDNA FLJ75178, highly similar to Homo sapiens methyl-CpG binding protein splice variant 1 (MBD1) mRNA;cDNA FLJ55972, highly similar to Methyl-CpG-binding domain protein 1;cDNA FLJ55386, highly similar to Homo sapiens methyl-CpG binding domain protein 1 (MBD1), transcript variant 4, mRNA;cDNA FLJ60940, highly similar to Methyl-CpG-binding domain protein 1;Methyl-CpG binding domain protein 1 isoform PCM1 variant</t>
  </si>
  <si>
    <t>ENSG00000047365</t>
  </si>
  <si>
    <t>ENST00000303965;ENST00000512804;ENST00000503904;ENST00000508066;ENST00000511416;ENST00000506189</t>
  </si>
  <si>
    <t>ENSP00000302895;ENSP00000423886;ENSP00000422731</t>
  </si>
  <si>
    <t>A7E2A5;Q2M2Z8;Q4W5D2;Q7Z2L5;Q8WZ64;Q96L70;Q96P49;Q9H8F6;Q9Y4E4</t>
  </si>
  <si>
    <t>ARAP2;CENTD1;KIAA0580</t>
  </si>
  <si>
    <t>ARAP2 protein;Arf-GAP with Rho-GAP domain, ANK repeat and PH domain-containing protein 2;Centaurin-delta-1;Protein PARX;cDNA FLJ13675 fis, clone PLACE1011875, highly similar to Homo sapiens KIAA0580 protein</t>
  </si>
  <si>
    <t>ENSG00000175634</t>
  </si>
  <si>
    <t>ENST00000312629;ENST00000420069</t>
  </si>
  <si>
    <t>ENSP00000308413;ENSP00000410175</t>
  </si>
  <si>
    <t>B2RMZ9;B4DML8;O94809;Q59HD2;Q9BRS0;Q9UBS0;Q9UEC1</t>
  </si>
  <si>
    <t>RPS6KB2;STK14B</t>
  </si>
  <si>
    <t>Ribosomal protein S6 kinase beta-2;70 kDa ribosomal protein S6 kinase 2;p70 ribosomal S6 kinase beta;S6 kinase-related kinase;Serine/threonine-protein kinase 14B;cDNA FLJ58914, highly similar to Ribosomal protein S6 kinase beta-2 (EC 2.7.11.1);Ribosomal protein S6 kinase, 70kDa, polypeptide 2 isoform a variant;Ribosomal protein S6 kinase, 70kDa, polypeptide 2</t>
  </si>
  <si>
    <t>12S U11 snRNP;18S U11-U12 snRNP</t>
  </si>
  <si>
    <t>ENSG00000168566</t>
  </si>
  <si>
    <t>ENST00000342415;ENST00000397475;ENST00000496946</t>
  </si>
  <si>
    <t>ENSP00000339834;ENSP00000380614</t>
  </si>
  <si>
    <t>A8K8P4;C9J1U1;Q14C91;Q5T339;Q5THM1;Q5THM2;Q6IEG0;Q96MK1</t>
  </si>
  <si>
    <t>SNRNP48;C6orf151</t>
  </si>
  <si>
    <t>U11/U12 small nuclear ribonucleoprotein 48 kDa protein;Putative uncharacterized protein SNRNP48</t>
  </si>
  <si>
    <t>ENSG00000188917</t>
  </si>
  <si>
    <t>ENST00000490509;ENST00000372939;ENST00000372935;ENST00000372936;ENST00000338687;ENST00000372931;ENST00000478422;ENST00000488615</t>
  </si>
  <si>
    <t>ENSP00000362030;ENSP00000362026;ENSP00000362027;ENSP00000340970;ENSP00000362022</t>
  </si>
  <si>
    <t>A6NDG5;A6NEI9;A6NMG6;B2RE31;Q5JPF0;Q5JVY6;Q96GJ1;Q96HU7;Q96IH9;Q9H9K2</t>
  </si>
  <si>
    <t>TRMT2B;CXorf34</t>
  </si>
  <si>
    <t>tRNA (uracil-5-)-methyltransferase homolog;TRM2 homolog;cDNA, FLJ96896</t>
  </si>
  <si>
    <t>ENSG00000124126</t>
  </si>
  <si>
    <t>ENST00000371941;ENST00000482556;ENST00000396223;ENST00000396220;ENST00000496915</t>
  </si>
  <si>
    <t>ENSP00000361009;ENSP00000379525;ENSP00000379522</t>
  </si>
  <si>
    <t>Q8TCU6;Q5JS95;Q5JS96;Q69YL2;Q7Z2L9;Q9BQH0;Q9BX55;Q9H4Q6;Q9P2D2;Q9UGQ4</t>
  </si>
  <si>
    <t>PREX1;KIAA1415</t>
  </si>
  <si>
    <t>Phosphatidylinositol 3,4,5-trisphosphate-dependent Rac exchanger 1 protein</t>
  </si>
  <si>
    <t>ENSG00000128159</t>
  </si>
  <si>
    <t>ENST00000248846;ENST00000498611;ENST00000413101;ENST00000439308;ENST00000491449;ENST00000425018;ENST00000489511;ENST00000473946;ENST00000434349</t>
  </si>
  <si>
    <t>ENSP00000248846;ENSP00000392137;ENSP00000397387;ENSP00000405979;ENSP00000409650</t>
  </si>
  <si>
    <t>A1L149;A7E2V7;B2RWN4;Q1WWM1;Q5JZ80;Q6PJ40;Q86YE9;Q96RT7;Q9BY91;Q9UGX3;Q9UGX4</t>
  </si>
  <si>
    <t>TUBGCP6;GCP6;KIAA1669</t>
  </si>
  <si>
    <t>TUBGCP6 protein;Gamma-tubulin complex component 6</t>
  </si>
  <si>
    <t>ENSG00000171174</t>
  </si>
  <si>
    <t>ENST00000302188;ENST00000449378;ENST00000458185;ENST00000444339;ENST00000453412</t>
  </si>
  <si>
    <t>ENSP00000306817;ENSP00000413789;ENSP00000393558;ENSP00000413232;ENSP00000415975</t>
  </si>
  <si>
    <t>A9UK04;B4DV96;Q53SD1;Q9H477</t>
  </si>
  <si>
    <t>RBKS;RBSK</t>
  </si>
  <si>
    <t>Ribokinase;cDNA FLJ60169, highly similar to Ribokinase (EC 2.7.1.15);Putative uncharacterized protein RBSK</t>
  </si>
  <si>
    <t>ENSG00000182670</t>
  </si>
  <si>
    <t>ENST00000492275;ENST00000418766;ENST00000485402;ENST00000450533;ENST00000438055;ENST00000355666;ENST00000481605;ENST00000463216;ENST00000494243;ENST00000399010;ENST00000399017;ENST00000444002;ENST00000484047;ENST00000354749;ENST00000479930;ENST00000460328;ENST00000491952;ENST00000476784;ENST00000414818;ENST00000411496;ENST00000487711;ENST00000472398;ENST00000469939;ENST00000428693;ENST00000488522</t>
  </si>
  <si>
    <t>ENSP00000403943;ENSP00000408456;ENSP00000391891;ENSP00000347889;ENSP00000381974;ENSP00000381981;ENSP00000404840;ENSP00000346791;ENSP00000414658;ENSP00000387880;ENSP00000393681</t>
  </si>
  <si>
    <t>A8K7H7;A8MT23;A8MVZ4;B2RPA7;B4DNH7;B4DSZ9;B7Z983;O60767;P53804;P78476;P78477;Q569I2;Q5CZA6;Q5GIT6;Q6P578;Q9UEK4</t>
  </si>
  <si>
    <t>TTC3;DCRR1;RNF105;TPRD;TTC3L;RNF105L;DKFZp686M0150</t>
  </si>
  <si>
    <t>E3 ubiquitin-protein ligase TTC3;Tetratricopeptide repeat protein 3;TPR repeat protein D;RING finger protein 105;Protein DCRR1;Putative uncharacterized protein TTC3;Putative tetratricopeptide repeat protein 3-like;RING finger protein 105-like;cDNA FLJ60079, highly similar to Tetratricopeptide repeat protein 3;cDNA FLJ59417, highly similar to Tetratricopeptide repeat protein 3;cDNA FLJ53531, highly similar to Tetratricopeptide repeat protein 3;Putative uncharacterized protein DKFZp686M0150;Hypothetical rhabdomyosarcoma antigen MU-RMS-40.11C</t>
  </si>
  <si>
    <t>ENSG00000116675</t>
  </si>
  <si>
    <t>ENST00000463018;ENST00000494710;ENST00000395325;ENST00000483402;ENST00000371069;ENST00000263441;ENST00000472787;ENST00000498720</t>
  </si>
  <si>
    <t>ENSP00000378735;ENSP00000360108;ENSP00000263441</t>
  </si>
  <si>
    <t>B7Z3V8;O75061;Q32M66;Q4G0K1;Q5T614;Q5T615</t>
  </si>
  <si>
    <t>DNAJC6;KIAA0473</t>
  </si>
  <si>
    <t>cDNA FLJ53346, highly similar to tyrosine-protein phosphatase auxilin (EC 3.1.3.48);Putative tyrosine-protein phosphatase auxilin;DnaJ homolog subfamily C member 6</t>
  </si>
  <si>
    <t>ENSG00000169155</t>
  </si>
  <si>
    <t>ENST00000449886;ENST00000373464;ENST00000450858;ENST00000373457;ENST00000497064</t>
  </si>
  <si>
    <t>ENSP00000390344;ENSP00000362563;ENSP00000412145;ENSP00000362556</t>
  </si>
  <si>
    <t>O43298;Q5JU96;Q5JU97</t>
  </si>
  <si>
    <t>ZBTB43;KIAA0414;ZBTB22B;ZNF297B;RP11-489N22.2-001;hCG_30219;RP11-489N22.2-002</t>
  </si>
  <si>
    <t>Zinc finger and BTB domain-containing protein 43;Zinc finger protein 297B;ZnF-x;Zinc finger and BTB domain-containing protein 22B;Zinc finger and BTB domain containing 43</t>
  </si>
  <si>
    <t>ENSG00000135931</t>
  </si>
  <si>
    <t>ENST00000349938;ENST00000482392;ENST00000440107;ENST00000483477;ENST00000359743;ENST00000469789;ENST00000444285;ENST00000436339;ENST00000467698;ENST00000424740;ENST00000446447;ENST00000481520;ENST00000428662;ENST00000486787;ENST00000488821</t>
  </si>
  <si>
    <t>ENSP00000258417;ENSP00000387391;ENSP00000352781;ENSP00000407146;ENSP00000392086;ENSP00000413932;ENSP00000411778;ENSP00000388527</t>
  </si>
  <si>
    <t>A6NIB1;C9J535;C9JW07;Q53TI3;Q6P162;Q7L594;Q7Z3E5;Q86WG2;Q96JF9;Q9H9R8</t>
  </si>
  <si>
    <t>ARMC9;KIAA1868</t>
  </si>
  <si>
    <t>Putative uncharacterized protein ARMC9;LisH domain-containing protein ARMC9;Melanoma/melanocyte-specific tumor antigen KU-MEL-1;NS21</t>
  </si>
  <si>
    <t>ENSG00000149328</t>
  </si>
  <si>
    <t>ENST00000339772;ENST00000389881</t>
  </si>
  <si>
    <t>ENSP00000344659;ENSP00000374531</t>
  </si>
  <si>
    <t>A6NCE6;Q6UX60;Q8IW92;Q8NC62;Q8NCB3;Q8NCG3;Q8NCJ1;Q96HP3</t>
  </si>
  <si>
    <t>GLB1L2;MSTP014;UNQ210/PRO236</t>
  </si>
  <si>
    <t>Beta-galactosidase-1-like protein 2;cDNA FLJ90269 fis, clone NT2RM4001843, weakly similar to BETA-GALACTOSIDASE (EC 3.2.1.23)</t>
  </si>
  <si>
    <t>ENSG00000167487</t>
  </si>
  <si>
    <t>ENST00000431920;ENST00000300976</t>
  </si>
  <si>
    <t>ENSP00000389724;ENSP00000300976</t>
  </si>
  <si>
    <t>B4DFF5;Q53HC5;Q8TAP0;Q9NUX3</t>
  </si>
  <si>
    <t>KLHL26</t>
  </si>
  <si>
    <t>cDNA FLJ57915, highly similar to Kelch-like protein 26;Kelch-like protein 26</t>
  </si>
  <si>
    <t>Respiratory chain complex I (holoenzyme), mitochondrial;Respiratory chain complex I (lambda subunit) mitochondrial</t>
  </si>
  <si>
    <t>ENSG00000174886</t>
  </si>
  <si>
    <t>ENST00000381587;ENST00000418389;ENST00000308961</t>
  </si>
  <si>
    <t>ENSP00000370999;ENSP00000389160;ENSP00000311740</t>
  </si>
  <si>
    <t>B5MDX2;C9JT23;Q6ZS66;Q86Y39</t>
  </si>
  <si>
    <t>NDUFA11</t>
  </si>
  <si>
    <t>Putative uncharacterized protein NDUFA11;NADH dehydrogenase [ubiquinone] 1 alpha subcomplex subunit 11;NADH-ubiquinone oxidoreductase subunit B14.7;Complex I-B14.7</t>
  </si>
  <si>
    <t>ENSG00000091986</t>
  </si>
  <si>
    <t>ENST00000206423;ENST00000447230;ENST00000444594;ENST00000439685;ENST00000479368;ENST00000461431;ENST00000475181;ENST00000469554;ENST00000473959;ENST00000480275</t>
  </si>
  <si>
    <t>ENSP00000206423;ENSP00000401856;ENSP00000409712;ENSP00000411814;ENSP00000418188;ENSP00000420123</t>
  </si>
  <si>
    <t>A3KC71;A8KA16;B4E342;C9J8I6;C9JDY9;Q5PR20;Q6GPG9;Q76M96;Q8IVT6;Q8NBV1;Q8NHY8</t>
  </si>
  <si>
    <t>okuribin;CCDC80;DRO1;URB;HBE245</t>
  </si>
  <si>
    <t>Nuclear envelope protein okuribin;cDNA FLJ77243, highly similar to Homo sapiens steroid sensitive gene 1 (URB), transcript variant 1, mRNA;cDNA FLJ54405, highly similar to Homo sapiens steroid sensitive gene 1 (URB), transcript variant 2, mRNA;Putative uncharacterized protein CCDC80;Coiled-coil domain-containing protein 80;Down-regulated by oncogenes protein 1;Up-regulated in BRS-3 deficient mouse homolog</t>
  </si>
  <si>
    <t>ENSG00000140006</t>
  </si>
  <si>
    <t>ENST00000394942;ENST00000400511;ENST00000267522</t>
  </si>
  <si>
    <t>ENSP00000378399;ENSP00000415341;ENSP00000267522</t>
  </si>
  <si>
    <t>Q96FK6</t>
  </si>
  <si>
    <t>WDR89;C14orf150;MSTP050</t>
  </si>
  <si>
    <t>WD repeat-containing protein 89</t>
  </si>
  <si>
    <t>ENSG00000181085</t>
  </si>
  <si>
    <t>ENST00000338033;ENST00000322233;ENST00000484654;ENST00000475376;ENST00000395107;ENST00000395108;ENST00000461928</t>
  </si>
  <si>
    <t>ENSP00000337691;ENSP00000313643;ENSP00000378539;ENSP00000378540</t>
  </si>
  <si>
    <t>C9JFE1;Q2TCF9;Q8N362;Q8TD08</t>
  </si>
  <si>
    <t>MAPK15;ERK7;ERK8</t>
  </si>
  <si>
    <t>Putative uncharacterized protein MAPK15;Mitogen-activated protein kinase 15;Extracellular signal-regulated kinase 7;Extracellular signal-regulated kinase 8</t>
  </si>
  <si>
    <t>ENSG00000115548</t>
  </si>
  <si>
    <t>ENST00000452034;ENST00000409556;ENST00000312912;ENST00000441719;ENST00000409064;ENST00000427678;ENST00000498528;ENST00000466058;ENST00000463013;ENST00000488971;ENST00000485171;ENST00000462197;ENST00000491383;ENST00000470160;ENST00000483866</t>
  </si>
  <si>
    <t>ENSP00000396561;ENSP00000386660;ENSP00000323659;ENSP00000394691;ENSP00000386516;ENSP00000397660</t>
  </si>
  <si>
    <t>B4E2H5;C9J7Q7;C9JC73;Q53S72;Q68D47;Q68UT9;Q6N050;Q8IY08;Q9Y4C1</t>
  </si>
  <si>
    <t>KDM3A;JHDM2A;JMJD1;JMJD1A;KIAA0742;TSGA</t>
  </si>
  <si>
    <t>cDNA FLJ58741, highly similar to JmjC domain-containing histone demethylation protein 2A (EC 1.14.11.-);Putative uncharacterized protein KDM3A;Lysine-specific demethylase 3A;JmjC domain-containing histone demethylation protein 2A;Jumonji domain-containing protein 1A</t>
  </si>
  <si>
    <t>ENSG00000112406</t>
  </si>
  <si>
    <t>ENST00000367658</t>
  </si>
  <si>
    <t>ENSP00000356630</t>
  </si>
  <si>
    <t>Q9UBI9</t>
  </si>
  <si>
    <t>HECA;HDC</t>
  </si>
  <si>
    <t>Headcase protein homolog</t>
  </si>
  <si>
    <t>ENSG00000063176</t>
  </si>
  <si>
    <t>ENST00000245222;ENST00000406269;ENST00000340932;ENST00000426514;ENST00000443164</t>
  </si>
  <si>
    <t>ENSP00000245222;ENSP00000385562;ENSP00000341091;ENSP00000410044;ENSP00000413369</t>
  </si>
  <si>
    <t>A0T4C8;B3KV83;B4DU87;B7Z4T1;Q86YZ5;Q8N2M3;Q9BRN1;Q9H0Q2;Q9NRA0;Q9NWU7</t>
  </si>
  <si>
    <t>SPHK2;SPHK-2</t>
  </si>
  <si>
    <t>Sphingosine kinase-2 variant;cDNA FLJ16251 fis, clone HLUNG2013784, highly similar to Sphingosine kinase 2 (EC 2.7.1.-);cDNA FLJ59429, highly similar to Sphingosine kinase 2 (EC 2.7.1.-);cDNA FLJ55229, highly similar to Sphingosine kinase 2 (EC 2.7.1.-);Sphingosine kinase 2;cDNA FLJ90120 fis, clone HEMBA1007013</t>
  </si>
  <si>
    <t>ENSG00000170950</t>
  </si>
  <si>
    <t>ENST00000304801</t>
  </si>
  <si>
    <t>ENSP00000305995</t>
  </si>
  <si>
    <t>P07205;B2R6Y8;Q9H107</t>
  </si>
  <si>
    <t>PGK2;PGKB</t>
  </si>
  <si>
    <t>Phosphoglycerate kinase 2;Phosphoglycerate kinase, testis specific</t>
  </si>
  <si>
    <t>ENSG00000123444</t>
  </si>
  <si>
    <t>ENST00000430070;ENST00000395288;ENST00000357777;ENST00000395286;ENST00000359900</t>
  </si>
  <si>
    <t>ENSP00000415106;ENSP00000378703;ENSP00000350422;ENSP00000378701;ENSP00000352971</t>
  </si>
  <si>
    <t>A6NKS9;B3KRH9;B9ZVR2;Q53HN0;Q6IA85;Q9BUC3;Q9NV76;Q9NVX7</t>
  </si>
  <si>
    <t>KBTBD4;BKLHD4</t>
  </si>
  <si>
    <t>Putative uncharacterized protein KBTBD4;cDNA FLJ34288 fis, clone FEBRA2004042, highly similar to Kelch repeat and BTB domain-containing protein 4;Kelch repeat and BTB (POZ) domain containing 4 variant;Kelch repeat and BTB domain-containing protein 4;BTB and kelch domain-containing protein 4</t>
  </si>
  <si>
    <t>ENSG00000179104</t>
  </si>
  <si>
    <t>ENST00000321196</t>
  </si>
  <si>
    <t>ENSP00000322300</t>
  </si>
  <si>
    <t>B2RCU7;B7Z639;Q8N2K8;Q8N394</t>
  </si>
  <si>
    <t>TMTC2</t>
  </si>
  <si>
    <t>Transmembrane and TPR repeat-containing protein 2;cDNA FLJ54938, weakly similar to Mus musculus transmembrane and tetratricopeptide repeat containing 1 (Tmtc1), mRNA</t>
  </si>
  <si>
    <t>ENSG00000005469</t>
  </si>
  <si>
    <t>ENST00000419147;ENST00000412227;ENST00000331536;ENST00000442291;ENST00000488850;ENST00000469785;ENST00000479014</t>
  </si>
  <si>
    <t>ENSP00000413575;ENSP00000404867;ENSP00000331981;ENSP00000411983</t>
  </si>
  <si>
    <t>A4D1D6;B4DT97;C9J3D7;Q86V17;Q8IUW9;Q9UKG9;Q9Y6I2</t>
  </si>
  <si>
    <t>CROT;COT</t>
  </si>
  <si>
    <t>Peroxisomal carnitine O-octanoyltransferase;cDNA FLJ56931, highly similar to Peroxisomal carnitine O-octanoyltransferase (EC 2.3.1.137);Putative uncharacterized protein CROT;CROT protein</t>
  </si>
  <si>
    <t>ENSG00000112877</t>
  </si>
  <si>
    <t>ENST00000264935;ENST00000444221;ENST00000512038;ENST00000499639;ENST00000514507</t>
  </si>
  <si>
    <t>ENSP00000264935;ENSP00000392052</t>
  </si>
  <si>
    <t>B4DR26;Q9BV03;Q9BWM3;Q9NVR4;Q9P209</t>
  </si>
  <si>
    <t>CEP72;KIAA1519</t>
  </si>
  <si>
    <t>Centrosomal protein of 72 kDa</t>
  </si>
  <si>
    <t>APP-FE65-LRP complex</t>
  </si>
  <si>
    <t>ENSG00000166313</t>
  </si>
  <si>
    <t>ENST00000389907;ENST00000299402;ENST00000389906;ENST00000311051;ENST00000414793</t>
  </si>
  <si>
    <t>ENSP00000374557;ENSP00000299402;ENSP00000374556;ENSP00000311912;ENSP00000416902</t>
  </si>
  <si>
    <t>A1E379;A6NH82;A6NL69;B7Z1H5;B7Z1J5;B7Z1J6;B7Z1L0;B7Z2A2;B7Z2Y0;B7Z327;B7Z4M6;B7Z4M9;B7Z9K0;O00213;Q7Z324;Q8TEY4;Q96A93</t>
  </si>
  <si>
    <t>APBB1;FE65;RIR;DKFZp686G05200</t>
  </si>
  <si>
    <t>Amyloid beta A4 protein-binding family B member 1 transcript variant 3;Amyloid beta A4 precursor protein-binding family B member 1;Protein Fe65;cDNA FLJ53874, highly similar to Amyloid beta A4 protein-binding family B member 1;cDNA FLJ53829, highly similar to Amyloid beta A4 protein-bindingfamily B member 1;cDNA FLJ61679, highly similar to Amyloid beta A4 protein-binding family B member 1;cDNA FLJ54642, highly similar to Amyloid beta A4 protein-binding family B member 1;cDNA FLJ52221, highly similar to Amyloid beta A4 protein-binding family B member 1;cDNA FLJ52204, highly similar to Amyloid beta A4 protein-binding family B member 1;cDNA FLJ57305, highly similar to Amyloid beta A4 protein-binding family B member 1;cDNA FLJ51859, highly similar to Amyloid beta A4 protein-binding family B member 1;cDNA FLJ58369, highly similar to Amyloid beta A4 protein-binding family B member 1;cDNA FLJ57330, highly similar to Amyloid beta A4 protein-binding family B member 1;cDNA, FLJ78864, highly similar to Amyloid beta A4 protein-bindingfamily B member 1;Putative uncharacterized protein DKFZp686G05200;Adaptor protein FE65a2</t>
  </si>
  <si>
    <t>ENSG00000152990</t>
  </si>
  <si>
    <t>ENST00000511051;ENST00000334304;ENST00000499527;ENST00000282943;ENST00000504617;ENST00000506155;ENST00000508133;ENST00000382129;ENST00000502482;ENST00000514129;ENST00000506133;ENST00000513385;ENST00000514749;ENST00000506346</t>
  </si>
  <si>
    <t>ENSP00000424927;ENSP00000334952;ENSP00000422606;ENSP00000371563;ENSP00000421006;ENSP00000425223</t>
  </si>
  <si>
    <t>B3KTN7;B4DRA3;C9JIM9;Q6JN45;Q6UXK9;Q86SQ5;Q8IWK6;Q8TC55</t>
  </si>
  <si>
    <t>GPR125;UNQ556/PRO1113</t>
  </si>
  <si>
    <t>cDNA FLJ38547 fis, clone HCHON2001665, highly similar to Probable G-protein coupled receptor 125;cDNA FLJ61345, highly similar to Probable G-protein coupled receptor 125;Putative uncharacterized protein GPR125;TEM5-like protein;Probable G-protein coupled receptor 125</t>
  </si>
  <si>
    <t>ENSG00000165724</t>
  </si>
  <si>
    <t>ENST00000298585;ENST00000471957</t>
  </si>
  <si>
    <t>ENSP00000298585</t>
  </si>
  <si>
    <t>Q96E35;Q5T366</t>
  </si>
  <si>
    <t>ZMYND19;MIZIP</t>
  </si>
  <si>
    <t>Zinc finger MYND domain-containing protein 19;Melanin-concentrating hormone receptor 1-interacting zinc finger protein</t>
  </si>
  <si>
    <t>ENSG00000135049</t>
  </si>
  <si>
    <t>ENST00000357081;ENST00000376083;ENST00000376109;ENST00000337006;ENST00000395847;ENST00000432218;ENST00000376082;ENST00000489265;ENST00000376081;ENST00000491784;ENST00000376080</t>
  </si>
  <si>
    <t>ENSP00000349592;ENSP00000365251;ENSP00000365277;ENSP00000338512;ENSP00000379188;ENSP00000402804;ENSP00000365250;ENSP00000365249;ENSP00000365248</t>
  </si>
  <si>
    <t>B4DHX2;B4DIT6;B4DRZ8;Q5VV80;Q5VZW3;Q5VZW6;Q63HM7;Q658P5;Q6P9D6;Q9H8U6;Q9H9W8;Q9NVK1;Q9UPW5</t>
  </si>
  <si>
    <t>AGTPBP1;hCG_1743691;CCP1;KIAA1035;NNA1;RP11-30C23.1-001;RP11-30C23.1-002</t>
  </si>
  <si>
    <t>cDNA FLJ58181, highly similar to Homo sapiens ATP/GTP binding protein 1 (AGTPBP1), mRNA;cDNA FLJ58186, highly similar to Homo sapiens ATP/GTP binding protein 1 (AGTPBP1), mRNA;ATP/GTP binding protein 1, isoform CRA_c;cDNA FLJ58255, highly similar to Homo sapiens ATP/GTP binding protein 1 (AGTPBP1), mRNA;Cytosolic carboxypeptidase 1;ATP/GTP-binding protein 1;Nervous system nuclear protein induced by axotomy;ATP/GTP binding protein 1</t>
  </si>
  <si>
    <t>ENSG00000151292</t>
  </si>
  <si>
    <t>ENST00000345990;ENST00000457355;ENST00000395411;ENST00000395412;ENST00000508708;ENST00000512718;ENST00000511130;ENST00000510842;ENST00000361991;ENST00000360683;ENST00000514131;ENST00000515322</t>
  </si>
  <si>
    <t>ENSP00000334735;ENSP00000416178;ENSP00000378806;ENSP00000378807;ENSP00000421998;ENSP00000421385;ENSP00000423838;ENSP00000354942;ENSP00000353904</t>
  </si>
  <si>
    <t>A8K040;B4DSH2;B7Z9Q4;Q86WZ7;Q9Y6M3;Q9Y6M4</t>
  </si>
  <si>
    <t>CSNK1G3;hCG_21492</t>
  </si>
  <si>
    <t>Casein kinase 1, gamma 3, isoform CRA_f;cDNA FLJ76641, highly similar to Homo sapiens casein kinase 1, gamma 3 (CSNK1G3), transcript variant 2, mRNA;cDNA FLJ50193, highly similar to Homo sapiens casein kinase 1, gamma 3 (CSNK1G3), transcript variant 2, mRNA;cDNA, FLJ78918, highly similar to Mus musculus casein kinase 1, gamma 3 (Csnk1g3);Casein kinase I isoform gamma-3</t>
  </si>
  <si>
    <t>ENSG00000123094</t>
  </si>
  <si>
    <t>ENST00000381352;ENST00000282884;ENST00000405154</t>
  </si>
  <si>
    <t>ENSP00000370756;ENSP00000282884;ENSP00000384491</t>
  </si>
  <si>
    <t>A8K1Z0;A8K8G8;O95647;Q5SCI2;Q6IB99;Q76KB6;Q8NHQ8</t>
  </si>
  <si>
    <t>RASSF8;C12orf2</t>
  </si>
  <si>
    <t>Ras association domain-containing protein 8;Carcinoma-associated protein HOJ-1;cDNA FLJ75219;C12orf2 protein</t>
  </si>
  <si>
    <t>ENSG00000118900</t>
  </si>
  <si>
    <t>ENST00000262376;ENST00000396658</t>
  </si>
  <si>
    <t>ENSP00000262376;ENSP00000379894</t>
  </si>
  <si>
    <t>B7Z6D3;Q13079;Q9NPG3;Q9P1P7</t>
  </si>
  <si>
    <t>UBN1</t>
  </si>
  <si>
    <t>Ubinuclein-1;Ubiquitously expressed nuclear protein;HIRA-binding protein;Protein VT4</t>
  </si>
  <si>
    <t>ENSG00000117650</t>
  </si>
  <si>
    <t>ENST00000366999;ENST00000462283;ENST00000489633;ENST00000366998</t>
  </si>
  <si>
    <t>ENSP00000355966;ENSP00000355965</t>
  </si>
  <si>
    <t>B4DZU0;P51955;Q53FD6;Q5I1Z9;Q5VXZ1;Q6NZX8;Q7Z634;Q86XH2;Q96QN9</t>
  </si>
  <si>
    <t>NEK2;NEK2A;NLK1</t>
  </si>
  <si>
    <t>cDNA FLJ53945, highly similar to Serine/threonine-protein kinase Nek2 (EC 2.7.11.1);Serine/threonine-protein kinase Nek2;Never in mitosis A-related kinase 2;NimA-like protein kinase 1;HSPK 21;Never in mitosis gene a-related kinase 2A splice variant NEK2A-T</t>
  </si>
  <si>
    <t>ENSG00000159917</t>
  </si>
  <si>
    <t>ENST00000391957;ENST00000433015;ENST00000291182;ENST00000359844</t>
  </si>
  <si>
    <t>ENSP00000375819;ENSP00000415123;ENSP00000291182;ENSP00000352902</t>
  </si>
  <si>
    <t>A8MVM0;B4DTQ7;O14898;O14899;Q14590;Q17RR8;Q3KRA4</t>
  </si>
  <si>
    <t>ZNF235;ZFP93;ZNF270</t>
  </si>
  <si>
    <t>Putative uncharacterized protein ZNF235;Zinc finger protein 235;Zinc finger protein 270;Zinc finger protein 93 homolog;Zinc finger protein HZF6;ZNF235 protein</t>
  </si>
  <si>
    <t>ENSG00000215114</t>
  </si>
  <si>
    <t>ENST00000399598</t>
  </si>
  <si>
    <t>ENSP00000382507</t>
  </si>
  <si>
    <t>Q14CS0;B3KWZ3</t>
  </si>
  <si>
    <t>UBXN2B</t>
  </si>
  <si>
    <t>UBX domain-containing protein 2B;NSFL1 cofactor p37;p97 cofactor p37</t>
  </si>
  <si>
    <t>ALL-1 supercomplex;DA complex;DAB complex;TFIID complex;TFIID complex, B-cell specific;TFIID-beta complex;Transcription initiation factor complex (TAF1, TAF5, TAF11, TAF12, TBP)</t>
  </si>
  <si>
    <t>ENSG00000147133</t>
  </si>
  <si>
    <t>ENST00000373790;ENST00000449580;ENST00000423759;ENST00000395779;ENST00000276072;ENST00000483365;ENST00000472567;ENST00000478305;ENST00000474917;ENST00000483985;ENST00000463163;ENST00000437147;ENST00000373775;ENST00000468167;ENST00000461764;ENST00000462588;ENST00000485087;ENST00000465008;ENST00000492404;ENST00000482544;ENST00000461157;ENST00000467309;ENST00000497222</t>
  </si>
  <si>
    <t>ENSP00000362895;ENSP00000389000;ENSP00000406549;ENSP00000379125;ENSP00000276072;ENSP00000424526;ENSP00000421611;ENSP00000406517;ENSP00000362880</t>
  </si>
  <si>
    <t>A5CVC8;A5CVC9;A5CVD0;A5CVD1;A8MWR5;B1Q2X3;P21675;Q59FZ3;Q6IUZ1;Q70Q86;Q70Q87;Q70T00;Q70T01;Q70T02;Q70T03</t>
  </si>
  <si>
    <t>DYT3;TAF1;BA2R;CCG1;CCGS;TAF2A;N-TAF1</t>
  </si>
  <si>
    <t>Dystonia 3 (With Parkinsonism);Transcription initiation factor TFIID subunit 1;Transcription initiation factor TFIID 250 kDa subunit;TBP-associated factor 250 kDa;Cell cycle gene 1 protein;Putative uncharacterized protein TAF1;TAF1 RNA polymerase II, TATA box binding protein (TBP)-associated factor, neuron specific isoform</t>
  </si>
  <si>
    <t>ENSG00000083168;ENSG00000143970</t>
  </si>
  <si>
    <t>ENST00000265713;ENST00000406337;ENST00000396930;ENST00000418721;ENST00000485568;ENST00000470574;ENST00000463961;ENST00000426524;ENST00000435504;ENST00000398924;ENST00000336112;ENST00000404843;ENST00000272341;ENST00000497092</t>
  </si>
  <si>
    <t>ENSP00000265713;ENSP00000385888;ENSP00000380136;ENSP00000399638;ENSP00000396699;ENSP00000391447;ENSP00000381897;ENSP00000337250;ENSP00000383920;ENSP00000272341</t>
  </si>
  <si>
    <t>A5PKX7;A5PLL3;C9JJY6;C9K0F9;Q76L81;Q92794;B8XCX8;Q53TC9;Q5H9U4;Q76L83;Q86XM1;Q9C0H8;Q9NV67</t>
  </si>
  <si>
    <t>MYST3;ASXH2;ASXL2;KIAA1685;MOZ;RUNXBP2;ZNF220</t>
  </si>
  <si>
    <t>MYST3 protein;Putative uncharacterized protein MYST3;Additional sex combs-like protein 2;Histone acetyltransferase MYST3;Monocytic leukemia zinc finger protein;MOZ, YBF2/SAS3, SAS2 and TIP60 protein 3;Putative Polycomb group protein ASXL2;Runt-related transcription factor-binding protein 2;Zinc finger protein 220;EPC1/ASXL2b fusion protein</t>
  </si>
  <si>
    <t>ENSG00000186642</t>
  </si>
  <si>
    <t>ENST00000334456;ENST00000430063;ENST00000376450;ENST00000429363;ENST00000444035;ENST00000418754;ENST00000420501;ENST00000441209;ENST00000475807;ENST00000490749;ENST00000485058</t>
  </si>
  <si>
    <t>ENSP00000334910;ENSP00000415936;ENSP00000365633;ENSP00000401006;ENSP00000411657;ENSP00000410310;ENSP00000388997;ENSP00000392457</t>
  </si>
  <si>
    <t>B2R646;B3KRV5;B3KT60;B4DIM1;C9JPD5;O00408;Q5J792;Q5J793;Q6ZMR1;Q8IW54</t>
  </si>
  <si>
    <t>PDE2A</t>
  </si>
  <si>
    <t>cDNA, FLJ92780, highly similar to Homo sapiens phosphodiesterase 2A, cGMP-stimulated (PDE2A), mRNA;cDNA FLJ34959 fis, clone NTONG2003454, highly similar to cGMP-dependent 3',5'-cyclic phosphodiesterase (EC 3.1.4.17);cDNA FLJ37705 fis, clone BRHIP2017404, highly similar to cGMP-dependent 3',5'-cyclic phosphodiesterase (EC 3.1.4.17);cDNA FLJ53510, highly similar to cGMP-dependent 3',5'-cyclic phosphodiesterase (EC 3.1.4.17);Putative uncharacterized protein PDE2A;cGMP-dependent 3',5'-cyclic phosphodiesterase;Cyclic GMP-stimulated phosphodiesterase;cGMP-stimulated phosphodiesterase 1;cGMP-stimulated phosphodiesterase 4;cDNA FLJ16750 fis, clone ADRGL2011190, highly similar to cGMP-dependent 3',5'-cyclic phosphodiesterase (EC 3.1.4.17);Phosphodiesterase 2A, cGMP-stimulated</t>
  </si>
  <si>
    <t>ENSG00000187535</t>
  </si>
  <si>
    <t>ENST00000397417;ENST00000458658;ENST00000361339;ENST00000426508;ENST00000439987</t>
  </si>
  <si>
    <t>ENSP00000380562;ENSP00000413258;ENSP00000354895;ENSP00000406012;ENSP00000405328</t>
  </si>
  <si>
    <t>A2A2A8;B3KNW3;B4DQZ8;B4DR58;O60332;Q59GT9;Q96RY7;Q9UG52</t>
  </si>
  <si>
    <t>IFT140;KIAA0590;WDTC2;DKFZp564L232</t>
  </si>
  <si>
    <t>Intraflagellar transport protein 140 homolog;WD and tetratricopeptide repeats protein 2;cDNA FLJ30571 fis, clone BRAWH2006044, highly similar to Intraflagellar transport 140 homolog;cDNA FLJ60813, highly similar to Intraflagellar transport 140 homolog;cDNA FLJ55354, highly similar to Intraflagellar transport 140 homolog;Gap junction protein;Putative uncharacterized protein DKFZp564L232</t>
  </si>
  <si>
    <t>ENSG00000021762</t>
  </si>
  <si>
    <t>ENST00000263650;ENST00000389989;ENST00000478260;ENST00000348039;ENST00000471998;ENST00000441119;ENST00000498536;ENST00000357352;ENST00000459995;ENST00000465323;ENST00000477622</t>
  </si>
  <si>
    <t>ENSP00000263650;ENSP00000374639;ENSP00000302872;ENSP00000402900;ENSP00000349912</t>
  </si>
  <si>
    <t>A6NDP0;A6NJS8;A8KAD5;B3KP32;B3KWF0;B4DMI4;B4E033;Q54A90;Q8N596;Q8WVV2;Q9BZB0;Q9H0X9;Q9P1Z4</t>
  </si>
  <si>
    <t>OSBPL5;hCG_16440;KIAA1534;OBPH1;ORP5</t>
  </si>
  <si>
    <t>Oxysterol-binding protein;Oxysterol-binding protein-related protein 5;Oxysterol-binding protein homolog 1;;cDNA FLJ42929 fis, clone BRSSN2008549, highly similar to Oxysterol-binding protein-related protein 5</t>
  </si>
  <si>
    <t>ENSG00000034677</t>
  </si>
  <si>
    <t>ENST00000395984;ENST00000341084;ENST00000432381</t>
  </si>
  <si>
    <t>ENSP00000379308;ENSP00000342667;ENSP00000397305</t>
  </si>
  <si>
    <t>A3KCU8;A3KCU9;Q3MHC3;Q3ZCS9;Q52LG1;Q9H5H9;Q9H8M8;Q9NV58;Q9UFG0;Q9UFX6;Q9Y4Y1</t>
  </si>
  <si>
    <t>RNF19;RNF19A</t>
  </si>
  <si>
    <t>RING finger protein 19 isoform;E3 ubiquitin-protein ligase RNF19A;RING finger protein 19A;Double ring-finger protein;p38;RNF19A protein</t>
  </si>
  <si>
    <t>ARC complex;ARC92-Mediator complex;ARC-L complex;DRIP complex;Mediator complex;SMCC complex;TFTC-type histone acetyl transferase complex;TRAP complex</t>
  </si>
  <si>
    <t>ENSG00000108510</t>
  </si>
  <si>
    <t>ENST00000262436;ENST00000397786</t>
  </si>
  <si>
    <t>ENSP00000262436;ENSP00000380888</t>
  </si>
  <si>
    <t>B2RU05;O60334;Q9P0Q5;Q9UHV7</t>
  </si>
  <si>
    <t>MED13;THRAP1;hCG_32573;ARC250;KIAA0593;TRAP240</t>
  </si>
  <si>
    <t>Mediator complex subunit 13;Thyroid hormone receptor associated protein 1, isoform CRA_b;Mediator of RNA polymerase II transcription subunit 13;Thyroid hormone receptor-associated protein complex 240 kDa component;Thyroid hormone receptor-associated protein 1;Vitamin D3 receptor-interacting protein complex component DRIP250;Activator-recruited cofactor 250 kDa component;HSPC221</t>
  </si>
  <si>
    <t>ENSG00000137802</t>
  </si>
  <si>
    <t>ENST00000457542;ENST00000512970;ENST00000260357;ENST00000389931;ENST00000221214;ENST00000397324;ENST00000505373;ENST00000456763;ENST00000514566;ENST00000502292;ENST00000510535;ENST00000505061;ENST00000507762;ENST00000515164;ENST00000507147;ENST00000503526;ENST00000508050;ENST00000506301;ENST00000502695;ENST00000512433</t>
  </si>
  <si>
    <t>ENSP00000397570;ENSP00000427582;ENSP00000260357;ENSP00000374581;ENSP00000221214;ENSP00000380487;ENSP00000421891;ENSP00000393099;ENSP00000426154;ENSP00000422132;ENSP00000423220</t>
  </si>
  <si>
    <t>A6NM93;A8K8P9;C9JL14;O60336;Q14CB5;Q14CD8;Q49AJ8;Q5W9G9</t>
  </si>
  <si>
    <t>MAPKBP1;JNKBP1;KIAA0596</t>
  </si>
  <si>
    <t>Mitogen-activated protein kinase-binding protein 1;JNK-binding protein 1;Putative uncharacterized protein MAPKBP1</t>
  </si>
  <si>
    <t>TRIKA2 protein kinase complex (TAK1, TAB1, TAB2);Ubiquitin ligase complex (TRAF6, TAB2, MALT1, UEV1A, BCL10)</t>
  </si>
  <si>
    <t>ENSG00000055208</t>
  </si>
  <si>
    <t>ENST00000286332;ENST00000392282;ENST00000461481;ENST00000367456;ENST00000470466;ENST00000484505</t>
  </si>
  <si>
    <t>ENSP00000286332;ENSP00000376106;ENSP00000356426</t>
  </si>
  <si>
    <t>B2RCC4;B4DIR9;O94838;Q6I9W8;Q76N06;Q9NYJ8;Q9UFP7</t>
  </si>
  <si>
    <t>TAB2;KIAA0733;MAP3K7IP2</t>
  </si>
  <si>
    <t>TGF-beta-activated kinase 1 and MAP3K7-binding protein 2;Mitogen-activated protein kinase kinase kinase 7-interacting protein 2;TGF-beta-activated kinase 1-binding protein 2;TAK1-binding protein 2;cDNA FLJ57993, highly similar to Mitogen-activated protein kinase kinase kinase7-interacting protein 2</t>
  </si>
  <si>
    <t>WRN-TRF2 complex</t>
  </si>
  <si>
    <t>ENSG00000165392</t>
  </si>
  <si>
    <t>ENST00000298139</t>
  </si>
  <si>
    <t>ENSP00000298139</t>
  </si>
  <si>
    <t>A1KYY9;Q14191;Q59F09</t>
  </si>
  <si>
    <t>WRN;RECQ3;RECQL2</t>
  </si>
  <si>
    <t>Werner syndrome ATP-dependent helicase;RecQ protein-like 2;DNA helicase, RecQ-like type 3;Werner syndrome protein variant</t>
  </si>
  <si>
    <t>ENSG00000196663</t>
  </si>
  <si>
    <t>ENST00000380088;ENST00000359520</t>
  </si>
  <si>
    <t>ENSP00000369428;ENSP00000352510</t>
  </si>
  <si>
    <t>A5PKY3;A6NFY9;A7E2X3;B4DK51;B4DSD3;O15040;Q6ZS54;Q9UEG6</t>
  </si>
  <si>
    <t>TECPR2;KIAA0297;KIAA0329</t>
  </si>
  <si>
    <t>TECPR2 protein;Tectonin beta-propeller repeat-containing protein 2;WD repeat-containing protein KIAA0329/KIAA0297;cDNA FLJ60616;cDNA FLJ53514;cDNA FLJ45821 fis, clone NT2RP8001584</t>
  </si>
  <si>
    <t>ENSG00000160584</t>
  </si>
  <si>
    <t>ENST00000375300;ENST00000445177;ENST00000488337;ENST00000292055;ENST00000375288;ENST00000454905;ENST00000465421;ENST00000415541;ENST00000446921;ENST00000480468;ENST00000434315;ENST00000480222;ENST00000413553;ENST00000472648;ENST00000497049;ENST00000485363</t>
  </si>
  <si>
    <t>ENSP00000364449;ENSP00000391295;ENSP00000292055;ENSP00000364437;ENSP00000392849;ENSP00000392761;ENSP00000390442;ENSP00000415873;ENSP00000414347</t>
  </si>
  <si>
    <t>A1A5A8;B3KVE2;C9IYQ8;Q0IJ40;Q59FY2;Q5M9N1;Q6P3R6;Q8IYM8;Q9HA50;Q9Y2K2</t>
  </si>
  <si>
    <t>KIAA0999;SIK3;QSK;L19</t>
  </si>
  <si>
    <t>KIAA0999 protein;cDNA FLJ16447 fis, clone BRAMY3010264;Putative uncharacterized protein SIK3;Serine/threonine-protein kinase SIK3;Salt-inducible kinase 3;Serine/threonine-protein kinase QSK</t>
  </si>
  <si>
    <t>ENSG00000108292</t>
  </si>
  <si>
    <t>ENST00000325718;ENST00000378137;ENST00000358312;ENST00000464666;ENST00000466997;ENST00000484263;ENST00000471200;ENST00000433891;ENST00000494578</t>
  </si>
  <si>
    <t>ENSP00000316426;ENSP00000367377;ENSP00000351063</t>
  </si>
  <si>
    <t>A6NFV9;P55198;Q59F28;Q6P2C6;Q96IU3;Q9H5F6;Q9UF49</t>
  </si>
  <si>
    <t>MLLT6;AF17</t>
  </si>
  <si>
    <t>Putative uncharacterized protein MLLT6;Protein AF-17;ALL1-fused gene from chromosome 17 protein;MLLT6 protein</t>
  </si>
  <si>
    <t>ENSG00000086232</t>
  </si>
  <si>
    <t>ENST00000199389;ENST00000422786;ENST00000490523;ENST00000426957;ENST00000495565;ENST00000474029;ENST00000470168;ENST00000431744;ENST00000463213;ENST00000446699;ENST00000461493</t>
  </si>
  <si>
    <t>ENSP00000199389;ENSP00000392734;ENSP00000415381;ENSP00000392459;ENSP00000397590</t>
  </si>
  <si>
    <t>A8K2R2;C9J7U7;Q549K6;Q75MR0;Q8NBW3;Q9BQI3;Q9HC02;Q9NYE0;Q9P0V6;Q9P1J5;Q9P2H8;Q9UHG4</t>
  </si>
  <si>
    <t>EIF2AK1;HRI;hCG_2008663;tcag7.1247;KIAA1369;PRO1362</t>
  </si>
  <si>
    <t>cDNA FLJ78371;Putative uncharacterized protein EIF2AK1;Eukaryotic translation initiation factor 2-alpha kinase 1, isoform CRA_a;Heme-regulated initiation factor 2-alpha kinase;Hemin-sensitive inititation factor 2a kinase;Putative uncharacterized protein HRI;Eukaryotic translation initiation factor 2-alpha kinase 1;Heme-regulated eukaryotic initiation factor eIF-2-alpha kinase;Hemin-sensitive initiation factor 2-alpha kinase;Heme-regulated inhibitor;Heme-controlled repressor</t>
  </si>
  <si>
    <t>ENSG00000174485</t>
  </si>
  <si>
    <t>ENST00000431932;ENST00000308976;ENST00000443035</t>
  </si>
  <si>
    <t>ENSP00000396830;ENSP00000310831;ENSP00000391167</t>
  </si>
  <si>
    <t>A8K2M7;B7Z5Y3;Q05C90;Q14655;Q7Z401;Q86T77;Q8IVX2;Q8NB93</t>
  </si>
  <si>
    <t>DENND4A;IRLB;MYCPBP</t>
  </si>
  <si>
    <t>cDNA FLJ77039, highly similar to Homo sapiens c-myc promoter binding protein (MYCPBP), mRNA;cDNA FLJ52112, highly similar to C-myc promoter-binding protein;DENND4A protein;C-myc promoter-binding protein;DENN domain-containing protein 4A</t>
  </si>
  <si>
    <t>ENSG00000142178</t>
  </si>
  <si>
    <t>ENST00000270162;ENST00000478426</t>
  </si>
  <si>
    <t>ENSP00000270162</t>
  </si>
  <si>
    <t>P57059;A6NC84;Q5R2V5;Q6ZNL8;Q86YJ2</t>
  </si>
  <si>
    <t>SIK1;SIK;SNF1LK</t>
  </si>
  <si>
    <t>Serine/threonine-protein kinase SIK1;Salt-inducible protein kinase 1;Serine/threonine-protein kinase SNF1-like kinase 1</t>
  </si>
  <si>
    <t>ENSG00000206560</t>
  </si>
  <si>
    <t>ENST00000399451;ENST00000383777;ENST00000383776;ENST00000412318;ENST00000498713;ENST00000497037;ENST00000479043;ENST00000451422;ENST00000463533;ENST00000498524;ENST00000462657;ENST00000492895;ENST00000476472;ENST00000460278;ENST00000439830;ENST00000461696</t>
  </si>
  <si>
    <t>ENSP00000382379;ENSP00000373287;ENSP00000373286;ENSP00000397341;ENSP00000394845;ENSP00000389489</t>
  </si>
  <si>
    <t>B4DES5;B4DIW9;B4DS25;C9JBB9;O15084;Q1WWL4;Q29RW6;Q3B857;Q6ULS0;Q6ZT57</t>
  </si>
  <si>
    <t>ANKRD28;hCG_1811142;KIAA0379</t>
  </si>
  <si>
    <t>cDNA FLJ58725, highly similar to Ankyrin repeat domain-containing protein 28;cDNA FLJ54784, highly similar to Ankyrin repeat domain-containing protein 28;Ankyrin repeat domain 28, isoform CRA_f;cDNA FLJ57080, highly similar to Ankyrin repeat domain-containing protein 28;Putative uncharacterized protein ANKRD28;Serine/threonine-protein phosphatase 6 regulatory ankyrin repeat subunit A;Ankyrin repeat domain-containing protein 28;Phosphatase interactor targeting protein hnRNP K;ANKRD28 protein</t>
  </si>
  <si>
    <t>ENSG00000157796</t>
  </si>
  <si>
    <t>ENST00000399820;ENST00000503697;ENST00000511729;ENST00000506869;ENST00000509560;ENST00000512112;ENST00000505055;ENST00000502389;ENST00000506503;ENST00000445204;ENST00000288634;ENST00000399836;ENST00000512448;ENST00000512095;ENST00000507228;ENST00000515631;ENST00000502718;ENST00000512534;ENST00000512588;ENST00000503733;ENST00000510315</t>
  </si>
  <si>
    <t>ENSP00000382717;ENSP00000423706;ENSP00000424319;ENSP00000426918;ENSP00000421888;ENSP00000425949;ENSP00000423491;ENSP00000414830;ENSP00000288634;ENSP00000382730;ENSP00000421401</t>
  </si>
  <si>
    <t>B4DGR6;B4DJJ9;B4E286;B5MEF2;Q8N5B4;Q8NEZ3;Q9H5S0;Q9HCD4</t>
  </si>
  <si>
    <t>WDR19;KIAA1638</t>
  </si>
  <si>
    <t>cDNA FLJ57049, highly similar to WD repeat protein 19;cDNA FLJ56611, highly similar to WD repeat protein 19;cDNA FLJ56808, highly similar to WD repeat protein 19;WD repeat-containing protein 19</t>
  </si>
  <si>
    <t>ENSG00000138439</t>
  </si>
  <si>
    <t>ENST00000392238;ENST00000261012;ENST00000303116;ENST00000481658</t>
  </si>
  <si>
    <t>ENSP00000376071;ENSP00000261012;ENSP00000306299</t>
  </si>
  <si>
    <t>Q53QZ5;Q585T9;Q6P1L5;Q7Z3M2;Q8N8W1;Q96Q34</t>
  </si>
  <si>
    <t>FAM117B;ALS2CR13;DKFZp686H01244</t>
  </si>
  <si>
    <t>Protein FAM117B;Amyotrophic lateral sclerosis 2 chromosomal region candidate gene 13 protein;Putative uncharacterized protein DKFZp686H01244</t>
  </si>
  <si>
    <t>ENSG00000012822</t>
  </si>
  <si>
    <t>ENST00000443834;ENST00000413257;ENST00000454332;ENST00000262059;ENST00000342760;ENST00000430117</t>
  </si>
  <si>
    <t>ENSP00000414306;ENSP00000399426;ENSP00000405368;ENSP00000262059;ENSP00000345210;ENSP00000397189</t>
  </si>
  <si>
    <t>B3KS47;B3KVA8;B4DG60;B4DKB9;Q6FI59;Q71RC3;Q7Z313;Q86WF8;Q96JU3;Q9H090;Q9P1Z2</t>
  </si>
  <si>
    <t>CALCOCO1;KIAA1536;PP13275;UNQ2436/PRO4996;DKFZp686A11272</t>
  </si>
  <si>
    <t>cDNA FLJ35469 fis, clone SMINT2006205, highly similar to Homo sapiens calcium binding and coiled-coil domain 1 (CALCOCO1), mRNA;cDNA FLJ16315 fis, clone SPLEN2032112, highly similar to Homo sapiens calcium binding and coiled-coil domain 1 (CALCOCO1), mRNA;cDNA FLJ59620, highly similar to Homo sapiens calcium binding and coiled-coil domain 1 (CALCOCO1), mRNA;cDNA FLJ54085, highly similar to Homo sapiens calcium binding and coiled-coil domain 1 (CALCOCO1), mRNA;Calcium-binding and coiled-coil domain-containing protein 1;Calphoglin;Sarcoma antigen NY-SAR-3;Coiled-coil coactivator protein;Putative uncharacterized protein DKFZp686A11272</t>
  </si>
  <si>
    <t>ENSG00000106688</t>
  </si>
  <si>
    <t>ENST00000262352;ENST00000381910;ENST00000490167;ENST00000422398</t>
  </si>
  <si>
    <t>ENSP00000262352;ENSP00000371335;ENSP00000414620</t>
  </si>
  <si>
    <t>B1AL64;B2R7K1;O75587;P43005;Q5VZ24;Q8N199;Q9UEW2</t>
  </si>
  <si>
    <t>SLC1A1;RP11-6J24.1-002;EAAC1;EAAT3</t>
  </si>
  <si>
    <t>Solute carrier family 1 (Neuronal/epithelial high affinity glutamate transporter, system Xag), member 1;cDNA, FLJ93479, highly similar to Homo sapiens solute carrier family 1 (neuronal/epithelial high affinity glutamate transporter, system Xag), member 1 (SLC1A1), nuclear gene encoding mitochondrial protein, mRNA;Excitatory amino acid transporter 3;Sodium-dependent glutamate/aspartate transporter 3;Excitatory amino-acid carrier 1;Neuronal and epithelial glutamate transporter;Solute carrier family 1 member 1</t>
  </si>
  <si>
    <t>ENSG00000169851</t>
  </si>
  <si>
    <t>ENST00000361762;ENST00000333135;ENST00000511884;ENST00000507864;ENST00000509925;ENST00000509759</t>
  </si>
  <si>
    <t>ENSP00000355243;ENSP00000330302;ENSP00000427066;ENSP00000426825</t>
  </si>
  <si>
    <t>O60245;O60246;O60247;Q4W5C4</t>
  </si>
  <si>
    <t>PCDH7;BHPCDH</t>
  </si>
  <si>
    <t>Protocadherin-7;Brain-heart protocadherin</t>
  </si>
  <si>
    <t>ENSG00000136840</t>
  </si>
  <si>
    <t>ENST00000335791;ENST00000343609;ENST00000474282;ENST00000495983;ENST00000467674;ENST00000361444;ENST00000483438;ENST00000479747</t>
  </si>
  <si>
    <t>ENSP00000336733;ENSP00000340382;ENSP00000355130</t>
  </si>
  <si>
    <t>A6NJX0;A8K7N4;B7ZBP4;Q5T9D0;Q9H4F1;Q9NWU6;Q9UKU1;Q9ULB9;Q9Y3G3;Q9Y3G4</t>
  </si>
  <si>
    <t>ST6GALNAC4;RP11-203J24.4-004;hCG_2022909;SIAT3C;SIAT7D</t>
  </si>
  <si>
    <t>Putative uncharacterized protein ST6GALNAC4;ST6 neuraminyl-2,3-beta-galactosyl-1,3-N-acetylgalactosaminide alpha-2,6-sialyltransferase 4;ST6 (Alpha-N-acetyl-neuraminyl-2,3-beta-galactosyl-1, 3)-N-acetylgalactosaminide alpha-2,6-sialyltransferase 4, isoform CRA_b;cDNA FLJ77235, highly similar to Homo sapiens ST6 (alpha-N-acetyl-neuraminyl-2,3-beta-galactosyl-1, 3)-N-acetylgalactosaminide alpha-2,6-sialyltransferase 4 (ST6GALNAC4), transcript variant 3, mRNA;Alpha-N-acetyl-neuraminyl-2,3-beta-galactosyl-1,3-N-acetyl-galactosaminide alpha-2,6-sialyltransferase;NeuAc-alpha-2,3-Gal-beta-1,3-GalNAc-alpha-2,6-sialyltransferase;Sialyltransferase 7D;ST6GalNAc IV;Sialyltransferase 3C</t>
  </si>
  <si>
    <t>ENSG00000163629</t>
  </si>
  <si>
    <t>ENST00000427191;ENST00000357349;ENST00000436978;ENST00000502971;ENST00000316707;ENST00000411767;ENST00000507902;ENST00000511467;ENST00000508063;ENST00000511105</t>
  </si>
  <si>
    <t>ENSP00000408368;ENSP00000349909;ENSP00000394794;ENSP00000423531;ENSP00000322675;ENSP00000407249;ENSP00000422835;ENSP00000426626</t>
  </si>
  <si>
    <t>B2RTR0;Q12923;Q15159;Q15263;Q15264;Q15265;Q15674;Q16826;Q4W5F5;Q59H55;Q6AWB9;Q8IWH7;Q9NYN9;Q9UDA8</t>
  </si>
  <si>
    <t>PTPN13;PNP1;PTP1E;PTPL1;DKFZp686J1497</t>
  </si>
  <si>
    <t>Tyrosine-protein phosphatase non-receptor type 13;Protein-tyrosine phosphatase 1E;PTP-BAS;Protein-tyrosine phosphatase PTPL1;Fas-associated protein-tyrosine phosphatase 1;Putative uncharacterized protein PTPN13;Protein tyrosine phosphatase, non-receptor type 13 isoform 2 variant;Putative uncharacterized protein DKFZp686J1497</t>
  </si>
  <si>
    <t>ENSG00000154889</t>
  </si>
  <si>
    <t>ENST00000317235;ENST00000496196;ENST00000309976;ENST00000344987;ENST00000399978;ENST00000317251</t>
  </si>
  <si>
    <t>ENSP00000327257;ENSP00000311200;ENSP00000339423;ENSP00000382860;ENSP00000312935</t>
  </si>
  <si>
    <t>B0YJ39;B0YJ40;B0YJ41;B3KNP1;B5ME53;B7WNJ3;Q53F39;Q6GMP1;Q8TAD6;Q8TE26;Q8WZ32;Q9BU58;Q9H958;Q9HAI4</t>
  </si>
  <si>
    <t>MPPE1;PP579</t>
  </si>
  <si>
    <t>Metallophosphoesterase 1;cDNA FLJ30077 fis, clone BGGI12000161, highly similar to Homo sapiens metallophosphoesterase 1 (MPPE1), transcript variant 1, mRNA;Putative uncharacterized protein MPPE1</t>
  </si>
  <si>
    <t>ENSG00000142599</t>
  </si>
  <si>
    <t>ENST00000337907;ENST00000377464;ENST00000440864;ENST00000467350;ENST00000400907;ENST00000476556;ENST00000400908;ENST00000505225;ENST00000464367;ENST00000488215;ENST00000460659;ENST00000492766;ENST00000465125;ENST00000464972;ENST00000480342;ENST00000507012;ENST00000469251;ENST00000514428;ENST00000468247</t>
  </si>
  <si>
    <t>ENSP00000338629;ENSP00000366684;ENSP00000394739;ENSP00000383699;ENSP00000422246;ENSP00000383700;ENSP00000423451;ENSP00000423259</t>
  </si>
  <si>
    <t>B1AKN3;O43393;O75046;O75359;Q5VXL9;Q6P6B9;Q9P2R6;Q9Y2W4</t>
  </si>
  <si>
    <t>RERE;RP11-141M15.2-002;hCG_2008872;ARG;ARP;ATN1L;KIAA0458</t>
  </si>
  <si>
    <t>Arginine-glutamic acid dipeptide (RE) repeats;Arginine-glutamic acid dipeptide (RE) repeats, isoform CRA_b;Arginine-glutamic acid dipeptide repeats protein;Atrophin-1-related protein;Atrophin-1-like protein</t>
  </si>
  <si>
    <t>ENSG00000077454</t>
  </si>
  <si>
    <t>ENST00000485071;ENST00000485554;ENST00000310300;ENST00000467201;ENST00000422462;ENST00000438884;ENST00000476881;ENST00000497245;ENST00000490359;ENST00000498539;ENST00000487697;ENST00000470184;ENST00000485583</t>
  </si>
  <si>
    <t>ENSP00000419674;ENSP00000309689;ENSP00000404983;ENSP00000393820;ENSP00000419870</t>
  </si>
  <si>
    <t>A4D2D5;B3KQE9;C9JJS9;C9JYK0;O75427;Q8WV85;Q96ID0</t>
  </si>
  <si>
    <t>LRCH4;LRN;LRRN1;LRRN4</t>
  </si>
  <si>
    <t>Leucine-rich repeat and calponin homology domain-containing protein 4;Leucine-rich repeat neuronal protein 4;cDNA FLJ90352 fis, clone NT2RP2003369, highly similar to Leucine-rich repeats and calponin homology domain-containing protein 4;Putative uncharacterized protein LRCH4</t>
  </si>
  <si>
    <t>ENSG00000137757</t>
  </si>
  <si>
    <t>ENST00000438448;ENST00000393141;ENST00000418434;ENST00000447697;ENST00000454870;ENST00000393139;ENST00000260315;ENST00000444749;ENST00000456200;ENST00000456094</t>
  </si>
  <si>
    <t>ENSP00000396053;ENSP00000376849;ENSP00000398130;ENSP00000395610;ENSP00000392592;ENSP00000376847;ENSP00000260315;ENSP00000388365;ENSP00000408455;ENSP00000415241</t>
  </si>
  <si>
    <t>A8MZ63;B4DKP5;C9JF14;P51878;Q0QVY7;Q0QVY8;Q0QVZ0;Q0QVZ1;Q0QVZ2;Q14DD6;Q1HBJ3;Q6DJV7</t>
  </si>
  <si>
    <t>CASP5;ICH3</t>
  </si>
  <si>
    <t>Putative uncharacterized protein CASP5;Caspase-5;Protease ICH-3;Protease TY;ICE(rel)-III;Caspase-5 subunit p20;Caspase-5 subunit p10</t>
  </si>
  <si>
    <t>ENSG00000151240</t>
  </si>
  <si>
    <t>ENST00000280886;ENST00000434695;ENST00000381503;ENST00000421992;ENST00000381496;ENST00000423550</t>
  </si>
  <si>
    <t>ENSP00000280886;ENSP00000414462;ENSP00000370914;ENSP00000397571;ENSP00000370907;ENSP00000408786</t>
  </si>
  <si>
    <t>B3KWX2;Q5JR15;Q5JR17;Q5SS78;Q5SS79;Q86XV3;Q9Y2E4</t>
  </si>
  <si>
    <t>RP11-486H9.2;RP11-486H9.2-004;RP11-486H9.2-003;DIP2C;KIAA0934;RP11-486H9.2-002</t>
  </si>
  <si>
    <t>cDNA FLJ44075 fis, clone TESTI4038339, highly similar to Disco-interacting protein 2 homolog C;Novel protein;Disco-interacting protein 2 homolog C;DIP2C protein</t>
  </si>
  <si>
    <t>ENSG00000076067</t>
  </si>
  <si>
    <t>ENST00000262031</t>
  </si>
  <si>
    <t>ENSP00000262031</t>
  </si>
  <si>
    <t>B7Z974;Q15434</t>
  </si>
  <si>
    <t>RBMS2;SCR3</t>
  </si>
  <si>
    <t>cDNA FLJ50371, highly similar to RNA-binding motif,single-stranded-interacting protein 2;RNA-binding motif, single-stranded-interacting protein 2;Suppressor of CDC2 with RNA-binding motif 3</t>
  </si>
  <si>
    <t>ENSG00000213250</t>
  </si>
  <si>
    <t>ENST00000393113</t>
  </si>
  <si>
    <t>ENSP00000395989</t>
  </si>
  <si>
    <t>C9JFH9</t>
  </si>
  <si>
    <t>Putative uncharacterized protein ENSP00000395989</t>
  </si>
  <si>
    <t>ENSG00000100429</t>
  </si>
  <si>
    <t>ENST00000216271;ENST00000415993;ENST00000440393;ENST00000429374;ENST00000498366;ENST00000483222;ENST00000448072;ENST00000454936;ENST00000477814;ENST00000349505;ENST00000395791;ENST00000497952;ENST00000496235;ENST00000471375;ENST00000475965;ENST00000476310;ENST00000470378;ENST00000496909;ENST00000488270;ENST00000489424;ENST00000470965;ENST00000497483;ENST00000482213</t>
  </si>
  <si>
    <t>ENSP00000216271;ENSP00000397517;ENSP00000408084;ENSP00000407640;ENSP00000397542;ENSP00000406150;ENSP00000343540;ENSP00000379137</t>
  </si>
  <si>
    <t>C9J8B8;C9JT65;Q08AP4;Q08AP5;Q59FP1;Q6STF9;Q969S8;Q96P77;Q96P78;Q9H028;Q9UGX1;Q9UGX2</t>
  </si>
  <si>
    <t>HDAC10</t>
  </si>
  <si>
    <t>Putative uncharacterized protein HDAC10;Histone deacetylase 10;HDAC10 protein;Histone deacetylase 10 variant</t>
  </si>
  <si>
    <t>ENSG00000171302</t>
  </si>
  <si>
    <t>ENST00000302345;ENST00000392446;ENST00000339300</t>
  </si>
  <si>
    <t>ENSP00000307674;ENSP00000376241;ENSP00000342611</t>
  </si>
  <si>
    <t>B4DJ54;Q7Z2J7;Q8NG05;Q8NHP0;Q8WVQ1;Q9BSD5</t>
  </si>
  <si>
    <t>CANT1;SHAPY</t>
  </si>
  <si>
    <t>cDNA FLJ53010, highly similar to Soluble calcium-activated nucleotidase 1 (EC 3.6.1.6);Soluble calcium-activated nucleotidase 1;Apyrase homolog;Putative MAPK-activating protein PM09;Putative NF-kappa-B-activating protein 107</t>
  </si>
  <si>
    <t>ENSG00000154914</t>
  </si>
  <si>
    <t>ENST00000285199;ENST00000436020</t>
  </si>
  <si>
    <t>ENSP00000285199;ENSP00000415530</t>
  </si>
  <si>
    <t>A6NDT9;B7ZLT9;B7ZVX5;Q70EL4;Q8N2C5;Q96DQ6</t>
  </si>
  <si>
    <t>USP43</t>
  </si>
  <si>
    <t>Ubiquitin carboxyl-terminal hydrolase 43;Ubiquitin thioesterase 43;Ubiquitin-specific-processing protease 43;Deubiquitinating enzyme 43;USP43 protein</t>
  </si>
  <si>
    <t>ENSG00000169981</t>
  </si>
  <si>
    <t>ENST00000396056;ENST00000415571;ENST00000432115;ENST00000296092;ENST00000399560;ENST00000453164</t>
  </si>
  <si>
    <t>ENSP00000379368;ENSP00000404354;ENSP00000404336;ENSP00000296092;ENSP00000391573;ENSP00000401311</t>
  </si>
  <si>
    <t>B2RBU6;B4DUB8;C9J011;C9JGR2;C9JGS9;P13682;Q53Y54;Q96D01</t>
  </si>
  <si>
    <t>ZNF35</t>
  </si>
  <si>
    <t>Zinc finger protein 35;Zinc finger protein HF.10;cDNA FLJ50867, highly similar to Zinc finger protein 35;Putative uncharacterized protein ZNF35</t>
  </si>
  <si>
    <t>BARD1-BRCA1-CSTF complex;BARD1-BRCA1-CSTF64 complex;BASC (Ab 80) complex (BRCA1-associated genome surveillance complex);BASC (Ab 81) complex (BRCA1-associated genome surveillance complex);BASC (Ab C-20) complex (BRCA1-associated genome surveillance complex);BASC complex (BRCA1-associated genome surveillance complex);Brca1 A complex;BRCA1 B complex;BRCA1 C complex;BRCA1-BACH1 complex;BRCA1-BARD1-BACH1-DNA damage complex I;BRCA1-BARD1-BACH1-DNA damage complex II;BRCA1-BARD1-BRCA2-DNA damage complex III;BRCA1-BARD1-POLR2A complex;BRCA1-BARD1-UbcH5c complex;BRCA1-BARD1-UbcH7c complex;BRCA1-cABL complex;BRCA1-core RNA polymerase II complex;BRCA1-CtIP-CtBP complex;BRCA1-CTIP-ZBRK1 repressor complex;BRCA1-HDAC1-HDAC2 complex;BRCA1-IRIS-pre-replication complex;BRCA1-LMO4-CTIP complex;BRCA1-RAD50-MRE11-NBS1 complex;BRCA1-RAD51 complex;BRCA1-RNA polymerase II complex;BRCA1-SMAD3 complex;BRCA1-VCP complex;GCN5-TRRAP histone acetyltransferase complex;HUIC complex;LMO4-BRCA1-CTIP-LDB1 complex;RAD50-BRCA1 complex;SWI-SNF chromatin remodeling-related-BRCA1 complex</t>
  </si>
  <si>
    <t>ENSG00000012048</t>
  </si>
  <si>
    <t>ENST00000357654;ENST00000393691;ENST00000351666;ENST00000352993;ENST00000354071;ENST00000346315;ENST00000353540;ENST00000412061;ENST00000309486;ENST00000393683;ENST00000393680;ENST00000468300;ENST00000471181;ENST00000493795;ENST00000461221;ENST00000491747;ENST00000478531;ENST00000484087;ENST00000493919;ENST00000472490;ENST00000487825;ENST00000461574;ENST00000467274;ENST00000470026;ENST00000477152;ENST00000492859;ENST00000497488;ENST00000494123;ENST00000473961;ENST00000476777;ENST00000461798;ENST00000489037</t>
  </si>
  <si>
    <t>ENSP00000350283;ENSP00000377294;ENSP00000338007;ENSP00000312236;ENSP00000326002;ENSP00000246907;ENSP00000013772;ENSP00000397145;ENSP00000310938;ENSP00000377288;ENSP00000377285;ENSP00000417148;ENSP00000418960;ENSP00000418775;ENSP00000418548;ENSP00000420705;ENSP00000420412;ENSP00000419481;ENSP00000418819;ENSP00000418212;ENSP00000417241;ENSP00000419274;ENSP00000419988;ENSP00000420253;ENSP00000418986;ENSP00000419103;ENSP00000420201;ENSP00000417554;ENSP00000417988;ENSP00000420781</t>
  </si>
  <si>
    <t>B4DES0;B7ZA85;C4PFY7;C6YB45;C6YB47;C9IZW4;O15129;P38398;Q05BZ9;Q1RMC1;Q3B890;Q3B891;Q3LRH8;Q3LRJ0;Q3LRJ6;Q3YB49;Q3YB50;Q3YB51;Q3YB52;Q3YB53;Q4EW25;Q5U3B7;Q5XLT4;Q5YLB2;Q64FK3;Q6IN79;Q6P671;Q7KYU6;Q7KYU9;Q7Z606;Q8IU58;Q8IZK2;Q8IZK3;Q8IZT7;Q92897;Q93056;Q9NQR3;Q9UE29</t>
  </si>
  <si>
    <t>BRCA1;RNF53</t>
  </si>
  <si>
    <t>cDNA FLJ58524, highly similar to Homo sapiens breast cancer 1, early onset (BRCA1), transcript variant BRCA1-delta 11b, mRNA;cDNA, FLJ79099, highly similar to Homo sapiens breast cancer 1, early onset (BRCA1), transcript variant BRCA1-delta 11b, mRNA;BRCA1;BRCA1 isoform E1aA-&amp;#8710;2-17;Breast and ovarian cancer sususceptibility protein;Putative uncharacterized protein BRCA1;Breast cancer type 1 susceptibility protein;RING finger protein 53;BRCA1 protein;Breast cancer 1 early onset;Early onset breast cancer 1;Breast and ovarian cancer susceptibility protein;Breast and ovarian cancer suseptibility protein variant;IRIS;Breast and ovarian cancer susceptibility protein 1;Truncated breast and ovarian cancer susceptibility protein;BRCAI</t>
  </si>
  <si>
    <t>ENSG00000070366</t>
  </si>
  <si>
    <t>ENST00000263073;ENST00000354901</t>
  </si>
  <si>
    <t>ENSP00000263073;ENSP00000346977</t>
  </si>
  <si>
    <t>B7Z874;O94837;Q86US8;Q86VH6;Q9H7Y8;Q9UF60</t>
  </si>
  <si>
    <t>hCG_1813980;SMG6;C17orf31;EST1A;KIAA0732</t>
  </si>
  <si>
    <t>HCG1813980, isoform CRA_d;cDNA FLJ53500, highly similar to Telomerase-binding protein EST1A;Telomerase-binding protein EST1A;Ever shorter telomeres 1A;Telomerase subunit EST1A;EST1-like protein A;Smg-6 homolog;hSmg5/7a;cDNA FLJ14069 fis, clone HEMBB1001562, weakly similar to CYLICIN II</t>
  </si>
  <si>
    <t>ENSG00000170832</t>
  </si>
  <si>
    <t>ENST00000300896;ENST00000393003</t>
  </si>
  <si>
    <t>ENSP00000300896;ENSP00000376727</t>
  </si>
  <si>
    <t>Q4VC15;Q6IRT0;Q7Z5T3;Q86WP5;Q8NFA0;Q9BX85;Q9Y591</t>
  </si>
  <si>
    <t>USP32;USP10</t>
  </si>
  <si>
    <t>USP32 protein;Ubiquitin specific protease 32;Ubiquitin carboxyl-terminal hydrolase 32;Ubiquitin thioesterase 32;Ubiquitin-specific-processing protease 32;Deubiquitinating enzyme 32;Renal carcinoma antigen NY-REN-60</t>
  </si>
  <si>
    <t>ENSG00000161813</t>
  </si>
  <si>
    <t>ENST00000429001;ENST00000398464;ENST00000398473;ENST00000347328;ENST00000441650;ENST00000293618;ENST00000341915</t>
  </si>
  <si>
    <t>ENSP00000415464;ENSP00000381482;ENSP00000381490;ENSP00000340901;ENSP00000392266;ENSP00000293618;ENSP00000344664</t>
  </si>
  <si>
    <t>A8K6T1;Q5CZ97;Q6P4E2;Q6ZV14;Q71RC2;Q8TBL5;Q8WVX5;Q96J85;Q96NF9</t>
  </si>
  <si>
    <t>LARP4;PP13296</t>
  </si>
  <si>
    <t>La-related protein 4;La ribonucleoprotein domain family member 4;LARP4 protein;C-Mpl binding protein</t>
  </si>
  <si>
    <t>ENSG00000105647</t>
  </si>
  <si>
    <t>ENST00000222254;ENST00000444315;ENST00000473973;ENST00000426902;ENST00000474310;ENST00000464016;ENST00000459743;ENST00000470732</t>
  </si>
  <si>
    <t>ENSP00000222254;ENSP00000412908;ENSP00000395636</t>
  </si>
  <si>
    <t>O00459;Q05BV6;Q5EAT5;Q96CK7;Q96EV4;Q9UPH9</t>
  </si>
  <si>
    <t>PIK3R2</t>
  </si>
  <si>
    <t>Phosphatidylinositol 3-kinase regulatory subunit beta;Phosphatidylinositol 3-kinase 85 kDa regulatory subunit beta;PIK3R2 protein</t>
  </si>
  <si>
    <t>ENSG00000186866</t>
  </si>
  <si>
    <t>ENST00000331343;ENST00000334538;ENST00000349485;ENST00000471540;ENST00000485190;ENST00000460932;ENST00000463917;ENST00000451615;ENST00000493524;ENST00000468360;ENST00000493811;ENST00000476653</t>
  </si>
  <si>
    <t>ENSP00000329682;ENSP00000335427;ENSP00000339613;ENSP00000407635</t>
  </si>
  <si>
    <t>A8K3W7;B4DH78;B4DNV6;Q6PJV1;Q7Z4N0;Q8WWU6;Q9BQS4;Q9BQS5;Q9UFY3;Q9Y2G5</t>
  </si>
  <si>
    <t>POFUT2;C21orf80;FUT13;KIAA0958</t>
  </si>
  <si>
    <t>cDNA FLJ76271, highly similar to Homo sapiens protein O-fucosyltransferase 2 (POFUT2), transcript variant 3, mRNA;cDNA FLJ56644, highly similar to GDP-fucose protein O-fucosyltransferase 2 (EC 2.4.1.221);cDNA FLJ56685, highly similar to GDP-fucose protein O-fucosyltransferase 2 (EC 2.4.1.221);GDP-fucose protein O-fucosyltransferase 2;Peptide-O-fucosyltransferase 2</t>
  </si>
  <si>
    <t>Brca1 A complex</t>
  </si>
  <si>
    <t>ENSG00000163322</t>
  </si>
  <si>
    <t>ENST00000321945;ENST00000475656;ENST00000506553;ENST00000504777;ENST00000505489;ENST00000511801;ENST00000503217;ENST00000515303</t>
  </si>
  <si>
    <t>ENSP00000369857;ENSP00000426080;ENSP00000426763;ENSP00000421876;ENSP00000421068</t>
  </si>
  <si>
    <t>Q6UWZ7;A5JJ07;Q9H8I1;Q9H9N4</t>
  </si>
  <si>
    <t>FAM175A;ABRA1;CCDC98;UNQ496/PRO1013</t>
  </si>
  <si>
    <t>BRCA1-A complex subunit Abraxas;Coiled-coil domain-containing protein 98;Protein FAM175A</t>
  </si>
  <si>
    <t>ENSG00000223572;ENSG00000237289</t>
  </si>
  <si>
    <t>ENST00000381694;ENST00000424065;ENST00000448957;ENST00000434505;ENST00000411750;ENST00000457648;ENST00000413453;ENST00000415044;ENST00000483604;ENST00000479938;ENST00000453782;ENST00000300283;ENST00000437924;ENST00000475589;ENST00000413657;ENST00000450086;ENST00000481666;ENST00000449946;ENST00000417289;ENST00000441322;ENST00000495545;ENST00000498538;ENST00000437534;ENST00000453733;ENST00000428981;ENST00000438947</t>
  </si>
  <si>
    <t>ENSP00000371113;ENSP00000392779;ENSP00000393792;ENSP00000413165;ENSP00000398973;ENSP00000389806;ENSP00000406577;ENSP00000401927;ENSP00000413999;ENSP00000300283;ENSP00000391990;ENSP00000390428;ENSP00000389267;ENSP00000416467;ENSP00000396707;ENSP00000413255;ENSP00000416717;ENSP00000411531;ENSP00000399467;ENSP00000404154</t>
  </si>
  <si>
    <t>B4DEU2;B4DFE8;B4DIT8;B7ZA09;C9J6W7;C9J8F6;C9J995;C9JFS8;C9JJX8;C9JSQ1;C9JT96;P12532;Q0VAM3;Q32NF6;Q53FC4;B4DF55;B4DF72;B4DGR9;B4DH34;B4DJW9;B7Z9T7</t>
  </si>
  <si>
    <t>CKMT1A;CKMT;CKMT1B</t>
  </si>
  <si>
    <t>cDNA FLJ52442, highly similar to Creatine kinase, ubiquitous mitochondrial (EC 2.7.3.2);cDNA FLJ52224, highly similar to Creatine kinase, ubiquitous mitochondrial (EC 2.7.3.2);Creatine kinase U-type, mitochondrial;Ubiquitous mitochondrial creatine kinase;Acidic-type mitochondrial creatine kinase;Putative uncharacterized protein CKMT1B;Putative uncharacterized protein CKMT1A;cDNA FLJ52454, highly similar to Creatine kinase, ubiquitous mitochondrial (EC 2.7.3.2);cDNA FLJ52579, highly similar to Creatine kinase, ubiquitous mitochondrial (EC 2.7.3.2);cDNA FLJ57301, highly similar to Creatine kinase, ubiquitous mitochondrial (EC 2.7.3.2);cDNA FLJ52437, highly similar to Creatine kinase, ubiquitous mitochondrial (EC 2.7.3.2);cDNA FLJ55029, highly similar to Creatine kinase, ubiquitous mitochondrial (EC 2.7.3.2);cDNA, FLJ78951, highly similar to Creatine kinase, ubiquitous mitochondrial (EC 2.7.3.2)</t>
  </si>
  <si>
    <t>ENSG00000188522</t>
  </si>
  <si>
    <t>ENST00000388995;ENST00000345041;ENST00000399096</t>
  </si>
  <si>
    <t>ENSP00000373647;ENSP00000343279;ENSP00000382047</t>
  </si>
  <si>
    <t>A6ND36;A8MW13;Q3KQZ4;Q6ZW60</t>
  </si>
  <si>
    <t>FAM83G</t>
  </si>
  <si>
    <t>Protein FAM83G;Putative uncharacterized protein FAM83G</t>
  </si>
  <si>
    <t>ENSG00000075702</t>
  </si>
  <si>
    <t>ENST00000270301;ENST00000401500;ENST00000388999;ENST00000378860;ENST00000427823</t>
  </si>
  <si>
    <t>ENSP00000270301;ENSP00000384792;ENSP00000373651;ENSP00000368137;ENSP00000413475</t>
  </si>
  <si>
    <t>A2VCQ6;O43379;Q63HP9;Q659D7;Q8NBF7;Q96AD9;Q9UFV9</t>
  </si>
  <si>
    <t>MAFK;WDR62;C19orf14;DKFZp434J046</t>
  </si>
  <si>
    <t>MAFK protein;WD repeat-containing protein 62;Putative uncharacterized protein DKFZp434J046</t>
  </si>
  <si>
    <t>ENSG00000152061</t>
  </si>
  <si>
    <t>ENST00000357444;ENST00000367689;ENST00000429824;ENST00000251507;ENST00000457696;ENST00000407735;ENST00000367692;ENST00000367691;ENST00000487987;ENST00000367690;ENST00000474375;ENST00000325589;ENST00000367686;ENST00000367687;ENST00000347255;ENST00000489615;ENST00000478442;ENST00000465412;ENST00000486220;ENST00000392064;ENST00000469553;ENST00000367688;ENST00000485114;ENST00000461613</t>
  </si>
  <si>
    <t>ENSP00000350027;ENSP00000356662;ENSP00000413604;ENSP00000251507;ENSP00000403136;ENSP00000385573;ENSP00000356665;ENSP00000356664;ENSP00000356663;ENSP00000318603;ENSP00000356660;ENSP00000281844;ENSP00000420660;ENSP00000375916;ENSP00000356661</t>
  </si>
  <si>
    <t>B4DQA5;B5MC30;B7WPG6;B7ZAA4;B7ZAP0;B9A6L9;C9JWK4;O75059;Q3ZTR8;Q5JZA9;Q5R369;Q5R372;Q8IVV0;Q8N921;Q8WV78;Q9NSP8;Q9UEL5;Q9UQ19;Q9UQP5;Q9Y3L8;Q9Y6Y5;Q9Y6Y6;Q9Y6Y7</t>
  </si>
  <si>
    <t>RABGAP1L;TBC1D18;hCG_23696;HHL;KIAA0471;RP1-102G20.1-004;IDN4-GGTR7;hCG_2024869</t>
  </si>
  <si>
    <t>cDNA FLJ58037, highly similar to Mus musculus RAB GTPase activating protein 1-like (Rabgap1l), transcript variant 2, mRNA;Putative uncharacterized protein RABGAP1L;TBC1 domain family, member 18;cDNA, FLJ79118, highly similar to Mus musculus RAB GTPase activating protein 1-like (Rabgap1l), transcript variant 2, mRNA;cDNA, FLJ79254, highly similar to Mus musculus RAB GTPase activating protein 1-like (Rabgap1l), transcript variant 2, mRNA;HCG23696, isoform CRA_a;Rab GTPase-activating protein 1-like;RAB GTPase activating protein 1-like;Putative uncharacterized protein;HCG2024869, isoform CRA_b;IDN4-GGTR7 protein</t>
  </si>
  <si>
    <t>ENSG00000172530</t>
  </si>
  <si>
    <t>ENST00000488074;ENST00000423252;ENST00000479780;ENST00000439677;ENST00000355163;ENST00000286122;ENST00000393208;ENST00000454563;ENST00000459966;ENST00000412691;ENST00000485772;ENST00000474563;ENST00000466197;ENST00000355022;ENST00000436970;ENST00000436274;ENST00000456902;ENST00000393207;ENST00000472964;ENST00000497491;ENST00000466847;ENST00000481948</t>
  </si>
  <si>
    <t>ENSP00000401718;ENSP00000411479;ENSP00000347290;ENSP00000286122;ENSP00000376903;ENSP00000413717;ENSP00000390504;ENSP00000347125;ENSP00000399576;ENSP00000401454;ENSP00000410089;ENSP00000376902</t>
  </si>
  <si>
    <t>A8MU25;A8MX25;B2RCF7;B3KM38;B4DE54;B4DNJ9;C9J811;C9JF73;C9JGM9;C9JLS0;C9JLT2;C9JTM8;C9JYB6;Q8N9N5;Q96GJ7;Q9NSS6;Q9NWY1</t>
  </si>
  <si>
    <t>BANP;BEND1;SMAR1;DKFZp761H172</t>
  </si>
  <si>
    <t>Protein BANP;Btg3-associated nuclear protein;Scaffold/matrix-associated region-1-binding protein;BEN domain-containing protein 1;Putative uncharacterized protein BANP;cDNA FLJ43242 fis, clone HEART1000074, highly similar to Homo sapiens BTG3 associated nuclear protein (BANP), transcript variant 2, mRNA;cDNA, FLJ96046, Homo sapiens BTG3 associated nuclear protein (BANP), transcriptvariant 2, mRNA;cDNA FLJ10177 fis, clone HEMBA1004097, highly similar to Homo sapiens BTG3 associated nuclear protein (BANP), transcript variant 1, mRNA;cDNA FLJ58129, highly similar to Homo sapiens BTG3 associated nuclear protein (BANP), transcript variant 1, mRNA;cDNA FLJ59359, highly similar to Homo sapiens BTG3 associated nuclear protein (BANP), transcript variant 2, mRNA;Putative uncharacterized protein DKFZp761H172</t>
  </si>
  <si>
    <t>ENSG00000174233</t>
  </si>
  <si>
    <t>ENST00000357869;ENST00000307885;ENST00000395210</t>
  </si>
  <si>
    <t>ENSP00000350536;ENSP00000311405;ENSP00000378636</t>
  </si>
  <si>
    <t>B4DG74;O43306;Q6LCE1;Q9NR74;Q9NR75;Q9UDB0</t>
  </si>
  <si>
    <t>ADCY6;KIAA0422</t>
  </si>
  <si>
    <t>cDNA FLJ57105, highly similar to Adenylate cyclase type 6 (EC 4.6.1.1);Adenylate cyclase type 6;Adenylate cyclase type VI;ATP pyrophosphate-lyase 6;Adenylyl cyclase 6;Ca(2+)-inhibitable adenylyl cyclase;Adenylyl cyclase type VI</t>
  </si>
  <si>
    <t>ENSG00000168228</t>
  </si>
  <si>
    <t>ENST00000450254;ENST00000505451;ENST00000302874;ENST00000507760;ENST00000505412;ENST00000508058</t>
  </si>
  <si>
    <t>ENSP00000387915;ENSP00000303468;ENSP00000422115;ENSP00000422269</t>
  </si>
  <si>
    <t>B2RXF6;B4DRD8;B7ZW20;Q5IW78;Q96AN7;Q9H5U6;Q9NZY3</t>
  </si>
  <si>
    <t>ZCCHC4</t>
  </si>
  <si>
    <t>Zinc finger CCHC domain-containing protein 4;cDNA FLJ56939, highly similar to Zinc finger CCHC domain-containing protein 4;ZCCHC4 protein;HSPC052</t>
  </si>
  <si>
    <t>ENSG00000144659</t>
  </si>
  <si>
    <t>ENST00000273158;ENST00000431510</t>
  </si>
  <si>
    <t>ENSP00000273158;ENSP00000394244</t>
  </si>
  <si>
    <t>C9JT44;Q96DW6;Q9NWX2</t>
  </si>
  <si>
    <t>SLC25A38</t>
  </si>
  <si>
    <t>Putative uncharacterized protein SLC25A38;Solute carrier family 25 member 38</t>
  </si>
  <si>
    <t>ENSG00000180843</t>
  </si>
  <si>
    <t>C9JCP4;Q69YK7;Q8IWF4;Q8IZX1;Q8IZX2;Q8N406;Q9H932;Q9HCF4</t>
  </si>
  <si>
    <t>KIAA1618;ALO17</t>
  </si>
  <si>
    <t>Putative uncharacterized protein ENSP00000396478;Protein ALO17;ALK lymphoma oligomerization partner on chromosome 17;cDNA FLJ13051 fis, clone NT2RP3001447</t>
  </si>
  <si>
    <t>ENSG00000122507</t>
  </si>
  <si>
    <t>ENST00000432983;ENST00000242067;ENST00000350941;ENST00000396127;ENST00000355070;ENST00000354265;ENST00000396132;ENST00000425508;ENST00000422571;ENST00000396125;ENST00000465037;ENST00000433714;ENST00000482941;ENST00000442858;ENST00000434373;ENST00000496029;ENST00000495426;ENST00000489708;ENST00000498189</t>
  </si>
  <si>
    <t>ENSP00000415794;ENSP00000242067;ENSP00000313122;ENSP00000379433;ENSP00000347182;ENSP00000346214;ENSP00000379436;ENSP00000405151;ENSP00000401094;ENSP00000379431;ENSP00000412159;ENSP00000388646;ENSP00000388114</t>
  </si>
  <si>
    <t>B3KQ86;B3KRC8;B4DMF1;C9JJ08;C9JRR5;P78514;Q3SYG4;Q7KYS6;Q7KYS7;Q8N570;Q99844;Q99854;Q9Y699;Q9Y6A0</t>
  </si>
  <si>
    <t>BBS9;PTHB1</t>
  </si>
  <si>
    <t>cDNA FLJ33098 fis, clone TRACH2000780, highly similar to Parathyroid hormone-responsiveB1 gene protein;cDNA FLJ34042 fis, clone FCBBF2006418, highly similar to Parathyroid hormone-responsive B1 gene protein;cDNA FLJ53605, highly similar to Parathyroid hormone-responsive B1 gene protein;Putative uncharacterized protein BBS9;Protein PTHB1;Parathyroid hormone-responsive B1 gene protein;Bardet-Biedl syndrome 9 protein</t>
  </si>
  <si>
    <t>ENSG00000185650</t>
  </si>
  <si>
    <t>ENST00000439696;ENST00000336440;ENST00000435246</t>
  </si>
  <si>
    <t>ENSP00000388402;ENSP00000337386;ENSP00000399265</t>
  </si>
  <si>
    <t>B3KNA8;B4DG15;B4E1N3;Q07352;Q13851</t>
  </si>
  <si>
    <t>ZFP36L1;BERG36;BRF1;ERF1;RNF162B;TIS11B</t>
  </si>
  <si>
    <t>cDNA FLJ14140 fis, clone MAMMA1002858, highly similar to Butyrate response factor 1;cDNA FLJ59254, highly similar to Butyrate response factor 1;cDNA FLJ54231, highly similar to Butyrate response factor 1;Butyrate response factor 1;Protein TIS11B;EGF-response factor 1</t>
  </si>
  <si>
    <t>ENSG00000197056</t>
  </si>
  <si>
    <t>ENST00000417119;ENST00000359858;ENST00000466390;ENST00000488455;ENST00000475654;ENST00000373329;ENST00000373330;ENST00000476269;ENST00000463393</t>
  </si>
  <si>
    <t>ENSP00000394233;ENSP00000352920;ENSP00000362426;ENSP00000362427</t>
  </si>
  <si>
    <t>B4DSJ9;Q5SVZ6;Q5SVZ7;Q5SW02;Q7Z3Q4;Q9H5R2</t>
  </si>
  <si>
    <t>ZMYM1;RP11-248I9.4-004;RP11-248I9.4-003</t>
  </si>
  <si>
    <t>cDNA FLJ57000, highly similar to Zinc finger MYM-type protein 1;Zinc finger MYM-type protein 1;Zinc finger, MYM-type 1;cDNA FLJ43753 fis, clone TESTI2040018, highly similar to Zinc finger MYM-type protein 1;cDNA: FLJ23151 fis, clone LNG09417</t>
  </si>
  <si>
    <t>ENSG00000080200</t>
  </si>
  <si>
    <t>ENST00000182096;ENST00000485253;ENST00000495403;ENST00000389622</t>
  </si>
  <si>
    <t>ENSP00000182096;ENSP00000418420;ENSP00000374273</t>
  </si>
  <si>
    <t>C9J5N2;C9J659;Q4G0V8;Q68DQ2;Q7Z4R9;Q86VD0;Q8N262;Q8N7F1;Q8NDQ8</t>
  </si>
  <si>
    <t>CRYBG3</t>
  </si>
  <si>
    <t>Putative uncharacterized protein CRYBG3;Beta/gamma crystallin domain-containing protein 3</t>
  </si>
  <si>
    <t>ENSG00000083842</t>
  </si>
  <si>
    <t>ENST00000196548;ENST00000438500</t>
  </si>
  <si>
    <t>ENSP00000196548;ENSP00000416657</t>
  </si>
  <si>
    <t>B3KS94;B4DFT1;B4DSF4;P17098;Q6PI99</t>
  </si>
  <si>
    <t>ZNF8</t>
  </si>
  <si>
    <t>cDNA FLJ35791 fis, clone TESTI2005743, highly similar to ZINC FINGER PROTEIN 8;cDNA FLJ51540;cDNA FLJ58382, highly similar to Zinc finger protein 8;Zinc finger protein 8;Zinc finger protein HF.18</t>
  </si>
  <si>
    <t>ENSG00000172432</t>
  </si>
  <si>
    <t>ENST00000496137;ENST00000307114;ENST00000416243;ENST00000393882;ENST00000372177;ENST00000476510;ENST00000478872;ENST00000419497;ENST00000432918;ENST00000484748;ENST00000307126;ENST00000434548;ENST00000435398;ENST00000459959;ENST00000442748;ENST00000480263;ENST00000421956;ENST00000452781</t>
  </si>
  <si>
    <t>ENSP00000304893;ENSP00000399559;ENSP00000377460;ENSP00000361250;ENSP00000392944;ENSP00000398905;ENSP00000303997;ENSP00000395697;ENSP00000403321;ENSP00000411358;ENSP00000398595;ENSP00000410676</t>
  </si>
  <si>
    <t>A6NDV2;A8K2K2;Q5T7E4;Q5T7E5;Q5T7E8;Q5T7E9;Q8ND84;Q8TAH7;Q8WUA5;Q9BX10;Q9HCS9;Q9NRU4;Q9NX60;Q9P1K2</t>
  </si>
  <si>
    <t>GTPBP2;RP11-22I24.2-005;RP11-22I24.2-004;RP11-22I24.2-009</t>
  </si>
  <si>
    <t>Putative uncharacterized protein GTPBP2;cDNA FLJ76494, highly similar to Homo sapiens GTPBP2 GTP-binding like protein 2;GTP binding protein 2;GTP-binding protein 2;PRO1181</t>
  </si>
  <si>
    <t>KIN17-PCNA-RPA70 complex</t>
  </si>
  <si>
    <t>ENSG00000151657</t>
  </si>
  <si>
    <t>ENST00000498098;ENST00000379562;ENST00000463666;ENST00000471320;ENST00000460089</t>
  </si>
  <si>
    <t>ENSP00000368881</t>
  </si>
  <si>
    <t>B4DX32;B7Z421;O60870</t>
  </si>
  <si>
    <t>KIN;BTCD;KIN17</t>
  </si>
  <si>
    <t>cDNA FLJ58083, highly similar to Homo sapiens KIN, antigenic determinant of recA protein homolog, mRNA;cDNA FLJ51227, highly similar to Homo sapiens KIN, antigenic determinant of recA protein homolog, mRNA;DNA/RNA-binding protein KIN17;KIN, antigenic determinant of recA protein homolog;Binding to curved DNA</t>
  </si>
  <si>
    <t>ENSG00000166289</t>
  </si>
  <si>
    <t>ENST00000299373;ENST00000436066</t>
  </si>
  <si>
    <t>ENSP00000299373;ENSP00000389787</t>
  </si>
  <si>
    <t>B4DWN9;Q96K11;Q96S99;Q9BUB9</t>
  </si>
  <si>
    <t>PLEKHF1;APPD;LAPF;ZFYVE15</t>
  </si>
  <si>
    <t>cDNA FLJ55258, highly similar to Homo sapiens pleckstrin homology domain containing, family F member 1, mRNA;Pleckstrin homology domain-containing family F member 1;PH and FYVE domain-containing protein 1;Phafin-1;Lysosome-associated apoptosis-inducing protein containing PH and FYVE domains;Zinc finger FYVE domain-containing protein 15</t>
  </si>
  <si>
    <t>MKK4-ARRB2-ASK1 complex</t>
  </si>
  <si>
    <t>ENSG00000197442</t>
  </si>
  <si>
    <t>ENST00000359015;ENST00000355845;ENST00000367768;ENST00000463140</t>
  </si>
  <si>
    <t>ENSP00000351908;ENSP00000348104;ENSP00000356742</t>
  </si>
  <si>
    <t>A6NIA0;B4DF67;B4DGB2;Q59GL6;Q5THN3;Q99461;Q99683</t>
  </si>
  <si>
    <t>MAP3K5;ASK1;MAPKKK5;MEKK5</t>
  </si>
  <si>
    <t>Putative uncharacterized protein MAP3K5;cDNA FLJ51736, highly similar to Mitogen-activated protein kinase kinase kinase 5 (EC 2.7.11.25);cDNA FLJ50139, highly similar to Mitogen-activated protein kinase kinase kinase 5(EC 2.7.11.25);Mitogen-activated protein kinase kinase kinase 5 variant;Mitogen-activated protein kinase kinase kinase 5;MAPK/ERK kinase kinase 5;Apoptosis signal-regulating kinase 1</t>
  </si>
  <si>
    <t>ENSG00000111713</t>
  </si>
  <si>
    <t>ENST00000261195</t>
  </si>
  <si>
    <t>ENSP00000261195</t>
  </si>
  <si>
    <t>P54840;A0AVD8</t>
  </si>
  <si>
    <t>GYS2</t>
  </si>
  <si>
    <t>Glycogen [starch] synthase, liver</t>
  </si>
  <si>
    <t>ENSG00000077522</t>
  </si>
  <si>
    <t>ENST00000366578;ENST00000492634;ENST00000494762;ENST00000492101;ENST00000461367</t>
  </si>
  <si>
    <t>ENSP00000355537</t>
  </si>
  <si>
    <t>B1ANE4;B2RCS5;B7Z2N5;B7Z4K1;B7Z4P6;B7Z4P8;B7Z4V1;P35609;Q59FD9;Q86TF4;Q86TI8</t>
  </si>
  <si>
    <t>ACTN2;hCG_1810883</t>
  </si>
  <si>
    <t>Alpha-actinin-2;Alpha-actinin skeletal muscle isoform 2;F-actin cross-linking protein;Actinin, alpha 2, isoform CRA_b;cDNA, FLJ96254, highly similar to Homo sapiens actinin, alpha 2 (ACTN2), mRNA;cDNA FLJ51840, highly similar to Alpha-actinin-2;cDNA FLJ50104, highly similar to Alpha-actinin-2;cDNA FLJ55142, highly similar to Alpha-actinin-2;cDNA FLJ54277, highly similar to Alpha-actinin-2;cDNA FLJ55401, highly similar to Alpha-actinin-2;Actinin, alpha 2 variant</t>
  </si>
  <si>
    <t>ENSG00000178074</t>
  </si>
  <si>
    <t>ENST00000319974;ENST00000491721</t>
  </si>
  <si>
    <t>ENSP00000312770</t>
  </si>
  <si>
    <t>Q8N8R5;Q8NE30</t>
  </si>
  <si>
    <t>C2orf69</t>
  </si>
  <si>
    <t>UPF0565 protein C2orf69</t>
  </si>
  <si>
    <t>ENSG00000015171</t>
  </si>
  <si>
    <t>ENST00000439456;ENST00000509513;ENST00000397962;ENST00000381607;ENST00000309776;ENST00000381604;ENST00000381602;ENST00000397959;ENST00000381591;ENST00000403354;ENST00000402736;ENST00000381584;ENST00000397955;ENST00000488275;ENST00000473115</t>
  </si>
  <si>
    <t>ENSP00000397072;ENSP00000424205;ENSP00000381053;ENSP00000371020;ENSP00000309992;ENSP00000371017;ENSP00000371015;ENSP00000381050;ENSP00000371003;ENSP00000385484;ENSP00000386010;ENSP00000370996;ENSP00000381046</t>
  </si>
  <si>
    <t>B0QZE2;B0QZE3;B0QZE4;B0QZE5;B2R6G8;B7Z2J6;B7Z3W2;Q15326;Q2LD45;Q2LD46;Q2LD47;Q2LD48;Q5BJG6;Q5UGI2;Q5VUI0;Q5VUI1;Q6PJR5;Q8N4B3</t>
  </si>
  <si>
    <t>ZMYND11;RP11-486H9.1-004;RP11-486H9.1-005;RP11-486H9.1-009;RP11-486H9.1-008;BS69;hCG_23206;RP11-486H9.1-002</t>
  </si>
  <si>
    <t>Zinc finger, MYND domain containing 11;Zinc finger MYND domain-containing protein 11;Adenovirus 5 E1A-binding protein;Protein BS69;cDNA FLJ50504, highly similar to Mus musculus zinc finger, MYND domain containing 11 (Zmynd11), mRNA;cDNA FLJ54608, highly similar to Zinc finger MYND domain-containing protein 11;BS69 variant 4;Zinc finger, MYND domain containing 11, isoform CRA_b;BS69 variant 3;BS69 variant 2;BS69 variant 1;Zinc finger, MYND domain containing 11, isoform CRA_c;ZMYND11 protein;Zinc finger MYND domain containing 11 transcript variant 3</t>
  </si>
  <si>
    <t>ENSG00000180611</t>
  </si>
  <si>
    <t>ENST00000392452;ENST00000315470</t>
  </si>
  <si>
    <t>ENSP00000376246;ENSP00000314252</t>
  </si>
  <si>
    <t>A8K332;B3KPF1;Q86VD8;Q8IYB1</t>
  </si>
  <si>
    <t>C3orf59</t>
  </si>
  <si>
    <t>cDNA FLJ76099;cDNA FLJ31714 fis, clone NT2RI2006506, weakly similar to Drosophila melanogaster rudimentary gene;Uncharacterized protein C3orf59</t>
  </si>
  <si>
    <t>ENSG00000140859</t>
  </si>
  <si>
    <t>ENST00000379655;ENST00000465878;ENST00000445690;ENST00000421376</t>
  </si>
  <si>
    <t>ENSP00000368976;ENSP00000401696;ENSP00000396399</t>
  </si>
  <si>
    <t>A8K6S2;B7Z3I6;B7Z484;B7Z5U4;B7Z808;B7Z896;B7Z8X8;O75299;Q49A29;Q49AQ0;Q59G19;Q5HYG9;Q8IUT3;Q96HW6;Q9BVG8</t>
  </si>
  <si>
    <t>KIFC3;hCG_1795607;DKFZp686D23201</t>
  </si>
  <si>
    <t>Kinesin family member C3, isoform CRA_c;cDNA FLJ75468, highly similar to Homo sapiens microtubule-based motor (HsKIFC3) mRNA;cDNA FLJ51210, highly similar to Kinesin-like protein KIFC3;cDNA FLJ56036, highly similar to Homo sapiens kinesin family member C3 (KIFC3), mRNA;cDNA FLJ56146, highly similar to Kinesin-like protein KIFC3;cDNA FLJ55906, highly similar to Kinesin-like protein KIFC3;cDNA FLJ58715, highly similar to Kinesin-like protein KIFC3;cDNA FLJ59654, highly similar to Kinesin-like protein KIFC3;Kinesin-like protein KIFC3;Putative uncharacterized protein DKFZp686D23201</t>
  </si>
  <si>
    <t>ENSG00000139675;ENSG00000242466</t>
  </si>
  <si>
    <t>ENST00000342657;ENST00000398039;ENST00000357495</t>
  </si>
  <si>
    <t>ENSP00000341285;ENSP00000381119;ENSP00000350090</t>
  </si>
  <si>
    <t>Q32P51;Q5TBS2</t>
  </si>
  <si>
    <t>HNRNPA1L2;HNRNPA1L</t>
  </si>
  <si>
    <t>Heterogeneous nuclear ribonucleoprotein A1-like 2;hnRNP core protein A1-like 2</t>
  </si>
  <si>
    <t>ENSG00000015133</t>
  </si>
  <si>
    <t>ENST00000389857;ENST00000427583;ENST00000334448;ENST00000331194;ENST00000389856</t>
  </si>
  <si>
    <t>ENSP00000374507;ENSP00000390807;ENSP00000335593;ENSP00000330332;ENSP00000374506</t>
  </si>
  <si>
    <t>A8MSI1;B4DZB8;Q0P665;Q69YK1;Q7L1M2;Q86SX7;Q8IYG8;Q9H9V0;Q9P219</t>
  </si>
  <si>
    <t>CCDC88C;DAPLE;KIAA1509</t>
  </si>
  <si>
    <t>Putative uncharacterized protein CCDC88C;cDNA FLJ59076, highly similar to Mus musculus coiled-coil domain containing 88C (Ccdc88c), mRNA;CCDC88C protein;Protein Daple;Dvl-associating protein with a high frequency of leucine residues;Coiled-coil domain-containing protein 88C;Hook-related protein 2;cDNA FLJ12531 fis, clone NT2RM4000199</t>
  </si>
  <si>
    <t>ENSG00000047644</t>
  </si>
  <si>
    <t>ENST00000380861;ENST00000466248;ENST00000454666;ENST00000398613</t>
  </si>
  <si>
    <t>ENSP00000370242;ENSP00000399584;ENSP00000381614</t>
  </si>
  <si>
    <t>A8KA96;B3KRN2;B4DVL0;Q659C1;Q9BTQ1;Q9ULE0</t>
  </si>
  <si>
    <t>WWC3;KIAA1280</t>
  </si>
  <si>
    <t>Protein WWC3;cDNA FLJ34617 fis, clone KIDNE2014325, highly similar to WWC family member 3;cDNA FLJ61174, highly similar to WWC family member 3</t>
  </si>
  <si>
    <t>RNA-induced silencing complex, RISC</t>
  </si>
  <si>
    <t>ENSG00000100697</t>
  </si>
  <si>
    <t>ENST00000393063;ENST00000343455</t>
  </si>
  <si>
    <t>ENSP00000376783;ENSP00000343745</t>
  </si>
  <si>
    <t>A7E2D3;B3KMJ0;B3KRG4;O95943;Q5D0K4;Q5D0K5;Q9UFF3;Q9UPY3;Q9UQ02</t>
  </si>
  <si>
    <t>DICER1;DICER;HERNA;KIAA0928;DKFZp434A0427</t>
  </si>
  <si>
    <t>Endoribonuclease Dicer;Helicase with RNase motif;cDNA FLJ11145 fis, clone PLACE1006626, highly similar to Endoribonuclease Dicer (EC 3.1.26.-);cDNA FLJ34194 fis, clone FCBBF3018591, highly similar to Endoribonuclease Dicer (EC 3.1.26.-);DICER variant 4;DICER variant 2;DICER variant 3;Putative uncharacterized protein DKFZp434A0427</t>
  </si>
  <si>
    <t>ENSG00000072571</t>
  </si>
  <si>
    <t>ENST00000434157;ENST00000353866;ENST00000432118;ENST00000393915;ENST00000416990;ENST00000358715;ENST00000426586</t>
  </si>
  <si>
    <t>ENSP00000396528;ENSP00000185942;ENSP00000402673;ENSP00000377492;ENSP00000400527;ENSP00000351554;ENSP00000403379</t>
  </si>
  <si>
    <t>A8K3G2;B4DZK6;B4E114;B9UCQ3;O75330;Q05D84;Q05DM0;Q32N02;Q6NSC0;Q6PG44;Q6PIR6;Q92767</t>
  </si>
  <si>
    <t>HMMR;IHABP;RHAMM</t>
  </si>
  <si>
    <t>Hyaluronan mediated motility receptor;Intracellular hyaluronic acid-binding protein;Receptor for hyaluronan-mediated motility;cDNA FLJ53375, highly similar to Hyaluronan mediated motility receptor;cDNA FLJ53429, highly similar to Hyaluronan mediated motility receptor;Hyaluronan-mediated motility receptor;HMMR protein</t>
  </si>
  <si>
    <t>ENSG00000175105</t>
  </si>
  <si>
    <t>ENST00000309495</t>
  </si>
  <si>
    <t>ENSP00000312141</t>
  </si>
  <si>
    <t>Q8IZM8;Q9H791;Q9NV14</t>
  </si>
  <si>
    <t>ZNF654</t>
  </si>
  <si>
    <t>Zinc finger protein 654;Melanoma-associated antigen</t>
  </si>
  <si>
    <t>ENSG00000120820</t>
  </si>
  <si>
    <t>ENST00000360814</t>
  </si>
  <si>
    <t>ENSP00000354053</t>
  </si>
  <si>
    <t>Q9H1C3;Q96KA2</t>
  </si>
  <si>
    <t>GLT8D2;GALA4A;UNQ1901/PRO4347</t>
  </si>
  <si>
    <t>Glycosyltransferase 8 domain-containing protein 2</t>
  </si>
  <si>
    <t>ENSG00000160326</t>
  </si>
  <si>
    <t>ENST00000371899;ENST00000371897;ENST00000485978;ENST00000432868;ENST00000487870;ENST00000414172;ENST00000448071</t>
  </si>
  <si>
    <t>ENSP00000360966;ENSP00000360964;ENSP00000405124;ENSP00000398004;ENSP00000412213</t>
  </si>
  <si>
    <t>A6NNU6;B4DH85;Q5SXD7;Q8NCC2;Q9UGQ3</t>
  </si>
  <si>
    <t>SLC2A6;GLUT9;hCG_28144</t>
  </si>
  <si>
    <t>Solute carrier family 2, facilitated glucose transporter member 6;Glucose transporter type 6;Glucose transporter type 9;cDNA FLJ58880, highly similar to Solute carrier family 2, facilitated glucose transporter member 6;Solute carrier family 2 (Facilitated glucose transporter), member 6, isoform CRA_b;cDNA FLJ90355 fis, clone NT2RP2003469, moderately similar to Solute carrier family 2, facilitated glucose transporter, member 6</t>
  </si>
  <si>
    <t>SMAD7-SMURF2 complex;TGF-beta-receptor-SMAD7-SMURF2 complex</t>
  </si>
  <si>
    <t>ENSG00000108854</t>
  </si>
  <si>
    <t>ENST00000262435</t>
  </si>
  <si>
    <t>ENSP00000262435</t>
  </si>
  <si>
    <t>Q52LL1;Q96DE7;Q9H260;Q9HAU4</t>
  </si>
  <si>
    <t>SMURF2</t>
  </si>
  <si>
    <t>E3 ubiquitin-protein ligase SMURF2;SMAD ubiquitination regulatory factor 2;SMAD-specific E3 ubiquitin-protein ligase 2;SMURF2 protein</t>
  </si>
  <si>
    <t>ENSG00000150594</t>
  </si>
  <si>
    <t>ENST00000280155;ENST00000449894</t>
  </si>
  <si>
    <t>ENSP00000280155;ENSP00000397995</t>
  </si>
  <si>
    <t>B0LPF6;P08913;Q2I8G2;Q2XN99;Q86TH8;Q9BZK1</t>
  </si>
  <si>
    <t>ADRA2A;ADRA2R;ADRAR</t>
  </si>
  <si>
    <t>Alpha-2A adrenergic receptor;Alpha-2A adrenoreceptor;Alpha-2 adrenergic receptor subtype C10</t>
  </si>
  <si>
    <t>ENSG00000164002</t>
  </si>
  <si>
    <t>ENST00000358527;ENST00000372703;ENST00000420209;ENST00000296380;ENST00000432259;ENST00000418186;ENST00000415550;ENST00000443729;ENST00000419161;ENST00000471429</t>
  </si>
  <si>
    <t>ENSP00000351328;ENSP00000361788;ENSP00000398437;ENSP00000296380;ENSP00000416857;ENSP00000391240;ENSP00000413565;ENSP00000409715;ENSP00000392115</t>
  </si>
  <si>
    <t>Q5SWM7;Q5SWM8;Q5SWM9;Q5SWN0;Q5SWN1;Q8WTW9;Q9H790</t>
  </si>
  <si>
    <t>DEM1;C1orf176</t>
  </si>
  <si>
    <t>Defects in morphology protein 1 homolog</t>
  </si>
  <si>
    <t>ENSG00000165288</t>
  </si>
  <si>
    <t>ENST00000373275;ENST00000452081;ENST00000418174;ENST00000473691;ENST00000497335;ENST00000487313;ENST00000478415</t>
  </si>
  <si>
    <t>ENSP00000362372;ENSP00000412517;ENSP00000411938</t>
  </si>
  <si>
    <t>C9IZ39;C9J3F3;Q2T9J6;Q5JRN1;Q6RI37;Q6RI42;Q6RI44;Q6RI45;Q8N916</t>
  </si>
  <si>
    <t>BRWD3</t>
  </si>
  <si>
    <t>Putative uncharacterized protein BRWD3;Bromodomain and WD repeat-containing protein 3</t>
  </si>
  <si>
    <t>DGCR8 multiprotein complex;DGCR8-ILF3 complex;DGCR8-NCL complex;Large Drosha complex;Microprocessor complex</t>
  </si>
  <si>
    <t>ENSG00000128191</t>
  </si>
  <si>
    <t>ENST00000351989;ENST00000383024;ENST00000457069;ENST00000495826;ENST00000407755;ENST00000498171;ENST00000491892;ENST00000495351;ENST00000485802;ENST00000475941</t>
  </si>
  <si>
    <t>ENSP00000263209;ENSP00000372488;ENSP00000409625;ENSP00000384726</t>
  </si>
  <si>
    <t>B2R8G1;C9JSD5;Q53GY5;Q6DCB2;Q6MZE9;Q6Y2L0;Q8WYQ5;Q96G39;Q96GP8;Q9H6L8;Q9H6T7;Q9NRW2</t>
  </si>
  <si>
    <t>DGCR8;C22orf12;DGCRK6;LP4941</t>
  </si>
  <si>
    <t>Microprocessor complex subunit DGCR8;DiGeorge syndrome critical region 8;Putative uncharacterized protein DGCR8;DiGeorge syndrome critical region gene 8 variant</t>
  </si>
  <si>
    <t>ENSG00000171295</t>
  </si>
  <si>
    <t>ENST00000304060;ENST00000457526;ENST00000427505;ENST00000414255</t>
  </si>
  <si>
    <t>ENSP00000305373;ENSP00000404425;ENSP00000393489;ENSP00000411974</t>
  </si>
  <si>
    <t>C9J3D9;C9JG89;C9JV94;Q8IYI8;Q8N1R9</t>
  </si>
  <si>
    <t>ZNF440</t>
  </si>
  <si>
    <t>Putative uncharacterized protein ZNF440;Zinc finger protein 440</t>
  </si>
  <si>
    <t>ENSG00000196757</t>
  </si>
  <si>
    <t>ENST00000254321;ENST00000482090</t>
  </si>
  <si>
    <t>ENSP00000254321</t>
  </si>
  <si>
    <t>Q9H0M5;B9EGU4</t>
  </si>
  <si>
    <t>ZNF700</t>
  </si>
  <si>
    <t>Zinc finger protein 700</t>
  </si>
  <si>
    <t>ENSG00000197054</t>
  </si>
  <si>
    <t>ENST00000343949;ENST00000358987;ENST00000481745</t>
  </si>
  <si>
    <t>ENSP00000369774;ENSP00000402017</t>
  </si>
  <si>
    <t>B3KRU3;B4DRB5;B4DRE7;Q0D2J5</t>
  </si>
  <si>
    <t>ZNF763</t>
  </si>
  <si>
    <t>Zinc finger protein 763;cDNA FLJ58611, highly similar to Homo sapiens zinc finger protein 440 like (ZNF440L), mRNA;cDNA FLJ58613, highly similar to Homo sapiens zinc finger protein 440 like (ZNF440L), mRNA</t>
  </si>
  <si>
    <t>ENSG00000198429</t>
  </si>
  <si>
    <t>ENST00000429654;ENST00000445911;ENST00000340180</t>
  </si>
  <si>
    <t>ENSP00000402985;ENSP00000388784;ENSP00000345333</t>
  </si>
  <si>
    <t>C9JR48;Q86VA7;Q9UC07</t>
  </si>
  <si>
    <t>ZNF69</t>
  </si>
  <si>
    <t>Putative uncharacterized protein ZNF69;Zinc finger protein 69;hZNF3</t>
  </si>
  <si>
    <t>ENSG00000011258</t>
  </si>
  <si>
    <t>ENST00000405860;ENST00000415868;ENST00000389496;ENST00000436971;ENST00000488703;ENST00000486816;ENST00000376381;ENST00000393180</t>
  </si>
  <si>
    <t>ENSP00000386072;ENSP00000403946;ENSP00000374147;ENSP00000410542;ENSP00000365561;ENSP00000376878</t>
  </si>
  <si>
    <t>B5ME21;Q05BQ5;Q6ZVU7;Q9NXU1</t>
  </si>
  <si>
    <t>MBTD1</t>
  </si>
  <si>
    <t>Putative uncharacterized protein MBTD1;MBT domain-containing protein 1</t>
  </si>
  <si>
    <t>FHL4-STX11-ACT complex;SNARE complex (STX11, VAMP2, SNAP23)</t>
  </si>
  <si>
    <t>ENSG00000135604</t>
  </si>
  <si>
    <t>ENST00000367568</t>
  </si>
  <si>
    <t>ENSP00000356540</t>
  </si>
  <si>
    <t>O75558;O75378;O95148;Q5TCL6</t>
  </si>
  <si>
    <t>STX11</t>
  </si>
  <si>
    <t>Syntaxin-11</t>
  </si>
  <si>
    <t>ENSG00000225190;ENSG00000233758</t>
  </si>
  <si>
    <t>ENST00000430334;ENST00000446609;ENST00000440036;ENST00000421073</t>
  </si>
  <si>
    <t>ENSP00000389913;ENSP00000394344;ENSP00000396883;ENSP00000414352</t>
  </si>
  <si>
    <t>B4DR59;B4DRX1;Q6P2R5;Q8TEL9;Q9NPP5;Q9NYA0;Q9Y4G2;C9JID9</t>
  </si>
  <si>
    <t>PLEKHM1;KIAA0356</t>
  </si>
  <si>
    <t>cDNA FLJ57568, highly similar to Homo sapiens pleckstrin homology domain containing, family M member 1, mRNA;cDNA FLJ57575, highly similar to Homo sapiens pleckstrin homology domain containing, family M member 1, mRNA;Pleckstrin homology domain-containing family M member 1;162 kDa adapter protein;Putative uncharacterized protein ENSP00000396883</t>
  </si>
  <si>
    <t>ENSG00000164180</t>
  </si>
  <si>
    <t>ENST00000514135;ENST00000511087;ENST00000510089;ENST00000296595;ENST00000506536;ENST00000511218;ENST00000512429;ENST00000515293;ENST00000443393;ENST00000507872;ENST00000509387;ENST00000503755;ENST00000513487;ENST00000515477;ENST00000503943;ENST00000503194</t>
  </si>
  <si>
    <t>ENSP00000426354;ENSP00000421805;ENSP00000423380;ENSP00000296595;ENSP00000421733;ENSP00000425991;ENSP00000421498;ENSP00000395621;ENSP00000427312;ENSP00000424200</t>
  </si>
  <si>
    <t>B7Z679;B7Z6T3;Q5CZH7;Q6UWQ6;Q8NDZ6</t>
  </si>
  <si>
    <t>TMEM161B;UNQ679/PRO1313</t>
  </si>
  <si>
    <t>cDNA FLJ52162;cDNA FLJ59764;Transmembrane protein 161B</t>
  </si>
  <si>
    <t>ENSG00000169762</t>
  </si>
  <si>
    <t>ENST00000405303;ENST00000304584;ENST00000503858;ENST00000505603;ENST00000513782;ENST00000508886;ENST00000507728;ENST00000488714;ENST00000507425;ENST00000504281;ENST00000513359;ENST00000508888;ENST00000510868;ENST00000505152;ENST00000511866;ENST00000513833;ENST00000505317;ENST00000399920;ENST00000511156</t>
  </si>
  <si>
    <t>ENSP00000385347;ENSP00000305198;ENSP00000422652;ENSP00000423359;ENSP00000422752;ENSP00000382803</t>
  </si>
  <si>
    <t>B4DJJ3;B4DR99;Q6NXT6;Q8N2S3;Q9NZK9</t>
  </si>
  <si>
    <t>TAPT1;CMVFR</t>
  </si>
  <si>
    <t>cDNA FLJ52307;cDNA FLJ59140;Transmembrane anterior posterior transformation protein 1 homolog;Cytomegalovirus partial fusion receptor</t>
  </si>
  <si>
    <t>ENSG00000134256</t>
  </si>
  <si>
    <t>ENST00000256652;ENST00000437666;ENST00000369470;ENST00000467588;ENST00000460180</t>
  </si>
  <si>
    <t>ENSP00000256652;ENSP00000408903;ENSP00000358482</t>
  </si>
  <si>
    <t>Q15856;Q93033</t>
  </si>
  <si>
    <t>CD101;EWI101;IGSF2;V7</t>
  </si>
  <si>
    <t>Immunoglobulin superfamily member 2;Glu-Trp-Ile EWI motif-containing protein 101;Cell surface glycoprotein V7</t>
  </si>
  <si>
    <t>ENSG00000173611</t>
  </si>
  <si>
    <t>ENST00000414134;ENST00000336505;ENST00000373549;ENST00000477186;ENST00000467917;ENST00000494102;ENST00000487795;ENST00000468569</t>
  </si>
  <si>
    <t>ENSP00000404360;ENSP00000336756;ENSP00000362650;ENSP00000419576;ENSP00000418148;ENSP00000419358</t>
  </si>
  <si>
    <t>Q3SXZ0;Q3SXZ1;Q3SXZ2;Q5T163;Q8N1I4;Q8N9R8</t>
  </si>
  <si>
    <t>C9orf126;SCAI</t>
  </si>
  <si>
    <t>C9orf126 protein;Protein SCAI;Suppressor of cancer cell invasion protein</t>
  </si>
  <si>
    <t>ENSG00000221829</t>
  </si>
  <si>
    <t>ENST00000425676;ENST00000378643;ENST00000476212;ENST00000481254;ENST00000474894;ENST00000448890;ENST00000461149;ENST00000462124</t>
  </si>
  <si>
    <t>ENSP00000412793;ENSP00000367910;ENSP00000409607</t>
  </si>
  <si>
    <t>B4DE21;C9JSE3;O15287;Q53XM5</t>
  </si>
  <si>
    <t>FANCG;XRCC9;hCG_20469</t>
  </si>
  <si>
    <t>cDNA FLJ59471, highly similar to Fanconi anemia group G protein;Putative uncharacterized protein FANCG;Fanconi anemia group G protein;DNA repair protein XRCC9;Fanconi anemia, complementation group G;Fanconi anemia, complementation group G, isoform CRA_a;cDNA, FLJ93448, Homo sapiens Fanconi anemia, complementation group G (FANCG), mRNA</t>
  </si>
  <si>
    <t>ENSG00000089876</t>
  </si>
  <si>
    <t>ENST00000368721;ENST00000284690;ENST00000284688;ENST00000415732</t>
  </si>
  <si>
    <t>ENSP00000357710;ENSP00000284690;ENSP00000284688;ENSP00000406781</t>
  </si>
  <si>
    <t>A8MSV2;B2RD71;Q49AG5;Q5T3L0;Q5T3L5;Q7L7V1;Q96NY1;Q9BUN0;Q9H769;Q9NSL5;Q9NV74;Q9NVJ7</t>
  </si>
  <si>
    <t>DHX32;DDX32</t>
  </si>
  <si>
    <t>Putative pre-mRNA-splicing factor ATP-dependent RNA helicase DHX32;DEAH box protein 32;DEAD/H helicase-like protein 1;DEAD/H box 32;HuDDX32;cDNA, FLJ96486, highly similar to Homo sapiens DEAH (Asp-Glu-Ala-His) box polypeptide 32 (DHX32), mRNA</t>
  </si>
  <si>
    <t>ENSG00000157985</t>
  </si>
  <si>
    <t>ENST00000409457;ENST00000304032;ENST00000336665;ENST00000402604;ENST00000409538;ENST00000448025;ENST00000418654;ENST00000466575;ENST00000482882;ENST00000453371</t>
  </si>
  <si>
    <t>ENSP00000387174;ENSP00000307634;ENSP00000338378;ENSP00000385492;ENSP00000386897;ENSP00000403482;ENSP00000393838;ENSP00000413756</t>
  </si>
  <si>
    <t>B2RTX7;B2RZG9;B4DIC3;B4DUR6;C9J8Z2;Q4ZG22;Q4ZG54;Q53RW1;Q53S93;Q541S5;Q6P9D7;Q9NV93;Q9UPQ3</t>
  </si>
  <si>
    <t>AGAP1;CENTG2;KIAA1099</t>
  </si>
  <si>
    <t>Arf-GAP with GTPase, ANK repeat and PH domain-containing protein 1;Centaurin-gamma-2;GTP-binding and GTPase-activating protein 1;ArfGAP with GTPase domain, ankyrin repeat and PH domain 1;cDNA FLJ57841, highly similar to Centaurin-gamma 2;cDNA FLJ58493, highly similar to Centaurin-gamma 2;Putative uncharacterized protein AGAP1;Putative uncharacterized protein CENTG2</t>
  </si>
  <si>
    <t>ENSG00000105948</t>
  </si>
  <si>
    <t>ENST00000411483;ENST00000430935;ENST00000435458;ENST00000495038;ENST00000479132;ENST00000464848;ENST00000478836;ENST00000474035;ENST00000481482;ENST00000343187;ENST00000476296;ENST00000468866</t>
  </si>
  <si>
    <t>ENSP00000397667;ENSP00000410655;ENSP00000394021;ENSP00000418788;ENSP00000419279;ENSP00000419178;ENSP00000339135;ENSP00000419639</t>
  </si>
  <si>
    <t>A0AVF1;A4D1S3;B7Z1H0;B7Z2T3;B7Z5M0;C9J2N7;Q96CU4;Q9H9S8;Q9NTC0</t>
  </si>
  <si>
    <t>TTC26;FLJ12571;hCG_16387</t>
  </si>
  <si>
    <t>Tetratricopeptide repeat protein 26;cDNA FLJ53971;cDNA FLJ60534;cDNA FLJ53169;Putative uncharacterized protein TTC26;Putative uncharacterized protein FLJ12571;TTC26 protein</t>
  </si>
  <si>
    <t>SMG-1-Upf1-eRF1-eRF3 complex (SURF)</t>
  </si>
  <si>
    <t>ENSG00000157106</t>
  </si>
  <si>
    <t>ENST00000446231;ENST00000389467</t>
  </si>
  <si>
    <t>ENSP00000402515;ENSP00000374118</t>
  </si>
  <si>
    <t>O43305;Q13284;Q5BKU6;Q8NFX2;Q96Q15;Q96QV0;Q96RW3</t>
  </si>
  <si>
    <t>SMG1;ATX;KIAA0421;LIP</t>
  </si>
  <si>
    <t>Serine/threonine-protein kinase SMG1;Lambda/iota protein kinase C-interacting protein;61E3.4;Putative uncharacterized protein LOC641298</t>
  </si>
  <si>
    <t>ENSG00000101040</t>
  </si>
  <si>
    <t>ENST00000360911;ENST00000311275;ENST00000458360;ENST00000467200;ENST00000262975;ENST00000471951;ENST00000352431;ENST00000446994;ENST00000396281;ENST00000355972;ENST00000461685;ENST00000468376;ENST00000372023;ENST00000435836;ENST00000446894;ENST00000441977</t>
  </si>
  <si>
    <t>ENSP00000354166;ENSP00000312237;ENSP00000392964;ENSP00000418495;ENSP00000262975;ENSP00000420095;ENSP00000335537;ENSP00000396725;ENSP00000379577;ENSP00000348246;ENSP00000418210;ENSP00000361093;ENSP00000413727;ENSP00000394379;ENSP00000393806</t>
  </si>
  <si>
    <t>A6H8Y8;B3KVL2;B7Z2A8;B7Z3E0;B7Z680;B7ZM62;Q13517;Q2HXV2;Q2HXV5;Q2HXV7;Q2HXV8;Q2HXV9;Q2HXW0;Q2HXW1;Q2HXW2;Q4JJ94;Q4JJ95;Q569J9;Q5JV90;Q5TH07;Q5TH08;Q5TH09;Q5TH11;Q5TH12;Q6MZM1;Q8WXC5;Q9H1F3;Q9H1F4;Q9H1F5;Q9H1L8;Q9H1L9;Q9H2G5;Q9NYN3;Q9UIX6;Q9ULU4</t>
  </si>
  <si>
    <t>ZMYND8;KIAA1125;PRKCBP1;RACK7;hCG_1785346;DKFZp564P1772;RP4-569M23.1-009;RP4-569M23.1-006;RP4-569M23.1-001;RP4-569M23.1-003</t>
  </si>
  <si>
    <t>ZMYND8 protein;cDNA FLJ16698 fis, clone TRACH3004671, highly similar to Protein kinase C-binding protein 1;cDNA FLJ56888, highly similar to Protein kinase C-binding protein 1;cDNA FLJ55380, highly similar to Protein kinase C-binding protein 1;cDNA FLJ55668, highly similar to Protein kinase C-binding protein 1;Protein kinase C-binding protein 1;Rack7;Cutaneous T-cell lymphoma-associated antigen se14-3;Zinc finger MYND domain-containing protein 8;RACK7 isoform k;RACK7 isoform g;RACK7 isoform h;RACK7 isoform f;RACK7 isoform e;RACK7 isoform d;Protein kinase C binding protein 1, isoform CRA_l;RACK7 isoform c;Protein kinase C binding protein 1, isoform CRA_d;RACK7 isoform b;Protein kinase C binding protein 1, isoform CRA_i;RACK7 isoform a;Putative uncharacterized protein DKFZp564P1772;Protein kinase C binding protein 1</t>
  </si>
  <si>
    <t>ENSG00000146067</t>
  </si>
  <si>
    <t>ENST00000514747;ENST00000505569;ENST00000513282;ENST00000506955;ENST00000510479;ENST00000398118;ENST00000329540;ENST00000510163;ENST00000506879;ENST00000442143;ENST00000443375;ENST00000504130;ENST00000507212;ENST00000505241;ENST00000513502;ENST00000508298;ENST00000506064;ENST00000515394;ENST00000502403;ENST00000510429;ENST00000506432;ENST00000507587</t>
  </si>
  <si>
    <t>ENSP00000422131;ENSP00000423855;ENSP00000424961;ENSP00000425002;ENSP00000381186;ENSP00000332014;ENSP00000425310;ENSP00000406852;ENSP00000410098;ENSP00000424052;ENSP00000424652;ENSP00000423911;ENSP00000425173;ENSP00000424300</t>
  </si>
  <si>
    <t>B3KTT8;Q6IPW0;Q96PV7;Q9NW00</t>
  </si>
  <si>
    <t>FLJ10404;FAM193B;KIAA1931</t>
  </si>
  <si>
    <t>cDNA FLJ38713 fis, clone KIDNE2006811;FLJ10404 protein;Protein FAM193B</t>
  </si>
  <si>
    <t>ENSG00000124788</t>
  </si>
  <si>
    <t>ENST00000244769;ENST00000436367;ENST00000450222;ENST00000379065;ENST00000483591;ENST00000473388;ENST00000495178;ENST00000483954;ENST00000467008;ENST00000498374;ENST00000492857;ENST00000479680</t>
  </si>
  <si>
    <t>ENSP00000244769;ENSP00000416360;ENSP00000397260;ENSP00000368355</t>
  </si>
  <si>
    <t>B5MC99;P54253;Q17S02;Q9UJG2;Q9Y4J1</t>
  </si>
  <si>
    <t>ATXN1;ATX1;SCA1</t>
  </si>
  <si>
    <t>Putative uncharacterized protein ATXN1;Ataxin-1;Spinocerebellar ataxia type 1 protein</t>
  </si>
  <si>
    <t>ENSG00000102312</t>
  </si>
  <si>
    <t>ENST00000359882;ENST00000486272;ENST00000470275;ENST00000367574;ENST00000472520;ENST00000485288;ENST00000355961;ENST00000489940;ENST00000491243;ENST00000361988;ENST00000326194;ENST00000355092;ENST00000459953</t>
  </si>
  <si>
    <t>ENSP00000352946;ENSP00000418644;ENSP00000356546;ENSP00000419858;ENSP00000420445;ENSP00000348233;ENSP00000419212;ENSP00000354978;ENSP00000322304;ENSP00000347207</t>
  </si>
  <si>
    <t>B2RBN8;B3KQ96;B4DDV2;B7ZAR3;C9JWI5;Q14829;Q9H234;Q9H235;Q9H236;Q9H237;Q9UJU7</t>
  </si>
  <si>
    <t>PORCN;MG61;PORC;PPN</t>
  </si>
  <si>
    <t>Probable protein-cysteine N-palmitoyltransferase porcupine;Protein MG61;cDNA FLJ33165 fis, clone UTERU2000546, highly similar to Probable protein-cysteine N-palmitoyltransferase porcupine;cDNA FLJ53465, highly similar to Probable protein-cysteineN-palmitoyltransferase porcupine (EC 2.3.1.-);cDNA, FLJ79277, highly similar to Probable protein-cysteineN-palmitoyltransferase porcupine (EC 2.3.1.-);Putative uncharacterized protein PORCN</t>
  </si>
  <si>
    <t>SNAPc (small nuclear RNA-activating protein) complex</t>
  </si>
  <si>
    <t>ENSG00000165684</t>
  </si>
  <si>
    <t>ENST00000298532</t>
  </si>
  <si>
    <t>ENSP00000298532</t>
  </si>
  <si>
    <t>Q5SXM2;Q9Y6P7</t>
  </si>
  <si>
    <t>SNAPC4;SNAP190</t>
  </si>
  <si>
    <t>snRNA-activating protein complex subunit 4;snRNA-activating protein complex 190 kDa subunit;Proximal sequence element-binding transcription factor subunit alpha</t>
  </si>
  <si>
    <t>ENSG00000169684</t>
  </si>
  <si>
    <t>ENST00000299565;ENST00000394802</t>
  </si>
  <si>
    <t>ENSP00000299565;ENSP00000378281</t>
  </si>
  <si>
    <t>P30532;Q15824;Q6EWN4;Q99554</t>
  </si>
  <si>
    <t>CHRNA5;NACHRA5</t>
  </si>
  <si>
    <t>Neuronal acetylcholine receptor subunit alpha-5;Neuronal nicotinic acetylcholine receptor, alpha5 subunit</t>
  </si>
  <si>
    <t>ENSG00000198874</t>
  </si>
  <si>
    <t>ENST00000491969;ENST00000359626;ENST00000442959;ENST00000475392;ENST00000361660;ENST00000475070;ENST00000389196;ENST00000427620;ENST00000445198;ENST00000495971;ENST00000468566;ENST00000498100</t>
  </si>
  <si>
    <t>ENSP00000352645;ENSP00000398897;ENSP00000354795;ENSP00000373848;ENSP00000403564;ENSP00000414367</t>
  </si>
  <si>
    <t>A6NG09;B4DW16;B4E050;C9J9Q4;Q3KQX2;Q6NUM6;Q6PJG8;Q75MG8;Q75MN3;Q86V12;Q8IVS7;Q9H9C4;Q9NV66</t>
  </si>
  <si>
    <t>TYW1B;RSAFD2;TYW1;RSAFD1</t>
  </si>
  <si>
    <t>tRNA wybutosine-synthesizing protein 1 homolog B;Radical S-adenosyl methionine and flavodoxin domain-containing protein 2;cDNA FLJ57623, highly similar to Homo sapiens radical S-adenosyl methionine and flavodoxin domains 1 (RSAFD1), mRNA;cDNA FLJ61507, highly similar to Homo sapiens radical S-adenosyl methionine and flavodoxin domains 1 (RSAFD1), mRNA;Putative uncharacterized protein TYW1;tRNA wybutosine-synthesizing protein 1 homolog;tRNA-yW-synthesizing protein;Radical S-adenosyl methionine and flavodoxin domain-containing protein 1</t>
  </si>
  <si>
    <t>ENSG00000133858</t>
  </si>
  <si>
    <t>ENST00000378743;ENST00000308101;ENST00000416697</t>
  </si>
  <si>
    <t>ENSP00000368017;ENSP00000307825;ENSP00000398504</t>
  </si>
  <si>
    <t>O60293;Q6GMU1;Q6P2S9;Q6ZV36;Q96BE7</t>
  </si>
  <si>
    <t>ZFC3H1;CCDC131;KIAA0546;PSRC2</t>
  </si>
  <si>
    <t>Zinc finger C3H1 domain-containing protein;Coiled-coil domain-containing protein 131;Proline/serine-rich coiled-coil protein 2</t>
  </si>
  <si>
    <t>ENSG00000134072</t>
  </si>
  <si>
    <t>ENST00000256460;ENST00000496534;ENST00000421120;ENST00000482803;ENST00000397277;ENST00000411972</t>
  </si>
  <si>
    <t>ENSP00000256460;ENSP00000393238;ENSP00000380447;ENSP00000404587</t>
  </si>
  <si>
    <t>B0YIY3;B5BU41;C9JES6;Q14012;Q3KPF6</t>
  </si>
  <si>
    <t>CAMK1;hCG_21548</t>
  </si>
  <si>
    <t>Calcium/calmodulin-dependent protein kinase I, isoform CRA_a;Calcium/calmodulin-dependent protein kinase type 1;cDNA, FLJ95825, Homo sapiens calcium/calmodulin-dependent protein kinase I (CAMK1),mRNA;Calcium/calmodulin-dependent protein kinase I;Putative uncharacterized protein CAMK1;CaM kinase I;CaM kinase I alpha</t>
  </si>
  <si>
    <t>ENSG00000152465</t>
  </si>
  <si>
    <t>ENST00000396800;ENST00000466201;ENST00000441445;ENST00000396794;ENST00000486786;ENST00000378165;ENST00000378150;ENST00000378143;ENST00000478580</t>
  </si>
  <si>
    <t>ENSP00000380018;ENSP00000408127;ENSP00000380012;ENSP00000367407;ENSP00000367392;ENSP00000367385</t>
  </si>
  <si>
    <t>A8MWF5;B0YJ49;B2RCF3;B3KT39;B4DHU9;B4DXS1;O60551;Q53Y38;Q5VUC6;Q5VUC7;Q5VUC8;Q9BRB4;Q9BS83</t>
  </si>
  <si>
    <t>NMT2;RP11-455B2.2-002;RP11-455B2.2-003</t>
  </si>
  <si>
    <t>Glycylpeptide N-tetradecanoyltransferase;Glycylpeptide N-tetradecanoyltransferase 2;Peptide N-myristoyltransferase 2;Myristoyl-CoA:protein N-myristoyltransferase 2;Type II N-myristoyltransferase</t>
  </si>
  <si>
    <t>BCR-ABL (p210 fusion protein)-GRB2-SOS1 complex;CIN85 complex (CIN85, CRK, BCAR1, CBL, PIK3R1, GRB2, SOS1);Grb2-Sos complex, Fc receptor gamma-R1 stimulated;LAT-PLC-gamma-1-p85-GRB2-SOS signaling complex, C305 activated;PLC-gamma-1-SLP-76-SOS1-LAT complex;Sos1-Grb2 complex</t>
  </si>
  <si>
    <t>ENSG00000115904</t>
  </si>
  <si>
    <t>ENST00000426016;ENST00000402219;ENST00000395038;ENST00000469581;ENST00000263879;ENST00000474390;ENST00000472480;ENST00000461545;ENST00000428721;ENST00000451331</t>
  </si>
  <si>
    <t>ENSP00000387784;ENSP00000384675;ENSP00000378479;ENSP00000263879;ENSP00000399992;ENSP00000393899</t>
  </si>
  <si>
    <t>A8K2G3;B4DXG2;C9K0N6;Q07889;Q53SF8;Q59GG9;Q8NIA3;Q9UKX9</t>
  </si>
  <si>
    <t>SOS1</t>
  </si>
  <si>
    <t>Son of sevenless homolog 1;cDNA FLJ53939, highly similar to Son of sevenless homolog 1;Putative uncharacterized protein SOS1;Son of sevenless homolog 1 variant;Alternate SOS1;SOS1</t>
  </si>
  <si>
    <t>ENSG00000152439</t>
  </si>
  <si>
    <t>ENST00000332030;ENST00000282292;ENST00000430084</t>
  </si>
  <si>
    <t>ENSP00000329020;ENSP00000282292;ENSP00000393213</t>
  </si>
  <si>
    <t>Q6PK81;Q6ZML0;Q96DL8</t>
  </si>
  <si>
    <t>ZNF773;ZNF419B;FLJ00301</t>
  </si>
  <si>
    <t>Zinc finger protein 773;Zinc finger protein 419B;FLJ00301 protein</t>
  </si>
  <si>
    <t>ENSG00000165092</t>
  </si>
  <si>
    <t>ENST00000297785;ENST00000451134;ENST00000376939;ENST00000428593;ENST00000482210;ENST00000419959;ENST00000446946;ENST00000493113;ENST00000493311</t>
  </si>
  <si>
    <t>ENSP00000297785;ENSP00000394356;ENSP00000366138;ENSP00000393759;ENSP00000388026;ENSP00000401361</t>
  </si>
  <si>
    <t>B4DDF8;B4DXX3;O00768;P00352;Q59EJ0;Q5SYQ7;Q5SYQ8;Q5SYQ9;Q5SYR1</t>
  </si>
  <si>
    <t>ALDH1A1;ALDC;ALDH1;PUMB1;RP11-151D14.2-002;RP11-151D14.2-006;RP11-151D14.2-005</t>
  </si>
  <si>
    <t>cDNA FLJ51786, highly similar to Retinal dehydrogenase 1 (EC 1.2.1.36);cDNA FLJ50286, highly similar to Retinal dehydrogenase 1 (EC 1.2.1.36);Retinal dehydrogenase 1;Aldehyde dehydrogenase family 1 member A1;Aldehyde dehydrogenase, cytosolic;ALHDII;ALDH-E1;Aldehyde dehydrogenase 1A1 variant;Aldehyde dehydrogenase 1 family, member A1</t>
  </si>
  <si>
    <t>HES1 promoter-Notch enhancer complex;MAML1-RBP-Jkappa-Notch1 complex;Notch1-fraction 30 complex;RBPJ-NotchIC-Mastermind complex</t>
  </si>
  <si>
    <t>ENSG00000161021</t>
  </si>
  <si>
    <t>ENST00000292599;ENST00000376951;ENST00000503050;ENST00000507385;ENST00000511027</t>
  </si>
  <si>
    <t>ENSP00000292599;ENSP00000366150</t>
  </si>
  <si>
    <t>Q59GH4;Q92585;Q9NZ12</t>
  </si>
  <si>
    <t>MAML1;KIAA0200</t>
  </si>
  <si>
    <t>Mastermind-like 1 variant;Mastermind-like protein 1</t>
  </si>
  <si>
    <t>ENSG00000070610</t>
  </si>
  <si>
    <t>ENST00000378103;ENST00000378094;ENST00000378088;ENST00000467252;ENST00000486797;ENST00000488292;ENST00000485259;ENST00000489025</t>
  </si>
  <si>
    <t>ENSP00000367343;ENSP00000367334;ENSP00000367328</t>
  </si>
  <si>
    <t>B4DMF0;B7Z3J6;Q5TCV6;Q96A51;Q96LY1;Q96SJ2;Q9H2L8;Q9HCG7</t>
  </si>
  <si>
    <t>GBA2;KIAA1605;AD035</t>
  </si>
  <si>
    <t>cDNA FLJ55541, highly similar to Homo sapiens glucosidase, beta (bile acid) 2 (GBA2), mRNA;cDNA FLJ59308, highly similar to Homo sapiens glucosidase, beta (bile acid) 2 (GBA2), mRNA;Non-lysosomal glucosylceramidase;Glucosylceramidase 2;Beta-glucocerebrosidase 2</t>
  </si>
  <si>
    <t>ENSG00000137760</t>
  </si>
  <si>
    <t>ENST00000428149;ENST00000417449;ENST00000449781;ENST00000429370;ENST00000389568;ENST00000260318;ENST00000393100</t>
  </si>
  <si>
    <t>ENSP00000415885;ENSP00000397673;ENSP00000410820;ENSP00000391225;ENSP00000374219;ENSP00000260318;ENSP00000376812</t>
  </si>
  <si>
    <t>B1Q2M0;B4DEF6;B4DQH3;C9JQN2;Q8N989;Q96BT7</t>
  </si>
  <si>
    <t>ALKBH8;ABH8</t>
  </si>
  <si>
    <t>Alkylated DNA repair protein alkB homolog 8;Probable alpha-ketoglutarate-dependent dioxygenase ABH8;S-adenosyl-L-methionine-dependent tRNA methyltransferase ABH8;cDNA FLJ54646;Putative uncharacterized protein ALKBH8</t>
  </si>
  <si>
    <t>DNMT1-RB1-HDAC1-E2F1 complex;MAF1 complex;MRG15-PAM14-RB complex;pRB-E2F-1 complex;RB1-HDAC1-BRG1 complex;Rb-tal-1-E2A-Lmo2-Ldb1 complex</t>
  </si>
  <si>
    <t>ENSG00000139687</t>
  </si>
  <si>
    <t>ENST00000267163;ENST00000467505;ENST00000480491;ENST00000484879</t>
  </si>
  <si>
    <t>ENSP00000267163</t>
  </si>
  <si>
    <t>A8K5E3;B4DRB3;B4DTN0;P06400;P78495;P78496;P78497;P78499;Q59HH0;Q5VW46;Q6DUF0;Q6LE65;Q6LE77;Q6LE79;Q6LE80;Q6LE81;Q6LE82;Q7KZ60;Q7KZ61;Q7Z5Q6;Q8IZL4</t>
  </si>
  <si>
    <t>RB1</t>
  </si>
  <si>
    <t>Retinoblastoma-associated protein;pRb;pp110;p105-Rb;cDNA FLJ52431, highly similar to Retinoblastoma-associated protein;cDNA FLJ51085, highly similar to Retinoblastoma-associated protein;RB1 protein;Retinoblastoma-associated protein variant;Retinoblastoma susceptibility protein;Retinoblastoma suspectibility protein</t>
  </si>
  <si>
    <t>ENSG00000068137</t>
  </si>
  <si>
    <t>ENST00000412503;ENST00000293349;ENST00000456950;ENST00000445882</t>
  </si>
  <si>
    <t>ENSP00000411885;ENSP00000293349;ENSP00000394251;ENSP00000409886</t>
  </si>
  <si>
    <t>B3KU98;C9J412;C9JQ76;Q59H20;Q7Z736;Q96B28;Q9H7D6;Q9NT18</t>
  </si>
  <si>
    <t>PLEKHH3</t>
  </si>
  <si>
    <t>cDNA FLJ39448 fis, clone PROST2007950, weakly similar to Myosin-10;Putative uncharacterized protein PLEKHH3;Pleckstrin homology domain-containing family H member 3</t>
  </si>
  <si>
    <t>ENSG00000100350</t>
  </si>
  <si>
    <t>ENST00000397224;ENST00000216187;ENST00000366463;ENST00000397223;ENST00000423980</t>
  </si>
  <si>
    <t>ENSP00000380401;ENSP00000216187;ENSP00000382543;ENSP00000380400;ENSP00000409692</t>
  </si>
  <si>
    <t>A8MUR8;B0QYA1;B0QYA2;B2RDI4;B3KR58;Q8IWF2;Q8N378;Q96BD1;Q9H5L5;Q9H6M8</t>
  </si>
  <si>
    <t>FOXRED2;RP5-1119A7.5-004;RP5-1119A7.5-005;ERFAD</t>
  </si>
  <si>
    <t>FAD-dependent oxidoreductase domain containing 2;Putative uncharacterized protein FOXRED2;FAD-dependent oxidoreductase domain-containing protein 2;Endoplasmic reticulum flavoprotein associated with degradation;cDNA FLJ33734 fis, clone BRAWH2018282, moderately similar to Thioredoxin, mitochondrial</t>
  </si>
  <si>
    <t>ENSG00000100092;ENSG00000241360</t>
  </si>
  <si>
    <t>ENST00000417536;ENST00000357436;ENST00000336738;ENST00000442465;ENST00000451997;ENST00000469947;ENST00000495174;ENST00000397014;ENST00000471650;ENST00000459646;ENST00000466097;ENST00000215904;ENST00000403251</t>
  </si>
  <si>
    <t>ENSP00000411979;ENSP00000350018;ENSP00000337213;ENSP00000395126;ENSP00000401076;ENSP00000380209;ENSP00000215904;ENSP00000385336</t>
  </si>
  <si>
    <t>B1AHD3;B7Z6Y3;Q3ZTT7;Q5R3N0;Q6IBZ2;Q6ZT62;Q6ZTJ5;Q6ZVL9;Q96HQ5;Q9NSQ9;Q9Y3L3;Q96GD0;Q9UGY2</t>
  </si>
  <si>
    <t>PDXP;RP1-37E16.5-002;SH3BP1;PLP;PLPP</t>
  </si>
  <si>
    <t>Pyridoxal (Pyridoxine, vitamin B6) phosphatase;cDNA FLJ61632, highly similar to SH3 domain-binding protein 1;SH3 domain binding protein 1;SH3 domain-binding protein 1;cDNA FLJ44925 fis, clone BRAMY3014613, highly similar to Homo sapiens SH3-domain binding protein 1 (SH3BP1);cDNA FLJ44592 fis, clone BLADE2002310, highly similar to Homo sapiens SH3-domain binding protein 1 (SH3BP1);Pyridoxal phosphate phosphatase</t>
  </si>
  <si>
    <t>ENSG00000143627</t>
  </si>
  <si>
    <t>ENST00000423816;ENST00000342741;ENST00000434082;ENST00000452579;ENST00000392414;ENST00000271946</t>
  </si>
  <si>
    <t>ENSP00000408891;ENSP00000339933;ENSP00000398037;ENSP00000410319;ENSP00000376214;ENSP00000271946</t>
  </si>
  <si>
    <t>B1AVT1;B1AVT2;B4DPM0;O75758;P11973;P30613;Q16715;Q16716</t>
  </si>
  <si>
    <t>PKLR;RP11-263K19.15-002;RP11-263K19.15-001;hCG_16134;PK1;PKL</t>
  </si>
  <si>
    <t>Pyruvate kinase;Pyruvate kinase isozymes R/L;R-type/L-type pyruvate kinase;Red cell/liver pyruvate kinase;Pyruvate kinase 1</t>
  </si>
  <si>
    <t>GPI-GnT activity complex</t>
  </si>
  <si>
    <t>ENSG00000165195</t>
  </si>
  <si>
    <t>ENST00000333590;ENST00000428964;ENST00000482148;ENST00000475746;ENST00000463173;ENST00000474662</t>
  </si>
  <si>
    <t>ENSP00000369820;ENSP00000416102</t>
  </si>
  <si>
    <t>A8K382;B2RCE0;B3KUV7;B4E0V2;B4E275;P37287;Q16025;Q16250</t>
  </si>
  <si>
    <t>PIGA;hCG_1783055</t>
  </si>
  <si>
    <t>cDNA FLJ76386, highly similar to Homo sapiens phosphatidylinositol glycan, class A (paroxysmal nocturnal hemoglobinuria) (PIGA), transcript variant 2, mRNA;cDNA, FLJ96015, highly similar to Homo sapiens phosphatidylinositol glycan, class A (paroxysmal nocturnal hemoglobinuria) (PIGA), transcript variant 1, mRNA;Phosphatidylinositol glycan, class A (Paroxysmal nocturnal hemoglobinuria), isoform CRA_b;cDNA FLJ40728 fis, clone TKIDN2000240, highly similar to Phosphatidylinositol N-acetylglucosaminyltransferase subunit A (EC 2.4.1.198);cDNA FLJ54823, highly similar to PhosphatidylinositolN-acetylglucosaminyltransferase subunit A (EC 2.4.1.198);cDNA FLJ58472, highly similar to PhosphatidylinositolN-acetylglucosaminyltransferase subunit A (EC 2.4.1.198);Phosphatidylinositol N-acetylglucosaminyltransferase subunit A;GlcNAc-PI synthesis protein;Phosphatidylinositol-glycan biosynthesis class A protein</t>
  </si>
  <si>
    <t>ENSG00000141738</t>
  </si>
  <si>
    <t>ENST00000309185;ENST00000485182;ENST00000309156;ENST00000394211;ENST00000394209;ENST00000445327;ENST00000394204;ENST00000416857;ENST00000461756;ENST00000473071</t>
  </si>
  <si>
    <t>ENSP00000311752;ENSP00000310771;ENSP00000377761;ENSP00000377759;ENSP00000403459;ENSP00000377754;ENSP00000402495</t>
  </si>
  <si>
    <t>B2RAV1;B3KNL0;B3KWP9;B7WP75;Q14451;Q53YD3;Q92568;Q96DF9;Q9Y220</t>
  </si>
  <si>
    <t>GRB7;hCG_30009</t>
  </si>
  <si>
    <t>cDNA, FLJ95136, highly similar to Homo sapiens growth factor receptor-bound protein 7 (GRB7), mRNA;cDNA FLJ14823 fis, clone OVARC1000649, highly similar to Growth factor receptor-bound protein 7;cDNA FLJ43556 fis, clone PROST2018511, highly similar to Growth factor receptor-bound protein 7;Growth factor receptor-bound protein 7, isoform CRA_b;Putative uncharacterized protein GRB7;Growth factor receptor-bound protein 7;GRB7 adapter protein;Epidermal growth factor receptor GRB-7;B47;Growth factor receptor-bound protein 7 variant;Growth factor receptor-bound protein 7, isoform CRA_a;cDNA FLJ75489, highly similar to Homo sapiens growth factor receptor-bound protein 7, transcript variant 2, mRNA</t>
  </si>
  <si>
    <t>ENSG00000178764</t>
  </si>
  <si>
    <t>ENST00000314393</t>
  </si>
  <si>
    <t>ENSP00000314709</t>
  </si>
  <si>
    <t>Q9Y6X8</t>
  </si>
  <si>
    <t>ZHX2;AFR1;KIAA0854;RAF</t>
  </si>
  <si>
    <t>Zinc fingers and homeoboxes protein 2;Zinc finger and homeodomain protein 2;Alpha-fetoprotein regulator 1;Regulator of AFP</t>
  </si>
  <si>
    <t>ENSG00000173706</t>
  </si>
  <si>
    <t>ENST00000311127;ENST00000487661;ENST00000480667;ENST00000482699;ENST00000488654;ENST00000451796;ENST00000477536</t>
  </si>
  <si>
    <t>ENSP00000311502;ENSP00000417648;ENSP00000417494;ENSP00000404256</t>
  </si>
  <si>
    <t>Q9ULI3;Q6NX66;Q8NC40;Q9BSV0</t>
  </si>
  <si>
    <t>HEG1;KIAA1237</t>
  </si>
  <si>
    <t>Protein HEG homolog 1</t>
  </si>
  <si>
    <t>ENSG00000115421</t>
  </si>
  <si>
    <t>ENST00000238714;ENST00000378104;ENST00000496283;ENST00000414060;ENST00000453839;ENST00000483370;ENST00000412217;ENST00000470208</t>
  </si>
  <si>
    <t>ENSP00000238714;ENSP00000367344;ENSP00000405599;ENSP00000414070;ENSP00000405570</t>
  </si>
  <si>
    <t>B2RBH4;Q05DB9;Q2TAI9;Q53T17;Q53T81;Q59G05;Q969N1;Q9BWT3;Q9H7W6;Q9H8L2;Q9H968;Q9HAD0</t>
  </si>
  <si>
    <t>PAPOLG;PAP2;PAPG</t>
  </si>
  <si>
    <t>Poly(A) polymerase gamma;Polynucleotide adenylyltransferase gamma;SRP RNA 3'-adenylating enzyme;Neo-poly(A) polymerase;PAPOLG protein;Putative uncharacterized protein PAPOLG;Poly(A) polymerase gamma variant;cDNA FLJ14187 fis, clone NT2RP2005776, weakly similar to POLY(A) POLYMERASE TYPE 2 (EC 2.7.7.19);cDNA FLJ12972 fis, clone NT2RP2005942, weakly similar to POLY(A) POLYMERASE (EC 2.7.7.19)</t>
  </si>
  <si>
    <t>ENSG00000110218</t>
  </si>
  <si>
    <t>ENST00000227638;ENST00000436171</t>
  </si>
  <si>
    <t>ENSP00000227638;ENSP00000411461</t>
  </si>
  <si>
    <t>B6ETL5;O75968;Q543A0;Q6UW26;Q96AM9;Q96L77;Q96RD7;Q96RS5</t>
  </si>
  <si>
    <t>PANX1;MRS1;UNQ2529/PRO6028</t>
  </si>
  <si>
    <t>Pannexin 1;Pannexin-1</t>
  </si>
  <si>
    <t>ENSG00000117153</t>
  </si>
  <si>
    <t>ENST00000367261;ENST00000367260;ENST00000435533;ENST00000367259;ENST00000367258</t>
  </si>
  <si>
    <t>ENSP00000356230;ENSP00000356229;ENSP00000416886;ENSP00000356228;ENSP00000356227</t>
  </si>
  <si>
    <t>A6NEN8;B7Z7B8;Q53G59;Q9H7R2;Q9HBX5</t>
  </si>
  <si>
    <t>KLHL12;C3IP1</t>
  </si>
  <si>
    <t>Putative uncharacterized protein KLHL12;cDNA FLJ56167, highly similar to Kelch-like protein 12;Kelch-like protein 12;CUL3-interacting protein 1;cDNA FLJ14350 fis, clone THYRO1001721, weakly similar to RING CANAL PROTEIN</t>
  </si>
  <si>
    <t>ATR-ATRIP complex</t>
  </si>
  <si>
    <t>ENSG00000164053</t>
  </si>
  <si>
    <t>ENST00000421175;ENST00000454733;ENST00000320211;ENST00000346691;ENST00000424906;ENST00000357105;ENST00000412052;ENST00000491468</t>
  </si>
  <si>
    <t>ENSP00000406664;ENSP00000402340;ENSP00000323099;ENSP00000302338;ENSP00000401761;ENSP00000349620;ENSP00000400930</t>
  </si>
  <si>
    <t>A8K6A3;A8K714;B2RCE7;B4DU92;B5MEB7;C9IZM8;Q69YK9;Q8NHQ2;Q8WUG7;Q8WXE1;Q96CL3;Q9HA30</t>
  </si>
  <si>
    <t>ATRIP;AGS1</t>
  </si>
  <si>
    <t>ATR-interacting protein;ATM and Rad3-related-interacting protein;cDNA FLJ53200, highly similar to ATR-interacting protein;Putative uncharacterized protein ATRIP</t>
  </si>
  <si>
    <t>ENSG00000122417</t>
  </si>
  <si>
    <t>ENST00000370568;ENST00000394733;ENST00000359242;ENST00000459999;ENST00000460698;ENST00000370567;ENST00000370566;ENST00000317336;ENST00000394731;ENST00000457680;ENST00000462648;ENST00000294678;ENST00000441121;ENST00000449149;ENST00000476054;ENST00000473792;ENST00000472144;ENST00000463933;ENST00000496592;ENST00000488879;ENST00000479890;ENST00000486557;ENST00000472368;ENST00000480440;ENST00000465959;ENST00000486215;ENST00000478286</t>
  </si>
  <si>
    <t>ENSP00000359599;ENSP00000378220;ENSP00000359600;ENSP00000359598;ENSP00000359597;ENSP00000320165;ENSP00000378219;ENSP00000388233;ENSP00000294678;ENSP00000391189;ENSP00000394525</t>
  </si>
  <si>
    <t>A6NH38;A8MU56;B4DZ83;B5ME44;Q05C40;Q5BJG5;Q5TBX3;Q5TBX4;Q86X31;Q96GC1;Q9ULJ1</t>
  </si>
  <si>
    <t>ODF2L;KIAA1229</t>
  </si>
  <si>
    <t>Putative uncharacterized protein ODF2L;cDNA FLJ59792, highly similar to Homo sapiens outer dense fiber of sperm tails 2-like (ODF2L), transcript variant 1, mRNA;Outer dense fiber protein 2-like;ODF2L protein</t>
  </si>
  <si>
    <t>ENSG00000105053</t>
  </si>
  <si>
    <t>ENST00000316763;ENST00000377011;ENST00000443401;ENST00000457289;ENST00000424804</t>
  </si>
  <si>
    <t>ENSP00000324636;ENSP00000366210;ENSP00000414907;ENSP00000400364;ENSP00000402958</t>
  </si>
  <si>
    <t>A6NEG5;A8KA53;B4DGW1;B4E0U5;Q502Y2;Q8IV63;Q9P2V8</t>
  </si>
  <si>
    <t>VRK3</t>
  </si>
  <si>
    <t>Putative uncharacterized protein VRK3;cDNA FLJ53256, highly similar to Homo sapiens vaccinia related kinase 3 (VRK3), transcript variant 2, mRNA;Serine/threonine-protein kinase VRK3;Vaccinia-related kinase 3;cDNA FLJ53987, highly similar to Serine/threonine-protein kinase VRK3 (EC 2.7.11.1);cDNA FLJ56707, highly similar to Serine/threonine-protein kinase VRK3 (EC 2.7.11.1)</t>
  </si>
  <si>
    <t>ENSG00000225485</t>
  </si>
  <si>
    <t>ENST00000431231;ENST00000437668;ENST00000443378</t>
  </si>
  <si>
    <t>ENSP00000393539;ENSP00000394153;ENSP00000407333</t>
  </si>
  <si>
    <t>C9JVU9;Q9P227</t>
  </si>
  <si>
    <t>ARHGAP23;KIAA1501</t>
  </si>
  <si>
    <t>Putative uncharacterized protein ARHGAP23;Rho GTPase-activating protein 23;Rho-type GTPase-activating protein 23</t>
  </si>
  <si>
    <t>GLE1-NUPL2-NUP155 complex;Nuclear pore complex</t>
  </si>
  <si>
    <t>ENSG00000136243</t>
  </si>
  <si>
    <t>ENST00000258742;ENST00000485250;ENST00000438012;ENST00000497500;ENST00000410002;ENST00000487595;ENST00000413919;ENST00000437140;ENST00000486136;ENST00000477844;ENST00000489145</t>
  </si>
  <si>
    <t>ENSP00000258742;ENSP00000415511;ENSP00000387330;ENSP00000401475;ENSP00000406677</t>
  </si>
  <si>
    <t>A4D143;B2R7I1;B4DP42;B4DT96;C9JCH0;C9JYA1;O15504;Q3B7J4;Q49AE7;Q9BS49</t>
  </si>
  <si>
    <t>NUPL2;CG1</t>
  </si>
  <si>
    <t>Nucleoporin-like protein 2;NLP-1;Nucleoporin hCG1;NUP42 homolog;cDNA, FLJ93452, highly similar to Homo sapiens nucleoporin like 2 (NUPL2), mRNA;cDNA FLJ57429, highly similar to Nucleoporin-like 2;Putative uncharacterized protein NUPL2;Nucleoporin like 2</t>
  </si>
  <si>
    <t>ENSG00000173517</t>
  </si>
  <si>
    <t>ENST00000312493</t>
  </si>
  <si>
    <t>ENSP00000309230</t>
  </si>
  <si>
    <t>Q9H792;Q6ZS78;Q8NAZ4;Q8NCM3;Q8TEG7</t>
  </si>
  <si>
    <t>SGK269;KIAA2002</t>
  </si>
  <si>
    <t>Tyrosine-protein kinase SgK269;Sugen kinase 269</t>
  </si>
  <si>
    <t>ENSG00000101844</t>
  </si>
  <si>
    <t>ENST00000372232;ENST00000345734;ENST00000372254;ENST00000457035;ENST00000372246;ENST00000343524;ENST00000394892;ENST00000474825;ENST00000489247</t>
  </si>
  <si>
    <t>ENSP00000361306;ENSP00000298131;ENSP00000361328;ENSP00000416218;ENSP00000361320;ENSP00000341833;ENSP00000378354</t>
  </si>
  <si>
    <t>A6NCH2;B2RAZ7;B4DEA4;O95534;Q5JYY9;Q5JYZ0;Q86VE5;Q8WYN0;Q96KQ0;Q96KQ1</t>
  </si>
  <si>
    <t>ATG4A;APG4A;AUTL2</t>
  </si>
  <si>
    <t>Cysteine protease ATG4A;Autophagy-related protein 4 homolog A;Autophagin-2;Autophagy-related cysteine endopeptidase 2;AUT-like 2 cysteine endopeptidase;cDNA FLJ60428, highly similar to Homo sapiens ATG4 autophagy related 4 homolog A, transcript variant 2, mRNA</t>
  </si>
  <si>
    <t>ENSG00000178694</t>
  </si>
  <si>
    <t>ENST00000314622;ENST00000477077;ENST00000483378;ENST00000476588;ENST00000485793;ENST00000461625;ENST00000468555</t>
  </si>
  <si>
    <t>ENSP00000318986;ENSP00000419297</t>
  </si>
  <si>
    <t>Q9H649;Q6PG41;Q8IXG9;Q9H6M2</t>
  </si>
  <si>
    <t>NSUN3;MSTP077;UG0651E06</t>
  </si>
  <si>
    <t>Putative methyltransferase NSUN3;NOL1/NOP2/Sun domain family member 3</t>
  </si>
  <si>
    <t>ENSG00000125826</t>
  </si>
  <si>
    <t>ENST00000411647;ENST00000465226;ENST00000382214;ENST00000356286;ENST00000415942;ENST00000420170;ENST00000475269;ENST00000441733;ENST00000353660;ENST00000400245;ENST00000400244;ENST00000400243;ENST00000382181;ENST00000400247;ENST00000414880;ENST00000468272</t>
  </si>
  <si>
    <t>ENSP00000415080;ENSP00000371649;ENSP00000348632;ENSP00000405288;ENSP00000398950;ENSP00000417173;ENSP00000387799;ENSP00000254960;ENSP00000383103;ENSP00000383102;ENSP00000371616;ENSP00000383106;ENSP00000393841</t>
  </si>
  <si>
    <t>A6PVJ5;A6PVJ6;A6PVJ7;A6PVK0;B4DML5;B4E0F5;O95623;Q5JWR0;Q5JWR1;Q86SL2;Q96BS3;Q9BYM8;Q9BYM9</t>
  </si>
  <si>
    <t>RBCK1;RP5-852M4.4-002;RP5-852M4.4-001;RP5-852M4.4-013;RP5-852M4.4-006;hCG_2019817;C20orf18;RNF54;UBCE7IP3;XAP3;XAP4;RP5-852M4.4-007;RP5-852M4.4-004</t>
  </si>
  <si>
    <t>Putative uncharacterized protein RBCK1;RanBP-type and C3HC4-type zinc finger containing 1;HCG2019817, isoform CRA_b;cDNA FLJ60704, highly similar to RanBP-type and C3HC4-type zincfinger-containing protein 1;cDNA FLJ60206, highly similar to RanBP-type and C3HC4-type zincfinger-containing protein 1;RanBP-type and C3HC4-type zinc finger-containing protein 1;Ubiquitin-conjugating enzyme 7-interacting protein 3;Hepatitis B virus X-associated protein 4;HBV-associated factor 4;Heme-oxidized IRP2 ubiquitin ligase 1;RING finger protein 54</t>
  </si>
  <si>
    <t>ENSG00000107815</t>
  </si>
  <si>
    <t>ENST00000476766;ENST00000473656;ENST00000459764;ENST00000311916;ENST00000370228</t>
  </si>
  <si>
    <t>ENSP00000309595;ENSP00000359248</t>
  </si>
  <si>
    <t>B2CQL2;B4DLM7;Q6MZX2;Q6PJP5;Q96RR0;Q96RR1;Q9H6V3</t>
  </si>
  <si>
    <t>PEO1;C10orf2</t>
  </si>
  <si>
    <t>Twinkle protein, mitochondrial;T7 gp4-like protein with intramitochondrial nucleoid localization;T7-like mitochondrial DNA helicase;Progressive external ophthalmoplegia 1 protein;cDNA FLJ50799, highly similar to Twinkle protein, mitochondrial (EC 3.6.1.-);C10orf2 protein;cDNA: FLJ21832 fis, clone HEP01571</t>
  </si>
  <si>
    <t>ENSG00000166004</t>
  </si>
  <si>
    <t>ENST00000411936;ENST00000325212;ENST00000344196</t>
  </si>
  <si>
    <t>ENSP00000406505;ENSP00000316681;ENSP00000341318</t>
  </si>
  <si>
    <t>C9J5H9;C9JQY8;Q8N7L4;Q8N919;Q8N9B0;Q96LT8;Q9C0D2</t>
  </si>
  <si>
    <t>KIAA1731</t>
  </si>
  <si>
    <t>Putative uncharacterized protein KIAA1731;Leucine-rich repeat-containing protein KIAA1731</t>
  </si>
  <si>
    <t>ENSG00000162928</t>
  </si>
  <si>
    <t>ENST00000444100;ENST00000401576;ENST00000405183;ENST00000472678;ENST00000295030;ENST00000414712</t>
  </si>
  <si>
    <t>ENSP00000405184;ENSP00000384738;ENSP00000385166;ENSP00000295030;ENSP00000405413</t>
  </si>
  <si>
    <t>B2RCS1;B5MBY9;B5MCG5;D3YTD3;Q92968</t>
  </si>
  <si>
    <t>PEX13;hCG_15153</t>
  </si>
  <si>
    <t>Peroxisomal membrane protein PEX13;Peroxin-13;Peroxisome biogenesis factor 13, isoform CRA_a;Putative uncharacterized protein PEX13;Peroxisome biogenesis factor 13, isoform CRA_e</t>
  </si>
  <si>
    <t>ENSG00000109501</t>
  </si>
  <si>
    <t>ENST00000503569;ENST00000226760;ENST00000506588;ENST00000507765;ENST00000506362;ENST00000513395</t>
  </si>
  <si>
    <t>ENSP00000423337;ENSP00000226760;ENSP00000424103</t>
  </si>
  <si>
    <t>B2R797;B4DJ99;O76024;Q8N6I3;Q9UNW6</t>
  </si>
  <si>
    <t>WFS1</t>
  </si>
  <si>
    <t>Wolframin;cDNA FLJ51211, highly similar to Wolframin</t>
  </si>
  <si>
    <t>Prolyl 4-hydroxylase (alpha(III)-type)</t>
  </si>
  <si>
    <t>ENSG00000149380</t>
  </si>
  <si>
    <t>ENST00000427714;ENST00000331597</t>
  </si>
  <si>
    <t>ENSP00000401749;ENSP00000332170</t>
  </si>
  <si>
    <t>A0AV13;B4DUD3;Q5EBL3;Q5JPA9;Q7Z4N8</t>
  </si>
  <si>
    <t>P4HA3;UNQ711/PRO1374</t>
  </si>
  <si>
    <t>Prolyl 4-hydroxylase subunit alpha-3;Procollagen-proline,2-oxoglutarate-4-dioxygenase subunit alpha-3;cDNA FLJ60894, highly similar to Homo sapiens procollagen-proline, 2-oxoglutarate 4-dioxygenase, alpha polypeptide III, mRNA</t>
  </si>
  <si>
    <t>ENSG00000116580</t>
  </si>
  <si>
    <t>ENST00000437809;ENST00000368331;ENST00000473267;ENST00000271883;ENST00000460075;ENST00000483032;ENST00000361040;ENST00000471341;ENST00000497369;ENST00000476028;ENST00000471442;ENST00000477831;ENST00000495937;ENST00000490801;ENST00000465587;ENST00000494225;ENST00000496021;ENST00000496135;ENST00000482386;ENST00000368327;ENST00000466224;ENST00000467009;ENST00000468867;ENST00000488251</t>
  </si>
  <si>
    <t>ENSP00000396117;ENSP00000357315;ENSP00000271883;ENSP00000354322;ENSP00000357310</t>
  </si>
  <si>
    <t>A4PB67;A4PB68;A4PBF6;B2RCN4;B7ZBL4;Q14BN2;Q14C93;Q1ED43;Q3T8J8;Q3T8J9;Q53GT0;Q5VYZ5;Q5W0D5;Q6AWA6;Q6IPZ3;Q6P1Q6;Q6PHZ4;Q7Z3L3;Q8IY79;Q8N7A2;Q9BQI1;Q9H986;Q9HCG6;Q9NXJ9</t>
  </si>
  <si>
    <t>GON4L;RP11-101O6.1-018;hCG_2043074;GON4;KIAA1606</t>
  </si>
  <si>
    <t>YY1AP-related protein1;YY1AP-related protein2;YY1AP-related protein3;cDNA, FLJ96175;Gon-4-like (C. elegans);Gon-4-like (C.elegans), isoform CRA_b;GON-4-like protein;GON-4 homolog;GON4L protein;Putative uncharacterized protein;cDNA FLJ25868 fis, clone CBR02068;cDNA FLJ12923 fis, clone NT2RP2004681, weakly similar to NEUROFILAMENT TRIPLET H PROTEIN;cDNA FLJ20203 fis, clone COLF1334</t>
  </si>
  <si>
    <t>ENSG00000134444</t>
  </si>
  <si>
    <t>ENST00000398130;ENST00000256858</t>
  </si>
  <si>
    <t>ENSP00000381198;ENSP00000256858</t>
  </si>
  <si>
    <t>B2RD46;Q96ES0;Q9P260</t>
  </si>
  <si>
    <t>KIAA1468;hCG_34283</t>
  </si>
  <si>
    <t>cDNA, FLJ96449;KIAA1468 protein;KIAA1468, isoform CRA_a;LisH domain and HEAT repeat-containing protein KIAA1468</t>
  </si>
  <si>
    <t>ENSG00000121316</t>
  </si>
  <si>
    <t>ENST00000240617</t>
  </si>
  <si>
    <t>ENSP00000240617</t>
  </si>
  <si>
    <t>A8K4E9;Q6P4A8;Q9BVV3;Q9H625</t>
  </si>
  <si>
    <t>PLBD1</t>
  </si>
  <si>
    <t>cDNA FLJ77100;Putative phospholipase B-like 1;Phospholipase B domain-containing protein 1;Lamina ancestor homolog 1;LAMA-like protein 1</t>
  </si>
  <si>
    <t>ENSG00000079974;ENSG00000144134</t>
  </si>
  <si>
    <t>ENST00000420624;ENST00000456557;ENST00000356653;ENST00000435118;ENST00000354869;ENST00000395598;ENST00000395591;ENST00000395595;ENST00000395593;ENST00000425098;ENST00000465063;ENST00000436958;ENST00000424797;ENST00000457873;ENST00000482308;ENST00000464678;ENST00000395590;ENST00000468451;ENST00000464740;ENST00000413505;ENST00000393167;ENST00000409191;ENST00000409842;ENST00000413545;ENST00000393165;ENST00000450954;ENST00000408997;ENST00000467600;ENST00000452831;ENST00000465711;ENST00000485926;ENST00000416211;ENST00000393166;ENST00000409875;ENST00000376439;ENST00000409121;ENST00000493876;ENST00000476236;ENST00000337788;ENST00000477218;ENST00000478880;ENST00000462095;ENST00000494909;ENST00000486403</t>
  </si>
  <si>
    <t>ENSP00000392836;ENSP00000397682;ENSP00000349074;ENSP00000401906;ENSP00000346940;ENSP00000378962;ENSP00000378956;ENSP00000378960;ENSP00000378958;ENSP00000399988;ENSP00000398282;ENSP00000399277;ENSP00000401162;ENSP00000378955;ENSP00000419811;ENSP00000415180;ENSP00000376872;ENSP00000386426;ENSP00000386460;ENSP00000388944;ENSP00000376870;ENSP00000399360;ENSP00000387001;ENSP00000415510;ENSP00000407710;ENSP00000376871;ENSP00000387229;ENSP00000365622;ENSP00000386715;ENSP00000336965</t>
  </si>
  <si>
    <t>A8MXF6;C9JFZ0;Q5TZT8;Q96C33;Q9UNT1;A0AUY0;B7ZBD3;B7ZBD4;B7ZBD5;B7ZBD6;Q2TAB6;Q6IC14;Q9NU37;Q9UBK7</t>
  </si>
  <si>
    <t>RABL2B;RABL2A;RP11-395L14.2-010;RP11-395L14.2-004;RP11-395L14.2-008;RP11-395L14.2-013</t>
  </si>
  <si>
    <t>Putative uncharacterized protein RABL2B;Rab-like protein 2B;RABL2A protein;Putative uncharacterized protein RABL2A;RAB, member of RAS oncogene family-like 2A;RABL2B protein;cDNA FLJ78724, highly similar to Homo sapiens RAB, member of RAS oncogene family-like 2B (RABL2B), transcript variant 1, mRNA;Rab-like protein 2A</t>
  </si>
  <si>
    <t>ENSG00000156521</t>
  </si>
  <si>
    <t>ENST00000287078;ENST00000335494;ENST00000494143;ENST00000479086</t>
  </si>
  <si>
    <t>ENSP00000287078;ENSP00000335673</t>
  </si>
  <si>
    <t>Q2T9J0;Q5SQT4;Q5SQU1;Q8N6H2;Q96AR5</t>
  </si>
  <si>
    <t>TYSND1</t>
  </si>
  <si>
    <t>Peroxisomal leader peptide-processing protease;Trypsin domain-containing protein 1;Peroxisomal leader peptide-processing protease, 10 kDa form;Peroxisomal leader peptide-processing protease, 49 kDa form</t>
  </si>
  <si>
    <t>ENSG00000121644</t>
  </si>
  <si>
    <t>ENST00000302550;ENST00000263831;ENST00000484738;ENST00000418162;ENST00000391840;ENST00000346571;ENST00000366530</t>
  </si>
  <si>
    <t>ENSP00000306528;ENSP00000263831;ENSP00000394555;ENSP00000375715;ENSP00000294923;ENSP00000355488</t>
  </si>
  <si>
    <t>B1APK6;B1APK7;Q5VVC6;Q9BSY9;Q9NYS2;Q9Y3E4</t>
  </si>
  <si>
    <t>PPPDE1;C1orf121;FAM152A;CGI-146;PNAS-4;RP11-173A6.1-004</t>
  </si>
  <si>
    <t>PPPDE peptidase domain-containing protein 1;Protein FAM152A;Family with sequence similarity 152, member A</t>
  </si>
  <si>
    <t>ENSG00000162341</t>
  </si>
  <si>
    <t>ENST00000294309;ENST00000442692;ENST00000356782;ENST00000450354</t>
  </si>
  <si>
    <t>ENSP00000294309;ENSP00000409622;ENSP00000349231;ENSP00000398204</t>
  </si>
  <si>
    <t>A6NCB1;B3KN23;B4DQR3;Q59G56;Q8NHX9;Q9NT82</t>
  </si>
  <si>
    <t>TPCN2;TPC2</t>
  </si>
  <si>
    <t>Putative uncharacterized protein TPCN2;cDNA FLJ13304 fis, clone OVARC1001391, highly similar to Homo sapiens two pore segment channel 2 (TPCN2), mRNA;cDNA FLJ58483, highly similar to Homo sapiens two pore segment channel 2 (TPCN2), mRNA;Two pore segment channel 2 variant;Two pore calcium channel protein 2;Voltage-dependent calcium channel protein TPC2</t>
  </si>
  <si>
    <t>ENSG00000061987</t>
  </si>
  <si>
    <t>ENST00000393632;ENST00000393630;ENST00000280379;ENST00000393629;ENST00000261188</t>
  </si>
  <si>
    <t>ENSP00000377252;ENSP00000377250;ENSP00000280379;ENSP00000377249;ENSP00000261188</t>
  </si>
  <si>
    <t>A5D8U7;A7E2Y0;B3KMU1;B3KW06;B7ZM73;B9EGP5;Q6P148;Q7Z3U7;Q86TA2;Q8N3I5;Q8NAI0;Q8NHE2;Q9UPW1</t>
  </si>
  <si>
    <t>MON2;KIAA1040;SF21</t>
  </si>
  <si>
    <t>Protein MON2 homolog;Protein SF21;cDNA FLJ12609 fis, clone NT2RM4001557, highly similar to Homo sapiens KIAA1040 protein;cDNA FLJ41848 fis, clone NT2RI3003382;MON2 protein</t>
  </si>
  <si>
    <t>BIRC5-AURKB-INCENP-EVI5 complex</t>
  </si>
  <si>
    <t>ENSG00000067208</t>
  </si>
  <si>
    <t>ENST00000370331;ENST00000491940;ENST00000492513;ENST00000468580;ENST00000338689;ENST00000492613;ENST00000474806;ENST00000466778</t>
  </si>
  <si>
    <t>ENSP00000359356;ENSP00000345500</t>
  </si>
  <si>
    <t>A6NKX8;B9A6J0;O60447;Q59FE7;Q9H1Y9</t>
  </si>
  <si>
    <t>EVI5;NB4S</t>
  </si>
  <si>
    <t>Ecotropic viral integration site 5 protein homolog;Neuroblastoma stage 4S gene protein;Ecotropic viral integration site 5;Ecotropic viral integration site 5 variant</t>
  </si>
  <si>
    <t>ENSG00000171310</t>
  </si>
  <si>
    <t>ENST00000303694</t>
  </si>
  <si>
    <t>ENSP00000305725</t>
  </si>
  <si>
    <t>Q9NPF2;A8K4F8;Q9NXY6;Q9NY36</t>
  </si>
  <si>
    <t>CHST11</t>
  </si>
  <si>
    <t>Carbohydrate sulfotransferase 11;Chondroitin 4-O-sulfotransferase 1;Chondroitin 4-sulfotransferase 1</t>
  </si>
  <si>
    <t>ENSG00000144283</t>
  </si>
  <si>
    <t>ENST00000426248;ENST00000428353;ENST00000389757;ENST00000389759;ENST00000457109;ENST00000452162;ENST00000479398;ENST00000411900;ENST00000421462;ENST00000462335;ENST00000481115;ENST00000389756;ENST00000494945;ENST00000492496;ENST00000480171;ENST00000495123;ENST00000483881;ENST00000486254</t>
  </si>
  <si>
    <t>ENSP00000396827;ENSP00000397471;ENSP00000374407;ENSP00000374409;ENSP00000391658;ENSP00000407218;ENSP00000392515;ENSP00000393872;ENSP00000374406</t>
  </si>
  <si>
    <t>C9J8Z0;Q4W5T8;Q53TM5;Q6LCG8;Q86W91;Q99569</t>
  </si>
  <si>
    <t>PKP4</t>
  </si>
  <si>
    <t>Putative uncharacterized protein PKP4;Catenin-4;Plakophilin 4;Plakophilin-4;p0071</t>
  </si>
  <si>
    <t>ENSG00000103994</t>
  </si>
  <si>
    <t>ENST00000263805;ENST00000434903</t>
  </si>
  <si>
    <t>ENSP00000263805;ENSP00000401297</t>
  </si>
  <si>
    <t>B4DGC7;B4DZ40;Q05C49;Q0VGA6;Q6NSD9;Q6PEK1;Q86T35;Q86T43;Q86T45;Q86T50;Q86T58;Q86TA9;Q96M37;Q9H2Y7;Q9H7B8</t>
  </si>
  <si>
    <t>ZFP106;SH3BP3;ZNF474;DKFZp451A177</t>
  </si>
  <si>
    <t>cDNA FLJ60081, highly similar to Zinc finger protein 106;cDNA FLJ56182, highly similar to Zinc finger protein 106;ZFP106 protein;Zinc finger protein 106 homolog;Zinc finger protein 474;Putative uncharacterized protein DKFZp451A177</t>
  </si>
  <si>
    <t>ENSG00000099814</t>
  </si>
  <si>
    <t>ENST00000453495;ENST00000414716;ENST00000418279;ENST00000251181;ENST00000429757</t>
  </si>
  <si>
    <t>ENSP00000407238;ENSP00000404151;ENSP00000415006;ENSP00000251181;ENSP00000410389</t>
  </si>
  <si>
    <t>B3KRP2;B4DUX3;Q2KHR7;Q86TI7;Q9Y4F5</t>
  </si>
  <si>
    <t>KIAA0284;FAM68C</t>
  </si>
  <si>
    <t>cDNA FLJ34661 fis, clone KIDNE2018989, weakly similar to Homo sapiens centrosomal protein 170 kDa (CEP170), transcript variant alpha, mRNA;cDNA FLJ54165;Protein KIAA0284</t>
  </si>
  <si>
    <t>ENSG00000136878</t>
  </si>
  <si>
    <t>ENST00000491053;ENST00000372429;ENST00000315480;ENST00000494971;ENST00000358355;ENST00000474895;ENST00000491731;ENST00000496927;ENST00000472108</t>
  </si>
  <si>
    <t>ENSP00000361506;ENSP00000313811;ENSP00000351122</t>
  </si>
  <si>
    <t>Q541F1;Q8IXQ1;Q96LG5;Q9UQN8;Q9UQN9;Q9UQP0;Q9Y2K6</t>
  </si>
  <si>
    <t>USP20;KIAA1003;LSFR3A;VDU2</t>
  </si>
  <si>
    <t>Ubiquitin carboxyl-terminal hydrolase 20;Ubiquitin thioesterase 20;Ubiquitin-specific-processing protease 20;Deubiquitinating enzyme 20;VHL-interacting deubiquitinating enzyme 2;LSFR3A protein</t>
  </si>
  <si>
    <t>ENSG00000154997</t>
  </si>
  <si>
    <t>ENST00000388975;ENST00000275579;ENST00000477628</t>
  </si>
  <si>
    <t>ENSP00000373627;ENSP00000275579</t>
  </si>
  <si>
    <t>Q6ZU15;A6NCC2;B4DXD6</t>
  </si>
  <si>
    <t>Septin-14</t>
  </si>
  <si>
    <t>ENSG00000122085</t>
  </si>
  <si>
    <t>ENST00000493988;ENST00000496878;ENST00000464344;ENST00000241527;ENST00000488567;ENST00000455202;ENST00000480298;ENST00000476564;ENST00000449133;ENST00000495694;ENST00000479205;ENST00000493169;ENST00000414146;ENST00000401626;ENST00000391980;ENST00000406593;ENST00000439144;ENST00000424798;ENST00000460915;ENST00000407095;ENST00000475860;ENST00000434791</t>
  </si>
  <si>
    <t>ENSP00000241527;ENSP00000413346;ENSP00000419315;ENSP00000401409;ENSP00000385183;ENSP00000375840;ENSP00000384998;ENSP00000414989;ENSP00000409023;ENSP00000385630;ENSP00000393063</t>
  </si>
  <si>
    <t>A8K6K0;B4DFP7;B4DKD5;B5MBW3;C9JNJ7;C9JX74;Q7Z6M4;Q9P0E0</t>
  </si>
  <si>
    <t>MTERFD2;HSPC096</t>
  </si>
  <si>
    <t>cDNA FLJ75724, highly similar to Homo sapiens MTERF domain containing 2 (MTERFD2), mRNA;cDNA FLJ59868, highly similar to Homo sapiens MTERF domain containing 2 (MTERFD2), mRNA;cDNA FLJ54914, highly similar to Homo sapiens MTERF domain containing 2 (MTERFD2), mRNA;Putative uncharacterized protein MTERFD2;mTERF domain-containing protein 2</t>
  </si>
  <si>
    <t>ENSG00000133302</t>
  </si>
  <si>
    <t>ENST00000265140;ENST00000395960;ENST00000255667;ENST00000508130;ENST00000508383;ENST00000450698;ENST00000504099;ENST00000466957;ENST00000450932;ENST00000475916;ENST00000493934</t>
  </si>
  <si>
    <t>ENSP00000265140;ENSP00000379289;ENSP00000255667;ENSP00000424232;ENSP00000411437;ENSP00000425022</t>
  </si>
  <si>
    <t>B4DMG4;B4DR33;Q3B7K4;Q6NSA5;Q6PHW9;Q9BQI6;Q9Y402</t>
  </si>
  <si>
    <t>ANKRD32;BRCTD1</t>
  </si>
  <si>
    <t>cDNA FLJ57532;cDNA FLJ57334, highly similar to Ankyrin repeat domain-containing protein 32;Ankyrin repeat domain-containing protein 32;BRCT domain-containing protein 1</t>
  </si>
  <si>
    <t>ENSG00000137478</t>
  </si>
  <si>
    <t>ENST00000311172;ENST00000409418;ENST00000409314;ENST00000432043;ENST00000458644;ENST00000474099;ENST00000409263;ENST00000409853;ENST00000422375</t>
  </si>
  <si>
    <t>ENSP00000308978;ENSP00000386722;ENSP00000386987;ENSP00000406420;ENSP00000402972;ENSP00000386903;ENSP00000386314;ENSP00000408706</t>
  </si>
  <si>
    <t>B4DK38;B4DNI3;B8ZZW8;C9JM66;O94868;Q7L8J9;Q8WVM2;Q96FV7;Q9UF77</t>
  </si>
  <si>
    <t>FCHSD2;KIAA0769;SH3MD3</t>
  </si>
  <si>
    <t>cDNA FLJ60613, highly similar to Mus musculus FCH and double SH3 domains 2 (Fchsd2), mRNA;FCH and double SH3 domains protein 2;SH3 multiple domains protein 3;Carom;Putative uncharacterized protein FCHSD2</t>
  </si>
  <si>
    <t>ENSG00000185347</t>
  </si>
  <si>
    <t>ENST00000477724;ENST00000329886;ENST00000427614;ENST00000455454;ENST00000432805;ENST00000392527;ENST00000443229;ENST00000392528;ENST00000421892;ENST00000334656;ENST00000451719;ENST00000392523;ENST00000334643;ENST00000392522;ENST00000460959;ENST00000354560;ENST00000463869;ENST00000450383</t>
  </si>
  <si>
    <t>ENSP00000333010;ENSP00000391365;ENSP00000399624;ENSP00000400604;ENSP00000376312;ENSP00000398161;ENSP00000376313;ENSP00000400014;ENSP00000333959;ENSP00000401319;ENSP00000376308;ENSP00000334370;ENSP00000376307;ENSP00000346568;ENSP00000391436</t>
  </si>
  <si>
    <t>B5MDG3;C9IYA4;C9J1F2;C9J317;C9J6B2;C9JZ80;C9JZD4;C9K0G6;Q86SX3;Q86TT3;Q86TT4;Q86TT5;Q96B41;Q9H7H4</t>
  </si>
  <si>
    <t>C14orf80</t>
  </si>
  <si>
    <t>Putative uncharacterized protein C14orf80;Uncharacterized protein C14orf80;Full-length cDNA clone CS0DI001YN20 of Placenta of Homo sapiens (human)</t>
  </si>
  <si>
    <t>ENSG00000099821</t>
  </si>
  <si>
    <t>ENST00000432652;ENST00000215591</t>
  </si>
  <si>
    <t>ENSP00000401693;ENSP00000215591</t>
  </si>
  <si>
    <t>B4DZE5;O00411;O60370;Q4G0F4;Q59E91</t>
  </si>
  <si>
    <t>POLRMT</t>
  </si>
  <si>
    <t>cDNA FLJ58806, highly similar to DNA-directed RNA polymerase, mitochondrial (EC 2.7.7.6);DNA-directed RNA polymerase, mitochondrial;DNA-directed RNA polymerase</t>
  </si>
  <si>
    <t>ENSG00000154945</t>
  </si>
  <si>
    <t>ENST00000285243;ENST00000513072;ENST00000507114</t>
  </si>
  <si>
    <t>ENSP00000285243</t>
  </si>
  <si>
    <t>A8IK34;Q6AI12;Q96E32</t>
  </si>
  <si>
    <t>ANKRD40;hCG_29645</t>
  </si>
  <si>
    <t>Ankyrin repeat domain 40;cDNA, FLJ94665;Ankyrin repeat domain-containing protein 40</t>
  </si>
  <si>
    <t>ENSG00000178502</t>
  </si>
  <si>
    <t>ENST00000319121</t>
  </si>
  <si>
    <t>ENSP00000314608</t>
  </si>
  <si>
    <t>B4DXF5;Q9NVR0</t>
  </si>
  <si>
    <t>KLHL11</t>
  </si>
  <si>
    <t>cDNA FLJ51370, highly similar to Kelch-like protein 11;Kelch-like protein 11</t>
  </si>
  <si>
    <t>ENSG00000072310</t>
  </si>
  <si>
    <t>ENST00000485080;ENST00000338854;ENST00000355815;ENST00000261646;ENST00000395751;ENST00000395757;ENST00000395756;ENST00000418712;ENST00000423161;ENST00000435530;ENST00000486311;ENST00000478616;ENST00000447641;ENST00000490796;ENST00000471445;ENST00000469356;ENST00000487401;ENST00000496917;ENST00000470247;ENST00000476994</t>
  </si>
  <si>
    <t>ENSP00000345822;ENSP00000348069;ENSP00000261646;ENSP00000379100;ENSP00000379106;ENSP00000379105;ENSP00000405333;ENSP00000411516;ENSP00000413389;ENSP00000403367</t>
  </si>
  <si>
    <t>A8MTU8;B0I4X3;B0I4X4;B3KR77;B3KXZ7;B4DEU6;B4DGV9;B4DLQ8;B5MD58;P36956;Q16062;Q59F52;Q6P4R7;Q6PFW7;Q6PJ36;Q8TAK9</t>
  </si>
  <si>
    <t>SREBF1;SREBP-1a (delta);SREBP-1c (delta);BHLHD1;SREBP1</t>
  </si>
  <si>
    <t>Putative uncharacterized protein SREBF1;cDNA FLJ38006 fis, clone CTONG2012422, highly similar to Sterol regulatory element-binding protein 1;Sterol regulatory element-binding protein-1a (Delta);Sterol regulatory element-binding protein-1c (Delta);cDNA FLJ33812 fis, clone CTONG2002270, highly similar to Sterol regulatory element-binding protein 1;cDNA FLJ46461 fis, clone THYMU3021586, highly similar to Sterol regulatory element-binding protein 1;cDNA FLJ55675, highly similar to Sterol regulatory element-binding protein 1;cDNA FLJ55891, highly similar to Sterol regulatory element-binding protein 1;cDNA FLJ55718, highly similar to Sterol regulatory element-binding protein 1;Sterol regulatory element-binding protein 1;Sterol regulatory element-binding transcription factor 1;Class D basic helix-loop-helix protein 1;Processed sterol regulatory element-binding protein 1</t>
  </si>
  <si>
    <t>ENSG00000132321</t>
  </si>
  <si>
    <t>ENST00000409907;ENST00000254653;ENST00000457693;ENST00000309507;ENST00000431676;ENST00000412437;ENST00000409100;ENST00000479783;ENST00000479471;ENST00000418802;ENST00000467572;ENST00000465621</t>
  </si>
  <si>
    <t>ENSP00000387347;ENSP00000254653;ENSP00000396735;ENSP00000311951;ENSP00000407213;ENSP00000387798;ENSP00000387014;ENSP00000390964</t>
  </si>
  <si>
    <t>B4DFH9;B4DIF4;C9JZ76;Q4G164;Q53R37;Q53RV3;Q53SG8;Q86XH1;Q96NS7;Q9H680</t>
  </si>
  <si>
    <t>IQCA1;IQCA;FLJ22527</t>
  </si>
  <si>
    <t>cDNA FLJ60472, highly similar to Homo sapiens IQ motif containing with AAA domain (IQCA), mRNA;cDNA FLJ58100, highly similar to Homo sapiens IQ motif containing with AAA domain (IQCA), mRNA;Putative uncharacterized protein IQCA1;IQ and AAA domain-containing protein 1;Putative uncharacterized protein FLJ22527</t>
  </si>
  <si>
    <t>ENSG00000133812</t>
  </si>
  <si>
    <t>ENST00000256190;ENST00000420722</t>
  </si>
  <si>
    <t>ENSP00000256190;ENSP00000410478</t>
  </si>
  <si>
    <t>B3KRC9;B3KVW2;Q3MJF0;Q658X1;Q68DQ3;Q6P459;Q6PJD1;Q7Z325;Q7Z621;Q86VE2;Q86WG5;Q96FE2;Q9C097;Q9H032</t>
  </si>
  <si>
    <t>SBF2;CMT4B2;KIAA1766;MTMR13;DKFZp666I2310;DKFZp667L246</t>
  </si>
  <si>
    <t>cDNA FLJ34043 fis, clone FCBBF2006634, highly similar to Myotubularin-related protein 13;cDNA FLJ41627 fis, clone DFNES2001108, highly similar to Myotubularin-related protein 13;Myotubularin-related protein 13;SET-binding factor 2;Putative uncharacterized protein DKFZp666I2310;Putative uncharacterized protein DKFZp667L246</t>
  </si>
  <si>
    <t>ENSG00000243477</t>
  </si>
  <si>
    <t>ENST00000354862;ENST00000417393;ENST00000443094;ENST00000443842;ENST00000450489;ENST00000442620;ENST00000452674</t>
  </si>
  <si>
    <t>ENSP00000346927;ENSP00000391893;ENSP00000410610;ENSP00000400559;ENSP00000388316;ENSP00000391158;ENSP00000413623</t>
  </si>
  <si>
    <t>C9J451;C9JL88;C9JW81;Q6IAP1;Q93014;Q93015</t>
  </si>
  <si>
    <t>NAT6;HYAL3;hCG_2039743;FUS2</t>
  </si>
  <si>
    <t>Putative uncharacterized protein NAT6;HYAL3 protein;N-acetyltransferase 6, isoform CRA_a;cDNA, FLJ94421, Homo sapiens putative tumor suppressor (FUS2), mRNA;N-acetyltransferase 6;Protein fusion-2</t>
  </si>
  <si>
    <t>ENSG00000122483</t>
  </si>
  <si>
    <t>ENST00000334652;ENST00000343253;ENST00000401026;ENST00000338949;ENST00000448243;ENST00000370276;ENST00000479653;ENST00000481180;ENST00000421014;ENST00000455267;ENST00000447456</t>
  </si>
  <si>
    <t>ENSP00000334084;ENSP00000343377;ENSP00000383808;ENSP00000344380;ENSP00000394234;ENSP00000359299;ENSP00000395944;ENSP00000391151;ENSP00000398829</t>
  </si>
  <si>
    <t>C9JT49;Q5T9S2;Q5T9S3;Q5T9S4;Q5T9S5;Q6PH87;Q6ZU17;Q7Z659;Q86WF1;Q86WF4</t>
  </si>
  <si>
    <t>CCDC18;RP4-717I23.1-004;RP4-717I23.1-003;RP4-717I23.1-005;DKFZp779H0156</t>
  </si>
  <si>
    <t>Putative uncharacterized protein CCDC18;Coiled-coil domain containing 18;Coiled-coil domain-containing protein 18;Sarcoma antigen NY-SAR-24;CCDC18 protein;Putative uncharacterized protein DKFZp779H0156;Sarcoma antigen NY-SAR-41</t>
  </si>
  <si>
    <t>ENSG00000124201</t>
  </si>
  <si>
    <t>ENST00000371754;ENST00000469991;ENST00000371752;ENST00000396105;ENST00000371744;ENST00000455070;ENST00000441938;ENST00000396106</t>
  </si>
  <si>
    <t>ENSP00000360819;ENSP00000360817;ENSP00000379412;ENSP00000360809;ENSP00000413800;ENSP00000406843;ENSP00000379413</t>
  </si>
  <si>
    <t>Q2TAK0;Q5JXR5;Q5JXR6;Q5JXR7;Q6P6B6;Q6PJM4;Q9BQM7;Q9BQM8;Q9H8C1;Q9H9S2;Q9NUM1;Q9NWW1;Q9P2E3</t>
  </si>
  <si>
    <t>ZNFX1;RP4-686N3.1404-002;RP4-686N3.1404-004;RP4-686N3.1404-003;KIAA1404</t>
  </si>
  <si>
    <t>ZNFX1 protein;Zinc finger, NFX1-type containing 1;NFX1-type zinc finger-containing protein 1</t>
  </si>
  <si>
    <t>ENSG00000178904</t>
  </si>
  <si>
    <t>ENST00000392250;ENST00000342179;ENST00000319326;ENST00000392248</t>
  </si>
  <si>
    <t>ENSP00000376081;ENSP00000344937;ENSP00000315672;ENSP00000376079</t>
  </si>
  <si>
    <t>Q68DC7;Q6ZPD9;Q6ZTB7;Q6ZTS2;Q7Z4H6;Q8N6Q4</t>
  </si>
  <si>
    <t>DPY19L3</t>
  </si>
  <si>
    <t>Protein dpy-19 homolog 3;Dpy-19-like protein 3;Putative uncharacterized protein;Dpy-19-like 3 (C. elegans)</t>
  </si>
  <si>
    <t>ENSG00000134324</t>
  </si>
  <si>
    <t>ENST00000495907;ENST00000464517;ENST00000480315;ENST00000396099;ENST00000396098;ENST00000256720;ENST00000449576;ENST00000425416;ENST00000441684;ENST00000423495;ENST00000396097;ENST00000460096;ENST00000475286;ENST00000464953;ENST00000454151;ENST00000404113;ENST00000453987;ENST00000487346;ENST00000475922;ENST00000487576</t>
  </si>
  <si>
    <t>ENSP00000379406;ENSP00000379405;ENSP00000256720;ENSP00000397908;ENSP00000401522;ENSP00000412578;ENSP00000392424;ENSP00000379404;ENSP00000413714;ENSP00000386120;ENSP00000391686</t>
  </si>
  <si>
    <t>A8MU38;B4DET9;B4DGS4;B4DGZ6;B5MC18;B7Z858;C9IYP2;C9J278;Q14693;Q53T25;Q68CS2</t>
  </si>
  <si>
    <t>LPIN1;KIAA0188;DKFZp781P1796</t>
  </si>
  <si>
    <t>Putative uncharacterized protein LPIN1;cDNA FLJ51758, highly similar to Lipin-1;cDNA FLJ56073, highly similar to Lipin-1;cDNA FLJ51642, highly similar to Lipin-1;cDNA FLJ55901, highly similar to Lipin-1;Phosphatidate phosphatase LPIN1;Lipin-1;Putative uncharacterized protein DKFZp781P1796</t>
  </si>
  <si>
    <t>ENSG00000167393</t>
  </si>
  <si>
    <t>ENST00000390665;ENST00000479438;ENST00000477110;ENST00000361450;ENST00000468169;ENST00000484364;ENST00000477636;ENST00000445792;ENST00000496630;ENST00000475859;ENST00000381625</t>
  </si>
  <si>
    <t>ENSP00000375080;ENSP00000354542;ENSP00000371038</t>
  </si>
  <si>
    <t>C9JMU6;Q6P4G9;Q7RTT1;Q96FD8;Q96H01;Q9NSQ1;Q9UHL2;Q9Y5P8</t>
  </si>
  <si>
    <t>PPP2R3B;PPP2R3L;DKFZp434G155</t>
  </si>
  <si>
    <t>Putative uncharacterized protein PPP2R3B;Serine/threonine-protein phosphatase 2A regulatory subunit B'' subunit beta;Protein phosphatase 2A 48 kDa regulatory subunit;PP2A subunit B isoform PR48;PPP2R3B protein;Putative uncharacterized protein DKFZp434G155;NY-REN-8 antigen</t>
  </si>
  <si>
    <t>ENSG00000146281</t>
  </si>
  <si>
    <t>ENST00000275072</t>
  </si>
  <si>
    <t>ENSP00000275072</t>
  </si>
  <si>
    <t>Q8IYS1;B4DYJ2;Q5T7J9;Q6MZV2;Q86XD9</t>
  </si>
  <si>
    <t>PM20D2;ACY1L2</t>
  </si>
  <si>
    <t>Peptidase M20 domain-containing protein 2;Aminoacylase-1-like protein 2</t>
  </si>
  <si>
    <t>ENSG00000122008</t>
  </si>
  <si>
    <t>ENST00000241436;ENST00000352007;ENST00000380481;ENST00000425306;ENST00000503479;ENST00000506928;ENST00000510815;ENST00000505774;ENST00000514296;ENST00000515295;ENST00000508867;ENST00000514141;ENST00000504026;ENST00000511527;ENST00000505975;ENST00000508526;ENST00000509126;ENST00000507073;ENST00000505069;ENST00000502567</t>
  </si>
  <si>
    <t>ENSP00000241436;ENSP00000342256;ENSP00000369848;ENSP00000403782;ENSP00000421997;ENSP00000421819;ENSP00000422094;ENSP00000421879;ENSP00000425208;ENSP00000424174;ENSP00000423526;ENSP00000425075;ENSP00000420997;ENSP00000424859;ENSP00000426853;ENSP00000423532</t>
  </si>
  <si>
    <t>B2RBD2;Q59G18;Q5Q9G5;Q5Q9G6;Q5Q9G7;Q5Q9G8;Q86VJ8;Q8IZY0;Q8IZY1;Q8NB30;Q96L01;Q96Q86;Q96Q87;Q9UBT6;Q9UHC5</t>
  </si>
  <si>
    <t>POLK;DINB1</t>
  </si>
  <si>
    <t>DNA polymerase kappa;DINB protein;Polymerase (DNA directed) kappa variant;Polymerase kappa isoform 4;Polymerase kappa isoform 3;Polymerase kappa isoform 2;Polymerase kappa isoform 1</t>
  </si>
  <si>
    <t>ENSG00000111206</t>
  </si>
  <si>
    <t>ENST00000361953;ENST00000359843;ENST00000342628</t>
  </si>
  <si>
    <t>ENSP00000354492;ENSP00000352901;ENSP00000342307</t>
  </si>
  <si>
    <t>A8K591;O43258;O43259;O43260;Q08050;Q4ZGG7;Q53Y49;Q9BRL2</t>
  </si>
  <si>
    <t>FOXM1;FKHL16;HFH11;MPP2;WIN;hCG_1731745</t>
  </si>
  <si>
    <t>cDNA FLJ77127, highly similar to Homo sapiens forkhead box M1 (FOXM1), transcript variant 3, mRNA;Forkhead box protein M1;Forkhead-related protein FKHL16;Hepatocyte nuclear factor 3 forkhead homolog 11;Winged-helix factor from INS-1 cells;M-phase phosphoprotein 2;MPM-2 reactive phosphoprotein 2;Transcription factor Trident;Forkhead box M1;Forkhead box M1, isoform CRA_a;PIG29</t>
  </si>
  <si>
    <t>ENSG00000188070</t>
  </si>
  <si>
    <t>ENST00000433688;ENST00000338498</t>
  </si>
  <si>
    <t>ENSP00000413719;ENSP00000341748</t>
  </si>
  <si>
    <t>A6NLS7;C9JLR9;Q3C1V4</t>
  </si>
  <si>
    <t>C11orf95</t>
  </si>
  <si>
    <t>Uncharacterized protein C11orf95</t>
  </si>
  <si>
    <t>RICH1-AMOT polarity complex, Flag-Amot precipitated</t>
  </si>
  <si>
    <t>ENSG00000166025</t>
  </si>
  <si>
    <t>ENST00000317829;ENST00000433060;ENST00000317837;ENST00000299004</t>
  </si>
  <si>
    <t>ENSP00000320968;ENSP00000387739;ENSP00000323474;ENSP00000299004</t>
  </si>
  <si>
    <t>C9J3J9;Q63HK7;Q8IY63;Q8N209;Q8NDN0;Q8TEN8;Q8WXD1;Q96CM5</t>
  </si>
  <si>
    <t>AMOTL1;FLJ00155</t>
  </si>
  <si>
    <t>Putative uncharacterized protein AMOTL1;Angiomotin-like protein 1;cDNA FLJ36380 fis, clone THYMU2008383;FLJ00155 protein</t>
  </si>
  <si>
    <t>ENSG00000118965</t>
  </si>
  <si>
    <t>ENST00000345530;ENST00000281405;ENST00000416055;ENST00000445063;ENST00000414212;ENST00000453014;ENST00000494964</t>
  </si>
  <si>
    <t>ENSP00000314444;ENSP00000281405;ENSP00000399159;ENSP00000390105;ENSP00000390802;ENSP00000404409</t>
  </si>
  <si>
    <t>B3KR94;B3KVI5;Q4ZG01;Q69YM0;Q8NE11;Q9P2L0</t>
  </si>
  <si>
    <t>KIAA1336;WDR35;hCG_32067;DKFZp762F1313</t>
  </si>
  <si>
    <t>cDNA FLJ33886 fis, clone CTONG2007399, highly similar to WD repeat protein 35;cDNA FLJ16596 fis, clone TESTI4005635, highly similar to WD repeat protein 35;Putative uncharacterized protein KIAA1336;WD repeat domain 35, isoform CRA_d;Putative uncharacterized protein DKFZp762F1313;WD repeat-containing protein 35</t>
  </si>
  <si>
    <t>ENSG00000167394</t>
  </si>
  <si>
    <t>ENST00000300849;ENST00000394983;ENST00000414399;ENST00000442862;ENST00000417935;ENST00000426488</t>
  </si>
  <si>
    <t>ENSP00000300849;ENSP00000378434;ENSP00000412340;ENSP00000416853;ENSP00000390671;ENSP00000403975</t>
  </si>
  <si>
    <t>A8K1I4;B2RDP4;C9J092;C9JCJ0;C9JG35;C9JHH8;Q59EV1;Q8N669;Q96K58;Q9H8L4</t>
  </si>
  <si>
    <t>ZNF668</t>
  </si>
  <si>
    <t>cDNA FLJ78426;cDNA, FLJ96706;Putative uncharacterized protein ZNF668;Zinc finger protein 668</t>
  </si>
  <si>
    <t>channel complex TRPM6-TRPM7</t>
  </si>
  <si>
    <t>ENSG00000092439</t>
  </si>
  <si>
    <t>ENST00000313478</t>
  </si>
  <si>
    <t>ENSP00000320239</t>
  </si>
  <si>
    <t>Q96QT4;Q6ZMF5;Q86VJ4;Q8NBW2;Q9BXB2;Q9NXQ2</t>
  </si>
  <si>
    <t>TRPM7;CHAK1;LTRPC7</t>
  </si>
  <si>
    <t>Transient receptor potential cation channel subfamily M member 7;Long transient receptor potential channel 7;Channel-kinase 1</t>
  </si>
  <si>
    <t>ENSG00000057019</t>
  </si>
  <si>
    <t>ENST00000326840;ENST00000404023;ENST00000326857;ENST00000496736;ENST00000494614;ENST00000479144;ENST00000470393;ENST00000460008;ENST00000469648;ENST00000486004;ENST00000449482</t>
  </si>
  <si>
    <t>ENSP00000321573;ENSP00000385656;ENSP00000321646;ENSP00000396803</t>
  </si>
  <si>
    <t>B7WNL1;B7Z7Y3;C9JIW6;Q14089;Q8N6M4;Q8TDX2;Q96PD2</t>
  </si>
  <si>
    <t>DCBLD2;CLCP1;ESDN</t>
  </si>
  <si>
    <t>Discoidin, CUB and LCCL domain-containing protein 2;Endothelial and smooth muscle cell-derived neuropilin-like protein;CUB, LCCL and coagulation factor V/VIII-homology domains protein 1;cDNA FLJ61618, highly similar to Discoidin, CUB and LCCL domain-containing protein 2;Putative uncharacterized protein DCBLD2;Putative uncharacterized protein</t>
  </si>
  <si>
    <t>ENSG00000126822</t>
  </si>
  <si>
    <t>ENST00000247226;ENST00000490180;ENST00000394691;ENST00000471489;ENST00000498805;ENST00000471182;ENST00000484731;ENST00000492928</t>
  </si>
  <si>
    <t>ENSP00000247226;ENSP00000378183</t>
  </si>
  <si>
    <t>A1L390;A1L389;B5MEC9;O60339;Q6GMS3;Q6P4B1;Q7L3S3;Q86SW7;Q8TEF5;Q96EW6;Q9BT82</t>
  </si>
  <si>
    <t>PLEKHG3;KIAA0599</t>
  </si>
  <si>
    <t>Pleckstrin homology domain-containing family G member 3</t>
  </si>
  <si>
    <t>ENSG00000170234</t>
  </si>
  <si>
    <t>ENST00000456329;ENST00000307063</t>
  </si>
  <si>
    <t>ENSP00000390462;ENSP00000305151</t>
  </si>
  <si>
    <t>Q96N64;Q2HJJ2;Q8IYR3;Q96PV3</t>
  </si>
  <si>
    <t>PWWP2A;KIAA1935;MST101</t>
  </si>
  <si>
    <t>PWWP domain-containing protein 2A</t>
  </si>
  <si>
    <t>GCN5-TRRAP histone acetyltransferase complex;STAGA complex (SPT3-TAF9-GCN5 acetyltransferase complex);STAGA core complex (SPT3-TAF9-GCN5 acetyltransferase complex);TFTC complex (TATA-binding protein-free TAF-II-containing complex);TFTC-type histone acetyl transferase complex</t>
  </si>
  <si>
    <t>ENSG00000108773</t>
  </si>
  <si>
    <t>ENST00000225916;ENST00000465682</t>
  </si>
  <si>
    <t>ENSP00000225916</t>
  </si>
  <si>
    <t>Q92830;Q8N1A2;Q9UCW1</t>
  </si>
  <si>
    <t>KAT2A;GCN5;GCN5L2;HGCN5</t>
  </si>
  <si>
    <t>Histone acetyltransferase KAT2A;Lysine acetyltransferase 2A;Histone acetyltransferase GCN5;General control of amino acid synthesis protein 5-like 2;STAF97</t>
  </si>
  <si>
    <t>ENSG00000169184</t>
  </si>
  <si>
    <t>ENST00000302326;ENST00000424656;ENST00000497225</t>
  </si>
  <si>
    <t>ENSP00000304956;ENSP00000397805</t>
  </si>
  <si>
    <t>A5HML1;A9Z1V9;Q10571</t>
  </si>
  <si>
    <t>MN1</t>
  </si>
  <si>
    <t>Meningioma (Disrupted in balanced translocation) 1;Probable tumor suppressor protein MN1</t>
  </si>
  <si>
    <t>ENSG00000183530</t>
  </si>
  <si>
    <t>ENST00000483927;ENST00000428412;ENST00000451780;ENST00000467372;ENST00000330495;ENST00000397493;ENST00000437292;ENST00000327423;ENST00000432485;ENST00000434485;ENST00000431684;ENST00000492705;ENST00000461722;ENST00000412743</t>
  </si>
  <si>
    <t>ENSP00000419819;ENSP00000399109;ENSP00000415879;ENSP00000419173;ENSP00000332169;ENSP00000380630;ENSP00000402113;ENSP00000331845;ENSP00000399381;ENSP00000388314;ENSP00000389527;ENSP00000411129</t>
  </si>
  <si>
    <t>B7ZBA6;C9J9V0;Q5THK1;Q5THK4;Q6ZNN1;Q6ZWH0;Q8IW74;Q9H5T4</t>
  </si>
  <si>
    <t>C22orf30;RP4-694E4.2-013</t>
  </si>
  <si>
    <t>Chromosome 22 open reading frame 30;Putative uncharacterized protein C22orf30;Uncharacterized protein C22orf30</t>
  </si>
  <si>
    <t>ENSG00000109762</t>
  </si>
  <si>
    <t>ENST00000504273;ENST00000264694;ENST00000296779;ENST00000264693;ENST00000506896;ENST00000393554;ENST00000512853;ENST00000504959;ENST00000513433</t>
  </si>
  <si>
    <t>ENSP00000426255;ENSP00000264694;ENSP00000296779;ENSP00000264693;ENSP00000377185;ENSP00000424826</t>
  </si>
  <si>
    <t>B3KTI8;Q3ZT30;Q8N6K3;Q9H3E2;Q9H5Q8</t>
  </si>
  <si>
    <t>SNX25;MSTP043</t>
  </si>
  <si>
    <t>cDNA FLJ38342 fis, clone FCBBF3028188, highly similar to Homo sapiens sorting nexin 25 (SNX25), mRNA;Sorting nexin-25;SNX25 protein;cDNA: FLJ23161 fis, clone LNG09730</t>
  </si>
  <si>
    <t>ENSG00000135605</t>
  </si>
  <si>
    <t>ENST00000381501;ENST00000506752;ENST00000505452;ENST00000515146;ENST00000511150;ENST00000511471</t>
  </si>
  <si>
    <t>ENSP00000370912;ENSP00000420836;ENSP00000424567;ENSP00000424365</t>
  </si>
  <si>
    <t>B7ZKZ6;P42680;Q14219;Q3MIS5</t>
  </si>
  <si>
    <t>TEC;PSCTK4;tec</t>
  </si>
  <si>
    <t>Tyrosine-protein kinase Tec;Protein tyrosine kinase</t>
  </si>
  <si>
    <t>ENSG00000128829</t>
  </si>
  <si>
    <t>ENST00000382727;ENST00000263791</t>
  </si>
  <si>
    <t>ENSP00000372174;ENSP00000263791</t>
  </si>
  <si>
    <t>C9JEC4;Q69YL7;Q6DC97;Q96GN6;Q9H5K1;Q9NSQ3;Q9NSZ5;Q9P2K8;Q9UJ56</t>
  </si>
  <si>
    <t>EIF2AK4;GCN2;KIAA1338</t>
  </si>
  <si>
    <t>Putative uncharacterized protein EIF2AK4;Eukaryotic translation initiation factor 2-alpha kinase 4;GCN2-like protein</t>
  </si>
  <si>
    <t>ENSG00000078098</t>
  </si>
  <si>
    <t>ENST00000422436;ENST00000462608;ENST00000480044;ENST00000463399;ENST00000188790;ENST00000443424;ENST00000461506;ENST00000497414;ENST00000465424;ENST00000465088;ENST00000480838;ENST00000447386;ENST00000450031;ENST00000493182</t>
  </si>
  <si>
    <t>ENSP00000417028;ENSP00000188790;ENSP00000411391;ENSP00000400137;ENSP00000407404</t>
  </si>
  <si>
    <t>B2RD89;B4DLR2;C9J131;O00199;Q12884;Q53TP5;Q86Z29;Q99998;Q9UID4</t>
  </si>
  <si>
    <t>FAP</t>
  </si>
  <si>
    <t>cDNA, FLJ96506, highly similar to Homo sapiens fibroblast activation protein, alpha (FAP), mRNA;cDNA FLJ60298, highly similar to Seprase (EC 3.4.21.-);Putative uncharacterized protein FAP;Seprase;Fibroblast activation protein alpha;Integral membrane serine protease;170 kDa melanoma membrane-bound gelatinase</t>
  </si>
  <si>
    <t>Artemis-DNA-PK complex</t>
  </si>
  <si>
    <t>ENSG00000152457</t>
  </si>
  <si>
    <t>ENST00000378289;ENST00000378275;ENST00000449101;ENST00000453695;ENST00000378246;ENST00000357717;ENST00000378249;ENST00000396817;ENST00000378255;ENST00000378254;ENST00000378258;ENST00000378278;ENST00000378242;ENST00000492201;ENST00000489845;ENST00000489161;ENST00000418843;ENST00000378241;ENST00000456122</t>
  </si>
  <si>
    <t>ENSP00000367538;ENSP00000367524;ENSP00000398348;ENSP00000400529;ENSP00000367492;ENSP00000350349;ENSP00000367496;ENSP00000380030;ENSP00000367503;ENSP00000367502;ENSP00000367506;ENSP00000367527;ENSP00000367488;ENSP00000391428;ENSP00000367487;ENSP00000413180</t>
  </si>
  <si>
    <t>A8K3I3;B3KMX5;B3KSJ7;Q1HCL2;Q5JSR4;Q5JSR5;Q5JSR7;Q5JSR8;Q5JSR9;Q5JSS0;Q5JSS7;Q6PK14;Q8N101;Q8N132;Q8TBW9;Q96SD1;Q9BVW9;Q9HAM4</t>
  </si>
  <si>
    <t>DCLRE1C;ARTEMIS;ASCID;SCIDA;SNM1C</t>
  </si>
  <si>
    <t>cDNA FLJ77068, highly similar to Homo sapiens DNA cross-link repair 1C (PSO2 homolog, S. cerevisiae) (DCLRE1C), transcript variant c, mRNA;cDNA FLJ12860 fis, clone NT2RP2003559, highly similar to Artemis protein (EC 3.1.-.-);cDNA FLJ36438 fis, clone THYMU2012113, highly similar to Artemis protein (EC 3.1.-.-);Protein artemis;DNA cross-link repair 1C protein;SNM1 homolog C;SNM1-like protein;Protein A-SCID</t>
  </si>
  <si>
    <t>ENSG00000171444</t>
  </si>
  <si>
    <t>ENST00000302475;ENST00000505919;ENST00000514138;ENST00000515367;ENST00000408903;ENST00000514701;ENST00000502648;ENST00000505604;ENST00000511847;ENST00000506605;ENST00000511242</t>
  </si>
  <si>
    <t>ENSP00000305617;ENSP00000421615;ENSP00000386227;ENSP00000425258</t>
  </si>
  <si>
    <t>B3KTX0;B7Z6G0;P23508;Q6ZR04;Q7Z3E9</t>
  </si>
  <si>
    <t>MCC;DKFZp686J1286</t>
  </si>
  <si>
    <t>cDNA FLJ38893 fis, clone NOVAR1000091, highly similar to COLORECTAL MUTANT CANCER PROTEIN;cDNA FLJ61706, highly similar to Colorectal mutant cancer protein;Colorectal mutant cancer protein;Putative uncharacterized protein DKFZp686J1286</t>
  </si>
  <si>
    <t>ENSG00000075391</t>
  </si>
  <si>
    <t>ENST00000367649;ENST00000263528;ENST00000465723;ENST00000462775;ENST00000448150;ENST00000433130;ENST00000367647;ENST00000463079</t>
  </si>
  <si>
    <t>ENSP00000356621;ENSP00000263528;ENSP00000420558;ENSP00000407768;ENSP00000402897;ENSP00000356619</t>
  </si>
  <si>
    <t>A8K2P3;B1AKC7;O95174;Q2TB22;Q5TFU9;Q5TFV0;Q6P4F9;Q8IW42;Q9UJF2</t>
  </si>
  <si>
    <t>RASAL2;RP4-593C16.1-002;NGAP;RP4-593C16.1-003</t>
  </si>
  <si>
    <t>cDNA FLJ77041, highly similar to Homo sapiens RAS protein activator like 2 (RASAL2), transcript variant 1, mRNA;RAS protein activator like 2;Ras GTPase-activating protein nGAP;RAS protein activator-like 2;RASAL2 protein;Similar to RAS protein activator like 2</t>
  </si>
  <si>
    <t>ENSG00000117114</t>
  </si>
  <si>
    <t>ENST00000473719;ENST00000370721;ENST00000370728;ENST00000370730;ENST00000370727;ENST00000370725;ENST00000370723;ENST00000492666;ENST00000469377;ENST00000359929;ENST00000370715;ENST00000370713;ENST00000319517;ENST00000360255;ENST00000370717;ENST00000394879;ENST00000335786;ENST00000271029;ENST00000355061;ENST00000370716;ENST00000394871;ENST00000370712;ENST00000449420;ENST00000468283;ENST00000402328;ENST00000464775;ENST00000472424;ENST00000498776;ENST00000464551</t>
  </si>
  <si>
    <t>ENSP00000359756;ENSP00000359763;ENSP00000359765;ENSP00000359762;ENSP00000359760;ENSP00000359758;ENSP00000353006;ENSP00000359750;ENSP00000359748;ENSP00000322270;ENSP00000353392;ENSP00000359752;ENSP00000378344;ENSP00000337306;ENSP00000271029;ENSP00000347172;ENSP00000359751;ENSP00000378339;ENSP00000359747;ENSP00000397740;ENSP00000385853</t>
  </si>
  <si>
    <t>A5XEI2;A6NE11;A8MW65;B1ALT8;B1ALT9;B1ALU0;B1ALU1;B1ALU2;B1ALU3;B1ALU4;B1ALU5;B1ALU6;B3KVU1;O94882;O95490;Q5VX76;Q9UJ49;Q9UKY5;Q9UKY6</t>
  </si>
  <si>
    <t>LPHN2;KIAA0786;LEC1;LPHH1;RP11-563M18.1-005;RP11-563M18.1-008;hCG_14669;RP11-563M18.1-009;RP11-563M18.1-010;RP11-563M18.1-011;RP11-563M18.1-012</t>
  </si>
  <si>
    <t>Latrophilin 2;Putative uncharacterized protein LPHN2;Latrophilin-2;Calcium-independent alpha-latrotoxin receptor 2;Latrophilin homolog 1;Lectomedin-1;Latrophilin 2, isoform CRA_g;Latrophilin 2, isoform CRA_k;Latrophilin 2, isoform CRA_o;Latrophilin 2, isoform CRA_s;cDNA FLJ41428 fis, clone BRHIP2005236, highly similar to Latrophilin-2</t>
  </si>
  <si>
    <t>MCM complex;MCM2-MCM4-MCM6-MCM7 complex;MCM4-MCM6-MCM7 complex</t>
  </si>
  <si>
    <t>ENSG00000104738</t>
  </si>
  <si>
    <t>ENST00000396826;ENST00000262105;ENST00000429229</t>
  </si>
  <si>
    <t>ENSP00000380038;ENSP00000262105;ENSP00000400689</t>
  </si>
  <si>
    <t>A4FS09;B3KMX0;B4DLA6;P33991;Q8NEH1;Q99658</t>
  </si>
  <si>
    <t>MCM4;CDC21</t>
  </si>
  <si>
    <t>Minichromosome maintenance protein 4;cDNA FLJ12837 fis, clone NT2RP2003228, highly similar to DNA replication licensing factor MCM4;cDNA FLJ54365, highly similar to DNA replication licensing factor MCM4;DNA replication licensing factor MCM4;CDC21 homolog;P1-CDC21</t>
  </si>
  <si>
    <t>ENSG00000123364</t>
  </si>
  <si>
    <t>ENST00000243056</t>
  </si>
  <si>
    <t>ENSP00000243056</t>
  </si>
  <si>
    <t>P31276;Q5BL02;Q6LAM3;Q96J32;Q9NR24;Q9NYD5</t>
  </si>
  <si>
    <t>HOXC13;HOX3G</t>
  </si>
  <si>
    <t>Homeobox protein Hox-C13;Homeobox protein Hox-3G;HOXC13 protein</t>
  </si>
  <si>
    <t>ENSG00000129968</t>
  </si>
  <si>
    <t>ENST00000292577;ENST00000250974;ENST00000454155</t>
  </si>
  <si>
    <t>ENSP00000292577;ENSP00000250974;ENSP00000407632</t>
  </si>
  <si>
    <t>A6NEC5;A6NNL9;A8K0G8;Q6PJU2;Q8WUH9;Q96GS6;Q9BWL0;Q9H7Q9</t>
  </si>
  <si>
    <t>FAM108A6;FAM108A5;FAM108A1;C19orf27</t>
  </si>
  <si>
    <t>Putative abhydrolase domain-containing protein FAM108A6;Putative abhydrolase domain-containing protein FAM108A5;Abhydrolase domain-containing protein FAM108A1</t>
  </si>
  <si>
    <t>ARC complex;ARC92-Mediator complex;ARC-L complex;BRD4 complex;DRIP complex;Mediator complex;SMCC complex;TFTC-type histone acetyl transferase complex;TRAP complex</t>
  </si>
  <si>
    <t>ENSG00000184634</t>
  </si>
  <si>
    <t>ENST00000333646;ENST00000374102;ENST00000374080;ENST00000429213;ENST00000430072;ENST00000471663;ENST00000462984;ENST00000489199;ENST00000460771;ENST00000439750;ENST00000478889;ENST00000444034</t>
  </si>
  <si>
    <t>ENSP00000333125;ENSP00000363215;ENSP00000363193;ENSP00000399084;ENSP00000414203;ENSP00000408388;ENSP00000404373</t>
  </si>
  <si>
    <t>B4DYQ3;O15410;O75557;Q7Z2E0;Q7Z2F1;Q7Z2F4;Q7Z2K3;Q7Z3Z5;Q8WWP6;Q93074;Q9UHV6;Q9UND7</t>
  </si>
  <si>
    <t>MED12;ARC240;CAGH45;HOPA;KIAA0192;TNRC11;TRAP230;hCG_19960</t>
  </si>
  <si>
    <t>cDNA FLJ60974, highly similar to Mediator of RNA polymerase II transcription subunit 12;Mediator of RNA polymerase II transcription subunit 12;Mediator complex subunit 12;Thyroid hormone receptor-associated protein complex 230 kDa component;Activator-recruited cofactor 240 kDa component;CAG repeat protein 45;OPA-containing protein;Trinucleotide repeat-containing gene 11 protein;TNRC11 protein;Mediator of RNA polymerase II transcription, subunit 12 homolog (Yeast), isoform CRA_e</t>
  </si>
  <si>
    <t>ENSG00000167930</t>
  </si>
  <si>
    <t>ENST00000399932;ENST00000301679;ENST00000419173;ENST00000426695;ENST00000438220;ENST00000447499;ENST00000453430;ENST00000449945;ENST00000420046;ENST00000301678;ENST00000420500;ENST00000417499;ENST00000442458;ENST00000450082;ENST00000442854;ENST00000496874;ENST00000421000;ENST00000468354;ENST00000424016</t>
  </si>
  <si>
    <t>ENSP00000382814;ENSP00000301679;ENSP00000388726;ENSP00000392612;ENSP00000402119;ENSP00000395334;ENSP00000399150;ENSP00000407669;ENSP00000398433;ENSP00000301678;ENSP00000409309;ENSP00000405659;ENSP00000397477;ENSP00000411394;ENSP00000391285;ENSP00000412581;ENSP00000407875</t>
  </si>
  <si>
    <t>B4DGG1;C9IYB9;C9J1M4;C9J3Y6;C9J8V3;C9JJN3;C9JP72;C9JR71;C9JTF7;C9K0C5;Q7L416;Q96FR1;Q96MC7;Q96S30;Q9H0X4</t>
  </si>
  <si>
    <t>ITFG3;C16orf9</t>
  </si>
  <si>
    <t>cDNA FLJ60496;Putative uncharacterized protein ITFG3;Protein ITFG3</t>
  </si>
  <si>
    <t>CENP-A NAC-CAD complex;CENP-A nucleosome associated complex</t>
  </si>
  <si>
    <t>ENSG00000102901</t>
  </si>
  <si>
    <t>ENST00000219172;ENST00000440851;ENST00000436104;ENST00000445712</t>
  </si>
  <si>
    <t>ENSP00000219172;ENSP00000400140;ENSP00000404857;ENSP00000411594</t>
  </si>
  <si>
    <t>A8K662;B3KPB2;B4DWP4;Q96BT3;Q96I29;Q96IC6;Q96NK9;Q9H901</t>
  </si>
  <si>
    <t>CENPT;C16orf56;ICEN22</t>
  </si>
  <si>
    <t>cDNA FLJ78451;cDNA FLJ31535 fis, clone NT2RI2000685;cDNA FLJ53226, weakly similar to Mus musculus centromere protein T (Cenpt), mRNA;Centromere protein T;Interphase centromere complex protein 22</t>
  </si>
  <si>
    <t>ENSG00000166173</t>
  </si>
  <si>
    <t>ENST00000299213;ENST00000344870</t>
  </si>
  <si>
    <t>ENSP00000299213;ENSP00000343869</t>
  </si>
  <si>
    <t>Q5XKE4;Q8N3N2;Q9BRS8;Q9NUR0</t>
  </si>
  <si>
    <t>LARP6</t>
  </si>
  <si>
    <t>La ribonucleoprotein domain family, member 6;La-related protein 6;La ribonucleoprotein domain family member 6;Acheron</t>
  </si>
  <si>
    <t>Ubiquitin E3 ligase (CRY2, SKP1A, CUL1, FBXL3)</t>
  </si>
  <si>
    <t>ENSG00000121671</t>
  </si>
  <si>
    <t>ENST00000417225;ENST00000443527;ENST00000496571;ENST00000473199;ENST00000263762;ENST00000495237;ENST00000496667;ENST00000488962</t>
  </si>
  <si>
    <t>ENSP00000397419;ENSP00000406751;ENSP00000263762</t>
  </si>
  <si>
    <t>A2I2P1;A8K5E5;B4DH32;B4DIJ2;B4DZD6;O75148;Q49AN0;Q8IV71</t>
  </si>
  <si>
    <t>CRY2;hCG_25770;KIAA0658</t>
  </si>
  <si>
    <t>Cryptochrome 2 (Photolyase-like), isoform CRA_a;Growth-inhibiting protein 37;Photolyase-like cryptochrome 2;cDNA FLJ75050, highly similar to Homo sapiens cryptochrome 2 (photolyase-like) (CRY2), mRNA;Cryptochrome-2;cDNA FLJ52645, highly similar to Homo sapiens cryptochrome 2 (photolyase-like) (CRY2), mRNA;cDNA FLJ54895, highly similar to Homo sapiens cryptochrome 2 (photolyase-like) (CRY2), mRNA</t>
  </si>
  <si>
    <t>ENSG00000138002</t>
  </si>
  <si>
    <t>ENST00000260570;ENST00000509128;ENST00000507184;ENST00000494163;ENST00000479419;ENST00000420854;ENST00000480892;ENST00000425023;ENST00000450564;ENST00000443889;ENST00000475909;ENST00000476693;ENST00000489492;ENST00000463613;ENST00000511842;ENST00000359466;ENST00000416524;ENST00000454221;ENST00000476264;ENST00000475476</t>
  </si>
  <si>
    <t>ENSP00000260570;ENSP00000427255;ENSP00000398633;ENSP00000411964;ENSP00000399017;ENSP00000404082;ENSP00000352443;ENSP00000407408;ENSP00000402879</t>
  </si>
  <si>
    <t>A5PKZ0;B2RNU5;B3KP68;B4DS51;B4E3C1;Q86X44;Q96HW4;Q9UFJ9;Q9UG01;Q9ULP1</t>
  </si>
  <si>
    <t>IFT172;KIAA1179</t>
  </si>
  <si>
    <t>IFT172 protein;Intraflagellar transport protein 172 homolog;cDNA FLJ31264 fis, clone KIDNE2006014, highly similar to Homo sapiens selective LIM binding factor, rat homolog (SLB), mRNA;cDNA FLJ54380, highly similar to Homo sapiens selective LIM binding factor, rat homolog (SLB), mRNA;cDNA FLJ58977, highly similar to Homo sapiens selective LIM binding factor, rat homolog (SLB), mRNA</t>
  </si>
  <si>
    <t>ENSG00000121753</t>
  </si>
  <si>
    <t>ENST00000373655;ENST00000465239;ENST00000398556;ENST00000398542;ENST00000398547;ENST00000465256;ENST00000373658;ENST00000433421;ENST00000440175;ENST00000422775;ENST00000257070;ENST00000442374;ENST00000398538;ENST00000484002;ENST00000466109;ENST00000420125;ENST00000468430;ENST00000473952;ENST00000436464</t>
  </si>
  <si>
    <t>ENSP00000362759;ENSP00000381564;ENSP00000381550;ENSP00000381555;ENSP00000362762;ENSP00000404852;ENSP00000391071;ENSP00000407676;ENSP00000257070;ENSP00000416875;ENSP00000381548;ENSP00000410921;ENSP00000414758</t>
  </si>
  <si>
    <t>A2A3C1;A2A3C2;A2A3C3;A2A3C4;A2A3C6;B4DG14;B4DHA2;B4DKC3;B9EGK9;O60241;Q5T6K0;Q8NGW8;Q96GZ9</t>
  </si>
  <si>
    <t>BAI2;RP11-73M7.7-008;RP11-73M7.7-010;RP11-73M7.7-009;RP11-73M7.7-007;RP11-73M7.7-006</t>
  </si>
  <si>
    <t>Brain-specific angiogenesis inhibitor 2;cDNA FLJ55343, highly similar to Brain-specific angiogenesis inhibitor 2;cDNA FLJ52539, highly similar to Brain-specific angiogenesis inhibitor 2;cDNA FLJ53350, highly similar to Brain-specific angiogenesis inhibitor 2</t>
  </si>
  <si>
    <t>ENSG00000066933</t>
  </si>
  <si>
    <t>ENST00000356056;ENST00000446448;ENST00000444904;ENST00000424560;ENST00000261864</t>
  </si>
  <si>
    <t>ENSP00000348349;ENSP00000410785;ENSP00000398250;ENSP00000399162;ENSP00000261864</t>
  </si>
  <si>
    <t>B0I1T5;B2RTY4;B7WP69;C9IYB3;C9JA86;Q14787;Q3YLD7;Q3YLD8;Q59EH0;Q6P986;Q9H8T5;Q9NTG2;Q9NUY2;Q9UEP3;Q9UNJ2</t>
  </si>
  <si>
    <t>MYO9A;MYR7</t>
  </si>
  <si>
    <t>Myosin-IXa;Unconventional myosin-9a;Putative uncharacterized protein MYO9A;Myosin IXA variant</t>
  </si>
  <si>
    <t>ENSG00000131446</t>
  </si>
  <si>
    <t>ENST00000333055;ENST00000307826;ENST00000446023;ENST00000393340;ENST00000452920;ENST00000427865;ENST00000393339;ENST00000504671;ENST00000506889;ENST00000514283;ENST00000512695;ENST00000506269;ENST00000514438;ENST00000502678;ENST00000513431;ENST00000507384;ENST00000508927;ENST00000504385;ENST00000514760;ENST00000505682;ENST00000512080;ENST00000510341;ENST00000508702;ENST00000513149;ENST00000508090;ENST00000510962;ENST00000506708;ENST00000506033</t>
  </si>
  <si>
    <t>ENSP00000332073;ENSP00000311888;ENSP00000404718;ENSP00000377010;ENSP00000412647;ENSP00000402838;ENSP00000377009;ENSP00000424891;ENSP00000425988;ENSP00000424382;ENSP00000427116;ENSP00000422906;ENSP00000421738;ENSP00000422588;ENSP00000423401;ENSP00000427433</t>
  </si>
  <si>
    <t>A8K404;B3KQ18;B3KQW5;B3KRU8;P26572;Q59G70;Q6IBE3;Q8NBL8</t>
  </si>
  <si>
    <t>MGAT1;GGNT1;GLCT1;GLYT1;MGAT</t>
  </si>
  <si>
    <t>Alpha-1,3-mannosyl-glycoprotein 2-beta-N-acetylglucosaminyltransferase;N-glycosyl-oligosaccharide-glycoprotein N-acetylglucosaminyltransferase I;cDNA FLJ32632 fis, clone SYNOV1000190, highly similar to Alpha-1,3-mannosyl-glycoprotein2-beta-N- acetylglucosaminyltransferase (EC 2.4.1.101);cDNA FLJ33204 fis, clone ADRGL2007125, highly similar to Alpha-1,3-mannosyl-glycoprotein2-beta-N- acetylglucosaminyltransferase;cDNA FLJ34937 fis, clone NT2RP7006141, highly similar to Alpha-1,3-mannosyl-glycoprotein2-beta-N- acetylglucosaminyltransferase (EC 2.4.1.101);Mannosyl (Alpha-1,3-)-glycoprotein beta-1,2-N-acetylglucosaminyltransferase variant;cDNA PSEC0120 fis, clone PLACE1002379, highly similar to Human alpha-1,3-mannosyl-glycoprotein beta-1, 2-N-acetylglucosaminyltransferase (MGAT) gene</t>
  </si>
  <si>
    <t>ENSG00000167395</t>
  </si>
  <si>
    <t>ENST00000428260;ENST00000300850;ENST00000394979;ENST00000394977;ENST00000439353;ENST00000358046</t>
  </si>
  <si>
    <t>ENSP00000391271;ENSP00000300850;ENSP00000378429;ENSP00000378428;ENSP00000392743;ENSP00000350745</t>
  </si>
  <si>
    <t>B4E3P6;C9J3L0;O15015;Q8IVD8</t>
  </si>
  <si>
    <t>ZNF646;KIAA0296;hCG_18384</t>
  </si>
  <si>
    <t>cDNA FLJ61089, highly similar to Zinc finger protein 646;Putative uncharacterized protein ZNF646;Zinc finger protein 646;Zinc finger protein 646, isoform CRA_a</t>
  </si>
  <si>
    <t>ENSG00000138759</t>
  </si>
  <si>
    <t>ENST00000325942;ENST00000264895;ENST00000380674;ENST00000264899;ENST00000508909;ENST00000502446;ENST00000508900;ENST00000437618;ENST00000510944;ENST00000512123;ENST00000509802</t>
  </si>
  <si>
    <t>ENSP00000326330;ENSP00000264895;ENSP00000370049;ENSP00000264899;ENSP00000425583;ENSP00000423645;ENSP00000423809;ENSP00000388574;ENSP00000422221;ENSP00000422834</t>
  </si>
  <si>
    <t>A2RRR8;Q05CW8;Q4W596;Q69YV4;Q6AI26;Q86UZ4;Q86XX4;Q8N3U9;Q8NAU7;Q96JW7;Q9H6N9;Q9P228</t>
  </si>
  <si>
    <t>FRAS1;DKFZp761P1423;DKFZp686I05113;KIAA1500</t>
  </si>
  <si>
    <t>FRAS1 protein;Putative uncharacterized protein FRAS1;Putative uncharacterized protein DKFZp761P1423;Putative uncharacterized protein DKFZp686I05113;Extracellular matrix protein FRAS1</t>
  </si>
  <si>
    <t>ENSG00000136280</t>
  </si>
  <si>
    <t>ENST00000461377;ENST00000258781;ENST00000478582;ENST00000488727;ENST00000478169;ENST00000475551;ENST00000381112;ENST00000482714;ENST00000480658;ENST00000492883;ENST00000474617;ENST00000472223;ENST00000476594;ENST00000481194;ENST00000477605;ENST00000480382;ENST00000470837</t>
  </si>
  <si>
    <t>ENSP00000258781;ENSP00000417251;ENSP00000417180;ENSP00000370503;ENSP00000419474;ENSP00000418763</t>
  </si>
  <si>
    <t>A4D2L4;B3KUV0;C9JUH3;Q6P456;Q71RE5;Q8TAT4;Q9BSQ5</t>
  </si>
  <si>
    <t>CCM2;C7orf22;PP10187</t>
  </si>
  <si>
    <t>Malcavernin;Cerebral cavernous malformations 2 protein;cDNA FLJ40686 fis, clone THYMU2024071, highly similar to Malcavernin;Putative uncharacterized protein CCM2;CCM2 protein</t>
  </si>
  <si>
    <t>ENSG00000111647</t>
  </si>
  <si>
    <t>ENST00000279907;ENST00000356828</t>
  </si>
  <si>
    <t>ENSP00000279907;ENSP00000349285</t>
  </si>
  <si>
    <t>A0JNW5;A0PJE5;O75183;Q63HQ7;Q8NDL1;Q96C30;Q9BTS5;Q9H0F1</t>
  </si>
  <si>
    <t>UHRF1BP1L;KIAA0701;DKFZp686A1736</t>
  </si>
  <si>
    <t>UHRF1-binding protein 1-like;Putative uncharacterized protein DKFZp686A1736</t>
  </si>
  <si>
    <t>ENSG00000161791</t>
  </si>
  <si>
    <t>ENST00000352151;ENST00000335154;ENST00000293590</t>
  </si>
  <si>
    <t>ENSP00000344311;ENSP00000335655;ENSP00000293590</t>
  </si>
  <si>
    <t>B0JZA7;B3KXD8;Q6ZRJ1;Q8IVF7;Q8N4Y7;Q9NSL0</t>
  </si>
  <si>
    <t>FMNL3;FHOD3;KIAA2014;WBP3;DKFZp762B245</t>
  </si>
  <si>
    <t>Formin-like protein 3;Formin homology 2 domain-containing protein 3;WW domain-binding protein 3;cDNA FLJ45265 fis, clone BRHIP2026346, highly similar to Mus musculus formin-like 3 (Fmnl3), mRNA;FMNL3 protein;Putative uncharacterized protein DKFZp762B245</t>
  </si>
  <si>
    <t>ENSG00000151718</t>
  </si>
  <si>
    <t>ENST00000403733;ENST00000378925;ENST00000281445;ENST00000508614;ENST00000513834;ENST00000448232;ENST00000427431;ENST00000438543;ENST00000504005;ENST00000506225;ENST00000515284;ENST00000508747</t>
  </si>
  <si>
    <t>ENSP00000384222;ENSP00000368205;ENSP00000281445;ENSP00000423238;ENSP00000425054;ENSP00000398577;ENSP00000393342;ENSP00000413521;ENSP00000427569;ENSP00000420835</t>
  </si>
  <si>
    <t>Q6AWC2;Q32Q84;Q69YQ1;Q6AWB8;Q6ZSY9;Q6ZU09;Q7Z620;Q8TEB8;Q9H6P0</t>
  </si>
  <si>
    <t>WWC2;BOMB</t>
  </si>
  <si>
    <t>Protein WWC2;WW domain-containing protein 2;BH-3-only member B</t>
  </si>
  <si>
    <t>ENSG00000144908</t>
  </si>
  <si>
    <t>ENST00000455064;ENST00000393431;ENST00000273450;ENST00000472186;ENST00000452905;ENST00000393434;ENST00000467370;ENST00000462808;ENST00000476245;ENST00000473607;ENST00000413612;ENST00000484724;ENST00000493803;ENST00000490367;ENST00000460368;ENST00000488356;ENST00000509952;ENST00000511283</t>
  </si>
  <si>
    <t>ENSP00000414126;ENSP00000377081;ENSP00000273450;ENSP00000420293;ENSP00000395881;ENSP00000377083;ENSP00000419448;ENSP00000418905;ENSP00000418711;ENSP00000419826;ENSP00000419955;ENSP00000426594;ENSP00000426713</t>
  </si>
  <si>
    <t>B4DG36;C9IZ36;C9JY00;C9JYZ6;O75891;Q53H87;Q53HP5;Q59G10;Q68CS1;Q6ZV71;Q8TBP8</t>
  </si>
  <si>
    <t>ALDH1L1;FTHFD;hCG_39268</t>
  </si>
  <si>
    <t>cDNA FLJ53469, highly similar to 10-formyltetrahydrofolate dehydrogenase (EC 1.5.1.6);Putative uncharacterized protein ALDH1L1;10-formyltetrahydrofolate dehydrogenase;Aldehyde dehydrogenase family 1 member L1;Formyltetrahydrofolate dehydrogenase isoform a variant;Aldehyde dehydrogenase 1 family, member L1 variant;cDNA FLJ42918 fis, clone BRHIP3027137, highly similar to 10-formyltetrahydrofolate dehydrogenase;ALDH1L1 protein;Aldehyde dehydrogenase 1 family, member L1, isoform CRA_a</t>
  </si>
  <si>
    <t>ALL-1 supercomplex;MLL-HCF complex</t>
  </si>
  <si>
    <t>ENSG00000118058</t>
  </si>
  <si>
    <t>ENST00000354520;ENST00000359313;ENST00000328469;ENST00000389506;ENST00000389507;ENST00000420751;ENST00000392873</t>
  </si>
  <si>
    <t>ENSP00000346516;ENSP00000352262;ENSP00000333556;ENSP00000374157;ENSP00000374158;ENSP00000402519;ENSP00000376612</t>
  </si>
  <si>
    <t>B4DIJ7;B4E012;D3YTC2;Q03164;Q13743;Q13744;Q14845;Q16364;Q59FF2;Q6UBD1;Q86YN8;Q86YP0;Q9HBJ3;Q9HBJ4;Q9UD94;Q9UM91;Q9UMA3;Q9UPD0;Q9Y6P1</t>
  </si>
  <si>
    <t>MLL;ALL1;CXXC7;HRX;HTRX;KMT2A;MLL1;TRX1</t>
  </si>
  <si>
    <t>cDNA FLJ56846, highly similar to Zinc finger protein HRX;cDNA FLJ56868, highly similar to Zinc finger protein HRX;Putative uncharacterized protein MLL;Histone-lysine N-methyltransferase MLL;Zinc finger protein HRX;ALL-1;Trithorax-like protein;Lysine N-methyltransferase 2A;CXXC-type zinc finger protein 7;MLL cleavage product N320;N-terminal cleavage product of 320 kDa;MLL cleavage product C180;C-terminal cleavage product of 180 kDa;Myeloid/lymphoid or mixed-lineage leukemia (Trithorax homolog, Drosophila) variant;Transcription factor MLL UPN95022;Transcription factor MLL UPN96240;MLL protein;MLL</t>
  </si>
  <si>
    <t>ENSG00000108175</t>
  </si>
  <si>
    <t>ENST00000334512;ENST00000394592;ENST00000372347;ENST00000472035;ENST00000360331;ENST00000478357;ENST00000446377</t>
  </si>
  <si>
    <t>ENSP00000334474;ENSP00000378092;ENSP00000361422;ENSP00000353482;ENSP00000401558</t>
  </si>
  <si>
    <t>A0JLS3;A0PJD4;B4DSG4;Q149N7;Q5JSH9;Q7Z7E6;Q9H7J0;Q9ULJ6</t>
  </si>
  <si>
    <t>ZMIZ1;KIAA1224;RAI17;ZIMP10;FLJ00092</t>
  </si>
  <si>
    <t>ZMIZ1 protein;Putative uncharacterized protein;cDNA FLJ57189, highly similar to Retinoic acid-induced protein 17;Zinc finger MIZ domain-containing protein 1;Retinoic acid-induced protein 17;PIAS-like protein Zimp10;FLJ00092 protein</t>
  </si>
  <si>
    <t>ENSG00000198663</t>
  </si>
  <si>
    <t>ENST00000359359;ENST00000480824;ENST00000355190;ENST00000373685;ENST00000416621;ENST00000439368</t>
  </si>
  <si>
    <t>ENSP00000352316;ENSP00000347322;ENSP00000362789;ENSP00000387562;ENSP00000399775</t>
  </si>
  <si>
    <t>B4DTT1;B7Z9L9;Q5TDC5;Q5TDC7;Q6UWU4;Q6ZMG5;Q7Z356;Q8IZ35;Q96LN2</t>
  </si>
  <si>
    <t>C6orf89;UNQ177/PRO203;RP1-90K10.6-001;hCG_2003610;RP1-90K10.6-005</t>
  </si>
  <si>
    <t>Uncharacterized protein C6orf89;cDNA, FLJ78883;Chromosome 6 open reading frame 89;Chromosome 6 open reading frame 89, isoform CRA_a;cDNA FLJ25357 fis, clone TST01690</t>
  </si>
  <si>
    <t>ENSG00000113361</t>
  </si>
  <si>
    <t>ENST00000265071;ENST00000514738;ENST00000506396;ENST00000508132;ENST00000504835</t>
  </si>
  <si>
    <t>ENSP00000265071;ENSP00000424843</t>
  </si>
  <si>
    <t>P55285;A8K5H5;Q9BWS0</t>
  </si>
  <si>
    <t>CDH6</t>
  </si>
  <si>
    <t>Cadherin-6;Kidney cadherin</t>
  </si>
  <si>
    <t>ENSG00000135148</t>
  </si>
  <si>
    <t>ENST00000257604;ENST00000412615;ENST00000432758</t>
  </si>
  <si>
    <t>ENSP00000257604;ENSP00000396526;ENSP00000397169</t>
  </si>
  <si>
    <t>A8K5L6;B4DI89;O14545</t>
  </si>
  <si>
    <t>TRAFD1;FLN29</t>
  </si>
  <si>
    <t>TRAF-type zinc finger domain-containing protein 1;Protein FLN29;cDNA FLJ55063, highly similar to Homo sapiens TRAF-type zinc finger domain containing 1 (TRAFD1), mRNA</t>
  </si>
  <si>
    <t>ENSG00000161013</t>
  </si>
  <si>
    <t>ENST00000292591;ENST00000429098;ENST00000337755</t>
  </si>
  <si>
    <t>ENSP00000292591;ENSP00000394127;ENSP00000338487</t>
  </si>
  <si>
    <t>A8MPR0;Q86TF1;Q96GH4;Q9NSK6;Q9UQ53</t>
  </si>
  <si>
    <t>MGAT4B;hCG_15281;UNQ906/PRO1927</t>
  </si>
  <si>
    <t>Mannosyl (Alpha-1,3-)-glycoprotein beta-1,4-N-acetylglucosaminyltransferase, isozyme B, isoform CRA_d;Putative uncharacterized protein MGAT4B;cDNA FLJ13075 fis, clone NT2RP3001898, highly similar to Homo sapiens mannosyl (alpha-1,3-)-glycoprotein beta-1,4-N-acetylglucosaminyltransferase, isoenzyme B (MGAT4B), transcript variant 2, mRNA;Alpha-1,3-mannosyl-glycoprotein 4-beta-N-acetylglucosaminyltransferase B;UDP-N-acetylglucosamine: alpha-1,3-D-mannoside beta-1,4-N-acetylglucosaminyltransferase IVb;N-glycosyl-oligosaccharide-glycoprotein N-acetylglucosaminyltransferase IVb</t>
  </si>
  <si>
    <t>ENSG00000174010</t>
  </si>
  <si>
    <t>ENST00000328046</t>
  </si>
  <si>
    <t>ENSP00000332791</t>
  </si>
  <si>
    <t>Q96M94;Q32MN3;Q8NDA3;Q96BM6;Q9C0I6</t>
  </si>
  <si>
    <t>KLHL15;KIAA1677</t>
  </si>
  <si>
    <t>Kelch-like protein 15</t>
  </si>
  <si>
    <t>ENSG00000152495</t>
  </si>
  <si>
    <t>ENST00000508074;ENST00000512453;ENST00000282356;ENST00000515231;ENST00000504544;ENST00000509408;ENST00000514007;ENST00000504090;ENST00000502916;ENST00000505763;ENST00000509645;ENST00000510858;ENST00000512890</t>
  </si>
  <si>
    <t>ENSP00000426940;ENSP00000422634;ENSP00000282356;ENSP00000424912;ENSP00000423761;ENSP00000421606</t>
  </si>
  <si>
    <t>B2R747;Q16566</t>
  </si>
  <si>
    <t>CAMK4</t>
  </si>
  <si>
    <t>cDNA, FLJ93281, highly similar to Homo sapiens calcium/calmodulin-dependent protein kinase IV (CAMK4), mRNA;Calcium/calmodulin-dependent protein kinase type IV;CaM kinase-GR</t>
  </si>
  <si>
    <t>ENSG00000166377</t>
  </si>
  <si>
    <t>ENST00000426216;ENST00000359184;ENST00000440332;ENST00000307671;ENST00000490210</t>
  </si>
  <si>
    <t>ENSP00000398076;ENSP00000352108;ENSP00000409697;ENSP00000304500</t>
  </si>
  <si>
    <t>A6NH10;A8MYH4;B3KSI8;B4DJ94;O43861;O60872;Q08AD8;Q08AD9;Q6ZS89;Q7Z6L4</t>
  </si>
  <si>
    <t>ATP9B;ATPIIB;NEO1L;HUSSY-20</t>
  </si>
  <si>
    <t>Putative uncharacterized protein ATP9B;cDNA FLJ36385 fis, clone THYMU2008727, highly similar to Probable phospholipid-transporting ATPase IIB (EC 3.6.3.1);cDNA FLJ61123, highly similar to Homo sapiens ATPase, Class II, type 9B (ATP9B), mRNA;Probable phospholipid-transporting ATPase IIB;ATPase class II type 9B;cDNA FLJ45732 fis, clone HSYRA2004550, highly similar to Potential phospholipid-transporting ATPase IIB;ATP9B protein</t>
  </si>
  <si>
    <t>ENSG00000151779</t>
  </si>
  <si>
    <t>ENST00000441750;ENST00000281513;ENST00000417461;ENST00000442506;ENST00000433283;ENST00000485694;ENST00000423602;ENST00000441755;ENST00000429842;ENST00000427792</t>
  </si>
  <si>
    <t>ENSP00000413201;ENSP00000281513;ENSP00000392421;ENSP00000398411;ENSP00000390920;ENSP00000403119;ENSP00000396501;ENSP00000391476;ENSP00000402458</t>
  </si>
  <si>
    <t>A2RRP1;C9JCM7;O95790;Q2VPJ7;Q4ZG05;Q53TK6;Q86V39;Q8NFY8;Q9Y3W5</t>
  </si>
  <si>
    <t>NBAS;NAG</t>
  </si>
  <si>
    <t>Neuroblastoma-amplified sequence;Neuroblastoma-amplified gene protein;Putative uncharacterized protein NBAS;Putative uncharacterized protein NAG</t>
  </si>
  <si>
    <t>BCOR complex</t>
  </si>
  <si>
    <t>ENSG00000183337</t>
  </si>
  <si>
    <t>ENST00000413905;ENST00000378463;ENST00000417733;ENST00000378455;ENST00000397354;ENST00000378444;ENST00000342274;ENST00000442018;ENST00000427012;ENST00000406200;ENST00000490976;ENST00000412952</t>
  </si>
  <si>
    <t>ENSP00000408006;ENSP00000367724;ENSP00000405704;ENSP00000367716;ENSP00000380512;ENSP00000367705;ENSP00000345923;ENSP00000387552;ENSP00000403823;ENSP00000384485;ENSP00000390273</t>
  </si>
  <si>
    <t>A1A564;A6NE70;B3KTC2;C9JHP3;Q29RF6;Q6P4B6;Q6W2J9;Q7Z2K7;Q8TEB4;Q96DB3;Q9H232;Q9H233;Q9HCJ7;Q9NXF2</t>
  </si>
  <si>
    <t>BCOR;KIAA1575</t>
  </si>
  <si>
    <t>BCOR protein;Putative uncharacterized protein BCOR;cDNA FLJ38041 fis, clone CTONG2013986, highly similar to BCoR protein;BCL-6 corepressor</t>
  </si>
  <si>
    <t>ENSG00000168502</t>
  </si>
  <si>
    <t>ENST00000456698;ENST00000306329;ENST00000359865;ENST00000306285;ENST00000400050</t>
  </si>
  <si>
    <t>ENSP00000396032;ENSP00000305027;ENSP00000352927;ENSP00000303670;ENSP00000382924</t>
  </si>
  <si>
    <t>A8MQ54;Q6ZMQ9;Q8IWA9;Q9Y4B5</t>
  </si>
  <si>
    <t>KIAA0802</t>
  </si>
  <si>
    <t>Putative uncharacterized protein KIAA0802;Uncharacterized protein KIAA0802</t>
  </si>
  <si>
    <t>ENSG00000214655</t>
  </si>
  <si>
    <t>ENST00000446546;ENST00000412131;ENST00000414462;ENST00000398706;ENST00000436194;ENST00000451629;ENST00000433366;ENST00000492395;ENST00000431225;ENST00000412198;ENST00000425051;ENST00000489234;ENST00000487278;ENST00000466354;ENST00000466568</t>
  </si>
  <si>
    <t>ENSP00000408406;ENSP00000395277;ENSP00000408546;ENSP00000381693;ENSP00000395248;ENSP00000398875;ENSP00000387828;ENSP00000403509;ENSP00000415612;ENSP00000391855</t>
  </si>
  <si>
    <t>A7E2V4;B2RP37;O94987;Q17RS8;Q2TAB8;Q6P439;Q8IW81;Q8NB34;Q9H8F3</t>
  </si>
  <si>
    <t>KIAA0913</t>
  </si>
  <si>
    <t>Zinc finger SWIM domain-containing protein KIAA0913</t>
  </si>
  <si>
    <t>DA complex;DAB complex</t>
  </si>
  <si>
    <t>ENSG00000165632</t>
  </si>
  <si>
    <t>ENST00000344293</t>
  </si>
  <si>
    <t>ENSP00000340271</t>
  </si>
  <si>
    <t>Q05DA0;Q0VGM1;Q5VWG9;Q6GMS5;Q6P6B5;Q86VY6;Q9BQS9;Q9UFI8</t>
  </si>
  <si>
    <t>TAF3</t>
  </si>
  <si>
    <t>TAF3 protein;Transcription initiation factor TFIID subunit 3;TBP-associated factor 3;Transcription initiation factor TFIID 140 kDa subunit;140 kDa TATA box-binding protein-associated factor</t>
  </si>
  <si>
    <t>ENSG00000168005</t>
  </si>
  <si>
    <t>ENST00000294244</t>
  </si>
  <si>
    <t>ENSP00000294244</t>
  </si>
  <si>
    <t>Q9BUA3;Q68CV7;Q6PHS2;Q96IH0</t>
  </si>
  <si>
    <t>C11orf84</t>
  </si>
  <si>
    <t>Uncharacterized protein C11orf84</t>
  </si>
  <si>
    <t>ENSG00000077044</t>
  </si>
  <si>
    <t>ENST00000264057;ENST00000427930;ENST00000447484;ENST00000489613;ENST00000409813;ENST00000472732;ENST00000490764;ENST00000474488;ENST00000430834;ENST00000480535;ENST00000465569;ENST00000471764;ENST00000495901</t>
  </si>
  <si>
    <t>ENSP00000264057;ENSP00000407938;ENSP00000395530;ENSP00000386455;ENSP00000390970</t>
  </si>
  <si>
    <t>C9JY42;Q14158;Q16760;Q53SE4;Q53SV4;Q6PK55;Q8NG53</t>
  </si>
  <si>
    <t>DGKD;KIAA0145</t>
  </si>
  <si>
    <t>Putative uncharacterized protein DGKD;Diacylglycerol kinase delta;Diglyceride kinase delta;130 kDa diacylglycerol kinase</t>
  </si>
  <si>
    <t>ENSG00000120662</t>
  </si>
  <si>
    <t>ENST00000430347;ENST00000379480;ENST00000473492;ENST00000379477;ENST00000486236;ENST00000480434;ENST00000452359;ENST00000497679;ENST00000239852;ENST00000492827;ENST00000498245</t>
  </si>
  <si>
    <t>ENSP00000400031;ENSP00000368793;ENSP00000368790;ENSP00000399279;ENSP00000239852</t>
  </si>
  <si>
    <t>B3KNV2;B4DG01;O75570;Q5T6Y5;Q8IUQ6;Q8N6Z2</t>
  </si>
  <si>
    <t>MTRF1;hCG_32761</t>
  </si>
  <si>
    <t>cDNA FLJ30524 fis, clone BRAWH2000926, highly similar to Peptide chain release factor 1, mitochondrial;cDNA FLJ55831, highly similar to Peptide chain release factor 1, mitochondrial;Peptide chain release factor 1, mitochondrial;MTRF1 protein;Mitochondrial translational release factor 1, isoform CRA_b</t>
  </si>
  <si>
    <t>ENSG00000153066</t>
  </si>
  <si>
    <t>ENST00000283033;ENST00000356957;ENST00000436567;ENST00000396522</t>
  </si>
  <si>
    <t>ENSP00000283033;ENSP00000349439;ENSP00000397407;ENSP00000379776</t>
  </si>
  <si>
    <t>A8MTE0;B4DLP5;C9J9H8;O95887;Q6PJA6;Q6PKC3;Q8N2Q4;Q96K45;Q96K53</t>
  </si>
  <si>
    <t>TXNDC11;EFP1</t>
  </si>
  <si>
    <t>Putative uncharacterized protein TXNDC11;cDNA FLJ53404, highly similar to Thioredoxin domain-containing protein 11;Thioredoxin domain-containing protein 11;EF-hand-binding protein 1</t>
  </si>
  <si>
    <t>ENSG00000077150</t>
  </si>
  <si>
    <t>ENST00000428099;ENST00000454143;ENST00000423524;ENST00000369966;ENST00000336486;ENST00000471698;ENST00000189444;ENST00000467116;ENST00000473400</t>
  </si>
  <si>
    <t>ENSP00000410256;ENSP00000393635;ENSP00000404165;ENSP00000358983;ENSP00000337001;ENSP00000189444</t>
  </si>
  <si>
    <t>A8K9D9;Q00653;Q04860;Q9BU75;Q9H471;Q9H472</t>
  </si>
  <si>
    <t>NFKB2;hCG_25639;LYT10</t>
  </si>
  <si>
    <t>Nuclear factor of kappa light polypeptide gene enhancer in B-cells 2 (P49/p100), isoform CRA_a;cDNA FLJ75135, highly similar to Homo sapiens nuclear factor of kappa light polypeptide gene enhancer in B-cells 2 (p49/p100), mRNA;Nuclear factor NF-kappa-B p100 subunit;Nuclear factor of kappa light polypeptide gene enhancer in B-cells 2;DNA-binding factor KBF2;H2TF1;Lymphocyte translocation chromosome 10 protein;Oncogene Lyt-10;Nuclear factor NF-kappa-B p52 subunit</t>
  </si>
  <si>
    <t>BRAF53-BRCA2 complex;BRCA1-BARD1-BRCA2-DNA damage complex III;DSS1 complex</t>
  </si>
  <si>
    <t>ENSG00000139618</t>
  </si>
  <si>
    <t>ENST00000380152;ENST00000470094</t>
  </si>
  <si>
    <t>ENSP00000369497</t>
  </si>
  <si>
    <t>A1YBP1;B2ZAH0;O00183;O15008;P51587;Q13879;Q5TBJ7;Q8IU64;Q8IU77;Q8IU82;Q9BX99;Q9H265;Q9H4L2;Q9H4L3</t>
  </si>
  <si>
    <t>BRCA2;FACD;FANCD1</t>
  </si>
  <si>
    <t>Breast and ovarian cancer susceptibility protein 2 truncated variant;BRCA2;Breast cancer type 2 susceptibility protein;Fanconi anemia group D1 protein;Breast and ovarian cancer susceptibility protein;Breast cancer susceptibility protein BRCA2;Mutant early onset breast cancer susceptibility protein 2;BRCA2 protein;Breast cancer 2 tumor suppressor;Breast and ovarian cancer susceptibility protein 2</t>
  </si>
  <si>
    <t>ENSG00000179832</t>
  </si>
  <si>
    <t>ENST00000423230;ENST00000326134;ENST00000398656;ENST00000356585;ENST00000420663</t>
  </si>
  <si>
    <t>ENSP00000388174;ENSP00000321737;ENSP00000381649;ENSP00000348993;ENSP00000398180</t>
  </si>
  <si>
    <t>B4DIR5;C9JJP3;C9JWM5;Q0P612;Q569G6;Q6NVW4;Q8N230;Q8NAD1;Q8ND95;Q8NDA8;Q96AG6;Q96JJ4</t>
  </si>
  <si>
    <t>HEATR7A;KIAA1833</t>
  </si>
  <si>
    <t>cDNA FLJ56026;Putative uncharacterized protein HEATR7A;HEAT repeat-containing protein 7A;HEATR7A protein</t>
  </si>
  <si>
    <t>ENSG00000115760</t>
  </si>
  <si>
    <t>ENST00000421745;ENST00000261359;ENST00000466527;ENST00000444173;ENST00000431454;ENST00000483194;ENST00000462504;ENST00000497023;ENST00000496555;ENST00000461788;ENST00000471232;ENST00000470250;ENST00000465130</t>
  </si>
  <si>
    <t>ENSP00000393596;ENSP00000261359;ENSP00000413090;ENSP00000393590</t>
  </si>
  <si>
    <t>Q9H8B7;Q9H8D8;Q9NR09;Q9ULD1</t>
  </si>
  <si>
    <t>BIRC6;KIAA1289</t>
  </si>
  <si>
    <t>cDNA FLJ13786 fis, clone PLACE4000654, highly similar to Mus musculus ubiquitin conjugating enzyme;cDNA FLJ13726 fis, clone PLACE3000059, highly similar to Mus musculus ubiquitin conjugating enzyme;Baculoviral IAP repeat-containing protein 6;Ubiquitin-conjugating BIR domain enzyme apollon</t>
  </si>
  <si>
    <t>ENSG00000117174</t>
  </si>
  <si>
    <t>ENST00000370574;ENST00000431532</t>
  </si>
  <si>
    <t>ENSP00000359606;ENSP00000414344</t>
  </si>
  <si>
    <t>B2RBA1;B4DP13;Q9H278;Q9H3X3;Q9NWK9;Q9NWN0</t>
  </si>
  <si>
    <t>ZNHIT6;BCD1;C1orf181</t>
  </si>
  <si>
    <t>Box C/D snoRNA protein 1;Zinc finger HIT domain-containing protein 6;Serologically defined breast cancer antigen NY-BR-75;cDNA FLJ56607</t>
  </si>
  <si>
    <t>ENSG00000132763</t>
  </si>
  <si>
    <t>ENST00000372082;ENST00000461062;ENST00000401061;ENST00000494269;ENST00000474382;ENST00000477188</t>
  </si>
  <si>
    <t>ENSP00000361154;ENSP00000383840</t>
  </si>
  <si>
    <t>Q5T157;Q9BRQ7;Q9Y4U1</t>
  </si>
  <si>
    <t>MMACHC</t>
  </si>
  <si>
    <t>Methylmalonic aciduria and homocystinuria type C protein</t>
  </si>
  <si>
    <t>ENSG00000164291</t>
  </si>
  <si>
    <t>ENST00000380009;ENST00000358955;ENST00000513814;ENST00000504763;ENST00000504873;ENST00000512106</t>
  </si>
  <si>
    <t>ENSP00000369346;ENSP00000351835;ENSP00000422608;ENSP00000422126;ENSP00000423636;ENSP00000424018</t>
  </si>
  <si>
    <t>A2BDE3;B4E1I4;B7ZAD8;Q3ZCW3;Q6UWY0;Q86W75;Q8N3Q8</t>
  </si>
  <si>
    <t>ARSK;TSULF;UNQ630/PRO1246</t>
  </si>
  <si>
    <t>Arylsulfatase K;Telethon sulfatase;cDNA, FLJ79152, highly similar to Arylsulfatase K (EC 3.1.6.-);ARSK protein</t>
  </si>
  <si>
    <t>FOXO3-PCAF complex, oxidative stress stimulated;FOXO3-SIRT1 complex, oxidative stress stimulated;FOXO3-TP53 complex, oxidative stress stimulated;SMAD3-SMAD4-FOXO3 complex;SMAD3-SMAD4-FOXO3-FOXG1 complex</t>
  </si>
  <si>
    <t>ENSG00000118689</t>
  </si>
  <si>
    <t>ENST00000343882;ENST00000406360</t>
  </si>
  <si>
    <t>ENSP00000339527;ENSP00000385824</t>
  </si>
  <si>
    <t>B4DVZ6;B4E1P9;O15171;O43524;Q5T2I7;Q68DV3;Q9BZ04;Q9UPC2</t>
  </si>
  <si>
    <t>FOXO3;FKHRL1;FOXO3A;DKFZp781A0677;FKHRL1P2</t>
  </si>
  <si>
    <t>cDNA FLJ53219, highly similar to Forkhead box protein O3A;cDNA FLJ52830, highly similar to Forkhead box protein O3A;Forkhead box protein O3;Forkhead in rhabdomyosarcoma-like 1;AF6q21 protein;Putative uncharacterized protein DKFZp781A0677;Fork head-like protein</t>
  </si>
  <si>
    <t>ENSG00000160753</t>
  </si>
  <si>
    <t>ENST00000368354;ENST00000368352;ENST00000292253;ENST00000392405;ENST00000467820;ENST00000484664;ENST00000497930;ENST00000368347;ENST00000489860;ENST00000462780;ENST00000368349;ENST00000492536;ENST00000490373;ENST00000479924;ENST00000468764;ENST00000471876;ENST00000292254;ENST00000473331;ENST00000485924</t>
  </si>
  <si>
    <t>ENSP00000357338;ENSP00000357336;ENSP00000292253;ENSP00000376206;ENSP00000357331;ENSP00000357333;ENSP00000292254</t>
  </si>
  <si>
    <t>B3KWM9;Q5T9U9;Q5T9V0;Q5T9V1;Q5T9V2;Q68CX2;Q9BVN2;Q9UPY4;Q9Y4T5</t>
  </si>
  <si>
    <t>RUSC1;RP11-21N7.4-004;hCG_2039583;RP11-21N7.4-003;NESCA;DKFZp761A1822</t>
  </si>
  <si>
    <t>cDNA FLJ43388 fis, clone OCBBF2007028, highly similar to RUN and SH3 domain-containing protein 1;RUN and SH3 domain containing 1;RUN and SH3 domain containing 1, isoform CRA_a;cDNA FLJ90501 fis, clone NT2RP3004067, highly similar to RUN and SH3 domain-containing protein 1;cDNA, FLJ95383, highly similar to Homo sapiens RUN and SH3 domain containing 1 (RUSC1), mRNA;RUN and SH3 domain-containing protein 1;New molecule containing SH3 at the carboxy-terminus;Putative uncharacterized protein DKFZp761A1822</t>
  </si>
  <si>
    <t>ENSG00000169258</t>
  </si>
  <si>
    <t>ENST00000303991;ENST00000335532</t>
  </si>
  <si>
    <t>ENSP00000305839;ENSP00000335279</t>
  </si>
  <si>
    <t>C9JM70;Q7Z2K8;Q8ND74;Q96PZ4</t>
  </si>
  <si>
    <t>GPRIN1;KIAA1893</t>
  </si>
  <si>
    <t>Putative uncharacterized protein GPRIN1;G protein-regulated inducer of neurite outgrowth 1</t>
  </si>
  <si>
    <t>BRCA1 C complex;BRCA1-BARD1-BACH1-DNA damage complex II;BRCA1-CtIP-CtBP complex;BRCA1-CTIP-ZBRK1 repressor complex;BRCA1-LMO4-CTIP complex;LMO4-BRCA1-CTIP-LDB1 complex;SHARP-CtBP1-CtIP complex;SHARP-CtBP1-CtIP-RBP-Jkappa corepressor complex;SHARP-CtIP-RBP-Jkappa complex</t>
  </si>
  <si>
    <t>ENSG00000101773</t>
  </si>
  <si>
    <t>ENST00000327155;ENST00000327174;ENST00000360790;ENST00000399725;ENST00000399722;ENST00000399721</t>
  </si>
  <si>
    <t>ENSP00000323050;ENSP00000324019;ENSP00000354024;ENSP00000382630;ENSP00000382628;ENSP00000382627</t>
  </si>
  <si>
    <t>A6NKN2;A8K8W6;A8MTZ9;O75371;Q8NHQ3;Q99708</t>
  </si>
  <si>
    <t>RBBP8;hCG_37754;CTIP</t>
  </si>
  <si>
    <t>Putative uncharacterized protein RBBP8;Retinoblastoma binding protein 8, isoform CRA_b;cDNA FLJ75801, highly similar to Homo sapiens retinoblastoma binding protein 8 (RBBP8), transcript variant 1, mRNA;Retinoblastoma-binding protein 8;CtBP-interacting protein;Retinoblastoma-interacting protein and myosin-like;RBBP8 protein</t>
  </si>
  <si>
    <t>ENSG00000114857</t>
  </si>
  <si>
    <t>ENST00000232978;ENST00000468735;ENST00000460910;ENST00000487466;ENST00000429888;ENST00000383749;ENST00000459950;ENST00000442970;ENST00000445842;ENST00000478488;ENST00000465584;ENST00000466553;ENST00000498730;ENST00000472127;ENST00000460807;ENST00000508351;ENST00000464315;ENST00000472258;ENST00000490189</t>
  </si>
  <si>
    <t>ENSP00000232978;ENSP00000404802;ENSP00000373255;ENSP00000390259;ENSP00000408660</t>
  </si>
  <si>
    <t>A8K7K2;B5MDD9;C9JMM5;P30414;Q59EC3;Q6M1B6;Q6M1B8;Q6MZH6;Q6N014</t>
  </si>
  <si>
    <t>NKTR;DKFZp686G0426;DKFZp686J06106;DKFZp686F1754;DKFZp686N24126</t>
  </si>
  <si>
    <t>Peptidyl-prolyl cis-trans isomerase;Putative uncharacterized protein NKTR;NK-tumor recognition protein;Natural-killer cells cyclophilin-related protein;Natural killer-tumor recognition sequence variant;Putative uncharacterized protein DKFZp686J06106;Putative uncharacterized protein DKFZp686F1754;Putative uncharacterized protein DKFZp686N24126</t>
  </si>
  <si>
    <t>ENSG00000163113</t>
  </si>
  <si>
    <t>ENST00000369135;ENST00000417191;ENST00000479905</t>
  </si>
  <si>
    <t>ENSP00000358131;ENSP00000408231</t>
  </si>
  <si>
    <t>B7Z643;Q5SZ59;Q5SZ60;Q6GQQ9;Q8WWA7;Q9NQ53;Q9UFF4</t>
  </si>
  <si>
    <t>OTUD7B;RP11-212K13.2-003;ZA20D1</t>
  </si>
  <si>
    <t>cDNA FLJ61735, highly similar to Zinc finger A20 domain-containing protein 1 (EC 3.-.-.-);OTU domain containing 7B;OTU domain-containing protein 7B;Zinc finger protein Cezanne;Zinc finger A20 domain-containing protein 1;Cellular zinc finger anti-NF-kappa-B protein</t>
  </si>
  <si>
    <t>ENSG00000166716</t>
  </si>
  <si>
    <t>ENST00000299927</t>
  </si>
  <si>
    <t>ENSP00000299927</t>
  </si>
  <si>
    <t>Q92610;Q2M1T2;Q504Y9</t>
  </si>
  <si>
    <t>ZNF592;KIAA0211</t>
  </si>
  <si>
    <t>Zinc finger protein 592</t>
  </si>
  <si>
    <t>ENSG00000050393</t>
  </si>
  <si>
    <t>ENST00000379170;ENST00000488770;ENST00000359495</t>
  </si>
  <si>
    <t>ENSP00000368468;ENSP00000352475</t>
  </si>
  <si>
    <t>Q96AQ8;Q96JS7;Q9H7F8</t>
  </si>
  <si>
    <t>CCDC90A;C6orf79</t>
  </si>
  <si>
    <t>Coiled-coil domain-containing protein 90A, mitochondrial</t>
  </si>
  <si>
    <t>ENSG00000197150</t>
  </si>
  <si>
    <t>ENST00000358849;ENST00000461373;ENST00000482309;ENST00000488826;ENST00000489192;ENST00000297504;ENST00000470645;ENST00000466514;ENST00000471796;ENST00000462605;ENST00000466956;ENST00000498578;ENST00000360651;ENST00000356058;ENST00000477719;ENST00000477092;ENST00000472698;ENST00000488370;ENST00000488551;ENST00000469410;ENST00000493338;ENST00000491920;ENST00000482899</t>
  </si>
  <si>
    <t>ENSP00000351717;ENSP00000417563;ENSP00000419014;ENSP00000418970;ENSP00000297504;ENSP00000420216;ENSP00000420631;ENSP00000419994;ENSP00000420720;ENSP00000418271;ENSP00000353867;ENSP00000348353;ENSP00000419891;ENSP00000419558;ENSP00000418316;ENSP00000420162</t>
  </si>
  <si>
    <t>A5D8W3;B2RBL8;B3KND2;B3KSN3;B4DG02;C9JA03;C9JTY4;C9JYI3;O95787;Q53GM0;Q6ZRM3;Q8N1X3;Q9NUT2</t>
  </si>
  <si>
    <t>ABCB8;MABC1;hCG_18685</t>
  </si>
  <si>
    <t>ABCB8 protein;ATP-binding cassette sub-family B member 8, mitochondrial;Mitochondrial ATP-binding cassette 1;ATP-binding cassette, sub-family B (MDR/TAP), member 8, isoform CRA_f;cDNA FLJ14339 fis, clone SKNMC1000013, highly similar to ATP-binding cassette sub-family B member 8,mitochondrial;cDNA FLJ36686 fis, clone UTERU2008027, highly similar to ATP-binding cassette sub-family B member 8, mitochondrial;cDNA FLJ56066, highly similar to ATP-binding cassette sub-family B member 8, mitochondrial;Putative uncharacterized protein ABCB8;ATP-binding cassette, sub-family B (MDR/TAP), member 8, isoform CRA_c;cDNA FLJ46250 fis, clone TESTI4021569, moderately similar to ATP-binding cassette, sub-family B, member 8, mitochondrial;cDNA FLJ37317 fis, clone BRAMY2017455, highly similar to Homo sapiens ATP-binding cassette protein M-ABC1 mRNA</t>
  </si>
  <si>
    <t>ENSG00000079102;ENSG00000085276;ENSG00000159216;ENSG00000244102</t>
  </si>
  <si>
    <t>ENST00000265814;ENST00000396218;ENST00000443001;ENST00000422361;ENST00000360348;ENST00000436581;ENST00000392736;ENST00000392737;ENST00000264674;ENST00000419148;ENST00000464456;ENST00000472280;ENST00000494292;ENST00000468789;ENST00000460814;ENST00000433243;ENST00000492586;ENST00000461430;ENST00000492500;ENST00000484519;ENST00000460890;ENST00000487503;ENST00000494597;ENST00000475754;ENST00000481315;ENST00000466623;ENST00000485957;ENST00000486748;ENST00000344691;ENST00000300305;ENST00000437180;ENST00000325074;ENST00000457086;ENST00000482318;ENST00000399240;ENST00000431176;ENST00000399245;ENST00000358356;ENST00000479325;ENST00000469087;ENST00000399237;ENST00000467577;ENST00000342083;ENST00000455571;ENST00000475045;ENST00000416754;ENST00000486278;ENST00000468726;ENST00000467692;ENST00000494829;ENST00000460207</t>
  </si>
  <si>
    <t>ENSP00000265814;ENSP00000379520;ENSP00000413814;ENSP00000390137;ENSP00000353504;ENSP00000402257;ENSP00000376493;ENSP00000376494;ENSP00000264674;ENSP00000402701;ENSP00000419770;ENSP00000420048;ENSP00000417899;ENSP00000419995;ENSP00000420466;ENSP00000394302;ENSP00000417506;ENSP00000417299;ENSP00000417922;ENSP00000419757;ENSP00000420072;ENSP00000418828;ENSP00000418046;ENSP00000418689;ENSP00000419537;ENSP00000340690;ENSP00000300305;ENSP00000409227;ENSP00000319459;ENSP00000399335;ENSP00000382184;ENSP00000395947;ENSP00000382189;ENSP00000351123;ENSP00000382182;ENSP00000342892;ENSP00000388189;ENSP00000405158</t>
  </si>
  <si>
    <t>B2R6I9;B7Z4P4;O14784;Q06455;Q06456;Q14873;Q16239;Q16346;Q16347;Q6IBL1;Q6NXH1;Q71VC2;Q71VC3;Q7Z4J5;Q8TDW8;Q92479;Q9BRZ0;Q9HBV9;A1L4F3;A8KA00;B7Z8W7;B7ZLQ3;B7ZLQ4;C7FEN9;C9JAK0;Q03112;Q16122;Q5HYI1;Q6MZS6;Q8IU84;Q8NEI5;Q99917;A8MV94;A8MZI9;B2RMS4;C9JFJ4;C9JGE0;C9JK12;C9JW25;C9JWM1;O60472;O60473;O76047;O76089;Q01196;Q13081;Q13755;Q13756;Q13757;Q13758;Q13759;Q15341;Q15343;Q16284;Q16285;Q16286;C9JU02;Q13465;Q13466;Q6FH90;Q9UBK3</t>
  </si>
  <si>
    <t>RUNX1T1;AML1T1;CBFA2T1;CDR;ETO;MTG8;ZMYND2;AML1;CBFA2;RUNX1;hCG_20715;MECOM;EVI1;MDS1</t>
  </si>
  <si>
    <t>cDNA, FLJ92968, highly similar to Homo sapiens runt-related transcription factor 1; translocated to, 1 (cyclin D-related) (RUNX1T1), transcript variant 1, mRNA;cDNA FLJ56115, highly similar to Protein CBFA2T1;Protein CBFA2T1;Protein MTG8;Protein ETO;Eight twenty one protein;Cyclin-D-related protein;Zinc finger MYND domain-containing protein 2;Acute myeloid leukemia 1 protein;Core-binding factor subunit alpha-2;Oncogene AML-1;Polyomavirus enhancer-binding protein 2 alpha B subunit;Runt-related transcription factor 1;SL3/AKV core-binding factor alpha B subunit;SL3-3 enhancer factor 1 alpha B subunit;Core-binding factor, runt domain, alpha subunit 2; translocated to, 1; cyclin D-related;Runt-related transcription factor 1; translocated to, 1 (Cyclin D-related);Runt-related transcription factor 1; translocated to, 1 (Cyclin D-related), isoform CRA_e;Putative transcription factor;MTG8b;MTG8;MDS1 and EVI1 complex locus protein EVI1;Ecotropic virus integration site 1 protein homolog;Zinc finger protein Evi1;Zinc finger transcription factor;Putative uncharacterized protein RUNX1;Putative uncharacterized protein ENSP00000419537;MDS1 and EVI1 complex locus protein MDS1;Myelodysplasia syndrome 1 protein;Myelodysplasia syndrome-associated protein 1;EVI1</t>
  </si>
  <si>
    <t>ENSG00000063761</t>
  </si>
  <si>
    <t>ENST00000238561;ENST00000341211;ENST00000393639</t>
  </si>
  <si>
    <t>ENSP00000238561;ENSP00000339663;ENSP00000377256</t>
  </si>
  <si>
    <t>B3KUD5;B4DRU7;Q6PD65;Q86TW2;Q9UIE6</t>
  </si>
  <si>
    <t>ADCK1;hCG_22271</t>
  </si>
  <si>
    <t>cDNA FLJ39600 fis, clone SKNSH2003422, moderately similar to Homo sapiens aarF domain containing kinase 1 (ADCK1), mRNA;cDNA FLJ57573, moderately similar to Homo sapiens aarF domain containing kinase 1 (ADCK1), mRNA;Uncharacterized aarF domain-containing protein kinase 1;AarF domain containing kinase 1, isoform CRA_b;Putative uncharacterized protein</t>
  </si>
  <si>
    <t>ENSG00000047621</t>
  </si>
  <si>
    <t>ENST00000261250</t>
  </si>
  <si>
    <t>ENSP00000261250</t>
  </si>
  <si>
    <t>Q9NQ89;Q6MZH5</t>
  </si>
  <si>
    <t>C12orf4</t>
  </si>
  <si>
    <t>Uncharacterized protein C12orf4</t>
  </si>
  <si>
    <t>ENSG00000100038;ENSG00000240897</t>
  </si>
  <si>
    <t>ENST00000411672;ENST00000398789;ENST00000357179;ENST00000457179;ENST00000457270;ENST00000444502;ENST00000398793;ENST00000436282;ENST00000403680;ENST00000449517;ENST00000450071;ENST00000470338;ENST00000413067;ENST00000424393;ENST00000487485;ENST00000437929;ENST00000430142;ENST00000489581;ENST00000456075;ENST00000449704;ENST00000442653;ENST00000437103;ENST00000434517</t>
  </si>
  <si>
    <t>ENSP00000405702;ENSP00000381769;ENSP00000349705;ENSP00000397221;ENSP00000408282;ENSP00000392480;ENSP00000381773;ENSP00000416451;ENSP00000385197;ENSP00000404231;ENSP00000406659;ENSP00000393118;ENSP00000390977;ENSP00000402622;ENSP00000414538;ENSP00000391857;ENSP00000404600;ENSP00000390209;ENSP00000387554;ENSP00000390824</t>
  </si>
  <si>
    <t>A0M8Q3;A8K4N2;B3KU89;B4E3G2;C9J9X4;C9JEI7;C9JEQ1;C9JF56;C9JHR0;C9JKE2;C9JT00;C9JTQ7;O95985;Q9BUP5;B4E3E0</t>
  </si>
  <si>
    <t>TOP3B;TOP3B1</t>
  </si>
  <si>
    <t>DNA topoisomerase 3-beta-1;DNA topoisomerase III beta-1;DNA topoisomerase;cDNA FLJ39376 fis, clone PERIC1000025, highly similar to DNA topoisomerase 3-beta-1;Putative uncharacterized protein TOP3B;cDNA FLJ57454, highly similar to DNA topoisomerase 3-beta-1 (EC 5.99.1.2)</t>
  </si>
  <si>
    <t>Ubiquitin E3 ligase (GLMN, FBXW8, SKP1A, RBX1);Ubiquitin E3 ligase (SKP1A, FBXW8, CUL7, RBX1)</t>
  </si>
  <si>
    <t>ENSG00000174989</t>
  </si>
  <si>
    <t>ENST00000309909;ENST00000455858</t>
  </si>
  <si>
    <t>ENSP00000310686;ENSP00000389144</t>
  </si>
  <si>
    <t>A8K0Q6;Q8N3Y1;Q9UK95</t>
  </si>
  <si>
    <t>FBXW8;FBW6;FBW8;FBX29;FBXO29;FBXW6</t>
  </si>
  <si>
    <t>cDNA FLJ76330, highly similar to Homo sapiens F-box and WD-40 domain protein 8 (FBXW8), transcript variant 2, mRNA;F-box/WD repeat-containing protein 8;F-box and WD-40 domain-containing protein 8;F-box only protein 29</t>
  </si>
  <si>
    <t>ENSG00000168056</t>
  </si>
  <si>
    <t>ENST00000301874;ENST00000322147;ENST00000301873</t>
  </si>
  <si>
    <t>ENSP00000301874;ENSP00000326647;ENSP00000301873</t>
  </si>
  <si>
    <t>B3KW84;B4DQL8;B4DRN5;B9EG76;O15107;Q8WYU6;Q96HB9;Q9H7K2;Q9NS15;Q9P0Z7;Q9UFN4</t>
  </si>
  <si>
    <t>LTBP3;hCG_1812642;pp6425</t>
  </si>
  <si>
    <t>cDNA FLJ42533 fis, clone BRACE3003192, highly similar to Latent-transforming growth factor beta-binding protein 3;cDNA FLJ55349, highly similar to Latent-transforming growth factor beta-binding protein 3;cDNA FLJ59398, highly similar to Latent-transforming growth factor beta-binding protein 3;LTBP3 protein;Latent transforming growth factor beta binding protein 3, isoform CRA_c;Latent-transforming growth factor beta-binding protein 3;Putative uncharacterized protein pp6425;Latent transforming growth factor beta binding protein 3</t>
  </si>
  <si>
    <t>ENSG00000187741</t>
  </si>
  <si>
    <t>ENST00000389301;ENST00000305699;ENST00000389302</t>
  </si>
  <si>
    <t>ENSP00000373952;ENSP00000306281;ENSP00000373953</t>
  </si>
  <si>
    <t>A0PJU8;A5D923;B4DRI7;O15360;O75266;Q0VAP3;Q0VAP4;Q6PL10;Q86U55;Q92497;Q96H18;Q9UEA5;Q9UEL8;Q9UEL9;Q9UPK3;Q9Y6M2</t>
  </si>
  <si>
    <t>FANCA;FAA;FACA;FANCH</t>
  </si>
  <si>
    <t>Fanconi anemia, complementation group A;Fanconi anemia group A protein;cDNA FLJ61351, highly similar to Fanconi anemia group A protein;FANCA protein</t>
  </si>
  <si>
    <t>ENSG00000169679</t>
  </si>
  <si>
    <t>ENST00000409311;ENST00000302759;ENST00000478175;ENST00000466333;ENST00000490632;ENST00000465029;ENST00000477481;ENST00000468927;ENST00000447014;ENST00000420328;ENST00000436916</t>
  </si>
  <si>
    <t>ENSP00000386701;ENSP00000302530;ENSP00000402883;ENSP00000409713;ENSP00000392219</t>
  </si>
  <si>
    <t>A0JLU2;A8K5A6;B4DYG2;C9IYH4;C9JQA4;C9JRC7;O43430;O43643;O43683;O60626;Q53QE4;Q9BXX5</t>
  </si>
  <si>
    <t>BUB1;BUB1L;hCG_16817</t>
  </si>
  <si>
    <t>BUB1 protein;cDNA FLJ76827, highly similar to Homo sapiens BUB1 budding uninhibited by benzimidazoles 1 homolog (yeast) (BUB1), mRNA;cDNA FLJ53397, highly similar to Mitotic checkpoint serine/threonine-proteinkinase BUB1 (EC 2.7.11.1);Putative uncharacterized protein BUB1;Mitotic checkpoint serine/threonine-protein kinase BUB1;BUB1A;BUB1 budding uninhibited by benzimidazoles 1 homolog (Yeast);Mitotic spindle checkpoint kinase</t>
  </si>
  <si>
    <t>ENSG00000102921</t>
  </si>
  <si>
    <t>ENST00000262384</t>
  </si>
  <si>
    <t>ENSP00000262384</t>
  </si>
  <si>
    <t>A7MD49;B3KMA4;O75113;Q2YDX1</t>
  </si>
  <si>
    <t>N4BP1;KIAA0615</t>
  </si>
  <si>
    <t>NEDD4-binding protein 1;cDNA FLJ10602 fis, clone NT2RP2005001, highly similar to NEDD4-binding protein 1</t>
  </si>
  <si>
    <t>ENSG00000187498</t>
  </si>
  <si>
    <t>ENST00000375820;ENST00000397198;ENST00000375815;ENST00000467182;ENST00000474391</t>
  </si>
  <si>
    <t>ENSP00000364979;ENSP00000380382;ENSP00000364973</t>
  </si>
  <si>
    <t>A5PKV2;A7E2W4;A9LSU1;B1AM70;P02462;Q1P9S9;Q59F15;Q5VWF6;Q86X41;Q8NF88;Q9NYC5</t>
  </si>
  <si>
    <t>COL4A1</t>
  </si>
  <si>
    <t>COL4A1 protein;Collagen alpha-1(IV) chain;Arresten;Type IV collagen alpha 1;COL4A1 protein variant</t>
  </si>
  <si>
    <t>ENSG00000177030</t>
  </si>
  <si>
    <t>ENST00000359958;ENST00000382409;ENST00000338675;ENST00000388804</t>
  </si>
  <si>
    <t>ENSP00000353043;ENSP00000371846;ENSP00000341902;ENSP00000373456</t>
  </si>
  <si>
    <t>A6NE71;A8K1F8;A8K5R8;C7T5V5;C9JKZ7;O15152;O75398;O75399;O75510;O75511;O75512;O75513;Q59EI0;Q9UET1</t>
  </si>
  <si>
    <t>DEAF1;SPN;ZMYND5</t>
  </si>
  <si>
    <t>Putative uncharacterized protein DEAF1;Deformed epidermal autoregulatory factor 1 homolog;Nuclear DEAF-1-related transcriptional regulator;Suppressin;Zinc finger MYND domain-containing protein 5;Suppressin variant</t>
  </si>
  <si>
    <t>ENSG00000163482</t>
  </si>
  <si>
    <t>ENST00000295709;ENST00000392106;ENST00000392105;ENST00000455724;ENST00000440309;ENST00000468026;ENST00000473557;ENST00000424080;ENST00000414413;ENST00000422778;ENST00000470568;ENST00000480709;ENST00000492486;ENST00000486644;ENST00000473681;ENST00000431040;ENST00000419433;ENST00000462031</t>
  </si>
  <si>
    <t>ENSP00000295709;ENSP00000375955;ENSP00000375954;ENSP00000400055;ENSP00000394095;ENSP00000403527;ENSP00000406184;ENSP00000409688;ENSP00000416372;ENSP00000404719</t>
  </si>
  <si>
    <t>A8MU99;B7WPM3;C9J1B8;C9JDA4;Q8TC32;Q9H9N9;Q9NRP7;Q9UF35;Q9ULE2</t>
  </si>
  <si>
    <t>STK36;KIAA1278</t>
  </si>
  <si>
    <t>Putative uncharacterized protein STK36;Serine/threonine-protein kinase 36;Fused homolog</t>
  </si>
  <si>
    <t>ENSG00000039523</t>
  </si>
  <si>
    <t>ENST00000379312;ENST00000042381;ENST00000422602;ENST00000455047;ENST00000428437</t>
  </si>
  <si>
    <t>ENSP00000368614;ENSP00000042381;ENSP00000400099;ENSP00000415550;ENSP00000389456</t>
  </si>
  <si>
    <t>B4DEQ9;B4DIM2;B4DZD8;Q05CS9;Q4G0A4;Q6ZS17;Q7Z5R7;Q8NDA4;Q96J39;Q96PV8;Q9H8D9</t>
  </si>
  <si>
    <t>FAM65A;KIAA1930</t>
  </si>
  <si>
    <t>cDNA FLJ56056;cDNA FLJ56088;cDNA FLJ56183, weakly similar to Mucin-like protein 1;Putative uncharacterized protein;Protein FAM65A</t>
  </si>
  <si>
    <t>ENSG00000142784</t>
  </si>
  <si>
    <t>ENST00000319394;ENST00000432579;ENST00000361771;ENST00000447062;ENST00000491239;ENST00000472249</t>
  </si>
  <si>
    <t>ENSP00000317971;ENSP00000399355;ENSP00000355317</t>
  </si>
  <si>
    <t>Q5SSC5;Q8N5D0;Q9H8E2;Q9NV87;Q9UPW4</t>
  </si>
  <si>
    <t>WDTC1;KIAA1037</t>
  </si>
  <si>
    <t>WD and tetratricopeptide repeats protein 1;cDNA FLJ13716 fis, clone PLACE2000411, highly similar to Homo sapiens epsin 2b mRNA</t>
  </si>
  <si>
    <t>ENSG00000155849</t>
  </si>
  <si>
    <t>ENST00000341056;ENST00000396042;ENST00000361912;ENST00000310758;ENST00000396045;ENST00000396040;ENST00000442573;ENST00000442504;ENST00000497024;ENST00000487843;ENST00000474832;ENST00000448602;ENST00000464262;ENST00000420636;ENST00000472359;ENST00000433246;ENST00000487336;ENST00000424212;ENST00000455119;ENST00000455879;ENST00000463390;ENST00000453399;ENST00000445322;ENST00000479447</t>
  </si>
  <si>
    <t>ENSP00000342142;ENSP00000379357;ENSP00000355266;ENSP00000312185;ENSP00000379360;ENSP00000379355;ENSP00000406330;ENSP00000406952;ENSP00000394458;ENSP00000396465;ENSP00000413108;ENSP00000395933;ENSP00000406610;ENSP00000416090;ENSP00000391734;ENSP00000397857</t>
  </si>
  <si>
    <t>A4D1X5;A4D1X6;B4DJV6;B4DVN0;C9IZR8;C9J5X3;C9JB20;C9JIW2;Q29R79;Q6ZTJ0;Q92556;Q96PB0;Q9H0I1</t>
  </si>
  <si>
    <t>ELMO1;hCG_18181;tcag7.471;KIAA0281</t>
  </si>
  <si>
    <t>Engulfment and cell motility 1 (Ced-12 homolog, C. elegans);Engulfment and cell motility 1, isoform CRA_c;cDNA FLJ77700, highly similar to Homo sapiens engulfment and cell motility 1 (ELMO1), transcript variant 1, mRNA;Engulfment and cell motility protein 1;Protein ced-12 homolog;cDNA FLJ54007, highly similar to Engulfment and cell motility protein 1(CED-12 homolog);cDNA FLJ50885, weakly similar to Engulfment and cell motility protein 1(CED-12 homolog);Putative uncharacterized protein ELMO1</t>
  </si>
  <si>
    <t>ENSG00000116406</t>
  </si>
  <si>
    <t>ENST00000439962;ENST00000318130;ENST00000240560;ENST00000367512;ENST00000466392;ENST00000474725;ENST00000466606</t>
  </si>
  <si>
    <t>ENSP00000390536;ENSP00000318147;ENSP00000240560;ENSP00000356482</t>
  </si>
  <si>
    <t>B2RCH6;B7ZLZ2;Q0VGM5;Q5TEZ0;Q7L2Y5;Q9BZQ6;Q9H941;Q9HCW1;Q9UFV7</t>
  </si>
  <si>
    <t>EDEM3;C1orf22</t>
  </si>
  <si>
    <t>ER degradation-enhancing alpha-mannosidase-like 3;Putative uncharacterized protein;EDEM3 protein;cDNA FLJ13033 fis, clone NT2RP3001126</t>
  </si>
  <si>
    <t>ENSG00000198815</t>
  </si>
  <si>
    <t>ENST00000372573;ENST00000372572;ENST00000372571;ENST00000361346;ENST00000361776;ENST00000445886;ENST00000422278;ENST00000454417</t>
  </si>
  <si>
    <t>ENSP00000361654;ENSP00000361653;ENSP00000361652;ENSP00000354620;ENSP00000354449;ENSP00000393408;ENSP00000388099;ENSP00000403060</t>
  </si>
  <si>
    <t>A7MBL7;A7MD18;C9JI10;C9JVP0;C9JXI1;D3DPW2;Q9NSS7;Q9UPW0</t>
  </si>
  <si>
    <t>FOXJ3;KIAA1041;hCG_21708</t>
  </si>
  <si>
    <t>Forkhead box protein J3;Putative uncharacterized protein FOXJ3;Forkhead box J3, isoform CRA_b</t>
  </si>
  <si>
    <t>ENSG00000160216</t>
  </si>
  <si>
    <t>ENST00000291572;ENST00000438598;ENST00000474735;ENST00000448287;ENST00000398061;ENST00000327505;ENST00000445582;ENST00000398063;ENST00000398058;ENST00000457068;ENST00000448845;ENST00000498670;ENST00000422850;ENST00000497909;ENST00000479117;ENST00000481319;ENST00000467358;ENST00000484865</t>
  </si>
  <si>
    <t>ENSP00000291572;ENSP00000394881;ENSP00000389318;ENSP00000381138;ENSP00000332989;ENSP00000412079;ENSP00000381140;ENSP00000381135;ENSP00000413906;ENSP00000394102;ENSP00000414440</t>
  </si>
  <si>
    <t>B4DUA6;C9J184;C9JK35;C9JL26;C9JQX8;Q3ZCU2;Q6UWP6;Q6ZUC6;Q8N3Q7;Q9NRZ6;Q9NRZ7</t>
  </si>
  <si>
    <t>AGPAT3;UNQ759/PRO1490</t>
  </si>
  <si>
    <t>cDNA FLJ61409, highly similar to 1-acyl-sn-glycerol-3-phosphate acyltransferase gamma (EC 2.3.1.51);Putative uncharacterized protein AGPAT3;1-acyl-sn-glycerol-3-phosphate acyltransferase gamma;1-acylglycerol-3-phosphate O-acyltransferase 3;Lysophosphatidic acid acyltransferase gamma</t>
  </si>
  <si>
    <t>ENSG00000185000</t>
  </si>
  <si>
    <t>ENST00000332324</t>
  </si>
  <si>
    <t>ENSP00000332258</t>
  </si>
  <si>
    <t>B2RWQ2;O75907;Q96BB8;Q9BRH5</t>
  </si>
  <si>
    <t>DGAT1;AGRP1;DGAT</t>
  </si>
  <si>
    <t>Diacylglycerol O-acyltransferase 1;Diglyceride acyltransferase;ACAT-related gene product 1;DGAT1 protein</t>
  </si>
  <si>
    <t>ENSG00000122335</t>
  </si>
  <si>
    <t>ENST00000367104;ENST00000367102;ENST00000435180;ENST00000367101</t>
  </si>
  <si>
    <t>ENSP00000356071;ENSP00000356069;ENSP00000391168;ENSP00000356068</t>
  </si>
  <si>
    <t>Q49AT1;Q5JVM6;Q5VTX3;Q6PKF3;Q96JX3</t>
  </si>
  <si>
    <t>SERAC1;RP1-257C19.1-003</t>
  </si>
  <si>
    <t>Protein SERAC1;Serine active site containing 1</t>
  </si>
  <si>
    <t>ENSG00000197324</t>
  </si>
  <si>
    <t>ENST00000359591;ENST00000470660</t>
  </si>
  <si>
    <t>ENSP00000352601</t>
  </si>
  <si>
    <t>A8K4R5;O95882;Q14CK7;Q5I0F9;Q66K21;Q6IAK3;Q7Z4F1;Q86T02;Q8NCZ4;Q9HC42;Q9UG33</t>
  </si>
  <si>
    <t>LRP10;MSTP087;SP220;UNQ389/PRO724</t>
  </si>
  <si>
    <t>Low-density lipoprotein receptor-related protein 10;LRP10 protein</t>
  </si>
  <si>
    <t>ENSG00000102898</t>
  </si>
  <si>
    <t>ENST00000219169</t>
  </si>
  <si>
    <t>ENSP00000219169</t>
  </si>
  <si>
    <t>P61970;B2R4G7;P13662;Q6IB67</t>
  </si>
  <si>
    <t>NUTF2;NTF2;Ntf2;Nutf2</t>
  </si>
  <si>
    <t>Nuclear transport factor 2;Placental protein 15</t>
  </si>
  <si>
    <t>ENSG00000140326</t>
  </si>
  <si>
    <t>ENST00000267892;ENST00000356231</t>
  </si>
  <si>
    <t>ENSP00000267892;ENSP00000348564</t>
  </si>
  <si>
    <t>C9K0H8;Q6NYD0;Q7Z7L5;Q8IWY9;Q969N3</t>
  </si>
  <si>
    <t>CDAN1;UNQ664/PRO1295</t>
  </si>
  <si>
    <t>Putative uncharacterized protein CDAN1;Codanin-1</t>
  </si>
  <si>
    <t>ENSG00000138709</t>
  </si>
  <si>
    <t>ENST00000326639;ENST00000512292;ENST00000508819;ENST00000394288;ENST00000432347;ENST00000264584;ENST00000441387;ENST00000427266;ENST00000453582;ENST00000354456;ENST00000507377;ENST00000507259;ENST00000508648;ENST00000506199;ENST00000503725;ENST00000417169</t>
  </si>
  <si>
    <t>ENSP00000321997;ENSP00000422850;ENSP00000427281;ENSP00000377829;ENSP00000390395;ENSP00000264584;ENSP00000396521;ENSP00000403586;ENSP00000407021;ENSP00000346444;ENSP00000424383;ENSP00000423686;ENSP00000391045</t>
  </si>
  <si>
    <t>Q659C4;Q2YDB6;Q4W599;Q4W5B2;Q659A0;Q6P5X2;Q7Z3F7;Q86VK7;Q8N6F4;Q8N7H4;Q8NAF2;Q9H5E7;Q9NW12</t>
  </si>
  <si>
    <t>LARP1B;LARP2</t>
  </si>
  <si>
    <t>La-related protein 1B;La ribonucleoprotein domain family member 1B;La-related protein 2;La ribonucleoprotein domain family member 2</t>
  </si>
  <si>
    <t>ENSG00000011566</t>
  </si>
  <si>
    <t>ENST00000263881;ENST00000437545;ENST00000341681;ENST00000479708;ENST00000475457;ENST00000495648;ENST00000497566;ENST00000474502;ENST00000465701;ENST00000414968;ENST00000429397;ENST00000443225;ENST00000437968;ENST00000484274</t>
  </si>
  <si>
    <t>ENSP00000263881;ENSP00000416958;ENSP00000345434;ENSP00000399228;ENSP00000405137;ENSP00000411748;ENSP00000410183</t>
  </si>
  <si>
    <t>A8K602;B3KMM5;B4DSS3;B7ZA29;Q53RV1;Q6IQ39;Q8IVH7;Q8IVH8;Q9UDM5;Q9Y6R5</t>
  </si>
  <si>
    <t>MAP4K3;RAB8IPL1</t>
  </si>
  <si>
    <t>cDNA FLJ76312, highly similar to Homo sapiens mitogen-activated protein kinase kinase kinase kinase 3 (MAP4K3), mRNA;cDNA FLJ11491 fis, clone HEMBA1001921, highly similar to Mitogen-activated protein kinase kinase kinase kinase 3 (EC 2.7.11.1);cDNA FLJ55366, highly similar to Mitogen-activated protein kinase kinase kinase kinase 3 (EC 2.7.11.1);cDNA, FLJ79043, highly similar to Mitogen-activated protein kinase kinase kinase kinase 3 (EC 2.7.11.1);Putative uncharacterized protein MAP4K3;Mitogen-activated protein kinase kinase kinase kinase 3;MAPK/ERK kinase kinase kinase 3;Germinal center kinase-related protein kinase</t>
  </si>
  <si>
    <t>ENSG00000166169</t>
  </si>
  <si>
    <t>ENST00000299206;ENST00000370174;ENST00000370169;ENST00000339310;ENST00000370172;ENST00000370168;ENST00000463515;ENST00000436284;ENST00000456836;ENST00000370158;ENST00000416979;ENST00000370162;ENST00000370164;ENST00000370157;ENST00000415897;ENST00000485369;ENST00000429502;ENST00000470140;ENST00000426919;ENST00000454524;ENST00000413344;ENST00000461587;ENST00000430045</t>
  </si>
  <si>
    <t>ENSP00000299206;ENSP00000359193;ENSP00000359188;ENSP00000343102;ENSP00000359191;ENSP00000359187;ENSP00000405331;ENSP00000390810;ENSP00000359177;ENSP00000412584;ENSP00000359181;ENSP00000359183;ENSP00000359176;ENSP00000400676;ENSP00000406791;ENSP00000411678;ENSP00000390093;ENSP00000400517;ENSP00000414293</t>
  </si>
  <si>
    <t>A8K860;B3KXT3;B4DE17;B4DEF5;B4DUZ9;B7Z1M4;Q5JQN9;Q5JQP0;Q5JQP1;Q5JQP2;Q5JQP3;Q5JQP4;Q5JQP5;Q5JQP7;Q5JQP8;Q5QJV5;Q5ZEY5;Q5ZEY6;Q6NUM2;Q9BTN8;Q9HA10;Q9HAJ3;Q9HB35;Q9HBN3;Q9UGP5</t>
  </si>
  <si>
    <t>POLL;RP11-529I10.1-001;RP11-529I10.1-015;RP11-529I10.1-002;RP11-529I10.1-004;RP11-529I10.1-009;RP11-529I10.1-010;RP11-529I10.1-003;RP11-529I10.1-012;hCG_23002;RP11-529I10.1-006;RP11-529I10.1-013</t>
  </si>
  <si>
    <t>cDNA FLJ77175, highly similar to Homo sapiens DNA polymerase lamda2 mRNA;cDNA FLJ46002 fis, clone SMINT2011509, highly similar to DNA polymerase lambda (EC 2.7.7.7);cDNA FLJ53301, highly similar to DNA polymerase lambda (EC 2.7.7.7);cDNA FLJ55191, highly similar to DNA polymerase lambda (EC 2.7.7.7);cDNA FLJ54038, highly similar to DNA polymerase lambda (EC 2.7.7.7);cDNA FLJ54109, weakly similar to DNA polymerase lambda (EC 2.7.7.7);Polymerase (DNA directed), lambda;DNA polymerase lambda;DNA polymerase kappa;DNA polymerase beta-2;Polymerase (DNA directed), lambda, isoform CRA_e;DNA polymerase lamda2;POLL protein;Polymerase (DNA directed), lambda, isoform CRA_d;cDNA FLJ11538 fis, clone HEMBA1002746, weakly similar to DNA POLYMERASE BETA (EC 2.7.7.7);Polymerase (DNA directed), lambda, isoform CRA_i;Putative uncharacterized protein</t>
  </si>
  <si>
    <t>ENSG00000105443</t>
  </si>
  <si>
    <t>ENST00000452733;ENST00000427476;ENST00000460595;ENST00000391881;ENST00000493260;ENST00000462117;ENST00000474049;ENST00000325139;ENST00000467412;ENST00000474209</t>
  </si>
  <si>
    <t>ENSP00000408236;ENSP00000391648;ENSP00000375753;ENSP00000314566</t>
  </si>
  <si>
    <t>A8K8P0;B4DS60;C9J4D9;Q15795;Q8IXY9;Q92958;Q99418</t>
  </si>
  <si>
    <t>CYTH2;ARNO;PSCD2;PSCD2L</t>
  </si>
  <si>
    <t>Cytohesin-2;PH, SEC7 and coiled-coil domain-containing protein 2;ARF nucleotide-binding site opener;ARF exchange factor;cDNA FLJ58420, highly similar to Cytohesin-2;Putative uncharacterized protein CYTH2;PH, SEC7 and coiled-coil domain-containg protein 2-like (Sec7p-like protein).</t>
  </si>
  <si>
    <t>ENSG00000158480</t>
  </si>
  <si>
    <t>ENST00000289431;ENST00000422556</t>
  </si>
  <si>
    <t>ENSP00000289431;ENSP00000416799</t>
  </si>
  <si>
    <t>A8K0S9;B3KN08;B4DID4;O94857;Q9UM82</t>
  </si>
  <si>
    <t>SPATA2;KIAA0757;PD1</t>
  </si>
  <si>
    <t>cDNA FLJ78311, highly similar to Homo sapiens spermatogenesis associated 2 (SPATA2), mRNA;cDNA FLJ13167 fis, clone NT2RP3003726, highly similar to Spermatogenesis-associated protein 2;cDNA FLJ50158, highly similar to Spermatogenesis-associated protein 2;Spermatogenesis-associated protein 2;Spermatogenesis-associated protein PD1</t>
  </si>
  <si>
    <t>ENSG00000126870</t>
  </si>
  <si>
    <t>ENST00000407559;ENST00000308978;ENST00000397143;ENST00000444851;ENST00000467220;ENST00000454771</t>
  </si>
  <si>
    <t>ENSP00000384290;ENSP00000309252;ENSP00000380330;ENSP00000392608;ENSP00000399971</t>
  </si>
  <si>
    <t>A4D230;Q8WVS4;Q9NW58</t>
  </si>
  <si>
    <t>FLJ10300;tcag7.557;WDR60</t>
  </si>
  <si>
    <t>Putative uncharacterized protein FLJ10300;WD repeat-containing protein 60</t>
  </si>
  <si>
    <t>ENSG00000128578</t>
  </si>
  <si>
    <t>ENST00000450266;ENST00000249344;ENST00000435494;ENST00000465033</t>
  </si>
  <si>
    <t>ENSP00000394015;ENSP00000249344;ENSP00000392393</t>
  </si>
  <si>
    <t>A4D1K4;A8K2A0;Q8WUZ4;Q9ULQ0</t>
  </si>
  <si>
    <t>FAM40B;tcag7.908;KIAA1170</t>
  </si>
  <si>
    <t>Family with sequence similarity 40, member B;cDNA FLJ76770;Protein FAM40B</t>
  </si>
  <si>
    <t>ENSG00000175455</t>
  </si>
  <si>
    <t>ENST00000463996;ENST00000479903;ENST00000409697;ENST00000310351;ENST00000485727;ENST00000409657;ENST00000495381;ENST00000489746;ENST00000433542;ENST00000488653;ENST00000483247;ENST00000419247;ENST00000487498;ENST00000485949;ENST00000471054;ENST00000426152;ENST00000435910;ENST00000434954;ENST00000477268;ENST00000438440;ENST00000417438;ENST00000478956</t>
  </si>
  <si>
    <t>ENSP00000420768;ENSP00000386866;ENSP00000312031;ENSP00000418002;ENSP00000386481;ENSP00000420196;ENSP00000418403;ENSP00000395706;ENSP00000420180;ENSP00000400957;ENSP00000414655;ENSP00000407820;ENSP00000387962;ENSP00000398148</t>
  </si>
  <si>
    <t>B7Z2Q3;B7Z2T2;B8ZZ41;B8ZZ58;C9J6B5;C9JSI8;C9JU82;C9JWZ1;C9JZ24;Q49A88;Q7Z3N3;Q86T30;Q8IWF8;Q8WUJ8;Q96K47;Q9H9A3;Q9UFH0</t>
  </si>
  <si>
    <t>CCDC14</t>
  </si>
  <si>
    <t>cDNA FLJ56020, highly similar to Homo sapiens coiled-coil domain containing 14 (CCDC14), mRNA;Coiled-coil domain-containing protein 14;Putative uncharacterized protein CCDC14</t>
  </si>
  <si>
    <t>ENSG00000171100</t>
  </si>
  <si>
    <t>ENST00000370396;ENST00000424519;ENST00000370393;ENST00000306167;ENST00000490530;ENST00000413012</t>
  </si>
  <si>
    <t>ENSP00000359423;ENSP00000400699;ENSP00000389157</t>
  </si>
  <si>
    <t>A6NDB1;A8K6P5;B7Z499;B7Z8W1;C9J2A2;Q13496;Q8NEL1</t>
  </si>
  <si>
    <t>MTM1;CG2</t>
  </si>
  <si>
    <t>Myotubularin;cDNA FLJ76887, highly similar to Homo sapiens myotubularin 1 (MTM1), mRNA;cDNA FLJ50571, highly similar to Myotubularin (EC 3.1.3.48);cDNA FLJ52391, highly similar to Myotubularin (EC 3.1.3.48);Putative uncharacterized protein MTM1</t>
  </si>
  <si>
    <t>ENSG00000132436</t>
  </si>
  <si>
    <t>ENST00000395556;ENST00000356889;ENST00000451735;ENST00000451252;ENST00000433017;ENST00000419119;ENST00000435566;ENST00000436590;ENST00000422854;ENST00000440350;ENST00000420829;ENST00000448788</t>
  </si>
  <si>
    <t>ENSP00000378924;ENSP00000349356;ENSP00000389450;ENSP00000407084;ENSP00000399997;ENSP00000410811;ENSP00000409674;ENSP00000394070;ENSP00000403012;ENSP00000388471;ENSP00000409281;ENSP00000402957</t>
  </si>
  <si>
    <t>B3KNH6;C9JHJ4;C9JKI6;C9JP37;C9JSC4;C9JTB2;C9JTG6;Q6PIW4;Q86V18;Q8ND59;Q9H8P1;Q9H917</t>
  </si>
  <si>
    <t>FIGNL1</t>
  </si>
  <si>
    <t>cDNA FLJ14631 fis, clone NT2RP2000660, highly similar to Homo sapiens fidgetin-like 1 (FIGNL1), mRNA;Putative uncharacterized protein FIGNL1;Fidgetin-like protein 1</t>
  </si>
  <si>
    <t>ENSG00000178104</t>
  </si>
  <si>
    <t>ENST00000469668;ENST00000466343;ENST00000460027;ENST00000313382;ENST00000369356;ENST00000369354;ENST00000369353;ENST00000369359;ENST00000464924;ENST00000479369;ENST00000481227;ENST00000494734;ENST00000369351;ENST00000369349;ENST00000313431;ENST00000491426;ENST00000467859;ENST00000479408;ENST00000496263;ENST00000496572;ENST00000477941;ENST00000497529;ENST00000369347;ENST00000369348;ENST00000464103;ENST00000485062;ENST00000493130;ENST00000478649;ENST00000369345</t>
  </si>
  <si>
    <t>ENSP00000327209;ENSP00000358363;ENSP00000358360;ENSP00000358359;ENSP00000358366;ENSP00000358357;ENSP00000358355;ENSP00000316434;ENSP00000358353;ENSP00000358354;ENSP00000358351</t>
  </si>
  <si>
    <t>A2RU15;A7YY83;C9JZD2;O75042;O75065;Q2YDC1;Q5TB27;Q5VU42;Q5VU43;Q5VU44;Q5VU45;Q5VU46;Q5VU47;Q5VU48;Q5VU49;Q68DU2;Q6AZ93;Q6PK88;Q86T40;Q86TB2;Q8N3W0;Q8TAY9;Q8TBR0;Q9HCP2;Q9HCP3;Q9HCP4;Q9HCP5</t>
  </si>
  <si>
    <t>PDE4DIP;CMYA2;KIAA0454;KIAA0477;MMGL;RP4-791M13.2-009</t>
  </si>
  <si>
    <t>Myomegalin;Phosphodiesterase 4D-interacting protein;Cardiomyopathy-associated protein 2;PDE4DIP protein;Putative uncharacterized protein PDE4DIP;Phosphodiesterase 4D interacting protein</t>
  </si>
  <si>
    <t>ENSG00000105204</t>
  </si>
  <si>
    <t>ENST00000323039;ENST00000348817;ENST00000430012</t>
  </si>
  <si>
    <t>ENSP00000312789;ENSP00000221803;ENSP00000403182</t>
  </si>
  <si>
    <t>B3KQI0;B4DXU2;O75258;O75788;O75789;Q9Y463</t>
  </si>
  <si>
    <t>DYRK1B;MIRK</t>
  </si>
  <si>
    <t>cDNA FLJ90490 fis, clone NT2RP3003527, highly similar to Dual specificity tyrosine-phosphorylation-regulated kinase 1B (EC 2.7.12.1);cDNA FLJ58809, highly similar to Dual specificitytyrosine-phosphorylation-regulated kinase 1B (EC 2.7.12.1);Dual specificity tyrosine-phosphorylation-regulated kinase 1B;Mirk protein kinase;Minibrain-related kinase</t>
  </si>
  <si>
    <t>ENSG00000162927</t>
  </si>
  <si>
    <t>ENST00000316752;ENST00000407787;ENST00000421319;ENST00000430495;ENST00000398658;ENST00000444324</t>
  </si>
  <si>
    <t>ENSP00000326003;ENSP00000386074;ENSP00000402185;ENSP00000403880;ENSP00000381651;ENSP00000409807</t>
  </si>
  <si>
    <t>A8K6R4;A8MUL8;C9JNL8;Q3MIT2;Q5JPJ5;Q96MI8</t>
  </si>
  <si>
    <t>PUS10;CCDC139;DOBI</t>
  </si>
  <si>
    <t>cDNA FLJ77651;Putative uncharacterized protein PUS10;Putative tRNA pseudouridine synthase Pus10;tRNA pseudouridine 55 synthase;tRNA-uridine isomerase;tRNA pseudouridylate synthase;Coiled-coil domain-containing protein 139</t>
  </si>
  <si>
    <t>ENSG00000135048</t>
  </si>
  <si>
    <t>ENST00000377066;ENST00000377044;ENST00000434022;ENST00000377057;ENST00000474495;ENST00000396272;ENST00000377055;ENST00000377043</t>
  </si>
  <si>
    <t>ENSP00000366266;ENSP00000366243;ENSP00000416494;ENSP00000366256;ENSP00000379569;ENSP00000366254;ENSP00000366242</t>
  </si>
  <si>
    <t>A6H8W9;B2RTQ6;B3KNL9;B4DTX3;B4E1B9;Q5T838;Q5T839;Q5T840;Q5T841;Q8NBP6;Q9P2D5;Q9UHN6</t>
  </si>
  <si>
    <t>TMEM2;KIAA1412</t>
  </si>
  <si>
    <t>Transmembrane protein 2;TMEM2 protein;cDNA FLJ14912 fis, clone PLACE1006492, highly similar to Homo sapiens transmembrane protein 2 (TMEM2), mRNA;cDNA FLJ61402, highly similar to Homo sapiens transmembrane protein 2 (TMEM2), mRNA;cDNA FLJ55828, highly similar to Homo sapiens transmembrane protein 2 (TMEM2), mRNA</t>
  </si>
  <si>
    <t>ENSG00000179632</t>
  </si>
  <si>
    <t>ENST00000322428</t>
  </si>
  <si>
    <t>ENSP00000318604</t>
  </si>
  <si>
    <t>Q9H063</t>
  </si>
  <si>
    <t>MAF1</t>
  </si>
  <si>
    <t>Repressor of RNA polymerase III transcription MAF1 homolog</t>
  </si>
  <si>
    <t>ENSG00000184349</t>
  </si>
  <si>
    <t>ENST00000333274;ENST00000510359;ENST00000509503;ENST00000504941;ENST00000505499</t>
  </si>
  <si>
    <t>ENSP00000328777;ENSP00000426989</t>
  </si>
  <si>
    <t>P52803</t>
  </si>
  <si>
    <t>EFNA5;EPLG7;LERK7</t>
  </si>
  <si>
    <t>Ephrin-A5;EPH-related receptor tyrosine kinase ligand 7;AL-1</t>
  </si>
  <si>
    <t>ENSG00000099889</t>
  </si>
  <si>
    <t>ENST00000263207;ENST00000495096;ENST00000430689;ENST00000344269;ENST00000401994;ENST00000406522;ENST00000406259;ENST00000480792;ENST00000466123;ENST00000489834;ENST00000473551;ENST00000487793;ENST00000492625;ENST00000462319;ENST00000467828</t>
  </si>
  <si>
    <t>ENSP00000263207;ENSP00000404252;ENSP00000342042;ENSP00000384341;ENSP00000384732;ENSP00000385444</t>
  </si>
  <si>
    <t>B7WNV2;B9EH95;C9JJX6;O00192;Q05BN6;Q8NAH4</t>
  </si>
  <si>
    <t>ARVCF;hCG_17887</t>
  </si>
  <si>
    <t>Armadillo repeat protein deleted in velo-cardio-facial syndrome;Armadillo repeat gene deletes in velocardiofacial syndrome;Armadillo repeat gene deletes in velocardiofacial syndrome, isoform CRA_b;Putative uncharacterized protein ARVCF;ARVCF protein;cDNA FLJ35345 fis, clone PROST2016351, moderately similar to P120 PROTEIN</t>
  </si>
  <si>
    <t>ENSG00000135766</t>
  </si>
  <si>
    <t>ENST00000366641;ENST00000476717</t>
  </si>
  <si>
    <t>ENSP00000355601</t>
  </si>
  <si>
    <t>A6XP74;Q8N3M8;Q9BZS8;Q9BZT0;Q9GZT9;Q9NTU9</t>
  </si>
  <si>
    <t>EGLN1;C1orf12;PNAS-118;PNAS-137</t>
  </si>
  <si>
    <t>Egl nine-like protein 1 transcript variant 2;Egl nine homolog 1;Hypoxia-inducible factor prolyl hydroxylase 2;Prolyl hydroxylase domain-containing protein 2;SM-20;EGLN1 protein</t>
  </si>
  <si>
    <t>ENSG00000165650</t>
  </si>
  <si>
    <t>ENST00000334464;ENST00000482496;ENST00000489302;ENST00000489491</t>
  </si>
  <si>
    <t>ENSP00000334642</t>
  </si>
  <si>
    <t>Q8NEN9;Q86WE0;Q86WE5;Q9UFF1</t>
  </si>
  <si>
    <t>PDZD8;PDZK8</t>
  </si>
  <si>
    <t>PDZ domain-containing protein 8;Sarcoma antigen NY-SAR-84/NY-SAR-104</t>
  </si>
  <si>
    <t>ENSG00000102908</t>
  </si>
  <si>
    <t>ENST00000426654;ENST00000432919;ENST00000453403;ENST00000349945;ENST00000354436;ENST00000393742</t>
  </si>
  <si>
    <t>ENSP00000413126;ENSP00000396538;ENSP00000387503;ENSP00000338806;ENSP00000346420;ENSP00000377343</t>
  </si>
  <si>
    <t>A2RRB4;A6H8V5;O94916;O95693;Q7LA65;Q969Q8;Q96QH3;Q9UE63;Q9UN18</t>
  </si>
  <si>
    <t>NFAT5;KIAA0827;TONEBP;NFAT5/TonEBP</t>
  </si>
  <si>
    <t>NFAT5 protein;Nuclear factor of activated T-cells 5;T-cell transcription factor NFAT5;Tonicity-responsive enhancer-binding protein;Nuclear factor of activated T-cells;Tonicity-responsive enhancer binding protein;Glutamine rich protein H65</t>
  </si>
  <si>
    <t>MYC-DNMT3A-ZBTB17 complex</t>
  </si>
  <si>
    <t>ENSG00000119772</t>
  </si>
  <si>
    <t>ENST00000466554;ENST00000264709;ENST00000380746;ENST00000321117;ENST00000380756;ENST00000402667;ENST00000474887;ENST00000482935;ENST00000491288;ENST00000466601;ENST00000461228;ENST00000434249;ENST00000474807;ENST00000484184;ENST00000470983;ENST00000496570;ENST00000406659</t>
  </si>
  <si>
    <t>ENSP00000264709;ENSP00000370122;ENSP00000324375;ENSP00000370132;ENSP00000384237;ENSP00000394208;ENSP00000384852</t>
  </si>
  <si>
    <t>Q59HC6;Q6PJ37;Q86TE8;Q86XF5;Q8IZV0;Q8WVA9;Q8WXU9;Q9Y6K1</t>
  </si>
  <si>
    <t>DNMT3A</t>
  </si>
  <si>
    <t>DNA cytosine methyltransferase 3 alpha isoform a variant;DNMT3A protein;DNA (Cytosine-5-)-methyltransferase 3 alpha;DNA (cytosine-5)-methyltransferase 3A;DNA methyltransferase HsaIIIA</t>
  </si>
  <si>
    <t>ENSG00000148158</t>
  </si>
  <si>
    <t>ENST00000374232;ENST00000374229;ENST00000416585</t>
  </si>
  <si>
    <t>ENSP00000363349;ENSP00000363346;ENSP00000390454</t>
  </si>
  <si>
    <t>B1ALK2;Q5VWJ9</t>
  </si>
  <si>
    <t>SNX30;RP11-408O19.4-002</t>
  </si>
  <si>
    <t>Sorting nexin family member 30;Sorting nexin-30</t>
  </si>
  <si>
    <t>CSA complex;CSA-POLIIa complex</t>
  </si>
  <si>
    <t>ENSG00000049167</t>
  </si>
  <si>
    <t>ENST00000381118;ENST00000265038;ENST00000426742;ENST00000462279;ENST00000495985;ENST00000484330;ENST00000439176;ENST00000497892;ENST00000477893</t>
  </si>
  <si>
    <t>ENSP00000370510;ENSP00000265038;ENSP00000400110;ENSP00000408344</t>
  </si>
  <si>
    <t>A8K3W1;B2RB64;B3KPW7;B4DGZ9;B4E383;C9JNT2;Q13216;Q6FHX5;Q96GB9</t>
  </si>
  <si>
    <t>ERCC8;CKN1;CSA</t>
  </si>
  <si>
    <t>cDNA FLJ78558, highly similar to Homo sapiens excision repair cross-complementing rodent repair deficiency, complementation group 8 (ERCC8), transcript variant 1, mRNA;DNA excision repair protein ERCC-8;Cockayne syndrome WD repeat protein CSA;cDNA FLJ32369 fis, clone PUAEN1000276, highly similar to DNA excision repair protein ERCC-8;cDNA FLJ52883, highly similar to DNA excision repair protein ERCC-8;cDNA FLJ56290, highly similar to DNA excision repair protein ERCC-8;Putative uncharacterized protein ERCC8</t>
  </si>
  <si>
    <t>ENSG00000124587</t>
  </si>
  <si>
    <t>ENST00000304611;ENST00000244546</t>
  </si>
  <si>
    <t>ENSP00000303511;ENSP00000244546</t>
  </si>
  <si>
    <t>Q13608;Q59H53;Q5T8W1;Q8WYQ0;Q8WYQ2;Q99476</t>
  </si>
  <si>
    <t>PEX6;PXAAA1;RP1-125M3.3-001;hCG_17647</t>
  </si>
  <si>
    <t>Peroxisome assembly factor 2;Peroxisomal-type ATPase 1;Peroxisomal biogenesis factor 6;Peroxin-6;Peroxisomal biogenesis factor 6 variant;Peroxisomal biogenesis factor 6, isoform CRA_a;cDNA, FLJ94981, highly similar to Homo sapiens peroxisomal biogenesis factor 6 (PEX6), mRNA;Peroxin Pex6p;Peroxisomal biogenesis factor 6, isoform CRA_c</t>
  </si>
  <si>
    <t>ENSG00000125780</t>
  </si>
  <si>
    <t>ENST00000420960;ENST00000446017;ENST00000381458;ENST00000463090</t>
  </si>
  <si>
    <t>ENSP00000408097;ENSP00000397136;ENSP00000370867</t>
  </si>
  <si>
    <t>A8K5N6;B2RCR6;B4DQ50;B4DRV8;O95933;Q08188;Q32ML9;Q32MM0</t>
  </si>
  <si>
    <t>TGM3</t>
  </si>
  <si>
    <t>Protein-glutamine gamma-glutamyltransferase E;Transglutaminase E;Transglutaminase-3;Protein-glutamine gamma-glutamyltransferase E 50 kDa non-catalytic chain;Protein-glutamine gamma-glutamyltransferase E 27 kDa catalytic chain;cDNA FLJ56823, highly similar to Protein-glutamine gamma-glutamyltransferase E (EC 2.3.2.13);cDNA FLJ57574, highly similar to Protein-glutamine gamma-glutamyltransferase E (EC 2.3.2.13)</t>
  </si>
  <si>
    <t>ENSG00000223526</t>
  </si>
  <si>
    <t>ENST00000372450;ENST00000310739;ENST00000357658;ENST00000406439</t>
  </si>
  <si>
    <t>ENSP00000361528;ENSP00000312234;ENSP00000361525;ENSP00000386070</t>
  </si>
  <si>
    <t>Q5JUY7;Q8NAY9</t>
  </si>
  <si>
    <t>C1orf84</t>
  </si>
  <si>
    <t>Uncharacterized protein C1orf84</t>
  </si>
  <si>
    <t>ENSG00000164953</t>
  </si>
  <si>
    <t>ENST00000452276;ENST00000356610;ENST00000449982;ENST00000440344;ENST00000498673;ENST00000409623;ENST00000474944;ENST00000453906;ENST00000453321;ENST00000475305;ENST00000455946;ENST00000481620;ENST00000323130;ENST00000496213;ENST00000425545;ENST00000463467</t>
  </si>
  <si>
    <t>ENSP00000388671;ENSP00000349019;ENSP00000395670;ENSP00000400742;ENSP00000386966;ENSP00000403035;ENSP00000389998;ENSP00000416339;ENSP00000314488;ENSP00000398307</t>
  </si>
  <si>
    <t>B3KRU5;B3KT47;B4DMX5;C9JHI2;C9JRQ8;Q3ZCX3;Q5HYA8;Q7Z5T8;Q8IZ06</t>
  </si>
  <si>
    <t>TMEM67;MKS3</t>
  </si>
  <si>
    <t>cDNA FLJ34925 fis, clone NT2RP7003148, highly similar to Meckelin;Meckelin;Meckel syndrome type 3 protein;Transmembrane protein 67;cDNA FLJ60309, highly similar to Meckelin;Putative uncharacterized protein TMEM67</t>
  </si>
  <si>
    <t>ENSG00000188158</t>
  </si>
  <si>
    <t>ENST00000380060;ENST00000398097;ENST00000380057;ENST00000485305</t>
  </si>
  <si>
    <t>ENSP00000369400;ENSP00000381170;ENSP00000369397</t>
  </si>
  <si>
    <t>B7Z7S2;B7ZVX8;C9IYM8;Q5J7Q0;Q5J7Q1;Q68DR5;Q6T4R5</t>
  </si>
  <si>
    <t>NHS</t>
  </si>
  <si>
    <t>cDNA FLJ61722, highly similar to Nance-Horan syndrome protein;NHS protein;Putative uncharacterized protein NHS;Nance-Horan syndrome protein;Congenital cataracts and dental anomalies protein</t>
  </si>
  <si>
    <t>ENSG00000156860</t>
  </si>
  <si>
    <t>ENST00000356166;ENST00000498588;ENST00000402749;ENST00000484152;ENST00000482749;ENST00000468966;ENST00000287468;ENST00000395073;ENST00000494101</t>
  </si>
  <si>
    <t>ENSP00000348489;ENSP00000385922;ENSP00000287468;ENSP00000378511</t>
  </si>
  <si>
    <t>B3KTZ7;B4DP86;Q96CI9;Q9H9X4;Q9HAH7</t>
  </si>
  <si>
    <t>FBRS;FBS;FBS1</t>
  </si>
  <si>
    <t>cDNA FLJ39003 fis, clone NT2RI2024313, highly similar to Probable fibrosin-1 long transcript protein;cDNA FLJ56004, highly similar to Probable fibrosin-1 long transcript protein;Probable fibrosin-1 long transcript protein</t>
  </si>
  <si>
    <t>ITGB1-NRP1 complex</t>
  </si>
  <si>
    <t>ENSG00000099250</t>
  </si>
  <si>
    <t>ENST00000265371;ENST00000374875;ENST00000374867;ENST00000374818;ENST00000374833;ENST00000413802;ENST00000395995;ENST00000418675;ENST00000466932;ENST00000374828;ENST00000431894;ENST00000374822;ENST00000374821;ENST00000374823;ENST00000374816;ENST00000432372;ENST00000374814;ENST00000455749</t>
  </si>
  <si>
    <t>ENSP00000265371;ENSP00000364009;ENSP00000364001;ENSP00000363951;ENSP00000363966;ENSP00000390447;ENSP00000379317;ENSP00000416147;ENSP00000363961;ENSP00000393071;ENSP00000363955;ENSP00000363954;ENSP00000363956;ENSP00000363949;ENSP00000408911;ENSP00000363947;ENSP00000390567</t>
  </si>
  <si>
    <t>A8K9V7;B0LPG9;O14786;O60461;Q59F20;Q5JWQ0;Q5JWQ1;Q5JWQ2;Q5JWQ4;Q5JWQ5;Q5JWQ6;Q5T7F0;Q5T7F1;Q5T7F2;Q5T7F3;Q68DN3;Q6AWA9;Q6X907;Q71SW6;Q7Z5M2;Q86T59;Q96I90;Q96IH5;Q9H2D7;Q9H2D8;Q9H2D9;Q9H2E0;Q9H2E1</t>
  </si>
  <si>
    <t>NRP1;NRP;VEGF165R;RP11-342D11.1-007;RP11-342D11.1-008;RP11-342D11.1-009;RP11-342D11.1-006;RP11-342D11.1-011;RP11-342D11.1-002;RP11-342D11.1-005;RP11-342D11.1-004;DKFZp781F1414;DKFZp686A03134;hCG_19074;DKFZp686M1967</t>
  </si>
  <si>
    <t>cDNA FLJ77207;Neuropilin-1;Vascular endothelial cell growth factor 165 receptor;Neuropilin-1 variant;Neuropilin 1;Putative uncharacterized protein DKFZp781F1414;Putative uncharacterized protein DKFZp686A03134;Muscle type neuropilin 1;Neuropilin 1, isoform CRA_a;Putative uncharacterized protein DKFZp686M1967;Neuropilin 1, isoform CRA_d;Neuropilin-1 soluble isoform 11</t>
  </si>
  <si>
    <t>ENSG00000172339</t>
  </si>
  <si>
    <t>ENST00000370205;ENST00000495856</t>
  </si>
  <si>
    <t>ENSP00000359224</t>
  </si>
  <si>
    <t>Q96F25;A8K030</t>
  </si>
  <si>
    <t>ALG14</t>
  </si>
  <si>
    <t>UDP-N-acetylglucosamine transferase subunit ALG14 homolog</t>
  </si>
  <si>
    <t>ENSG00000110497</t>
  </si>
  <si>
    <t>ENST00000426438;ENST00000298834;ENST00000314845;ENST00000458649;ENST00000314823;ENST00000452566</t>
  </si>
  <si>
    <t>ENSP00000410899;ENSP00000298834;ENSP00000318313;ENSP00000415327;ENSP00000318247;ENSP00000401937</t>
  </si>
  <si>
    <t>A6XN33;B4DZ97;B4E319;Q86XD6;Q9C0C7;Q9H8Z0;Q9NXE7</t>
  </si>
  <si>
    <t>AMBRA1;KIAA1736</t>
  </si>
  <si>
    <t>Activating molecule in BECN1-regulated autophagy protein 1;cDNA FLJ60985;cDNA FLJ56043</t>
  </si>
  <si>
    <t>ENSG00000169379</t>
  </si>
  <si>
    <t>ENST00000303097;ENST00000478400;ENST00000394222;ENST00000471138;ENST00000460371;ENST00000335438;ENST00000486562;ENST00000475206;ENST00000492165</t>
  </si>
  <si>
    <t>ENSP00000306225;ENSP00000417702;ENSP00000377769;ENSP00000420780;ENSP00000417263;ENSP00000335400;ENSP00000418128</t>
  </si>
  <si>
    <t>B4DLH1;B4DRI8;C9J887;Q3SXY8;Q504W8;Q8TCL5</t>
  </si>
  <si>
    <t>ARL13B;ARL2L1;DKFZp761H079</t>
  </si>
  <si>
    <t>cDNA FLJ55982, highly similar to Homo sapiens ADP-ribosylation factor-like 2-like 1 (ARL2L1), transcript variant 1, mRNA;cDNA FLJ60832, highly similar to Homo sapiens ADP-ribosylation factor-like 2-like 1 (ARL2L1), transcript variant 1, mRNA;Putative uncharacterized protein ARL13B;ADP-ribosylation factor-like protein 13B;ADP-ribosylation factor-like protein 2-like 1;Putative uncharacterized protein DKFZp761H079</t>
  </si>
  <si>
    <t>ENSG00000128989</t>
  </si>
  <si>
    <t>ENST00000249822</t>
  </si>
  <si>
    <t>ENSP00000249822</t>
  </si>
  <si>
    <t>P56211;B2R497;Q6IAM2;Q86TA6;Q9UD70</t>
  </si>
  <si>
    <t>ARPP19</t>
  </si>
  <si>
    <t>cAMP-regulated phosphoprotein 19</t>
  </si>
  <si>
    <t>ENSG00000154642</t>
  </si>
  <si>
    <t>ENST00000284881;ENST00000400559;ENST00000400558;ENST00000405964;ENST00000493464;ENST00000482915</t>
  </si>
  <si>
    <t>ENSP00000284881;ENSP00000383404;ENSP00000383403;ENSP00000385566</t>
  </si>
  <si>
    <t>B2RB30;Q68DA1;Q6IA38;Q96BK9;Q9H8C6;Q9NYK6</t>
  </si>
  <si>
    <t>EURL;C21orf14;C21orf38;C21orf7;C21orf91;YG81;DKFZp781D1223</t>
  </si>
  <si>
    <t>Protein EURL homolog;Putative uncharacterized protein DKFZp781D1223;C21orf91 protein</t>
  </si>
  <si>
    <t>ENSG00000102595</t>
  </si>
  <si>
    <t>ENST00000376747;ENST00000376722;ENST00000462472;ENST00000476866;ENST00000491509;ENST00000463054;ENST00000486643;ENST00000465196;ENST00000376714;ENST00000461329;ENST00000467305;ENST00000397618;ENST00000376712</t>
  </si>
  <si>
    <t>ENSP00000365938;ENSP00000365912;ENSP00000365904;ENSP00000380743;ENSP00000365902</t>
  </si>
  <si>
    <t>A6NKL4;A6NP03;Q05D90;Q08AC9;Q08AD0;Q2TAA6;Q5JQR8;Q6NVZ4;Q8N5K0;Q9NV86;Q9NYU1;Q9UFC4</t>
  </si>
  <si>
    <t>UGGT2;UGCGL2;UGT2</t>
  </si>
  <si>
    <t>Putative uncharacterized protein UGGT2;UGCGL2 protein;UDP-glucose:glycoprotein glucosyltransferase 2;UDP-glucose ceramide glucosyltransferase-like 1;UDP--Glc:glycoprotein glucosyltransferase 2;cDNA FLJ10873 fis, clone NT2RP4001730, weakly similar to UDP-GLUCOSE:GLYCOPROTEIN GLUCOSYLTRANSFERASE (EC 2.4.1.-)</t>
  </si>
  <si>
    <t>ENSG00000157353</t>
  </si>
  <si>
    <t>ENST00000288078;ENST00000378912;ENST00000464499;ENST00000428974;ENST00000498702;ENST00000485034</t>
  </si>
  <si>
    <t>ENSP00000288078;ENSP00000368192;ENSP00000408007</t>
  </si>
  <si>
    <t>B2RDL5;B4DEU5;Q5PSM3;Q5XKL6;Q6UXW0;Q6ZRA0;Q8N0W3;Q8N8I9;Q8TEF6;Q96MT9</t>
  </si>
  <si>
    <t>FUK;UNQ5838;FLJ00241</t>
  </si>
  <si>
    <t>cDNA, FLJ96668, Homo sapiens fucokinase (FUK), mRNA;cDNA FLJ53723, highly similar to L-fucose kinase (EC 2.7.1.52);L-fucose kinase;PTML5838;cDNA FLJ39408 fis, clone PLACE6013672;FLJ00241 protein</t>
  </si>
  <si>
    <t>ENSG00000143498</t>
  </si>
  <si>
    <t>ENST00000366890;ENST00000352967;ENST00000350027;ENST00000391882;ENST00000433270;ENST00000391883;ENST00000487009;ENST00000480065;ENST00000465263</t>
  </si>
  <si>
    <t>ENSP00000355856;ENSP00000327072;ENSP00000339976;ENSP00000375754;ENSP00000390405;ENSP00000375755</t>
  </si>
  <si>
    <t>A8K4K5;B2RDZ8;B4DS21;Q15573;Q5JRA7;Q9NWA1</t>
  </si>
  <si>
    <t>TAF1A;RP11-378J18.2-005</t>
  </si>
  <si>
    <t>cDNA FLJ77843, highly similar to Homo sapiens TATA box binding protein (TBP)-associated factor, RNA polymerase I, A, 48kDa (TAF1A), transcript variant 1, mRNA;TATA box-binding protein-associated factor RNA polymerase I subunit A;Transcription initiation factor SL1/TIF-IB subunit A;TATA box-binding protein-associated factor 1A;RNA polymerase I-specific TBP-associated factor 48 kDa;Transcription factor SL1;cDNA FLJ57856, highly similar to TATA box-binding protein-associated factor RNA polymerase I subunit A;TATA box binding protein (TBP)-associated factor, RNA polymerase I, A, 48kDa</t>
  </si>
  <si>
    <t>ENSG00000100523</t>
  </si>
  <si>
    <t>ENST00000357758;ENST00000395606;ENST00000323669;ENST00000395610</t>
  </si>
  <si>
    <t>ENSP00000350401;ENSP00000378970;ENSP00000327104;ENSP00000378973</t>
  </si>
  <si>
    <t>Q2PNX9;Q2VYF2;Q8NEL9;Q8WVH3;Q96LL2;Q9C0F8</t>
  </si>
  <si>
    <t>DDHD1;KIAA1705</t>
  </si>
  <si>
    <t>Phosphatidic acid-preferring phospholipase A1;Phosphatidic acid-preferring phospholipase A1-like protein;Phospholipase DDHD1;DDHD domain-containing protein 1;Phosphatidic acid-preferring phospholipase A1 homolog</t>
  </si>
  <si>
    <t>ENSG00000116212</t>
  </si>
  <si>
    <t>ENST00000371370;ENST00000371368;ENST00000319223;ENST00000444987;ENST00000477905</t>
  </si>
  <si>
    <t>ENSP00000360421;ENSP00000360419;ENSP00000318185;ENSP00000389368</t>
  </si>
  <si>
    <t>A6NL66;Q8N2Q8;Q9Y546</t>
  </si>
  <si>
    <t>LRRC42</t>
  </si>
  <si>
    <t>Putative uncharacterized protein LRRC42;Leucine-rich repeat-containing protein 42</t>
  </si>
  <si>
    <t>ENSG00000180901</t>
  </si>
  <si>
    <t>ENST00000322444;ENST00000375286</t>
  </si>
  <si>
    <t>ENSP00000312814;ENSP00000364435</t>
  </si>
  <si>
    <t>Q14681;Q8IYY2</t>
  </si>
  <si>
    <t>KCTD2;KIAA0176</t>
  </si>
  <si>
    <t>BTB/POZ domain-containing protein KCTD2;KCTD2 protein</t>
  </si>
  <si>
    <t>ENSG00000082458</t>
  </si>
  <si>
    <t>ENST00000194900;ENST00000374360;ENST00000463252;ENST00000374355;ENST00000489733;ENST00000494493;ENST00000466140;ENST00000461646;ENST00000496931</t>
  </si>
  <si>
    <t>ENSP00000194900;ENSP00000363480;ENSP00000363475</t>
  </si>
  <si>
    <t>B4E0H1;Q59FY1;Q5JUW6;Q5JUW7;Q5JUW8;Q92796;Q9ULI8</t>
  </si>
  <si>
    <t>DLG3;RP11-291O7.3-002;hCG_15353;KIAA1232;RP11-291O7.3-003</t>
  </si>
  <si>
    <t>cDNA FLJ50431, highly similar to Discs large homolog 3;Synapse-associated protein 102 variant;Discs, large homolog 3 (Neuroendocrine-dlg, Drosophila);Discs, large homolog 3 (Neuroendocrine-dlg, Drosophila), isoform CRA_a;cDNA FLJ50400, highly similar to Discs large homolog 3;cDNA, FLJ79417, highly similar to Discs large homolog 3;Disks large homolog 3;Synapse-associated protein 102;Neuroendocrine-DLG;XLMR;Discs, large homolog 3 (Neuroendocrine-dlg, Drosophila), isoform CRA_b</t>
  </si>
  <si>
    <t>ENSG00000181284</t>
  </si>
  <si>
    <t>ENST00000323206;ENST00000396568</t>
  </si>
  <si>
    <t>ENSP00000315387;ENSP00000379815</t>
  </si>
  <si>
    <t>Q8N9M5</t>
  </si>
  <si>
    <t>TMEM102</t>
  </si>
  <si>
    <t>Transmembrane protein 102</t>
  </si>
  <si>
    <t>ENSG00000013016</t>
  </si>
  <si>
    <t>ENST00000322054</t>
  </si>
  <si>
    <t>ENSP00000327116</t>
  </si>
  <si>
    <t>B4DFR5;Q8N514;Q9NZB3;Q9NZN3</t>
  </si>
  <si>
    <t>EHD3;EHD2;PAST3</t>
  </si>
  <si>
    <t>cDNA FLJ58167, highly similar to EH-domain-containing protein 3;cDNA, FLJ78905, highly similar to EH-domain-containing protein 3;EH domain-containing protein 3;PAST homolog 3</t>
  </si>
  <si>
    <t>ENSG00000124557</t>
  </si>
  <si>
    <t>ENST00000244513;ENST00000377586</t>
  </si>
  <si>
    <t>ENSP00000244513;ENSP00000366810</t>
  </si>
  <si>
    <t>Q13410;Q4VAN1;Q4VAN2;Q4VAN3;Q4VAN4;Q9H458</t>
  </si>
  <si>
    <t>BTN1A1;BTN</t>
  </si>
  <si>
    <t>Butyrophilin subfamily 1 member A1;BTN1A1 protein;Butyrophilin, subfamily 1, member A1</t>
  </si>
  <si>
    <t>ENSG00000109572</t>
  </si>
  <si>
    <t>ENST00000504131;ENST00000511092;ENST00000513761;ENST00000347613;ENST00000360642;ENST00000512813;ENST00000506924;ENST00000507875;ENST00000502998;ENST00000515420</t>
  </si>
  <si>
    <t>ENSP00000424540;ENSP00000425160;ENSP00000424603;ENSP00000261514;ENSP00000353857;ENSP00000425823;ENSP00000425323;ENSP00000422678</t>
  </si>
  <si>
    <t>B3KXK0;B9EGJ9;O14918;P51790;Q7Z4M4;Q86Z21</t>
  </si>
  <si>
    <t>CLCN3</t>
  </si>
  <si>
    <t>cDNA FLJ45575 fis, clone BRTHA3011194, highly similar to Chloride channel protein 3;CLCN3 protein;H(+)/Cl(-) exchange transporter 3;Chloride transporter ClC-3;Chloride channel protein 3</t>
  </si>
  <si>
    <t>ENSG00000185404</t>
  </si>
  <si>
    <t>ENST00000444636;ENST00000415673;ENST00000396563;ENST00000458341;ENST00000243810;ENST00000483728;ENST00000462156;ENST00000496870;ENST00000466656;ENST00000483776;ENST00000497212</t>
  </si>
  <si>
    <t>ENSP00000395195;ENSP00000397911;ENSP00000379811;ENSP00000395223;ENSP00000243810</t>
  </si>
  <si>
    <t>C9JI61;C9JTM2;Q2M375;Q4ZG65;Q9BSP3;Q9H930</t>
  </si>
  <si>
    <t>SP140L</t>
  </si>
  <si>
    <t>Putative uncharacterized protein SP140L;Nuclear body protein SP140-like protein</t>
  </si>
  <si>
    <t>ENSG00000136153</t>
  </si>
  <si>
    <t>ENST00000341547;ENST00000377499;ENST00000465309;ENST00000377534;ENST00000357063;ENST00000321797;ENST00000465261;ENST00000497947;ENST00000489941;ENST00000447038;ENST00000485987;ENST00000482116;ENST00000467686</t>
  </si>
  <si>
    <t>ENSP00000342112;ENSP00000366719;ENSP00000366757;ENSP00000349571;ENSP00000317802;ENSP00000388955</t>
  </si>
  <si>
    <t>B1AL98;O15462;O95346;Q5TBK5;Q5TBK6;Q8WWI1;Q9UKC1;Q9UQM5;Q9Y6A7</t>
  </si>
  <si>
    <t>LMO7;RP11-332E3.3-003;FBX20;FBXO20;KIAA0858;RP11-332E3.3-004;RP11-332E3.3-001</t>
  </si>
  <si>
    <t>LIM domain 7;LIM domain only protein 7;LOMP;F-box only protein 20</t>
  </si>
  <si>
    <t>ENSG00000205758</t>
  </si>
  <si>
    <t>ENST00000381554;ENST00000416217;ENST00000290244;ENST00000468349;ENST00000381540;ENST00000452420;ENST00000441940;ENST00000480893;ENST00000445393;ENST00000437996;ENST00000361534;ENST00000429827;ENST00000420072;ENST00000440526;ENST00000479964;ENST00000414079;ENST00000426935;ENST00000452332;ENST00000431177;ENST00000488167;ENST00000417979;ENST00000490714;ENST00000413017;ENST00000438788;ENST00000399442;ENST00000451444</t>
  </si>
  <si>
    <t>ENSP00000370966;ENSP00000395486;ENSP00000290244;ENSP00000370951;ENSP00000413513;ENSP00000397318;ENSP00000399730;ENSP00000406423;ENSP00000355075;ENSP00000399937;ENSP00000416315;ENSP00000412087;ENSP00000409387;ENSP00000387660;ENSP00000404458;ENSP00000405510;ENSP00000402844;ENSP00000389209;ENSP00000408385;ENSP00000382371;ENSP00000406450</t>
  </si>
  <si>
    <t>A6NHJ8;A6NMA8;A6NND8;A8MZ10;B2RDX1;B3KQ77;C9JAL0;C9JNR9;C9JQD0;C9JZK8;C9K0F7;O95825;Q96DY0;Q9NVY7</t>
  </si>
  <si>
    <t>CRYZL1;4P11</t>
  </si>
  <si>
    <t>Putative uncharacterized protein CRYZL1;Quinone oxidoreductase-like protein 1;Quinone oxidoreductase homolog 1;Zeta-crystallin homolog;Protein 4P11;cDNA FLJ33042 fis, clone THYMU2000436, highly similar to Quinone oxidoreductase-like 1 (EC 1.-.-.-)</t>
  </si>
  <si>
    <t>ENSG00000205189</t>
  </si>
  <si>
    <t>ENST00000430430;ENST00000379091;ENST00000379085;ENST00000455036;ENST00000426744</t>
  </si>
  <si>
    <t>ENSP00000387462;ENSP00000368384;ENSP00000368378;ENSP00000412036;ENSP00000416134</t>
  </si>
  <si>
    <t>A4FVD0;A8E4L4;Q86W96;Q8IXI9;Q96DT7;Q96MH9;Q9H9H3</t>
  </si>
  <si>
    <t>ZBTB10;RINZF;RINZFC</t>
  </si>
  <si>
    <t>ZBTB10 protein;Zinc finger and BTB domain-containing protein 10;Zinc finger protein RIN ZF;cDNA FLJ12752 fis, clone NT2RP2001174, weakly similar to GASTRULA ZINC FINGER PROTEIN XLCGF46.1</t>
  </si>
  <si>
    <t>ENSG00000215041</t>
  </si>
  <si>
    <t>ENST00000315614;ENST00000399464</t>
  </si>
  <si>
    <t>ENSP00000319826;ENSP00000382390</t>
  </si>
  <si>
    <t>Q96JN8;Q6GPI8;Q96IU9;Q9H0B0</t>
  </si>
  <si>
    <t>NEURL4;KIAA1787</t>
  </si>
  <si>
    <t>Neuralized-like protein 4</t>
  </si>
  <si>
    <t>ERG-JUN-FOS DNA-protein complex;ETS2-ERG complex</t>
  </si>
  <si>
    <t>ENSG00000157554</t>
  </si>
  <si>
    <t>ENST00000288319;ENST00000417133;ENST00000398897;ENST00000398905;ENST00000398911;ENST00000398910;ENST00000398907;ENST00000442448;ENST00000398899;ENST00000415743;ENST00000357391;ENST00000453032;ENST00000398919;ENST00000398916;ENST00000481609;ENST00000429727;ENST00000492833;ENST00000468474;ENST00000473107;ENST00000485493</t>
  </si>
  <si>
    <t>ENSP00000288319;ENSP00000414150;ENSP00000381871;ENSP00000381877;ENSP00000381882;ENSP00000381881;ENSP00000381879;ENSP00000394694;ENSP00000381873;ENSP00000410941;ENSP00000349966;ENSP00000396268;ENSP00000381891;ENSP00000381888;ENSP00000415659</t>
  </si>
  <si>
    <t>A8MX39;A8MZ24;B2Y833;B4DN83;B4DTW5;B4DVX5;B4E0T4;B4E3C5;B5MDW0;B5MEG8;P11308;Q16031;Q16113;Q6XXX4;Q6XXX5;Q8IXK9</t>
  </si>
  <si>
    <t>ERG;erg</t>
  </si>
  <si>
    <t>Putative uncharacterized protein ERG;TMPRSS2-ERG prostate cancer specific isoform 1;cDNA FLJ60726, highly similar to Transcriptional regulator ERG;Transcriptional regulator ERG;Transforming protein ERG;cDNA FLJ52282, highly similar to Transcriptional regulator ERG;cDNA FLJ50405, highly similar to Transcriptional regulator ERG;P55</t>
  </si>
  <si>
    <t>ENSG00000140943</t>
  </si>
  <si>
    <t>ENST00000343411;ENST00000421130;ENST00000347334</t>
  </si>
  <si>
    <t>ENSP00000344223;ENSP00000412596;ENSP00000342515</t>
  </si>
  <si>
    <t>A6NMF3;A8K6V8;B3KR96;B4DR21;Q14703;Q24JQ2;Q9UF67</t>
  </si>
  <si>
    <t>MBTPS1;KIAA0091;S1P;SKI1</t>
  </si>
  <si>
    <t>Putative uncharacterized protein MBTPS1;cDNA FLJ78678, highly similar to Homo sapiens membrane-bound transcription factor peptidase, site 1 (MBTPS1), transcript variant 1, mRNA;cDNA FLJ33893 fis, clone CTONG2007681, highly similar to Membrane-bound transcription factor site 1 protease (EC 3.4.21.-);cDNA FLJ58156, highly similar to Membrane-bound transcription factor site 1 protease (EC 3.4.21.-);Membrane-bound transcription factor site-1 protease;Endopeptidase S1P;Subtilisin/kexin-isozyme 1</t>
  </si>
  <si>
    <t>ENSG00000090020</t>
  </si>
  <si>
    <t>ENST00000263980;ENST00000374089;ENST00000490329;ENST00000447808;ENST00000374086;ENST00000374084</t>
  </si>
  <si>
    <t>ENSP00000263980;ENSP00000363202;ENSP00000405543;ENSP00000363199;ENSP00000363197</t>
  </si>
  <si>
    <t>B1ALD5;B1ALD6;B2RAH2;B4DTZ6;P19634;Q5TBB2;Q5TBB3;Q96EM2</t>
  </si>
  <si>
    <t>SLC9A1;RP4-633N17.1-004;APNH1;NHE1;RP4-633N17.1-005;RP4-633N17.1-003</t>
  </si>
  <si>
    <t>Solute carrier family 9 (Sodium/hydrogen exchanger), member 1;Sodium/hydrogen exchanger 1;Na(+)/H(+) exchanger 1;Solute carrier family 9 member 1;Na(+)/H(+) antiporter, amiloride-sensitive;APNH;Sodium/hydrogen exchanger</t>
  </si>
  <si>
    <t>ENSG00000120451</t>
  </si>
  <si>
    <t>ENST00000265909;ENST00000426933</t>
  </si>
  <si>
    <t>ENSP00000265909;ENSP00000413345</t>
  </si>
  <si>
    <t>A8K8U2;B4DGR7;B4DII0;B4E3P7;B7ZAU9;Q8IV55;Q92543;Q9H036</t>
  </si>
  <si>
    <t>SNX19;KIAA0254;DKFZp667I205</t>
  </si>
  <si>
    <t>cDNA FLJ76442;cDNA FLJ52577, highly similar to Sorting nexin-19;cDNA, FLJ79404, highly similar to Sorting nexin-19;cDNA FLJ57308, highly similar to Sorting nexin-19;cDNA FLJ51204, highly similar to Sorting nexin-19;cDNA, FLJ79313, highly similar to Sorting nexin-19;SNX19 protein;Sorting nexin-19;Putative uncharacterized protein DKFZp667I205</t>
  </si>
  <si>
    <t>ENSG00000166634</t>
  </si>
  <si>
    <t>ENST00000269491;ENST00000382768</t>
  </si>
  <si>
    <t>ENSP00000269491;ENSP00000372218</t>
  </si>
  <si>
    <t>Q3SYB4;Q3SYB5;Q96P63</t>
  </si>
  <si>
    <t>SERPINB12</t>
  </si>
  <si>
    <t>SERPINB12 protein;Serpin B12</t>
  </si>
  <si>
    <t>ENSG00000197535</t>
  </si>
  <si>
    <t>ENST00000399231;ENST00000399229;ENST00000356338;ENST00000399233;ENST00000358212;ENST00000465290;ENST00000399228;ENST00000469611</t>
  </si>
  <si>
    <t>ENSP00000382177;ENSP00000382175;ENSP00000348693;ENSP00000382179;ENSP00000350945;ENSP00000382174</t>
  </si>
  <si>
    <t>A8CDT9;A8MZC5;B4E147;B5LY56;O60653;O95317;Q07902;Q16249;Q59FF5;Q9UE30;Q9UE31;Q9UES3;Q9UES4;Q9UES5;Q9Y4I1</t>
  </si>
  <si>
    <t>MYO5A;MYH12</t>
  </si>
  <si>
    <t>MYO5A variant protein;Myosin-Va;Dilute myosin heavy chain, non-muscle;Myosin-12;Myosin heavy chain 12;Myoxin;cDNA FLJ50342, highly similar to Myosin-5A;Myosin Va;Myosin V;Myosin Va variant</t>
  </si>
  <si>
    <t>ENSG00000131473</t>
  </si>
  <si>
    <t>ENST00000352035;ENST00000401700;ENST00000353196;ENST00000393896</t>
  </si>
  <si>
    <t>ENSP00000253792;ENSP00000386040;ENSP00000345398;ENSP00000377474</t>
  </si>
  <si>
    <t>B4DIM0;P53396;Q13037;Q4LE36;Q8N9C4;Q9BRL0</t>
  </si>
  <si>
    <t>ACLY;ACLY variant protein</t>
  </si>
  <si>
    <t>cDNA FLJ56442, highly similar to ATP-citrate synthase (EC 2.3.3.8);ATP-citrate synthase;ATP-citrate (pro-S-)-lyase;Citrate cleavage enzyme;ACLY variant protein;cDNA FLJ37765 fis, clone BRHIP2024742, highly similar to ATP-CITRATE</t>
  </si>
  <si>
    <t>ENSG00000100815</t>
  </si>
  <si>
    <t>ENST00000267622</t>
  </si>
  <si>
    <t>ENSP00000267622</t>
  </si>
  <si>
    <t>B2RUT2;O14689;O15154;O95949;Q15643;Q6MZL5</t>
  </si>
  <si>
    <t>TRIP11;CEV14;DKFZp686C06243</t>
  </si>
  <si>
    <t>Thyroid hormone receptor interactor 11;Thyroid receptor-interacting protein 11;Golgi-associated microtubule-binding protein 210;Trip230;Clonal evolution-related gene on chromosome 14 protein;Putative uncharacterized protein DKFZp686C06243</t>
  </si>
  <si>
    <t>ENSG00000171132</t>
  </si>
  <si>
    <t>ENST00000421201;ENST00000306156;ENST00000462720;ENST00000480453;ENST00000476675;ENST00000477037;ENST00000467135;ENST00000472021;ENST00000497602;ENST00000485176;ENST00000489067;ENST00000394874;ENST00000469753;ENST00000480633;ENST00000498388;ENST00000494472</t>
  </si>
  <si>
    <t>ENSP00000394574;ENSP00000306124;ENSP00000378341</t>
  </si>
  <si>
    <t>B0LPH7;B2R9M7;C9JR22;Q02156;Q32MQ3;Q53RT0;Q53SL4;Q53SM5;Q9UE81</t>
  </si>
  <si>
    <t>PRKCE;PKCE</t>
  </si>
  <si>
    <t>Protein kinase C epsilon type;nPKC-epsilon;cDNA, FLJ94469, highly similar to Homo sapiens protein kinase C, epsilon (PRKCE), mRNA;Putative uncharacterized protein PRKCE</t>
  </si>
  <si>
    <t>ENSG00000148459</t>
  </si>
  <si>
    <t>ENST00000376215;ENST00000376203;ENST00000396343;ENST00000473224;ENST00000491711;ENST00000470978</t>
  </si>
  <si>
    <t>ENSP00000365388;ENSP00000365376;ENSP00000379632</t>
  </si>
  <si>
    <t>B4DJY1;C9JJ91;Q53F75;Q59EP8;Q5T2R2;Q6P473;Q86WQ8;Q9Y2W5</t>
  </si>
  <si>
    <t>PDSS1;DPS1;TPRT</t>
  </si>
  <si>
    <t>cDNA FLJ51222, highly similar to Decaprenyl-diphosphate synthase subunit 1 (EC 2.5.1.-);Putative uncharacterized protein PDSS1;Decaprenyl-diphosphate synthase subunit 1;Decaprenyl pyrophosphate synthase subunit 1;Trans-prenyltransferase;Trans-prenyltransferase variant</t>
  </si>
  <si>
    <t>ENSG00000068724</t>
  </si>
  <si>
    <t>ENST00000409245;ENST00000434093;ENST00000319190;ENST00000263737;ENST00000461601;ENST00000394850;ENST00000441914;ENST00000409825;ENST00000474321;ENST00000491786;ENST00000484061;ENST00000440051;ENST00000484337;ENST00000496991</t>
  </si>
  <si>
    <t>ENSP00000386307;ENSP00000392821;ENSP00000316699;ENSP00000263737;ENSP00000378320;ENSP00000393022;ENSP00000386521;ENSP00000401467</t>
  </si>
  <si>
    <t>B3KPK7;Q2T9J9;Q6P0M3;Q6PIX4;Q8ND67;Q9BUS3;Q9ULT0</t>
  </si>
  <si>
    <t>TTC7A;KIAA1140;TTC7</t>
  </si>
  <si>
    <t>cDNA FLJ31902 fis, clone NT2RP7004233, highly similar to Tetratricopeptide repeat protein 7A;TTC7A protein;Tetratricopeptide repeat protein 7A</t>
  </si>
  <si>
    <t>ENSG00000113645</t>
  </si>
  <si>
    <t>ENST00000265293;ENST00000393895</t>
  </si>
  <si>
    <t>ENSP00000265293;ENSP00000377473</t>
  </si>
  <si>
    <t>B3KX05;B4DK05;O94946;Q6MZX4;Q6Y2F8;Q7Z4G8;Q8IX03;Q8WVM4;Q9BT29</t>
  </si>
  <si>
    <t>WWC1;KIAA0869</t>
  </si>
  <si>
    <t>cDNA FLJ44412 fis, clone UTERU1000249, highly similar to WW domain-containing protein 1;cDNA FLJ61299, highly similar to WW domain-containing protein 1;Protein KIBRA;WW domain-containing protein 1;Kidney and brain protein;HBeAg-binding protein 3</t>
  </si>
  <si>
    <t>ENSG00000135966</t>
  </si>
  <si>
    <t>ENST00000393359;ENST00000258449</t>
  </si>
  <si>
    <t>ENSP00000377027;ENSP00000258449</t>
  </si>
  <si>
    <t>A8K5R7;B3KMM9;O60466;Q8WUH2</t>
  </si>
  <si>
    <t>TGFBRAP1</t>
  </si>
  <si>
    <t>Transforming growth factor-beta receptor-associated protein 1;cDNA FLJ11635 fis, clone HEMBA1004286, highly similar to Homo sapiens transforming growth factor, beta receptor associated protein 1 (TGFBRAP1), mRNA</t>
  </si>
  <si>
    <t>ENSG00000137216</t>
  </si>
  <si>
    <t>ENST00000259746;ENST00000323267;ENST00000456124;ENST00000371915;ENST00000371893;ENST00000497371;ENST00000482966</t>
  </si>
  <si>
    <t>ENSP00000259746;ENSP00000327154;ENSP00000404310;ENSP00000360983;ENSP00000360960</t>
  </si>
  <si>
    <t>B9EGU3;Q5T3F8;Q5T3F9;Q6AHX4;Q6P5A0;Q8N219;Q8NDE1;Q9NSG5</t>
  </si>
  <si>
    <t>TMEM63B;C6orf110</t>
  </si>
  <si>
    <t>Transmembrane protein 63B</t>
  </si>
  <si>
    <t>ENSG00000140691</t>
  </si>
  <si>
    <t>ENST00000408912;ENST00000268314;ENST00000457010;ENST00000412665</t>
  </si>
  <si>
    <t>ENSP00000386125;ENSP00000268314;ENSP00000399561;ENSP00000400183</t>
  </si>
  <si>
    <t>B4DH27;B4DIU9;B4DLR0;Q86WM9;Q96C12;Q9H7P8;Q9H925</t>
  </si>
  <si>
    <t>ARMC5</t>
  </si>
  <si>
    <t>cDNA FLJ57811, highly similar to Mus musculus armadillo repeat containing 5 (Armc5), mRNA;cDNA FLJ56625, highly similar to Mus musculus armadillo repeat containing 5 (Armc5), mRNA;cDNA FLJ55719, highly similar to Mus musculus armadillo repeat containing 5 (Armc5), mRNA;Armadillo repeat-containing protein 5</t>
  </si>
  <si>
    <t>ENSG00000100599</t>
  </si>
  <si>
    <t>ENST00000216487;ENST00000418924;ENST00000428147</t>
  </si>
  <si>
    <t>ENSP00000216487;ENSP00000402319;ENSP00000392364</t>
  </si>
  <si>
    <t>Q5CZ74;Q6ZRC2;Q76LB3;Q86U22;Q8NF30;Q8TB24;Q8TEE8;Q8WYP4;Q9H6A5;Q9HAG1</t>
  </si>
  <si>
    <t>DKFZp762H1613;RIN3</t>
  </si>
  <si>
    <t>Putative uncharacterized protein DKFZp762H1613;cDNA FLJ46480 fis, clone THYMU3025683, weakly similar to Ras interaction/interference protein 1;Ras and Rab interactor 3;Ras interaction/interference protein 3;Full-length cDNA clone CS0DM003YJ21 of Fetal liver of Homo sapiens (human)</t>
  </si>
  <si>
    <t>ENSG00000197766</t>
  </si>
  <si>
    <t>ENST00000327726</t>
  </si>
  <si>
    <t>ENSP00000332139</t>
  </si>
  <si>
    <t>A6XNE2;B4DV76;P00746;Q5U5S1;Q6FHW3;Q86VJ5;Q8N4E0;Q8WZB4</t>
  </si>
  <si>
    <t>CFD;DF;PFD</t>
  </si>
  <si>
    <t>Complement factor D preproprotein;Complement factor D;C3 convertase activator;Properdin factor D;Adipsin;DF protein</t>
  </si>
  <si>
    <t>ENSG00000112893</t>
  </si>
  <si>
    <t>ENST00000261483;ENST00000511030;ENST00000507519;ENST00000502261;ENST00000508043;ENST00000513921;ENST00000505313;ENST00000503970</t>
  </si>
  <si>
    <t>ENSP00000261483;ENSP00000422326;ENSP00000421818;ENSP00000423026</t>
  </si>
  <si>
    <t>A5PKX5;Q16706;Q16767;Q49A69</t>
  </si>
  <si>
    <t>MAN2A1;MANA2</t>
  </si>
  <si>
    <t>MAN2A1 protein;Alpha-mannosidase 2;Golgi alpha-mannosidase II;Mannosyl-oligosaccharide 1,3-1,6-alpha-mannosidase;Mannosidase alpha class 2A member 1</t>
  </si>
  <si>
    <t>ARC complex</t>
  </si>
  <si>
    <t>ENSG00000151498</t>
  </si>
  <si>
    <t>ENST00000374752;ENST00000281182</t>
  </si>
  <si>
    <t>ENSP00000363884;ENSP00000281182</t>
  </si>
  <si>
    <t>B7Z644;Q59FC2;Q6ZWP6;Q9BUS8;Q9UKU7</t>
  </si>
  <si>
    <t>ACAD8;hCG_37259;ARC42;IBD</t>
  </si>
  <si>
    <t>cDNA FLJ59971, highly similar to Acyl-CoA dehydrogenase family member 8, mitochondrial (EC 1.3.99.-);Acyl-Coenzyme A dehydrogenase family, member 8 variant;Acyl-Coenzyme A dehydrogenase family, member 8, isoform CRA_a;cDNA FLJ90159 fis, clone HEMBB1002465, weakly similar to ACYL-COA DEHYDROGENASE (EC 1.3.99.-);Isobutyryl-CoA dehydrogenase, mitochondrial;Acyl-CoA dehydrogenase family member 8;Activator-recruited cofactor 42 kDa component</t>
  </si>
  <si>
    <t>ENSG00000114316</t>
  </si>
  <si>
    <t>ENST00000351842;ENST00000265560;ENST00000483212;ENST00000485450;ENST00000431357;ENST00000475873;ENST00000486549;ENST00000488520;ENST00000461553;ENST00000416417;ENST00000415188;ENST00000462673;ENST00000464168;ENST00000491791</t>
  </si>
  <si>
    <t>ENSP00000341028;ENSP00000265560;ENSP00000399079;ENSP00000400623;ENSP00000408274</t>
  </si>
  <si>
    <t>A8K6Y0;C9IY91;C9JNU9;O43452;O43453;Q08AK7;Q08AK8;Q13107;Q53FJ3;Q53H56</t>
  </si>
  <si>
    <t>USP4;UNP;UNPH</t>
  </si>
  <si>
    <t>Ubiquitin carboxyl-terminal hydrolase 4;Ubiquitin thioesterase 4;Ubiquitin-specific-processing protease 4;Deubiquitinating enzyme 4;Ubiquitous nuclear protein homolog;Putative uncharacterized protein USP4;Ubiquitin carboxyl-terminal hydrolase</t>
  </si>
  <si>
    <t>ENSG00000102547</t>
  </si>
  <si>
    <t>ENST00000355854;ENST00000347776;ENST00000378341;ENST00000409308;ENST00000409130;ENST00000425242;ENST00000410043;ENST00000457041;ENST00000413278;ENST00000409082;ENST00000476943;ENST00000470410</t>
  </si>
  <si>
    <t>ENSP00000348113;ENSP00000261669;ENSP00000367592;ENSP00000386375;ENSP00000387245;ENSP00000416719;ENSP00000386328;ENSP00000409253;ENSP00000404028;ENSP00000386979</t>
  </si>
  <si>
    <t>A6NI97;B7ZBJ4;B7ZBJ5;B7ZBJ6;B7ZBJ7;Q5TAW6;Q5TAW7;Q6WG71;Q96FG1;Q9BZ33;Q9H9S4</t>
  </si>
  <si>
    <t>CAB39L;hCG_30046;RP11-103J18.3-006;RP11-103J18.3-010;RP11-103J18.3-008;RP11-103J18.3-009;RP11-103J18.3-002</t>
  </si>
  <si>
    <t>Calcium binding protein 39-like, isoform CRA_a;Putative uncharacterized protein CAB39L;Calcium binding protein 39-like;Calcium-binding protein 39-like;Mo25-like protein;Antigen MLAA-34</t>
  </si>
  <si>
    <t>ENSG00000182325</t>
  </si>
  <si>
    <t>ENST00000455319;ENST00000331890</t>
  </si>
  <si>
    <t>ENSP00000403873;ENSP00000330098</t>
  </si>
  <si>
    <t>Q53G43;Q71RB6;Q8N531;Q9H5W9;Q9UKC7</t>
  </si>
  <si>
    <t>FBXL6;FBL6;hCG_24016</t>
  </si>
  <si>
    <t>F-box/LRR-repeat protein 6;F-box and leucine-rich repeat protein 6;F-box protein FBL6;FBL6A;F-box and leucine-rich repeat protein 6, isoform CRA_d;PP14630</t>
  </si>
  <si>
    <t>ENSG00000130827</t>
  </si>
  <si>
    <t>ENST00000369682;ENST00000495040;ENST00000482598;ENST00000478236;ENST00000467463;ENST00000480645;ENST00000491066;ENST00000493546;ENST00000497802</t>
  </si>
  <si>
    <t>ENSP00000358696</t>
  </si>
  <si>
    <t>P51805;Q5HY36</t>
  </si>
  <si>
    <t>PLXNA3;PLXN4;SEX</t>
  </si>
  <si>
    <t>Plexin-A3;Plexin-4;Semaphorin receptor SEX</t>
  </si>
  <si>
    <t>ENSG00000117151</t>
  </si>
  <si>
    <t>ENST00000477677;ENST00000370630;ENST00000370625;ENST00000465118</t>
  </si>
  <si>
    <t>ENSP00000359664;ENSP00000359659</t>
  </si>
  <si>
    <t>B2RBF5;B3KQS3;B4DQ98;Q01459;Q5VX50;Q5VX51;Q8TC97</t>
  </si>
  <si>
    <t>CTBS;CTB;RP11-118B23.5-001;hCG_25086;RP11-118B23.5-003</t>
  </si>
  <si>
    <t>cDNA, FLJ95483, highly similar to Homo sapiens chitobiase, di-N-acetyl- (CTBS), mRNA;cDNA PSEC0114 fis, clone NT2RP2006543, highly similar to DI-N-ACETYLCHITOBIASE (EC 3.2.1.-);cDNA FLJ55135, highly similar to Di-N-acetylchitobiase (EC 3.2.1.-);Di-N-acetylchitobiase;Chitobiase, di-N-acetyl-;Chitobiase, di-N-acetyl-, isoform CRA_c;Chitobiase, di-N-acetyl-, isoform CRA_a;CTBS protein</t>
  </si>
  <si>
    <t>ENSG00000122550</t>
  </si>
  <si>
    <t>ENST00000322231;ENST00000479288;ENST00000339077;ENST00000322275;ENST00000459661;ENST00000491352;ENST00000409689;ENST00000410047;ENST00000479700;ENST00000477076;ENST00000414163;ENST00000469576;ENST00000469845</t>
  </si>
  <si>
    <t>ENSP00000322958;ENSP00000343273;ENSP00000323270;ENSP00000386263;ENSP00000386999;ENSP00000404181</t>
  </si>
  <si>
    <t>A4D144;A8K364;B7Z3P9;B7Z4N7;B7Z5I9;Q7Z765;Q8IWW9;Q8IXQ5;Q96MV2;Q9BQF8;Q9UDQ9</t>
  </si>
  <si>
    <t>KLHL7</t>
  </si>
  <si>
    <t>Kelch-like protein 7;cDNA FLJ77412;cDNA FLJ52310, highly similar to Kelch-like protein 7;cDNA FLJ52332, highly similar to Kelch-like protein 7;cDNA FLJ53164, highly similar to Kelch-like protein 7;Kelch/BTB protein</t>
  </si>
  <si>
    <t>ENSG00000171603</t>
  </si>
  <si>
    <t>ENST00000377298;ENST00000361311;ENST00000435891;ENST00000477264;ENST00000377288;ENST00000464286</t>
  </si>
  <si>
    <t>ENSP00000366513;ENSP00000354997;ENSP00000401934;ENSP00000366502</t>
  </si>
  <si>
    <t>A8K183;B3KMD3;B4E3Q1;O94985;Q5SR52;Q5SR54;Q5UE58;Q71MN0;Q8N4K9</t>
  </si>
  <si>
    <t>CLSTN1;CS1;KIAA0911;RP11-558F24.5-003</t>
  </si>
  <si>
    <t>Calsyntenin-1;Alcadein-alpha;Alzheimer-related cadherin-like protein;Non-classical cadherin XB31alpha;Soluble Alc-alpha;CTF1-alpha;C-terminal fragment 1-alpha;cDNA FLJ10729 fis, clone NT2RP3001260, highly similar to Calsyntenin-1;cDNA FLJ61580, highly similar to Calsyntenin-1;Calsyntenin 1</t>
  </si>
  <si>
    <t>Respiratory chain complex I (gamma subunit) mitochondrial;Respiratory chain complex I (holoenzyme), mitochondrial</t>
  </si>
  <si>
    <t>ENSG00000198695</t>
  </si>
  <si>
    <t>ENST00000361681</t>
  </si>
  <si>
    <t>ENSP00000354665</t>
  </si>
  <si>
    <t>A0S9S4;A1DUW2;A1DVF7;A1DVP8;A4ZMD8;A6YWD9;A6YX87;A6YXB3;A6YXL7;A6YZJ2;A6Z1T4;A6Z8R1;A6ZBM4;A6ZDH3;A6ZHQ4;A7LE18;A7LER5;A7XTS4;A8R1N6;B0Z776;B1PIK4;B1W9K7;B2D3W3;B2D5P9;B2XHG7;B2XQV4;B2Y8L1;B2YBG2;B3VLA5;B4YBV7;B4YG26;B8R3C2;B8RC54;B9ECT7;B9EEZ1;C7B3B7;C8XV66;C8XWK4;C8YA62;C8YC64;C8YCT5;C8YF93;C9D643;P03923;Q0G8P9;Q0ZEY1;Q20CU2;Q2HLE2;Q305R6;Q305V5;Q305Y1;Q34774;Q4EWR6;Q4F0B4;Q4F0F3;Q4F290;Q4F3Y8;Q4F4M2;Q4F4P8;Q4F694;Q4G7B0;Q4GE26;Q4GIS7;Q4GLZ5;Q4GN61;Q4GQW0;Q4GSE3;Q4ZEJ2;Q541N0;Q5S9S1;Q5XRI0;Q5XRX3;Q6RMK3;Q6RR68;Q6RRL4;Q6RRP1;Q6VII9;Q6VKJ8;Q6VLM1;Q6XBB9;Q6XBD3;Q7GRU6;Q7GWZ6;Q7GXW8;Q7GXZ1;Q7Y668;Q7YCC3;Q7YCE9;Q7YEG7;Q85KV0;Q85KV9;Q85KZ7;Q8HAX7;Q8HAZ5;Q8HG29;Q8HG30;Q8HG31;Q8WCX7;Q9B0M9;Q9B1K4;Q9B2U4;Q9B2Y0;Q9B302</t>
  </si>
  <si>
    <t>ND6;NADH6;MT-ND6;MTND6</t>
  </si>
  <si>
    <t>NADH-ubiquinone oxidoreductase chain 6;NADH dehydrogenase subunit 6</t>
  </si>
  <si>
    <t>ENSG00000154556</t>
  </si>
  <si>
    <t>ENST00000284776;ENST00000411598;ENST00000447992;ENST00000448662;ENST00000431808;ENST00000418609;ENST00000413422;ENST00000319471;ENST00000437304;ENST00000449407;ENST00000355634;ENST00000393528;ENST00000478461;ENST00000319454;ENST00000498125;ENST00000480146;ENST00000451974;ENST00000438278;ENST00000487184;ENST00000445625;ENST00000487836;ENST00000495932;ENST00000490562;ENST00000492104;ENST00000490779;ENST00000492810;ENST00000476311;ENST00000466289;ENST00000485380;ENST00000470685;ENST00000494140;ENST00000445343;ENST00000439914;ENST00000444771;ENST00000450341;ENST00000430503;ENST00000445115;ENST00000457247;ENST00000456596;ENST00000425679;ENST00000439049;ENST00000451958;ENST00000444781;ENST00000414724;ENST00000419063;ENST00000393523;ENST00000420158;ENST00000421639;ENST00000493709;ENST00000457934;ENST00000431902;ENST00000415274;ENST00000435480;ENST00000432655;ENST00000451701;ENST00000428330;ENST00000421420;ENST00000464975;ENST00000464819;ENST00000478249;ENST00000452351;ENST00000429056;ENST00000463104;ENST00000456060;ENST00000476878;ENST00000462661;ENST00000469627;ENST00000488562</t>
  </si>
  <si>
    <t>ENSP00000284776;ENSP00000398419;ENSP00000415118;ENSP00000409158;ENSP00000411764;ENSP00000397482;ENSP00000415857;ENSP00000322182;ENSP00000396008;ENSP00000397262;ENSP00000347852;ENSP00000377162;ENSP00000321983;ENSP00000401818;ENSP00000389995;ENSP00000391940;ENSP00000399048;ENSP00000408909;ENSP00000410483;ENSP00000415680;ENSP00000405349;ENSP00000397664;ENSP00000398335;ENSP00000410967;ENSP00000415637;ENSP00000416464;ENSP00000405092;ENSP00000396183;ENSP00000403417;ENSP00000408504;ENSP00000377158;ENSP00000410233;ENSP00000405646;ENSP00000405314;ENSP00000405432;ENSP00000415392;ENSP00000415166;ENSP00000407006;ENSP00000404430;ENSP00000402328;ENSP00000393258;ENSP00000412447;ENSP00000390162;ENSP00000389829</t>
  </si>
  <si>
    <t>A6NEK9;A8MY35;B3KPQ7;B7Z1G5;B7Z3D7;B7Z3X6;B7Z997;C9IYD6;C9IZ89;C9IZT7;C9J348;C9J372;C9J3W4;C9J4K2;C9J4Z9;C9J620;C9J7Q5;C9J8E3;C9J9D3;C9JBB0;C9JBR8;C9JC90;C9JDX2;C9JEA9;C9JFS9;C9JG84;C9JI79;C9JIG6;C9JKV9;C9JL62;C9JLD6;C9JM25;C9JN77;C9JWC3;C9JZ60;O60592;O60593;O94875;Q96EX0</t>
  </si>
  <si>
    <t>SORBS2;ARGBP2;KIAA0777;hCG_1787337</t>
  </si>
  <si>
    <t>Sorbin and SH3 domain-containing protein 2;Arg/Abl-interacting protein 2;Sorbin;Putative uncharacterized protein SORBS2;cDNA FLJ32066 fis, clone OCBBF1000091, highly similar to Homo sapiens sorbin and SH3 domain containing 2 (SORBS2), transcript variant 2, mRNA;cDNA FLJ56051, highly similar to Homo sapiens sorbin and SH3 domain containing 2 (SORBS2), transcript variant 1, mRNA;cDNA FLJ55213, highly similar to Rattus norvegicus Arg/Abl-interacting protein ArgBP2 (Argbp2), mRNA;cDNA FLJ53348, highly similar to Homo sapiens sorbin and SH3 domain containing 2 (SORBS2), transcript variant 2, mRNA;cDNA FLJ54581, highly similar to Homo sapiens sorbin and SH3 domain containing 2 (SORBS2), transcript variant 1, mRNA;Sorbin and SH3 domain containing 2, isoform CRA_c</t>
  </si>
  <si>
    <t>ENSG00000100003</t>
  </si>
  <si>
    <t>ENST00000312932;ENST00000428195;ENST00000402592;ENST00000403484;ENST00000467218;ENST00000452649;ENST00000416523;ENST00000437022;ENST00000435690;ENST00000405717;ENST00000459728;ENST00000429917;ENST00000415072;ENST00000485482;ENST00000464335;ENST00000484486;ENST00000483116;ENST00000478762;ENST00000444835;ENST00000454552;ENST00000497167;ENST00000477716</t>
  </si>
  <si>
    <t>ENSP00000316203;ENSP00000387781;ENSP00000383882;ENSP00000383993;ENSP00000388888;ENSP00000400567;ENSP00000388719;ENSP00000393495;ENSP00000385186;ENSP00000407857;ENSP00000399596;ENSP00000406938;ENSP00000416788</t>
  </si>
  <si>
    <t>B2RAW8;B3KRD8;B7Z3Z8;C9IYR5;C9JTM4;C9JV91;C9JYY7;C9JZI9;O76054;Q53EQ2;Q6PD61;Q9ULN4</t>
  </si>
  <si>
    <t>SEC14L2;hCG_41297;C22orf6;KIAA1186;KIAA1658</t>
  </si>
  <si>
    <t>cDNA, FLJ95164, highly similar to Homo sapiens SEC14-like 2 (S. cerevisiae) (SEC14L2), mRNA;SEC14-like 2 (S. cerevisiae), isoform CRA_c;cDNA FLJ34083 fis, clone FCBBF3004409, highly similar to SEC14-like protein 2;cDNA FLJ54104, highly similar to SEC14-like protein 2;Putative uncharacterized protein SEC14L2;SEC14-like protein 2;Alpha-tocopherol-associated protein;Supernatant protein factor;Squalene transfer protein;SEC14L2 protein</t>
  </si>
  <si>
    <t>ENSG00000174282</t>
  </si>
  <si>
    <t>ENST00000311403;ENST00000380599;ENST00000426749</t>
  </si>
  <si>
    <t>ENSP00000307858;ENSP00000369973;ENSP00000394499</t>
  </si>
  <si>
    <t>A2RRQ0;B3KVD4;B3KVL6;Q7Z697;Q86XJ4;Q8N4V8;Q9P1Z0</t>
  </si>
  <si>
    <t>ZBTB4;KIAA1538</t>
  </si>
  <si>
    <t>ZBTB4 protein;cDNA FLJ16429 fis, clone BRACE3008238, highly similar to Zinc finger and BTB domain-containing protein 4;Zinc finger and BTB domain-containing protein 4;KAISO-like zinc finger protein 1</t>
  </si>
  <si>
    <t>ENSG00000102786</t>
  </si>
  <si>
    <t>ENST00000476666;ENST00000440606;ENST00000469430;ENST00000398119;ENST00000311234;ENST00000497989;ENST00000420668;ENST00000483441;ENST00000425000;ENST00000490542;ENST00000463928;ENST00000493153;ENST00000483746;ENST00000460868;ENST00000486195;ENST00000491189;ENST00000466784;ENST00000491723;ENST00000461515;ENST00000491997;ENST00000488009;ENST00000485178;ENST00000483288;ENST00000478566</t>
  </si>
  <si>
    <t>ENSP00000405342;ENSP00000417442;ENSP00000381187;ENSP00000310260;ENSP00000419871;ENSP00000388585;ENSP00000406915;ENSP00000419984;ENSP00000420431;ENSP00000418026;ENSP00000419287;ENSP00000418080;ENSP00000419144;ENSP00000419569;ENSP00000417707</t>
  </si>
  <si>
    <t>A8MV98;B3KQH5;B4DL13;B4E1J5;B4E2C8;C9J0C6;C9J885;C9JAV7;C9JVX2;C9JXP6;C9K0V7;Q0P664;Q6PJP4;Q9UFK0;Q9UL03;Q9Y5M9</t>
  </si>
  <si>
    <t>INTS6;hCG_29123;DBI1;DDX26;DDX26A</t>
  </si>
  <si>
    <t>Integrator complex subunit 6, isoform CRA_a;Putative uncharacterized protein INTS6;Integrator complex subunit 6, isoform CRA_b;cDNA FLJ39377 fis, clone PERIC2000180, highly similar to Homo sapiens DEAD/H (Asp-Glu-Ala-Asp/His) box polypeptide 26 (DDX26), mRNA;cDNA FLJ45485 fis, clone BRTHA2002661, highly similar to Homo sapiens DEAD/H (Asp-Glu-Ala-Asp/His) box polypeptide 26 (DDX26), mRNA;cDNA FLJ90465 fis, clone NT2RP3002286, highly similar to Homo sapiens DEAD/H (Asp-Glu-Ala-Asp/His) box polypeptide 26 (DDX26), mRNA;cDNA FLJ56547, highly similar to Homo sapiens DEAD/H (Asp-Glu-Ala-Asp/His) box polypeptide 26 (DDX26), mRNA;cDNA FLJ57773, highly similar to Mus musculus integrator complex subunit 6 (Ints6), mRNA;cDNA FLJ61064, highly similar to Homo sapiens DEAD/H (Asp-Glu-Ala-Asp/His) box polypeptide 26 (DDX26), mRNA;Integrator complex subunit 6;Protein deleted in cancer 1;Protein DDX26;DBI-1</t>
  </si>
  <si>
    <t>ENSG00000023608</t>
  </si>
  <si>
    <t>ENST00000216294</t>
  </si>
  <si>
    <t>ENSP00000216294</t>
  </si>
  <si>
    <t>B2RC42;Q16533</t>
  </si>
  <si>
    <t>SNAPC1;SNAP43</t>
  </si>
  <si>
    <t>cDNA, FLJ95843, highly similar to Homo sapiens small nuclear RNA activating complex, polypeptide 1, 43kDa (SNAPC1), mRNA;snRNA-activating protein complex subunit 1;snRNA-activating protein complex 43 kDa subunit;Small nuclear RNA-activating complex polypeptide 1;Proximal sequence element-binding transcription factor subunit gamma</t>
  </si>
  <si>
    <t>ENSG00000048405</t>
  </si>
  <si>
    <t>ENST00000485577;ENST00000393313;ENST00000265827;ENST00000393312;ENST00000434602;ENST00000436992;ENST00000439506</t>
  </si>
  <si>
    <t>ENSP00000376989;ENSP00000265827;ENSP00000376988;ENSP00000403945;ENSP00000401109;ENSP00000389776</t>
  </si>
  <si>
    <t>B7Z4V7;C9JHX9;C9JLY3;C9K0M9;Q2TB10;Q49A13;Q9HBN0</t>
  </si>
  <si>
    <t>ZNF800;PP902</t>
  </si>
  <si>
    <t>cDNA FLJ50087;Putative uncharacterized protein ZNF800;Zinc finger protein 800;ZNF800 protein</t>
  </si>
  <si>
    <t>ENSG00000058799</t>
  </si>
  <si>
    <t>ENST00000464950;ENST00000371399;ENST00000072644;ENST00000469457;ENST00000480151;ENST00000412288;ENST00000465897;ENST00000472983</t>
  </si>
  <si>
    <t>ENSP00000360452;ENSP00000072644;ENSP00000416507</t>
  </si>
  <si>
    <t>B2RCM7;B7Z6F5;C9JFB2;Q9NWJ1;Q9Y548</t>
  </si>
  <si>
    <t>YIPF1</t>
  </si>
  <si>
    <t>Protein YIPF1;YIP1 family member 1;cDNA FLJ54858, highly similar to Protein YIPF1;Putative uncharacterized protein YIPF1</t>
  </si>
  <si>
    <t>ENSG00000197217</t>
  </si>
  <si>
    <t>ENST00000356206;ENST00000358689;ENST00000417069</t>
  </si>
  <si>
    <t>ENSP00000348536;ENSP00000351520;ENSP00000408573</t>
  </si>
  <si>
    <t>B4DU21;O15092;Q8NE73;Q9Y227</t>
  </si>
  <si>
    <t>ENTPD4;KIAA0392;LALP70;LYSAL1</t>
  </si>
  <si>
    <t>cDNA FLJ58352, highly similar to Ectonucleoside triphosphate diphosphohydrolase 4 (EC 3.6.1.6);Ectonucleoside triphosphate diphosphohydrolase 4;Uridine-diphosphatase;Lysosomal apyrase-like protein of 70 kDa;ENTPD4 protein</t>
  </si>
  <si>
    <t>Rap1 complex;Telosome complex;TIN2 complex;TRF1-TIN2 complex;TRF2-Rap1 complex II;TRF-Rap1 complex I, 2MD</t>
  </si>
  <si>
    <t>ENSG00000128513</t>
  </si>
  <si>
    <t>ENST00000357628;ENST00000430927;ENST00000440969;ENST00000393329;ENST00000393326;ENST00000436534;ENST00000451720;ENST00000265391;ENST00000466483;ENST00000487564;ENST00000429326;ENST00000446993;ENST00000461288;ENST00000464453</t>
  </si>
  <si>
    <t>ENSP00000350249;ENSP00000397632;ENSP00000412662;ENSP00000377002;ENSP00000376999;ENSP00000416820;ENSP00000402892;ENSP00000265391;ENSP00000403088;ENSP00000388921</t>
  </si>
  <si>
    <t>A8MTK3;B7Z7M5;C9JPG9;O95018;Q5MJ32;Q5MJ33;Q5MJ34;Q5MJ35;Q5MJ36;Q9H662;Q9NUX5;Q9NW19;Q9UG95</t>
  </si>
  <si>
    <t>POT1;hCG_32923</t>
  </si>
  <si>
    <t>POT1 protection of telomeres 1 homolog (S. pombe), isoform CRA_a;Putative uncharacterized protein POT1;cDNA FLJ58706, highly similar to Protection of telomeres 1;Protection of telomeres protein 1;POT1-like telomere end-binding protein;Protection of telomeres protein 1 variant 5;Protection of telomeres protein 1 variant 4;Protection of telomeres protein 1 variant 3;Protection of telomeres protein 1 variant 2</t>
  </si>
  <si>
    <t>ENSG00000167632</t>
  </si>
  <si>
    <t>ENST00000301226;ENST00000389328;ENST00000389327;ENST00000438773</t>
  </si>
  <si>
    <t>ENSP00000301226;ENSP00000373979;ENSP00000373978;ENSP00000405060</t>
  </si>
  <si>
    <t>A6NIF0;Q4VTT3;Q658K7;Q6P149;Q6ZQT3;Q7L5C4;Q86Y21;Q96Q05;Q96SL2;Q9BQA2</t>
  </si>
  <si>
    <t>TRAPPC9;KIAA1882;NIBP;T1</t>
  </si>
  <si>
    <t>Putative uncharacterized protein TRAPPC9;Trafficking protein particle complex subunit 9;NIK- and IKBKB-binding protein;Tularik gene 1 protein</t>
  </si>
  <si>
    <t>Ubiquitin E3 ligase (AHR, ARNT, DDB1, TBL3, CUL4B, RBX1)</t>
  </si>
  <si>
    <t>ENSG00000106546</t>
  </si>
  <si>
    <t>ENST00000242057;ENST00000463496;ENST00000401808;ENST00000475440;ENST00000481944;ENST00000492120</t>
  </si>
  <si>
    <t>ENSP00000242057;ENSP00000385642</t>
  </si>
  <si>
    <t>A4D130;P35869;Q13728;Q13803;Q13804</t>
  </si>
  <si>
    <t>AHR;BHLHE76</t>
  </si>
  <si>
    <t>Aryl hydrocarbon receptor;Class E basic helix-loop-helix protein 76</t>
  </si>
  <si>
    <t>ENSG00000137449</t>
  </si>
  <si>
    <t>ENST00000507071;ENST00000345451;ENST00000382395;ENST00000382401;ENST00000259997;ENST00000442003;ENST00000382391;ENST00000503926;ENST00000509684</t>
  </si>
  <si>
    <t>ENSP00000424084;ENSP00000334058;ENSP00000371832;ENSP00000371838;ENSP00000259997;ENSP00000414270;ENSP00000371828;ENSP00000423890</t>
  </si>
  <si>
    <t>Q3B8N6;Q3MI89;Q3MI90;Q3MI92;Q6N013;Q7Z5Q0;Q7Z5Q1</t>
  </si>
  <si>
    <t>CPEB2;DKFZp686L03182</t>
  </si>
  <si>
    <t>Cytoplasmic polyadenylation element-binding protein 2;Putative uncharacterized protein DKFZp686L03182</t>
  </si>
  <si>
    <t>ENSG00000071189</t>
  </si>
  <si>
    <t>ENST00000417048;ENST00000242044;ENST00000409389;ENST00000428135;ENST00000409076;ENST00000496855;ENST00000444712;ENST00000482558;ENST00000409604;ENST00000492626;ENST00000474067;ENST00000475800;ENST00000498463;ENST00000494402;ENST00000471744</t>
  </si>
  <si>
    <t>ENSP00000403354;ENSP00000242044;ENSP00000386705;ENSP00000398789;ENSP00000387053;ENSP00000397768;ENSP00000386639</t>
  </si>
  <si>
    <t>B2RCI9;B3KN60;B4DGG2;B8ZZT9;O94821;Q86XC4;Q8WVZ2;Q8WXH8;Q9NSH0;Q9Y5W8</t>
  </si>
  <si>
    <t>SNX13;KIAA0713;hCG_2009798;DKFZp761E0611</t>
  </si>
  <si>
    <t>Sorting nexin-13;RGS domain- and PHOX domain-containing protein;RGS-PX1;Sorting nexin 13, isoform CRA_e;cDNA FLJ13678 fis, clone PLACE1012031, highly similar to Sorting nexin-13;cDNA FLJ56070, highly similar to Sorting nexin-13;Putative uncharacterized protein SNX13;Sorting nexin 13, isoform CRA_g;Sorting nexin 13;Putative uncharacterized protein DKFZp761E0611;Sorting nexin 13, isoform CRA_d</t>
  </si>
  <si>
    <t>ENSG00000119333</t>
  </si>
  <si>
    <t>ENST00000372715;ENST00000456992;ENST00000483181;ENST00000480613;ENST00000473486;ENST00000451652;ENST00000419989</t>
  </si>
  <si>
    <t>ENSP00000361800;ENSP00000411107;ENSP00000411370;ENSP00000415421</t>
  </si>
  <si>
    <t>A2A3F8;A2A3F9;B4DXR8;Q5VXV4;Q96EX3;Q9BV46</t>
  </si>
  <si>
    <t>WDR34;RP11-216B9.5-001;RP11-216B9.5-002</t>
  </si>
  <si>
    <t>WD repeat domain 34;cDNA FLJ57659, highly similar to WD repeat protein 34;WD repeat-containing protein 34</t>
  </si>
  <si>
    <t>ENSG00000165914</t>
  </si>
  <si>
    <t>ENST00000328459;ENST00000357056</t>
  </si>
  <si>
    <t>ENSP00000336127;ENSP00000349564</t>
  </si>
  <si>
    <t>B3KX34;Q6PIF1;Q86TV6;Q86U24;Q86VT3</t>
  </si>
  <si>
    <t>TTC7B;TTC7L1</t>
  </si>
  <si>
    <t>cDNA FLJ44608 fis, clone BRACE2010336, highly similar to Tetratricopeptide repeat protein 7B;TTC7B protein;Tetratricopeptide repeat protein 7B;Tetratricopeptide repeat protein 7-like-1</t>
  </si>
  <si>
    <t>ITAGV-ITGB3-F11R complex;ITGA2B-ITGB3 complex;ITGA2b-ITGB3-CD47-FAK complex;ITGA2b-ITGB3-CD47-SRC complex;ITGA2b-ITGB3-CD9 complex;ITGA2b-ITGB3-CD9-GP1b-CD47 complex;ITGA2B-ITGB3-CIB1 complex;ITGA2B-ITGB3-F11R complex;ITGA2B-ITGB3-FN1-TGM2 complex;ITGA2B-ITGB3-ICAM4 complex;ITGA2b-ITGB3-TLN1 complex;ITGA5-ITGB3-COL6A3 complex;ITGAV-ITGB3 complex;ITGAV-ITGB3-ADAM15 complex;ITGAV-ITGB3-ADAM23 complex;ITGAV-ITGB3-CD47-FCER2 complex;ITGAV-ITGB3-COL4A3 complex;ITGAV-ITGB3-EGFR complex;ITGAV-ITGB3-LAMA4 complex;ITGAV-ITGB3-NOV complex;ITGAV-ITGB3-PPAP2b complex;ITGAV-ITGB3-PXN-PTK2b complex;ITGAV-ITGB3-SLC3A2 complex;ITGAV-ITGB3-SPP1 complex;ITGAV-ITGB3-THBS1 complex;ITGB3-ITGAV-CD47 complex;ITGB3-ITGAV-VTN complex</t>
  </si>
  <si>
    <t>ENSG00000056345</t>
  </si>
  <si>
    <t>ENST00000262017;ENST00000435993</t>
  </si>
  <si>
    <t>ENSP00000262017;ENSP00000407801</t>
  </si>
  <si>
    <t>A0PJW2;A7U833;B4DTY9;D3DXJ8;O15495;P05106;Q12806;Q13413;Q14648;Q16499;Q1PBM2;Q2YFE1</t>
  </si>
  <si>
    <t>ITGB3;GP3A</t>
  </si>
  <si>
    <t>Integrin beta-3;Platelet membrane glycoprotein IIIa;Integrin beta</t>
  </si>
  <si>
    <t>ENSG00000128872</t>
  </si>
  <si>
    <t>ENST00000435126;ENST00000249700</t>
  </si>
  <si>
    <t>ENSP00000404590;ENSP00000249700</t>
  </si>
  <si>
    <t>A8K9L8;B4DEW6;Q4G0W6;Q9NZR1</t>
  </si>
  <si>
    <t>TMOD2;NTMOD</t>
  </si>
  <si>
    <t>cDNA FLJ76964, highly similar to Homo sapiens tropomodulin 2 (neuronal) (TMOD2), mRNA;cDNA FLJ56546, highly similar to Tropomodulin-2;TMOD2 protein;Tropomodulin-2;Neuronal tropomodulin</t>
  </si>
  <si>
    <t>ENSG00000112697</t>
  </si>
  <si>
    <t>ENST00000370050;ENST00000230461;ENST00000475111</t>
  </si>
  <si>
    <t>ENSP00000359067;ENSP00000230461</t>
  </si>
  <si>
    <t>A8K9V8;B4DDK3;B4DIF5;Q658Z3;Q96H09;Q9NSL9;Q9NV96</t>
  </si>
  <si>
    <t>TMEM30A;C6orf67;CDC50A</t>
  </si>
  <si>
    <t>Cell cycle control protein 50A;Transmembrane protein 30A;cDNA FLJ53706, highly similar to Cell cycle control protein 50A;cDNA FLJ55687, highly similar to Cell cycle control protein 50A</t>
  </si>
  <si>
    <t>40S ribosomal subunit, cytoplasmic;Ribosome, cytoplasmic</t>
  </si>
  <si>
    <t>ENSG00000157828</t>
  </si>
  <si>
    <t>ENST00000288666</t>
  </si>
  <si>
    <t>ENSP00000288666</t>
  </si>
  <si>
    <t>Q8TD47;A6NIR6</t>
  </si>
  <si>
    <t>RPS4Y2;RPS4Y2P</t>
  </si>
  <si>
    <t>40S ribosomal protein S4, Y isoform 2</t>
  </si>
  <si>
    <t>SRC-1 complex;SRC-3 complex</t>
  </si>
  <si>
    <t>ENSG00000140396</t>
  </si>
  <si>
    <t>ENST00000267974;ENST00000452400</t>
  </si>
  <si>
    <t>ENSP00000267974;ENSP00000399968</t>
  </si>
  <si>
    <t>B4DPW8;Q14CD2;Q15596;Q569J4</t>
  </si>
  <si>
    <t>NCOA2;BHLHE75;TIF2</t>
  </si>
  <si>
    <t>cDNA FLJ51272, highly similar to Nuclear receptor coactivator 2;Nuclear receptor coactivator 2;Transcriptional intermediary factor 2;Class E basic helix-loop-helix protein 75;NCOA2 protein</t>
  </si>
  <si>
    <t>ENSG00000079308</t>
  </si>
  <si>
    <t>ENST00000171887;ENST00000446688;ENST00000490566;ENST00000419504;ENST00000430930;ENST00000480416;ENST00000495556;ENST00000446903;ENST00000479185;ENST00000480665;ENST00000413554;ENST00000310858;ENST00000453356;ENST00000492338;ENST00000413280;ENST00000439083;ENST00000423413;ENST00000449814;ENST00000465306</t>
  </si>
  <si>
    <t>ENSP00000171887;ENSP00000394171;ENSP00000408724;ENSP00000406016;ENSP00000405460;ENSP00000400383;ENSP00000308321;ENSP00000414704;ENSP00000395615;ENSP00000404477;ENSP00000411349;ENSP00000393925</t>
  </si>
  <si>
    <t>A1L0S7;B2RU35;B7Z6H8;C9J8K5;C9JFT7;C9JI43;C9JZT0;Q0VG54;Q0VG55;Q4ZG71;Q59G71;Q6IPI5;Q6PJM3;Q86VB0;Q9H757;Q9HBL0;Q9NV48;Q9UFN8</t>
  </si>
  <si>
    <t>TNS1;hCG_1811886;TNS;DKFZp434G162</t>
  </si>
  <si>
    <t>TNS1 protein;Tensin 1;Tensin 1, isoform CRA_b;cDNA FLJ61708, highly similar to Tensin-1;Putative uncharacterized protein TNS1;Tensin-1;Tensin variant;CDNA: FLJ21295 fis, clone COL02001;cDNA FLJ10923 fis, clone OVARC1000437, moderately similar to TENSIN;Putative uncharacterized protein DKFZp434G162</t>
  </si>
  <si>
    <t>anti-BHC110 complex;anti-HDAC2 complex;BHC complex (BRAF-histone deacetylase complex);BRAF53-BRCA2 complex;CoREST-HDAC complex;LSD1 complex</t>
  </si>
  <si>
    <t>ENSG00000135365</t>
  </si>
  <si>
    <t>ENST00000323180;ENST00000418153;ENST00000257821</t>
  </si>
  <si>
    <t>ENSP00000323152;ENSP00000398824;ENSP00000257821</t>
  </si>
  <si>
    <t>Q96BD5;Q6AWA2;Q9C0G7;Q9H8V9;Q9HAK6;Q9NZE9</t>
  </si>
  <si>
    <t>PHF21A;BHC80;KIAA1696;BM-006</t>
  </si>
  <si>
    <t>PHD finger protein 21A;BRAF35-HDAC complex protein BHC80;BHC80a</t>
  </si>
  <si>
    <t>Phosphatidylinositol 3-kinase complex (PIK3C3, PIK3R4)</t>
  </si>
  <si>
    <t>ENSG00000078142</t>
  </si>
  <si>
    <t>ENST00000262039;ENST00000398870</t>
  </si>
  <si>
    <t>ENSP00000262039;ENSP00000381845</t>
  </si>
  <si>
    <t>A8MYT4;B4DPV9;Q15134;Q8NEB9</t>
  </si>
  <si>
    <t>PIK3C3;VPS34</t>
  </si>
  <si>
    <t>Putative uncharacterized protein PIK3C3;cDNA FLJ55742, highly similar to Phosphatidylinositol 3-kinase catalyticsubunit type 3 (EC 2.7.1.137);Phosphatidylinositol 3-kinase catalytic subunit type 3;Phosphoinositide-3-kinase class 3;Phosphatidylinositol 3-kinase p100 subunit;hVps34</t>
  </si>
  <si>
    <t>ENSG00000114446</t>
  </si>
  <si>
    <t>ENST00000264538;ENST00000457963;ENST00000468021;ENST00000478157;ENST00000465024;ENST00000485979;ENST00000492106</t>
  </si>
  <si>
    <t>ENSP00000264538;ENSP00000404465;ENSP00000417768;ENSP00000417439</t>
  </si>
  <si>
    <t>B4DQL5;C9JB84;Q96DA9;Q9NWB7</t>
  </si>
  <si>
    <t>IFT57;DERP8;ESRRBL1;HIPPI</t>
  </si>
  <si>
    <t>cDNA FLJ52245, highly similar to Homo sapiens estrogen-related receptor beta like 1 (ESRRBL1), mRNA;Putative uncharacterized protein IFT57;Intraflagellar transport protein 57 homolog;HIP1-interacting protein;Estrogen-related receptor beta-like protein 1;Dermal papilla-derived protein 8;MHS4R2</t>
  </si>
  <si>
    <t>ENSG00000174799</t>
  </si>
  <si>
    <t>ENST00000422247;ENST00000506809;ENST00000257287;ENST00000515081;ENST00000506202</t>
  </si>
  <si>
    <t>ENSP00000412799;ENSP00000257287</t>
  </si>
  <si>
    <t>Q66GS9;B2RMY0;O75130;Q58F25;Q9H8H7</t>
  </si>
  <si>
    <t>CEP135;CEP4;KIAA0635</t>
  </si>
  <si>
    <t>Centrosomal protein of 135 kDa;Centrosomal protein 4</t>
  </si>
  <si>
    <t>ENSG00000131069</t>
  </si>
  <si>
    <t>ENST00000490046;ENST00000481971;ENST00000497927;ENST00000488172;ENST00000336325;ENST00000481284;ENST00000475459;ENST00000461051;ENST00000360596;ENST00000484354;ENST00000374693;ENST00000480274;ENST00000477932;ENST00000473239;ENST00000493805;ENST00000473172;ENST00000480978;ENST00000467019;ENST00000253382;ENST00000476922;ENST00000464399;ENST00000468550;ENST00000493250;ENST00000491533;ENST00000490464;ENST00000470315;ENST00000494727</t>
  </si>
  <si>
    <t>ENSP00000417783;ENSP00000337190;ENSP00000418152;ENSP00000420105;ENSP00000353804;ENSP00000419167;ENSP00000363825;ENSP00000418608;ENSP00000418362;ENSP00000417059;ENSP00000418812;ENSP00000419925;ENSP00000420351;ENSP00000253382</t>
  </si>
  <si>
    <t>A6NE90;A6NLR6;B3KUV2;B4DEH9;C9IYL0;C9J7L5;C9JXD9;C9JY31;Q4G0E8;Q5QPH2;Q5QPH3;Q6DKJ3;Q8N238;Q96EL0;Q96FY7;Q9H9U4;Q9NQP7;Q9NR19;Q9UJ15</t>
  </si>
  <si>
    <t>ACSS2;RP5-1161H23.2-006;hCG_38506;ACAS2</t>
  </si>
  <si>
    <t>Acyl-CoA synthetase short-chain family member 2;Acyl-CoA synthetase short-chain family member 2, isoform CRA_f;Putative uncharacterized protein ACSS2;ACSS2 protein;cDNA FLJ40707 fis, clone THYMU2026835, highly similar to Acetyl-coenzyme A synthetase, cytoplasmic (EC 6.2.1.1);cDNA FLJ53719, highly similar to Acetyl-coenzyme A synthetase, cytoplasmic (EC6.2.1.1);Acetyl-coenzyme A synthetase, cytoplasmic;Acetate--CoA ligase;Acyl-activating enzyme;Acetyl-CoA synthetase;cDNA FLJ34962 fis, clone NTONG2003897, highly similar to Homo sapiens acetyl-CoA synthetase mRNA;cDNA FLJ12546 fis, clone NT2RM4000616, moderately similar to ACETYL-COENZYME A SYNTHETASE (EC 6.2.1.1)</t>
  </si>
  <si>
    <t>ENSG00000204348;ENSG00000206346;ENSG00000224313;ENSG00000225682;ENSG00000234798</t>
  </si>
  <si>
    <t>ENST00000337523;ENST00000485557;ENST00000477826;ENST00000491327;ENST00000375349;ENST00000473976;ENST00000495340;ENST00000478221;ENST00000375356;ENST00000498357;ENST00000480240;ENST00000474587;ENST00000492946;ENST00000487914;ENST00000418489;ENST00000460058;ENST00000383330;ENST00000479058;ENST00000399937;ENST00000476836;ENST00000497581;ENST00000494937;ENST00000399936;ENST00000496520;ENST00000479045;ENST00000464736;ENST00000488461;ENST00000476230;ENST00000474720;ENST00000484935;ENST00000454430;ENST00000486106;ENST00000439989;ENST00000489083;ENST00000468023;ENST00000475224;ENST00000443250;ENST00000469441;ENST00000466972;ENST00000498405;ENST00000468514;ENST00000493244;ENST00000462963;ENST00000476947;ENST00000453742;ENST00000463797;ENST00000426498;ENST00000474276;ENST00000482682;ENST00000482729;ENST00000427690;ENST00000474901;ENST00000469210;ENST00000477150;ENST00000497174;ENST00000496516;ENST00000492473;ENST00000469008;ENST00000419797;ENST00000489660;ENST00000496155;ENST00000492293;ENST00000481239;ENST00000446967;ENST00000427627;ENST00000498775;ENST00000473932;ENST00000488502;ENST00000463957;ENST00000461938;ENST00000475681;ENST00000491726</t>
  </si>
  <si>
    <t>ENSP00000337759;ENSP00000364498;ENSP00000419588;ENSP00000364505;ENSP00000418632;ENSP00000401142;ENSP00000372820;ENSP00000382819;ENSP00000382818;ENSP00000411380;ENSP00000395262;ENSP00000415675;ENSP00000410404;ENSP00000394167;ENSP00000406143;ENSP00000391532;ENSP00000391349;ENSP00000413860</t>
  </si>
  <si>
    <t>A2CER3;B0UZ80;O15004;O77932;O78127;O78128;Q5ST60;Q6IPZ2;Q9NPK4</t>
  </si>
  <si>
    <t>DOM3Z;DOM3L;NG6</t>
  </si>
  <si>
    <t>Protein Dom3Z;Dom-3 homolog Z</t>
  </si>
  <si>
    <t>ENSG00000143061</t>
  </si>
  <si>
    <t>ENST00000369486;ENST00000369483;ENST00000342231;ENST00000318837;ENST00000481589</t>
  </si>
  <si>
    <t>ENSP00000358498;ENSP00000358495;ENSP00000345505;ENSP00000321184</t>
  </si>
  <si>
    <t>A6NJZ6;A6NMC7;O75054</t>
  </si>
  <si>
    <t>IGSF3;EWI3;KIAA0466</t>
  </si>
  <si>
    <t>Putative uncharacterized protein IGSF3;Immunoglobulin superfamily member 3;Glu-Trp-Ile EWI motif-containing protein 3</t>
  </si>
  <si>
    <t>ENSG00000023041</t>
  </si>
  <si>
    <t>ENST00000369405;ENST00000369404;ENST00000482410;ENST00000471035</t>
  </si>
  <si>
    <t>ENSP00000358413;ENSP00000358412</t>
  </si>
  <si>
    <t>Q9H6R6;Q53G45;Q96IV7;Q9H605</t>
  </si>
  <si>
    <t>ZDHHC6;ZNF376</t>
  </si>
  <si>
    <t>Probable palmitoyltransferase ZDHHC6;Zinc finger DHHC domain-containing protein 6;Zinc finger protein 376;Transmembrane protein H4</t>
  </si>
  <si>
    <t>ENSG00000171004</t>
  </si>
  <si>
    <t>ENST00000370837;ENST00000370836;ENST00000461959;ENST00000370833;ENST00000406696;ENST00000319809</t>
  </si>
  <si>
    <t>ENSP00000359874;ENSP00000359873;ENSP00000359870;ENSP00000384013;ENSP00000324617</t>
  </si>
  <si>
    <t>B7Z2S1;B7Z2U5;B9WRT4;B9WRT5;Q2TB13;Q4VC07;Q6PIC4;Q86SM9;Q8N3T4;Q8NBN4;Q96MM7;Q96SJ4;Q9Y3P2</t>
  </si>
  <si>
    <t>HS6ST2;PSEC0092</t>
  </si>
  <si>
    <t>cDNA FLJ58774, highly similar to Heparan-sulfate 6-O-sulfotransferase 2 (EC 2.8.2.-);cDNA FLJ58797, highly similar to Heparan-sulfate 6-O-sulfotransferase 2 (EC 2.8.2.-);Heparan-sulfate 6-O-sulfotransferase 2;Putative uncharacterized protein</t>
  </si>
  <si>
    <t>ENSG00000173546</t>
  </si>
  <si>
    <t>ENST00000308508</t>
  </si>
  <si>
    <t>ENSP00000312506</t>
  </si>
  <si>
    <t>A2VCL1;D3DW77;Q6UVK1;Q92675</t>
  </si>
  <si>
    <t>CSPG4;MCSP</t>
  </si>
  <si>
    <t>CSPG4 protein;Chondroitin sulfate proteoglycan 4;Chondroitin sulfate proteoglycan NG2;Melanoma chondroitin sulfate proteoglycan;Melanoma-associated chondroitin sulfate proteoglycan</t>
  </si>
  <si>
    <t>ENSG00000065308</t>
  </si>
  <si>
    <t>ENST00000182527</t>
  </si>
  <si>
    <t>ENSP00000182527</t>
  </si>
  <si>
    <t>Q15035;A8K6T6</t>
  </si>
  <si>
    <t>TRAM2;KIAA0057</t>
  </si>
  <si>
    <t>Translocating chain-associated membrane protein 2</t>
  </si>
  <si>
    <t>ENSG00000181513</t>
  </si>
  <si>
    <t>ENST00000431281;ENST00000321854;ENST00000428033;ENST00000398322;ENST00000376955</t>
  </si>
  <si>
    <t>ENSP00000405969;ENSP00000314440;ENSP00000410231;ENSP00000381367;ENSP00000366154</t>
  </si>
  <si>
    <t>B4DJP3;B7ZAP4;Q8IUT1;Q8NC06;Q9H8Q4</t>
  </si>
  <si>
    <t>ACBD4;HMFT0700</t>
  </si>
  <si>
    <t>cDNA FLJ50016, highly similar to Acyl-CoA-binding domain-containing protein 4;cDNA, FLJ79258, highly similar to Acyl-CoA-binding domain-containing protein 4;Acyl-CoA-binding domain-containing protein 4</t>
  </si>
  <si>
    <t>ENSG00000155324</t>
  </si>
  <si>
    <t>ENST00000513040;ENST00000506445;ENST00000285689;ENST00000515200;ENST00000514932;ENST00000513913;ENST00000505720;ENST00000514099;ENST00000513978;ENST00000502348;ENST00000509882;ENST00000505441;ENST00000511134;ENST00000504859;ENST00000508523;ENST00000512579;ENST00000503702</t>
  </si>
  <si>
    <t>ENSP00000426120;ENSP00000424985;ENSP00000285689;ENSP00000426143;ENSP00000423236;ENSP00000421494;ENSP00000427596;ENSP00000426088</t>
  </si>
  <si>
    <t>B7Z1F2;B7Z4W8;B7Z527;B7Z6D8;B7Z8T2;Q96HH9;Q9BYJ8;Q9H753</t>
  </si>
  <si>
    <t>GRAMD3;hCG_27577;NS3TP2;DKFZp761A1322</t>
  </si>
  <si>
    <t>cDNA FLJ50440, highly similar to GRAM domain-containing protein 3;cDNA FLJ50592, highly similar to GRAM domain-containing protein 3;cDNA FLJ50604, highly similar to GRAM domain-containing protein 3;cDNA FLJ59422, highly similar to GRAM domain-containing protein 3;cDNA, FLJ79187, highly similar to GRAM domain-containing protein 3;GRAM domain containing 3, isoform CRA_c;cDNA FLJ55291, highly similar to GRAM domain-containing protein 3;GRAM domain-containing protein 3;HCV NS3-transactivated protein 2;Putative uncharacterized protein DKFZp761A1322</t>
  </si>
  <si>
    <t>ENSG00000008441</t>
  </si>
  <si>
    <t>ENST00000397661;ENST00000360105;ENST00000438869;ENST00000264825;ENST00000380945;ENST00000358552</t>
  </si>
  <si>
    <t>ENSP00000380781;ENSP00000353219;ENSP00000408621;ENSP00000264825;ENSP00000370332;ENSP00000351354</t>
  </si>
  <si>
    <t>B4DHW2;B4DM25;C9JSM5;C9JWJ8;O60413;Q0VG09;Q12859;Q13050;Q13052;Q14938;Q5U094;Q7Z3K7;Q9UPH1;Q9Y6R8</t>
  </si>
  <si>
    <t>NFIX;DKFZp686I05275</t>
  </si>
  <si>
    <t>Nuclear factor 1;Nuclear factor 1 X-type;Nuclear factor I/X;CCAAT-box-binding transcription factor;TGGCA-binding protein</t>
  </si>
  <si>
    <t>ENSG00000131941</t>
  </si>
  <si>
    <t>ENST00000254260</t>
  </si>
  <si>
    <t>ENSP00000254260</t>
  </si>
  <si>
    <t>B2RCG8;B3KUY8;B3KX27;B4DUS7;Q8IUC4;Q8N3T7;Q8N9D6;Q8NE33;Q96RU1</t>
  </si>
  <si>
    <t>RHPN2</t>
  </si>
  <si>
    <t>cDNA, FLJ96063, highly similar to Homo sapiens rhophilin, Rho GTPase binding protein 2 (RHPN2), mRNA;cDNA FLJ40927 fis, clone UTERU2006593, highly similar to Rhophilin-2;cDNA FLJ44542 fis, clone UTERU3005585, highly similar to Rhophilin-2;cDNA FLJ55370, highly similar to Rhophilin-2;Rhophilin-2;GTP-Rho-binding protein 2;76 kDa RhoB effector protein;p76RBE</t>
  </si>
  <si>
    <t>ENSG00000104885</t>
  </si>
  <si>
    <t>ENST00000398665;ENST00000221482;ENST00000478937;ENST00000452696;ENST00000440640;ENST00000472540;ENST00000482433;ENST00000457590;ENST00000446286</t>
  </si>
  <si>
    <t>ENSP00000381657;ENSP00000221482;ENSP00000404284;ENSP00000388276;ENSP00000407411;ENSP00000412916</t>
  </si>
  <si>
    <t>C9JH95;O60379;Q8TEK3;Q96JL1</t>
  </si>
  <si>
    <t>DOT1L;KIAA1814;KMT4</t>
  </si>
  <si>
    <t>Putative uncharacterized protein DOT1L;Histone-lysine N-methyltransferase, H3 lysine-79 specific;Histone H3-K79 methyltransferase;DOT1-like protein;Lysine N-methyltransferase 4</t>
  </si>
  <si>
    <t>ENSG00000163840</t>
  </si>
  <si>
    <t>ENST00000296161;ENST00000383661</t>
  </si>
  <si>
    <t>ENSP00000296161;ENSP00000373157</t>
  </si>
  <si>
    <t>Q8TDB6;B3KWH6;Q53ZZ3;Q5MJP7</t>
  </si>
  <si>
    <t>DTX3L;BBAP</t>
  </si>
  <si>
    <t>E3 ubiquitin-protein ligase DTX3L;Protein deltex-3-like;B-lymphoma- and BAL-associated protein;Rhysin-2</t>
  </si>
  <si>
    <t>ENSG00000059758</t>
  </si>
  <si>
    <t>ENST00000261211</t>
  </si>
  <si>
    <t>ENSP00000261211</t>
  </si>
  <si>
    <t>A8K1U6;B2RCQ2;B4DGP5;Q00537;Q8NEB8</t>
  </si>
  <si>
    <t>PCTK2;hCG_33122;CDK17</t>
  </si>
  <si>
    <t>PCTAIRE protein kinase 2, isoform CRA_b;cDNA FLJ75213;Cell division protein kinase 17;Serine/threonine-protein kinase PCTAIRE-2;PCTAIRE-motif protein kinase 2;cDNA FLJ57365, highly similar to Serine/threonine-protein kinase PCTAIRE-2 (EC 2.7.11.22)</t>
  </si>
  <si>
    <t>ENSG00000225830</t>
  </si>
  <si>
    <t>ENST00000355832;ENST00000374129;ENST00000465653;ENST00000475116;ENST00000508005;ENST00000447839;ENST00000515869;ENST00000342592;ENST00000479652;ENST00000462247</t>
  </si>
  <si>
    <t>ENSP00000348089;ENSP00000363244;ENSP00000426963;ENSP00000387966;ENSP00000423550;ENSP00000342918;ENSP00000422827</t>
  </si>
  <si>
    <t>A0JP10;B4DZN6;Q03468;Q59FF6;Q5W0L9</t>
  </si>
  <si>
    <t>ERCC6;CSB</t>
  </si>
  <si>
    <t>Excision repair cross-complementing rodent repair deficiency, complementation group 6;cDNA FLJ57242, highly similar to DNA excision repair protein ERCC-6 (EC 3.6.1.-);DNA excision repair protein ERCC-6;ATP-dependent helicase ERCC6;Cockayne syndrome protein CSB;Excision repair cross-complementing rodent repair deficiency, complementation group 6 variant</t>
  </si>
  <si>
    <t>ENSG00000079482</t>
  </si>
  <si>
    <t>ENST00000355520;ENST00000484842;ENST00000467444;ENST00000486068;ENST00000491714</t>
  </si>
  <si>
    <t>ENSP00000347710</t>
  </si>
  <si>
    <t>B9EIP8;O60890;Q5JQ81;Q6PCC1;Q7Z2H1;Q8WX47</t>
  </si>
  <si>
    <t>OPHN1</t>
  </si>
  <si>
    <t>Oligophrenin 1;Oligophrenin-1;OPHN1 protein</t>
  </si>
  <si>
    <t>ENSG00000131381</t>
  </si>
  <si>
    <t>ENST00000253699;ENST00000476527;ENST00000418832;ENST00000435849;ENST00000426541;ENST00000483098;ENST00000449964;ENST00000463214;ENST00000441057;ENST00000449050;ENST00000507357</t>
  </si>
  <si>
    <t>ENSP00000253699;ENSP00000422551;ENSP00000389567;ENSP00000391039;ENSP00000403368;ENSP00000414020;ENSP00000387724;ENSP00000427038</t>
  </si>
  <si>
    <t>A8K5H3;B4DWY8;C9J4P5;C9JZZ1;Q3KP30;Q59EY8;Q6MZR5;Q8NAQ1;Q9H1K0</t>
  </si>
  <si>
    <t>ZFYVE20;DKFZp686N01252</t>
  </si>
  <si>
    <t>cDNA FLJ78647, highly similar to Homo sapiens zinc finger, FYVE domain containing 20 (ZFYVE20), mRNA;cDNA FLJ59262, highly similar to Rabenosyn-5;Putative uncharacterized protein ZFYVE20;Rabenosyn-5;FYVE finger-containing Rab5 effector protein rabenosyn-5;Zinc finger FYVE domain-containing protein 20;110 kDa protein;Putative uncharacterized protein DKFZp686N01252</t>
  </si>
  <si>
    <t>ENSG00000168765</t>
  </si>
  <si>
    <t>ENST00000369836;ENST00000464733;ENST00000461767;ENST00000479578;ENST00000326729;ENST00000336075;ENST00000495742;ENST00000369833;ENST00000485640;ENST00000489066;ENST00000458309;ENST00000478397;ENST00000444299;ENST00000493171;ENST00000493395</t>
  </si>
  <si>
    <t>ENSP00000358851;ENSP00000316471;ENSP00000336744;ENSP00000358848;ENSP00000387584;ENSP00000412138</t>
  </si>
  <si>
    <t>A6NNT0;A8K765;C9JTP1;Q03013;Q05465;Q32NC1;Q4JNT8;Q6FH87</t>
  </si>
  <si>
    <t>GSTM4</t>
  </si>
  <si>
    <t>Putative uncharacterized protein GSTM4;Glutathione S-transferase Mu 4;GSTM4-4;GST class-mu 4;GST-Mu2;GSTM4_SV5</t>
  </si>
  <si>
    <t>ENSG00000105186</t>
  </si>
  <si>
    <t>ENST00000306065;ENST00000379314</t>
  </si>
  <si>
    <t>ENSP00000304292;ENSP00000368616</t>
  </si>
  <si>
    <t>A6NCX5;Q71MF5;Q86UC3;Q8ND80;Q96NW4;Q9H0I4</t>
  </si>
  <si>
    <t>ANKRD27;PP12899</t>
  </si>
  <si>
    <t>Putative uncharacterized protein ANKRD27;Ankyrin repeat domain-containing protein 27;VPS9 domain-containing protein</t>
  </si>
  <si>
    <t>ENSG00000075151</t>
  </si>
  <si>
    <t>ENST00000264211;ENST00000400422;ENST00000400415;ENST00000374935;ENST00000374937;ENST00000400409;ENST00000435383;ENST00000496705;ENST00000374933;ENST00000485722;ENST00000356916;ENST00000374927;ENST00000438975;ENST00000411888;ENST00000476088;ENST00000463775</t>
  </si>
  <si>
    <t>ENSP00000264211;ENSP00000383274;ENSP00000383266;ENSP00000364071;ENSP00000364073;ENSP00000383260;ENSP00000415717;ENSP00000364069;ENSP00000349386;ENSP00000364062;ENSP00000395381;ENSP00000396083</t>
  </si>
  <si>
    <t>B1AN89;B1AN91;B1AN92;B4DH17;B4DXR2;B9EGQ7;O43432;Q15597;Q504Z1;Q59GJ0;Q5SWC3;Q5SWD0;Q5SWD1;Q8NEN1</t>
  </si>
  <si>
    <t>EIF4G3;RP11-190H11.1-002;RP11-190H11.1-004;RP11-190H11.1-003;RP11-190H11.1-009;RP11-190H11.1-007</t>
  </si>
  <si>
    <t>Eukaryotic translation initiation factor 4 gamma, 3;cDNA FLJ59298, highly similar to Eukaryotic translation initiation factor 4 gamma 3;cDNA FLJ60945, highly similar to Eukaryotic translation initiation factor 4gamma 3;EIF4G3 protein;Eukaryotic translation initiation factor 4 gamma 3;eIF-4-gamma II;Eukaryotic translation initiation factor 4 gamma, 3 variant</t>
  </si>
  <si>
    <t>ENSG00000244754</t>
  </si>
  <si>
    <t>ENST00000504114;ENST00000399396;ENST00000509076;ENST00000446957;ENST00000505213;ENST00000473025;ENST00000267068;ENST00000503814;ENST00000511143;ENST00000475731;ENST00000512755;ENST00000483088</t>
  </si>
  <si>
    <t>ENSP00000427477;ENSP00000382328;ENSP00000394239;ENSP00000423362;ENSP00000267068</t>
  </si>
  <si>
    <t>Q92802;A3KME8</t>
  </si>
  <si>
    <t>N4BP2L2;CG005;PFAAP5</t>
  </si>
  <si>
    <t>NEDD4-binding protein 2-like 2;Phosphonoformate immuno-associated protein 5</t>
  </si>
  <si>
    <t>ENSG00000106052</t>
  </si>
  <si>
    <t>ENST00000418691;ENST00000422800;ENST00000265393;ENST00000433216;ENST00000409980;ENST00000416801;ENST00000490455;ENST00000396319;ENST00000494033;ENST00000457186;ENST00000488564;ENST00000460059</t>
  </si>
  <si>
    <t>ENSP00000411490;ENSP00000395290;ENSP00000265393;ENSP00000391907;ENSP00000386515;ENSP00000391215;ENSP00000379612;ENSP00000412575</t>
  </si>
  <si>
    <t>A4D196;B4DKU7;B4DSG5;B4DVF9;B8ZZD4;C9J7J4;C9JBZ7;O60398;O95770;Q13311;Q86VP1;Q9BQG5;Q9UI88</t>
  </si>
  <si>
    <t>TAX1BP1;hCG_39032;tcag7.193;T6BP;PRO0105</t>
  </si>
  <si>
    <t>Tax1 (Human T-cell leukemia virus type I) binding protein 1;Tax1 (Human T-cell leukemia virus type I) binding protein 1, isoform CRA_a;cDNA, FLJ95049, Homo sapiens Tax1 (human T-cell leukemia virus type I) bindingprotein 1 (TAX1BP1), mRNA;cDNA FLJ52320, highly similar to Tax1-binding protein 1;cDNA FLJ56149, highly similar to Tax1-binding protein 1;cDNA FLJ54388, highly similar to Tax1-binding protein 1;Putative uncharacterized protein TAX1BP1;Tax1-binding protein 1;TRAF6-binding protein</t>
  </si>
  <si>
    <t>ENSG00000007202</t>
  </si>
  <si>
    <t>ENST00000005905;ENST00000389003</t>
  </si>
  <si>
    <t>ENSP00000005905;ENSP00000373655</t>
  </si>
  <si>
    <t>A6NCX3;C9J7S9;Q08E86;Q14667;Q3SYN5;Q49A07;Q5H9T4;Q6WG74;Q6ZP51;Q96HH8</t>
  </si>
  <si>
    <t>KIAA0100;BCOX1</t>
  </si>
  <si>
    <t>UPF0378 protein KIAA0100;Breast cancer-overexpressed gene 1 protein;Antigen MLAA-22;Putative uncharacterized protein KIAA0100;KIAA0100 protein</t>
  </si>
  <si>
    <t>ENSG00000144597</t>
  </si>
  <si>
    <t>ENST00000396842;ENST00000432764;ENST00000449565</t>
  </si>
  <si>
    <t>ENSP00000380054;ENSP00000410504;ENSP00000399636</t>
  </si>
  <si>
    <t>B4E3F5;Q8IW10;Q96JC9</t>
  </si>
  <si>
    <t>EAF1</t>
  </si>
  <si>
    <t>cDNA FLJ57288, highly similar to ELL-associated factor 1;ELL-associated factor 1</t>
  </si>
  <si>
    <t>ENSG00000160967</t>
  </si>
  <si>
    <t>ENST00000497815;ENST00000292538;ENST00000419439;ENST00000360264;ENST00000425244;ENST00000393824;ENST00000338990;ENST00000437600;ENST00000292535;ENST00000412016;ENST00000415720;ENST00000436903;ENST00000431850;ENST00000465461;ENST00000485792;ENST00000487284</t>
  </si>
  <si>
    <t>ENSP00000292538;ENSP00000387417;ENSP00000353401;ENSP00000409745;ENSP00000377410;ENSP00000342189;ENSP00000414091;ENSP00000292535;ENSP00000404846;ENSP00000392973;ENSP00000415731;ENSP00000403173</t>
  </si>
  <si>
    <t>B3KWH3;B3KWH8;B4DZZ2;P39880;Q13948;Q3LIA3;Q53GU9;Q6NYH4;Q75LE5;Q75MT2;Q75MT3;Q75MT4;Q86UJ7;Q8TBS3;Q9UEV5</t>
  </si>
  <si>
    <t>CUX1;CUTL1;Nbla10317</t>
  </si>
  <si>
    <t>Protein CASP;cDNA FLJ43107 fis, clone CTONG2020108, highly similar to Protein CASP;cDNA FLJ57247, highly similar to Protein CASP;Homeobox protein cut-like 1;Homeobox protein cux-1;CCAAT displacement protein;Putative uncharacterized protein Nbla10317;Putative uncharacterized protein CUTL1</t>
  </si>
  <si>
    <t>ENSG00000066422</t>
  </si>
  <si>
    <t>ENST00000312938;ENST00000471673;ENST00000461821</t>
  </si>
  <si>
    <t>ENSP00000326200;ENSP00000417369</t>
  </si>
  <si>
    <t>B3KN38;C9J2L2;O95625;Q2NKP9;Q59H97</t>
  </si>
  <si>
    <t>ZBTB11</t>
  </si>
  <si>
    <t>cDNA FLJ13426 fis, clone PLACE1002450, highly similar to Zinc finger and BTB domain-containing protein11;Putative uncharacterized protein ZBTB11;Zinc finger and BTB domain-containing protein 11;Zinc finger protein ZNF-U69274 variant</t>
  </si>
  <si>
    <t>ENSG00000196914</t>
  </si>
  <si>
    <t>ENST00000397843;ENST00000356641</t>
  </si>
  <si>
    <t>ENSP00000380942;ENSP00000349056</t>
  </si>
  <si>
    <t>B4DGW2;B4E2K6;O15086;Q6P526;Q9NZN5</t>
  </si>
  <si>
    <t>ARHGEF12;KIAA0382;LARG</t>
  </si>
  <si>
    <t>cDNA FLJ51627, highly similar to Rho guanine nucleotide exchange factor 12;cDNA FLJ60405, highly similar to Rho guanine nucleotide exchange factor 12;Rho guanine nucleotide exchange factor 12;Leukemia-associated RhoGEF</t>
  </si>
  <si>
    <t>ESCRT-II complex</t>
  </si>
  <si>
    <t>ENSG00000136100</t>
  </si>
  <si>
    <t>ENST00000418648;ENST00000378060;ENST00000497149;ENST00000462289;ENST00000492650;ENST00000480923;ENST00000475375</t>
  </si>
  <si>
    <t>ENSP00000392957;ENSP00000367299</t>
  </si>
  <si>
    <t>A8K125;Q3ZCV7;Q59H03;Q5H9S1;Q5VXB6;Q86VN1;Q9H8Z5;Q9Y3E3</t>
  </si>
  <si>
    <t>VPS36;C13orf9;EAP45;CGI-145</t>
  </si>
  <si>
    <t>Vacuolar protein-sorting-associated protein 36;ESCRT-II complex subunit VPS36;ELL-associated protein of 45 kDa;Putative uncharacterized protein</t>
  </si>
  <si>
    <t>ENSG00000115841</t>
  </si>
  <si>
    <t>ENST00000414644;ENST00000404848;ENST00000354545;ENST00000440353;ENST00000406384;ENST00000447392;ENST00000407257;ENST00000234195;ENST00000357809;ENST00000442857;ENST00000406963;ENST00000402091;ENST00000441062;ENST00000417700;ENST00000431895;ENST00000496735;ENST00000425641;ENST00000469469</t>
  </si>
  <si>
    <t>ENSP00000393705;ENSP00000385569;ENSP00000346549;ENSP00000399495;ENSP00000386004;ENSP00000409739;ENSP00000385049;ENSP00000234195;ENSP00000350460;ENSP00000416367;ENSP00000384567;ENSP00000385529;ENSP00000413119;ENSP00000392977;ENSP00000411697;ENSP00000406331</t>
  </si>
  <si>
    <t>A9UMZ7;A9UN00;B5MC85;B5MC90;B5MED2;C9JGB2;C9JUD5;C9K0K8;Q4ZG33;Q6UXN4;Q8N657;Q8N9A2;Q8NCV6;Q8NHM0;Q96LZ7</t>
  </si>
  <si>
    <t>FAM82A1;FAM82A;BLOCK18;UNQ9371/PRO34163</t>
  </si>
  <si>
    <t>Regulator of microtubule dynamics protein 2;Protein FAM82A1;Putative uncharacterized protein FAM82A1</t>
  </si>
  <si>
    <t>HES1 promoter-Notch enhancer complex</t>
  </si>
  <si>
    <t>ENSG00000132376</t>
  </si>
  <si>
    <t>ENST00000397335;ENST00000421807;ENST00000406424;ENST00000350761;ENST00000320345;ENST00000487039;ENST00000461552;ENST00000495339;ENST00000449479;ENST00000481867;ENST00000477115;ENST00000460733;ENST00000445774;ENST00000477910;ENST00000498390</t>
  </si>
  <si>
    <t>ENSP00000380496;ENSP00000413937;ENSP00000385177;ENSP00000254712;ENSP00000318476;ENSP00000413259;ENSP00000389334</t>
  </si>
  <si>
    <t>B2R6I2;B2R750;B7Z4V9;C9JQW8;C9JZB0;Q15733;Q9BT40;Q9NPJ5;Q9P2R5</t>
  </si>
  <si>
    <t>INPP5K;PPS;SKIP</t>
  </si>
  <si>
    <t>Inositol polyphosphate 5-phosphatase K;Skeletal muscle and kidney-enriched inositol phosphatase;cDNA FLJ57541, highly similar to Skeletal muscle and kidney-enriched inositol phosphatase (EC 3.1.3.56);Putative uncharacterized protein INPP5K</t>
  </si>
  <si>
    <t>ENSG00000172123</t>
  </si>
  <si>
    <t>ENST00000394562;ENST00000452764;ENST00000304905;ENST00000460530;ENST00000479326;ENST00000447040;ENST00000445092;ENST00000428476</t>
  </si>
  <si>
    <t>ENSP00000378063;ENSP00000394903;ENSP00000302077;ENSP00000398315;ENSP00000404175;ENSP00000407689</t>
  </si>
  <si>
    <t>A8K711;C9J4K7;C9JIA1;C9K0B1;Q8IYM2;Q9NP47</t>
  </si>
  <si>
    <t>SLFN12</t>
  </si>
  <si>
    <t>Schlafen family member 12;Putative uncharacterized protein SLFN12</t>
  </si>
  <si>
    <t>ENSG00000106609</t>
  </si>
  <si>
    <t>ENST00000341567;ENST00000433271;ENST00000413593;ENST00000424964;ENST00000418375;ENST00000484751</t>
  </si>
  <si>
    <t>ENSP00000340668;ENSP00000405558;ENSP00000410505;ENSP00000394507;ENSP00000413824</t>
  </si>
  <si>
    <t>C9J3C8;C9JKP5;Q53H07;Q96FR2;Q9NWD8</t>
  </si>
  <si>
    <t>C7orf42</t>
  </si>
  <si>
    <t>Putative uncharacterized protein C7orf42;UPF0458 protein C7orf42</t>
  </si>
  <si>
    <t>ENSG00000120709</t>
  </si>
  <si>
    <t>ENST00000512180;ENST00000511595;ENST00000506710;ENST00000434981;ENST00000507506;ENST00000505768;ENST00000239906;ENST00000511024;ENST00000513056;ENST00000511276;ENST00000505136</t>
  </si>
  <si>
    <t>ENSP00000403705;ENSP00000239906;ENSP00000425154;ENSP00000427610</t>
  </si>
  <si>
    <t>B2RDJ5;Q9NYF3</t>
  </si>
  <si>
    <t>FAM53C;C5orf6</t>
  </si>
  <si>
    <t>Protein FAM53C</t>
  </si>
  <si>
    <t>ENSG00000100605</t>
  </si>
  <si>
    <t>ENST00000354313;ENST00000405174;ENST00000267615;ENST00000311458</t>
  </si>
  <si>
    <t>ENSP00000346272;ENSP00000384399;ENSP00000267615;ENSP00000308468</t>
  </si>
  <si>
    <t>B4DE87;C9JHB0;Q13572;Q8N3Y0;Q9BTL6;Q9H2E7</t>
  </si>
  <si>
    <t>ITPK1</t>
  </si>
  <si>
    <t>cDNA FLJ60426, highly similar to Inositol-tetrakisphosphate 1-kinase (EC 2.7.1.134);Putative uncharacterized protein ITPK1;Inositol-tetrakisphosphate 1-kinase;Inositol 1,3,4-trisphosphate 5/6-kinase;ITPK1 protein</t>
  </si>
  <si>
    <t>ENSG00000136010</t>
  </si>
  <si>
    <t>ENST00000258494;ENST00000424857;ENST00000419290</t>
  </si>
  <si>
    <t>ENSP00000258494;ENSP00000389608;ENSP00000399343</t>
  </si>
  <si>
    <t>B4DTU7;Q3SY68;Q3SY69;Q68D62;Q6AI55;Q8N922</t>
  </si>
  <si>
    <t>ALDH1L2</t>
  </si>
  <si>
    <t>cDNA FLJ52076, highly similar to Homo sapiens aldehyde dehydrogenase 1 family, member L2 (ALDH1L2), mRNA;Probable 10-formyltetrahydrofolate dehydrogenase ALDH1L2;Aldehyde dehydrogenase family 1 member L2</t>
  </si>
  <si>
    <t>ENSG00000159363</t>
  </si>
  <si>
    <t>ENST00000326735;ENST00000341676;ENST00000452699;ENST00000466561;ENST00000502418;ENST00000503552;ENST00000463860;ENST00000502860;ENST00000375508;ENST00000509392;ENST00000506174;ENST00000510069;ENST00000511957;ENST00000508222;ENST00000509619</t>
  </si>
  <si>
    <t>ENSP00000327214;ENSP00000341115;ENSP00000413307;ENSP00000423065;ENSP00000421126;ENSP00000364658;ENSP00000424393;ENSP00000424313;ENSP00000427241;ENSP00000422227;ENSP00000422668</t>
  </si>
  <si>
    <t>O75700;Q52PK6;Q5JXY1;Q5JXY2;Q6S9Z9;Q8N4D4;Q8NBS1;Q9NQ11</t>
  </si>
  <si>
    <t>ATP13A2;PARK9;RP1-37C10.4-002;hCG_25128</t>
  </si>
  <si>
    <t>Probable cation-transporting ATPase 13A2;Putative uncharacterized protein;ATPase type 13A2;ATPase type 13A2, isoform CRA_b;ATPase type 13A2, isoform CRA_d;Putative N-ATPase;cDNA FLJ78422, highly similar to Homo sapiens putative N-ATPase mRNA;ATP13A2 protein;cDNA FLJ90829 fis, clone Y79AA1001787, weakly similar to PROBABLE CALCIUM-TRANSPORTING ATPASE 9 (EC 3.6.1.38)</t>
  </si>
  <si>
    <t>ENSG00000164077</t>
  </si>
  <si>
    <t>ENST00000296473;ENST00000455683;ENST00000419032;ENST00000313379;ENST00000417270;ENST00000486107;ENST00000484985;ENST00000483022;ENST00000493206;ENST00000473451</t>
  </si>
  <si>
    <t>ENSP00000296473;ENSP00000404793;ENSP00000397497;ENSP00000316828;ENSP00000399613</t>
  </si>
  <si>
    <t>B2RDQ1;Q86VX9;Q8NAV7;Q9BRF3</t>
  </si>
  <si>
    <t>MON1A;SAND1</t>
  </si>
  <si>
    <t>Vacuolar fusion protein MON1 homolog A</t>
  </si>
  <si>
    <t>EXO1-MLH1-PCNA complex;EXO1-MLH1-PMS2 complex</t>
  </si>
  <si>
    <t>ENSG00000174371</t>
  </si>
  <si>
    <t>ENST00000366548;ENST00000348581;ENST00000423131;ENST00000445862;ENST00000391848;ENST00000366547;ENST00000423397;ENST00000437497;ENST00000450748;ENST00000493702;ENST00000469419</t>
  </si>
  <si>
    <t>ENSP00000355506;ENSP00000311873;ENSP00000415531;ENSP00000397864;ENSP00000375722;ENSP00000355505;ENSP00000404137;ENSP00000412041;ENSP00000406652</t>
  </si>
  <si>
    <t>A8K5H6;O60545;O75214;O75466;Q5T396;Q5T397;Q5T398;Q5T399;Q96IJ1;Q9UG38;Q9UNW0;Q9UQ84</t>
  </si>
  <si>
    <t>EXO1;EXOI;HEX1;RP11-553N16.2-004;RP11-553N16.2-005;RP11-553N16.2-003</t>
  </si>
  <si>
    <t>cDNA FLJ76659, highly similar to Homo sapiens exonuclease 1 (EXO1), transcript variant 2, mRNA;Exonuclease 1;Exonuclease I</t>
  </si>
  <si>
    <t>ENSG00000162852</t>
  </si>
  <si>
    <t>ENST00000483271;ENST00000366513;ENST00000366512;ENST00000366511</t>
  </si>
  <si>
    <t>ENSP00000355470;ENSP00000355469;ENSP00000355468</t>
  </si>
  <si>
    <t>B1AQM9;Q5VSY9;Q5VTM7;Q6PJW8;Q8IYA9;Q8N3L5;Q8NB09;Q8TEI2;Q96MR5</t>
  </si>
  <si>
    <t>C1orf71;RP11-452J6.1-004;CNST</t>
  </si>
  <si>
    <t>Chromosome 1 open reading frame 71;Consortin</t>
  </si>
  <si>
    <t>ENSG00000162923</t>
  </si>
  <si>
    <t>ENST00000414423;ENST00000295024;ENST00000480676;ENST00000486652;ENST00000366852;ENST00000479727;ENST00000443112;ENST00000489825;ENST00000477425;ENST00000445239;ENST00000479778</t>
  </si>
  <si>
    <t>ENSP00000408108;ENSP00000295024;ENSP00000424784;ENSP00000422758;ENSP00000355817;ENSP00000403597</t>
  </si>
  <si>
    <t>A0MNN3;B4DRF0;C9JCS7;C9JEJ1;Q4G100;Q59EC4;Q5GLZ9;Q86UY4;Q9H3C2;Q9H7D7</t>
  </si>
  <si>
    <t>WDR26;CDW2;MIP2;PRO0852</t>
  </si>
  <si>
    <t>WD repeat-containing protein 26;CUL4- and DDB1-associated WDR protein 2;Myocardial ischemic preconditioning up-regulated protein 2;cDNA FLJ56418, highly similar to WD repeat protein 26;Putative uncharacterized protein WDR26</t>
  </si>
  <si>
    <t>ATM-NBS1 complex;BASC (Ab 81) complex (BRCA1-associated genome surveillance complex);BASC complex (BRCA1-associated genome surveillance complex);MDC1-MRN-ATM-FANCD2 complex</t>
  </si>
  <si>
    <t>ENSG00000149311</t>
  </si>
  <si>
    <t>ENST00000278616;ENST00000299392;ENST00000419286;ENST00000452508;ENST00000389511</t>
  </si>
  <si>
    <t>ENSP00000278616;ENSP00000299392;ENSP00000415495;ENSP00000388058;ENSP00000374162</t>
  </si>
  <si>
    <t>A8WFP7;B2RNX5;B4DSP3;O15429;Q12758;Q13315;Q16551;Q59GH6;Q68DE6;Q6P7P1;Q8TDS2;Q93007;Q96QM9;Q9NP02;Q9UCX7</t>
  </si>
  <si>
    <t>ATM;DKFZp781A0353</t>
  </si>
  <si>
    <t>ATM protein;Serine-protein kinase ATM;Ataxia telangiectasia mutated;cDNA FLJ57034, highly similar to Serine-protein kinase ATM (EC 2.7.11.1);Ataxia telangiectasia mutated protein isoform 1 variant;Putative uncharacterized protein DKFZp781A0353;ATM;Ataxia telangiectasia mutated (Includes complementation groups A, C and D)</t>
  </si>
  <si>
    <t>ENSG00000111676</t>
  </si>
  <si>
    <t>ENST00000356654;ENST00000396684;ENST00000229279</t>
  </si>
  <si>
    <t>ENSP00000349076;ENSP00000379915;ENSP00000229279</t>
  </si>
  <si>
    <t>P54259;Q59FW4;Q86V38;Q99495;Q99621;Q9UEK7</t>
  </si>
  <si>
    <t>ATN1;D12S755E;DRPLA</t>
  </si>
  <si>
    <t>Atrophin-1;Dentatorubral-pallidoluysian atrophy protein;Atrophin-1 variant;Atrophin 1</t>
  </si>
  <si>
    <t>ENSG00000135597</t>
  </si>
  <si>
    <t>ENST00000450536;ENST00000367668;ENST00000409553;ENST00000367672;ENST00000445570;ENST00000367663;ENST00000258062;ENST00000483468;ENST00000484164;ENST00000409812;ENST00000478483;ENST00000492787;ENST00000415951;ENST00000431346;ENST00000414243</t>
  </si>
  <si>
    <t>ENSP00000392065;ENSP00000356640;ENSP00000386811;ENSP00000356644;ENSP00000401729;ENSP00000356635;ENSP00000258062;ENSP00000386699;ENSP00000397941;ENSP00000402609;ENSP00000403740</t>
  </si>
  <si>
    <t>B2R7D3;B7ZBZ8;B7ZBZ9;B7ZC00;C4AMA8;Q59GG6;Q5JWJ5;Q5JWJ6;Q5JWJ7;Q5JWJ8;Q8NDR7;Q8WU62;Q96D71;Q9BXY9</t>
  </si>
  <si>
    <t>REPS1;RP3-509I19.2-005</t>
  </si>
  <si>
    <t>cDNA, FLJ93390, highly similar to Homo sapiens RALBP1 associated Eps domain containing 1 (REPS1),mRNA;RalBP1-associated Eps domain-containing protein 1;RalBP1-interacting protein 1;Putative uncharacterized protein REPS1;RalBP1 associated Eps domain containing protein 1 variant;RALBP1 associated Eps domain containing 1</t>
  </si>
  <si>
    <t>ENSG00000183087</t>
  </si>
  <si>
    <t>ENST00000480426;ENST00000357389;ENST00000355761;ENST00000450766;ENST00000327773;ENST00000476291</t>
  </si>
  <si>
    <t>ENSP00000349962;ENSP00000348003;ENSP00000416498;ENSP00000331831</t>
  </si>
  <si>
    <t>B3KRQ7;B3KVL4;B4DZY7;Q14393;Q658L2;Q6IMN1;Q7Z7N3</t>
  </si>
  <si>
    <t>GAS6;AXLLG;DKFZp666G247</t>
  </si>
  <si>
    <t>cDNA FLJ34709 fis, clone MESAN2003101, highly similar to Growth-arrest-specific protein 6;cDNA FLJ16711 fis, clone UTERU2023045, highly similar to Growth-arrest-specific protein 6;cDNA FLJ57022, highly similar to Growth-arrest-specific protein 6;Growth arrest-specific protein 6;AXL receptor tyrosine kinase ligand;Putative uncharacterized protein DKFZp666G247</t>
  </si>
  <si>
    <t>ENSG00000013288</t>
  </si>
  <si>
    <t>ENST00000285599;ENST00000504248;ENST00000505907;ENST00000504960;ENST00000510427</t>
  </si>
  <si>
    <t>ENSP00000285599;ENSP00000423129;ENSP00000426273</t>
  </si>
  <si>
    <t>B3KQN1;Q05BN7;Q4VC00;Q66MP2;Q86T67;Q9Y2E5</t>
  </si>
  <si>
    <t>MAN2B2;KIAA0935</t>
  </si>
  <si>
    <t>cDNA FLJ90765 fis, clone THYRO1000584, highly similar to Epididymis-specific alpha-mannosidase (EC 3.2.1.24);MAN2B2 protein;Mannosidase, alpha, class 2B, member 2;Epididymis-specific alpha-mannosidase;Mannosidase alpha class 2B member 2</t>
  </si>
  <si>
    <t>ENSG00000167202</t>
  </si>
  <si>
    <t>ENST00000465531;ENST00000418039;ENST00000409931;ENST00000300584;ENST00000475294;ENST00000491479;ENST00000492078;ENST00000420639;ENST00000459715;ENST00000497942;ENST00000472786;ENST00000486703;ENST00000435468;ENST00000482562</t>
  </si>
  <si>
    <t>ENSP00000388157;ENSP00000387165;ENSP00000300584;ENSP00000416417;ENSP00000413666</t>
  </si>
  <si>
    <t>A7MD42;B2RTQ2;B7ZMF1;C9JW56;Q69YW7;Q8N1F9;Q9NXM0;Q9UPU7</t>
  </si>
  <si>
    <t>TBC1D2B;KIAA1055;hCG_38935;DKFZp434O086</t>
  </si>
  <si>
    <t>TBC1 domain family member 2B;TBC1 domain family, member 2B, isoform CRA_b;TBC1D2B protein;Putative uncharacterized protein TBC1D2B;Putative uncharacterized protein DKFZp434O086</t>
  </si>
  <si>
    <t>ENSG00000115970</t>
  </si>
  <si>
    <t>ENST00000405975;ENST00000330266;ENST00000356975;ENST00000415080;ENST00000407351;ENST00000405006;ENST00000398653;ENST00000467668;ENST00000485018;ENST00000486735;ENST00000473004;ENST00000378636;ENST00000408045;ENST00000497770;ENST00000402796;ENST00000485353;ENST00000469323;ENST00000436947;ENST00000462185;ENST00000474159;ENST00000402360;ENST00000409142;ENST00000404790;ENST00000403856</t>
  </si>
  <si>
    <t>ENSP00000386088;ENSP00000331105;ENSP00000349464;ENSP00000416048;ENSP00000386112;ENSP00000385995;ENSP00000381647;ENSP00000367903;ENSP00000384172;ENSP00000385003;ENSP00000397684;ENSP00000385441;ENSP00000387029;ENSP00000384266;ENSP00000385469</t>
  </si>
  <si>
    <t>A8K1V8;B5MC89;B5MCK0;B6ZDE2;B6ZDE5;B6ZDQ0;B7WNS6;C9JER1;C9JJB1;Q3KR04;Q53RC6;Q53TB2;Q6YHU2;Q6YHU3;Q6YHU4;Q6YHU5;Q6YHU6;Q6ZT85;Q6ZU38;Q8IY32;Q8TAU8;Q96I88;Q9BZF7;Q9C096;Q9H6U0;Q9H6W7</t>
  </si>
  <si>
    <t>THADA;GITA;KIAA1767;hCG_16399;GITA/7p fusion;GITA/3p fusion;tmp_locus_38</t>
  </si>
  <si>
    <t>Thyroid adenoma-associated protein;Gene inducing thyroid adenomas protein;Putative uncharacterized protein THADA;HCG16399, isoform CRA_c;Death receptor interacting/7p fusion protein;Death receptor interacting/3p fusion protein splice variant;Death receptor interacting/3p fusion protein;cDNA FLJ44876 fis, clone BRAMY2031516;Putative uncharacterized protein tmp_locus_38;THADA protein</t>
  </si>
  <si>
    <t>ENSG00000107863</t>
  </si>
  <si>
    <t>ENST00000396432;ENST00000320481;ENST00000486374;ENST00000447364;ENST00000477190;ENST00000418033;ENST00000477137;ENST00000482792;ENST00000418325;ENST00000376410;ENST00000445703;ENST00000446003;ENST00000493154;ENST00000476067;ENST00000483114;ENST00000476499;ENST00000416305;ENST00000472150;ENST00000463892</t>
  </si>
  <si>
    <t>ENSP00000379709;ENSP00000365604;ENSP00000408073;ENSP00000389940;ENSP00000402761;ENSP00000365592;ENSP00000388873;ENSP00000405018;ENSP00000400566</t>
  </si>
  <si>
    <t>B4DM37;B7Z3A3;Q0VF98;Q5JSD4;Q5JSD7;Q5JSD8;Q5T5U1;Q5T5U2;Q5T5U3;Q7Z3P7;Q8N3A2;Q8NI19;Q8TBV5;Q9P2C3</t>
  </si>
  <si>
    <t>ARHGAP21;ARHGAP10;KIAA1424;RP11-324E23.2-004;RP11-324E23.2-007;RP11-324E23.2-005;RP11-324E23.2-003;RP11-324E23.2-002</t>
  </si>
  <si>
    <t>cDNA FLJ55339, highly similar to Homo sapiens Rho GTPase activating protein 21 (ARHGAP21), mRNA;cDNA FLJ54686, highly similar to Homo sapiens Rho GTPase activating protein 21 (ARHGAP21), mRNA;Rho GTPase-activating protein 21;Rho-type GTPase-activating protein 21;Rho GTPase-activating protein 10;Rho GTPase activating protein 21</t>
  </si>
  <si>
    <t>ENSG00000143466</t>
  </si>
  <si>
    <t>ENST00000367120;ENST00000462698;ENST00000463979;ENST00000477884;ENST00000476449;ENST00000492570</t>
  </si>
  <si>
    <t>ENSP00000356087</t>
  </si>
  <si>
    <t>Q14164;Q3B754;Q3KR43;Q5JTS6</t>
  </si>
  <si>
    <t>IKBKE;IKKE;IKKI;KIAA0151</t>
  </si>
  <si>
    <t>Inhibitor of nuclear factor kappa-B kinase subunit epsilon;Inducible I kappa-B kinase;IKBKE protein</t>
  </si>
  <si>
    <t>ENSG00000075568</t>
  </si>
  <si>
    <t>ENST00000409062;ENST00000485245;ENST00000409721;ENST00000186436;ENST00000425805;ENST00000469447;ENST00000465767;ENST00000480724;ENST00000418629;ENST00000438715;ENST00000489507</t>
  </si>
  <si>
    <t>ENSP00000386387;ENSP00000386372;ENSP00000186436;ENSP00000401670;ENSP00000391566;ENSP00000411549</t>
  </si>
  <si>
    <t>B4DMG2;C9J6W0;C9JBM9;Q0P631;Q92545</t>
  </si>
  <si>
    <t>TMEM131;KIAA0257;RW1</t>
  </si>
  <si>
    <t>cDNA FLJ55106, highly similar to Transmembrane protein 131;Putative uncharacterized protein TMEM131;TMEM131 protein;Transmembrane protein 131;Protein RW1</t>
  </si>
  <si>
    <t>ENSG00000157637</t>
  </si>
  <si>
    <t>ENST00000374759;ENST00000288439</t>
  </si>
  <si>
    <t>ENSP00000363891;ENSP00000288439</t>
  </si>
  <si>
    <t>Q9HBR0;Q6ZRC5;Q8NA99;Q96C66</t>
  </si>
  <si>
    <t>SLC38A10;PP1744</t>
  </si>
  <si>
    <t>Putative sodium-coupled neutral amino acid transporter 10</t>
  </si>
  <si>
    <t>ENSG00000234704</t>
  </si>
  <si>
    <t>ENST00000414731;ENST00000487377;ENST00000433783;ENST00000431499;ENST00000449118;ENST00000457684;ENST00000479973;ENST00000479699;ENST00000450320;ENST00000427021;ENST00000485239;ENST00000461924;ENST00000492825;ENST00000460359;ENST00000484497</t>
  </si>
  <si>
    <t>ENSP00000391246;ENSP00000416399;ENSP00000414968;ENSP00000399009;ENSP00000395454;ENSP00000413845;ENSP00000400737</t>
  </si>
  <si>
    <t>B0S7N9;B0S7P1;B0S7P2</t>
  </si>
  <si>
    <t>BRD2;DAMA-214M2.2-009;DAMA-214M2.2-005;DAMA-214M2.2-006</t>
  </si>
  <si>
    <t>Bromodomain containing 2</t>
  </si>
  <si>
    <t>ENSG00000204256;ENSG00000215077;ENSG00000234507;ENSG00000235307;ENSG00000236227</t>
  </si>
  <si>
    <t>ENST00000374825;ENST00000496118;ENST00000456339;ENST00000449085;ENST00000374831;ENST00000395289;ENST00000443797;ENST00000495733;ENST00000482914;ENST00000395287;ENST00000449025;ENST00000464592;ENST00000481259;ENST00000463639;ENST00000469132;ENST00000482838;ENST00000399529;ENST00000470079;ENST00000450284;ENST00000451059;ENST00000399528;ENST00000420085;ENST00000486864;ENST00000477259;ENST00000399527;ENST00000439194;ENST00000460240;ENST00000482105;ENST00000484278;ENST00000479568;ENST00000474700;ENST00000438194;ENST00000466744;ENST00000412535;ENST00000416694;ENST00000383108;ENST00000436273;ENST00000492172;ENST00000493063;ENST00000442863;ENST00000446150;ENST00000488138;ENST00000496177;ENST00000495079;ENST00000474498;ENST00000480700;ENST00000471151;ENST00000429833;ENST00000448067;ENST00000436979;ENST00000482036;ENST00000466208;ENST00000471514;ENST00000497338;ENST00000494637;ENST00000422217;ENST00000449933;ENST00000416727;ENST00000487815;ENST00000454038;ENST00000442965;ENST00000424160;ENST00000488549;ENST00000477920;ENST00000413784;ENST00000425201;ENST00000457933;ENST00000480141;ENST00000494846;ENST00000491751;ENST00000497799;ENST00000489969</t>
  </si>
  <si>
    <t>ENSP00000363958;ENSP00000411195;ENSP00000409145;ENSP00000363964;ENSP00000378704;ENSP00000413495;ENSP00000378702;ENSP00000409613;ENSP00000382445;ENSP00000411074;ENSP00000416727;ENSP00000382444;ENSP00000412906;ENSP00000382443;ENSP00000406118;ENSP00000401791;ENSP00000391758;ENSP00000398234;ENSP00000372588;ENSP00000390318;ENSP00000410994;ENSP00000404221;ENSP00000405050;ENSP00000412885;ENSP00000405634;ENSP00000411714;ENSP00000408153;ENSP00000400369;ENSP00000405661;ENSP00000391013;ENSP00000390267;ENSP00000413217;ENSP00000414641;ENSP00000402220</t>
  </si>
  <si>
    <t>A2AAT9;A2AAU0;A2AAU1;B0S7P0;B0V072;B0V073;B0V074;B1AZT1;O00699;O00700;P25440;Q15310;Q5STC9;Q63HQ9;Q658Y7;Q6P3U2;Q969U4</t>
  </si>
  <si>
    <t>BRD2;DAMC-226H3.7-009;DAQB-22D21.2-009;DASS-219C23.1-009;XXbac-BCX136A3.4-009;XXbac-BPG181M17.2-009;DAQB-22D21.2-005;DASS-219C23.1-005;XXbac-BCX136A3.4-005;XXbac-BPG181M17.2-005;DAQB-22D21.2-006;DASS-219C23.1-006;XXbac-BCX136A3.4-006;XXbac-BPG181M17.2-006;KIAA9001;RING3;DAMC-226H3.7-001;DAMC-226H3.7-005;DAMC-226H3.7-006;DKFZp686N0336;DKFZp313H139;hCG_17503</t>
  </si>
  <si>
    <t>Bromodomain containing 2;Bromodomain-containing protein 2;Really interesting new gene 3 protein;O27.1.1;Putative uncharacterized protein DKFZp686N0336;Bromodomain containing 2, isoform CRA_a;Putative uncharacterized protein DKFZp313H139</t>
  </si>
  <si>
    <t>ENSG00000120129</t>
  </si>
  <si>
    <t>ENST00000239223;ENST00000457103;ENST00000434080</t>
  </si>
  <si>
    <t>ENSP00000239223;ENSP00000415019;ENSP00000405230</t>
  </si>
  <si>
    <t>B4DNT2;B4DQ64;B4DRR4;B4E2X6;P28562;Q2V508</t>
  </si>
  <si>
    <t>DUSP1;CL100;MKP1;PTPN10;VH1</t>
  </si>
  <si>
    <t>cDNA FLJ59221, highly similar to Dual specificity protein phosphatase 1 (EC 3.1.3.48);cDNA FLJ51038, highly similar to Dual specificity protein phosphatase 1 (EC3.1.3.48);cDNA FLJ60839, highly similar to Dual specificity protein phosphatase 1 (EC 3.1.3.48);cDNA FLJ51202, highly similar to Dual specificity protein phosphatase 1 (EC 3.1.3.48);cDNA, FLJ79220, highly similar to Dual specificity protein phosphatase 1 (EC3.1.3.48);Dual specificity protein phosphatase 1;Mitogen-activated protein kinase phosphatase 1;Protein-tyrosine phosphatase CL100;Dual specificity protein phosphatase hVH1</t>
  </si>
  <si>
    <t>ENSG00000134222</t>
  </si>
  <si>
    <t>ENST00000369909;ENST00000409267;ENST00000369907;ENST00000369904;ENST00000438534;ENST00000409138;ENST00000492431;ENST00000369903;ENST00000429031;ENST00000418914;ENST00000474126;ENST00000459765;ENST00000471740</t>
  </si>
  <si>
    <t>ENSP00000358925;ENSP00000386323;ENSP00000358923;ENSP00000358920;ENSP00000413591;ENSP00000386628;ENSP00000358919;ENSP00000387791;ENSP00000413186</t>
  </si>
  <si>
    <t>A8K0M8;Q5T2Z0;Q5T2Z1;Q5T2Z3;Q6PGN9;Q6ZTI8;Q71MG3;Q9BV77</t>
  </si>
  <si>
    <t>PSRC1;RP11-297O4.2-006;RP11-297O4.2-005;DDA3;FP3214</t>
  </si>
  <si>
    <t>cDNA FLJ78057, highly similar to Homo sapiens differential display and activated by p53 (DDA3),mRNA;Proline/serine-rich coiled-coil 1;Proline/serine-rich coiled-coil protein 1</t>
  </si>
  <si>
    <t>ENSG00000156469</t>
  </si>
  <si>
    <t>ENST00000287025</t>
  </si>
  <si>
    <t>ENSP00000287025</t>
  </si>
  <si>
    <t>B3KMG6;Q96E29;Q9Y301</t>
  </si>
  <si>
    <t>MTERFD1;CGI-12</t>
  </si>
  <si>
    <t>cDNA FLJ10939 fis, clone OVARC1001065, highly similar to Homo sapiens MTERF domain containing 1 (MTERFD1), mRNA;mTERF domain-containing protein 1, mitochondrial</t>
  </si>
  <si>
    <t>ENSG00000133657</t>
  </si>
  <si>
    <t>ENST00000439040;ENST00000429136;ENST00000256031;ENST00000461660;ENST00000310773;ENST00000497567;ENST00000484023;ENST00000485194;ENST00000492983;ENST00000457986;ENST00000446356</t>
  </si>
  <si>
    <t>ENSP00000416508;ENSP00000402550;ENSP00000256031;ENSP00000311019;ENSP00000406234;ENSP00000410767</t>
  </si>
  <si>
    <t>C9J7Z7;C9JAP7;C9JN92;Q8NC11;Q96KS1;Q9H7F0</t>
  </si>
  <si>
    <t>ATP13A3;AFURS1</t>
  </si>
  <si>
    <t>Putative uncharacterized protein ATP13A3;Probable cation-transporting ATPase 13A3;ATPase family homolog up-regulated in senescence cells 1</t>
  </si>
  <si>
    <t>ENSG00000126583</t>
  </si>
  <si>
    <t>ENST00000479081;ENST00000474397;ENST00000263431;ENST00000419486</t>
  </si>
  <si>
    <t>ENSP00000263431;ENSP00000387919</t>
  </si>
  <si>
    <t>B2R5T1;B7Z3V9;B7Z3W6;P05129;Q59EZ0</t>
  </si>
  <si>
    <t>PRKCG;PKCG</t>
  </si>
  <si>
    <t>cDNA, FLJ92607, highly similar to Homo sapiens protein kinase C, gamma (PRKCG), mRNA;cDNA FLJ54490, highly similar to Protein kinase C gamma type (EC 2.7.11.13);cDNA FLJ60619, highly similar to Protein kinase C gamma type (EC 2.7.11.13);Protein kinase C gamma type;Protein kinase C, gamma variant</t>
  </si>
  <si>
    <t>ENSG00000169180</t>
  </si>
  <si>
    <t>ENST00000304658</t>
  </si>
  <si>
    <t>ENSP00000302790</t>
  </si>
  <si>
    <t>A1L3W4;B3KW08;B7ZM10;Q2YDX3;Q53G88;Q68G50;Q76N88;Q96CP8;Q96QU8;Q9BT21</t>
  </si>
  <si>
    <t>XPO6;KIAA0370;RANBP20</t>
  </si>
  <si>
    <t>Exportin-6;Ran-binding protein 20;cDNA FLJ41852 fis, clone NT2RI3004133, highly similar to Exportin-6;XPO6 protein</t>
  </si>
  <si>
    <t>ENSG00000140199</t>
  </si>
  <si>
    <t>ENST00000290209;ENST00000397707;ENST00000451844;ENST00000354181;ENST00000458406;ENST00000397702</t>
  </si>
  <si>
    <t>ENSP00000290209;ENSP00000380819;ENSP00000390199;ENSP00000346112;ENSP00000387725;ENSP00000380814</t>
  </si>
  <si>
    <t>A0AV76;A7E2U9;A8K935;B3KXX3;Q2VI00;Q3ZCQ6;Q5HYC7;Q6NSI7;Q7Z2E7;Q7Z4G5;Q8TDD4;Q9UFR2;Q9UHW9;Q9Y642;Q9Y665</t>
  </si>
  <si>
    <t>SLC12A6;hCG_1998565;DKFZp686O1827;KCC3</t>
  </si>
  <si>
    <t>Solute carrier family 12 (Potassium/chloride transporters), member 6;Solute carrier family 12 (Potassium/chloride transporters), member 6, isoform CRA_b;cDNA, FLJ96296, Homo sapiens solute carrier family 12 (potassium/chloridetransporters), member 6 (SLC12A6), mRNA;SLC12A6 protein;cDNA FLJ75184, highly similar to Homo sapiens K-Cl cotransporter KCC3 mRNA;cDNA FLJ46254 fis, clone TESTI4023096, highly similar to Solute carrier family 12 member 6;Potassium chloride cotransporter KCC3a-S3;Putative uncharacterized protein DKFZp686O1827;K-Cl cotransporter KCC3a-S1 isoform;K-Cl cotransporter KCC3a-S2 isoform;Solute carrier family 12 (Potassium/chloride transporters), member 6, isoform CRA_a;K-Cl cotransporter KCC3a-X2M isoform;Solute carrier family 12 (Potassium/chloride transporters), member 6, isoform CRA_e;Solute carrier family 12 member 6;Electroneutral potassium-chloride cotransporter 3;K-Cl cotransporter 3</t>
  </si>
  <si>
    <t>ENSG00000056661</t>
  </si>
  <si>
    <t>ENST00000360797</t>
  </si>
  <si>
    <t>ENSP00000354033</t>
  </si>
  <si>
    <t>P35227;A6NGD8</t>
  </si>
  <si>
    <t>PCGF2;MEL18;RNF110;ZNF144</t>
  </si>
  <si>
    <t>Polycomb group RING finger protein 2;DNA-binding protein Mel-18;RING finger protein 110;Zinc finger protein 144</t>
  </si>
  <si>
    <t>ENSG00000160199</t>
  </si>
  <si>
    <t>ENST00000291547;ENST00000432907;ENST00000480179;ENST00000474336</t>
  </si>
  <si>
    <t>ENSP00000291547;ENSP00000402243</t>
  </si>
  <si>
    <t>B4DGV5;O00528;P55347;Q53GN9;Q5DNB2;Q6PKH2;Q8IWT7;Q96I87</t>
  </si>
  <si>
    <t>PKNOX1;PREP1;hCG_2043122</t>
  </si>
  <si>
    <t>cDNA FLJ53736, highly similar to Homeobox protein PKNOX1;Homeobox protein PKNOX1;PBX/knotted homeobox 1;Homeobox protein PREP-1;PBX/knotted 1 homeobox 1 isoform 1 variant;Pkonx1c;PKNOX1 protein;Homeobox-containing protein PKNOX1;PBX/knotted 1 homeobox 1;PBX/knotted 1 homeobox 1, isoform CRA_b</t>
  </si>
  <si>
    <t>ENSG00000119231</t>
  </si>
  <si>
    <t>ENST00000323460;ENST00000445299;ENST00000419026;ENST00000489744;ENST00000448068;ENST00000434433;ENST00000463245</t>
  </si>
  <si>
    <t>ENSP00000327197;ENSP00000390231;ENSP00000396927;ENSP00000405663;ENSP00000415227</t>
  </si>
  <si>
    <t>B2R9F5;B4DY82;C9JHT8;Q96HI0;Q96SA5</t>
  </si>
  <si>
    <t>SENP5;hCG_41193;FKSG45</t>
  </si>
  <si>
    <t>cDNA, FLJ94365;cDNA FLJ56806, highly similar to Sentrin-specific protease 5 (EC 3.4.22.-);Putative uncharacterized protein SENP5;SUMO1/sentrin specific peptidase 5, isoform CRA_a;Sentrin-specific protease 5;Sentrin/SUMO-specific protease SENP5</t>
  </si>
  <si>
    <t>ENSG00000100403</t>
  </si>
  <si>
    <t>ENST00000352645;ENST00000351589;ENST00000486331;ENST00000412195;ENST00000396532</t>
  </si>
  <si>
    <t>ENSP00000345793;ENSP00000263243;ENSP00000406599;ENSP00000379783</t>
  </si>
  <si>
    <t>A7YY88;B2RCA4;C9J043;Q5TFX9;Q6ZNP9;Q8TBT9;Q9H8B6;Q9UGQ9;Q9UGR0;Q9UGR1;Q9UGR2;Q9UK03;Q9UPW9</t>
  </si>
  <si>
    <t>ZC3H7B;KIAA1031</t>
  </si>
  <si>
    <t>Zinc finger CCCH domain-containing protein 7B;Rotavirus 'X'-associated non-structural protein;Putative uncharacterized protein ZC3H7B;CDNA FLJ27366 fis, clone UBA02727</t>
  </si>
  <si>
    <t>ENSG00000182606</t>
  </si>
  <si>
    <t>ENST00000487159;ENST00000484786;ENST00000327628;ENST00000449246;ENST00000418790;ENST00000396175;ENST00000341421;ENST00000469506;ENST00000427771</t>
  </si>
  <si>
    <t>ENSP00000328998;ENSP00000410717;ENSP00000409940;ENSP00000379478;ENSP00000340702;ENSP00000413729</t>
  </si>
  <si>
    <t>B7Z218;B7Z3G5;C9JC32;Q63HR0;Q659B5;Q96B69;Q9UPV9</t>
  </si>
  <si>
    <t>TRAK1;hCG_2000014;KIAA1042;OIP106;DKFZp566C084</t>
  </si>
  <si>
    <t>cDNA FLJ60104, highly similar to Homo sapiens OGT(O-Glc-NAc transferase)-interacting protein 106 kDa (OIP106), mRNA;cDNA FLJ61285, highly similar to Trafficking kinesin-binding protein 1;Putative uncharacterized protein TRAK1;Trafficking protein, kinesin binding 1, isoform CRA_c;Trafficking kinesin-binding protein 1;106 kDa O-GlcNAc transferase-interacting protein;Putative uncharacterized protein DKFZp566C084</t>
  </si>
  <si>
    <t>ENSG00000196712</t>
  </si>
  <si>
    <t>ENST00000358273;ENST00000356175;ENST00000487476;ENST00000444181;ENST00000489712;ENST00000495910;ENST00000490416;ENST00000456735;ENST00000493220;ENST00000466819;ENST00000479614;ENST00000479536;ENST00000471572;ENST00000417592;ENST00000468273</t>
  </si>
  <si>
    <t>ENSP00000351015;ENSP00000348498;ENSP00000396481;ENSP00000389907;ENSP00000398991</t>
  </si>
  <si>
    <t>A8K1M1;B4DXH1;B4DXP1;O00662;P21359;Q14179;Q14284;Q14930;Q14931;Q4W6X4;Q59FX3;Q7Z3J5;Q9UMK3;Q9UMU3</t>
  </si>
  <si>
    <t>NF1;hCG_1996174;DKFZp686J1293</t>
  </si>
  <si>
    <t>cDNA FLJ76650, highly similar to Human NF1 N-isoform-exon11;cDNA FLJ54393, highly similar to Neurofibromin;cDNA FLJ50282, highly similar to Neurofibromin;Neurofibromin;Neurofibromatosis-related protein NF-1;Neurofibromin truncated;H.sapiens NF1 gene homologue (2) clone 1090-25;NF1 N-isoform-exon11;Neurofibromin 1 (Neurofibromatosis, von Recklinghausen disease, Watson disease), isoform CRA_e;NF1;Neurofibromin variant;Putative uncharacterized protein DKFZp686J1293</t>
  </si>
  <si>
    <t>ENSG00000127311</t>
  </si>
  <si>
    <t>ENST00000247815;ENST00000440906</t>
  </si>
  <si>
    <t>ENSP00000247815;ENSP00000396955</t>
  </si>
  <si>
    <t>Q8NG08;A8K4C9;Q4G0T2;Q9H7L5</t>
  </si>
  <si>
    <t>HELB</t>
  </si>
  <si>
    <t>DNA helicase B</t>
  </si>
  <si>
    <t>ENSG00000118503</t>
  </si>
  <si>
    <t>ENST00000421450;ENST00000420009;ENST00000237289;ENST00000433680;ENST00000485192</t>
  </si>
  <si>
    <t>ENSP00000393577;ENSP00000401562;ENSP00000237289;ENSP00000409845</t>
  </si>
  <si>
    <t>B2R767;P21580;Q2HIX9;Q5PY18;Q5VXQ7;Q5VXQ8;Q5VXQ9;Q5VXR0;Q9NSR6</t>
  </si>
  <si>
    <t>TNFAIP3;OTUD7C;RP11-356I2.3-003;RP11-356I2.3-004;RP11-356I2.3-002</t>
  </si>
  <si>
    <t>Tumor necrosis factor alpha-induced protein 3;OTU domain-containing protein 7C;Putative DNA-binding protein A20;Zinc finger protein A20;Tumor necrosis factor alpha induced protein 3;Tumor necrosis factor, alpha-induced protein 3</t>
  </si>
  <si>
    <t>ENSG00000138031</t>
  </si>
  <si>
    <t>ENST00000260600;ENST00000405392;ENST00000415879;ENST00000447634;ENST00000498288;ENST00000485887;ENST00000455323;ENST00000450524;ENST00000454027;ENST00000427849;ENST00000430440;ENST00000435135;ENST00000479517;ENST00000433852;ENST00000438445</t>
  </si>
  <si>
    <t>ENSP00000260600;ENSP00000384484;ENSP00000400583;ENSP00000399827;ENSP00000402008;ENSP00000410972;ENSP00000410120;ENSP00000399275;ENSP00000393366;ENSP00000389799;ENSP00000401455;ENSP00000406153</t>
  </si>
  <si>
    <t>B3KNM3;B3KT86;B3KVJ0;B7ZLX9;C9J8E0;C9J969;C9JEN9;C9JLX3;C9JVQ8;C9JYB5;O60266;Q53T54;Q8NBM1;Q9UDB1</t>
  </si>
  <si>
    <t>ADCY3;KIAA0511</t>
  </si>
  <si>
    <t>cDNA FLJ14951 fis, clone PLACE3000020, highly similar to Adenylate cyclase type 3 (EC 4.6.1.1);cDNA FLJ37854 fis, clone BRSSN2014610, highly similar to Adenylate cyclase type 3 (EC 4.6.1.1);cDNA FLJ16612 fis, clone TESTI4012010, highly similar to Adenylate cyclase type 3 (EC 4.6.1.1);ADCY3 protein;Putative uncharacterized protein ADCY3;Adenylate cyclase type 3;Adenylate cyclase type III;ATP pyrophosphate-lyase 3;Adenylyl cyclase 3;Adenylate cyclase, olfactive type;cDNA PSEC0115 fis, clone PLACE1000086, highly similar to ADENYLATE CYCLASE, OLFACTIVE TYPE (EC 4.6.1.1)</t>
  </si>
  <si>
    <t>anti-BHC110 complex;CoREST-HDAC complex;CtBP complex;LSD1 complex</t>
  </si>
  <si>
    <t>ENSG00000171940</t>
  </si>
  <si>
    <t>ENST00000371471;ENST00000302342;ENST00000437222;ENST00000395971;ENST00000431687;ENST00000487458</t>
  </si>
  <si>
    <t>ENSP00000360526;ENSP00000304308;ENSP00000394010;ENSP00000379298;ENSP00000399672</t>
  </si>
  <si>
    <t>A2A326;A8K2T5;O75362;Q14DB8;Q9BZ31</t>
  </si>
  <si>
    <t>ZNF217;RP4-724E16.3-004;ZABC1;RP4-724E16.3-002</t>
  </si>
  <si>
    <t>Zinc finger protein 217;cDNA FLJ77047, highly similar to Homo sapiens zinc finger protein 217 (ZNF217), mRNA</t>
  </si>
  <si>
    <t>ENSG00000172733</t>
  </si>
  <si>
    <t>ENST00000339382;ENST00000475541</t>
  </si>
  <si>
    <t>ENSP00000345168;ENSP00000418721</t>
  </si>
  <si>
    <t>Q9UJV8;Q8TE64</t>
  </si>
  <si>
    <t>PURG</t>
  </si>
  <si>
    <t>Purine-rich element-binding protein gamma</t>
  </si>
  <si>
    <t>ENSG00000112234</t>
  </si>
  <si>
    <t>ENST00000369244;ENST00000229971</t>
  </si>
  <si>
    <t>ENSP00000358247;ENSP00000229971</t>
  </si>
  <si>
    <t>B2R7Q5;O95919;Q5BJH0;Q9UJU0;Q9UKA2</t>
  </si>
  <si>
    <t>FBXL4;FBL4;FBL5</t>
  </si>
  <si>
    <t>cDNA, FLJ93557, highly similar to Homo sapiens F-box and leucine-rich repeat protein 4 (FBXL4), mRNA;F-box/LRR-repeat protein 4;F-box and leucine-rich repeat protein 4;F-box protein FBL4/FBL5</t>
  </si>
  <si>
    <t>ENSG00000065060</t>
  </si>
  <si>
    <t>ENST00000452449;ENST00000192788;ENST00000399008</t>
  </si>
  <si>
    <t>ENSP00000400628;ENSP00000192788;ENSP00000381972</t>
  </si>
  <si>
    <t>B2RNT9;C9IY87;Q6BDS2;Q6N082;Q9NXE0</t>
  </si>
  <si>
    <t>UHRF1BP1;C6orf107;DKFZp686F10110</t>
  </si>
  <si>
    <t>UHRF1BP1 protein;Putative uncharacterized protein UHRF1BP1;UHRF1-binding protein 1;Ubiquitin-like containing PHD and RING finger domains 1-binding protein 1;ICBP90-binding protein 1;Putative uncharacterized protein DKFZp686F10110</t>
  </si>
  <si>
    <t>ENSG00000139437</t>
  </si>
  <si>
    <t>ENST00000405876;ENST00000312777</t>
  </si>
  <si>
    <t>ENSP00000384520;ENSP00000324404</t>
  </si>
  <si>
    <t>B4DVW6;Q8NAG0;Q9BT92</t>
  </si>
  <si>
    <t>TCHP</t>
  </si>
  <si>
    <t>cDNA FLJ58860, highly similar to Homo sapiens trichoplein, mRNA;Trichoplein keratin filament-binding protein;Tumor suppressor protein</t>
  </si>
  <si>
    <t>AP3-BLOC1 complex;BLOC-1 (biogenesis of lysosome-related organelles complex 1);BLOC1-BLOC2 complex</t>
  </si>
  <si>
    <t>ENSG00000047579</t>
  </si>
  <si>
    <t>ENST00000344537;ENST00000462989;ENST00000510395;ENST00000355917;ENST00000397306;ENST00000397302;ENST00000515875;ENST00000513680;ENST00000509674;ENST00000511762;ENST00000338950;ENST00000506844;ENST00000514651</t>
  </si>
  <si>
    <t>ENSP00000341680;ENSP00000427239;ENSP00000424685;ENSP00000348183;ENSP00000380473;ENSP00000380469;ENSP00000425495;ENSP00000424357;ENSP00000421797;ENSP00000427473;ENSP00000344718;ENSP00000424202</t>
  </si>
  <si>
    <t>A6NFV8;A8K3V3;A8MZA9;Q5THY3;Q5THY4;Q96EV8;Q96NV2;Q9H0U2;Q9H3J5</t>
  </si>
  <si>
    <t>DTNBP1;My031</t>
  </si>
  <si>
    <t>Putative uncharacterized protein DTNBP1;Dysbindin;Dysbindin-1;Dystrobrevin-binding protein 1;Hermansky-Pudlak syndrome 7 protein</t>
  </si>
  <si>
    <t>ENSG00000181827</t>
  </si>
  <si>
    <t>ENST00000422057;ENST00000423270;ENST00000317318</t>
  </si>
  <si>
    <t>ENSP00000387504;ENSP00000397644;ENSP00000313299</t>
  </si>
  <si>
    <t>B7ZKX1;C9JU50;Q2KHR2;Q6ZRR1;Q6ZTY6;Q8N3J0;Q9H7A9;Q9H956</t>
  </si>
  <si>
    <t>RFX7;RFXDC2</t>
  </si>
  <si>
    <t>RFX7 protein;Putative uncharacterized protein RFX7;DNA-binding protein RFX7;Regulatory factor X 7;Regulatory factor X domain-containing protein 2</t>
  </si>
  <si>
    <t>ENSG00000197275</t>
  </si>
  <si>
    <t>ENST00000336148;ENST00000463267;ENST00000297592</t>
  </si>
  <si>
    <t>ENSP00000336606</t>
  </si>
  <si>
    <t>A8K322;Q9UF71;Q9Y620</t>
  </si>
  <si>
    <t>DKFZp434J1672;RAD54B</t>
  </si>
  <si>
    <t>cDNA FLJ76782, highly similar to Homo sapiens RAD54 homolog B (S. cerevisiae) (RAD54B), transcript variant 1, mRNA;Putative uncharacterized protein DKFZp434J1672;DNA repair and recombination protein RAD54B;RAD54 homolog B</t>
  </si>
  <si>
    <t>ENSG00000182544</t>
  </si>
  <si>
    <t>ENST00000328704;ENST00000329548</t>
  </si>
  <si>
    <t>ENSP00000331231;ENSP00000332624</t>
  </si>
  <si>
    <t>C9JDN8;Q6N075;Q6NW04;Q8N7W8;Q8NCK0;Q96IA5</t>
  </si>
  <si>
    <t>MFSD5;UNQ832/PRO1759</t>
  </si>
  <si>
    <t>Putative uncharacterized protein MFSD5;Major facilitator superfamily domain-containing protein 5</t>
  </si>
  <si>
    <t>ENSG00000151148</t>
  </si>
  <si>
    <t>ENST00000342494;ENST00000434735;ENST00000280774;ENST00000340074;ENST00000449510</t>
  </si>
  <si>
    <t>ENSP00000340596;ENSP00000391529;ENSP00000280774;ENSP00000342614;ENSP00000395802</t>
  </si>
  <si>
    <t>A5D8Z3;B4E3D8;B9EK57;Q05BX9;Q659F7;Q7Z3V4;Q7Z7Q1;Q9BXZ4</t>
  </si>
  <si>
    <t>UBE3B</t>
  </si>
  <si>
    <t>Ubiquitin-protein ligase E3B;cDNA FLJ51548, highly similar to Homo sapiens ubiquitin protein ligase E3B (UBE3B), transcript variant 3, mRNA;Ubiquitin protein ligase E3B</t>
  </si>
  <si>
    <t>ENSG00000125962</t>
  </si>
  <si>
    <t>ENST00000246174;ENST00000473968;ENST00000465548;ENST00000477663;ENST00000460026;ENST00000466616;ENST00000475738;ENST00000476910;ENST00000486740;ENST00000479502;ENST00000460793;ENST00000372742</t>
  </si>
  <si>
    <t>ENSP00000246174;ENSP00000361827</t>
  </si>
  <si>
    <t>B3KU88;D3DX99;Q68DB4;Q6P1M9;Q9BVZ3;Q9H969</t>
  </si>
  <si>
    <t>ARMCX5</t>
  </si>
  <si>
    <t>Armadillo repeat-containing X-linked protein 5</t>
  </si>
  <si>
    <t>ENSG00000104825</t>
  </si>
  <si>
    <t>ENST00000313582;ENST00000392079</t>
  </si>
  <si>
    <t>ENSP00000312988;ENSP00000375929</t>
  </si>
  <si>
    <t>A8K3F4;Q15653;Q59EM7;Q96BJ7;Q96LS1</t>
  </si>
  <si>
    <t>NFKBIB;IKBB;TRIP9</t>
  </si>
  <si>
    <t>NF-kappa-B inhibitor beta;I-kappa-B-beta;Thyroid receptor-interacting protein 9;NF-kappaB inhibitor beta variant;cDNA FLJ25133 fis, clone CBR06869, highly similar to THYROID RECEPTOR INTERACTING PROTEIN 9</t>
  </si>
  <si>
    <t>ENSG00000204130</t>
  </si>
  <si>
    <t>ENST00000466493;ENST00000463210;ENST00000484083;ENST00000466187;ENST00000388768;ENST00000265865;ENST00000473398;ENST00000399200;ENST00000454950;ENST00000439116;ENST00000491118;ENST00000472394;ENST00000342616</t>
  </si>
  <si>
    <t>ENSP00000373420;ENSP00000265865;ENSP00000382151;ENSP00000404986;ENSP00000399661;ENSP00000341727</t>
  </si>
  <si>
    <t>B3KXB2;B4DFR0;Q5GIA6;Q5TC48;Q5TC51;Q8IW33;Q8WXA3;Q96P51;Q9P1Z1</t>
  </si>
  <si>
    <t>RUFY2;hCG_1812958;KIAA1537;RABIP4R;RP11-153K11.2-007</t>
  </si>
  <si>
    <t>RUN and FYVE domain containing 2, isoform CRA_e;cDNA FLJ45075 fis, clone BRAWH3027533, highly similar to RUN and FYVE domain-containing protein 2;cDNA FLJ58796, highly similar to RUN and FYVE domain-containing protein 2;Antigen MU-RMS-40.17;RUN and FYVE domain-containing protein 2;Rab4-interacting protein related;RUN and FYVE domain containing 2;RUN and FYVE domain containing 2, isoform CRA_b</t>
  </si>
  <si>
    <t>ENSG00000006282</t>
  </si>
  <si>
    <t>ENST00000504334;ENST00000006658;ENST00000356488;ENST00000503127;ENST00000505085;ENST00000502911;ENST00000510917;ENST00000508544;ENST00000511605;ENST00000505456;ENST00000505559;ENST00000508598;ENST00000515526;ENST00000511845;ENST00000511937;ENST00000503063;ENST00000512181;ENST00000505336;ENST00000512416;ENST00000393244;ENST00000511347;ENST00000505656;ENST00000504265;ENST00000515619;ENST00000508528;ENST00000513618;ENST00000504271;ENST00000443088;ENST00000512071</t>
  </si>
  <si>
    <t>ENSP00000424215;ENSP00000006658;ENSP00000348878;ENSP00000426228;ENSP00000427374;ENSP00000422378;ENSP00000423643;ENSP00000427636;ENSP00000426608;ENSP00000426025;ENSP00000421949;ENSP00000424390;ENSP00000423837;ENSP00000376935;ENSP00000424538;ENSP00000425271;ENSP00000390042</t>
  </si>
  <si>
    <t>A8K6Z0;B3KS41;B3KWT9;B4DZC5;Q2TA99;Q2XUZ6;Q659D4;Q6P0P1;Q8TB22;Q8WVW3;Q9H6R1;Q9H747</t>
  </si>
  <si>
    <t>SPATA20;DKFZp434F1826</t>
  </si>
  <si>
    <t>cDNA FLJ77675;cDNA FLJ35412 fis, clone SMINT2000441, highly similar to Homo sapiens spermatogenesis associated 20 (SPATA20), mRNA;cDNA FLJ43819 fis, clone TESTI4001925, highly similar to Homo sapiens spermatogenesis associated 20 (SPATA20), mRNA;cDNA FLJ52811, highly similar to Homo sapiens spermatogenesis associated 20 (SPATA20), mRNA;Spermatogenesis-associated protein 20;Sperm-specific protein 411;Putative uncharacterized protein DKFZp434F1826;cDNA: FLJ21969 fis, clone HEP05692</t>
  </si>
  <si>
    <t>ENSG00000151208</t>
  </si>
  <si>
    <t>ENST00000372391;ENST00000424842;ENST00000372388;ENST00000372392;ENST00000463362;ENST00000475613;ENST00000459739;ENST00000489547;ENST00000484525;ENST00000476354;ENST00000468332;ENST00000466198</t>
  </si>
  <si>
    <t>ENSP00000361467;ENSP00000394797;ENSP00000361464;ENSP00000361468</t>
  </si>
  <si>
    <t>A6H8Y3;B2RBR1;C9J9I2;Q149N1;Q5T1H7;Q5T1H8;Q6DKG3;Q86WC0;Q8TDM6;Q8TDM7;Q9UE73;Q9Y4E3</t>
  </si>
  <si>
    <t>DLG5;KIAA0583;PDLG</t>
  </si>
  <si>
    <t>Disks large homolog 5;Placenta and prostate DLG;Discs large protein P-dlg;cDNA, FLJ95640, highly similar to Homo sapiens discs, large (Drosophila) homolog 5 (DLG5), mRNA;Putative uncharacterized protein DLG5</t>
  </si>
  <si>
    <t>ENSG00000117523</t>
  </si>
  <si>
    <t>ENST00000392078;ENST00000392080;ENST00000451306;ENST00000338920;ENST00000345788;ENST00000426496;ENST00000367742;ENST00000476522;ENST00000467601;ENST00000463586;ENST00000483654;ENST00000480806;ENST00000470689;ENST00000412837;ENST00000495585;ENST00000498596;ENST00000492811</t>
  </si>
  <si>
    <t>ENSP00000375928;ENSP00000375930;ENSP00000401960;ENSP00000343629;ENSP00000313642;ENSP00000410219;ENSP00000356716;ENSP00000418004;ENSP00000396375;ENSP00000420382</t>
  </si>
  <si>
    <t>B4DM27;B4E3S2;B7WNZ6;Q05DM8;Q49A39;Q6PD54;Q9H2N2;Q9HA05;Q9NSM8;Q9NXL3;Q9UF29;Q9UPQ6;Q9Y520</t>
  </si>
  <si>
    <t>BAT2L2;BAT2D1;KIAA1096;XTP2</t>
  </si>
  <si>
    <t>cDNA FLJ54637, highly similar to Homo sapiens BAT2 domain containing 1 (BAT2D1), mRNA;cDNA FLJ52084, highly similar to Homo sapiens BAT2 domain containing 1 (BAT2D1), mRNA;Putative uncharacterized protein BAT2L2;Protein BAT2-like 2;BAT2 domain-containing protein 1;HBV X-transactivated gene 2 protein;HBV XAg-transactivated protein 2;HLA-B-associated transcript 2-like 2</t>
  </si>
  <si>
    <t>ENSG00000124313</t>
  </si>
  <si>
    <t>ENST00000375368;ENST00000396435;ENST00000375365;ENST00000485377;ENST00000462054;ENST00000498281</t>
  </si>
  <si>
    <t>ENSP00000364517;ENSP00000379712;ENSP00000364514</t>
  </si>
  <si>
    <t>B3KT97;C7SDG0;C7SDG1;C7SDG2;C7SDG3;O60275;Q5JU85;Q5JUX1</t>
  </si>
  <si>
    <t>BRAG1;IQSEC2;KIAA0522;RP11-258C19.1-009</t>
  </si>
  <si>
    <t>cDNA FLJ37913 fis, clone CTONG1000062, highly similar to IQ motif and Sec7 domain-containing protein 2;Brefeldin A resistant Arf-guanine nucleotide exchange factor 1b;Brefeldin A resistant Arf-guanine nucleotide exchange factor 1c;Brefeldin A resistant Arf-guanine nucleotide exchange factor 1;IQ motif and SEC7 domain-containing protein 2;IQ motif and Sec7 domain 2</t>
  </si>
  <si>
    <t>ENSG00000075292</t>
  </si>
  <si>
    <t>ENST00000494621;ENST00000410075;ENST00000466975;ENST00000466330;ENST00000411930;ENST00000394137;ENST00000355812;ENST00000377802;ENST00000464375;ENST00000475743;ENST00000264447;ENST00000409544;ENST00000455226;ENST00000454278;ENST00000437658;ENST00000454122;ENST00000487707;ENST00000417778;ENST00000478575;ENST00000486494;ENST00000491843;ENST00000487638;ENST00000494241;ENST00000409407;ENST00000483863;ENST00000483421;ENST00000462695;ENST00000497239;ENST00000493576;ENST00000461991;ENST00000492262;ENST00000472758;ENST00000488126;ENST00000460310</t>
  </si>
  <si>
    <t>ENSP00000386669;ENSP00000400257;ENSP00000377694;ENSP00000348066;ENSP00000367033;ENSP00000264447;ENSP00000386433;ENSP00000408557;ENSP00000402875;ENSP00000388164;ENSP00000409647;ENSP00000396909;ENSP00000386813</t>
  </si>
  <si>
    <t>A8K583;B4DF54;B4E187;B5MDV1;B7ZLD1;C9JBI6;C9JHV0;C9JMR2;C9JSD0;C9JWN0;Q14966;Q53R34;Q57Z90;Q5XJ05;Q68DP3;Q6P2H2;Q6ZQV0;Q7Z3T7;Q8NF92;Q8TCA1;Q9H2G1;Q9NP37</t>
  </si>
  <si>
    <t>ZNF638;NP220;ZFML</t>
  </si>
  <si>
    <t>cDNA FLJ77126, highly similar to Homo sapiens zinc finger protein 638 (ZNF638), transcript variant 1, mRNA;cDNA FLJ60235, highly similar to Zinc finger protein 638;cDNA FLJ60083, highly similar to Zinc finger protein 638;Zinc finger protein 638;Zinc finger matrin-like protein;Nuclear protein 220;Cutaneous T-cell lymphoma-associated antigen se33-1;Putative uncharacterized protein ZNF638;Putative uncharacterized protein NP220;cDNA FLJ46873 fis, clone UTERU3013302, highly similar to Homo sapiens NP220 nuclear protein (NP220)</t>
  </si>
  <si>
    <t>ENSG00000159267</t>
  </si>
  <si>
    <t>ENST00000336648;ENST00000399120;ENST00000482273;ENST00000448340;ENST00000419461;ENST00000427746</t>
  </si>
  <si>
    <t>ENSP00000338387;ENSP00000382071;ENSP00000392923;ENSP00000396370;ENSP00000396443</t>
  </si>
  <si>
    <t>B2RAH1;C9JCQ9;C9JD75;P50747;Q99451</t>
  </si>
  <si>
    <t>HLCS</t>
  </si>
  <si>
    <t>cDNA, FLJ94913, highly similar to Homo sapiens holocarboxylase synthetase(biotin-[proprionyl-Coenzyme A-carboxylase (ATP-hydrolysing)]ligase) (HLCS), mRNA;Putative uncharacterized protein HLCS;Biotin--protein ligase;Biotin apo-protein ligase;Biotin--[methylmalonyl-CoA-carboxytransferase] ligase;Biotin--[propionyl-CoA-carboxylase [ATP-hydrolyzing]] ligase;Holocarboxylase synthetase;Biotin--[methylcrotonoyl-CoA-carboxylase] ligase;Biotin--[acetyl-CoA-carboxylase] ligase</t>
  </si>
  <si>
    <t>ENSG00000123201</t>
  </si>
  <si>
    <t>ENST00000493639;ENST00000485590;ENST00000389600</t>
  </si>
  <si>
    <t>ENSP00000374251</t>
  </si>
  <si>
    <t>B4DKW8;O75343;Q5T8J7;Q9NZ64</t>
  </si>
  <si>
    <t>GUCY1B2;RP11-40A8.2-004</t>
  </si>
  <si>
    <t>cDNA FLJ60650, highly similar to Guanylate cyclase soluble subunit beta-2 (EC4.6.1.2);Guanylate cyclase soluble subunit beta-2;Guanylate cyclase 1, soluble, beta 2</t>
  </si>
  <si>
    <t>ENSG00000105397</t>
  </si>
  <si>
    <t>ENST00000264818</t>
  </si>
  <si>
    <t>ENSP00000264818</t>
  </si>
  <si>
    <t>B4E123;P29597;Q53HA9;Q6QB10;Q96CH0</t>
  </si>
  <si>
    <t>TYK2</t>
  </si>
  <si>
    <t>Tyrosine-protein kinase;Non-receptor tyrosine-protein kinase TYK2;Tyrosine kinase 2 variant</t>
  </si>
  <si>
    <t>ENSG00000142945</t>
  </si>
  <si>
    <t>ENST00000452259;ENST00000372218;ENST00000372222;ENST00000372224;ENST00000493027;ENST00000455186;ENST00000421978;ENST00000372217;ENST00000480574;ENST00000423289;ENST00000472235</t>
  </si>
  <si>
    <t>ENSP00000410346;ENSP00000361292;ENSP00000361296;ENSP00000361298;ENSP00000395050;ENSP00000396108;ENSP00000361291;ENSP00000402172</t>
  </si>
  <si>
    <t>A8K3S3;B3ITR9;B7Z7M6;Q5JR88;Q5JR89;Q5JR91;Q5JR96;Q6ICU1;Q8N5N1;Q96C18;Q96HB8;Q99661;Q9BWV8</t>
  </si>
  <si>
    <t>KIF2C;KNSL6;RP11-269F19.1-004;RP11-269F19.1-003;RP11-269F19.1-006</t>
  </si>
  <si>
    <t>cDNA FLJ75664, highly similar to Homo sapiens kinesin family member 2C (KIF2C), mRNA;Kinesin-like protein KIF2C;Mitotic centromere-associated kinesin;Kinesin-like protein 6;cDNA FLJ53680, highly similar to Kinesin-like protein KIF2C;Kinesin family member 2C;Putative uncharacterized protein</t>
  </si>
  <si>
    <t>ENSG00000119004</t>
  </si>
  <si>
    <t>ENST00000356079;ENST00000449301;ENST00000429815;ENST00000461371;ENST00000421618;ENST00000463131;ENST00000489360;ENST00000428265;ENST00000431118;ENST00000443941;ENST00000302927;ENST00000433033;ENST00000431075;ENST00000493996</t>
  </si>
  <si>
    <t>ENSP00000348380;ENSP00000414831;ENSP00000407860;ENSP00000397114;ENSP00000398046;ENSP00000388070;ENSP00000411341;ENSP00000305526;ENSP00000398311;ENSP00000412722</t>
  </si>
  <si>
    <t>B4DLN7;C9J8K7;Q4ZG61;Q53RS5;Q658T6;Q6UW02;Q8N4Q8;Q8WWA9;Q8WZ13;Q9HC04</t>
  </si>
  <si>
    <t>CYP20A1;UNQ667/PRO1301;DKFZp666P073</t>
  </si>
  <si>
    <t>cDNA FLJ59248, highly similar to Homo sapiens cytochrome P450, family 20, subfamily A, polypeptide 1, transcript variant 1, mRNA;Putative uncharacterized protein CYP20A1;Cytochrome P450 20A1;Putative uncharacterized protein DKFZp666P073;Putative uncharacterized protein;Cytochrome P450 monooxygenase</t>
  </si>
  <si>
    <t>ENSG00000075945</t>
  </si>
  <si>
    <t>ENST00000361580;ENST00000367765;ENST00000367767;ENST00000474292;ENST00000490550</t>
  </si>
  <si>
    <t>ENSP00000354560;ENSP00000356739;ENSP00000356741</t>
  </si>
  <si>
    <t>B1AKU4;B1AKU5;B2RDL1;B7Z7E7;B7Z8A3;Q8NHU7;Q92845;Q9H416</t>
  </si>
  <si>
    <t>KIFAP3;RP1-190I16.1-002;hCG_38009;RP1-190I16.1-003;KIF3AP;SMAP</t>
  </si>
  <si>
    <t>Kinesin-associated protein 3;Kinesin-associated protein 3, isoform CRA_c;Kinesin-associated protein 3, isoform CRA_d;cDNA FLJ54024, highly similar to Kinesin-associated protein 3;Smg GDS-associated protein;cDNA FLJ53234, highly similar to Kinesin-associated protein 3;cDNA FLJ59800, highly similar to Kinesin-associated protein 3</t>
  </si>
  <si>
    <t>ENSG00000099949</t>
  </si>
  <si>
    <t>ENST00000479606;ENST00000215739;ENST00000414985;ENST00000389355;ENST00000493460;ENST00000443265;ENST00000480895;ENST00000497716;ENST00000461510;ENST00000492480;ENST00000415354;ENST00000495142;ENST00000491432;ENST00000439171;ENST00000464807;ENST00000452988;ENST00000463909;ENST00000498649;ENST00000415817</t>
  </si>
  <si>
    <t>ENSP00000215739;ENSP00000397247;ENSP00000374006;ENSP00000406466;ENSP00000393765;ENSP00000390836;ENSP00000408789;ENSP00000397252</t>
  </si>
  <si>
    <t>B2R8T5;B7Z3T9;Q14776;Q20WK0;Q6ZSY0;Q8N653</t>
  </si>
  <si>
    <t>LZTR1;TCFL2</t>
  </si>
  <si>
    <t>cDNA, FLJ94057, highly similar to Homo sapiens leucine-zipper-like transcriptional regulator, 1(LZTR1), mRNA;cDNA FLJ53345, highly similar to Leucine-zipper-like transcriptional regulator1;Leucine-zipper-like transcriptional regulator 1;cDNA FLJ45137 fis, clone BRAWH3038827, highly similar to Homo sapiens leucine-zipper-like transcriptional regulator, 1 (LZTR1)</t>
  </si>
  <si>
    <t>ENSG00000084453;ENSG00000168487</t>
  </si>
  <si>
    <t>ENST00000307378;ENST00000452078;ENST00000458504;ENST00000480394;ENST00000463718;ENST00000390670;ENST00000413682;ENST00000422327;ENST00000453443;ENST00000473830;ENST00000421294;ENST00000450590;ENST00000435179;ENST00000445053;ENST00000421287;ENST00000416627;ENST00000430803;ENST00000306385;ENST00000306349;ENST00000397816;ENST00000313857;ENST00000381349;ENST00000397814;ENST00000354870;ENST00000483364;ENST00000471755</t>
  </si>
  <si>
    <t>ENSP00000305974;ENSP00000393973;ENSP00000394854;ENSP00000375088;ENSP00000403638;ENSP00000416190;ENSP00000409314;ENSP00000390572;ENSP00000407462;ENSP00000401195;ENSP00000409691;ENSP00000390672;ENSP00000392124;ENSP00000410338;ENSP00000305714;ENSP00000306121;ENSP00000380917;ENSP00000317218;ENSP00000370753;ENSP00000380915;ENSP00000346941</t>
  </si>
  <si>
    <t>B4DJE6;B7ZAD4;C9IYW8;C9JCA7;C9JG34;C9JGK7;C9JHU9;C9JSB7;C9JTF6;C9JUW6;C9K059;P46721;Q8IV69;Q9UGP7;Q9UL38;A5PLK9;A8K6F5;B2RN46;B7ZKR5;P13497;Q13292;Q13872;Q14874;Q3MIM8;Q59F71;Q99421;Q99422;Q99423</t>
  </si>
  <si>
    <t>SLCO1A2;OATP;OATP1;SLC21A3;BMP1;PCOLC</t>
  </si>
  <si>
    <t>cDNA FLJ60593, highly similar to Solute carrier organic anion transporter family member 1A2;cDNA, FLJ79148, highly similar to Solute carrier organic anion transporter family member 1A2;Putative uncharacterized protein SLCO1A2;Solute carrier organic anion transporter family member 1A2;Solute carrier family 21 member 3;Sodium-independent organic anion transporter;Organic anion-transporting polypeptide 1;OATP-A;SLCO1A2 protein;Bone morphogenetic protein 1;Mammalian tolloid protein;Procollagen C-proteinase;BMP1 protein;Bone morphogenetic protein 1 isoform 1, variant</t>
  </si>
  <si>
    <t>ENSG00000166016</t>
  </si>
  <si>
    <t>ENST00000298992;ENST00000435224</t>
  </si>
  <si>
    <t>ENSP00000298992;ENSP00000410157</t>
  </si>
  <si>
    <t>A8K6S9;B0QYQ3;B3KPV6;Q52LD6;Q6MZW4;Q8N961;Q8NB44</t>
  </si>
  <si>
    <t>ABTB2;RP1-53C18.4-001</t>
  </si>
  <si>
    <t>cDNA FLJ77709, highly similar to Homo sapiens ankyrin repeat and BTB (POZ) domain containing 2 (ABTB2), mRNA;Ankyrin repeat and BTB (POZ) domain containing 2;cDNA FLJ32301 fis, clone PROST2002338, highly similar to Ankyrin repeat and BTB/POZ domain-containing protein 2;Ankyrin repeat and BTB/POZ domain-containing protein 2</t>
  </si>
  <si>
    <t>ENSG00000103351</t>
  </si>
  <si>
    <t>ENST00000341633;ENST00000417763;ENST00000445795</t>
  </si>
  <si>
    <t>ENSP00000344392;ENSP00000388642;ENSP00000397710</t>
  </si>
  <si>
    <t>B4DFY1;O75138;Q65ZA3;Q96AJ1;Q9H8R4;Q9H8T1</t>
  </si>
  <si>
    <t>CLUAP1;KIAA0643</t>
  </si>
  <si>
    <t>cDNA FLJ53730, highly similar to Clusterin-associated protein 1;Clusterin-associated protein 1</t>
  </si>
  <si>
    <t>ENSG00000181192</t>
  </si>
  <si>
    <t>ENST00000263035;ENST00000437298;ENST00000465617;ENST00000415935;ENST00000448829;ENST00000479283</t>
  </si>
  <si>
    <t>ENSP00000263035;ENSP00000388163;ENSP00000400625;ENSP00000398482</t>
  </si>
  <si>
    <t>C9JWN1;Q68CU5;Q96HY7;Q9BUM8;Q9HCE2</t>
  </si>
  <si>
    <t>DHTKD1;KIAA1630</t>
  </si>
  <si>
    <t>Putative uncharacterized protein DHTKD1;Probable 2-oxoglutarate dehydrogenase E1 component DHKTD1, mitochondrial;Dehydrogenase E1 and transketolase domain-containing protein 1</t>
  </si>
  <si>
    <t>ENSG00000005700</t>
  </si>
  <si>
    <t>ENST00000306270;ENST00000505222;ENST00000508381;ENST00000445419;ENST00000451512;ENST00000503400;ENST00000503631;ENST00000510291;ENST00000471036;ENST00000369751</t>
  </si>
  <si>
    <t>ENSP00000305721;ENSP00000405762;ENSP00000422136;ENSP00000422762;ENSP00000426405;ENSP00000424634</t>
  </si>
  <si>
    <t>B3KX60;B7ZLE0;Q2QKU2;Q2QKU3;Q2QKU4;Q5TFD7;Q5TFD9;Q8IUQ9;Q8IUY7;Q8TAI4;Q9HBI8;Q9P2D0;Q9Y3T8</t>
  </si>
  <si>
    <t>IBTK;BTKI;KIAA1417</t>
  </si>
  <si>
    <t>cDNA FLJ44825 fis, clone BRACE3046609, highly similar to Homo sapiens inhibitor of Bruton agammaglobulinemia tyrosine kinase (IBTK), mRNA;IBTK protein;Inhibitor of Bruton tyrosine kinase</t>
  </si>
  <si>
    <t>ENSG00000180488</t>
  </si>
  <si>
    <t>ENST00000370791;ENST00000443751;ENST00000477627;ENST00000476203</t>
  </si>
  <si>
    <t>ENSP00000359827;ENSP00000393675</t>
  </si>
  <si>
    <t>B4DK63;B7ZLZ8;Q6MZG0;Q8NAN2</t>
  </si>
  <si>
    <t>FAM73A</t>
  </si>
  <si>
    <t>cDNA FLJ54361;FAM73A protein;Protein FAM73A</t>
  </si>
  <si>
    <t>ENSG00000135338</t>
  </si>
  <si>
    <t>ENST00000369846;ENST00000392959;ENST00000392960;ENST00000467898</t>
  </si>
  <si>
    <t>ENSP00000358861;ENSP00000376686;ENSP00000376687</t>
  </si>
  <si>
    <t>A7X9N5;B4DRL2;Q86VQ0;Q9BWX7</t>
  </si>
  <si>
    <t>LCA5;C6orf152</t>
  </si>
  <si>
    <t>Lebercilin;cDNA FLJ60138;Leber congenital amaurosis 5 protein</t>
  </si>
  <si>
    <t>ENSG00000006025</t>
  </si>
  <si>
    <t>ENST00000007414;ENST00000392507</t>
  </si>
  <si>
    <t>ENSP00000007414;ENSP00000376295</t>
  </si>
  <si>
    <t>Q59H73;Q6PIV6;Q8WXP9;Q9BZF2;Q9NXG8</t>
  </si>
  <si>
    <t>OSBPL7;hCG_29358;ORP7</t>
  </si>
  <si>
    <t>Oxysterol-binding protein;OSBPL7 protein;Oxysterol binding protein-like 7, isoform CRA_a;cDNA FLJ76993, highly similar to Homo sapiens oxysterol binding protein-like 7, mRNA;Oxysterol-binding protein-related protein 7;cDNA FLJ20260 fis, clone COLF7627</t>
  </si>
  <si>
    <t>ENSG00000132824</t>
  </si>
  <si>
    <t>ENST00000411544;ENST00000255175;ENST00000342374;ENST00000468234</t>
  </si>
  <si>
    <t>ENSP00000414197;ENSP00000255175;ENSP00000340243</t>
  </si>
  <si>
    <t>B4DHI5;B4DUE9;O43717;Q13530;Q53GK8;Q5H936;Q9BR33</t>
  </si>
  <si>
    <t>SERINC3;DIFF33;TDE1;SBBI99;RP1-179M20.2-002</t>
  </si>
  <si>
    <t>cDNA FLJ51844, highly similar to Serine incorporator 3;cDNA FLJ50869, highly similar to Serine incorporator 3;Serine incorporator 3;Tumor differentially expressed protein 1;Tumor differentially expressed protein 1 variant</t>
  </si>
  <si>
    <t>ENSG00000198825</t>
  </si>
  <si>
    <t>ENST00000453198;ENST00000369083;ENST00000361976;ENST00000369081;ENST00000369080;ENST00000490818</t>
  </si>
  <si>
    <t>ENSP00000401200;ENSP00000358079;ENSP00000354519;ENSP00000358077;ENSP00000358076</t>
  </si>
  <si>
    <t>B3KRF1;Q2T9J4;Q5T993;Q5W135;Q5W136;Q6NVY2;Q86U97;Q9H3D9;Q9NT51;Q9Y2H2</t>
  </si>
  <si>
    <t>INPP5F;KIAA0966;SAC2;MSTP007;MSTP047;RP11-359E7.1-004;RP11-359E7.1-002</t>
  </si>
  <si>
    <t>cDNA FLJ34129 fis, clone FCBBF3010142, highly similar to Homo sapiens inositol polyphosphate-5-phosphatase F (INPP5F), transcript variant 1, mRNA;Phosphatidylinositide phosphatase SAC2;Sac domain-containing inositol phosphatase 2;Sac domain-containing phosphoinositide 5-phosphatase 2;Inositol polyphosphate 5-phosphatase F;Inositol polyphosphate-5-phosphatase F</t>
  </si>
  <si>
    <t>ENSG00000196821</t>
  </si>
  <si>
    <t>ENST00000374023;ENST00000374026;ENST00000374021</t>
  </si>
  <si>
    <t>ENSP00000363135;ENSP00000363138;ENSP00000363133</t>
  </si>
  <si>
    <t>B2R8K7;Q5TH58;Q5VV77;Q96MG5;Q9BUR9;Q9H6K1</t>
  </si>
  <si>
    <t>C6orf106;RP3-391O22.4;RP3-391O22.4-002</t>
  </si>
  <si>
    <t>Uncharacterized protein C6orf106;Novel protein</t>
  </si>
  <si>
    <t>ENSG00000154920</t>
  </si>
  <si>
    <t>ENST00000338165;ENST00000393271;ENST00000511711;ENST00000510007;ENST00000511519;ENST00000511648;ENST00000510246;ENST00000513077;ENST00000514211;ENST00000507616;ENST00000509287;ENST00000513655;ENST00000511627</t>
  </si>
  <si>
    <t>ENSP00000339897;ENSP00000376952;ENSP00000427392;ENSP00000427378;ENSP00000423029;ENSP00000421700;ENSP00000425567</t>
  </si>
  <si>
    <t>Q96AY2;Q96N62</t>
  </si>
  <si>
    <t>EME1;MMS4</t>
  </si>
  <si>
    <t>Crossover junction endonuclease EME1;MMS4 homolog</t>
  </si>
  <si>
    <t>ENSG00000160796</t>
  </si>
  <si>
    <t>ENST00000292309;ENST00000383740;ENST00000450053;ENST00000296147;ENST00000416683;ENST00000475689;ENST00000443829;ENST00000441027;ENST00000445550;ENST00000486870;ENST00000423436;ENST00000476095;ENST00000461036;ENST00000477412;ENST00000469349</t>
  </si>
  <si>
    <t>ENSP00000292309;ENSP00000373246;ENSP00000415034;ENSP00000296147;ENSP00000410405;ENSP00000414560;ENSP00000409601;ENSP00000394508;ENSP00000415063</t>
  </si>
  <si>
    <t>B4DDY6;B4DVX0;C9IZK6;O60288;Q6P994;Q6UX91;Q6ZNJ1;Q8NAC9</t>
  </si>
  <si>
    <t>NBEAL2;KIAA0540;UNQ253/PRO290</t>
  </si>
  <si>
    <t>cDNA FLJ57099, moderately similar to Neurobeachin-like 1;cDNA FLJ50251, highly similar to Neurobeachin-like 1;Putative uncharacterized protein NBEAL2;Neurobeachin-like protein 2</t>
  </si>
  <si>
    <t>AMY-1-S-AKAP84-RII-beta complex</t>
  </si>
  <si>
    <t>ENSG00000214114</t>
  </si>
  <si>
    <t>ENST00000397572;ENST00000494695;ENST00000495043;ENST00000489803;ENST00000489575;ENST00000465771;ENST00000462027</t>
  </si>
  <si>
    <t>ENSP00000380702</t>
  </si>
  <si>
    <t>B2R4N0;Q5TA64;Q6IB68;Q96HE2;Q99417</t>
  </si>
  <si>
    <t>MYCBP;AMY1</t>
  </si>
  <si>
    <t>C-Myc-binding protein;Associate of Myc 1;MYCBP protein</t>
  </si>
  <si>
    <t>ENSG00000131724</t>
  </si>
  <si>
    <t>ENST00000371666;ENST00000371642;ENST00000481868;ENST00000371637</t>
  </si>
  <si>
    <t>ENSP00000360730;ENSP00000360705;ENSP00000360700</t>
  </si>
  <si>
    <t>B4DLE0;O95646;P78552;Q59EG2;Q5JSL4;Q6ZW70;Q8WX08;Q96BB4;Q99656;Q9UDY5</t>
  </si>
  <si>
    <t>IL13RA1;IL13R;IL13RA;RP13-128O4.2-001;hCG_1741666;RP13-128O4.2-002</t>
  </si>
  <si>
    <t>cDNA FLJ56594, highly similar to Interleukin-13 receptor alpha-1 chain;Interleukin-13 receptor subunit alpha-1;Cancer/testis antigen 19;Interleukin 13 receptor, alpha 1 variant;Interleukin 13 receptor, alpha 1;Interleukin 13 receptor, alpha 1, isoform CRA_a;cDNA, FLJ94013, Homo sapiens interleukin 13 receptor, alpha 1 (IL13RA1), mRNA;cDNA FLJ41521 fis, clone BRTHA2012980, moderately similar to INTERLEUKIN-13 RECEPTOR ALPHA-1 CHAIN (IL-13R-ALPHA-1) (IL- 13RA-1);Interleukin-13 receptor soluble form</t>
  </si>
  <si>
    <t>ENSG00000140836</t>
  </si>
  <si>
    <t>ENST00000268489</t>
  </si>
  <si>
    <t>ENSP00000268489</t>
  </si>
  <si>
    <t>O15101;Q13719;Q15911;Q6TCJ2;Q8N2Y6</t>
  </si>
  <si>
    <t>ZFHX3;ATBF1</t>
  </si>
  <si>
    <t>Zinc finger homeobox protein 3;Zinc finger homeodomain protein 3;Alpha-fetoprotein enhancer-binding protein;AT motif-binding factor;AT-binding transcription factor 1;ATBT;ZFHX3 protein</t>
  </si>
  <si>
    <t>CtBP complex;CtBP core complex;E2F-6 complex</t>
  </si>
  <si>
    <t>ENSG00000181090</t>
  </si>
  <si>
    <t>ENST00000462484;ENST00000428019;ENST00000371400;ENST00000334856;ENST00000460843;ENST00000371394;ENST00000492232;ENST00000460486;ENST00000420745;ENST00000298728;ENST00000495657;ENST00000478940;ENST00000462942;ENST00000465566;ENST00000493484;ENST00000482340;ENST00000486164;ENST00000488242;ENST00000483653;ENST00000494249;ENST00000475564;ENST00000472849;ENST00000475704</t>
  </si>
  <si>
    <t>ENSP00000417328;ENSP00000387366;ENSP00000360453;ENSP00000334476;ENSP00000417980;ENSP00000415921;ENSP00000298728</t>
  </si>
  <si>
    <t>A0PJE0;B1AQ58;B1AQ59;C9JD67;Q71M33;Q86X08;Q8TCN7;Q96F53;Q96JF1;Q96KH4;Q9H9B1</t>
  </si>
  <si>
    <t>EHMT1;EUHMTASE1;KIAA1876;KMT1D;FP13812</t>
  </si>
  <si>
    <t>EHMT1 protein;Histone-lysine N-methyltransferase, H3 lysine-9 specific 5;Histone H3-K9 methyltransferase 5;Euchromatic histone-lysine N-methyltransferase 1;G9a-like protein 1;Lysine N-methyltransferase 1D;Putative uncharacterized protein EHMT1;Putative uncharacterized protein FP13812</t>
  </si>
  <si>
    <t>ARC complex;ARC92-Mediator complex;ARC-L complex;BRD4 complex;CRSP complex;CRSP-Mediator 2 complex;DRIP complex;Mediator complex;Mediator complex 1;Mediator complex 2;NAT complex;PC2 complex;SMCC complex;TFTC-type histone acetyl transferase complex;TRAP complex</t>
  </si>
  <si>
    <t>ENSG00000180182</t>
  </si>
  <si>
    <t>ENST00000324817;ENST00000416199;ENST00000433003;ENST00000472736;ENST00000496531;ENST00000482034;ENST00000492219;ENST00000495865;ENST00000463072</t>
  </si>
  <si>
    <t>ENSP00000323720;ENSP00000392586;ENSP00000411357</t>
  </si>
  <si>
    <t>A8KAK5;O60244;Q4KMR7;Q9UNB3</t>
  </si>
  <si>
    <t>MED14;ARC150;CRSP2;CXorf4;DRIP150;EXLM1;RGR1;TRAP170</t>
  </si>
  <si>
    <t>cDNA FLJ77399, highly similar to Homo sapiens cofactor required for Sp1 transcriptional activation, subunit 2, 150kDa (CRSP2), mRNA;Mediator of RNA polymerase II transcription subunit 14;Mediator complex subunit 14;Cofactor required for Sp1 transcriptional activation subunit 2;Transcriptional coactivator CRSP150;Vitamin D3 receptor-interacting protein complex 150 kDa component;Thyroid hormone receptor-associated protein complex 170 kDa component;Activator-recruited cofactor 150 kDa component;RGR1 homolog</t>
  </si>
  <si>
    <t>ENSG00000145882</t>
  </si>
  <si>
    <t>ENST00000274569;ENST00000510990;ENST00000511945;ENST00000505669;ENST00000503240;ENST00000514349;ENST00000507621</t>
  </si>
  <si>
    <t>ENSP00000274569;ENSP00000422063;ENSP00000426091;ENSP00000427166</t>
  </si>
  <si>
    <t>B3KXF9;Q7Z4S2;Q8NBM8;Q8NCY5;Q8NF69;Q9BTE8;Q9BWS3</t>
  </si>
  <si>
    <t>PCYOX1L;PSEC0105</t>
  </si>
  <si>
    <t>cDNA FLJ45348 fis, clone BRHIP3011269, weakly similar to Prenylcysteine oxidase (EC 1.8.3.5);Prenylcysteine oxidase-like</t>
  </si>
  <si>
    <t>Gamma-BAR-AP1 complex</t>
  </si>
  <si>
    <t>ENSG00000138660</t>
  </si>
  <si>
    <t>ENST00000274000;ENST00000510527;ENST00000502954;ENST00000309703;ENST00000506522;ENST00000512741</t>
  </si>
  <si>
    <t>ENSP00000274000;ENSP00000309023;ENSP00000422529</t>
  </si>
  <si>
    <t>B2RCV7;Q63HQ0;Q96GG6;Q9H0V0;Q9P1L4</t>
  </si>
  <si>
    <t>AP1AR;C4orf16;PRO0971</t>
  </si>
  <si>
    <t>cDNA, FLJ96319;AP-1 complex-associated regulatory protein;Adapter-related protein complex 1-associated regulatory protein;Gamma-1-adaptin brefeldin A resistance protein;2c18</t>
  </si>
  <si>
    <t>Rap1 complex;Tankyrin 1-tankyrin 2-TRF1 complex;Telosome complex;TERF1 homodimer complex;TRF1 telomere length regulation complex;TRF1-TIN2 complex;TRF-Rap1 complex I, 2MD</t>
  </si>
  <si>
    <t>ENSG00000147601</t>
  </si>
  <si>
    <t>ENST00000276602;ENST00000276603;ENST00000379182</t>
  </si>
  <si>
    <t>ENSP00000276602;ENSP00000276603;ENSP00000368480</t>
  </si>
  <si>
    <t>A7XP29;A8K914;B7WP99;P54274;Q15553;Q5QGN5;Q8NHT6;Q93029</t>
  </si>
  <si>
    <t>TERF1;PIN2;TRBF1;TRF;TRF1</t>
  </si>
  <si>
    <t>Telomeric repeat-binding factor 1;TTAGGG repeat-binding factor 1;NIMA-interacting protein 2;Telomeric protein Pin2/TRF1;cDNA FLJ76684, highly similar to Homo sapiens telomeric repeat binding factor (NIMA-interacting) 1 (TERF1), transcript variant 1, mRNA;Putative uncharacterized protein TERF1;T-TRF1</t>
  </si>
  <si>
    <t>ENSG00000120798</t>
  </si>
  <si>
    <t>ENST00000333003;ENST00000393101;ENST00000330677</t>
  </si>
  <si>
    <t>ENSP00000333275;ENSP00000376813;ENSP00000328843</t>
  </si>
  <si>
    <t>A8K5K4;B6ZGT7;P13056;Q15625;Q15626</t>
  </si>
  <si>
    <t>NR2C1;TR2</t>
  </si>
  <si>
    <t>Nuclear receptor subfamily 2 group C member 1;Orphan nuclear receptor TR2;Testicular receptor 2;Nuclear receptor subfamily 2, group C isoform</t>
  </si>
  <si>
    <t>(E.F.G) complex;12S U11 snRNP;17S U2 snRNP;18S U11-U12 snRNP;6S methyltransferase and RG-containing Sm proteins complex;C complex spliceosome;SMN complex;SMN complex, U7 snRNA specific</t>
  </si>
  <si>
    <t>ENSG00000139343</t>
  </si>
  <si>
    <t>ENST00000266735</t>
  </si>
  <si>
    <t>ENSP00000266735</t>
  </si>
  <si>
    <t>P62306;A2VCR2;B2R498;Q15356;Q6IBQ1;Q6P4I0</t>
  </si>
  <si>
    <t>SNRPF;PBSCF;Snrpf</t>
  </si>
  <si>
    <t>Small nuclear ribonucleoprotein F;Sm protein F</t>
  </si>
  <si>
    <t>ENSG00000183856</t>
  </si>
  <si>
    <t>ENST00000361170;ENST00000491900;ENST00000476565;ENST00000498755</t>
  </si>
  <si>
    <t>ENSP00000354451</t>
  </si>
  <si>
    <t>A2RRC9;Q5T3H8;Q86VI3</t>
  </si>
  <si>
    <t>IQGAP3</t>
  </si>
  <si>
    <t>IQ motif containing GTPase activating protein 3;Ras GTPase-activating-like protein IQGAP3</t>
  </si>
  <si>
    <t>MSH2-MSH6-PMS1-MLH1 complex;MutL-beta complex;PCNA-MLH1-PMS1 complex</t>
  </si>
  <si>
    <t>ENSG00000064933</t>
  </si>
  <si>
    <t>ENST00000420412;ENST00000374827;ENST00000434338;ENST00000432292;ENST00000418224;ENST00000456115;ENST00000392338;ENST00000441310;ENST00000409985;ENST00000342075;ENST00000446877;ENST00000409823;ENST00000374826;ENST00000450931;ENST00000421722;ENST00000424766;ENST00000447232;ENST00000447734;ENST00000420421;ENST00000424307;ENST00000424059;ENST00000409593;ENST00000483293;ENST00000452382</t>
  </si>
  <si>
    <t>ENSP00000414336;ENSP00000363960;ENSP00000404751;ENSP00000398378;ENSP00000404492;ENSP00000396102;ENSP00000376149;ENSP00000406490;ENSP00000386623;ENSP00000343888;ENSP00000413837;ENSP00000387125;ENSP00000363959;ENSP00000406225;ENSP00000414705;ENSP00000410082;ENSP00000401064;ENSP00000411151;ENSP00000391136;ENSP00000389938;ENSP00000396071;ENSP00000387169;ENSP00000396232</t>
  </si>
  <si>
    <t>B4DIH7;B4DMF4;B4E3A1;B7ZAA0;C9J4L1;C9JF76;C9JKP0;P54277;Q3BDU3;Q3BDU4;Q4VAL4;Q5FBZ1;Q5FBZ2;Q5FBZ3;Q5FBZ4;Q5FBZ5;Q5FBZ6;Q5FBZ7;Q5FBZ8;Q5FBZ9;Q5XG96;Q68DF0;Q7KZT4</t>
  </si>
  <si>
    <t>PMS1;PMSL1;DKFZp781M0253</t>
  </si>
  <si>
    <t>cDNA FLJ50966, highly similar to PMS1 protein homolog 1;cDNA FLJ59348, highly similar to PMS1 protein homolog 1;cDNA FLJ51198, highly similar to PMS1 protein homolog 1;cDNA, FLJ79114, highly similar to PMS1 protein homolog 1;Putative uncharacterized protein PMS1;PMS1 protein homolog 1;DNA mismatch repair protein PMS1;Rhabdomyosarcoma antigen MU-RMS-40.10E;Rhabdomyosarcoma antigen MU-RMS-40.10B;PMS1 protein;PMS1 nirs variant 9;PMS1 nirs variant 8;PMS1 nirs variant 7;PMS1 nirs variant 6;PMS1 nirs variant 5;PMS1 nirs variant 4;PMS1 nirs variant 3;PMS1 nirs variant 2;PMS1 nirs variant 1;Putative uncharacterized protein DKFZp781M0253;PMS1 postmeiotic segregation increased 1 (S. cerevisiae)</t>
  </si>
  <si>
    <t>ENSG00000143476</t>
  </si>
  <si>
    <t>ENST00000366991;ENST00000420235;ENST00000475419;ENST00000489149;ENST00000463791;ENST00000496442</t>
  </si>
  <si>
    <t>ENSP00000355958;ENSP00000410412</t>
  </si>
  <si>
    <t>A8K8H8;B4DSA7;B4E0E6;Q5VT77;Q96SN0;Q9NW03;Q9NW34;Q9NWM5;Q9NZJ0</t>
  </si>
  <si>
    <t>DTL;CDT2;CDW1;DCAF2;L2DTL;RAMP</t>
  </si>
  <si>
    <t>cDNA FLJ77821;cDNA FLJ60847, highly similar to Homo sapiens denticleless homolog (DTL), mRNA;cDNA FLJ53398, highly similar to Homo sapiens denticleless homolog (DTL), mRNA;Denticleless protein homolog;Lethal(2) denticleless protein homolog;DDB1- and CUL4-associated factor 2;Retinoic acid-regulated nuclear matrix-associated protein</t>
  </si>
  <si>
    <t>ENSG00000126804</t>
  </si>
  <si>
    <t>ENST00000358738;ENST00000394712</t>
  </si>
  <si>
    <t>ENSP00000351587;ENSP00000378201</t>
  </si>
  <si>
    <t>A8K6S8;Q5UW39;Q86SW8;Q9Y2K1</t>
  </si>
  <si>
    <t>ZBTB1;KIAA0997</t>
  </si>
  <si>
    <t>Zinc finger and BTB domain-containing protein 1;L2</t>
  </si>
  <si>
    <t>ENSG00000099377</t>
  </si>
  <si>
    <t>ENST00000262520;ENST00000353250;ENST00000297679</t>
  </si>
  <si>
    <t>ENSP00000262520;ENSP00000370662;ENSP00000297679</t>
  </si>
  <si>
    <t>Q96M28;Q9BSN9;Q9H2F3</t>
  </si>
  <si>
    <t>hCG_1998636;HSD3B7</t>
  </si>
  <si>
    <t>HCG1998636, isoform CRA_d;cDNA FLJ32874 fis, clone TESTI2004000, highly similar to Rattus norvegicus cca2 mRNA;cDNA FLJ78326;cDNA FLJ78573;3 beta-hydroxysteroid dehydrogenase type 7;3 beta-hydroxysteroid dehydrogenase type VII;3-beta-hydroxy-Delta(5)-C27 steroid oxidoreductase;Cholest-5-ene-3-beta,7-alpha-diol 3-beta-dehydrogenase</t>
  </si>
  <si>
    <t>ENSG00000182253</t>
  </si>
  <si>
    <t>ENST00000328642;ENST00000336292;ENST00000432256</t>
  </si>
  <si>
    <t>ENSP00000330469;ENSP00000336775;ENSP00000404877</t>
  </si>
  <si>
    <t>A7E2Y2;C9JCJ1;C9JIE4;O15061;Q2TBJ4;Q5NJJ9;Q8TE61;Q8TE62</t>
  </si>
  <si>
    <t>SYNM;DMN;KIAA0353;SYN</t>
  </si>
  <si>
    <t>Synemin;Desmuslin;Putative uncharacterized protein SYNM</t>
  </si>
  <si>
    <t>ENSG00000168067</t>
  </si>
  <si>
    <t>ENST00000435926;ENST00000294066;ENST00000377350;ENST00000470088;ENST00000424945;ENST00000433890;ENST00000489952;ENST00000467689;ENST00000439069;ENST00000493428;ENST00000482314;ENST00000468062;ENST00000444560;ENST00000429540</t>
  </si>
  <si>
    <t>ENSP00000400594;ENSP00000294066;ENSP00000366567;ENSP00000403410;ENSP00000413167;ENSP00000403563;ENSP00000404534;ENSP00000406596</t>
  </si>
  <si>
    <t>B4DPK7;B4E2Z1;C9JCU6;Q12851;Q86VU3</t>
  </si>
  <si>
    <t>MAP4K2;GCK;RAB8IP;hCG_23379</t>
  </si>
  <si>
    <t>cDNA FLJ56499, highly similar to Mitogen-activated protein kinase kinase kinase kinase 2 (EC 2.7.11.1);cDNA FLJ57448, highly similar to Mitogen-activated protein kinase kinase kinase kinase 2 (EC 2.7.11.1);Putative uncharacterized protein MAP4K2;Mitogen-activated protein kinase kinase kinase kinase 2;MAPK/ERK kinase kinase kinase 2;Germinal center kinase;Rab8-interacting protein;B lymphocyte serine/threonine-protein kinase;MAP4K2 protein;Mitogen-activated protein kinase kinase kinase kinase 2, isoform CRA_c</t>
  </si>
  <si>
    <t>ENSG00000100106</t>
  </si>
  <si>
    <t>ENST00000406386;ENST00000396964;ENST00000417174;ENST00000423472;ENST00000492485;ENST00000344404;ENST00000407319;ENST00000403663;ENST00000448466;ENST00000428075;ENST00000413051;ENST00000443065;ENST00000418339;ENST00000421615;ENST00000452519;ENST00000417857;ENST00000331103</t>
  </si>
  <si>
    <t>ENSP00000384312;ENSP00000380164;ENSP00000415209;ENSP00000409617;ENSP00000340312;ENSP00000383913;ENSP00000386026;ENSP00000407095;ENSP00000399006;ENSP00000400680;ENSP00000404696;ENSP00000396946;ENSP00000407397;ENSP00000407542;ENSP00000387881</t>
  </si>
  <si>
    <t>B1AHD4;B1AHD5;B1AHD6;B1AHD7;B1AHD8;B1AHD9;B1AHE0;B1AHE1;C9IYW2;C9JFG4;O94797;Q2PZW8;Q2Q3Z9;Q2Q400;Q5R3M6;Q96DW1;Q9BT77;Q9BTL7;Q9BY98;Q9H2D6;Q9Y3L4</t>
  </si>
  <si>
    <t>TRIOBP;KIAA1662;TARA;HRIHFB2122;Z83844.4-012;Z83844.4-005;Z83844.4-009;Z83844.4-008;Z83844.4-011;Z83844.4-010</t>
  </si>
  <si>
    <t>TRIO and F-actin-binding protein;Protein Tara;Trio-associated repeat on actin;TRIO and F-actin binding protein;Putative uncharacterized protein TRIOBP</t>
  </si>
  <si>
    <t>ENSG00000184588</t>
  </si>
  <si>
    <t>ENST00000329654;ENST00000412480;ENST00000371049;ENST00000423207;ENST00000341517;ENST00000371048;ENST00000490695;ENST00000491340;ENST00000371045;ENST00000480109</t>
  </si>
  <si>
    <t>ENSP00000332116;ENSP00000397548;ENSP00000360088;ENSP00000392947;ENSP00000342637;ENSP00000360087;ENSP00000360084</t>
  </si>
  <si>
    <t>A5YW33;B1AN65;B4DG71;O15443;Q07343;Q13945;Q59GM8;Q5TEK4;Q5TEK5;Q5TEK6;Q5TEK7</t>
  </si>
  <si>
    <t>PDE4B5;PDE4B;RP5-876C12.1-002;DPDE4;RP5-876C12.1-003;RP5-876C12.1-007;hCG_1811271;RP5-876C12.1-001;RP5-876C12.1-004</t>
  </si>
  <si>
    <t>cAMP-specific phosphodiesterase-4 B isoform;cDNA FLJ75295;Phosphodiesterase 4B, cAMP-specific (Phosphodiesterase E4 dunce homolog, Drosophila);cDNA FLJ56619, highly similar to cAMP-specific 3',5'-cyclic phosphodiesterase4B (EC 3.1.4.17);cAMP-specific 3',5'-cyclic phosphodiesterase 4B;DPDE4;PDE32;3',5'-cyclic AMP phosphodiesterase;Phosphodiesterase 4B, cAMP-specific (Phosphodiesterase E4 dunce homolog, Drosophila) variant;cDNA FLJ75521, highly similar to Homo sapiens cyclic AMP specific phosphodiesterase mRNA;Phosphodiesterase 4B, cAMP-specific (Phosphodiesterase E4 dunce homolog, Drosophila), isoform CRA_a;cDNA FLJ75596, highly similar to Homo sapiens phosphodiesterase 4B, cAMP-specific (phosphodiesterase E4 dunce homolog, Drosophila) (PDE4B), mRNA</t>
  </si>
  <si>
    <t>ENSG00000197608</t>
  </si>
  <si>
    <t>ENST00000426391;ENST00000389534;ENST00000359973</t>
  </si>
  <si>
    <t>ENSP00000415453;ENSP00000374185;ENSP00000353060</t>
  </si>
  <si>
    <t>B9EG58;Q6ZN19;Q6ZN82;Q6ZP71;Q8N9U7</t>
  </si>
  <si>
    <t>ZNF841</t>
  </si>
  <si>
    <t>ZNF841 protein;Zinc finger protein 841</t>
  </si>
  <si>
    <t>ENSG00000095066</t>
  </si>
  <si>
    <t>ENST00000264827;ENST00000397668;ENST00000421850</t>
  </si>
  <si>
    <t>ENSP00000264827;ENSP00000380785;ENSP00000389136</t>
  </si>
  <si>
    <t>O60562;Q6ZP90;Q96ED9</t>
  </si>
  <si>
    <t>HOOK2</t>
  </si>
  <si>
    <t>Protein Hook homolog 2;CDNA FLJ26218 fis, clone ADG08191</t>
  </si>
  <si>
    <t>ENSG00000167522</t>
  </si>
  <si>
    <t>ENST00000301030;ENST00000330736;ENST00000378332;ENST00000378330</t>
  </si>
  <si>
    <t>ENSP00000301030;ENSP00000330815;ENSP00000367583;ENSP00000367581</t>
  </si>
  <si>
    <t>A8K4M9;Q59GC3;Q6NTG1;Q6PEL2;Q6QMF8;Q6UB99;Q7Z5E5;Q8IVY9;Q9UHR3</t>
  </si>
  <si>
    <t>ANKRD11;ANCO1</t>
  </si>
  <si>
    <t>cDNA FLJ78738, highly similar to Homo sapiens ankyrin repeat-containing cofactor-1 (ANCO1) mRNA;Ankyrin repeat domain 11 variant;Ankyrin repeat domain-containing protein 11;Ankyrin repeat-containing cofactor 1;ANKRD11 protein;Medulloblastoma antigen MU-MB-20.240;Nasopharyngeal carcinoma susceptibility protein LZ16</t>
  </si>
  <si>
    <t>ARC complex;ARC92-Mediator complex;ARC-L complex;CRSP complex;CRSP-Mediator 2 complex;DRIP complex;Mediator complex;Mediator complex 1;Mediator complex 2;NAT complex;PC2 complex;SMCC complex;TRAP complex</t>
  </si>
  <si>
    <t>ENSG00000133997</t>
  </si>
  <si>
    <t>ENST00000256379;ENST00000430055;ENST00000440435;ENST00000452678</t>
  </si>
  <si>
    <t>ENSP00000256379;ENSP00000413343;ENSP00000394502;ENSP00000399865</t>
  </si>
  <si>
    <t>A8K3N2;B4DTY4;B4DU17;B4E2P0;O15401;O75586;Q53FE3;Q53HJ3;Q6FHQ4;Q9BTH1;Q9UHL1</t>
  </si>
  <si>
    <t>MED6;ARC33</t>
  </si>
  <si>
    <t>cDNA FLJ76264, highly similar to Homo sapiens mediator of RNA polymerase II transcription, subunit 6 homolog (yeast) (MED6), mRNA;cDNA FLJ57086, highly similar to RNA polymerase transcriptional regulation mediator, subunit 6 homolog;cDNA FLJ52756, highly similar to RNA polymerase transcriptional regulation mediator, subunit 6 homolog;cDNA FLJ59149, highly similar to RNA polymerase transcriptional regulation mediator, subunit 6 homolog;Mediator of RNA polymerase II transcription subunit 6;Mediator complex subunit 6;Activator-recruited cofactor 33 kDa component;Renal carcinoma antigen NY-REN-28</t>
  </si>
  <si>
    <t>ENSG00000155313</t>
  </si>
  <si>
    <t>ENST00000285681;ENST00000285679;ENST00000351097;ENST00000400183;ENST00000464435;ENST00000453553;ENST00000449491;ENST00000478932</t>
  </si>
  <si>
    <t>ENSP00000285681;ENSP00000285679;ENSP00000299574;ENSP00000383044;ENSP00000404086;ENSP00000402354</t>
  </si>
  <si>
    <t>Q6DHZ9;Q96B65;Q9H9W1;Q9HA22;Q9UHP3</t>
  </si>
  <si>
    <t>USP25;USP21</t>
  </si>
  <si>
    <t>Ubiquitin carboxyl-terminal hydrolase 25;Ubiquitin thioesterase 25;Ubiquitin-specific-processing protease 25;Deubiquitinating enzyme 25;USP on chromosome 21;USP25 protein;cDNA FLJ12385 fis, clone MAMMA1002619, weakly similar to PROBABLE UBIQUITIN CARBOXYL-TERMINAL HYDROLASE K02C4.3 (EC 3.1.2.15)</t>
  </si>
  <si>
    <t>ENSG00000116783</t>
  </si>
  <si>
    <t>ENST00000370898;ENST00000370895;ENST00000370894;ENST00000370891;ENST00000370899;ENST00000370893;ENST00000482102;ENST00000467578;ENST00000472069;ENST00000326637;ENST00000497284;ENST00000370889;ENST00000465473</t>
  </si>
  <si>
    <t>ENSP00000359935;ENSP00000359932;ENSP00000359931;ENSP00000359928;ENSP00000359936;ENSP00000359930;ENSP00000322251;ENSP00000359926</t>
  </si>
  <si>
    <t>A0PJA8;A6NG00;A6NHC7;A6NMH3;B4DH62;B4DRX2;B4E2Y7;O14772;Q17RN0;Q49AR1;Q53FM8;Q59H18;Q6MZS9;Q8N5J7;Q9Y2V6</t>
  </si>
  <si>
    <t>FPGT;GFPP;TNNI3K;CARK</t>
  </si>
  <si>
    <t>FPGT protein;Putative uncharacterized protein FPGT;cDNA FLJ57976, highly similar to Fucose-1-phosphate guanylyltransferase (EC 2.7.7.30);cDNA FLJ57181, highly similar to Fucose-1-phosphate guanylyltransferase (EC 2.7.7.30);cDNA FLJ58233, highly similar to Fucose-1-phosphate guanylyltransferase (EC 2.7.7.30);Fucose-1-phosphate guanylyltransferase;GDP-L-fucose pyrophosphorylase;GDP-L-fucose diphosphorylase;Serine/threonine-protein kinase TNNI3K;TNNI3-interacting kinase;Cardiac ankyrin repeat kinase;Fucose-1-phosphate guanyltransferase variant</t>
  </si>
  <si>
    <t>ENSG00000196155</t>
  </si>
  <si>
    <t>ENST00000360461;ENST00000427155;ENST00000379344;ENST00000450733;ENST00000393966</t>
  </si>
  <si>
    <t>ENSP00000353646;ENSP00000401118;ENSP00000368649;ENSP00000398030;ENSP00000377538</t>
  </si>
  <si>
    <t>B4E3H4;C5IFI8;Q4G0J8;Q4H485;Q56A69;Q58EX7;Q9H7K4;Q9UFW0</t>
  </si>
  <si>
    <t>PLEKHG4;PRTPHN1</t>
  </si>
  <si>
    <t>cDNA FLJ54470, highly similar to Puratrophin-1;Pleckstrin homology domain protein;Puratrophin-1;Pleckstrin homology domain-containing family G member 4;Purkinje cell atrophy-associated protein 1</t>
  </si>
  <si>
    <t>ENSG00000204611</t>
  </si>
  <si>
    <t>ENST00000330123</t>
  </si>
  <si>
    <t>ENSP00000328722</t>
  </si>
  <si>
    <t>Q08AN1;B3KRV1;Q0P658;Q658V7</t>
  </si>
  <si>
    <t>ZNF616</t>
  </si>
  <si>
    <t>Zinc finger protein 616</t>
  </si>
  <si>
    <t>ENSG00000176208</t>
  </si>
  <si>
    <t>ENST00000321990</t>
  </si>
  <si>
    <t>ENSP00000313171</t>
  </si>
  <si>
    <t>Q96QE3;Q05DH0;Q69YR6;Q9H9I1</t>
  </si>
  <si>
    <t>ATAD5;C17orf41;FRAG1</t>
  </si>
  <si>
    <t>ATPase family AAA domain-containing protein 5;Chromosome fragility-associated gene 1 protein</t>
  </si>
  <si>
    <t>ENSG00000146414</t>
  </si>
  <si>
    <t>ENST00000417762;ENST00000367507;ENST00000367505;ENST00000438092;ENST00000367503;ENST00000275233;ENST00000444767;ENST00000367502;ENST00000433355</t>
  </si>
  <si>
    <t>ENSP00000403790;ENSP00000356477;ENSP00000356475;ENSP00000412797;ENSP00000356473;ENSP00000275233;ENSP00000388065;ENSP00000356472;ENSP00000408019</t>
  </si>
  <si>
    <t>A8MST0;B3KX98;C9JR35;C9JXJ6;D3YTA6;Q149N8;Q149N9;Q5JT88;Q5VV79;Q68DS5;Q7Z5J5;Q8IVE8;Q8IWQ9;Q8N1S8;Q8NBR7</t>
  </si>
  <si>
    <t>SHPRH;hCG_18061;KIAA2023;RP11-545I5.1-002</t>
  </si>
  <si>
    <t>Putative uncharacterized protein SHPRH;cDNA FLJ45012 fis, clone BRAWH3013264, highly similar to Homo sapiens SNF2 histone linker PHD RING helicase (SHPRH), mRNA;SNF2 histone linker PHD RING helicase, isoform CRA_a;E3 ubiquitin-protein ligase SHPRH;SNF2, histone-linker, PHD and RING finger domain-containing helicase;SNF2 histone linker PHD RING helicase</t>
  </si>
  <si>
    <t>ENSG00000160953</t>
  </si>
  <si>
    <t>ENST00000415183;ENST00000356765;ENST00000344663;ENST00000311401</t>
  </si>
  <si>
    <t>ENSP00000394925;ENSP00000349207;ENSP00000345789;ENSP00000309135</t>
  </si>
  <si>
    <t>A1L489;B5ME02;B7ZLY8;Q13108;Q13109;Q13110;Q2TAK8;Q5XKB9;Q8N2I4;Q96A67</t>
  </si>
  <si>
    <t>MUM1;EXPAND1;MUM-1</t>
  </si>
  <si>
    <t>PWWP domain-containing protein MUM1;Mutated melanoma-associated antigen 1;Protein expandere;MUM1 protein;Melanoma ubiquitous mutated protein</t>
  </si>
  <si>
    <t>ENSG00000090924</t>
  </si>
  <si>
    <t>ENST00000409794;ENST00000425673;ENST00000378550;ENST00000458508;ENST00000438123;ENST00000409797;ENST00000451354;ENST00000205135;ENST00000478523;ENST00000474449</t>
  </si>
  <si>
    <t>ENSP00000386733;ENSP00000392906;ENSP00000367812;ENSP00000408857;ENSP00000397615;ENSP00000386492;ENSP00000412818;ENSP00000205135</t>
  </si>
  <si>
    <t>B4DYK2;B8ZZK6;C9J0Y4;C9J7S4;C9JVL3;Q6DHV6;Q96BU2;Q96D18;Q9H699;Q9H7P9</t>
  </si>
  <si>
    <t>PLEKHG2</t>
  </si>
  <si>
    <t>cDNA FLJ56270, highly similar to Homo sapiens pleckstrin homology domain containing, family G (with RhoGef domain) member 2, mRNA;Pleckstrin homology domain-containing family G member 2;Putative uncharacterized protein PLEKHG2</t>
  </si>
  <si>
    <t>ENSG00000205356</t>
  </si>
  <si>
    <t>ENST00000447648;ENST00000490842;ENST00000463402;ENST00000379795;ENST00000485716;ENST00000462511;ENST00000474915;ENST00000479975;ENST00000476659;ENST00000479911;ENST00000483740;ENST00000471397;ENST00000463648;ENST00000472845;ENST00000423128;ENST00000415086;ENST00000420697;ENST00000488667</t>
  </si>
  <si>
    <t>ENSP00000404923;ENSP00000369121;ENSP00000407471;ENSP00000412675;ENSP00000396076</t>
  </si>
  <si>
    <t>A8KAD1;B3KPZ1;C9J024;C9J2A1;C9JEV4;C9JUV4;Q7Z6L1;Q96EB0;Q9P2I9;Q9UFR6</t>
  </si>
  <si>
    <t>TECPR1;KIAA1358</t>
  </si>
  <si>
    <t>Tectonin beta-propeller repeat-containing protein 1;cDNA FLJ32486 fis, clone SKNMC2001623;Putative uncharacterized protein TECPR1</t>
  </si>
  <si>
    <t>ENSG00000116809</t>
  </si>
  <si>
    <t>ENST00000375743;ENST00000440560;ENST00000462525;ENST00000375733;ENST00000444654;ENST00000375729;ENST00000444358;ENST00000488008;ENST00000471805;ENST00000472658;ENST00000474511;ENST00000487785;ENST00000448462;ENST00000492834;ENST00000490899;ENST00000464719;ENST00000479282;ENST00000494020</t>
  </si>
  <si>
    <t>ENSP00000364895;ENSP00000400827;ENSP00000364885;ENSP00000387721;ENSP00000364881;ENSP00000408483;ENSP00000391002</t>
  </si>
  <si>
    <t>A0AV07;B2RCP2;B4DSM7;B4DXB4;B4E1F9;B7ZLQ9;Q13105;Q15932;Q53EM1;Q5JYB1;Q5JYB2;Q9NUC9</t>
  </si>
  <si>
    <t>ZBTB17;MIZ1;ZNF151;ZNF60;RP1-134O19.2-007</t>
  </si>
  <si>
    <t>Zinc finger and BTB domain-containing protein 17;Zinc finger protein 60;Zinc finger protein 151;Myc-interacting zinc finger protein 1;cDNA, FLJ96187, highly similar to Homo sapiens zinc finger and BTB domain containing 17 (ZBTB17), mRNA;cDNA FLJ50647, highly similar to Zinc finger and BTB domain-containing protein 17;cDNA FLJ50726, highly similar to Zinc finger and BTB domain-containing protein17;cDNA FLJ54401, highly similar to Zinc finger and BTB domain-containing protein17;Zinc finger and BTB domain containing 17 variant;Zinc finger and BTB domain containing 17</t>
  </si>
  <si>
    <t>ENSG00000090686</t>
  </si>
  <si>
    <t>ENST00000400301;ENST00000308271;ENST00000374732;ENST00000487880;ENST00000479177;ENST00000464577;ENST00000471752;ENST00000421625;ENST00000374730;ENST00000489108</t>
  </si>
  <si>
    <t>ENSP00000383157;ENSP00000309262;ENSP00000363864;ENSP00000406256;ENSP00000363862</t>
  </si>
  <si>
    <t>B7ZKR8;B7ZKS3;B7ZKS7;Q2M3I4;Q5SZI4;Q5T3T5;Q6NX53;Q86UV5;Q8N3F6;Q96F64;Q96IQ3;Q9H5N3;Q9H5T7;Q9NUJ6;Q9NXR0</t>
  </si>
  <si>
    <t>USP48;USP31</t>
  </si>
  <si>
    <t>USP48 protein;Ubiquitin specific peptidase 48;Ubiquitin carboxyl-terminal hydrolase 48;Ubiquitin thioesterase 48;Ubiquitin-specific-processing protease 48;Deubiquitinating enzyme 48</t>
  </si>
  <si>
    <t>ENSG00000006327</t>
  </si>
  <si>
    <t>ENST00000326577;ENST00000341627</t>
  </si>
  <si>
    <t>ENSP00000326737;ENSP00000343894</t>
  </si>
  <si>
    <t>Q9NP84;Q9HCS0</t>
  </si>
  <si>
    <t>TNFRSF12A;FN14</t>
  </si>
  <si>
    <t>Tumor necrosis factor receptor superfamily member 12A;Fibroblast growth factor-inducible immediate-early response protein 14;Tweak-receptor</t>
  </si>
  <si>
    <t>ENSG00000157379</t>
  </si>
  <si>
    <t>ENST00000288111;ENST00000396813</t>
  </si>
  <si>
    <t>ENSP00000288111;ENSP00000380027</t>
  </si>
  <si>
    <t>Q8NDG3;Q96B59;Q96CQ5;Q96LJ7</t>
  </si>
  <si>
    <t>DHRS1</t>
  </si>
  <si>
    <t>Dehydrogenase/reductase SDR family member 1</t>
  </si>
  <si>
    <t>ENSG00000137628</t>
  </si>
  <si>
    <t>ENST00000393743;ENST00000393739;ENST00000511317;ENST00000507815;ENST00000505393;ENST00000513997;ENST00000514995</t>
  </si>
  <si>
    <t>ENSP00000377344;ENSP00000377340;ENSP00000422669;ENSP00000423678;ENSP00000423647</t>
  </si>
  <si>
    <t>Q53FU7;Q6B0F7;Q6MZF7;Q6PK35;Q8IY21;Q9H616;Q9NT91;Q9NVE3;Q9NXV7</t>
  </si>
  <si>
    <t>DDX60;DKFZp686E11248;DKFZp434E1722</t>
  </si>
  <si>
    <t>Putative uncharacterized protein;DDX60 protein;Putative uncharacterized protein DKFZp686E11248;Probable ATP-dependent RNA helicase DDX60;DEAD box protein 60;cDNA: FLJ22680 fis, clone HSI10688;Putative uncharacterized protein DKFZp434E1722;cDNA FLJ20035 fis, clone COL00213</t>
  </si>
  <si>
    <t>ENSG00000067177</t>
  </si>
  <si>
    <t>ENST00000373542;ENST00000373545;ENST00000339490;ENST00000373539</t>
  </si>
  <si>
    <t>ENSP00000362643;ENSP00000362646;ENSP00000342469;ENSP00000362640</t>
  </si>
  <si>
    <t>A6NIT2;A6NMN0;B7ZL05;P46020;Q2M3D7</t>
  </si>
  <si>
    <t>PHKA1;PHKA</t>
  </si>
  <si>
    <t>Putative uncharacterized protein PHKA1;Phosphorylase b kinase regulatory subunit alpha, skeletal muscle isoform</t>
  </si>
  <si>
    <t>ENSG00000170921</t>
  </si>
  <si>
    <t>ENST00000389520;ENST00000424789;ENST00000434668</t>
  </si>
  <si>
    <t>ENSP00000374171;ENSP00000387593;ENSP00000403653</t>
  </si>
  <si>
    <t>Q9HCD6;Q9HAC3;Q9NW88;Q9NXY9;Q9ULS2</t>
  </si>
  <si>
    <t>TANC2;KIAA1148;KIAA1636</t>
  </si>
  <si>
    <t>Protein TANC2;Tetratricopeptide repeat, ankyrin repeat and coiled-coil domain-containing protein 2</t>
  </si>
  <si>
    <t>ENSG00000151092</t>
  </si>
  <si>
    <t>ENST00000489271;ENST00000428257;ENST00000422724;ENST00000280700;ENST00000493324;ENST00000396649;ENST00000467224;ENST00000308710;ENST00000280699;ENST00000496726;ENST00000417874;ENST00000427041;ENST00000461491;ENST00000474611;ENST00000478991;ENST00000463611</t>
  </si>
  <si>
    <t>ENSP00000387430;ENSP00000395878;ENSP00000280700;ENSP00000379886;ENSP00000307980;ENSP00000280699;ENSP00000389888;ENSP00000412946</t>
  </si>
  <si>
    <t>B4DJE9;C9JU75;Q59FB1;Q6PJD8;Q96IV0;Q9BVR8;Q9NR70;Q9NV10</t>
  </si>
  <si>
    <t>NGLY1;PNG1;hCG_28354</t>
  </si>
  <si>
    <t>cDNA FLJ56449, highly similar to Homo sapiens N-glycanase 1 (NGLY1), mRNA;Putative uncharacterized protein NGLY1;Peptide-N(4)-(N-acetyl-beta-glucosaminyl)asparagine amidase;Peptide:N-glycanase;N-glycanase 1;N-glycanase 1, isoform CRA_c;cDNA FLJ11005 fis, clone PLACE1002996</t>
  </si>
  <si>
    <t>ENSG00000119771</t>
  </si>
  <si>
    <t>ENST00000486442;ENST00000489446;ENST00000288548;ENST00000471654</t>
  </si>
  <si>
    <t>ENSP00000420659;ENSP00000288548</t>
  </si>
  <si>
    <t>Q53T86;Q8N388;Q96BF0;Q96CT2;Q96PW7</t>
  </si>
  <si>
    <t>FLJ14106;KLHL29;KBTBD9;KIAA1921</t>
  </si>
  <si>
    <t>Putative uncharacterized protein FLJ14106;Kelch-like protein 29;Kelch repeat and BTB domain-containing protein 9</t>
  </si>
  <si>
    <t>ENSG00000141068</t>
  </si>
  <si>
    <t>ENST00000268763;ENST00000319524;ENST00000398982;ENST00000398985;ENST00000398988</t>
  </si>
  <si>
    <t>ENSP00000268763;ENSP00000323178;ENSP00000381952;ENSP00000381955;ENSP00000381958</t>
  </si>
  <si>
    <t>A8MY87;Q13476;Q6ZNT2;Q8IVT5</t>
  </si>
  <si>
    <t>KSR1;KSR</t>
  </si>
  <si>
    <t>Putative uncharacterized protein KSR1;Kinase suppressor of Ras 1;cDNA FLJ27209 fis, clone SYN03476</t>
  </si>
  <si>
    <t>ENSG00000126775</t>
  </si>
  <si>
    <t>ENST00000247178</t>
  </si>
  <si>
    <t>ENSP00000247178</t>
  </si>
  <si>
    <t>A6NJE4;A8K9U5;B7ZWP5;O94920;Q32MK7;Q32MK8;Q6ZNE5</t>
  </si>
  <si>
    <t>KIAA0831;ATG14</t>
  </si>
  <si>
    <t>Uncharacterized protein KIAA0831;Atg14</t>
  </si>
  <si>
    <t>ENSG00000142669</t>
  </si>
  <si>
    <t>ENST00000270792;ENST00000374243;ENST00000319041</t>
  </si>
  <si>
    <t>ENSP00000270792;ENSP00000363361;ENSP00000363358</t>
  </si>
  <si>
    <t>Q5T122;Q5T123;Q86Z22;Q9H299</t>
  </si>
  <si>
    <t>SH3BGRL3;P1725;RP11-569G9.2-002</t>
  </si>
  <si>
    <t>SH3 domain-binding glutamic acid-rich-like protein 3;SH3 domain-binding protein 1;SH3 domain binding glutamic acid-rich protein like 3;Putative uncharacterized protein</t>
  </si>
  <si>
    <t>CD20-LCK-FYN-p75-80 complex, (Molt-4 T lymphoblastoid cell line);CD20-LCK-LYN-FYN-p75-80 complex, (Raji human B cell line);FGFR2-c-Cbl-Lyn-Fyn complex;ITGA6-ITGB4-FYN complex;ITGB6-FYN-FN1 complex;p21(ras)GAP-Fyn-Lyn-Yes complex, thrombin stimulated</t>
  </si>
  <si>
    <t>ENSG00000010810</t>
  </si>
  <si>
    <t>ENST00000368682;ENST00000368678;ENST00000229470;ENST00000356013;ENST00000229471;ENST00000368667;ENST00000354650;ENST00000491885;ENST00000471959;ENST00000467921;ENST00000496864;ENST00000476769;ENST00000495935;ENST00000467899;ENST00000495927;ENST00000462856;ENST00000484067;ENST00000462598;ENST00000487824</t>
  </si>
  <si>
    <t>ENSP00000357671;ENSP00000357667;ENSP00000229470;ENSP00000348295;ENSP00000229471;ENSP00000357656;ENSP00000346671</t>
  </si>
  <si>
    <t>A6NIP9;B3KPS6;B5BU57;P06241;Q16248;Q5R3A6;Q5R3A7;Q5R3A8;Q8N5D7</t>
  </si>
  <si>
    <t>FYN;RP1-66H14.1-003</t>
  </si>
  <si>
    <t>FYN oncogene related to SRC, FGR, YES;Putative uncharacterized protein FYN;cDNA FLJ32137 fis, clone PEBLM2000479, highly similar to Proto-oncogene tyrosine-protein kinase Fyn (EC 2.7.10.2);Tyrosine-protein kinase Fyn;Proto-oncogene c-Fyn;p59-Fyn;Proto-oncogene Syn;SLK</t>
  </si>
  <si>
    <t>ENSG00000148730</t>
  </si>
  <si>
    <t>ENST00000373218</t>
  </si>
  <si>
    <t>ENSP00000362314</t>
  </si>
  <si>
    <t>B2R9B9;Q13542;Q6FG68</t>
  </si>
  <si>
    <t>EIF4EBP2</t>
  </si>
  <si>
    <t>cDNA, FLJ94321, highly similar to Homo sapiens eukaryotic translation initiation factor 4E binding protein 2 (EIF4EBP2), mRNA;Eukaryotic translation initiation factor 4E-binding protein 2;EIF4EBP2 protein</t>
  </si>
  <si>
    <t>Retrotranslocation complex</t>
  </si>
  <si>
    <t>ENSG00000162298</t>
  </si>
  <si>
    <t>ENST00000449943;ENST00000434219;ENST00000307289;ENST00000294256;ENST00000377190</t>
  </si>
  <si>
    <t>ENSP00000408639;ENSP00000412962;ENSP00000302035;ENSP00000294256;ENSP00000366395</t>
  </si>
  <si>
    <t>B3KX82;Q86TM6;Q8N3K3;Q8N6E8;Q8TEH6;Q96JL5;Q96PK3</t>
  </si>
  <si>
    <t>SYVN1;HRD1;KIAA1810;FLJ00221</t>
  </si>
  <si>
    <t>cDNA FLJ44964 fis, clone BRAWH2016209, highly similar to Homo sapiens synovial apoptosis inhibitor 1, synoviolin (SYVN1), transcript variant 2, mRNA;E3 ubiquitin-protein ligase synoviolin;Synovial apoptosis inhibitor 1;FLJ00221 protein</t>
  </si>
  <si>
    <t>ENSG00000159314;ENSG00000185602</t>
  </si>
  <si>
    <t>ENST00000376922;ENST00000442348;ENST00000428638;ENST00000455881;ENST00000290470;ENST00000418885;ENST00000443877;ENST00000330929;ENST00000419404;ENST00000441712</t>
  </si>
  <si>
    <t>ENSP00000366121;ENSP00000409330;ENSP00000403323;ENSP00000408235;ENSP00000290470;ENSP00000408580;ENSP00000402781;ENSP00000332876;ENSP00000416729;ENSP00000388609</t>
  </si>
  <si>
    <t>A4FU35;A8K3N5;B7Z6T0;C9JTF3;Q494U0;Q6NWZ8;Q6ZUM4;Q8WY58;C9JRF3;C9JS70</t>
  </si>
  <si>
    <t>ARHGAP27;CAMGAP1;PP905;SH3D20</t>
  </si>
  <si>
    <t>Rho GTPase-activating protein 27;Rho-type GTPase-activating protein 27;CIN85-associated multi-domain-containing Rho GTPase-activating protein 1;cDNA FLJ55812, highly similar to Mus musculus Rho GTPase activating protein 27 (Arhgap27), transcript variant 1, mRNA;Putative uncharacterized protein SH3D20;Putative uncharacterized protein ARHGAP27;Putative uncharacterized protein ENSP00000388609</t>
  </si>
  <si>
    <t>ENSG00000154265</t>
  </si>
  <si>
    <t>ENST00000392677;ENST00000320086;ENST00000392676</t>
  </si>
  <si>
    <t>ENSP00000376444;ENSP00000319766;ENSP00000376443</t>
  </si>
  <si>
    <t>A8K977;Q05C38;Q6N017;Q8IVJ2;Q8WWZ7;Q96LJ1;Q96MS4;Q96PZ9;Q9NY14</t>
  </si>
  <si>
    <t>ABCA5;DKFZp686K07118;KIAA1888</t>
  </si>
  <si>
    <t>cDNA FLJ77193, highly similar to Homo sapiens ATP-binding cassette protein of the (ABCA subfamily);ABCA5 protein;Putative uncharacterized protein DKFZp686K07118;ATP-binding cassette sub-family A member 5</t>
  </si>
  <si>
    <t>ENSG00000079432</t>
  </si>
  <si>
    <t>ENST00000160740</t>
  </si>
  <si>
    <t>ENSP00000160740</t>
  </si>
  <si>
    <t>A7XAK3;Q7LGI1;Q96RK0;Q9UEG5;Q9Y6T1</t>
  </si>
  <si>
    <t>CIC/DUX4 fusion;CIC;KIAA0306</t>
  </si>
  <si>
    <t>Capicua-like protein/double homeodomain 4 fusion protein;Protein capicua homolog</t>
  </si>
  <si>
    <t>ENSG00000027847</t>
  </si>
  <si>
    <t>ENST00000029410;ENST00000502420;ENST00000505433;ENST00000510761;ENST00000505468;ENST00000507061;ENST00000505145;ENST00000515353</t>
  </si>
  <si>
    <t>ENSP00000029410;ENSP00000425591;ENSP00000423438;ENSP00000420886;ENSP00000423868</t>
  </si>
  <si>
    <t>B3KMT1;B3KN39;B3KTP5;Q9UBV7;Q9UHN2</t>
  </si>
  <si>
    <t>B4GALT7;XGALT1;UNQ748/PRO1478</t>
  </si>
  <si>
    <t>cDNA FLJ12504 fis, clone NT2RM2001698, highly similar to Beta-1,4-galactosyltransferase 7 (EC 2.4.1.-);Beta-1,4-galactosyltransferase 7;UDP-galactose:beta-N-acetylglucosamine beta-1,4-galactosyltransferase 7;UDP-Gal:beta-GlcNAc beta-1,4-galactosyltransferase 7;Xylosylprotein 4-beta-galactosyltransferase;UDP-galactose:beta-xylose beta-1,4-galactosyltransferase;Xylosylprotein beta-1,4-galactosyltransferase;XGPT;Proteoglycan UDP-galactose:beta-xylose beta1,4-galactosyltransferase I;XGalT-1;cDNA FLJ38563 fis, clone HCHON2004279, highly similar to Beta-1,4-galactosyltransferase 7 (EC 2.4.1.-)</t>
  </si>
  <si>
    <t>ENSG00000135736</t>
  </si>
  <si>
    <t>ENST00000258214</t>
  </si>
  <si>
    <t>ENSP00000258214</t>
  </si>
  <si>
    <t>Q96A19;Q9BT74</t>
  </si>
  <si>
    <t>CCDC102A</t>
  </si>
  <si>
    <t>Coiled-coil domain-containing protein 102A</t>
  </si>
  <si>
    <t>ENSG00000170364</t>
  </si>
  <si>
    <t>ENST00000358065;ENST00000413809;ENST00000425046;ENST00000430981;ENST00000307483;ENST00000425863;ENST00000358950;ENST00000490691;ENST00000462115;ENST00000406657</t>
  </si>
  <si>
    <t>ENSP00000373354;ENSP00000393044;ENSP00000397463;ENSP00000403000;ENSP00000305060;ENSP00000403145;ENSP00000369673;ENSP00000384243</t>
  </si>
  <si>
    <t>B4DY74;B5MCK1;B9ZVV8;C9JHK2;Q13579;Q1G668;Q53H47;Q96F41</t>
  </si>
  <si>
    <t>SETMAR;hCG_14722</t>
  </si>
  <si>
    <t>cDNA FLJ51146, highly similar to Homo sapiens SET domain and mariner transposase fusion gene (SETMAR), mRNA;Putative uncharacterized protein SETMAR;SET domain and mariner transposase fusion;Histone-lysine N-methyltransferase SETMAR;SET domain and mariner transposase fusion gene-containing protein;Histone-lysine N-methyltransferase;Mariner transposase Hsmar1</t>
  </si>
  <si>
    <t>ENSG00000115073</t>
  </si>
  <si>
    <t>ENST00000289228;ENST00000451664;ENST00000460427</t>
  </si>
  <si>
    <t>ENSP00000289228;ENSP00000408202</t>
  </si>
  <si>
    <t>P42025;Q13841;Q53SK5;Q9BRB7</t>
  </si>
  <si>
    <t>ACTR1B;CTRN2</t>
  </si>
  <si>
    <t>Beta-centractin;Actin-related protein 1B</t>
  </si>
  <si>
    <t>ENSG00000079277</t>
  </si>
  <si>
    <t>ENST00000371946;ENST00000342571;ENST00000371949;ENST00000371945;ENST00000396306;ENST00000371944;ENST00000341183;ENST00000428112;ENST00000470237;ENST00000460098;ENST00000496619;ENST00000484301;ENST00000486716;ENST00000480531;ENST00000465783;ENST00000474868;ENST00000477883;ENST00000468852</t>
  </si>
  <si>
    <t>ENSP00000361014;ENSP00000339197;ENSP00000361017;ENSP00000361013;ENSP00000379600;ENSP00000361012;ENSP00000339573;ENSP00000411135</t>
  </si>
  <si>
    <t>A8K341;B3KU24;B4DQK5;B4E1V9;B5BU64;B5BUJ6;O00312;Q5TC06;Q5TC07;Q5TC08;Q6V0N6;Q7Z319;Q9BUB5</t>
  </si>
  <si>
    <t>MKNK1;MNK1;RP11-49P4.3-003;hCG_1780485;DKFZp686E14208;RP11-49P4.3-002</t>
  </si>
  <si>
    <t>cDNA FLJ77058, highly similar to Homo sapiens MAP kinase interacting serine/threonine kinase 1 (MKNK1), transcript variant 2, mRNA;cDNA FLJ39104 fis, clone NTONG2004614, highly similar to Homo sapiens MAP kinase interacting serine/threonine kinase 1 (MKNK1), transcript variant 2, mRNA;cDNA FLJ55013, highly similar to Homo sapiens MAP kinase interacting serine/threonine kinase 1 (MKNK1), transcript variant 2, mRNA;cDNA FLJ59008, highly similar to MAP kinase-interactingserine/threonine-protein kinase 1 (EC 2.7.11.1);MAP kinase interacting serine/threonine kinase 1;MAP kinase-interacting serine/threonine-protein kinase 1;MAP kinase signal-integrating kinase 1;MAP kinase interacting serine/threonine kinase 1, isoform CRA_c;Putative uncharacterized protein DKFZp686E14208</t>
  </si>
  <si>
    <t>ENSG00000119685</t>
  </si>
  <si>
    <t>ENST00000298832;ENST00000286650;ENST00000393826;ENST00000418433;ENST00000286653;ENST00000452968;ENST00000441354</t>
  </si>
  <si>
    <t>ENSP00000298832;ENSP00000286650;ENSP00000377412;ENSP00000404727;ENSP00000286653;ENSP00000413571;ENSP00000412689</t>
  </si>
  <si>
    <t>A0PJ69;B9EGH8;B9EGH9;O95419;O95420;Q2TAY9;Q6EMB2;Q9BUB0;Q9H0G4;Q9H7W2;Q9P1V5;Q9UF64;Q9UPZ4</t>
  </si>
  <si>
    <t>TTLL5;KIAA0998;STAMP;DKFZp434E199</t>
  </si>
  <si>
    <t>TTLL5 protein;Tubulin polyglutamylase TTLL5;Tubulin--tyrosine ligase-like protein 5;SRC1 and TIF2-associated modulatory protein;Putative uncharacterized protein;Putative uncharacterized protein DKFZp434E199</t>
  </si>
  <si>
    <t>ENSG00000197818</t>
  </si>
  <si>
    <t>ENST00000417961;ENST00000361573;ENST00000489787;ENST00000490250</t>
  </si>
  <si>
    <t>ENSP00000416418;ENSP00000354966</t>
  </si>
  <si>
    <t>B4DIV9;B4DIX7;B4DTQ8;B7Z3B1;Q2M1U9;Q68CZ8;Q9BX15;Q9Y2E8;Q9Y507</t>
  </si>
  <si>
    <t>SLC9A8;KIAA0939;NHE8</t>
  </si>
  <si>
    <t>cDNA FLJ61281, highly similar to Sodium/hydrogen exchanger 8;cDNA FLJ50014, highly similar to Sodium/hydrogen exchanger 8;Sodium/hydrogen exchanger 8;Na(+)/H(+) exchanger 8;Solute carrier family 9 member 8;cDNA FLJ61631, highly similar to Sodium/hydrogen exchanger 8</t>
  </si>
  <si>
    <t>DSS1 complex</t>
  </si>
  <si>
    <t>ENSG00000167615</t>
  </si>
  <si>
    <t>ENST00000326764;ENST00000301196;ENST00000439657;ENST00000376514;ENST00000422267;ENST00000376526;ENST00000436479;ENST00000443957;ENST00000431846;ENST00000462541;ENST00000421200</t>
  </si>
  <si>
    <t>ENSP00000318374;ENSP00000301196;ENSP00000399507;ENSP00000365697;ENSP00000389562;ENSP00000365709;ENSP00000412780;ENSP00000390010;ENSP00000388053;ENSP00000390612</t>
  </si>
  <si>
    <t>B0VJY8;B0VJY9;B0VJZ0;C9J1N5;C9JMY0;Q8IZ27;Q8NCX6;Q96PV6</t>
  </si>
  <si>
    <t>LENG8;XXbac-BCX535A19.3-003;XXbac-BPG638F6.4-003;KIAA1932;XXbac-BCX535A19.3-002;XXbac-BPG638F6.4-002</t>
  </si>
  <si>
    <t>Leukocyte receptor cluster (LRC) member 8;Leukocyte receptor cluster member 8;Putative uncharacterized protein LENG8</t>
  </si>
  <si>
    <t>ENSG00000206383;ENSG00000226704;ENSG00000236251</t>
  </si>
  <si>
    <t>ENST00000383390;ENST00000455708;ENST00000429486;ENST00000454796;ENST00000426095;ENST00000457118;ENST00000451050;ENST00000456772;ENST00000432140;ENST00000423779;ENST00000438656</t>
  </si>
  <si>
    <t>ENSP00000372881;ENSP00000415004;ENSP00000389772;ENSP00000413292;ENSP00000409151;ENSP00000391505;ENSP00000413053;ENSP00000408347;ENSP00000409212;ENSP00000388100;ENSP00000387900</t>
  </si>
  <si>
    <t>B4DXY3;B4DI54;Q53FA3</t>
  </si>
  <si>
    <t>HSPA1L;DAAP-21F2.9-001</t>
  </si>
  <si>
    <t>cDNA FLJ56517, highly similar to Heat shock 70 kDa protein 1L;cDNA FLJ56386, highly similar to Heat shock 70 kDa protein 1L;Heat shock 70kDa protein 1-like;Heat shock 70kDa protein 1-like variant</t>
  </si>
  <si>
    <t>ARC complex;ARC92-Mediator complex;ARC-L complex;CRSP complex;CRSP-Mediator 2 complex;DRIP complex;hMediator complex (MED23, CDK8, CCNC);hMediator complex (MED23, CDK8, CCNC, MED7);Mediator complex;Mediator complex 1;Mediator complex 2;NAT complex;TFTC-type histone acetyl transferase complex</t>
  </si>
  <si>
    <t>ENSG00000112282</t>
  </si>
  <si>
    <t>ENST00000354577;ENST00000368068;ENST00000403834;ENST00000479213;ENST00000368060;ENST00000368058;ENST00000484885;ENST00000368053;ENST00000489888</t>
  </si>
  <si>
    <t>ENSP00000346588;ENSP00000357047;ENSP00000384536;ENSP00000357039;ENSP00000357037;ENSP00000357032</t>
  </si>
  <si>
    <t>B4E3G4;B9TX50;B9TX51;B9TX53;B9TX55;B9TX56;O95403;Q05DL5;Q5JWT2;Q5JWT3;Q5JWT4;Q6P9H6;Q9H0J2;Q9NTT9;Q9NTU0;Q9ULK4;Q9Y5P7;Q9Y667</t>
  </si>
  <si>
    <t>MED23;ARC130;CRSP3;DRIP130;KIAA1216;SUR2;RP5-914N13.2-004</t>
  </si>
  <si>
    <t>cDNA FLJ50383, highly similar to CRSP complex subunit 3;Mediator complex subunit MED23 variant MED23_i3;Mediator complex subunit MED23 variant MED23_i14;Mediator complex subunit MED23 variant MED23_i4;Mediator complex subunit MED23 variant MED23_i6;Mediator complex subunit MED23 variant MED23_i8;Mediator complex subunit MED23 variant MED23_i9;Mediator of RNA polymerase II transcription subunit 23;Mediator complex subunit 23;Cofactor required for Sp1 transcriptional activation subunit 3;Transcriptional coactivator CRSP130;Vitamin D3 receptor-interacting protein complex 130 kDa component;Activator-recruited cofactor 130 kDa component;Protein sur-2 homolog;MED23 protein;Cofactor required for Sp1 transcriptional activation, subunit 3, 130kDa</t>
  </si>
  <si>
    <t>ENSG00000168758</t>
  </si>
  <si>
    <t>ENST00000305476;ENST00000474420;ENST00000482925;ENST00000467747;ENST00000442264;ENST00000449330</t>
  </si>
  <si>
    <t>ENSP00000306844;ENSP00000393498;ENSP00000391094</t>
  </si>
  <si>
    <t>C9J4M7;C9JV89;Q32MJ3;Q53RE7;Q6P5A5;Q7Z5X0;Q8NBN9;Q9C0C4;Q9NX92</t>
  </si>
  <si>
    <t>SEMA4C;KIAA1739;SEMAI;UNQ5855/PRO34487</t>
  </si>
  <si>
    <t>Putative uncharacterized protein SEMA4C;Semaphorin-4C;SEMA4C protein;cDNA FLJ44548 fis, clone UTERU3006308, highly similar to Semaphorin-4C;cDNA PSEC0078 fis, clone NT2RP2004036, moderately similar to M-Sema F=a factor in neural network development;cDNA FLJ20369 fis, clone HEP19364</t>
  </si>
  <si>
    <t>APC-IQGAP1-CLIP-170 complex</t>
  </si>
  <si>
    <t>ENSG00000130779</t>
  </si>
  <si>
    <t>ENST00000361654;ENST00000358808;ENST00000302528;ENST00000392458;ENST00000450731</t>
  </si>
  <si>
    <t>ENSP00000355314;ENSP00000351665;ENSP00000303585;ENSP00000376252;ENSP00000400618</t>
  </si>
  <si>
    <t>A0AVD3;B3KXA5;O43667;P30622;Q17RS4;Q29RG0;Q6P5Z9;Q6Q318;Q86WU4</t>
  </si>
  <si>
    <t>CLIP1;CYLN1;RSN;CLIP-170</t>
  </si>
  <si>
    <t>CAP-Gly domain-containing linker protein 1;Restin;Cytoplasmic linker protein 170 alpha-2;Reed-Sternberg intermediate filament-associated protein;Cytoplasmic linker protein 1;cDNA FLJ45045 fis, clone BRAWH3021580, highly similar to Restin (Cytoplasmic linker protein 170 alpha-2);Cytoplasmic linker protein CLIP-170;CLIP1 protein;Restin isoform b</t>
  </si>
  <si>
    <t>ENSG00000066855</t>
  </si>
  <si>
    <t>ENST00000262146;ENST00000458689;ENST00000424808</t>
  </si>
  <si>
    <t>ENSP00000262146;ENSP00000391502;ENSP00000414608</t>
  </si>
  <si>
    <t>B4DQT2;B4E3G8;B7ZA87;Q15390;Q6IB94;Q7Z669;Q86XH5;Q8IVD7</t>
  </si>
  <si>
    <t>MTFR1;CHPPR;KIAA0009;DKFZp779J1460</t>
  </si>
  <si>
    <t>cDNA FLJ58046, highly similar to Mitochondrial fission regulator 1;cDNA FLJ61576, highly similar to Mitochondrial fission regulator 1;cDNA, FLJ79101, highly similar to Mitochondrial fission regulator 1;Mitochondrial fission regulator 1;Chondrocyte protein with a poly-proline region;Putative uncharacterized protein DKFZp779J1460</t>
  </si>
  <si>
    <t>Cell cycle kinase complex CDC2</t>
  </si>
  <si>
    <t>ENSG00000157456</t>
  </si>
  <si>
    <t>ENST00000288207</t>
  </si>
  <si>
    <t>ENSP00000288207</t>
  </si>
  <si>
    <t>B3KM93;O95067;Q53HG9;Q5U0M0;Q6FI99;Q7Z4Z4</t>
  </si>
  <si>
    <t>CCNB2</t>
  </si>
  <si>
    <t>G2/mitotic-specific cyclin-B2;Cyclin B2 variant;Cyclin B2;Mitotic specific cyclin B2</t>
  </si>
  <si>
    <t>ENSG00000151116</t>
  </si>
  <si>
    <t>ENST00000379387;ENST00000396197;ENST00000320750;ENST00000396196;ENST00000300038</t>
  </si>
  <si>
    <t>ENSP00000368697;ENSP00000379500;ENSP00000323353;ENSP00000379499;ENSP00000300038</t>
  </si>
  <si>
    <t>A8MYV4;B2RB69;B4DIA9;B4DL43;B4DWH4;B7ZA76;Q6P2F0;Q8IX04;Q96FF5;Q9NUX7</t>
  </si>
  <si>
    <t>UEVLD;UEV3</t>
  </si>
  <si>
    <t>Putative uncharacterized protein UEVLD;Ubiquitin-conjugating enzyme E2 variant 3;EV and lactate/malate dehydrogenase domain-containing protein;cDNA FLJ61687, highly similar to Homo sapiens UEV and lactate/malate dehyrogenase domains (UEVLD), transcript variant 1, mRNA;cDNA FLJ54696, highly similar to Homo sapiens UEV and lactate/malate dehyrogenase domains (UEVLD), transcript variant 1, mRNA;cDNA FLJ60924, highly similar to Homo sapiens UEV and lactate/malate dehyrogenase domains (UEVLD), transcript variant 1, mRNA;cDNA, FLJ79090, highly similar to Homo sapiens UEV and lactate/malate dehyrogenase domains (UEVLD), transcript variant 1, mRNA</t>
  </si>
  <si>
    <t>ENSG00000139329</t>
  </si>
  <si>
    <t>ENST00000266718</t>
  </si>
  <si>
    <t>ENSP00000266718</t>
  </si>
  <si>
    <t>B2R6R5;P51884;Q53FV4;Q96QM7</t>
  </si>
  <si>
    <t>LUM;LDC;SLRR2D</t>
  </si>
  <si>
    <t>Lumican;Keratan sulfate proteoglycan lumican;Lumican variant</t>
  </si>
  <si>
    <t>ENSG00000198846</t>
  </si>
  <si>
    <t>ENST00000456290;ENST00000361421</t>
  </si>
  <si>
    <t>ENSP00000392962;ENSP00000354842</t>
  </si>
  <si>
    <t>B3KM29;B4DYA1;O94900;Q96AV5</t>
  </si>
  <si>
    <t>TOX;KIAA0808</t>
  </si>
  <si>
    <t>cDNA FLJ10109 fis, clone HEMBA1002624, highly similar to Thymus high mobility group box protein TOX;cDNA FLJ54205, highly similar to Thymus high mobility group box protein TOX;Thymocyte selection-associated high mobility group box protein TOX;Thymus high mobility group box protein TOX</t>
  </si>
  <si>
    <t>ENSG00000137699</t>
  </si>
  <si>
    <t>ENST00000341846;ENST00000475051</t>
  </si>
  <si>
    <t>ENSP00000343129</t>
  </si>
  <si>
    <t>B7Z5V5;B7Z5V8;B7Z8U9;Q0P6H7;Q14134;Q53G41;Q96AA9;Q9BZY7</t>
  </si>
  <si>
    <t>TRIM29;ATDC</t>
  </si>
  <si>
    <t>cDNA FLJ52736, highly similar to Tripartite motif-containing protein 29;cDNA FLJ60841, highly similar to Tripartite motif-containing protein 29;cDNA FLJ52831, highly similar to Tripartite motif-containing protein 29;TRIM29 protein;Tripartite motif-containing protein 29;Ataxia telangiectasia group D-associated protein;Tripartite motif protein TRIM29 isoform alpha variant</t>
  </si>
  <si>
    <t>ENSG00000168286</t>
  </si>
  <si>
    <t>ENST00000303596</t>
  </si>
  <si>
    <t>ENSP00000304689</t>
  </si>
  <si>
    <t>A4UCT5;A8K002;B5APZ3;O94795;Q96EK4</t>
  </si>
  <si>
    <t>THAP11;HRIHFB2206</t>
  </si>
  <si>
    <t>THAP domain-containing protein 11;THAP domain containing 11</t>
  </si>
  <si>
    <t>hNURF complex</t>
  </si>
  <si>
    <t>ENSG00000171634</t>
  </si>
  <si>
    <t>ENST00000306378;ENST00000335221;ENST00000321892;ENST00000424123;ENST00000467104;ENST00000342579;ENST00000321866</t>
  </si>
  <si>
    <t>ENSP00000307208;ENSP00000334351;ENSP00000315454;ENSP00000388405;ENSP00000343837;ENSP00000312884</t>
  </si>
  <si>
    <t>A6NLQ3;B4DDK2;B4DJV8;B4DM40;Q12830;Q6NX67;Q7Z7D6;Q86TN2;Q9H5E0;Q9UIG2</t>
  </si>
  <si>
    <t>BPTF;FAC1;FALZ</t>
  </si>
  <si>
    <t>Putative uncharacterized protein BPTF;cDNA FLJ57044, highly similar to Homo sapiens fetal Alzheimer antigen (FALZ), transcript variant 1, mRNA;cDNA FLJ61297, highly similar to Homo sapiens fetal Alzheimer antigen (FALZ), transcript variant 1, mRNA;cDNA FLJ56464, highly similar to Fetal Alzheimer antigen;Nucleosome-remodeling factor subunit BPTF;Bromodomain and PHD finger-containing transcription factor;Fetal Alzheimer antigen;Fetal Alz-50 clone 1 protein;BPTF protein;CDNA: FLJ23531 fis, clone LNG06065</t>
  </si>
  <si>
    <t>ENSG00000164715</t>
  </si>
  <si>
    <t>ENST00000297293;ENST00000493372</t>
  </si>
  <si>
    <t>ENSP00000297293</t>
  </si>
  <si>
    <t>A2VDI9;A4D272;Q75MG7;Q8IWU2;Q9UPS3</t>
  </si>
  <si>
    <t>LMTK2;AATYK2;BREK;KIAA1079;KPI2;LMR2</t>
  </si>
  <si>
    <t>LMTK2 protein;Serine/threonine-protein kinase LMTK2;Lemur tyrosine kinase 2;Serine/threonine-protein kinase KPI-2;Kinase/phosphatase/inhibitor 2;Apoptosis-associated tyrosine kinase 2;Brain-enriched kinase;CDK5/p35-regulated kinase</t>
  </si>
  <si>
    <t>ENSG00000068354</t>
  </si>
  <si>
    <t>ENST00000376771;ENST00000481090;ENST00000427713;ENST00000494495;ENST00000476141;ENST00000418627</t>
  </si>
  <si>
    <t>ENSP00000365962;ENSP00000387764;ENSP00000402268</t>
  </si>
  <si>
    <t>B4DE92;B4DF03;B4DGU3;B4DNH9;B4DQN5;B4DS42;B7ZA84;B9A6M7;C9JMI8;Q08AN9;Q14830;Q3MII4;Q3MII6;Q8TAR9</t>
  </si>
  <si>
    <t>OATL1;hCG_19835;TBC1D25;MG81</t>
  </si>
  <si>
    <t>Ornithine aminotransferase-like 1, isoform CRA_b;cDNA FLJ59474, highly similar to Homo sapiens ornithine aminotransferase-like 1 (OATL1), transcript variant 2, mRNA;Ornithine aminotransferase-like 1, isoform CRA_a;cDNA FLJ54629, highly similar to Homo sapiens ornithine aminotransferase-like 1 (OATL1), transcript variant 2, mRNA;cDNA FLJ54460, highly similar to Homo sapiens ornithine aminotransferase-like 1 (OATL1), transcript variant 2, mRNA;cDNA FLJ53817, highly similar to Homo sapiens ornithine aminotransferase-like 1 (OATL1), transcript variant 2, mRNA;cDNA FLJ59958, highly similar to Homo sapiens ornithine aminotransferase-like 1 (OATL1), transcript variant 2, mRNA;cDNA FLJ53563, highly similar to Homo sapiens ornithine aminotransferase-like 1 (OATL1), transcript variant 2, mRNA;cDNA, FLJ79098, highly similar to Homo sapiens ornithine aminotransferase-like 1 (OATL1), transcript variant 2, mRNA;TBC1 domain family, member 25;Putative uncharacterized protein TBC1D25;TBC1 domain family member 25;MG81 protein</t>
  </si>
  <si>
    <t>ENSG00000125730</t>
  </si>
  <si>
    <t>ENST00000245907;ENST00000428815;ENST00000467528;ENST00000482039;ENST00000488661;ENST00000463520;ENST00000475508;ENST00000482703;ENST00000479609;ENST00000466344;ENST00000482762;ENST00000461512;ENST00000466118;ENST00000461598</t>
  </si>
  <si>
    <t>ENSP00000245907;ENSP00000406291</t>
  </si>
  <si>
    <t>A7E236;B4DR57;B4E216;P01024;Q6LDJ0</t>
  </si>
  <si>
    <t>C3;CPAMD1</t>
  </si>
  <si>
    <t>Complement C3;C3 and PZP-like alpha-2-macroglobulin domain-containing protein 1;Complement C3 beta chain;Complement C3 alpha chain;C3a anaphylatoxin;Complement C3b alpha' chain;Complement C3c alpha' chain fragment 1;Complement C3dg fragment;Complement C3g fragment;Complement C3d fragment;Complement C3f fragment;Complement C3c alpha' chain fragment 2;cDNA FLJ60818, highly similar to Complement C3;cDNA FLJ57339, highly similar to Complement C3;Complement component C3</t>
  </si>
  <si>
    <t>ENSG00000011275</t>
  </si>
  <si>
    <t>ENST00000425013;ENST00000447067;ENST00000435728;ENST00000389902;ENST00000389900;ENST00000458425;ENST00000469375;ENST00000484458;ENST00000479541;ENST00000411812;ENST00000416985;ENST00000476345</t>
  </si>
  <si>
    <t>ENSP00000404602;ENSP00000403559;ENSP00000412804;ENSP00000374552;ENSP00000374550;ENSP00000410873;ENSP00000409837;ENSP00000396829</t>
  </si>
  <si>
    <t>A8K8N1;B2RAT1;B3KVW5;B4DM02;B4DMD7;C9JIV3;Q6Y691;Q75ML7;Q7Z2H7;Q7Z7C1;Q8NHW7;Q9NWF9;Q9NYT1</t>
  </si>
  <si>
    <t>RNF216;TRIAD3;UBCE7IP1;ZIN</t>
  </si>
  <si>
    <t>cDNA FLJ76440, highly similar to Homo sapiens TRIAD3 protein (TRIAD3), transcript variant 1, mRNA;cDNA, FLJ95092, highly similar to Homo sapiens TRIAD3 protein (TRIAD3), mRNA;cDNA FLJ41641 fis, clone FEBRA2007801, highly similar to E3 ubiquitin ligase TRIAD3 (EC 6.3.2.-);cDNA FLJ58141, highly similar to E3 ubiquitin ligase TRIAD3 (EC 6.3.2.-);cDNA FLJ58201, highly similar to E3 ubiquitin ligase TRIAD3 (EC 6.3.2.-);Putative uncharacterized protein RNF216;E3 ubiquitin-protein ligase RNF216;RING finger protein 216;Ubiquitin-conjugating enzyme 7-interacting protein 1;Zinc finger protein inhibiting NF-kappa-B;Triad domain-containing protein 3</t>
  </si>
  <si>
    <t>ENSG00000167280</t>
  </si>
  <si>
    <t>ENST00000311595;ENST00000300682</t>
  </si>
  <si>
    <t>ENSP00000308158;ENSP00000300682</t>
  </si>
  <si>
    <t>C9JJY5;Q659F0;Q8NFI3;Q8TB86;Q9H6U4</t>
  </si>
  <si>
    <t>ENGASE</t>
  </si>
  <si>
    <t>Putative uncharacterized protein ENGASE;Cytosolic endo-beta-N-acetylglucosaminidase</t>
  </si>
  <si>
    <t>ENSG00000158158</t>
  </si>
  <si>
    <t>ENST00000377075;ENST00000482716;ENST00000496186;ENST00000493384</t>
  </si>
  <si>
    <t>ENSP00000366275</t>
  </si>
  <si>
    <t>C7SQM3;C7SQM4;C7SQM5;Q53RE5;Q6P4Q7;Q9H9G3;Q9HCI0;Q9NRN1</t>
  </si>
  <si>
    <t>CNNM4;ACDP4;KIAA1592</t>
  </si>
  <si>
    <t>Truncated cyclin M4;Cyclin M4;Metal transporter CNNM4;Cyclin-M4;Ancient conserved domain-containing protein 4</t>
  </si>
  <si>
    <t>ENSG00000118369</t>
  </si>
  <si>
    <t>ENST00000263311;ENST00000441408</t>
  </si>
  <si>
    <t>ENSP00000263311;ENSP00000400825</t>
  </si>
  <si>
    <t>A2RRA6;B3KPE1;B4DVE8;Q9P2H5</t>
  </si>
  <si>
    <t>USP35;KIAA1372;USP34</t>
  </si>
  <si>
    <t>USP35 protein;Ubiquitin carboxyl-terminal hydrolase;cDNA FLJ51334, highly similar to Ubiquitin carboxyl-terminal hydrolase 35 (EC 3.1.2.15);Ubiquitin carboxyl-terminal hydrolase 35;Ubiquitin thioesterase 35;Ubiquitin-specific-processing protease 35;Deubiquitinating enzyme 35</t>
  </si>
  <si>
    <t>ENSG00000179772</t>
  </si>
  <si>
    <t>ENST00000375978</t>
  </si>
  <si>
    <t>ENSP00000365145</t>
  </si>
  <si>
    <t>O43638;Q96D28</t>
  </si>
  <si>
    <t>FOXS1;FKHL18;FREAC10</t>
  </si>
  <si>
    <t>Forkhead box protein S1;Forkhead-related transcription factor 10;Forkhead-like 18 protein</t>
  </si>
  <si>
    <t>ENSG00000183092</t>
  </si>
  <si>
    <t>ENST00000443071;ENST00000355173</t>
  </si>
  <si>
    <t>ENSP00000411124;ENSP00000347301</t>
  </si>
  <si>
    <t>C9J9V4;Q9BUH8;Q9NPU3;Q9P282</t>
  </si>
  <si>
    <t>BEGAIN;KIAA1446</t>
  </si>
  <si>
    <t>Putative uncharacterized protein BEGAIN;Brain-enriched guanylate kinase-associated protein</t>
  </si>
  <si>
    <t>ENSG00000127954</t>
  </si>
  <si>
    <t>ENST00000380079;ENST00000301959;ENST00000414498;ENST00000248602</t>
  </si>
  <si>
    <t>ENSP00000369419;ENSP00000305545;ENSP00000394399;ENSP00000248602</t>
  </si>
  <si>
    <t>A8MSX4;C9JS50;Q658Q9;Q687X4;Q687X5;Q8WWB0;Q9H5R1</t>
  </si>
  <si>
    <t>STEAP4;STAMP2;TNFAIP9</t>
  </si>
  <si>
    <t>Putative uncharacterized protein STEAP4;Metalloreductase STEAP4;Six-transmembrane epithelial antigen of prostate 4;SixTransMembrane protein of prostate 2;Tumor necrosis factor, alpha-induced protein 9</t>
  </si>
  <si>
    <t>ENSG00000112679</t>
  </si>
  <si>
    <t>ENST00000457386;ENST00000344450;ENST00000419235</t>
  </si>
  <si>
    <t>ENSP00000411246;ENSP00000345281;ENSP00000397459</t>
  </si>
  <si>
    <t>B3KSA8;B4DK56;Q59GW2;Q5VWR2;Q96AR1;Q9NRW4</t>
  </si>
  <si>
    <t>DUSP22;JSP1;LMWDSP2;MKPX</t>
  </si>
  <si>
    <t>cDNA FLJ35864 fis, clone TESTI2007657, highly similar to Dual specificity protein phosphatase 22 (EC 3.1.3.48);Dual specificity protein phosphatase 22;JNK-stimulatory phosphatase-1;Mitogen-activated protein kinase phosphatase x;Low molecular weight dual specificity phosphatase 2</t>
  </si>
  <si>
    <t>ENSG00000076555</t>
  </si>
  <si>
    <t>ENST00000377848;ENST00000377854;ENST00000390027;ENST00000338432</t>
  </si>
  <si>
    <t>ENSP00000367079;ENSP00000367085;ENSP00000374677;ENSP00000341044</t>
  </si>
  <si>
    <t>A6NK36;A6NLM9;B4DYJ7;B4DYM0;O00763;Q16852;Q1HEC1;Q4G170;Q59GJ9;Q6KE87;Q6KE89;Q6TY48</t>
  </si>
  <si>
    <t>ACACB;ACC2;ACCB</t>
  </si>
  <si>
    <t>Acetyl-CoA carboxylase 2;ACC-beta;Biotin carboxylase;Putative uncharacterized protein ACACB;cDNA FLJ60369, highly similar to Acetyl-CoA carboxylase 2 (EC 6.4.1.2);cDNA FLJ60371, highly similar to Acetyl-CoA carboxylase 2 (EC 6.4.1.2);ACACB protein;Acetyl-CoA carboxylase 2 variant</t>
  </si>
  <si>
    <t>ENSG00000129173</t>
  </si>
  <si>
    <t>ENST00000396159;ENST00000250024</t>
  </si>
  <si>
    <t>ENSP00000379463;ENSP00000250024</t>
  </si>
  <si>
    <t>A0AVK6;A8K9H3;B5MEH2;Q2VPJ3;Q3C1U6;Q5BKY4;Q8N340;Q9H5M0</t>
  </si>
  <si>
    <t>E2F8</t>
  </si>
  <si>
    <t>Transcription factor E2F8;Putative uncharacterized protein E2F8</t>
  </si>
  <si>
    <t>ENSG00000138381</t>
  </si>
  <si>
    <t>ENST00000260952;ENST00000425590;ENST00000420250</t>
  </si>
  <si>
    <t>ENSP00000260952;ENSP00000398129;ENSP00000406790</t>
  </si>
  <si>
    <t>C9IYZ1;C9J6C1;Q3LIC3;Q4ZG45;Q9NWL6</t>
  </si>
  <si>
    <t>ASNSD1;NS3TP1;Nbla00058</t>
  </si>
  <si>
    <t>Putative uncharacterized protein ASNSD1;Asparagine synthetase domain-containing protein 1;HCV NS3-transactivated protein 1</t>
  </si>
  <si>
    <t>ENSG00000169696</t>
  </si>
  <si>
    <t>ENST00000306739;ENST00000306729;ENST00000344865</t>
  </si>
  <si>
    <t>ENSP00000302176;ENSP00000306625;ENSP00000344020</t>
  </si>
  <si>
    <t>A8K3K9;C9JAL9;Q7Z6N7;Q8WV59;Q96LS5;Q96M40;Q9BZE9</t>
  </si>
  <si>
    <t>ASPSCR1;ASPL;RCC17;TUG;UBXD9;UBXN9</t>
  </si>
  <si>
    <t>Tether containing UBX domain for GLUT4;Alveolar soft part sarcoma chromosomal region candidate gene 1 protein;Alveolar soft part sarcoma locus;Renal papillary cell carcinoma protein 17;UBX domain-containing protein 9;Putative uncharacterized protein ASPSCR1</t>
  </si>
  <si>
    <t>ENSG00000116254</t>
  </si>
  <si>
    <t>ENST00000262450;ENST00000378006;ENST00000378021;ENST00000378001;ENST00000475121;ENST00000462991;ENST00000377999;ENST00000496404;ENST00000491020</t>
  </si>
  <si>
    <t>ENSP00000262450;ENSP00000367245;ENSP00000367260;ENSP00000367240;ENSP00000367238</t>
  </si>
  <si>
    <t>A6NMM4;B1AK51;B3KRD4;O75032;Q5TG85;Q5TG89;Q659D0;Q659F1;Q6ZSZ4;Q6ZU36;Q7LGH2;Q8TDI0;Q9UFR9</t>
  </si>
  <si>
    <t>CHD5;RP1-233K16.2-007;KIAA0444;RP1-233K16.2-005;DKFZp434P202;DKFZp434K213</t>
  </si>
  <si>
    <t>Putative uncharacterized protein CHD5;Chromodomain helicase DNA binding protein 5;cDNA FLJ34067 fis, clone FCBBF3001914, highly similar to Chromodomain helicase-DNA-binding protein 5 (EC 3.6.1.-);Chromodomain-helicase-DNA-binding protein 5;ATP-dependent helicase CHD5;Putative uncharacterized protein DKFZp434P202;Putative uncharacterized protein DKFZp434K213;cDNA FLJ45103 fis, clone BRAWH3032571, moderately similar to Chromodomain helicase-DNA-binding protein 4;cDNA FLJ44024 fis, clone TESTI4026524, moderately similar to Chromodomain helicase-DNA-binding protein 4</t>
  </si>
  <si>
    <t>ENSG00000135968</t>
  </si>
  <si>
    <t>ENST00000435553;ENST00000409325;ENST00000467566;ENST00000478207;ENST00000309863;ENST00000409821;ENST00000482325;ENST00000409896;ENST00000393318;ENST00000485546;ENST00000462897;ENST00000492785;ENST00000447558;ENST00000393321;ENST00000481729;ENST00000480863</t>
  </si>
  <si>
    <t>ENSP00000391519;ENSP00000386860;ENSP00000307939;ENSP00000387350;ENSP00000419969;ENSP00000386997;ENSP00000376993;ENSP00000392470;ENSP00000376996</t>
  </si>
  <si>
    <t>A0PJA5;A6H8X8;B3KR21;B8ZZA5;B8ZZW2;O15045;Q4ZG46;Q8IWJ2;Q8TDH3;Q9H2G8</t>
  </si>
  <si>
    <t>GCC2;KIAA0336;RANBP2L4</t>
  </si>
  <si>
    <t>GCC2 protein;GRIP and coiled-coil domain-containing protein 2;Golgi coiled-coil protein GCC185;Ran-binding protein 2-like 4;CTCL tumor antigen se1-1;CLL-associated antigen KW-11;Renal carcinoma antigen NY-REN-53;cDNA FLJ33494 fis, clone BRAMY2003898, highly similar to Homo sapiens GRIP and coiled-coil domain containing 2 (GCC2), transcript variant 1, mRNA;Putative uncharacterized protein GCC2</t>
  </si>
  <si>
    <t>ENSG00000134852</t>
  </si>
  <si>
    <t>ENST00000511124;ENST00000309964;ENST00000381322;ENST00000513440;ENST00000479384;ENST00000506747;ENST00000435527;ENST00000508049;ENST00000506923;ENST00000509151;ENST00000513033</t>
  </si>
  <si>
    <t>ENSP00000308741;ENSP00000370723;ENSP00000426983;ENSP00000396649</t>
  </si>
  <si>
    <t>A0AV01;A2I2N9;C9JK03;O14516;O15516;Q3ZCT4;Q53EU0;Q8N757;Q8TAB0;Q9NYB7;Q9UIT8</t>
  </si>
  <si>
    <t>CLOCK;BHLHE8;KIAA0334;clock</t>
  </si>
  <si>
    <t>Circadian locomoter output cycles protein kaput;Class E basic helix-loop-helix protein 8;Putative uncharacterized protein CLOCK;CLOCK protein;Clock variant;Clock protein</t>
  </si>
  <si>
    <t>ENSG00000163812</t>
  </si>
  <si>
    <t>ENST00000339420;ENST00000422526;ENST00000466084;ENST00000443879;ENST00000296127;ENST00000424952;ENST00000479314;ENST00000342790;ENST00000433512;ENST00000455235;ENST00000419642;ENST00000478669</t>
  </si>
  <si>
    <t>ENSP00000404108;ENSP00000399750;ENSP00000402545;ENSP00000296127;ENSP00000395502;ENSP00000345268;ENSP00000416132;ENSP00000408294;ENSP00000409755</t>
  </si>
  <si>
    <t>B4DSK2;C9IZD6;C9JIA9;C9JNU5;Q53A17;Q96BL0;Q9NYG2</t>
  </si>
  <si>
    <t>ZDHHC3;ZNF373;HSD49</t>
  </si>
  <si>
    <t>cDNA FLJ57791, highly similar to Palmitoyltransferase ZDHHC3 (EC 2.3.1.-);Putative uncharacterized protein ZDHHC3;Palmitoyltransferase ZDHHC3;Zinc finger DHHC domain-containing protein 3;Zinc finger protein 373;Protein DHHC1</t>
  </si>
  <si>
    <t>ENSG00000066739</t>
  </si>
  <si>
    <t>ENST00000359933;ENST00000261834;ENST00000473234;ENST00000488421</t>
  </si>
  <si>
    <t>ENSP00000353010;ENSP00000261834</t>
  </si>
  <si>
    <t>B4DYX0;Q6ZRE7;Q96BY7;Q96DQ3;Q9NW80</t>
  </si>
  <si>
    <t>ATG2B;C14orf103</t>
  </si>
  <si>
    <t>cDNA FLJ58344;Autophagy-related protein 2 homolog B</t>
  </si>
  <si>
    <t>ENSG00000135899</t>
  </si>
  <si>
    <t>ENST00000477068;ENST00000480916;ENST00000258381;ENST00000483067;ENST00000358662;ENST00000463022;ENST00000392048;ENST00000258382;ENST00000338556;ENST00000489597;ENST00000490880;ENST00000486146;ENST00000409815;ENST00000455674;ENST00000462232;ENST00000416610</t>
  </si>
  <si>
    <t>ENSP00000258381;ENSP00000351488;ENSP00000375902;ENSP00000258382;ENSP00000344049;ENSP00000387172;ENSP00000393992;ENSP00000399978</t>
  </si>
  <si>
    <t>B4DVI4;B7WP45;C9JZQ4;Q14976;Q14977;Q2I9L9;Q2I9M0;Q2I9M1;Q2I9M2;Q2I9M3;Q53TG2;Q6PJR6;Q8WUZ6;Q9HB58;Q9HCT8</t>
  </si>
  <si>
    <t>SP110</t>
  </si>
  <si>
    <t>cDNA FLJ59766, highly similar to Sp110 nuclear body protein;Putative uncharacterized protein SP110;Sp110 nuclear body protein;Transcriptional coactivator Sp110;Speckled 110 kDa;Interferon-induced protein 41/75;SP110;SP110 protein</t>
  </si>
  <si>
    <t>ENSG00000173166</t>
  </si>
  <si>
    <t>ENST00000457812;ENST00000319170;ENST00000355146;ENST00000374493;ENST00000374489;ENST00000374488;ENST00000308091;ENST00000439222;ENST00000419464;ENST00000423104;ENST00000453034;ENST00000432342;ENST00000418114;ENST00000413201;ENST00000428637;ENST00000420371;ENST00000465669</t>
  </si>
  <si>
    <t>ENSP00000392854;ENSP00000316543;ENSP00000347270;ENSP00000363617;ENSP00000363613;ENSP00000363612;ENSP00000311293;ENSP00000411138;ENSP00000390578;ENSP00000397751;ENSP00000406662;ENSP00000415364;ENSP00000396711;ENSP00000394454;ENSP00000414430;ENSP00000412241</t>
  </si>
  <si>
    <t>C9J0R8;C9J164;C9JLG4;C9K0J5;Q70E73;Q8N8R9;Q96Q37;Q9C0I2</t>
  </si>
  <si>
    <t>RAPH1;hCG_2043066;ALS2CR18;ALS2CR9;KIAA1681;LPD;PREL2;RMO1</t>
  </si>
  <si>
    <t>Putative uncharacterized protein RAPH1;Ras association (RalGDS/AF-6) and pleckstrin homology domains 1, isoform CRA_b;Ras-associated and pleckstrin homology domains-containing protein 1;Lamellipodin;Proline-rich EVH1 ligand 2;Protein RMO1;Amyotrophic lateral sclerosis 2 chromosomal region candidate gene 9 protein;Amyotrophic lateral sclerosis 2 chromosomal region candidate gene 18 protein;cDNA FLJ38951 fis, clone NT2NE2018739</t>
  </si>
  <si>
    <t>ENSG00000165282</t>
  </si>
  <si>
    <t>ENST00000298004;ENST00000474436;ENST00000378617;ENST00000465745;ENST00000361778;ENST00000341666;ENST00000491687;ENST00000472208;ENST00000492770</t>
  </si>
  <si>
    <t>ENSP00000298004;ENSP00000367880;ENSP00000354678;ENSP00000339382</t>
  </si>
  <si>
    <t>B1AML3;Q6P154;Q6UX80;Q8TDS8;Q8TEQ8;Q96CS9;Q9BVN9;Q9Y4B0</t>
  </si>
  <si>
    <t>PIGO;UNQ632/PRO1249</t>
  </si>
  <si>
    <t>GPI ethanolamine phosphate transferase 3;Phosphatidylinositol-glycan biosynthesis class O protein</t>
  </si>
  <si>
    <t>ENSG00000187955</t>
  </si>
  <si>
    <t>ENST00000498051;ENST00000297848;ENST00000247781;ENST00000309791;ENST00000434620;ENST00000432943;ENST00000440844</t>
  </si>
  <si>
    <t>ENSP00000297848;ENSP00000247781;ENSP00000311809;ENSP00000409461;ENSP00000416410;ENSP00000403640</t>
  </si>
  <si>
    <t>A8KAL5;B2RU07;O00260;O00261;O00262;Q05707;Q05708;Q4G0W3;Q5XJ18;Q96C67;Q9UDF6</t>
  </si>
  <si>
    <t>COL14A1;UND</t>
  </si>
  <si>
    <t>cDNA FLJ77224, highly similar to Homo sapiens collagen, type XIV, alpha 1 (undulin) (COL14A1), mRNA;Collagen alpha-1(XIV) chain;Undulin;COL14A1 protein</t>
  </si>
  <si>
    <t>ENSG00000108852</t>
  </si>
  <si>
    <t>ENST00000269095;ENST00000377184;ENST00000414506;ENST00000461854;ENST00000473246</t>
  </si>
  <si>
    <t>ENSP00000269095;ENSP00000366389;ENSP00000400927</t>
  </si>
  <si>
    <t>B4DGE9;B4DRJ0;B4DRL7;B4DS08;B4DZ84;B7Z3G8;Q14168;Q53ES9;Q5CZB9;Q9BQJ2</t>
  </si>
  <si>
    <t>MPP2;DLG2</t>
  </si>
  <si>
    <t>cDNA FLJ50493, highly similar to MAGUK p55 subfamily member 2;cDNA FLJ51669, highly similar to MAGUK p55 subfamily member 2;cDNA FLJ50419, highly similar to MAGUK p55 subfamily member 2;cDNA FLJ53089, highly similar to MAGUK p55 subfamily member 2;cDNA FLJ52373, highly similar to MAGUK p55 subfamily member 2;cDNA FLJ56090, highly similar to MAGUK p55 subfamily member 2;MAGUK p55 subfamily member 2;Protein MPP2;Discs large homolog 2</t>
  </si>
  <si>
    <t>ENSG00000151806</t>
  </si>
  <si>
    <t>ENST00000506793;ENST00000281543;ENST00000513775;ENST00000507057;ENST00000511493</t>
  </si>
  <si>
    <t>ENSP00000281543;ENSP00000422681;ENSP00000424802</t>
  </si>
  <si>
    <t>Q8N442;Q5XKM8;Q9H710;Q9H8U4</t>
  </si>
  <si>
    <t>GUF1</t>
  </si>
  <si>
    <t>GTP-binding protein GUF1 homolog</t>
  </si>
  <si>
    <t>ENSG00000166938</t>
  </si>
  <si>
    <t>ENST00000319194;ENST00000441424;ENST00000319212</t>
  </si>
  <si>
    <t>ENSP00000321583;ENSP00000388980;ENSP00000321711</t>
  </si>
  <si>
    <t>B4DI34;Q8N1N8;Q8TF46;Q8WTU9;Q96CM7</t>
  </si>
  <si>
    <t>DIS3L;KIAA1955</t>
  </si>
  <si>
    <t>cDNA FLJ52884;DIS3-like exonuclease 1</t>
  </si>
  <si>
    <t>ENSG00000179750</t>
  </si>
  <si>
    <t>ENST00000407298;ENST00000402182;ENST00000335760;ENST00000333467</t>
  </si>
  <si>
    <t>ENSP00000385068;ENSP00000385060;ENSP00000338897;ENSP00000327459</t>
  </si>
  <si>
    <t>B0QYD2;B0QYD3;O95618;Q20WL1;Q5IFJ4;Q7Z2N3;Q7Z6D6;Q9UE74;Q9UH17</t>
  </si>
  <si>
    <t>APOBEC3B;CTA-150C2.15-003;CTA-150C2.15-002;bK150C2.2</t>
  </si>
  <si>
    <t>Apolipoprotein B mRNA editing enzyme, catalytic polypeptide-like 3B;Probable DNA dC-&gt;dU-editing enzyme APOBEC-3B;Phorbolin-1-related protein;Phorbolin-2/3;BK150C2.2 protein</t>
  </si>
  <si>
    <t>ENSG00000100784</t>
  </si>
  <si>
    <t>ENST00000261991;ENST00000418736</t>
  </si>
  <si>
    <t>ENSP00000261991;ENSP00000402787</t>
  </si>
  <si>
    <t>B7Z2Y5;O75582;O95316;Q96AF7;Q9UG98</t>
  </si>
  <si>
    <t>RPS6KA5;MSK1;DKFZp586C1419</t>
  </si>
  <si>
    <t>cDNA FLJ54679, highly similar to Ribosomal protein S6 kinase alpha-5 (EC 2.7.11.1);Ribosomal protein S6 kinase alpha-5;Nuclear mitogen- and stress-activated protein kinase 1;90 kDa ribosomal protein S6 kinase 5;RSK-like protein kinase;Putative uncharacterized protein DKFZp586C1419</t>
  </si>
  <si>
    <t>ENSG00000164877</t>
  </si>
  <si>
    <t>ENST00000493998;ENST00000496184;ENST00000472100;ENST00000467783;ENST00000467394;ENST00000349486;ENST00000297508;ENST00000479007;ENST00000405088;ENST00000413446;ENST00000471899;ENST00000470807;ENST00000487187;ENST00000460198;ENST00000487156;ENST00000482839;ENST00000490608</t>
  </si>
  <si>
    <t>ENSP00000327247;ENSP00000297508;ENSP00000385928;ENSP00000405415</t>
  </si>
  <si>
    <t>B7WPH4;D3YTD2;Q7RTP4;Q7Z655;Q8IY33;Q8TEQ4;Q9H5F9</t>
  </si>
  <si>
    <t>MICALL2;MICAL-L2;hCG_17709</t>
  </si>
  <si>
    <t>Putative uncharacterized protein MICALL2;MICAL-like 2, isoform CRA_a;MICAL-like protein 2</t>
  </si>
  <si>
    <t>ENSG00000175305</t>
  </si>
  <si>
    <t>ENST00000308108;ENST00000396133</t>
  </si>
  <si>
    <t>ENSP00000309181;ENSP00000379437</t>
  </si>
  <si>
    <t>O95439;O96020;Q8WUE3</t>
  </si>
  <si>
    <t>CCNE2;hCG_15054</t>
  </si>
  <si>
    <t>G1/S-specific cyclin-E2;CCNE2 protein;Cyclin E2, isoform CRA_a</t>
  </si>
  <si>
    <t>ENSG00000136235</t>
  </si>
  <si>
    <t>ENST00000465673;ENST00000492858;ENST00000258733;ENST00000381990;ENST00000425903;ENST00000453162;ENST00000409458;ENST00000435486;ENST00000459927;ENST00000487890;ENST00000474157;ENST00000492512;ENST00000479625;ENST00000470994;ENST00000463011;ENST00000478451;ENST00000468723</t>
  </si>
  <si>
    <t>ENSP00000258733;ENSP00000371420;ENSP00000396994;ENSP00000405586;ENSP00000386476;ENSP00000409199</t>
  </si>
  <si>
    <t>A4D155;A8K7R3;B2R5R1;B4DKZ5;B4DN79;B4DZS5;B4E3D4;Q14956;Q6UVX1;Q8IXJ5;Q8N1A1;Q96F58</t>
  </si>
  <si>
    <t>GPNMB;HGFIN;NMB;UNQ1725/PRO9925;hCG_37976</t>
  </si>
  <si>
    <t>Transmembrane glycoprotein NMB;Transmembrane glycoprotein HGFIN;cDNA FLJ78601, highly similar to Homo sapiens glycoprotein (transmembrane) nmb (GPNMB), transcript variant 2, mRNA;cDNA, FLJ92578, highly similar to Homo sapiens glycoprotein (transmembrane) nmb (GPNMB), mRNA;cDNA FLJ59920, highly similar to Transmembrane glycoprotein NMB;cDNA FLJ53367, highly similar to Transmembrane glycoprotein NMB;cDNA FLJ58556, highly similar to Transmembrane glycoprotein NMB;cDNA FLJ56293, highly similar to Transmembrane glycoprotein NMB;Glycoprotein nmb-like protein;GPNMB protein;Glycoprotein (Transmembrane) nmb;Glycoprotein (Transmembrane) nmb, isoform CRA_a;Putative uncharacterized protein GPNMB</t>
  </si>
  <si>
    <t>ENSG00000139946</t>
  </si>
  <si>
    <t>ENST00000267460</t>
  </si>
  <si>
    <t>ENSP00000267460</t>
  </si>
  <si>
    <t>B2RDY5;Q659D8;Q9HAT8</t>
  </si>
  <si>
    <t>PELI2;DKFZp434G0715</t>
  </si>
  <si>
    <t>Protein pellino homolog 2;Putative uncharacterized protein DKFZp434G0715</t>
  </si>
  <si>
    <t>CD19-Vav-PI 3-kinase (p85 subunit) complex;CIN85 complex (CIN85, CRK, BCAR1, CBL, PIK3R1, GRB2, SOS1);LAT-PLC-gamma-1-p85-GRB2-CBL-VAV-SLP-76 signaling complex, C305 activated;LAT-PLC-gamma-1-p85-GRB2-SOS signaling complex, C305 activated;Notch1-p56lck-PI3K complex;p130Cas-ER-alpha-cSrc-kinase- PI3-kinase p85-subunit complex;PDGFRA-PLC-gamma-1-PI3K-SHP-2 complex, PDGF stimulated;Phosphatidylinositol 3-kinase (PIK3CA, PIK3R1);Sam68-p85 P13K-IRS-1-IR signaling complex</t>
  </si>
  <si>
    <t>ENSG00000145675</t>
  </si>
  <si>
    <t>ENST00000274335;ENST00000396611;ENST00000320694;ENST00000336483</t>
  </si>
  <si>
    <t>ENSP00000274335;ENSP00000379855;ENSP00000323512;ENSP00000338554</t>
  </si>
  <si>
    <t>B3KT19;B3KWZ7;B7Z2N8;B7Z629;P27986;Q15747;Q4VBZ7;Q53EM6;Q8IXA2;Q8N1C5</t>
  </si>
  <si>
    <t>PIK3R1;GRB1</t>
  </si>
  <si>
    <t>cDNA FLJ37466 fis, clone BRAWH2011860, highly similar to Phosphatidylinositol 3-kinase regulatory subunit alpha;cDNA FLJ44373 fis, clone TRACH3009455, highly similar to Phosphatidylinositol 3-kinase regulatory subunit alpha;cDNA FLJ55204, highly similar to Phosphatidylinositol 3-kinase regulatory subunit alpha;cDNA FLJ61371, highly similar to Phosphatidylinositol 3-kinase regulatory subunit alpha;Phosphatidylinositol 3-kinase regulatory subunit alpha;Phosphatidylinositol 3-kinase 85 kDa regulatory subunit alpha</t>
  </si>
  <si>
    <t>ENSG00000107263</t>
  </si>
  <si>
    <t>ENST00000266110;ENST00000372195;ENST00000429421;ENST00000372189;ENST00000372190;ENST00000337036;ENST00000411834;ENST00000357686;ENST00000437236;ENST00000372191;ENST00000431470;ENST00000398415;ENST00000424467;ENST00000414781;ENST00000419442;ENST00000481260;ENST00000438647;ENST00000427994</t>
  </si>
  <si>
    <t>ENSP00000266110;ENSP00000361269;ENSP00000405967;ENSP00000361263;ENSP00000361264;ENSP00000338266;ENSP00000414452;ENSP00000350315;ENSP00000415069;ENSP00000361265;ENSP00000404989;ENSP00000381451;ENSP00000410169;ENSP00000407210;ENSP00000394296;ENSP00000410640;ENSP00000402174</t>
  </si>
  <si>
    <t>A5XEI4;A5XEI7;A5XEI8;A5XEI9;B4DZ62;C9JL20;Q13905;Q5JUE4;Q5JUE5;Q5JUE6;Q5JUE7;Q5JUE8;Q5JUE9;Q68DL3;Q8IV73</t>
  </si>
  <si>
    <t>RAPGEF1;GRF2;RP11-40A7.1-004;RP11-40A7.1-005;RP11-40A7.1-007;RP11-40A7.1-006;RP11-40A7.1-003;DKFZp781P1719;RP11-40A7.1-002</t>
  </si>
  <si>
    <t>Guanine nucleotide-releasing factor 2;cDNA FLJ57676, highly similar to Rap guanine nucleotide exchange factor 1;Putative uncharacterized protein RAPGEF1;Rap guanine nucleotide exchange factor 1;Protein C3G;CRK SH3-binding GNRP;Rap guanine nucleotide exchange factor (GEF) 1;Putative uncharacterized protein DKFZp781P1719</t>
  </si>
  <si>
    <t>ENSG00000197563</t>
  </si>
  <si>
    <t>ENST00000400334;ENST00000357637</t>
  </si>
  <si>
    <t>ENSP00000383188;ENSP00000350263</t>
  </si>
  <si>
    <t>B2RCI8;O95427;Q7L8F8;Q8TC01;Q9NT05</t>
  </si>
  <si>
    <t>PIGN;MCD4</t>
  </si>
  <si>
    <t>cDNA, FLJ96099, highly similar to Homo sapiens phosphatidylinositol glycan, class N (PIGN), mRNA;GPI ethanolamine phosphate transferase 1;Phosphatidylinositol-glycan biosynthesis class N protein;MCD4 homolog</t>
  </si>
  <si>
    <t>ENSG00000113742</t>
  </si>
  <si>
    <t>ENST00000334035;ENST00000326629;ENST00000265085</t>
  </si>
  <si>
    <t>ENSP00000334533;ENSP00000319671;ENSP00000265085</t>
  </si>
  <si>
    <t>B7ZLQ7;B7ZLQ8;Q17RY0;Q7Z310;Q8N405;Q9C0J0</t>
  </si>
  <si>
    <t>CPEB4;KIAA1673</t>
  </si>
  <si>
    <t>Cytoplasmic polyadenylation element-binding protein 4;CPEB4 protein</t>
  </si>
  <si>
    <t>ENSG00000136933</t>
  </si>
  <si>
    <t>ENST00000373544;ENST00000394125;ENST00000259460;ENST00000394124;ENST00000373538;ENST00000416065;ENST00000373540</t>
  </si>
  <si>
    <t>ENSP00000362645;ENSP00000377683;ENSP00000259460;ENSP00000377682;ENSP00000362639;ENSP00000402234;ENSP00000362641</t>
  </si>
  <si>
    <t>A8K403;O00568;Q5T1S4;Q5T1S5;Q69YR2;Q6FHA4;Q6IBG7;Q6P092;Q7Z6M1;Q86Y76;Q9BWB1</t>
  </si>
  <si>
    <t>RABEPK;RP11-65N13.1-001;hCG_29658;RAB9P40;RP11-65N13.1-002;RP11-65N13.1-003</t>
  </si>
  <si>
    <t>Rab9 effector protein with kelch motifs;Rab9 effector protein with kelch motifs, isoform CRA_c;cDNA FLJ75673, highly similar to Homo sapiens Rab9 effector protein with kelch motifs, mRNA;40 kDa Rab9 effector protein;p40</t>
  </si>
  <si>
    <t>ENSG00000147799</t>
  </si>
  <si>
    <t>ENST00000276826;ENST00000377307</t>
  </si>
  <si>
    <t>ENSP00000276826;ENSP00000366522</t>
  </si>
  <si>
    <t>B3KS00;B4DK23;B4E1I1;Q6PJQ0;Q9C0H5</t>
  </si>
  <si>
    <t>KIAA1688;ARHGAP39</t>
  </si>
  <si>
    <t>cDNA FLJ35182 fis, clone PLACE6015445, moderately similar to PUTATIVE PREOPTIC REGULATORY FACTOR-2;cDNA FLJ61300;cDNA FLJ54429;KIAA1688 protein;Rho GTPase-activating protein 39</t>
  </si>
  <si>
    <t>ENSG00000131263</t>
  </si>
  <si>
    <t>ENST00000332687;ENST00000349225;ENST00000337896</t>
  </si>
  <si>
    <t>ENSP00000328059;ENSP00000253571;ENSP00000337785</t>
  </si>
  <si>
    <t>B2RBQ1;Q96D38;Q9NVW2;Q9Y598</t>
  </si>
  <si>
    <t>RLIM;RNF12</t>
  </si>
  <si>
    <t>cDNA, FLJ95628, Homo sapiens ring finger protein 12 (RNF12), mRNA;E3 ubiquitin-protein ligase RLIM;LIM domain-interacting RING finger protein;RING finger LIM domain-binding protein;RING finger protein 12;Renal carcinoma antigen NY-REN-43</t>
  </si>
  <si>
    <t>ENSG00000109381</t>
  </si>
  <si>
    <t>ENST00000515489;ENST00000394235;ENST00000358635;ENST00000265495;ENST00000379550;ENST00000379549;ENST00000510408;ENST00000420916;ENST00000504662;ENST00000512627;ENST00000514577;ENST00000504314;ENST00000514606;ENST00000511184;ENST00000511006</t>
  </si>
  <si>
    <t>ENSP00000377782;ENSP00000351458;ENSP00000265495;ENSP00000368868;ENSP00000368867;ENSP00000426997;ENSP00000397796;ENSP00000426087;ENSP00000421278</t>
  </si>
  <si>
    <t>B0KYV4;B7Z720;B7Z8R4;Q15723;Q15724;Q15725;Q6P1K5</t>
  </si>
  <si>
    <t>ELF2;hCG_1641148;NERF</t>
  </si>
  <si>
    <t>Ets family transcription factor ELF2C;E74-like factor 2 (Ets domain transcription factor), isoform CRA_b;cDNA FLJ53930, highly similar to ETS-related transcription factor Elf-2;cDNA, FLJ79354, highly similar to ETS-related transcription factor Elf-2;cDNA FLJ51444, highly similar to ETS-related transcription factor Elf-2;ETS-related transcription factor Elf-2;E74-like factor 2;New ETS-related factor</t>
  </si>
  <si>
    <t>ENSG00000112584</t>
  </si>
  <si>
    <t>ENST00000366751;ENST00000476287;ENST00000467012;ENST00000496635</t>
  </si>
  <si>
    <t>ENSP00000417970</t>
  </si>
  <si>
    <t>B4DG54;B4DKV5;B4DL34;B4DSS4;Q86V68;Q96EK7;Q96JI9</t>
  </si>
  <si>
    <t>FAM120B;CCPG;KIAA1838</t>
  </si>
  <si>
    <t>cDNA FLJ56635;cDNA FLJ55614;cDNA FLJ51486;cDNA FLJ56631;Constitutive coactivator of peroxisome proliferator-activated receptor gamma;PPARG constitutive coactivator 1;Protein FAM120B</t>
  </si>
  <si>
    <t>EGFR-containing signaling complex</t>
  </si>
  <si>
    <t>ENSG00000133056</t>
  </si>
  <si>
    <t>ENST00000367187;ENST00000391949;ENST00000462752;ENST00000479079;ENST00000496872;ENST00000438854;ENST00000424712;ENST00000367184;ENST00000415899;ENST00000429009</t>
  </si>
  <si>
    <t>ENSP00000356155;ENSP00000375812;ENSP00000415295;ENSP00000400561;ENSP00000356152;ENSP00000401795;ENSP00000409554</t>
  </si>
  <si>
    <t>A2RUF7;O00750;O95666;Q4LE65;Q5SW97;Q5SW98;Q5SW99;Q5SWA0;Q68E11</t>
  </si>
  <si>
    <t>PIK3C2B;hCG_16410;PIK3C2B variant protein;RP11-739N20.5-002;RP11-739N20.5-003;RP11-739N20.5-004;DKFZp686G16234</t>
  </si>
  <si>
    <t>Phosphoinositide-3-kinase, class 2, beta polypeptide;Phosphoinositide-3-kinase, class 2, beta polypeptide, isoform CRA_b;Phosphatidylinositol-4-phosphate 3-kinase C2 domain-containing subunit beta;Phosphoinositide 3-kinase-C2-beta;C2-PI3K;PIK3C2B variant protein;Putative uncharacterized protein DKFZp686G16234</t>
  </si>
  <si>
    <t>DMAP1-associated complex;NuA4-Tip60 HAT complex;NuA4-Tip60-HAT complex A;p400-associated complex</t>
  </si>
  <si>
    <t>ENSG00000183495</t>
  </si>
  <si>
    <t>ENST00000333577;ENST00000389561;ENST00000389562;ENST00000332482;ENST00000330386</t>
  </si>
  <si>
    <t>ENSP00000333602;ENSP00000374212;ENSP00000374213;ENSP00000331737;ENSP00000330620</t>
  </si>
  <si>
    <t>A6NJX1;A7E2D7;A8MSW4;C9JIQ8;O15411;Q6P2F5;Q8N8Q7;Q8NE05;Q96JK7;Q96L91;Q9P230</t>
  </si>
  <si>
    <t>EP400;CAGH32;KIAA1498;KIAA1818;TNRC12</t>
  </si>
  <si>
    <t>Putative uncharacterized protein EP400;EP400 protein;E1A-binding protein p400;p400 kDa SWI2/SNF2-related protein;Domino homolog;CAG repeat protein 32;Trinucleotide repeat-containing gene 12 protein</t>
  </si>
  <si>
    <t>ENSG00000118520</t>
  </si>
  <si>
    <t>ENST00000368087;ENST00000469293;ENST00000356962;ENST00000476845;ENST00000275196;ENST00000489091;ENST00000498260;ENST00000492505;ENST00000473794;ENST00000484820</t>
  </si>
  <si>
    <t>ENSP00000357066;ENSP00000349446;ENSP00000417694</t>
  </si>
  <si>
    <t>P05089;A6NEA0;Q5JWT5;Q5JWT6;Q8TE72;Q9BS50</t>
  </si>
  <si>
    <t>ARG1</t>
  </si>
  <si>
    <t>Arginase-1;Type I arginase;Liver-type arginase</t>
  </si>
  <si>
    <t>ENSG00000168792</t>
  </si>
  <si>
    <t>ENST00000307201</t>
  </si>
  <si>
    <t>ENSP00000302657</t>
  </si>
  <si>
    <t>Q6UXT9;Q96EC5</t>
  </si>
  <si>
    <t>ABHD15;UNQ6510/PRO21435</t>
  </si>
  <si>
    <t>Abhydrolase domain-containing protein 15</t>
  </si>
  <si>
    <t>MBD1-Suv39h1-HP1 complex</t>
  </si>
  <si>
    <t>ENSG00000101945</t>
  </si>
  <si>
    <t>ENST00000448548;ENST00000376687;ENST00000337852;ENST00000422496;ENST00000453214;ENST00000482260;ENST00000462786</t>
  </si>
  <si>
    <t>ENSP00000410043;ENSP00000365877;ENSP00000337976;ENSP00000392589;ENSP00000410686</t>
  </si>
  <si>
    <t>B2R6E8;B4DP90;B4DST0;C9J1V1;O43463;Q14828;Q53G60;Q6FHK6</t>
  </si>
  <si>
    <t>SUV39H1;KMT1A;SUV39H;hCG_19814;MG44</t>
  </si>
  <si>
    <t>Histone-lysine N-methyltransferase SUV39H1;Suppressor of variegation 3-9 homolog 1;Position-effect variegation 3-9 homolog;Histone H3-K9 methyltransferase 1;Lysine N-methyltransferase 1A;cDNA FLJ51508;Suppressor of variegation 3-9 homolog 1 (Drosophila), isoform CRA_b;cDNA FLJ57812, highly similar to Histone-lysine N-methyltransferase, H3 lysine-9 specific 1 (EC 2.1.1.43);Putative uncharacterized protein SUV39H1;MG44 protein</t>
  </si>
  <si>
    <t>APP-FE65-LRP complex;LRP-1-Alpha-2-M-annexin VI complex;MMP-9-TIMP-1-LRP complex</t>
  </si>
  <si>
    <t>ENSG00000123384</t>
  </si>
  <si>
    <t>ENST00000338962;ENST00000393833;ENST00000243077</t>
  </si>
  <si>
    <t>ENSP00000341264;ENSP00000377419;ENSP00000243077</t>
  </si>
  <si>
    <t>Q07954;Q2PP12;Q59FG2;Q6LAF4;Q6LBN5;Q6PJ72;Q7Z7K9;Q86SW0;Q8IVG8</t>
  </si>
  <si>
    <t>LRP1;A2MR;APR;LRP</t>
  </si>
  <si>
    <t>Prolow-density lipoprotein receptor-related protein 1;Alpha-2-macroglobulin receptor;Apolipoprotein E receptor;Low-density lipoprotein receptor-related protein 1 85 kDa subunit;Low-density lipoprotein receptor-related protein 1 515 kDa subunit;Low-density lipoprotein receptor-related protein 1 intracellular domain;Low density lipoprotein-related protein 1 variant;LRP protein;Alpha-2 macroglobulin receptor;LRP1 protein</t>
  </si>
  <si>
    <t>ENSG00000112701</t>
  </si>
  <si>
    <t>ENST00000370010;ENST00000370014;ENST00000327284;ENST00000447266;ENST00000493959;ENST00000483859;ENST00000487548;ENST00000424947;ENST00000436928;ENST00000485497;ENST00000503501;ENST00000476060;ENST00000474906</t>
  </si>
  <si>
    <t>ENSP00000359027;ENSP00000359031;ENSP00000321820;ENSP00000402527;ENSP00000425624;ENSP00000426480;ENSP00000391426;ENSP00000422576</t>
  </si>
  <si>
    <t>A6NNY9;B3KM94;B3KMM0;B3KMQ1;B3KX86;O94891;Q5VUL3;Q5VUL4;Q8TBY4;Q9GZR1;Q9UJV5</t>
  </si>
  <si>
    <t>SENP6;KIAA0797;SSP1;SUSP1;FKSG6</t>
  </si>
  <si>
    <t>Sentrin-specific protease 6;Sentrin/SUMO-specific protease SENP6;SUMO-1-specific protease 1;cDNA FLJ10544 fis, clone NT2RP2001601, highly similar to Sentrin-specific protease 6;cDNA FLJ11355 fis, clone HEMBA1000141, highly similar to Sentrin-specific protease 6 (EC 3.4.22.-);cDNA FLJ11887 fis, clone HEMBA1007224, highly similar to Sentrin-specific protease 6 (EC 3.4.22.-);cDNA FLJ44973 fis, clone BRAWH3001638, highly similar to Sentrin-specific protease 6 (EC 3.4.22.-)</t>
  </si>
  <si>
    <t>APC-Axin-1-beta-catenin complex;AXIN-APC-betaCatenin-GSK3B complex;AXIN-MEKK4-CCD1 complex;Axin-p53-HIPK2 complex;Axin-PP2A A-PP2A C-GSK3-beta-beta-catenin complex;Axin-SMAD3 complex;DAXX-AXIN complex;Daxx-Axin-p53 complex;DAXX-Axin-p53-HIPK2 complex;TGF-beta receptor I-Axin-SMAD3 complex</t>
  </si>
  <si>
    <t>ENSG00000103126</t>
  </si>
  <si>
    <t>ENST00000262320;ENST00000461023;ENST00000354866;ENST00000457798;ENST00000421566;ENST00000481769</t>
  </si>
  <si>
    <t>ENSP00000262320;ENSP00000346935;ENSP00000416835;ENSP00000405532</t>
  </si>
  <si>
    <t>B1AH42;O15169;Q4TT26;Q4TT27;Q59H83;Q86YA7;Q8WVW6;Q96S28</t>
  </si>
  <si>
    <t>AXIN1;LA16c-314G4.3-005;AXIN</t>
  </si>
  <si>
    <t>Axin 1;Axin-1;Axis inhibition protein 1;Axin 1 isoform a variant</t>
  </si>
  <si>
    <t>ENSG00000171806</t>
  </si>
  <si>
    <t>ENST00000310392;ENST00000303469;ENST00000454472</t>
  </si>
  <si>
    <t>ENSP00000307975;ENSP00000307077;ENSP00000402305</t>
  </si>
  <si>
    <t>B2R9T5;O95568;Q5TI78</t>
  </si>
  <si>
    <t>C1orf156;ASTP2;RP1-117P20.4-003</t>
  </si>
  <si>
    <t>UPF0558 protein C1orf156;Arsenic-transactivated protein 2;Chromosome 1 open reading frame 156</t>
  </si>
  <si>
    <t>ENSG00000143674</t>
  </si>
  <si>
    <t>ENST00000366624;ENST00000366623;ENST00000366622</t>
  </si>
  <si>
    <t>ENSP00000355583;ENSP00000355582;ENSP00000355581</t>
  </si>
  <si>
    <t>Q5TCX8;B2RN34;Q5TCX7;Q5TCX9;Q8WWN1;Q8WWN2;Q96JM1</t>
  </si>
  <si>
    <t>MLK4;KIAA1804</t>
  </si>
  <si>
    <t>Mitogen-activated protein kinase kinase kinase;Mixed lineage kinase 4</t>
  </si>
  <si>
    <t>Integrator complex;Integrator-RNAPII complex</t>
  </si>
  <si>
    <t>ENSG00000164880</t>
  </si>
  <si>
    <t>ENST00000404767;ENST00000389470;ENST00000493446;ENST00000483196;ENST00000479671;ENST00000482994;ENST00000406111;ENST00000468115;ENST00000496988;ENST00000493531</t>
  </si>
  <si>
    <t>ENSP00000385722;ENSP00000374121;ENSP00000419206;ENSP00000383924</t>
  </si>
  <si>
    <t>A4D212;A4D213;A6NJ44;B7WPI4;Q6NT70;Q6UX74;Q8N201;Q8WV40;Q96D36;Q9BT91;Q9NTD1;Q9P2A8;Q9Y3W8</t>
  </si>
  <si>
    <t>DKFZP586J0619;tcag7.531;INTS1;KIAA1440;UNQ1821/PRO3434;INT1</t>
  </si>
  <si>
    <t>DKFZP586J0619 protein;Integrator complex subunit 1;Putative uncharacterized protein INTS1;INT1 protein</t>
  </si>
  <si>
    <t>ENSG00000122484</t>
  </si>
  <si>
    <t>ENST00000370343;ENST00000394482;ENST00000484158;ENST00000477322</t>
  </si>
  <si>
    <t>ENSP00000359368;ENSP00000377992</t>
  </si>
  <si>
    <t>C9JKB5;Q49AS7;Q8IXW5;Q9H8Y2</t>
  </si>
  <si>
    <t>RPAP2;C1orf82</t>
  </si>
  <si>
    <t>Putative uncharacterized protein RPAP2;Putative RNA polymerase II subunit B1 CTD phosphatase RPAP2;RNA polymerase II-associated protein 2</t>
  </si>
  <si>
    <t>ENSG00000048342</t>
  </si>
  <si>
    <t>ENST00000446094;ENST00000426932;ENST00000413206;ENST00000424120;ENST00000310279;ENST00000512702;ENST00000511544;ENST00000510333;ENST00000513811;ENST00000438599;ENST00000507954;ENST00000515124;ENST00000514450;ENST00000503292;ENST00000503658;ENST00000389652;ENST00000510220;ENST00000506643;ENST00000512202;ENST00000514039;ENST00000513035</t>
  </si>
  <si>
    <t>ENSP00000389020;ENSP00000387872;ENSP00000398391;ENSP00000403465;ENSP00000310857;ENSP00000422875;ENSP00000426109;ENSP00000421585;ENSP00000401154;ENSP00000427221;ENSP00000424368;ENSP00000421809;ENSP00000426846;ENSP00000374303;ENSP00000422931</t>
  </si>
  <si>
    <t>A6ND97;B3FW08;B5MD82;C9JKY6;C9JY71;Q3SYP3;Q8WVL8;Q9H8A7;Q9P2K1</t>
  </si>
  <si>
    <t>CC2D2A;KIAA1345</t>
  </si>
  <si>
    <t>Coiled-coil and C2 domain-containing protein 2A;Putative uncharacterized protein CC2D2A;Putative uncharacterized protein</t>
  </si>
  <si>
    <t>ENSG00000166250</t>
  </si>
  <si>
    <t>ENST00000299322;ENST00000392772;ENST00000448775</t>
  </si>
  <si>
    <t>ENSP00000299322;ENSP00000376525;ENSP00000405577</t>
  </si>
  <si>
    <t>B4E3S3;Q9H6B4</t>
  </si>
  <si>
    <t>ACAM;ASAM;CLMP;UNQ318/PRO363</t>
  </si>
  <si>
    <t>cDNA FLJ56673, highly similar to Homo sapiens adipocyte-specific adhesion molecule (ASAM), mRNA;Adipocyte adhesion molecule;Coxsackie- and adenovirus receptor-like membrane protein</t>
  </si>
  <si>
    <t>ENSG00000164209</t>
  </si>
  <si>
    <t>ENST00000508781;ENST00000513807;ENST00000355943;ENST00000505422;ENST00000514046;ENST00000509442;ENST00000447245;ENST00000296626;ENST00000504098;ENST00000502462;ENST00000513706;ENST00000509432</t>
  </si>
  <si>
    <t>ENSP00000421134;ENSP00000348211;ENSP00000422226;ENSP00000422847;ENSP00000424136;ENSP00000399717;ENSP00000296626;ENSP00000425708;ENSP00000421590;ENSP00000426604</t>
  </si>
  <si>
    <t>A8K2F2;B3KRE6;B4DTA3;B4DY98;B7Z6C8;Q04197;Q96AG3</t>
  </si>
  <si>
    <t>SLC25A46;TB1</t>
  </si>
  <si>
    <t>Solute carrier family 25 member 46;cDNA FLJ34108 fis, clone FCBBF3008251, highly similar to Human TB1 gene mRNA;cDNA FLJ60882;cDNA FLJ56268;cDNA FLJ58689</t>
  </si>
  <si>
    <t>ENSG00000162066</t>
  </si>
  <si>
    <t>ENST00000302956;ENST00000413459;ENST00000293971;ENST00000429721</t>
  </si>
  <si>
    <t>ENSP00000307481;ENSP00000391596;ENSP00000293971;ENSP00000396677</t>
  </si>
  <si>
    <t>B4DL77;B4DUQ4;Q59FV8;Q8WV54;Q9Y303</t>
  </si>
  <si>
    <t>AMDHD2;CGI-14</t>
  </si>
  <si>
    <t>Putative N-acetylglucosamine-6-phosphate deacetylase;GlcNAc 6-P deacetylase;Amidohydrolase domain-containing protein 2;cDNA FLJ50231, weakly similar to N-acetylglucosamine-6-phosphatedeacetylase (EC 3.5.1.25);CGI-14 protein variant</t>
  </si>
  <si>
    <t>ENSG00000033800</t>
  </si>
  <si>
    <t>ENST00000249636</t>
  </si>
  <si>
    <t>ENSP00000249636</t>
  </si>
  <si>
    <t>A4ZVS7;A4ZVS8;B2RB67;B3KSY9;C5J4B4;O75925;Q147X4;Q1XBU8;Q99751;Q9UN02</t>
  </si>
  <si>
    <t>PIAS1;DDXBP1;hCG_23811</t>
  </si>
  <si>
    <t>Protein inhibitor of activated STAT1;E3 SUMO-protein ligase PIAS1;Protein inhibitor of activated STAT protein 1;Gu-binding protein;RNA helicase II-binding protein;DEAD/H box-binding protein 1;cDNA FLJ37322 fis, clone BRAMY2018126, highly similar to Protein inhibitor of activated STAT protein 1;Protein inhibitor of activated STAT 1;Cell proliferation-inducing protein 23;Protein inhibitor of activated STAT, 1, isoform CRA_b</t>
  </si>
  <si>
    <t>ENSG00000048392</t>
  </si>
  <si>
    <t>ENST00000251810;ENST00000395912;ENST00000395908;ENST00000395910</t>
  </si>
  <si>
    <t>ENSP00000251810;ENSP00000379248;ENSP00000379244;ENSP00000379246</t>
  </si>
  <si>
    <t>B4E2N4;Q17R22;Q6AI41;Q75PQ6;Q75PQ7;Q75PY8;Q75PY9;Q7LG56;Q86YE3;Q9NPD6;Q9NTD8;Q9NUW3</t>
  </si>
  <si>
    <t>RRM2B;hCG_14884;P53R2;DKFZp686M05248</t>
  </si>
  <si>
    <t>Ribonucleotide reductase M2 B (TP53 inducible), isoform CRA_c;cDNA FLJ52060, highly similar to Ribonucleoside-diphosphate reductase M2 subunit B (EC 1.17.4.1);Ribonucleoside-diphosphate reductase subunit M2 B;TP53-inducible ribonucleotide reductase M2 B;p53-inducible ribonucleotide reductase small subunit 2-like protein;Putative uncharacterized protein DKFZp686M05248</t>
  </si>
  <si>
    <t>ENSG00000111961</t>
  </si>
  <si>
    <t>ENST00000367469;ENST00000367467;ENST00000392284;ENST00000470750</t>
  </si>
  <si>
    <t>ENSP00000356439;ENSP00000356437;ENSP00000376108</t>
  </si>
  <si>
    <t>B4DTX1;O94885;Q5TGN5;Q5TGN6;Q6P4R9;Q7Z3N8;Q8TAI0;Q9H7R7</t>
  </si>
  <si>
    <t>SASH1;KIAA0790;PEPE1;RP3-323M4.1-002;DKFZp686I1750</t>
  </si>
  <si>
    <t>cDNA FLJ53196, highly similar to SAM and SH3 domain-containing protein 1;SAM and SH3 domain-containing protein 1;Proline-glutamate repeat-containing protein;SAM and SH3 domain containing 1;SASH1 protein;Putative uncharacterized protein DKFZp686I1750</t>
  </si>
  <si>
    <t>FN1-TGM2 complex;ITGA2B-ITGB3-FN1-TGM2 complex;ITGA5-ITGB1-FN-1-NOV complex;Itga5-Itgb1-Fn1-Sfrp2 complex;ITGA5-ITGB1-FN1-TGM2 complex;ITGB6-FYN-FN1 complex</t>
  </si>
  <si>
    <t>ENSG00000115414</t>
  </si>
  <si>
    <t>ENST00000421182;ENST00000354785;ENST00000323926;ENST00000336916;ENST00000357867;ENST00000345488;ENST00000265313;ENST00000359671;ENST00000346544;ENST00000357009;ENST00000492816;ENST00000446046;ENST00000443816;ENST00000432072;ENST00000498719;ENST00000356005;ENST00000456923;ENST00000494446;ENST00000469569;ENST00000473614;ENST00000480024;ENST00000461974;ENST00000485567;ENST00000460217;ENST00000438981;ENST00000474036;ENST00000490833;ENST00000480737;ENST00000486821;ENST00000471193;ENST00000462411;ENST00000426059;ENST00000496542</t>
  </si>
  <si>
    <t>ENSP00000394423;ENSP00000346839;ENSP00000323534;ENSP00000338200;ENSP00000350534;ENSP00000273049;ENSP00000265313;ENSP00000352696;ENSP00000265312;ENSP00000349509;ENSP00000410422;ENSP00000415018;ENSP00000399538;ENSP00000348285;ENSP00000416139;ENSP00000392565;ENSP00000398907</t>
  </si>
  <si>
    <t>A6YID2;A6YID3;A6YID4;A6YID5;A6YID6;B4DN21;B4DTH2;B4DTK1;B4DU16;B7ZLE5;B7ZLF0;O95609;O95610;O95617;P02751;Q14312;Q14325;Q14326;Q14327;Q14328;Q17RV7;Q53S27;Q564H7;Q585T2;Q59EH1;Q59G22;Q5CZ99;Q60FE4;Q68DP8;Q68DP9;Q68DT4;Q6LDP6;Q6MZF4;Q6MZM7;Q6MZS0;Q6MZU5;Q6N025;Q6N084;Q6N0A6;Q6PJE5;Q7L553;Q7Z391;Q86T27;Q8IVI8;Q96KP7;Q96KP8;Q96KP9;Q9H1B8;Q9H382;Q9HAP3;Q9UMK2;Q9UQS6</t>
  </si>
  <si>
    <t>FN1;hCG_1813428;FN;DKFZp686I1370;DKFZp686K139;DKFZp686F219;DKFZp686O12165;DKFZp686L11144;DKFZp686B18150</t>
  </si>
  <si>
    <t>Fibronectin splice variant A;Fibronectin splice variant B;Fibronectin splice variant C;Fibronectin splice variant D;Fibronectin splice variant E;cDNA FLJ53365, highly similar to Homo sapiens fibronectin 1 (FN1), transcript variant 4, mRNA;cDNA, FLJ79249, highly similar to Homo sapiens fibronectin 1 (FN1), transcript variant 4, mRNA;cDNA FLJ61165, highly similar to Fibronectin;cDNA FLJ53292, highly similar to Homo sapiens fibronectin 1 (FN1), transcript variant 5, mRNA;cDNA FLJ54550, highly similar to Homo sapiens fibronectin 1 (FN1), transcript variant 6, mRNA;FN1 protein;Fibronectin 1;Fibronectin 1, isoform CRA_g;Fibronectin;Cold-insoluble globulin;Anastellin;Ugl-Y1;Ugl-Y2;Ugl-Y3;Putative uncharacterized protein FN1;Migration stimulating factor;Fibronectin 1 variant;Putative uncharacterized protein DKFZp686I1370;Putative uncharacterized protein DKFZp686F219;Putative uncharacterized protein DKFZp686K139;Putative uncharacterized protein DKFZp686O12165;Putative uncharacterized protein DKFZp686L11144;Putative uncharacterized protein DKFZp686B18150;PRO2841</t>
  </si>
  <si>
    <t>ENSG00000082512</t>
  </si>
  <si>
    <t>ENST00000462410;ENST00000336184;ENST00000488428;ENST00000427925;ENST00000494355;ENST00000261464;ENST00000367004;ENST00000473385</t>
  </si>
  <si>
    <t>ENSP00000336825;ENSP00000389891;ENSP00000261464;ENSP00000355971</t>
  </si>
  <si>
    <t>B3KX26;B4E0A2;O00463;Q6FHY1</t>
  </si>
  <si>
    <t>TRAF5;RNF84;RP11-318L16.2-001;hCG_24260</t>
  </si>
  <si>
    <t>cDNA FLJ44538 fis, clone UTERU3005159, highly similar to TNF receptor-associated factor 5;cDNA FLJ55439, highly similar to TNF receptor-associated factor 5;TNF receptor-associated factor 5;RING finger protein 84;TNF receptor-associated factor 5, isoform CRA_b;TRAF5 protein</t>
  </si>
  <si>
    <t>ENSG00000166886</t>
  </si>
  <si>
    <t>ENST00000300131;ENST00000342556;ENST00000357680</t>
  </si>
  <si>
    <t>ENSP00000300131;ENSP00000341491;ENSP00000350309</t>
  </si>
  <si>
    <t>Q15742;B2RAK3;O76006;Q14797</t>
  </si>
  <si>
    <t>NAB2;MADER</t>
  </si>
  <si>
    <t>NGFI-A-binding protein 2;EGR-1-binding protein 2;Melanoma-associated delayed early response protein</t>
  </si>
  <si>
    <t>ENSG00000069966</t>
  </si>
  <si>
    <t>ENST00000261837;ENST00000358784;ENST00000396335</t>
  </si>
  <si>
    <t>ENSP00000261837;ENSP00000351635;ENSP00000379626</t>
  </si>
  <si>
    <t>A8K2R5;B2RBR5;B3KWS4;O14775;Q9HAU9;Q9UFT3</t>
  </si>
  <si>
    <t>GNB5</t>
  </si>
  <si>
    <t>cDNA FLJ78228, highly similar to Homo sapiens guanine nucleotide binding protein (G protein), beta 5(GNB5), transcript variant 1, mRNA;cDNA, FLJ95645, highly similar to Homo sapiens guanine nucleotide binding protein (G protein), beta 5(GNB5), transcript variant 1, mRNA;cDNA FLJ43714 fis, clone TESOP2004214, highly similar to Guanine nucleotide-binding protein subunit beta 5;Guanine nucleotide-binding protein subunit beta-5;Transducin beta chain 5;Gbeta5</t>
  </si>
  <si>
    <t>ENSG00000188223</t>
  </si>
  <si>
    <t>ENST00000301159</t>
  </si>
  <si>
    <t>ENSP00000301159</t>
  </si>
  <si>
    <t>Q96GY3;A8KAQ1;O14557;Q7Z2T9</t>
  </si>
  <si>
    <t>LIN37;MSTP064</t>
  </si>
  <si>
    <t>Protein lin-37 homolog;Antolefinin</t>
  </si>
  <si>
    <t>ENSG00000059588</t>
  </si>
  <si>
    <t>ENST00000040877;ENST00000483404;ENST00000462259;ENST00000496673;ENST00000471918;ENST00000484454;ENST00000468077;ENST00000481183;ENST00000463793</t>
  </si>
  <si>
    <t>ENSP00000040877</t>
  </si>
  <si>
    <t>Q13395;Q9H581</t>
  </si>
  <si>
    <t>TARBP1;TRM3;TRP185</t>
  </si>
  <si>
    <t>Probable methyltransferase TARBP1;TAR RNA-binding protein 1;TAR RNA-binding protein of 185 kDa</t>
  </si>
  <si>
    <t>ENSG00000188559</t>
  </si>
  <si>
    <t>ENST00000417022;ENST00000430436;ENST00000334388;ENST00000202677;ENST00000427175;ENST00000418184;ENST00000495793;ENST00000432524;ENST00000424981;ENST00000424490;ENST00000438161</t>
  </si>
  <si>
    <t>ENSP00000408332;ENSP00000400085;ENSP00000335453;ENSP00000202677;ENSP00000388695;ENSP00000395355;ENSP00000414319;ENSP00000400901;ENSP00000404910;ENSP00000412795</t>
  </si>
  <si>
    <t>A8MSM5;Q2PPJ7;Q4VXU5;Q4VXU6;Q5JUA3;Q5JUA4;Q5T9K3;Q96CX9;Q9BQT7;Q9H9D9;Q9ULE8</t>
  </si>
  <si>
    <t>RALGAPA2;C20orf74;KIAA1272;RP11-470C13.2;RP11-470C13.2-005</t>
  </si>
  <si>
    <t>Putative uncharacterized protein RALGAPA2;Ral GTPase-activating protein subunit alpha-2;250 kDa substrate of Akt;p220;Novel protein</t>
  </si>
  <si>
    <t>ENSG00000111912</t>
  </si>
  <si>
    <t>ENST00000368357;ENST00000392477;ENST00000431092;ENST00000417494;ENST00000453302;ENST00000428318;ENST00000419660;ENST00000487635;ENST00000413085;ENST00000433571;ENST00000368353;ENST00000438495;ENST00000444128;ENST00000448104;ENST00000229634</t>
  </si>
  <si>
    <t>ENSP00000357341;ENSP00000376269;ENSP00000410248;ENSP00000406363;ENSP00000403643;ENSP00000407426;ENSP00000408211;ENSP00000389186;ENSP00000411002;ENSP00000357337;ENSP00000398268;ENSP00000407684;ENSP00000402468;ENSP00000229634</t>
  </si>
  <si>
    <t>B2RNS2;B3KXK4;B7Z2C4;B9EH71;Q3LID6;Q3LID7;Q3ZTS4;Q4G0V1;Q5JVK8;Q5JVK9;Q5JVL0;Q5JVL1;Q5JVL2;Q5TF95;Q5TF96;Q5TF97;Q5TF98;Q6IPQ4;Q6NE83;Q6PK00;Q86T89;Q86TE3;Q8N1W4;Q8N3C8;Q8N4U9;Q8NI08</t>
  </si>
  <si>
    <t>NCOA7;ERAP140;ESNA1;Nbla00052;Nbla10993;RP1-187J11.1-004;RP1-187J11.1-003;RP1-187J11.1-002;RP1-187J11.1-006;RP1-187J11.1-007;RP1-187J11.1-001;RP1-187J11.1-010;RP1-187J11.1-008;DKFZp451P0217;DKFZp761B2210</t>
  </si>
  <si>
    <t>Nuclear receptor coactivator 7;140 kDa estrogen receptor-associated protein;Estrogen nuclear receptor coactivator 1;cDNA FLJ45605 fis, clone BRTHA3021971, highly similar to Nuclear receptor coactivator 7;cDNA FLJ53471, highly similar to Nuclear receptor coactivator 7;Putative uncharacterized protein Nbla00052;Putative uncharacterized protein;NCOA7 protein;Putative uncharacterized protein DKFZp451P0217;Putative uncharacterized protein DKFZp761B2210</t>
  </si>
  <si>
    <t>ESR1-RELA-BCL3-NCOA3 complex</t>
  </si>
  <si>
    <t>ENSG00000069399</t>
  </si>
  <si>
    <t>ENST00000466240;ENST00000487394;ENST00000164227;ENST00000403534;ENST00000444487;ENST00000473468;ENST00000464319;ENST00000474300;ENST00000477832;ENST00000473473</t>
  </si>
  <si>
    <t>ENSP00000164227;ENSP00000384024;ENSP00000393731</t>
  </si>
  <si>
    <t>P20749</t>
  </si>
  <si>
    <t>BCL3;BCL4;D19S37</t>
  </si>
  <si>
    <t>B-cell lymphoma 3 protein;Proto-oncogene BCL3</t>
  </si>
  <si>
    <t>ENSG00000164221</t>
  </si>
  <si>
    <t>ENST00000379611;ENST00000296647;ENST00000512261;ENST00000506442;ENST00000395557;ENST00000502975;ENST00000513730;ENST00000503027</t>
  </si>
  <si>
    <t>ENSP00000368931;ENSP00000296647;ENSP00000423712;ENSP00000424876;ENSP00000378925</t>
  </si>
  <si>
    <t>Q6A334;Q8NEF3</t>
  </si>
  <si>
    <t>CCDC112;MBC1</t>
  </si>
  <si>
    <t>Coiled-coil domain-containing protein 112;Mutated in bladder cancer protein 1</t>
  </si>
  <si>
    <t>ENSG00000102710</t>
  </si>
  <si>
    <t>ENST00000490716;ENST00000484078;ENST00000360252;ENST00000483214;ENST00000475892;ENST00000350612;ENST00000472948;ENST00000356185;ENST00000469488;ENST00000473871;ENST00000464744;ENST00000466563;ENST00000495071;ENST00000493537;ENST00000476539;ENST00000490602;ENST00000478911;ENST00000464572;ENST00000476109;ENST00000483241;ENST00000497318;ENST00000470359;ENST00000471868;ENST00000488590</t>
  </si>
  <si>
    <t>ENSP00000353388;ENSP00000417510;ENSP00000218894;ENSP00000348512;ENSP00000419787;ENSP00000419754;ENSP00000420170</t>
  </si>
  <si>
    <t>A8K8L1;B3KNI1;C9JQS2;Q0D2Q4;Q71RF3;Q8NEM7;Q9Y6A6</t>
  </si>
  <si>
    <t>FAM48A;C13orf19;FP757</t>
  </si>
  <si>
    <t>cDNA FLJ77238;cDNA FLJ14648 fis, clone NT2RP2002046, highly similar to Protein FAM48A;Putative uncharacterized protein FAM48A;FAM48A protein;Protein FAM48A;p38-interacting protein</t>
  </si>
  <si>
    <t>ENSG00000167196</t>
  </si>
  <si>
    <t>ENST00000308275;ENST00000453211</t>
  </si>
  <si>
    <t>ENSP00000307833;ENSP00000396442</t>
  </si>
  <si>
    <t>B4DFX7;Q0D2P8;Q53EY9;Q6PIL5;Q8IXW3;Q8NEZ5;Q9H824;Q9UKC0</t>
  </si>
  <si>
    <t>FBXO22;FBX22</t>
  </si>
  <si>
    <t>cDNA FLJ50132, highly similar to F-box only protein 22;F-box only protein 22;F-box protein FBX22p44;F-box only protein 22 isoform a variant</t>
  </si>
  <si>
    <t>ENSG00000094631</t>
  </si>
  <si>
    <t>ENST00000423941;ENST00000438518;ENST00000376643;ENST00000469223;ENST00000444343;ENST00000376610;ENST00000483656;ENST00000334136;ENST00000462730;ENST00000376619;ENST00000477528;ENST00000465269;ENST00000436813;ENST00000413163;ENST00000476625;ENST00000477561;ENST00000481929;ENST00000441703;ENST00000426196;ENST00000489352;ENST00000443563;ENST00000440653;ENST00000468949;ENST00000493923;ENST00000461608;ENST00000486227;ENST00000478095;ENST00000485102;ENST00000488905;ENST00000465457;ENST00000495515;ENST00000486665;ENST00000470942;ENST00000483506;ENST00000498808;ENST00000489053;ENST00000480525;ENST00000488543;ENST00000430858</t>
  </si>
  <si>
    <t>ENSP00000392815;ENSP00000403370;ENSP00000365831;ENSP00000398566;ENSP00000365795;ENSP00000334061;ENSP00000365804;ENSP00000405449;ENSP00000398801;ENSP00000393916;ENSP00000402189;ENSP00000402751;ENSP00000394377;ENSP00000397697</t>
  </si>
  <si>
    <t>A6NDI8;B3KMC3;B3KNA1;B3KT76;B3KVK5;B4DJ18;B4DZH6;B4DZN1;C9J172;C9JEF4;O94975;Q6NT75;Q7L3E5;Q96CY0;Q9BRX7;Q9NSW6;Q9NZS3;Q9UBN7</t>
  </si>
  <si>
    <t>HDAC6;KIAA0901;JM21;hCG_19817;DKFZp566E044</t>
  </si>
  <si>
    <t>Putative uncharacterized protein HDAC6;cDNA FLJ10681 fis, clone NT2RP3000031, highly similar to Histone deacetylase 6;cDNA FLJ14021 fis, clone HEMBA1002513, highly similar to Histone deacetylase 6;cDNA FLJ37805 fis, clone BRSSN2001342, highly similar to Histone deacetylase 6;cDNA FLJ16672 fis, clone THYMU3001883, highly similar to Histone deacetylase 6;cDNA FLJ54798, highly similar to Histone deacetylase 6;cDNA FLJ56474, highly similar to Histone deacetylase 6;cDNA FLJ56624, highly similar to Histone deacetylase 6;Histone deacetylase 6;HDAC6 protein;Histone deacetylase 6, isoform CRA_d;Putative uncharacterized protein DKFZp566E044;GR AF-1 specific histone deacetylase</t>
  </si>
  <si>
    <t>ENSG00000135541</t>
  </si>
  <si>
    <t>ENST00000457866;ENST00000367800;ENST00000367801;ENST00000265602;ENST00000475846;ENST00000498558;ENST00000487135;ENST00000367799;ENST00000327035;ENST00000417892;ENST00000367798;ENST00000488690</t>
  </si>
  <si>
    <t>ENSP00000388650;ENSP00000356774;ENSP00000356775;ENSP00000265602;ENSP00000356773;ENSP00000322478;ENSP00000416867;ENSP00000356772</t>
  </si>
  <si>
    <t>A8MY95;Q4FD35;Q504T3;Q5TCP9;Q5TFT1;Q6P098;Q6PIT6;Q8N157;Q8NDX0;Q9H0H2;Q9H803;Q9NQN3;Q9NXT1</t>
  </si>
  <si>
    <t>AHI1;RP1-32B1.2-004;RP1-32B1.2-003</t>
  </si>
  <si>
    <t>Novel protein (Contains FLJ20069 and DKFZp434N031);Putative uncharacterized protein AHI1;AHI1;Jouberin;Abelson helper integration site 1 protein homolog;cDNA FLJ14023 fis, clone HEMBA1003645, weakly similar to TIPD PROTEIN;cDNA FLJ20069 fis, clone COL01816</t>
  </si>
  <si>
    <t>ENSG00000127564</t>
  </si>
  <si>
    <t>ENST00000431515;ENST00000262300;ENST00000440027;ENST00000402679;ENST00000382240</t>
  </si>
  <si>
    <t>ENSP00000392855;ENSP00000262300;ENSP00000397739;ENSP00000384251;ENSP00000371675</t>
  </si>
  <si>
    <t>A6NHV6;B3KUN8;B4DG26;B4DXD4;B4DZM6;O14731;Q0IJ49;Q7LE24;Q8TCM9;Q99640</t>
  </si>
  <si>
    <t>PKMYT1;MYT1</t>
  </si>
  <si>
    <t>Putative uncharacterized protein PKMYT1;cDNA FLJ40323 fis, clone TESTI2030930, highly similar to Membrane-associated tyrosine- andthreonine-specific cdc2-inhibitory kinase (EC 2.7.11.1);cDNA FLJ60243, highly similar to Membrane-associated tyrosine- and threonine-specific cdc2-inhibitory kinase (EC 2.7.11.1);cDNA FLJ54196, highly similar to Membrane-associated tyrosine- and threonine-specific cdc2-inhibitory kinase (EC 2.7.11.1);cDNA FLJ61000, highly similar to Membrane-associated tyrosine- andthreonine-specific cdc2-inhibitory kinase (EC 2.7.11.1);Membrane-associated tyrosine- and threonine-specific cdc2-inhibitory kinase;Myt1 kinase;PKMYT1 protein</t>
  </si>
  <si>
    <t>ENSG00000133121</t>
  </si>
  <si>
    <t>ENST00000361430;ENST00000399365;ENST00000255486;ENST00000336934;ENST00000491333;ENST00000399364;ENST00000487412;ENST00000498019</t>
  </si>
  <si>
    <t>ENSP00000355274;ENSP00000382300;ENSP00000255486;ENSP00000338785;ENSP00000382299</t>
  </si>
  <si>
    <t>A2A309;A2A310;B2R789;B3KRK6;B3KT04;B3KT75;Q5HYH1;Q5TAE3;Q6MZG8;Q6UN61;Q86TP6;Q86WQ3;Q86XT0;Q86XT1;Q9Y3M8</t>
  </si>
  <si>
    <t>STARD13;DLC2;GT650;RP11-81F11.1-001;hCG_32808;DKFZp686I04252</t>
  </si>
  <si>
    <t>StAR-related lipid transfer protein 13;START domain-containing protein 13;Deleted in liver cancer 2 protein;Rho GTPase-activating protein;46H23.2;START domain containing 13, isoform CRA_b;StAR-related lipid transfer (START) domain containing 13;cDNA, FLJ93332, Homo sapiens START domain containing 13 (STARD13), transcriptvariant gamma, mRNA;cDNA FLJ34485 fis, clone HLUNG2004170, highly similar to StAR-related lipid transfer protein 13;cDNA FLJ37385 fis, clone BRAMY2026405, highly similar to StAR-related lipid transfer protein 13;cDNA FLJ37795 fis, clone BRSSN1000059, highly similar to StAR-related lipid transfer protein 13;Putative uncharacterized protein DKFZp686I04252;Deleted in liver cancer 2 delta</t>
  </si>
  <si>
    <t>ENSG00000081019</t>
  </si>
  <si>
    <t>ENST00000369581;ENST00000261441;ENST00000434941;ENST00000476412</t>
  </si>
  <si>
    <t>ENSP00000358594;ENSP00000261441;ENSP00000406185</t>
  </si>
  <si>
    <t>A8K937;Q5VWQ0;Q6AI21;Q8TC33;Q9HA80;Q9NUP6</t>
  </si>
  <si>
    <t>RSBN1</t>
  </si>
  <si>
    <t>Round spermatid basic protein 1</t>
  </si>
  <si>
    <t>ENSG00000139436</t>
  </si>
  <si>
    <t>ENST00000457474;ENST00000356259;ENST00000343646;ENST00000338373;ENST00000354574;ENST00000360185;ENST00000361006;ENST00000355312;ENST00000320063</t>
  </si>
  <si>
    <t>ENSP00000391813;ENSP00000348595;ENSP00000340938;ENSP00000340342;ENSP00000346585;ENSP00000353312;ENSP00000354282;ENSP00000347464;ENSP00000323833</t>
  </si>
  <si>
    <t>B4E027;B4E2E7;B5BU58;C9JXL4;Q14161;Q68DM7;Q6FI58;Q86U59;Q96CI2;Q9BV91;Q9Y5V2</t>
  </si>
  <si>
    <t>GIT2;KIAA0148;DKFZp686G01261</t>
  </si>
  <si>
    <t>cDNA FLJ56041, highly similar to ARF GTPase-activating protein GIT2;cDNA FLJ58348, highly similar to ARF GTPase-activating protein GIT2;G protein-coupled receptor kinase-interactor 2 isoform 4;Putative uncharacterized protein GIT2;ARF GTPase-activating protein GIT2;G protein-coupled receptor kinase-interactor 2;GRK-interacting protein 2;Cool-interacting tyrosine-phosphorylated protein 2;Putative uncharacterized protein DKFZp686G01261;G protein-coupled receptor kinase-interactor 2 isoform 4 variant;GIT2 protein</t>
  </si>
  <si>
    <t>ENSG00000077157</t>
  </si>
  <si>
    <t>ENST00000406302;ENST00000367270;ENST00000367271;ENST00000451738;ENST00000336894;ENST00000448159;ENST00000480184;ENST00000476364;ENST00000356764;ENST00000466968;ENST00000488330;ENST00000464965;ENST00000434615;ENST00000498070;ENST00000290419;ENST00000491336;ENST00000391959;ENST00000466273;ENST00000367269;ENST00000465284;ENST00000462074</t>
  </si>
  <si>
    <t>ENSP00000384496;ENSP00000356239;ENSP00000356240;ENSP00000416152;ENSP00000337897;ENSP00000395478;ENSP00000417159;ENSP00000417814;ENSP00000349206;ENSP00000417975;ENSP00000375821</t>
  </si>
  <si>
    <t>A6NM75;A8MYF5;B7ZMN6;D3YTE3;O60237;Q2TAI8;Q5T506;Q5VUK2;Q6GQY8;Q8N179;Q9HCB7;Q9HCB8</t>
  </si>
  <si>
    <t>PPP1R12B;hCG_2027314;MYPT2</t>
  </si>
  <si>
    <t>Protein phosphatase 1, regulatory (Inhibitor) subunit 12B, isoform CRA_e;Putative uncharacterized protein PPP1R12B;Protein phosphatase 1 regulatory subunit 12B;Myosin phosphatase-targeting subunit 2;PPP1R12B protein</t>
  </si>
  <si>
    <t>ENSG00000174373</t>
  </si>
  <si>
    <t>ENST00000307138;ENST00000335518;ENST00000389698;ENST00000382366;ENST00000258840</t>
  </si>
  <si>
    <t>ENSP00000302647;ENSP00000335130;ENSP00000374348;ENSP00000371803;ENSP00000258840</t>
  </si>
  <si>
    <t>A0PJ59;A6NMA4;C5NU19;O94960;Q6GYP9;Q6GYQ0;Q6ZT23;Q86YF3;Q86YF5;Q8ND69;Q9H984;Q9Y408</t>
  </si>
  <si>
    <t>GARNL1;RALGAPA1;KIAA0884;TULIP1;GARNL2P;DKFZp566D133</t>
  </si>
  <si>
    <t>GARNL1 protein;Ral GTPase-activating protein subunit alpha-1;GTPase-activating Rap/Ran-GAP domain-like 1;GAP-related-interacting partner to E12;Tuberin-like protein 1;p240;cDNA FLJ12926 fis, clone NT2RP2004732, weakly similar to NEUROFILAMENT TRIPLET M PROTEIN;Putative uncharacterized protein DKFZp566D133</t>
  </si>
  <si>
    <t>ENSG00000204217</t>
  </si>
  <si>
    <t>ENST00000445231;ENST00000484249;ENST00000479059;ENST00000374580;ENST00000374574;ENST00000479069</t>
  </si>
  <si>
    <t>ENSP00000401728;ENSP00000363708;ENSP00000363702</t>
  </si>
  <si>
    <t>A8K8R5;Q13161;Q13873;Q16569;Q4ZG08;Q53SA5;Q585T8</t>
  </si>
  <si>
    <t>BMPR2;hCG_17931;PPH1</t>
  </si>
  <si>
    <t>cDNA FLJ76945, highly similar to Homo sapiens bone morphogenetic protein receptor, type II(serine/threonine kinase) (BMPR2), transcript variant 1, mRNA;Bone morphogenetic protein receptor, type II (Serine/threonine kinase), isoform CRA_a;Bone morphogenic protein type II receptor;Bone morphogenetic protein receptor type-2;Bone morphogenetic protein receptor type II</t>
  </si>
  <si>
    <t>ENSG00000158482</t>
  </si>
  <si>
    <t>ENST00000324089;ENST00000413281</t>
  </si>
  <si>
    <t>ENSP00000323427;ENSP00000397090</t>
  </si>
  <si>
    <t>A6NJ09;C9J3S4</t>
  </si>
  <si>
    <t>RUNDC2B</t>
  </si>
  <si>
    <t>Putative RUNDC2-like protein 2;Putative uncharacterized protein RUNDC2B</t>
  </si>
  <si>
    <t>ENSG00000198106</t>
  </si>
  <si>
    <t>ENST00000507381;ENST00000398878;ENST00000509141;ENST00000502626;ENST00000356328</t>
  </si>
  <si>
    <t>ENSP00000425679;ENSP00000381853;ENSP00000424721;ENSP00000348682</t>
  </si>
  <si>
    <t>C9JMU8;Q8IUI4</t>
  </si>
  <si>
    <t>RUNDC2B;RUNDC2L</t>
  </si>
  <si>
    <t>Putative uncharacterized protein ENSP00000348682;RUN domain-containing protein 2B;RUNDC2-like protein</t>
  </si>
  <si>
    <t>ENSG00000146909</t>
  </si>
  <si>
    <t>ENST00000275820;ENST00000460332;ENST00000475176;ENST00000472491;ENST00000469271;ENST00000489850;ENST00000485661;ENST00000486131</t>
  </si>
  <si>
    <t>ENSP00000275820</t>
  </si>
  <si>
    <t>Q5C9Z4;Q96I08</t>
  </si>
  <si>
    <t>NOM1;C7orf3</t>
  </si>
  <si>
    <t>Nucleolar MIF4G domain-containing protein 1;SGD1 homolog</t>
  </si>
  <si>
    <t>ENSG00000106392</t>
  </si>
  <si>
    <t>ENST00000429911;ENST00000419721;ENST00000436587;ENST00000467716;ENST00000476068;ENST00000223122;ENST00000402468</t>
  </si>
  <si>
    <t>ENSP00000407666;ENSP00000415400;ENSP00000389176;ENSP00000223122;ENSP00000384550</t>
  </si>
  <si>
    <t>C9JDX1;C9K0C8;Q96QH4;Q9BTU1;Q9NS00</t>
  </si>
  <si>
    <t>C1GALT1</t>
  </si>
  <si>
    <t>Putative uncharacterized protein C1GALT1;Glycoprotein-N-acetylgalactosamine 3-beta-galactosyltransferase 1;Core 1 beta1,3-galactosyltransferase 1;Core 1 UDP-galactose:N-acetylgalactosamine-alpha-R beta 1,3-galactosyltransferase 1;Core 1 O-glycan T-synthase;B3Gal-T8</t>
  </si>
  <si>
    <t>ENSG00000135540</t>
  </si>
  <si>
    <t>ENST00000342260;ENST00000427025;ENST00000343505;ENST00000426841;ENST00000479393;ENST00000491526;ENST00000468095</t>
  </si>
  <si>
    <t>ENSP00000344582;ENSP00000394546;ENSP00000344672;ENSP00000415340</t>
  </si>
  <si>
    <t>B4DS58;Q3ZCS5;Q5SYE7;Q5SYE8;Q9P2J0</t>
  </si>
  <si>
    <t>NHSL1;C6orf63;KIAA1357</t>
  </si>
  <si>
    <t>cDNA FLJ57834, moderately similar to Mus musculus NHS-like 1 (Nhsl1), mRNA;NHS-like protein 1</t>
  </si>
  <si>
    <t>ENSG00000198890</t>
  </si>
  <si>
    <t>ENST00000370078;ENST00000361318</t>
  </si>
  <si>
    <t>ENSP00000359095;ENSP00000355145</t>
  </si>
  <si>
    <t>Q96LA8;A3KME1;B4DID8;Q5T5Y5;Q6DKI4;Q9NVR8</t>
  </si>
  <si>
    <t>PRMT6;HRMT1L6</t>
  </si>
  <si>
    <t>Protein arginine N-methyltransferase 6;Histone-arginine N-methyltransferase PRMT6;Heterogeneous nuclear ribonucleoprotein methyltransferase-like protein 6</t>
  </si>
  <si>
    <t>ENSG00000137962</t>
  </si>
  <si>
    <t>ENST00000260526;ENST00000482481;ENST00000370217</t>
  </si>
  <si>
    <t>ENSP00000260526;ENSP00000359237</t>
  </si>
  <si>
    <t>Q52LW3;O15463;Q59H86;Q5VYZ0;Q6NVX2;Q8TBI6</t>
  </si>
  <si>
    <t>ARHGAP29;PARG1</t>
  </si>
  <si>
    <t>Rho GTPase-activating protein 29;Rho-type GTPase-activating protein 29;PTPL1-associated RhoGAP protein 1</t>
  </si>
  <si>
    <t>ENSG00000152256</t>
  </si>
  <si>
    <t>ENST00000443353;ENST00000436490;ENST00000282077;ENST00000392571;ENST00000410055;ENST00000431718;ENST00000416991;ENST00000439519;ENST00000466437</t>
  </si>
  <si>
    <t>ENSP00000399558;ENSP00000406608;ENSP00000282077;ENSP00000376352;ENSP00000386985;ENSP00000413629;ENSP00000399160;ENSP00000388366</t>
  </si>
  <si>
    <t>B2R6T1;B7Z207;B7Z7N6;B7Z937;C9IYB4;C9JKT3;Q15118;Q308M4;Q53R49</t>
  </si>
  <si>
    <t>PDK1</t>
  </si>
  <si>
    <t>[Pyruvate dehydrogenase [lipoamide]] kinase isozyme 1, mitochondrial;Pyruvate dehydrogenase kinase isoform 1;cDNA FLJ51566, highly similar to Pyruvate dehydrogenase (lipoamide) kinase isozyme 1 (EC 2.7.11.2);cDNA FLJ51565, highly similar to Pyruvate dehydrogenase (lipoamide) kinase isozyme 1 (EC 2.7.11.2);cDNA FLJ53961, highly similar to Pyruvate dehydrogenase (lipoamide) kinase isozyme 1 (EC 2.7.11.2);Putative uncharacterized protein PDK1;Mitochondrial pyruvate dehydrogenase kinase isoenzyme 1</t>
  </si>
  <si>
    <t>ENSG00000148842</t>
  </si>
  <si>
    <t>ENST00000457502;ENST00000433628;ENST00000369875;ENST00000369878;ENST00000345419;ENST00000475511</t>
  </si>
  <si>
    <t>ENSP00000402831;ENSP00000392875;ENSP00000358891;ENSP00000358894;ENSP00000286899</t>
  </si>
  <si>
    <t>Q9H8M5;Q5T569;Q5T570;Q8WU59;Q9H952;Q9NRK5;Q9NXT4</t>
  </si>
  <si>
    <t>CNNM2;ACDP2</t>
  </si>
  <si>
    <t>Metal transporter CNNM2;Cyclin-M2;Ancient conserved domain-containing protein 2</t>
  </si>
  <si>
    <t>ENSG00000186174</t>
  </si>
  <si>
    <t>ENST00000417092;ENST00000334801;ENST00000392849;ENST00000431085</t>
  </si>
  <si>
    <t>ENSP00000403267;ENSP00000335320;ENSP00000376590;ENSP00000399631</t>
  </si>
  <si>
    <t>A1A4C1;B5ME99;C9K0G3;Q67FY1;Q6ZWJ0;Q6ZWK2;Q86UU0</t>
  </si>
  <si>
    <t>BCL9L;DLNB11</t>
  </si>
  <si>
    <t>B-cell CLL/lymphoma 9-like protein;Protein BCL9-2;Putative uncharacterized protein BCL9L</t>
  </si>
  <si>
    <t>ENSG00000186283</t>
  </si>
  <si>
    <t>ENST00000367627;ENST00000367625;ENST00000483887;ENST00000352445;ENST00000472001;ENST00000447595;ENST00000495145</t>
  </si>
  <si>
    <t>ENSP00000356599;ENSP00000356597;ENSP00000335351;ENSP00000410195</t>
  </si>
  <si>
    <t>B4DSY0;B7ZB65;Q5M7Y7;Q5W0C6;Q5W0C9;Q8WVA7;Q8WWM2;Q9H495;Q9H497;Q9H6E7</t>
  </si>
  <si>
    <t>TOR3A;ADIR;RP11-177A2.2-004;RP11-177A2.2-006</t>
  </si>
  <si>
    <t>Torsin-3A;Torsin family 3 member A;ATP-dependent interferon-responsive protein;Torsin family 3, member A</t>
  </si>
  <si>
    <t>ENSG00000128908</t>
  </si>
  <si>
    <t>ENST00000361937;ENST00000401393;ENST00000263793</t>
  </si>
  <si>
    <t>ENSP00000355205;ENSP00000384686;ENSP00000263793</t>
  </si>
  <si>
    <t>A6H8X4;A8K2V6;Q6N074;Q9NTG6;Q9NUK2;Q9ULG1</t>
  </si>
  <si>
    <t>INO80;INOC1;KIAA1259;DKFZp686N224</t>
  </si>
  <si>
    <t>Putative DNA helicase INO80 complex homolog 1;cDNA FLJ77049, highly similar to Homo sapiens homolog of yeast INO80 (INO80), transcript variant 2, mRNA;Putative uncharacterized protein DKFZp686N224;cDNA FLJ11314 fis, clone PLACE1010134, weakly similar to TRANSCRIPTION REGULATORY PROTEIN SNF2</t>
  </si>
  <si>
    <t>GRASP-GRP1 complex</t>
  </si>
  <si>
    <t>ENSG00000008256</t>
  </si>
  <si>
    <t>ENST00000350796;ENST00000396741;ENST00000465320;ENST00000495176;ENST00000461891;ENST00000488964;ENST00000466543;ENST00000491641;ENST00000478541;ENST00000481329;ENST00000482460</t>
  </si>
  <si>
    <t>ENSP00000297044;ENSP00000379967</t>
  </si>
  <si>
    <t>A4D2N8;B2R9C3;O43739;Q96HS5</t>
  </si>
  <si>
    <t>CYTH3;ARNO3;GRP1;PSCD3</t>
  </si>
  <si>
    <t>Cytohesin-3;PH, SEC7 and coiled-coil domain-containing protein 3;ARF nucleotide-binding site opener 3;General receptor of phosphoinositides 1;cDNA, FLJ94328, highly similar to Homo sapiens pleckstrin homology, Sec7 and coiled-coil domains 3 (PSCD3), mRNA;CYTH3 protein</t>
  </si>
  <si>
    <t>ENSG00000175224</t>
  </si>
  <si>
    <t>ENST00000395549;ENST00000359513;ENST00000451945;ENST00000312040;ENST00000434074;ENST00000343175</t>
  </si>
  <si>
    <t>ENSP00000378919;ENSP00000352500;ENSP00000404900;ENSP00000310321;ENSP00000400642;ENSP00000343249</t>
  </si>
  <si>
    <t>A8K0S6;A8KAP4;B4DFI4;B4DKE5;B7Z9G0;O75143;Q53EN6;Q9BRL3;Q9H8B0</t>
  </si>
  <si>
    <t>KIAA0652;ATG13</t>
  </si>
  <si>
    <t>cDNA FLJ76735;cDNA FLJ76693;cDNA FLJ59492;cDNA FLJ52886;cDNA, FLJ78824;Autophagy-related protein 13;Putative uncharacterized protein</t>
  </si>
  <si>
    <t>ENSG00000111799</t>
  </si>
  <si>
    <t>ENST00000322507;ENST00000425443;ENST00000432784;ENST00000370134;ENST00000457581;ENST00000265379;ENST00000345356;ENST00000416123;ENST00000483888;ENST00000511023;ENST00000493109;ENST00000419671;ENST00000474564;ENST00000486533</t>
  </si>
  <si>
    <t>ENSP00000325146;ENSP00000399812;ENSP00000406049;ENSP00000359153;ENSP00000402408;ENSP00000265379;ENSP00000305147;ENSP00000412864;ENSP00000421216;ENSP00000423423;ENSP00000393217</t>
  </si>
  <si>
    <t>A2A2K4;A2A2K5;B9EJB8;C9JLI9;O43853;Q15955;Q5TF09;Q5VYK1;Q5VYK2;Q71UR3;Q86TG9;Q99715;Q99716</t>
  </si>
  <si>
    <t>COL12A1;RP1-238D15.1-007;RP1-238D15.1-008;COL12A1L;RP1-238D15.1-002</t>
  </si>
  <si>
    <t>Collagen, type XII, alpha 1;Putative uncharacterized protein COL12A1;Collagen alpha-1(XII) chain;COL12A1 protein</t>
  </si>
  <si>
    <t>ITGAV-ITGB3-LAMA4 complex</t>
  </si>
  <si>
    <t>ENSG00000112769</t>
  </si>
  <si>
    <t>ENST00000424408;ENST00000389463;ENST00000230538;ENST00000368640;ENST00000454881;ENST00000423735;ENST00000368639;ENST00000431543;ENST00000243219;ENST00000368638;ENST00000453937;ENST00000455073</t>
  </si>
  <si>
    <t>ENSP00000416470;ENSP00000374114;ENSP00000230538;ENSP00000357629;ENSP00000412082;ENSP00000402106;ENSP00000357628;ENSP00000412136;ENSP00000243219;ENSP00000357627;ENSP00000398226;ENSP00000408604</t>
  </si>
  <si>
    <t>B7Z938;Q05CF9;Q14731;Q14735;Q15335;Q16363;Q4LE44;Q5D044;Q5H8W3;Q5H8X0;Q5H8X1;Q5SZG8;Q6LET9;Q99737;Q9BTB8;Q9UE18;Q9UJN9</t>
  </si>
  <si>
    <t>LAMA4;RP1-142L7.4-003;RP1-142L7.4-002;RP1-142L7.4-004;hCG_32955;LAMA4*-1</t>
  </si>
  <si>
    <t>cDNA FLJ61727, highly similar to Laminin alpha-4 chain;LAMA4 protein;Laminin subunit alpha-4;Laminin-8 subunit alpha;Laminin-9 subunit alpha;Laminin-14 subunit alpha;Laminin, alpha 4;Laminin, alpha 4, isoform CRA_a;Laminin alpha 4 chain</t>
  </si>
  <si>
    <t>CRK-BCAR1-DOCK1 complex</t>
  </si>
  <si>
    <t>ENSG00000150760</t>
  </si>
  <si>
    <t>ENST00000280333;ENST00000398025;ENST00000473861;ENST00000484400;ENST00000495574;ENST00000464466</t>
  </si>
  <si>
    <t>ENSP00000280333;ENSP00000381107</t>
  </si>
  <si>
    <t>A8MU08;A9Z1Z5;B2RUU3;Q14185</t>
  </si>
  <si>
    <t>DOCK1</t>
  </si>
  <si>
    <t>Putative uncharacterized protein DOCK1;Dedicator of cytokinesis protein 1;180 kDa protein downstream of CRK;Dedicator of cytokinesis 1</t>
  </si>
  <si>
    <t>ENSG00000134313</t>
  </si>
  <si>
    <t>ENST00000436566;ENST00000496383;ENST00000256707;ENST00000427284;ENST00000418530;ENST00000473731;ENST00000488729;ENST00000489024;ENST00000471685;ENST00000459813;ENST00000319688;ENST00000474782;ENST00000471275;ENST00000496725</t>
  </si>
  <si>
    <t>ENSP00000420364;ENSP00000256707;ENSP00000411849;ENSP00000414923;ENSP00000418974;ENSP00000417390;ENSP00000419964;ENSP00000419232;ENSP00000319947</t>
  </si>
  <si>
    <t>A1L4N4;B4DG84;B4DGY1;B4DI12;B4DK94;Q4VC08;Q6MZU2;Q7Z322;Q9H889;Q9H9E4;Q9NT37;Q9UF42;Q9ULH0</t>
  </si>
  <si>
    <t>KIDINS220;ARMS;KIAA1250;DKFZp686H14204</t>
  </si>
  <si>
    <t>Kinase D-interacting substrate of 220 kDa;Ankyrin repeat-rich membrane-spanning protein;cDNA FLJ56432, highly similar to Homo sapiens kinase D-interacting substance of 220 kDa (KIDINS220), mRNA;cDNA FLJ61245, highly similar to Homo sapiens kinase D-interacting substance of 220 kDa (KIDINS220), mRNA;cDNA FLJ56014, highly similar to Homo sapiens kinase D-interacting substance of 220 kDa (KIDINS220), mRNA;cDNA FLJ61593, highly similar to Homo sapiens kinase D-interacting substance of 220 kDa (KIDINS220), mRNA;Putative uncharacterized protein DKFZp686H14204</t>
  </si>
  <si>
    <t>ENSG00000026103</t>
  </si>
  <si>
    <t>ENST00000371875;ENST00000355740;ENST00000352159;ENST00000484444;ENST00000357339;ENST00000494410;ENST00000479522;ENST00000488877;ENST00000492756;ENST00000355279;ENST00000460510;ENST00000477270;ENST00000313771;ENST00000466081;ENST00000371857;ENST00000494799;ENST00000487314</t>
  </si>
  <si>
    <t>ENSP00000360942;ENSP00000347979;ENSP00000345601;ENSP00000420975;ENSP00000349896;ENSP00000423755;ENSP00000424113;ENSP00000425159;ENSP00000422453;ENSP00000347426</t>
  </si>
  <si>
    <t>A9UJX4;B6VNV4;B6VNV5;P25445;Q14292;Q14293;Q14294;Q14295;Q16652;Q59FU8;Q5T9P1;Q5T9P2;Q5T9P3;Q6ICT6;Q6SSE9;Q8IUB6;Q8IUB7</t>
  </si>
  <si>
    <t>FAS;APT1;FAS1;TNFRSF6;RP11-399O19.7-011;CD95</t>
  </si>
  <si>
    <t>Tumor necrosis factor receptor superfamily member 6;FASLG receptor;Apoptosis-mediating surface antigen FAS;Apo-1 antigen;Truncated tumor necrosis factor receptor superfamily member 6;Tumor necrosis factor receptor superfamily, member 6 isoform 1 variant;Fas (TNF receptor superfamily, member 6);TNFRSF6 protein;CD95 antigen</t>
  </si>
  <si>
    <t>ENSG00000114331</t>
  </si>
  <si>
    <t>ENST00000326793;ENST00000472860;ENST00000466876;ENST00000450200;ENST00000475905;ENST00000484296;ENST00000439758;ENST00000471593;ENST00000423531;ENST00000480906;ENST00000481463;ENST00000439666;ENST00000447662;ENST00000490224</t>
  </si>
  <si>
    <t>ENSP00000324287;ENSP00000412338;ENSP00000413388;ENSP00000399855;ENSP00000411336;ENSP00000405262</t>
  </si>
  <si>
    <t>A8K2V4;C9J8L1;Q15057;Q8N5Z8;Q9UQR3</t>
  </si>
  <si>
    <t>ACAP2;CENTB2;KIAA0041</t>
  </si>
  <si>
    <t>Arf-GAP with coiled-coil, ANK repeat and PH domain-containing protein 2;Centaurin-beta-2;Putative uncharacterized protein ACAP2</t>
  </si>
  <si>
    <t>ENSG00000168077</t>
  </si>
  <si>
    <t>ENST00000337221;ENST00000301904</t>
  </si>
  <si>
    <t>ENSP00000337985;ENSP00000301904</t>
  </si>
  <si>
    <t>Q6AZY7;Q9UM15;Q9UM16</t>
  </si>
  <si>
    <t>SCARA3;CSR</t>
  </si>
  <si>
    <t>Scavenger receptor class A member 3;Cellular stress response gene protein</t>
  </si>
  <si>
    <t>ENSG00000092978</t>
  </si>
  <si>
    <t>ENST00000366935;ENST00000489246;ENST00000470014;ENST00000485274;ENST00000366934</t>
  </si>
  <si>
    <t>ENSP00000355902;ENSP00000355901</t>
  </si>
  <si>
    <t>A8K5C3;Q5VYK7;Q5VYK8;Q6PIX0;Q86YE7;Q9NW75</t>
  </si>
  <si>
    <t>GPATCH2;GPATC2</t>
  </si>
  <si>
    <t>cDNA FLJ77283, highly similar to Homo sapiens G patch domain containing 2, mRNA;G patch domain-containing protein 2;GPATC2 protein</t>
  </si>
  <si>
    <t>ENSG00000188352</t>
  </si>
  <si>
    <t>ENST00000380249;ENST00000338382</t>
  </si>
  <si>
    <t>ENSP00000369599;ENSP00000344307</t>
  </si>
  <si>
    <t>B3KNV9;Q5VW36;Q6ZME1;Q8IZG0;Q96JM8;Q96MS9;Q9BVF3;Q9NX87</t>
  </si>
  <si>
    <t>KIAA1797</t>
  </si>
  <si>
    <t>cDNA FLJ30554 fis, clone BRAWH2003693;Uncharacterized protein KIAA1797</t>
  </si>
  <si>
    <t>ENSG00000109323</t>
  </si>
  <si>
    <t>ENST00000514430;ENST00000226578;ENST00000505239;ENST00000508141;ENST00000506478;ENST00000511813;ENST00000507358</t>
  </si>
  <si>
    <t>ENSP00000226578;ENSP00000427322;ENSP00000422001</t>
  </si>
  <si>
    <t>A7LFP5;A8K6D3;O00462;Q59EG5;Q96BC3;Q9NYX9</t>
  </si>
  <si>
    <t>MANBA;MANB1</t>
  </si>
  <si>
    <t>Beta-mannosidase;cDNA FLJ75873, highly similar to Homo sapiens mannosidase, beta A, lysosomal (MANBA), mRNA;Lysosomal beta A mannosidase;Mannanase;Mannosidase, beta A, lysosomal variant</t>
  </si>
  <si>
    <t>ENSG00000114423</t>
  </si>
  <si>
    <t>ENST00000264122;ENST00000394030;ENST00000394027;ENST00000476370;ENST00000404188;ENST00000407712;ENST00000403724;ENST00000405772;ENST00000443752;ENST00000438603;ENST00000447441</t>
  </si>
  <si>
    <t>ENSP00000264122;ENSP00000377598;ENSP00000377595;ENSP00000385503;ENSP00000384170;ENSP00000384816;ENSP00000384938;ENSP00000393906;ENSP00000409750;ENSP00000400949</t>
  </si>
  <si>
    <t>A8K9S7;B3KSS7;B3KVR2;B4DYP3;B5MC15;B7WNM4;B7WPC2;B7ZAG1;B8K284;C9JRB3;C9JU85;Q13191;Q13192;Q13193;Q3LIC0;Q63Z43;Q68CY2;Q8IVC5</t>
  </si>
  <si>
    <t>CBLB;hCG_1811662;RNF56;Nbla00127;DKFZp779A0729</t>
  </si>
  <si>
    <t>CBL-B;Cas-Br-M (Murine) ecotropic retroviral transforming sequence b, isoform CRA_c;cDNA FLJ77240, highly similar to Homo sapiens Cas-Br-M (murine) ecotropic retroviral transforming sequence b (CBLB), mRNA;cDNA FLJ36865 fis, clone ASTRO2016148, highly similar to E3 ubiquitin-protein ligase CBL-B (EC 6.3.2.-);cDNA FLJ41152 fis, clone BRACE2038329, highly similar to E3 ubiquitin-protein ligase CBL-B (EC 6.3.2.-);cDNA FLJ56894, highly similar to E3 ubiquitin-protein ligase CBL-B (EC 6.3.2.-);Cas-Br-M (Murine) ecotropic retroviral transforming sequence b, isoform CRA_a;Putative uncharacterized protein CBLB;E3 ubiquitin-protein ligase CBL-B;Signal transduction protein CBL-B;SH3-binding protein CBL-B;Casitas B-lineage lymphoma proto-oncogene b;RING finger protein 56;cDNA, FLJ79175, highly similar to E3 ubiquitin-protein ligase CBL-B (EC 6.3.2.-);CBL-B variant;Putative uncharacterized protein DKFZp779A0729</t>
  </si>
  <si>
    <t>ENSG00000165813</t>
  </si>
  <si>
    <t>ENST00000369287;ENST00000428953;ENST00000430353;ENST00000497592;ENST00000490661;ENST00000369286;ENST00000369285</t>
  </si>
  <si>
    <t>ENSP00000358293;ENSP00000415344;ENSP00000411008;ENSP00000358292;ENSP00000358291</t>
  </si>
  <si>
    <t>A0PJB6;B3KQ62;Q2M2V6;Q3B7W4;Q3ZB81;Q496Y1;Q6NS91;Q7RTP1;Q7Z3E2;Q8N117;Q8N3G3;Q8N6C2;Q9NWA3</t>
  </si>
  <si>
    <t>C10orf118</t>
  </si>
  <si>
    <t>C10orf118 protein;cDNA FLJ32946 fis, clone TESTI2007872, weakly similar to INTRACELLULAR PROTEIN TRANSPORT PROTEIN USO1;Uncharacterized protein C10orf118;CTCL tumor antigen HD-CL-01/L14-2</t>
  </si>
  <si>
    <t>ENSG00000163930</t>
  </si>
  <si>
    <t>ENST00000460680;ENST00000469613;ENST00000296288;ENST00000478368;ENST00000466093;ENST00000490804;ENST00000471532;ENST00000483984;ENST00000490917;ENST00000470173</t>
  </si>
  <si>
    <t>ENSP00000417132;ENSP00000418320;ENSP00000296288;ENSP00000420647;ENSP00000419709;ENSP00000417776</t>
  </si>
  <si>
    <t>A8K993;B3KS40;B4DI37;C9J7L9;Q6LEM0;Q7Z5E8;Q92560</t>
  </si>
  <si>
    <t>BAP1;KIAA0272;hucep-6</t>
  </si>
  <si>
    <t>Ubiquitin carboxyl-terminal hydrolase BAP1;BRCA1-associated protein 1;Cerebral protein 6;cDNA FLJ35406 fis, clone SKNSH2007429, highly similar to Ubiquitin carboxyl-terminal hydrolase BAP1 (EC 3.4.19.12);cDNA FLJ54103, highly similar to Ubiquitin carboxyl-terminal hydrolase BAP1 (EC 3.4.19.12);Putative uncharacterized protein BAP1</t>
  </si>
  <si>
    <t>ENSG00000074054</t>
  </si>
  <si>
    <t>ENST00000429969;ENST00000442289;ENST00000263710;ENST00000455322;ENST00000397587;ENST00000376194;ENST00000409078;ENST00000462767;ENST00000452274;ENST00000472776;ENST00000463621;ENST00000497676;ENST00000430234;ENST00000491646;ENST00000418989;ENST00000449975;ENST00000474065;ENST00000480007;ENST00000485112</t>
  </si>
  <si>
    <t>ENSP00000393319;ENSP00000404659;ENSP00000263710;ENSP00000389372;ENSP00000380717;ENSP00000365365;ENSP00000386442;ENSP00000400562;ENSP00000401146;ENSP00000392886;ENSP00000402101</t>
  </si>
  <si>
    <t>A2RU21;B7Z2P0;B7Z4E5;B7Z4J0;B7Z5R7;B7Z7C4;B7Z7Q8;B7ZLX3;C9J151;C9JP76;C9JW97;O75118;Q07A21;Q2KHQ9;Q5H9P0;Q68D09;Q6TAR3;Q7Z460;Q8N5B8;Q9BQT5</t>
  </si>
  <si>
    <t>CLASP1;KIAA0622;MAST1;DKFZp686D1968</t>
  </si>
  <si>
    <t>CLASP1 protein;cDNA FLJ55778, highly similar to CLIP-associating protein 1;cDNA FLJ55338, highly similar to CLIP-associating protein 1;cDNA FLJ55790, highly similar to CLIP-associating protein 1;cDNA FLJ61355, highly similar to CLIP-associating protein 1;cDNA FLJ56898, highly similar to CLIP-associating protein 1;cDNA FLJ53242, highly similar to CLIP-associating protein 1;Putative uncharacterized protein CLASP1;CLIP-associating protein 1;Cytoplasmic linker-associated protein 1;Multiple asters homolog 1;Protein Orbit homolog 1;CLIP-associated protein 1 beta;Putative uncharacterized protein DKFZp686D1968;MAST1</t>
  </si>
  <si>
    <t>ENSG00000147852</t>
  </si>
  <si>
    <t>ENST00000382131;ENST00000382100;ENST00000397921;ENST00000382096;ENST00000382099;ENST00000382092;ENST00000276891;ENST00000478776</t>
  </si>
  <si>
    <t>ENSP00000371566;ENSP00000371532;ENSP00000381016;ENSP00000371528;ENSP00000371531;ENSP00000371524;ENSP00000276891</t>
  </si>
  <si>
    <t>A8K0G2;B2RMZ7;B3KTK6;P98155;Q59HD7;Q5VVF5;Q5VVF6;Q5VVF8;Q8NAN7</t>
  </si>
  <si>
    <t>VLDLR;RP11-320E16.1-002;hCG_27927;RP11-320E16.1-005;RP11-320E16.1-003</t>
  </si>
  <si>
    <t>cDNA FLJ78222;Very low-density lipoprotein receptor;cDNA FLJ38425 fis, clone FEBRA2012397, highly similar to Very low-density lipoprotein receptor;Very low-density lipoprotein receptor variant;Very low density lipoprotein receptor;Very low density lipoprotein receptor, isoform CRA_a;cDNA FLJ35062 fis, clone OCBBF2019195, highly similar to VERY LOW-DENSITY LIPOPROTEIN RECEPTOR</t>
  </si>
  <si>
    <t>ENSG00000166548</t>
  </si>
  <si>
    <t>ENST00000299697;ENST00000451102;ENST00000417693</t>
  </si>
  <si>
    <t>ENSP00000299697;ENSP00000414334;ENSP00000407469</t>
  </si>
  <si>
    <t>A4IF54;A5PLM0;B4DGJ7;B4DZK7;B4E0Z4;O00142;O15238;Q6I8R3;Q8IZR3</t>
  </si>
  <si>
    <t>TK2;hCG_1640726</t>
  </si>
  <si>
    <t>TK2 protein;cDNA FLJ59880, highly similar to Thymidine kinase 2, mitochondrial (EC 2.7.1.21);Thymidine kinase 2, mitochondrial, isoform CRA_a;cDNA FLJ59102, highly similar to Thymidine kinase 2, mitochondrial (EC 2.7.1.21);cDNA FLJ61025, highly similar to Homo sapiens thymidine kinase 2, mitochondrial (TK2), mRNA;Thymidine kinase 2, mitochondrial;Mt-TK;Thymidine kinase 2 isoform B;Thymidine kinase</t>
  </si>
  <si>
    <t>ENSG00000155330</t>
  </si>
  <si>
    <t>ENST00000285697;ENST00000394806</t>
  </si>
  <si>
    <t>ENSP00000285697;ENSP00000378285</t>
  </si>
  <si>
    <t>Q6PH81;Q63HN9</t>
  </si>
  <si>
    <t>C16orf87</t>
  </si>
  <si>
    <t>UPF0547 protein C16orf87</t>
  </si>
  <si>
    <t>ENSG00000114999</t>
  </si>
  <si>
    <t>ENST00000233336;ENST00000485537;ENST00000476615;ENST00000460450</t>
  </si>
  <si>
    <t>ENSP00000233336</t>
  </si>
  <si>
    <t>Q8NG68;Q585T3;Q7Z302;Q8N426</t>
  </si>
  <si>
    <t>TTL</t>
  </si>
  <si>
    <t>Tubulin--tyrosine ligase</t>
  </si>
  <si>
    <t>ENSG00000113369</t>
  </si>
  <si>
    <t>ENST00000265138;ENST00000511391;ENST00000505631;ENST00000514284;ENST00000514407;ENST00000508948;ENST00000503192;ENST00000507075;ENST00000505549;ENST00000504088</t>
  </si>
  <si>
    <t>ENSP00000265138</t>
  </si>
  <si>
    <t>Q96B67;A8K6T8;Q9P2H1</t>
  </si>
  <si>
    <t>ARRDC3;KIAA1376</t>
  </si>
  <si>
    <t>Arrestin domain-containing protein 3;TBP-2-like inducible membrane protein</t>
  </si>
  <si>
    <t>ENSG00000167635</t>
  </si>
  <si>
    <t>ENST00000428827;ENST00000456324;ENST00000443387;ENST00000301233</t>
  </si>
  <si>
    <t>ENSP00000396613;ENSP00000400391;ENSP00000392095;ENSP00000301233</t>
  </si>
  <si>
    <t>Q15072;Q2TB94</t>
  </si>
  <si>
    <t>ZNF146;OZF</t>
  </si>
  <si>
    <t>Zinc finger protein OZF;Only zinc finger protein;Zinc finger protein 146</t>
  </si>
  <si>
    <t>ENSG00000171551</t>
  </si>
  <si>
    <t>ENST00000482346;ENST00000411860;ENST00000304546;ENST00000427467;ENST00000409941</t>
  </si>
  <si>
    <t>ENSP00000412683;ENSP00000302051;ENSP00000387821;ENSP00000386333</t>
  </si>
  <si>
    <t>O95672;Q45UD9;Q53RF9;Q6UW86;Q86SN0;Q86TH4;Q9NY95</t>
  </si>
  <si>
    <t>ECEL1;XCE;UNQ2431/PRO4991</t>
  </si>
  <si>
    <t>Endothelin-converting enzyme-like 1;Xce protein;Endotheline-converting enzyme ECEL1</t>
  </si>
  <si>
    <t>ENSG00000101577</t>
  </si>
  <si>
    <t>ENST00000261596;ENST00000455369;ENST00000455221</t>
  </si>
  <si>
    <t>ENSP00000261596;ENSP00000388958;ENSP00000393021</t>
  </si>
  <si>
    <t>A7MD25;C9JPF4;C9JXK2;Q92539</t>
  </si>
  <si>
    <t>LPIN2;KIAA0249</t>
  </si>
  <si>
    <t>Phosphatidate phosphatase LPIN2;Lipin-2;Putative uncharacterized protein LPIN2</t>
  </si>
  <si>
    <t>ITGA5-ITGB1-FN-1-NOV complex;ITGAV-ITGB3-NOV complex</t>
  </si>
  <si>
    <t>ENSG00000136999</t>
  </si>
  <si>
    <t>ENST00000259526</t>
  </si>
  <si>
    <t>ENSP00000259526</t>
  </si>
  <si>
    <t>B2R5X7;B3FHX2;B4DFW1;P48745;Q6I9S3;Q96BY5;Q9UDE4</t>
  </si>
  <si>
    <t>NOV;CCN3;IGFBP9;NOVH</t>
  </si>
  <si>
    <t>Protein NOV homolog;Insulin-like growth factor-binding protein 9;Nephroblastoma-overexpressed gene protein homolog;CCN family member 3;CCN3;cDNA FLJ52457, highly similar to Protein NOV homolog</t>
  </si>
  <si>
    <t>ENSG00000153827</t>
  </si>
  <si>
    <t>ENST00000283943;ENST00000389044;ENST00000389045;ENST00000418123;ENST00000459841;ENST00000483384;ENST00000470302;ENST00000495322;ENST00000461189;ENST00000487178;ENST00000479037;ENST00000477441;ENST00000409677;ENST00000453485;ENST00000435716;ENST00000428959;ENST00000430954</t>
  </si>
  <si>
    <t>ENSP00000283943;ENSP00000373696;ENSP00000373697;ENSP00000408330;ENSP00000386388;ENSP00000400967;ENSP00000409460;ENSP00000414385;ENSP00000389827</t>
  </si>
  <si>
    <t>B4DYJ6;C9JLD7;C9JLJ5;C9JSX9;Q14669;Q14CA3;Q14CF1;Q15644;Q53R87;Q53TE7;Q57Z94</t>
  </si>
  <si>
    <t>TRIP12;KIAA0045</t>
  </si>
  <si>
    <t>cDNA FLJ52804, highly similar to Thyroid receptor-interacting protein 12;Putative uncharacterized protein TRIP12;Probable E3 ubiquitin-protein ligase TRIP12;Thyroid receptor-interacting protein 12;TRIP12 protein</t>
  </si>
  <si>
    <t>ENSG00000060656</t>
  </si>
  <si>
    <t>ENST00000373779;ENST00000345512;ENST00000428026;ENST00000356870;ENST00000460170;ENST00000323874;ENST00000078545;ENST00000415600;ENST00000493601;ENST00000465525;ENST00000492954</t>
  </si>
  <si>
    <t>ENSP00000362884;ENSP00000334941;ENSP00000392332;ENSP00000349333;ENSP00000314987;ENSP00000078545</t>
  </si>
  <si>
    <t>A6H8L1;B3KT29;O00197;P78399;Q59HA4;Q5SYU4;Q5SYU5;Q92729;Q92735;Q92850</t>
  </si>
  <si>
    <t>PTPRU;FMI;PCP2;PTPRO</t>
  </si>
  <si>
    <t>Receptor-type tyrosine-protein phosphatase U;Receptor-type protein-tyrosine phosphatase psi;Pancreatic carcinoma phosphatase 2;Protein-tyrosine phosphatase receptor omicron;Protein-tyrosine phosphatase J;Protein-tyrosine phosphatase pi;cDNA FLJ37530 fis, clone BRCAN2012713, highly similar to Receptor-type tyrosine-protein phosphatase U (EC 3.1.3.48)</t>
  </si>
  <si>
    <t>ENSG00000115687</t>
  </si>
  <si>
    <t>ENST00000234040;ENST00000405260;ENST00000472072;ENST00000358649;ENST00000489256;ENST00000475666;ENST00000403638;ENST00000493544;ENST00000459710;ENST00000437780;ENST00000433589;ENST00000415234;ENST00000485940;ENST00000452907</t>
  </si>
  <si>
    <t>ENSP00000234040;ENSP00000384016;ENSP00000351475;ENSP00000384438;ENSP00000408506;ENSP00000395672;ENSP00000400734;ENSP00000397922</t>
  </si>
  <si>
    <t>B7Z474;B7Z7V7;C9J1Z3;C9J4R3;Q05BE4;Q14148;Q68DY3;Q6GSJ5;Q86XH6;Q96RG2;Q99763;Q9UFR7</t>
  </si>
  <si>
    <t>PASK;KIAA0135</t>
  </si>
  <si>
    <t>cDNA FLJ55892, highly similar to PAS domain-containing serine/threonine-protein kinase (EC 2.7.11.1);cDNA FLJ61481, highly similar to PAS domain-containing serine/threonine-protein kinase (EC 2.7.11.1);Putative uncharacterized protein PASK;PASK protein;Putative uncharacterized protein KIAA0135;PAS domain-containing serine/threonine-protein kinase</t>
  </si>
  <si>
    <t>ENSG00000007402</t>
  </si>
  <si>
    <t>ENST00000266039;ENST00000360963;ENST00000423994;ENST00000429770;ENST00000435965;ENST00000395083;ENST00000483620;ENST00000424201;ENST00000479441;ENST00000487413</t>
  </si>
  <si>
    <t>ENSP00000266039;ENSP00000354228;ENSP00000407393;ENSP00000404631;ENSP00000390526;ENSP00000378519;ENSP00000390329;ENSP00000418081</t>
  </si>
  <si>
    <t>A7MD15;C9JE82;C9JGM2;C9JHE6;C9JVC9;Q9NY47;Q9NY48;Q9UEW0;Q9Y268</t>
  </si>
  <si>
    <t>CACNA2D2;KIAA0558</t>
  </si>
  <si>
    <t>Voltage-dependent calcium channel subunit alpha-2/delta-2;Voltage-gated calcium channel subunit alpha-2/delta-2;Voltage-dependent calcium channel subunit alpha-2-2;Voltage-dependent calcium channel subunit delta-2;Putative uncharacterized protein CACNA2D2</t>
  </si>
  <si>
    <t>ENSG00000118096</t>
  </si>
  <si>
    <t>ENST00000264020;ENST00000264021</t>
  </si>
  <si>
    <t>ENSP00000264020;ENSP00000264021</t>
  </si>
  <si>
    <t>A8K0F6;Q9H6V5;Q9NQC8</t>
  </si>
  <si>
    <t>C11orf60;C11orf2</t>
  </si>
  <si>
    <t>cDNA FLJ76328;cDNA: FLJ21827 fis, clone HEP01387;UPF0360 protein C11orf60</t>
  </si>
  <si>
    <t>ENSG00000106261</t>
  </si>
  <si>
    <t>ENST00000324306;ENST00000482979;ENST00000426572;ENST00000432317</t>
  </si>
  <si>
    <t>ENSP00000323148;ENSP00000409172;ENSP00000394445</t>
  </si>
  <si>
    <t>A4D294;B3KNP9;B3KRF7;B3KVN6;C9JRM9;P17029;P52745;Q2M1U1;Q7Z4R1;Q8TBW5;Q8TEK7</t>
  </si>
  <si>
    <t>ZKSCAN1;KOX18;ZNF139;ZNF36</t>
  </si>
  <si>
    <t>Zinc finger protein with KRAB and SCAN domains 1;Zinc finger protein 36;Zinc finger protein 139;Zinc finger protein KOX18;cDNA FLJ30114 fis, clone BNGH42000532, highly similar to Zinc finger with KRAB and SCAN domain-containing protein 1;cDNA FLJ34152 fis, clone FCBBF3012901, highly similar to Zinc finger with KRAB and SCAN domain-containing protein 1;cDNA FLJ16819 fis, clone TRACH3014316, highly similar to Zinc finger with KRAB and SCAN domain-containing protein 1;Putative uncharacterized protein ZKSCAN1;Putative uncharacterized protein</t>
  </si>
  <si>
    <t>ENSG00000153246</t>
  </si>
  <si>
    <t>ENST00000460710;ENST00000283243;ENST00000392771</t>
  </si>
  <si>
    <t>ENSP00000283243;ENSP00000376524</t>
  </si>
  <si>
    <t>B2RTU9;B7ZML4;Q13018;Q13019;Q15095;Q53R45;Q53RR7</t>
  </si>
  <si>
    <t>PLA2R1;CLEC13C</t>
  </si>
  <si>
    <t>Secretory phospholipase A2 receptor;180 kDa secretory phospholipase A2 receptor;M-type receptor;C-type lectin domain family 13 member C;Soluble secretory phospholipase A2 receptor;PLA2R1 protein</t>
  </si>
  <si>
    <t>ENSG00000133216</t>
  </si>
  <si>
    <t>ENST00000374630;ENST00000400191;ENST00000374632;ENST00000374627;ENST00000374625;ENST00000465676;ENST00000490436</t>
  </si>
  <si>
    <t>ENSP00000363761;ENSP00000383053;ENSP00000363763;ENSP00000363758;ENSP00000363755</t>
  </si>
  <si>
    <t>A6NJM0;B1AKC9;B4DQP7;O43477;P29323;Q4LE53;Q5T0U6;Q5T0U7;Q5T0U8;Q6NVW1</t>
  </si>
  <si>
    <t>EPHB2;RP1-74M1.1-004;DRT;EPHT3;EPTH3;ERK;HEK5;TYRO5;EPHB2 variant protein</t>
  </si>
  <si>
    <t>Ephrin receptor;cDNA FLJ60805, highly similar to Ephrin type-B receptor 2 (EC 2.7.10.1);Ephrin type-B receptor 2;Tyrosine-protein kinase receptor EPH-3;DRT;EPH-like kinase 5;ERK;Tyrosine-protein kinase TYRO5;Renal carcinoma antigen NY-REN-47;EPHB2 protein</t>
  </si>
  <si>
    <t>ENSG00000159592</t>
  </si>
  <si>
    <t>ENST00000290795;ENST00000479235;ENST00000355105;ENST00000467032;ENST00000487436;ENST00000468724;ENST00000498128;ENST00000496278;ENST00000495616;ENST00000488278;ENST00000480941;ENST00000480083;ENST00000493083;ENST00000460859</t>
  </si>
  <si>
    <t>ENSP00000290795;ENSP00000347224</t>
  </si>
  <si>
    <t>Q9H751;Q9HC44</t>
  </si>
  <si>
    <t>GPBP1L1;SP192</t>
  </si>
  <si>
    <t>Vasculin-like protein 1;GC-rich promoter-binding protein 1-like 1</t>
  </si>
  <si>
    <t>ENSG00000188215</t>
  </si>
  <si>
    <t>ENST00000324344</t>
  </si>
  <si>
    <t>ENSP00000319482</t>
  </si>
  <si>
    <t>Q8IWE4;B3KVY4</t>
  </si>
  <si>
    <t>DCUN1D3</t>
  </si>
  <si>
    <t>DCN1-like protein 3;Defective in cullin neddylation protein 1-like protein 3;DCUN1 domain-containing protein 3</t>
  </si>
  <si>
    <t>ENSG00000100116</t>
  </si>
  <si>
    <t>ENST00000323205;ENST00000248924;ENST00000445195;ENST00000415371;ENST00000478203;ENST00000426858;ENST00000451984</t>
  </si>
  <si>
    <t>ENSP00000371110;ENSP00000248924;ENSP00000406719;ENSP00000414995;ENSP00000402213;ENSP00000388151</t>
  </si>
  <si>
    <t>A8K228;C9IZC9;O75600;Q6ZWF1;Q96CA9</t>
  </si>
  <si>
    <t>GCAT;KBL</t>
  </si>
  <si>
    <t>cDNA FLJ77874, highly similar to Homo sapiens glycine C-acetyltransferase (2-amino-3-ketobutyrate coenzyme A ligase), mRNA;Putative uncharacterized protein GCAT;2-amino-3-ketobutyrate coenzyme A ligase, mitochondrial;Glycine acetyltransferase;Aminoacetone synthase;cDNA FLJ41196 fis, clone BRACE2045772, highly similar to 2-AMINO-3-KETOBUTYRATE COENZYME A LIGASE, MITOCHONDRIAL (EC 2.3.1.29)</t>
  </si>
  <si>
    <t>ENSG00000172869</t>
  </si>
  <si>
    <t>ENST00000509902;ENST00000503802;ENST00000311085;ENST00000510924;ENST00000515335;ENST00000514151;ENST00000504031;ENST00000512281;ENST00000504497;ENST00000507552;ENST00000502516;ENST00000511622;ENST00000505312;ENST00000514595</t>
  </si>
  <si>
    <t>ENSP00000427692;ENSP00000309690</t>
  </si>
  <si>
    <t>B2RWN7;Q05C95;Q9Y485</t>
  </si>
  <si>
    <t>DMXL1;XL1</t>
  </si>
  <si>
    <t>DMXL1 protein;DmX-like protein 1</t>
  </si>
  <si>
    <t>ENSG00000143373</t>
  </si>
  <si>
    <t>ENST00000443959;ENST00000336715;ENST00000449313;ENST00000324048;ENST00000368879;ENST00000426871;ENST00000459919;ENST00000436614</t>
  </si>
  <si>
    <t>ENSP00000395261;ENSP00000336620;ENSP00000415286;ENSP00000319829;ENSP00000357874;ENSP00000398821;ENSP00000416942</t>
  </si>
  <si>
    <t>A2A3Q2;A6PVV7;Q5VWB8;Q68DQ8;Q8N1G0;Q9H937;Q9P2A7</t>
  </si>
  <si>
    <t>ZNF687;RP11-126K1.3-004;RP11-126K1.3-006;RP11-126K1.3-003;KIAA1441</t>
  </si>
  <si>
    <t>Zinc finger protein 687</t>
  </si>
  <si>
    <t>ENSG00000166147</t>
  </si>
  <si>
    <t>ENST00000316623;ENST00000389087</t>
  </si>
  <si>
    <t>ENSP00000325527;ENSP00000373739</t>
  </si>
  <si>
    <t>B2RUU0;P35555;Q15972;Q59HB9;Q75N87;Q75N88;Q75N89;Q9NP01</t>
  </si>
  <si>
    <t>FBN1;FBN</t>
  </si>
  <si>
    <t>Fibrillin-1;Fibrillin 1 variant;Fibrillin 1;Fibrillin 15</t>
  </si>
  <si>
    <t>ENSG00000101544</t>
  </si>
  <si>
    <t>ENST00000262198</t>
  </si>
  <si>
    <t>ENSP00000262198</t>
  </si>
  <si>
    <t>Q6IQ32;A8K951;O94943;Q9H9P3</t>
  </si>
  <si>
    <t>ADNP2;KIAA0863;ZNF508</t>
  </si>
  <si>
    <t>ADNP homeobox protein 2;Zinc finger protein 508</t>
  </si>
  <si>
    <t>ENSG00000173821</t>
  </si>
  <si>
    <t>ENST00000508628;ENST00000411702;ENST00000456466;ENST00000319921;ENST00000336301;ENST00000427003</t>
  </si>
  <si>
    <t>ENSP00000425956;ENSP00000396478;ENSP00000392123;ENSP00000324392;ENSP00000338218;ENSP00000396537</t>
  </si>
  <si>
    <t>Q63HN8;Q658P6;Q6MZR1;Q8TEU0;Q9H6C9;Q9H6H9;Q9H6P3;Q9H8A9;Q9HCL8</t>
  </si>
  <si>
    <t>RNF213;C17orf27;KIAA1554</t>
  </si>
  <si>
    <t>RING finger protein 213</t>
  </si>
  <si>
    <t>ENSG00000149930</t>
  </si>
  <si>
    <t>ENST00000416441;ENST00000308893;ENST00000279394</t>
  </si>
  <si>
    <t>ENSP00000393048;ENSP00000310094;ENSP00000279394</t>
  </si>
  <si>
    <t>A0PJ48;A5PKY1;A7MCZ2;B2RN35;B4E2V3;B7ZM88;O94957;Q6UW73;Q7LC09;Q86V37;Q9NSW2;Q9UL54</t>
  </si>
  <si>
    <t>TAOK2;KIAA0881;MAP3K17;PSK;PSK1;UNQ2971/PRO7431</t>
  </si>
  <si>
    <t>TAOK2 protein;Serine/threonine-protein kinase TAO2;Thousand and one amino acid protein 2;Prostate-derived STE20-like kinase 1;Kinase from chicken homolog C;cDNA FLJ56606, highly similar to Serine/threonine-protein kinase TAO2 (EC 2.7.11.1)</t>
  </si>
  <si>
    <t>ENSG00000115020</t>
  </si>
  <si>
    <t>ENST00000264380;ENST00000392202;ENST00000443896;ENST00000451223;ENST00000453820;ENST00000392200;ENST00000407449;ENST00000308862;ENST00000422495;ENST00000452564;ENST00000477200;ENST00000474721</t>
  </si>
  <si>
    <t>ENSP00000264380;ENSP00000376038;ENSP00000407692;ENSP00000410691;ENSP00000404713;ENSP00000376036;ENSP00000384356;ENSP00000308715;ENSP00000414477;ENSP00000405736</t>
  </si>
  <si>
    <t>C9JBD9;C9JL08;Q08AR7;Q08AR8;Q53ST3;Q53T36;Q6ZS32;Q8N5H0;Q8NB67;Q9Y2I7</t>
  </si>
  <si>
    <t>PIKFYVE;PIP5K3;MGC40423;hCG_2036625;KIAA0981</t>
  </si>
  <si>
    <t>Putative uncharacterized protein PIKFYVE;PIP5K3 protein;Putative uncharacterized protein MGC40423;cDNA FLJ45870 fis, clone OCBBF3005330, highly similar to FYVE finger-containing phosphoinositide kinase (EC 2.7.1.68);Phosphatidylinositol-3-phosphate/phosphatidylinositol 5-kinase, type III;Phosphatidylinositol-3-phosphate/phosphatidylinositol 5-kinase, type III, isoform CRA_b;1-phosphatidylinositol-3-phosphate 5-kinase;FYVE finger-containing phosphoinositide kinase;PIKfyve;Phosphatidylinositol-3-phosphate 5-kinase type III</t>
  </si>
  <si>
    <t>ENSG00000126001</t>
  </si>
  <si>
    <t>ENST00000446710;ENST00000420564;ENST00000476146;ENST00000397527;ENST00000342580;ENST00000356095;ENST00000420802;ENST00000461386;ENST00000440154;ENST00000448421;ENST00000397524;ENST00000425934;ENST00000465987;ENST00000474829;ENST00000425096;ENST00000487467;ENST00000425525;ENST00000422671</t>
  </si>
  <si>
    <t>ENSP00000398747;ENSP00000414651;ENSP00000380661;ENSP00000341541;ENSP00000348401;ENSP00000410490;ENSP00000419137;ENSP00000397918;ENSP00000394726;ENSP00000380658;ENSP00000413827;ENSP00000400200;ENSP00000394346;ENSP00000395992</t>
  </si>
  <si>
    <t>A6PVI9;A6PVJ0;B4DMQ1;O14812;O60588;Q5JWS5;Q5JWS6;Q6IPL3;Q9BV73;Q9H450</t>
  </si>
  <si>
    <t>CEP250;RP3-477O4.2-006;RP3-477O4.2-010;CEP2;CNAP1;RP3-477O4.2-002;RP3-477O4.2-003</t>
  </si>
  <si>
    <t>Centrosomal protein 250kDa;cDNA FLJ61321, highly similar to Centrosome-associated protein CEP250;Centrosome-associated protein CEP250;250 kDa centrosomal protein;Centrosomal protein 2;Centrosomal Nek2-associated protein 1;CEP250 protein</t>
  </si>
  <si>
    <t>ENSG00000008130</t>
  </si>
  <si>
    <t>ENST00000341426;ENST00000341991;ENST00000378625;ENST00000344463;ENST00000342348;ENST00000160596;ENST00000498806;ENST00000469045;ENST00000480499;ENST00000497747;ENST00000477235;ENST00000489538;ENST00000497615;ENST00000497186;ENST00000400922;ENST00000492845;ENST00000492768;ENST00000460602;ENST00000464373;ENST00000480542</t>
  </si>
  <si>
    <t>ENSP00000341679;ENSP00000344340;ENSP00000367890;ENSP00000340925;ENSP00000339727;ENSP00000160596;ENSP00000383713</t>
  </si>
  <si>
    <t>A6NNN3;A8K296;A8K6D4;A8K6R3;A8MSP7;O95544;Q5QPS4;Q5QPS5;Q6PJ22;Q9H2P2;Q9H931</t>
  </si>
  <si>
    <t>NADK;RP1-283E3.6-001;hCG_2033593;RP1-283E3.6-017;FLJ13052</t>
  </si>
  <si>
    <t>NAD kinase;NAD kinase, isoform CRA_b;Putative uncharacterized protein NADK;Poly(P)/ATP NAD kinase;cDNA FLJ77769, highly similar to Homo sapiens NAD kinase, mRNA;cDNA FLJ78247, highly similar to Homo sapiens NAD kinase, mRNA;FLJ13052 protein;HT029</t>
  </si>
  <si>
    <t>ENSG00000165801</t>
  </si>
  <si>
    <t>ENST00000298694;ENST00000298693</t>
  </si>
  <si>
    <t>ENSP00000298694;ENSP00000298693</t>
  </si>
  <si>
    <t>A5PL07;Q86TR4;Q8TER5;Q9BWP5;Q9H7L6;Q9NTF9;Q9NW24</t>
  </si>
  <si>
    <t>SOLO</t>
  </si>
  <si>
    <t>Protein SOLO;Full-length cDNA 5-PRIME end of clone CS0DI001YE04 of Placenta of Homo sapiens (human)</t>
  </si>
  <si>
    <t>AXIN-MEKK4-CCD1 complex</t>
  </si>
  <si>
    <t>ENSG00000150764</t>
  </si>
  <si>
    <t>ENST00000389821;ENST00000440460;ENST00000315253</t>
  </si>
  <si>
    <t>ENSP00000374471;ENSP00000394352;ENSP00000314068</t>
  </si>
  <si>
    <t>A1A5D8;A8K192;B3KP10;B4DH68;Q155Q3;Q6P2J8;Q6PIK4;Q86SR7;Q8IVY4;Q96N69;Q9C0C8</t>
  </si>
  <si>
    <t>DIXDC1;CCD1;KIAA1735;hCG_2038196</t>
  </si>
  <si>
    <t>Dixin;DIX domain-containing protein 1;Coiled-coil protein DIX1;cDNA FLJ75584, highly similar to Homo sapiens DIX domain containing 1 (DIXDC1), mRNA;cDNA FLJ30907 fis, clone FEBRA2006092, highly similar to Homo sapiens DIX domain containing 1 (DIXDC1), mRNA;cDNA FLJ56325, highly similar to Homo sapiens DIX domain containing 1 (DIXDC1), mRNA;DIXDC1 protein;HCG2038196</t>
  </si>
  <si>
    <t>ENSG00000146802</t>
  </si>
  <si>
    <t>ENST00000312814;ENST00000454074;ENST00000447395;ENST00000418785;ENST00000449743;ENST00000441474;ENST00000480969</t>
  </si>
  <si>
    <t>ENSP00000323068;ENSP00000390696;ENSP00000410307;ENSP00000404253;ENSP00000407373;ENSP00000412462</t>
  </si>
  <si>
    <t>A4D0T9;B4DDS0;C9IZT1;C9JVE9;Q8NEK4;Q9H0V1;Q9H8J2</t>
  </si>
  <si>
    <t>TMEM168;FLJ13576;hCG_15766</t>
  </si>
  <si>
    <t>Transmembrane protein 168;Putative uncharacterized protein FLJ13576;cDNA FLJ57900;Putative uncharacterized protein TMEM168</t>
  </si>
  <si>
    <t>ENSG00000204315;ENSG00000223666;ENSG00000230907</t>
  </si>
  <si>
    <t>ENST00000375156;ENST00000443350;ENST00000425378</t>
  </si>
  <si>
    <t>ENSP00000364298;ENSP00000398812;ENSP00000397530</t>
  </si>
  <si>
    <t>Q9UIM3;A8K5V3;B0UYX8;Q9H5G3</t>
  </si>
  <si>
    <t>FKBPL;DIR1;NG7</t>
  </si>
  <si>
    <t>FK506-binding protein-like;WAF-1/CIP1 stabilizing protein 39</t>
  </si>
  <si>
    <t>ENSG00000109787</t>
  </si>
  <si>
    <t>ENST00000261438;ENST00000514033;ENST00000482150</t>
  </si>
  <si>
    <t>ENSP00000261438;ENSP00000421252</t>
  </si>
  <si>
    <t>B2R8P9;P57682;Q6PIR1;Q86TN0;Q9P2X6</t>
  </si>
  <si>
    <t>KLF3;BKLF</t>
  </si>
  <si>
    <t>cDNA, FLJ94004, highly similar to Homo sapiens Kruppel-like factor 3 (basic) (KLF3), mRNA;Krueppel-like factor 3;Basic krueppel-like factor;CACCC-box-binding protein BKLF;TEF-2</t>
  </si>
  <si>
    <t>ENSG00000138756</t>
  </si>
  <si>
    <t>ENST00000389010;ENST00000502871;ENST00000335016;ENST00000264889;ENST00000505725;ENST00000515075;ENST00000502613;ENST00000507670</t>
  </si>
  <si>
    <t>ENSP00000373662;ENSP00000421768;ENSP00000334836;ENSP00000264889;ENSP00000424668</t>
  </si>
  <si>
    <t>C9JC56;O94791;Q4W5H2;Q8IYF2;Q8N2G7;Q8NHG9;Q9NSY1;Q9NTG8</t>
  </si>
  <si>
    <t>BMP2K;BIKE;HRIHFB2017</t>
  </si>
  <si>
    <t>Putative uncharacterized protein BMP2K;BMP-2-inducible protein kinase;cDNA FLJ78410, highly similar to Homo sapiens BMP2 inducible kinase (BMP2K), transcript variant 2, mRNA</t>
  </si>
  <si>
    <t>ENSG00000173482</t>
  </si>
  <si>
    <t>ENST00000332175;ENST00000400053;ENST00000400060;ENST00000444013</t>
  </si>
  <si>
    <t>ENSP00000331418;ENSP00000382927;ENSP00000382933;ENSP00000387608</t>
  </si>
  <si>
    <t>A7MBN1;B4DGA3;B4E143;P28827;Q49AC9;Q86V60</t>
  </si>
  <si>
    <t>PTPRM;PTPRL1</t>
  </si>
  <si>
    <t>PTPRM protein;cDNA FLJ55898, highly similar to Receptor-type tyrosine-protein phosphatase mu (EC 3.1.3.48);cDNA FLJ58084, highly similar to Receptor-type tyrosine-protein phosphatase mu (EC 3.1.3.48);Receptor-type tyrosine-protein phosphatase mu</t>
  </si>
  <si>
    <t>ENSG00000103150</t>
  </si>
  <si>
    <t>ENST00000262430</t>
  </si>
  <si>
    <t>ENSP00000262430</t>
  </si>
  <si>
    <t>O95822;Q9UNU5;Q9Y3F2</t>
  </si>
  <si>
    <t>MLYCD</t>
  </si>
  <si>
    <t>Malonyl-CoA decarboxylase, mitochondrial</t>
  </si>
  <si>
    <t>ENSG00000018625</t>
  </si>
  <si>
    <t>ENST00000472488;ENST00000478587;ENST00000361216;ENST00000392233;ENST00000368084;ENST00000468587;ENST00000447527;ENST00000435866;ENST00000463989;ENST00000459972</t>
  </si>
  <si>
    <t>ENSP00000354490;ENSP00000376066;ENSP00000357063;ENSP00000411705;ENSP00000407806</t>
  </si>
  <si>
    <t>B1AKY9;B1AKZ0;B2RAQ4;B3KRI1;B3KW93;B3KX35;B4DHD7;B4DIQ8;B4DRW5;P50993;Q07059;Q58I22;Q5JW74;Q86UZ5;Q9UQ25</t>
  </si>
  <si>
    <t>ATP1A2;RP11-536C5.4-003;RP11-536C5.4-008;KIAA0778</t>
  </si>
  <si>
    <t>ATPase, Na+/K+ transporting, alpha 2 (+) polypeptide;cDNA, FLJ95053, highly similar to Homo sapiens ATPase, Na+/K+ transporting, alpha 2 (+) polypeptide(ATP1A2), mRNA;cDNA FLJ34298 fis, clone FEBRA2006357, highly similar to Sodium/potassium-transporting ATPase alpha-2 chain (EC 3.6.3.9);cDNA FLJ42590 fis, clone BRACE3009708, highly similar to Sodium/potassium-transporting ATPase alpha-2chain (EC 3.6.3.9);cDNA FLJ44610 fis, clone BRACE2012317, highly similar to Sodium/potassium-transporting ATPase alpha-2 chain (EC 3.6.3.9);cDNA FLJ53737, highly similar to Sodium/potassium-transporting ATPase alpha-2 chain (EC 3.6.3.9);cDNA FLJ56089, highly similar to Sodium/potassium-transporting ATPase alpha-2 chain (EC 3.6.3.9);cDNA FLJ60028, highly similar to Sodium/potassium-transporting ATPase alpha-2 chain (EC 3.6.3.9);Sodium/potassium-transporting ATPase subunit alpha-2;Sodium pump subunit alpha-2;Na+/K+ transporting ATPase alpha 2 polypeptide</t>
  </si>
  <si>
    <t>AKAP250-PKA-PDE4D complex</t>
  </si>
  <si>
    <t>ENSG00000113448</t>
  </si>
  <si>
    <t>ENST00000340635;ENST00000356665;ENST00000507116;ENST00000360047;ENST00000358923;ENST00000317118;ENST00000503258;ENST00000405755;ENST00000515011;ENST00000502484;ENST00000309641;ENST00000505453;ENST00000405053;ENST00000502575;ENST00000503947;ENST00000515324;ENST00000514231;ENST00000512069;ENST00000509368;ENST00000509355;ENST00000504624;ENST00000506024;ENST00000506510;ENST00000511382;ENST00000505507;ENST00000514552;ENST00000515835</t>
  </si>
  <si>
    <t>ENSP00000345502;ENSP00000349090;ENSP00000424852;ENSP00000353152;ENSP00000351800;ENSP00000321739;ENSP00000425605;ENSP00000384806;ENSP00000423094;ENSP00000308485;ENSP00000421013;ENSP00000386091;ENSP00000425917;ENSP00000423555;ENSP00000425910;ENSP00000421829;ENSP00000424281</t>
  </si>
  <si>
    <t>O43433;O43862;Q08499;Q13549;Q13550;Q13551;Q7Z2L8;Q8IV84;Q8IVA9;Q8IVD2;Q8IVD3;Q96HL4;Q9HCX6;Q9HCX7</t>
  </si>
  <si>
    <t>PDE4D;DPDE3;HSPDE4D;PDE4DN2</t>
  </si>
  <si>
    <t>cAMP-specific 3',5'-cyclic phosphodiesterase 4D;DPDE3;PDE43;3'5' cyclic nucleotide phosphodiesterase 4D splice variant 1;CAMP-specific phosphodiesterase 4D</t>
  </si>
  <si>
    <t>ENSG00000214013</t>
  </si>
  <si>
    <t>ENST00000440615;ENST00000318010</t>
  </si>
  <si>
    <t>ENSP00000399557;ENSP00000326227</t>
  </si>
  <si>
    <t>B4DWC5;Q2M2A3;Q52LQ4;Q8IWZ0;Q8IZM4;Q8IZM5;Q8TET4</t>
  </si>
  <si>
    <t>GANC</t>
  </si>
  <si>
    <t>cDNA FLJ58291, moderately similar to Neutral alpha-glucosidase C (EC 3.2.1.20);Glucosidase, alpha; neutral C;Neutral alpha-glucosidase C</t>
  </si>
  <si>
    <t>ENSG00000114982</t>
  </si>
  <si>
    <t>ENST00000354204;ENST00000487070;ENST00000447759;ENST00000431828;ENST00000420155;ENST00000421845;ENST00000441706;ENST00000432113;ENST00000481986;ENST00000484020;ENST00000440133;ENST00000444759;ENST00000476534;ENST00000488907;ENST00000425656;ENST00000452268;ENST00000448075;ENST00000451819;ENST00000416138;ENST00000418735;ENST00000464738;ENST00000435669;ENST00000475820;ENST00000478492</t>
  </si>
  <si>
    <t>ENSP00000346144;ENSP00000394476;ENSP00000396749;ENSP00000414426;ENSP00000416175;ENSP00000400678;ENSP00000403993;ENSP00000406207;ENSP00000415041;ENSP00000413229;ENSP00000397994;ENSP00000405988;ENSP00000415403;ENSP00000410775;ENSP00000415236;ENSP00000407605</t>
  </si>
  <si>
    <t>A1L184;B2RAV0;B4DYX5;B4E1W4;C9J491;C9J5A4;C9JF16;Q05BU4;Q6P3X2;Q6PJH6;Q86T19;Q96L64;Q9H0C9;Q9H8C9;Q9HAP8;Q9NWE5;Q9P2N6</t>
  </si>
  <si>
    <t>KIAA1310;PRTD;SI1</t>
  </si>
  <si>
    <t>Uncharacterized protein KIAA1310;Serum inhibited-related protein;Testis development protein PRTD;cDNA, FLJ95135;cDNA FLJ53250;cDNA FLJ55383;Putative uncharacterized protein KIAA1310</t>
  </si>
  <si>
    <t>ENSG00000160957</t>
  </si>
  <si>
    <t>ENST00000301323;ENST00000428558</t>
  </si>
  <si>
    <t>ENSP00000301323;ENSP00000410312</t>
  </si>
  <si>
    <t>C9JFV7;O94761;Q3Y424;Q96DW2;Q96F55</t>
  </si>
  <si>
    <t>RECQL4;RECQ4</t>
  </si>
  <si>
    <t>Putative uncharacterized protein RECQL4;ATP-dependent DNA helicase Q4;RecQ protein-like 4;DNA helicase, RecQ-like type 4;RTS</t>
  </si>
  <si>
    <t>ENSG00000141934</t>
  </si>
  <si>
    <t>ENST00000269812;ENST00000327790;ENST00000434325</t>
  </si>
  <si>
    <t>ENSP00000269812;ENSP00000329697;ENSP00000388565</t>
  </si>
  <si>
    <t>O43688;A6NLV0</t>
  </si>
  <si>
    <t>PPAP2C;LPP2</t>
  </si>
  <si>
    <t>Lipid phosphate phosphohydrolase 2;Phosphatidic acid phosphatase 2c;Phosphatidate phosphohydrolase type 2c;PAP2-gamma</t>
  </si>
  <si>
    <t>ENSG00000198887</t>
  </si>
  <si>
    <t>ENST00000361138;ENST00000475540;ENST00000471372</t>
  </si>
  <si>
    <t>ENSP00000354957</t>
  </si>
  <si>
    <t>A6NM81;B4E265;O60335;Q05D92;Q5VZ60;Q8IY18;Q96SB9</t>
  </si>
  <si>
    <t>SMC5;KIAA0594;SMC5L1</t>
  </si>
  <si>
    <t>Structural maintenance of chromosomes protein 5;cDNA FLJ61059, highly similar to Homo sapiens SMC5 structural maintenance of chromosomes 5-like 1 (SMC5L1), mRNA</t>
  </si>
  <si>
    <t>DA complex;DAB complex;TFIID complex;TFIID complex, B-cell specific;TFIID-beta complex;TFTC complex (TATA-binding protein-free TAF-II-containing complex)</t>
  </si>
  <si>
    <t>ENSG00000197780</t>
  </si>
  <si>
    <t>ENST00000461096;ENST00000338366</t>
  </si>
  <si>
    <t>ENSP00000355051</t>
  </si>
  <si>
    <t>B2R5E5;Q0VA92;Q15543;Q5TYV6</t>
  </si>
  <si>
    <t>TAF13;TAF2K;TAFII18</t>
  </si>
  <si>
    <t>Transcription initiation factor TFIID subunit 13;Transcription initiation factor TFIID 18 kDa subunit;TAF13 RNA polymerase II, TATA box binding protein (TBP)-associated factor, 18kDa</t>
  </si>
  <si>
    <t>ENSG00000083535</t>
  </si>
  <si>
    <t>ENST00000326291;ENST00000489797;ENST00000492803;ENST00000486330;ENST00000326314;ENST00000489922;ENST00000469712</t>
  </si>
  <si>
    <t>ENSP00000317144;ENSP00000317204</t>
  </si>
  <si>
    <t>C9JXK8;O95664;Q05DN0;Q4G0R1;Q6U9V2;Q6UG50;Q86V07;Q8WXW3;Q96SF4</t>
  </si>
  <si>
    <t>PIBF1;C13orf24;PIBF</t>
  </si>
  <si>
    <t>Putative uncharacterized protein PIBF1;Progesterone-induced-blocking factor 1;PIBF1 protein</t>
  </si>
  <si>
    <t>ENSG00000117036</t>
  </si>
  <si>
    <t>ENST00000368192;ENST00000326786;ENST00000460850</t>
  </si>
  <si>
    <t>ENSP00000357175;ENSP00000327316</t>
  </si>
  <si>
    <t>B4E3M7;P41162;Q8TAC8;Q9BX30</t>
  </si>
  <si>
    <t>ETV3;hCG_39826;METS;PE1</t>
  </si>
  <si>
    <t>Ets variant gene 3, isoform CRA_a;cDNA FLJ54664, highly similar to ETS translocation variant 3;cDNA, FLJ79173, highly similar to ETS translocation variant 3;ETS translocation variant 3;ETS domain transcriptional repressor PE1;Mitogenic Ets transcriptional suppressor</t>
  </si>
  <si>
    <t>ENSG00000112159</t>
  </si>
  <si>
    <t>ENST00000369393;ENST00000487831;ENST00000428876;ENST00000369357;ENST00000468568;ENST00000439638;ENST00000421327</t>
  </si>
  <si>
    <t>ENSP00000358400;ENSP00000413970;ENSP00000358364;ENSP00000409664;ENSP00000389353</t>
  </si>
  <si>
    <t>O15019;Q5T794;Q5T795;Q6AI22;Q6PJJ1;Q6ZVV6;Q9NU22</t>
  </si>
  <si>
    <t>MDN1;KIAA0301;RP11-29C12.2-001;DKFZp686H16106</t>
  </si>
  <si>
    <t>Midasin;MIDAS-containing protein;MDN1, midasin homolog (Yeast);Putative uncharacterized protein DKFZp686H16106;MDN1 protein;cDNA FLJ42031 fis, clone SPLEN2037194, weakly similar to NORQ PROTEIN</t>
  </si>
  <si>
    <t>ENSG00000184677</t>
  </si>
  <si>
    <t>ENST00000374651;ENST00000404138;ENST00000375647;ENST00000400239;ENST00000374649</t>
  </si>
  <si>
    <t>ENSP00000363782;ENSP00000384527;ENSP00000364798;ENSP00000383098;ENSP00000363780</t>
  </si>
  <si>
    <t>B1AKC8;B2RBP0;B3KR52;C9JZM2;O75066;Q1RMZ5;Q5TFU5;Q8N1R1;Q9NUA8</t>
  </si>
  <si>
    <t>ZBTB40;RP1-61A9.1-002;hCG_1812845;KIAA0478</t>
  </si>
  <si>
    <t>Zinc finger and BTB domain containing 40;Zinc finger and BTB domain containing 40, isoform CRA_a;cDNA, FLJ95610, Homo sapiens KIAA0478 gene product (KIAA0478), mRNA;cDNA FLJ33700 fis, clone BRAWH2005074, highly similar to Zinc finger and BTB domain-containing protein 40;Putative uncharacterized protein ZBTB40;Zinc finger and BTB domain-containing protein 40;ZBTB40 protein</t>
  </si>
  <si>
    <t>ENSG00000133103</t>
  </si>
  <si>
    <t>ENST00000255468;ENST00000416691;ENST00000422759;ENST00000455146;ENST00000356576;ENST00000465775;ENST00000460701</t>
  </si>
  <si>
    <t>ENSP00000255468;ENSP00000403733;ENSP00000412877;ENSP00000397441;ENSP00000348983</t>
  </si>
  <si>
    <t>B4DG73;Q5T0U1;Q5T0U2;Q6AI19;Q86V49;Q9ULT5;Q9Y2V7</t>
  </si>
  <si>
    <t>COG6;KIAA1134;RP11-304M3.3-001</t>
  </si>
  <si>
    <t>cDNA FLJ56431, highly similar to Conserved oligomeric Golgi complex component 6;Conserved oligomeric Golgi complex subunit 6;Component of oligomeric Golgi complex 6;Component of oligomeric golgi complex 6</t>
  </si>
  <si>
    <t>PBAF complex (Polybromo- and BAF containing complex)</t>
  </si>
  <si>
    <t>ENSG00000189079</t>
  </si>
  <si>
    <t>ENST00000334344;ENST00000338636;ENST00000427628;ENST00000426776;ENST00000422737;ENST00000479608;ENST00000480128;ENST00000444670;ENST00000457135;ENST00000421479;ENST00000477947</t>
  </si>
  <si>
    <t>ENSP00000335044;ENSP00000339739;ENSP00000402599;ENSP00000401887;ENSP00000415650;ENSP00000397307;ENSP00000388357;ENSP00000408371</t>
  </si>
  <si>
    <t>Q15KG9;Q4G0S8;Q5EB51;Q645I3;Q68CP9;Q6ZRY5;Q7Z3I5;Q86T28;Q8NBP1;Q8WV72;Q96SJ6;Q96SQ4;Q9HCL5</t>
  </si>
  <si>
    <t>ARID2;KIAA1557</t>
  </si>
  <si>
    <t>AT-rich interactive domain-containing protein 2;BRG1-associated factor 200;Zinc finger protein with activation potential;Zipzap/p200;ARID2 protein;cDNA PSEC0075 fis, clone NT2RP2003227;cDNA FLJ14711 fis, clone NT2RP3000661</t>
  </si>
  <si>
    <t>ENSG00000089234</t>
  </si>
  <si>
    <t>ENST00000327551;ENST00000419234</t>
  </si>
  <si>
    <t>ENSP00000330813;ENSP00000403524</t>
  </si>
  <si>
    <t>A8K2W4;B4DRM1;B9EGS8;O43238;O75341;Q59H81;Q7Z569</t>
  </si>
  <si>
    <t>BRAP;RNF52</t>
  </si>
  <si>
    <t>cDNA FLJ76247, highly similar to Homo sapiens BRCA1 associated protein (BRAP), mRNA;cDNA FLJ50182, highly similar to BRCA1-associated protein (EC 6.3.2.-);BRCA1-associated protein;BRAP2;Impedes mitogenic signal propagation;RING finger protein 52;Renal carcinoma antigen NY-REN-63;BRCA1 associated protein variant</t>
  </si>
  <si>
    <t>ENSG00000001631</t>
  </si>
  <si>
    <t>ENST00000312763;ENST00000394507;ENST00000340022;ENST00000486261;ENST00000475770;ENST00000394505;ENST00000412043;ENST00000394503;ENST00000415227;ENST00000487168;ENST00000445516;ENST00000458177;ENST00000433016;ENST00000454017;ENST00000440209;ENST00000430102;ENST00000470309;ENST00000413688;ENST00000458493;ENST00000452773;ENST00000425919;ENST00000444960;ENST00000422347;ENST00000425073;ENST00000466166;ENST00000489087</t>
  </si>
  <si>
    <t>ENSP00000317061;ENSP00000378015;ENSP00000344668;ENSP00000378013;ENSP00000410909;ENSP00000378011;ENSP00000411630;ENSP00000404084;ENSP00000391675;ENSP00000410104;ENSP00000405835;ENSP00000396042;ENSP00000391540;ENSP00000410467;ENSP00000396352;ENSP00000395346;ENSP00000414694;ENSP00000388076;ENSP00000395604;ENSP00000404790</t>
  </si>
  <si>
    <t>A4D1F7;A6NNU0;C9J3W7;C9J684;C9J718;C9JBN7;C9JD43;C9JD81;C9JEW7;C9JF32;C9JI47;C9JIY2;C9JJM9;C9JSG7;C9JXI9;O00522;O43894;Q506L6;Q6U276;Q75N19;Q9H180;Q9H264;Q9HAX5</t>
  </si>
  <si>
    <t>CCM1;KRIT1;hCG_1812017;tcag7.266</t>
  </si>
  <si>
    <t>Cerebral cavernous malformations 1;KRIT1, ankyrin repeat containing, isoform CRA_b;cDNA FLJ31975 fis, clone NT2RP7008190, highly similar to Krev interaction trapped protein 1;Putative uncharacterized protein KRIT1;cDNA FLJ30743 fis, clone FEBRA2000377, highly similar to Krev interaction trapped protein 1;Krev interaction trapped protein 1;Cerebral cavernous malformations 1 protein</t>
  </si>
  <si>
    <t>ENSG00000100239</t>
  </si>
  <si>
    <t>ENST00000359139;ENST00000395741;ENST00000395744;ENST00000395746;ENST00000216061;ENST00000401672;ENST00000427222;ENST00000473283;ENST00000470046</t>
  </si>
  <si>
    <t>ENSP00000352051;ENSP00000379090;ENSP00000379093;ENSP00000379095;ENSP00000216061;ENSP00000384532;ENSP00000391595</t>
  </si>
  <si>
    <t>A6PVG3;B3KMJ7;B3KMU0;B7Z7T3;O75170;Q5U5P3;Q7Z2L2;Q7Z5G5;Q7Z731;Q9UGB9</t>
  </si>
  <si>
    <t>SAPS2;KIAA0685;PP6R2</t>
  </si>
  <si>
    <t>Serine/threonine-protein phosphatase 6 regulatory subunit 2;SAPS domain family member 2;cDNA FLJ11201 fis, clone PLACE1007730, highly similar to SAPS domain family member 2;cDNA FLJ12607 fis, clone NT2RM4001489, highly similar to SAPS domain family member 2</t>
  </si>
  <si>
    <t>ENSG00000180921</t>
  </si>
  <si>
    <t>ENST00000395103;ENST00000388913</t>
  </si>
  <si>
    <t>ENSP00000378535;ENSP00000373565</t>
  </si>
  <si>
    <t>A0JLS2;Q6ZRV2;Q8N4W0</t>
  </si>
  <si>
    <t>FAM83H</t>
  </si>
  <si>
    <t>Protein FAM83H</t>
  </si>
  <si>
    <t>ENSG00000141298</t>
  </si>
  <si>
    <t>ENST00000269033;ENST00000394848;ENST00000324677</t>
  </si>
  <si>
    <t>ENSP00000269033;ENSP00000378318;ENSP00000321063</t>
  </si>
  <si>
    <t>B3KRE8;B4DK64;Q76I76;Q8TDB5;Q8WYL1;Q8WYL2;Q96F40;Q96H36;Q9C0D8</t>
  </si>
  <si>
    <t>SSH2;KIAA1725;SSH2L</t>
  </si>
  <si>
    <t>cDNA FLJ34113 fis, clone FCBBF3008938, highly similar to Protein phosphatase Slingshot homolog 2;cDNA FLJ58193, highly similar to Protein phosphatase Slingshot homolog 2 (EC 3.1.3.48);Protein phosphatase Slingshot homolog 2;SSH-like protein 2</t>
  </si>
  <si>
    <t>ENSG00000166532</t>
  </si>
  <si>
    <t>ENST00000357529;ENST00000299673</t>
  </si>
  <si>
    <t>ENSP00000350136;ENSP00000299673</t>
  </si>
  <si>
    <t>Q9ULI2;B7Z834;Q8N4P4;Q8WTW6</t>
  </si>
  <si>
    <t>RIMKLB;FAM80B;KIAA1238</t>
  </si>
  <si>
    <t>Ribosomal protein S6 modification-like protein B</t>
  </si>
  <si>
    <t>ENSG00000182628</t>
  </si>
  <si>
    <t>ENST00000330137;ENST00000437036</t>
  </si>
  <si>
    <t>ENSP00000333433;ENSP00000411231</t>
  </si>
  <si>
    <t>A6NIL3;B3KPL3;C0KZE1;Q8WVK7</t>
  </si>
  <si>
    <t>SKA2;FAM33A</t>
  </si>
  <si>
    <t>Spindle and kinetochore-associated protein 2;Protein FAM33A;Family with sequence similarity 33 member A</t>
  </si>
  <si>
    <t>ENSG00000232387</t>
  </si>
  <si>
    <t>ENST00000425592</t>
  </si>
  <si>
    <t>ENSP00000407425</t>
  </si>
  <si>
    <t>C9JV00;P0CB44</t>
  </si>
  <si>
    <t>SKA2L;FAM33B</t>
  </si>
  <si>
    <t>Putative uncharacterized protein SKA2L;Putative spindle and kinetochore-associated protein 2-like;Protein FAM33B</t>
  </si>
  <si>
    <t>ENSG00000099849</t>
  </si>
  <si>
    <t>ENST00000431809;ENST00000414138;ENST00000397582;ENST00000344375;ENST00000418716;ENST00000397583;ENST00000454668</t>
  </si>
  <si>
    <t>ENSP00000403068;ENSP00000413484;ENSP00000380712;ENSP00000344226;ENSP00000396666;ENSP00000380713;ENSP00000405606</t>
  </si>
  <si>
    <t>Q02833;Q3KP41;Q3KP42</t>
  </si>
  <si>
    <t>RASSF7;C11orf13;HRC1</t>
  </si>
  <si>
    <t>Ras association domain-containing protein 7;HRAS1-related cluster protein 1;RASSF7 protein</t>
  </si>
  <si>
    <t>ENSG00000170456</t>
  </si>
  <si>
    <t>ENST00000389082;ENST00000306833;ENST00000354285</t>
  </si>
  <si>
    <t>ENSP00000373734;ENSP00000306482;ENSP00000346238</t>
  </si>
  <si>
    <t>B3KVW7;B5ME75;Q59FW8;Q68CZ7;Q6NUJ0;Q6ZUT9;Q7Z3F9;Q8N973;Q8WUC8</t>
  </si>
  <si>
    <t>DENND5B</t>
  </si>
  <si>
    <t>cDNA FLJ41648 fis, clone FEBRA2024150, moderately similar to Rab6-interacting protein 1;DENN domain-containing protein 5B;Rab6IP1-like protein</t>
  </si>
  <si>
    <t>ENSG00000137821</t>
  </si>
  <si>
    <t>ENST00000443425;ENST00000260382;ENST00000436542</t>
  </si>
  <si>
    <t>ENSP00000414065;ENSP00000260382;ENSP00000407527</t>
  </si>
  <si>
    <t>B3KUR2;B3KVX1;B7Z366;B7Z7G0;Q8IUZ0;Q9NXM6</t>
  </si>
  <si>
    <t>LRRC49</t>
  </si>
  <si>
    <t>cDNA FLJ40433 fis, clone TESTI2039276, highly similar to Leucine-rich repeat-containing protein 49;cDNA FLJ41678 fis, clone HCASM2003076, highly similar to Leucine-rich repeat-containing protein 49;cDNA FLJ53331, highly similar to Leucine-rich repeat-containing protein 49;cDNA FLJ53676, highly similar to Leucine-rich repeat-containing protein 49;Leucine-rich repeat-containing protein 49;Tubulin polyglutamylase complex subunit 4</t>
  </si>
  <si>
    <t>ENSG00000088387</t>
  </si>
  <si>
    <t>ENST00000376460;ENST00000400228;ENST00000376455;ENST00000357329;ENST00000428223;ENST00000400220;ENST00000400235;ENST00000339416;ENST00000448493;ENST00000419908;ENST00000451563;ENST00000340449;ENST00000376453;ENST00000481051;ENST00000449796;ENST00000450257;ENST00000400224;ENST00000472874;ENST00000461998;ENST00000442173;ENST00000473165;ENST00000427887;ENST00000479769</t>
  </si>
  <si>
    <t>ENSP00000365643;ENSP00000383087;ENSP00000365638;ENSP00000349883;ENSP00000414618;ENSP00000383079;ENSP00000383094;ENSP00000341086;ENSP00000401958;ENSP00000388193;ENSP00000407610;ENSP00000344702;ENSP00000365636;ENSP00000403528;ENSP00000396897;ENSP00000383083;ENSP00000406883;ENSP00000413781</t>
  </si>
  <si>
    <t>A6H8Z6;A8MWZ5;B3KX25;B3KXE2;B7Z2D0;B7Z2G6;B7Z2J2;B7Z6G9;B7Z6H5;B7ZVX0;B9EG73;C9JMS5;D3YTH2;Q5JUD2;Q5JUD3;Q5JUD4;Q5JUD6;Q5JUD7;Q5JUD8;Q5T2Q1;Q5TAN8;Q68CY0;Q6ZSL5;Q7Z6H4;Q9BZ25;Q9BZ26;Q9BZ27;Q9BZ28;Q9BZ29;Q9UPU4</t>
  </si>
  <si>
    <t>DOCK9;RP11-155N3.2;RP11-155N3.2-010;RP11-155N3.2-012;KIAA1058;RP11-155N3.2-006;RP11-155N3.2-009;DKFZp686N04132</t>
  </si>
  <si>
    <t>DOCK9 protein;Putative uncharacterized protein DOCK9;cDNA FLJ44528 fis, clone UTERU3003523, highly similar to Dedicator of cytokinesis protein 9;cDNA FLJ45282 fis, clone BRHIP3001573, highly similar to Dedicator of cytokinesis protein 9;cDNA FLJ55969, highly similar to Dedicator of cytokinesis protein 9;cDNA FLJ55617, highly similar to Dedicator of cytokinesis protein 9;cDNA FLJ55538, highly similar to Dedicator of cytokinesis protein 9;cDNA FLJ55556, highly similar to Dedicator of cytokinesis protein 9;cDNA FLJ55938, highly similar to Dedicator of cytokinesis protein 9;Novel protein;Dedicator of cytokinesis protein 9;Cdc42 guanine nucleotide exchange factor zizimin-1;Putative uncharacterized protein DKFZp686N04132;cDNA FLJ45400 fis, clone BRHIP3028570</t>
  </si>
  <si>
    <t>ENSG00000167302</t>
  </si>
  <si>
    <t>ENST00000300714;ENST00000374769</t>
  </si>
  <si>
    <t>ENSP00000300714;ENSP00000363901</t>
  </si>
  <si>
    <t>Q96N21;Q6ZQU0;Q6ZSQ9</t>
  </si>
  <si>
    <t>C17orf56</t>
  </si>
  <si>
    <t>Uncharacterized protein C17orf56</t>
  </si>
  <si>
    <t>ENSG00000170325</t>
  </si>
  <si>
    <t>ENST00000450225;ENST00000360871;ENST00000358825;ENST00000304538;ENST00000423662</t>
  </si>
  <si>
    <t>ENSP00000389683;ENSP00000354118;ENSP00000351686;ENSP00000302669;ENSP00000398431</t>
  </si>
  <si>
    <t>B7ZL71;B7ZL72;Q17R90;Q2KHR4;Q863Z2;Q9NQV6;Q9NXI4;Q9ULI9</t>
  </si>
  <si>
    <t>PRDM10;KIAA1231;PFM7;TRIS</t>
  </si>
  <si>
    <t>PR domain zinc finger protein 10;PR domain-containing protein 10;Tristanin;PRDM10 protein</t>
  </si>
  <si>
    <t>ENSG00000105708</t>
  </si>
  <si>
    <t>ENST00000344099;ENST00000379428</t>
  </si>
  <si>
    <t>ENSP00000340514;ENSP00000368739</t>
  </si>
  <si>
    <t>B7WNT6;B9EGA4;P17017;Q9ULZ5</t>
  </si>
  <si>
    <t>ZNF14;GIOT4;KOX6</t>
  </si>
  <si>
    <t>Putative uncharacterized protein ZNF14;Zinc finger protein 14;Zinc finger protein KOX6;Gonadotropin-inducible ovary transcription repressor 4</t>
  </si>
  <si>
    <t>ENSG00000085982</t>
  </si>
  <si>
    <t>ENST00000450966;ENST00000251722;ENST00000483519;ENST00000464956;ENST00000450940;ENST00000496298;ENST00000454354;ENST00000473191;ENST00000430158;ENST00000409945;ENST00000427112;ENST00000483216;ENST00000452724;ENST00000485943;ENST00000435959;ENST00000427947;ENST00000484528;ENST00000443711</t>
  </si>
  <si>
    <t>ENSP00000415434;ENSP00000251722;ENSP00000407696;ENSP00000394133;ENSP00000388121;ENSP00000386664;ENSP00000387898;ENSP00000408853;ENSP00000398914;ENSP00000394154</t>
  </si>
  <si>
    <t>B4DHI0;B4DN96;C9JK14;Q6NX38;Q70EL0;Q9NVE5</t>
  </si>
  <si>
    <t>USP40</t>
  </si>
  <si>
    <t>cDNA FLJ56772, highly similar to Ubiquitin carboxyl-terminal hydrolase 40 (EC 3.1.2.15);cDNA FLJ54474, highly similar to Ubiquitin carboxyl-terminal hydrolase 40 (EC 3.1.2.15);Putative uncharacterized protein USP40;Ubiquitin carboxyl-terminal hydrolase 40;Ubiquitin thioesterase 40;Ubiquitin-specific-processing protease 40;Deubiquitinating enzyme 40</t>
  </si>
  <si>
    <t>ENSG00000184254</t>
  </si>
  <si>
    <t>ENST00000329841;ENST00000346623;ENST00000425801;ENST00000415812</t>
  </si>
  <si>
    <t>ENSP00000332256;ENSP00000343294;ENSP00000395353;ENSP00000389573</t>
  </si>
  <si>
    <t>B2R5T2;B4DYU3;B4E0M6;P47895;Q6NT64;Q7Z3A2</t>
  </si>
  <si>
    <t>ALDH1A3;ALDH6;DKFZp686G1675</t>
  </si>
  <si>
    <t>cDNA, FLJ92608, highly similar to Homo sapiens aldehyde dehydrogenase 1 family, member A3 (ALDH1A3), mRNA;cDNA FLJ57235, highly similar to Aldehyde dehydrogenase 1A3 (EC 1.2.1.5);cDNA FLJ57762, highly similar to Aldehyde dehydrogenase 1A3 (EC 1.2.1.5);Aldehyde dehydrogenase family 1 member A3;Aldehyde dehydrogenase 6;Retinaldehyde dehydrogenase 3;Putative uncharacterized protein DKFZp686G1675</t>
  </si>
  <si>
    <t>ENSG00000109654</t>
  </si>
  <si>
    <t>ENST00000491446;ENST00000441616;ENST00000437508;ENST00000494872;ENST00000496978;ENST00000479711;ENST00000440171;ENST00000338700;ENST00000502281;ENST00000482578;ENST00000433687;ENST00000460908</t>
  </si>
  <si>
    <t>ENSP00000400879;ENSP00000415812;ENSP00000395724;ENSP00000339659;ENSP00000400375</t>
  </si>
  <si>
    <t>C9J084;C9JVI3;O60272;Q9BSI9;Q9C040;Q9UFZ1</t>
  </si>
  <si>
    <t>TRIM2;KIAA0517;RNF86</t>
  </si>
  <si>
    <t>Putative uncharacterized protein TRIM2;Tripartite motif-containing protein 2;RING finger protein 86</t>
  </si>
  <si>
    <t>ENSG00000135213;ENSG00000196313</t>
  </si>
  <si>
    <t>ENST00000257665;ENST00000476072;ENST00000453279;ENST00000473609;ENST00000473168;ENST00000439629;ENST00000479864;ENST00000416332;ENST00000398379;ENST00000395270;ENST00000446813;ENST00000257622;ENST00000358357;ENST00000434423</t>
  </si>
  <si>
    <t>ENSP00000257665;ENSP00000414208;ENSP00000410033;ENSP00000404714;ENSP00000381415;ENSP00000378687;ENSP00000393020;ENSP00000257622;ENSP00000351124;ENSP00000405562</t>
  </si>
  <si>
    <t>A6NF01;A8CG34;A8MY32;B4DDR5;B4DET5;C9JFL1;O75115;Q9Y2N3;Q9Y4S7;A6NFS9;A8CDT4;A8K933;A8MXF9;Q96DI0;Q96HA1;Q9H9X1</t>
  </si>
  <si>
    <t>POM121B;POM121C;KIAA0618;NUP121;POM121;POM121A</t>
  </si>
  <si>
    <t>Putative nuclear envelope pore membrane protein POM 121B;Nuclear envelope pore membrane protein POM 121C;Pore membrane protein of 121 kDa C;Nuclear pore membrane protein 121-2;Putative uncharacterized protein POM121C;cDNA FLJ56876, highly similar to Nuclear envelope pore membrane protein POM 121;cDNA FLJ59484, highly similar to Nuclear envelope pore membrane protein POM 121;Nuclear envelope pore membrane protein POM 121;Nuclear envelope pore membrane protein POM 121A;Nucleoporin Nup121;Pore membrane protein of 121 kDa;Putative uncharacterized protein POM121</t>
  </si>
  <si>
    <t>ENSG00000104946</t>
  </si>
  <si>
    <t>ENST00000221543</t>
  </si>
  <si>
    <t>ENSP00000221543</t>
  </si>
  <si>
    <t>B4DT12;B9A6L8;Q6YL46;Q96RQ7;Q9HA65</t>
  </si>
  <si>
    <t>TBC1D17</t>
  </si>
  <si>
    <t>cDNA FLJ55654, highly similar to TBC1 domain family member 17;TBC1 domain family, member 17;Putative uncharacterized protein;GTPase-activating protein-like protein FLJ12168;TBC1 domain family member 17</t>
  </si>
  <si>
    <t>ENSG00000179542</t>
  </si>
  <si>
    <t>ENST00000356928;ENST00000338017</t>
  </si>
  <si>
    <t>ENSP00000349400;ENSP00000336627</t>
  </si>
  <si>
    <t>B2RCC8;Q5JXG3;Q8IW52;Q8TCM8;Q96DL3</t>
  </si>
  <si>
    <t>SLITRK4</t>
  </si>
  <si>
    <t>cDNA, FLJ95990;SLIT and NTRK-like protein 4</t>
  </si>
  <si>
    <t>p300-SMAD1-STAT3 complex;VEGF transcriptional complex</t>
  </si>
  <si>
    <t>ENSG00000168610</t>
  </si>
  <si>
    <t>ENST00000264657;ENST00000389272;ENST00000462286;ENST00000491272;ENST00000404395;ENST00000462269;ENST00000471989;ENST00000498330;ENST00000478276</t>
  </si>
  <si>
    <t>ENSP00000264657;ENSP00000373923;ENSP00000384943</t>
  </si>
  <si>
    <t>A8K7B8;B4DNP0;B4DVR6;B5BTZ6;B7ZA24;O14916;P40763;Q9BW54;Q9BXH2</t>
  </si>
  <si>
    <t>STAT3;APRF</t>
  </si>
  <si>
    <t>cDNA FLJ78360, highly similar to Homo sapiens signal transducer and activator of transcription 3 (acute-phase response factor) (STAT3), transcript variant 1, mRNA;cDNA FLJ59362, highly similar to Signal transducer and activator of transcription 3;cDNA FLJ53413, highly similar to Signal transducer and activator of transcription 3;Signal transducer and activator of transcription 3 isoform 2;cDNA, FLJ79038, highly similar to Signal transducer and activator of transcription 3;Signal transducer and activator of transcription 3;Acute-phase response factor;STAT3</t>
  </si>
  <si>
    <t>ENSG00000151348</t>
  </si>
  <si>
    <t>ENST00000395673;ENST00000343631;ENST00000358681</t>
  </si>
  <si>
    <t>ENSP00000379032;ENSP00000342656;ENSP00000351509</t>
  </si>
  <si>
    <t>B2R5Z6;C9JU51;O15288;Q6NUL1;Q93063</t>
  </si>
  <si>
    <t>EXT2;hCG_1811183</t>
  </si>
  <si>
    <t>Exostosin-2;Glucuronosyl-N-acetylglucosaminyl-proteoglycan/N-acetylglucosaminyl-proteoglycan 4-alpha-N-acetylglucosaminyltransferase;Putative tumor suppressor protein EXT2;Multiple exostoses protein 2;Exostoses (Multiple) 2, isoform CRA_c;Putative uncharacterized protein EXT2;Exostoses (Multiple) 2</t>
  </si>
  <si>
    <t>ENSG00000198513</t>
  </si>
  <si>
    <t>ENST00000441560;ENST00000354525;ENST00000357032;ENST00000358385</t>
  </si>
  <si>
    <t>ENSP00000413675;ENSP00000346522;ENSP00000349534;ENSP00000351155</t>
  </si>
  <si>
    <t>A6NND5;A8K2C0;O95890;Q53F53;Q69YH7;Q6IAK1;Q8WXF7;Q96FK0</t>
  </si>
  <si>
    <t>ATL1;GBP3;SPG3A;DKFZp686J1364</t>
  </si>
  <si>
    <t>Atlastin-1;Spastic paraplegia 3 protein A;Guanine nucleotide-binding protein 3;GTP-binding protein 3;Brain-specific GTP-binding protein;Atlastin variant;Putative uncharacterized protein DKFZp686J1364;SPG3A protein</t>
  </si>
  <si>
    <t>ENSG00000166348</t>
  </si>
  <si>
    <t>ENST00000418501;ENST00000424265;ENST00000466048;ENST00000339859;ENST00000428547;ENST00000408019;ENST00000422491;ENST00000394811;ENST00000319786;ENST00000497106;ENST00000464635;ENST00000498143;ENST00000480210;ENST00000461520;ENST00000451492;ENST00000492357;ENST00000481991;ENST00000413442;ENST00000433394;ENST00000498213;ENST00000474929</t>
  </si>
  <si>
    <t>ENSP00000404644;ENSP00000399972;ENSP00000345216;ENSP00000408714;ENSP00000386080;ENSP00000407368;ENSP00000378290;ENSP00000326547;ENSP00000402435;ENSP00000404710;ENSP00000407245</t>
  </si>
  <si>
    <t>A1L4Q4;A3KFK3;A3KFK5;A3KFK6;A3KFK7;A6PVS4;A6PVS5;A6PVS6;A6PVS7;B3KVY1;B4E129;B7Z7X1;B9ZVM1;Q5F2F4;Q6P1N6;Q6ZSP1;Q6ZSR1;Q6ZSX9;Q6ZTM0;Q70EL1;Q8N1X2</t>
  </si>
  <si>
    <t>USP54;C10orf29</t>
  </si>
  <si>
    <t>Inactive ubiquitin carboxyl-terminal hydrolase 54;Inactive ubiquitin-specific peptidase 54;cDNA FLJ55530, highly similar to Homo sapiens ubiquitin specific peptidase 54 (USP54), mRNA;cDNA FLJ58710, highly similar to Rattus norvegicus ubiquitin specific protease 54 (Usp54), mRNA;cDNA FLJ45138 fis, clone BRAWH3039258</t>
  </si>
  <si>
    <t>ENSG00000143164</t>
  </si>
  <si>
    <t>ENST00000450548;ENST00000470919;ENST00000367843;ENST00000432587;ENST00000312263;ENST00000470721;ENST00000367840;ENST00000367841;ENST00000455334;ENST00000367839;ENST00000324705;ENST00000491067;ENST00000460432;ENST00000489398;ENST00000478668</t>
  </si>
  <si>
    <t>ENSP00000404791;ENSP00000356817;ENSP00000396238;ENSP00000311949;ENSP00000356814;ENSP00000356815;ENSP00000415418;ENSP00000356813;ENSP00000315980</t>
  </si>
  <si>
    <t>A2A295;B1AK08;B1AK09;B1AK10;B4DNB8;Q58WW2;Q7L8I0;Q8IXH3;Q8TB19;Q9H0M1;Q9P0U0</t>
  </si>
  <si>
    <t>DCAF6;IQWD1;MSTP055;RP4-745I14.1-007;RP4-745I14.1-003;RP4-745I14.1-009;PC326</t>
  </si>
  <si>
    <t>DDB1- and CUL4-associated factor 6;Nuclear receptor interaction protein;IQ motif and WD repeat-containing protein 1;Androgen receptor complex-associated protein;IQ motif and WD repeats 1;cDNA FLJ58595, highly similar to Homo sapiens IQ motif and WD repeats 1 (IQWD1), transcript variant 1, mRNA;PC326 protein</t>
  </si>
  <si>
    <t>ENSG00000162104</t>
  </si>
  <si>
    <t>ENST00000294016</t>
  </si>
  <si>
    <t>ENSP00000294016</t>
  </si>
  <si>
    <t>A7E2V5;A7E2X2;O60273;O60503;Q4ZHT9;Q4ZIR5;Q9BWT4;Q9UGP2</t>
  </si>
  <si>
    <t>ADCY9;KIAA0520</t>
  </si>
  <si>
    <t>Adenylate cyclase type 9;Adenylate cyclase type IX;ATP pyrophosphate-lyase 9;Adenylyl cyclase 9;ADCY9 protein</t>
  </si>
  <si>
    <t>ENSG00000157869</t>
  </si>
  <si>
    <t>ENST00000511649;ENST00000330852;ENST00000288723;ENST00000508274;ENST00000504644;ENST00000338176;ENST00000510528;ENST00000356643</t>
  </si>
  <si>
    <t>ENSP00000424899;ENSP00000328551;ENSP00000288723;ENSP00000424043;ENSP00000422816;ENSP00000340079;ENSP00000424091;ENSP00000349060</t>
  </si>
  <si>
    <t>P51157;Q8IYR8;Q8NI05;Q8WVF3</t>
  </si>
  <si>
    <t>RAB28</t>
  </si>
  <si>
    <t>Ras-related protein Rab-28;RAB28 protein</t>
  </si>
  <si>
    <t>ENSG00000196839</t>
  </si>
  <si>
    <t>ENST00000372874;ENST00000464097;ENST00000492931</t>
  </si>
  <si>
    <t>ENSP00000361965</t>
  </si>
  <si>
    <t>P00813;Q53F92;Q6LA59</t>
  </si>
  <si>
    <t>ADA</t>
  </si>
  <si>
    <t>Adenosine deaminase;Adenosine aminohydrolase</t>
  </si>
  <si>
    <t>ENSG00000174669</t>
  </si>
  <si>
    <t>ENST00000357440;ENST00000311161</t>
  </si>
  <si>
    <t>ENSP00000350024;ENSP00000311250</t>
  </si>
  <si>
    <t>B3KPY7;O43530;Q14542;Q52M84;Q96FB2;Q96R00;Q9UPE0</t>
  </si>
  <si>
    <t>SLC29A2;DER12;ENT2;HNP36;hCG_20308</t>
  </si>
  <si>
    <t>Equilibrative nucleoside transporter 2;Equilibrative nitrobenzylmercaptopurine riboside-insensitive nucleoside transporter;Nucleoside transporter, ei-type;Solute carrier family 29 member 2;Hydrophobic nucleolar protein, 36 kDa;36 kDa nucleolar protein HNP36;Delayed-early response protein 12;SLC29A2 protein;ENT2 variant;Solute carrier family 29 (Nucleoside transporters), member 2, isoform CRA_c</t>
  </si>
  <si>
    <t>ENSG00000105339</t>
  </si>
  <si>
    <t>ENST00000424248;ENST00000262585;ENST00000398933;ENST00000395213;ENST00000395207</t>
  </si>
  <si>
    <t>ENSP00000410594;ENSP00000262585;ENSP00000381906;ENSP00000378639;ENSP00000378633</t>
  </si>
  <si>
    <t>A2RUS2;B3KRG7;B7ZM28;C9JGX6;O94947;Q2TAM7;Q6ZMS6;Q96DK3</t>
  </si>
  <si>
    <t>DENND3;KIAA0870;hCG_20740</t>
  </si>
  <si>
    <t>DENN domain-containing protein 3;DENN/MADD domain containing 3, isoform CRA_d;cDNA FLJ34237 fis, clone FCBBF3027328;Putative uncharacterized protein DENND3</t>
  </si>
  <si>
    <t>ENSG00000171425</t>
  </si>
  <si>
    <t>ENST00000270451</t>
  </si>
  <si>
    <t>ENSP00000270451</t>
  </si>
  <si>
    <t>Q9P0T4;B2RDM6</t>
  </si>
  <si>
    <t>ZNF581;HSPC189</t>
  </si>
  <si>
    <t>Zinc finger protein 581</t>
  </si>
  <si>
    <t>ENSG00000104892</t>
  </si>
  <si>
    <t>ENST00000494686;ENST00000391946;ENST00000470402</t>
  </si>
  <si>
    <t>ENSP00000375810</t>
  </si>
  <si>
    <t>A0AVM3;A2RUT6;Q6GMU2;Q6P597;Q8NAL1;Q8WWJ9</t>
  </si>
  <si>
    <t>KLC3;KLC2;KLC2L</t>
  </si>
  <si>
    <t>Kinesin light chain 3;kinesin light chain 2;KLC2-like</t>
  </si>
  <si>
    <t>ENSG00000134765</t>
  </si>
  <si>
    <t>ENST00000257197;ENST00000257198</t>
  </si>
  <si>
    <t>ENSP00000257197;ENSP00000257198</t>
  </si>
  <si>
    <t>Q08554;Q9HB00;Q9HB01</t>
  </si>
  <si>
    <t>DSC1;CDHF1;hCG_25474</t>
  </si>
  <si>
    <t>Desmocollin-1;Desmosomal glycoprotein 2/3;Cadherin family member 1;Desmocollin 1, isoform CRA_b;Desmocollin 1b</t>
  </si>
  <si>
    <t>Spliceosome</t>
  </si>
  <si>
    <t>ENSG00000137656</t>
  </si>
  <si>
    <t>ENST00000260210;ENST00000375445;ENST00000419189</t>
  </si>
  <si>
    <t>ENSP00000260210;ENSP00000364594;ENSP00000415748</t>
  </si>
  <si>
    <t>A8K0S0;A8K4Z6;Q96LS7;Q9BRD0</t>
  </si>
  <si>
    <t>BUD13</t>
  </si>
  <si>
    <t>BUD13 homolog;cDNA FLJ76180</t>
  </si>
  <si>
    <t>ENSG00000161847</t>
  </si>
  <si>
    <t>ENST00000293677;ENST00000331131</t>
  </si>
  <si>
    <t>ENSP00000293677;ENSP00000327543</t>
  </si>
  <si>
    <t>Q8IY67;A6NMU4;Q8IY60;Q8TF24</t>
  </si>
  <si>
    <t>RAVER1;KIAA1978</t>
  </si>
  <si>
    <t>Ribonucleoprotein PTB-binding 1;Protein raver-1</t>
  </si>
  <si>
    <t>ENSG00000146477</t>
  </si>
  <si>
    <t>ENST00000275300;ENST00000392145</t>
  </si>
  <si>
    <t>ENSP00000275300;ENSP00000375989</t>
  </si>
  <si>
    <t>O75751;Q5SYN6;Q96KH7;Q9NQC0;Q9UP02</t>
  </si>
  <si>
    <t>SLC22A3;EMTH;OCT3;RP11-72O9.3-001;hCG_33715</t>
  </si>
  <si>
    <t>Solute carrier family 22 member 3;Organic cation transporter 3;Extraneuronal monoamine transporter;Solute carrier family 22 (Extraneuronal monoamine transporter), member 3;cDNA, FLJ95424, Homo sapiens solute carrier family 22 (extraneuronal monoaminetransporter), member 3 (SLC22A3), mRNA;Extraneuronal monoamine transporter (EMT)</t>
  </si>
  <si>
    <t>ENSG00000143315</t>
  </si>
  <si>
    <t>ENST00000368090</t>
  </si>
  <si>
    <t>ENSP00000357069</t>
  </si>
  <si>
    <t>Q9H3S5</t>
  </si>
  <si>
    <t>PIGM</t>
  </si>
  <si>
    <t>GPI mannosyltransferase 1;GPI mannosyltransferase I;Phosphatidylinositol-glycan biosynthesis class M protein</t>
  </si>
  <si>
    <t>ENSG00000111785</t>
  </si>
  <si>
    <t>ENST00000392837;ENST00000392839;ENST00000355478;ENST00000462949;ENST00000470628;ENST00000392835;ENST00000470960</t>
  </si>
  <si>
    <t>ENSP00000376582;ENSP00000376583;ENSP00000347662;ENSP00000376580</t>
  </si>
  <si>
    <t>A2RTZ0;B7WPL0;Q4G103;Q6ZRN4;Q86WD3;Q9NVN3</t>
  </si>
  <si>
    <t>RIC8B</t>
  </si>
  <si>
    <t>Resistance to inhibitors of cholinesterase 8 homolog B (C. elegans);Putative uncharacterized protein RIC8B;Synembryn-B;Brain synembrin;Protein Ric-8B</t>
  </si>
  <si>
    <t>ENSG00000160218</t>
  </si>
  <si>
    <t>ENST00000291574;ENST00000380221;ENST00000422875;ENST00000459826;ENST00000481460;ENST00000461889;ENST00000459741;ENST00000465905;ENST00000483973;ENST00000486746;ENST00000469521;ENST00000485621;ENST00000468864</t>
  </si>
  <si>
    <t>ENSP00000291574;ENSP00000369570;ENSP00000402221</t>
  </si>
  <si>
    <t>B4DV34;B4E0X9;P48553;Q3MIR2;Q76NH5;Q86SI7;Q9UMD4;Q9Y4L3</t>
  </si>
  <si>
    <t>TRAPPC10;EHOC1;TMEM1</t>
  </si>
  <si>
    <t>cDNA FLJ54817, highly similar to Transmembrane protein 1;cDNA FLJ54223, highly similar to Transmembrane protein 1;Trafficking protein particle complex subunit 10;Transport protein particle subunit TMEM1;Trafficking protein particle complex subunit TMEM1;Epilepsy holoprosencephaly candidate 1 protein;Protein GT334;TMEM1 protein;Trafficking protein particle complex 10</t>
  </si>
  <si>
    <t>ENSG00000137812</t>
  </si>
  <si>
    <t>ENST00000346991;ENST00000399668;ENST00000260369</t>
  </si>
  <si>
    <t>ENSP00000335463;ENSP00000382576;ENSP00000260369</t>
  </si>
  <si>
    <t>Q05C46;Q8NG31;Q8NHE1;Q8WXA6;Q9HCK2;Q9NR92</t>
  </si>
  <si>
    <t>CASC5;KIAA1570;KNL1</t>
  </si>
  <si>
    <t>CASC5 protein;Protein CASC5;Cancer susceptibility candidate gene 5 protein;Kinetochore-null protein 1;ALL1-fused gene from chromosome 15q14 protein;Protein D40/AF15q14;Cancer/testis antigen 29;Bub-linking kinetochore protein</t>
  </si>
  <si>
    <t>ENSG00000059378</t>
  </si>
  <si>
    <t>ENST00000263549;ENST00000473341;ENST00000488726;ENST00000489809;ENST00000491598;ENST00000484111;ENST00000496624;ENST00000489383;ENST00000466597;ENST00000470515;ENST00000493262;ENST00000467638</t>
  </si>
  <si>
    <t>ENSP00000263549;ENSP00000417730;ENSP00000417606;ENSP00000418105;ENSP00000418640</t>
  </si>
  <si>
    <t>A4D1T0;Q9H0J9;Q9H610;Q9NP36;Q9NTI3</t>
  </si>
  <si>
    <t>ZC3HDC1;PARP12;hCG_1811077;tcag7.1054</t>
  </si>
  <si>
    <t>Poly (ADP-ribose) polymerase family, member 12, isoform CRA_b;Zinc finger CCCH type domain containing 1;Poly [ADP-ribose] polymerase 12;Zinc finger CCCH domain-containing protein 1</t>
  </si>
  <si>
    <t>ENSG00000121897</t>
  </si>
  <si>
    <t>ENST00000261434;ENST00000340169;ENST00000509519;ENST00000433013;ENST00000424936;ENST00000513731;ENST00000381846;ENST00000515061</t>
  </si>
  <si>
    <t>ENSP00000261434;ENSP00000340676;ENSP00000411366;ENSP00000425580;ENSP00000371270</t>
  </si>
  <si>
    <t>A8K873;B4E0L7;C9JCF6;O43766;Q6P5Q6;Q8IV62</t>
  </si>
  <si>
    <t>LIAS;LAS;HUSSY-01</t>
  </si>
  <si>
    <t>Lipoyl synthase, mitochondrial;Lipoic acid synthase;Lipoate synthase;cDNA FLJ52129, moderately similar to Lipoic acid synthetase, mitochondrial;Putative uncharacterized protein LIAS;LIAS protein;cDNA FLJ76626</t>
  </si>
  <si>
    <t>ENSG00000140386</t>
  </si>
  <si>
    <t>ENST00000324767;ENST00000303521</t>
  </si>
  <si>
    <t>ENSP00000326924;ENSP00000303560</t>
  </si>
  <si>
    <t>Q3B7X7;Q6NSF1;Q96BS9;Q9BY12;Q9H3D8;Q9NT03;Q9P274</t>
  </si>
  <si>
    <t>SCAPER;KIAA1454;ZNF291;MSTP063</t>
  </si>
  <si>
    <t>S phase cyclin A-associated protein in the endoplasmic reticulum;Zinc finger protein 291;SCAPER protein</t>
  </si>
  <si>
    <t>ENSG00000197892</t>
  </si>
  <si>
    <t>ENST00000357808;ENST00000355514;ENST00000404075</t>
  </si>
  <si>
    <t>ENSP00000350459;ENSP00000347703;ENSP00000384054</t>
  </si>
  <si>
    <t>A0JLQ2;B4DGY5;B5MC45;C9JK41;O75134;Q9BYJ6;Q9NQT8</t>
  </si>
  <si>
    <t>KIF13B;GAKIN;KIAA0639</t>
  </si>
  <si>
    <t>KIF13B protein;Putative uncharacterized protein KIF13B;cDNA FLJ52957, highly similar to Kinesin-like protein KIF13B;Kinesin-like protein KIF13B;Kinesin-like protein GAKIN</t>
  </si>
  <si>
    <t>ENSG00000165886</t>
  </si>
  <si>
    <t>ENST00000370664</t>
  </si>
  <si>
    <t>ENSP00000359698</t>
  </si>
  <si>
    <t>Q9HAC8;Q53HI3</t>
  </si>
  <si>
    <t>UBTD1</t>
  </si>
  <si>
    <t>Ubiquitin domain-containing protein 1</t>
  </si>
  <si>
    <t>ENSG00000149474</t>
  </si>
  <si>
    <t>ENST00000278816;ENST00000377681;ENST00000464792;ENST00000484001;ENST00000489422;ENST00000492286;ENST00000435364;ENST00000489634;ENST00000416635;ENST00000434922</t>
  </si>
  <si>
    <t>ENSP00000278816;ENSP00000366909;ENSP00000424752;ENSP00000392318;ENSP00000425909;ENSP00000388432;ENSP00000387954</t>
  </si>
  <si>
    <t>A2A2I5;B4DMS0;C9JK54;Q96GW6;Q96IH3;Q9H8E8;Q9HBF0;Q9UIY5</t>
  </si>
  <si>
    <t>CSRP2BP;hCG_1788612</t>
  </si>
  <si>
    <t>Cysteine-rich protein 2-binding protein;CRP2-binding partner;ADA2A-containing complex subunit 2;cDNA FLJ57852, highly similar to Cysteine-rich protein 2-binding protein;CSRP2 binding protein, isoform CRA_c;Putative uncharacterized protein CSRP2BP</t>
  </si>
  <si>
    <t>CEN complex</t>
  </si>
  <si>
    <t>ENSG00000102384</t>
  </si>
  <si>
    <t>ENST00000423383;ENST00000452126;ENST00000403304;ENST00000435570;ENST00000372926;ENST00000372927;ENST00000218507;ENST00000435415</t>
  </si>
  <si>
    <t>ENSP00000399274;ENSP00000408154;ENSP00000384546;ENSP00000409173;ENSP00000362017;ENSP00000362018;ENSP00000218507;ENSP00000391424</t>
  </si>
  <si>
    <t>B4DZL4;Q5JWZ9;Q5JX01;Q5JX02;Q92674;Q96ED0</t>
  </si>
  <si>
    <t>CENPI;FSHPRH1;ICEN19;LRPR1;RP5-1188J21.1-002;RP5-1188J21.1-003</t>
  </si>
  <si>
    <t>cDNA FLJ60999, highly similar to Centromere protein I;Centromere protein I;Interphase centromere complex protein 19;Follicle-stimulating hormone primary response protein;FSH primary response protein 1;Leucine-rich primary response protein 1</t>
  </si>
  <si>
    <t>ENSG00000068784</t>
  </si>
  <si>
    <t>ENST00000263736;ENST00000490133;ENST00000475073;ENST00000493649;ENST00000461805</t>
  </si>
  <si>
    <t>ENSP00000263736</t>
  </si>
  <si>
    <t>B3KPM8;B7Z6X7;B7ZAA7;Q53T56;Q8N5C6;Q96TA4;Q9NW11</t>
  </si>
  <si>
    <t>SRBD1</t>
  </si>
  <si>
    <t>cDNA FLJ31974 fis, clone NT2RP7008167, weakly similar to 85.1 kDa PROTEIN IN GREB-FEOA INTERGENIC REGION;cDNA FLJ57207;cDNA, FLJ79121, highly similar to Homo sapiens S1 RNA binding domain 1 (SRBD1);S1 RNA-binding domain-containing protein 1</t>
  </si>
  <si>
    <t>ENSG00000143437</t>
  </si>
  <si>
    <t>ENST00000358595;ENST00000342710;ENST00000322733;ENST00000394700;ENST00000368975;ENST00000471844;ENST00000354396;ENST00000515192;ENST00000505755;ENST00000510273;ENST00000478972;ENST00000512296;ENST00000468970;ENST00000497108;ENST00000505979;ENST00000504358</t>
  </si>
  <si>
    <t>ENSP00000351407;ENSP00000345426;ENSP00000315637;ENSP00000378190;ENSP00000357971;ENSP00000425899;ENSP00000346372;ENSP00000423851;ENSP00000427571;ENSP00000425363</t>
  </si>
  <si>
    <t>A6NGV6;A8K6P0;B0AZM1;B2R9H1;B4E3L5;C4AMA1;C9J0D7;O43392;P27540;Q53F30;Q59ED4;Q5QP39;Q8NDC7</t>
  </si>
  <si>
    <t>ARNT;BHLHE2</t>
  </si>
  <si>
    <t>Putative uncharacterized protein ARNT;cDNA FLJ75039, highly similar to Homo sapiens aryl hydrocarbon receptor nuclear translocator (ARNT), transcript variant 3, mRNA;cDNA, FLJ79461, highly similar to Aryl hydrocarbon receptor nuclear translocator;cDNA, FLJ94387, highly similar to Homo sapiens aryl hydrocarbon receptor nuclear translocator (ARNT), mRNA;cDNA FLJ54656, highly similar to Aryl hydrocarbon receptor nuclear translocator;Aryl hydrocarbon receptor nuclear translocator;Dioxin receptor, nuclear translocator;Hypoxia-inducible factor 1-beta;Class E basic helix-loop-helix protein 2;Aryl hydrocarbon receptor nuclear translocator isoform 2 variant;Aryl hydrocarbon receptor nuclear translocator isoform 1 variant</t>
  </si>
  <si>
    <t>ENSG00000204084</t>
  </si>
  <si>
    <t>ENST00000373027;ENST00000373023;ENST00000373029;ENST00000458109;ENST00000373026;ENST00000373024;ENST00000487328;ENST00000470364;ENST00000474758;ENST00000467066;ENST00000373021;ENST00000440912;ENST00000491406</t>
  </si>
  <si>
    <t>ENSP00000362118;ENSP00000362114;ENSP00000362120;ENSP00000397748;ENSP00000362117;ENSP00000362115;ENSP00000362112;ENSP00000389845</t>
  </si>
  <si>
    <t>B1ARF3;B3KMW4;B4DHF0;C9J6U5;P32019;Q5VSG9;Q5VSH0;Q5VSH1;Q658Q5;Q6P6D4;Q6PD53;Q86YE1</t>
  </si>
  <si>
    <t>INPP5B;RP11-109P14.7-004</t>
  </si>
  <si>
    <t>Inositol polyphosphate-5-phosphatase, 75kDa;cDNA FLJ12784 fis, clone NT2RP2001898, highly similar to Type II inositol-1,4,5-trisphosphate 5-phosphatase (EC 3.1.3.36);cDNA FLJ52126, highly similar to Type II inositol-1,4,5-trisphosphate 5-phosphatase (EC 3.1.3.36);Putative uncharacterized protein INPP5B;Type II inositol-1,4,5-trisphosphate 5-phosphatase;Phosphoinositide 5-phosphatase;75 kDa inositol polyphosphate-5-phosphatase</t>
  </si>
  <si>
    <t>ENSG00000138101</t>
  </si>
  <si>
    <t>ENST00000406818;ENST00000404103;ENST00000407661;ENST00000407038;ENST00000405222;ENST00000398951;ENST00000497476;ENST00000407186;ENST00000496972;ENST00000288642;ENST00000356599;ENST00000488457;ENST00000489949;ENST00000479898;ENST00000498437;ENST00000482145;ENST00000481841;ENST00000485845;ENST00000486555;ENST00000489756;ENST00000493538;ENST00000493386;ENST00000472690;ENST00000474987;ENST00000473113;ENST00000303659;ENST00000495466;ENST00000349996;ENST00000460418;ENST00000486826</t>
  </si>
  <si>
    <t>ENSP00000384084;ENSP00000385482;ENSP00000385193;ENSP00000384767;ENSP00000384787;ENSP00000381924;ENSP00000385784;ENSP00000288642;ENSP00000349007;ENSP00000306529;ENSP00000340957</t>
  </si>
  <si>
    <t>B7Z202;B7Z258;B7Z6A9;B7Z733;O43782;O60881;O60941;O75538;Q1I0L3;Q53QV1;Q53SF9;Q53T51;Q53TC8;Q86VR4;Q96AW0;Q9UE14;Q9UE15;Q9UE16</t>
  </si>
  <si>
    <t>DTNB;hCG_23136</t>
  </si>
  <si>
    <t>cDNA FLJ60475, highly similar to Dystrobrevin beta;cDNA FLJ57272, highly similar to Dystrobrevin beta;cDNA FLJ60874, highly similar to Dystrobrevin beta;cDNA FLJ58632, highly similar to Dystrobrevin beta;Dystrobrevin beta;Beta-dystrobrevin;Dystrobrevin beta isoform 6;Putative uncharacterized protein DTNB;Dystrobrevin, beta;Dystrobrevin, beta, isoform CRA_d</t>
  </si>
  <si>
    <t>ENSG00000101333</t>
  </si>
  <si>
    <t>ENST00000407043;ENST00000441846;ENST00000437503;ENST00000355034;ENST00000334005;ENST00000278655;ENST00000378473;ENST00000416836;ENST00000378493;ENST00000492632;ENST00000378501;ENST00000449962;ENST00000446629;ENST00000414679;ENST00000464199;ENST00000473151;ENST00000482123</t>
  </si>
  <si>
    <t>ENSP00000385805;ENSP00000412982;ENSP00000391614;ENSP00000347139;ENSP00000334105;ENSP00000278655;ENSP00000367734;ENSP00000395753;ENSP00000367754;ENSP00000367762;ENSP00000409194;ENSP00000416582;ENSP00000390616</t>
  </si>
  <si>
    <t>B1AJW1;B1AJW2;B1AJW3;B1AJW4;B7ZLK6;Q15147;Q17R56;Q5JYS8;Q5JYS9;Q5JYT0;Q5JYT3;Q5JYT4;Q9BQW5;Q9BQW6;Q9BQW8;Q9UJQ2</t>
  </si>
  <si>
    <t>PLCB4;RP4-811H13.1-004;RP4-811H13.1-007;RP4-811H13.1-002;RP4-811H13.1-008;RP4-811H13.1-006</t>
  </si>
  <si>
    <t>Phospholipase C, beta 4;1-phosphatidylinositol-4,5-bisphosphate phosphodiesterase beta-4;Phosphoinositide phospholipase C-beta-4;Phospholipase C-beta-4</t>
  </si>
  <si>
    <t>ENSG00000160959</t>
  </si>
  <si>
    <t>ENST00000292524</t>
  </si>
  <si>
    <t>ENSP00000292524</t>
  </si>
  <si>
    <t>Q15048;A8K0A8</t>
  </si>
  <si>
    <t>LRRC14;KIAA0014</t>
  </si>
  <si>
    <t>Leucine-rich repeat-containing protein 14</t>
  </si>
  <si>
    <t>ENSG00000107338</t>
  </si>
  <si>
    <t>ENST00000377707;ENST00000377700</t>
  </si>
  <si>
    <t>ENSP00000366936;ENSP00000366929</t>
  </si>
  <si>
    <t>Q15464;B9EGM0;Q504U5;Q5VUM8</t>
  </si>
  <si>
    <t>SHB</t>
  </si>
  <si>
    <t>SH2 domain-containing adapter protein B</t>
  </si>
  <si>
    <t>ENSG00000147548</t>
  </si>
  <si>
    <t>ENST00000446459;ENST00000433384;ENST00000317025;ENST00000316985;ENST00000419340</t>
  </si>
  <si>
    <t>ENSP00000387883;ENSP00000393284;ENSP00000313983;ENSP00000313410;ENSP00000408459</t>
  </si>
  <si>
    <t>B7ZL11;C9JY66;Q1RMD3;Q3B796;Q6ZSA5;Q8WYV9;Q9BYU8;Q9BYU9;Q9BZ95;Q9H2M8;Q9H9W9;Q9NXA6</t>
  </si>
  <si>
    <t>WHSC1L1;NSD3;DC28;pp14328</t>
  </si>
  <si>
    <t>WHSC1L1 protein;Putative uncharacterized protein WHSC1L1;Histone-lysine N-methyltransferase NSD3;Nuclear SET domain-containing protein 3;Wolf-Hirschhorn syndrome candidate 1-like protein 1;Protein whistle;WHSC1-like 1 isoform 9 with methyltransferase activity to lysine;Putative uncharacterized protein pp14328</t>
  </si>
  <si>
    <t>ENSG00000176994</t>
  </si>
  <si>
    <t>ENST00000406438;ENST00000316811</t>
  </si>
  <si>
    <t>ENSP00000385025;ENSP00000320242</t>
  </si>
  <si>
    <t>A5PKZ5;B4DL51;Q3ZCN0;Q6PJL3;Q8TEV9</t>
  </si>
  <si>
    <t>SMCR8</t>
  </si>
  <si>
    <t>Smith-Magenis syndrome chromosomal region candidate gene 8 protein;cDNA FLJ60657, highly similar to Homo sapiens Smith-Magenis syndrome chromosome region, candidate 8 (SMCR8), mRNA</t>
  </si>
  <si>
    <t>ENSG00000089094</t>
  </si>
  <si>
    <t>ENST00000377069;ENST00000377071;ENST00000397480;ENST00000261824;ENST00000397478</t>
  </si>
  <si>
    <t>ENSP00000366269;ENSP00000366271;ENSP00000380617;ENSP00000261824;ENSP00000380615</t>
  </si>
  <si>
    <t>A8MRS1;B4DSN4;B7ZB05;Q1RLM6;Q1RLM7;Q8NCI2;Q8NHM5;Q96HC7;Q96SL0;Q96T03;Q9NS96;Q9UF75</t>
  </si>
  <si>
    <t>KDM2B;FBXL10;CXXC2;FBL10;JHDM1B;PCCX2</t>
  </si>
  <si>
    <t>Putative uncharacterized protein KDM2B;cDNA FLJ45399 fis, clone BRHIP3028246, highly similar to JmjC domain-containing histone demethylation protein 1B (EC 1.14.11.-);cDNA FLJ55590, highly similar to JmjC domain-containing histone demethylation protein 1B (EC 1.14.11.-);cDNA, FLJ79369, highly similar to JmjC domain-containing histone demethylation protein 1B (EC 1.14.11.-);FBXL10 protein;Lysine-specific demethylase 2B;JmjC domain-containing histone demethylation protein 1B;[Histone-H3]-lysine-36 demethylase 1B;F-box and leucine-rich repeat protein 10;F-box/LRR-repeat protein 10;F-box protein FBL10;Jumonji domain-containing EMSY-interactor methyltransferase motif protein;CXXC-type zinc finger protein 2;Protein-containing CXXC domain 2</t>
  </si>
  <si>
    <t>ENSG00000167173</t>
  </si>
  <si>
    <t>ENST00000360639;ENST00000394987;ENST00000446981</t>
  </si>
  <si>
    <t>ENSP00000353854;ENSP00000378438;ENSP00000405727</t>
  </si>
  <si>
    <t>B3KWI3;B4E3C6;C9J888;Q2VPA3;Q6ZRI6;Q71JB1;Q7L3S0;Q8N3F2;Q96FB6;Q9NPN3;Q9NTU5</t>
  </si>
  <si>
    <t>C15orf39;FP6578</t>
  </si>
  <si>
    <t>Uncharacterized protein C15orf39;cDNA FLJ55915;Putative uncharacterized protein C15orf39;C15orf39 protein;Putative uncharacterized protein</t>
  </si>
  <si>
    <t>ENSG00000169826</t>
  </si>
  <si>
    <t>ENST00000374466;ENST00000374464</t>
  </si>
  <si>
    <t>ENSP00000363590;ENSP00000363588</t>
  </si>
  <si>
    <t>Q8N6G5;B3KWL7;Q6MZJ5;Q6MZP6;Q8TCH4;Q9P1I6</t>
  </si>
  <si>
    <t>CSGALNACT2;CHGN2;GALNACT2;PRO0082</t>
  </si>
  <si>
    <t>Chondroitin sulfate N-acetylgalactosaminyltransferase 2;Chondroitin beta-1,4-N-acetylgalactosaminyltransferase 2</t>
  </si>
  <si>
    <t>ENSG00000128915</t>
  </si>
  <si>
    <t>ENST00000261520;ENST00000439632</t>
  </si>
  <si>
    <t>ENSP00000261520;ENSP00000394009</t>
  </si>
  <si>
    <t>B2RU08;B3KXT2;Q05CT1;Q3B7W6;Q63HP4;Q658Q0;Q659A1;Q68CN8;Q6IPW7;Q6UX23;Q71H65;Q96CY5;Q9HAA2</t>
  </si>
  <si>
    <t>NARG2;BRCC1;UNQ3101/PRO10100</t>
  </si>
  <si>
    <t>NMDA receptor-regulated protein 2;cDNA FLJ45998 fis, clone SMINT2009292, highly similar to Homo sapiens NMDA receptor regulated 2 (NARG2), transcript variant 1, mRNA</t>
  </si>
  <si>
    <t>ENSG00000114933</t>
  </si>
  <si>
    <t>ENST00000403263;ENST00000233270;ENST00000424117;ENST00000414320</t>
  </si>
  <si>
    <t>ENSP00000384198;ENSP00000233270;ENSP00000402369;ENSP00000409031</t>
  </si>
  <si>
    <t>B3KU68;B9EG77;C9JLV2;C9JLZ4;Q53TQ3;Q6PJC6;Q6PJU1;Q6PKA1;Q9NXD5</t>
  </si>
  <si>
    <t>INO80D;FLJ20309;hCG_17251</t>
  </si>
  <si>
    <t>INO80 complex subunit D;INO80D protein;Putative uncharacterized protein FLJ20309;Putative uncharacterized protein INO80D</t>
  </si>
  <si>
    <t>ENSG00000206282;ENSG00000224841;ENSG00000228736;ENSG00000237441;ENSG00000237825</t>
  </si>
  <si>
    <t>ENST00000383204;ENST00000480471;ENST00000472307;ENST00000480078;ENST00000487403;ENST00000456630;ENST00000487756;ENST00000484659;ENST00000419042;ENST00000486721;ENST00000481011;ENST00000493047;ENST00000489840;ENST00000455072;ENST00000413136;ENST00000462344;ENST00000492205;ENST00000476107;ENST00000494749;ENST00000454163;ENST00000488189;ENST00000472279;ENST00000448564;ENST00000486294;ENST00000494807;ENST00000467836;ENST00000495238;ENST00000446570;ENST00000416548;ENST00000492105;ENST00000472578;ENST00000478195;ENST00000480780;ENST00000426852;ENST00000469276;ENST00000463656;ENST00000477761;ENST00000470552;ENST00000463248;ENST00000477261;ENST00000412959;ENST00000497454;ENST00000483151;ENST00000437840;ENST00000491168;ENST00000466866;ENST00000421215;ENST00000471319;ENST00000476616;ENST00000444031;ENST00000478610;ENST00000494550;ENST00000485077;ENST00000460988;ENST00000425946;ENST00000452084;ENST00000496031;ENST00000492493;ENST00000492317;ENST00000473419;ENST00000441862;ENST00000495664;ENST00000493895;ENST00000476445;ENST00000490704;ENST00000494256;ENST00000496209;ENST00000431976</t>
  </si>
  <si>
    <t>ENSP00000372691;ENSP00000406306;ENSP00000412592;ENSP00000397558;ENSP00000407088;ENSP00000389388;ENSP00000391040;ENSP00000412625;ENSP00000412152;ENSP00000412849;ENSP00000387453;ENSP00000420211;ENSP00000400083;ENSP00000403070;ENSP00000392918;ENSP00000390098;ENSP00000409490;ENSP00000398125</t>
  </si>
  <si>
    <t>A2AB89;B4DG72;O15211;Q4G0R5;Q54AJ0;Q5STK0;Q92942;Q9BSI0;Q9BWF0;Q9Y3F3</t>
  </si>
  <si>
    <t>RGL2;DADB-159G18.6-009;DAMC-227D19.12-009;DAQB-193B15.1-009;XXbac-BCX165D10.4-009;XXbac-BPG185D15.5-009;RAB2L;HKE1.5</t>
  </si>
  <si>
    <t>Ral guanine nucleotide dissociation stimulator-like 2;cDNA FLJ53778, highly similar to Ral guanine nucleotide dissociation stimulator-like 2;RalGDS-like factor;Ras-associated protein RAB2L;RGL2 protein;GDS-related protein;RalGDS-like</t>
  </si>
  <si>
    <t>ENSG00000124766</t>
  </si>
  <si>
    <t>ENST00000244745</t>
  </si>
  <si>
    <t>ENSP00000244745</t>
  </si>
  <si>
    <t>Q06945</t>
  </si>
  <si>
    <t>SOX4</t>
  </si>
  <si>
    <t>Transcription factor SOX-4</t>
  </si>
  <si>
    <t>ENSG00000176887</t>
  </si>
  <si>
    <t>ENST00000322002</t>
  </si>
  <si>
    <t>ENSP00000322568</t>
  </si>
  <si>
    <t>P35716;Q05CH0;Q4ZFV8</t>
  </si>
  <si>
    <t>SOX11</t>
  </si>
  <si>
    <t>Transcription factor SOX-11;SOX11 protein</t>
  </si>
  <si>
    <t>ENSG00000177732</t>
  </si>
  <si>
    <t>ENST00000342665</t>
  </si>
  <si>
    <t>ENSP00000347646</t>
  </si>
  <si>
    <t>O15370;Q5D038;Q9NUD4</t>
  </si>
  <si>
    <t>SOX12;SOX22</t>
  </si>
  <si>
    <t>Transcription factor SOX-12;Protein SOX-22</t>
  </si>
  <si>
    <t>ENSG00000145623</t>
  </si>
  <si>
    <t>ENST00000502536;ENST00000274276;ENST00000431988;ENST00000513831;ENST00000509237;ENST00000508882</t>
  </si>
  <si>
    <t>ENSP00000422023;ENSP00000274276;ENSP00000406500;ENSP00000423913;ENSP00000426729;ENSP00000422372</t>
  </si>
  <si>
    <t>B4E1W9;Q6P4E8;Q96QJ6;Q99650</t>
  </si>
  <si>
    <t>OSMR;OSMRB</t>
  </si>
  <si>
    <t>cDNA FLJ61046, highly similar to Homo sapiens oncostatin M receptor (OSMR), mRNA;Oncostatin-M-specific receptor subunit beta;Interleukin-31 receptor subunit beta</t>
  </si>
  <si>
    <t>ENSG00000087301</t>
  </si>
  <si>
    <t>ENST00000281741</t>
  </si>
  <si>
    <t>ENSP00000281741</t>
  </si>
  <si>
    <t>A5PKW9;A7E260;A7MD07;B7ZME4;B9EH67;Q9H9W7;Q9P2K2</t>
  </si>
  <si>
    <t>TXNDC16;KIAA1344</t>
  </si>
  <si>
    <t>Thioredoxin domain-containing protein 16;TXNDC16 protein</t>
  </si>
  <si>
    <t>ENSG00000166263</t>
  </si>
  <si>
    <t>ENST00000461444;ENST00000376352;ENST00000434978;ENST00000412943;ENST00000299341;ENST00000405898;ENST00000464340;ENST00000398391;ENST00000463234;ENST00000468837</t>
  </si>
  <si>
    <t>ENSP00000365530;ENSP00000391087;ENSP00000391026;ENSP00000299341;ENSP00000385944;ENSP00000381427</t>
  </si>
  <si>
    <t>A8MYM9;B5MCT9;Q08AL9;Q6ZWJ1;Q8IVZ5</t>
  </si>
  <si>
    <t>STXBP4;hCG_1775007</t>
  </si>
  <si>
    <t>Putative uncharacterized protein STXBP4;Syntaxin binding protein 4, isoform CRA_a;STXBP4 protein;Syntaxin-binding protein 4;Syntaxin 4-interacting protein</t>
  </si>
  <si>
    <t>ENSG00000104983</t>
  </si>
  <si>
    <t>ENST00000263284</t>
  </si>
  <si>
    <t>ENSP00000263284</t>
  </si>
  <si>
    <t>Q9Y6R9;Q9HDB6</t>
  </si>
  <si>
    <t>CCDC61</t>
  </si>
  <si>
    <t>Coiled-coil domain-containing protein 61</t>
  </si>
  <si>
    <t>ENSG00000136861</t>
  </si>
  <si>
    <t>ENST00000373938;ENST00000359309;ENST00000360822;ENST00000349780;ENST00000360190;ENST00000495406;ENST00000480112;ENST00000474262;ENST00000473282;ENST00000416449;ENST00000484546;ENST00000480467;ENST00000433194;ENST00000425647;ENST00000345313;ENST00000483412;ENST00000468989;ENST00000479584;ENST00000482047;ENST00000472883;ENST00000481266;ENST00000491334</t>
  </si>
  <si>
    <t>ENSP00000363049;ENSP00000352258;ENSP00000354065;ENSP00000343818;ENSP00000353317;ENSP00000418418;ENSP00000419265;ENSP00000400395;ENSP00000409941;ENSP00000341695;ENSP00000419640;ENSP00000417925</t>
  </si>
  <si>
    <t>A6H8X1;A9Z1Y3;B1AMJ5;B3KVI2;B7ZLE9;B9EG74;C9K0C9;Q05CZ3;Q5CZA0;Q5JTU8;Q5JTU9;Q5JV18;Q66GT8;Q6MZT4;Q7Z3L4;Q7Z3M0;Q7Z3U1;Q7Z7I6;Q96SN8;Q9BSW0;Q9H6J6;Q9HCD9;Q9NV90;Q9UIW9</t>
  </si>
  <si>
    <t>CDK5RAP2;hCG_27455;RP11-412P1.1-007;RP11-412P1.1-008;DKFZp686D1070;RP11-412P1.1-013;RP11-412P1.1-014;CEP215;KIAA1633;DKFZp686E2242;DKFZp686M1993</t>
  </si>
  <si>
    <t>CDK5 regulatory subunit associated protein 2;CDK5 regulatory subunit associated protein 2, isoform CRA_c;Putative uncharacterized protein CDK5RAP2;cDNA FLJ16590 fis, clone TESTI4001604, highly similar to CDK5 regulatory subunit-associated protein 2;CDK5RAP2 protein;Putative uncharacterized protein DKFZp686D1070;CDK5 regulatory subunit-associated protein 2;CDK5 activator-binding protein C48;Centrosome-associated protein 215;Centrosome protein Cep215;Putative uncharacterized protein DKFZp686E2242;Putative uncharacterized protein DKFZp686M1993</t>
  </si>
  <si>
    <t>ENSG00000113790</t>
  </si>
  <si>
    <t>ENST00000231887;ENST00000456310;ENST00000483104;ENST00000475987;ENST00000440662;ENST00000465178</t>
  </si>
  <si>
    <t>ENSP00000231887;ENSP00000387746;ENSP00000396798</t>
  </si>
  <si>
    <t>A0PJI6;A8K6Y3;B4DWG3;C9JJE0;Q08426;Q58EZ5</t>
  </si>
  <si>
    <t>EHHADH;ECHD</t>
  </si>
  <si>
    <t>EHHADH protein;Peroxisomal bifunctional enzyme;Enoyl-CoA hydratase/3,2-trans-enoyl-CoA isomerase;3-hydroxyacyl-CoA dehydrogenase;cDNA FLJ50897, highly similar to Peroxisomal bifunctional enzyme;Putative uncharacterized protein EHHADH</t>
  </si>
  <si>
    <t>ENSG00000173083</t>
  </si>
  <si>
    <t>ENST00000405413;ENST00000311412;ENST00000507150;ENST00000512196;ENST00000509906;ENST00000508891;ENST00000454730;ENST00000513463</t>
  </si>
  <si>
    <t>ENSP00000384262;ENSP00000308107;ENSP00000426139;ENSP00000423265;ENSP00000421038;ENSP00000421827;ENSP00000409711;ENSP00000421365</t>
  </si>
  <si>
    <t>A9JIG7;B3KQR6;C7F7I4;Q53GE5;Q9UL39;Q9Y251</t>
  </si>
  <si>
    <t>HPA;HPSE;HEP;HPA1;HPR1;HPSE1;HSE1</t>
  </si>
  <si>
    <t>Heparanase;cDNA PSEC0090 fis, clone PLACE1001300, highly similar to Heparanase (EC 3.2.-.-);Heparanase exon10-deletion variant;Heparanase-1;Endo-glucoronidase;Heparanase 8 kDa subunit;Heparanase 50 kDa subunit</t>
  </si>
  <si>
    <t>ENSG00000103091</t>
  </si>
  <si>
    <t>ENST00000262144;ENST00000205064</t>
  </si>
  <si>
    <t>ENSP00000262144;ENSP00000205064</t>
  </si>
  <si>
    <t>B3KRC3;B7Z7V6;Q6PJI9;Q71RE7;Q96PW5;Q9BSW6;Q9HA43</t>
  </si>
  <si>
    <t>WDR59;KIAA1923;FP977</t>
  </si>
  <si>
    <t>WD repeat-containing protein 59;cDNA FLJ54513, highly similar to Homo sapiens WD repeat domain 59 (WDR59), mRNA</t>
  </si>
  <si>
    <t>ENSG00000197771</t>
  </si>
  <si>
    <t>ENST00000360003;ENST00000369077;ENST00000466047;ENST00000495407</t>
  </si>
  <si>
    <t>ENSP00000353098;ENSP00000358073</t>
  </si>
  <si>
    <t>B3KSP7;Q6IA56;Q9BTE3;Q9BVT9;Q9H916</t>
  </si>
  <si>
    <t>C10orf119</t>
  </si>
  <si>
    <t>cDNA FLJ36756 fis, clone UTERU2018200;UPF0557 protein C10orf119</t>
  </si>
  <si>
    <t>SKI complex</t>
  </si>
  <si>
    <t>ENSG00000204351;ENSG00000206353;ENSG00000223493;ENSG00000225737;ENSG00000228896;ENSG00000232616</t>
  </si>
  <si>
    <t>ENST00000433155;ENST00000375394;ENST00000488648;ENST00000477400;ENST00000465703;ENST00000461073;ENST00000474839;ENST00000492900;ENST00000466290;ENST00000461915;ENST00000494058;ENST00000484835;ENST00000483553;ENST00000471818;ENST00000485349;ENST00000491994;ENST00000470453;ENST00000430984;ENST00000383336;ENST00000476651;ENST00000473773;ENST00000465599;ENST00000492290;ENST00000479061;ENST00000496986;ENST00000467720;ENST00000495470;ENST00000485285;ENST00000485471;ENST00000459801;ENST00000461360;ENST00000471147;ENST00000416407;ENST00000429465;ENST00000460033;ENST00000465225;ENST00000497600;ENST00000494416;ENST00000471708;ENST00000473816;ENST00000463549;ENST00000488660;ENST00000479139;ENST00000485243;ENST00000494671;ENST00000476338;ENST00000490271;ENST00000437423;ENST00000448219;ENST00000490619;ENST00000477512;ENST00000491926;ENST00000488599;ENST00000487095;ENST00000473290;ENST00000479354;ENST00000466355;ENST00000487359;ENST00000462557;ENST00000483978;ENST00000471547;ENST00000467965;ENST00000421789;ENST00000490951;ENST00000484085;ENST00000476485;ENST00000482606;ENST00000464208;ENST00000488686;ENST00000494521;ENST00000464293;ENST00000496789;ENST00000493433;ENST00000471949;ENST00000466463;ENST00000491401;ENST00000418697;ENST00000450012;ENST00000412823;ENST00000492133;ENST00000487690;ENST00000496229;ENST00000476793;ENST00000491970;ENST00000486945;ENST00000480573;ENST00000484510;ENST00000464568;ENST00000472288;ENST00000466283;ENST00000480914;ENST00000473594</t>
  </si>
  <si>
    <t>ENSP00000395762;ENSP00000364543;ENSP00000419905;ENSP00000420470;ENSP00000420332;ENSP00000417586;ENSP00000395731;ENSP00000372827;ENSP00000403118;ENSP00000412310;ENSP00000388367;ENSP00000394400;ENSP00000399530;ENSP00000390648;ENSP00000404272;ENSP00000400626</t>
  </si>
  <si>
    <t>B4DF09;B4DM01;B4E0B4;B4E0N1;Q59F56;Q5ST66;Q9BQJ5;Q9NPK3;O15005;O76046;Q12902;Q15476;Q15477;Q5JP73;Q96BC0</t>
  </si>
  <si>
    <t>SKIV2L;XXbac-BCX116I9.5-001;XXbac-BPG116M5.1-001;DDX13;SKI2W;SKIV2;W;DADB-112B14.3-001;DAMC-178C20.6-001;DAQB-331I12.7-001;DASS-264H16.1-001;hCG_43698</t>
  </si>
  <si>
    <t>cDNA FLJ56714, highly similar to Helicase SKI2W (EC 3.6.1.-);cDNA FLJ57529, highly similar to Helicase SKI2W (EC 3.6.1.-);cDNA FLJ61010, highly similar to Helicase SKI2W (EC 3.6.1.-);cDNA FLJ58735, highly similar to Helicase SKI2W (EC 3.6.1.-);DJ34F7.7 (Superkiller viralicidic activity 2-like variant);Superkiller viralicidic activity 2-like (S. cerevisiae);Helicase-like protein;DJ34F7.7 (Superkiller viralicidic activity 2 (S. cerevisiae homolog)-like (SKI2W));Helicase SKI2W;Putative RNA helicase Ski2w;Superkiller viralicidic activity 2-like (S. cerevisiae), isoform CRA_c</t>
  </si>
  <si>
    <t>ENSG00000166189</t>
  </si>
  <si>
    <t>ENST00000299238</t>
  </si>
  <si>
    <t>ENSP00000299238</t>
  </si>
  <si>
    <t>Q86YV9;Q5VV69;Q9H685</t>
  </si>
  <si>
    <t>HPS6</t>
  </si>
  <si>
    <t>Hermansky-Pudlak syndrome 6 protein;Ruby-eye protein homolog</t>
  </si>
  <si>
    <t>ENSG00000013523</t>
  </si>
  <si>
    <t>ENST00000251089;ENST00000414937</t>
  </si>
  <si>
    <t>ENSP00000251089;ENSP00000409970</t>
  </si>
  <si>
    <t>B4DVG4;B4DWL7;O94859;Q8NCS9;Q9UNK9</t>
  </si>
  <si>
    <t>ANGEL1;KIAA0759</t>
  </si>
  <si>
    <t>cDNA FLJ60172;Protein angel homolog 1</t>
  </si>
  <si>
    <t>ENSG00000113583</t>
  </si>
  <si>
    <t>ENST00000231512;ENST00000451255;ENST00000507191;ENST00000509913</t>
  </si>
  <si>
    <t>ENSP00000231512;ENSP00000389086</t>
  </si>
  <si>
    <t>B2RD10;B4DPV8;Q8NC54;Q9NRG2</t>
  </si>
  <si>
    <t>KCT2;C5orf15;HTGN29</t>
  </si>
  <si>
    <t>Keratinocyte-associated transmembrane protein 2;cDNA FLJ51928, highly similar to Keratinocytes-associated transmembrane protein 2</t>
  </si>
  <si>
    <t>Ecsit complex (ECSIT, MT-CO2, GAPDH, TRAF6, NDUFAF1);Ecsit complex (ECSIT, MT-CO2, NDUFA1, MT-ND1, TRAF6, NDUFAF1);TNFRSF11A-TRAF6-SRC complex;TRAF6 oligomer complex;TRAF6-MALT1 complex;TRAF6-TAK1 complex;Ubiquitin ligase complex (TRAF6, TAB2, MALT1, UEV1A, BCL10)</t>
  </si>
  <si>
    <t>ENSG00000175104</t>
  </si>
  <si>
    <t>ENST00000313105;ENST00000348124</t>
  </si>
  <si>
    <t>ENSP00000316840;ENSP00000337853</t>
  </si>
  <si>
    <t>A6NKI7;A8KAB3;Q8NEH5;Q9Y4K3</t>
  </si>
  <si>
    <t>TRAF6;RNF85</t>
  </si>
  <si>
    <t>TNF receptor-associated factor 6;E3 ubiquitin-protein ligase TRAF6;Interleukin-1 signal transducer;RING finger protein 85</t>
  </si>
  <si>
    <t>ENSG00000141664</t>
  </si>
  <si>
    <t>ENST00000269499</t>
  </si>
  <si>
    <t>ENSP00000269499</t>
  </si>
  <si>
    <t>B2RPG6;B3KUW9;Q8N3S1;Q9C0B9;Q9NXF6</t>
  </si>
  <si>
    <t>ZCCHC2;KIAA1744</t>
  </si>
  <si>
    <t>Zinc finger, CCHC domain containing 2;cDNA FLJ40813 fis, clone TRACH2010505, highly similar to Zinc finger CCHC domain-containing protein 2;Zinc finger CCHC domain-containing protein 2</t>
  </si>
  <si>
    <t>ENSG00000092020</t>
  </si>
  <si>
    <t>ENST00000261475</t>
  </si>
  <si>
    <t>ENSP00000261475</t>
  </si>
  <si>
    <t>Q969Q6;B4DEN7;Q5GJ55;Q5GJ56;Q6P4G2;Q86TZ3;Q9NWR9</t>
  </si>
  <si>
    <t>PPP2R3C;C14orf10;G5PR</t>
  </si>
  <si>
    <t>Serine/threonine-protein phosphatase 2A regulatory subunit B'' subunit gamma;Protein phosphatase subunit G5PR;Rhabdomyosarcoma antigen MU-RMS-40.6A/6C</t>
  </si>
  <si>
    <t>ENSG00000145242</t>
  </si>
  <si>
    <t>ENST00000273854;ENST00000432638;ENST00000354839;ENST00000511294</t>
  </si>
  <si>
    <t>ENSP00000273854;ENSP00000389208;ENSP00000346899;ENSP00000427638</t>
  </si>
  <si>
    <t>B7ZKJ3;B7ZKW7;P54756;Q59FT4;Q7Z3F2</t>
  </si>
  <si>
    <t>EPHA5;hCG_1810817;EHK1;HEK7</t>
  </si>
  <si>
    <t>Ephrin receptor;Ephrin type-A receptor 5;EPH homology kinase 1;EPH-like kinase 7</t>
  </si>
  <si>
    <t>ENSG00000123485</t>
  </si>
  <si>
    <t>ENST00000433484;ENST00000411486;ENST00000432087;ENST00000441687;ENST00000414924;ENST00000454020;ENST00000434039;ENST00000453122;ENST00000373395</t>
  </si>
  <si>
    <t>ENSP00000395207;ENSP00000414109;ENSP00000407208;ENSP00000401944;ENSP00000393253;ENSP00000414051;ENSP00000403668</t>
  </si>
  <si>
    <t>A8IRH5;B4DWR0;B4DZV4;C9JWC4;Q8NCD3;Q9BUT2;Q9NSL8</t>
  </si>
  <si>
    <t>HJURP;FAKTS;FLEG1;URLC9</t>
  </si>
  <si>
    <t>Holliday junction recognition protein;14-3-3-associated AKT substrate;Fetal liver-expressing gene 1 protein;Up-regulated in lung cancer 9;Putative uncharacterized protein HJURP</t>
  </si>
  <si>
    <t>ENSG00000117335</t>
  </si>
  <si>
    <t>ENST00000358170;ENST00000354848;ENST00000322918;ENST00000367042;ENST00000367041;ENST00000357714;ENST00000322875;ENST00000367047;ENST00000441839;ENST00000361067;ENST00000391917;ENST00000391915;ENST00000391914;ENST00000444231;ENST00000391913;ENST00000391912;ENST00000412209;ENST00000469535;ENST00000493796;ENST00000360212;ENST00000480003;ENST00000464082;ENST00000496723;ENST00000488596;ENST00000490278;ENST00000471987;ENST00000462968</t>
  </si>
  <si>
    <t>ENSP00000350893;ENSP00000346912;ENSP00000314664;ENSP00000356009;ENSP00000356008;ENSP00000350346;ENSP00000313875;ENSP00000356014;ENSP00000413543;ENSP00000354358;ENSP00000375784;ENSP00000375782;ENSP00000375781;ENSP00000406889;ENSP00000375780;ENSP00000375779;ENSP00000402521;ENSP00000353342;ENSP00000418471</t>
  </si>
  <si>
    <t>A0T1T0;A0T1T1;A0T1T2;P15529;Q06C42;Q15429;Q53GV9;Q5HY94;Q5VWS6;Q5VWS7;Q5VWS8;Q5VWS9;Q5VWT0;Q5VWT1;Q5VWT2;Q6N0A1;Q7Z3R5;Q92494;Q9NNW2;Q9NNW3;Q9NNW4;Q9UCJ4</t>
  </si>
  <si>
    <t>CD46;MCP;MIC10</t>
  </si>
  <si>
    <t>Membrane cofactor protein;Trophoblast leukocyte common antigen;TLX;Complement system membrane cofactor protein CD46;Membrane cofactor protein CD46</t>
  </si>
  <si>
    <t>ENSG00000107290</t>
  </si>
  <si>
    <t>ENST00000224140;ENST00000436441;ENST00000477049;ENST00000372169;ENST00000393220;ENST00000419901;ENST00000464133;ENST00000474172</t>
  </si>
  <si>
    <t>ENSP00000224140;ENSP00000409143;ENSP00000361242;ENSP00000376913;ENSP00000402693</t>
  </si>
  <si>
    <t>A2A396;B2RPB2;B4DYE6;B5ME16;C9JQ10;C9JSH7;O75120;Q3KQX4;Q5JUJ1;Q68DW5;Q6AZD7;Q7Z333;Q7Z3J6;Q8WX33;Q9H9D1;Q9NVP9</t>
  </si>
  <si>
    <t>SETX;ALS4;KIAA0625;SCAR1</t>
  </si>
  <si>
    <t>Probable helicase senataxin;SEN1 homolog;Amyotrophic lateral sclerosis 4 protein;cDNA FLJ57233, highly similar to Probable helicase senataxin (EC 3.6.1.-);Putative uncharacterized protein SETX</t>
  </si>
  <si>
    <t>ENSG00000100154</t>
  </si>
  <si>
    <t>ENST00000397906;ENST00000431039;ENST00000480563;ENST00000469670;ENST00000442232;ENST00000490475;ENST00000468807</t>
  </si>
  <si>
    <t>ENSP00000381003;ENSP00000410244;ENSP00000388788</t>
  </si>
  <si>
    <t>B0QYP4;B0QYP5;O95928;O95929;Q5W189;Q96AY4;Q9NTE4;Q9UG31;Q9UGG5;Q9UPV8;Q9Y3S5</t>
  </si>
  <si>
    <t>TTC28;RP3-477H23.4-003;RP3-477H23.4-005;KIAA1043</t>
  </si>
  <si>
    <t>Tetratricopeptide repeat domain 28;Tetratricopeptide repeat protein 28</t>
  </si>
  <si>
    <t>ENSG00000107186</t>
  </si>
  <si>
    <t>ENST00000319217;ENST00000381017;ENST00000381022;ENST00000438511;ENST00000319198;ENST00000381015;ENST00000399902;ENST00000447879;ENST00000437441;ENST00000433359;ENST00000494251</t>
  </si>
  <si>
    <t>ENSP00000320006;ENSP00000370405;ENSP00000370410;ENSP00000415964;ENSP00000318809;ENSP00000370403;ENSP00000382786;ENSP00000415208;ENSP00000406902;ENSP00000389705</t>
  </si>
  <si>
    <t>A6NLC2;B3KQC9;B3KRN5;B4DGX5;O43798;O75970;Q4LE30;Q5CZ80;Q5JTX3;Q5JTX6;Q5JTX7;Q5JUC3;Q5JUC4;Q5VZ62;Q8N790</t>
  </si>
  <si>
    <t>MPDZ;MUPP1;MPDZ variant protein</t>
  </si>
  <si>
    <t>Multiple PDZ domain protein;Multi-PDZ domain protein 1;cDNA FLJ90240 fis, clone NT2RM2001126, highly similar to Multiple PDZ domain protein;cDNA FLJ34626 fis, clone KIDNE2015433, highly similar to Multiple PDZ domain protein;cDNA FLJ54743, highly similar to Multiple PDZ domain protein;MPDZ variant protein</t>
  </si>
  <si>
    <t>ENSG00000076108</t>
  </si>
  <si>
    <t>ENST00000379441;ENST00000179765</t>
  </si>
  <si>
    <t>ENSP00000368754;ENSP00000179765</t>
  </si>
  <si>
    <t>B3KN66;B7Z8F7;O00536;O15030;Q68DI8;Q96H26;Q9UIF9</t>
  </si>
  <si>
    <t>BAZ2A;KIAA0314;TIP5</t>
  </si>
  <si>
    <t>Bromodomain adjacent to zinc finger domain protein 2A;Transcription termination factor I-interacting protein 5;hWALp3;cDNA FLJ54813, highly similar to Homo sapiens bromodomain adjacent to zinc finger domain, 2A (BAZ2A), mRNA</t>
  </si>
  <si>
    <t>ENSG00000162482</t>
  </si>
  <si>
    <t>ENST00000361640</t>
  </si>
  <si>
    <t>ENSP00000355377</t>
  </si>
  <si>
    <t>O95154;Q86SR4;Q8IVN6;Q8N5V6;Q8TAX1;Q9NUC3</t>
  </si>
  <si>
    <t>AKR7A3;AFAR2</t>
  </si>
  <si>
    <t>Aflatoxin B1 aldehyde reductase member 3;AFB1 aldehyde reductase 2</t>
  </si>
  <si>
    <t>ENSG00000153339</t>
  </si>
  <si>
    <t>ENST00000283351;ENST00000451747</t>
  </si>
  <si>
    <t>ENSP00000283351;ENSP00000391860</t>
  </si>
  <si>
    <t>A0JP15;A8K922;B3KME5;Q6PCC9;Q9H0L2;Q9Y2L5</t>
  </si>
  <si>
    <t>KIAA1012</t>
  </si>
  <si>
    <t>KIAA1012 protein;cDNA FLJ78765;cDNA FLJ10800 fis, clone NT2RP4000739, highly similar to Protein TRS85 homolog;Protein TRS85 homolog</t>
  </si>
  <si>
    <t>ENSG00000100888</t>
  </si>
  <si>
    <t>ENST00000430710;ENST00000399982;ENST00000262707</t>
  </si>
  <si>
    <t>ENSP00000406288;ENSP00000382863;ENSP00000262707</t>
  </si>
  <si>
    <t>Q9HCK8;Q4G0D8;Q68DQ0;Q6DKH9;Q6P440;Q6ZNL7;Q8N3Z9;Q8NCY4;Q8TBR9;Q96F26</t>
  </si>
  <si>
    <t>CHD8;HELSNF1;KIAA1564</t>
  </si>
  <si>
    <t>Chromodomain-helicase-DNA-binding protein 8;ATP-dependent helicase CHD8;Helicase with SNF2 domain 1</t>
  </si>
  <si>
    <t>ENSG00000239865</t>
  </si>
  <si>
    <t>ENST00000411515;ENST00000473319;ENST00000468883;ENST00000464725;ENST00000465470;ENST00000490988;ENST00000418043;ENST00000413228;ENST00000435318</t>
  </si>
  <si>
    <t>ENSP00000412056;ENSP00000404260;ENSP00000405035;ENSP00000411003</t>
  </si>
  <si>
    <t>B0S836</t>
  </si>
  <si>
    <t>RPP21;DAMA-368F21.1-006</t>
  </si>
  <si>
    <t>Ribonuclease P 21kDa subunit</t>
  </si>
  <si>
    <t>ENSG00000204599;ENSG00000206495;ENSG00000224994;ENSG00000226437;ENSG00000229929;ENSG00000230308;ENSG00000232839</t>
  </si>
  <si>
    <t>ENST00000458516;ENST00000440271;ENST00000396551;ENST00000376656;ENST00000449040;ENST00000428728;ENST00000396548;ENST00000376654;ENST00000428404;ENST00000376659;ENST00000428555;ENST00000396547;ENST00000420746;ENST00000412529;ENST00000424571;ENST00000447542;ENST00000400644;ENST00000453307;ENST00000435826;ENST00000447077;ENST00000383601;ENST00000446067;ENST00000441470;ENST00000383603;ENST00000426443;ENST00000383602;ENST00000457154;ENST00000426014;ENST00000456425;ENST00000438089;ENST00000440117;ENST00000420355;ENST00000431990;ENST00000440130;ENST00000449318;ENST00000429393;ENST00000424180;ENST00000414015;ENST00000422419;ENST00000413715;ENST00000437257;ENST00000434079;ENST00000411711;ENST00000418057;ENST00000438859;ENST00000411626;ENST00000451670;ENST00000442914;ENST00000451132;ENST00000440267;ENST00000424074;ENST00000450778;ENST00000450170;ENST00000445206;ENST00000411889;ENST00000425693;ENST00000428110;ENST00000453856;ENST00000450818;ENST00000452705;ENST00000450421;ENST00000443109;ENST00000429069;ENST00000419790;ENST00000418079;ENST00000426469;ENST00000426384;ENST00000423287;ENST00000449904;ENST00000433718;ENST00000449791;ENST00000416213;ENST00000412150;ENST00000458607;ENST00000444591;ENST00000429108;ENST00000431871;ENST00000446397;ENST00000447780;ENST00000434862;ENST00000431272;ENST00000421662;ENST00000424575;ENST00000412022;ENST00000447666;ENST00000430414;ENST00000426676;ENST00000438076;ENST00000448846;ENST00000443777;ENST00000449396;ENST00000430502;ENST00000437484;ENST00000434118;ENST00000433900;ENST00000457343;ENST00000451715;ENST00000439508;ENST00000438168;ENST00000434135</t>
  </si>
  <si>
    <t>ENSP00000405928;ENSP00000394768;ENSP00000379800;ENSP00000365844;ENSP00000406562;ENSP00000406019;ENSP00000379797;ENSP00000365842;ENSP00000405498;ENSP00000365847;ENSP00000397952;ENSP00000379796;ENSP00000388224;ENSP00000415353;ENSP00000400243;ENSP00000406918;ENSP00000383486;ENSP00000403669;ENSP00000410786;ENSP00000400264;ENSP00000373095;ENSP00000411299;ENSP00000398453;ENSP00000373097;ENSP00000415953;ENSP00000373096;ENSP00000390947;ENSP00000402036;ENSP00000394599;ENSP00000401123;ENSP00000392130;ENSP00000397337;ENSP00000404749;ENSP00000407903;ENSP00000404904;ENSP00000404170;ENSP00000397665;ENSP00000401071;ENSP00000403073;ENSP00000411949;ENSP00000388149;ENSP00000411042;ENSP00000411500;ENSP00000399106;ENSP00000411582;ENSP00000409776;ENSP00000416391;ENSP00000389389;ENSP00000394353;ENSP00000396799;ENSP00000391222;ENSP00000387445;ENSP00000407661;ENSP00000391917;ENSP00000414483;ENSP00000400222;ENSP00000399472;ENSP00000406984;ENSP00000401848;ENSP00000415259;ENSP00000416850;ENSP00000414525;ENSP00000393186;ENSP00000401184;ENSP00000405274;ENSP00000397043;ENSP00000406770;ENSP00000408780;ENSP00000414503;ENSP00000399715;ENSP00000408044;ENSP00000415671;ENSP00000389675;ENSP00000404340;ENSP00000408807;ENSP00000414429;ENSP00000388969;ENSP00000412743;ENSP00000391052;ENSP00000404333;ENSP00000396986;ENSP00000398442;ENSP00000409902;ENSP00000409819;ENSP00000405075;ENSP00000406034;ENSP00000395224;ENSP00000389198;ENSP00000405817;ENSP00000403726;ENSP00000415414;ENSP00000398956;ENSP00000405321;ENSP00000413846;ENSP00000389852;ENSP00000388852;ENSP00000398355;ENSP00000415933;ENSP00000399123;ENSP00000403161</t>
  </si>
  <si>
    <t>A2AAZ2;A2AAZ3;A2AAZ4;A2AAZ5;A2AAZ6;A2AAZ7;A6ZJ12;Q59G25;Q5STG3;Q5STG4;Q76BL3;Q8IYT9;Q96IB6;Q9HCM9</t>
  </si>
  <si>
    <t>TRIM39;DAAP-385L22.4-008;DADB-50B12.6-008;DAMA-368F21.6-008;DAQB-170I5.7-008;DASS-179M10.2-008;XXbac-BCX141O14.6-008;XXbac-BPG283O16.7-008;DAAP-385L22.4-007;DADB-50B12.6-007;DAMA-368F21.6-007;DAQB-170I5.7-007;DASS-179M10.2-007;XXbac-BCX141O14.6-007;XXbac-BPG283O16.7-007;DAAP-385L22.4-010;DADB-50B12.6-010;DAMA-368F21.6-010;DAQB-170I5.7-010;DASS-179M10.2-010;XXbac-BCX141O14.6-010;XXbac-BPG283O16.7-010;DAAP-385L22.4-005;DADB-50B12.6-005;DAMA-368F21.6-005;DAQB-170I5.7-005;DASS-179M10.2-005;XXbac-BCX141O14.6-005;XXbac-BPG283O16.7-005;DAAP-385L22.4-006;DADB-50B12.6-006;DAMA-368F21.6-006;DAQB-170I5.7-006;DASS-179M10.2-006;XXbac-BCX141O14.6-006;XXbac-BPG283O16.7-006;DAAP-385L22.4-009;DADB-50B12.6-009;DAMA-368F21.6-009;DAQB-170I5.7-009;DASS-179M10.2-009;XXbac-BCX141O14.6-009;XXbac-BPG283O16.7-009;TRIM39R;DAAP-385L22.4-002;DADB-50B12.6-002;DAMA-368F21.6-002;DAQB-170I5.7-002;DASS-179M10.2-002;XXbac-BCX141O14.6-002;XXbac-BPG283O16.7-002;hCG_23769;RNF23;TFP</t>
  </si>
  <si>
    <t>Tripartite motif-containing 39;TRIM39-like protein;Tripartite motif-containing 39 isoform 2 variant;TRIM39 protein;Tripartite motif-containing 39, isoform CRA_b;cDNA FLJ76683, highly similar to Homo sapiens tripartite motif-containing 39 (TRIM39), transcript variant 1, mRNA;Tripartite motif-containing protein 39;RING finger protein 23;Testis-abundant finger protein</t>
  </si>
  <si>
    <t>Rnase-Mrp complex</t>
  </si>
  <si>
    <t>ENSG00000239927;ENSG00000241370;ENSG00000241863</t>
  </si>
  <si>
    <t>ENST00000425575;ENST00000489296;ENST00000488929;ENST00000465345;ENST00000472882;ENST00000470122;ENST00000376642;ENST00000430900;ENST00000415583;ENST00000433076;ENST00000466327;ENST00000498414;ENST00000489124;ENST00000491477;ENST00000473266;ENST00000442966;ENST00000428040;ENST00000436442;ENST00000455025;ENST00000484136;ENST00000472865;ENST00000461233;ENST00000496417;ENST00000493641;ENST00000424616;ENST00000411784;ENST00000437470</t>
  </si>
  <si>
    <t>ENSP00000405834;ENSP00000365829;ENSP00000415046;ENSP00000403747;ENSP00000409799;ENSP00000403833;ENSP00000394320;ENSP00000397778;ENSP00000409193;ENSP00000399295;ENSP00000412619;ENSP00000408610</t>
  </si>
  <si>
    <t>A2AAZ8;B0S834;B0S835;Q5JPL9;Q5JPM1;Q5STF8;Q5STF9;Q5STG2;Q5SU41;Q5SU42;Q86Y49;Q86Y50;Q86Y51;Q96F16;Q9H633</t>
  </si>
  <si>
    <t>RPP21;C6orf135;CAT60;DASS-161J15.1-006;XXbac-BCX141O14.4-006;XXbac-BPG283O16.5-006</t>
  </si>
  <si>
    <t>Ribonuclease P protein subunit p21;Ribonuclease P/MRP 21 kDa subunit;Ribonucleoprotein V;Ribonuclease P 21kDa subunit</t>
  </si>
  <si>
    <t>ENSG00000241779;ENSG00000242726;ENSG00000243009</t>
  </si>
  <si>
    <t>ENST00000412659;ENST00000463825;ENST00000476358;ENST00000484944;ENST00000471153;ENST00000460847;ENST00000416977;ENST00000439624;ENST00000427637;ENST00000456870;ENST00000480480;ENST00000467844;ENST00000491758;ENST00000482830;ENST00000482357;ENST00000434282;ENST00000422320;ENST00000422720;ENST00000430819;ENST00000467113;ENST00000478784;ENST00000498637;ENST00000490158;ENST00000492100;ENST00000414187;ENST00000452262;ENST00000439797</t>
  </si>
  <si>
    <t>ENSP00000408577;ENSP00000404312;ENSP00000389565;ENSP00000410328;ENSP00000401788;ENSP00000414284;ENSP00000391247;ENSP00000412174;ENSP00000416194;ENSP00000398396;ENSP00000388494;ENSP00000405448</t>
  </si>
  <si>
    <t>Q5JPM0;Q5JPM3</t>
  </si>
  <si>
    <t>RPP21;DAAP-385L22.1-002;DADB-50B12.1-002;DAQB-170I5.4-002;DAAP-385L22.1-006;DADB-50B12.1-006;DAQB-170I5.4-006</t>
  </si>
  <si>
    <t>ENSG00000089682</t>
  </si>
  <si>
    <t>ENST00000372487;ENST00000495517;ENST00000474499;ENST00000372479;ENST00000434854;ENST00000203616;ENST00000475556;ENST00000485676;ENST00000372482;ENST00000471079</t>
  </si>
  <si>
    <t>ENSP00000361565;ENSP00000361557;ENSP00000405522;ENSP00000203616;ENSP00000361560</t>
  </si>
  <si>
    <t>C9J8C9;Q5JSN7;Q5JSN8;Q5JSN9;Q96IZ5;Q9H8F7;Q9NV04</t>
  </si>
  <si>
    <t>RBM41;RP13-383K5.1-008</t>
  </si>
  <si>
    <t>Putative uncharacterized protein RBM41;RNA-binding protein 41;RNA-binding motif protein 41;RNA binding motif protein 41</t>
  </si>
  <si>
    <t>ENSG00000160445</t>
  </si>
  <si>
    <t>ENST00000291900;ENST00000494461;ENST00000414921;ENST00000427848</t>
  </si>
  <si>
    <t>ENSP00000291900;ENSP00000393051;ENSP00000389271</t>
  </si>
  <si>
    <t>B2RC26;O00156;Q05BR7;Q5T272;Q5T273;Q7Z7L7</t>
  </si>
  <si>
    <t>ZER1;C9orf60;ZYG;ZYG11BL</t>
  </si>
  <si>
    <t>cDNA, FLJ95817, highly similar to Homo sapiens ZYG homolog (ZYG), mRNA;Protein zer-1 homolog;Zyg-11 homolog B-like protein;Hzyg;ZER1 protein</t>
  </si>
  <si>
    <t>ENSG00000081052</t>
  </si>
  <si>
    <t>ENST00000396625;ENST00000329662</t>
  </si>
  <si>
    <t>ENSP00000379866;ENSP00000328553</t>
  </si>
  <si>
    <t>P53420;A8MTZ1;Q53RW9;Q53S42;Q53WR1</t>
  </si>
  <si>
    <t>COL4A4</t>
  </si>
  <si>
    <t>Collagen alpha-4(IV) chain</t>
  </si>
  <si>
    <t>ENSG00000164403</t>
  </si>
  <si>
    <t>ENST00000378679;ENST00000440998;ENST00000319854;ENST00000378676;ENST00000355404;ENST00000488072;ENST00000495680;ENST00000440118</t>
  </si>
  <si>
    <t>ENSP00000367950;ENSP00000416278;ENSP00000324245;ENSP00000367947;ENSP00000347569;ENSP00000388049</t>
  </si>
  <si>
    <t>A6NN40;B7WP40;B7ZL01;C9JXU1;Q2M3G4;Q8TDP0;Q8TF41</t>
  </si>
  <si>
    <t>SHROOM1;APXL2;KIAA1960</t>
  </si>
  <si>
    <t>Putative uncharacterized protein SHROOM1;Protein Shroom1;Apical protein 2</t>
  </si>
  <si>
    <t>ENSG00000136874</t>
  </si>
  <si>
    <t>ENST00000259400</t>
  </si>
  <si>
    <t>ENSP00000259400</t>
  </si>
  <si>
    <t>B3KTA5;B4DJ69;P56962;Q2TAB5;Q4VXC2;Q6NSC7;Q8N3G0</t>
  </si>
  <si>
    <t>STX17;DKFZp762D1813</t>
  </si>
  <si>
    <t>cDNA FLJ37943 fis, clone CTONG2008621, highly similar to Syntaxin-17;cDNA FLJ51864, highly similar to Syntaxin-17;Syntaxin-17;Syntaxin 17;STX17 protein;Putative uncharacterized protein DKFZp762D1813</t>
  </si>
  <si>
    <t>ENSG00000100372</t>
  </si>
  <si>
    <t>ENST00000263255;ENST00000491545;ENST00000435456;ENST00000402844;ENST00000447566;ENST00000420970;ENST00000430221;ENST00000427084;ENST00000458600;ENST00000443810;ENST00000412879;ENST00000426396;ENST00000434193;ENST00000478550;ENST00000449676;ENST00000434185</t>
  </si>
  <si>
    <t>ENSP00000263255;ENSP00000390722;ENSP00000385303;ENSP00000390502;ENSP00000394539;ENSP00000407096;ENSP00000416618;ENSP00000387478;ENSP00000414908;ENSP00000400053;ENSP00000388966;ENSP00000410565;ENSP00000409781;ENSP00000404200</t>
  </si>
  <si>
    <t>A8KA59;B0QYW5;B1AHN4;B4DU97;O43808;Q5TFL0;Q9UGW8;Q9UGY7</t>
  </si>
  <si>
    <t>SLC25A17;PMP34;RP3-362J20.2-004;RP3-362J20.2-010</t>
  </si>
  <si>
    <t>Peroxisomal membrane protein PMP34;34 kDa peroxisomal membrane protein;Solute carrier family 25 member 17;Solute carrier family 25 (Mitochondrial carrier; peroxisomal membrane protein, 34kDa), member 17;cDNA FLJ57596, highly similar to Peroxisomal membrane protein PMP34</t>
  </si>
  <si>
    <t>ENSG00000019144</t>
  </si>
  <si>
    <t>ENST00000361417;ENST00000361465;ENST00000356063;ENST00000358191;ENST00000392852</t>
  </si>
  <si>
    <t>ENSP00000354498;ENSP00000354611;ENSP00000348359;ENSP00000350921;ENSP00000376592</t>
  </si>
  <si>
    <t>B0YJ63;B0YJ64;B0YJ65;B3KQD4;B4DIX4;B4DK17;O75133;Q4KMF8;Q5W9G0;Q68CT9;Q6ZUD6;Q86UU1;Q8TEQ2;Q96C94;Q96D60;Q96SW0</t>
  </si>
  <si>
    <t>PHLDB1;KIAA0638;LL5A;DLNB07;DKFZp686H039</t>
  </si>
  <si>
    <t>Pleckstrin homology-like domain family B member 1;Protein LL5-alpha;Pleckstrin homology-like domain family B member 1 variant 4;cDNA FLJ90266 fis, clone NT2RM4001377, highly similar to Pleckstrin homology-like domain family B member 1;cDNA FLJ61283, highly similar to Pleckstrin homology-like domain family B member1;cDNA FLJ55787, highly similar to Pleckstrin homology-like domain family B member 1;KIAA0638 splice variant 2;Putative uncharacterized protein DKFZp686H039;cDNA FLJ43795 fis, clone TESTI4000079;PHLDB1 protein;cDNA FLJ14604 fis, clone NT2RP1000363, moderately similar to R.norvegicus LL5 mRNA</t>
  </si>
  <si>
    <t>ENSG00000118217</t>
  </si>
  <si>
    <t>ENST00000367942;ENST00000476437</t>
  </si>
  <si>
    <t>ENSP00000356919</t>
  </si>
  <si>
    <t>A8K383;O15139;P18850;Q59H30;Q5VW62;Q6IPB5;Q9UEC9</t>
  </si>
  <si>
    <t>ATF6</t>
  </si>
  <si>
    <t>cDNA FLJ75428, highly similar to Homo sapiens activating transcription factor 6 (ATF6), mRNA;Cyclic AMP-dependent transcription factor ATF-6 alpha;Activating transcription factor 6 alpha;Processed cyclic AMP-dependent transcription factor ATF-6 alpha;Activating transcription factor 6 variant</t>
  </si>
  <si>
    <t>ENSG00000144589</t>
  </si>
  <si>
    <t>ENST00000456909;ENST00000475843;ENST00000295641;ENST00000426736;ENST00000456857;ENST00000475396;ENST00000469784;ENST00000468584;ENST00000459692;ENST00000465230;ENST00000466648;ENST00000473899;ENST00000483319;ENST00000413891;ENST00000495941;ENST00000447191;ENST00000494777</t>
  </si>
  <si>
    <t>ENSP00000389383;ENSP00000295641;ENSP00000389987;ENSP00000394192;ENSP00000403923;ENSP00000406371</t>
  </si>
  <si>
    <t>B4DKM2;B4DSS6;B4DUE4;C9JQV3;Q8N1F8;Q8NAW9;Q8WXE4;Q96CN3;Q96PY9</t>
  </si>
  <si>
    <t>STK11IP;KIAA1898;LIP1;LKB1IP;STK11IP1</t>
  </si>
  <si>
    <t>cDNA FLJ60119, highly similar to Homo sapiens serine/threonine kinase 11 interacting protein (STK11IP), mRNA;cDNA FLJ56649, highly similar to Homo sapiens serine/threonine kinase 11 interacting protein (STK11IP), mRNA;cDNA FLJ61412, highly similar to Homo sapiens serine/threonine kinase 11 interacting protein (STK11IP), mRNA;Putative uncharacterized protein STK11IP;Serine/threonine-protein kinase 11-interacting protein;LKB1-interacting protein 1</t>
  </si>
  <si>
    <t>Decapping complex;mRNA decay complex (UPF1, UPF2, UPF3B, DCP2, XRN1, XRN2, EXOSC2, EXOSC4, EXOSC10, PARN)</t>
  </si>
  <si>
    <t>ENSG00000172795</t>
  </si>
  <si>
    <t>ENST00000515408;ENST00000513585;ENST00000515498;ENST00000389064;ENST00000389063;ENST00000510046;ENST00000504961;ENST00000512751;ENST00000502635;ENST00000508359</t>
  </si>
  <si>
    <t>ENSP00000425770;ENSP00000424982;ENSP00000423938;ENSP00000373716;ENSP00000373715;ENSP00000427198</t>
  </si>
  <si>
    <t>B7Z3U5;C9J778;Q6P2D4;Q7Z5W5;Q8IU60;Q8NBG5</t>
  </si>
  <si>
    <t>DCP2;NUDT20</t>
  </si>
  <si>
    <t>cDNA FLJ52185, highly similar to mRNA decapping enzyme 2 (EC 3.-.-.-);mRNA-decapping enzyme 2;Nucleoside diphosphate-linked moiety X motif 20</t>
  </si>
  <si>
    <t>ENSG00000107938</t>
  </si>
  <si>
    <t>ENST00000481600;ENST00000337623;ENST00000356792;ENST00000392732;ENST00000419769;ENST00000433226;ENST00000450404;ENST00000368815;ENST00000368813;ENST00000469725;ENST00000368812</t>
  </si>
  <si>
    <t>ENSP00000336727;ENSP00000349244;ENSP00000376491;ENSP00000396544;ENSP00000390569;ENSP00000415249;ENSP00000357805;ENSP00000357803;ENSP00000357802</t>
  </si>
  <si>
    <t>B2RC65;Q3B7T1;Q3KR40;Q4G190;Q5VZQ0;Q5VZQ1;Q5VZQ4;Q8IZ74;Q9H700;Q9Y3W4</t>
  </si>
  <si>
    <t>EDRF1;C10orf137;RP11-383C5.6;RP11-383C5.6-004;RP11-383C5.6-001;RP11-383C5.6-002</t>
  </si>
  <si>
    <t>Erythroid differentiation-related factor 1;Erythroid differentiation-related factor 1 (EDRF1);cDNA: FLJ21617 fis, clone COL07481</t>
  </si>
  <si>
    <t>ENSG00000137413</t>
  </si>
  <si>
    <t>ENST00000372978;ENST00000456846;ENST00000494547;ENST00000372982;ENST00000320973;ENST00000372977;ENST00000472818;ENST00000486070;ENST00000482926;ENST00000465926;ENST00000482432</t>
  </si>
  <si>
    <t>ENSP00000362069;ENSP00000411900;ENSP00000417867;ENSP00000362073;ENSP00000312792;ENSP00000362068;ENSP00000417760;ENSP00000418029;ENSP00000417738</t>
  </si>
  <si>
    <t>B4DZU5;B5ME22;C9J7M8;C9J856;Q5T0K1;Q7Z7C8;Q8N4R9;Q96M52</t>
  </si>
  <si>
    <t>TAF8;TAFII43;TBN</t>
  </si>
  <si>
    <t>cDNA FLJ57866, highly similar to Homo sapiens TAF8 RNA polymerase II, TATA box binding protein (TBP)-associated factor, mRNA;Putative uncharacterized protein TAF8;Transcription initiation factor TFIID subunit 8;TBP-associated factor 8;Transcription initiation factor TFIID 43 kDa subunit;TBP-associated factor 43 kDa;Protein taube nuss</t>
  </si>
  <si>
    <t>ENSG00000127328</t>
  </si>
  <si>
    <t>ENST00000247833;ENST00000417413;ENST00000378815;ENST00000483530;ENST00000362025;ENST00000378809;ENST00000325555;ENST00000325596;ENST00000481897</t>
  </si>
  <si>
    <t>ENSP00000247833;ENSP00000368092;ENSP00000419216;ENSP00000355381;ENSP00000368086;ENSP00000323349;ENSP00000323593</t>
  </si>
  <si>
    <t>B7WPJ6;Q6PCE4;Q96A24;Q96QE6;Q96QE7;Q96QE8;Q96QE9;Q96QF0;Q96QF1;Q9H673</t>
  </si>
  <si>
    <t>RAB3IP</t>
  </si>
  <si>
    <t>Rab-3A-interacting protein;Rabin-3;SSX2-interacting protein</t>
  </si>
  <si>
    <t>SHC3-Gab1 complex</t>
  </si>
  <si>
    <t>ENSG00000109458</t>
  </si>
  <si>
    <t>ENST00000262995;ENST00000262994;ENST00000514639;ENST00000515366;ENST00000505913;ENST00000515388;ENST00000509992;ENST00000511836;ENST00000512843;ENST00000507334;ENST00000507070;ENST00000510615;ENST00000508833;ENST00000511109</t>
  </si>
  <si>
    <t>ENSP00000262995;ENSP00000262994;ENSP00000427435;ENSP00000426668;ENSP00000424554;ENSP00000425921;ENSP00000420867;ENSP00000426297</t>
  </si>
  <si>
    <t>A8K152;B7Z3B9;Q13480;Q4W5G2;Q6P1W2;Q9HA84</t>
  </si>
  <si>
    <t>GAB1</t>
  </si>
  <si>
    <t>GRB2-associated-binding protein 1;Growth factor receptor bound protein 2-associated protein 1;GRB2-associated binder 1;cDNA FLJ53999, highly similar to GRB2-associated-binding protein 1;cDNA FLJ12080 fis, clone HEMBB1002477, highly similar to Human Grb2-associated binder-1 mRNA</t>
  </si>
  <si>
    <t>ENSG00000089723</t>
  </si>
  <si>
    <t>ENST00000203664</t>
  </si>
  <si>
    <t>ENSP00000203664</t>
  </si>
  <si>
    <t>Q96DC9;Q6IA10;Q9H6T1</t>
  </si>
  <si>
    <t>OTUB2;C14orf137;OTB2;OTU2</t>
  </si>
  <si>
    <t>Ubiquitin thioesterase OTUB2;Otubain-2;OTU domain-containing ubiquitin aldehyde-binding protein 2;Ubiquitin-specific-processing protease OTUB2;Deubiquitinating enzyme OTUB2</t>
  </si>
  <si>
    <t>ENSG00000177239</t>
  </si>
  <si>
    <t>ENST00000371589;ENST00000371587;ENST00000474902;ENST00000392853;ENST00000480100;ENST00000475449</t>
  </si>
  <si>
    <t>ENSP00000360645;ENSP00000360643;ENSP00000376593</t>
  </si>
  <si>
    <t>A6NIY6;B3KQC5;B4DPS9;Q59G33;Q5VSF2;Q5VSG3;Q8N2P4;Q9BRS9;Q9UFZ8;Q9UKM7;Q9Y5K7</t>
  </si>
  <si>
    <t>MAN1B1;hCG_1818277;RP11-350O14.2-005;UNQ747/PRO1477;DKFZp434I213</t>
  </si>
  <si>
    <t>Putative uncharacterized protein MAN1B1;Mannosidase, alpha, class 1B, member 1, isoform CRA_b;cDNA FLJ90218 fis, clone MAMMA1002586, highly similar to Endoplasmic reticulummannosyl-oligosaccharide 1,2-alpha-mannosidase (EC 3.2.1.113);cDNA FLJ60321, highly similar to Endoplasmic reticulummannosyl-oligosaccharide 1,2-alpha-mannosidase (EC 3.2.1.113);Alpha 1,2-mannosidase variant;Mannosidase, alpha, class 1B, member 1;Endoplasmic reticulum mannosyl-oligosaccharide 1,2-alpha-mannosidase;ER alpha-1,2-mannosidase;Mannosidase alpha class 1B member 1;Man9GlcNAc2-specific-processing alpha-mannosidase;cDNA FLJ90078 fis, clone HEMBA1004505, highly similar to Endoplasmic reticulum mannosyl-oligosaccharide1,2-alpha- mannosidase (EC 3.2.1.113);Putative uncharacterized protein DKFZp434I213</t>
  </si>
  <si>
    <t>ENSG00000188620</t>
  </si>
  <si>
    <t>ENST00000357878</t>
  </si>
  <si>
    <t>ENSP00000350549</t>
  </si>
  <si>
    <t>A6NHT5;A8MU06</t>
  </si>
  <si>
    <t>HMX3;NKX-5.1;NKX5-1</t>
  </si>
  <si>
    <t>Homeobox protein HMX3;Homeobox protein H6 family member 3;Homeobox protein Nkx-5.1</t>
  </si>
  <si>
    <t>ENSG00000164919</t>
  </si>
  <si>
    <t>ENST00000297564</t>
  </si>
  <si>
    <t>ENSP00000297564</t>
  </si>
  <si>
    <t>P09669;B2R4D7</t>
  </si>
  <si>
    <t>COX6C</t>
  </si>
  <si>
    <t>Cytochrome c oxidase subunit 6C;Cytochrome c oxidase polypeptide VIc</t>
  </si>
  <si>
    <t>RBP-Jkappa-SHARP complex;SHARP-CtBP complex;SHARP-CtBP1-CtIP complex;SHARP-CtBP1-CtIP-RBP-Jkappa corepressor complex;SHARP-CtIP-RBP-Jkappa complex;Spliceosome</t>
  </si>
  <si>
    <t>ENSG00000065526</t>
  </si>
  <si>
    <t>ENST00000375759;ENST00000438066;ENST00000471538;ENST00000375753;ENST00000442985;ENST00000487496</t>
  </si>
  <si>
    <t>ENSP00000364912;ENSP00000388021;ENSP00000364906;ENSP00000400914</t>
  </si>
  <si>
    <t>Q5VVE2;Q5VVE3;Q96T58;Q9H9A8;Q9NWH5;Q9UQ01;Q9Y556</t>
  </si>
  <si>
    <t>SPEN;RP1-134O19.1-004;RP1-134O19.1-002;KIAA0929;MINT;SHARP</t>
  </si>
  <si>
    <t>Spen homolog, transcriptional regulator (Drosophila);Msx2-interacting protein;SPEN homolog;SMART/HDAC1-associated repressor protein</t>
  </si>
  <si>
    <t>ENSG00000158201</t>
  </si>
  <si>
    <t>ENST00000289119</t>
  </si>
  <si>
    <t>ENSP00000289119</t>
  </si>
  <si>
    <t>Q8WU67;B0YIV0;O43411</t>
  </si>
  <si>
    <t>ABHD3;LABH3</t>
  </si>
  <si>
    <t>Abhydrolase domain-containing protein 3;Lung alpha/beta hydrolase 3</t>
  </si>
  <si>
    <t>DMAP1-associated complex;NuA4-Tip60 HAT complex;SRCAP-associated chromatin remodeling complex</t>
  </si>
  <si>
    <t>ENSG00000163159</t>
  </si>
  <si>
    <t>ENST00000491094;ENST00000368892;ENST00000354473;ENST00000496809;ENST00000471423;ENST00000463470</t>
  </si>
  <si>
    <t>ENSP00000357887;ENSP00000346464</t>
  </si>
  <si>
    <t>A6NLK9;A6PW55;B4DMP5;Q15906;Q53GJ2;Q5U0R4</t>
  </si>
  <si>
    <t>VPS72;TCFL1;YL1;RP11-68I18.8-002</t>
  </si>
  <si>
    <t>Vacuolar protein sorting-associated protein 72 homolog;Transcription factor-like 1;Protein YL-1;Vacuolar protein sorting 72 homolog (S. cerevisiae);cDNA FLJ60050, highly similar to Vacuolar protein sorting protein 72 homolog</t>
  </si>
  <si>
    <t>ENSG00000213516</t>
  </si>
  <si>
    <t>ENST00000321792;ENST00000340396;ENST00000413769</t>
  </si>
  <si>
    <t>ENSP00000318415;ENSP00000341015</t>
  </si>
  <si>
    <t>C9JL01;Q2VIN3;Q5T9T9;Q96E39</t>
  </si>
  <si>
    <t>RBMXL1;RP4-531M19.2-002;CCBL2;DKFZp547N1117;RP4-531M19.2-001;hCG_23341</t>
  </si>
  <si>
    <t>Putative uncharacterized protein RBMXL1;RBM1;RNA binding motif protein, X-linked-like 1;RNA-binding motif protein X-linked-like 1 (Kynurenine aminotransferase III) (Protein RBM1).</t>
  </si>
  <si>
    <t>ENSG00000092098</t>
  </si>
  <si>
    <t>ENST00000382682;ENST00000491351;ENST00000324103;ENST00000382687;ENST00000483895</t>
  </si>
  <si>
    <t>ENSP00000372129;ENSP00000315112;ENSP00000372134</t>
  </si>
  <si>
    <t>A0A962;C9JEU4;Q86VI2;Q8TEI0;Q96EP0;Q96GB4;Q96NF1;Q9H5F1;Q9NWD2</t>
  </si>
  <si>
    <t>hoip;RNF31;hCG_40195;ZIBRA</t>
  </si>
  <si>
    <t>Ring finger protein 31, isoform CRA_d;Ubiquitin ligase;cDNA FLJ75313, highly similar to Homo sapiens interferon-stimulated transcription factor 3, gamma 48kDa, mRNA;Putative uncharacterized protein RNF31;RING finger protein 31;Zinc in-between-RING-finger ubiquitin-associated domain protein</t>
  </si>
  <si>
    <t>ENSG00000184083</t>
  </si>
  <si>
    <t>ENST00000375180;ENST00000328235;ENST00000497680;ENST00000477084</t>
  </si>
  <si>
    <t>ENSP00000364324;ENSP00000329896;ENSP00000420718</t>
  </si>
  <si>
    <t>B1AQ10;B2RMT7;C9JW42;Q642I8;Q9NX05</t>
  </si>
  <si>
    <t>FAM120C;RP11-161N3.2-001;CXorf17</t>
  </si>
  <si>
    <t>Family with sequence similarity 120C;Constitutive coactivator of PPAR-gamma-like protein 2;Protein FAM120C;Tumor antigen BJ-HCC-21;Putative uncharacterized protein FAM120C;FAM120C protein</t>
  </si>
  <si>
    <t>ENSG00000152127</t>
  </si>
  <si>
    <t>ENST00000481801;ENST00000468758;ENST00000409645;ENST00000488365;ENST00000281923</t>
  </si>
  <si>
    <t>ENSP00000386377;ENSP00000281923</t>
  </si>
  <si>
    <t>Q09328;Q53SM9;Q53SV8;Q53SZ9;Q71VM6</t>
  </si>
  <si>
    <t>MGAT5;GGNT5</t>
  </si>
  <si>
    <t>Alpha-1,6-mannosylglycoprotein 6-beta-N-acetylglucosaminyltransferase A;Mannoside acetylglucosaminyltransferase 5;Alpha-mannoside beta-1,6-N-acetylglucosaminyltransferase;N-acetylglucosaminyl-transferase V;GlcNAc-T V;Putative uncharacterized protein MGAT5;N-acetylglucosaminyltransferase</t>
  </si>
  <si>
    <t>ENSG00000008869</t>
  </si>
  <si>
    <t>ENST00000425467;ENST00000233099;ENST00000354531;ENST00000471051;ENST00000467978;ENST00000424416;ENST00000478810</t>
  </si>
  <si>
    <t>ENSP00000408222;ENSP00000233099;ENSP00000346531;ENSP00000389819</t>
  </si>
  <si>
    <t>B5MDU8;B9EK47;Q7Z3B2;Q9NVL7;Q9P2D3</t>
  </si>
  <si>
    <t>HEATR5B;KIAA1414</t>
  </si>
  <si>
    <t>HEAT repeat-containing protein 5B;HEAT repeat containing 5B</t>
  </si>
  <si>
    <t>ENSG00000132004</t>
  </si>
  <si>
    <t>ENST00000393261;ENST00000380339</t>
  </si>
  <si>
    <t>ENSP00000376945;ENSP00000369696</t>
  </si>
  <si>
    <t>B3KVP7;B4DZ46;Q5XUX1;Q9BT89</t>
  </si>
  <si>
    <t>FBXW9;FBW9</t>
  </si>
  <si>
    <t>F-box/WD repeat-containing protein 9;F-box and WD-40 domain-containing protein 9;cDNA FLJ52949, highly similar to F-box/WD repeat protein 9</t>
  </si>
  <si>
    <t>ENSG00000101546</t>
  </si>
  <si>
    <t>ENST00000306735;ENST00000262197</t>
  </si>
  <si>
    <t>ENSP00000305696;ENSP00000262197</t>
  </si>
  <si>
    <t>Q8N0V3;Q6PF07;Q8WZ65;Q9H776</t>
  </si>
  <si>
    <t>C18orf22</t>
  </si>
  <si>
    <t>Putative ribosome-binding factor A, mitochondrial</t>
  </si>
  <si>
    <t>ENSG00000188554</t>
  </si>
  <si>
    <t>ENST00000389312;ENST00000422280;ENST00000341165;ENST00000389311</t>
  </si>
  <si>
    <t>ENSP00000373963;ENSP00000411250;ENSP00000343479;ENSP00000373962</t>
  </si>
  <si>
    <t>A8K1U0;B7Z4J4;B7Z5R6;Q13173;Q14596;Q15026;Q3LRI0;Q3LRI6;Q3LRI9;Q3LRJ5;Q3LRJ8;Q3LRK1;Q5J7Q8;Q96GB6;Q9NRF7</t>
  </si>
  <si>
    <t>NBR1;1A13B;KIAA0049;M17S2;MIG19</t>
  </si>
  <si>
    <t>cDNA FLJ75601, highly similar to Homo sapiens neighbor of BRCA1 gene 1 (NBR1), transcript variant 1, mRNA;cDNA FLJ55105, highly similar to Next to BRCA1 gene 1 protein;cDNA FLJ55359, highly similar to Next to BRCA1 gene 1 protein;Next to BRCA1 gene 1 protein;Neighbor of BRCA1 gene 1 protein;Membrane component chromosome 17 surface marker 2;Protein 1A1-3B;Cell migration-inducing gene 19 protein;Neighbor of BRCA1 gene 1</t>
  </si>
  <si>
    <t>ENSG00000136643</t>
  </si>
  <si>
    <t>ENST00000366960;ENST00000366959;ENST00000490299;ENST00000468069;ENST00000491616</t>
  </si>
  <si>
    <t>ENSP00000355927;ENSP00000355926</t>
  </si>
  <si>
    <t>B1APS8;B3KVM4;B4DHE1;Q8TDD3;Q96S38;Q9NSF4;Q9UL66</t>
  </si>
  <si>
    <t>RPS6KC1;RP11-434B7.1-002;RPK118</t>
  </si>
  <si>
    <t>Ribosomal protein S6 kinase, 52kDa, polypeptide 1;Ribosomal protein S6 kinase delta-1;52 kDa ribosomal protein S6 kinase;Ribosomal S6 kinase-like protein with two PSK domains 118 kDa protein;SPHK1-binding protein;cDNA FLJ61257, highly similar to Ribosomal protein S6 kinase delta-1 (EC 2.7.11.1)</t>
  </si>
  <si>
    <t>ENSG00000109686</t>
  </si>
  <si>
    <t>ENST00000409598;ENST00000427414;ENST00000424281;ENST00000455740;ENST00000304527;ENST00000432055;ENST00000409252;ENST00000478503;ENST00000514152;ENST00000508492;ENST00000462257;ENST00000474743;ENST00000514013</t>
  </si>
  <si>
    <t>ENSP00000387030;ENSP00000415694;ENSP00000404542;ENSP00000416708;ENSP00000302913;ENSP00000415409;ENSP00000386848;ENSP00000423449</t>
  </si>
  <si>
    <t>B3KS04;B3KY23;B7Z296;C9JDW6;Q08EK1;Q32N10;Q5HYK7;Q5U3B8;Q6PJX8;Q86XB3;Q8N5E7;Q9UFC8</t>
  </si>
  <si>
    <t>SH3D19</t>
  </si>
  <si>
    <t>cDNA FLJ35209 fis, clone PLACE6019195, highly similar to Homo sapiens SH3 domain protein D19 (SH3D19), mRNA;cDNA FLJ46643 fis, clone TRACH3003357, highly similar to Homo sapiens SH3 domain protein D19 (SH3D19), mRNA;SH3 domain-containing protein 19;ADAM-binding protein Eve-1;EEN-binding protein;Putative uncharacterized protein SH3D19;SH3D19 protein</t>
  </si>
  <si>
    <t>ENSG00000185686</t>
  </si>
  <si>
    <t>ENST00000398743;ENST00000492657;ENST00000398741;ENST00000405655;ENST00000402697;ENST00000424204;ENST00000439106;ENST00000438888;ENST00000420709;ENST00000476336;ENST00000485532;ENST00000406503;ENST00000442481;ENST00000403441;ENST00000496093</t>
  </si>
  <si>
    <t>ENSP00000381728;ENSP00000381726;ENSP00000384343;ENSP00000385198;ENSP00000407342;ENSP00000407320;ENSP00000407121;ENSP00000412318;ENSP00000384058;ENSP00000399816;ENSP00000385091</t>
  </si>
  <si>
    <t>B2R6Y7;B5MCY4;B5MD04;B7Z7K8;B7Z986;B7ZAT0;O43481;P78395;Q8IXN8</t>
  </si>
  <si>
    <t>PRAME;MAPE;OIP4</t>
  </si>
  <si>
    <t>Melanoma antigen preferentially expressed in tumors;Preferentially expressed antigen of melanoma;Opa-interacting protein 4;Putative uncharacterized protein PRAME;cDNA FLJ51143, highly similar to Melanoma antigen preferentially expressed in tumors;cDNA FLJ51197, highly similar to Melanoma antigen preferentially expressed in tumors;cDNA, FLJ79294, highly similar to Melanoma antigen preferentially expressed in tumors</t>
  </si>
  <si>
    <t>ENSG00000103528</t>
  </si>
  <si>
    <t>ENST00000355377;ENST00000396244</t>
  </si>
  <si>
    <t>ENSP00000347538;ENSP00000379544</t>
  </si>
  <si>
    <t>B4DJB2;O43330;Q9BSW7;Q9NZ18</t>
  </si>
  <si>
    <t>SYT17</t>
  </si>
  <si>
    <t>cDNA FLJ56448, highly similar to Homo sapiens synaptotagmin XVII (SYT17), mRNA;Synaptotagmin-17;Synaptotagmin XVII;Protein B/K</t>
  </si>
  <si>
    <t>ENSG00000162419</t>
  </si>
  <si>
    <t>ENST00000373816;ENST00000398918;ENST00000456852;ENST00000361872;ENST00000294409;ENST00000480454</t>
  </si>
  <si>
    <t>ENSP00000362922;ENSP00000381890;ENSP00000406446;ENSP00000355186;ENSP00000294409</t>
  </si>
  <si>
    <t>B1AT46;B1AT47;B1AT48;B2RCN8;Q9NWH1;Q9UKD0;Q9Y692</t>
  </si>
  <si>
    <t>GMEB1;RP11-318E23.1-004;RP11-318E23.1-001;hCG_1787575</t>
  </si>
  <si>
    <t>Glucocorticoid modulatory element binding protein 1;Glucocorticoid modulatory element binding protein 1, isoform CRA_a;cDNA, FLJ96492, Homo sapiens glucocorticoid modulatory element binding protein 1(GMEB1), transcript variant 2, mRNA;Glucocorticoid modulatory element-binding protein 1;Parvovirus initiation factor p96;DNA-binding protein p96PIF;cDNA, FLJ96179, highly similar to Homo sapiens glucocorticoid modulatory element binding protein 1 (GMEB1), transcript variant 1, mRNA</t>
  </si>
  <si>
    <t>ENSG00000075218</t>
  </si>
  <si>
    <t>ENST00000454366;ENST00000160874;ENST00000361934;ENST00000440170;ENST00000479645;ENST00000466510;ENST00000491863</t>
  </si>
  <si>
    <t>ENSP00000415430;ENSP00000160874;ENSP00000354634;ENSP00000396933</t>
  </si>
  <si>
    <t>A8MRT0;B0QYM3;B4DZT6;Q20WK2;Q53GX5;Q5R3I6;Q6DHX4;Q9BRE0;Q9NYZ3;Q9UGZ9;Q9Y557</t>
  </si>
  <si>
    <t>GTSE1</t>
  </si>
  <si>
    <t>Putative uncharacterized protein GTSE1;G2 and S phase-expressed protein 1;Protein B99 homolog;cDNA FLJ54919, highly similar to G2 and S phase expressed protein 1</t>
  </si>
  <si>
    <t>ENSG00000136141</t>
  </si>
  <si>
    <t>ENST00000311191;ENST00000258643;ENST00000443945;ENST00000389798;ENST00000389797;ENST00000463929;ENST00000478412</t>
  </si>
  <si>
    <t>ENSP00000308493;ENSP00000258643;ENSP00000374448;ENSP00000374447;ENSP00000417121;ENSP00000419256</t>
  </si>
  <si>
    <t>A8KA33;B1ALE7;B7ZLL5;C9J5B8;C9JWE0;Q17R43;Q2KHR1;Q5TBU9;Q7Z5F6;Q7Z5F7;Q8TAR8;Q9Y2L9</t>
  </si>
  <si>
    <t>LRCH1;RP11-147L20.3-001;CHDC1;KIAA1016</t>
  </si>
  <si>
    <t>cDNA FLJ76690, highly similar to Homo sapiens neuronal protein isoform a mRNA;Leucine-rich repeats and calponin homology (CH) domain containing 1;LRCH1 protein;Putative uncharacterized protein LRCH1;Leucine-rich repeat and calponin homology domain-containing protein 1;Calponin homology domain-containing protein 1;Neuronal protein 81</t>
  </si>
  <si>
    <t>ENSG00000105229</t>
  </si>
  <si>
    <t>ENST00000262971</t>
  </si>
  <si>
    <t>ENSP00000262971</t>
  </si>
  <si>
    <t>B3KMR4;O75926;Q05DS6;Q53H55;Q8N2W9;Q96G19;Q9UN16</t>
  </si>
  <si>
    <t>PIAS4;PIASG</t>
  </si>
  <si>
    <t>cDNA FLJ12419 fis, clone MAMMA1003047, highly similar to Protein inhibitor of activated STAT protein 4;E3 SUMO-protein ligase PIAS4;Protein inhibitor of activated STAT protein 4;Protein inhibitor of activated STAT protein gamma;PIASy;PIAS4 protein;Protein inhibitor of activated STAT, 4 variant</t>
  </si>
  <si>
    <t>ENSG00000185798</t>
  </si>
  <si>
    <t>ENST00000332629;ENST00000429115;ENST00000433160;ENST00000456677;ENST00000425888</t>
  </si>
  <si>
    <t>ENSP00000328079;ENSP00000396668;ENSP00000410677;ENSP00000408087;ENSP00000396248</t>
  </si>
  <si>
    <t>A0MNP1;C9JBE7;C9JDR5;C9JJZ8;C9JQN1;Q7Z5U6</t>
  </si>
  <si>
    <t>WDR53;hCG_1734198</t>
  </si>
  <si>
    <t>CDW10/WDR53;WD repeat domain 53, isoform CRA_b;cDNA, FLJ94793, Homo sapiens WD domain, G-beta repeat-containing protein (MGC12928), mRNA;Putative uncharacterized protein WDR53;WD repeat-containing protein 53</t>
  </si>
  <si>
    <t>ENSG00000196659</t>
  </si>
  <si>
    <t>ENST00000408939</t>
  </si>
  <si>
    <t>ENSP00000386181</t>
  </si>
  <si>
    <t>B4DL36;Q63HQ1;Q8N4P2;Q96NE6</t>
  </si>
  <si>
    <t>TTC30B</t>
  </si>
  <si>
    <t>cDNA FLJ55706;Tetratricopeptide repeat protein 30B</t>
  </si>
  <si>
    <t>ENSG00000185418</t>
  </si>
  <si>
    <t>ENST00000335968;ENST00000333018</t>
  </si>
  <si>
    <t>ENSP00000338093;ENSP00000329291</t>
  </si>
  <si>
    <t>A2RTX5;B2RMP7;B7ZLP8;Q6B0A1;Q6IS76;Q96LW3;Q96MP4</t>
  </si>
  <si>
    <t>TARSL2</t>
  </si>
  <si>
    <t>Probable threonyl-tRNA synthetase 2, cytoplasmic;Threonine--tRNA ligase;Threonyl-tRNA synthetase-like protein 2;TARSL2 protein</t>
  </si>
  <si>
    <t>ENSG00000116353</t>
  </si>
  <si>
    <t>ENST00000373791;ENST00000398820;ENST00000373792;ENST00000475773;ENST00000263702;ENST00000483435;ENST00000473030;ENST00000478505;ENST00000463412;ENST00000453185;ENST00000490529;ENST00000464511;ENST00000463052;ENST00000489248;ENST00000475861;ENST00000472630;ENST00000474946;ENST00000464915;ENST00000482610;ENST00000484012;ENST00000493928</t>
  </si>
  <si>
    <t>ENSP00000362896;ENSP00000381801;ENSP00000362897;ENSP00000263702;ENSP00000416960</t>
  </si>
  <si>
    <t>B3KT72;B4DV18;Q5SYU0;Q5SYU1;Q5SYU2;Q5SYU3;Q6IBU9;Q9BV79;Q9Y373</t>
  </si>
  <si>
    <t>MECR;hCG_24036;NBRF1;CGI-63;RP11-467D18.1-011</t>
  </si>
  <si>
    <t>Mitochondrial trans-2-enoyl-CoA reductase, isoform CRA_c;cDNA FLJ37780 fis, clone BRHIP2027017, highly similar to Trans-2-enoyl-CoA reductase, mitochondrial (EC 1.3.1.38);cDNA FLJ56723, highly similar to Trans-2-enoyl-CoA reductase, mitochondrial (EC 1.3.1.38);Trans-2-enoyl-CoA reductase, mitochondrial;Nuclear receptor-binding factor 1;Mitochondrial trans-2-enoyl-CoA reductase</t>
  </si>
  <si>
    <t>ACTR-p300-PCAF complex;ESR1-RELA-BCL3-NCOA3 complex;IKK-alpha--ER-alpha-AIB1 complex;RSmad complex;SRC-3 complex</t>
  </si>
  <si>
    <t>ENSG00000124151</t>
  </si>
  <si>
    <t>ENST00000372004;ENST00000341724;ENST00000340189;ENST00000371998;ENST00000371997;ENST00000490248;ENST00000497292</t>
  </si>
  <si>
    <t>ENSP00000361073;ENSP00000342123;ENSP00000345671;ENSP00000361066;ENSP00000361065</t>
  </si>
  <si>
    <t>A4LAZ5;A8K0W8;B4DL21;B4DYS9;B4DYT5;C9JCR8;Q0IIN7;Q0VF45;Q569F6;Q59EE8;Q5JYD9;Q5JYE0;Q9BR49;Q9UPC9;Q9UPG4;Q9UPG7;Q9Y6Q9</t>
  </si>
  <si>
    <t>NCOA3;AIB1;BHLHE42;RAC3;TRAM1</t>
  </si>
  <si>
    <t>Nuclear receptor coactivator 3;Thyroid hormone receptor activator molecule 1;Receptor-associated coactivator 3;Amplified in breast cancer 1 protein;Steroid receptor coactivator protein 3;CBP-interacting protein;ACTR;Class E basic helix-loop-helix protein 42;cDNA FLJ77005, highly similar to Homo sapiens nuclear receptor coactivator 3 (NCOA3), transcript variant 1, mRNA;cDNA FLJ51630, highly similar to Nuclear receptor coactivator 3 (EC 2.3.1.48);cDNA FLJ52175, highly similar to Nuclear receptor coactivator 3 (EC 2.3.1.48);cDNA FLJ53590, highly similar to Nuclear receptor coactivator 3 (EC 2.3.1.48);Putative uncharacterized protein NCOA3;Nuclear receptor coactivator 3 isoform a variant</t>
  </si>
  <si>
    <t>ENSG00000100441</t>
  </si>
  <si>
    <t>ENST00000251343</t>
  </si>
  <si>
    <t>ENSP00000251343</t>
  </si>
  <si>
    <t>A8K6L5;O15037;Q86TZ6;Q8IUQ2;Q96BA9</t>
  </si>
  <si>
    <t>KHNYN;KIAA0323</t>
  </si>
  <si>
    <t>cDNA FLJ75063;Protein KHNYN;KH and NYN domain-containing protein</t>
  </si>
  <si>
    <t>ACTR-p300-PCAF complex;CAMK2-delta-MASH1 promoter-coactivator complex;HES1 promoter corepressor complex;HES1 promoter-Notch enhancer complex;ING1-p300-PCNA complex;MASH1 promoter-coactivator complex;p300-CBP-p270 complex;p300-CBP-p270-SWI-SNF complex;p300-MDM2-p53 protein complex;p300-SMAD1-STAT3 complex;p33ING1b-p300 complex;PIAS3-SMAD3-P300 complex;RNA polymerase II complex (CBP, PCAF, RPB1, BAF47, CYCC, CDK8), chromatin structure modifying;RNA polymerase II complex, chromatin structure modifying;RNA polymerase II complex, incomplete (CBP, RPBI, PCAF, BAF47), chromatin structure modifying;RSmad complex;SMAD1-CBP complex;Smad1-Notch1-p300-Pcaf complex;SMAD1-P300 complex;SRC-1 complex;SRC-3 complex</t>
  </si>
  <si>
    <t>ENSG00000005339;ENSG00000100393</t>
  </si>
  <si>
    <t>ENST00000262367;ENST00000382070;ENST00000323508;ENST00000263253</t>
  </si>
  <si>
    <t>ENSP00000262367;ENSP00000371502;ENSP00000323550;ENSP00000263253</t>
  </si>
  <si>
    <t>B4E3L4;B5A210;B5A211;B5A212;B5A213;B5A214;B5A215;B5A216;B5A218;B5A219;B5A221;B5A222;B5A223;B5A224;B5A225;B5A226;B5A227;B5A228;B5A229;B5A230;B5A231;B5A232;B5A233;B5A234;B5A235;B5A236;B5A237;B5A238;B5A239;B5A240;B5A241;B5A242;B5A243;B5A244;B5A246;B5A248;B5A250;B5A252;B5A253;O00147;O60424;Q16376;Q4G0V0;Q4LE28;Q75MY6;Q92793;B1AKC2;Q09472;Q38HM2;Q7Z6C1</t>
  </si>
  <si>
    <t>CREBBP;CBP;CREBBP variant protein;CREB-binding protein;EP300;P300</t>
  </si>
  <si>
    <t>cDNA FLJ57039, highly similar to CREB-binding protein (EC 2.3.1.48);CREBBP;CREB-binding protein;CBP;CREBBP protein;CREBBP variant protein;Histone acetyltransferase p300;E1A-associated protein p300;EP300 protein</t>
  </si>
  <si>
    <t>ENSG00000115504</t>
  </si>
  <si>
    <t>ENST00000405015;ENST00000426940;ENST00000449820;ENST00000413434;ENST00000405482;ENST00000427809;ENST00000494958;ENST00000472809;ENST00000431489;ENST00000263991;ENST00000354487;ENST00000467436;ENST00000405289;ENST00000462441;ENST00000469591;ENST00000444311;ENST00000454124;ENST00000422032;ENST00000496857;ENST00000491965;ENST00000471179</t>
  </si>
  <si>
    <t>ENSP00000384143;ENSP00000392441;ENSP00000399609;ENSP00000392192;ENSP00000384829;ENSP00000404617;ENSP00000403783;ENSP00000263991;ENSP00000346482;ENSP00000385524;ENSP00000399927;ENSP00000396186;ENSP00000388442</t>
  </si>
  <si>
    <t>A8K930;B3KM32;B5MC86;C9IYU2;C9J268;C9JEP1;C9K0H9;O94977;Q53TG7;Q53TV6;Q580X2;Q6NX72;Q6PIT3;Q6QNV2;Q8NDI1;Q9NWI9</t>
  </si>
  <si>
    <t>EHBP1;KIAA0903;NACSIN</t>
  </si>
  <si>
    <t>cDNA FLJ75500, highly similar to Homo sapiens EH domain binding protein 1, mRNA;cDNA FLJ10124 fis, clone HEMBA1002951, highly similar to Homo sapiens EH domain binding protein 1 (EHBP1), mRNA;Putative uncharacterized protein EHBP1;EH domain-binding protein 1</t>
  </si>
  <si>
    <t>BRCA1-cABL complex</t>
  </si>
  <si>
    <t>ENSG00000097007</t>
  </si>
  <si>
    <t>ENST00000372348;ENST00000438426;ENST00000393293;ENST00000426772;ENST00000318560;ENST00000444970</t>
  </si>
  <si>
    <t>ENSP00000361423;ENSP00000407756;ENSP00000376971;ENSP00000406308;ENSP00000323315;ENSP00000400412</t>
  </si>
  <si>
    <t>A3KFJ3;A8MTJ2;A9UEZ6;A9UF02;A9UF07;B4DH91;C0LYZ4;P00519;Q13688;Q13689;Q13690;Q13691;Q13869;Q13870;Q13914;Q13915;Q16133;Q17R61;Q3B836;Q3B837;Q45F09;Q59F19;Q59FK4</t>
  </si>
  <si>
    <t>ABL1;ABL;JTK7;RP11-83J21.1-003;BCR/ABL fusion</t>
  </si>
  <si>
    <t>Tyrosine-protein kinase ABL1;Abelson murine leukemia viral oncogene homolog 1;Proto-oncogene c-Abl;p150;ABL1 protein;C-abl oncogene 1, receptor tyrosine kinase;Putative uncharacterized protein ABL1;BCR/ABL fusion protein isoform X3;BCR/ABL fusion protein isoform X9;BCR/ABL fusion protein isoform Y5;cDNA FLJ58117, highly similar to Proto-oncogene tyrosine-protein kinase ABL1 (EC 2.7.10.2);Mutant BCR/ABL fusion protein;Putative uncharacterized protein;C-abl;Proto-oncogene tyrosine-protein kinase ABL1 variant;V-abl Abelson murine leukemia viral oncogene homolog 1 isoform b variant</t>
  </si>
  <si>
    <t>ENSG00000182463</t>
  </si>
  <si>
    <t>ENST00000371497;ENST00000329613;ENST00000450262</t>
  </si>
  <si>
    <t>ENSP00000360552;ENSP00000333114;ENSP00000405548</t>
  </si>
  <si>
    <t>B1AMR1;B1B033;B7Z7W1;Q4VXM4;Q6N003;Q8N260;Q9NRE2</t>
  </si>
  <si>
    <t>TSHZ2;RP5-823G15.3-002;C20orf17;TSH2;ZNF218</t>
  </si>
  <si>
    <t>Teashirt zinc finger homeobox 2;cDNA FLJ51401, highly similar to Teashirt homolog 2;Teashirt homolog 2;Zinc finger protein 218;Ovarian cancer-related protein 10-2</t>
  </si>
  <si>
    <t>ENSG00000073417</t>
  </si>
  <si>
    <t>ENST00000310298;ENST00000394553;ENST00000339708;ENST00000478717;ENST00000485596</t>
  </si>
  <si>
    <t>ENSP00000311453;ENSP00000378056;ENSP00000340679</t>
  </si>
  <si>
    <t>B3KV57;B3KXE6;O60658;Q6P9H3;Q86XV4;Q969I1;Q96PC9;Q96PD0;Q96PD1;Q96T71;Q9UMB5;Q9UMB7;Q9UMC3</t>
  </si>
  <si>
    <t>PDE8A</t>
  </si>
  <si>
    <t>cDNA FLJ16150 fis, clone BRAMY2044838, highly similar to High-affinity cAMP-specific and IBMX-insensitive 3',5'-cyclic phosphodiesterase 8A (EC 3.1.4.17);High affinity cAMP-specific and IBMX-insensitive 3',5'-cyclic phosphodiesterase 8A;PDE8A protein;PDE8A; phosphodiesterase 8A</t>
  </si>
  <si>
    <t>ENSG00000178409</t>
  </si>
  <si>
    <t>ENST00000369042;ENST00000429433;ENST00000339644</t>
  </si>
  <si>
    <t>ENSP00000358038;ENSP00000411268;ENSP00000340166</t>
  </si>
  <si>
    <t>A2RRH2;Q5T5X7;Q9HCL9</t>
  </si>
  <si>
    <t>BEND3;KIAA1553</t>
  </si>
  <si>
    <t>BEN domain-containing protein 3</t>
  </si>
  <si>
    <t>ENSG00000120694</t>
  </si>
  <si>
    <t>ENST00000435381;ENST00000320027;ENST00000380405;ENST00000380406;ENST00000445273;ENST00000429785;ENST00000380363;ENST00000469538;ENST00000438061;ENST00000439123</t>
  </si>
  <si>
    <t>ENSP00000408991;ENSP00000318687;ENSP00000369768;ENSP00000369769;ENSP00000396090;ENSP00000388778;ENSP00000369721;ENSP00000392156;ENSP00000393926</t>
  </si>
  <si>
    <t>B4DF68;B4DY72;B4DYH1;B4DZB4;B4DZP3;O95739;Q5TBM3;Q5TBM6;Q5TBM7;Q5TBM8;Q92598;Q9UPC4</t>
  </si>
  <si>
    <t>HSPH1;hCG_32198;HSP105;HSP110;KIAA0201;RP11-173P16.1-004</t>
  </si>
  <si>
    <t>cDNA FLJ55325, highly similar to Heat-shock protein 105 kDa;cDNA FLJ52360, highly similar to Heat-shock protein 105 kDa;Heat shock 105kDa/110kDa protein 1, isoform CRA_b;cDNA FLJ52364, highly similar to Heat-shock protein 105 kDa;cDNA FLJ51707, highly similar to Heat-shock protein 105 kDa;cDNA FLJ50428, moderately similar to Heat-shock protein 105 kDa;Heat shock protein 105 kDa;Heat shock 110 kDa protein;Antigen NY-CO-25;Heat shock 105kDa/110kDa protein 1</t>
  </si>
  <si>
    <t>ENSG00000120029</t>
  </si>
  <si>
    <t>ENST00000370033;ENST00000495001;ENST00000431271;ENST00000263485;ENST00000456149;ENST00000311122;ENST00000470043</t>
  </si>
  <si>
    <t>ENSP00000359050;ENSP00000394311;ENSP00000263485;ENSP00000413473;ENSP00000312408</t>
  </si>
  <si>
    <t>Q2TB87;Q5T2E6;Q5T2E7;Q5T2E8;Q7Z2U8;Q9H8Z9</t>
  </si>
  <si>
    <t>C10orf76;RP11-190J1.9;RP11-190J1.9-004;RP11-190J1.9-003</t>
  </si>
  <si>
    <t>UPF0668 protein C10orf76;Novel protein;C10orf76 protein</t>
  </si>
  <si>
    <t>ENSG00000004399</t>
  </si>
  <si>
    <t>ENST00000324093;ENST00000393239;ENST00000504524;ENST00000501038;ENST00000504689;ENST00000512744;ENST00000506979;ENST00000508630;ENST00000512807;ENST00000504979;ENST00000503166;ENST00000514990;ENST00000504767;ENST00000511018;ENST00000515191;ENST00000505505;ENST00000505665;ENST00000505237</t>
  </si>
  <si>
    <t>ENSP00000317128;ENSP00000376931;ENSP00000426162;ENSP00000426540;ENSP00000427696;ENSP00000423832;ENSP00000426241</t>
  </si>
  <si>
    <t>A7E2C6;B4DRU3;C9JPZ6;Q6P657;Q6PJS9;Q8IZJ2;Q9BTQ2;Q9Y4D7</t>
  </si>
  <si>
    <t>PLXND1;KIAA0620</t>
  </si>
  <si>
    <t>Plexin-D1;cDNA FLJ58111, highly similar to Plexin-D1;Putative uncharacterized protein PLXND1;PLXND1 protein</t>
  </si>
  <si>
    <t>ENSG00000166963</t>
  </si>
  <si>
    <t>ENST00000382031;ENST00000399453;ENST00000300231</t>
  </si>
  <si>
    <t>ENSP00000371462;ENSP00000382380;ENSP00000300231</t>
  </si>
  <si>
    <t>A8K4T7;O95643;P78559;Q12973;Q15882;Q504X9;Q7Z5F9;Q9UJT4;Q9UL09</t>
  </si>
  <si>
    <t>MAP1A;MAP1L;M1LP</t>
  </si>
  <si>
    <t>cDNA FLJ77111, highly similar to Homo sapiens microtubule-associated protein 1A (MAP1A), mRNA;Microtubule-associated protein 1A;Proliferation-related protein p80;MAP1 light chain LC2;MAP1A protein;Microtubule-associated protein 1A like protein</t>
  </si>
  <si>
    <t>ENSG00000119684</t>
  </si>
  <si>
    <t>ENST00000238662;ENST00000355774;ENST00000380968</t>
  </si>
  <si>
    <t>ENSP00000238662;ENSP00000348020;ENSP00000370355</t>
  </si>
  <si>
    <t>P49751;Q2M1Z1;Q56DK9;Q6PIC9;Q8N3N3;Q9P292;Q9UHC0;Q9UHC1;Q9Y6S7</t>
  </si>
  <si>
    <t>MLH3;hCG_20493;DKFZp762L056;unknown</t>
  </si>
  <si>
    <t>DNA mismatch repair protein Mlh3;MutL protein homolog 3;MutL homolog 3 (E. coli);MutL homolog 3 (E. coli), isoform CRA_c;MLH3 protein;Putative uncharacterized protein DKFZp762L056;Putative uncharacterized protein unknown</t>
  </si>
  <si>
    <t>ENSG00000146828</t>
  </si>
  <si>
    <t>ENST00000461016;ENST00000448342;ENST00000418037;ENST00000275729;ENST00000428758;ENST00000415287;ENST00000462106;ENST00000354161;ENST00000416675;ENST00000434158;ENST00000475687;ENST00000474019;ENST00000467972;ENST00000497958;ENST00000487651;ENST00000475623;ENST00000482184</t>
  </si>
  <si>
    <t>ENSP00000401583;ENSP00000406560;ENSP00000275729;ENSP00000408301;ENSP00000413796;ENSP00000275730;ENSP00000410692;ENSP00000408571</t>
  </si>
  <si>
    <t>B7Z740;C9J0I5;C9JBD8;C9JMQ7;Q8NF23;Q9BWL2;Q9BXP1;Q9BXP2;Q9BYI0;Q9H7I6;Q9H7L3;Q9H7Q7;Q9H7Q8;Q9NQR5</t>
  </si>
  <si>
    <t>SLC12A9;FLJ00379;CCC6;CIP1;FLJ00100;FLJ00059;FLJ00010;FLJ00009</t>
  </si>
  <si>
    <t>cDNA FLJ61603, highly similar to Homo sapiens solute carrier family 12 (potassium/chloride transporters), member 9 (SLC12A9), mRNA;Putative uncharacterized protein SLC12A9;FLJ00379 protein;Solute carrier family 12 member 9;Potassium-chloride transporter 9;Cation-chloride cotransporter-interacting protein 1;Cation-chloride cotransporter 6;WO3.3;FLJ00100 protein;FLJ00059 protein;FLJ00010 protein;FLJ00009 protein</t>
  </si>
  <si>
    <t>CERF complex (CECR2-containing remodeling factor complex);hNURF complex;SNF2L-RSF1 complex</t>
  </si>
  <si>
    <t>ENSG00000102038</t>
  </si>
  <si>
    <t>ENST00000457682;ENST00000371121;ENST00000371123;ENST00000371122;ENST00000450039;ENST00000478420</t>
  </si>
  <si>
    <t>ENSP00000402318;ENSP00000360162;ENSP00000360164;ENSP00000360163;ENSP00000404275</t>
  </si>
  <si>
    <t>B1AJV0;B1ALF5;B7ZLQ5;P28370;Q5JV41;Q5JV42;Q86UA8</t>
  </si>
  <si>
    <t>SMARCA1;RP3-353H6.2-001;hCG_1980650;SNF2L;SNF2L1</t>
  </si>
  <si>
    <t>SWI/SNF related, matrix associated, actin dependent regulator of chromatin, subfamily a, member 1;SMARCA1 protein;SWI/SNF related, matrix associated, actin dependent regulator of chromatin, subfamily a, member 1, isoform CRA_d;Probable global transcription activator SNF2L1;Nucleosome-remodeling factor subunit SNF2L;ATP-dependent helicase SMARCA1;SWI/SNF-related matrix-associated actin-dependent regulator of chromatin subfamily A member 1</t>
  </si>
  <si>
    <t>ENSG00000163872</t>
  </si>
  <si>
    <t>ENST00000421660;ENST00000305135;ENST00000273660;ENST00000432781;ENST00000497765;ENST00000472593;ENST00000481343;ENST00000468850</t>
  </si>
  <si>
    <t>ENSP00000408249;ENSP00000306983;ENSP00000273660;ENSP00000406477</t>
  </si>
  <si>
    <t>A7E2B9;Q641P6;Q8N5H6;Q9H8R0;Q9NW96;Q9ULM3</t>
  </si>
  <si>
    <t>YEATS2;KIAA1197</t>
  </si>
  <si>
    <t>YEATS domain-containing protein 2;YEATS2 protein;cDNA FLJ13308 fis, clone OVARC1001436, weakly similar to ENL PROTEIN</t>
  </si>
  <si>
    <t>ENSG00000038210</t>
  </si>
  <si>
    <t>ENST00000510415;ENST00000512921;ENST00000507794;ENST00000264864</t>
  </si>
  <si>
    <t>ENSP00000423373;ENSP00000264864</t>
  </si>
  <si>
    <t>B4DJZ0;Q8TCG2;Q9NUW2</t>
  </si>
  <si>
    <t>PI4K2B</t>
  </si>
  <si>
    <t>cDNA FLJ58191, highly similar to Homo sapiens phosphatidylinositol 4-kinase type 2 beta (PI4K2B), mRNA;Phosphatidylinositol 4-kinase type 2-beta;Phosphatidylinositol 4-kinase type II-beta</t>
  </si>
  <si>
    <t>ENSG00000110237</t>
  </si>
  <si>
    <t>ENST00000263674</t>
  </si>
  <si>
    <t>ENSP00000263674</t>
  </si>
  <si>
    <t>Q96PE2;B2RP20;Q86XU2;Q8N2S0;Q9Y4G3</t>
  </si>
  <si>
    <t>ARHGEF17;KIAA0337;TEM4</t>
  </si>
  <si>
    <t>Rho guanine nucleotide exchange factor 17;164 kDa Rho-specific guanine-nucleotide exchange factor;Tumor endothelial marker 4</t>
  </si>
  <si>
    <t>ENSG00000197555</t>
  </si>
  <si>
    <t>ENST00000381232;ENST00000358550</t>
  </si>
  <si>
    <t>ENSP00000370630;ENSP00000351352</t>
  </si>
  <si>
    <t>A6H8W6;B4DYX7;O43166;O95321;Q5CZ77;Q9UDU4;Q9UNU4</t>
  </si>
  <si>
    <t>SIPA1L1;E6TP1;KIAA0440;DKFZp686G1344</t>
  </si>
  <si>
    <t>SIPA1L1 protein;cDNA FLJ58647, highly similar to Signal-induced proliferation-associated 1-likeprotein 1;Signal-induced proliferation-associated 1-like protein 1;High-risk human papilloma viruses E6 oncoproteins targeted protein 1;Putative uncharacterized protein DKFZp686G1344</t>
  </si>
  <si>
    <t>ENSG00000119326</t>
  </si>
  <si>
    <t>ENST00000325551;ENST00000374595;ENST00000325580;ENST00000374594;ENST00000488130;ENST00000374593</t>
  </si>
  <si>
    <t>ENSP00000320434;ENSP00000363723;ENSP00000323351;ENSP00000363722;ENSP00000363721</t>
  </si>
  <si>
    <t>B2RBI4;B3KMX6;B5BU47;O76084;Q53FQ2;Q5JTQ6;Q5JTQ7;Q5JTQ8;Q5JTQ9;Q9UBT7;Q9Y401</t>
  </si>
  <si>
    <t>CTNNAL1;RP11-115J22.1-005;RP11-115J22.1-003</t>
  </si>
  <si>
    <t>cDNA, FLJ95528, highly similar to Homo sapiens catenin (cadherin-associated protein), alpha-like 1 (CTNNAL1), mRNA;cDNA FLJ12864 fis, clone NT2RP2003604, highly similar to Alpha-catulin;Alpha-catulin;Catenin alpha-like protein 1;Alpha-catenin-related protein;Catenin (Cadherin-associated protein), alpha-like 1</t>
  </si>
  <si>
    <t>ENSG00000239382</t>
  </si>
  <si>
    <t>ENST00000473572;ENST00000490986;ENST00000490483;ENST00000461668;ENST00000471323;ENST00000378875;ENST00000486389;ENST00000485128;ENST00000252984;ENST00000497999;ENST00000495116;ENST00000462793;ENST00000392183;ENST00000468004;ENST00000433672;ENST00000481257;ENST00000466196;ENST00000475223;ENST00000470859</t>
  </si>
  <si>
    <t>ENSP00000368152;ENSP00000252984;ENSP00000392847</t>
  </si>
  <si>
    <t>A5LGM8;A6NLP1;A8MU96;B0AZV3;B2RAE0;B4E3P3;Q3KRA9</t>
  </si>
  <si>
    <t>ALKBH6;ABH6</t>
  </si>
  <si>
    <t>Probable alpha-ketoglutarate-dependent dioxygenase ABH6;Alkylated DNA repair protein alkB homolog 6;cDNA, FLJ79543;cDNA, FLJ94854;cDNA FLJ52298</t>
  </si>
  <si>
    <t>Phosphatidylinositol 3-kinase (PIK3CA, PIK3R1)</t>
  </si>
  <si>
    <t>ENSG00000121879</t>
  </si>
  <si>
    <t>ENST00000477735;ENST00000263967;ENST00000468036;ENST00000462255</t>
  </si>
  <si>
    <t>ENSP00000418145;ENSP00000263967;ENSP00000417479</t>
  </si>
  <si>
    <t>A8KA75;B4DLX6;B4DYU4;C9J951;C9JAM9;P42336;Q14CW1;Q4LE51;Q99762</t>
  </si>
  <si>
    <t>PIK3CA;PIK3CA variant protein</t>
  </si>
  <si>
    <t>cDNA FLJ75190, highly similar to H.sapiens phosphatidylinositol 3-kinase;cDNA FLJ54636, highly similar to Phosphatidylinositol-4,5-bisphosphate 3-kinase catalytic subunit alpha isoform (EC 2.7.1.153);cDNA FLJ50922, highly similar to Phosphatidylinositol-4,5-bisphosphate 3-kinase catalytic subunit alpha isoform (EC 2.7.1.153);Putative uncharacterized protein PIK3CA;Phosphatidylinositol-4,5-bisphosphate 3-kinase catalytic subunit alpha isoform;Phosphatidylinositol-4,5-bisphosphate 3-kinase 110 kDa catalytic subunit alpha;PIK3CA variant protein</t>
  </si>
  <si>
    <t>ENSG00000163029</t>
  </si>
  <si>
    <t>ENST00000351948;ENST00000448223;ENST00000481708;ENST00000381272;ENST00000402989;ENST00000446852;ENST00000430591;ENST00000428868;ENST00000489535</t>
  </si>
  <si>
    <t>ENSP00000323439;ENSP00000404092;ENSP00000370672;ENSP00000384539;ENSP00000408644;ENSP00000412246;ENSP00000415352</t>
  </si>
  <si>
    <t>A8K8Q6;C9JEF0;C9JMN1;Q05BV4;Q96SB8;Q9H0X3;Q9H6M0</t>
  </si>
  <si>
    <t>SMC6;SMC6L1</t>
  </si>
  <si>
    <t>Structural maintenance of chromosomes protein 6;Putative uncharacterized protein SMC6</t>
  </si>
  <si>
    <t>ENSG00000183208</t>
  </si>
  <si>
    <t>ENST00000448438;ENST00000329600</t>
  </si>
  <si>
    <t>ENSP00000406748;ENSP00000368405</t>
  </si>
  <si>
    <t>A1L185;Q6ZNW5</t>
  </si>
  <si>
    <t>C15orf58</t>
  </si>
  <si>
    <t>C15orf58 protein;UPF0580 protein C15orf58</t>
  </si>
  <si>
    <t>ENSG00000011332</t>
  </si>
  <si>
    <t>ENST00000420980;ENST00000444314;ENST00000437720;ENST00000434076;ENST00000412732;ENST00000416611;ENST00000418517;ENST00000414789;ENST00000355526;ENST00000473716;ENST00000456296;ENST00000472656;ENST00000471976;ENST00000494031;ENST00000488378;ENST00000438060;ENST00000475938;ENST00000438365</t>
  </si>
  <si>
    <t>ENSP00000397354;ENSP00000400336;ENSP00000394981;ENSP00000413691;ENSP00000412098;ENSP00000390223;ENSP00000408201;ENSP00000391884;ENSP00000347716;ENSP00000411569;ENSP00000416347;ENSP00000399015</t>
  </si>
  <si>
    <t>B3KSY8;B4DMQ8;C8C3P2;C9IZH8;C9JGC1;Q08AJ0;Q08AJ1;Q6PJ73;Q92782</t>
  </si>
  <si>
    <t>DPF1;hCG_42854;BAF45B;NEUD4</t>
  </si>
  <si>
    <t>cDNA FLJ37313 fis, clone BRAMY2016938, highly similar to ZINC-FINGER PROTEIN NEURO-D4;cDNA FLJ55156, highly similar to Zinc-finger protein neuro-d4;D4 zinc and double PHD fingers family 1 variant 4;Putative uncharacterized protein DPF1;D4, zinc and double PHD fingers family 1, isoform CRA_d;DPF1 protein;Zinc finger protein neuro-d4;D4, zinc and double PHD fingers family 1;BRG1-associated factor 45B</t>
  </si>
  <si>
    <t>ENSG00000164190</t>
  </si>
  <si>
    <t>ENST00000282516;ENST00000448238;ENST00000505998;ENST00000504430;ENST00000503274;ENST00000509429;ENST00000514335;ENST00000513819;ENST00000507919</t>
  </si>
  <si>
    <t>ENSP00000282516;ENSP00000406266;ENSP00000421504;ENSP00000427646</t>
  </si>
  <si>
    <t>A2RRA7;A6QL62;A8K2T2;Q6IEH8;Q6KC79;Q6KCD6;Q6N080;Q6ZT92;Q7Z2E6;Q8N4M5;Q9Y6Y3;Q9Y6Y4</t>
  </si>
  <si>
    <t>NIPBL;IDN3</t>
  </si>
  <si>
    <t>NIPBL protein;cDNA FLJ75519;Transcriptional regulator;Nipped-B-like protein;Delangin;SCC2 homolog</t>
  </si>
  <si>
    <t>ENSG00000178814</t>
  </si>
  <si>
    <t>ENST00000426825;ENST00000360660</t>
  </si>
  <si>
    <t>ENSP00000412071;ENSP00000353877</t>
  </si>
  <si>
    <t>A5PKY8;A7E261;C9JLE8;O14841;Q75W65;Q9Y4Q0</t>
  </si>
  <si>
    <t>OPLAH</t>
  </si>
  <si>
    <t>5-oxoprolinase;5-oxo-L-prolinase;Pyroglutamase;5-oxoprolinase (ATP-hydrolysing);Putative uncharacterized protein OPLAH</t>
  </si>
  <si>
    <t>ENSG00000096155;ENSG00000204463;ENSG00000227761;ENSG00000228760;ENSG00000229524;ENSG00000233348;ENSG00000234651</t>
  </si>
  <si>
    <t>ENST00000437959;ENST00000496618;ENST00000458596;ENST00000490515;ENST00000361076;ENST00000383448;ENST00000383446;ENST00000439047;ENST00000449497;ENST00000458285;ENST00000424097;ENST00000454827;ENST00000498760;ENST00000471376;ENST00000418840;ENST00000478533;ENST00000417468;ENST00000453241;ENST00000482329;ENST00000431516;ENST00000432539;ENST00000457789;ENST00000476290;ENST00000431049;ENST00000415034;ENST00000451534;ENST00000412992;ENST00000417419;ENST00000446325;ENST00000436807;ENST00000414208;ENST00000421991;ENST00000455409;ENST00000424003;ENST00000483008;ENST00000442112;ENST00000474730;ENST00000375976;ENST00000375964;ENST00000211379;ENST00000441793;ENST00000464126;ENST00000422948;ENST00000464869;ENST00000439687;ENST00000404765;ENST00000362049;ENST00000375956;ENST00000375959;ENST00000375931;ENST00000462875;ENST00000470875;ENST00000437771;ENST00000465348;ENST00000438149;ENST00000436214;ENST00000469182;ENST00000453833;ENST00000435080;ENST00000430037;ENST00000462682;ENST00000456622;ENST00000452994;ENST00000434444;ENST00000428326;ENST00000451898;ENST00000433828;ENST00000424480;ENST00000424176;ENST00000446826;ENST00000441054;ENST00000456286;ENST00000486692;ENST00000454165;ENST00000474692;ENST00000422756;ENST00000425649;ENST00000434446;ENST00000423989;ENST00000483249;ENST00000434874;ENST00000464904;ENST00000436920;ENST00000443846;ENST00000456418;ENST00000425965;ENST00000447636;ENST00000465191;ENST00000463220;ENST00000415170;ENST00000491914;ENST00000419635;ENST00000435543;ENST00000488142;ENST00000455689;ENST00000449874;ENST00000444606;ENST00000497585;ENST00000438330;ENST00000420075;ENST00000432174;ENST00000456223;ENST00000428271;ENST00000431345;ENST00000452627;ENST00000436859;ENST00000418125;ENST00000446133;ENST00000431989;ENST00000416755;ENST00000483830;ENST00000420098;ENST00000466934;ENST00000415373;ENST00000444402;ENST00000415345;ENST00000456804;ENST00000492215;ENST00000424504;ENST00000481696;ENST00000423125;ENST00000447627;ENST00000431851;ENST00000425088;ENST00000415081;ENST00000433325;ENST00000461257;ENST00000461852;ENST00000451042;ENST00000478374;ENST00000432674;ENST00000451948;ENST00000472751;ENST00000436814;ENST00000447656;ENST00000425168;ENST00000461560;ENST00000427244;ENST00000428905;ENST00000416094;ENST00000415770;ENST00000450513;ENST00000441898;ENST00000436434;ENST00000432814;ENST00000424221;ENST00000454248;ENST00000427281;ENST00000462603;ENST00000419409;ENST00000461174;ENST00000449450;ENST00000417144;ENST00000442479;ENST00000481469;ENST00000494617;ENST00000425832;ENST00000449418;ENST00000428111;ENST00000436131;ENST00000445794;ENST00000437619;ENST00000457802;ENST00000433960;ENST00000485504;ENST00000497694;ENST00000425568;ENST00000488938;ENST00000455101;ENST00000456828;ENST00000493297;ENST00000445519;ENST00000421354;ENST00000417707;ENST00000494220;ENST00000421106;ENST00000422860;ENST00000429956;ENST00000440499;ENST00000442698;ENST00000425373;ENST00000441994;ENST00000453763;ENST00000444557;ENST00000416797;ENST00000438112;ENST00000459770;ENST00000447798;ENST00000482550;ENST00000419847;ENST00000451932;ENST00000443182;ENST00000497467;ENST00000490233;ENST00000419496;ENST00000415721;ENST00000468634;ENST00000460429;ENST00000436569;ENST00000496240;ENST00000429830;ENST00000411914;ENST00000485152;ENST00000423612;ENST00000428037;ENST00000469288;ENST00000417824;ENST00000439612;ENST00000442427;ENST00000436497;ENST00000449173;ENST00000437054;ENST00000458287;ENST00000434880;ENST00000433726;ENST00000437735;ENST00000426331;ENST00000462709;ENST00000437731;ENST00000471124;ENST00000456765;ENST00000414813;ENST00000420741;ENST00000426352;ENST00000415998;ENST00000423017;ENST00000413922;ENST00000454478;ENST00000412012;ENST00000457868;ENST00000460367;ENST00000443312;ENST00000481045;ENST00000430016;ENST00000420898;ENST00000452878;ENST00000453885;ENST00000457201;ENST00000483397;ENST00000460147;ENST00000438641;ENST00000497114;ENST00000413373;ENST00000445869;ENST00000476526;ENST00000439917;ENST00000442870;ENST00000418456;ENST00000484443;ENST00000453772;ENST00000453036;ENST00000416852;ENST00000438546;ENST00000438842;ENST00000453928;ENST00000420942;ENST00000456067;ENST00000448278;ENST00000430999;ENST00000435066;ENST00000480345;ENST00000433146;ENST00000497009</t>
  </si>
  <si>
    <t>ENSP00000398547;ENSP00000408946;ENSP00000354368;ENSP00000372940;ENSP00000372938;ENSP00000414234;ENSP00000401561;ENSP00000414328;ENSP00000416383;ENSP00000416223;ENSP00000405731;ENSP00000392563;ENSP00000411460;ENSP00000416816;ENSP00000399946;ENSP00000387963;ENSP00000403166;ENSP00000404813;ENSP00000393280;ENSP00000416652;ENSP00000406319;ENSP00000388143;ENSP00000403277;ENSP00000406589;ENSP00000391355;ENSP00000400611;ENSP00000388388;ENSP00000389954;ENSP00000365143;ENSP00000365131;ENSP00000211379;ENSP00000416633;ENSP00000413225;ENSP00000402856;ENSP00000384494;ENSP00000354875;ENSP00000365123;ENSP00000365126;ENSP00000365097;ENSP00000397978;ENSP00000410280;ENSP00000401544;ENSP00000406434;ENSP00000411083;ENSP00000405242;ENSP00000401031;ENSP00000404971;ENSP00000394856;ENSP00000413561;ENSP00000391613;ENSP00000388244;ENSP00000411043;ENSP00000391783;ENSP00000403629;ENSP00000406302;ENSP00000406436;ENSP00000396503;ENSP00000407867;ENSP00000413341;ENSP00000394839;ENSP00000394801;ENSP00000391947;ENSP00000387431;ENSP00000415668;ENSP00000398333;ENSP00000387815;ENSP00000394595;ENSP00000388770;ENSP00000388541;ENSP00000396893;ENSP00000399785;ENSP00000402863;ENSP00000392008;ENSP00000409846;ENSP00000394608;ENSP00000410343;ENSP00000401440;ENSP00000407500;ENSP00000393729;ENSP00000402585;ENSP00000392110;ENSP00000392351;ENSP00000407175;ENSP00000389444;ENSP00000407668;ENSP00000400968;ENSP00000416540;ENSP00000413327;ENSP00000415330;ENSP00000414148;ENSP00000412274;ENSP00000387358;ENSP00000404010;ENSP00000390249;ENSP00000407587;ENSP00000416362;ENSP00000388851;ENSP00000402441;ENSP00000406001;ENSP00000398389;ENSP00000413422;ENSP00000404299;ENSP00000390795;ENSP00000400641;ENSP00000403436;ENSP00000414815;ENSP00000406240;ENSP00000405607;ENSP00000394111;ENSP00000414702;ENSP00000404703;ENSP00000407297;ENSP00000401218;ENSP00000408125;ENSP00000404578;ENSP00000397894;ENSP00000412110;ENSP00000413698;ENSP00000395190;ENSP00000389728;ENSP00000416982;ENSP00000416830;ENSP00000401616;ENSP00000406152;ENSP00000416989;ENSP00000407701;ENSP00000400275;ENSP00000396284;ENSP00000397008;ENSP00000405644;ENSP00000396036;ENSP00000407815;ENSP00000407212;ENSP00000393367;ENSP00000397639;ENSP00000399312;ENSP00000393877;ENSP00000387588;ENSP00000389355;ENSP00000408363;ENSP00000392468;ENSP00000395856;ENSP00000405371;ENSP00000407060;ENSP00000389121;ENSP00000390966;ENSP00000410156;ENSP00000391628;ENSP00000392630;ENSP00000390185;ENSP00000410644;ENSP00000402429;ENSP00000391425;ENSP00000403292;ENSP00000406111;ENSP00000416326;ENSP00000406766;ENSP00000400353;ENSP00000394342;ENSP00000397909;ENSP00000390226;ENSP00000395063;ENSP00000410308;ENSP00000413317;ENSP00000391693;ENSP00000391323;ENSP00000391054;ENSP00000390835;ENSP00000407280;ENSP00000404350;ENSP00000416068;ENSP00000408710;ENSP00000403652;ENSP00000415427;ENSP00000408554;ENSP00000409254;ENSP00000408761;ENSP00000402148;ENSP00000416603;ENSP00000388890;ENSP00000398768;ENSP00000394577;ENSP00000409057;ENSP00000396028;ENSP00000413551;ENSP00000397702;ENSP00000403275;ENSP00000414186;ENSP00000394240;ENSP00000409196;ENSP00000394714;ENSP00000409947;ENSP00000414697;ENSP00000405744;ENSP00000406914;ENSP00000410232;ENSP00000408565;ENSP00000399508;ENSP00000411412;ENSP00000400877</t>
  </si>
  <si>
    <t>A2AB43;A2AB44;A2AB45;A2AB46;A2AB47;A2AB48;A2AB49;A2AB50;A2AB51;A2AB52;A2AB53;A2AB54;A2AB55;A2AB56;A2AB57;A2AB58;A2ADJ7;A2ADJ8;A2ADJ9;A2ADK0;A2ADK1;A2ADK2;A2ADK3;A2ADK4;A2ADK5;A2ADK6;A2ADK7;A3KQ42;A3KQ44;A6NGY6;A6PWF7;A6PWF8;A6PWF9;A6PWG0;A6PWG1;A6PWG2;A6PWG3;A6PWG4;A6PWG5;A6PWG6;A6PWG7;A6PWI7;A6PWI8;A6PWI9;A6PWJ0;A6PWJ1;A6PWT2;A6PWT3;A6PWT4;A6PWT5;A6PWT6;A6PWT7;A6PWT8;A6PWT9;A6PWU0;A6PWU1;A6PWU2;A6PWU3;A6PWU4;B0UX78;B0UX79;B0UX81;B0UX84;B0UX86;B0UX87;B0UX88;B0UX89;B0UX90;B0UX91;B0UX92;B0UX93;B0UX94;B0UX95;B0UX96;B0UX97;B0UZ34;B0UZ36;B0UZ37;B0UZ38;B0UZ39;B0UZ40;B0UZ41;B0UZ42;B0UZ43;B0UZ44;B0UZ45;B0UZ46;B0UZ60;B0UZD3;B0UZE1;B0UZE7;B0UZE8;B0UZL4;B0UZL5;B0UZL7;B0UZM2;B0UZM3;B0UZM4;B0UZM5;B0UZM6;B0UZM7;B0UZM8;B0UZM9;B0UZN0;B0UZN1;B0UZN2;B0UZN3;B1B0I8;B1B0I9;B1B0J0;B1B0J1;B1B0J2;B1B0J3;B1B0J4;B1B0J5;B1B0J6;B1B0J7;B1B0J8;B1B0J9;B1B0K0;B1B0K1;B1B0K2;B1B0K3;B1B0K4;B4DZ12;C9JAY9;O95874;P46379;Q5HYL9;Q5SQ35;Q5SQ36;Q5SQ37;Q5SQ39;Q5SQ40;Q5SQ41;Q5SQ42;Q5SRP7;Q5SRP8;Q5SRP9;Q5STB9;Q5STC0;Q5STC1;Q5STX1;Q5STX3;Q96SA6;Q9BCN4;B0UX80;B0UX82;B0UX83;B0UX85;B0UZ33;B0UZ35;B0UZ59;B0UZD2;B0UZD4;B0UZE0;B0UZL6;B0UZL8;B0UZM1;B4E3V4</t>
  </si>
  <si>
    <t>BAT3;XXbac-BPG296P20.4-030;XXbac-BPG296P20.4-028;XXbac-BPG296P20.4-024;XXbac-BPG296P20.4-021;XXbac-BPG296P20.4-022;XXbac-BPG296P20.4-006;XXbac-BPG296P20.4-017;XXbac-BPG296P20.4-016;XXbac-BPG296P20.4-010;XXbac-BPG296P20.4-014;XXbac-BPG296P20.4-013;XXbac-BPG296P20.4-011;XXbac-BPG296P20.4-019;XXbac-BPG296P20.4-007;XXbac-BPG296P20.4-008;XXbac-BPG296P20.4-015;G3;XXbac-BCX270M2.3-011;XXbac-BCX270M2.3-007;XXbac-BCX270M2.3-019;XXbac-BCX270M2.3-006;XXbac-BCX270M2.3-010;XXbac-BCX270M2.3-017;XXbac-BCX270M2.3-016;XXbac-BCX270M2.3-014;XXbac-BCX270M2.3-008;XXbac-BCX270M2.3-015;XXbac-BCX270M2.3-030;XXbac-BCX270M2.3-028;XXbac-BCX270M2.3-024;XXbac-BCX270M2.3-021;XXbac-BCX270M2.3-022;DAQB-195H10.3-030;DAQB-195H10.3-028;DAQB-195H10.3-024;DAQB-195H10.3-022;DAQB-195H10.3-021;DAQB-195H10.3-016;DAQB-195H10.3-007;DAQB-195H10.3-006;DAQB-195H10.3-011;DAQB-195H10.3-010;DAQB-195H10.3-017;DAQB-195H10.3-008;DAQB-195H10.3-015;DAMA-236L13.16-030;DAMA-236L13.16-028;DAMA-236L13.16-021;DAMA-236L13.16-005;DAMA-236L13.16-006;DAMA-236L13.16-007;DAMA-236L13.16-010;DAMA-236L13.16-011;DAMA-236L13.16-013;DAMA-236L13.16-014;DAMA-236L13.16-016;DAMA-236L13.16-017;DAMA-236L13.16-019;DAMA-236L13.16-008;DAMA-236L13.16-015;DADB-70P7.10-021;DADB-70P7.10-006;DADB-70P7.10-007;DADB-70P7.10-010;DADB-70P7.10-011;DADB-70P7.10-013;DADB-70P7.10-014;DADB-70P7.10-016;DADB-70P7.10-017;DADB-70P7.10-019;DADB-70P7.10-008;DADB-70P7.10-015;DADB-70P7.10-005;DADB-70P7.10-030;DADB-70P7.10-028;DAMC-157M7.11-030;DAMC-157M7.11-028;DAMC-157M7.11-021;DAMC-157M7.11-005;DAMC-157M7.11-006;DAMC-157M7.11-007;DAMC-157M7.11-010;DAMC-157M7.11-011;DAMC-157M7.11-013;DAMC-157M7.11-014;DAMC-157M7.11-016;DAMC-157M7.11-017;DAMC-157M7.11-019;DAMC-157M7.11-008;DAMC-157M7.11-015;DASS-336N12.2-030;DASS-336N12.2-028;DASS-336N12.2-024;DASS-336N12.2-021;DASS-336N12.2-022;DASS-336N12.2-005;DASS-336N12.2-006;DASS-336N12.2-007;DASS-336N12.2-010;DASS-336N12.2-011;DASS-336N12.2-013;DASS-336N12.2-014;DASS-336N12.2-016;DASS-336N12.2-017;DASS-336N12.2-019;DASS-336N12.2-008;DASS-336N12.2-015;DAQB-195H10.3-005;DAQB-195H10.3-014;DAQB-195H10.3-019;XXbac-BCX270M2.3-005;XXbac-BCX270M2.3-013;DAMA-236L13.16-024;DAMA-236L13.16-022;DADB-70P7.10-003;DAMA-236L13.16-003;DAMC-157M7.11-003;hCG_2005629;DAMA-236L13.16-004;DADB-70P7.10-024;DADB-70P7.10-022;DADB-70P7.10-004;DAMC-157M7.11-024;DAMC-157M7.11-022;DAMC-157M7.11-004</t>
  </si>
  <si>
    <t>HLA-B associated transcript 3;Large proline-rich protein BAT3;HLA-B-associated transcript 3;Protein G3;cDNA FLJ60983, highly similar to Large proline-rich protein BAT3;Putative uncharacterized protein BAT3;Putative uncharacterized protein ENSP00000365126;Putative uncharacterized protein ENSP00000387815;Putative uncharacterized protein ENSP00000398768;Putative uncharacterized protein ENSP00000404350;Putative uncharacterized protein ENSP00000416362;Putative uncharacterized protein ENSP00000416383;HLA-B associated transcript 3, isoform CRA_a;cDNA FLJ61584, highly similar to Large proline-rich protein BAT3</t>
  </si>
  <si>
    <t>ENSG00000145495</t>
  </si>
  <si>
    <t>ENST00000449913;ENST00000502795;ENST00000511802;ENST00000503788;ENST00000274140;ENST00000510872;ENST00000507863;ENST00000397730;ENST00000506131;ENST00000514961;ENST00000510792;ENST00000512449;ENST00000505253;ENST00000514312</t>
  </si>
  <si>
    <t>ENSP00000414643;ENSP00000426000;ENSP00000425930;ENSP00000274140;ENSP00000380838;ENSP00000424512</t>
  </si>
  <si>
    <t>A5PKZ4;B2RBJ1;B3KM28;B4DKJ2;B4DT33;O14670;O60337;Q86X77</t>
  </si>
  <si>
    <t>MARCH6;KIAA0597;RNF176;TEB4</t>
  </si>
  <si>
    <t>E3 ubiquitin-protein ligase MARCH6;Membrane-associated RING finger protein 6;Membrane-associated RING-CH protein VI;RING finger protein 176;Protein TEB-4;Doa10 homolog;cDNA, FLJ95538;cDNA FLJ10108 fis, clone HEMBA1002609, highly similar to Homo sapiens membrane-associated ring finger (C3HC4) 6 (MARCH6), mRNA;cDNA FLJ54336, highly similar to Homo sapiens membrane-associated ring finger (C3HC4) 6 (MARCH6), mRNA;cDNA FLJ55749, highly similar to Homo sapiens membrane-associated ring finger (C3HC4) 6 (MARCH6), mRNA</t>
  </si>
  <si>
    <t>ENSG00000169018</t>
  </si>
  <si>
    <t>ENST00000306917</t>
  </si>
  <si>
    <t>ENSP00000307298</t>
  </si>
  <si>
    <t>Q9UK73;O43146</t>
  </si>
  <si>
    <t>FEM1B;F1AA;KIAA0396</t>
  </si>
  <si>
    <t>Protein fem-1 homolog B;FEM1-beta;Fem-1-like death receptor-binding protein alpha</t>
  </si>
  <si>
    <t>ENSG00000131873</t>
  </si>
  <si>
    <t>ENST00000254190</t>
  </si>
  <si>
    <t>ENSP00000254190</t>
  </si>
  <si>
    <t>B4DLD0;Q6UX38;Q7LFU5;Q86X52;Q9Y2J5</t>
  </si>
  <si>
    <t>CHSY1;CHSY;CSS1;KIAA0990;UNQ756/PRO1487</t>
  </si>
  <si>
    <t>cDNA FLJ58581, highly similar to Chondroitin sulfate synthase 1 (EC 2.4.1.175);Chondroitin sulfate synthase 1;Chondroitin synthase 1;Glucuronosyl-N-acetylgalactosaminyl-proteoglycan 4-beta-N-acetylgalactosaminyltransferase 1;N-acetylgalactosaminyl-proteoglycan 3-beta-glucuronosyltransferase 1;Chondroitin glucuronyltransferase 1;N-acetylgalactosaminyltransferase 1</t>
  </si>
  <si>
    <t>ENSG00000129003</t>
  </si>
  <si>
    <t>ENST00000249837;ENST00000261517;ENST00000395898;ENST00000395896</t>
  </si>
  <si>
    <t>ENSP00000249837;ENSP00000261517;ENSP00000379235;ENSP00000379233</t>
  </si>
  <si>
    <t>B3KW10;B4E2S9;Q6ISR4;Q6ZQY1;Q702P2;Q702P3;Q709C8;Q709C9;Q9NXN8;Q9P2C6</t>
  </si>
  <si>
    <t>VPS13C;KIAA1421</t>
  </si>
  <si>
    <t>cDNA FLJ41857 fis, clone NT2RI3006284, highly similar to Homo sapiens vacuolar protein sorting 13C (VPS13C), transcript variant 2A, mRNA;cDNA FLJ56392, highly similar to Homo sapiens vacuolar protein sorting 13C (VPS13C), transcript variant 2A, mRNA;Vacuolar protein sorting-associated protein 13C;cDNA FLJ46809 fis, clone TRACH3035451</t>
  </si>
  <si>
    <t>ENSG00000138346</t>
  </si>
  <si>
    <t>ENST00000399180;ENST00000399179;ENST00000358410;ENST00000440722;ENST00000445821;ENST00000433594;ENST00000478029</t>
  </si>
  <si>
    <t>ENSP00000382133;ENSP00000382132;ENSP00000351185;ENSP00000389713;ENSP00000415582;ENSP00000408420</t>
  </si>
  <si>
    <t>P51530;Q2NKM1;Q5TC49;Q5TC50;Q6P455;Q6PI80;Q7Z6H9;Q8N346</t>
  </si>
  <si>
    <t>DNA2;DNA2L;KIAA0083;RP11-9E13.1-002</t>
  </si>
  <si>
    <t>DNA2-like helicase;DNA replication ATP-dependent helicase-like homolog;DNA2 DNA replication helicase 2-like (Yeast);DNA2 protein</t>
  </si>
  <si>
    <t>ENSG00000136108</t>
  </si>
  <si>
    <t>ENST00000398044;ENST00000468284;ENST00000258607;ENST00000378034;ENST00000378037;ENST00000490903;ENST00000480747;ENST00000459902</t>
  </si>
  <si>
    <t>ENSP00000381123;ENSP00000418431;ENSP00000258607;ENSP00000367273;ENSP00000367276;ENSP00000417830;ENSP00000418224</t>
  </si>
  <si>
    <t>A2BDE0;A5YM58;A8MYU4;B2RMQ4;B4DR35;C9J649;C9J7Y4;Q3KRA5;Q5VXB4;Q8IWV5;Q8IWV6;Q8WWK9;Q96FH9;Q9H012;Q9H0D0;Q9H988;Q9HC49;Q9NVG4</t>
  </si>
  <si>
    <t>CKAP2;LB1;TMAP;hCG_1743134</t>
  </si>
  <si>
    <t>Cytoskeleton-associated protein 2;Tumor- and microtubule-associated protein;CTCL tumor antigen se20-10;Putative uncharacterized protein CKAP2;Cytoskeleton associated protein 2;Cytoskeleton associated protein 2, isoform CRA_b;cDNA FLJ58520, highly similar to Cytoskeleton-associated protein 2</t>
  </si>
  <si>
    <t>ENSG00000153317</t>
  </si>
  <si>
    <t>ENST00000357668;ENST00000343135</t>
  </si>
  <si>
    <t>ENSP00000350297;ENSP00000344591</t>
  </si>
  <si>
    <t>B2RNV3;Q9ULH1</t>
  </si>
  <si>
    <t>ASAP1;DDEF1;hCG_2009092;KIAA1249</t>
  </si>
  <si>
    <t>ArfGAP with SH3 domain, ankyrin repeat and PH domain 1;Development and differentiation enhancing factor 1, isoform CRA_a;Arf-GAP with SH3 domain, ANK repeat and PH domain-containing protein 1;130 kDa phosphatidylinositol 4,5-biphosphate-dependent ARF1 GTPase-activating protein;PIP2-dependent ARF1 GAP;ADP-ribosylation factor-directed GTPase-activating protein 1;Development and differentiation-enhancing factor 1</t>
  </si>
  <si>
    <t>ENSG00000132256</t>
  </si>
  <si>
    <t>ENST00000380034;ENST00000305836;ENST00000380015;ENST00000380027;ENST00000433961;ENST00000396853;ENST00000396847;ENST00000438025;ENST00000483835;ENST00000396855;ENST00000492086;ENST00000465634;ENST00000487241;ENST00000412903;ENST00000441990;ENST00000419850</t>
  </si>
  <si>
    <t>ENSP00000369373;ENSP00000307031;ENSP00000369353;ENSP00000369366;ENSP00000393052;ENSP00000380062;ENSP00000380058;ENSP00000398196;ENSP00000380064;ENSP00000388031;ENSP00000398206;ENSP00000388150</t>
  </si>
  <si>
    <t>A6NGQ1;A6NLP3;A8WFA8;B1Q3L0;C9J5N6;C9JWN8;Q05CU3;Q2MLV4;Q2MLV8;Q2MLV9;Q2MLW1;Q2MLW3;Q2MLW4;Q2MLW6;Q2MLW7;Q2MLX1;Q2MLX2;Q2MLX3;Q2MLX5;Q2MLY3;Q2MLY4;Q2V6Q6;Q6GX26;Q8WU46;Q96SR5;Q9C031;Q9C032;Q9C033;Q9C034;Q9C035</t>
  </si>
  <si>
    <t>TRIM5;RNF88</t>
  </si>
  <si>
    <t>Tripartite motif-containing protein 5;RING finger protein 88;Putative uncharacterized protein TRIM5;Tripartite motif-containing protein 5 alpha;TRIM5 protein</t>
  </si>
  <si>
    <t>ENSG00000213390</t>
  </si>
  <si>
    <t>ENST00000358531;ENST00000492211;ENST00000487035;ENST00000371027;ENST00000479633;ENST00000358308;ENST00000316676;ENST00000355366;ENST00000393817;ENST00000466484;ENST00000493068</t>
  </si>
  <si>
    <t>ENSP00000351333;ENSP00000360066;ENSP00000351058;ENSP00000324468;ENSP00000347526;ENSP00000377405</t>
  </si>
  <si>
    <t>A1XCP1;A6NM92;A8MSI0;B4DZR1;C9IZI4;Q14CB8;Q14CF2;Q5J8M2;Q5T460;Q5T462;Q68DG6;Q8N9X1;Q8NA01;Q8NF34;Q8TEK1</t>
  </si>
  <si>
    <t>ARHGAP19</t>
  </si>
  <si>
    <t>Rho GTPase-activating protein 19;Rho-type GTPase-activating protein 19;Putative uncharacterized protein ARHGAP19;cDNA FLJ35997 fis, clone TESTI2015042, weakly similar to RHO-GTPASE-ACTIVATING PROTEIN 1</t>
  </si>
  <si>
    <t>ENSG00000163428</t>
  </si>
  <si>
    <t>ENST00000295628</t>
  </si>
  <si>
    <t>ENSP00000295628</t>
  </si>
  <si>
    <t>Q96CX6</t>
  </si>
  <si>
    <t>LRRC58</t>
  </si>
  <si>
    <t>Leucine-rich repeat-containing protein 58</t>
  </si>
  <si>
    <t>ENSG00000181555</t>
  </si>
  <si>
    <t>ENST00000431180;ENST00000330022;ENST00000451092;ENST00000409792;ENST00000445387;ENST00000479832;ENST00000492397;ENST00000484689;ENST00000412450</t>
  </si>
  <si>
    <t>ENSP00000388349;ENSP00000332415;ENSP00000389611;ENSP00000386759;ENSP00000411901;ENSP00000416401</t>
  </si>
  <si>
    <t>C9JG86;O75397;O75405;Q17RW8;Q5BKS9;Q5QGN2;Q69YI5;Q6IN64;Q6ZN53;Q6ZS25;Q8N3R0;Q8TCN0;Q9BYW2;Q9C0D1;Q9H696;Q9NZW9</t>
  </si>
  <si>
    <t>SETD2;HIF1;HYPB;KIAA1732;KMT3A;SET2;HSPC069</t>
  </si>
  <si>
    <t>Putative uncharacterized protein SETD2;Histone-lysine N-methyltransferase SETD2;SET domain-containing protein 2;Huntingtin-interacting protein B;Huntingtin yeast partner B;Huntingtin-interacting protein 1;HIF-1;p231HBP;Lysine N-methyltransferase 3A</t>
  </si>
  <si>
    <t>MUS81-CDS1 complex</t>
  </si>
  <si>
    <t>ENSG00000172732</t>
  </si>
  <si>
    <t>ENST00000308110;ENST00000437855</t>
  </si>
  <si>
    <t>ENSP00000307853;ENSP00000387722</t>
  </si>
  <si>
    <t>B3KX63;Q53ES5;Q659C2;Q96NY9;Q9H7D9</t>
  </si>
  <si>
    <t>MUS81;hCG_23303;DKFZp761P1714</t>
  </si>
  <si>
    <t>MUS81 endonuclease homolog (Yeast), isoform CRA_b;cDNA FLJ44872 fis, clone BRAMY2022320, highly similar to Crossover junction endonuclease MUS81 (EC 3.1.22.-);MUS81 endonuclease homolog;Putative uncharacterized protein DKFZp761P1714;Crossover junction endonuclease MUS81</t>
  </si>
  <si>
    <t>ENSG00000184924</t>
  </si>
  <si>
    <t>ENST00000328379;ENST00000480190;ENST00000467797;ENST00000474668;ENST00000487316;ENST00000492046</t>
  </si>
  <si>
    <t>ENSP00000330389</t>
  </si>
  <si>
    <t>Q6GMV3</t>
  </si>
  <si>
    <t>C2orf79</t>
  </si>
  <si>
    <t>Uncharacterized protein C2orf79</t>
  </si>
  <si>
    <t>ENSG00000088812</t>
  </si>
  <si>
    <t>ENST00000379943;ENST00000340500;ENST00000262919;ENST00000446916</t>
  </si>
  <si>
    <t>ENSP00000369275;ENSP00000344367;ENSP00000262919;ENSP00000416587</t>
  </si>
  <si>
    <t>A8KAE5;B4DZ36;C9IZD4;C9J7K1;O60295;O75882;O95414;Q3MIT3;Q5TDA2;Q5TDA4;Q5VYW3;Q9NTQ3;Q9NTQ4;Q9NU01;Q9NZ57;Q9NZ58;Q9UC75;Q9UDF5</t>
  </si>
  <si>
    <t>ATRN;KIAA0548;MGCA</t>
  </si>
  <si>
    <t>Attractin;Mahogany homolog;DPPT-L;cDNA FLJ58441, highly similar to Attractin;Putative uncharacterized protein ATRN</t>
  </si>
  <si>
    <t>ENSG00000151458</t>
  </si>
  <si>
    <t>ENST00000504087;ENST00000281131;ENST00000515641</t>
  </si>
  <si>
    <t>ENSP00000425658;ENSP00000281131;ENSP00000425355</t>
  </si>
  <si>
    <t>A8K4V3;B4DHJ6;Q6N064;Q6ZSE6;Q8TB46;Q9ULJ7</t>
  </si>
  <si>
    <t>ANKRD50;KIAA1223</t>
  </si>
  <si>
    <t>Ankyrin repeat domain-containing protein 50;cDNA FLJ58180, highly similar to Ankyrin repeat domain-containing protein 50;ANKRD50 protein</t>
  </si>
  <si>
    <t>ENSG00000112493;ENSG00000206208;ENSG00000206281;ENSG00000231925;ENSG00000236490</t>
  </si>
  <si>
    <t>ENST00000374572;ENST00000467834;ENST00000374568;ENST00000497837;ENST00000374565;ENST00000395114;ENST00000494432;ENST00000395112;ENST00000395110;ENST00000460153;ENST00000456051;ENST00000473293;ENST00000383066;ENST00000495024;ENST00000383067;ENST00000441112;ENST00000459684;ENST00000383065;ENST00000481172;ENST00000428315;ENST00000435025;ENST00000479706;ENST00000444432;ENST00000464179;ENST00000383198;ENST00000461837;ENST00000412144;ENST00000470016;ENST00000444390;ENST00000383197;ENST00000493747;ENST00000443230;ENST00000457721;ENST00000462962;ENST00000429570;ENST00000451696;ENST00000490325;ENST00000434618;ENST00000475304;ENST00000489157;ENST00000426633;ENST00000480730;ENST00000423872;ENST00000456592;ENST00000437116;ENST00000458089;ENST00000467025;ENST00000476333;ENST00000417059;ENST00000480059;ENST00000437315;ENST00000464230;ENST00000455960;ENST00000456807;ENST00000493108;ENST00000414874;ENST00000427347;ENST00000494466;ENST00000432848;ENST00000492687</t>
  </si>
  <si>
    <t>ENSP00000363700;ENSP00000363696;ENSP00000363693;ENSP00000378546;ENSP00000378544;ENSP00000378542;ENSP00000415565;ENSP00000372543;ENSP00000372544;ENSP00000393123;ENSP00000372542;ENSP00000401652;ENSP00000403184;ENSP00000398088;ENSP00000372685;ENSP00000389692;ENSP00000407386;ENSP00000372684;ENSP00000393234;ENSP00000413631;ENSP00000397230;ENSP00000389929;ENSP00000395701;ENSP00000417949;ENSP00000419659;ENSP00000404833;ENSP00000412285;ENSP00000387803;ENSP00000406838;ENSP00000417523;ENSP00000402087;ENSP00000404363;ENSP00000416204;ENSP00000407195;ENSP00000404967;ENSP00000405188;ENSP00000408033</t>
  </si>
  <si>
    <t>A2AB91;A2ABB9;A2ABC0;A8MUD0;A8MUH0;B0V003;B0V0A6;B2ZUA4;O15210;O15272;O15533;Q5HYV0;Q5STJ8;Q5STK6;Q5STQ5;Q5STQ6;Q66K65;Q96KK7;Q9HAN8;Q9UEE0;Q9UEE4;Q9UIZ6;Q9Y6K2;A2AB90;A2AB92;B7Z4V3;D3YTI9;Q6P1N7;C9JA35</t>
  </si>
  <si>
    <t>TAPBP;NGS17;TAPA;DADB-159G18.7-007;DAQB-126H3.1-007;XXbac-BCX165D10.5-007;DADB-159G18.7-006;DAQB-126H3.1-006;XXbac-BCX165D10.5-006;DAMC-227D19.13-007;XXbac-BPG185D15.1-007;DAMC-227D19.13-006;XXbac-BPG185D15.1-006</t>
  </si>
  <si>
    <t>Tapasin;TAP-binding protein;TAP-associated protein;NGS-17;TAP binding protein (Tapasin);Putative uncharacterized protein ENSP00000393234;Putative uncharacterized protein ENSP00000404967;Putative uncharacterized protein TAPBP;cDNA FLJ60731, highly similar to Tapasin;Putative uncharacterized protein ENSP00000387803;Putative uncharacterized protein ENSP00000401652;TAPBP protein;Putative uncharacterized protein ENSP00000417523</t>
  </si>
  <si>
    <t>ENSG00000130635</t>
  </si>
  <si>
    <t>ENST00000371817;ENST00000355306;ENST00000464187;ENST00000469093;ENST00000463925;ENST00000460264;ENST00000371820;ENST00000465877</t>
  </si>
  <si>
    <t>ENSP00000360882;ENSP00000347458;ENSP00000360885</t>
  </si>
  <si>
    <t>B2ZZ86;P20908;Q15094;Q59EE7;Q5JR39;Q5SUX4;Q96HC0;Q9UML4</t>
  </si>
  <si>
    <t>COL5A1;RP11-263F14.1-003</t>
  </si>
  <si>
    <t>Collagen type V alpha 1;Collagen alpha-1(V) chain;Pro-alpha-1 type V collagen variant;Collagen, type V, alpha 1;COL5A1 protein;Alpha-1 type V collagen</t>
  </si>
  <si>
    <t>CEN complex;Spliceosome</t>
  </si>
  <si>
    <t>ENSG00000164944</t>
  </si>
  <si>
    <t>ENST00000442835;ENST00000297591;ENST00000437199;ENST00000421249</t>
  </si>
  <si>
    <t>ENSP00000391557;ENSP00000297591;ENSP00000395600;ENSP00000398390</t>
  </si>
  <si>
    <t>Q69YN4;Q2M1N0;Q6AHX9;Q6NT78;Q7Z6C7;Q8IXH4;Q9BTH4;Q9H9C9;Q9NWR3;Q9P2B8;Q9UFW1</t>
  </si>
  <si>
    <t>KIAA1429;MSTP054</t>
  </si>
  <si>
    <t>Protein virilizer homolog</t>
  </si>
  <si>
    <t>BCDX2 complex;RAD51B-RAD51C complex;RAD51B-RAD51C-RAD51D-XRCC2-XRCC3 complex;RAD51C-XRCC3 complex</t>
  </si>
  <si>
    <t>ENSG00000108384</t>
  </si>
  <si>
    <t>ENST00000337432;ENST00000461271;ENST00000487921;ENST00000475762;ENST00000476741;ENST00000421782;ENST00000486827;ENST00000487525;ENST00000482007;ENST00000425173;ENST00000413590;ENST00000461706</t>
  </si>
  <si>
    <t>ENSP00000336701;ENSP00000391450;ENSP00000407282;ENSP00000401741</t>
  </si>
  <si>
    <t>B4E0G0;O43502;O43503;Q3B783;Q7KZJ0</t>
  </si>
  <si>
    <t>RAD51C;RAD51L2;hCG_2000975</t>
  </si>
  <si>
    <t>cDNA FLJ61513, highly similar to DNA repair protein RAD51 homolog 3;DNA repair protein RAD51 homolog 3;RAD51-like protein 2;RAD51 homolog C;RAD51 homolog C (S. cerevisiae), isoform CRA_c;Rad51C truncated protein;RAD51 homolog C (S. cerevisiae);RAD51 homolog C (S. cerevisiae), isoform CRA_a;RAD51C protein;cDNA FLJ76539, highly similar to Homo sapiens RAD51 homolog C (S. cerevisiae) (RAD51C), transcript variant 3, mRNA</t>
  </si>
  <si>
    <t>ENSG00000129911</t>
  </si>
  <si>
    <t>ENST00000250916</t>
  </si>
  <si>
    <t>ENSP00000250916</t>
  </si>
  <si>
    <t>Q9BXK1</t>
  </si>
  <si>
    <t>KLF16;BTEB4;NSLP2</t>
  </si>
  <si>
    <t>Krueppel-like factor 16;Transcription factor BTEB4;Basic transcription element-binding protein 4;Novel Sp1-like zinc finger transcription factor 2;Transcription factor NSLP2</t>
  </si>
  <si>
    <t>ENSG00000116786</t>
  </si>
  <si>
    <t>ENST00000420314;ENST00000375799;ENST00000375793;ENST00000462455;ENST00000477849</t>
  </si>
  <si>
    <t>ENSP00000407163;ENSP00000364956;ENSP00000364950</t>
  </si>
  <si>
    <t>O94928;Q5VT65;Q5VVD7;Q6NUH9;Q7L8G1;Q8IVT7;Q8IWE5;Q8N2T4;Q96AY0;Q9NTF7</t>
  </si>
  <si>
    <t>PLEKHM2;KIAA0842;SKIP;RP11-169K16.1-002</t>
  </si>
  <si>
    <t>Pleckstrin homology domain-containing family M member 2;Salmonella-induced filaments A and kinesin-interacting protein;Pleckstrin homology domain containing, family M (With RUN domain) member 2</t>
  </si>
  <si>
    <t>ENSG00000159459</t>
  </si>
  <si>
    <t>ENST00000290650;ENST00000382177</t>
  </si>
  <si>
    <t>ENSP00000290650;ENSP00000371612</t>
  </si>
  <si>
    <t>A8K901;B4DYL2;O60708;O75492;Q14D45;Q68DN9;Q8IWV7;Q8IWY6;Q96JY4</t>
  </si>
  <si>
    <t>UBR1</t>
  </si>
  <si>
    <t>cDNA FLJ77190, highly similar to Homo sapiens ubiquitin protein ligase E3 component n-recognin 1 (UBR1), mRNA;cDNA FLJ52107, highly similar to Ubiquitin-protein ligase E3 component N-recognin-1 (EC 6.-.-.-);E3 ubiquitin-protein ligase UBR1;N-recognin-1;Ubiquitin-protein ligase E3-alpha-1;Ubiquitin-protein ligase E3-alpha-I</t>
  </si>
  <si>
    <t>ENSG00000165028</t>
  </si>
  <si>
    <t>ENST00000460936;ENST00000374762;ENST00000461177</t>
  </si>
  <si>
    <t>ENSP00000363894</t>
  </si>
  <si>
    <t>Q9BS92;Q5VX30;Q9NUM2</t>
  </si>
  <si>
    <t>NIPSNAP3B;NIPSNAP3</t>
  </si>
  <si>
    <t>Protein NipSnap homolog 3B;SNAP1</t>
  </si>
  <si>
    <t>ENSG00000149541</t>
  </si>
  <si>
    <t>ENST00000265471</t>
  </si>
  <si>
    <t>ENSP00000265471</t>
  </si>
  <si>
    <t>B4DNL8;B7ZAB3;O94766;Q5U676;Q96I06;Q9UEP0</t>
  </si>
  <si>
    <t>B3GAT3</t>
  </si>
  <si>
    <t>cDNA FLJ58851, highly similar to Galactosylgalactosylxylosyl protein 3-beta-glucuronosyltransferase 3 (EC 2.4.1.135);cDNA, FLJ79127, highly similar to Galactosylgalactosylxylosylprotein 3-beta-glucuronosyltransferase 3 (EC 2.4.1.135);Galactosylgalactosylxylosylprotein 3-beta-glucuronosyltransferase 3;Beta-1,3-glucuronyltransferase 3;Glucuronosyltransferase I;UDP-GlcUA:Gal beta-1,3-Gal-R glucuronyltransferase;B3GAT3 protein</t>
  </si>
  <si>
    <t>ENSG00000075413</t>
  </si>
  <si>
    <t>ENST00000440884;ENST00000303622;ENST00000216288;ENST00000416682;ENST00000454698;ENST00000429436;ENST00000335102;ENST00000411530</t>
  </si>
  <si>
    <t>ENSP00000402104;ENSP00000303698;ENSP00000216288;ENSP00000408092;ENSP00000395356;ENSP00000411397;ENSP00000335347;ENSP00000412725</t>
  </si>
  <si>
    <t>A2SY06;B4DKN1;O60219;P27448;Q59FB8;Q86TT8;Q86U11;Q8TB41;Q8WX83;Q96RG1;Q9UMY9;Q9UN34</t>
  </si>
  <si>
    <t>MARK3;CTAK1;EMK2</t>
  </si>
  <si>
    <t>MAP/microtubule affinity-regulating kinase 3;cDNA FLJ58507, highly similar to MAP/microtubule affinity-regulating kinase 3 (EC 2.7.11.1);Cdc25C-associated protein kinase 1;C-TAK1;Serine/threonine-protein kinase p78;Ser/Thr protein kinase PAR-1;Protein kinase STK10;ELKL motif kinase 2;MAP/microtubule affinity-regulating kinase 3 variant;Full-length cDNA clone CS0DC011YL17 of Neuroblastoma of Homo sapiens (human);Full-length cDNA clone CS0DE006YM09 of Placenta of Homo sapiens (human)</t>
  </si>
  <si>
    <t>ENSG00000185875</t>
  </si>
  <si>
    <t>ENST00000376356</t>
  </si>
  <si>
    <t>ENSP00000365534</t>
  </si>
  <si>
    <t>B3KWL1;Q5VV21;Q8IYQ7;Q8N9J5;Q9H6P9</t>
  </si>
  <si>
    <t>THNSL1;FLJ22002</t>
  </si>
  <si>
    <t>Threonine synthase-like 1;cDNA FLJ37043 fis, clone BRACE2012061, weakly similar to Possible threonine synthase;CDNA: FLJ22002 fis, clone HEP06638;FLJ22002 protein;THNSL1 protein</t>
  </si>
  <si>
    <t>ENSG00000143622</t>
  </si>
  <si>
    <t>ENST00000368323;ENST00000368322;ENST00000461050;ENST00000462687</t>
  </si>
  <si>
    <t>ENSP00000357306;ENSP00000357305</t>
  </si>
  <si>
    <t>B4DQE8;O00646;O00720;Q5VY89;Q5VY90;Q92963</t>
  </si>
  <si>
    <t>RIT1;RIBB;RIT;ROC1;RP11-101O6.4-002;RP11-101O6.4-001;hCG_17176</t>
  </si>
  <si>
    <t>cDNA FLJ52018, highly similar to GTP-binding protein Rit1;GTP-binding protein Rit1;Ras-like protein expressed in many tissues;Ras-like without CAAX protein 1;Ras-like without CAAX 1;RIT1 protein;cDNA, FLJ94984, Homo sapiens Ras-like without CAAX 1 (RIT1), mRNA</t>
  </si>
  <si>
    <t>ENSG00000110171</t>
  </si>
  <si>
    <t>ENST00000345851;ENST00000359518;ENST00000336043;ENST00000379914</t>
  </si>
  <si>
    <t>ENSP00000340797;ENSP00000352508;ENSP00000337094;ENSP00000369246</t>
  </si>
  <si>
    <t>B3KV53;B7Z5E6;B7Z5Y8;O75382;Q4V9L4;Q6ZTE7;Q9C038;Q9C039</t>
  </si>
  <si>
    <t>TRIM3;BERP;RNF22;RNF97</t>
  </si>
  <si>
    <t>cDNA FLJ16135 fis, clone BRACE2045445, highly similar to Tripartite motif-containing protein 3;cDNA FLJ55875, highly similar to Tripartite motif-containing protein 3;cDNA FLJ56028, highly similar to Tripartite motif-containing protein 3;Tripartite motif-containing protein 3;RING finger protein 22;Brain-expressed RING finger protein;RING finger protein 97;cDNA FLJ44731 fis, clone BRACE3025719, highly similar to Homo sapiens ring finger protein 22 (RNF22)</t>
  </si>
  <si>
    <t>ENSG00000145555</t>
  </si>
  <si>
    <t>ENST00000274203;ENST00000427430;ENST00000513610;ENST00000515803;ENST00000505695;ENST00000513882;ENST00000506343;ENST00000512061;ENST00000510401;ENST00000508318;ENST00000511972;ENST00000502436;ENST00000507288</t>
  </si>
  <si>
    <t>ENSP00000274203;ENSP00000391106;ENSP00000421280;ENSP00000425051;ENSP00000421170;ENSP00000421309;ENSP00000426783;ENSP00000426664</t>
  </si>
  <si>
    <t>A7E2D1;B4DIJ5;B4E0P0;B7Z3D4;B7ZA23;O94893;Q69YP8;Q6IPD7;Q8IVX5;Q8NCI3;Q9HD67;Q9NYM7;Q9P110;Q9P111;Q9UHF6</t>
  </si>
  <si>
    <t>MYO10;KIAA0799;DKFZp762A083</t>
  </si>
  <si>
    <t>Myosin-X;Unconventional myosin-10;cDNA FLJ58530, highly similar to Myosin-10;cDNA FLJ58463, highly similar to Myosin-10;cDNA FLJ59307, highly similar to Myosin-10;cDNA, FLJ79037, highly similar to Myosin-10;Putative uncharacterized protein DKFZp762A083;MYO10 protein;cDNA FLJ90236 fis, clone NT2RM2000589, moderately similar to Bos taurus myosin X</t>
  </si>
  <si>
    <t>HCF-1 complex;ING2 complex;SAP complex (Sin3-associated protein complex);SIN3-SAP25 complex</t>
  </si>
  <si>
    <t>ENSG00000111707</t>
  </si>
  <si>
    <t>ENST00000397564</t>
  </si>
  <si>
    <t>ENSP00000380695</t>
  </si>
  <si>
    <t>Q2M2F3;Q4KMQ5;Q52LB7;Q8N6H0;Q9H7L9;Q9H8D2</t>
  </si>
  <si>
    <t>SUDS3;SAP45;SDS3</t>
  </si>
  <si>
    <t>SUDS3 protein;Sin3 histone deacetylase corepressor complex component SDS3;Suppressor of defective silencing 3 protein homolog;45 kDa Sin3-associated polypeptide</t>
  </si>
  <si>
    <t>ENSG00000197969</t>
  </si>
  <si>
    <t>ENST00000360280;ENST00000376646;ENST00000376636;ENST00000355766;ENST00000423463;ENST00000376634;ENST00000357409;ENST00000471439;ENST00000493341;ENST00000419472;ENST00000477107;ENST00000484581;ENST00000467124</t>
  </si>
  <si>
    <t>ENSP00000353422;ENSP00000365834;ENSP00000365823;ENSP00000348011;ENSP00000394843;ENSP00000365821;ENSP00000349985;ENSP00000414410</t>
  </si>
  <si>
    <t>B1ALW4;B3KW31;C9JLU2;Q5JSX9;Q5JSY0;Q5VYR5;Q702P4;Q709D0;Q86YF8;Q96RL7;Q96S61;Q9H995;Q9Y2J1</t>
  </si>
  <si>
    <t>VPS13A;RP11-498N2.1-002;CHAC;KIAA0986</t>
  </si>
  <si>
    <t>Vacuolar protein sorting 13 homolog A (S. cerevisiae);cDNA FLJ42030 fis, clone SPLEN2036953, highly similar to Vacuolar protein sorting 13A;Putative uncharacterized protein VPS13A;Vacuolar protein sorting-associated protein 13A;Chorein;Chorea-acanthocytosis protein</t>
  </si>
  <si>
    <t>ENSG00000089022</t>
  </si>
  <si>
    <t>ENST00000431199;ENST00000202788;ENST00000428907</t>
  </si>
  <si>
    <t>ENSP00000391138;ENSP00000202788;ENSP00000409640</t>
  </si>
  <si>
    <t>B3KVA5;C9J458;O60491;Q86X46;Q8IW41;Q9BVX9;Q9UG86</t>
  </si>
  <si>
    <t>MAPKAPK5;PRAK</t>
  </si>
  <si>
    <t>MAP kinase-activated protein kinase 5;p38-regulated/activated protein kinase;Putative uncharacterized protein MAPKAPK5</t>
  </si>
  <si>
    <t>ENSG00000130695</t>
  </si>
  <si>
    <t>ENST00000476272;ENST00000252992;ENST00000451429;ENST00000480446;ENST00000453146;ENST00000469609;ENST00000468163;ENST00000491670</t>
  </si>
  <si>
    <t>ENSP00000252992;ENSP00000417002;ENSP00000391790</t>
  </si>
  <si>
    <t>B4DRL1;Q5VY68;Q5VY70;Q6P2H3;Q9H6Q1;Q9H828;Q9NTB2;Q9UF52</t>
  </si>
  <si>
    <t>CCDC21;DKFZp434P232</t>
  </si>
  <si>
    <t>cDNA FLJ55640, highly similar to Coiled-coil domain-containing protein 21;Coiled-coil domain-containing protein 21;Putative uncharacterized protein DKFZp434P232</t>
  </si>
  <si>
    <t>ENSG00000164970</t>
  </si>
  <si>
    <t>ENST00000379089;ENST00000379087;ENST00000379084;ENST00000379081;ENST00000379080;ENST00000445726;ENST00000396938;ENST00000445026;ENST00000297620;ENST00000431198;ENST00000359556;ENST00000422409;ENST00000379078;ENST00000434789</t>
  </si>
  <si>
    <t>ENSP00000368382;ENSP00000368380;ENSP00000368377;ENSP00000368372;ENSP00000368371;ENSP00000392452;ENSP00000380143;ENSP00000397825;ENSP00000297620;ENSP00000400520;ENSP00000352558;ENSP00000409737;ENSP00000368369;ENSP00000410696</t>
  </si>
  <si>
    <t>A2A364;B4DFE1;B4DSR8;Q5T586;Q5T590;Q5T591;Q5T592;Q5T593;Q5T594;Q5T595;Q8IW50;Q8TAZ8</t>
  </si>
  <si>
    <t>C9orf25;RP11-573M23.5-003;RP11-573M23.5-005</t>
  </si>
  <si>
    <t>Uncharacterized protein C9orf25;Chromosome 9 open reading frame 25</t>
  </si>
  <si>
    <t>ENSG00000133059</t>
  </si>
  <si>
    <t>ENST00000367160;ENST00000419742;ENST00000367161;ENST00000367162</t>
  </si>
  <si>
    <t>ENSP00000356128;ENSP00000394026;ENSP00000356129;ENSP00000356130</t>
  </si>
  <si>
    <t>B4DNQ3;B7ZL64;C9J9G6;O75060;Q17R94;Q5RKT0;Q6IN87;Q6P997;Q6XUX3;Q86Y03;Q9P1S5</t>
  </si>
  <si>
    <t>DSTYK;KIAA0472;RIP5;RIPK5;SGK496;HDCMD38P</t>
  </si>
  <si>
    <t>cDNA FLJ60741, highly similar to Receptor-interacting serine/threonine-protein kinase 5 (EC 2.7.11.1);Dual serine/threonine and tyrosine protein kinase;Dusty protein kinase;Receptor-interacting serine/threonine-protein kinase 5;RIP-homologous kinase;Sugen kinase 496;Putative uncharacterized protein DSTYK</t>
  </si>
  <si>
    <t>ENSG00000137936</t>
  </si>
  <si>
    <t>ENST00000370247;ENST00000260502;ENST00000370244;ENST00000370243;ENST00000471004;ENST00000466632;ENST00000490377;ENST00000479503;ENST00000469315</t>
  </si>
  <si>
    <t>ENSP00000359267;ENSP00000260502;ENSP00000359264;ENSP00000359263</t>
  </si>
  <si>
    <t>B3KNL6;B3KP06;B4DWK2;O75815;Q5TEW3;Q6UW40;Q9BR50</t>
  </si>
  <si>
    <t>BCAR3;NSP2;SH2D3B;UNQ271/PRO308;RP5-1033H22.1-004;hCG_2028796</t>
  </si>
  <si>
    <t>cDNA FLJ14879 fis, clone PLACE1003353, highly similar to Breast cancer anti-estrogen resistance protein 3;cDNA FLJ30880 fis, clone FEBRA2004767, highly similar to Breast cancer anti-estrogen resistance protein 3;cDNA FLJ60360, highly similar to Breast cancer anti-estrogen resistance protein 3;Breast cancer anti-estrogen resistance protein 3;SH2 domain-containing protein 3B;Novel SH2-containing protein 2;Breast cancer anti-estrogen resistance 3;Breast cancer anti-estrogen resistance 3, isoform CRA_c</t>
  </si>
  <si>
    <t>ENSG00000105808;ENSG00000170667</t>
  </si>
  <si>
    <t>ENST00000262940;ENST00000449970;ENST00000461209;ENST00000462172;ENST00000477184;ENST00000414574;ENST00000465829;ENST00000488284;ENST00000495352;ENST00000481893;ENST00000467351;ENST00000306682</t>
  </si>
  <si>
    <t>ENSP00000262940;ENSP00000412876;ENSP00000420352;ENSP00000417395;ENSP00000419777;ENSP00000392220;ENSP00000417895;ENSP00000417373;ENSP00000418322;ENSP00000419967;ENSP00000418052;ENSP00000303968</t>
  </si>
  <si>
    <t>B4DTX9;B4DWS8;B7Z405;B7Z9G3;B7ZL55;O43374;O60286;Q14CQ4;Q2NL74;Q86UW3;Q96QU0;C9J798</t>
  </si>
  <si>
    <t>RASA4;CAPRI;GAPL;KIAA0538;RASA4B</t>
  </si>
  <si>
    <t>cDNA FLJ58943, highly similar to Ras GTPase-activating protein 4;cDNA FLJ50902, moderately similar to Ras GTPase-activating protein 4;cDNA FLJ50019, highly similar to Ras GTPase-activating protein 4;cDNA, FLJ78827, highly similar to Ras GTPase-activating protein 4;RAS p21 protein activator 4;Ras GTPase-activating protein 4;Ras p21 protein activator 4;RasGAP-activating-like protein 2;Calcium-promoted Ras inactivator;Putative uncharacterized protein RASA4B</t>
  </si>
  <si>
    <t>ENSG00000104886</t>
  </si>
  <si>
    <t>ENST00000326631</t>
  </si>
  <si>
    <t>ENSP00000318075</t>
  </si>
  <si>
    <t>Q9NW61;B3KUQ9</t>
  </si>
  <si>
    <t>PLEKHJ1;GNRPX</t>
  </si>
  <si>
    <t>Pleckstrin homology domain-containing family J member 1;Guanine nucleotide-releasing protein x</t>
  </si>
  <si>
    <t>ENSG00000132670</t>
  </si>
  <si>
    <t>ENST00000380393;ENST00000455631;ENST00000216877;ENST00000425918;ENST00000399903;ENST00000358719;ENST00000431048;ENST00000418580;ENST00000318266;ENST00000430705;ENST00000356147</t>
  </si>
  <si>
    <t>ENSP00000369756;ENSP00000414089;ENSP00000216877;ENSP00000393553;ENSP00000382787;ENSP00000351559;ENSP00000390775;ENSP00000395418;ENSP00000314568;ENSP00000394132;ENSP00000348468</t>
  </si>
  <si>
    <t>A8K2G8;B7Z2A4;B7Z2Q6;B7Z4F4;B7Z4Q5;P18433;Q14513;Q59EV9;Q5JWG0;Q5JWG1;Q5JWG2;Q5JWG3;Q7Z2I2;Q96TD9</t>
  </si>
  <si>
    <t>PTPRA;PTPA;PTPRL2;RP4-534B8.1-004;RP4-534B8.1-005;RP4-534B8.1-007;RP4-534B8.1-008</t>
  </si>
  <si>
    <t>Receptor-type tyrosine-protein phosphatase alpha;cDNA FLJ56484, highly similar to Receptor-type tyrosine-protein phosphatase alpha (EC 3.1.3.48);cDNA FLJ60525, highly similar to Receptor-type tyrosine-protein phosphatase alpha (EC 3.1.3.48);cDNA FLJ61314, highly similar to Receptor-type tyrosine-protein phosphatase alpha (EC 3.1.3.48);cDNA FLJ55517, highly similar to Receptor-type tyrosine-protein phosphatasealpha (EC 3.1.3.48);Protein tyrosine phosphatase, receptor type, A isoform 2 variant;Protein tyrosine phosphatase, receptor type, A</t>
  </si>
  <si>
    <t>ENSG00000157107</t>
  </si>
  <si>
    <t>ENST00000430046;ENST00000512348;ENST00000287761;ENST00000341845;ENST00000507345;ENST00000511264;ENST00000503302;ENST00000508431</t>
  </si>
  <si>
    <t>ENSP00000393776;ENSP00000427296;ENSP00000287761;ENSP00000344034;ENSP00000426842</t>
  </si>
  <si>
    <t>A0JLQ4;A8K6W7;B2RNQ9;B4DEU7;Q0JRZ9;Q0JTJ3;Q96CF5</t>
  </si>
  <si>
    <t>FCHO2</t>
  </si>
  <si>
    <t>FCHO2 protein;FCH domain only protein 2;cDNA FLJ56950, highly similar to Homo sapiens FCH domain only 2 (FCHO2), mRNA</t>
  </si>
  <si>
    <t>ENSG00000128694</t>
  </si>
  <si>
    <t>ENST00000264151;ENST00000413448</t>
  </si>
  <si>
    <t>ENSP00000264151;ENSP00000395633</t>
  </si>
  <si>
    <t>B4DGY7;Q96EV9;Q96NH5;Q9H4B0</t>
  </si>
  <si>
    <t>OSGEPL1</t>
  </si>
  <si>
    <t>cDNA FLJ60510, highly similar to Homo sapiens O-sialoglycoprotein endopeptidase-like 1 (OSGEPL1), mRNA;Probable O-sialoglycoprotein endopeptidase 2;O-sialoglycoprotein endopeptidase-like protein 1</t>
  </si>
  <si>
    <t>ENSG00000198951</t>
  </si>
  <si>
    <t>ENST00000481068;ENST00000361920;ENST00000396398;ENST00000403363;ENST00000402937</t>
  </si>
  <si>
    <t>ENSP00000419678;ENSP00000355349;ENSP00000379680;ENSP00000385283;ENSP00000384603</t>
  </si>
  <si>
    <t>B8ZZ35;B8ZZ36;P17050</t>
  </si>
  <si>
    <t>NAGA;CTA-250D10.21-004;CTA-250D10.21-005</t>
  </si>
  <si>
    <t>N-acetylgalactosaminidase, alpha-;Alpha-N-acetylgalactosaminidase;Alpha-galactosidase B</t>
  </si>
  <si>
    <t>ENSG00000179163</t>
  </si>
  <si>
    <t>ENST00000374479;ENST00000374475</t>
  </si>
  <si>
    <t>ENSP00000363603;ENSP00000363599</t>
  </si>
  <si>
    <t>B2RBG3;B5MDC5;B7Z362;B7Z717;P04066;Q14334;Q14335;Q3LID0;Q8NAC2</t>
  </si>
  <si>
    <t>FUCA1;Nbla10230</t>
  </si>
  <si>
    <t>cDNA, FLJ95493, highly similar to Homo sapiens fucosidase, alpha-L- 1, tissue (FUCA1), mRNA;Putative uncharacterized protein FUCA1;cDNA FLJ56770, highly similar to Tissue alpha-L-fucosidase (EC 3.2.1.51);cDNA FLJ52780, highly similar to Tissue alpha-L-fucosidase (EC 3.2.1.51);Tissue alpha-L-fucosidase;Alpha-L-fucoside fucohydrolase 1;Alpha-L-fucosidase I</t>
  </si>
  <si>
    <t>ENSG00000116539</t>
  </si>
  <si>
    <t>ENST00000368346;ENST00000392403;ENST00000478837;ENST00000492987;ENST00000477427</t>
  </si>
  <si>
    <t>ENSP00000357330;ENSP00000376204</t>
  </si>
  <si>
    <t>Q9NR48;Q59GP1;Q5T714;Q5T715;Q9P2C7</t>
  </si>
  <si>
    <t>ASH1L;KIAA1420;KMT2H</t>
  </si>
  <si>
    <t>Probable histone-lysine N-methyltransferase ASH1L;Absent small and homeotic disks protein 1 homolog;ASH1-like protein;Lysine N-methyltransferase 2H</t>
  </si>
  <si>
    <t>ENSG00000173214</t>
  </si>
  <si>
    <t>ENST00000368847</t>
  </si>
  <si>
    <t>ENSP00000357840</t>
  </si>
  <si>
    <t>A8K9M0;B3KSA1;Q5TF39;Q8IYB6;Q96PW9;Q9P0D6</t>
  </si>
  <si>
    <t>NAGLT1;KIAA1919;HSPC100</t>
  </si>
  <si>
    <t>Sodium-dependent glucose transporter 1;cDNA FLJ35817 fis, clone TESTI2006120, moderately similar to Rattus norvegicus Na+ dependent glucose transporter 1 (Naglt1), mRNA</t>
  </si>
  <si>
    <t>ENSG00000167123</t>
  </si>
  <si>
    <t>ENST00000420034;ENST00000463269;ENST00000372842;ENST00000447915;ENST00000420512;ENST00000372838;ENST00000411852;ENST00000493788;ENST00000317789;ENST00000360536;ENST00000413863;ENST00000483737;ENST00000463535;ENST00000483893;ENST00000487001;ENST00000472858</t>
  </si>
  <si>
    <t>ENSP00000402508;ENSP00000361933;ENSP00000402928;ENSP00000416676;ENSP00000361929;ENSP00000403766;ENSP00000313223;ENSP00000353733;ENSP00000388593</t>
  </si>
  <si>
    <t>A7MD00;B4DNI4;B7ZBS8;B7ZBS9;B7ZBT0;C4AMA2;Q0VDF3;Q2VPJ4;Q4KMP2;Q5T4B1;Q5T4B2;Q8N107;Q96EZ5;Q9P226;Q9UMW5</t>
  </si>
  <si>
    <t>CERCAM;CEECAM1;GLT25D3;KIAA1502;RP11-339B21.2-009;RP11-339B21.2-011;RP11-339B21.2-010</t>
  </si>
  <si>
    <t>Glycosyltransferase 25 family member 3;Cerebral endothelial cell adhesion molecule;cDNA FLJ57540, highly similar to Homo sapiens cerebral endothelial cell adhesion molecule 1 (CEECAM1), mRNA</t>
  </si>
  <si>
    <t>DIPA-MCRS1 complex;INO80 chromatin remodeling complex</t>
  </si>
  <si>
    <t>ENSG00000187778</t>
  </si>
  <si>
    <t>ENST00000343810;ENST00000357123</t>
  </si>
  <si>
    <t>ENSP00000345358;ENSP00000349640</t>
  </si>
  <si>
    <t>O14742;O75497;Q6VN53;Q7Z372;Q96EZ8</t>
  </si>
  <si>
    <t>MCRS1;INO80Q;MSP58;DKFZp686N07218;hCG_20200</t>
  </si>
  <si>
    <t>Microspherule protein 1;58 kDa microspherule protein;Cell cycle-regulated factor p78;MCRS2;INO80 complex subunit J;Microspherule protein 1, isoform CRA_d;Putative uncharacterized protein DKFZp686N07218</t>
  </si>
  <si>
    <t>ENSG00000143569</t>
  </si>
  <si>
    <t>ENST00000343815;ENST00000271877;ENST00000428931;ENST00000368505;ENST00000433006;ENST00000456955;ENST00000441890;ENST00000412596;ENST00000368504;ENST00000437652;ENST00000456325;ENST00000361546;ENST00000466173;ENST00000495676;ENST00000489076;ENST00000433615;ENST00000428595;ENST00000310038;ENST00000465855;ENST00000484696;ENST00000475373;ENST00000493867;ENST00000484819</t>
  </si>
  <si>
    <t>ENSP00000345308;ENSP00000271877;ENSP00000389445;ENSP00000357491;ENSP00000396313;ENSP00000405277;ENSP00000399920;ENSP00000389052;ENSP00000357490;ENSP00000389717;ENSP00000415310;ENSP00000355343;ENSP00000407672;ENSP00000398609;ENSP00000308491</t>
  </si>
  <si>
    <t>B4DYY5;B4DZJ6;B4E0U8;C9JD99;Q14157;Q5VU75;Q5VU76;Q5VU77;Q5VU78;Q5VU79;Q5VU80;Q5VU81;Q5VU85;Q9BTU3;Q9UGL2;Q9UGL3;Q9UGL4;Q9UGL5</t>
  </si>
  <si>
    <t>UBAP2L;KIAA0144;NICE4;RP11-205M9.4-005;RP11-205M9.4-006;RP11-205M9.4-007;RP11-205M9.4-003;RP11-205M9.4-004;RP11-205M9.4-013;NICE-4</t>
  </si>
  <si>
    <t>cDNA FLJ55671, highly similar to Ubiquitin-associated protein 2-like;cDNA FLJ54706, highly similar to Ubiquitin-associated protein 2-like;Ubiquitin-associated protein 2-like;Protein NICE-4;Putative uncharacterized protein UBAP2L;Ubiquitin associated protein 2-like;NICE-4 protein</t>
  </si>
  <si>
    <t>CTGF-Hcs24-actin complex</t>
  </si>
  <si>
    <t>ENSG00000118523</t>
  </si>
  <si>
    <t>ENST00000367976</t>
  </si>
  <si>
    <t>ENSP00000356954</t>
  </si>
  <si>
    <t>B2RCP7;B3KRV6;B3KWK5;P29279;Q5M8T4;Q6FHL8;Q6LCY0;Q96A79;Q96QX2;Q9UDL6</t>
  </si>
  <si>
    <t>CTGF;CCN2;HCS24;IGFBP8</t>
  </si>
  <si>
    <t>cDNA, FLJ96197, highly similar to Homo sapiens connective tissue growth factor (CTGF), mRNA;cDNA FLJ34961 fis, clone NTONG2003839, highly similar to CONNECTIVE TISSUE GROWTH FACTOR;cDNA FLJ43230 fis, clone HCHON2001269, highly similar to Connective tissue growth factor;Connective tissue growth factor;Hypertrophic chondrocyte-specific protein 24;Insulin-like growth factor-binding protein 8;CCN family member 2;cDNA FLJ77666, highly similar to Homo sapiens connective tissue growth factor (CTGF), mRNA;CTGF protein</t>
  </si>
  <si>
    <t>ENSG00000086015</t>
  </si>
  <si>
    <t>ENST00000470809;ENST00000361297;ENST00000372009;ENST00000456625;ENST00000432341;ENST00000468212;ENST00000498364;ENST00000372008;ENST00000482881;ENST00000488619;ENST00000489579;ENST00000467367;ENST00000498668;ENST00000477968;ENST00000492813</t>
  </si>
  <si>
    <t>ENSP00000354671;ENSP00000361079;ENSP00000403934;ENSP00000396690;ENSP00000361078</t>
  </si>
  <si>
    <t>A0JLR0;B3KNY3;B3KU51;O94899;Q5VT07;Q5VT08;Q6P0Q8;Q7LGC4;Q8NDG1;Q96B94;Q9BYE8;Q9NT11</t>
  </si>
  <si>
    <t>MAST2;KIAA0807;MAST205;DKFZp434N0810</t>
  </si>
  <si>
    <t>MAST2 protein;cDNA FLJ30729 fis, clone FEBRA2000035, highly similar to Microtubule-associated serine/threonine-protein kinase 2;cDNA FLJ39200 fis, clone OCBBF2005343, highly similar to Microtubule-associated serine/threonine-protein kinase 2 (EC 2.7.11.1);Microtubule-associated serine/threonine-protein kinase 2;Putative uncharacterized protein DKFZp434N0810</t>
  </si>
  <si>
    <t>ENSG00000074219</t>
  </si>
  <si>
    <t>ENST00000311227;ENST00000377214</t>
  </si>
  <si>
    <t>ENSP00000310701;ENSP00000366419</t>
  </si>
  <si>
    <t>B4DTJ6;Q15562;Q8NA25;Q96IG3</t>
  </si>
  <si>
    <t>TEAD2;TEF4;hCG_16234</t>
  </si>
  <si>
    <t>cDNA FLJ57003, highly similar to Transcriptional enhancer factor TEF-4;Transcriptional enhancer factor TEF-4;TEA domain family member 2;TEA domain family member 2, isoform CRA_a;TEAD2 protein;cDNA FLJ35917 fis, clone TESTI2010409, highly similar to TRANSCRIPTIONAL ENHANCER FACTOR TEF-4;cDNA FLJ77886, highly similar to Homo sapiens TEA domain family member 2, mRNA</t>
  </si>
  <si>
    <t>ENSG00000197905</t>
  </si>
  <si>
    <t>ENST00000358409;ENST00000359864;ENST00000443986;ENST00000397122</t>
  </si>
  <si>
    <t>ENSP00000351184;ENSP00000352926;ENSP00000411475;ENSP00000380311</t>
  </si>
  <si>
    <t>Q15561;Q53GI4;Q6MZR9;Q8NEV5;Q92883;Q96BK2</t>
  </si>
  <si>
    <t>TEAD4;RTEF1;TCF13L1;TEF3;DKFZp686G19178;hCG_27036</t>
  </si>
  <si>
    <t>Transcriptional enhancer factor TEF-3;TEA domain family member 4;Transcription factor RTEF-1;Transcription factor 13-like 1;TEA domain family member 4 isoform 1 variant;Putative uncharacterized protein DKFZp686G19178;TEA domain family member 4, isoform CRA_a;Related transcription enhancer factor 1B</t>
  </si>
  <si>
    <t>ENSG00000206073</t>
  </si>
  <si>
    <t>ENST00000341074;ENST00000356424;ENST00000413673;ENST00000436264;ENST00000498496</t>
  </si>
  <si>
    <t>ENSP00000343445;ENSP00000348795;ENSP00000398645;ENSP00000399796</t>
  </si>
  <si>
    <t>A8K847;C9JZ65;P48594;Q5K633;Q5K684;Q86W03;Q86W05;Q9BYF7</t>
  </si>
  <si>
    <t>SERPINB4;PI11;SCCA2;hCG_1775797</t>
  </si>
  <si>
    <t>cDNA FLJ75229, highly similar to Homo sapiens serpin peptidase inhibitor, clade B (ovalbumin), member 4 (SERPINB4), mRNA;Putative uncharacterized protein SERPINB4;Serpin B4;Squamous cell carcinoma antigen 2;Leupin;Peptidase inhibitor 11;SCCA2/SCCA1 fusion protein isoform 2;SCCA1/SCCA2 fusion protein;SCCA2b;Serpin peptidase inhibitor, clade B (Ovalbumin), member 4, isoform CRA_a</t>
  </si>
  <si>
    <t>ENSG00000197136</t>
  </si>
  <si>
    <t>ENST00000355703;ENST00000439247</t>
  </si>
  <si>
    <t>ENSP00000347931;ENSP00000409530</t>
  </si>
  <si>
    <t>Q9H6A9;Q6MZN8</t>
  </si>
  <si>
    <t>PCNXL3</t>
  </si>
  <si>
    <t>Pecanex-like protein 3</t>
  </si>
  <si>
    <t>HD-RAB8A-OPTN complex;TGM2-HD complex;TGM2-HD-CALM1 complex</t>
  </si>
  <si>
    <t>ENSG00000197386</t>
  </si>
  <si>
    <t>ENST00000355072;ENST00000506137;ENST00000512909;ENST00000510626;ENST00000509618;ENST00000513326;ENST00000513639;ENST00000509043;ENST00000502820;ENST00000509751;ENST00000512068;ENST00000513806;ENST00000508321</t>
  </si>
  <si>
    <t>ENSP00000347184;ENSP00000425743</t>
  </si>
  <si>
    <t>A8K3C9;P42858;Q59FF4;Q9UQB7</t>
  </si>
  <si>
    <t>HTT;HD;IT15</t>
  </si>
  <si>
    <t>cDNA FLJ76709, highly similar to Homo sapiens Huntington disease-associated protein (HD) mRNA;Huntingtin;Huntington disease protein;Huntingtin variant</t>
  </si>
  <si>
    <t>ENSG00000122779</t>
  </si>
  <si>
    <t>ENST00000439939;ENST00000343526;ENST00000452999;ENST00000415680;ENST00000476785;ENST00000497516;ENST00000378381;ENST00000494040;ENST00000464210;ENST00000485318;ENST00000493595</t>
  </si>
  <si>
    <t>ENSP00000403347;ENSP00000340507;ENSP00000402079;ENSP00000390829;ENSP00000367632</t>
  </si>
  <si>
    <t>A4D1R7;A4D1R8;B4DYZ9;C9JPT4;O15164;O95854;Q6ZSA6</t>
  </si>
  <si>
    <t>TIF1;TRIM24;hCG_16386;tcag7.343;RNF82;TIF1A</t>
  </si>
  <si>
    <t>Transcriptional intermediary factor 1;Tripartite motif-containing 24, isoform CRA_a;Tripartite motif-containing 24, isoform CRA_b;cDNA FLJ90825 fis, clone Y79AA1001523, highly similar to Transcription intermediary factor 1-alpha;cDNA FLJ53462, highly similar to Transcription intermediary factor 1-alpha;Putative uncharacterized protein TRIM24;Transcription intermediary factor 1-alpha;Tripartite motif-containing protein 24;RING finger protein 82;cDNA FLJ45687 fis, clone FCBBF3020030, highly similar to Transcription intermediary factor 1-alpha</t>
  </si>
  <si>
    <t>ENSG00000109756</t>
  </si>
  <si>
    <t>ENST00000505478;ENST00000504604;ENST00000503328;ENST00000511336;ENST00000510510;ENST00000264431;ENST00000514565;ENST00000513816;ENST00000512056;ENST00000502485;ENST00000510253;ENST00000505026;ENST00000509891</t>
  </si>
  <si>
    <t>ENSP00000422707;ENSP00000421602;ENSP00000421740;ENSP00000264431;ENSP00000422361;ENSP00000421624;ENSP00000422098;ENSP00000421083;ENSP00000427334</t>
  </si>
  <si>
    <t>B4DG82;Q17RH5;Q4W5Q4;Q9UFT5;Q9Y4G8</t>
  </si>
  <si>
    <t>RAPGEF2;PDZGEF1;DKFZp586O1422;KIAA0313;NRAPGEP</t>
  </si>
  <si>
    <t>cDNA FLJ61094, highly similar to Rap guanine nucleotide exchange factor 2;RAPGEF2 protein;Putative uncharacterized protein PDZGEF1;Putative uncharacterized protein DKFZp586O1422;Rap guanine nucleotide exchange factor 2;Neural RAP guanine nucleotide exchange protein;PDZ domain-containing guanine nucleotide exchange factor 1;RA-GEF</t>
  </si>
  <si>
    <t>ENSG00000139624</t>
  </si>
  <si>
    <t>ENST00000317551;ENST00000422340;ENST00000438450;ENST00000380189</t>
  </si>
  <si>
    <t>ENSP00000325485;ENSP00000389050;ENSP00000407896;ENSP00000369536</t>
  </si>
  <si>
    <t>A6NJV8;B4DGC1;B4DQR7;B4DV54;Q49AQ3;Q8N5B7</t>
  </si>
  <si>
    <t>LASS5;hCG_1774451</t>
  </si>
  <si>
    <t>LASS5 protein;Putative uncharacterized protein LASS5;cDNA FLJ59877, highly similar to LAG1 longevity assurance homolog 5;cDNA FLJ59959, moderately similar to LAG1 longevity assurance homolog 5;LAG1 longevity assurance homolog 5 (S. cerevisiae), isoform CRA_c;cDNA FLJ59438, highly similar to LAG1 longevity assurance homolog 5;LAG1 longevity assurance homolog 5</t>
  </si>
  <si>
    <t>ENSG00000127946</t>
  </si>
  <si>
    <t>ENST00000336926;ENST00000434438;ENST00000488875;ENST00000404944;ENST00000420909;ENST00000485723;ENST00000479835</t>
  </si>
  <si>
    <t>ENSP00000336747;ENSP00000410300;ENSP00000414280</t>
  </si>
  <si>
    <t>A4VCI6;B4DK46;B4DYD7;B4E3I7;C9JMG5;O00291;O00328;Q2TB58;Q8TDA4;Q8TDL4</t>
  </si>
  <si>
    <t>HIP1</t>
  </si>
  <si>
    <t>HIP1 protein;cDNA FLJ56785, highly similar to Huntingtin-interacting protein 1;cDNA FLJ56852, highly similar to Huntingtin-interacting protein 1;cDNA FLJ56396, highly similar to Huntingtin-interacting protein 1;Putative uncharacterized protein HIP1;Huntingtin-interacting protein 1;Huntingtin-interacting protein I</t>
  </si>
  <si>
    <t>ENSG00000137996</t>
  </si>
  <si>
    <t>ENST00000370128;ENST00000498617;ENST00000483474;ENST00000260563;ENST00000370126</t>
  </si>
  <si>
    <t>ENSP00000359146;ENSP00000260563;ENSP00000359144</t>
  </si>
  <si>
    <t>A6NIC1;A8K8K1;B4DSL0;O00442;Q5VVL5;Q5VVL6;Q96E99</t>
  </si>
  <si>
    <t>RTCD1;RPC;RPC1;RTC1</t>
  </si>
  <si>
    <t>Putative uncharacterized protein RTCD1;cDNA FLJ76936, highly similar to Homo sapiens RNA terminal phosphate cyclase domain 1 (RTCD1), mRNA;cDNA FLJ54857, highly similar to RNA 3'-terminal phosphate cyclase (EC 6.5.1.4);RNA 3'-terminal phosphate cyclase;RNA terminal phosphate cyclase domain-containing protein 1</t>
  </si>
  <si>
    <t>ENSG00000157881</t>
  </si>
  <si>
    <t>ENST00000378466;ENST00000425477;ENST00000435556;ENST00000505228;ENST00000502512;ENST00000471361;ENST00000487804;ENST00000468002;ENST00000515423;ENST00000486396;ENST00000502770;ENST00000491212;ENST00000514922</t>
  </si>
  <si>
    <t>ENSP00000367727;ENSP00000416869;ENSP00000421433;ENSP00000425932;ENSP00000423920;ENSP00000425977;ENSP00000425668;ENSP00000425674</t>
  </si>
  <si>
    <t>B4DHW9;B9DI84;Q53EU3;Q5TA84;Q7RTX2;Q7RTX3;Q9H3X5;Q9NVE7</t>
  </si>
  <si>
    <t>PANK4;hCG_24601</t>
  </si>
  <si>
    <t>cDNA FLJ56439, highly similar to Pantothenate kinase 4 (EC 2.7.1.33);Pantothenate kinase 4;Pantothenic acid kinase 4;Pantothenate kinase 4 putative variant;Pantothenate kinase 4, isoform CRA_b</t>
  </si>
  <si>
    <t>ENSG00000129317</t>
  </si>
  <si>
    <t>ENST00000344862;ENST00000431332;ENST00000416848</t>
  </si>
  <si>
    <t>ENSP00000343081;ENSP00000398497;ENSP00000415899</t>
  </si>
  <si>
    <t>B3KUJ1;Q05CU0;Q6AHZ3;Q6NUP2;Q9H0K6</t>
  </si>
  <si>
    <t>PUS7L</t>
  </si>
  <si>
    <t>cDNA FLJ40012 fis, clone STOMA2005782, weakly similar to Pseudouridylate synthase 7 homolog (EC 5.4.99.-);Pseudouridylate synthase 7 homolog-like protein</t>
  </si>
  <si>
    <t>ENSG00000135093</t>
  </si>
  <si>
    <t>ENST00000392784;ENST00000478808;ENST00000377883;ENST00000257548;ENST00000467307;ENST00000479219;ENST00000491362;ENST00000470117</t>
  </si>
  <si>
    <t>ENSP00000376535;ENSP00000367115;ENSP00000257548</t>
  </si>
  <si>
    <t>B3KUS5;Q70CQ3;Q8WTU7;Q96JX4;Q9BSS3</t>
  </si>
  <si>
    <t>USP30</t>
  </si>
  <si>
    <t>Ubiquitin carboxyl-terminal hydrolase;Ubiquitin carboxyl-terminal hydrolase 30;Ubiquitin thioesterase 30;Ubiquitin-specific-processing protease 30;Deubiquitinating enzyme 30</t>
  </si>
  <si>
    <t>ENSG00000164941</t>
  </si>
  <si>
    <t>ENST00000447247;ENST00000343161</t>
  </si>
  <si>
    <t>ENSP00000398203;ENSP00000343274</t>
  </si>
  <si>
    <t>B2RN92;B3KRB0;Q5RKZ3;Q6P1R5;Q75QN2;Q7Z314;Q9NVS6;Q9NWY7</t>
  </si>
  <si>
    <t>INTS8;C8orf52</t>
  </si>
  <si>
    <t>Integrator complex subunit 8;Protein kaonashi-1;cDNA FLJ33959 fis, clone CTONG2018808</t>
  </si>
  <si>
    <t>ENSG00000158006</t>
  </si>
  <si>
    <t>ENST00000374282;ENST00000374284;ENST00000493892;ENST00000464540;ENST00000476611;ENST00000439092;ENST00000441420</t>
  </si>
  <si>
    <t>ENSP00000363400;ENSP00000363402;ENSP00000408313;ENSP00000411011</t>
  </si>
  <si>
    <t>B2R9K4;O15458;Q5SY00;Q5SY01;Q5SY02;Q99487</t>
  </si>
  <si>
    <t>PAFAH2;RP11-111D20.1-005;RP11-111D20.1-003</t>
  </si>
  <si>
    <t>cDNA, FLJ94434, highly similar to Homo sapiens platelet-activating factor acetylhydrolase 2, 40kDa (PAFAH2), mRNA;Platelet-activating factor acetylhydrolase 2, cytoplasmic;Serine-dependent phospholipase A2;Platelet-activating factor acetylhydrolase 2, 40kDa</t>
  </si>
  <si>
    <t>ENSG00000139211</t>
  </si>
  <si>
    <t>ENST00000266581;ENST00000429635</t>
  </si>
  <si>
    <t>ENSP00000266581;ENSP00000406020</t>
  </si>
  <si>
    <t>B3KRK1;B3KS95;Q4VBP6;Q7Z4A0;Q86SJ2;Q96CN8</t>
  </si>
  <si>
    <t>AMIGO2;ALI1</t>
  </si>
  <si>
    <t>cDNA FLJ34442 fis, clone HLUNG2001507, highly similar to Amphoterin-induced protein 2;cDNA FLJ35792 fis, clone TESTI2005759, highly similar to Amphoterin-induced protein 2;Amphoterin-induced protein 2;AMIGO-2;Alivin-1;Differentially expressed in gastric adenocarcinomas</t>
  </si>
  <si>
    <t>ENSG00000155903</t>
  </si>
  <si>
    <t>ENST00000515549;ENST00000286364;ENST00000452898;ENST00000423660;ENST00000513788;ENST00000514513;ENST00000505833;ENST00000509118;ENST00000509032;ENST00000506365</t>
  </si>
  <si>
    <t>ENSP00000424293;ENSP00000286364;ENSP00000391677;ENSP00000395635</t>
  </si>
  <si>
    <t>A8K7K1;B4DVC0;O00695;Q15283;Q15284;Q59GE8;Q92594;Q99577;Q9UEQ2</t>
  </si>
  <si>
    <t>RASA2;GAP1M;RASGAP</t>
  </si>
  <si>
    <t>cDNA FLJ76675, highly similar to Homo sapiens RAS p21 protein activator 2 (RASA2), mRNA;cDNA FLJ60904, highly similar to Ras GTPase-activating protein 2;Ras GTPase-activating protein 2;GAP1m;RAS p21 protein activator 2 variant</t>
  </si>
  <si>
    <t>ENSG00000068097</t>
  </si>
  <si>
    <t>ENST00000184956;ENST00000393017</t>
  </si>
  <si>
    <t>ENSP00000184956;ENSP00000376740</t>
  </si>
  <si>
    <t>B3KXP3;Q0VD96;Q6AI08;Q6MZX1;Q6MZY2;Q8TDM9;Q9H6B3;Q9H6M7</t>
  </si>
  <si>
    <t>HEATR6;ABC1</t>
  </si>
  <si>
    <t>HEAT repeat-containing protein 6;Amplified in breast cancer protein 1;HEATR6 protein</t>
  </si>
  <si>
    <t>ENSG00000129158</t>
  </si>
  <si>
    <t>ENST00000265965</t>
  </si>
  <si>
    <t>ENSP00000265965</t>
  </si>
  <si>
    <t>A8K8C1;B4DFC0;Q9UGK8;Q9UGK9</t>
  </si>
  <si>
    <t>SERGEF;DELGEF;GNEFR</t>
  </si>
  <si>
    <t>cDNA FLJ76058, highly similar to Homo sapiens deafness locus associated putative guanine nucleotide exchange factor (DELGEF), mRNA;cDNA FLJ59192, highly similar to Secretion-regulating guanine nucleotide exchange factor;Secretion-regulating guanine nucleotide exchange factor;Guanine nucleotide exchange factor-related protein;Deafness locus-associated putative guanine nucleotide exchange factor</t>
  </si>
  <si>
    <t>ENSG00000102763</t>
  </si>
  <si>
    <t>ENST00000251030;ENST00000443483;ENST00000379310;ENST00000478987;ENST00000281496;ENST00000398857;ENST00000379302</t>
  </si>
  <si>
    <t>ENSP00000251030;ENSP00000416079;ENSP00000368612;ENSP00000420750;ENSP00000281496;ENSP00000381834</t>
  </si>
  <si>
    <t>A3KMH1;A8MYW7;B3KT81;C9JBW2;O60310;Q5JTP6;Q5VW08;Q5VW09;Q7Z6I9;Q86YC9;Q8N3E4</t>
  </si>
  <si>
    <t>KIAA0564;RP11-157L14.3-003</t>
  </si>
  <si>
    <t>Uncharacterized protein KIAA0564;Putative uncharacterized protein KIAA0564;cDNA FLJ37836 fis, clone BRSSN2010587, weakly similar to Homo sapiens MDN1, midasin homolog (yeast) (MDN1), mRNA;Novel protein</t>
  </si>
  <si>
    <t>CEN complex;Polycomb repressive complex 1 (PRC1, hPRC-H);Ubiquitin E3 ligase (BMI1, SPOP, CUL3)</t>
  </si>
  <si>
    <t>ENSG00000168283</t>
  </si>
  <si>
    <t>ENST00000417470;ENST00000376663;ENST00000376691;ENST00000442508;ENST00000456675;ENST00000416820;ENST00000376719;ENST00000415729;ENST00000443519;ENST00000496174;ENST00000490311</t>
  </si>
  <si>
    <t>ENSP00000398759;ENSP00000365851;ENSP00000365881;ENSP00000397912;ENSP00000401773;ENSP00000399220;ENSP00000365909;ENSP00000389191;ENSP00000390768</t>
  </si>
  <si>
    <t>C9JKW4;P35226;Q16030;Q5T8Z1;Q5T8Z2;Q5T8Z3;Q5T8Z4;Q5T8Z5;Q5T8Z6;Q5U0M5;Q6IB93;Q96F37</t>
  </si>
  <si>
    <t>BMI1;PCGF4;RNF51;RP11-573G6.1-004;RP11-573G6.1-005;RP11-573G6.1-002;RP11-573G6.1-003;RP11-573G6.1-008;COMMD3</t>
  </si>
  <si>
    <t>Putative uncharacterized protein BMI1;Polycomb complex protein BMI-1;Polycomb group RING finger protein 4;RING finger protein 51;BMI1 polycomb ring finger oncogene;B lymphoma Mo-MLV insertion region (Mouse);COMMD3 protein</t>
  </si>
  <si>
    <t>ENSG00000065413</t>
  </si>
  <si>
    <t>ENST00000424317;ENST00000448801;ENST00000282272;ENST00000493808;ENST00000486006;ENST00000328737;ENST00000450567;ENST00000337207;ENST00000422886;ENST00000409153;ENST00000477852;ENST00000473081;ENST00000409919;ENST00000447713;ENST00000443014;ENST00000463879</t>
  </si>
  <si>
    <t>ENSP00000403415;ENSP00000413091;ENSP00000282272;ENSP00000331516;ENSP00000402420;ENSP00000338794;ENSP00000416319;ENSP00000387141;ENSP00000387233;ENSP00000405983;ENSP00000399895</t>
  </si>
  <si>
    <t>B7Z6Z7;C9JY51;Q53SL9;Q53T07;Q6P480;Q86VL5;Q8IZ72;Q8N8A2;Q9UFA4</t>
  </si>
  <si>
    <t>ANKRD44;LOC91526</t>
  </si>
  <si>
    <t>cDNA FLJ57209, highly similar to Ankyrin repeat domain-containing protein 44;Putative uncharacterized protein ANKRD44;Serine/threonine-protein phosphatase 6 regulatory ankyrin repeat subunit B;Ankyrin repeat domain-containing protein 44;Putative uncharacterized protein LOC91526</t>
  </si>
  <si>
    <t>ENSG00000027697</t>
  </si>
  <si>
    <t>ENST00000367739;ENST00000418947;ENST00000458076;ENST00000367735;ENST00000414770;ENST00000478333</t>
  </si>
  <si>
    <t>ENSP00000356713;ENSP00000402034;ENSP00000389249;ENSP00000356709;ENSP00000394230</t>
  </si>
  <si>
    <t>A1Z2M9;A5HJZ4;B2R6Q9;B4DFT7;B4DLL6;P15260;Q14936;Q53GX8;Q53Y96;Q5TFC9;Q5TFD1;Q7Z687;Q9BY69</t>
  </si>
  <si>
    <t>IFNGR1;RP3-503F13.3-002;RP3-503F13.3-003</t>
  </si>
  <si>
    <t>Interferon gamma receptor 1;Truncated interferon-gamma receptor 1;cDNA, FLJ93067, highly similar to Homo sapiens interferon gamma receptor 1 (IFNGR1), mRNA;cDNA FLJ53602, highly similar to Interferon-gamma receptor alpha chain;cDNA FLJ54961, highly similar to Interferon-gamma receptor alpha chain;CDw119;Interferon-gamma receptor alpha chain;Interferon gamma receptor 1 variant;Interferon-gamma receptor</t>
  </si>
  <si>
    <t>ENSG00000136213</t>
  </si>
  <si>
    <t>ENST00000258711;ENST00000432336</t>
  </si>
  <si>
    <t>ENSP00000258711;ENSP00000411207</t>
  </si>
  <si>
    <t>A4D1Z9;C9J991;Q502W3;Q53FS1;Q53FU0;Q9NRB3;Q9NXY7</t>
  </si>
  <si>
    <t>CHST12;UNQ500/PRO1017</t>
  </si>
  <si>
    <t>Carbohydrate sulfotransferase 12;Chondroitin 4-O-sulfotransferase 2;Chondroitin 4-sulfotransferase 2;Sulfotransferase Hlo;Putative uncharacterized protein CHST12;Carbohydrate (Chondroitin 4) sulfotransferase 12 variant</t>
  </si>
  <si>
    <t>HCF-1 complex;Set1A complex</t>
  </si>
  <si>
    <t>ENSG00000099381</t>
  </si>
  <si>
    <t>ENST00000262519;ENST00000452917;ENST00000449685;ENST00000449974;ENST00000476837</t>
  </si>
  <si>
    <t>ENSP00000262519;ENSP00000391408;ENSP00000387559;ENSP00000410463</t>
  </si>
  <si>
    <t>A6NP62;C9J2Z9;O15047;Q32NE8;Q6PIF3;Q8TAJ6</t>
  </si>
  <si>
    <t>SETD1A;KIAA0339;KMT2F;SET1;SET1A</t>
  </si>
  <si>
    <t>Histone-lysine N-methyltransferase SETD1A;SET domain-containing protein 1A;Set1/Ash2 histone methyltransferase complex subunit SET1;Lysine N-methyltransferase 2F;Putative uncharacterized protein SETD1A;Putative uncharacterized protein</t>
  </si>
  <si>
    <t>ENSG00000162437</t>
  </si>
  <si>
    <t>ENST00000371072;ENST00000294428;ENST00000430964;ENST00000418058</t>
  </si>
  <si>
    <t>ENSP00000360112;ENSP00000294428;ENSP00000408950;ENSP00000397069</t>
  </si>
  <si>
    <t>B4DRE9;Q6P141;Q9HCJ3;Q9NPV7;Q9NVF4</t>
  </si>
  <si>
    <t>RAVER2;KIAA1579</t>
  </si>
  <si>
    <t>cDNA FLJ57423, highly similar to Ribonucleoprotein PTB-binding 2;Ribonucleoprotein PTB-binding 2;Protein raver-2;cDNA FLJ10770 fis, clone NT2RP4000159</t>
  </si>
  <si>
    <t>ENSG00000109118</t>
  </si>
  <si>
    <t>ENST00000332830;ENST00000378879;ENST00000268756;ENST00000483934</t>
  </si>
  <si>
    <t>ENSP00000329933;ENSP00000368157;ENSP00000268756</t>
  </si>
  <si>
    <t>A8K5V5;B4DFE2;C9J9G2;Q0VAI5;Q0VAI6;Q2TAK2;Q6ZML2;Q96QT6;Q9BV34;Q9H7U9;Q9P205</t>
  </si>
  <si>
    <t>PHF12;KIAA1523</t>
  </si>
  <si>
    <t>cDNA FLJ78652, highly similar to Homo sapiens PHD finger protein 12 (PHF12), transcript variant 1, mRNA;cDNA FLJ58454, highly similar to PHD finger protein 12;Putative uncharacterized protein PHF12;PHD finger protein 12;PHD factor 1;PHF12 protein</t>
  </si>
  <si>
    <t>ENSG00000183648</t>
  </si>
  <si>
    <t>ENST00000329559</t>
  </si>
  <si>
    <t>ENSP00000330787</t>
  </si>
  <si>
    <t>A0AV68;O75438;Q3MHU6</t>
  </si>
  <si>
    <t>NDUFB1</t>
  </si>
  <si>
    <t>NADH dehydrogenase [ubiquinone] 1 beta subcomplex subunit 1;NADH-ubiquinone oxidoreductase MNLL subunit;Complex I-MNLL;NDUFB1 protein</t>
  </si>
  <si>
    <t>ENSG00000156795</t>
  </si>
  <si>
    <t>ENST00000287387</t>
  </si>
  <si>
    <t>ENSP00000287387</t>
  </si>
  <si>
    <t>B4DE68;Q96HA8;Q9NW95</t>
  </si>
  <si>
    <t>C8orf32;hCG_1779564;WDYHV1;NTAQ1</t>
  </si>
  <si>
    <t>Chromosome 8 open reading frame 32, isoform CRA_b;cDNA FLJ51795;Protein N-terminal glutamine amidohydrolase;Protein NH2-terminal glutamine deamidase;WDYHV motif-containing protein 1</t>
  </si>
  <si>
    <t>ENSG00000122863</t>
  </si>
  <si>
    <t>ENST00000373115</t>
  </si>
  <si>
    <t>ENSP00000362207</t>
  </si>
  <si>
    <t>Q7LGC8;O75099;Q52M30</t>
  </si>
  <si>
    <t>CHST3</t>
  </si>
  <si>
    <t>Carbohydrate sulfotransferase 3;Chondroitin 6-sulfotransferase;Chondroitin 6-O-sulfotransferase 1;Galactose/N-acetylglucosamine/N-acetylglucosamine 6-O-sulfotransferase 0</t>
  </si>
  <si>
    <t>ENSG00000090432</t>
  </si>
  <si>
    <t>ENST00000264198</t>
  </si>
  <si>
    <t>ENSP00000264198</t>
  </si>
  <si>
    <t>B5M497;B7Z8S4;Q7Z431;Q969V5;Q9H9B5</t>
  </si>
  <si>
    <t>MUL1;C1orf166;GIDE;MAPL;MULAN;RNF218</t>
  </si>
  <si>
    <t>Mitochondrial ubiquitin ligase activator of NFKB 1;E3 ubiquitin-protein ligase MUL1;Growth inhibition and death E3 ligase;Putative NF-kappa-B-activating protein 266;Mitochondrial-anchored protein ligase;RING finger protein 218;cDNA FLJ55316</t>
  </si>
  <si>
    <t>ENSG00000143515</t>
  </si>
  <si>
    <t>ENST00000368487;ENST00000368490;ENST00000368489;ENST00000396487;ENST00000426445;ENST00000341822;ENST00000341831;ENST00000514107;ENST00000505882</t>
  </si>
  <si>
    <t>ENSP00000357472;ENSP00000357475;ENSP00000379745;ENSP00000340448;ENSP00000344124</t>
  </si>
  <si>
    <t>B4E3P4;P98198;Q5VZ21;Q6NT69;Q6P3T1;Q7Z486;Q96I43;Q96NQ7</t>
  </si>
  <si>
    <t>ATP8B2;ATPID;KIAA1137;RP11-350G8.2-003</t>
  </si>
  <si>
    <t>Probable phospholipid-transporting ATPase ID;ATPase class I type 8B member 2;ATPase, class I, type 8B, member 2;ATP8B2 protein</t>
  </si>
  <si>
    <t>ENSG00000095564</t>
  </si>
  <si>
    <t>ENST00000265990;ENST00000471217;ENST00000476401</t>
  </si>
  <si>
    <t>ENSP00000265990</t>
  </si>
  <si>
    <t>B4E0W6;O14981;O43578;Q05C17;Q2M1V9;Q59HB6;Q6PI32;Q8N6J1</t>
  </si>
  <si>
    <t>BTAF1;TAF172;RP11-430L14.1-001;hCG_19287</t>
  </si>
  <si>
    <t>cDNA FLJ54397, highly similar to TATA-binding protein-associated factor 172 (EC 3.6.1.-);TATA-binding protein-associated factor 172;ATP-dependent helicase BTAF1;TBP-associated factor 172;TAF(II)170;B-TFIID transcription factor-associated 170 kDa subunit;BTAF1 protein;BTAF1 RNA polymerase II, B-TFIID transcription factor-associated, 170kDa;BTAF1 RNA polymerase II, B-TFIID transcription factor-associated, 170kDa (Mot1 homolog, S. cerevisiae);BTAF1 RNA polymerase II, B-TFIID transcription factor-associated, 170kDa (Mot1 homolog, S. cerevisiae), isoform CRA_a;BTAF1 RNA polymerase II, B-TFIID transcription factor-associated, 170kDa variant</t>
  </si>
  <si>
    <t>ASF1-interacting protein complex;Histone H3.3 complex</t>
  </si>
  <si>
    <t>ENSG00000100084</t>
  </si>
  <si>
    <t>ENST00000263208;ENST00000340170;ENST00000464189;ENST00000452818</t>
  </si>
  <si>
    <t>ENSP00000263208;ENSP00000345350;ENSP00000404792</t>
  </si>
  <si>
    <t>A8K194;B4DSW6;P54198;Q05BU9;Q8IXN2</t>
  </si>
  <si>
    <t>HIRA;DGCR1;HIR;TUPLE1</t>
  </si>
  <si>
    <t>cDNA FLJ78369, highly similar to H.sapiens HIRA mRNA;cDNA FLJ58422, highly similar to HIRA protein;Protein HIRA;TUP1-like enhancer of split protein 1</t>
  </si>
  <si>
    <t>ENSG00000168497</t>
  </si>
  <si>
    <t>ENST00000304141</t>
  </si>
  <si>
    <t>ENSP00000305675</t>
  </si>
  <si>
    <t>A8K2W3;O95810</t>
  </si>
  <si>
    <t>SDPR</t>
  </si>
  <si>
    <t>cDNA FLJ78516;Serum deprivation-response protein;Phosphatidylserine-binding protein;PS-p68;Cavin-2</t>
  </si>
  <si>
    <t>ENSG00000128512</t>
  </si>
  <si>
    <t>ENST00000342288;ENST00000352877;ENST00000348568;ENST00000423057;ENST00000428084;ENST00000486186;ENST00000437633;ENST00000445943;ENST00000494769;ENST00000494651;ENST00000428053;ENST00000437129;ENST00000450156;ENST00000492436;ENST00000417165;ENST00000464338;ENST00000469898;ENST00000476846;ENST00000492532;ENST00000468571</t>
  </si>
  <si>
    <t>ENSP00000345432;ENSP00000262421;ENSP00000343906;ENSP00000412834;ENSP00000410746;ENSP00000404179;ENSP00000397412;ENSP00000393486;ENSP00000406298;ENSP00000406468;ENSP00000403504</t>
  </si>
  <si>
    <t>A4D0S8;B7Z2H5;B7Z2K9;C9J637;C9J7D9;C9JDB3;O14584;O94824;Q149N2;Q149N5;Q149N6;Q75MU6;Q8N1I0;Q8NB45</t>
  </si>
  <si>
    <t>DOCK4;tcag7.1008;KIAA0716</t>
  </si>
  <si>
    <t>Dedicator of cytokinesis 4;cDNA FLJ54672, highly similar to Dedicator of cytokinesis protein 4;cDNA FLJ59303, highly similar to Dedicator of cytokinesis protein 4;Putative uncharacterized protein DOCK4;Dedicator of cytokinesis protein 4;DOCK4 protein</t>
  </si>
  <si>
    <t>ENSG00000171155</t>
  </si>
  <si>
    <t>ENST00000304661;ENST00000371313</t>
  </si>
  <si>
    <t>ENSP00000304364;ENSP00000360363</t>
  </si>
  <si>
    <t>A8K246;Q8WWS3;Q96EU7;Q9NZX1</t>
  </si>
  <si>
    <t>C1GALT1C1;COSMC;HSPC067;MSTP143;UNQ273/PRO310</t>
  </si>
  <si>
    <t>C1GALT1-specific chaperone 1;Core 1 beta3-galactosyltransferase-specific molecular chaperone;Core 1 beta1,3-galactosyltransferase 2;C38H2-like protein 1</t>
  </si>
  <si>
    <t>ENSG00000198750</t>
  </si>
  <si>
    <t>ENST00000361825;ENST00000332301</t>
  </si>
  <si>
    <t>ENSP00000354869</t>
  </si>
  <si>
    <t>A6NHX0;A6NNH0;B9EJH9</t>
  </si>
  <si>
    <t>GATSL2;GATSL1</t>
  </si>
  <si>
    <t>GATS-like protein 2;GATS-like protein 1</t>
  </si>
  <si>
    <t>ENSG00000105656</t>
  </si>
  <si>
    <t>ENST00000262809;ENST00000392395</t>
  </si>
  <si>
    <t>ENSP00000262809;ENSP00000376196</t>
  </si>
  <si>
    <t>A8KAP0;P55199;Q59HG4;Q75MS0</t>
  </si>
  <si>
    <t>ELL;C19orf17</t>
  </si>
  <si>
    <t>cDNA FLJ75279, highly similar to Homo sapiens elongation factor RNA polymerase II (ELL), mRNA;RNA polymerase II elongation factor ELL;Eleven-nineteen lysine-rich leukemia protein;Elongation factor RNA polymerase II variant;ELL_HUMAN</t>
  </si>
  <si>
    <t>ENSG00000102125</t>
  </si>
  <si>
    <t>ENST00000369793;ENST00000476307;ENST00000369790;ENST00000426834;ENST00000299328;ENST00000350743;ENST00000454722;ENST00000465540;ENST00000455296;ENST00000445994;ENST00000433313;ENST00000351413;ENST00000480812;ENST00000369776;ENST00000439735;ENST00000475699;ENST00000440954;ENST00000426231;ENST00000483780;ENST00000476679;ENST00000479875;ENST00000483674;ENST00000476800;ENST00000470127;ENST00000494912;ENST00000498029</t>
  </si>
  <si>
    <t>ENSP00000358805;ENSP00000411182;ENSP00000299328;ENSP00000338891;ENSP00000397388;ENSP00000398564;ENSP00000404246;ENSP00000397324;ENSP00000218246;ENSP00000358791;ENSP00000398193;ENSP00000419854;ENSP00000413737;ENSP00000406257</t>
  </si>
  <si>
    <t>A3KQT2;A6XNE1;C9J699;C9J9M1;Q16635;Q2VF39;Q5HY43;Q5HY44;Q5HY45;Q5HY46;Q5HY48;Q86XQ6;Q86XQ7;Q86XQ8;Q86XQ9;Q86XR0;Q96F92</t>
  </si>
  <si>
    <t>TAZ;EFE2;G4.5;XX-FW83563B9.3-011;XX-FW83563B9.3-006</t>
  </si>
  <si>
    <t>Tafazzin;Protein G4.5;Tafazzin isoform 3;Putative uncharacterized protein TAZ;Tafazzin (Cardiomyopathy, dilated 3A (X-linked); endocardial fibroelastosis 2; Barth syndrome);TAZ protein</t>
  </si>
  <si>
    <t>ENSG00000038382</t>
  </si>
  <si>
    <t>ENST00000344204;ENST00000505971;ENST00000502816;ENST00000509967;ENST00000512070;ENST00000513206;ENST00000504606;ENST00000515144;ENST00000510757;ENST00000502490;ENST00000509354;ENST00000512303;ENST00000512979;ENST00000507714;ENST00000515710;ENST00000506611;ENST00000511019;ENST00000510281;ENST00000344135;ENST00000503399;ENST00000508343;ENST00000508283;ENST00000508717</t>
  </si>
  <si>
    <t>ENSP00000339299;ENSP00000421555;ENSP00000426342;ENSP00000339291</t>
  </si>
  <si>
    <t>B4E3M5;O75962;Q13458;Q59EQ7;Q6PJC9;Q6ZN05;Q7Z2K2;Q8IWK8</t>
  </si>
  <si>
    <t>TRIO;tgat</t>
  </si>
  <si>
    <t>cDNA FLJ57816, highly similar to Triple functional domain protein;Triple functional domain protein;PTPRF-interacting protein;Transforming gene product TGAT</t>
  </si>
  <si>
    <t>ENSG00000164654</t>
  </si>
  <si>
    <t>ENST00000340080;ENST00000405785;ENST00000433635;ENST00000434746;ENST00000456533;ENST00000433056;ENST00000445169;ENST00000461907;ENST00000493227;ENST00000479694</t>
  </si>
  <si>
    <t>ENSP00000339881;ENSP00000384088;ENSP00000413050;ENSP00000406202;ENSP00000410752;ENSP00000407518;ENSP00000413489</t>
  </si>
  <si>
    <t>B2RTV6;B4DGE7;C9JAQ1;C9JTV2;C9JUE6;O75216;Q7L551;Q9H092;Q9NXC5</t>
  </si>
  <si>
    <t>MIOS</t>
  </si>
  <si>
    <t>WD repeat-containing protein mio;cDNA FLJ61235, weakly similar to WD repeat protein YBL104C;Putative uncharacterized protein MIOS</t>
  </si>
  <si>
    <t>CDC7-DBF7 complex</t>
  </si>
  <si>
    <t>ENSG00000097046</t>
  </si>
  <si>
    <t>ENST00000430031;ENST00000370415;ENST00000234626;ENST00000428239;ENST00000426137;ENST00000497611;ENST00000486509</t>
  </si>
  <si>
    <t>ENSP00000407477;ENSP00000359443;ENSP00000234626;ENSP00000393139;ENSP00000398077</t>
  </si>
  <si>
    <t>B1AMW7;B2R6V2;B7Z5H7;O00311;O00558;Q5T5U5;Q6JSD6</t>
  </si>
  <si>
    <t>CDC7;RP11-47K11.1-002;CDC7L1</t>
  </si>
  <si>
    <t>Cell division cycle 7 homolog (S. cerevisiae);cDNA, FLJ93132, highly similar to Homo sapiens CDC7 cell division cycle 7 (S. cerevisiae) (CDC7), mRNA;cDNA FLJ51946, highly similar to Cell division cycle 7-related protein kinase (EC 2.7.11.1);Cell division cycle 7-related protein kinase;Cell division cycle 7-like protein 1</t>
  </si>
  <si>
    <t>ENSG00000083838</t>
  </si>
  <si>
    <t>ENST00000335841;ENST00000391694</t>
  </si>
  <si>
    <t>ENSP00000336565;ENSP00000375576</t>
  </si>
  <si>
    <t>Q8NDK2;Q96AF5;Q9H686;Q9NWS9;Q9UFF2</t>
  </si>
  <si>
    <t>DKFZp434K202;ZNF446;ZKSCAN20;DKFZp434L2027</t>
  </si>
  <si>
    <t>Putative uncharacterized protein DKFZp434K202;ZNF446 protein;cDNA: FLJ22500 fis, clone HRC11301;Zinc finger protein 446;Zinc finger protein with KRAB and SCAN domains 20;Putative uncharacterized protein DKFZp434L2027</t>
  </si>
  <si>
    <t>ENSG00000122482</t>
  </si>
  <si>
    <t>ENST00000370440;ENST00000443982;ENST00000347275;ENST00000337393;ENST00000394578;ENST00000361321;ENST00000467231;ENST00000479798;ENST00000482709;ENST00000498303;ENST00000474405;ENST00000495966;ENST00000482467</t>
  </si>
  <si>
    <t>ENSP00000359469;ENSP00000404530;ENSP00000340828;ENSP00000337008;ENSP00000378079;ENSP00000354659</t>
  </si>
  <si>
    <t>A2RU71;A7E234;C9JFB1;Q2TAM0;Q569I6;Q5TCC0;Q6BEP7;Q6P446;Q6PI06;Q7LG67;Q8NEI6;Q9H582;Q9H835;Q9H8J8;Q9NVH8;Q9NZF0;Q9ULJ9</t>
  </si>
  <si>
    <t>ZNF644;KIAA1221;ZEP2</t>
  </si>
  <si>
    <t>Zinc finger protein 644;Zinc finger motif enhancer-binding protein 2;ZNF644 protein;Putative uncharacterized protein ZNF644;cDNA FLJ13964 fis, clone Y79AA1001312, weakly similar to ZINC FINGER PROTEIN MLZ-4;cDNA FLJ13534 fis, clone PLACE1006445;cDNA FLJ10725 fis, clone NT2RP3001214;BM-005</t>
  </si>
  <si>
    <t>ENSG00000104133</t>
  </si>
  <si>
    <t>ENST00000261866;ENST00000427534</t>
  </si>
  <si>
    <t>ENSP00000261866;ENSP00000396110</t>
  </si>
  <si>
    <t>A8KAX9;B9EK60;C4B7M2;C4B7M3;C4B7M4;Q4VC11;Q58G86;Q69YG6;Q6NW01;Q8N270;Q8TBU9;Q96JI7;Q9H734</t>
  </si>
  <si>
    <t>SPG11;KIAA1840</t>
  </si>
  <si>
    <t>Spatacsin;Spastic paraplegia 11 protein;Colorectal carcinoma-associated protein;SPG11 protein</t>
  </si>
  <si>
    <t>ENSG00000102879</t>
  </si>
  <si>
    <t>ENST00000219150;ENST00000440463;ENST00000421578</t>
  </si>
  <si>
    <t>ENSP00000219150;ENSP00000415334;ENSP00000415554</t>
  </si>
  <si>
    <t>B2RBL1;B4DJS1;P31146;Q2YD73;Q6ZW98</t>
  </si>
  <si>
    <t>CORO1A;CORO1</t>
  </si>
  <si>
    <t>Coronin-1A;Coronin-like protein p57;Coronin-like protein A;Tryptophan aspartate-containing coat protein;cDNA FLJ57383, highly similar to Coronin-1A;cDNA FLJ41407 fis, clone BRHIP2000819, moderately similar to Human actin binding protein p57</t>
  </si>
  <si>
    <t>ENSG00000139372</t>
  </si>
  <si>
    <t>ENST00000392872;ENST00000436021;ENST00000266775</t>
  </si>
  <si>
    <t>ENSP00000376611;ENSP00000390167;ENSP00000266775</t>
  </si>
  <si>
    <t>B2R848;B4DI29;B4DSN7;B4E127;Q05CX8;Q13569;Q3SX60;Q8IUZ6;Q8IZM3</t>
  </si>
  <si>
    <t>TDG</t>
  </si>
  <si>
    <t>cDNA, FLJ93738, highly similar to Homo sapiens thymine-DNA glycosylase (TDG), mRNA;cDNA FLJ60553, highly similar to G/T mismatch-specific thymine DNA glycosylase(EC 3.2.2.-);cDNA FLJ59972, highly similar to G/T mismatch-specific thymine DNA glycosylase (EC 3.2.2.-);cDNA FLJ50939, highly similar to G/T mismatch-specific thymine DNA glycosylase (EC 3.2.2.-);TDG protein;G/T mismatch-specific thymine DNA glycosylase;Thymine-DNA glycosylase</t>
  </si>
  <si>
    <t>ENSG00000101752</t>
  </si>
  <si>
    <t>ENST00000261537</t>
  </si>
  <si>
    <t>ENSP00000261537</t>
  </si>
  <si>
    <t>B0YJ38;B3KRA8;Q2TB37;Q68D01;Q6YI51;Q86YT6;Q8NBY0;Q8TCB5;Q8TCL7;Q9P2M3</t>
  </si>
  <si>
    <t>MIB1;DIP1;KIAA1323;ZZANK2</t>
  </si>
  <si>
    <t>E3 ubiquitin-protein ligase MIB1;Mind bomb homolog 1;DAPK-interacting protein 1;Zinc finger ZZ type with ankyrin repeat domain protein 2;cDNA FLJ33947 fis, clone CTONG2018343, highly similar to Ubiquitin ligase protein MIB1 (EC 6.3.2.-)</t>
  </si>
  <si>
    <t>ENSG00000110330</t>
  </si>
  <si>
    <t>ENST00000227758</t>
  </si>
  <si>
    <t>ENSP00000227758</t>
  </si>
  <si>
    <t>B2R8N8;B4E026;Q13490;Q16516;Q4TTG0;Q8IZZ0</t>
  </si>
  <si>
    <t>BIRC2;API1;IAP2;MIHB;RNF48</t>
  </si>
  <si>
    <t>cDNA, FLJ93988, highly similar to Homo sapiens baculoviral IAP repeat-containing 2 (BIRC2), mRNA;cDNA FLJ57692;Baculoviral IAP repeat-containing protein 2;Inhibitor of apoptosis protein 2;C-IAP1;TNFR2-TRAF-signaling complex protein 2;IAP homolog B;RING finger protein 48;PRb-interacting protein RbBP-36</t>
  </si>
  <si>
    <t>ENSG00000188566</t>
  </si>
  <si>
    <t>ENST00000458322;ENST00000427047;ENST00000371521;ENST00000344894</t>
  </si>
  <si>
    <t>ENSP00000389905;ENSP00000394309;ENSP00000360576;ENSP00000343344</t>
  </si>
  <si>
    <t>D3YTG6;D3YTH9;Q5VSG4;Q86US9;Q96BC6;Q9UHB4</t>
  </si>
  <si>
    <t>NDOR1;NR1</t>
  </si>
  <si>
    <t>Putative uncharacterized protein NDOR1;NADPH-dependent diflavin oxidoreductase 1;Novel reductase 1;NADPH-dependent FMN and FAD-containing oxidoreductase</t>
  </si>
  <si>
    <t>ENSG00000154832</t>
  </si>
  <si>
    <t>ENST00000285106;ENST00000412036;ENST00000445672</t>
  </si>
  <si>
    <t>ENSP00000285106;ENSP00000390475;ENSP00000390692</t>
  </si>
  <si>
    <t>B2RC03;B4DGL1;Q59EC8;Q8N2W4;Q96BC8;Q9P0U4;Q9P2V7</t>
  </si>
  <si>
    <t>CXXC1;CFP1;CGBP;PCCX1;PHF18</t>
  </si>
  <si>
    <t>cDNA, FLJ95788, highly similar to Homo sapiens CXXC finger 1 (PHD domain) (CXXC1), mRNA;cDNA FLJ59001, highly similar to CpG-binding protein;CpG binding protein variant;CpG-binding protein;PHD finger and CXXC domain-containing protein 1;CXXC-type zinc finger protein 1</t>
  </si>
  <si>
    <t>ENSG00000121988</t>
  </si>
  <si>
    <t>ENST00000412849;ENST00000283060;ENST00000401392;ENST00000264159;ENST00000403017;ENST00000474919;ENST00000452187;ENST00000495945;ENST00000397448;ENST00000472452;ENST00000492193</t>
  </si>
  <si>
    <t>ENSP00000404015;ENSP00000283060;ENSP00000383979;ENSP00000264159;ENSP00000384245;ENSP00000392308;ENSP00000380590</t>
  </si>
  <si>
    <t>B3KYA1;B4E375;B5MDI3;Q53SD5;Q53SM1;Q5FWF4;Q6P2C4;Q8N1P4;Q9H0E8</t>
  </si>
  <si>
    <t>ZRANB3;DKFZP434B1727</t>
  </si>
  <si>
    <t>cDNA FLJ16276 fis, clone NT2RI3000174, highly similar to Homo sapiens zinc finger, RAN-binding domain containing 3 (ZRANB3), mRNA;cDNA FLJ61566, highly similar to Homo sapiens zinc finger, RAN-binding domain containing 3 (ZRANB3), mRNA;Zinc finger Ran-binding domain-containing protein 3;Putative uncharacterized protein DKFZP434B1727;ZRANB3 protein;cDNA FLJ38043 fis, clone CTONG2014058, weakly similar to HepA-related protein</t>
  </si>
  <si>
    <t>ENSG00000170677</t>
  </si>
  <si>
    <t>ENST00000397942;ENST00000302056</t>
  </si>
  <si>
    <t>ENSP00000381034;ENSP00000306939</t>
  </si>
  <si>
    <t>O14544;Q8WUM3;Q9NZX6</t>
  </si>
  <si>
    <t>SOCS6;CIS4;SOCS4</t>
  </si>
  <si>
    <t>Suppressor of cytokine signaling 6;Suppressor of cytokine signaling 4;Cytokine-inducible SH2 protein 4;HSPC060</t>
  </si>
  <si>
    <t>ENSG00000151746</t>
  </si>
  <si>
    <t>ENST00000457150;ENST00000281474;ENST00000395758</t>
  </si>
  <si>
    <t>ENSP00000413842;ENSP00000281474;ENSP00000379107</t>
  </si>
  <si>
    <t>A8K2C3;A8MVZ6;B9EGC4;O43892;O43893;Q96G01</t>
  </si>
  <si>
    <t>BICD1</t>
  </si>
  <si>
    <t>Protein bicaudal D homolog 1;Putative uncharacterized protein BICD1;BICD1 protein</t>
  </si>
  <si>
    <t>ENSG00000127688</t>
  </si>
  <si>
    <t>ENST00000248272</t>
  </si>
  <si>
    <t>ENSP00000248272</t>
  </si>
  <si>
    <t>B3KTC3;Q9H2C0</t>
  </si>
  <si>
    <t>GAN;GAN1;KLHL16</t>
  </si>
  <si>
    <t>cDNA FLJ38059 fis, clone CTONG2014946, highly similar to Gigaxonin;Gigaxonin;Kelch-like protein 16</t>
  </si>
  <si>
    <t>ENSG00000179855</t>
  </si>
  <si>
    <t>ENST00000322315</t>
  </si>
  <si>
    <t>ENSP00000319254</t>
  </si>
  <si>
    <t>Q8TF64;O75227</t>
  </si>
  <si>
    <t>GIPC3</t>
  </si>
  <si>
    <t>PDZ domain-containing protein GIPC3</t>
  </si>
  <si>
    <t>ENSG00000003989</t>
  </si>
  <si>
    <t>ENST00000494857;ENST00000470360;ENST00000398090;ENST00000004531</t>
  </si>
  <si>
    <t>ENSP00000419140;ENSP00000419873;ENSP00000381164;ENSP00000004531</t>
  </si>
  <si>
    <t>B7ZL54;O15291;O15292;P52569;Q14CQ6;Q6NSZ7;Q86TC6</t>
  </si>
  <si>
    <t>SLC7A2;ATRC2</t>
  </si>
  <si>
    <t>Low affinity cationic amino acid transporter 2;Solute carrier family 7 member 2</t>
  </si>
  <si>
    <t>ENSG00000164073</t>
  </si>
  <si>
    <t>ENST00000296468;ENST00000503928;ENST00000515130;ENST00000513559;ENST00000504126;ENST00000505284;ENST00000509826;ENST00000508441</t>
  </si>
  <si>
    <t>ENSP00000296468;ENSP00000425000;ENSP00000421176</t>
  </si>
  <si>
    <t>B2RDM1;B7Z2P8;Q8N2P3;Q8NHS3</t>
  </si>
  <si>
    <t>MFSD8;CLN7</t>
  </si>
  <si>
    <t>Major facilitator superfamily domain-containing protein 8;Ceroid-lipofuscinosis neuronal protein 7;cDNA FLJ51842</t>
  </si>
  <si>
    <t>ENSG00000012223</t>
  </si>
  <si>
    <t>ENST00000231751;ENST00000417439;ENST00000443496;ENST00000493056;ENST00000478874;ENST00000426532;ENST00000462667;ENST00000443743;ENST00000431944;ENST00000415180;ENST00000498301</t>
  </si>
  <si>
    <t>ENSP00000231751;ENSP00000405546;ENSP00000397427;ENSP00000405719;ENSP00000393737;ENSP00000395234;ENSP00000400254</t>
  </si>
  <si>
    <t>A8K494;A8K9U8;B2MV13;B2MV14;B3KSL2;B3VMW0;B4E1L2;B4E1V0;B7Z4X2;B7ZAL5;C9J0S5;C9JCF5;O00756;P02788;Q16780;Q16785;Q16786;Q16789;Q19KS2;Q2TUW9;Q5DSM0;Q5EK51;Q8IU92;Q8IX02;Q8IZH6;Q8TCD2;Q96KZ4;Q96KZ5;Q9H1Z3;Q9UCY5</t>
  </si>
  <si>
    <t>LTF;LF;GIG12</t>
  </si>
  <si>
    <t>cDNA FLJ78440, highly similar to Human lactoferrin;cDNA FLJ75480, highly similar to Human lactoferrin;Lactoferrin;Truncated lactoferrin;cDNA FLJ36533 fis, clone TRACH2004428, highly similar to Lactotransferrin (EC 3.4.21.-);cDNA FLJ59602, highly similar to Lactotransferrin (EC 3.4.21.-);cDNA FLJ54839, highly similar to Lactotransferrin (EC 3.4.21.-);cDNA FLJ58679, highly similar to Lactotransferrin (EC 3.4.21.-);cDNA, FLJ79229, highly similar to Lactotransferrin (EC 3.4.21.-);Putative uncharacterized protein LTF;Lactotransferrin;Talalactoferrin;Kaliocin-1;Lactoferroxin-A;Lactoferroxin-B;Lactoferroxin-C;Growth-inhibiting protein 12</t>
  </si>
  <si>
    <t>ENSG00000181472</t>
  </si>
  <si>
    <t>ENST00000325144</t>
  </si>
  <si>
    <t>ENSP00000323183</t>
  </si>
  <si>
    <t>A8K7C7;Q5SZ81;Q658W5;Q8N680;Q9P245</t>
  </si>
  <si>
    <t>ZBTB2;KIAA1483;ZNF437;DKFZp666M0210</t>
  </si>
  <si>
    <t>Zinc finger and BTB domain-containing protein 2;Putative uncharacterized protein DKFZp666M0210</t>
  </si>
  <si>
    <t>ENSG00000214882</t>
  </si>
  <si>
    <t>ENST00000310958;ENST00000452064;ENST00000425574;ENST00000442196</t>
  </si>
  <si>
    <t>ENSP00000311656;ENSP00000391095;ENSP00000415128;ENSP00000403400</t>
  </si>
  <si>
    <t>A0PJH3;A8K9T0;O14712;Q05DG4;Q5U5S7;Q8IYV8;Q9BY53;Q9HA17;Q9ULG6</t>
  </si>
  <si>
    <t>CCPG1;CCP8;CPR8;KIAA1254</t>
  </si>
  <si>
    <t>Cell cycle progression protein 1;Cell cycle progression restoration protein 8;cDNA FLJ77204</t>
  </si>
  <si>
    <t>ENSG00000170542</t>
  </si>
  <si>
    <t>ENST00000380698</t>
  </si>
  <si>
    <t>ENSP00000370074</t>
  </si>
  <si>
    <t>B2RBW3;P50453;Q5TD03;Q6N0A8</t>
  </si>
  <si>
    <t>SERPINB9;PI9;DKFZp686O07189</t>
  </si>
  <si>
    <t>Serpin B9;Cytoplasmic antiproteinase 3;Peptidase inhibitor 9;Putative uncharacterized protein DKFZp686O07189</t>
  </si>
  <si>
    <t>ENSG00000109184</t>
  </si>
  <si>
    <t>ENST00000509376;ENST00000511675;ENST00000334635;ENST00000381441;ENST00000506673;ENST00000504113;ENST00000502930;ENST00000507741;ENST00000513800;ENST00000477560;ENST00000509068;ENST00000505403;ENST00000451288;ENST00000504661;ENST00000381437;ENST00000504923;ENST00000510587;ENST00000507659;ENST00000505634;ENST00000510808;ENST00000512199;ENST00000508257;ENST00000510518</t>
  </si>
  <si>
    <t>ENSP00000425644;ENSP00000334625;ENSP00000370850;ENSP00000421127;ENSP00000425792;ENSP00000423808;ENSP00000424476;ENSP00000421699;ENSP00000426982;ENSP00000389900;ENSP00000370846;ENSP00000422711;ENSP00000426048;ENSP00000423794</t>
  </si>
  <si>
    <t>B4DH25;B4DH26;Q7Z3F3;Q7Z6B8;Q92564</t>
  </si>
  <si>
    <t>DCUN1D4;KIAA0276</t>
  </si>
  <si>
    <t>cDNA FLJ55777, highly similar to DCN1-like protein 4;cDNA FLJ60517, highly similar to DCN1-like protein 4;DCN1-like protein 4;Defective in cullin neddylation protein 1-like protein 4;DCUN1 domain-containing protein 4</t>
  </si>
  <si>
    <t>ENSG00000034533</t>
  </si>
  <si>
    <t>ENST00000264992;ENST00000514044;ENST00000507978;ENST00000505290;ENST00000446270;ENST00000504964;ENST00000505545;ENST00000504725;ENST00000509060</t>
  </si>
  <si>
    <t>ENSP00000264992;ENSP00000426421;ENSP00000421019;ENSP00000423347;ENSP00000396981;ENSP00000426363;ENSP00000425683;ENSP00000422851;ENSP00000427303</t>
  </si>
  <si>
    <t>B4DFL9;B4DW65;Q2TB18;Q3MIB6;Q8N6G4;Q96JY1;Q9UHX6</t>
  </si>
  <si>
    <t>ASTE1;HT001</t>
  </si>
  <si>
    <t>cDNA FLJ52104;cDNA FLJ60917;Protein asteroid homolog 1</t>
  </si>
  <si>
    <t>ENSG00000072041</t>
  </si>
  <si>
    <t>ENST00000266682;ENST00000309283;ENST00000318721;ENST00000450363</t>
  </si>
  <si>
    <t>ENSP00000266682;ENSP00000311645;ENSP00000317711;ENSP00000390706</t>
  </si>
  <si>
    <t>A8K592;B7Z2P7;Q68CX0;Q8IXG2;Q8TBM6;Q9H2J7;Q9H9F5;Q9NW50</t>
  </si>
  <si>
    <t>SLC6A15;NTT73;DKFZp761I0921;hCG_26531</t>
  </si>
  <si>
    <t>Orphan sodium- and chloride-dependent neurotransmitter transporter NTT73;Orphan transporter v7-3;Solute carrier family 6 member 15;Transporter</t>
  </si>
  <si>
    <t>ENSG00000074755</t>
  </si>
  <si>
    <t>ENST00000381638;ENST00000414864;ENST00000427773;ENST00000418156</t>
  </si>
  <si>
    <t>ENSP00000371051;ENSP00000416574;ENSP00000396775;ENSP00000406368</t>
  </si>
  <si>
    <t>A7MBM5;C9J6T4;O43149;Q6NXG0;Q6ZRA1;Q6ZSF4;Q9NVB9</t>
  </si>
  <si>
    <t>ZZEF1;KIAA0399</t>
  </si>
  <si>
    <t>Zinc finger ZZ-type and EF-hand domain-containing protein 1;Putative uncharacterized protein ZZEF1</t>
  </si>
  <si>
    <t>ENSG00000242802</t>
  </si>
  <si>
    <t>ENST00000450194;ENST00000348624;ENST00000477680;ENST00000401897;ENST00000482480;ENST00000496303;ENST00000491375;ENST00000477454;ENST00000469614;ENST00000490487</t>
  </si>
  <si>
    <t>ENSP00000389711;ENSP00000297562;ENSP00000384980</t>
  </si>
  <si>
    <t>A4D1Z4;O43299;Q8N3X2;Q96H80</t>
  </si>
  <si>
    <t>KIAA0415;tcag7.1310</t>
  </si>
  <si>
    <t>KIAA0415 gene product;Uncharacterized protein KIAA0415</t>
  </si>
  <si>
    <t>ENSG00000105409</t>
  </si>
  <si>
    <t>ENST00000302102;ENST00000441343;ENST00000473840;ENST00000485672;ENST00000473086;ENST00000448429;ENST00000483078;ENST00000468774;ENST00000465007</t>
  </si>
  <si>
    <t>ENSP00000302397;ENSP00000411503;ENSP00000403667</t>
  </si>
  <si>
    <t>B3KNQ8;B3KSY7;B3KV59;B7Z1Q9;B7Z2T0;B7Z3F8;B7Z401;B7Z9V4;C9JBU2;P13637;Q16732;Q16735;Q53ES0;Q58I21;Q969K5</t>
  </si>
  <si>
    <t>ATP1A3;Atp1a3</t>
  </si>
  <si>
    <t>cDNA FLJ30174 fis, clone BRACE2000975, highly similar to Sodium/potassium-transporting ATPase alpha-3 chain (EC 3.6.3.9);cDNA FLJ37309 fis, clone BRAMY2016611, highly similar to Sodium/potassium-transporting ATPase alpha-3 chain (EC 3.6.3.9);cDNA FLJ16157 fis, clone BRAWH2006479, highly similar to Sodium/potassium-transporting ATPase alpha-3 chain (EC 3.6.3.9);cDNA FLJ59485, highly similar to Sodium/potassium-transporting ATPase alpha-3 chain (EC 3.6.3.9);cDNA FLJ59513, highly similar to Sodium/potassium-transporting ATPase alpha-3 chain (EC 3.6.3.9);cDNA FLJ59543, highly similar to Sodium/potassium-transporting ATPase alpha-3 chain (EC 3.6.3.9);cDNA FLJ54717, highly similar to Sodium/potassium-transporting ATPase alpha-3 chain (EC 3.6.3.9);cDNA, FLJ78968, highly similar to Sodium/potassium-transporting ATPase alpha-3 chain (EC 3.6.3.9);Putative uncharacterized protein ATP1A3;Sodium/potassium-transporting ATPase subunit alpha-3;Sodium pump subunit alpha-3;Na(+)/K(+) ATPase alpha(III) subunit;Na+/K+-ATPase alpha 3 subunit variant;Na+/K+ transporting ATPase alpha 3 polypeptide</t>
  </si>
  <si>
    <t>ENSG00000166024</t>
  </si>
  <si>
    <t>ENST00000298999;ENST00000370586;ENST00000314594;ENST00000370584</t>
  </si>
  <si>
    <t>ENSP00000298999;ENSP00000359618;ENSP00000314018;ENSP00000359616</t>
  </si>
  <si>
    <t>A8K931;O60598;Q4KMT0;Q4KMY3;Q4KMZ7;Q5W0B4;Q5W0B5;Q7Z5L2;Q86VT9;Q8N9H0;Q96GU0</t>
  </si>
  <si>
    <t>GIDRP88;C10orf28</t>
  </si>
  <si>
    <t>cDNA FLJ78742;Growth inhibition and differentiation-related protein 88;Putative mitochondrial space protein 32.1;Chromosome 10 open reading frame 28;C10orf28 protein;Growth inhibition and differentiation related protein 86</t>
  </si>
  <si>
    <t>ENSG00000173276</t>
  </si>
  <si>
    <t>ENST00000398505;ENST00000310826;ENST00000398499;ENST00000398511;ENST00000465968;ENST00000416434;ENST00000425521;ENST00000449949;ENST00000398497</t>
  </si>
  <si>
    <t>ENSP00000381517;ENSP00000308759;ENSP00000381512;ENSP00000381523;ENSP00000416182;ENSP00000387788;ENSP00000395186;ENSP00000381510</t>
  </si>
  <si>
    <t>B4DTN6;Q5H9S0;Q5KS07;Q5R2W1;Q5R2W2;Q6P4R0;Q9ULJ3</t>
  </si>
  <si>
    <t>DKFZp781N1974;ZNF295;hCG_1643569;KIAA1227;ZBTB21</t>
  </si>
  <si>
    <t>cDNA FLJ60152, highly similar to Zinc finger protein 295;Putative uncharacterized protein DKFZp781N1974;Zinc finger protein 295 variant 1;Zinc finger protein 295 variant 3;Zinc finger protein 295 variant 4;Zinc finger protein short form;Zinc finger protein 295, isoform CRA_a;Zinc finger protein long form;Zinc finger protein 295;Zinc finger and BTB domain-containing protein 21</t>
  </si>
  <si>
    <t>ENSG00000198743</t>
  </si>
  <si>
    <t>ENST00000381151</t>
  </si>
  <si>
    <t>ENSP00000370543</t>
  </si>
  <si>
    <t>P53794;O43489</t>
  </si>
  <si>
    <t>SLC5A3</t>
  </si>
  <si>
    <t>Sodium/myo-inositol cotransporter;Solute carrier family 5 member 3</t>
  </si>
  <si>
    <t>ITGA11-ITGB1-COL1A1 complex</t>
  </si>
  <si>
    <t>ENSG00000108821</t>
  </si>
  <si>
    <t>ENST00000225964;ENST00000504816;ENST00000510710;ENST00000509472;ENST00000486572;ENST00000511732;ENST00000513928;ENST00000502469;ENST00000494334;ENST00000476387;ENST00000504289;ENST00000502901;ENST00000463440;ENST00000471344;ENST00000485870;ENST00000495677;ENST00000474644;ENST00000507689</t>
  </si>
  <si>
    <t>ENSP00000225964;ENSP00000427643</t>
  </si>
  <si>
    <t>O76045;P02452;P78441;Q13896;Q13902;Q13903;Q14037;Q14992;Q15176;Q15201;Q16050;Q59F64;Q6LAN8;Q7KZ30;Q7KZ34;Q8IVI5;Q8N473;Q9UMA6;Q9UML6;Q9UMM7</t>
  </si>
  <si>
    <t>COL1A1</t>
  </si>
  <si>
    <t>Collagen alpha-1(I) chain;Alpha-1 type I collagen;Collagen type I alpha 1;Type I collagen alpha 1 chain</t>
  </si>
  <si>
    <t>HBO1 complex;ING4 complex (ING4, MYST2, C1orf149, PHF17);ING5 complex</t>
  </si>
  <si>
    <t>ENSG00000077684</t>
  </si>
  <si>
    <t>ENST00000226319;ENST00000511647;ENST00000452328;ENST00000504089;ENST00000512960;ENST00000503785;ENST00000514740;ENST00000510308;ENST00000511925;ENST00000413543;ENST00000507833;ENST00000508997</t>
  </si>
  <si>
    <t>ENSP00000226319;ENSP00000423737;ENSP00000388015;ENSP00000426590;ENSP00000425730;ENSP00000422445;ENSP00000426920;ENSP00000421265;ENSP00000421778;ENSP00000404211;ENSP00000424280;ENSP00000425535</t>
  </si>
  <si>
    <t>B4DM93;B4E2E2;B4E3Q3;Q4W5D5;Q6IE81;Q6ZSL7;Q8NC41;Q96JL8;Q96SQ1;Q9H692</t>
  </si>
  <si>
    <t>PHF17;JADE1;KIAA1807</t>
  </si>
  <si>
    <t>cDNA FLJ60695, highly similar to Homo sapiens PHD finger protein 17 (PHF17), transcript variant L, mRNA;cDNA FLJ53490, highly similar to Homo sapiens PHD finger protein 17 (PHF17), transcript variant L, mRNA;cDNA FLJ53388, highly similar to Homo sapiens PHD finger protein 17 (PHF17), transcript variant L, mRNA;Protein Jade-1;PHD finger protein 17</t>
  </si>
  <si>
    <t>ENSG00000090776</t>
  </si>
  <si>
    <t>ENST00000204961</t>
  </si>
  <si>
    <t>ENSP00000204961</t>
  </si>
  <si>
    <t>P98172</t>
  </si>
  <si>
    <t>EFNB1;EFL3;EPLG2;LERK2</t>
  </si>
  <si>
    <t>Ephrin-B1;EPH-related receptor tyrosine kinase ligand 2;ELK ligand;EFL-3</t>
  </si>
  <si>
    <t>ENSG00000116661</t>
  </si>
  <si>
    <t>ENST00000452872;ENST00000354287;ENST00000376779;ENST00000471501;ENST00000466919;ENST00000465901;ENST00000475961</t>
  </si>
  <si>
    <t>ENSP00000414826;ENSP00000346240;ENSP00000365972</t>
  </si>
  <si>
    <t>A6NNP0;B2R7K7;C9JQC5;Q5TGY0;Q6FGJ7;Q8TB29;Q9UK22;Q9UKC6</t>
  </si>
  <si>
    <t>FBXO2;FBX2</t>
  </si>
  <si>
    <t>Putative uncharacterized protein FBXO2;F-box only protein 2</t>
  </si>
  <si>
    <t>ENSG00000108448</t>
  </si>
  <si>
    <t>ENST00000395902;ENST00000414850;ENST00000395672;ENST00000424146;ENST00000395671</t>
  </si>
  <si>
    <t>ENSP00000379239;ENSP00000403648;ENSP00000379031;ENSP00000399959;ENSP00000379030</t>
  </si>
  <si>
    <t>A0PK10;B2RUW6;B4DQK2;B4DWQ8;C9JWX7;Q309B1</t>
  </si>
  <si>
    <t>TRIM16L;TRIM70</t>
  </si>
  <si>
    <t>Tripartite motif-containing protein 16-like protein;Tripartite motif-containing protein 70;cDNA FLJ57635, moderately similar to Tripartite motif-containing protein 16;Putative uncharacterized protein TRIM16L</t>
  </si>
  <si>
    <t>ENSG00000110721</t>
  </si>
  <si>
    <t>ENST00000265689;ENST00000356135</t>
  </si>
  <si>
    <t>ENSP00000265689;ENSP00000348454</t>
  </si>
  <si>
    <t>P35790;Q8NE29</t>
  </si>
  <si>
    <t>CHKA;CHK;CKI</t>
  </si>
  <si>
    <t>Choline kinase alpha;CHETK-alpha;Ethanolamine kinase;</t>
  </si>
  <si>
    <t>ITGAV-ITGB3-PXN-PTK2b complex</t>
  </si>
  <si>
    <t>ENSG00000120899</t>
  </si>
  <si>
    <t>ENST00000397501;ENST00000338238;ENST00000420218;ENST00000346049;ENST00000412793;ENST00000496920;ENST00000397497;ENST00000461615;ENST00000495097;ENST00000482543</t>
  </si>
  <si>
    <t>ENSP00000380638;ENSP00000342242;ENSP00000391995;ENSP00000332816;ENSP00000416174;ENSP00000380634</t>
  </si>
  <si>
    <t>C9JHV9;Q13475;Q14289;Q14290;Q16709;Q59GM4;Q6PID4;Q6ZRA8</t>
  </si>
  <si>
    <t>PTK2B;FAK2;PYK2;RAFTK</t>
  </si>
  <si>
    <t>Putative uncharacterized protein PTK2B;Protein-tyrosine kinase 2-beta;Focal adhesion kinase 2;Proline-rich tyrosine kinase 2;Cell adhesion kinase beta;Calcium-dependent tyrosine kinase;Related adhesion focal tyrosine kinase;PTK2B protein tyrosine kinase 2 beta isoform a variant;PTK2B protein tyrosine kinase 2 beta;cDNA FLJ46514 fis, clone THYMU3032798, highly similar to Focal adhesion kinase 2 (EC 2.7.1.112)</t>
  </si>
  <si>
    <t>ENSG00000186575</t>
  </si>
  <si>
    <t>ENST00000397822;ENST00000413209;ENST00000447429;ENST00000347330;ENST00000338641;ENST00000403435;ENST00000361452;ENST00000403999;ENST00000334961;ENST00000353887;ENST00000432151;ENST00000397789;ENST00000361676;ENST00000361166</t>
  </si>
  <si>
    <t>ENSP00000380922;ENSP00000409921;ENSP00000412600;ENSP00000335160;ENSP00000344666;ENSP00000384029;ENSP00000354897;ENSP00000384797;ENSP00000335652;ENSP00000340626;ENSP00000395885;ENSP00000380891;ENSP00000355183;ENSP00000354529</t>
  </si>
  <si>
    <t>B7Z4B6;O95683;P35240;Q8WUJ2;Q969N0;Q969Q3;Q96T30;Q96T31;Q96T32;Q96T33;Q9BTW3;Q9NRW8;Q9UNG9;Q9UNH3;Q9UNH4</t>
  </si>
  <si>
    <t>NF2;SCH</t>
  </si>
  <si>
    <t>cDNA FLJ61733, highly similar to Merlin;Merlin;Moesin-ezrin-radixin-like protein;Neurofibromin-2;Schwannomin;Schwannomerlin;Neurofibromatosis type 2</t>
  </si>
  <si>
    <t>ENSG00000109265</t>
  </si>
  <si>
    <t>ENST00000264229;ENST00000503618;ENST00000504228;ENST00000505410;ENST00000514330</t>
  </si>
  <si>
    <t>ENSP00000264229;ENSP00000423366</t>
  </si>
  <si>
    <t>B2RWN6;B4DYK9;B7ZMH1;B7ZVZ4;Q6ZU35;Q9NTE2;Q9NTP8;Q9ULK9</t>
  </si>
  <si>
    <t>KIAA1211</t>
  </si>
  <si>
    <t>KIAA1211 protein;cDNA FLJ60370, weakly similar to Homo sapiens retinitis pigmentosa GTPase regulator (RPGR), transcript variant C, mRNA;Uncharacterized protein KIAA1211</t>
  </si>
  <si>
    <t>ENSG00000123104</t>
  </si>
  <si>
    <t>ENST00000381340;ENST00000451599;ENST00000242737</t>
  </si>
  <si>
    <t>ENSP00000370744;ENSP00000408287;ENSP00000242737</t>
  </si>
  <si>
    <t>C9JNU7;O94773;Q14571</t>
  </si>
  <si>
    <t>ITPR2</t>
  </si>
  <si>
    <t>Putative uncharacterized protein ITPR2;Inositol 1,4,5-trisphosphate receptor type 2;Type 2 inositol 1,4,5-trisphosphate receptor;IP3 receptor isoform 2</t>
  </si>
  <si>
    <t>ENSG00000169067</t>
  </si>
  <si>
    <t>ENST00000423391</t>
  </si>
  <si>
    <t>ENSP00000416706</t>
  </si>
  <si>
    <t>Q562R1;B2RPJ1;Q562R2;Q562S9;Q562X8</t>
  </si>
  <si>
    <t>ACTBL2</t>
  </si>
  <si>
    <t>Beta-actin-like protein 2;Kappa-actin</t>
  </si>
  <si>
    <t>ENSG00000174080</t>
  </si>
  <si>
    <t>ENST00000310325</t>
  </si>
  <si>
    <t>ENSP00000310832</t>
  </si>
  <si>
    <t>B2R964;O95240;Q6FHS1;Q9NSU4;Q9UBX1;Q9UKQ5</t>
  </si>
  <si>
    <t>CTSF</t>
  </si>
  <si>
    <t>Cathepsin F;CTSF protein</t>
  </si>
  <si>
    <t>ENSG00000113273</t>
  </si>
  <si>
    <t>ENST00000264914;ENST00000341088;ENST00000396151</t>
  </si>
  <si>
    <t>ENSP00000264914;ENSP00000342327;ENSP00000379455</t>
  </si>
  <si>
    <t>A8K4A0;B2RC20;P15848;Q8N322;Q9UDI9</t>
  </si>
  <si>
    <t>ARSB;hCG_37743</t>
  </si>
  <si>
    <t>cDNA FLJ76497, highly similar to Homo sapiens arylsulfatase B (ARSB), transcript variant 2, mRNA;Arylsulfatase B;N-acetylgalactosamine-4-sulfatase;Arylsulfatase B, isoform CRA_b</t>
  </si>
  <si>
    <t>ENSG00000126012</t>
  </si>
  <si>
    <t>ENST00000375401;ENST00000404049;ENST00000375379;ENST00000375383;ENST00000477109;ENST00000497100;ENST00000465402;ENST00000481369;ENST00000497995;ENST00000429877;ENST00000495519;ENST00000467093;ENST00000428012;ENST00000349663</t>
  </si>
  <si>
    <t>ENSP00000364550;ENSP00000385394;ENSP00000364528;ENSP00000364532;ENSP00000409757;ENSP00000407277;ENSP00000344004</t>
  </si>
  <si>
    <t>A6N6J7;B0QZ44;B4E3I2;P41229;Q5JUX3;Q5JUX4;Q5JUX5;Q7Z5S5</t>
  </si>
  <si>
    <t>JARID1C;SMCX;RP11-258C19.2-009;hCG_19161;KDM5C;DXS1272E;XE169</t>
  </si>
  <si>
    <t>JARID1C protein;Jumonji, AT rich interactive domain 1C;Smcy homolog, X-linked (Mouse), isoform CRA_a;cDNA FLJ55294, highly similar to Jumonji/ARID domain-containing protein 1C;Lysine-specific demethylase 5C;Histone demethylase JARID1C;Jumonji/ARID domain-containing protein 1C;Protein SmcX;Protein Xe169</t>
  </si>
  <si>
    <t>RalBP1-CCNB1-AP2A-NUMB-EPN1 complex;RalBP1-CDC2-CCNB1 complex</t>
  </si>
  <si>
    <t>ENSG00000017797</t>
  </si>
  <si>
    <t>ENST00000019317;ENST00000458039;ENST00000383432</t>
  </si>
  <si>
    <t>ENSP00000019317;ENSP00000411556;ENSP00000372924</t>
  </si>
  <si>
    <t>B4DUY4;Q15311;Q59E87</t>
  </si>
  <si>
    <t>RALBP1;RLIP1;RLIP76</t>
  </si>
  <si>
    <t>cDNA FLJ61419, highly similar to RalA-binding protein 1;RalA-binding protein 1;Ral-interacting protein 1;76 kDa Ral-interacting protein;Dinitrophenyl S-glutathione ATPase;RalA binding protein 1 variant</t>
  </si>
  <si>
    <t>ENSG00000163913</t>
  </si>
  <si>
    <t>ENST00000347300;ENST00000296266;ENST00000507564;ENST00000512220;ENST00000504021;ENST00000349441;ENST00000348417;ENST00000431818;ENST00000454840;ENST00000440957;ENST00000506507;ENST00000509815;ENST00000504653;ENST00000510524;ENST00000502304;ENST00000508826;ENST00000514275;ENST00000502456;ENST00000509195;ENST00000512157;ENST00000515783;ENST00000511498;ENST00000514081;ENST00000508654;ENST00000509522;ENST00000513891;ENST00000512814;ENST00000448668;ENST00000511425;ENST00000507221;ENST00000446384;ENST00000513932;ENST00000513190;ENST00000504444</t>
  </si>
  <si>
    <t>ENSP00000323973;ENSP00000296266;ENSP00000425536;ENSP00000421953;ENSP00000422179;ENSP00000324165;ENSP00000324005;ENSP00000410946;ENSP00000388829;ENSP00000401569;ENSP00000423902;ENSP00000427027;ENSP00000421140;ENSP00000423921;ENSP00000427061;ENSP00000425540;ENSP00000424206;ENSP00000423288;ENSP00000422237;ENSP00000424727;ENSP00000427515;ENSP00000394395</t>
  </si>
  <si>
    <t>B3KMY4;B3KT43;B3KUD1;B3KVL1;B3KW53;B4DEY9;B4DGB7;B4DPW7;B4DST2;C9J8X0;Q53G36;Q7L8K0;Q8NDL0;Q8TC06;Q9BTB9;Q9BTY4;Q9H7P3;Q9H9Z0;Q9HAT9;Q9HBG5;Q9HBG6;Q9NUW6;Q9NV68;Q9UF80</t>
  </si>
  <si>
    <t>IFT122;DKFZp434K016;DKFZp434O139;hCG_19939;FLJ00025;SPG;WDR10;WDR140</t>
  </si>
  <si>
    <t>cDNA FLJ12938 fis, clone NT2RP2005022, highly similar to Intraflagellar transport 122 homolog;cDNA FLJ37603 fis, clone BRCOC2009937, highly similar to Intraflagellar transport 122 homolog;cDNA FLJ39572 fis, clone SKMUS2002153, highly similar to Intraflagellar transport 122 homolog;cDNA FLJ16697 fis, clone TRACH3004651, highly similar to Intraflagellar transport 122 homolog;cDNA FLJ42146 fis, clone TESTI4000434, highly similar to Intraflagellar transport 122 homolog;cDNA FLJ56621, highly similar to Intraflagellar transport 122 homolog;cDNA FLJ53978, highly similar to Homo sapiens WD repeat domain 10 (WDR10), transcript variant 4, mRNA;cDNA FLJ59375, highly similar to Intraflagellar transport 122 homolog;cDNA FLJ54525, highly similar to Intraflagellar transport 122 homolog;Putative uncharacterized protein IFT122;WD repeat domain 10 isoform 3 variant;Putative uncharacterized protein DKFZp434K016;Putative uncharacterized protein DKFZp434O139;Intraflagellar transport 122 homolog (Chlamydomonas);Intraflagellar transport 122 homolog (Chlamydomonas), isoform CRA_e;FLJ00025 protein;cDNA FLJ12463 fis, clone NT2RM1000772, weakly similar to VEGETATIBLE INCOMPATIBILITY PROTEIN HET-E-1;Intraflagellar transport protein 122 homolog;WD repeat-containing protein 10;WDR10p-L;cDNA FLJ11093 fis, clone PLACE1005335;cDNA FLJ10897 fis, clone NT2RP5003477, weakly similar to VEGETATIBLE INCOMPATIBILITY PROTEIN HET-E-1</t>
  </si>
  <si>
    <t>ENSG00000187079</t>
  </si>
  <si>
    <t>ENST00000361905;ENST00000361985;ENST00000334310</t>
  </si>
  <si>
    <t>ENSP00000355332;ENSP00000354588;ENSP00000334754</t>
  </si>
  <si>
    <t>A4FUP2;P28347</t>
  </si>
  <si>
    <t>TEAD1;TCF13;TEF1</t>
  </si>
  <si>
    <t>TEAD1 protein;Transcriptional enhancer factor TEF-1;TEA domain family member 1;Protein GT-IIC;Transcription factor 13;NTEF-1</t>
  </si>
  <si>
    <t>ENSG00000198055</t>
  </si>
  <si>
    <t>ENST00000502598;ENST00000506296;ENST00000511244;ENST00000355472;ENST00000393576;ENST00000507633;ENST00000355958;ENST00000512684;ENST00000515666;ENST00000508705</t>
  </si>
  <si>
    <t>ENSP00000422873;ENSP00000421055;ENSP00000425391;ENSP00000347655;ENSP00000377204;ENSP00000427581;ENSP00000348230;ENSP00000422342;ENSP00000423174</t>
  </si>
  <si>
    <t>B3KPS5;O60541;P43250;Q13652;Q96AD6</t>
  </si>
  <si>
    <t>GRK6;GPRK6</t>
  </si>
  <si>
    <t>cDNA FLJ32135 fis, clone PEBLM2000333, highly similar to G protein-coupled receptor kinase 6 (EC 2.7.11.16);G protein-coupled receptor kinase 6;G protein-coupled receptor kinase GRK6</t>
  </si>
  <si>
    <t>ENSG00000165156</t>
  </si>
  <si>
    <t>ENST00000395571;ENST00000297857</t>
  </si>
  <si>
    <t>ENSP00000378938;ENSP00000297857</t>
  </si>
  <si>
    <t>A8K0G7;Q8IWD8;Q9UKY1</t>
  </si>
  <si>
    <t>ZHX1</t>
  </si>
  <si>
    <t>cDNA FLJ78425, highly similar to Homo sapiens zinc fingers and homeoboxes 1 (ZHX1), mRNA;Zinc fingers and homeoboxes protein 1</t>
  </si>
  <si>
    <t>ENSG00000131931</t>
  </si>
  <si>
    <t>ENST00000254250;ENST00000345117</t>
  </si>
  <si>
    <t>ENSP00000254250;ENSP00000344966</t>
  </si>
  <si>
    <t>Q9NVV9;A6NCB6;Q53FQ1;Q6IA99</t>
  </si>
  <si>
    <t>THAP1</t>
  </si>
  <si>
    <t>THAP domain-containing protein 1</t>
  </si>
  <si>
    <t>ENSG00000126453</t>
  </si>
  <si>
    <t>ENST00000246785;ENST00000441864;ENST00000246784</t>
  </si>
  <si>
    <t>ENSP00000246785;ENSP00000393803;ENSP00000246784</t>
  </si>
  <si>
    <t>Q3SY11;Q3SY13;Q96I96;Q9HB08;Q9HB09</t>
  </si>
  <si>
    <t>BCL2L12;BPR</t>
  </si>
  <si>
    <t>Bcl-2-like protein 12;Bcl-2-related proline-rich protein;BCL2-like 12 (Proline rich)</t>
  </si>
  <si>
    <t>ENSG00000100416</t>
  </si>
  <si>
    <t>ENST00000476901;ENST00000486620;ENST00000441818;ENST00000424260;ENST00000290846;ENST00000456595;ENST00000381021;ENST00000453630;ENST00000457572;ENST00000381019;ENST00000465378;ENST00000496831;ENST00000485175;ENST00000493556;ENST00000463785;ENST00000479648;ENST00000491612;ENST00000485559;ENST00000470831</t>
  </si>
  <si>
    <t>ENSP00000393014;ENSP00000406038;ENSP00000290846;ENSP00000413880;ENSP00000370409;ENSP00000398488;ENSP00000407700;ENSP00000370407</t>
  </si>
  <si>
    <t>A8K3U7;B4DZN5;O75648;Q05C99;Q2PPL4;Q2PPL5;Q5W9C8;Q66K31;Q6ICC3;Q9NWC1</t>
  </si>
  <si>
    <t>TRMU;MTU1;TRMT1</t>
  </si>
  <si>
    <t>Mitochondrial tRNA-specific 2-thiouridylase 1;MTO2 homolog;cDNA FLJ52814, highly similar to tRNA(5-methylaminomethyl-2-thiouridylate)-methyltransferase (EC 2.1.1.61);Mitochondrial 5-methylaminomethyl-2-thiouridylate-methyltransferase transcript variant 3;Mitochondrial 5-methylaminomethyl-2-thiouridylate-methyltransferase transcript variant 1;Mitochondrial 5-methylaminomethyl-2-thiouridylate-methyltransferase transcript variant 2</t>
  </si>
  <si>
    <t>ENSG00000171928</t>
  </si>
  <si>
    <t>ENST00000307767;ENST00000476139;ENST00000482741</t>
  </si>
  <si>
    <t>ENSP00000305654</t>
  </si>
  <si>
    <t>Q9NYZ1;A8K448;Q96HK5;Q9Y3E6</t>
  </si>
  <si>
    <t>FAM18B;CGI-148;NPD008</t>
  </si>
  <si>
    <t>Protein FAM18B</t>
  </si>
  <si>
    <t>ENSG00000175106</t>
  </si>
  <si>
    <t>ENST00000481756;ENST00000420419;ENST00000225576;ENST00000438826;ENST00000428082;ENST00000419890;ENST00000433504</t>
  </si>
  <si>
    <t>ENSP00000423249;ENSP00000392825;ENSP00000225576;ENSP00000413355;ENSP00000406387;ENSP00000409988;ENSP00000398534</t>
  </si>
  <si>
    <t>B4E0Q0;C9J2W2;C9J6R6;C9JPH1;C9JYS5;Q3LIC7;Q96ET8</t>
  </si>
  <si>
    <t>FAM18B2;Nbla10383</t>
  </si>
  <si>
    <t>cDNA FLJ53614, highly similar to Protein FAM18B;Putative uncharacterized protein FAM18B2;Protein FAM18B2</t>
  </si>
  <si>
    <t>BAF complex;EBAFb complex;RSmad complex;SWI-SNF chromatin remodeling-related-BRCA1 complex</t>
  </si>
  <si>
    <t>ENSG00000049618</t>
  </si>
  <si>
    <t>ENST00000350026;ENST00000346085;ENST00000367148;ENST00000275248;ENST00000354354;ENST00000414678;ENST00000494260;ENST00000319584;ENST00000452544;ENST00000493658;ENST00000478761;ENST00000400790;ENST00000445852</t>
  </si>
  <si>
    <t>ENSP00000055163;ENSP00000344546;ENSP00000356116;ENSP00000275248;ENSP00000346322;ENSP00000412835;ENSP00000313006;ENSP00000383596;ENSP00000394830</t>
  </si>
  <si>
    <t>B4DYC0;C9JZD6;Q5JRD1;Q5JRD2;Q5JU45;Q5JU46;Q5VYC4;Q8IZY8;Q8NFD5;Q8TEE4;Q8TEV0;Q8TF02;Q99491;Q9NWF5;Q9ULI5</t>
  </si>
  <si>
    <t>ARID1B;BAF250B;DAN15;KIAA1235;OSA2;RP11-419L10.1;RP11-419L10.1-006;RP11-419L10.1-002;RP11-419L10.1-004;FLJ00253</t>
  </si>
  <si>
    <t>cDNA FLJ57012, highly similar to AT-rich interactive domain-containing protein 1B;Putative uncharacterized protein ARID1B;AT-rich interactive domain-containing protein 1B;Osa homolog 2;p250R;BRG1-binding protein hELD/OSA1;BRG1-associated factor 250b;Novel protein;FLJ00253 protein;cDNA FLJ10059 fis, clone HEMBA1001405</t>
  </si>
  <si>
    <t>ENSG00000149218</t>
  </si>
  <si>
    <t>ENST00000278505</t>
  </si>
  <si>
    <t>ENSP00000278505</t>
  </si>
  <si>
    <t>A8K6K8;O94919;Q8TAQ8</t>
  </si>
  <si>
    <t>ENDOD1;KIAA0830</t>
  </si>
  <si>
    <t>cDNA FLJ77325;Endonuclease domain-containing 1 protein</t>
  </si>
  <si>
    <t>ENSG00000115112</t>
  </si>
  <si>
    <t>ENST00000263707;ENST00000464621</t>
  </si>
  <si>
    <t>ENSP00000263707</t>
  </si>
  <si>
    <t>Q4ZG43;Q53RS7;Q5JV87;Q9NZI6</t>
  </si>
  <si>
    <t>TFCP2L1;CRTR1;LBP9;LBP-9;DKFZp564C0164</t>
  </si>
  <si>
    <t>Transcription factor CP2-like protein 1;CP2-related transcriptional repressor 1;Transcription factor LBP-9;Putative uncharacterized protein LBP-9;Putative uncharacterized protein DKFZp564C0164</t>
  </si>
  <si>
    <t>ENSG00000104064</t>
  </si>
  <si>
    <t>ENST00000220429;ENST00000380877;ENST00000396464;ENST00000359031;ENST00000429662</t>
  </si>
  <si>
    <t>ENSP00000220429;ENSP00000370259;ENSP00000379728;ENSP00000351923;ENSP00000395771</t>
  </si>
  <si>
    <t>A8IE52;B7Z726;B7Z8U2;Q06545;Q06547;Q12940;Q12941;Q12942;Q8IYD0</t>
  </si>
  <si>
    <t>GABPB1;E4TF1B;GABPB;GABPB2</t>
  </si>
  <si>
    <t>GA-binding protein subunit beta-1;GABP subunit beta-2;Transcription factor E4TF1-53;Transcription factor E4TF1-47;Nuclear respiratory factor 2;cDNA FLJ60177, highly similar to GA-binding protein beta chain;cDNA FLJ57282, highly similar to GA-binding protein beta chain</t>
  </si>
  <si>
    <t>ENSG00000241973</t>
  </si>
  <si>
    <t>ENST00000255882;ENST00000492581;ENST00000477245;ENST00000466772;ENST00000399213;ENST00000482030;ENST00000437178;ENST00000466394;ENST00000489966;ENST00000485123;ENST00000462210;ENST00000494113;ENST00000477368;ENST00000475414;ENST00000466162;ENST00000490873;ENST00000484220;ENST00000485963;ENST00000485950;ENST00000449120</t>
  </si>
  <si>
    <t>ENSP00000255882;ENSP00000382162;ENSP00000416405;ENSP00000402437</t>
  </si>
  <si>
    <t>A8MTF1;B2RBS0;B3KTM4;B4DYG5;C9JLI1;P42356;Q4LE69;Q7Z625;Q9UPG2</t>
  </si>
  <si>
    <t>PI4KA;PIK4;PIK4CA;PIK4CA variant protein</t>
  </si>
  <si>
    <t>Putative uncharacterized protein PI4KA;cDNA, FLJ95651, highly similar to Homo sapiens phosphatidylinositol 4-kinase, catalytic, alpha polypeptide (PIK4CA), transcript variant 1, mRNA;cDNA FLJ38492 fis, clone FEHRT2000325, highly similar to Phosphatidylinositol 4-kinase alpha (EC 2.7.1.67);cDNA FLJ60960, highly similar to Phosphatidylinositol 4-kinase alpha (EC 2.7.1.67);Phosphatidylinositol 4-kinase alpha;PIK4CA variant protein</t>
  </si>
  <si>
    <t>ENSG00000085511</t>
  </si>
  <si>
    <t>ENST00000366920;ENST00000392140;ENST00000392142;ENST00000348824;ENST00000366919;ENST00000446500;ENST00000448119</t>
  </si>
  <si>
    <t>ENSP00000355887;ENSP00000375985;ENSP00000375986;ENSP00000297332;ENSP00000355886;ENSP00000387945;ENSP00000390508</t>
  </si>
  <si>
    <t>A6H8W0;A8MVL6;B7ZLD3;B9EG75;Q5JR42;Q5VTT8;Q5VTT9;Q92612;Q9H408;Q9P1M2;Q9Y6R4</t>
  </si>
  <si>
    <t>MAP3K4;hCG_33419;RP3-473J16.4-003;KIAA0213;MAPKKK4;MEKK4;MTK1</t>
  </si>
  <si>
    <t>Mitogen-activated protein kinase kinase kinase 4;Putative uncharacterized protein MAP3K4;MAP3K4 protein;Mitogen-activated protein kinase kinase kinase 4, isoform CRA_b;MAPK/ERK kinase kinase 4;MAP three kinase 1;PRO0412</t>
  </si>
  <si>
    <t>ENSG00000106266</t>
  </si>
  <si>
    <t>ENST00000222990;ENST00000480807;ENST00000479689;ENST00000435060;ENST00000457286;ENST00000435336;ENST00000494722;ENST00000447136;ENST00000419693</t>
  </si>
  <si>
    <t>ENSP00000222990;ENSP00000392437;ENSP00000406954;ENSP00000406212;ENSP00000403608;ENSP00000399127</t>
  </si>
  <si>
    <t>A4D207;B2RDT8;C9IYC5;C9J014;C9J271;C9J8E6;C9JCB9;Q96I67;Q9Y5X2</t>
  </si>
  <si>
    <t>SNX8</t>
  </si>
  <si>
    <t>Sorting nexin-8;cDNA, FLJ96764, highly similar to Homo sapiens sorting nexin 8 (SNX8), mRNA;Putative uncharacterized protein SNX8</t>
  </si>
  <si>
    <t>ENSG00000104679</t>
  </si>
  <si>
    <t>ENST00000411463;ENST00000265806</t>
  </si>
  <si>
    <t>ENSP00000397555;ENSP00000265806</t>
  </si>
  <si>
    <t>B4DE49;B7ZLI1;Q9Y3T6</t>
  </si>
  <si>
    <t>R3HCC1;hCG_31757</t>
  </si>
  <si>
    <t>cDNA FLJ60423, weakly similar to Growth inhibition and differentiation-related protein 88;HCG31757, isoform CRA_a;R3HCC1 protein;R3H and coiled-coil domain-containing protein 1</t>
  </si>
  <si>
    <t>ENSG00000151694</t>
  </si>
  <si>
    <t>ENST00000310823;ENST00000497134;ENST00000478059</t>
  </si>
  <si>
    <t>ENSP00000309968;ENSP00000418728</t>
  </si>
  <si>
    <t>A6H8L4;A8K1B4;B2RNB2;O60226;P78536;Q53RF5;Q53RS1;Q53S40;Q6P5T8</t>
  </si>
  <si>
    <t>ADAM17;ADAM18;hCG_23065;CSVP;TACE</t>
  </si>
  <si>
    <t>ADAM17 protein;cDNA FLJ77013, highly similar to Homo sapiens ADAM metallopeptidase domain 17 (tumor necrosis factor, alpha, converting enzyme), mRNA;ADAM metallopeptidase domain 17;ADAM metallopeptidase domain 17 (Tumor necrosis factor, alpha, converting enzyme), isoform CRA_b;ADAM metallopeptidase domain 18;Disintegrin and metalloproteinase domain-containing protein 17;TNF-alpha-converting enzyme;TNF-alpha convertase;Snake venom-like protease;Putative uncharacterized protein ADAM17</t>
  </si>
  <si>
    <t>ENSG00000011143</t>
  </si>
  <si>
    <t>ENST00000393120;ENST00000393119;ENST00000313863;ENST00000337050</t>
  </si>
  <si>
    <t>ENSP00000376828;ENSP00000376827;ENSP00000316631;ENSP00000338407</t>
  </si>
  <si>
    <t>A8MPP8;B4DVC5;B7WNX4;Q284T0;Q96G13;Q9NXB0</t>
  </si>
  <si>
    <t>MKS1</t>
  </si>
  <si>
    <t>Putative uncharacterized protein MKS1;cDNA FLJ53497, highly similar to Meckel syndrome type 1 protein;Meckel syndrome type 1 protein</t>
  </si>
  <si>
    <t>ENSG00000164520</t>
  </si>
  <si>
    <t>ENST00000357183;ENST00000392270;ENST00000367363</t>
  </si>
  <si>
    <t>ENSP00000349709;ENSP00000376096;ENSP00000356332</t>
  </si>
  <si>
    <t>A6YF59;Q3T1D4;Q3ZAR2;Q5VYB7;Q5VYB8;Q8TD07;Q8TEZ2;Q96L41</t>
  </si>
  <si>
    <t>RAET1E;LETAL;N2DL4;ULBP4;UNQ1867/PRO4303</t>
  </si>
  <si>
    <t>RAET1E2;RAET1E protein;Retinoic acid early transcript 1E;NKG2D ligand 4;Lymphocyte effector toxicity activation ligand;RAE-1-like transcript 4</t>
  </si>
  <si>
    <t>ENSG00000004779</t>
  </si>
  <si>
    <t>ENST00000007516;ENST00000484769</t>
  </si>
  <si>
    <t>ENSP00000007516</t>
  </si>
  <si>
    <t>A4UCS2;A4UCS3;B2R4M1;O14561;Q9UNV1</t>
  </si>
  <si>
    <t>NDUFAB1</t>
  </si>
  <si>
    <t>NADH:ubiquinone oxidoreductase SDAP subunit;Acyl carrier protein, mitochondrial;NADH-ubiquinone oxidoreductase 9.6 kDa subunit;CI-SDAP</t>
  </si>
  <si>
    <t>ENSG00000112742</t>
  </si>
  <si>
    <t>ENST00000509894;ENST00000230510;ENST00000369798;ENST00000509313;ENST00000502580;ENST00000511260;ENST00000504040;ENST00000430061;ENST00000515751;ENST00000504590</t>
  </si>
  <si>
    <t>ENSP00000422936;ENSP00000230510;ENSP00000358813;ENSP00000421406;ENSP00000424851;ENSP00000421636;ENSP00000427483</t>
  </si>
  <si>
    <t>A8K8U5;B2RDW2;P33981;Q15272;Q5TCS0;Q5TCS1;Q9BW51;Q9NTM0</t>
  </si>
  <si>
    <t>TTK;MPS1;MPS1L1;RP3-357D13.2-002</t>
  </si>
  <si>
    <t>cDNA FLJ77795, highly similar to Homo sapiens TTK protein kinase, mRNA;Dual specificity protein kinase TTK;Phosphotyrosine picked threonine-protein kinase;TTK protein kinase</t>
  </si>
  <si>
    <t>ENSG00000126461</t>
  </si>
  <si>
    <t>ENST00000360565;ENST00000447618</t>
  </si>
  <si>
    <t>ENSP00000353769;ENSP00000416014</t>
  </si>
  <si>
    <t>Q7Z5V7;Q8WVA1;Q9H7N4;Q9NR59</t>
  </si>
  <si>
    <t>SCAF1;SFRS19;SRA1</t>
  </si>
  <si>
    <t>Splicing factor, arginine/serine-rich 19;Serine arginine-rich pre-mRNA splicing factor SR-A1;SR-related-CTD-associated factor</t>
  </si>
  <si>
    <t>ENSG00000186532</t>
  </si>
  <si>
    <t>ENST00000305513;ENST00000491788;ENST00000476292;ENST00000495309</t>
  </si>
  <si>
    <t>ENSP00000304360</t>
  </si>
  <si>
    <t>Q8IYR2;Q8N1P2;Q8NAT0;Q96LV4;Q96PV2</t>
  </si>
  <si>
    <t>SMYD4;KIAA1936</t>
  </si>
  <si>
    <t>SET and MYND domain-containing protein 4</t>
  </si>
  <si>
    <t>ENSG00000171862</t>
  </si>
  <si>
    <t>ENST00000371953;ENST00000487939;ENST00000462694;ENST00000498703;ENST00000472832</t>
  </si>
  <si>
    <t>ENSP00000361021</t>
  </si>
  <si>
    <t>B2R904;O00633;O02679;O14781;O43460;P60484;Q6ICT7</t>
  </si>
  <si>
    <t>PTEN;MMAC1;TEP1;PTEN2;PTENP1;PTH2</t>
  </si>
  <si>
    <t>Phosphatidylinositol-3,4,5-trisphosphate 3-phosphatase and dual-specificity protein phosphatase PTEN;Phosphatase and tensin homolog;Mutated in multiple advanced cancers 1;Putative uncharacterized protein PTEN2;Phosphatase and tensin homolog 2</t>
  </si>
  <si>
    <t>ENSG00000187091</t>
  </si>
  <si>
    <t>ENST00000417185;ENST00000461445;ENST00000334661;ENST00000463876;ENST00000495395;ENST00000484829;ENST00000495367;ENST00000479619;ENST00000473834</t>
  </si>
  <si>
    <t>ENSP00000399916;ENSP00000335600</t>
  </si>
  <si>
    <t>A8K8F9;B3KR14;B3KXR5;C9J1J4;P51178;Q59EE9;Q5HYD7;Q86VN8</t>
  </si>
  <si>
    <t>PLCD1;DKFZp686K101</t>
  </si>
  <si>
    <t>cDNA FLJ75064, highly similar to Homo sapiens phospholipase C, delta 1 (PLCD1), mRNA;cDNA FLJ33455 fis, clone BRAMY2000354, highly similar to 1-phosphatidylinositol-4,5-bisphosphatephosphodiesterase delta 1 (EC 3.1.4.11);cDNA FLJ45915 fis, clone PLACE5000492, highly similar to 1-phosphatidylinositol-4,5-bisphosphate phosphodiesterase delta 1 (EC 3.1.4.11);Putative uncharacterized protein PLCD1;1-phosphatidylinositol-4,5-bisphosphate phosphodiesterase delta-1;Phosphoinositide phospholipase C-delta-1;Phospholipase C-delta-1;Phospholipase C-III;Phospholipase C, delta 1 variant;Putative uncharacterized protein DKFZp686K101</t>
  </si>
  <si>
    <t>ENSG00000150165;ENSG00000165390</t>
  </si>
  <si>
    <t>ENST00000358140;ENST00000414655;ENST00000359178;ENST00000456111;ENST00000357718;ENST00000344416</t>
  </si>
  <si>
    <t>ENSP00000350859;ENSP00000415523;ENSP00000352101;ENSP00000411799;ENSP00000350350;ENSP00000341674</t>
  </si>
  <si>
    <t>A6NDE6;B4DKI1;Q5T2P7;Q5T2P8;A6NLM1;B4DQE1;B4DTC9;P13928;Q5VTM3;Q5VTM4;Q6GMY3;Q9BT34</t>
  </si>
  <si>
    <t>ANXA8L1;RP11-144G6.1-002;ANXA8;ANX8;RP11-301J7.3-002</t>
  </si>
  <si>
    <t>Annexin A8-like protein 1;cDNA FLJ58071, highly similar to Annexin A8;Annexin A8-like 1;Annexin A8;Annexin-8;Annexin VIII;Vascular anticoagulant-beta;cDNA FLJ56319, highly similar to Annexin A8;cDNA FLJ57083, highly similar to Annexin A8</t>
  </si>
  <si>
    <t>ENSG00000172830</t>
  </si>
  <si>
    <t>ENST00000308127;ENST00000308298;ENST00000376757</t>
  </si>
  <si>
    <t>ENSP00000312081;ENSP00000310055;ENSP00000365948</t>
  </si>
  <si>
    <t>C9JKU4;C9JUG3;Q6PK42;Q76I75;Q8N9L8;Q8TE77;Q8WYL0;Q9NV45;Q9NWZ7</t>
  </si>
  <si>
    <t>SSH3;hCG_21061;SSH3L</t>
  </si>
  <si>
    <t>Putative uncharacterized protein SSH3;Slingshot homolog 3 (Drosophila), isoform CRA_e;Protein phosphatase Slingshot homolog 3;SSH-like protein 3</t>
  </si>
  <si>
    <t>ENSG00000163512</t>
  </si>
  <si>
    <t>ENST00000429369;ENST00000479665;ENST00000295748;ENST00000476174;ENST00000492044;ENST00000463512;ENST00000488978;ENST00000420543;ENST00000470234;ENST00000334100;ENST00000457172;ENST00000414162;ENST00000462936;ENST00000415852</t>
  </si>
  <si>
    <t>ENSP00000403133;ENSP00000419371;ENSP00000391696;ENSP00000335609;ENSP00000389577;ENSP00000412820;ENSP00000416380</t>
  </si>
  <si>
    <t>A8K3M2;C9JB40;C9JGA2;C9JKL9;C9JVK8;Q86W99;Q9BQF1;Q9H6S1</t>
  </si>
  <si>
    <t>AZI2;NAP1</t>
  </si>
  <si>
    <t>5-azacytidine-induced protein 2;NF-kappa-B-activating kinase-associated protein 1;TILP;Putative uncharacterized protein AZI2</t>
  </si>
  <si>
    <t>Cohesin-SA1 complex;mitotic 14S cohesin 1 complex;SNF2h-cohesin-NuRD complex</t>
  </si>
  <si>
    <t>ENSG00000118007</t>
  </si>
  <si>
    <t>ENST00000383202;ENST00000236698;ENST00000483235;ENST00000465961;ENST00000487065;ENST00000492318;ENST00000462818;ENST00000480733</t>
  </si>
  <si>
    <t>ENSP00000372689;ENSP00000236698;ENSP00000419093;ENSP00000418472;ENSP00000419317;ENSP00000420789</t>
  </si>
  <si>
    <t>B4E2Q7;C9JJQ0;O00539;Q4LE48;Q6P275;Q8WVM7</t>
  </si>
  <si>
    <t>STAG1;SA1;STAG1 variant protein</t>
  </si>
  <si>
    <t>cDNA FLJ51461, highly similar to Cohesin subunit SA-1;Putative uncharacterized protein STAG1;Cohesin subunit SA-1;Stromal antigen 1;SCC3 homolog 1;STAG1 variant protein;STAG1 protein</t>
  </si>
  <si>
    <t>ENSG00000119522</t>
  </si>
  <si>
    <t>ENST00000373624;ENST00000473039;ENST00000394219;ENST00000297922;ENST00000373620;ENST00000475421;ENST00000491650;ENST00000497135;ENST00000373618;ENST00000479305;ENST00000394215;ENST00000462245;ENST00000474676;ENST00000475615</t>
  </si>
  <si>
    <t>ENSP00000362727;ENSP00000377766;ENSP00000297922;ENSP00000362722;ENSP00000362720;ENSP00000377763</t>
  </si>
  <si>
    <t>A8MZA3;B1AM80;Q05C88;Q5VWF0;Q6PJZ5;Q8IVD6;Q8TEH3;Q9H796;Q9HCG4</t>
  </si>
  <si>
    <t>DENND1A;FAM31A;KIAA1608</t>
  </si>
  <si>
    <t>DENN domain-containing protein 1A;Connecdenn;Protein FAM31A;KIAA1608 protein</t>
  </si>
  <si>
    <t>ENSG00000196150</t>
  </si>
  <si>
    <t>ENST00000342660;ENST00000417550;ENST00000292579;ENST00000394912</t>
  </si>
  <si>
    <t>ENSP00000344136;ENSP00000393442;ENSP00000292579;ENSP00000378371</t>
  </si>
  <si>
    <t>B3KNS9;B4DFV6;P15622;Q3B7J8;Q59HE9;Q8N942;Q96AH9</t>
  </si>
  <si>
    <t>ZNF250;ZNF647</t>
  </si>
  <si>
    <t>cDNA FLJ30326 fis, clone BRACE2007174, highly similar to Zinc finger protein 250;cDNA FLJ57354, highly similar to Zinc finger protein 250;Zinc finger protein 250;Zinc finger protein 647;ZNF250 protein;Zinc finger protein 250 variant</t>
  </si>
  <si>
    <t>ENSG00000135837</t>
  </si>
  <si>
    <t>ENST00000367607;ENST00000491495;ENST00000419991;ENST00000439289;ENST00000357434;ENST00000367606;ENST00000418229;ENST00000490047;ENST00000429851;ENST00000437245;ENST00000484356;ENST00000490141;ENST00000417046;ENST00000496440</t>
  </si>
  <si>
    <t>ENSP00000356579;ENSP00000395750;ENSP00000398669;ENSP00000350016;ENSP00000356578;ENSP00000407044;ENSP00000412460;ENSP00000409395;ENSP00000401608</t>
  </si>
  <si>
    <t>A2A4F6;O75068;Q05D72;Q5SZ18;Q5T2X2;Q5T2X4;Q5T2X5;Q5VT06;Q7LGH1;Q8TDK3;Q8WY20</t>
  </si>
  <si>
    <t>CEP350;RP11-502H18.1-011;CAP350;KIAA0480;GM133;RP11-502H18.1-008;RP11-502H18.1-007;RP11-502H18.1-005;RP11-502H18.1-004</t>
  </si>
  <si>
    <t>Centrosomal protein 350kDa;Centrosome-associated protein 350;Centrosome-associated protein of 350 kDa;CEP350 protein;KIAA0480 protein</t>
  </si>
  <si>
    <t>ENSG00000082438</t>
  </si>
  <si>
    <t>ENST00000495084;ENST00000375458;ENST00000342193;ENST00000409184;ENST00000392717;ENST00000194871;ENST00000493868;ENST00000489955;ENST00000493713;ENST00000456171;ENST00000491126;ENST00000460238;ENST00000434366;ENST00000474975;ENST00000452626;ENST00000456693;ENST00000448708;ENST00000439313;ENST00000444537;ENST00000414843;ENST00000445474;ENST00000493921;ENST00000480873;ENST00000496396;ENST00000483743;ENST00000483265</t>
  </si>
  <si>
    <t>ENSP00000364607;ENSP00000341360;ENSP00000387326;ENSP00000376478;ENSP00000194871;ENSP00000416311;ENSP00000393523;ENSP00000400146;ENSP00000397520;ENSP00000406062;ENSP00000397835;ENSP00000409237;ENSP00000387967;ENSP00000388110</t>
  </si>
  <si>
    <t>A6NMZ3;B3KMG7;B7Z2P5;C9J5Y6;C9J8C4;C9JAU3;C9JK90;C9JWZ0;Q53SF7;Q6IQ33;Q7Z3I6;Q9BRH4;Q9UG88;Q9Y2I3</t>
  </si>
  <si>
    <t>COBLL1;KIAA0977</t>
  </si>
  <si>
    <t>Cordon-bleu protein-like 1;cDNA FLJ10951 fis, clone PLACE1000213, highly similar to Homo sapiens COBL-like 1 (COBLL1), mRNA;cDNA FLJ11195 fis, clone PLACE1007649, highly similar to Homo sapiens COBL-like 1 (COBLL1), mRNA;cDNA FLJ56478, highly similar to Homo sapiens COBL-like 1 (COBLL1), mRNA;Putative uncharacterized protein COBLL1</t>
  </si>
  <si>
    <t>ENSG00000169891</t>
  </si>
  <si>
    <t>ENST00000357277;ENST00000380063;ENST00000380064;ENST00000303843;ENST00000481792;ENST00000469714;ENST00000470686</t>
  </si>
  <si>
    <t>ENSP00000349824;ENSP00000369403;ENSP00000369404;ENSP00000306033</t>
  </si>
  <si>
    <t>A6PWZ6;B4DQQ8;O43428;Q59H22;Q5JNZ8;Q8NFH8;Q8NFI5</t>
  </si>
  <si>
    <t>REPS2;POB1;RP11-2K15.3-001</t>
  </si>
  <si>
    <t>RalBP1-associated Eps domain-containing protein 2;RalBP1-interacting protein 2;Partner of RalBP1;cDNA FLJ60806, highly similar to RalBP1-associated Eps domain-containing protein 2;RalBP1 associated Eps domain containing protein 2 variant;RALBP1 associated Eps domain containing 2</t>
  </si>
  <si>
    <t>ENSG00000101181</t>
  </si>
  <si>
    <t>ENST00000436421;ENST00000466933;ENST00000471352;ENST00000467101;ENST00000370823;ENST00000448254;ENST00000472005;ENST00000466099;ENST00000461411;ENST00000471962;ENST00000472790;ENST00000488748</t>
  </si>
  <si>
    <t>ENSP00000392267;ENSP00000359859;ENSP00000414693</t>
  </si>
  <si>
    <t>A6NDR3;B4DR85;B4DRC1;B4DSG2;Q5JXJ0;Q96I17;Q9H4K7;Q9NVG9;Q9UFR4</t>
  </si>
  <si>
    <t>GTPBP5;OBGH1;hCG_41776;RP5-1005F21.5-001</t>
  </si>
  <si>
    <t>GTP-binding protein 5;Protein obg homolog 1;GTP binding protein 5 (Putative), isoform CRA_a;cDNA FLJ60822, highly similar to GTP-binding protein 5;cDNA, FLJ78926, highly similar to GTP-binding protein 5;cDNA, FLJ79224, highly similar to GTP-binding protein 5;cDNA FLJ57421, highly similar to GTP-binding protein 5;cDNA FLJ60853, highly similar to GTP-binding protein 5;GTP binding protein 5 (Putative)</t>
  </si>
  <si>
    <t>C complex spliceosome</t>
  </si>
  <si>
    <t>ENSG00000101452</t>
  </si>
  <si>
    <t>ENST00000373325;ENST00000252011;ENST00000373323;ENST00000373321;ENST00000484417;ENST00000441485;ENST00000449559;ENST00000493450;ENST00000482619</t>
  </si>
  <si>
    <t>ENSP00000362422;ENSP00000252011;ENSP00000362420;ENSP00000362418;ENSP00000414630;ENSP00000397997</t>
  </si>
  <si>
    <t>A2RTX3;B4DKC6;B4DL08;B4E0J0;Q5THQ7;Q5THQ9;Q5THR0;Q5THR1;Q9H4H7;Q9H5Z1;Q9H6T6</t>
  </si>
  <si>
    <t>DHX35;C20orf15;DDX35;RP4-616B8.3-006;RP4-616B8.3-005;RP4-616B8.3-002</t>
  </si>
  <si>
    <t>Probable ATP-dependent RNA helicase DHX35;DEAH box protein 35;cDNA FLJ57385, highly similar to Probable ATP-dependent RNA helicase DHX35 (EC 3.6.1.-);cDNA FLJ59566, highly similar to Probable ATP-dependent RNA helicase DHX35 (EC 3.6.1.-);cDNA FLJ58559, highly similar to Probable ATP-dependent RNA helicase DHX35 (EC 3.6.1.-);DEAH (Asp-Glu-Ala-His) box polypeptide 35</t>
  </si>
  <si>
    <t>ENSG00000178462</t>
  </si>
  <si>
    <t>ENST00000380419;ENST00000479328;ENST00000315971</t>
  </si>
  <si>
    <t>ENSP00000369784;ENSP00000418799;ENSP00000315759</t>
  </si>
  <si>
    <t>A6NHL2;B4DKL2;Q4QQJ5;Q9H6Z0</t>
  </si>
  <si>
    <t>TUBAL3</t>
  </si>
  <si>
    <t>Tubulin alpha chain-like 3</t>
  </si>
  <si>
    <t>ENSG00000165240</t>
  </si>
  <si>
    <t>ENST00000343533;ENST00000350425;ENST00000395563;ENST00000341514;ENST00000400860;ENST00000355691;ENST00000343912;ENST00000400858</t>
  </si>
  <si>
    <t>ENSP00000343026;ENSP00000343678;ENSP00000378930;ENSP00000345728;ENSP00000383657;ENSP00000355170;ENSP00000342775;ENSP00000383655</t>
  </si>
  <si>
    <t>A8MYL9;B1AT72;B4DRW0;D3YTE9;O00227;O00745;Q04656;Q59HD1;Q762B6;Q9BYY8</t>
  </si>
  <si>
    <t>ATP7A;MC1;MNK</t>
  </si>
  <si>
    <t>Putative uncharacterized protein ATP7A;Copper-transporting ATPase 1;Copper pump 1;Menkes disease-associated protein;cDNA FLJ58125, highly similar to Copper-transporting ATPase 1 (EC 3.6.3.4);ATPase, Cu++ transporting, alpha polypeptide variant;ATP7A protein</t>
  </si>
  <si>
    <t>ENSG00000068028</t>
  </si>
  <si>
    <t>ENST00000362008;ENST00000359365;ENST00000357043;ENST00000482447;ENST00000395117;ENST00000395126;ENST00000327761;ENST00000395129;ENST00000478619;ENST00000488024;ENST00000494145</t>
  </si>
  <si>
    <t>ENSP00000354668;ENSP00000352323;ENSP00000349547;ENSP00000378549;ENSP00000378558;ENSP00000333327;ENSP00000378561</t>
  </si>
  <si>
    <t>A8K9C3;B4DVA1;B7ZLL1;O14571;O60539;O60710;Q0VGC6;Q17RX7;Q1W2K8;Q5TZT2;Q9HB04;Q9HB18;Q9NS22;Q9NS23;Q9UND4;Q9UND5</t>
  </si>
  <si>
    <t>RASSF1;RDA32;hCG_17462</t>
  </si>
  <si>
    <t>cDNA FLJ77196, highly similar to Homo sapiens Ras association (RalGDS/AF-6) domain family 1 (RASSF1), transcript variant C, mRNA;cDNA FLJ59572, highly similar to Ras association domain-containing protein 1;Ras association domain-containing protein 1;Ras association (RalGDS/AF-6) domain family member 1;RASSF1;Ras association (RalGDS/AF-6) domain family 1;Ras association (RalGDS/AF-6) domain family 1, isoform CRA_a</t>
  </si>
  <si>
    <t>ENSG00000101846</t>
  </si>
  <si>
    <t>ENST00000217961</t>
  </si>
  <si>
    <t>ENSP00000217961</t>
  </si>
  <si>
    <t>P08842;B2RA47</t>
  </si>
  <si>
    <t>STS;ARSC1</t>
  </si>
  <si>
    <t>Steryl-sulfatase;Steroid sulfatase;Steryl-sulfate sulfohydrolase;Arylsulfatase C</t>
  </si>
  <si>
    <t>ENSG00000120071</t>
  </si>
  <si>
    <t>ENST00000432791;ENST00000262419</t>
  </si>
  <si>
    <t>ENSP00000387393;ENSP00000262419</t>
  </si>
  <si>
    <t>A8K5E4;Q6AW85;Q7Z3B3;Q8IYH1;Q9BRH0;Q9NTE7;Q9UFT0;Q9ULF3</t>
  </si>
  <si>
    <t>KIAA1267</t>
  </si>
  <si>
    <t>MLL1/MLL complex subunit KIAA1267</t>
  </si>
  <si>
    <t>ENSG00000227903</t>
  </si>
  <si>
    <t>ENST00000436298;ENST00000393476</t>
  </si>
  <si>
    <t>ENSP00000415912;ENSP00000377117</t>
  </si>
  <si>
    <t>B3KT49;C9JHY2</t>
  </si>
  <si>
    <t>cDNA FLJ37627 fis, clone BRCOC2014833;Putative uncharacterized protein ENSP00000415912</t>
  </si>
  <si>
    <t>ENSG00000137145</t>
  </si>
  <si>
    <t>ENST00000494124;ENST00000380437;ENST00000307015;ENST00000453857;ENST00000380432;ENST00000380427;ENST00000361024;ENST00000380424</t>
  </si>
  <si>
    <t>ENSP00000369802;ENSP00000305795;ENSP00000394407;ENSP00000369797;ENSP00000369792;ENSP00000354301;ENSP00000369789</t>
  </si>
  <si>
    <t>A2A3R1;A2A3R2;A2A3R3;A2A3R9;B3KXP9;B7Z660;B7Z850;C9JS40;Q5VZ89;Q6AI48;Q6ZUB3;Q8NCY7;Q9H6N4;Q9NUT1;Q9NWA5;Q9NWQ5;Q9NWT3</t>
  </si>
  <si>
    <t>DENND4C;C9orf55;C9orf55B</t>
  </si>
  <si>
    <t>DENN domain-containing protein 4C;cDNA FLJ45834 fis, clone NT2RP8007920;cDNA FLJ53183;cDNA FLJ54514;Putative uncharacterized protein DENND4C;cDNA FLJ20686 fis, clone KAIA3040</t>
  </si>
  <si>
    <t>BRCA1-BACH1 complex</t>
  </si>
  <si>
    <t>ENSG00000136492</t>
  </si>
  <si>
    <t>ENST00000259008;ENST00000416542</t>
  </si>
  <si>
    <t>ENSP00000259008;ENSP00000395808</t>
  </si>
  <si>
    <t>C9JGZ0;Q3MJE2;Q8NCI5;Q9BX63</t>
  </si>
  <si>
    <t>BRIP1;BACH1;FANCJ</t>
  </si>
  <si>
    <t>Putative uncharacterized protein BRIP1;Fanconi anemia group J protein;ATP-dependent RNA helicase BRIP1;BRCA1-interacting protein C-terminal helicase 1;BRCA1-associated C-terminal helicase 1</t>
  </si>
  <si>
    <t>ENSG00000134744</t>
  </si>
  <si>
    <t>ENST00000371544;ENST00000474453;ENST00000257177;ENST00000433200;ENST00000466440;ENST00000494469;ENST00000471623;ENST00000470212;ENST00000469810;ENST00000497120;ENST00000481528;ENST00000371541;ENST00000395916;ENST00000481133;ENST00000484723;ENST00000473856;ENST00000355809;ENST00000470626</t>
  </si>
  <si>
    <t>ENSP00000360599;ENSP00000257177;ENSP00000409409;ENSP00000360596;ENSP00000379252;ENSP00000348063</t>
  </si>
  <si>
    <t>A2RRP0;B7Z8J5;Q12764;Q5TAX2;Q5TAX3;Q5TAX4;Q86XZ3</t>
  </si>
  <si>
    <t>ZCCHC11;KIAA0191;TUT4</t>
  </si>
  <si>
    <t>Terminal uridylyltransferase 4;Zinc finger CCHC domain-containing protein 11</t>
  </si>
  <si>
    <t>ENSG00000184076</t>
  </si>
  <si>
    <t>ENST00000330029;ENST00000401406;ENST00000332801;ENST00000406782</t>
  </si>
  <si>
    <t>ENSP00000332887;ENSP00000384962;ENSP00000333278;ENSP00000385696</t>
  </si>
  <si>
    <t>B5MCM5;Q9NZY4;Q9P012;Q9T2V6;Q9UDW1;Q9UI02</t>
  </si>
  <si>
    <t>UQCR10;UCRC;HSPC119;hCG_1641518</t>
  </si>
  <si>
    <t>Putative uncharacterized protein UQCR10;HSPC051;HSPC151;Cytochrome b-c1 complex subunit 9;Ubiquinol-cytochrome c reductase complex 7.2 kDa protein;Cytochrome c1 non-heme 7 kDa protein;Complex III subunit X;Complex III subunit 9;Ubiquinol-cytochrome c reductase complex (7.2 kD), isoform CRA_a</t>
  </si>
  <si>
    <t>ENSG00000115355</t>
  </si>
  <si>
    <t>ENST00000336838;ENST00000263630;ENST00000436346;ENST00000413716;ENST00000422883;ENST00000444458;ENST00000412148;ENST00000426576;ENST00000456975;ENST00000474059;ENST00000476903;ENST00000468534;ENST00000430086;ENST00000471947</t>
  </si>
  <si>
    <t>ENSP00000338728;ENSP00000263630;ENSP00000410608;ENSP00000404431;ENSP00000387974;ENSP00000413401;ENSP00000390012;ENSP00000405080;ENSP00000415267;ENSP00000399237</t>
  </si>
  <si>
    <t>A1IGE7;B3KW94;B4DSN0;B7ZM78;C9J225;C9JG83;O14997;Q3V6T2;Q53SF1;Q581G3;Q5HYD0;Q6DCA5;Q6PAV0;Q7Z339;Q7Z3C5;Q86YH1;Q9NW05;Q9UI01;Q9ULK8</t>
  </si>
  <si>
    <t>CCDC88A;APE;GRDN;KIAA1212</t>
  </si>
  <si>
    <t>Girdin;Girders of actin filament;Coiled-coil domain-containing protein 88A;Akt phosphorylation enhancer;Hook-related protein 1;G alpha-interacting vesicle-associated protein;cDNA FLJ42612 fis, clone BRACE3013780;cDNA FLJ53516;CCDC88A protein;Putative uncharacterized protein CCDC88A;Putative uncharacterized protein;cDNA FLJ10392 fis, clone NT2RM4000169, weakly similar to INTRACELLULAR PROTEIN TRANSPORT PROTEIN USO1;KIAA1212 protein</t>
  </si>
  <si>
    <t>ENSG00000173011</t>
  </si>
  <si>
    <t>ENST00000506692;ENST00000310074;ENST00000512388;ENST00000515646;ENST00000510704;ENST00000448216</t>
  </si>
  <si>
    <t>ENSP00000422398;ENSP00000308022;ENSP00000423947;ENSP00000423181;ENSP00000425731;ENSP00000388607</t>
  </si>
  <si>
    <t>A0AUJ8;A4QMR7;B3KSN0;B3KU86;B3KX99;Q6MZG9;Q86TJ2</t>
  </si>
  <si>
    <t>TADA2B;ADA2B</t>
  </si>
  <si>
    <t>Transcriptional adapter 2-beta;ADA2-like protein beta;cDNA FLJ45019 fis, clone BRAWH3015825</t>
  </si>
  <si>
    <t>Nogo-potassium channel complex</t>
  </si>
  <si>
    <t>ENSG00000108797</t>
  </si>
  <si>
    <t>ENST00000264638</t>
  </si>
  <si>
    <t>ENSP00000264638</t>
  </si>
  <si>
    <t>P78357</t>
  </si>
  <si>
    <t>CNTNAP1;CASPR;NRXN4</t>
  </si>
  <si>
    <t>Contactin-associated protein 1;Neurexin-4;Neurexin IV;p190</t>
  </si>
  <si>
    <t>ENSG00000145194</t>
  </si>
  <si>
    <t>ENST00000324557;ENST00000351385;ENST00000402825;ENST00000359140;ENST00000404464;ENST00000488401;ENST00000357474;ENST00000422932;ENST00000474750;ENST00000430587;ENST00000490579;ENST00000462596</t>
  </si>
  <si>
    <t>ENSP00000314295;ENSP00000344204;ENSP00000384223;ENSP00000352052;ENSP00000385846;ENSP00000350066;ENSP00000392467;ENSP00000398444</t>
  </si>
  <si>
    <t>A5PLK8;B4DF19;B4DHU4;B4DKF3;B7Z1P1;O60344;Q6NTG7;Q6UW36;Q8NFD7;Q96NX3;Q96NX4;Q9BRZ8</t>
  </si>
  <si>
    <t>ECE2;KIAA0604;UNQ403/PRO740</t>
  </si>
  <si>
    <t>Endothelin-converting enzyme 2;Methyltransferase-like region;Endothelin-converting enzyme 2 region;cDNA FLJ50099, highly similar to Endothelin-converting enzyme 2 (EC 3.4.24.71);cDNA FLJ56970, highly similar to Endothelin-converting enzyme 2 (EC 3.4.24.71);cDNA FLJ51882, highly similar to Endothelin-converting enzyme 2 (EC 3.4.24.71);cDNA FLJ50119, highly similar to Endothelin-converting enzyme 2 (EC 3.4.24.71)</t>
  </si>
  <si>
    <t>ENSG00000179152</t>
  </si>
  <si>
    <t>ENST00000383746;ENST00000417237;ENST00000494638;ENST00000342649;ENST00000396078;ENST00000446666;ENST00000481443;ENST00000462230;ENST00000412611;ENST00000444602;ENST00000431657;ENST00000462612;ENST00000417768;ENST00000469246</t>
  </si>
  <si>
    <t>ENSP00000373252;ENSP00000402581;ENSP00000341539;ENSP00000379388;ENSP00000391866;ENSP00000417111;ENSP00000392032;ENSP00000408633;ENSP00000387842;ENSP00000402604</t>
  </si>
  <si>
    <t>A8K9P1;Q0P5T9;Q495R1;Q495R3;Q4G0M4;Q6GMU8;Q8N3R3</t>
  </si>
  <si>
    <t>C3orf23</t>
  </si>
  <si>
    <t>Uncharacterized protein C3orf23</t>
  </si>
  <si>
    <t>ENSG00000006634</t>
  </si>
  <si>
    <t>ENST00000413643;ENST00000265728;ENST00000495067;ENST00000431138;ENST00000486925;ENST00000430279;ENST00000498144;ENST00000498726</t>
  </si>
  <si>
    <t>ENSP00000414083;ENSP00000265728;ENSP00000407116;ENSP00000389397</t>
  </si>
  <si>
    <t>A4D1D8;A8K954;B3KMY2;B4DXK0;B7Z8C6;O75226;Q75MS6;Q75N01;Q9UBU7;Q9Y2M6</t>
  </si>
  <si>
    <t>DBF4;ASK;DBF4A;ZDBF1;hCG_2023664</t>
  </si>
  <si>
    <t>Protein DBF4 homolog A;Activator of S phase kinase;DBF4-type zinc finger-containing protein 1;Chiffon homolog A;cDNA FLJ12907 fis, clone NT2RP2004396, highly similar to Protein DBF4 homolog;cDNA FLJ59266, highly similar to Protein DBF4 homolog;DBF4 homolog (S. cerevisiae), isoform CRA_b;cDNA FLJ61644, highly similar to Protein DBF4 homolog</t>
  </si>
  <si>
    <t>ENSG00000163935</t>
  </si>
  <si>
    <t>ENST00000394752;ENST00000358080;ENST00000296295;ENST00000394750;ENST00000492146;ENST00000482396;ENST00000483069;ENST00000497586;ENST00000470575;ENST00000474837;ENST00000485494</t>
  </si>
  <si>
    <t>ENSP00000378235;ENSP00000350789;ENSP00000296295;ENSP00000378233;ENSP00000418860;ENSP00000418950;ENSP00000419215</t>
  </si>
  <si>
    <t>C9IY64;C9IZZ5;C9JWI3;Q402F7;Q96C73;Q9UHJ3;Q9Y4Q9</t>
  </si>
  <si>
    <t>SFMBT1;SFMBT;hCG_1779207;RU1</t>
  </si>
  <si>
    <t>Putative uncharacterized protein SFMBT1;Scm-like with four mbt domains 1, isoform CRA_b;Scm-related gene product containing four mbt domains;cDNA, FLJ94612, highly similar to Homo sapiens Scm-like with four mbt domains 1 (SFMBT1), mRNA;Scm-like with four MBT domains protein 1;Renal ubiquitous protein 1</t>
  </si>
  <si>
    <t>ENSG00000133131</t>
  </si>
  <si>
    <t>ENST00000355610;ENST00000255495;ENST00000478924</t>
  </si>
  <si>
    <t>ENSP00000347821;ENSP00000255495</t>
  </si>
  <si>
    <t>A1YR23;A1YR24;B4DTP6;Q5JUK7;Q8TE76;Q96MZ2;Q9HAI7</t>
  </si>
  <si>
    <t>MORC4;ZCWCC2</t>
  </si>
  <si>
    <t>MORC family CW-type zinc finger protein 4;cDNA FLJ56908, highly similar to MORC family CW-type zinc finger 4;Zinc finger CW-type coiled-coil domain protein 2</t>
  </si>
  <si>
    <t>ATP-utilizing chromatin assembly and remodeling factor (hACF) complex;HuCHRAC complex;SNF2h-cohesin-NuRD complex;WCRF complex</t>
  </si>
  <si>
    <t>ENSG00000198604</t>
  </si>
  <si>
    <t>ENST00000382422;ENST00000358716;ENST00000360310</t>
  </si>
  <si>
    <t>ENSP00000371859;ENSP00000351555;ENSP00000353458</t>
  </si>
  <si>
    <t>B3KND8;Q05CW0;Q32ND1;Q59G54;Q9NRL2;Q9NZ15;Q9P065;Q9UIG1;Q9Y3V3</t>
  </si>
  <si>
    <t>BAZ1A;ACF1;WCRF180;HSPC317</t>
  </si>
  <si>
    <t>cDNA FLJ14383 fis, clone HEMBA1002035, highly similar to Bromodomain adjacent to zinc finger domain protein 1A;BAZ1A protein;Bromodomain adjacent to zinc finger domain, 1A isoform b variant;Bromodomain adjacent to zinc finger domain protein 1A;ATP-utilizing chromatin assembly and remodeling factor 1;ATP-dependent chromatin-remodeling protein;Williams syndrome transcription factor-related chromatin-remodeling factor 180;hWALp1;CHRAC subunit ACF1</t>
  </si>
  <si>
    <t>ENSG00000125398</t>
  </si>
  <si>
    <t>ENST00000245479;ENST00000455872</t>
  </si>
  <si>
    <t>ENSP00000245479;ENSP00000402533</t>
  </si>
  <si>
    <t>B4DI77;P48436;Q53Y80</t>
  </si>
  <si>
    <t>SOX9</t>
  </si>
  <si>
    <t>cDNA FLJ58176, highly similar to Transcription factor SOX-9;Transcription factor SOX-9</t>
  </si>
  <si>
    <t>ENSG00000204713;ENSG00000215641;ENSG00000229006;ENSG00000233948;ENSG00000234495;ENSG00000237071;ENSG00000237462</t>
  </si>
  <si>
    <t>ENST00000377199;ENST00000377194;ENST00000414543;ENST00000481474;ENST00000444898;ENST00000467742;ENST00000498117;ENST00000496091;ENST00000400720;ENST00000417660;ENST00000430208;ENST00000400719;ENST00000495323;ENST00000487609;ENST00000486244;ENST00000471067;ENST00000431123;ENST00000452265;ENST00000437383;ENST00000468047;ENST00000472315;ENST00000497776;ENST00000461573;ENST00000440544;ENST00000445968;ENST00000440169;ENST00000443804;ENST00000493318;ENST00000468364;ENST00000466688;ENST00000498464;ENST00000455861;ENST00000430891;ENST00000478495;ENST00000496929;ENST00000437160;ENST00000412687;ENST00000417993;ENST00000459807;ENST00000448146;ENST00000494480;ENST00000489285;ENST00000498568;ENST00000435528;ENST00000427689;ENST00000453610;ENST00000456269;ENST00000485666;ENST00000478121;ENST00000493717;ENST00000480250;ENST00000491158;ENST00000437415;ENST00000436621;ENST00000464409;ENST00000497916;ENST00000464791</t>
  </si>
  <si>
    <t>ENSP00000366404;ENSP00000366399;ENSP00000400058;ENSP00000388569;ENSP00000383555;ENSP00000411026;ENSP00000401490;ENSP00000383554;ENSP00000414793;ENSP00000412445;ENSP00000414955;ENSP00000407454;ENSP00000398968;ENSP00000410163;ENSP00000407693;ENSP00000403398;ENSP00000396844;ENSP00000419635;ENSP00000392787;ENSP00000416281;ENSP00000398020;ENSP00000402858;ENSP00000405229;ENSP00000388622;ENSP00000396425;ENSP00000415897;ENSP00000407959;ENSP00000416983;ENSP00000417884</t>
  </si>
  <si>
    <t>A2ABL9;A2BE15;B0V264;B0V265;B0V266;B0V297;P14373;Q5RJA8;Q5ST26;Q6LA73;Q6NXR9;Q9BZY6;Q9NZT8;Q9UJL3</t>
  </si>
  <si>
    <t>TRIM27;DAAP-182E11.3-003;DAQB-5M14.1-003;DASS-46L4.6-003;XXbac-BCX196D17.2-003;XXbac-BPG322C17.1-003;RFP;RNF76;DAMC-279M23.3-002;DAMC-279M23.3-001;DAMC-279M23.3-003;DAMA-219M18.1-001;DAMC-4K22.2-001</t>
  </si>
  <si>
    <t>Ret finger protein;Tripartite motif-containing 27;Zinc finger protein RFP;Tripartite motif-containing protein 27;RING finger protein 76;RFP transforming protein</t>
  </si>
  <si>
    <t>ENSG00000100968</t>
  </si>
  <si>
    <t>ENST00000440487;ENST00000413692;ENST00000250373;ENST00000422617;ENST00000424781</t>
  </si>
  <si>
    <t>ENSP00000398133;ENSP00000388910;ENSP00000250373;ENSP00000396788;ENSP00000388668</t>
  </si>
  <si>
    <t>B4DDG5;B4DF01;B4DU09;B4DY55;B5B2U7;B5B2U8;B5B2U9;B5B2V0;B5B2V1;B5B2V2;B5B2V3;B5B2V4;B5B2V5;B5B2V7;B5B2V8;B5B2V9;B5B2W0;B5B2W1;B5B2W2;B5B2W3;B5B2W4;B5B2W5;B5B2W6;B5B2W7;B5B2W8;B5B2W9;B5B2X0;Q14934;Q7Z598;Q96H68</t>
  </si>
  <si>
    <t>NFATC4;NFAT3</t>
  </si>
  <si>
    <t>Nuclear factor of activated T-cells, cytoplasmic 4;T-cell transcription factor NFAT3;cDNA FLJ55193, highly similar to Nuclear factor of activated T-cells, cytoplasmic 4;cDNA FLJ55295, highly similar to Nuclear factor of activated T-cells,cytoplasmic 4</t>
  </si>
  <si>
    <t>ENSG00000105866</t>
  </si>
  <si>
    <t>ENST00000222584;ENST00000446800;ENST00000432066;ENST00000448246;ENST00000440636</t>
  </si>
  <si>
    <t>ENSP00000222584;ENSP00000402421;ENSP00000393623;ENSP00000390817;ENSP00000397433</t>
  </si>
  <si>
    <t>B4DKX0;C9JUS7;O60402;Q02446;Q32M51;Q32M52</t>
  </si>
  <si>
    <t>SP4</t>
  </si>
  <si>
    <t>cDNA FLJ57388, moderately similar to Transcription factor Sp4;Putative uncharacterized protein SP4;Transcription factor Sp4;SPR-1;SP4 protein</t>
  </si>
  <si>
    <t>ENSG00000108395</t>
  </si>
  <si>
    <t>ENST00000393066;ENST00000262294;ENST00000393065;ENST00000376149</t>
  </si>
  <si>
    <t>ENSP00000376785;ENSP00000262294;ENSP00000376784;ENSP00000365319</t>
  </si>
  <si>
    <t>A8K0V9;A8K8U4;A8MZ79;B3KMU3;B4DGZ3;O94972;Q7Z3E6;Q8IYF7;Q8WYF7</t>
  </si>
  <si>
    <t>TRIM37;hCG_1819317;KIAA0898;MUL;POB1</t>
  </si>
  <si>
    <t>Putative uncharacterized protein TRIM37;Tripartite motif-containing 37, isoform CRA_b;Tripartite motif-containing 37, isoform CRA_c;cDNA FLJ75453, highly similar to Homo sapiens tripartite motif-containing 37 (TRIM37), transcript variant 2, mRNA;cDNA FLJ78009, highly similar to Homo sapiens tripartite motif-containing 37 (TRIM37), mRNA;cDNA FLJ12639 fis, clone NT2RM4001938, highly similar to Tripartite motif-containing protein 37;cDNA FLJ58504, highly similar to Tripartite motif-containing protein 37;E3 ubiquitin-protein ligase TRIM37;Tripartite motif-containing protein 37;Mulibrey nanism protein</t>
  </si>
  <si>
    <t>ENSG00000105875</t>
  </si>
  <si>
    <t>ENST00000344400;ENST00000354475;ENST00000423565;ENST00000466182;ENST00000326099;ENST00000497853;ENST00000462707;ENST00000479698;ENST00000474411;ENST00000476775;ENST00000485942;ENST00000431482</t>
  </si>
  <si>
    <t>ENSP00000340877;ENSP00000346466;ENSP00000392555;ENSP00000317639;ENSP00000414251</t>
  </si>
  <si>
    <t>A4D1P6;A6NK54;B5MDH8;C9J1X0;C9JMI4;Q6FI65;Q6MZQ1;Q6P4I1;Q96AE5;Q96G63;Q9H062;Q9H9B6;Q9NVG7;Q9NZY6</t>
  </si>
  <si>
    <t>WDR91;HSPC049</t>
  </si>
  <si>
    <t>WD repeat-containing protein 91;Putative uncharacterized protein WDR91</t>
  </si>
  <si>
    <t>ENSG00000100196</t>
  </si>
  <si>
    <t>ENST00000216014;ENST00000409006;ENST00000471268</t>
  </si>
  <si>
    <t>ENSP00000216014;ENSP00000386918</t>
  </si>
  <si>
    <t>A8K7T7;B8ZZ26;O43731;O95557;Q4V750;Q4V767;Q53FP4;Q53GK1</t>
  </si>
  <si>
    <t>KDELR3</t>
  </si>
  <si>
    <t>ER lumen protein retaining receptor 3;KDEL endoplasmic reticulum protein retention receptor 3</t>
  </si>
  <si>
    <t>ENSG00000140950</t>
  </si>
  <si>
    <t>ENST00000343629</t>
  </si>
  <si>
    <t>ENSP00000343635</t>
  </si>
  <si>
    <t>A8K5C2;B4DM09;B4DTA9;Q6P9B6;Q8IZ64;Q9HCG3;Q9NTE8</t>
  </si>
  <si>
    <t>KIAA1609</t>
  </si>
  <si>
    <t>cDNA FLJ75055;cDNA FLJ50020;cDNA FLJ59753;TLD domain-containing protein KIAA1609</t>
  </si>
  <si>
    <t>ENSG00000130714</t>
  </si>
  <si>
    <t>ENST00000423007;ENST00000354713;ENST00000404875;ENST00000372221;ENST00000341012;ENST00000441334;ENST00000372228;ENST00000402686;ENST00000418774;ENST00000415075;ENST00000448212;ENST00000483472;ENST00000430619;ENST00000462375;ENST00000419118;ENST00000485278;ENST00000372220;ENST00000467848;ENST00000494883</t>
  </si>
  <si>
    <t>ENSP00000404119;ENSP00000346748;ENSP00000384531;ENSP00000361295;ENSP00000343034;ENSP00000395060;ENSP00000361302;ENSP00000385797;ENSP00000390737;ENSP00000405149;ENSP00000403736;ENSP00000402083;ENSP00000403032;ENSP00000361294</t>
  </si>
  <si>
    <t>B3KQG0;B4DEA0;B4DIF0;B4DSA5;B4DTW4;B4DU61;B4DWD8;Q59FN0;Q5JSZ6;Q5JT01;Q5JT02;Q5JT03;Q5JT04;Q5JT05;Q5JT06;Q5JT07;Q5JT08;Q8NC91;Q8TCA9;Q9NX32;Q9NX82;Q9UNT2;Q9Y6A1</t>
  </si>
  <si>
    <t>POMT1;RP11-334J6.2-009;RP11-334J6.2-012;RP11-334J6.2-005;RP11-334J6.2-007;RP11-334J6.2-008;RP11-334J6.2-006</t>
  </si>
  <si>
    <t>Protein O-mannosyl-transferase 1;Dolichyl-phosphate-mannose--protein mannosyltransferase 1;cDNA FLJ57950, highly similar to Protein O-mannosyl-transferase 1 (EC 2.4.1.109);cDNA FLJ59534, highly similar to Protein O-mannosyl-transferase 1 (EC 2.4.1.109);cDNA FLJ58261, highly similar to Protein O-mannosyl-transferase 1 (EC 2.4.1.109);cDNA FLJ59427, highly similar to Protein O-mannosyl-transferase 1 (EC 2.4.1.109);cDNA FLJ58425, highly similar to Protein O-mannosyl-transferase 1 (EC 2.4.1.109);cDNA FLJ57215, highly similar to Protein O-mannosyl-transferase 1 (EC2.4.1.109);Protein O-mannosyl-transferase 1 variant;Protein-O-mannosyltransferase 1</t>
  </si>
  <si>
    <t>SMN complex, U7 snRNA specific</t>
  </si>
  <si>
    <t>ENSG00000155858</t>
  </si>
  <si>
    <t>ENST00000286307</t>
  </si>
  <si>
    <t>ENSP00000286307</t>
  </si>
  <si>
    <t>P83369;A0AVQ1;Q7Z7P0;Q8N975</t>
  </si>
  <si>
    <t>LSM11</t>
  </si>
  <si>
    <t>U7 snRNA-associated Sm-like protein LSm11</t>
  </si>
  <si>
    <t>ENSG00000174227</t>
  </si>
  <si>
    <t>ENST00000453065;ENST00000296306;ENST00000504187;ENST00000310340;ENST00000453061;ENST00000504346;ENST00000503111;ENST00000502311;ENST00000511448;ENST00000506402;ENST00000383028;ENST00000509768;ENST00000514953;ENST00000506898;ENST00000507493;ENST00000513679;ENST00000508562;ENST00000511247;ENST00000508669;ENST00000503261;ENST00000510235;ENST00000511666;ENST00000515624;ENST00000513239;ENST00000513192;ENST00000504879;ENST00000508144;ENST00000515237;ENST00000505800</t>
  </si>
  <si>
    <t>ENSP00000394941;ENSP00000296306;ENSP00000427069;ENSP00000311750;ENSP00000415203;ENSP00000424800;ENSP00000426002;ENSP00000423596;ENSP00000424619;ENSP00000372494;ENSP00000421550;ENSP00000422410</t>
  </si>
  <si>
    <t>B4DKC7;Q2TAK5;Q5H8A4;Q69YV2;Q6UX31;Q7L5Y4;Q8N866;Q8NCC9;Q8NCI4;Q96SY9;Q9BVT7;Q9NXG5</t>
  </si>
  <si>
    <t>PIGG;GPI7;UNQ1930/PRO4405;DKFZp434C1712</t>
  </si>
  <si>
    <t>cDNA FLJ54013, highly similar to GPI ethanolamine phosphate transferase 2 (EC 2.-.-.-);GPI ethanolamine phosphate transferase 2;Phosphatidylinositol-glycan biosynthesis class G protein;GPI7 homolog;Putative uncharacterized protein DKFZp434C1712;cDNA FLJ90234 fis, clone NT2RM2000565</t>
  </si>
  <si>
    <t>ENSG00000175309</t>
  </si>
  <si>
    <t>ENST00000308158;ENST00000481436;ENST00000481811;ENST00000489262;ENST00000474052;ENST00000393488;ENST00000493197;ENST00000494126;ENST00000510991;ENST00000476487;ENST00000506045;ENST00000510913;ENST00000504096;ENST00000514424;ENST00000323594;ENST00000506001;ENST00000511716;ENST00000476170</t>
  </si>
  <si>
    <t>ENSP00000310978;ENSP00000423806;ENSP00000377128;ENSP00000425425;ENSP00000427444;ENSP00000424608;ENSP00000321290;ENSP00000421810</t>
  </si>
  <si>
    <t>A8K7P6;B3KN36;C9IZD8;D3YTH3;Q8IUZ5;Q8WYS6;Q96HW8</t>
  </si>
  <si>
    <t>AGXT2L2;PP9286</t>
  </si>
  <si>
    <t>cDNA FLJ75010;Alanine--glyoxylate aminotransferase 2-like 2;Putative uncharacterized protein AGXT2L2</t>
  </si>
  <si>
    <t>ERCC1-ERCC4-MSH2 complex;RAD52-ERCC4-ERCC1 complex;XPA-ERCC1-ERCC4 complex</t>
  </si>
  <si>
    <t>ENSG00000175595</t>
  </si>
  <si>
    <t>ENST00000311895;ENST00000439007;ENST00000389138;ENST00000462862</t>
  </si>
  <si>
    <t>ENSP00000310520;ENSP00000411926;ENSP00000373790</t>
  </si>
  <si>
    <t>A0PJA9;A5PKV6;A8K111;B4DXD8;C9J754;O00140;Q8TD83;Q92889</t>
  </si>
  <si>
    <t>ERCC4;ERCC11;XPF</t>
  </si>
  <si>
    <t>ERCC4 protein;DNA repair endonuclease XPF;DNA excision repair protein ERCC-4;DNA repair protein complementing XP-F cells;Xeroderma pigmentosum group F-complementing protein;cDNA FLJ51369, highly similar to DNA repair endonuclease XPF (EC 3.1.-.-);Putative uncharacterized protein ERCC4</t>
  </si>
  <si>
    <t>Apoptosome</t>
  </si>
  <si>
    <t>ENSG00000120868</t>
  </si>
  <si>
    <t>ENST00000359972;ENST00000357310;ENST00000339433;ENST00000333991</t>
  </si>
  <si>
    <t>ENSP00000353059;ENSP00000349862;ENSP00000341830;ENSP00000334558</t>
  </si>
  <si>
    <t>A5YM44;A7E2A2;B2RMX8;C9JLV4;O14727;O43297;Q7Z438;Q9BXZ6;Q9UBZ5;Q9UGN8;Q9UGN9;Q9UGP0;Q9UJ58;Q9UJ59;Q9UJ60;Q9UJ61;Q9UJ62;Q9UJ63;Q9UJ64;Q9UJ65;Q9UJ66;Q9UJ67;Q9UNC9</t>
  </si>
  <si>
    <t>APAF1;KIAA0413</t>
  </si>
  <si>
    <t>APAF1 protein;Apoptotic peptidase activating factor 1;Apoptotic protease-activating factor 1;Putative uncharacterized protein APAF1</t>
  </si>
  <si>
    <t>ENSG00000167967</t>
  </si>
  <si>
    <t>ENST00000301727;ENST00000448358;ENST00000421893</t>
  </si>
  <si>
    <t>ENSP00000301727;ENSP00000412368;ENSP00000406753</t>
  </si>
  <si>
    <t>A8K2R4;B4DL00;O00146;Q59GV1;Q66K89</t>
  </si>
  <si>
    <t>E4F1;E4F</t>
  </si>
  <si>
    <t>Transcription factor E4F1;Putative E3 ubiquitin-protein ligase E4F1;E4F transcription factor 1;Transcription factor E4F;p120E4F;p50E4F;cDNA FLJ59264, highly similar to Homo sapiens E4F transcription factor 1 (E4F1), mRNA;p120E4F variant</t>
  </si>
  <si>
    <t>ENSG00000137831</t>
  </si>
  <si>
    <t>ENST00000322954;ENST00000379983;ENST00000395362</t>
  </si>
  <si>
    <t>ENSP00000314556;ENSP00000369319;ENSP00000378766</t>
  </si>
  <si>
    <t>B7ZKM6;Q05DB3;Q14DD3;Q8N3B8;Q8NDD7;Q96NH6;Q9BZF9;Q9HCL1;Q9NWC6</t>
  </si>
  <si>
    <t>UACA;KIAA1561;DKFZp564M063</t>
  </si>
  <si>
    <t>Uveal autoantigen with coiled-coil domains and ankyrin repeats;UACA protein;Putative uncharacterized protein DKFZp564M063;cDNA FLJ30873 fis, clone FEBRA2004325, moderately similar to Canis familiaris C3VS protein</t>
  </si>
  <si>
    <t>ENSG00000107404</t>
  </si>
  <si>
    <t>ENST00000378891;ENST00000378888;ENST00000263743;ENST00000345100;ENST00000472445</t>
  </si>
  <si>
    <t>ENSP00000368169;ENSP00000368166;ENSP00000263743;ENSP00000340031</t>
  </si>
  <si>
    <t>A6NKG8;B3KTN8;B7Z1E8;B7Z6B5;O14640;P54792;Q5TA33;Q5TA35;Q6PJD6;Q86TH3;Q8NA39</t>
  </si>
  <si>
    <t>DVL1;DVL1L1;DVL</t>
  </si>
  <si>
    <t>Putative uncharacterized protein DVL1;cDNA FLJ38548 fis, clone HCHON2001768, highly similar to Segment polarity protein dishevelled homolog DVL-1;cDNA FLJ56847, highly similar to Segment polarity protein dishevelled homologDVL-1;cDNA FLJ56879, highly similar to Segment polarity protein dishevelled homolog DVL-1;Segment polarity protein dishevelled homolog DVL-1;DSH homolog 1;Segment polarity protein dishevelled homolog DVL-1-like;DSH homolog 1-like;DVL1 protein;Dishevelled, dsh homolog 1 (Drosophila);cDNA FLJ35870 fis, clone TESTI2007998, highly similar to SEGMENT POLARITY PROTEIN DISHEVELLED HOMOLOG DVL-1</t>
  </si>
  <si>
    <t>ENSG00000056586</t>
  </si>
  <si>
    <t>ENST00000373670;ENST00000498479;ENST00000454740;ENST00000357244;ENST00000442575;ENST00000495727;ENST00000373663;ENST00000423239;ENST00000398671;ENST00000475161;ENST00000373665;ENST00000335387;ENST00000478216;ENST00000471874;ENST00000437215</t>
  </si>
  <si>
    <t>ENSP00000362774;ENSP00000398081;ENSP00000349783;ENSP00000395879;ENSP00000362767;ENSP00000411767;ENSP00000381663;ENSP00000362769;ENSP00000335150;ENSP00000400701</t>
  </si>
  <si>
    <t>A6NHN2;Q4VXB0;Q4VXB1;Q4VXB2;Q4VXB3;Q5JPD7;Q86ST6;Q8N3D6;Q96F27;Q9H5J2;Q9HBD1;Q9HBD2;Q9NWN9;Q9NXE1</t>
  </si>
  <si>
    <t>RC3H2;RP11-163B6.3-002;MNAB;RNF164;RP11-163B6.3-010;RP11-163B6.3-008</t>
  </si>
  <si>
    <t>Putative uncharacterized protein RC3H2;Ring finger and CCCH-type zinc finger domains 2;RING finger and CCCH-type zinc finger domain-containing protein 2;Membrane-associated nucleic acid-binding protein;RING finger protein 164</t>
  </si>
  <si>
    <t>ENSG00000203705</t>
  </si>
  <si>
    <t>ENST00000366974;ENST00000366973;ENST00000488246;ENST00000497768</t>
  </si>
  <si>
    <t>ENSP00000355941;ENSP00000355940</t>
  </si>
  <si>
    <t>A6NGS3;B7Z1C1;B7Z2Z9;B7Z978;B7ZLQ6;Q17R31;Q4G0L1</t>
  </si>
  <si>
    <t>TATDN3</t>
  </si>
  <si>
    <t>Putative deoxyribonuclease TATDN3;cDNA FLJ52692;cDNA FLJ53789;cDNA FLJ54907</t>
  </si>
  <si>
    <t>ENSG00000198732</t>
  </si>
  <si>
    <t>ENST00000381280;ENST00000361956</t>
  </si>
  <si>
    <t>ENSP00000370680;ENSP00000355110</t>
  </si>
  <si>
    <t>Q9H4F8;A8K1S3;B2R7P5;Q96F78</t>
  </si>
  <si>
    <t>SMOC1</t>
  </si>
  <si>
    <t>SPARC-related modular calcium-binding protein 1;Secreted modular calcium-binding protein 1</t>
  </si>
  <si>
    <t>ENSG00000100395</t>
  </si>
  <si>
    <t>ENST00000216237;ENST00000481902;ENST00000489136;ENST00000466589;ENST00000413732;ENST00000426332;ENST00000453659;ENST00000479978;ENST00000452106;ENST00000449635;ENST00000450939</t>
  </si>
  <si>
    <t>ENSP00000216237;ENSP00000396974;ENSP00000392387;ENSP00000405849;ENSP00000414423;ENSP00000399405;ENSP00000403767</t>
  </si>
  <si>
    <t>B0QYT0;B3KPJ8;Q8TEN1;Q969R5;Q96SC4;Q9BQI2;Q9UGS4</t>
  </si>
  <si>
    <t>L3MBTL2;RP4-756G23.4-008</t>
  </si>
  <si>
    <t>L(3)mbt-like 2 (Drosophila);cDNA FLJ31881 fis, clone NT2RP7002829, highly similar to Lethal(3)malignant brain tumor-like 2 protein;Lethal(3)malignant brain tumor-like protein 2</t>
  </si>
  <si>
    <t>ENSG00000135473</t>
  </si>
  <si>
    <t>ENST00000425394;ENST00000257931;ENST00000379495;ENST00000440411</t>
  </si>
  <si>
    <t>ENSP00000401721;ENSP00000257931;ENSP00000368809;ENSP00000388231</t>
  </si>
  <si>
    <t>B3KM61;O75189;Q504Q3;Q76E12;Q8IVE1</t>
  </si>
  <si>
    <t>PAN2;KIAA0710;USP52</t>
  </si>
  <si>
    <t>cDNA FLJ10370 fis, clone NT2RM2001886, highly similar to Homo sapiens ubiquitin specific peptidase 52 (USP52), mRNA;PAB-dependent poly(A)-specific ribonuclease subunit 2;Inactive ubiquitin carboxyl-terminal hydrolase 52</t>
  </si>
  <si>
    <t>ENSG00000164080</t>
  </si>
  <si>
    <t>ENST00000487093;ENST00000409535;ENST00000296477;ENST00000432863;ENST00000462377;ENST00000461680</t>
  </si>
  <si>
    <t>ENSP00000386520;ENSP00000296477;ENSP00000410283</t>
  </si>
  <si>
    <t>B3KN64;B3KV54;B4E3V6;Q8TB57;Q9BV54;Q9P057;Q9Y4B4</t>
  </si>
  <si>
    <t>RAD54L2;ARIP4;KIAA0809</t>
  </si>
  <si>
    <t>cDNA FLJ13762 fis, clone PLACE4000014, weakly similar to X-LINKED HELICASE II;cDNA FLJ16136 fis, clone BRACE3000520, highly similar to Mus musculus steroid receptor-interacting SNF2 domain protein;cDNA FLJ58240;Helicase ARIP4;Androgen receptor-interacting protein 4;RAD54-like protein 2;HSPC325</t>
  </si>
  <si>
    <t>ENSG00000101350</t>
  </si>
  <si>
    <t>ENST00000375712;ENST00000418717</t>
  </si>
  <si>
    <t>ENSP00000364864;ENSP00000406287</t>
  </si>
  <si>
    <t>B2RMP4;B4DSR5;B4DYF2;O15066</t>
  </si>
  <si>
    <t>KIF3B;KIAA0359</t>
  </si>
  <si>
    <t>Kinesin-like protein KIF3B;Microtubule plus end-directed kinesin motor 3B;HH0048;cDNA FLJ55620, highly similar to Kinesin-like protein KIF3B;cDNA FLJ61470, highly similar to Kinesin-like protein KIF3B</t>
  </si>
  <si>
    <t>ENSG00000111790</t>
  </si>
  <si>
    <t>ENST00000229395;ENST00000327214;ENST00000395941</t>
  </si>
  <si>
    <t>ENSP00000229395;ENSP00000323763;ENSP00000379272</t>
  </si>
  <si>
    <t>Q9NVK5;Q6R955;Q8N5L7;Q9P034;Q9UFK8</t>
  </si>
  <si>
    <t>FGFR1OP2;HSPC123</t>
  </si>
  <si>
    <t>FGFR1 oncogene partner 2</t>
  </si>
  <si>
    <t>ENSG00000112541</t>
  </si>
  <si>
    <t>ENST00000366882;ENST00000343842;ENST00000354448;ENST00000392126</t>
  </si>
  <si>
    <t>ENSP00000355847;ENSP00000341187;ENSP00000346435;ENSP00000375972</t>
  </si>
  <si>
    <t>B4DMN6;Q6FHX1;Q9HCP9;Q9HCQ1;Q9NTV4;Q9ULW9;Q9Y233;Q9Y5T1</t>
  </si>
  <si>
    <t>PDE10A;HSPDE10A;PDE10A2</t>
  </si>
  <si>
    <t>cDNA FLJ58114, highly similar to cAMP and cAMP-inhibited cGMP 3',5'-cyclicphosphodiesterase 10A (EC 3.1.4.17);cAMP and cAMP-inhibited cGMP 3',5'-cyclic phosphodiesterase 10A;Phosphodiesterase 10A1 (PDE10A1);3',5'-cyclic nucleotide phosphodiesterase 10A2</t>
  </si>
  <si>
    <t>ENSG00000005073</t>
  </si>
  <si>
    <t>ENST00000006015</t>
  </si>
  <si>
    <t>ENSP00000006015</t>
  </si>
  <si>
    <t>A4D190;B2R9U5;P31270</t>
  </si>
  <si>
    <t>HOXA11;HOX1I</t>
  </si>
  <si>
    <t>Homeobox protein Hox-A11;Homeobox protein Hox-1I;cDNA, FLJ94560, highly similar to Homo sapiens homeo box A11 (HOXA11), mRNA</t>
  </si>
  <si>
    <t>ENSG00000070047</t>
  </si>
  <si>
    <t>ENST00000416188;ENST00000264555;ENST00000413872</t>
  </si>
  <si>
    <t>ENSP00000410626;ENSP00000264555;ENSP00000388589</t>
  </si>
  <si>
    <t>A6H8W1;B7ZM64;B7ZM65;B7ZM66;B9EGP0;C9JS82;Q6PJP2;Q8IVY2;Q8N2Y7;Q9BSM2;Q9P1Y6</t>
  </si>
  <si>
    <t>PHRF1;KIAA1542</t>
  </si>
  <si>
    <t>PHD and RING finger domain-containing protein 1;PHRF1 protein;PHD and ring finger domains 1;Putative uncharacterized protein PHRF1</t>
  </si>
  <si>
    <t>Bipartite complex (TFC4, CTNNB1)</t>
  </si>
  <si>
    <t>ENSG00000148737</t>
  </si>
  <si>
    <t>ENST00000352065;ENST00000355995;ENST00000355717;ENST00000369397;ENST00000349937;ENST00000369395;ENST00000346198;ENST00000369389;ENST00000277945;ENST00000369386;ENST00000466338;ENST00000470254;ENST00000480888;ENST00000471569;ENST00000476887;ENST00000494353</t>
  </si>
  <si>
    <t>ENSP00000344823;ENSP00000348274;ENSP00000347949;ENSP00000358404;ENSP00000298692;ENSP00000358402;ENSP00000345640;ENSP00000358396;ENSP00000277945;ENSP00000358393</t>
  </si>
  <si>
    <t>B3KQC6;B4DRJ8;B4DWD5;B4E165;B5BU30;B7Z9Z6;C6ZRJ5;C6ZRJ7;C6ZRJ8;C6ZRJ9;C6ZRK0;C6ZRK1;C6ZRK4;C6ZRK5;C9J437;O00185;Q5JRY3;Q5JRY4;Q5JRY5;Q5VVR5;Q5VVR7;Q5VVR8;Q6FHW4;Q9NQB0;Q9NQB1;Q9NQB2;Q9NQB3;Q9NQB4;Q9NQB5;Q9NQB6;Q9NQB7;Q9ULC2</t>
  </si>
  <si>
    <t>TCF7L2;hCG_40998;TCF4;RP11-357H24.1-006;RP11-357H24.1-007;RP11-357H24.1-010;RP11-357H24.1-002;RP11-357H24.1-001;RP11-357H24.1-004;RP11-357H24.1-003</t>
  </si>
  <si>
    <t>cDNA FLJ90224 fis, clone NT2RM1000789, highly similar to Mus musculus transcription factor 7-like 2, T-cell specific, HMG-box (Tcf7l2), mRNA;TCF7L2 isoform pFC8A_TCF7L2_B8_ex1-11-14;Transcription factor 7-like 2 (T-cell specific, HMG-box), isoform CRA_k;cDNA FLJ60833, highly similar to Transcription factor 7-like 2;cDNA FLJ54563, highly similar to Transcription factor 7-like 2;cDNA FLJ59810, highly similar to Transcription factor 7-like 2;Transcription factor 7-like 2;cDNA, FLJ79010, highly similar to Transcription factor 7-like 2;TCF7L2 isoform pFC8A_TCF7L2_D5_ex3-11,12,13a,14;TCF7L2 isoform pFC8A_TCF7L2_A3,ex1-12,13,13a;TCF7L2 isoform pFC8A_TCF7L2_D4,ex1-11-13a-14;TCF7L2 isoform pFC8A_TCF7L2_H7_ex1-11-13-13b;TCF7L2 isoform pFC8A_TCF7L2_B1_ex1-11-12-13-13b;TCF7L2 isoform pFC8A_TCF7L2_ex1-11-12-14;TCF7L2 isoform pFC8A_TCF7L2_H2_ex3-11-12-13-14;TCF7L2 isoform pFC8A_TCF7L2_ex1-11-13-14;Transcription factor 7-like 2 (T-cell specific, HMG-box), isoform CRA_i;Putative uncharacterized protein TCF7L2;HMG box transcription factor 4;T-cell-specific transcription factor 4;Transcription factor 7-like 2 (T-cell specific, HMG-box);TCF7L2 protein;Transcription factor 7-like 2 (T-cell specific, HMG-box), isoform CRA_e</t>
  </si>
  <si>
    <t>ENSG00000142002</t>
  </si>
  <si>
    <t>ENST00000357909;ENST00000381797;ENST00000262960;ENST00000262959</t>
  </si>
  <si>
    <t>ENSP00000350583;ENSP00000371217;ENSP00000262960;ENSP00000262959</t>
  </si>
  <si>
    <t>O75273;O75868;Q1ZZB8;Q6AI37;Q6UAL0;Q6ZMT2;Q6ZNJ5;Q86TI2;Q8N2J7;Q8N3F5;Q8WXD8;Q96NT8;Q9BVR3</t>
  </si>
  <si>
    <t>DPP9;DPRP2;hCG_23530</t>
  </si>
  <si>
    <t>Dipeptidyl peptidase 9;Dipeptidyl peptidase IX;Dipeptidyl peptidase-like protein 9;Dipeptidyl peptidase IV-related protein 2;Dipeptidyl-peptidase 9, isoform CRA_a;cDNA FLJ16087 fis, clone NT2RP7006263, highly similar to Dipeptidyl peptidase 9 (EC 3.4.14.5)</t>
  </si>
  <si>
    <t>ENSG00000070214</t>
  </si>
  <si>
    <t>ENST00000374723;ENST00000470972;ENST00000374720;ENST00000374724;ENST00000361080;ENST00000343170</t>
  </si>
  <si>
    <t>ENSP00000363855;ENSP00000363852;ENSP00000363856;ENSP00000354372;ENSP00000341856</t>
  </si>
  <si>
    <t>A6NLZ9;B3KMS7;B3KWF2;Q5VUB3;Q8WVB0;Q8WWI5;Q96KU3;Q9NY69</t>
  </si>
  <si>
    <t>SLC44A1;CD92;CDW92;CTL1</t>
  </si>
  <si>
    <t>Choline transporter-like protein 1;Solute carrier family 44 member 1;CDw92;cDNA FLJ12487 fis, clone NT2RM2000609, highly similar to Choline transporter-like protein 1;cDNA FLJ42936 fis, clone BRSSN2014424, highly similar to Choline transporter-like protein 1</t>
  </si>
  <si>
    <t>FA core complex (Fanconi anemia core complex)</t>
  </si>
  <si>
    <t>ENSG00000185504</t>
  </si>
  <si>
    <t>ENST00000361039;ENST00000443656;ENST00000327787;ENST00000425898</t>
  </si>
  <si>
    <t>ENSP00000354321;ENSP00000395348;ENSP00000333283;ENSP00000399674</t>
  </si>
  <si>
    <t>A4ZI32;A6NNM1;B3KNQ3;C9JJ04;Q0VG06;Q8N3F7;Q9BV13;Q9H6K7;Q9H7E8</t>
  </si>
  <si>
    <t>C17orf70;FAAP100</t>
  </si>
  <si>
    <t>Fanconi anemia core complex 100 kDa subunit;Putative uncharacterized protein C17orf70;cDNA FLJ30151 fis, clone BRACE2000332;Fanconi anemia-associated protein of 100 kDa</t>
  </si>
  <si>
    <t>ENSG00000101247</t>
  </si>
  <si>
    <t>ENST00000378106;ENST00000378081;ENST00000463598;ENST00000485738;ENST00000477732;ENST00000475968;ENST00000481249;ENST00000476536;ENST00000469177;ENST00000464269;ENST00000479716;ENST00000487478;ENST00000476124;ENST00000476200;ENST00000479682;ENST00000486772</t>
  </si>
  <si>
    <t>ENSP00000367346;ENSP00000420497</t>
  </si>
  <si>
    <t>A8K166;B3KR61;Q5TEU4;Q6GPH3;Q9H6F4</t>
  </si>
  <si>
    <t>C20orf7;hCG_1811060</t>
  </si>
  <si>
    <t>Probable methyltransferase C20orf7, mitochondrial;HCG1811060, isoform CRA_c;cDNA FLJ33741 fis, clone BRAWH2018875, weakly similar to Protein At1g22800</t>
  </si>
  <si>
    <t>anti-BHC110 complex;anti-HDAC2 complex;XFIM complex</t>
  </si>
  <si>
    <t>ENSG00000147130</t>
  </si>
  <si>
    <t>ENST00000373998;ENST00000314425;ENST00000412202;ENST00000431634;ENST00000353904;ENST00000441096;ENST00000373988;ENST00000373984;ENST00000489332;ENST00000470832;ENST00000460139;ENST00000373982;ENST00000373981;ENST00000373978</t>
  </si>
  <si>
    <t>ENSP00000363110;ENSP00000322845;ENSP00000412135;ENSP00000408955;ENSP00000343909;ENSP00000388556;ENSP00000363100;ENSP00000363096;ENSP00000363094;ENSP00000363093;ENSP00000363090</t>
  </si>
  <si>
    <t>A6NC58;A6NHB5;A6NHN7;A6NL54;A8K3Z7;O15089;Q14202;Q96E26</t>
  </si>
  <si>
    <t>ZMYM3;DXS6673E;KIAA0385;ZNF261</t>
  </si>
  <si>
    <t>Putative uncharacterized protein ZMYM3;cDNA FLJ77082, highly similar to Homo sapiens zinc finger, MYM-type 3, mRNA;Zinc finger MYM-type protein 3;Zinc finger protein 261;ZMYM3 protein</t>
  </si>
  <si>
    <t>ENSG00000083799</t>
  </si>
  <si>
    <t>ENST00000427738;ENST00000311559;ENST00000398568</t>
  </si>
  <si>
    <t>ENSP00000392025;ENSP00000308928;ENSP00000381574</t>
  </si>
  <si>
    <t>A8KAB0;B3KNA9;B3KND1;O94934;Q7L3N6;Q96EH0;Q9NQC7;Q9NZX9</t>
  </si>
  <si>
    <t>CYLD;CYLD1;KIAA0849;HSPC057</t>
  </si>
  <si>
    <t>cDNA FLJ78684, highly similar to Homo sapiens cylindromatosis (turban tumor syndrome), mRNA;cDNA FLJ14150 fis, clone MAMMA1003026, highly similar to Probable ubiquitin carboxyl-terminal hydrolase CYLD;cDNA FLJ14286 fis, clone PLACE1006129, highly similar to Probable ubiquitin carboxyl-terminal hydrolase CYLD (EC 3.1.2.15);Probable ubiquitin carboxyl-terminal hydrolase CYLD;Ubiquitin thioesterase CYLD;Ubiquitin-specific-processing protease CYLD;Deubiquitinating enzyme CYLD</t>
  </si>
  <si>
    <t>ITGA6-ITGB4-Laminin10-12 complex</t>
  </si>
  <si>
    <t>ENSG00000172037</t>
  </si>
  <si>
    <t>ENST00000418109;ENST00000467506;ENST00000484713;ENST00000305544;ENST00000498377;ENST00000395387;ENST00000469665;ENST00000477225;ENST00000480640;ENST00000462930;ENST00000464891;ENST00000483057;ENST00000486298;ENST00000477701;ENST00000493571;ENST00000488638;ENST00000483321;ENST00000494831</t>
  </si>
  <si>
    <t>ENSP00000388325;ENSP00000307156;ENSP00000378785</t>
  </si>
  <si>
    <t>P55268;Q15483;Q16321;Q8N9Q8</t>
  </si>
  <si>
    <t>LAMB2;LAMS</t>
  </si>
  <si>
    <t>Laminin subunit beta-2;Laminin-3 subunit beta;Laminin-4 subunit beta;Laminin-7 subunit beta;Laminin-9 subunit beta;Laminin-11 subunit beta;Laminin-14 subunit beta;Laminin-15 subunit beta;Laminin B1s chain;S-laminin subunit beta;S-laminin;cDNA FLJ36731 fis, clone UTERU2012703, highly similar to LAMININ BETA-2 CHAIN</t>
  </si>
  <si>
    <t>ENSG00000137601</t>
  </si>
  <si>
    <t>ENST00000439128;ENST00000511633;ENST00000510533;ENST00000507142;ENST00000512193;ENST00000379072;ENST00000308881;ENST00000336047;ENST00000509912;ENST00000505119;ENST00000510108</t>
  </si>
  <si>
    <t>ENSP00000408020;ENSP00000423332;ENSP00000427653;ENSP00000424757;ENSP00000424938;ENSP00000368363;ENSP00000309742;ENSP00000336715;ENSP00000421525;ENSP00000424152</t>
  </si>
  <si>
    <t>Q05DG5;Q14CB7;Q5H9T1;Q5JXL9;Q6PIB8;Q96PY6;Q96SS2;Q9H6P7;Q9Y594</t>
  </si>
  <si>
    <t>NEK1;KIAA1901;DKFZp564L2416</t>
  </si>
  <si>
    <t>Serine/threonine-protein kinase Nek1;Never in mitosis A-related kinase 1;Renal carcinoma antigen NY-REN-55;Putative uncharacterized protein DKFZp564L2416</t>
  </si>
  <si>
    <t>ENSG00000065923</t>
  </si>
  <si>
    <t>ENST00000328306;ENST00000464933;ENST00000491894;ENST00000489574</t>
  </si>
  <si>
    <t>ENSP00000330320</t>
  </si>
  <si>
    <t>B3KPP8;O75827;Q5JXP9;Q96T83</t>
  </si>
  <si>
    <t>SLC9A7;NHE7</t>
  </si>
  <si>
    <t>cDNA FLJ32037 fis, clone NTONG2000499, highly similar to Sodium/hydrogen exchanger 7;Sodium/hydrogen exchanger 7;Na(+)/H(+) exchanger 7;Solute carrier family 9 member 7</t>
  </si>
  <si>
    <t>ENSG00000103335</t>
  </si>
  <si>
    <t>ENST00000301015;ENST00000419505;ENST00000484567;ENST00000451779;ENST00000327397;ENST00000472168;ENST00000495568;ENST00000466823;ENST00000497793;ENST00000474606;ENST00000475586;ENST00000491917;ENST00000490756</t>
  </si>
  <si>
    <t>ENSP00000301015;ENSP00000406358;ENSP00000408244;ENSP00000333704</t>
  </si>
  <si>
    <t>A6NHT9;A6NIR7;A7E2B7;Q0KKZ9;Q92508;Q96HU3</t>
  </si>
  <si>
    <t>FAM38A;KIAA0233</t>
  </si>
  <si>
    <t>Protein FAM38A;Membrane protein induced by beta-amyloid treatment;Putative uncharacterized protein FAM38A;FAM38A protein</t>
  </si>
  <si>
    <t>ENSG00000163535</t>
  </si>
  <si>
    <t>ENST00000418045;ENST00000357799;ENST00000409203;ENST00000295774;ENST00000460534;ENST00000488636;ENST00000469840</t>
  </si>
  <si>
    <t>ENSP00000393325;ENSP00000350447;ENSP00000386249;ENSP00000295774</t>
  </si>
  <si>
    <t>B7Z7S9;C9JW92;Q53RR9;Q53T20;Q562F6;Q86XY4;Q8IWK2;Q8IZK1;Q8N1Q5;Q96LQ3</t>
  </si>
  <si>
    <t>SGOL2</t>
  </si>
  <si>
    <t>cDNA FLJ61724, highly similar to Shugoshin-like 2;Putative uncharacterized protein SGOL2;Shugoshin-like 2;Shugoshin-2;Tripin</t>
  </si>
  <si>
    <t>ARC complex;ARC92-Mediator complex;ARC-L complex;CRSP complex;Mediator complex;TRAP-SMCC mediator complex</t>
  </si>
  <si>
    <t>ENSG00000104973</t>
  </si>
  <si>
    <t>ENST00000355584;ENST00000377077;ENST00000312881;ENST00000312865;ENST00000456294;ENST00000377070</t>
  </si>
  <si>
    <t>ENSP00000347790;ENSP00000366278;ENSP00000327134;ENSP00000326767;ENSP00000410527;ENSP00000366270</t>
  </si>
  <si>
    <t>A8K095;B3KP71;B4DQP6;B5ME50;B9TX35;O95783;Q6P143;Q6QMH5;Q707U4;Q71MG4;Q71SY5;Q8TB55;Q9H0L5;Q9HB34</t>
  </si>
  <si>
    <t>MED25;ACID1;ARC92;PTOV2;TCBAP0758;FP3184</t>
  </si>
  <si>
    <t>Mediator of RNA polymerase II transcription subunit 25;Mediator complex subunit 25;Activator-recruited cofactor 92 kDa component;Activator interaction domain-containing protein 1;p78;cDNA FLJ31282 fis, clone KIDNE2006775, highly similar to Homo sapiens mediator of RNA polymerase II transcription, subunit 25 homolog (yeast) (MED25), mRNA;cDNA FLJ60328, highly similar to Homo sapiens mediator of RNA polymerase II transcription, subunit 25 homolog (yeast) (MED25), mRNA;Putative uncharacterized protein MED25;Mediator complex subunit MED25 variant MED25_i8;Putative uncharacterized protein FP3184</t>
  </si>
  <si>
    <t>ENSG00000175745</t>
  </si>
  <si>
    <t>ENST00000327111;ENST00000512697;ENST00000502982;ENST00000513188;ENST00000506162</t>
  </si>
  <si>
    <t>ENSP00000325819</t>
  </si>
  <si>
    <t>P10589</t>
  </si>
  <si>
    <t>NR2F1;EAR3;ERBAL3;TFCOUP1</t>
  </si>
  <si>
    <t>COUP transcription factor 1;COUP transcription factor I;Nuclear receptor subfamily 2 group F member 1;V-erbA-related protein 3</t>
  </si>
  <si>
    <t>ENSG00000143493</t>
  </si>
  <si>
    <t>ENST00000469606;ENST00000366994;ENST00000366993;ENST00000366992;ENST00000440600;ENST00000475798;ENST00000461212;ENST00000462910;ENST00000460867</t>
  </si>
  <si>
    <t>ENSP00000355961;ENSP00000355960;ENSP00000355959;ENSP00000388908</t>
  </si>
  <si>
    <t>B4DLZ6;B7WNP6;B7WPB6;Q8N4K7;Q8WUH5;Q9H9V3;Q9NVH2;Q9NVU5;Q9UFC6;Q9UFM3</t>
  </si>
  <si>
    <t>INTS7;C1orf73</t>
  </si>
  <si>
    <t>cDNA FLJ55723;Integrator complex subunit 7</t>
  </si>
  <si>
    <t>ENSG00000111271</t>
  </si>
  <si>
    <t>ENST00000413681;ENST00000392636;ENST00000511915;ENST00000514615;ENST00000509936;ENST00000455480;ENST00000507135;ENST00000515283;ENST00000313698;ENST00000510334;ENST00000502746;ENST00000514847;ENST00000507683;ENST00000503490;ENST00000508303;ENST00000504803;ENST00000505487;ENST00000507688;ENST00000512792</t>
  </si>
  <si>
    <t>ENSP00000405390;ENSP00000376411;ENSP00000421527;ENSP00000389813;ENSP00000325137;ENSP00000426538</t>
  </si>
  <si>
    <t>Q6JQN1;Q8N828;Q8NAP2;Q96BX5</t>
  </si>
  <si>
    <t>ACAD10</t>
  </si>
  <si>
    <t>Acyl-CoA dehydrogenase family member 10</t>
  </si>
  <si>
    <t>ENSG00000198865</t>
  </si>
  <si>
    <t>ENST00000361970;ENST00000388827</t>
  </si>
  <si>
    <t>ENSP00000354888;ENSP00000373479</t>
  </si>
  <si>
    <t>B3KXI4;B4E0P7;Q4G0S7;Q5BLP6</t>
  </si>
  <si>
    <t>CCDC152;Chr5_400</t>
  </si>
  <si>
    <t>Coiled-coil domain-containing protein 152;cDNA FLJ50334</t>
  </si>
  <si>
    <t>ENSG00000140945</t>
  </si>
  <si>
    <t>ENST00000268613;ENST00000431540;ENST00000446376;ENST00000428848</t>
  </si>
  <si>
    <t>ENSP00000268613;ENSP00000408632;ENSP00000388804;ENSP00000394557</t>
  </si>
  <si>
    <t>A8W476;A8W477;B7Z236;B7Z3H7;B7Z9B1;C9JRI6;P55290;Q6GTW4;Q8TBX3</t>
  </si>
  <si>
    <t>CDH13;CDHH</t>
  </si>
  <si>
    <t>Cadherin 13 soluble isoform 2;Cadherin 13 soluble isoform 1;cDNA FLJ54304, highly similar to Cadherin-13;cDNA FLJ50547, highly similar to Cadherin-13;cDNA FLJ52398, highly similar to Cadherin-13;Putative uncharacterized protein CDH13;Cadherin-13;Truncated cadherin;Heart cadherin;P105</t>
  </si>
  <si>
    <t>ENSG00000156535</t>
  </si>
  <si>
    <t>ENST00000422508;ENST00000437994;ENST00000287097;ENST00000474094</t>
  </si>
  <si>
    <t>ENSP00000404475;ENSP00000388062;ENSP00000287097</t>
  </si>
  <si>
    <t>A5YKK4;B2R948;B3KW25;Q0P6K7;Q5SYA8;Q5XUM6;Q5XUM7;Q5XUM8;Q5XUM9;Q5XUN1;Q6MZI7;Q6YHK3;Q8N3A7;Q8N915;Q8TDJ2;Q8TDJ3</t>
  </si>
  <si>
    <t>CD109;CPAMD7</t>
  </si>
  <si>
    <t>CD109 antigen;C3 and PZP-like alpha-2-macroglobulin domain-containing protein 7;150 kDa TGF-beta-1-binding protein;Platelet-specific Gov antigen;p180;r150;CD109</t>
  </si>
  <si>
    <t>ENSG00000139218</t>
  </si>
  <si>
    <t>ENST00000369367;ENST00000465950;ENST00000484275;ENST00000266589;ENST00000395454;ENST00000419565;ENST00000395453;ENST00000419019;ENST00000474828</t>
  </si>
  <si>
    <t>ENSP00000358374;ENSP00000266589;ENSP00000378840;ENSP00000413036;ENSP00000378839;ENSP00000405488</t>
  </si>
  <si>
    <t>A6NEU9;A6NLW5;A8MTP4;A8MUK0;B2RA91;B4DZM2;Q05BS8;Q8IW59;Q99590</t>
  </si>
  <si>
    <t>SFRS2IP;CASP11;SIP1</t>
  </si>
  <si>
    <t>SFRS2-interacting protein;Splicing factor, arginine/serine-rich 2-interacting protein;SC35-interacting protein 1;CTD-associated SR protein 11;Splicing regulatory protein 129;Renal carcinoma antigen NY-REN-40;Putative uncharacterized protein SFRS2IP;cDNA, FLJ94773, highly similar to Homo sapiens splicing factor, arginine/serine-rich 2, interacting protein (SFRS2IP), mRNA;cDNA FLJ53255, highly similar to SFRS2-interacting protein;SFRS2IP protein</t>
  </si>
  <si>
    <t>ENSG00000070159</t>
  </si>
  <si>
    <t>ENST00000394831;ENST00000446349;ENST00000412145;ENST00000394827;ENST00000374541;ENST00000262539;ENST00000497739</t>
  </si>
  <si>
    <t>ENSP00000378308;ENSP00000395384;ENSP00000416654;ENSP00000378304;ENSP00000363667;ENSP00000262539</t>
  </si>
  <si>
    <t>A0AUW9;B7Z3H5;B7Z3R0;B7Z3V3;B7Z8K9;B7Z948;B7Z9V1;B7ZA03;P26045;Q45VJ3;Q68E08;Q8N4S3</t>
  </si>
  <si>
    <t>PTPN3;PTPH1;DKFZp686N0569</t>
  </si>
  <si>
    <t>Tyrosine-protein phosphatase non-receptor type 3;Protein-tyrosine phosphatase H1;cDNA FLJ50545, highly similar to Tyrosine-protein phosphatase non-receptor type3 (EC 3.1.3.48);cDNA FLJ50413, highly similar to Tyrosine-protein phosphatase non-receptor type3 (EC 3.1.3.48);cDNA FLJ59556, highly similar to Tyrosine-protein phosphatase non-receptor type3 (EC 3.1.3.48);cDNA FLJ52384, highly similar to Tyrosine-protein phosphatase non-receptor type 3 (EC 3.1.3.48);cDNA FLJ53589, highly similar to Tyrosine-protein phosphatase non-receptor type3 (EC 3.1.3.48);PTPN3 protein;cDNA, FLJ78965, highly similar to Tyrosine-protein phosphatase non-receptor type 3 (EC 3.1.3.48);cDNA, FLJ79017, highly similar to Tyrosine-protein phosphatase non-receptor type3 (EC 3.1.3.48);Tyrosine phosphatase;Putative uncharacterized protein DKFZp686N0569;Putative uncharacterized protein</t>
  </si>
  <si>
    <t>MDC1-MRN-ATM-FANCD2 complex</t>
  </si>
  <si>
    <t>ENSG00000144554</t>
  </si>
  <si>
    <t>ENST00000287647;ENST00000383807;ENST00000383806;ENST00000417070;ENST00000435522;ENST00000419585;ENST00000431693;ENST00000438741;ENST00000483276;ENST00000464934;ENST00000421731;ENST00000470757;ENST00000480909;ENST00000470028</t>
  </si>
  <si>
    <t>ENSP00000287647;ENSP00000373318;ENSP00000373317;ENSP00000403176;ENSP00000402166;ENSP00000398754;ENSP00000399354;ENSP00000387392;ENSP00000389936</t>
  </si>
  <si>
    <t>Q9BXW9;Q2LA86;Q69YP9;Q6PJN7;Q9BQ06;Q9H9T9</t>
  </si>
  <si>
    <t>FANCD2;FACD</t>
  </si>
  <si>
    <t>Fanconi anemia group D2 protein</t>
  </si>
  <si>
    <t>ENSG00000028310</t>
  </si>
  <si>
    <t>ENST00000493082;ENST00000495265;ENST00000490814;ENST00000495794;ENST00000483234;ENST00000497410;ENST00000388890;ENST00000323510;ENST00000323547;ENST00000334893;ENST00000489816;ENST00000433367;ENST00000415990;ENST00000435709;ENST00000483173;ENST00000467963;ENST00000475706;ENST00000466684;ENST00000494422;ENST00000489093;ENST00000487688</t>
  </si>
  <si>
    <t>ENSP00000420080;ENSP00000417431;ENSP00000373542;ENSP00000323557;ENSP00000325200;ENSP00000334688;ENSP00000419752;ENSP00000389850;ENSP00000401712;ENSP00000402984;ENSP00000419845;ENSP00000419765;ENSP00000420397;ENSP00000420722;ENSP00000420492</t>
  </si>
  <si>
    <t>A6NFY8;B4DMQ2;B4DR93;B4DXI2;C9JBY0;Q2XUS1;Q6UWU9;Q86WF2;Q8IUS4;Q8NDF4;Q9H5Q5;Q9H7R9;Q9H8M2</t>
  </si>
  <si>
    <t>BRD9;UNQ3040/PRO9856;DKFZp434D0711</t>
  </si>
  <si>
    <t>Bromodomain-containing protein 9;Rhabdomyosarcoma antigen MU-RMS-40.8;cDNA FLJ58589, highly similar to Bromodomain-containing protein 9;cDNA FLJ61450, highly similar to Bromodomain-containing protein 9;Putative uncharacterized protein BRD9;Sarcoma antigen NY-SAR-29;Putative uncharacterized protein DKFZp434D0711</t>
  </si>
  <si>
    <t>ENSG00000176058</t>
  </si>
  <si>
    <t>ENST00000409012;ENST00000333046;ENST00000321773;ENST00000477345</t>
  </si>
  <si>
    <t>ENSP00000387100;ENSP00000327617;ENSP00000313704</t>
  </si>
  <si>
    <t>B7ZKU5;Q4KMQ1;Q5VSG5;Q5VSG6;Q6IPP2;Q86WR5;Q8IZ53;Q8NCH2</t>
  </si>
  <si>
    <t>TPRN;C9orf75</t>
  </si>
  <si>
    <t>Taperin;C9orf75 protein</t>
  </si>
  <si>
    <t>ENSG00000168038</t>
  </si>
  <si>
    <t>ENST00000489118;ENST00000301831;ENST00000460406;ENST00000420927;ENST00000481226;ENST00000484323;ENST00000459802;ENST00000497684;ENST00000453224;ENST00000431379;ENST00000414606;ENST00000460978</t>
  </si>
  <si>
    <t>ENSP00000301831;ENSP00000412187;ENSP00000401414;ENSP00000391849;ENSP00000399382</t>
  </si>
  <si>
    <t>A6NF15;B3KSE5;B4E2M4;C9JVZ3;Q8IW79;Q96C45;Q9NWV6;Q9UF96</t>
  </si>
  <si>
    <t>ULK4</t>
  </si>
  <si>
    <t>Serine/threonine-protein kinase ULK4;Unc-51-like kinase 4;cDNA FLJ36077 fis, clone TESTI2019854;cDNA FLJ56804, weakly similar to Serine/threonine-protein kinase 36 (EC 2.7.11.1);Putative uncharacterized protein ULK4</t>
  </si>
  <si>
    <t>ENSG00000130956</t>
  </si>
  <si>
    <t>ENST00000375251;ENST00000375249;ENST00000466976</t>
  </si>
  <si>
    <t>ENSP00000364400;ENSP00000364398</t>
  </si>
  <si>
    <t>B3KNW5;B3KRA3;O75804;Q5JVS0;Q8WV33;Q9NYJ2</t>
  </si>
  <si>
    <t>HABP4</t>
  </si>
  <si>
    <t>cDNA FLJ30599 fis, clone BRAWH2009298, highly similar to Homo sapiens hyaluronan binding protein 4 (HABP4), mRNA;cDNA FLJ33923 fis, clone CTONG2017021, highly similar to Homo sapiens hyaluronan binding protein 4 (HABP4), mRNA;Intracellular hyaluronan-binding protein 4;Ki-1/57 intracellular antigen</t>
  </si>
  <si>
    <t>ENSG00000155792</t>
  </si>
  <si>
    <t>ENST00000286234</t>
  </si>
  <si>
    <t>ENSP00000286234</t>
  </si>
  <si>
    <t>Q8TB45;B2RCL9;Q96EQ1;Q9H0R7;Q9H894;Q9HA07</t>
  </si>
  <si>
    <t>DEPDC6</t>
  </si>
  <si>
    <t>DEP domain-containing mTOR-interacting protein;DEP domain-containing protein 6</t>
  </si>
  <si>
    <t>ENSG00000170448</t>
  </si>
  <si>
    <t>ENST00000381538;ENST00000464756;ENST00000502448;ENST00000507489;ENST00000507131;ENST00000508115;ENST00000511452;ENST00000329043</t>
  </si>
  <si>
    <t>ENSP00000370949;ENSP00000425812;ENSP00000422037;ENSP00000333113</t>
  </si>
  <si>
    <t>B1Q2B0;B1Q2K1;Q6ZNB6;Q86VG1;Q8J028;Q8WVH1</t>
  </si>
  <si>
    <t>URCC5;NFXL1;OZFP;HOZFP</t>
  </si>
  <si>
    <t>URCC5;NF-X1-type zinc finger protein NFXL1;Ovarian zinc finger protein</t>
  </si>
  <si>
    <t>ENSG00000214255</t>
  </si>
  <si>
    <t>ENST00000479476;ENST00000397939</t>
  </si>
  <si>
    <t>C9JXY1</t>
  </si>
  <si>
    <t>Putative uncharacterized protein ENSP00000401489</t>
  </si>
  <si>
    <t>ENSG00000092853</t>
  </si>
  <si>
    <t>ENST00000251195;ENST00000318121;ENST00000373220;ENST00000466308</t>
  </si>
  <si>
    <t>ENSP00000251195;ENSP00000312995;ENSP00000362317</t>
  </si>
  <si>
    <t>A6NFL4;Q05D30;Q1RMC5;Q1RMC6;Q2KHM3;Q5VYG0;Q6P6H5;Q8IWI1;Q9HAW4</t>
  </si>
  <si>
    <t>CLSPN</t>
  </si>
  <si>
    <t>Claspin;CLSPN protein;Claspin homolog (Xenopus laevis)</t>
  </si>
  <si>
    <t>DMAP1-associated complex;NCOR1 complex;SRCAP-associated chromatin remodeling complex</t>
  </si>
  <si>
    <t>ENSG00000080603</t>
  </si>
  <si>
    <t>ENST00000411466;ENST00000262518;ENST00000344771;ENST00000395059;ENST00000437252;ENST00000380361;ENST00000483083;ENST00000476974;ENST00000474008;ENST00000483578</t>
  </si>
  <si>
    <t>ENSP00000405186;ENSP00000262518;ENSP00000343042;ENSP00000378499;ENSP00000415792;ENSP00000369719</t>
  </si>
  <si>
    <t>B0JZA6;B3KN63;C9J4U4;O15026;Q6P4A2;Q6ZRS2;Q6ZTM8;Q7Z744;Q9Y5L9</t>
  </si>
  <si>
    <t>SRCAP;KIAA0309</t>
  </si>
  <si>
    <t>Helicase SRCAP;Snf2-related CBP activator;Domino homolog 2;cDNA FLJ13746 fis, clone PLACE3000254, highly similar to Homo sapiens Snf2-related CBP activator protein (SRCAP), mRNA;Putative uncharacterized protein SRCAP;SRCAP protein;cDNA FLJ44499 fis, clone UTERU3000665, highly similar to Homo sapiens Snf2-related CBP activator protein (SRCAP)</t>
  </si>
  <si>
    <t>ENSG00000169359</t>
  </si>
  <si>
    <t>ENST00000392845;ENST00000359479;ENST00000475842;ENST00000496772;ENST00000468581;ENST00000460729</t>
  </si>
  <si>
    <t>ENSP00000376587;ENSP00000352456;ENSP00000419066;ENSP00000419165;ENSP00000418847</t>
  </si>
  <si>
    <t>B2R5Q2;O00400</t>
  </si>
  <si>
    <t>SLC33A1;ACATN;AT1</t>
  </si>
  <si>
    <t>Acetyl-coenzyme A transporter 1;Solute carrier family 33 member 1</t>
  </si>
  <si>
    <t>ENSG00000196998</t>
  </si>
  <si>
    <t>ENST00000432482;ENST00000465806;ENST00000376372;ENST00000470270;ENST00000322995;ENST00000486337;ENST00000356463;ENST00000485908;ENST00000367375;ENST00000433252;ENST00000473974;ENST00000376368;ENST00000396681;ENST00000474217;ENST00000475977;ENST00000480412;ENST00000471338;ENST00000472654;ENST00000475880;ENST00000474053;ENST00000419567;ENST00000476728;ENST00000465382;ENST00000465431;ENST00000496803;ENST00000376357;ENST00000423215;ENST00000460501</t>
  </si>
  <si>
    <t>ENSP00000399673;ENSP00000365551;ENSP00000365543;ENSP00000419453;ENSP00000348848;ENSP00000419897;ENSP00000356345;ENSP00000417211;ENSP00000365546;ENSP00000379913;ENSP00000417754;ENSP00000418466;ENSP00000418919;ENSP00000420728;ENSP00000393640;ENSP00000419324;ENSP00000420534;ENSP00000397657</t>
  </si>
  <si>
    <t>A6NGH5;A6NHB6;A6NM71;B4DFG8;B7WPI2;C9J0A8;C9J471;C9J5L0;C9J7Q8;C9JBX7;C9JE01;C9JUS5;C9JVT3;C9JYH8;Q5MNZ5;Q6IBS7;Q6NT94;Q96H03;Q9Y484</t>
  </si>
  <si>
    <t>WDR45;WDRX1;WDRXI4;WIPI4;JM5;hCG_1986580</t>
  </si>
  <si>
    <t>WD repeat domain phosphoinositide-interacting protein 4;WD repeat-containing protein 45;Putative uncharacterized protein WDR45;cDNA FLJ57611, moderately similar to WD repeat domain phosphoinositide-interacting protein 4;cDNA FLJ57916, highly similar to WD repeat domain phosphoinositide-interacting protein 4;WD repeat domain 45, isoform CRA_e</t>
  </si>
  <si>
    <t>ENSG00000183864</t>
  </si>
  <si>
    <t>ENST00000327492;ENST00000434408</t>
  </si>
  <si>
    <t>ENSP00000331305;ENSP00000388549</t>
  </si>
  <si>
    <t>B0QXZ4;Q14106;Q6FHR7;Q6PIT9;Q9BY97;Q9UBI0</t>
  </si>
  <si>
    <t>TOB2;CTA-223H9.7-002;KIAA1663;TOB4;TROB2</t>
  </si>
  <si>
    <t>Transducer of ERBB2, 2;Protein Tob2;Transducer of erbB-2 2;Protein Tob4;TOB2 protein</t>
  </si>
  <si>
    <t>ENSG00000115556</t>
  </si>
  <si>
    <t>ENST00000450993;ENST00000483685;ENST00000469493;ENST00000444453;ENST00000446503;ENST00000251959;ENST00000457426;ENST00000423512;ENST00000473443;ENST00000396797;ENST00000465713;ENST00000417849;ENST00000415854;ENST00000432688;ENST00000459791;ENST00000497482;ENST00000458239;ENST00000484718;ENST00000457773</t>
  </si>
  <si>
    <t>ENSP00000388631;ENSP00000415725;ENSP00000406040;ENSP00000251959;ENSP00000396411;ENSP00000394544;ENSP00000380015;ENSP00000396942;ENSP00000391850;ENSP00000396185;ENSP00000403935;ENSP00000404481</t>
  </si>
  <si>
    <t>B4DN84;B7Z5V4;C9JAE4;C9JEA7;C9JI17;C9JRJ2;Q53FS8;Q59F62;Q9BRC7</t>
  </si>
  <si>
    <t>PLCD4</t>
  </si>
  <si>
    <t>cDNA FLJ59122, highly similar to Homo sapiens phospholipase C, delta 4 (PLCD4), mRNA;cDNA FLJ61604, highly similar to Homo sapiens phospholipase C, delta 4 (PLCD4), mRNA;Putative uncharacterized protein PLCD4;1-phosphatidylinositol-4,5-bisphosphate phosphodiesterase delta-4;Phosphoinositide phospholipase C-delta-4;Phospholipase C-delta-4;Phospholipase C, delta 4 variant</t>
  </si>
  <si>
    <t>ENSG00000109452</t>
  </si>
  <si>
    <t>ENST00000513000;ENST00000262992;ENST00000508116;ENST00000509777;ENST00000511838;ENST00000512630;ENST00000510812;ENST00000514525;ENST00000506297;ENST00000507462;ENST00000506217;ENST00000506788;ENST00000506517;ENST00000506000;ENST00000504632;ENST00000506243;ENST00000507861;ENST00000308502;ENST00000503927;ENST00000514964;ENST00000505483;ENST00000512489;ENST00000508084</t>
  </si>
  <si>
    <t>ENSP00000425487;ENSP00000262992;ENSP00000423954;ENSP00000422793;ENSP00000426207;ENSP00000423771;ENSP00000427250;ENSP00000421065;ENSP00000424731;ENSP00000425764;ENSP00000424057;ENSP00000426957;ENSP00000420888;ENSP00000426897;ENSP00000308441;ENSP00000422052</t>
  </si>
  <si>
    <t>B7Z4Z0;B7Z6T2;O15327;Q2TAI2;Q5XLE7;Q6IN59;Q6PJB4;Q9BS68</t>
  </si>
  <si>
    <t>INPP4B</t>
  </si>
  <si>
    <t>cDNA FLJ51916, highly similar to Type II inositol-3,4-bisphosphate4-phosphatase (EC 3.1.3.66);cDNA FLJ50877, highly similar to Type II inositol-3,4-bisphosphate4-phosphatase (EC 3.1.3.66);Type II inositol-3,4-bisphosphate 4-phosphatase;Inositol polyphosphate 4-phosphatase type II;Inositol polyphosphate 4-phosphatase type II-stubby transcript variant c;INPP4B protein</t>
  </si>
  <si>
    <t>ENSG00000123933</t>
  </si>
  <si>
    <t>ENST00000337190;ENST00000513372;ENST00000513380;ENST00000515378;ENST00000510822</t>
  </si>
  <si>
    <t>ENSP00000337889;ENSP00000422660;ENSP00000421209</t>
  </si>
  <si>
    <t>A2A335;Q14582;Q5TZX4;Q9BUD5</t>
  </si>
  <si>
    <t>MXD4;BHLHC12;MAD4</t>
  </si>
  <si>
    <t>Max dimerization protein 4;Max-interacting transcriptional repressor MAD4;Max-associated protein 4;Class C basic helix-loop-helix protein 12;MXD4 protein</t>
  </si>
  <si>
    <t>ENSG00000067113</t>
  </si>
  <si>
    <t>ENST00000264775;ENST00000396876;ENST00000307259;ENST00000515132;ENST00000509667;ENST00000502907</t>
  </si>
  <si>
    <t>ENSP00000264775;ENSP00000380085;ENSP00000302229;ENSP00000425052</t>
  </si>
  <si>
    <t>O14494;B7ZKN8;O60457;O60463;Q17RZ4</t>
  </si>
  <si>
    <t>PPAP2A;LPP1</t>
  </si>
  <si>
    <t>Lipid phosphate phosphohydrolase 1;Phosphatidic acid phosphatase 2a;PAP2-alpha;Phosphatidate phosphohydrolase type 2a</t>
  </si>
  <si>
    <t>ENSG00000137497</t>
  </si>
  <si>
    <t>ENST00000393695;ENST00000359652;ENST00000358965;ENST00000351960</t>
  </si>
  <si>
    <t>ENSP00000377298;ENSP00000352675;ENSP00000351851;ENSP00000260051</t>
  </si>
  <si>
    <t>A8K394;Q14980;Q14981;Q3SYK8;Q4LE64;Q59HB8;Q7Z757;Q86XH4;Q96HN5;Q9BTE9;Q9UNL7;Q9UPG3</t>
  </si>
  <si>
    <t>NUMA1;NUMA;NUMA1 variant protein;hCG_2017131;NuMA</t>
  </si>
  <si>
    <t>cDNA FLJ76708, highly similar to Homo sapiens nuclear mitotic apparatus protein 1 (NUMA1), mRNA;Nuclear mitotic apparatus protein 1;SP-H antigen;NUMA1 protein;NUMA1 variant protein;Nuclear mitotic apparatus protein 1 variant;Putative uncharacterized protein;Nuclear mitotic apparatus protein 1, isoform CRA_e;Nuclear mitotic apparatus protein</t>
  </si>
  <si>
    <t>ENSG00000179119</t>
  </si>
  <si>
    <t>ENST00000336349;ENST00000333429</t>
  </si>
  <si>
    <t>ENSP00000337991;ENSP00000331447</t>
  </si>
  <si>
    <t>B4E223;C9JCH5;Q68D10;Q6AWA5;Q6MZI5;Q7Z390;Q7Z470;Q86VG8;Q8N3E7;Q8N417;Q8N8I3</t>
  </si>
  <si>
    <t>SPTY2D1</t>
  </si>
  <si>
    <t>cDNA FLJ52075, moderately similar to Mus musculus SPT2, Suppressor of Ty, domain containing 1, mRNA;Putative uncharacterized protein SPTY2D1;Protein SPT2 homolog;SPT2 domain-containing protein 1;Protein KU002155</t>
  </si>
  <si>
    <t>ENSG00000133195</t>
  </si>
  <si>
    <t>ENST00000255559</t>
  </si>
  <si>
    <t>ENSP00000255559</t>
  </si>
  <si>
    <t>Q8N1S5;B2R8H7;Q8WZ81</t>
  </si>
  <si>
    <t>SLC39A11;C17orf26;ZIP11</t>
  </si>
  <si>
    <t>Zinc transporter ZIP11;Zrt- and Irt-like protein 11;Solute carrier family 39 member 11</t>
  </si>
  <si>
    <t>ENSG00000188895</t>
  </si>
  <si>
    <t>ENST00000339569;ENST00000398532</t>
  </si>
  <si>
    <t>ENSP00000341409;ENSP00000381543</t>
  </si>
  <si>
    <t>B3KWR7;B4DMT3;B7WP90;Q0VF46;Q68DK7;Q69Z03</t>
  </si>
  <si>
    <t>MSL1;MSL1L1</t>
  </si>
  <si>
    <t>cDNA FLJ43666 fis, clone SYNOV4007012;cDNA FLJ54851;Putative uncharacterized protein MSL1;Male-specific lethal 1 homolog;Male-specific lethal 1-like 1;Male-specific lethal-1 homolog 1</t>
  </si>
  <si>
    <t>Elongator holo complex</t>
  </si>
  <si>
    <t>ENSG00000109911</t>
  </si>
  <si>
    <t>ENST00000350638;ENST00000265650;ENST00000379163;ENST00000474374;ENST00000395934</t>
  </si>
  <si>
    <t>ENSP00000298937;ENSP00000265650;ENSP00000368461;ENSP00000379267</t>
  </si>
  <si>
    <t>B1B1I7;B4E3W0;Q96EB1;Q9H4E8;Q9H4R8;Q9NX11</t>
  </si>
  <si>
    <t>ELP4;Z83307.2-003;C11orf19;PAXNEB;dJ68P15A.1</t>
  </si>
  <si>
    <t>Elongation protein 4 homolog (S. cerevisiae);cDNA FLJ61586, highly similar to Homo sapiens elongation protein 4 homolog (ELP4), mRNA;Elongator complex protein 4;PAX6 neighbor gene protein;DJ68P15A.1 (Novel protein)</t>
  </si>
  <si>
    <t>IKK-alpha--ER-alpha-AIB1 complex;SRC-3 complex</t>
  </si>
  <si>
    <t>ENSG00000213341</t>
  </si>
  <si>
    <t>ENST00000370397;ENST00000485693;ENST00000474023;ENST00000462242</t>
  </si>
  <si>
    <t>ENSP00000359424</t>
  </si>
  <si>
    <t>O14666;O15111;Q13132;Q562E6;Q59GT1;Q5W0I4;Q92467</t>
  </si>
  <si>
    <t>CHUK;IKKA;TCF16</t>
  </si>
  <si>
    <t>Inhibitor of nuclear factor kappa-B kinase subunit alpha;I-kappa-B kinase 1;Conserved helix-loop-helix ubiquitous kinase;Nuclear factor NF-kappa-B inhibitor kinase alpha;Transcription factor 16;Conserved helix-loop-helix ubiquitous kinase variant</t>
  </si>
  <si>
    <t>ENSG00000134900</t>
  </si>
  <si>
    <t>ENST00000376065;ENST00000376052;ENST00000490010;ENST00000496126;ENST00000493770;ENST00000490420;ENST00000466153;ENST00000482393</t>
  </si>
  <si>
    <t>ENSP00000365233;ENSP00000365220</t>
  </si>
  <si>
    <t>B7Z920;P29144;Q5VZU8;Q5VZU9</t>
  </si>
  <si>
    <t>TPP2;RP11-29B2.2-002</t>
  </si>
  <si>
    <t>cDNA FLJ61714, highly similar to Tripeptidyl-peptidase 2 (EC 3.4.14.10);Tripeptidyl-peptidase 2;Tripeptidyl-peptidase II;Tripeptidyl aminopeptidase;Tripeptidyl peptidase II</t>
  </si>
  <si>
    <t>ENSG00000113504</t>
  </si>
  <si>
    <t>ENST00000264930;ENST00000422688;ENST00000510943;ENST00000343658;ENST00000514994;ENST00000513223;ENST00000504576;ENST00000506194</t>
  </si>
  <si>
    <t>ENSP00000264930;ENSP00000413099;ENSP00000422770;ENSP00000344121</t>
  </si>
  <si>
    <t>A6NDS8;B4DZD0;Q4G0F3;Q96I81;Q9H7I3;Q9H7I7;Q9UFW2;Q9Y666</t>
  </si>
  <si>
    <t>SLC12A7;KCC4</t>
  </si>
  <si>
    <t>Solute carrier family 12 member 7;Electroneutral potassium-chloride cotransporter 4;K-Cl cotransporter 4;cDNA FLJ59172, highly similar to Solute carrier family 12 member 7</t>
  </si>
  <si>
    <t>Ubiquitin E3 ligase (FBXO18, SKP1A, CUL1, RBX1)</t>
  </si>
  <si>
    <t>ENSG00000134452</t>
  </si>
  <si>
    <t>ENST00000362091;ENST00000397269;ENST00000470089;ENST00000462507;ENST00000379999;ENST00000469009;ENST00000494526;ENST00000379994;ENST00000460453;ENST00000485558;ENST00000489042;ENST00000475867;ENST00000461504;ENST00000485290;ENST00000496013;ENST00000479433;ENST00000470353;ENST00000481029</t>
  </si>
  <si>
    <t>ENSP00000355415;ENSP00000380439;ENSP00000369335;ENSP00000369330</t>
  </si>
  <si>
    <t>A0JLR1;B3KV95;Q14DG0;Q2TAK1;Q5JVB0;Q5JVB1;Q5JVB6;Q66K33;Q7Z4Q6;Q7Z4R0;Q8N1P5;Q8N586;Q8NFZ0;Q96E82;Q96K67;Q96SW7;Q9UFB2</t>
  </si>
  <si>
    <t>FBXO18;hCG_24070;FBH1;FBX18;RP11-536K7.6-011</t>
  </si>
  <si>
    <t>FBXO18 protein;cDNA FLJ16282 fis, clone NT2RI3005416, highly similar to F-box only protein 18 (EC 3.6.1.-);F-box protein, helicase, 18;F-box protein, helicase, 18, isoform CRA_d;cDNA, FLJ96150, Homo sapiens likely ortholog of mouse f-box only protein 18 (FBXO18), mRNA;F-box only protein 18;F-box DNA helicase 1</t>
  </si>
  <si>
    <t>ENSG00000103047</t>
  </si>
  <si>
    <t>ENST00000261778</t>
  </si>
  <si>
    <t>ENSP00000261778</t>
  </si>
  <si>
    <t>B3KTB6;Q569F9;Q9C0B7;Q9H9K1</t>
  </si>
  <si>
    <t>TMCO7;KIAA1746</t>
  </si>
  <si>
    <t>cDNA FLJ38014 fis, clone CTONG2012607;Transmembrane and coiled-coil domain-containing protein 7</t>
  </si>
  <si>
    <t>ENSG00000169071</t>
  </si>
  <si>
    <t>ENST00000375715;ENST00000375710;ENST00000375708;ENST00000495386;ENST00000476440;ENST00000493846</t>
  </si>
  <si>
    <t>ENSP00000364867;ENSP00000364862;ENSP00000364860</t>
  </si>
  <si>
    <t>A1L4F5;A6NNI9;B1APY4;Q01974;Q59GF5;Q5SPI5;Q9HAY7;Q9HB61</t>
  </si>
  <si>
    <t>ROR2;RP11-8I8.2-002;hCG_1985325;NTRKR2</t>
  </si>
  <si>
    <t>Receptor tyrosine kinase-like orphan receptor 2;Putative uncharacterized protein ROR2;Receptor tyrosine kinase-like orphan receptor 2, isoform CRA_b;Tyrosine-protein kinase transmembrane receptor ROR2;Neurotrophic tyrosine kinase, receptor-related 2</t>
  </si>
  <si>
    <t>ENSG00000166825</t>
  </si>
  <si>
    <t>ENST00000300060</t>
  </si>
  <si>
    <t>ENSP00000300060</t>
  </si>
  <si>
    <t>B4DP01;B4DP96;B4DPH5;B4DV63;P15144;Q16728;Q59E93;Q6GT90;Q71E46;Q8IUK3;Q8IVH3;Q8IVL7;Q9UCE0</t>
  </si>
  <si>
    <t>ANPEP;APN;CD13;PEPN</t>
  </si>
  <si>
    <t>cDNA FLJ56120, highly similar to Aminopeptidase N (EC 3.4.11.2);cDNA FLJ51269, highly similar to Aminopeptidase N (EC 3.4.11.2);cDNA FLJ55496, highly similar to Aminopeptidase N (EC 3.4.11.2);cDNA FLJ56158, highly similar to Aminopeptidase N (EC 3.4.11.2);Aminopeptidase N;Alanyl aminopeptidase;Microsomal aminopeptidase;Aminopeptidase M;gp150;Myeloid plasma membrane glycoprotein CD13;Membrane alanine aminopeptidase variant</t>
  </si>
  <si>
    <t>BLM complex II;BLM complex III;BRAFT complex;FA complex (Fanconi anemia complex);FA core complex (Fanconi anemia core complex)</t>
  </si>
  <si>
    <t>ENSG00000178966</t>
  </si>
  <si>
    <t>ENST00000445877;ENST00000401650;ENST00000325875</t>
  </si>
  <si>
    <t>ENSP00000402433;ENSP00000385547;ENSP00000317039</t>
  </si>
  <si>
    <t>Q05BX1;Q05CW3;Q5SQG8;Q5SQG9;Q6P1Q4;Q6PI89;Q7Z6L6;Q9H9A7</t>
  </si>
  <si>
    <t>RMI1;C9orf76</t>
  </si>
  <si>
    <t>RecQ-mediated genome instability protein 1;BLM-associated protein of 75 kDa;FAAP75</t>
  </si>
  <si>
    <t>ENSG00000166140</t>
  </si>
  <si>
    <t>ENST00000355341;ENST00000299173;ENST00000336455;ENST00000457207</t>
  </si>
  <si>
    <t>ENSP00000347498;ENSP00000299173;ENSP00000337824;ENSP00000402246</t>
  </si>
  <si>
    <t>B3KVB2;C9JNF4;Q59G85;Q86WC2;Q8WU96;Q96K21</t>
  </si>
  <si>
    <t>ZFYVE19;hCG_38968;MPFYVE</t>
  </si>
  <si>
    <t>Zinc finger, FYVE domain containing 19, isoform CRA_e;cDNA FLJ16329 fis, clone SYNOV2009172, highly similar to Zinc finger FYVE domain-containing protein 19;Putative uncharacterized protein ZFYVE19;ZFYVE19 protein variant;Zinc finger FYVE domain-containing protein 19;MLL partner containing FYVE domain</t>
  </si>
  <si>
    <t>Kaiso-NCOR complex</t>
  </si>
  <si>
    <t>ENSG00000177485</t>
  </si>
  <si>
    <t>ENST00000326624</t>
  </si>
  <si>
    <t>ENSP00000314153</t>
  </si>
  <si>
    <t>Q86T24;B2R5U6;O00319;Q7Z361;Q8IVP6;Q8N3P0</t>
  </si>
  <si>
    <t>ZBTB33;KAISO;ZNF348</t>
  </si>
  <si>
    <t>Transcriptional regulator Kaiso;Zinc finger and BTB domain-containing protein 33</t>
  </si>
  <si>
    <t>ENSG00000136111</t>
  </si>
  <si>
    <t>ENST00000377636;ENST00000431480;ENST00000425511;ENST00000377625;ENST00000478591;ENST00000493487;ENST00000413735;ENST00000488955</t>
  </si>
  <si>
    <t>ENSP00000366863;ENSP00000395986;ENSP00000390654;ENSP00000366852;ENSP00000396932</t>
  </si>
  <si>
    <t>A7E2X8;B4DU25;B4E235;B6ETN8;B6ETN9;C9JFI1;O60343;Q5JU47;Q5W0B9;Q68D14</t>
  </si>
  <si>
    <t>TBC1D4;AS160;KIAA0603;RP11-159J2.3-004</t>
  </si>
  <si>
    <t>TBC1 domain family member 4;Akt substrate of 160 kDa;Putative uncharacterized protein TBC1D4;TBC1 domain family, member 4</t>
  </si>
  <si>
    <t>ENSG00000065457</t>
  </si>
  <si>
    <t>ENST00000307921</t>
  </si>
  <si>
    <t>ENSP00000310015</t>
  </si>
  <si>
    <t>B2RBG6;B4DL42;Q9BUB4;Q9NVB7;Q9UNG3</t>
  </si>
  <si>
    <t>ADAT1</t>
  </si>
  <si>
    <t>cDNA, FLJ95496, highly similar to Homo sapiens adenosine deaminase, tRNA-specific 1 (ADAT1), mRNA;cDNA FLJ55921, highly similar to Homo sapiens adenosine deaminase, tRNA-specific 1 (ADAT1), mRNA;tRNA-specific adenosine deaminase 1;tRNA-specific adenosine-37 deaminase</t>
  </si>
  <si>
    <t>CBF1-HDAC1-SMRT complex;HERP1-HEY2-NCOR-SIN3A complex;NCOR2 complex;NCOR-SIN3-HDAC1 complex;NCOR-SIN3-HDAC-HESX1 complex;NCOR-SIN3-RPD3 complex;SMRT complex;SMRT core complex;SMRT-SKIP-CBF1 complex</t>
  </si>
  <si>
    <t>ENSG00000196498</t>
  </si>
  <si>
    <t>ENST00000404121;ENST00000404621;ENST00000405201;ENST00000397355;ENST00000429285;ENST00000356219;ENST00000443451;ENST00000447011;ENST00000447675;ENST00000418829;ENST00000413172;ENST00000464377;ENST00000440337;ENST00000461081;ENST00000474079;ENST00000440187;ENST00000453428;ENST00000458234;ENST00000473999;ENST00000493859;ENST00000448614;ENST00000460244;ENST00000420698;ENST00000494460;ENST00000448008</t>
  </si>
  <si>
    <t>ENSP00000385618;ENSP00000384202;ENSP00000384018;ENSP00000380513;ENSP00000400281;ENSP00000348551;ENSP00000405246;ENSP00000396746;ENSP00000401058;ENSP00000391389;ENSP00000407357;ENSP00000398963;ENSP00000396044;ENSP00000400687;ENSP00000402808;ENSP00000408247;ENSP00000405367;ENSP00000403034</t>
  </si>
  <si>
    <t>C9J0Q5;C9J239;C9J330;C9J7T7;C9JE98;C9JJF6;C9JNV9;C9JQE8;O00613;O15416;O15421;Q13354;Q56D06;Q59GM0;Q9BT61;Q9Y5U0;Q9Y618</t>
  </si>
  <si>
    <t>NCOR2;CTG26</t>
  </si>
  <si>
    <t>Putative uncharacterized protein NCOR2;Nuclear receptor corepressor 2;Silencing mediator of retinoic acid and thyroid hormone receptor;Thyroid-, retinoic-acid-receptor-associated corepressor;T3 receptor-associating factor;CTG repeat protein 26;SMAP270;Putative uncharacterized protein</t>
  </si>
  <si>
    <t>ENSG00000154222</t>
  </si>
  <si>
    <t>ENST00000470844;ENST00000441197;ENST00000371586;ENST00000284376;ENST00000491136;ENST00000460727;ENST00000438021;ENST00000460261;ENST00000371575;ENST00000371573;ENST00000450942;ENST00000460370;ENST00000438831;ENST00000492426;ENST00000485966;ENST00000494789</t>
  </si>
  <si>
    <t>ENSP00000415937;ENSP00000360642;ENSP00000284376;ENSP00000395921;ENSP00000360631;ENSP00000360628;ENSP00000402440;ENSP00000406300</t>
  </si>
  <si>
    <t>Q49AE8;Q5T0F8;Q5T0F9;Q5T0G0;Q5T0G1;Q6ZNQ1;Q96AP3;Q96I04;Q96JJ1</t>
  </si>
  <si>
    <t>CC2D1B;KIAA1836;RP11-155O18.2-002</t>
  </si>
  <si>
    <t>Coiled-coil and C2 domain-containing protein 1B;Coiled-coil and C2 domain containing 1B</t>
  </si>
  <si>
    <t>ENSG00000155256</t>
  </si>
  <si>
    <t>ENST00000393677;ENST00000370610;ENST00000370613;ENST00000337540;ENST00000497994;ENST00000356257;ENST00000357540;ENST00000453958;ENST00000359980;ENST00000462887;ENST00000423811;ENST00000481956;ENST00000477521;ENST00000473237</t>
  </si>
  <si>
    <t>ENSP00000377282;ENSP00000359642;ENSP00000359646;ENSP00000337993;ENSP00000348593;ENSP00000350148;ENSP00000401580;ENSP00000353069;ENSP00000409594</t>
  </si>
  <si>
    <t>B7Z3S0;B7Z6J9;Q5T4F1;Q5T4F2;Q5T4F3;Q5T4F4;Q8N1K0;Q8N6D6;Q8NCA0;Q8NDE4;Q96M08</t>
  </si>
  <si>
    <t>ZFYVE27</t>
  </si>
  <si>
    <t>cDNA FLJ59552, highly similar to Zinc finger FYVE domain-containing protein 27;cDNA FLJ58326, highly similar to Zinc finger FYVE domain-containing protein 27;Zinc finger FYVE domain-containing protein 27</t>
  </si>
  <si>
    <t>ENSG00000108001</t>
  </si>
  <si>
    <t>ENST00000355311;ENST00000368648;ENST00000318060;ENST00000440978;ENST00000471715</t>
  </si>
  <si>
    <t>ENSP00000347463;ENSP00000357637;ENSP00000321355;ENSP00000387543</t>
  </si>
  <si>
    <t>A0AUY1;Q5T6H8;Q5T6H9;Q658Y5;Q9H4W5;Q9H4W6</t>
  </si>
  <si>
    <t>EBF3;COE3;RP11-234G16.3-004;DKFZp667I0324</t>
  </si>
  <si>
    <t>Transcription factor COE3;Early B-cell factor 3;Olf-1/EBF-like 2;Putative uncharacterized protein DKFZp667I0324</t>
  </si>
  <si>
    <t>ENSG00000164330</t>
  </si>
  <si>
    <t>ENST00000313708;ENST00000380654</t>
  </si>
  <si>
    <t>ENSP00000322898;ENSP00000370029</t>
  </si>
  <si>
    <t>A8K0Z7;B4E172;B4E2U8;Q8IW11;Q9UH73</t>
  </si>
  <si>
    <t>EBF1;COE1;EBF</t>
  </si>
  <si>
    <t>cDNA FLJ75048, highly similar to Homo sapiens early B-cell factor (EBF), mRNA;cDNA FLJ61526, highly similar to Transcription factor COE1;cDNA FLJ54478, highly similar to Transcription factor COE1;Transcription factor COE1;Early B-cell factor</t>
  </si>
  <si>
    <t>ENSG00000132357</t>
  </si>
  <si>
    <t>ENST00000444789;ENST00000381677;ENST00000254691;ENST00000509771</t>
  </si>
  <si>
    <t>ENSP00000406763;ENSP00000371093;ENSP00000254691</t>
  </si>
  <si>
    <t>B4E2N1;Q52LR2;Q59EG7;Q6XZE5;Q9BX69</t>
  </si>
  <si>
    <t>CARD6;CINCIN1</t>
  </si>
  <si>
    <t>cDNA FLJ56560, highly similar to Caspase recruitment domain-containing protein 6;Caspase recruitment domain-containing protein 6;Caspase recruitment domain family, member 6 variant;CINCIN1</t>
  </si>
  <si>
    <t>ENSG00000013573</t>
  </si>
  <si>
    <t>ENST00000407793;ENST00000350437;ENST00000228264;ENST00000404673;ENST00000415475;ENST00000251758;ENST00000438391</t>
  </si>
  <si>
    <t>ENSP00000384703;ENSP00000309965;ENSP00000228264;ENSP00000385471;ENSP00000406457;ENSP00000251758;ENSP00000407646</t>
  </si>
  <si>
    <t>B4DMS8;B4DZY1;C9K0E8;Q13333;Q2NKM7;Q7KYX3;Q86VQ4;Q86W62;Q92498;Q92770;Q92998;Q92999;Q93000;Q96FC9</t>
  </si>
  <si>
    <t>DDX11;CHL1;CHLR1;KRG2</t>
  </si>
  <si>
    <t>cDNA FLJ60129, highly similar to Probable ATP-dependent RNA helicase DDX11 (EC 3.6.1.-);cDNA FLJ56669, highly similar to Probable ATP-dependent RNA helicase DDX11 (EC 3.6.1.-);Putative uncharacterized protein DDX11;Probable ATP-dependent RNA helicase DDX11;DEAD/H box protein 11;CHL1-related protein 1;Keratinocyte growth factor-regulated gene 2 protein;DDX11 protein;Helicase;CHL1 protein</t>
  </si>
  <si>
    <t>ENSG00000214826</t>
  </si>
  <si>
    <t>ENST00000435753;ENST00000432996;ENST00000440299;ENST00000290818</t>
  </si>
  <si>
    <t>ENSP00000406799;ENSP00000402325;ENSP00000412612;ENSP00000290818</t>
  </si>
  <si>
    <t>C9IY80;C9JM28;Q92771</t>
  </si>
  <si>
    <t>DDX12;CHLR2</t>
  </si>
  <si>
    <t>Putative uncharacterized protein DDX12;Probable ATP-dependent RNA helicase DDX12;DEAD/H box protein 12;CHL1-related protein 2</t>
  </si>
  <si>
    <t>Ubiquitin E3 ligase (ASB1, TCEB1, TCEB2, CUL5, RNF7);Ubiquitin E3 ligase (ASB12, TCEB1, TCEB2, CUL5, RNF7);Ubiquitin E3 ligase (ASB2, TCEB1, TCEB2, CUL5, RNF7);Ubiquitin E3 ligase (ASB6, TCEB1, TCEB2, CUL5, RNF7);Ubiquitin E3 ligase (ASB7, TCEB1, TCEB2, CUL5, RNF7);Ubiquitin E3 ligase (WSB1, TCEB1, TCEB2, CUL5, RBX1)</t>
  </si>
  <si>
    <t>ENSG00000166266</t>
  </si>
  <si>
    <t>ENST00000299351;ENST00000393094</t>
  </si>
  <si>
    <t>ENSP00000299351;ENSP00000376808</t>
  </si>
  <si>
    <t>Q93034;A8K960;O14766;Q9BZC6</t>
  </si>
  <si>
    <t>CUL5;VACM1</t>
  </si>
  <si>
    <t>Cullin-5;Vasopressin-activated calcium-mobilizing receptor 1</t>
  </si>
  <si>
    <t>ENSG00000104331</t>
  </si>
  <si>
    <t>ENST00000262644</t>
  </si>
  <si>
    <t>ENSP00000262644</t>
  </si>
  <si>
    <t>Q9NX62;Q6NVY7</t>
  </si>
  <si>
    <t>IMPAD1;IMPA3</t>
  </si>
  <si>
    <t>Inositol monophosphatase 3;Inositol-1(or 4)-monophosphatase 3;Myo-inositol monophosphatase A3;Inositol monophosphatase domain-containing protein 1</t>
  </si>
  <si>
    <t>ENSG00000196968</t>
  </si>
  <si>
    <t>ENST00000372841;ENST00000394790;ENST00000465695;ENST00000489264;ENST00000462704</t>
  </si>
  <si>
    <t>ENSP00000361932;ENSP00000378270</t>
  </si>
  <si>
    <t>B2RC53;Q495W5;Q495W7;Q8IYE4</t>
  </si>
  <si>
    <t>FUT11</t>
  </si>
  <si>
    <t>cDNA, FLJ95856, highly similar to Homo sapiens fucosyltransferase 11 (alpha (1,3) fucosyltransferase) (FUT11), mRNA;Alpha-(1,3)-fucosyltransferase 11;Galactoside 3-L-fucosyltransferase 11;Fucosyltransferase XI</t>
  </si>
  <si>
    <t>ENSG00000186566</t>
  </si>
  <si>
    <t>ENST00000335500;ENST00000434000</t>
  </si>
  <si>
    <t>ENSP00000335486;ENSP00000395016</t>
  </si>
  <si>
    <t>B9EGP9;C9JMT9;O60300;Q8TB99;Q9UKJ3</t>
  </si>
  <si>
    <t>GPATCH8;GPATC8;KIAA0553</t>
  </si>
  <si>
    <t>G patch domain-containing protein 8;Putative uncharacterized protein GPATCH8</t>
  </si>
  <si>
    <t>BRMS1-RBP1 complex;SAP complex (Sin3-associated protein complex);SIN3-HDAC-SAP30-ARID4 complex;SIN3-ING1b-complex I;SIN3-ING1b-complex II;SIN3-SAP25 complex</t>
  </si>
  <si>
    <t>ENSG00000054267</t>
  </si>
  <si>
    <t>ENST00000474953;ENST00000349213;ENST00000366603;ENST00000264183;ENST00000421364;ENST00000474401;ENST00000391856;ENST00000491632;ENST00000444620;ENST00000494543;ENST00000471257;ENST00000418304;ENST00000466653;ENST00000462969</t>
  </si>
  <si>
    <t>ENSP00000420620;ENSP00000264184;ENSP00000355562;ENSP00000264183;ENSP00000394663;ENSP00000375729;ENSP00000416063;ENSP00000391497</t>
  </si>
  <si>
    <t>A0PJ81;A1L465;B0QZ34;Q3MHV4;Q4LE39;Q5HY99;Q5T2C2;Q5T2C3;Q5T2C4;Q5T2C5;Q5T2C6;Q6P600;Q86UX1;Q86WR4;Q9H915;Q9NYU3;Q9NZB6;Q9NZG4;Q9P2W4;Q9UF62;Q9Y6E1</t>
  </si>
  <si>
    <t>ARID4B;BRCAA1;RBBP1L1;RBP1L1;SAP180;RP11-382D8.2-006</t>
  </si>
  <si>
    <t>ARID4B protein;AT-rich interactive domain-containing protein 4B;Histone deacetylase complex subunit SAP180;180 kDa Sin3-associated polypeptide;Retinoblastoma-binding protein 1-like 1;Breast cancer-associated antigen BRCAA1;AT rich interactive domain 4B (RBP1-like)</t>
  </si>
  <si>
    <t>Nop56p-associated pre-rRNA complex</t>
  </si>
  <si>
    <t>ENSG00000070814</t>
  </si>
  <si>
    <t>ENST00000451292;ENST00000323753;ENST00000377797;ENST00000445265;ENST00000427724;ENST00000414526;ENST00000504761;ENST00000323668;ENST00000439160;ENST00000507822;ENST00000394269;ENST00000513346;ENST00000515516;ENST00000515035;ENST00000514442;ENST00000506063;ENST00000506767;ENST00000513538;ENST00000506630</t>
  </si>
  <si>
    <t>ENSP00000400939;ENSP00000314349;ENSP00000367028;ENSP00000409944;ENSP00000390717;ENSP00000405316;ENSP00000421655;ENSP00000325223;ENSP00000406888;ENSP00000426047;ENSP00000377811;ENSP00000427484;ENSP00000426471;ENSP00000422396;ENSP00000426587;ENSP00000422567</t>
  </si>
  <si>
    <t>A0JLU0;B4DLB1;B4DRA2;B4E111;Q13428;Q59FZ2;Q6SC72;Q7Z5W9;Q96A52;Q99408;Q99860;Q9UFD4</t>
  </si>
  <si>
    <t>TCOF1;DKFZp434G1035</t>
  </si>
  <si>
    <t>TCOF1 protein;cDNA FLJ58017, moderately similar to Treacle protein;cDNA FLJ57828, highly similar to Treacle protein;cDNA FLJ57346, highly similar to Homo sapiens Treacher Collins-Franceschetti syndrome 1 (TCOF1), transcript variant 1, mRNA;Treacle protein;Treacher Collins syndrome protein;TCOF1 protein variant;Putative uncharacterized protein DKFZp434G1035</t>
  </si>
  <si>
    <t>ENSG00000171320</t>
  </si>
  <si>
    <t>ENST00000397418;ENST00000305188</t>
  </si>
  <si>
    <t>ENSP00000380563;ENSP00000306999</t>
  </si>
  <si>
    <t>B3KW59;Q49AP4;Q56NI9</t>
  </si>
  <si>
    <t>ESCO2</t>
  </si>
  <si>
    <t>N-acetyltransferase ESCO2;Establishment of cohesion 1 homolog 2;ESCO2 protein</t>
  </si>
  <si>
    <t>ENSG00000177303</t>
  </si>
  <si>
    <t>ENST00000321617;ENST00000433559</t>
  </si>
  <si>
    <t>ENSP00000325355;ENSP00000406963</t>
  </si>
  <si>
    <t>B4DTT3;B7Z9H1;Q7LG69;Q8WXE0;Q9ULT1</t>
  </si>
  <si>
    <t>CASKIN2;KIAA1139</t>
  </si>
  <si>
    <t>cDNA FLJ53194, highly similar to Caskin-2;cDNA, FLJ78835, highly similar to Caskin-2;Caskin-2</t>
  </si>
  <si>
    <t>ENSG00000178726</t>
  </si>
  <si>
    <t>ENST00000377103</t>
  </si>
  <si>
    <t>ENSP00000366307</t>
  </si>
  <si>
    <t>P07204;Q8IV29;Q9UC32</t>
  </si>
  <si>
    <t>THBD;THRM</t>
  </si>
  <si>
    <t>Thrombomodulin;Fetomodulin</t>
  </si>
  <si>
    <t>ENSG00000105778</t>
  </si>
  <si>
    <t>ENST00000485228;ENST00000318709;ENST00000459629;ENST00000409301;ENST00000404479;ENST00000329714;ENST00000446718;ENST00000470500;ENST00000467779;ENST00000497020</t>
  </si>
  <si>
    <t>ENSP00000315568;ENSP00000387011;ENSP00000385242;ENSP00000328087;ENSP00000395134</t>
  </si>
  <si>
    <t>B8ZZW5;Q8N6Z3;Q8NBF6;Q92573</t>
  </si>
  <si>
    <t>AVL9;KIAA0241</t>
  </si>
  <si>
    <t>Putative uncharacterized protein AVL9;AVL9 protein;Late secretory pathway protein AVL9 homolog</t>
  </si>
  <si>
    <t>ENSG00000163507</t>
  </si>
  <si>
    <t>ENST00000491772;ENST00000295746;ENST00000481530;ENST00000487834;ENST00000468953;ENST00000461666</t>
  </si>
  <si>
    <t>ENSP00000419487;ENSP00000295746;ENSP00000417297;ENSP00000419428</t>
  </si>
  <si>
    <t>Q8TCG1;A1L4J7;B9EGC3;Q6P4G6;Q8WVP8;Q96PI2;Q9H9C6;Q9P204</t>
  </si>
  <si>
    <t>KIAA1524;CIP2A</t>
  </si>
  <si>
    <t>Protein CIP2A;Cancerous inhibitor of PP2A;p90 autoantigen</t>
  </si>
  <si>
    <t>ENSG00000156958</t>
  </si>
  <si>
    <t>ENST00000327171;ENST00000396509</t>
  </si>
  <si>
    <t>ENSP00000316632;ENSP00000379766</t>
  </si>
  <si>
    <t>B3KUV8;B4DW43;B7ZAX5;Q01415;Q7Z4Q4</t>
  </si>
  <si>
    <t>GALK2;GK2</t>
  </si>
  <si>
    <t>cDNA FLJ40730 fis, clone TKIDN2000464, highly similar to N-acetylgalactosamine kinase (EC 2.7.1.157);cDNA FLJ56162, highly similar to N-acetylgalactosamine kinase (EC 2.7.1.157);cDNA, FLJ79339, highly similar to N-acetylgalactosamine kinase (EC 2.7.1.157);N-acetylgalactosamine kinase;GalNAc kinase;Galactokinase 2;Galactokinase 2 variant</t>
  </si>
  <si>
    <t>ENSG00000088298</t>
  </si>
  <si>
    <t>ENST00000374491;ENST00000374492</t>
  </si>
  <si>
    <t>ENSP00000363615;ENSP00000363616</t>
  </si>
  <si>
    <t>B4DEE1;B4DL78;B4DQG9;B4DTG9;B4E1F4;Q6GU33;Q6IA89;Q6UWZ4;Q9BV94;Q9H4U0;Q9H886;Q9NTL9;Q9NVE6</t>
  </si>
  <si>
    <t>EDEM2;C20orf31;C20orf49;UNQ573/PRO1135</t>
  </si>
  <si>
    <t>cDNA FLJ56055, highly similar to ER degradation-enhancingalpha-mannosidase-like 2;cDNA FLJ60292, highly similar to ER degradation-enhancingalpha-mannosidase-like 2;cDNA FLJ56127, highly similar to ER degradation-enhancingalpha-mannosidase-like 2;ER degradation-enhancing alpha-mannosidase-like 2;cDNA FLJ61531, highly similar to ER degradation-enhancingalpha-mannosidase-like 2</t>
  </si>
  <si>
    <t>ENSG00000179562</t>
  </si>
  <si>
    <t>ENST00000321407;ENST00000497650;ENST00000473728</t>
  </si>
  <si>
    <t>ENSP00000318821</t>
  </si>
  <si>
    <t>A4D0Z4;B2RDB1;B3KS56;Q96CN9;Q9H6N7</t>
  </si>
  <si>
    <t>GCC1;hCG_33173;tcag7.79</t>
  </si>
  <si>
    <t>GRIP and coiled-coil domain containing 1;GRIP and coiled-coil domain containing 1, isoform CRA_a;cDNA, FLJ96533, highly similar to Homo sapiens golgi coiled-coil 1 (GCC1), mRNA;cDNA FLJ35559 fis, clone SPLEN2005009, highly similar to GRIP and coiled-coil domain-containing protein 1;GRIP and coiled-coil domain-containing protein 1;Golgi coiled-coil protein 1</t>
  </si>
  <si>
    <t>ENSG00000121931</t>
  </si>
  <si>
    <t>ENST00000369763;ENST00000494675;ENST00000443367;ENST00000485275</t>
  </si>
  <si>
    <t>ENSP00000358778;ENSP00000387449</t>
  </si>
  <si>
    <t>Q5T3J3;Q86XS4;Q8N3B6;Q96HT4;Q9NUM5;Q9NV32</t>
  </si>
  <si>
    <t>C1orf103;RIF1</t>
  </si>
  <si>
    <t>Uncharacterized protein C1orf103;Receptor-interacting factor 1</t>
  </si>
  <si>
    <t>BRCA1-BARD1-UbcH5c complex</t>
  </si>
  <si>
    <t>ENSG00000109332</t>
  </si>
  <si>
    <t>ENST00000453744;ENST00000394801;ENST00000394803;ENST00000394804;ENST00000508474;ENST00000343106;ENST00000503742;ENST00000321805;ENST00000350435;ENST00000338145;ENST00000349311;ENST00000504211;ENST00000505009;ENST00000357194;ENST00000505207;ENST00000507845;ENST00000502404;ENST00000508635;ENST00000394798;ENST00000505307;ENST00000510129;ENST00000508476;ENST00000502563;ENST00000508238;ENST00000514755;ENST00000508974;ENST00000502690;ENST00000510599;ENST00000508818;ENST00000503418;ENST00000508249;ENST00000513098;ENST00000503282</t>
  </si>
  <si>
    <t>ENSP00000396901;ENSP00000378280;ENSP00000378282;ENSP00000378283;ENSP00000345285;ENSP00000318494;ENSP00000337262;ENSP00000337208;ENSP00000344069;ENSP00000426620;ENSP00000349722;ENSP00000426586;ENSP00000424359;ENSP00000421904;ENSP00000427270;ENSP00000378277;ENSP00000422939;ENSP00000422134;ENSP00000424710;ENSP00000421794;ENSP00000423487;ENSP00000423692;ENSP00000423324;ENSP00000425762;ENSP00000423869;ENSP00000421310;ENSP00000427577</t>
  </si>
  <si>
    <t>A6NJ93;A6NJB1;A6NM99;P47986;P61077;Q6IB88;Q6NXS4;Q8N924</t>
  </si>
  <si>
    <t>UBE2D3;UBCH5C;Ube2d3</t>
  </si>
  <si>
    <t>Ubiquitin-conjugating enzyme E2 D3;Ubiquitin-protein ligase D3;Ubiquitin carrier protein D3;Ubiquitin-conjugating enzyme E2-17 kDa 3;Ubiquitin-conjugating enzyme E2(17)KB 3;Phosphoarginine phosphatase</t>
  </si>
  <si>
    <t>ENSG00000171208</t>
  </si>
  <si>
    <t>ENST00000303155</t>
  </si>
  <si>
    <t>ENSP00000306726</t>
  </si>
  <si>
    <t>B7Z4I7;Q32NC3;Q7Z381;Q8NC67;Q8ND51;Q96SP4;Q9NVY8</t>
  </si>
  <si>
    <t>NETO2;BTCL2;UNQ1926/PRO4401</t>
  </si>
  <si>
    <t>cDNA FLJ52968, highly similar to Neuropilin and tolloid-like protein 2;NETO2 protein;Neuropilin and tolloid-like protein 2;Brain-specific transmembrane protein containing 2 CUB and 1 LDL-receptor class A domains protein 2</t>
  </si>
  <si>
    <t>ENSG00000103507</t>
  </si>
  <si>
    <t>ENST00000394951;ENST00000219794;ENST00000394950;ENST00000287507;ENST00000394952;ENST00000441132;ENST00000484226</t>
  </si>
  <si>
    <t>ENSP00000378405;ENSP00000219794;ENSP00000378404;ENSP00000287507;ENSP00000378406;ENSP00000410032</t>
  </si>
  <si>
    <t>A8MY43;B4DGN9;O14874;Q6FGL4;Q96G95;Q96IN5</t>
  </si>
  <si>
    <t>BCKDK;hCG_21145</t>
  </si>
  <si>
    <t>Branched chain ketoacid dehydrogenase kinase, isoform CRA_c;Putative uncharacterized protein BCKDK;cDNA FLJ60500, highly similar to 3-methyl-2-oxobutanoate dehydrogenase (lipoamide) kinase (EC2.7.11.4);[3-methyl-2-oxobutanoate dehydrogenase [lipoamide]] kinase, mitochondrial;Branched-chain alpha-ketoacid dehydrogenase kinase;BCKDK protein;Branched chain ketoacid dehydrogenase kinase, isoform CRA_a</t>
  </si>
  <si>
    <t>ENSG00000072364</t>
  </si>
  <si>
    <t>ENST00000265343;ENST00000378595;ENST00000478588;ENST00000425658;ENST00000378593;ENST00000477369;ENST00000491831;ENST00000465484;ENST00000421773</t>
  </si>
  <si>
    <t>ENSP00000265343;ENSP00000367858;ENSP00000409069;ENSP00000395268</t>
  </si>
  <si>
    <t>B2RP19;B7WPD2;C9JCE0;C9JGW0;Q498B2;Q59FB3;Q6P592;Q8TAX5;Q8TDR1;Q9P0E4;Q9UHB7</t>
  </si>
  <si>
    <t>AFF4;AF5Q31;MCEF;HSPC092</t>
  </si>
  <si>
    <t>AF4/FMR2 family member 4;ALL1-fused gene from chromosome 5q31 protein;Major CDK9 elongation factor-associated protein;Putative uncharacterized protein AFF4;AFF4 protein</t>
  </si>
  <si>
    <t>ENSG00000144674</t>
  </si>
  <si>
    <t>ENST00000361924;ENST00000435830;ENST00000444882;ENST00000356847;ENST00000450863;ENST00000429018;ENST00000273176;ENST00000437303;ENST00000431274;ENST00000431105;ENST00000419177;ENST00000437131;ENST00000497537;ENST00000498250</t>
  </si>
  <si>
    <t>ENSP00000354486;ENSP00000406894;ENSP00000349305;ENSP00000387633;ENSP00000403009;ENSP00000273176;ENSP00000414457;ENSP00000389199;ENSP00000392907;ENSP00000405842</t>
  </si>
  <si>
    <t>A8K3D5;B4DTF3;C9J0Y3;C9JHJ5;C9JRI1;Q13270;Q13439;Q13654;Q14436;Q49A56;Q59EW8;Q86W71;Q9H2G3</t>
  </si>
  <si>
    <t>GOLGA4</t>
  </si>
  <si>
    <t>cDNA FLJ77065, highly similar to Homo sapiens golgi autoantigen, golgin subfamily a, 4 (GOLGA4), mRNA;cDNA FLJ54338, highly similar to Golgin subfamily A member 4;Putative uncharacterized protein GOLGA4;Golgin subfamily A member 4;Trans-Golgi p230;256 kDa golgin;Golgin-245;Protein 72.1;GOLGA4 protein;Golgi autoantigen, golgin subfamily a, 4 variant;CTCL tumor antigen se20-7</t>
  </si>
  <si>
    <t>ENSG00000123106</t>
  </si>
  <si>
    <t>ENST00000381259;ENST00000381256;ENST00000306172</t>
  </si>
  <si>
    <t>ENSP00000370658;ENSP00000370655;ENSP00000305075</t>
  </si>
  <si>
    <t>B3KSA3;C9JR07;C9JUU2;Q05D28;Q68D43;Q6IA78;Q7Z6B0;Q8NEN7;Q9NUW9</t>
  </si>
  <si>
    <t>CCDC91;GGABP;HSD8;DKFZP779L1558;hCG_37266</t>
  </si>
  <si>
    <t>Coiled-coil domain-containing protein 91;GGA-binding partner;p56 accessory protein;Putative uncharacterized protein CCDC91;Putative uncharacterized protein DKFZP779L1558;CCDC91 protein</t>
  </si>
  <si>
    <t>ENSG00000140455</t>
  </si>
  <si>
    <t>ENST00000380324;ENST00000268049</t>
  </si>
  <si>
    <t>ENSP00000369681;ENSP00000268049</t>
  </si>
  <si>
    <t>B3KMX7;B4DV65;B4DVU5;B4DWJ6;Q498Y2;Q6JHV3;Q8WVD0;Q9Y2R8;Q9Y6I4</t>
  </si>
  <si>
    <t>USP3</t>
  </si>
  <si>
    <t>cDNA FLJ12869 fis, clone NT2RP2003713, highly similar to Ubiquitin carboxyl-terminal hydrolase 3 (EC 3.1.2.15);cDNA FLJ60902, highly similar to Ubiquitin carboxyl-terminal hydrolase 3 (EC 3.1.2.15);Ubiquitin carboxyl-terminal hydrolase;cDNA FLJ60359, highly similar to Ubiquitin carboxyl-terminal hydrolase 3 (EC 3.1.2.15);USP3 protein;Ubiquitin carboxyl-terminal hydrolase 3;Ubiquitin thioesterase 3;Ubiquitin-specific-processing protease 3;Deubiquitinating enzyme 3;SIH003</t>
  </si>
  <si>
    <t>ENSG00000049283</t>
  </si>
  <si>
    <t>ENST00000268933;ENST00000503246;ENST00000442715;ENST00000411703;ENST00000503690;ENST00000514874;ENST00000512379;ENST00000512291;ENST00000510462;ENST00000515028;ENST00000507998;ENST00000510045;ENST00000504857;ENST00000507709;ENST00000511414;ENST00000515126;ENST00000507467;ENST00000506285;ENST00000511069</t>
  </si>
  <si>
    <t>ENSP00000268933;ENSP00000426762;ENSP00000408537;ENSP00000392326;ENSP00000424306;ENSP00000422682;ENSP00000422201;ENSP00000421936;ENSP00000421933;ENSP00000426676;ENSP00000422601;ENSP00000421515;ENSP00000426072;ENSP00000422076</t>
  </si>
  <si>
    <t>A4QMU9;A8K6J3;A8KAB2;B4DIQ9;B4DK18;B4DUG9;Q9BVN6;Q9H201;Q9NWK2</t>
  </si>
  <si>
    <t>EPN3</t>
  </si>
  <si>
    <t>EPN3 protein;Epsin-3;EPS-15-interacting protein 3;cDNA FLJ54001, highly similar to Epsin-3;cDNA FLJ54010, highly similar to Epsin-3;cDNA FLJ53208, highly similar to Epsin-3</t>
  </si>
  <si>
    <t>ENSG00000151748</t>
  </si>
  <si>
    <t>ENST00000324679</t>
  </si>
  <si>
    <t>ENSP00000324729</t>
  </si>
  <si>
    <t>A8K4B8;B3KTQ1;Q6IA58;Q9H4B6;Q9H949;Q9HAK9</t>
  </si>
  <si>
    <t>SAV1;WW45</t>
  </si>
  <si>
    <t>Protein salvador homolog 1;45 kDa WW domain protein;cDNA FLJ38584 fis, clone HCHON2008989, highly similar to Salvador homolog 1 protein (45 kDa WW domain protein)</t>
  </si>
  <si>
    <t>ENSG00000112367</t>
  </si>
  <si>
    <t>ENST00000368944;ENST00000230124;ENST00000454215;ENST00000368941;ENST00000441478;ENST00000415980;ENST00000419951</t>
  </si>
  <si>
    <t>ENSP00000357940;ENSP00000230124;ENSP00000412156;ENSP00000357937;ENSP00000399443;ENSP00000405660;ENSP00000396566</t>
  </si>
  <si>
    <t>A8K6K6;B4DE18;Q53H49;Q5JRV4;Q5JRV6;Q5TCS4;Q5TCS5;Q5TCS6;Q92562</t>
  </si>
  <si>
    <t>FIG4;KIAA0274;SAC3;RP1-249I4.1-003;RP1-249I4.1-002;RP1-249I4.1-005;RP1-249I4.1-004</t>
  </si>
  <si>
    <t>cDNA FLJ76880;cDNA FLJ57101, highly similar to SAC domain-containing protein 3;Polyphosphoinositide phosphatase;Phosphatidylinositol 3,5-bisphosphate 5-phosphatase;SAC domain-containing protein 3;FIG4 homolog (S. cerevisiae)</t>
  </si>
  <si>
    <t>ENSG00000136848</t>
  </si>
  <si>
    <t>ENST00000394340;ENST00000436835;ENST00000373787;ENST00000259371;ENST00000373785;ENST00000489314;ENST00000408936;ENST00000465078;ENST00000373782;ENST00000309989;ENST00000487716;ENST00000459906</t>
  </si>
  <si>
    <t>ENSP00000377872;ENSP00000409327;ENSP00000362892;ENSP00000259371;ENSP00000362890;ENSP00000386183;ENSP00000362887;ENSP00000310827</t>
  </si>
  <si>
    <t>A6H8V2;A6NHI9;B0QZ97;B0QZB1;B0QZB2;B3KW96;B5MDY7;Q5VWQ7;Q5VWQ8;Q8TDL2;Q96SE1;Q9C0C0</t>
  </si>
  <si>
    <t>DAB2IP;AF9Q34;AIP1;KIAA1743;RP11-298A17.1-001;RP11-298A17.1-010;RP11-298A17.1-005</t>
  </si>
  <si>
    <t>Disabled homolog 2-interacting protein;ASK-interacting protein 1;DAB2 interacting protein;cDNA FLJ42619 fis, clone BRACE3015027, highly similar to Homo sapiens DAB2 interacting protein (DAB2IP), transcript variant 1, mRNA;Putative uncharacterized protein DAB2IP</t>
  </si>
  <si>
    <t>JAK2-IL12RB2 complex</t>
  </si>
  <si>
    <t>ENSG00000096968</t>
  </si>
  <si>
    <t>ENST00000476574;ENST00000381652;ENST00000472549;ENST00000487310</t>
  </si>
  <si>
    <t>ENSP00000371067</t>
  </si>
  <si>
    <t>A8K910;A9QVL8;B4DYV1;O14636;O60674;O75297;Q506Q0;Q52R86;Q8IXP2</t>
  </si>
  <si>
    <t>JAK2</t>
  </si>
  <si>
    <t>Tyrosine-protein kinase;Janus kinase 2;Tyrosine-protein kinase JAK2;Janus kinase</t>
  </si>
  <si>
    <t>ENSG00000132142</t>
  </si>
  <si>
    <t>ENST00000353139;ENST00000360679;ENST00000394406;ENST00000452074;ENST00000361253;ENST00000394407;ENST00000335166;ENST00000427330;ENST00000456066;ENST00000451642;ENST00000413318;ENST00000394403;ENST00000416895;ENST00000425403;ENST00000456561</t>
  </si>
  <si>
    <t>ENSP00000344789;ENSP00000353898;ENSP00000377928;ENSP00000415858;ENSP00000354565;ENSP00000377929;ENSP00000335323;ENSP00000406691;ENSP00000390132;ENSP00000397282;ENSP00000391737;ENSP00000377925;ENSP00000399445;ENSP00000413584;ENSP00000391001</t>
  </si>
  <si>
    <t>A8MYL5;B2RP68;B2ZZ90;B4DIG6;B4DIR2;B4DIW1;B4DK31;B4DWK9;D3YTJ0;Q13085;Q6KEV6;Q6XDA8;Q7Z2G8;Q7Z561;Q7Z563;Q7Z564;Q7Z5W8;Q86WB2;Q86WB3</t>
  </si>
  <si>
    <t>ACACA;ACAC;ACC1;ACCA;hCG_30204</t>
  </si>
  <si>
    <t>Putative uncharacterized protein ACACA;Acetyl-CoA carboxylase 1;ACC-alpha;Biotin carboxylase;Acetyl-Coenzyme A carboxylase alpha;HCG30204, isoform CRA_b;cDNA FLJ52591, highly similar to Acetyl-CoA carboxylase 1 (EC 6.4.1.2);cDNA FLJ52592, highly similar to Acetyl-CoA carboxylase 1 (EC 6.4.1.2);cDNA FLJ50410, highly similar to Acetyl-CoA carboxylase 1 (EC 6.4.1.2);cDNA FLJ54634, highly similar to Acetyl-CoA carboxylase 1 (EC 6.4.1.2);cDNA FLJ50718, highly similar to Acetyl-CoA carboxylase 1 (EC 6.4.1.2);ACACA protein</t>
  </si>
  <si>
    <t>ENSG00000009780</t>
  </si>
  <si>
    <t>ENST00000373954;ENST00000419687;ENST00000373948;ENST00000373949;ENST00000234549;ENST00000010299;ENST00000446647</t>
  </si>
  <si>
    <t>ENSP00000363065;ENSP00000395150;ENSP00000363059;ENSP00000363060;ENSP00000234549;ENSP00000010299;ENSP00000393171</t>
  </si>
  <si>
    <t>A8K255;B1AJQ5;B4DWT3;O95565;O95566;Q8N7J5;Q8TAV0</t>
  </si>
  <si>
    <t>FAM76A;RP3-426I6.1-005</t>
  </si>
  <si>
    <t>cDNA FLJ78322;Family with sequence similarity 76, member A;cDNA FLJ52921, moderately similar to Protein FAM76A;Protein FAM76A</t>
  </si>
  <si>
    <t>ENSG00000176463</t>
  </si>
  <si>
    <t>ENST00000318445;ENST00000424469</t>
  </si>
  <si>
    <t>ENSP00000320634;ENSP00000387846</t>
  </si>
  <si>
    <t>Q9UIG8;A8K4A7;B3KPY5;B3KUR7;C6G486;Q9BW73;Q9GZV2</t>
  </si>
  <si>
    <t>SLCO3A1;OATPD;SLC21A11</t>
  </si>
  <si>
    <t>Solute carrier organic anion transporter family member 3A1;Solute carrier family 21 member 11;Sodium-independent organic anion transporter D;Organic anion-transporting polypeptide D;Organic anion transporter polypeptide-related protein 3;PGE1 transporter</t>
  </si>
  <si>
    <t>ENSG00000079156</t>
  </si>
  <si>
    <t>ENST00000392505;ENST00000359685;ENST00000477646;ENST00000357080;ENST00000409045;ENST00000190611;ENST00000409631;ENST00000315022;ENST00000477097</t>
  </si>
  <si>
    <t>ENSP00000376293;ENSP00000352713;ENSP00000349591;ENSP00000387248;ENSP00000190611;ENSP00000386885;ENSP00000318723</t>
  </si>
  <si>
    <t>B4DTW1;C4AMC0;C4AME4;Q4ZG68;Q53T68;Q59H61;Q7Z4Q1;Q86V84;Q8N9T0;Q96SR1;Q9BZF3</t>
  </si>
  <si>
    <t>OSBPL6;ORP6</t>
  </si>
  <si>
    <t>Oxysterol-binding protein-related protein 6;OSBPL6 protein</t>
  </si>
  <si>
    <t>ENSG00000115520</t>
  </si>
  <si>
    <t>ENST00000263960;ENST00000409398;ENST00000488445;ENST00000409010</t>
  </si>
  <si>
    <t>ENSP00000263960;ENSP00000386785;ENSP00000387223</t>
  </si>
  <si>
    <t>B7Z1Y4;B8ZZV9;B8ZZX2;Q9H8M1</t>
  </si>
  <si>
    <t>COQ10B</t>
  </si>
  <si>
    <t>cDNA FLJ52258, highly similar to Protein COQ10 B, mitochondrial;Putative uncharacterized protein COQ10B;Coenzyme Q-binding protein COQ10 homolog B, mitochondrial</t>
  </si>
  <si>
    <t>ENSG00000159082</t>
  </si>
  <si>
    <t>ENST00000479254;ENST00000490462;ENST00000478228;ENST00000438952;ENST00000382491;ENST00000322229;ENST00000399709;ENST00000382509;ENST00000357345;ENST00000382506;ENST00000399698;ENST00000382499;ENST00000433931;ENST00000418301;ENST00000416083;ENST00000467445;ENST00000464778;ENST00000429236;ENST00000456084</t>
  </si>
  <si>
    <t>ENSP00000419724;ENSP00000418680;ENSP00000417477;ENSP00000388869;ENSP00000371931;ENSP00000322234;ENSP00000382617;ENSP00000371949;ENSP00000349903;ENSP00000371946;ENSP00000382605;ENSP00000371939;ENSP00000409667;ENSP00000387868;ENSP00000413480;ENSP00000413649;ENSP00000412707</t>
  </si>
  <si>
    <t>B4DIP0;B4E1Z3;B9EGN3;C9J1Z6;C9JFZ1;C9JW66;O43425;O43426;O94984;Q05CZ1;Q1ZYQ4;Q4KMR1</t>
  </si>
  <si>
    <t>SYNJ1;KIAA0910</t>
  </si>
  <si>
    <t>cDNA FLJ54616, highly similar to Synaptojanin-1 (EC 3.1.3.36);cDNA FLJ50948, highly similar to Synaptojanin-1 (EC 3.1.3.36);SYNJ1 protein;Putative uncharacterized protein SYNJ1;Synaptojanin-1;Synaptic inositol-1,4,5-trisphosphate 5-phosphatase 1;Synaptojanin 1</t>
  </si>
  <si>
    <t>ENSG00000105426;ENSG00000153707</t>
  </si>
  <si>
    <t>ENST00000353284;ENST00000355322;ENST00000262963;ENST00000348075;ENST00000356037;ENST00000355005;ENST00000357368;ENST00000381196;ENST00000346816;ENST00000355233;ENST00000358503;ENST00000360074;ENST00000356435;ENST00000397611;ENST00000397617;ENST00000486161;ENST00000397606;ENST00000477552;ENST00000471274;ENST00000488774;ENST00000463477;ENST00000481079</t>
  </si>
  <si>
    <t>ENSP00000327313;ENSP00000347479;ENSP00000262963;ENSP00000269907;ENSP00000348321;ENSP00000347106;ENSP00000349932;ENSP00000370593;ENSP00000340918;ENSP00000347373;ENSP00000351293;ENSP00000353187;ENSP00000348812;ENSP00000380735;ENSP00000380741;ENSP00000417093;ENSP00000380731;ENSP00000417661;ENSP00000417890</t>
  </si>
  <si>
    <t>A8E4L7;O75255;O75870;Q13332;Q15718;Q16341;Q16343;Q2M3R7;Q59FX6;Q8NHS7;Q9UM81;B1ALA0;B4DK48;C9J6E4;C9J8S8;P23468;Q2HXI4;Q3KPI9;Q3KPJ0;Q3KPJ1;Q3KPJ2;Q59H90</t>
  </si>
  <si>
    <t>PTPRS;BPTP-2;hCG_23499;PTPsigma;PTPRD</t>
  </si>
  <si>
    <t>PTPRS protein;Receptor-type tyrosine-protein phosphatase S;Receptor-type tyrosine-protein phosphatase sigma;Protein-tyrosine phosphatase;Protein tyrosine phosphatase, receptor type, S;Protein tyrosine phosphatase, receptor type, S, isoform CRA_g;Protein tyrosine phosphatase, receptor type, sigma isoform 3 variant;PTPsigma-(Brain);Receptor-type tyrosine-protein phosphatase delta;cDNA FLJ53604, highly similar to Receptor-type tyrosine-protein phosphatase delta (EC 3.1.3.48);Putative uncharacterized protein PTPRD;Protein tyrosine phosphatase receptor type D;PTPRD protein;Protein tyrosine phosphatase, receptor type, D isoform 4 variant</t>
  </si>
  <si>
    <t>ATR-ATRIP complex;ATR-HDAC2 complex;ATR-HDAC2-CHD4 complex</t>
  </si>
  <si>
    <t>ENSG00000175054</t>
  </si>
  <si>
    <t>ENST00000504521;ENST00000350721;ENST00000515810;ENST00000513291;ENST00000383101;ENST00000515107;ENST00000511016;ENST00000514393;ENST00000507620;ENST00000515863;ENST00000515149;ENST00000507148</t>
  </si>
  <si>
    <t>ENSP00000422553;ENSP00000343741;ENSP00000421870;ENSP00000424355;ENSP00000372581;ENSP00000424754;ENSP00000425897;ENSP00000426595</t>
  </si>
  <si>
    <t>Q13535;Q59HB2;Q7KYL3;Q93051;Q9BXK4</t>
  </si>
  <si>
    <t>ATR;FRP1</t>
  </si>
  <si>
    <t>Serine/threonine-protein kinase ATR;Ataxia telangiectasia and Rad3-related protein;FRAP-related protein 1</t>
  </si>
  <si>
    <t>ENSG00000143751</t>
  </si>
  <si>
    <t>ENST00000272091;ENST00000366818;ENST00000366817</t>
  </si>
  <si>
    <t>ENSP00000272091;ENSP00000355783;ENSP00000355782</t>
  </si>
  <si>
    <t>A8K4P3;C9JIQ2;Q5TD36;Q6IQ49;Q6ZS26;Q8NAG7</t>
  </si>
  <si>
    <t>C1orf55</t>
  </si>
  <si>
    <t>UPF0667 protein C1orf55;Putative uncharacterized protein C1orf55</t>
  </si>
  <si>
    <t>ENSG00000165799</t>
  </si>
  <si>
    <t>ENST00000298690;ENST00000481538</t>
  </si>
  <si>
    <t>ENSP00000298690</t>
  </si>
  <si>
    <t>A8K9I2;P80927;P83685;Q546N3;Q9H1E1</t>
  </si>
  <si>
    <t>RNASE7;UNQ2516/PRO6006</t>
  </si>
  <si>
    <t>cDNA FLJ75277, highly similar to Homo sapiens ribonuclease, RNase A family, 7 (RNASE7), mRNA;Ribonuclease 7;Skin-derived antimicrobial protein 2</t>
  </si>
  <si>
    <t>ENSG00000112031</t>
  </si>
  <si>
    <t>ENST00000461949;ENST00000367233;ENST00000464135;ENST00000367231;ENST00000367230;ENST00000414771;ENST00000485512;ENST00000463251;ENST00000485283;ENST00000448966;ENST00000482526</t>
  </si>
  <si>
    <t>ENSP00000356202;ENSP00000356200;ENSP00000356199;ENSP00000414383;ENSP00000415113</t>
  </si>
  <si>
    <t>B3KTA0;Q3KR06;Q5TF44;Q5TF45;Q5TF50;Q96CC5;Q96EX4;Q96K40;Q9UGC7</t>
  </si>
  <si>
    <t>MTRF1L;MTRF1A;RP1-101K10.1-011</t>
  </si>
  <si>
    <t>Peptide chain release factor 1-like, mitochondrial;Mitochondrial translational release factor 1-like;mtRF1a</t>
  </si>
  <si>
    <t>ENSG00000180015</t>
  </si>
  <si>
    <t>ENST00000321235;ENST00000504731;ENST00000448646</t>
  </si>
  <si>
    <t>B4DMX1</t>
  </si>
  <si>
    <t>cDNA FLJ58025, highly similar to Homo sapiens mitochondrial translational release factor 1-like (MTRF1L), mRNA</t>
  </si>
  <si>
    <t>ENSG00000142751</t>
  </si>
  <si>
    <t>ENST00000374135;ENST00000374133;ENST00000374131;ENST00000477418;ENST00000431781;ENST00000461282</t>
  </si>
  <si>
    <t>ENSP00000363250;ENSP00000363248;ENSP00000363246;ENSP00000408257</t>
  </si>
  <si>
    <t>Q5JYG3;Q5JYG4;Q96HG4;Q9H9Y4;Q9NUE1;Q9NW30</t>
  </si>
  <si>
    <t>GPN2;RP1-50O24.5-002;RP1-50O24.5-003;ATPBD1B;UNQ5828/PRO19647</t>
  </si>
  <si>
    <t>GPN-loop GTPase 2;ATP-binding domain 1 family member B</t>
  </si>
  <si>
    <t>ENSG00000110080</t>
  </si>
  <si>
    <t>ENST00000239597;ENST00000227495;ENST00000444328;ENST00000356132;ENST00000392669;ENST00000449406</t>
  </si>
  <si>
    <t>ENSP00000239597;ENSP00000227495;ENSP00000394354;ENSP00000348451;ENSP00000376437;ENSP00000399444</t>
  </si>
  <si>
    <t>A8K6B2;O60497;Q11206;Q6IBE6;Q8N6A6;Q8N6A7;Q8NFD3;Q8NFG7;Q96QQ9;Q9HAA9</t>
  </si>
  <si>
    <t>ST3GAL4;CGS23;NANTA3;SIAT4C;STZ;hCG_37591</t>
  </si>
  <si>
    <t>CMP-N-acetylneuraminate-beta-galactosamide-alpha-2,3-sialyltransferase 4;Gal-beta-1,4-GalNAc-alpha-2,3-sialyltransferase;Alpha 2,3-sialyltransferase IV;Gal-NAc6S;Sialyltransferase 4C;ST3Gal IV;ST3GalA.2;STZ;SAT-3;ST-4;SIAT4C protein;ST3 beta-galactoside alpha-2,3-sialyltransferase 4, isoform CRA_c;cDNA, FLJ95600, Homo sapiens sialyltransferase 4C (beta-galactosidealpha-2,3-sialyltransferase) (SIAT4C), mRNA;Alpha 2,3-sialyltransferase IV type A1-12;Alpha 2,3-sialyltransferase IV type A2+18;Alpha-2,3-sialyltransferase IV type A1+18;Alpha 2,3 sialyltransferase IV type A2-12;cDNA FLJ11867 fis, clone HEMBA1006976, weakly similar to H.sapiens Gal-beta(1-3/1-4)GlcNAc alpha-2.3-sialyltransferase</t>
  </si>
  <si>
    <t>Farnesyltransferase</t>
  </si>
  <si>
    <t>ENSG00000125954</t>
  </si>
  <si>
    <t>ENST00000359118;ENST00000447296;ENST00000448390;ENST00000246166</t>
  </si>
  <si>
    <t>ENSP00000352026;ENSP00000406393;ENSP00000399362;ENSP00000246166</t>
  </si>
  <si>
    <t>B2RDX6;B3KQ81;B3KSC2;B4DJ86;B4DL54;B4E1A0;P49356;Q86TX8;Q8WUH1;Q9H3K7</t>
  </si>
  <si>
    <t>FNTB;CHURC1;C14orf52;CHCH;My015</t>
  </si>
  <si>
    <t>Protein farnesyltransferase subunit beta;CAAX farnesyltransferase subunit beta;Ras proteins prenyltransferase subunit beta;Protein Churchill;cDNA FLJ35979 fis, clone TESTI2013545, highly similar to Protein farnesyltransferase subunit beta (EC 2.5.1.58);cDNA FLJ55216, highly similar to Protein farnesyltransferase subunit beta (EC 2.5.1.58);cDNA FLJ59570, highly similar to Protein farnesyltransferase subunit beta (EC 2.5.1.58);cDNA FLJ58825, highly similar to Protein farnesyltransferase subunit beta (EC 2.5.1.58);Full-length cDNA clone CS0DC015YK16 of Neuroblastoma of Homo sapiens (human)</t>
  </si>
  <si>
    <t>ENSG00000158528</t>
  </si>
  <si>
    <t>ENST00000413325;ENST00000433360;ENST00000340694;ENST00000424654;ENST00000422324;ENST00000433881;ENST00000456331;ENST00000289495;ENST00000394364</t>
  </si>
  <si>
    <t>ENSP00000405820;ENSP00000405514;ENSP00000344524;ENSP00000411342;ENSP00000398499;ENSP00000398870;ENSP00000402893;ENSP00000289495;ENSP00000377891</t>
  </si>
  <si>
    <t>A1L494;A4D1I0;B2RWQ1;B7ZLX4;C9J3G5;C9J730;O76059;Q9NXT2;Q9ULJ8</t>
  </si>
  <si>
    <t>PPP1R9A;hCG_1741805;tcag7.281;KIAA1222</t>
  </si>
  <si>
    <t>PPP1R9A protein;HCG1741805, isoform CRA_c;Protein phosphatase 1, regulatory (Inhibitor) subunit 9A;Putative uncharacterized protein PPP1R9A;Neurabin-1;Neurabin-I;Neural tissue-specific F-actin-binding protein I;Protein phosphatase 1 regulatory subunit 9A</t>
  </si>
  <si>
    <t>ENSG00000132024</t>
  </si>
  <si>
    <t>ENST00000412841;ENST00000318003;ENST00000254346;ENST00000397486;ENST00000389233</t>
  </si>
  <si>
    <t>ENSP00000416468;ENSP00000313601;ENSP00000254346;ENSP00000380623;ENSP00000373885</t>
  </si>
  <si>
    <t>C9J1T8;Q24K25;Q6P1N0;Q7Z435;Q86XV0;Q8NF89;Q9H603;Q9H8P7;Q9NX28;Q9NXI1</t>
  </si>
  <si>
    <t>CC2D1A</t>
  </si>
  <si>
    <t>Putative uncharacterized protein CC2D1A;CC2D1A protein;Coiled-coil and C2 domain-containing protein 1A;Five repressor element under dual repression-binding protein 1;Putative NF-kappa-B-activating protein 023N;cDNA FLJ13337 fis, clone OVARC1001880;cDNA FLJ20475 fis, clone KAT07206</t>
  </si>
  <si>
    <t>ENSG00000144711</t>
  </si>
  <si>
    <t>ENST00000273221;ENST00000435445;ENST00000450726;ENST00000429247;ENST00000452608;ENST00000473088;ENST00000474467</t>
  </si>
  <si>
    <t>ENSP00000273221;ENSP00000411782;ENSP00000397811;ENSP00000402299;ENSP00000406228</t>
  </si>
  <si>
    <t>B4DGC5;C9JMG9;O94863;Q6DN90;Q96D85</t>
  </si>
  <si>
    <t>IQSEC1;ARFGEP100;BRAG2;KIAA0763</t>
  </si>
  <si>
    <t>cDNA FLJ60491, highly similar to IQ motif and Sec7 domain-containing protein 1;Putative uncharacterized protein IQSEC1;IQ motif and SEC7 domain-containing protein 1;ADP-ribosylation factors guanine nucleotide-exchange protein 100;ADP-ribosylation factors guanine nucleotide-exchange protein 2;Brefeldin-resistant Arf-GEF 2 protein</t>
  </si>
  <si>
    <t>ENSG00000157240</t>
  </si>
  <si>
    <t>ENST00000287934</t>
  </si>
  <si>
    <t>ENSP00000287934</t>
  </si>
  <si>
    <t>A4D1E8;B2RC95;O94815;Q549T8;Q9UP38</t>
  </si>
  <si>
    <t>FZD1</t>
  </si>
  <si>
    <t>Frizzled-1;FzE1;cDNA, FLJ95923, highly similar to Homo sapiens frizzled homolog 1 (Drosophila) (FZD1), mRNA</t>
  </si>
  <si>
    <t>ENSG00000162402</t>
  </si>
  <si>
    <t>ENST00000294383;ENST00000407756;ENST00000484447;ENST00000480962;ENST00000472566;ENST00000512504;ENST00000482197</t>
  </si>
  <si>
    <t>ENSP00000294383;ENSP00000385700</t>
  </si>
  <si>
    <t>B7WPF4;Q6ZSY2;Q8N2Y4;Q9NXD1;Q9UPU5</t>
  </si>
  <si>
    <t>USP24;KIAA1057</t>
  </si>
  <si>
    <t>Ubiquitin carboxyl-terminal hydrolase;Ubiquitin carboxyl-terminal hydrolase 24;Ubiquitin thioesterase 24;Ubiquitin-specific-processing protease 24;Deubiquitinating enzyme 24</t>
  </si>
  <si>
    <t>ENSG00000126214</t>
  </si>
  <si>
    <t>ENST00000409074;ENST00000472726;ENST00000247618;ENST00000445352;ENST00000440963;ENST00000458117;ENST00000489117;ENST00000495778;ENST00000492189;ENST00000477116;ENST00000473127;ENST00000497901;ENST00000476323;ENST00000474271;ENST00000452929;ENST00000380038;ENST00000334553;ENST00000348520;ENST00000443396;ENST00000347839;ENST00000246489;ENST00000389744</t>
  </si>
  <si>
    <t>ENSP00000386485;ENSP00000247618;ENSP00000412693;ENSP00000388067;ENSP00000408525;ENSP00000414982;ENSP00000369377;ENSP00000334523;ENSP00000341154;ENSP00000402779;ENSP00000334618;ENSP00000246489;ENSP00000374394</t>
  </si>
  <si>
    <t>A6NF62;B4DS14;B5BU63;Q07866;Q53G28;Q7RTM2;Q7RTM3;Q7RTM5;Q7RTP8;Q7RTP9;Q7RTQ0;Q7RTQ1;Q7RTQ2;Q7RTQ3;Q7RTQ4;Q7RTQ5;Q7RTQ6;Q7RTQ7;Q7RTQ8;Q7RTQ9;Q7Z5D5;Q86SF5;Q86TF5;Q86V74;Q86V75;Q86V76;Q86V77;Q86V78;Q86V79;Q96H62;Q96IL0</t>
  </si>
  <si>
    <t>KLC1;KLC;KNS2;C14orf153</t>
  </si>
  <si>
    <t>Kinesin light chain 1;cDNA FLJ55519, highly similar to Kinesin light chain 1;UPF0671 protein C14orf153;Kinesin light chain 1J;Kinesin light chain 1N;Kinesin light chain 1K;Kinesin light chain 1E;Kinesin light chain 1D;Kinesin light chain 1M;Kinesin light chain 1F;Kinesin light chain 1O;Kinesin light chain 1A;Medulloblastoma antigen MU-MB-2.50</t>
  </si>
  <si>
    <t>ENSG00000129534</t>
  </si>
  <si>
    <t>ENST00000310806;ENST00000470424;ENST00000496413;ENST00000469020;ENST00000454990;ENST00000453142;ENST00000494512;ENST00000492652;ENST00000451174</t>
  </si>
  <si>
    <t>ENSP00000309790;ENSP00000398902;ENSP00000402011;ENSP00000397184</t>
  </si>
  <si>
    <t>C9J2Q8;Q6P0N0;Q86V14;Q96PY4;Q9NUR5;Q9Y4X9</t>
  </si>
  <si>
    <t>C14orf106;KNL2;KIAA1903;M18BP1</t>
  </si>
  <si>
    <t>Putative uncharacterized protein C14orf106;Kinetochore-associated protein KNL-2 homolog;Mis18-binding protein 1;P243</t>
  </si>
  <si>
    <t>ENSG00000107281</t>
  </si>
  <si>
    <t>ENST00000371601;ENST00000371600;ENST00000496498;ENST00000472668;ENST00000488145;ENST00000485589</t>
  </si>
  <si>
    <t>ENSP00000360660;ENSP00000360659</t>
  </si>
  <si>
    <t>Q5SPY8;Q5SPY9;Q8NCE1;Q8WXX4;Q9BTD6;Q9BXT3;Q9NQS2;Q9NQX5;Q9Y434</t>
  </si>
  <si>
    <t>NPDC1;RP11-229P13.1-002</t>
  </si>
  <si>
    <t>Neural proliferation differentiation and control protein 1;Neural proliferation, differentiation and control, 1;cDNA FLJ90312 fis, clone NT2RP2001276, moderately similar to NPDC-1 PROTEIN;NPDC-1 protein</t>
  </si>
  <si>
    <t>ENSG00000126216</t>
  </si>
  <si>
    <t>ENST00000261965;ENST00000469302;ENST00000375669;ENST00000462580;ENST00000464139;ENST00000483532</t>
  </si>
  <si>
    <t>ENSP00000261965;ENSP00000364821</t>
  </si>
  <si>
    <t>B4DYP7;O43631;O60852;O60853;Q5T8L2;Q7Z4K1;Q96CW5;Q96I79</t>
  </si>
  <si>
    <t>TUBGCP3;GCP3;RP11-480K16.2-001;hCG_27357</t>
  </si>
  <si>
    <t>cDNA FLJ55435, highly similar to Gamma-tubulin complex component 3;Gamma-tubulin complex component 3;Spindle pole body protein Spc98 homolog;Gamma-ring complex protein 104 kDa;Tubulin, gamma complex associated protein 3;Tubulin, gamma complex associated protein 3, isoform CRA_b;cDNA, FLJ95655, Homo sapiens tubulin, gamma complex associated protein 3 (TUBGCP3), mRNA</t>
  </si>
  <si>
    <t>ENSG00000013561</t>
  </si>
  <si>
    <t>ENST00000511961;ENST00000506822;ENST00000513019;ENST00000356143;ENST00000394520;ENST00000347642;ENST00000514620;ENST00000502341;ENST00000506938;ENST00000394514;ENST00000394515;ENST00000512565;ENST00000515613;ENST00000507163;ENST00000394519;ENST00000506004;ENST00000507291</t>
  </si>
  <si>
    <t>ENSP00000423420;ENSP00000423273;ENSP00000421780;ENSP00000348462;ENSP00000378028;ENSP00000324956;ENSP00000420837;ENSP00000378022;ENSP00000378023;ENSP00000426832;ENSP00000422650;ENSP00000422527;ENSP00000378027;ENSP00000425361;ENSP00000423294</t>
  </si>
  <si>
    <t>A0AV26;A6NMR2;A8MTW5;B3KN55;B3KN72;B7ZLV2;O94793;Q6IBV0;Q9UBS8</t>
  </si>
  <si>
    <t>RNF14;ARA54;HRIHFB2038</t>
  </si>
  <si>
    <t>E3 ubiquitin-protein ligase RNF14;RING finger protein 14;Androgen receptor-associated protein 54;Triad2 protein;HFB30;Putative uncharacterized protein RNF14;cDNA FLJ13636 fis, clone PLACE1011160, highly similar to RING finger protein 14</t>
  </si>
  <si>
    <t>ENSG00000085998</t>
  </si>
  <si>
    <t>ENST00000371984;ENST00000371992;ENST00000396420;ENST00000475642;ENST00000371986;ENST00000480972;ENST00000485714;ENST00000463030;ENST00000477114;ENST00000497439;ENST00000489985</t>
  </si>
  <si>
    <t>ENSP00000361052;ENSP00000361060;ENSP00000379698;ENSP00000361054</t>
  </si>
  <si>
    <t>B7Z7F2;B7Z7Q4;B7ZAT4;Q5VST2;Q5VST3;Q68CV6;Q8WZA1;Q9BV55;Q9H9L8;Q9NXF9;Q9NYF7</t>
  </si>
  <si>
    <t>POMGNT1;MGAT1.2;UNQ746/PRO1475;RP11-322N21.3-002;DKFZp761B182</t>
  </si>
  <si>
    <t>cDNA FLJ53518, highly similar to Protein O-linked-mannosebeta-1,2-N-acetylglucosaminyltransferase 1 (EC 2.4.1.-);cDNA FLJ55434, highly similar to Protein O-linked-mannosebeta-1,2-N-acetylglucosaminyltransferase 1 (EC 2.4.1.-);cDNA, FLJ79298, highly similar to Protein O-linked-mannosebeta-1,2-N-acetylglucosaminyltransferase 1 (EC 2.4.1.-);Protein O-linked-mannose beta-1,2-N-acetylglucosaminyltransferase 1;UDP-GlcNAc:alpha-D-mannoside beta-1,2-N-acetylglucosaminyltransferase I.2;Protein O-linked mannose beta1,2-N-acetylglucosaminyltransferase;Putative uncharacterized protein DKFZp761B182</t>
  </si>
  <si>
    <t>ENSG00000181523</t>
  </si>
  <si>
    <t>ENST00000326317</t>
  </si>
  <si>
    <t>ENSP00000314606</t>
  </si>
  <si>
    <t>A8K5E2;B3KTR7;P51688;Q53GP1</t>
  </si>
  <si>
    <t>SGSH;HSS</t>
  </si>
  <si>
    <t>N-sulphoglucosamine sulphohydrolase;Sulfoglucosamine sulfamidase;Sulphamidase;cDNA FLJ38650 fis, clone HHDPC2007775, highly similar to N-sulphoglucosamine sulphohydrolase (EC 3.10.1.1);N-sulfoglucosamine sulfohydrolase (Sulfamidase) variant</t>
  </si>
  <si>
    <t>ENSG00000102098</t>
  </si>
  <si>
    <t>ENST00000251900;ENST00000420857;ENST00000398048;ENST00000491988;ENST00000442000</t>
  </si>
  <si>
    <t>ENSP00000251900;ENSP00000407315;ENSP00000381126;ENSP00000410489</t>
  </si>
  <si>
    <t>B4DRC2;B4DZR9;Q5JXE6;Q5JXE7;Q86U98;Q8IWD0;Q8NDP2;Q9UGC5;Q9UQR0</t>
  </si>
  <si>
    <t>SCML2;RP5-1129A6.3-002</t>
  </si>
  <si>
    <t>cDNA FLJ60333, highly similar to Sex comb on midleg-like protein 2;cDNA FLJ54781, highly similar to Sex comb on midleg-like protein 2;Sex comb on midleg-like protein 2;Sex comb on midleg-like 2 (Drosophila)</t>
  </si>
  <si>
    <t>ENSG00000196604</t>
  </si>
  <si>
    <t>ENST00000357462;ENST00000361163;ENST00000409914</t>
  </si>
  <si>
    <t>ENSP00000350052;ENSP00000355012;ENSP00000386786</t>
  </si>
  <si>
    <t>A5A3E0;A6NC16;A6NC34;Q562Q3;Q562R4</t>
  </si>
  <si>
    <t>POTEF;A26C1B;ACT</t>
  </si>
  <si>
    <t>POTE ankyrin domain family member F;ANKRD26-like family C member 1B;Chimeric POTE-actin protein;Putative uncharacterized protein POTEF;Actin-like protein</t>
  </si>
  <si>
    <t>ENSG00000174938</t>
  </si>
  <si>
    <t>ENST00000350527;ENST00000308713;ENST00000346932</t>
  </si>
  <si>
    <t>ENSP00000310206;ENSP00000312550;ENSP00000319215</t>
  </si>
  <si>
    <t>B3KNF3;B3KNK2;B7Z1N0;B7Z5L4;Q6UXD5;Q8NC33;Q9BW82;Q9UJ45;Q9UJ46;Q9UJ47</t>
  </si>
  <si>
    <t>SEZ6L2;PSK;UNQ1903/PRO4349</t>
  </si>
  <si>
    <t>cDNA FLJ14501 fis, clone NT2RM1000199, highly similar to Homo sapiens seizure related 6 homolog-like 2 (SEZ6L2), transcript variant 2, mRNA;cDNA FLJ14770 fis, clone NT2RP3004207, highly similar to Homo sapiens seizure related 6 homolog (mouse)-like 2 (SEZ6L2), transcript variant 1, mRNA;cDNA FLJ55890, highly similar to Homo sapiens seizure related 6 homolog-like 2 (SEZ6L2), transcript variant 2, mRNA;cDNA FLJ61340, highly similar to Homo sapiens seizure related 6 homolog-like 2 (SEZ6L2), transcript variant 2, mRNA;Seizure 6-like protein 2;cDNA FLJ90517 fis, clone NT2RP3004552, highly similar to Type I transmembrane receptor;SEZ6L2 protein</t>
  </si>
  <si>
    <t>Class C Vps complex (hVPS11, hVPS18, hVPS16, rVPS33a );Class C Vps complex (hVPS11, hVPS18, rVPS33a );Class C Vps complex (VPS11, VPS18, STX7);Class C Vps complex (VPS11, VPS18, VPS16);Class C VPS-HOPS complex</t>
  </si>
  <si>
    <t>ENSG00000160695</t>
  </si>
  <si>
    <t>ENST00000443691;ENST00000300793</t>
  </si>
  <si>
    <t>ENSP00000387817;ENSP00000300793</t>
  </si>
  <si>
    <t>B3KPS8;B7Z879;Q53FX3;Q658K0;Q8WY89;Q96EP8;Q9H270;Q9H6D9;Q9HCS6</t>
  </si>
  <si>
    <t>DKFZp564P2364;VPS11;RNF108;PP3476</t>
  </si>
  <si>
    <t>cDNA FLJ32139 fis, clone PLACE5000037, highly similar to Vacuolar protein sorting 11;cDNA FLJ54956, highly similar to Vacuolar protein sorting 11;Vacuolar protein sorting 11 (Yeast homolog) variant;Putative uncharacterized protein DKFZp564P2364;Vacuolar protein sorting-associated protein 11 homolog;RING finger protein 108</t>
  </si>
  <si>
    <t>ENSG00000135315</t>
  </si>
  <si>
    <t>ENST00000257766;ENST00000461137;ENST00000403245;ENST00000369671;ENST00000418491;ENST00000487999;ENST00000497936;ENST00000435955</t>
  </si>
  <si>
    <t>ENSP00000257766;ENSP00000385215;ENSP00000358685;ENSP00000390780;ENSP00000410813</t>
  </si>
  <si>
    <t>A6PVL7;A6PVL8;B3KN48;C9JFM9;Q5TB80;Q6P475;Q9Y2L2</t>
  </si>
  <si>
    <t>KIAA1009;C6orf84;QN1</t>
  </si>
  <si>
    <t>Protein QN1 homolog;cDNA FLJ13551 fis, clone PLACE1007140, weakly similar to Homo sapiens myosin, heavy polypeptide 10, non-muscle (MYH10), mRNA;Putative uncharacterized protein KIAA1009</t>
  </si>
  <si>
    <t>ENSG00000124422</t>
  </si>
  <si>
    <t>ENST00000455117;ENST00000261497;ENST00000463692;ENST00000478443;ENST00000476111</t>
  </si>
  <si>
    <t>ENSP00000388652;ENSP00000261497</t>
  </si>
  <si>
    <t>A0JNS3;Q2NLE2;Q6MZY4;Q8TBS8;Q96IW5;Q9NSJ7;Q9UPT9</t>
  </si>
  <si>
    <t>USP22;KIAA1063;USP3L;DKFZp434K1822</t>
  </si>
  <si>
    <t>Ubiquitin carboxyl-terminal hydrolase 22;Ubiquitin thioesterase 22;Ubiquitin-specific-processing protease 22;Deubiquitinating enzyme 22;Putative uncharacterized protein DKFZp434K1822</t>
  </si>
  <si>
    <t>ITGA4-ITGB1-EMILIN1 complex</t>
  </si>
  <si>
    <t>ENSG00000138080</t>
  </si>
  <si>
    <t>ENST00000380320;ENST00000433140</t>
  </si>
  <si>
    <t>ENSP00000369677;ENSP00000411201</t>
  </si>
  <si>
    <t>A5PL03;Q53SY9;Q96G58;Q96IH6;Q9UG76;Q9Y6C2</t>
  </si>
  <si>
    <t>EMILIN1;EMI</t>
  </si>
  <si>
    <t>EMILIN-1;Elastin microfibril interface-located protein 1;EMILIN1 protein</t>
  </si>
  <si>
    <t>ENSG00000143756</t>
  </si>
  <si>
    <t>ENST00000424254;ENST00000366862;ENST00000483773</t>
  </si>
  <si>
    <t>ENSP00000416888;ENSP00000355827</t>
  </si>
  <si>
    <t>B4E0H5;O75070;Q9NVF7</t>
  </si>
  <si>
    <t>FBXO28;KIAA0483</t>
  </si>
  <si>
    <t>cDNA FLJ50331, highly similar to F-box only protein 28;F-box only protein 28</t>
  </si>
  <si>
    <t>ENSG00000010322</t>
  </si>
  <si>
    <t>ENST00000479054;ENST00000433196;ENST00000345716;ENST00000414197;ENST00000488380;ENST00000420808;ENST00000489895;ENST00000488157;ENST00000490425;ENST00000464280;ENST00000481211;ENST00000474188;ENST00000485765;ENST00000460759;ENST00000488243;ENST00000467594</t>
  </si>
  <si>
    <t>ENSP00000418232;ENSP00000398513;ENSP00000339958;ENSP00000410462;ENSP00000417812;ENSP00000392484</t>
  </si>
  <si>
    <t>B3KNE4;B3KNF9;B4DMW1;B4DYH7;C9J245;C9J715;Q6PGP3;Q6PIB4;Q7L8M3;Q7Z2X6;Q9UES6;Q9UEU4;Q9UFW3;Q9Y2I1</t>
  </si>
  <si>
    <t>NISCH;IRAS;KIAA0975</t>
  </si>
  <si>
    <t>cDNA FLJ14425 fis, clone HEMBA1005990, highly similar to Homo sapiens nischarin (NISCH), mRNA;cDNA FLJ14522 fis, clone NT2RM1000883, highly similar to Homo sapiens nischarin (NISCH), mRNA;cDNA FLJ58268, highly similar to Homo sapiens nischarin (NISCH), mRNA;cDNA FLJ58306, highly similar to Homo sapiens nischarin (NISCH), mRNA;Putative uncharacterized protein NISCH;Nischarin;Imidazoline receptor 1;Imidazoline-1 receptor;Imidazoline receptor antisera-selected protein;Imidazoline-1 receptor candidate protein</t>
  </si>
  <si>
    <t>ENSG00000143776</t>
  </si>
  <si>
    <t>ENST00000366769;ENST00000366767;ENST00000448940;ENST00000366764;ENST00000366766;ENST00000334218;ENST00000366762;ENST00000442054;ENST00000366765;ENST00000429440;ENST00000441725;ENST00000488131;ENST00000466538;ENST00000478573;ENST00000462553</t>
  </si>
  <si>
    <t>ENSP00000355731;ENSP00000355729;ENSP00000415388;ENSP00000355726;ENSP00000355728;ENSP00000335341;ENSP00000355724;ENSP00000401051;ENSP00000355727;ENSP00000407120;ENSP00000408165</t>
  </si>
  <si>
    <t>B9EGA7;O75039;Q59GZ1;Q5H9N9;Q5HYB0;Q5T797;Q5T799;Q5T7A0;Q5T7A7;Q5VT25;Q5VT26;Q5VT27;Q86XX2;Q86XX3;Q8IWQ7;Q99646;Q9H5K7;Q9NYF6</t>
  </si>
  <si>
    <t>CDC42BPA;KIAA0451;DKFZp686P1738;RP5-1087E8.4-006;RP5-1087E8.4-005;RP5-1087E8.4-007</t>
  </si>
  <si>
    <t>CDC42BPA protein;Serine/threonine-protein kinase MRCK alpha;Myotonic dystrophy kinase-related CDC42-binding kinase alpha;CDC42-binding protein kinase alpha;DMPK-like alpha;Putative uncharacterized protein DKFZp686P1738;CDC42 binding protein kinase alpha (DMPK-like);CDC42-binding protein kinase beta;cDNA: FLJ23347 fis, clone HEP13727;Myotonic dystrophy kinase-related CDC42-binding protein kinase alpha</t>
  </si>
  <si>
    <t>ENSG00000100726</t>
  </si>
  <si>
    <t>ENST00000437914;ENST00000497339;ENST00000262319</t>
  </si>
  <si>
    <t>ENSP00000415372;ENSP00000262319</t>
  </si>
  <si>
    <t>B3KMG2;B4DFV7;B4DXS2;O75168;Q7LDV4;Q9BR21;Q9Y4R8</t>
  </si>
  <si>
    <t>TELO2;KIAA0683</t>
  </si>
  <si>
    <t>cDNA FLJ10924 fis, clone OVARC1000443, highly similar to Homo sapiens mRNA; cDNA DKFZp434A073;cDNA FLJ60481;cDNA FLJ58340;Telomere length regulation protein TEL2 homolog;Protein clk-2 homolog</t>
  </si>
  <si>
    <t>ENSG00000114650</t>
  </si>
  <si>
    <t>ENST00000360832;ENST00000339815;ENST00000441517;ENST00000383739;ENST00000265565;ENST00000320017;ENST00000416208;ENST00000465628;ENST00000468965;ENST00000494938;ENST00000428413;ENST00000487942;ENST00000416847;ENST00000495603;ENST00000420588;ENST00000485967;ENST00000448217</t>
  </si>
  <si>
    <t>ENSP00000354078;ENSP00000344800;ENSP00000416847;ENSP00000373245;ENSP00000265565;ENSP00000324296;ENSP00000409183;ENSP00000401819;ENSP00000408102;ENSP00000423419;ENSP00000389796;ENSP00000415195</t>
  </si>
  <si>
    <t>A8K619;B7Z6H0;C9JFY0;C9JQ35;Q12770;Q6PIX8;Q8N2E0;Q8WUA1</t>
  </si>
  <si>
    <t>SCAP;KIAA0199;PSEC0227</t>
  </si>
  <si>
    <t>cDNA FLJ77751, highly similar to Homo sapiens SREBP cleavage-activating protein (SCAP), mRNA;cDNA FLJ55669, highly similar to Sterol regulatory element-binding protein cleavage-activating protein;Putative uncharacterized protein SCAP;Sterol regulatory element-binding protein cleavage-activating protein;SCAP protein</t>
  </si>
  <si>
    <t>ENSG00000172469</t>
  </si>
  <si>
    <t>ENST00000358812;ENST00000369293;ENST00000474553</t>
  </si>
  <si>
    <t>ENSP00000351669;ENSP00000358299</t>
  </si>
  <si>
    <t>A6H8M6;Q5SRI9;Q5SRJ0;Q6MZV0;Q70JE9;Q7Z3V7;Q8WWX4;Q8WWX5;Q9H9D2</t>
  </si>
  <si>
    <t>MANEA</t>
  </si>
  <si>
    <t>Glycoprotein endo-alpha-1,2-mannosidase;Mandaselin;Mandaselin long form</t>
  </si>
  <si>
    <t>ENSG00000214022</t>
  </si>
  <si>
    <t>ENST00000487455;ENST00000479668;ENST00000425389;ENST00000397281;ENST00000444957;ENST00000466559;ENST00000461637;ENST00000489432;ENST00000475514;ENST00000473391;ENST00000482680;ENST00000488943;ENST00000495535;ENST00000467980;ENST00000469309;ENST00000486714</t>
  </si>
  <si>
    <t>ENSP00000420578;ENSP00000388287;ENSP00000380451;ENSP00000407714;ENSP00000418507;ENSP00000417756;ENSP00000417291;ENSP00000419789;ENSP00000417982;ENSP00000419872;ENSP00000418279;ENSP00000417786</t>
  </si>
  <si>
    <t>A8K9F5;C9J0L4;C9J3L7;C9J590;C9J7D4;C9J7L2;C9J7N1;C9JYJ8;C9JZE3;Q7LE03;Q9BUZ6;Q9BWE0;Q9NZH2;Q9UMP5</t>
  </si>
  <si>
    <t>REPIN1;RIP60;ZNF464</t>
  </si>
  <si>
    <t>cDNA FLJ77771, highly similar to Homo sapiens replication initiator 1, mRNA;Putative uncharacterized protein REPIN1;Replication initiator 1;Zinc finger protein 464;DHFR oribeta-binding protein RIP60;60 kDa replication initiation region protein;60 kDa origin-specific DNA-binding protein;ATT-binding protein</t>
  </si>
  <si>
    <t>ENSG00000182973</t>
  </si>
  <si>
    <t>ENST00000328834;ENST00000331889;ENST00000454516;ENST00000435630;ENST00000494439;ENST00000463006;ENST00000485136;ENST00000466103;ENST00000416457;ENST00000455381;ENST00000463697;ENST00000430408;ENST00000471003;ENST00000481526;ENST00000479397;ENST00000468599;ENST00000473064;ENST00000476967</t>
  </si>
  <si>
    <t>ENSP00000330060;ENSP00000329376;ENSP00000399862;ENSP00000402795;ENSP00000402979;ENSP00000392312;ENSP00000395385</t>
  </si>
  <si>
    <t>B7Z4A6;B7Z5B3;B7Z7L1;Q9BU30;Q9H5J7;Q9H8X1;Q9H9A5;Q9H9W0;Q9HAH3;Q9UFJ2</t>
  </si>
  <si>
    <t>CNOT10</t>
  </si>
  <si>
    <t>cDNA FLJ60672, highly similar to Homo sapiens CCR4-NOT transcription complex, subunit 10 (CNOT10), mRNA;cDNA FLJ61333, highly similar to Homo sapiens CCR4-NOT transcription complex, subunit 10 (CNOT10), mRNA;cDNA FLJ56488, highly similar to Homo sapiens CCR4-NOT transcription complex, subunit 10 (CNOT10), mRNA;CCR4-NOT transcription complex subunit 10</t>
  </si>
  <si>
    <t>ENSG00000155755</t>
  </si>
  <si>
    <t>ENST00000409444;ENST00000409883;ENST00000396905;ENST00000435876;ENST00000426684;ENST00000396902;ENST00000495329;ENST00000286196;ENST00000471318;ENST00000409846;ENST00000409099;ENST00000466641;ENST00000448889;ENST00000466839;ENST00000432684;ENST00000444047;ENST00000489550;ENST00000480124;ENST00000463205</t>
  </si>
  <si>
    <t>ENSP00000387203;ENSP00000386264;ENSP00000380113;ENSP00000412294;ENSP00000410712;ENSP00000380110;ENSP00000286196;ENSP00000386742;ENSP00000386949;ENSP00000416140;ENSP00000413230;ENSP00000402681</t>
  </si>
  <si>
    <t>B4E1R8;B4E2R8;Q53TS9;Q53TT2;Q7Z3B6;Q8IZ18;Q8NBF8;Q8WYG0;Q96CY1;Q96Q45</t>
  </si>
  <si>
    <t>ALS2CR4</t>
  </si>
  <si>
    <t>cDNA FLJ58225, highly similar to Amyotrophic lateral sclerosis 2 chromosomalregion candidate gene 4 protein;cDNA FLJ58229, highly similar to Amyotrophic lateral sclerosis 2 chromosomalregion candidate gene 4 protein;Amyotrophic lateral sclerosis 2 chromosomal region candidate gene 4 protein;Potential LAG1 interactor</t>
  </si>
  <si>
    <t>ENSG00000196526</t>
  </si>
  <si>
    <t>ENST00000360265;ENST00000358461;ENST00000420658;ENST00000505447;ENST00000513842;ENST00000382543;ENST00000508415;ENST00000513856</t>
  </si>
  <si>
    <t>ENSP00000353402;ENSP00000351245;ENSP00000410689;ENSP00000371983</t>
  </si>
  <si>
    <t>A8K442;B4DMU2;Q59EY5;Q6ZRV0;Q8N556;Q9HBY1</t>
  </si>
  <si>
    <t>AFAP1;AFAP</t>
  </si>
  <si>
    <t>Actin filament-associated protein 1;110 kDa actin filament-associated protein;cDNA FLJ56849, moderately similar to Mus musculus actin filament associated protein 1 (Afap1), mRNA;cDNA FLJ46074 fis, clone TESTI2001915, highly similar to Homo sapiens actin filament associated protein (AFAP)</t>
  </si>
  <si>
    <t>ENSG00000141456</t>
  </si>
  <si>
    <t>ENST00000456564;ENST00000269230;ENST00000301396;ENST00000436683</t>
  </si>
  <si>
    <t>ENSP00000388396;ENSP00000269230;ENSP00000301396;ENSP00000416231</t>
  </si>
  <si>
    <t>A6NDZ9;A8K548;B4DEX7;B4DR36;C9JFV4;O15450;O15451;Q5EGN3;Q6NTE6;Q8IZL8;Q96FT1;Q9BU60</t>
  </si>
  <si>
    <t>PELP1;HMX3;MNAR</t>
  </si>
  <si>
    <t>Putative uncharacterized protein PELP1;cDNA FLJ75008, highly similar to Homo sapiens proline-, glutamic acid-, leucine-rich protein 1 (PELP1), mRNA;cDNA FLJ51806, highly similar to Homo sapiens proline-, glutamic acid-, leucine-rich protein 1 (PELP1), mRNA;cDNA FLJ56414, highly similar to Homo sapiens proline-, glutamic acid-, leucine-rich protein 1 (PELP1), mRNA;Proline-, glutamic acid- and leucine-rich protein 1;Modulator of non-genomic activity of estrogen receptor;Transcription factor HMX3;Proline and glutamic acid rich nuclear protein isoform</t>
  </si>
  <si>
    <t>SNARE complex (STX2, SNAP23)</t>
  </si>
  <si>
    <t>ENSG00000111450</t>
  </si>
  <si>
    <t>ENST00000261653;ENST00000344271;ENST00000392373</t>
  </si>
  <si>
    <t>ENSP00000261653;ENSP00000342554;ENSP00000376178</t>
  </si>
  <si>
    <t>P32856;Q86VW8</t>
  </si>
  <si>
    <t>STX2;EPIM;STX2A;STX2B;STX2C</t>
  </si>
  <si>
    <t>Syntaxin-2;Epimorphin</t>
  </si>
  <si>
    <t>ENSG00000179965</t>
  </si>
  <si>
    <t>ENST00000319296;ENST00000434417;ENST00000398784</t>
  </si>
  <si>
    <t>ENSP00000323945;ENSP00000416197;ENSP00000381763</t>
  </si>
  <si>
    <t>B2R9V3;Q7L3S4;Q8TAQ7;Q9NYI6</t>
  </si>
  <si>
    <t>ZNF771</t>
  </si>
  <si>
    <t>cDNA, FLJ94570, Homo sapiens mesenchymal stem cell protein DSC43 (LOC51333), mRNA;Zinc finger protein 771;Mesenchymal stem cell protein DSC43</t>
  </si>
  <si>
    <t>ENSG00000149262</t>
  </si>
  <si>
    <t>ENST00000354849;ENST00000433818</t>
  </si>
  <si>
    <t>ENSP00000346913;ENSP00000407787</t>
  </si>
  <si>
    <t>A8K4A1;Q2YD62;Q6PJG4;Q7Z4E7;Q96G32;Q96GA1;Q96HW7;Q9BRC0</t>
  </si>
  <si>
    <t>INTS4;MSTP093</t>
  </si>
  <si>
    <t>cDNA FLJ76790;Integrator complex subunit 4</t>
  </si>
  <si>
    <t>ENSG00000091157</t>
  </si>
  <si>
    <t>ENST00000254442;ENST00000444065;ENST00000357574;ENST00000398311</t>
  </si>
  <si>
    <t>ENSP00000254442;ENSP00000409365;ENSP00000350187;ENSP00000381357</t>
  </si>
  <si>
    <t>A2RRE0;A7E2C8;Q86UX5;Q86VP2;Q96PS7;Q9Y4E6</t>
  </si>
  <si>
    <t>WDR7;KIAA0541;TRAG</t>
  </si>
  <si>
    <t>WDR7 protein;WD repeat-containing protein 7;TGF-beta resistance-associated protein TRAG;Rabconnectin-3 beta</t>
  </si>
  <si>
    <t>ENSG00000169957</t>
  </si>
  <si>
    <t>ENST00000380412</t>
  </si>
  <si>
    <t>ENSP00000369777</t>
  </si>
  <si>
    <t>B2RD90;Q569L7;Q96CX4;Q9H5H4</t>
  </si>
  <si>
    <t>ZNF768</t>
  </si>
  <si>
    <t>cDNA, FLJ96507;Zinc finger protein 768</t>
  </si>
  <si>
    <t>ENSG00000070718</t>
  </si>
  <si>
    <t>ENST00000396926;ENST00000174653</t>
  </si>
  <si>
    <t>ENSP00000380132;ENSP00000174653</t>
  </si>
  <si>
    <t>B2RCR0;P53677;Q7Z472</t>
  </si>
  <si>
    <t>AP3M2</t>
  </si>
  <si>
    <t>AP-3 complex subunit mu-2;Adapter-related protein complex 3 mu-2 subunit;Mu3B-adaptin;Golgi adaptor AP-1 47 kDa protein homolog 2;HA1 47 kDa subunit homolog 2;Clathrin assembly protein assembly protein complex 1 medium chain homolog 2;Clathrin coat assembly protein AP47 homolog 2;Clathrin coat-associated protein AP47 homolog 2;P47B;AP3M2 protein</t>
  </si>
  <si>
    <t>ENSG00000152404</t>
  </si>
  <si>
    <t>ENST00000409771;ENST00000282251;ENST00000431778;ENST00000433523;ENST00000462890</t>
  </si>
  <si>
    <t>ENSP00000386247;ENSP00000282251;ENSP00000411736;ENSP00000387533</t>
  </si>
  <si>
    <t>A4FU66;A4FU67;A4FU68;A8KAD6;Q2TBE0;Q6PHW1;Q6PIV4;Q96MI1</t>
  </si>
  <si>
    <t>CWF19L2</t>
  </si>
  <si>
    <t>CWF19-like protein 2;cDNA FLJ77616, highly similar to Homo sapiens CWF19-like 2, cell cycle control(CWF19L2), mRNA;CWF19L2 protein</t>
  </si>
  <si>
    <t>BARD1-BRCA1-CSTF complex;BARD1-BRCA1-CSTF64 complex;Brca1 A complex;BRCA1 B complex;BRCA1 C complex;BRCA1-BARD1-BACH1-DNA damage complex I;BRCA1-BARD1-BACH1-DNA damage complex II;BRCA1-BARD1-BRCA2-DNA damage complex III;BRCA1-BARD1-POLR2A complex;BRCA1-BARD1-UbcH5c complex;BRCA1-BARD1-UbcH7c complex;HUIC complex</t>
  </si>
  <si>
    <t>ENSG00000138376</t>
  </si>
  <si>
    <t>ENST00000260947;ENST00000432456;ENST00000471590;ENST00000449967;ENST00000455743;ENST00000421162;ENST00000465841;ENST00000471787;ENST00000479904</t>
  </si>
  <si>
    <t>ENSP00000260947;ENSP00000405020;ENSP00000406752;ENSP00000412186;ENSP00000392245</t>
  </si>
  <si>
    <t>A0AVN2;B2RAM8;B4DX74;C9IYG1;C9J6M1;O43574;Q53F80;Q53SS5;Q99728</t>
  </si>
  <si>
    <t>BARD1</t>
  </si>
  <si>
    <t>BRCA1 associated RING domain 1;cDNA, FLJ95007, highly similar to Homo sapiens BRCA1 associated RING domain 1 (BARD1), mRNA;cDNA FLJ51596, highly similar to BRCA1-associated RING domain protein 1;Putative uncharacterized protein BARD1;BRCA1-associated RING domain protein 1;BRCA1 associated RING domain 1 variant</t>
  </si>
  <si>
    <t>ENSG00000158987</t>
  </si>
  <si>
    <t>ENST00000395229;ENST00000509018;ENST00000512611;ENST00000507093;ENST00000296859;ENST00000358714;ENST00000512052;ENST00000308008;ENST00000307984;ENST00000515170;ENST00000510071;ENST00000504919;ENST00000514179;ENST00000513227;ENST00000504575;ENST00000504039;ENST00000503398</t>
  </si>
  <si>
    <t>ENSP00000378654;ENSP00000421684;ENSP00000426081;ENSP00000296859;ENSP00000351553;ENSP00000426910;ENSP00000311419;ENSP00000309298;ENSP00000425772;ENSP00000425389;ENSP00000424574;ENSP00000425891;ENSP00000427102</t>
  </si>
  <si>
    <t>A3KN82;A5PLL6;B2RTU6;B7Z7Y1;B7ZML2;O43386;Q8NI21;Q8TEA3;Q8TEU6;Q8TEU7;Q96PC1;Q9UHV4</t>
  </si>
  <si>
    <t>RAPGEF6;hCG_1981012;KIA001LB;PDZGEF2</t>
  </si>
  <si>
    <t>RAPGEF6 protein;HCG1981012, isoform CRA_b;cDNA FLJ53249, highly similar to Rap guanine nucleotide exchange factor 6;KIA001LB;Rap guanine nucleotide exchange factor 6;PDZ domain-containing guanine nucleotide exchange factor 2;RA-GEF-2;cDNA FLJ23738 fis, clone HEP15081, highly similar to PDZ domain-containing guanine nucleotide exchange factor I;PDZ domain-containing guanine nucleotide exchange factor I</t>
  </si>
  <si>
    <t>ENSG00000146263</t>
  </si>
  <si>
    <t>ENST00000275053;ENST00000369251;ENST00000514790;ENST00000509383;ENST00000510018;ENST00000482634;ENST00000508976;ENST00000511335;ENST00000506256;ENST00000484170;ENST00000508820;ENST00000496119</t>
  </si>
  <si>
    <t>ENSP00000275053;ENSP00000358254;ENSP00000422627;ENSP00000427288;ENSP00000421225;ENSP00000422045</t>
  </si>
  <si>
    <t>Q6ZRQ5;Q5THT2;Q68CQ6;Q68D32</t>
  </si>
  <si>
    <t>C6orf167</t>
  </si>
  <si>
    <t>Uncharacterized protein C6orf167</t>
  </si>
  <si>
    <t>ENSG00000124198</t>
  </si>
  <si>
    <t>ENST00000371917;ENST00000493140</t>
  </si>
  <si>
    <t>ENSP00000360985</t>
  </si>
  <si>
    <t>B3KMT7;B4DYN7;Q59FR3;Q5TFT9;Q86TH5;Q9NTS1;Q9Y6D5</t>
  </si>
  <si>
    <t>ARFGEF2;ARFGEP2;BIG2</t>
  </si>
  <si>
    <t>cDNA FLJ12561 fis, clone NT2RM4000798, highly similar to Brefeldin A-inhibited guanine nucleotide-exchange protein 2;cDNA FLJ55398, highly similar to Brefeldin A-inhibited guaninenucleotide-exchange protein 2;ADP-ribosylation factor guanine nucleotide-exchange factor 2 variant;Brefeldin A-inhibited guanine nucleotide-exchange protein 2;ARFGEF2 protein</t>
  </si>
  <si>
    <t>ENSG00000134215</t>
  </si>
  <si>
    <t>ENST00000370056;ENST00000415432;ENST00000343258;ENST00000479977;ENST00000469325;ENST00000371846;ENST00000490388</t>
  </si>
  <si>
    <t>ENSP00000359073;ENSP00000394897;ENSP00000344267;ENSP00000360912</t>
  </si>
  <si>
    <t>B1AMM0;B1APV5;B4DHL6;B4DU29;B4E232;B7ZLR1;O95230;Q9UKW4;Q9Y5X8</t>
  </si>
  <si>
    <t>VAV3;hCG_1811127</t>
  </si>
  <si>
    <t>Guanine nucleotide exchange factor VAV3;cDNA FLJ60542, highly similar to Protein vav-3;cDNA FLJ54061, highly similar to Protein vav-3;Vav 3 oncogene, isoform CRA_b;cDNA FLJ54045, highly similar to Protein vav-3;cDNA, FLJ79194, highly similar to Protein vav-3;VAV3 protein</t>
  </si>
  <si>
    <t>ENSG00000068323</t>
  </si>
  <si>
    <t>ENST00000315869;ENST00000493583;ENST00000478476;ENST00000336239;ENST00000495940;ENST00000487451;ENST00000481606</t>
  </si>
  <si>
    <t>ENSP00000314129;ENSP00000338360</t>
  </si>
  <si>
    <t>A8MZL6;B4DIA5;B5MDQ7;P19532;Q92757;Q92758;Q99964</t>
  </si>
  <si>
    <t>TFE3;BHLHE33</t>
  </si>
  <si>
    <t>Transcription factor E3;Class E basic helix-loop-helix protein 33;cDNA FLJ59531, highly similar to Transcription factor E3;Putative uncharacterized protein TFE3</t>
  </si>
  <si>
    <t>ENSG00000151065</t>
  </si>
  <si>
    <t>ENST00000280665;ENST00000397173</t>
  </si>
  <si>
    <t>ENSP00000280665;ENSP00000380358</t>
  </si>
  <si>
    <t>B4DRD1;Q86XH9;Q8IZD4;Q96BP8;Q96MZ8</t>
  </si>
  <si>
    <t>DCP1B</t>
  </si>
  <si>
    <t>cDNA FLJ59742, highly similar to mRNA decapping enzyme 1B (EC 3.-.-.-);mRNA-decapping enzyme 1B</t>
  </si>
  <si>
    <t>ENSG00000197070</t>
  </si>
  <si>
    <t>ENST00000371421;ENST00000405007;ENST00000424603;ENST00000483563;ENST00000431925;ENST00000461627;ENST00000419386;ENST00000466367;ENST00000495220;ENST00000471125;ENST00000491911;ENST00000497877;ENST00000468983;ENST00000475658</t>
  </si>
  <si>
    <t>ENSP00000360475;ENSP00000385772;ENSP00000390343;ENSP00000406247;ENSP00000406833</t>
  </si>
  <si>
    <t>Q59FD7;Q5T370;Q5T371;Q8N5I2</t>
  </si>
  <si>
    <t>ARRDC1;RP11-48C7.5-006;RP11-48C7.5-012</t>
  </si>
  <si>
    <t>Arrestin domain containing 1 variant;Arrestin domain containing 1;Arrestin domain-containing protein 1</t>
  </si>
  <si>
    <t>ENSG00000176422</t>
  </si>
  <si>
    <t>ENST00000338146</t>
  </si>
  <si>
    <t>ENSP00000338034</t>
  </si>
  <si>
    <t>A8K7A5;B4DUC9;Q8WW59</t>
  </si>
  <si>
    <t>SPRYD4</t>
  </si>
  <si>
    <t>SPRY domain-containing protein 4;cDNA FLJ53756, highly similar to SPRY domain-containing protein 4</t>
  </si>
  <si>
    <t>ENSG00000144455</t>
  </si>
  <si>
    <t>ENST00000470751;ENST00000448413;ENST00000469888;ENST00000484993;ENST00000272902;ENST00000383843;ENST00000458465;ENST00000405420</t>
  </si>
  <si>
    <t>ENSP00000404384;ENSP00000272902;ENSP00000373355;ENSP00000410060;ENSP00000384977</t>
  </si>
  <si>
    <t>B4DHS1;B4DXK5;B7XD05;Q0VAC6;Q0VAC7;Q2NL78;Q53ZE4;Q6UY39;Q8NBK3;Q96AK5;Q96DK8</t>
  </si>
  <si>
    <t>SUMF1;FGE;PSEC0152;UNQ3037/PRO9852</t>
  </si>
  <si>
    <t>cDNA FLJ54983, highly similar to Sulfatase-modifying factor 1;cDNA FLJ52797, highly similar to Sulfatase-modifying factor 1;Sulfatase modifying factor 1;SUMF1 protein;Sulfatase-modifying factor 1;C-alpha-formylglycine-generating enzyme 1</t>
  </si>
  <si>
    <t>BRAFT complex;FA complex (Fanconi anemia complex);FA core complex (Fanconi anemia core complex);FA core complex 1 (Fanconi anemia core complex 1);Nucleic and chromatin Fanconi complex</t>
  </si>
  <si>
    <t>ENSG00000112039</t>
  </si>
  <si>
    <t>ENST00000229769</t>
  </si>
  <si>
    <t>ENSP00000229769</t>
  </si>
  <si>
    <t>Q9HB96;A8K907;Q4ZGH2</t>
  </si>
  <si>
    <t>FANCE;FACE</t>
  </si>
  <si>
    <t>Fanconi anemia group E protein</t>
  </si>
  <si>
    <t>ENSG00000136636</t>
  </si>
  <si>
    <t>ENST00000259154;ENST00000444044;ENST00000366945;ENST00000366946;ENST00000448333;ENST00000452413;ENST00000495537;ENST00000465650</t>
  </si>
  <si>
    <t>ENSP00000259154;ENSP00000408293;ENSP00000355912;ENSP00000355913;ENSP00000396726;ENSP00000399962</t>
  </si>
  <si>
    <t>A0AV15;B4DJX2;B7ZAF7;Q49AG7;Q504Q9;Q5VWQ3;Q5VWQ4;Q6PJN6;Q8ND58;Q8NDJ0;Q8WX16;Q9Y597</t>
  </si>
  <si>
    <t>KCTD3;RP11-5F19.1-005;RP11-5F19.1-003</t>
  </si>
  <si>
    <t>BTB/POZ domain-containing protein KCTD3;Renal carcinoma antigen NY-REN-45;cDNA FLJ52085, highly similar to BTB/POZ domain-containing protein KCTD3;cDNA, FLJ79171, highly similar to BTB/POZ domain-containing protein KCTD3;Potassium channel tetramerisation domain containing 3</t>
  </si>
  <si>
    <t>ENSG00000081014</t>
  </si>
  <si>
    <t>ENST00000261842</t>
  </si>
  <si>
    <t>ENSP00000261842</t>
  </si>
  <si>
    <t>A0AVD6;A1L4A9;A6NNX7;B4DM48;Q68D31;Q9UPM8;Q9Y588</t>
  </si>
  <si>
    <t>AP4E1;DKFZp686L12167</t>
  </si>
  <si>
    <t>AP-4 complex subunit epsilon-1;Adapter-related protein complex 4 subunit epsilon-1;AP-4 adapter complex subunit epsilon;Epsilon subunit of AP-4;Epsilon-adaptin;cDNA FLJ60689, highly similar to Adapter-related protein complex 4 epsilon-1 subunit;Putative uncharacterized protein DKFZp686L12167</t>
  </si>
  <si>
    <t>ENSG00000134755</t>
  </si>
  <si>
    <t>ENST00000251081;ENST00000438199;ENST00000280904;ENST00000399347</t>
  </si>
  <si>
    <t>ENSP00000251081;ENSP00000416247;ENSP00000280904;ENSP00000382284</t>
  </si>
  <si>
    <t>A8K2P8;A9X9K9;A9X9L0;A9X9L1;B4DLJ5;Q02487;Q63HM4;Q68DY8</t>
  </si>
  <si>
    <t>DSC2;CDHF2;DSC3;DKFZp686P18250;DKFZp686I11137</t>
  </si>
  <si>
    <t>cDNA FLJ76245, highly similar to Homo sapiens desmocollin 2 (DSC2), transcript variant Dsc2a, mRNA;Desmocollin 2;cDNA FLJ55716, highly similar to Desmocollin-2;Desmocollin-2;Desmosomal glycoprotein II;Desmosomal glycoprotein III;Desmocollin-3;Cadherin family member 2;Putative uncharacterized protein DKFZp686P18250;Putative uncharacterized protein DKFZp686I11137</t>
  </si>
  <si>
    <t>SMAD3-4-E2F4-5-p107-DP1 complex;SMAD3-E2F4-5-p107-DP1 complex</t>
  </si>
  <si>
    <t>ENSG00000080839</t>
  </si>
  <si>
    <t>ENST00000373664;ENST00000344359</t>
  </si>
  <si>
    <t>ENSP00000362768;ENSP00000343646</t>
  </si>
  <si>
    <t>P28749;A8K2W5;Q4VXA0;Q8N5K6;Q9H1L5;Q9H1M1</t>
  </si>
  <si>
    <t>RBL1</t>
  </si>
  <si>
    <t>Retinoblastoma-like protein 1;pRb1;107 kDa retinoblastoma-associated protein</t>
  </si>
  <si>
    <t>ENSG00000137574</t>
  </si>
  <si>
    <t>ENST00000260129</t>
  </si>
  <si>
    <t>ENSP00000260129</t>
  </si>
  <si>
    <t>A6NJQ5;B2RBJ7;B3KNW9;Q5GH23;Q8TDG9;Q96QU3;Q96RS0;Q9H5V3</t>
  </si>
  <si>
    <t>TGS1;HCA137;NCOA6IP;PIMT</t>
  </si>
  <si>
    <t>Trimethylguanosine synthase;Cap-specific guanine-N2 methyltransferase;Nuclear receptor coactivator 6-interacting protein;PRIP-interacting protein with methyltransferase motif;CLL-associated antigen KW-2;Hepatocellular carcinoma-associated antigen 137;cDNA, FLJ95547, highly similar to Homo sapiens nuclear receptor coactivator 6 interacting protein (NCOA6IP), mRNA;cDNA FLJ30616 fis, clone CTONG2001320, highly similar to RNA methyltransferase NCOA6IP (EC 2.1.1.-)</t>
  </si>
  <si>
    <t>ENSG00000122966</t>
  </si>
  <si>
    <t>ENST00000261833;ENST00000392521;ENST00000392520;ENST00000469414;ENST00000488203</t>
  </si>
  <si>
    <t>ENSP00000261833;ENSP00000376306;ENSP00000376305</t>
  </si>
  <si>
    <t>A8MWQ3;O14578;Q2M5E1;Q6XUH8;Q86UQ9;Q9UPZ7</t>
  </si>
  <si>
    <t>CIT;KIAA0949;STK21</t>
  </si>
  <si>
    <t>Putative uncharacterized protein CIT;Citron Rho-interacting kinase;Serine/threonine-protein kinase 21;Citron</t>
  </si>
  <si>
    <t>ENSG00000178252</t>
  </si>
  <si>
    <t>ENST00000395474;ENST00000429900;ENST00000488572;ENST00000420783;ENST00000489684;ENST00000462064;ENST00000473238;ENST00000438660;ENST00000354294;ENST00000315574;ENST00000415265;ENST00000452875;ENST00000471162;ENST00000448293;ENST00000472878;ENST00000419837;ENST00000461687;ENST00000489427;ENST00000491365;ENST00000498023;ENST00000492780</t>
  </si>
  <si>
    <t>ENSP00000378857;ENSP00000401174;ENSP00000395993;ENSP00000387692;ENSP00000346247;ENSP00000324158;ENSP00000412195;ENSP00000414157;ENSP00000413432;ENSP00000390740</t>
  </si>
  <si>
    <t>B4DHK2;B4DK45;B4DLP3;B4E256;C9JFP6;C9K020;Q3MIT1;Q6AZD6;Q6PKC6;Q8NDH0;Q9H9M3;Q9NNW5;Q9NW86;Q9UF63</t>
  </si>
  <si>
    <t>WDR6;DKFZp434F1720</t>
  </si>
  <si>
    <t>WD repeat-containing protein 6;cDNA FLJ52552, highly similar to WD repeat protein 6;cDNA FLJ56107, highly similar to WD repeat protein 6;cDNA FLJ55348, highly similar to WD repeat protein 6;Putative uncharacterized protein WDR6;WDR6 protein;Putative uncharacterized protein DKFZp434F1720;cDNA FLJ12657 fis, clone NT2RM4002140;cDNA FLJ10218 fis, clone HEMBA1006936</t>
  </si>
  <si>
    <t>Hip1R-cortactin complex</t>
  </si>
  <si>
    <t>ENSG00000130787</t>
  </si>
  <si>
    <t>ENST00000452196;ENST00000253083;ENST00000376938</t>
  </si>
  <si>
    <t>ENSP00000398998;ENSP00000253083;ENSP00000366137</t>
  </si>
  <si>
    <t>A6NHQ6;A8MSK7;B3KN98;B3KQW8;B4DI31;B4DPL0;O75146;Q6NXG8;Q6ZNW4;Q9UED9</t>
  </si>
  <si>
    <t>HIP1R;HIP12;KIAA0655</t>
  </si>
  <si>
    <t>Huntingtin-interacting protein 1-related protein;Huntingtin-interacting protein 12;Putative uncharacterized protein HIP1R;cDNA FLJ14000 fis, clone Y79AA1002258, highly similar to Huntingtin-interacting protein 1;cDNA FLJ33218 fis, clone ASTRO2000381, highly similar to Huntingtin-interacting protein 1;cDNA FLJ59204, highly similar to Huntingtin-interacting protein 1;cDNA FLJ50827, highly similar to Huntingtin-interacting protein 1;HIP1R protein;CDNA FLJ27022 fis, clone SLV06258</t>
  </si>
  <si>
    <t>Complexin complex (STX3, CPLX1, CPLX3);SNARE complex (VAMP2, SNAP25, STX1a, STX3, CPLX1, CPLX3, CPLX4)</t>
  </si>
  <si>
    <t>ENSG00000166900</t>
  </si>
  <si>
    <t>ENST00000300150;ENST00000337979;ENST00000437946</t>
  </si>
  <si>
    <t>ENSP00000300150;ENSP00000338562;ENSP00000393536</t>
  </si>
  <si>
    <t>B4DE70;B4DME0;O43750;O43751;Q13277;Q15360;Q53YE2;Q7Z338</t>
  </si>
  <si>
    <t>STX3A;hCG_40920;STX3;DKFZp686L1857</t>
  </si>
  <si>
    <t>cDNA FLJ52253, highly similar to Mus musculus syntaxin 3 (Stx3), transcript variant C, mRNA;Syntaxin 3A, isoform CRA_b;cDNA FLJ60699, highly similar to Syntaxin-3;Syntaxin-3;Syntaxin 3A;Syntaxin 3A, isoform CRA_c;cDNA FLJ43672 fis, clone SYNOV4007671, highly similar to Syntaxin-3;cDNA FLJ78704, highly similar to Homo sapiens syntaxin 3A (STX3A), mRNA;cDNA, FLJ93356, Homo sapiens syntaxin 3A (STX3A), mRNA;Putative uncharacterized protein DKFZp686L1857</t>
  </si>
  <si>
    <t>ENSG00000117133</t>
  </si>
  <si>
    <t>ENST00000370656;ENST00000370654</t>
  </si>
  <si>
    <t>ENSP00000359690;ENSP00000359688</t>
  </si>
  <si>
    <t>Q9H9Y2;Q5VSK7;Q6AHX1;Q8WXZ8</t>
  </si>
  <si>
    <t>RPF1;BXDC5</t>
  </si>
  <si>
    <t>Ribosome production factor 1;Ribosome biogenesis protein RPF1;Brix domain-containing protein 5</t>
  </si>
  <si>
    <t>ENSG00000173575</t>
  </si>
  <si>
    <t>ENST00000394196;ENST00000309818;ENST00000420239</t>
  </si>
  <si>
    <t>ENSP00000377747;ENSP00000311700;ENSP00000406581</t>
  </si>
  <si>
    <t>A8K9Y5;B7Z3I4;C6G482;O14647;Q3YLD5;Q3YLD6;Q6AI05;Q8N677;Q96IP5</t>
  </si>
  <si>
    <t>CHD2;DKFZp781D1727</t>
  </si>
  <si>
    <t>cDNA FLJ76689, highly similar to Homo sapiens chromodomain helicase DNA binding protein 2 (CHD2), mRNA;cDNA FLJ53879, highly similar to Chromodomain-helicase-DNA-binding protein 2 (EC 3.6.1.-);Chromodomain-helicase-DNA-binding protein 2;ATP-dependent helicase CHD2;CDH2 isoform 2;CDH2 isoform 1;Putative uncharacterized protein DKFZp781D1727;Chromodomain helicase DNA binding protein 2</t>
  </si>
  <si>
    <t>ENSG00000102362</t>
  </si>
  <si>
    <t>ENST00000372989;ENST00000491602;ENST00000276141;ENST00000455616;ENST00000263033;ENST00000372981;ENST00000454200;ENST00000491326</t>
  </si>
  <si>
    <t>ENSP00000362080;ENSP00000276141;ENSP00000390252;ENSP00000263033;ENSP00000362072;ENSP00000403556</t>
  </si>
  <si>
    <t>A8K973;B2R7R4;B3KUZ4;Q5H9J3;Q5JPG8;Q71SF7;Q8N9P4;Q96C24;Q9H4R0;Q9H4R1</t>
  </si>
  <si>
    <t>SYTL4</t>
  </si>
  <si>
    <t>cDNA FLJ77998, highly similar to Homo sapiens synaptotagmin-like 4 (granuphilin-a), mRNA;cDNA, FLJ93569, highly similar to Homo sapiens synaptotagmin-like 4 (granuphilin-a) (SYTL4), mRNA;cDNA FLJ40960 fis, clone UTERU2011806, highly similar to Synaptotagmin-like protein 4;Synaptotagmin-like protein 4;Exophilin-2;Granuphilin;Endocrine transmitter regulatory protein</t>
  </si>
  <si>
    <t>ENSG00000122257</t>
  </si>
  <si>
    <t>ENST00000381039;ENST00000452655;ENST00000319715;ENST00000348022;ENST00000455016</t>
  </si>
  <si>
    <t>ENSP00000370427;ENSP00000390537;ENSP00000317872;ENSP00000316291;ENSP00000399517</t>
  </si>
  <si>
    <t>B4DZQ0;Q147T5;Q15290;Q6DKH4;Q6P4C2;Q6YNC9;Q7Z6E8;Q7Z6E9;Q8N0V2;Q96BR4;Q96PH3;Q9H3I8;Q9H5M5;Q9NPX4</t>
  </si>
  <si>
    <t>RBBP6;P2PR;PACT;RBQ1;My038</t>
  </si>
  <si>
    <t>cDNA FLJ59289, highly similar to Retinoblastoma-binding protein 6;Retinoblastoma-binding protein 6;p53-associated cellular protein of testis;Proliferation potential-related protein;Protein P2P-R;Retinoblastoma-binding Q protein 1;Putative uncharacterized protein</t>
  </si>
  <si>
    <t>ENSG00000213445</t>
  </si>
  <si>
    <t>ENST00000394227;ENST00000394224;ENST00000308755</t>
  </si>
  <si>
    <t>ENSP00000377774;ENSP00000377771;ENSP00000312246</t>
  </si>
  <si>
    <t>B4E0W3;O14518;O60484;O60618;Q2YD83;Q96FS4</t>
  </si>
  <si>
    <t>SIPA1;SPA1</t>
  </si>
  <si>
    <t>cDNA FLJ60386, moderately similar to Signal-induced proliferation-associated protein 1;Signal-induced proliferation-associated protein 1;GTPase-activating protein Spa-1;p130 SPA-1</t>
  </si>
  <si>
    <t>ENSG00000171109</t>
  </si>
  <si>
    <t>ENST00000471841;ENST00000280653;ENST00000357390;ENST00000467174;ENST00000263969;ENST00000489329;ENST00000474903;ENST00000466287;ENST00000482661;ENST00000480636</t>
  </si>
  <si>
    <t>ENSP00000420617;ENSP00000280653;ENSP00000349963;ENSP00000419134;ENSP00000263969;ENSP00000420148;ENSP00000419926</t>
  </si>
  <si>
    <t>B2RAR1;C9JQT7;C9JXQ1;O15323;O60639;Q05CV7;Q4AEJ3;Q4AEJ4;Q6AI38;Q8IWA4;Q9BZB5;Q9NWQ2</t>
  </si>
  <si>
    <t>MFN1;hfzo1;hfzo2;DKFZp762F247</t>
  </si>
  <si>
    <t>Mitofusin-1;Transmembrane GTPase MFN1;Fzo homolog;Putative uncharacterized protein MFN1;MFN1 protein;Mitochondrial transmembrane GTPase Fzo-1;Mitochondrial transmembrane GTPase FZO-2;Putative uncharacterized protein DKFZp762F247</t>
  </si>
  <si>
    <t>ENSG00000172262</t>
  </si>
  <si>
    <t>ENST00000503599;ENST00000499046;ENST00000508795;ENST00000507393;ENST00000514169;ENST00000515326;ENST00000510026;ENST00000504359;ENST00000509156;ENST00000508259;ENST00000507218;ENST00000306938;ENST00000399534;ENST00000505606;ENST00000509634;ENST00000509341;ENST00000509931;ENST00000511736;ENST00000510037;ENST00000502623;ENST00000507231</t>
  </si>
  <si>
    <t>ENSP00000427003;ENSP00000422079;ENSP00000425623;ENSP00000426504;ENSP00000422659;ENSP00000425139;ENSP00000305804;ENSP00000382450;ENSP00000423945;ENSP00000421246;ENSP00000424771;ENSP00000425722;ENSP00000426614;ENSP00000423254</t>
  </si>
  <si>
    <t>B3KQ42;B4DRL3;P52739;Q6PIF0</t>
  </si>
  <si>
    <t>ZNF131</t>
  </si>
  <si>
    <t>cDNA FLJ32781 fis, clone TESTI2002149, highly similar to ZINC FINGER PROTEIN 131;Zinc finger protein 131</t>
  </si>
  <si>
    <t>ENSG00000186831</t>
  </si>
  <si>
    <t>ENST00000326333;ENST00000433181;ENST00000300992</t>
  </si>
  <si>
    <t>ENSP00000319235;ENSP00000408182;ENSP00000300992</t>
  </si>
  <si>
    <t>B4DJM5;C9JH30</t>
  </si>
  <si>
    <t>cDNA FLJ61294, highly similar to Keratin, type I cytoskeletal 17;Putative uncharacterized protein ENSP00000319235</t>
  </si>
  <si>
    <t>ENSG00000156876</t>
  </si>
  <si>
    <t>ENST00000287482;ENST00000462159</t>
  </si>
  <si>
    <t>ENSP00000287482</t>
  </si>
  <si>
    <t>B4DYM7;Q495U0;Q6UVJ0;Q8N3K0</t>
  </si>
  <si>
    <t>SASS6;SAS6</t>
  </si>
  <si>
    <t>cDNA FLJ54468, highly similar to Spindle assembly abnormal protein 6 homolog;SASS6 protein;Spindle assembly abnormal protein 6 homolog</t>
  </si>
  <si>
    <t>ENSG00000161996</t>
  </si>
  <si>
    <t>ENST00000293879;ENST00000429287;ENST00000417326;ENST00000420061;ENST00000389495;ENST00000315764</t>
  </si>
  <si>
    <t>ENSP00000293879;ENSP00000402252;ENSP00000393413;ENSP00000410418;ENSP00000374146;ENSP00000322808</t>
  </si>
  <si>
    <t>C9JMK1;Q0VA87;Q0VA88;Q6P048;Q6ZMS1;Q6ZTH1;Q8N202;Q8N221;Q8NBB8;Q96KV7;Q96PW4;Q96S18</t>
  </si>
  <si>
    <t>WDR90;C16orf15;C16orf16;C16orf17;C16orf18;C16orf19;KIAA1924</t>
  </si>
  <si>
    <t>Putative uncharacterized protein WDR90;WD repeat-containing protein 90</t>
  </si>
  <si>
    <t>ENSG00000183688</t>
  </si>
  <si>
    <t>ENST00000329099</t>
  </si>
  <si>
    <t>ENSP00000331915</t>
  </si>
  <si>
    <t>Q8N5W9</t>
  </si>
  <si>
    <t>FAM101B</t>
  </si>
  <si>
    <t>Protein FAM101B</t>
  </si>
  <si>
    <t>Anaphase-promoting complex</t>
  </si>
  <si>
    <t>ENSG00000176248</t>
  </si>
  <si>
    <t>ENST00000323927;ENST00000487917;ENST00000459740;ENST00000455910;ENST00000493730;ENST00000483432;ENST00000485970;ENST00000471131;ENST00000495611</t>
  </si>
  <si>
    <t>ENSP00000314004;ENSP00000395890</t>
  </si>
  <si>
    <t>B4DGH7;B4DJR9;Q5VSG1;Q96DG5;Q96GG4;Q9P2E1;Q9UJX6</t>
  </si>
  <si>
    <t>ANAPC2;APC2;KIAA1406</t>
  </si>
  <si>
    <t>cDNA FLJ58169, highly similar to Anaphase-promoting complex subunit 2 (APC2)(Cyclosome subunit 2);cDNA FLJ60603, highly similar to Anaphase-promoting complex subunit 2 (APC2)(Cyclosome subunit 2);Anaphase-promoting complex subunit 2;Cyclosome subunit 2</t>
  </si>
  <si>
    <t>ENSG00000148429</t>
  </si>
  <si>
    <t>ENST00000277575;ENST00000379237</t>
  </si>
  <si>
    <t>ENSP00000277575;ENSP00000368539</t>
  </si>
  <si>
    <t>A8KA79;Q15400;Q5VV10;Q7L0K9;Q92738</t>
  </si>
  <si>
    <t>USP6NL;KIAA0019;RP11-89C21.1-001;hCG_24887</t>
  </si>
  <si>
    <t>cDNA FLJ75834, highly similar to Homo sapiens USP6 N-terminal like, transcript variant 4, mRNA;USP6 N-terminal-like protein;Related to the N-terminus of tre;HCG24887;USP6 N-terminal like</t>
  </si>
  <si>
    <t>ENSG00000168958</t>
  </si>
  <si>
    <t>ENST00000423098;ENST00000304593;ENST00000476924;ENST00000489696;ENST00000353339;ENST00000409565;ENST00000452930;ENST00000409616;ENST00000460756;ENST00000337110;ENST00000470090;ENST00000349901;ENST00000354503;ENST00000485697;ENST00000436237;ENST00000443428;ENST00000418961;ENST00000392059;ENST00000392058;ENST00000436791;ENST00000456345;ENST00000490857;ENST00000476262;ENST00000477362</t>
  </si>
  <si>
    <t>ENSP00000390165;ENSP00000304898;ENSP00000302037;ENSP00000386964;ENSP00000415996;ENSP00000386641;ENSP00000338412;ENSP00000304134;ENSP00000346498;ENSP00000411386;ENSP00000391829;ENSP00000407547;ENSP00000375912;ENSP00000375911;ENSP00000398298;ENSP00000415313</t>
  </si>
  <si>
    <t>C9J846;C9JAF1;C9JHF5;C9JI76;C9JU19;Q567U1;Q658R6;Q9BVZ1;Q9GZY8;Q9H690;Q9NRG8</t>
  </si>
  <si>
    <t>MFF;C2orf33;AD030;AD033;GL004</t>
  </si>
  <si>
    <t>Putative uncharacterized protein MFF;Mitochondrial fission factor</t>
  </si>
  <si>
    <t>ENSG00000074603</t>
  </si>
  <si>
    <t>ENST00000341861;ENST00000358939;ENST00000300141;ENST00000321147;ENST00000321118;ENST00000339244;ENST00000395652;ENST00000445674;ENST00000449834</t>
  </si>
  <si>
    <t>ENSP00000339208;ENSP00000351817;ENSP00000300141;ENSP00000318111;ENSP00000316373;ENSP00000341230;ENSP00000379013;ENSP00000394287;ENSP00000391588</t>
  </si>
  <si>
    <t>A8K4U2;B4DLA8;B4DYW8;C9JSG1;Q6V1X1;Q7Z4C8;Q7Z4D3;Q7Z4E1;Q8IWG7;Q8NEM5;Q96JX1;Q9HBM2;Q9HBM3;Q9HBM4;Q9HBM5;Q9NXF4</t>
  </si>
  <si>
    <t>DPP8;DPRP1;MSTP097;MSTP135;MSTP141</t>
  </si>
  <si>
    <t>cDNA FLJ77467, highly similar to Homo sapiens dipeptidylpeptidase 8 (DPP8), transcript variant 3, mRNA;cDNA FLJ56045, highly similar to Dipeptidyl peptidase 8 (EC 3.4.14.5);cDNA FLJ60979, highly similar to Dipeptidyl peptidase 8 (EC 3.4.14.5);Putative uncharacterized protein DPP8;Dipeptidyl peptidase 8;Dipeptidyl peptidase VIII;Prolyl dipeptidase DPP8;Dipeptidyl peptidase IV-related protein 1</t>
  </si>
  <si>
    <t>ENSG00000140854</t>
  </si>
  <si>
    <t>ENST00000379661;ENST00000394326;ENST00000268509</t>
  </si>
  <si>
    <t>ENSP00000368982;ENSP00000377860;ENSP00000268509</t>
  </si>
  <si>
    <t>A6NCG6;O60620;Q59G59;Q9BVA0</t>
  </si>
  <si>
    <t>KATNB1</t>
  </si>
  <si>
    <t>Katanin p80 WD40-containing subunit B1;p80 katanin;Katanin p80 subunit B 1 variant</t>
  </si>
  <si>
    <t>ENSG00000117262;ENSG00000188092;ENSG00000196644</t>
  </si>
  <si>
    <t>ENST00000313835;ENST00000460277;ENST00000493684;ENST00000478703;ENST00000466593;ENST00000314163;ENST00000478307;ENST00000488165;ENST00000468618;ENST00000421247;ENST00000491975;ENST00000461786;ENST00000488603;ENST00000490955;ENST00000422044;ENST00000447947;ENST00000489221;ENST00000459798;ENST00000492401;ENST00000482683;ENST00000462900;ENST00000465185</t>
  </si>
  <si>
    <t>ENSP00000319673;ENSP00000358233;ENSP00000416236;ENSP00000415470;ENSP00000399563</t>
  </si>
  <si>
    <t>A6NN37;B2RUV3;B3KMN3;B4DXE7;B4DY51;B7ZAQ6;Q53FQ9;Q5T2V8;Q5T5P5;Q659E2;Q6NVY5;Q9P0S4;Q9Y302;A6NKF9</t>
  </si>
  <si>
    <t>CGI-13;GPHRA;GPHRB;GPR89;GPR89A;GPR89B;HSPC201;SH120;UNQ192/PRO218;GPR89C;GPHRC</t>
  </si>
  <si>
    <t>Golgi pH regulator A;Golgi pH regulator B;Protein GPR89A;Protein GPR89B;Putative MAPK-activating protein PM01;Putative NF-kappa-B-activating protein 90;cDNA FLJ55546, highly similar to Protein GPR89A;Putative Golgi pH regulator C;Protein GPR89C</t>
  </si>
  <si>
    <t>ENSG00000136286</t>
  </si>
  <si>
    <t>ENST00000483585;ENST00000495831;ENST00000463516;ENST00000488554;ENST00000258787;ENST00000480503;ENST00000464434;ENST00000435656</t>
  </si>
  <si>
    <t>ENSP00000417650;ENSP00000258787;ENSP00000419847;ENSP00000414297</t>
  </si>
  <si>
    <t>B0I1T2;Q6ZNK5;Q8TEI9;Q8TES2;Q96BE2;Q96RI5;Q96RI6</t>
  </si>
  <si>
    <t>MYO1G;FLJ00293</t>
  </si>
  <si>
    <t>Myosin-Ig;Minor histocompatibility antigen HA-2;Myosin-IG (Myosin-1G)(Fragment).</t>
  </si>
  <si>
    <t>ENSG00000170471</t>
  </si>
  <si>
    <t>ENST00000262879;ENST00000397042;ENST00000304939;ENST00000397038;ENST00000397040;ENST00000495949;ENST00000438490;ENST00000461423;ENST00000461147;ENST00000490114</t>
  </si>
  <si>
    <t>ENSP00000262879;ENSP00000380235;ENSP00000302059;ENSP00000380231;ENSP00000380233;ENSP00000416646</t>
  </si>
  <si>
    <t>A2A2E8;A2A2E9;A2A2F0;B3KWL5;B4E2E8;Q5TG31;Q6MZJ2;Q86X10;Q8N3D1;Q8WWC0;Q9H3X8;Q9UJR1;Q9ULK1;Q9Y3G9</t>
  </si>
  <si>
    <t>RALGAPB;KIAA1219;RP5-1100H13.1;RP5-1100H13.1-005;RP5-1100H13.1-008;DKFZp686N19168</t>
  </si>
  <si>
    <t>Ral GTPase-activating protein subunit beta;p170;OTTHUMP00000030968;OTTHUMP00000178925;cDNA FLJ43270 fis, clone KIDNE2002252, weakly similar to Drosophila melanogaster BcDNA.GH09358 (BcDNA.GH09358) mRNA;cDNA FLJ61546;Putative uncharacterized protein DKFZp686N19168</t>
  </si>
  <si>
    <t>ENSG00000114861;ENSG00000139083;ENSG00000196092;ENSG00000198795</t>
  </si>
  <si>
    <t>ENST00000318789;ENST00000339693;ENST00000358280;ENST00000342334;ENST00000318796;ENST00000475937;ENST00000327590;ENST00000497355;ENST00000491238;ENST00000460805;ENST00000493089;ENST00000498215;ENST00000484350;ENST00000468577;ENST00000485326;ENST00000472382;ENST00000497553;ENST00000318779;ENST00000470112;ENST00000493010;ENST00000498154;ENST00000471386;ENST00000266427;ENST00000396373;ENST00000358127;ENST00000377853;ENST00000377852;ENST00000377840;ENST00000446742;ENST00000377847;ENST00000414447;ENST00000377849;ENST00000432188;ENST00000361524;ENST00000399425</t>
  </si>
  <si>
    <t>ENSP00000318902;ENSP00000344830;ENSP00000351025;ENSP00000342004;ENSP00000319243;ENSP00000419393;ENSP00000333560;ENSP00000418225;ENSP00000420736;ENSP00000418524;ENSP00000418102;ENSP00000417857;ENSP00000418883;ENSP00000417941;ENSP00000418784;ENSP00000318721;ENSP00000266427;ENSP00000379658;ENSP00000350844;ENSP00000367084;ENSP00000367083;ENSP00000367071;ENSP00000404687;ENSP00000367078;ENSP00000412188;ENSP00000367080;ENSP00000399662;ENSP00000354794;ENSP00000382352</t>
  </si>
  <si>
    <t>A3KMG1;A3QVP8;B3KV70;B4DMV4;C9IYY1;C9J0F0;C9J5T4;Q548T7;Q6IAJ1;Q8IXF4;Q8N2P0;Q8NAN6;Q8TEA2;Q9BSG9;Q9H332;Q9H333;Q9H334;Q9P0R1;A3QVP6;A8K076;P41212;Q9UME7;Q9UMF6;Q9UMF7;Q9UMG0;A3QVP7;A9Z1W5;C0KTE1;C0KTE2;C0KTE3;C0KTE4;C0KTE5;C0KTF3;C0KTF6;C0KTF7;C0KTF8;C0KTF9;C0KTG0;O75933;Q02548;Q6S728;Q6S729;Q6S730;Q6S731;Q6S732;A8KAK2;B0YJB7;Q8IXI0;Q8IYZ2;Q8TES6;Q96K83;Q9C065;Q9HAL5;Q9UFK4</t>
  </si>
  <si>
    <t>FOXP1;HSPC215;PAX5;hCG_1778483;hFKHLB;ETV6;TEL;TEL1;EHZF;LIP3;ZNF521;RP11-344B23.1-001;hCG_28060</t>
  </si>
  <si>
    <t>FOXP1 protein;B-cell-specific transcription factor;Forkhead box protein P1;Paired box protein Pax-5;cDNA FLJ16198 fis, clone CTONG1000220, highly similar to Forkhead box protein P1;cDNA FLJ58267, highly similar to Forkhead box protein P1;Putative uncharacterized protein FOXP1;12CC4;Forkhead box P1, isoform CRA_a;Fork head-related protein like B;cDNA FLJ90088 fis, clone HEMBA1005246;cDNA FLJ35064 fis, clone PEBLM1000147, moderately similar to Glutamine (Q)-rich factor 1, QRF-1;cDNA FLJ23741 fis, clone HEP15377;Forkhead box P1;Forkhead box P1, isoform CRA_h;ETS translocation variant 6;ETS-related protein Tel1;Transcription factor ETV6;ETV6 protein;Early hematopoietic zinc finger protein;LYST-interacting protein 3;Zinc finger protein 521;BSAP;Paired box 5;Paired box gene 5 (B-cell lineage specific activator);Paired box gene 5 (B-cell lineage specific activator), isoform CRA_e;Putative uncharacterized protein PAX5;B cell specific activator protein;B cell specific activator protein variant insert 6/7;B cell specific activator protein variant delta 8;B cell specific activator protein variant delta 7;B cell specific activator protein variant delta 8/9;B cell specific activator protein variant B delta 2/3;B cell specific activator protein variant A delta 8/9;B cell specific activator protein variant A delta 5;B cell specific activator protein variant A delta 5/9;B cell specific activator protein variant A delta 3/8;B cell specific activator protein variant A delta 7 insert 6/7;BSAP splice variant delta789;Paired box gene 5 (B-cell lineage specific activator), isoform CRA_a;BSAP splice variant delta78;Paired box gene 5 (B-cell lineage specific activator), isoform CRA_d;BSAP splice variant delta9;Paired box gene 5 (B-cell lineage specific activator), isoform CRA_c;BSAP splice variant delta8;Paired box gene 5 (B-cell lineage specific activator), isoform CRA_f;BSAP splice variant delta7;Paired box gene 5 (B-cell lineage specific activator), isoform CRA_b;cDNA FLJ77901, highly similar to Homo sapiens zinc finger protein 521 (ZNF521), mRNA;Zinc finger protein 521 (Early hematopoietic zinc finger protein) (LYST-interacting protein LIP3).</t>
  </si>
  <si>
    <t>ENSG00000166925</t>
  </si>
  <si>
    <t>ENST00000496728;ENST00000300181;ENST00000423266;ENST00000393991;ENST00000456330;ENST00000493217</t>
  </si>
  <si>
    <t>ENSP00000300181;ENSP00000388168;ENSP00000377560;ENSP00000395795</t>
  </si>
  <si>
    <t>A4D2C3;A8MWR6;Q8IV54;Q9Y3Q8</t>
  </si>
  <si>
    <t>TSC22D4;TILZ2;hCG_1770615</t>
  </si>
  <si>
    <t>TSC22 domain family protein 4;TSC22-related-inducible leucine zipper protein 2;Tsc-22-like protein THG-1;HCG1770615, isoform CRA_b;Putative uncharacterized protein TSC22D4;cDNA FLJ57331, highly similar to TSC22 domain family protein 4;TSC22D4 protein</t>
  </si>
  <si>
    <t>ENSG00000150401</t>
  </si>
  <si>
    <t>ENST00000375403;ENST00000332592;ENST00000478244;ENST00000482038;ENST00000438545;ENST00000491647;ENST00000375399;ENST00000465938;ENST00000496873;ENST00000460318;ENST00000439909;ENST00000465710</t>
  </si>
  <si>
    <t>ENSP00000364552;ENSP00000330629;ENSP00000417706;ENSP00000403543;ENSP00000364548;ENSP00000418030;ENSP00000417398;ENSP00000414773;ENSP00000417394</t>
  </si>
  <si>
    <t>C9J2J1;C9J2J3;C9JAV2;C9JRE2;Q5JSA5;Q5JSA6;Q5JSA7;Q6PH85;Q9NVJ1;Q9NXR6</t>
  </si>
  <si>
    <t>DCUN1D2;C13orf17;DCUN1L2</t>
  </si>
  <si>
    <t>Putative uncharacterized protein DCUN1D2;DCN1-like protein 2;Defective in cullin neddylation protein 1-like protein 2;DCUN1 domain-containing protein 2</t>
  </si>
  <si>
    <t>ENSG00000131653</t>
  </si>
  <si>
    <t>ENST00000326181</t>
  </si>
  <si>
    <t>ENSP00000318944</t>
  </si>
  <si>
    <t>B3KQY7;Q6Q0C0;Q9H073</t>
  </si>
  <si>
    <t>TRAF7;RFWD1;RNF119</t>
  </si>
  <si>
    <t>cDNA FLJ33305 fis, clone BNGH42003529, highly similar to E3 ubiquitin protein ligase TRAF7 (EC 6.3.2.-);E3 ubiquitin-protein ligase TRAF7;TNF receptor-associated factor 7;RING finger and WD repeat-containing protein 1;RING finger protein 119</t>
  </si>
  <si>
    <t>ENSG00000100425</t>
  </si>
  <si>
    <t>ENST00000404034;ENST00000216267;ENST00000404760;ENST00000438393;ENST00000342989;ENST00000457780;ENST00000358974;ENST00000479985;ENST00000459821;ENST00000494833</t>
  </si>
  <si>
    <t>ENSP00000384076;ENSP00000216267;ENSP00000385858;ENSP00000388027;ENSP00000345886;ENSP00000410042;ENSP00000351861</t>
  </si>
  <si>
    <t>A6ZJA4;B4DZC2;B4E3L9;B7Z926;O95696;Q59G93;Q5CZ83;Q659H0;Q86X06;Q9Y4Q3</t>
  </si>
  <si>
    <t>BRD1;RP3-522J7.4-003;hCG_15662;BRL;BRPF2;DKFZp686F0325;DKFZp586E1619;DKFZp434B094</t>
  </si>
  <si>
    <t>Bromodomain containing 1;Bromodomain containing 1, isoform CRA_a;cDNA FLJ75275, highly similar to Homo sapiens bromodomain containing 1, mRNA;cDNA FLJ51161, highly similar to Bromodomain-containing protein 1;cDNA FLJ61578, highly similar to Bromodomain-containing protein 1;cDNA FLJ51191, highly similar to Bromodomain-containing protein 1;Bromodomain-containing protein 1;BR140-like protein;Bromodomain and PHD finger-containing protein 2;Bromodomain containing protein 1 variant;Putative uncharacterized protein DKFZp686F0325;Putative uncharacterized protein DKFZp586E1619;BRD1 protein;Putative uncharacterized protein DKFZp434B094</t>
  </si>
  <si>
    <t>ENSG00000111331</t>
  </si>
  <si>
    <t>ENST00000228928</t>
  </si>
  <si>
    <t>ENSP00000228928</t>
  </si>
  <si>
    <t>A8KA84;Q2HJ14;Q9H3P5;Q9Y6K5</t>
  </si>
  <si>
    <t>OAS3;P/OKcl.4</t>
  </si>
  <si>
    <t>cDNA FLJ78682, highly similar to Homo sapiens 2'-5'-oligoadenylate synthetase 3, 100kDa (OAS3), mRNA;2'-5'-oligoadenylate synthetase 3, 100kDa;2'-5'-oligoadenylate synthase 3;p100 OAS</t>
  </si>
  <si>
    <t>ENSG00000176018</t>
  </si>
  <si>
    <t>ENST00000500869;ENST00000315948;ENST00000509384;ENST00000426853;ENST00000453259</t>
  </si>
  <si>
    <t>ENSP00000427020;ENSP00000314518;ENSP00000427683;ENSP00000397383;ENSP00000405507</t>
  </si>
  <si>
    <t>A8K613;Q5H9U0;Q6PEK0;Q7Z3D4;Q9NTE9</t>
  </si>
  <si>
    <t>LYSMD3;hCG_37164</t>
  </si>
  <si>
    <t>HCG37164, isoform CRA_b;LysM, putative peptidoglycan-binding, domain containing 3;cDNA FLJ75941;LysM and putative peptidoglycan-binding domain-containing protein 3</t>
  </si>
  <si>
    <t>ENSG00000123200</t>
  </si>
  <si>
    <t>ENST00000242848;ENST00000378921;ENST00000282007;ENST00000431251;ENST00000470308;ENST00000464597;ENST00000428921</t>
  </si>
  <si>
    <t>ENSP00000242848;ENSP00000368201;ENSP00000282007;ENSP00000391064;ENSP00000416238</t>
  </si>
  <si>
    <t>A0PJJ2;A2A323;B3KMG8;B3KQG8;C9J4N9;O94936;Q32Q34;Q5T1Z9;Q5T200;Q5T9K0;Q6PJ96;Q7Z7J3;Q8NDT6;Q9H0L6</t>
  </si>
  <si>
    <t>ZC3H13;KIAA0853;RP11-71J12.1-005</t>
  </si>
  <si>
    <t>ZC3H13 protein;Zinc finger CCCH domain-containing protein 13;cDNA FLJ10953 fis, clone PLACE1000380, highly similar to Zinc finger CCCH domain-containing protein 13;cDNA FLJ90443 fis, clone NT2RP3001061, highly similar to Zinc finger CCCH domain-containing protein 13;Putative uncharacterized protein ZC3H13;Zinc finger CCCH-type containing 13</t>
  </si>
  <si>
    <t>ENSG00000135655</t>
  </si>
  <si>
    <t>ENST00000353364;ENST00000280377;ENST00000393654;ENST00000312635</t>
  </si>
  <si>
    <t>ENSP00000258123;ENSP00000280377;ENSP00000377264;ENSP00000309240</t>
  </si>
  <si>
    <t>B4DN46;Q08AL5;Q2NL66;Q9H8G9;Q9HCA6;Q9UNP0;Q9Y4E8;Q9Y5B5</t>
  </si>
  <si>
    <t>USP15;KIAA0529</t>
  </si>
  <si>
    <t>cDNA FLJ58918, highly similar to Ubiquitin carboxyl-terminal hydrolase 15 (EC 3.1.2.15);Ubiquitin carboxyl-terminal hydrolase;USP15 protein;cDNA FLJ13641 fis, clone PLACE1011229, highly similar to Homo sapiens ubiquitin-specific protease homolog (UPH) mRNA;cDNA FLJ77181, highly similar to Homo sapiens ubiquitin specific peptidase 15, mRNA;Ubiquitin carboxyl-terminal hydrolase 15;Ubiquitin thioesterase 15;Ubiquitin-specific-processing protease 15;Deubiquitinating enzyme 15;Unph-2;Unph4</t>
  </si>
  <si>
    <t>ENSG00000104517</t>
  </si>
  <si>
    <t>ENST00000220959</t>
  </si>
  <si>
    <t>ENSP00000220959</t>
  </si>
  <si>
    <t>B2RP24;B3KML2;O94970;O95071;Q49A65;Q9NPL3</t>
  </si>
  <si>
    <t>UBR5;EDD;EDD1;HYD;KIAA0896</t>
  </si>
  <si>
    <t>E3 ubiquitin-protein ligase UBR5;E3 ubiquitin-protein ligase, HECT domain-containing 1;Hyperplastic discs protein homolog;Progestin-induced protein;cDNA FLJ11310 fis, clone PLACE1010096, highly similar to Ubiquitin-protein ligase EDD1 (EC 6.3.2.-);UBR5 protein</t>
  </si>
  <si>
    <t>ENSG00000076650</t>
  </si>
  <si>
    <t>ENST00000170564</t>
  </si>
  <si>
    <t>ENSP00000170564</t>
  </si>
  <si>
    <t>A8K8Y8;B2RDX4;Q8IZV6;Q8N3B7;Q9BRR8;Q9NW94</t>
  </si>
  <si>
    <t>GPATCH1;ECGP;GPATC1</t>
  </si>
  <si>
    <t>cDNA FLJ77796, highly similar to Homo sapiens evolutionarily conserved G-patch domain containing protein mRNA;cDNA, FLJ96811, highly similar to Homo sapiens G patch domain containing 1 (GPATC1), mRNA;G patch domain-containing protein 1;Evolutionarily conserved G-patch domain-containing protein</t>
  </si>
  <si>
    <t>ENSG00000093100;ENSG00000243156</t>
  </si>
  <si>
    <t>ENST00000252134;ENST00000476405;ENST00000441493;ENST00000425874;ENST00000498573;ENST00000429452;ENST00000432220;ENST00000400561;ENST00000444520;ENST00000495076;ENST00000414725;ENST00000383094;ENST00000207726;ENST00000461307;ENST00000462645;ENST00000465886;ENST00000498345;ENST00000424046</t>
  </si>
  <si>
    <t>ENSP00000252134;ENSP00000416015;ENSP00000395022;ENSP00000414846;ENSP00000413809;ENSP00000383406;ENSP00000410315;ENSP00000391827;ENSP00000372574;ENSP00000207726;ENSP00000406193</t>
  </si>
  <si>
    <t>A8K0E1;C9J922;O94909;Q5U4P4;Q6ICK4;Q7RTP6;Q96DF2;Q9P2I3;B2RXJ5;B4DJ91</t>
  </si>
  <si>
    <t>MICAL3;KIAA0819;KIAA1364;hCG_21531</t>
  </si>
  <si>
    <t>cDNA FLJ78351;Putative uncharacterized protein MICAL3;Uncharacterized protein KIAA0819;MICAL3 protein;Protein MICAL-3;Microtubule associated monoxygenase, calponin and LIM domain containing 3;HCG21531, isoform CRA_b;cDNA FLJ60589, highly similar to Protein MICAL-3</t>
  </si>
  <si>
    <t>ENSG00000189221</t>
  </si>
  <si>
    <t>ENST00000338702;ENST00000497485;ENST00000490604</t>
  </si>
  <si>
    <t>ENSP00000340684</t>
  </si>
  <si>
    <t>B4DF46;P21397;Q16426;Q49A63;Q53EZ0;Q53YE7;Q5UL91;Q5UL94;Q5ULA3;Q5ULA9</t>
  </si>
  <si>
    <t>MAOA;RP1-201D17__B.2-001;hCG_16826</t>
  </si>
  <si>
    <t>cDNA FLJ61220, highly similar to Amine oxidase (flavin-containing) A (EC 1.4.3.4);Amine oxidase [flavin-containing] A;Monoamine oxidase type A;Monoamine oxidase A;Monoamine oxidase A variant;Monoamine oxidase A, isoform CRA_a;cDNA FLJ76052, highly similar to Homo sapiens monoamine oxidase A (MAOA), nuclear gene encoding mitochondrial protein, mRNA</t>
  </si>
  <si>
    <t>ARC complex;ARC92-Mediator complex;ARC-L complex;CDK8-CyclinC-Mediator complex;HES1 promoter-Notch enhancer complex;hMediator complex (MED23, CDK8, CCNC);hMediator complex (MED23, CDK8, CCNC, MED7);Mediator complex;Mediator complex 1;NAT complex;RNA polymerase II complex (CBP, PCAF, RPB1, BAF47, CYCC, CDK8), chromatin structure modifying;RNA polymerase II complex (RPB1, RAP74, CDK8, CYCC, SRB7, BAF190, BAF47), chromatin structure modifying;RNA polymerase II complex, chromatin structure modifying;RNA polymerase II complex, incomplete (CDK8 complex), chromatin structure modifying;SMCC complex</t>
  </si>
  <si>
    <t>ENSG00000132964</t>
  </si>
  <si>
    <t>ENST00000381527;ENST00000477290;ENST00000465820;ENST00000477277;ENST00000480323</t>
  </si>
  <si>
    <t>ENSP00000370938</t>
  </si>
  <si>
    <t>B4DJH7;B4DL75;P49336;Q5VUF3;Q64FY6;Q6ISB5</t>
  </si>
  <si>
    <t>CDK8</t>
  </si>
  <si>
    <t>cDNA FLJ56916, highly similar to Cell division protein kinase 8 (EC 2.7.11.22);cDNA FLJ56597, highly similar to Cell division protein kinase 8 (EC 2.7.11.22);Cell division protein kinase 8;Cyclin-dependent kinase 8;Mediator of RNA polymerase II transcription subunit CDK8;Mediator complex subunit CDK8;Protein kinase K35</t>
  </si>
  <si>
    <t>Exon junction complex;mRNA decay complex (UPF1, UPF2, UPF3B, DCP2, XRN1, XRN2, EXOSC2, EXOSC4, EXOSC10, PARN);Postsplicing complex;Upf complex (UPF1, UPF2, UPF3a);Upf complex (UPF1, UPF2, UPF3b)</t>
  </si>
  <si>
    <t>ENSG00000151461</t>
  </si>
  <si>
    <t>ENST00000356352;ENST00000357604;ENST00000379172;ENST00000397053;ENST00000313977;ENST00000313999;ENST00000359268;ENST00000460569</t>
  </si>
  <si>
    <t>ENSP00000348708;ENSP00000350221;ENSP00000368470;ENSP00000380244;ENSP00000313617;ENSP00000314126;ENSP00000352213</t>
  </si>
  <si>
    <t>A6NLJ5;B4DHP3;Q14BM1;Q5BKV2;Q5W0J4;Q8N8U1;Q8TE88;Q9H1J2;Q9HAU5;Q9NWL1;Q9P2D9;Q9Y4M9</t>
  </si>
  <si>
    <t>UPF2;KIAA1408;RENT2</t>
  </si>
  <si>
    <t>Regulator of nonsense transcripts 2;Nonsense mRNA reducing factor 2;Up-frameshift suppressor 2 homolog;cDNA FLJ56346, highly similar to Regulator of nonsense transcripts 2;UPF2 protein;cDNA FLJ23795 fis, clone HEP22107</t>
  </si>
  <si>
    <t>Snurportin-CRM1-RanGTP complex</t>
  </si>
  <si>
    <t>ENSG00000169371</t>
  </si>
  <si>
    <t>ENST00000308588;ENST00000371091;ENST00000394932;ENST00000432476</t>
  </si>
  <si>
    <t>ENSP00000309831;ENSP00000360132;ENSP00000378390;ENSP00000391122</t>
  </si>
  <si>
    <t>A6NE34;A8K0B0;B3KNP2;C9K0X5;D3DW76;O95149</t>
  </si>
  <si>
    <t>SNUPN;RNUT1;SPN1</t>
  </si>
  <si>
    <t>Snurportin-1;RNA U transporter 1;cDNA FLJ30079 fis, clone BGGI12000544, highly similar to Snurportin-1 (RNA U transporter 1);Putative uncharacterized protein SNUPN</t>
  </si>
  <si>
    <t>ENSG00000177311</t>
  </si>
  <si>
    <t>ENST00000509842;ENST00000513619;ENST00000512276;ENST00000507657;ENST00000507722;ENST00000512327;ENST00000513249;ENST00000503809;ENST00000513258;ENST00000506623;ENST00000505929;ENST00000509883;ENST00000514251;ENST00000510338;ENST00000504673;ENST00000513570;ENST00000321464;ENST00000441582;ENST00000510726;ENST00000509813;ENST00000512769</t>
  </si>
  <si>
    <t>ENSP00000426931;ENSP00000421037;ENSP00000422051;ENSP00000426288;ENSP00000424254;ENSP00000426387;ENSP00000425705;ENSP00000422347;ENSP00000422757;ENSP00000372635;ENSP00000406955;ENSP00000422081;ENSP00000422894</t>
  </si>
  <si>
    <t>B3KST1;B4DYR8;Q32Q70;Q8NAP3;Q9H6F0</t>
  </si>
  <si>
    <t>ZBTB38</t>
  </si>
  <si>
    <t>cDNA FLJ36882 fis, clone BLADE2000340, highly similar to Zinc finger and BTB domain-containing protein 38;cDNA FLJ56473, highly similar to Zinc finger and BTB domain-containing protein 38;ZBTB38 protein;Zinc finger and BTB domain-containing protein 38;CDNA: FLJ22332 fis, clone HRC05753</t>
  </si>
  <si>
    <t>ENSG00000127663</t>
  </si>
  <si>
    <t>ENST00000159111;ENST00000381759</t>
  </si>
  <si>
    <t>ENSP00000159111;ENSP00000371178</t>
  </si>
  <si>
    <t>B3KX69;B9EGN8;O75274;O94953;Q6P3R5;Q9P1V1;Q9UF40</t>
  </si>
  <si>
    <t>KDM4B;JHDM3B;JMJD2B;KIAA0876</t>
  </si>
  <si>
    <t>cDNA FLJ44906 fis, clone BRAMY3007078, highly similar to JmjC domain-containing histone demethylation protein 3B;Lysine-specific demethylase 4B;JmjC domain-containing histone demethylation protein 3B;Jumonji domain-containing protein 2B</t>
  </si>
  <si>
    <t>ENSG00000126790</t>
  </si>
  <si>
    <t>ENST00000466522;ENST00000247194;ENST00000463432;ENST00000478430;ENST00000487285;ENST00000481608</t>
  </si>
  <si>
    <t>ENSP00000247194;ENSP00000423874</t>
  </si>
  <si>
    <t>Q96EM0;Q96LJ5</t>
  </si>
  <si>
    <t>C14orf149</t>
  </si>
  <si>
    <t>Probable proline racemase</t>
  </si>
  <si>
    <t>ENSG00000164169</t>
  </si>
  <si>
    <t>ENST00000322396;ENST00000514886;ENST00000510269;ENST00000511687</t>
  </si>
  <si>
    <t>ENSP00000314396;ENSP00000426732</t>
  </si>
  <si>
    <t>A8KA39;B3KU92;Q6P2P2;Q6ZR58;Q8N383;Q9BT55;Q9NT98</t>
  </si>
  <si>
    <t>PRMT10;LOC90826;hCG_2026199</t>
  </si>
  <si>
    <t>Putative protein arginine N-methyltransferase 10;Putative uncharacterized protein LOC90826;cDNA FLJ39384 fis, clone PLACE5000066</t>
  </si>
  <si>
    <t>ENSG00000023445</t>
  </si>
  <si>
    <t>ENST00000263464;ENST00000393201;ENST00000439863</t>
  </si>
  <si>
    <t>ENSP00000263464;ENSP00000376897;ENSP00000391182</t>
  </si>
  <si>
    <t>Q13489;Q16628;Q9HC27;Q9UP46</t>
  </si>
  <si>
    <t>BIRC3;API2;IAP1;MIHC;RNF49</t>
  </si>
  <si>
    <t>Baculoviral IAP repeat-containing protein 3;Inhibitor of apoptosis protein 1;C-IAP2;TNFR2-TRAF-signaling complex protein 1;IAP homolog C;Apoptosis inhibitor 2;RING finger protein 49</t>
  </si>
  <si>
    <t>ENSG00000110697</t>
  </si>
  <si>
    <t>ENST00000356404;ENST00000436757</t>
  </si>
  <si>
    <t>ENSP00000348772;ENSP00000398787</t>
  </si>
  <si>
    <t>A6NME4;B2R787;B3KX94;O00562;Q6T7X3;Q8TBN3;Q9BZ73</t>
  </si>
  <si>
    <t>PITPNM1;DRES9;NIR2;PITPNM</t>
  </si>
  <si>
    <t>Membrane-associated phosphatidylinositol transfer protein 1;Phosphatidylinositol transfer protein, membrane-associated 1;Pyk2 N-terminal domain-interacting receptor 2;Drosophila retinal degeneration B homolog;cDNA, FLJ93330, highly similar to Homo sapiens phosphatidylinositol transfer protein, membrane-associated 1 (PITPNM1), mRNA;cDNA FLJ44997 fis, clone BRAWH3010726, highly similar to Membrane-associated phosphatidylinositol transfer protein 1</t>
  </si>
  <si>
    <t>ENSG00000117461</t>
  </si>
  <si>
    <t>ENST00000372006;ENST00000262741;ENST00000340332;ENST00000420542;ENST00000354242;ENST00000488808;ENST00000423209;ENST00000493202;ENST00000425892</t>
  </si>
  <si>
    <t>ENSP00000361075;ENSP00000262741;ENSP00000342484;ENSP00000412546;ENSP00000346188;ENSP00000391431;ENSP00000416647</t>
  </si>
  <si>
    <t>B2R9C1;B4DXM8;B4E3G5;O60482;Q05DQ0;Q5T4P1;Q5T4P2;Q5T4P3;Q68CY7;Q7Z3W2;Q8N381;Q92569;Q9UMI3</t>
  </si>
  <si>
    <t>PIK3R3;RP4-533D7.2-005;DKFZp686P05226;DKFZp686F1293</t>
  </si>
  <si>
    <t>Phosphatidylinositol 3-kinase regulatory subunit gamma;Phosphatidylinositol 3-kinase 55 kDa regulatory subunit gamma;p55PIK;cDNA FLJ60942, highly similar to Phosphatidylinositol 3-kinase regulatory subunit gamma;cDNA FLJ55275, highly similar to Phosphatidylinositol 3-kinase regulatory subunit gamma;PIK3R3 protein;Phosphoinositide-3-kinase, regulatory subunit 3 (Gamma);Putative uncharacterized protein DKFZp686P05226;Putative uncharacterized protein DKFZp686F1293;Putative phosphatidylinositol 3-kinase regulatory gamma subunit (P13-Kinase P55 gamma subunit)</t>
  </si>
  <si>
    <t>ENSG00000136943</t>
  </si>
  <si>
    <t>ENST00000259470;ENST00000479932</t>
  </si>
  <si>
    <t>ENSP00000259470</t>
  </si>
  <si>
    <t>B2R717;O60233;O60911;Q2TB86;Q5T1U0</t>
  </si>
  <si>
    <t>CTSL2;CATL2;CTSU;CTSV;UNQ268/PRO305</t>
  </si>
  <si>
    <t>cDNA, FLJ93235, highly similar to Homo sapiens cathepsin L2 (CTSL2), mRNA;Cathepsin L2;Cathepsin V;Cathepsin U</t>
  </si>
  <si>
    <t>ENSG00000116138</t>
  </si>
  <si>
    <t>ENST00000375847;ENST00000375838;ENST00000475133;ENST00000375849;ENST00000483270;ENST00000472665;ENST00000479655;ENST00000490811;ENST00000495523</t>
  </si>
  <si>
    <t>ENSP00000365007;ENSP00000364998;ENSP00000365009</t>
  </si>
  <si>
    <t>A8K8W4;B3KMS3;B3KN62;Q5TDG9;Q5TDH4;Q68D57;Q86X32;Q8N5P4;Q9Y2G8</t>
  </si>
  <si>
    <t>DNAJC16;RP4-680D5.1-002;hCG_25372;RP4-680D5.1-005;KIAA0962</t>
  </si>
  <si>
    <t>cDNA FLJ77609, highly similar to Homo sapiens DnaJ (Hsp40) homolog, subfamily C, member 16 (DNAJC16), mRNA;cDNA FLJ12468 fis, clone NT2RM1000857, highly similar to DnaJ homolog subfamily C member 16;cDNA FLJ13743 fis, clone PLACE3000226, highly similar to DnaJ homolog subfamily C member 16;DnaJ (Hsp40) homolog, subfamily C, member 16;DnaJ (Hsp40) homolog, subfamily C, member 16, isoform CRA_a;cDNA FLJ34529 fis, clone HLUNG2008139, highly similar to DnaJ homolog subfamily C member 16;DnaJ homolog subfamily C member 16</t>
  </si>
  <si>
    <t>ENSG00000173548</t>
  </si>
  <si>
    <t>ENST00000308527;ENST00000314560</t>
  </si>
  <si>
    <t>ENSP00000311427;ENSP00000326910</t>
  </si>
  <si>
    <t>B1NM17;B7WNS7;Q8WV41</t>
  </si>
  <si>
    <t>SNX33;SH3PX3;SH3PXD3C;SNX30</t>
  </si>
  <si>
    <t>Sorting nexin 33;Putative uncharacterized protein SNX33;Sorting nexin-33;SH3 and PX domain-containing protein 3</t>
  </si>
  <si>
    <t>ENSG00000160360</t>
  </si>
  <si>
    <t>ENST00000392945;ENST00000440944;ENST00000431100;ENST00000418864;ENST00000354753;ENST00000429455;ENST00000392944;ENST00000291775</t>
  </si>
  <si>
    <t>ENSP00000376674;ENSP00000392828;ENSP00000406169;ENSP00000394431;ENSP00000346797;ENSP00000390705;ENSP00000376673;ENSP00000291775</t>
  </si>
  <si>
    <t>A9Z1X4;B1B0W3;Q86SR5;Q86YR5;Q969T1;Q9UFS8</t>
  </si>
  <si>
    <t>GPSM1;AGS3</t>
  </si>
  <si>
    <t>G-protein-signaling modulator 1;Activator of G-protein signaling 3</t>
  </si>
  <si>
    <t>ENSG00000141503</t>
  </si>
  <si>
    <t>ENST00000347992;ENST00000453408;ENST00000355280</t>
  </si>
  <si>
    <t>ENSP00000269296;ENSP00000406487;ENSP00000347427</t>
  </si>
  <si>
    <t>D3DTK3;Q59FL0;Q5U8Z0;Q8N4C8;Q8NG69;Q9HBM9;Q9P1X1;Q9P2R8</t>
  </si>
  <si>
    <t>MINK1;MAP4K6;MINK</t>
  </si>
  <si>
    <t>Misshapen-like kinase 1;Mitogen-activated protein kinase kinase kinase kinase 6;MAPK/ERK kinase kinase kinase 6;GCK family kinase MiNK;Misshapen/NIK-related kinase;Misshapen/NIK-related kinase isoform 2 variant;Misshapen/NIKs-related kinase isoform beta;GCK family kinase;Putative uncharacterized protein</t>
  </si>
  <si>
    <t>ENSG00000072864</t>
  </si>
  <si>
    <t>ENST00000396355;ENST00000396353;ENST00000396354;ENST00000342673</t>
  </si>
  <si>
    <t>ENSP00000379643;ENSP00000379641;ENSP00000379642;ENSP00000345892</t>
  </si>
  <si>
    <t>Q9NXR1;Q49AQ2</t>
  </si>
  <si>
    <t>NDE1;NUDE</t>
  </si>
  <si>
    <t>Nuclear distribution protein nudE homolog 1</t>
  </si>
  <si>
    <t>ENSG00000105675</t>
  </si>
  <si>
    <t>ENST00000262623</t>
  </si>
  <si>
    <t>ENSP00000262623</t>
  </si>
  <si>
    <t>O00738;P20648;Q53FM3;Q658V6</t>
  </si>
  <si>
    <t>ATP4A;DKFZp666G172</t>
  </si>
  <si>
    <t>Potassium-transporting ATPase alpha chain 1;Proton pump;Gastric H(+)/K(+) ATPase subunit alpha;ATPase, H+/K+ exchanging, alpha polypeptide variant;Putative uncharacterized protein DKFZp666G172</t>
  </si>
  <si>
    <t>ENSG00000156253</t>
  </si>
  <si>
    <t>ENST00000493196;ENST00000286777;ENST00000472184;ENST00000486719;ENST00000466746;ENST00000481411;ENST00000471269</t>
  </si>
  <si>
    <t>ENSP00000418693</t>
  </si>
  <si>
    <t>P57060;Q53FD2</t>
  </si>
  <si>
    <t>RWDD2B;C21orf6;GL011</t>
  </si>
  <si>
    <t>RWD domain-containing protein 2B;Chromosome 21 open reading frame 6 variant</t>
  </si>
  <si>
    <t>ENSG00000180357</t>
  </si>
  <si>
    <t>ENST00000416172;ENST00000326648</t>
  </si>
  <si>
    <t>ENSP00000388846;ENSP00000316527</t>
  </si>
  <si>
    <t>A5PKW6;O15014;Q0D2I2</t>
  </si>
  <si>
    <t>ZNF609;KIAA0295</t>
  </si>
  <si>
    <t>ZNF609 protein;Zinc finger protein 609</t>
  </si>
  <si>
    <t>ENSG00000101447</t>
  </si>
  <si>
    <t>ENST00000217429;ENST00000449225;ENST00000424027</t>
  </si>
  <si>
    <t>ENSP00000217429;ENSP00000389984;ENSP00000405392</t>
  </si>
  <si>
    <t>B4E1I7;Q5THR2;Q68EN1;Q6P457;Q7Z6H0;Q96DF5;Q96N89;Q9BVM8;Q9H4H8</t>
  </si>
  <si>
    <t>FAM83D;C20orf129</t>
  </si>
  <si>
    <t>Protein FAM83D;Spindle protein CHICA</t>
  </si>
  <si>
    <t>ENSG00000039319</t>
  </si>
  <si>
    <t>ENST00000338008;ENST00000510158;ENST00000505560;ENST00000512558;ENST00000509562;ENST00000510995;ENST00000512442;ENST00000425484;ENST00000511050;ENST00000511829;ENST00000509558;ENST00000507548;ENST00000512907;ENST00000513789</t>
  </si>
  <si>
    <t>ENSP00000337159;ENSP00000423663;ENSP00000426848;ENSP00000422356;ENSP00000400229;ENSP00000426536;ENSP00000421785;ENSP00000426500</t>
  </si>
  <si>
    <t>B3KXA7;O15023;Q5H9U2;Q7LAU7;Q7Z3T8;Q86T69;Q8N5L3;Q8NEK3</t>
  </si>
  <si>
    <t>ZFYVE16;KIAA0305</t>
  </si>
  <si>
    <t>cDNA FLJ45058 fis, clone BRAWH3023172, highly similar to Zinc finger FYVE domain-containing protein 16;Zinc finger FYVE domain-containing protein 16;Endofin;Endosome-associated FYVE domain protein</t>
  </si>
  <si>
    <t>ENSG00000129657</t>
  </si>
  <si>
    <t>ENST00000443798;ENST00000430767;ENST00000413679;ENST00000436233;ENST00000392476;ENST00000262775;ENST00000431431</t>
  </si>
  <si>
    <t>ENSP00000406030;ENSP00000408169;ENSP00000394716;ENSP00000390392;ENSP00000376268;ENSP00000262775;ENSP00000389838</t>
  </si>
  <si>
    <t>A5PLM6;A8K4E8;B4DDI5;B4DEZ7;B4E0D1;Q59HE8;Q7Z3R7;Q92503;Q99780</t>
  </si>
  <si>
    <t>SEC14L1;hCG_1986627;DKFZp686C06176;SEC14L</t>
  </si>
  <si>
    <t>SEC14L1 protein;SEC14-like 1 (S. cerevisiae);SEC14-like 1 (S. cerevisiae), isoform CRA_a;SEC14L1 protein isoform a;cDNA FLJ76794, highly similar to Homo sapiens SEC14-like 1 (S. cerevisiae) (SEC14L1), mRNA;cDNA FLJ59456, highly similar to SEC14-like protein 1;cDNA FLJ54626, highly similar to SEC14-like protein 1;cDNA FLJ50937, highly similar to SEC14-like protein 1;Putative uncharacterized protein;Putative uncharacterized protein DKFZp686C06176;SEC14-like protein 1</t>
  </si>
  <si>
    <t>ENSG00000147251</t>
  </si>
  <si>
    <t>ENST00000276204;ENST00000276202;ENST00000498252</t>
  </si>
  <si>
    <t>ENSP00000276204;ENSP00000276202</t>
  </si>
  <si>
    <t>A6NIW2;A6NMF0;B3KNP4;Q5JSL3;Q66M66;Q6ZUJ5;Q86VU8;Q96MN3</t>
  </si>
  <si>
    <t>DOCK11;ZIZ2</t>
  </si>
  <si>
    <t>Putative uncharacterized protein DOCK11;Dedicator of cytokinesis protein 11;Zizimin-2;Activated Cdc42-associated guanine nucleotide exchange factor;cDNA FLJ30087 fis, clone BNGH41000003, highly similar to Homo sapiens dedicator of cytokinesis 11 (DOCK11), mRNA</t>
  </si>
  <si>
    <t>ENSG00000157911</t>
  </si>
  <si>
    <t>ENST00000288774;ENST00000447513;ENST00000507596;ENST00000510434;ENST00000508384;ENST00000515760;ENST00000502666;ENST00000504111;ENST00000514502</t>
  </si>
  <si>
    <t>ENSP00000288774;ENSP00000407922;ENSP00000424291;ENSP00000423051;ENSP00000425924</t>
  </si>
  <si>
    <t>B3KWD8;O60683;Q5T095;Q6FGN0;Q9BW90</t>
  </si>
  <si>
    <t>PEX10;RNF69</t>
  </si>
  <si>
    <t>Peroxisome biogenesis factor 10;Peroxin-10;Peroxisome assembly protein 10;Peroxisomal biogenesis factor 10;RING finger protein 69;PEX10 protein</t>
  </si>
  <si>
    <t>ENSG00000128335</t>
  </si>
  <si>
    <t>ENST00000451256;ENST00000358502;ENST00000249066;ENST00000454728;ENST00000476579;ENST00000489186;ENST00000473549;ENST00000484830</t>
  </si>
  <si>
    <t>ENSP00000403153;ENSP00000351292;ENSP00000249066;ENSP00000400486</t>
  </si>
  <si>
    <t>B0QYK7;B0QYK8;B4E1T5;O95915;Q59GW9;Q5TH96;Q969T6;Q9BQE5;Q9BT28;Q9UGT1;Q9UH10</t>
  </si>
  <si>
    <t>APOL2;Z95114.1-006</t>
  </si>
  <si>
    <t>Apolipoprotein L2;Apolipoprotein L-II;Apolipoprotein L, 2;cDNA FLJ55764, highly similar to Apolipoprotein-L2</t>
  </si>
  <si>
    <t>ENSG00000157014</t>
  </si>
  <si>
    <t>ENST00000287652;ENST00000448281;ENST00000437082;ENST00000450534;ENST00000426850;ENST00000496355</t>
  </si>
  <si>
    <t>ENSP00000287652;ENSP00000408736;ENSP00000402783;ENSP00000399689;ENSP00000389896</t>
  </si>
  <si>
    <t>A8K179;Q3MIL9;Q5BKU0;Q93075</t>
  </si>
  <si>
    <t>TATDN2;KIAA0218</t>
  </si>
  <si>
    <t>cDNA FLJ76748, highly similar to Homo sapiens TatD DNase domain containing 2 (TATDN2), mRNA;Putative deoxyribonuclease TATDN2</t>
  </si>
  <si>
    <t>ENSG00000059769</t>
  </si>
  <si>
    <t>ENST00000313525;ENST00000447096;ENST00000463589;ENST00000436202</t>
  </si>
  <si>
    <t>ENSP00000320650;ENSP00000399325;ENSP00000405013</t>
  </si>
  <si>
    <t>Q9H1X3;Q5QTD8;Q96BN9</t>
  </si>
  <si>
    <t>DNAJC25</t>
  </si>
  <si>
    <t>DnaJ homolog subfamily C member 25</t>
  </si>
  <si>
    <t>ENSG00000179364</t>
  </si>
  <si>
    <t>ENST00000430725;ENST00000447393;ENST00000325438;ENST00000458164</t>
  </si>
  <si>
    <t>ENSP00000393524;ENSP00000393559;ENSP00000321834;ENSP00000399732</t>
  </si>
  <si>
    <t>Q86VP3;A2VDJ9;O60342;Q6P191;Q96FL7</t>
  </si>
  <si>
    <t>PACS2;KIAA0602;PACS1L</t>
  </si>
  <si>
    <t>Phosphofurin acidic cluster sorting protein 2;PACS1-like protein</t>
  </si>
  <si>
    <t>Set1B complex</t>
  </si>
  <si>
    <t>ENSG00000139718</t>
  </si>
  <si>
    <t>ENST00000267197</t>
  </si>
  <si>
    <t>ENSP00000267197</t>
  </si>
  <si>
    <t>Q9UPS6</t>
  </si>
  <si>
    <t>SETD1B;KIAA1076;KMT2G;SET1B</t>
  </si>
  <si>
    <t>Histone-lysine N-methyltransferase SETD1B;SET domain-containing protein 1B;Lysine N-methyltransferase 2G</t>
  </si>
  <si>
    <t>ENSG00000137040</t>
  </si>
  <si>
    <t>ENST00000259569;ENST00000485372</t>
  </si>
  <si>
    <t>ENSP00000259569</t>
  </si>
  <si>
    <t>B4DTX6;B4E340;O60518;Q5T7X4;Q7Z3V2;Q96E78</t>
  </si>
  <si>
    <t>RANBP6</t>
  </si>
  <si>
    <t>cDNA FLJ54311, highly similar to Ran-binding protein 6;cDNA FLJ59084, highly similar to Ran-binding protein 6;Ran-binding protein 6</t>
  </si>
  <si>
    <t>ENSG00000166912</t>
  </si>
  <si>
    <t>ENST00000435680;ENST00000425768;ENST00000340566;ENST00000314404</t>
  </si>
  <si>
    <t>ENSP00000402537;ENSP00000412314;ENSP00000340637;ENSP00000313788</t>
  </si>
  <si>
    <t>A6NGL9;B4DLB6;B4E157;Q0IJ45;Q0IJ46;Q6P4Q6;Q9NXD2</t>
  </si>
  <si>
    <t>MTMR10</t>
  </si>
  <si>
    <t>Putative uncharacterized protein MTMR10;cDNA FLJ61132, weakly similar to Rattus norvegicus phosphatidylinositol-3-phosphatase associated protein (Pip3ap), mRNA;cDNA FLJ52466;MTMR10 protein;Myotubularin-related protein 10</t>
  </si>
  <si>
    <t>ENSG00000138036</t>
  </si>
  <si>
    <t>ENST00000260605;ENST00000330811;ENST00000406852;ENST00000496980;ENST00000479242;ENST00000398823;ENST00000489222;ENST00000462426;ENST00000443170;ENST00000378587;ENST00000482738</t>
  </si>
  <si>
    <t>ENSP00000260605;ENSP00000330752;ENSP00000385738;ENSP00000381804;ENSP00000388941;ENSP00000367850</t>
  </si>
  <si>
    <t>A8MVJ5;B4DWD9;Q53F57;Q6PDB2;Q8IWA3;Q8TCX1;Q96B03;Q96J00;Q9Y370;Q9Y3S9</t>
  </si>
  <si>
    <t>DYNC2LI1;D2LIC;LIC3;CGI-60</t>
  </si>
  <si>
    <t>Cytoplasmic dynein 2 light intermediate chain 1;cDNA FLJ60184, highly similar to Homo sapiens dynein 2 light intermediate chain (D2LIC), transcript variant 1, mRNA</t>
  </si>
  <si>
    <t>ENSG00000076604</t>
  </si>
  <si>
    <t>ENST00000478021;ENST00000461195;ENST00000262395;ENST00000498540;ENST00000454852;ENST00000262396;ENST00000394925;ENST00000422344;ENST00000394924;ENST00000475329;ENST00000473421;ENST00000469529</t>
  </si>
  <si>
    <t>ENSP00000262395;ENSP00000396602;ENSP00000262396;ENSP00000378383;ENSP00000415789;ENSP00000378382</t>
  </si>
  <si>
    <t>B4DUU9;C9JJ10;O75615;Q14848;Q2KJU3;Q2KJU4;Q2KJU6;Q2PJN8;Q9BUZ4</t>
  </si>
  <si>
    <t>TRAF4;CART1;MLN62;RNF83</t>
  </si>
  <si>
    <t>cDNA FLJ60166, highly similar to TNF receptor-associated factor 4;Putative uncharacterized protein TRAF4;TNF receptor-associated factor 4;Cysteine-rich domain associated with RING and Traf domains protein 1;Metastatic lymph node gene 62 protein;RING finger protein 83;TRAF4 variant 6;TRAF4 variant 5;TRAF4 variant 3</t>
  </si>
  <si>
    <t>ENSG00000164506</t>
  </si>
  <si>
    <t>ENST00000367479;ENST00000179882;ENST00000367481;ENST00000321680;ENST00000367480;ENST00000367475;ENST00000392291</t>
  </si>
  <si>
    <t>ENSP00000356449;ENSP00000179882;ENSP00000356451;ENSP00000321826;ENSP00000356450;ENSP00000356445;ENSP00000376112</t>
  </si>
  <si>
    <t>B3KXX0;Q14DD4;Q14DF3;Q3B794;Q3LIE1;Q5JRH0;Q5JRH1;Q5T5C0;Q5T5C1;Q5T5C2;Q8NBG8;Q96NG9</t>
  </si>
  <si>
    <t>STXBP5;LLGL3;Nbla04300;RP11-361F15.4-004;RP11-361F15.4-005</t>
  </si>
  <si>
    <t>cDNA FLJ46242 fis, clone TESTI4018506, highly similar to Syntaxin-binding protein 5;Syntaxin binding protein 5 (Tomosyn);Syntaxin-binding protein 5;Tomosyn-1;Lethal(2) giant larvae protein homolog 3;STXBP5 protein;Putative uncharacterized protein Nbla04300</t>
  </si>
  <si>
    <t>ENSG00000108669</t>
  </si>
  <si>
    <t>ENST00000446868;ENST00000361101;ENST00000392453;ENST00000392457;ENST00000472327;ENST00000472366;ENST00000479122;ENST00000262763;ENST00000434577;ENST00000486140;ENST00000416418;ENST00000490415;ENST00000464498;ENST00000473677;ENST00000462867</t>
  </si>
  <si>
    <t>ENSP00000389095;ENSP00000354398;ENSP00000376247;ENSP00000376251;ENSP00000262763;ENSP00000391353;ENSP00000415163</t>
  </si>
  <si>
    <t>A6NFW7;A8MWB4;A8MYI0;B4DLA7;B7Z1T4;B7Z9W0;C9J324;C9JG04;Q15438;Q9P123;Q9P124</t>
  </si>
  <si>
    <t>CYTH1;D17S811E;PSCD1</t>
  </si>
  <si>
    <t>Cytohesin-1;PH, SEC7 and coiled-coil domain-containing protein 1;SEC7 homolog B2-1;Putative uncharacterized protein CYTH1;cDNA FLJ59923, highly similar to Cytohesin-1;cDNA FLJ54415, highly similar to Cytohesin-1;cDNA, FLJ79176, highly similar to Cytohesin-1;cDNA, FLJ78974, highly similar to Cytohesin-1</t>
  </si>
  <si>
    <t>ENSG00000185989</t>
  </si>
  <si>
    <t>ENST00000334062;ENST00000389544</t>
  </si>
  <si>
    <t>ENSP00000335029;ENSP00000374195</t>
  </si>
  <si>
    <t>A6NL15;A8MSJ7;B7Z2N6;Q14644;Q8IUY2</t>
  </si>
  <si>
    <t>RASA3</t>
  </si>
  <si>
    <t>Ras GTPase-activating protein 3;GAP1(IP4BP);Ins P4-binding protein;Putative uncharacterized protein RASA3;cDNA FLJ58396, highly similar to Ras GTPase-activating protein 3</t>
  </si>
  <si>
    <t>ENSG00000204178</t>
  </si>
  <si>
    <t>ENST00000399766;ENST00000399763;ENST00000374343;ENST00000470035</t>
  </si>
  <si>
    <t>ENSP00000382668;ENSP00000382666;ENSP00000363463</t>
  </si>
  <si>
    <t>B1AK00;Q2TLX5;Q2TLX6;Q8N5G2;Q9H5V1;Q9NVG6</t>
  </si>
  <si>
    <t>TMEM57</t>
  </si>
  <si>
    <t>Macoilin;Transmembrane protein 57;CDNA: FLJ23007 fis, clone LNG00451</t>
  </si>
  <si>
    <t>ENSG00000156983</t>
  </si>
  <si>
    <t>ENST00000433861;ENST00000383829;ENST00000424362;ENST00000302054;ENST00000420291;ENST00000426583;ENST00000457855;ENST00000469066;ENST00000497565</t>
  </si>
  <si>
    <t>ENSP00000402485;ENSP00000373340;ENSP00000398863;ENSP00000306297;ENSP00000416728;ENSP00000404235;ENSP00000410210</t>
  </si>
  <si>
    <t>B4DEZ6;C9JDK5;C9JHC0;P55201;Q7Z6E0;Q8TCM6;Q9UHI0</t>
  </si>
  <si>
    <t>BRPF1;BR140</t>
  </si>
  <si>
    <t>Peregrin;Bromodomain and PHD finger-containing protein 1;Protein Br140;Putative uncharacterized protein BRPF1</t>
  </si>
  <si>
    <t>ENSG00000115604</t>
  </si>
  <si>
    <t>ENST00000410040;ENST00000409599;ENST00000466357;ENST00000233957;ENST00000334376</t>
  </si>
  <si>
    <t>ENSP00000386663;ENSP00000387211;ENSP00000233957;ENSP00000334030</t>
  </si>
  <si>
    <t>B2R9Y5;B7ZKV7;Q13478;Q52LC9;Q86YL8</t>
  </si>
  <si>
    <t>IL18R1;IL1RRP</t>
  </si>
  <si>
    <t>Interleukin-18 receptor 1;IL1 receptor-related protein;CD218 antigen-like family member A;CDw218a;IL18R1 protein;Putative soluble interleukin 18 receptor 1</t>
  </si>
  <si>
    <t>ENSG00000146833</t>
  </si>
  <si>
    <t>ENST00000447480;ENST00000349062;ENST00000355947;ENST00000354241;ENST00000496896</t>
  </si>
  <si>
    <t>ENSP00000396229;ENSP00000275736;ENSP00000348216;ENSP00000346186</t>
  </si>
  <si>
    <t>A4D298;B3KS62;B4DEC5;Q75MK1;Q96F06;Q9C036;Q9C037</t>
  </si>
  <si>
    <t>TRIM4;RNF87</t>
  </si>
  <si>
    <t>Tripartite motif-containing protein 4;RING finger protein 87;cDNA FLJ35573 fis, clone SPLEN2005927, highly similar to Tripartite motif-containing protein 4;cDNA FLJ60086, highly similar to Tripartite motif-containing protein 4</t>
  </si>
  <si>
    <t>ENSG00000109103</t>
  </si>
  <si>
    <t>ENST00000335765;ENST00000301032;ENST00000484980;ENST00000470125;ENST00000444148;ENST00000487844</t>
  </si>
  <si>
    <t>ENSP00000337040;ENSP00000301032;ENSP00000414639</t>
  </si>
  <si>
    <t>A8K8G4;B3KW87;C9JSK0;O95126;Q13432;Q6MZL1</t>
  </si>
  <si>
    <t>UNC119;RG4;DKFZp686E1393</t>
  </si>
  <si>
    <t>Protein unc-119 homolog A;Retinal protein 4;cDNA FLJ42540 fis, clone BRACE3004205, highly similar to Unc-119 protein homolog;Putative uncharacterized protein UNC119;Putative uncharacterized protein DKFZp686E1393</t>
  </si>
  <si>
    <t>ENSG00000169926</t>
  </si>
  <si>
    <t>ENST00000307145</t>
  </si>
  <si>
    <t>ENSP00000302456</t>
  </si>
  <si>
    <t>Q9Y2Y9;Q9Y356</t>
  </si>
  <si>
    <t>KLF13;BTEB3;NSLP1</t>
  </si>
  <si>
    <t>Krueppel-like factor 13;Transcription factor BTEB3;Basic transcription element-binding protein 3;RANTES factor of late activated T-lymphocytes 1;Transcription factor NSLP1;Novel Sp1-like zinc finger transcription factor 1</t>
  </si>
  <si>
    <t>ENSG00000198876</t>
  </si>
  <si>
    <t>ENST00000396989;ENST00000361264;ENST00000466402;ENST00000396990;ENST00000450964;ENST00000463286</t>
  </si>
  <si>
    <t>ENSP00000380186;ENSP00000355114;ENSP00000380187;ENSP00000415833</t>
  </si>
  <si>
    <t>Q5T6F0;A8KA70;Q5T6E9;Q5T6F1;Q6P3V0;Q7L4F8;Q96PZ5;Q9NXA9;Q9UFJ1</t>
  </si>
  <si>
    <t>DCAF12;KIAA1892;TCC52;WDR40A</t>
  </si>
  <si>
    <t>DDB1- and CUL4-associated factor 12;WD repeat-containing protein 40A;Centrosome-related protein TCC52;Testis cancer centrosome-related protein</t>
  </si>
  <si>
    <t>ENSG00000171368</t>
  </si>
  <si>
    <t>ENST00000360578</t>
  </si>
  <si>
    <t>ENSP00000353785</t>
  </si>
  <si>
    <t>O94811;Q4L233</t>
  </si>
  <si>
    <t>TPPP;TPPP1;FREP1;hCG_16469</t>
  </si>
  <si>
    <t>Tubulin polymerization-promoting protein;25 kDa brain-specific protein;p25-alpha;TPPP/p25;p24;Brain-specific protein p25 alpha, isoform CRA_b;Fibroblast growth factor-2 repression protein-1;Tubulin polymerization promoting protein;cDNA FLJ30358 fis, clone BRACE2007749, highly similar to Tubulin polymerization-promoting protein</t>
  </si>
  <si>
    <t>ENSG00000215271</t>
  </si>
  <si>
    <t>ENST00000357460</t>
  </si>
  <si>
    <t>ENSP00000350049</t>
  </si>
  <si>
    <t>A1L445;B4DLB7;B4DX80;B4DZ80;Q6P049;Q86XB6;Q8IX15;Q9P2A5</t>
  </si>
  <si>
    <t>HOMEZ;KIAA1443</t>
  </si>
  <si>
    <t>Homeobox and leucine zipper encoding;cDNA FLJ54438, highly similar to Homeobox and leucine zipper protein Homez;cDNA FLJ54504, highly similar to Homeobox and leucine zipper protein Homez;cDNA FLJ56049, highly similar to Homeobox and leucine zipper protein Homez;Homeobox and leucine zipper protein Homez;Homeodomain leucine zipper-containing factor</t>
  </si>
  <si>
    <t>ENSG00000017260</t>
  </si>
  <si>
    <t>ENST00000504381;ENST00000505330;ENST00000507488;ENST00000510168;ENST00000508532;ENST00000513801;ENST00000504948;ENST00000505072;ENST00000509662;ENST00000328560;ENST00000428331;ENST00000422190;ENST00000359644;ENST00000393221;ENST00000508297;ENST00000347421;ENST00000504612;ENST00000513636;ENST00000515854;ENST00000514654;ENST00000504571;ENST00000508660;ENST00000510774;ENST00000507194</t>
  </si>
  <si>
    <t>ENSP00000425320;ENSP00000423774;ENSP00000421326;ENSP00000427461;ENSP00000424783;ENSP00000422872;ENSP00000423330;ENSP00000427625;ENSP00000426849;ENSP00000329664;ENSP00000395809;ENSP00000402677;ENSP00000352665;ENSP00000376914;ENSP00000421261;ENSP00000306816;ENSP00000425228;ENSP00000422890;ENSP00000422489;ENSP00000424930;ENSP00000427087</t>
  </si>
  <si>
    <t>B2RAT7;B4DSW3;B4E295;B4E2Q0;B7Z3X9;O76005;P98194;Q59G44;Q86V72;Q86V73;Q8N6V1;Q8NCJ7</t>
  </si>
  <si>
    <t>ATP2C1;KIAA1347;PMR1L;HUSSY-28;hCG_14809</t>
  </si>
  <si>
    <t>Calcium-transporting ATPase type 2C member 1;ATP-dependent Ca(2+) pump PMR1;cDNA FLJ55632, highly similar to Calcium-transporting ATPase type 2C member 1 (EC 3.6.3.8);cDNA FLJ53274, highly similar to Calcium-transporting ATPase type 2C member 1(EC 3.6.3.8);ATPase, Ca++ transporting, type 2C, member 1, isoform CRA_d;cDNA FLJ55630, highly similar to Calcium-transporting ATPase type 2C member 1 (EC 3.6.3.8);cDNA FLJ56454, highly similar to Calcium-transporting ATPase type 2C member 1 (EC 3.6.3.8);Calcium-transporting ATPase 2C1 isoform 1d variant</t>
  </si>
  <si>
    <t>ENSG00000144642</t>
  </si>
  <si>
    <t>ENST00000466631;ENST00000496922;ENST00000434693;ENST00000471426;ENST00000383767;ENST00000445033;ENST00000383766;ENST00000273139;ENST00000396583;ENST00000452462;ENST00000456853;ENST00000497205;ENST00000478716;ENST00000497319;ENST00000473799;ENST00000497274</t>
  </si>
  <si>
    <t>ENSP00000395592;ENSP00000373277;ENSP00000391934;ENSP00000373276;ENSP00000273139;ENSP00000379828;ENSP00000397926;ENSP00000400519</t>
  </si>
  <si>
    <t>A8K9S4;A8MZ83;B7ZL17;C9J9B2;C9JIJ9;O75876;Q17RI0;Q6XE23;Q6XE24</t>
  </si>
  <si>
    <t>RBMS3</t>
  </si>
  <si>
    <t>cDNA FLJ77203, highly similar to Homo sapiens RNA binding motif, single stranded interacting protein (RBMS3), transcript variant 2, mRNA;Putative uncharacterized protein RBMS3;RNA-binding motif, single-stranded-interacting protein 3</t>
  </si>
  <si>
    <t>ENSG00000142687</t>
  </si>
  <si>
    <t>ENST00000325722;ENST00000373258;ENST00000373266;ENST00000426982;ENST00000461312;ENST00000485551;ENST00000335883;ENST00000473423;ENST00000473844;ENST00000474856;ENST00000492544;ENST00000440579;ENST00000467109;ENST00000431916;ENST00000482929;ENST00000478463;ENST00000470388;ENST00000492888;ENST00000469892;ENST00000494948;ENST00000476329;ENST00000473465</t>
  </si>
  <si>
    <t>ENSP00000318406;ENSP00000362355;ENSP00000362363;ENSP00000395883;ENSP00000338757;ENSP00000407576;ENSP00000393862;ENSP00000420742;ENSP00000420369;ENSP00000417411;ENSP00000419396;ENSP00000420226</t>
  </si>
  <si>
    <t>B1AN13;B1AN14;B1AN15;B1AP96;B2RBC8;B4DYG9;C9J519;C9JQ56;C9JVB2;O95010;Q6PJJ7;Q7L1C9;Q8IZA0;Q8N2B3;Q8NDA0;Q8WY39;Q8WYZ5;Q96IC3;Q96JJ0;Q9BUW6;Q9H7V0;Q9H9L2</t>
  </si>
  <si>
    <t>KIAA0319L;KIAA1837;PP791;RP4-765A10.3-003;RP4-765A10.3-002;RP4-765A10.3-010</t>
  </si>
  <si>
    <t>Uncharacterized protein KIAA0319-like;KIAA0319-like;cDNA, FLJ95444, highly similar to Homo sapiens polycystic kidney disease 1-related (PKD1-like), mRNA;cDNA FLJ55397;cDNA, FLJ79151;Putative uncharacterized protein KIAA0319L;cDNA FLJ12672 fis, clone NT2RM4002339</t>
  </si>
  <si>
    <t>SRCAP-associated chromatin remodeling complex</t>
  </si>
  <si>
    <t>ENSG00000075089</t>
  </si>
  <si>
    <t>ENST00000188312;ENST00000416520</t>
  </si>
  <si>
    <t>ENSP00000188312;ENSP00000409636</t>
  </si>
  <si>
    <t>B3KW37;B4DLG9;Q53GH2;Q7Z4D2;Q9BY39;Q9GZN1;Q9H8H6;Q9P0A0</t>
  </si>
  <si>
    <t>ACTR6;CDA12</t>
  </si>
  <si>
    <t>Actin-related protein 6;hARPX;cDNA FLJ58019, highly similar to Actin-related protein 6;ARP6 actin-related protein 6 homolog;MSTP136;HSPC281</t>
  </si>
  <si>
    <t>ENSG00000145041</t>
  </si>
  <si>
    <t>ENST00000423656;ENST00000398783;ENST00000273612;ENST00000335891;ENST00000504652</t>
  </si>
  <si>
    <t>ENSP00000393183;ENSP00000381764;ENSP00000273612;ENSP00000338857;ENSP00000421724</t>
  </si>
  <si>
    <t>B3KN11;Q2YD74;Q8TBD9;Q9HCA1;Q9UG37;Q9Y4B6</t>
  </si>
  <si>
    <t>VPRBP;DCAF1;KIAA0800;RIP</t>
  </si>
  <si>
    <t>cDNA FLJ13177 fis, clone NT2RP3003870, highly similar to Homo sapiens Vpr-binding protein (VprBP), mRNA;Protein VPRBP;HIV-1 Vpr-binding protein;Vpr-interacting protein;DDB1- and CUL4-associated factor 1</t>
  </si>
  <si>
    <t>ENSG00000141252</t>
  </si>
  <si>
    <t>ENST00000437048;ENST00000446250;ENST00000401468;ENST00000389040;ENST00000291074</t>
  </si>
  <si>
    <t>ENSP00000401435;ENSP00000394386;ENSP00000384294;ENSP00000373692;ENSP00000291074</t>
  </si>
  <si>
    <t>A8K2S8;B1AA15;B1AA17;B3FH42;B3KS06;C9JS52;Q5VIR6;Q8NCR1;Q8WYW3;Q9BRR2;Q9BY02;Q9NV25</t>
  </si>
  <si>
    <t>VPS53;PP13624;HCCS1</t>
  </si>
  <si>
    <t>Vacuolar protein sorting-associated protein 53 homolog;Gastric cancer hepatocellular carcinoma suppressor 1 variant;Vps53 long isoform;cDNA FLJ35213 fis, clone PROST1000215, highly similar to Vacuolar protein sorting protein 53;Putative uncharacterized protein VPS53;VPS53 protein</t>
  </si>
  <si>
    <t>ENSG00000104369</t>
  </si>
  <si>
    <t>ENST00000342232</t>
  </si>
  <si>
    <t>ENSP00000344488</t>
  </si>
  <si>
    <t>B2RTZ0;Q4KMX3;Q6AHW6;Q7Z682;Q86VR1;Q9HDC5</t>
  </si>
  <si>
    <t>JPH1;JP1;DKFZp762L0313;DKFZp779I2251</t>
  </si>
  <si>
    <t>Junctophilin-1;Junctophilin type 1;JPH1 protein;Putative uncharacterized protein DKFZp762L0313;Putative uncharacterized protein DKFZp779I2251</t>
  </si>
  <si>
    <t>ENSG00000124787</t>
  </si>
  <si>
    <t>ENST00000380051;ENST00000319533;ENST00000380053;ENST00000464646;ENST00000468105;ENST00000479782;ENST00000483546</t>
  </si>
  <si>
    <t>ENSP00000369391;ENSP00000317998;ENSP00000369393;ENSP00000419431;ENSP00000418874</t>
  </si>
  <si>
    <t>O75818;Q5VX97;Q5VX98;Q8WVK8</t>
  </si>
  <si>
    <t>RPP40;RNASEP1;RP11-428J1.3-002</t>
  </si>
  <si>
    <t>Ribonuclease P protein subunit p40;RNase P subunit 1;Ribonuclease P/MRP 40kDa subunit</t>
  </si>
  <si>
    <t>ENSG00000141759</t>
  </si>
  <si>
    <t>ENST00000269601;ENST00000355491</t>
  </si>
  <si>
    <t>ENSP00000269601;ENSP00000347678</t>
  </si>
  <si>
    <t>B2RC18;O14834;O14835;P83876</t>
  </si>
  <si>
    <t>TXNL4A;DIM1;TXNL4;Dim1;Txnl4;Txnl4a;hCG_16170</t>
  </si>
  <si>
    <t>Thioredoxin-like protein 4A;Thioredoxin-like U5 snRNP protein U5-15kD;Spliceosomal U5 snRNP-specific 15 kDa protein;DIM1 protein homolog;Dim1p homolog;Thioredoxin-like 4A, isoform CRA_a</t>
  </si>
  <si>
    <t>ENSG00000141568</t>
  </si>
  <si>
    <t>ENST00000335255;ENST00000473637;ENST00000335241</t>
  </si>
  <si>
    <t>ENSP00000335677;ENSP00000334321</t>
  </si>
  <si>
    <t>Q01167;A6NEP5;Q13622;Q13623;Q13624</t>
  </si>
  <si>
    <t>FOXK2;ILF;ILF1</t>
  </si>
  <si>
    <t>Forkhead box protein K2;Interleukin enhancer-binding factor 1;Cellular transcription factor ILF-1;FOXK1</t>
  </si>
  <si>
    <t>ENSG00000153933</t>
  </si>
  <si>
    <t>ENST00000284061</t>
  </si>
  <si>
    <t>ENSP00000284061</t>
  </si>
  <si>
    <t>A1L4Q0;P52429;Q59FU4;Q9UKQ3</t>
  </si>
  <si>
    <t>DGKE;hCG_32229;DAGK5</t>
  </si>
  <si>
    <t>Diacylglycerol kinase, epsilon 64kDa;cDNA FLJ75840, highly similar to Homo sapiens diacylglycerol kinase, epsilon 64kDa (DGKE), mRNA;Diacylglycerol kinase epsilon;Diglyceride kinase epsilon;Diacylglycerol kinase epsilon variant</t>
  </si>
  <si>
    <t>ENSG00000116198</t>
  </si>
  <si>
    <t>ENST00000378230;ENST00000378224;ENST00000484420;ENST00000438539;ENST00000461667;ENST00000495701;ENST00000460038;ENST00000494653;ENST00000443466;ENST00000428079;ENST00000494951;ENST00000378223</t>
  </si>
  <si>
    <t>ENSP00000367476;ENSP00000367469;ENSP00000395283;ENSP00000411927;ENSP00000394989;ENSP00000367468</t>
  </si>
  <si>
    <t>B7Z7K9;O60308;Q5JSQ3;Q5SR24;Q5SR25;Q5SR26;Q5SR27;Q6PKF5;Q86W32;Q86X14</t>
  </si>
  <si>
    <t>KIAA0562;RP1-286D6.4-005;RP1-286D6.4-004</t>
  </si>
  <si>
    <t>cDNA FLJ51382;Uncharacterized protein KIAA0562;KIAA0562</t>
  </si>
  <si>
    <t>ENSG00000163026</t>
  </si>
  <si>
    <t>ENST00000295148;ENST00000406895;ENST00000443232</t>
  </si>
  <si>
    <t>ENSP00000295148;ENSP00000385816;ENSP00000413426</t>
  </si>
  <si>
    <t>C9JYC1;Q8IYK0;Q9H6R7;Q9HBP5</t>
  </si>
  <si>
    <t>C2orf44;PP384</t>
  </si>
  <si>
    <t>Putative uncharacterized protein C2orf44;WD repeat-containing protein C2orf44</t>
  </si>
  <si>
    <t>ENSG00000136709</t>
  </si>
  <si>
    <t>ENST00000322313;ENST00000436787;ENST00000393006;ENST00000409658;ENST00000408998</t>
  </si>
  <si>
    <t>ENSP00000325377;ENSP00000397547;ENSP00000376730;ENSP00000387186;ENSP00000386861</t>
  </si>
  <si>
    <t>B9A053;C9J8B4;Q05DP8;Q53FG9;Q587J1;Q69YF7;Q6NUQ0;Q9C0J8;Q9NUL1</t>
  </si>
  <si>
    <t>WDR33;WDC146;DKFZp762F0712;hCG_1749049</t>
  </si>
  <si>
    <t>Putative uncharacterized protein WDR33;WDR33 protein;WD repeat domain 33 isoform 2 variant;WD repeat-containing protein 33;WD repeat-containing protein WDC146;Putative uncharacterized protein DKFZp762F0712;WD repeat domain 33;WD repeat domain 33, isoform CRA_b;cDNA FLJ11294 fis, clone PLACE1009708</t>
  </si>
  <si>
    <t>ENSG00000203668</t>
  </si>
  <si>
    <t>ENST00000366553</t>
  </si>
  <si>
    <t>ENSP00000355511</t>
  </si>
  <si>
    <t>P26374;B2RAB9;Q17RE0;Q9H1Y4</t>
  </si>
  <si>
    <t>CHML;REP2</t>
  </si>
  <si>
    <t>Rab proteins geranylgeranyltransferase component A 2;Rab escort protein 2;Choroideraemia-like protein</t>
  </si>
  <si>
    <t>ENSG00000068878</t>
  </si>
  <si>
    <t>ENST00000404125;ENST00000185162;ENST00000421748;ENST00000389993;ENST00000476586;ENST00000488687;ENST00000378234;ENST00000466539;ENST00000478731;ENST00000461810;ENST00000475694;ENST00000481518</t>
  </si>
  <si>
    <t>ENSP00000384211;ENSP00000185162;ENSP00000410830;ENSP00000374643;ENSP00000367479</t>
  </si>
  <si>
    <t>B7WNX5;Q14997;Q1XBG4;Q1XBG5;Q1XBG6;Q2M1Z0;Q6IPR2;Q86XF8</t>
  </si>
  <si>
    <t>PSME4;KIAA0077</t>
  </si>
  <si>
    <t>Putative uncharacterized protein PSME4;Proteasome activator complex subunit 4;Proteasome activator PA200</t>
  </si>
  <si>
    <t>ENSG00000137269</t>
  </si>
  <si>
    <t>ENST00000487251;ENST00000370888;ENST00000370892;ENST00000370882;ENST00000474641;ENST00000490222</t>
  </si>
  <si>
    <t>ENSP00000359925;ENSP00000359929;ENSP00000359919</t>
  </si>
  <si>
    <t>A8K883;Q5T0G3;Q5TGN3;Q9BTT6;Q9HAC0;Q9NVF1</t>
  </si>
  <si>
    <t>LRRC1;RP3-523E19.1-005;LANO</t>
  </si>
  <si>
    <t>cDNA FLJ77590, highly similar to Homo sapiens leucine rich repeat containing 1, mRNA;Leucine rich repeat containing 1;Leucine-rich repeat-containing protein 1;LAP and no PDZ protein;LANO adapter protein</t>
  </si>
  <si>
    <t>ENSG00000188641</t>
  </si>
  <si>
    <t>ENST00000370192;ENST00000394160;ENST00000474241;ENST00000423006;ENST00000306031;ENST00000370191;ENST00000460019</t>
  </si>
  <si>
    <t>ENSP00000359211;ENSP00000377715;ENSP00000398884;ENSP00000307107;ENSP00000359210</t>
  </si>
  <si>
    <t>A2RRQ2;A2RRQ3;A8K5A2;A8MQU0;A8MWG9;B1AN21;B4DML1;Q12882;Q16694;Q16761;Q32NB0;Q96HL6;Q96TH1</t>
  </si>
  <si>
    <t>DPYD;hCG_1811333</t>
  </si>
  <si>
    <t>Dihydropyrimidine dehydrogenase [NADP+];Dihydrouracil dehydrogenase;Dihydrothymine dehydrogenase;Putative uncharacterized protein DPYD;cDNA FLJ53741, moderately similar to Dihydropyrimidine dehydrogenase;DPYD protein;Dihydropyrimidine dehydrogenase;Dihydropyrimidine dehydrogenase, isoform CRA_a</t>
  </si>
  <si>
    <t>ENSG00000163961</t>
  </si>
  <si>
    <t>ENST00000318037;ENST00000437070</t>
  </si>
  <si>
    <t>ENSP00000320898;ENSP00000396712</t>
  </si>
  <si>
    <t>Q8IYW5;Q8NA67;Q96NS4</t>
  </si>
  <si>
    <t>RNF168</t>
  </si>
  <si>
    <t>E3 ubiquitin-protein ligase RNF168;RING finger protein 168</t>
  </si>
  <si>
    <t>ENSG00000139645</t>
  </si>
  <si>
    <t>ENST00000267116;ENST00000417002;ENST00000425794</t>
  </si>
  <si>
    <t>ENSP00000267116;ENSP00000416967;ENSP00000397033</t>
  </si>
  <si>
    <t>A6NE79;B1Q2K2;B3KWN0;Q8N1H2;Q8NB46</t>
  </si>
  <si>
    <t>ANKRD52</t>
  </si>
  <si>
    <t>Serine/threonine-protein phosphatase 6 regulatory ankyrin repeat subunit C;Ankyrin repeat domain-containing protein 52;cDNA FLJ43389 fis, clone OCBBF2007068, highly similar to Ankyrin repeat domain-containing protein 52;CDNA FLJ25613 fis, clone STM01546</t>
  </si>
  <si>
    <t>ENSG00000026036;ENSG00000243509</t>
  </si>
  <si>
    <t>ENST00000370018;ENST00000318100;ENST00000508582;ENST00000469728;ENST00000360203;ENST00000356810;ENST00000488316;ENST00000492259;ENST00000482936;ENST00000342852;ENST00000355223;ENST00000370006;ENST00000463361;ENST00000480273;ENST00000425905;ENST00000496281;ENST00000496816;ENST00000370003;ENST00000369993;ENST00000369996</t>
  </si>
  <si>
    <t>ENSP00000359035;ENSP00000322287;ENSP00000424307;ENSP00000353332;ENSP00000349265;ENSP00000423034;ENSP00000424277;ENSP00000342328;ENSP00000347362;ENSP00000359023;ENSP00000388063;ENSP00000425576;ENSP00000359020;ENSP00000359010;ENSP00000359013</t>
  </si>
  <si>
    <t>A2A397;A2A398;B4DRM5;B4DYM3;B4E3N6;C9JJ05;C9JLN3;O95407;Q5JTV3;Q5JTV4;Q9BW37;Q9H402;Q9H4X6;Q9NX25;Q9NZ71;Q9NZ73;Q9UPR4;Q9Y4R6</t>
  </si>
  <si>
    <t>RTEL1;C20orf41;KIAA1088;NHL;TNFRSF6B;DCR3;TR6;UNQ186/PRO212</t>
  </si>
  <si>
    <t>Regulator of telomere elongation helicase 1;Novel helicase-like;Putative uncharacterized protein RTEL1;Tumor necrosis factor receptor superfamily member 6B;Decoy receptor for Fas ligand;Decoy receptor 3;M68</t>
  </si>
  <si>
    <t>ENSG00000145868</t>
  </si>
  <si>
    <t>ENST00000340253;ENST00000503613;ENST00000296701;ENST00000508326;ENST00000394370;ENST00000509411;ENST00000511080;ENST00000504971;ENST00000513826;ENST00000502629;ENST00000502571;ENST00000509699;ENST00000505399;ENST00000508670;ENST00000510931;ENST00000509273;ENST00000508485;ENST00000514832;ENST00000504447;ENST00000508176</t>
  </si>
  <si>
    <t>ENSP00000342023;ENSP00000296701;ENSP00000377895;ENSP00000426410</t>
  </si>
  <si>
    <t>A0PJ52;Q6AZE0;Q6PIJ6;Q6PK72;Q7Z2U0;Q86VN3;Q9BXY6;Q9H837;Q9HC40</t>
  </si>
  <si>
    <t>FBXO38;SP329</t>
  </si>
  <si>
    <t>FBXO38 protein;F-box only protein 38;Modulator of KLF7 activity homolog</t>
  </si>
  <si>
    <t>ENSG00000132694</t>
  </si>
  <si>
    <t>ENST00000368194;ENST00000413909;ENST00000315174;ENST00000487682;ENST00000361409;ENST00000492592;ENST00000461678;ENST00000486670;ENST00000483682</t>
  </si>
  <si>
    <t>ENSP00000357177;ENSP00000414518;ENSP00000313470;ENSP00000354644</t>
  </si>
  <si>
    <t>B7Z7U2;O15085;Q5VY40;Q6PFW2</t>
  </si>
  <si>
    <t>ARHGEF11;KIAA0380;RP11-356J7.2-001</t>
  </si>
  <si>
    <t>cDNA FLJ50916, highly similar to Rho guanine nucleotide exchange factor 11;Rho guanine nucleotide exchange factor 11;PDZ-RhoGEF;Rho guanine nucleotide exchange factor (GEF) 11</t>
  </si>
  <si>
    <t>ENSG00000154781</t>
  </si>
  <si>
    <t>ENST00000383794;ENST00000303688;ENST00000463438;ENST00000465759;ENST00000285042;ENST00000476763</t>
  </si>
  <si>
    <t>ENSP00000373304;ENSP00000302344;ENSP00000285042</t>
  </si>
  <si>
    <t>Q6PII3;Q96CS5;Q9P0R4</t>
  </si>
  <si>
    <t>C3orf19</t>
  </si>
  <si>
    <t>Uncharacterized protein C3orf19;HSPC212</t>
  </si>
  <si>
    <t>GAA1-GPI8-PIGT-PIG-PIGS complex</t>
  </si>
  <si>
    <t>ENSG00000142892</t>
  </si>
  <si>
    <t>ENST00000370812;ENST00000445065;ENST00000370813;ENST00000487906;ENST00000359130;ENST00000478391</t>
  </si>
  <si>
    <t>ENSP00000359848;ENSP00000388854;ENSP00000359849;ENSP00000352041</t>
  </si>
  <si>
    <t>A6NEM5;B1AK81;B2R7K3;B4E2M3;O14822;Q5TG77;Q92643</t>
  </si>
  <si>
    <t>PIGK;RP4-564M11.1-002;hCG_22810;GPI8</t>
  </si>
  <si>
    <t>Putative uncharacterized protein PIGK;Phosphatidylinositol glycan anchor biosynthesis, class K;Phosphatidylinositol glycan, class K, isoform CRA_c;GPI-anchor transamidase;Phosphatidylinositol-glycan biosynthesis class K protein;GPI8 homolog;cDNA FLJ58228, highly similar to GPI-anchor transamidase (EC 3.-.-.-)</t>
  </si>
  <si>
    <t>ENSG00000092847</t>
  </si>
  <si>
    <t>ENST00000373206;ENST00000373204</t>
  </si>
  <si>
    <t>ENSP00000362302;ENSP00000362300</t>
  </si>
  <si>
    <t>B2RAD8;B3KME0;Q5TA57;Q5TA58;Q6P4S0;Q9UL18</t>
  </si>
  <si>
    <t>EIF2C1;AGO1;RP4-789D17.1-001</t>
  </si>
  <si>
    <t>cDNA, FLJ94852, highly similar to Homo sapiens eukaryotic translation initiation factor 2C, 1 (EIF2C1), mRNA;cDNA FLJ10760 fis, clone NT2RP3004618, highly similar to Eukaryotic translation initiation factor 2C 1;Protein argonaute-1;Eukaryotic translation initiation factor 2C 1;Putative RNA-binding protein Q99;Eukaryotic translation initiation factor 2C, 1</t>
  </si>
  <si>
    <t>ENSG00000005436</t>
  </si>
  <si>
    <t>ENST00000470285;ENST00000470197;ENST00000321027;ENST00000492826;ENST00000409857;ENST00000427862;ENST00000472230;ENST00000486016;ENST00000442309;ENST00000470503</t>
  </si>
  <si>
    <t>ENSP00000318690;ENSP00000386552;ENSP00000409340;ENSP00000415831</t>
  </si>
  <si>
    <t>A4UHQ8;A4UHQ9;A4UHR0;B3KUM5;C9JII4;O95032;P16383;Q53TY0;Q6P2F2;Q9BVX3</t>
  </si>
  <si>
    <t>C2orf3;hCG_40358;TCF9</t>
  </si>
  <si>
    <t>C2ORF3 variant 1;Chromosome 2 open reading frame 3, isoform CRA_a;C2ORF3 variant 2;C2ORF3 variant 3;cDNA FLJ40245 fis, clone TESTI2023968, highly similar to GC-RICH SEQUENCE DNA-BINDING FACTOR;Putative uncharacterized protein C2orf3;GC-rich sequence DNA-binding factor;Transcription factor 9;C2orf3 protein</t>
  </si>
  <si>
    <t>ENSG00000080546</t>
  </si>
  <si>
    <t>ENST00000356644;ENST00000302071;ENST00000368971;ENST00000436639</t>
  </si>
  <si>
    <t>ENSP00000349061;ENSP00000306734;ENSP00000357967;ENSP00000393762</t>
  </si>
  <si>
    <t>A8K292;A8K3D6;Q2M2B7;Q5T316;Q5T317;Q5T318;Q9NV00;Q9UPD5;Q9Y6P5;Q9Y6P6</t>
  </si>
  <si>
    <t>SESN1;PA26;SEST1;RP11-787I22.2-003;RP11-787I22.2-001</t>
  </si>
  <si>
    <t>cDNA FLJ78318, highly similar to Homo sapiens sestrin 1 (SESN1), mRNA;cDNA FLJ75512, highly similar to Homo sapiens p53 regulated PA26-T2 nuclear protein (PA26) mRNA;Sestrin-1;p53-regulated protein PA26;p53 regulated PA26 nuclear protein (PA26-T1)</t>
  </si>
  <si>
    <t>ENSG00000071537</t>
  </si>
  <si>
    <t>ENST00000336735;ENST00000261258</t>
  </si>
  <si>
    <t>ENSP00000337053;ENSP00000261258</t>
  </si>
  <si>
    <t>Q12916;Q3ZCU6;Q6UWT6;Q9P1T9;Q9UBV2;Q9UHK7</t>
  </si>
  <si>
    <t>SEL1L;TSA305;UNQ128/PRO1063</t>
  </si>
  <si>
    <t>Sel-1-like protein;SEL1L protein;Protein sel-1 homolog 1;Suppressor of lin-12-like protein 1</t>
  </si>
  <si>
    <t>ENSG00000065328</t>
  </si>
  <si>
    <t>ENST00000378714;ENST00000484800;ENST00000479669;ENST00000361282;ENST00000448399;ENST00000378694;ENST00000459751;ENST00000481292;ENST00000485659</t>
  </si>
  <si>
    <t>ENSP00000367986;ENSP00000418268;ENSP00000417094;ENSP00000354945;ENSP00000414128;ENSP00000367966</t>
  </si>
  <si>
    <t>A8K9I6;B7ZKZ8;C9J600;Q3MIR3;Q5T670;Q7L590;Q7LD55;Q96GX4;Q96NB6;Q9H0D7;Q9H3P9;Q9P177</t>
  </si>
  <si>
    <t>MCM10;PRO2249;RP11-24J20.4-002;hCG_40780</t>
  </si>
  <si>
    <t>Protein MCM10 homolog;Putative uncharacterized protein MCM10;MCM10 minichromosome maintenance deficient 10 (S. cerevisiae), isoform CRA_b;Minichromosome maintenance complex component 10</t>
  </si>
  <si>
    <t>ENSG00000035664</t>
  </si>
  <si>
    <t>ENST00000261891;ENST00000457488;ENST00000395790</t>
  </si>
  <si>
    <t>ENSP00000261891;ENSP00000408277;ENSP00000379136</t>
  </si>
  <si>
    <t>O75892;Q1RMF4;Q24JS1;Q9UIK4</t>
  </si>
  <si>
    <t>DAPK2</t>
  </si>
  <si>
    <t>Death-associated protein kinase 2;DAP-kinase-related protein 1;DAPK2 protein</t>
  </si>
  <si>
    <t>ENSG00000143322</t>
  </si>
  <si>
    <t>ENST00000502732;ENST00000408940;ENST00000435440;ENST00000455315;ENST00000344730;ENST00000512653;ENST00000504405;ENST00000367623;ENST00000507173;ENST00000511413;ENST00000392043;ENST00000509520;ENST00000504324;ENST00000508127</t>
  </si>
  <si>
    <t>ENSP00000427562;ENSP00000386152;ENSP00000415165;ENSP00000401890;ENSP00000339209;ENSP00000423578;ENSP00000426831;ENSP00000356595;ENSP00000423413;ENSP00000424697;ENSP00000375897;ENSP00000422583;ENSP00000425953</t>
  </si>
  <si>
    <t>A0M8X0;B5MEB6;B7UEF2;B7UEF3;B7UEF4;B7UEF5;D1MPS6;P42684;Q5T0X6;Q5W0C5;Q6NZY6;Q7Z301</t>
  </si>
  <si>
    <t>ABL2;ABLL;ARG;hCG_23565</t>
  </si>
  <si>
    <t>Tyrosine-protein kinase ABL2;Abelson murine leukemia viral oncogene homolog 2;Abelson-related gene protein;Tyrosine-protein kinase ARG;Putative uncharacterized protein ABL2;Abl2 isoform 1ASCTS;Abl2 isoform 1BLCTS;Abl2 isoform 1BSCTL;Abl2 isoform 1BSCTS;V-abl Abelson murine leukemia viral oncogene homolog 2 (Arg, Abelson-related gene), isoform CRA_b</t>
  </si>
  <si>
    <t>ENSG00000147421</t>
  </si>
  <si>
    <t>ENST00000287701;ENST00000444075;ENST00000454130;ENST00000403668;ENST00000397358;ENST00000355231</t>
  </si>
  <si>
    <t>ENSP00000287701;ENSP00000401769;ENSP00000406332;ENSP00000384261;ENSP00000380516;ENSP00000347371</t>
  </si>
  <si>
    <t>A4K385;A8K3R8;B4DHY5;Q3Y6P1;Q6NT76;Q96GS5;Q9H701</t>
  </si>
  <si>
    <t>HMBOX1</t>
  </si>
  <si>
    <t>Homeobox-containing protein 1</t>
  </si>
  <si>
    <t>ENSG00000123358</t>
  </si>
  <si>
    <t>ENST00000360284;ENST00000478250;ENST00000394825;ENST00000243050;ENST00000394824</t>
  </si>
  <si>
    <t>ENSP00000353427;ENSP00000378302;ENSP00000243050;ENSP00000378301</t>
  </si>
  <si>
    <t>B4DML7;P22736;Q53Y00;Q6IBU8;Q6ZMM6;Q8N3V2</t>
  </si>
  <si>
    <t>NR4A1;hCG_37966;GFRP1;HMR;NAK1;DKFZp451G125</t>
  </si>
  <si>
    <t>Nuclear receptor subfamily 4, group A, member 1, isoform CRA_a;cDNA FLJ55987, highly similar to Orphan nuclear receptor NR4A1;Nuclear receptor subfamily 4 group A member 1;Orphan nuclear receptor HMR;Early response protein NAK1;Orphan nuclear receptor TR3;Testicular receptor 3;ST-59;Nur77;Nuclear receptor subfamily 4;Nuclear receptor subfamily 4, group A, member 1;Nuclear receptor subfamily 4, group A, member 1, isoform CRA_d;NR4A1 protein;cDNA FLJ16818 fis, clone TRACH1000193, highly similar to Orphan nuclear receptor HMR;Putative uncharacterized protein DKFZp451G125</t>
  </si>
  <si>
    <t>ENSG00000152409</t>
  </si>
  <si>
    <t>ENST00000282259;ENST00000396135;ENST00000396137;ENST00000412001</t>
  </si>
  <si>
    <t>ENSP00000282259;ENSP00000379439;ENSP00000379441</t>
  </si>
  <si>
    <t>A1L4P5;B5MDS2;B5MDT0;Q8N9B5</t>
  </si>
  <si>
    <t>JMY</t>
  </si>
  <si>
    <t>Junction-mediating and -regulatory protein</t>
  </si>
  <si>
    <t>ENSG00000058063</t>
  </si>
  <si>
    <t>ENST00000323116;ENST00000493826;ENST00000433285;ENST00000419209;ENST00000482794;ENST00000498086;ENST00000490303;ENST00000442545;ENST00000466758;ENST00000482070;ENST00000491699;ENST00000484691;ENST00000475636</t>
  </si>
  <si>
    <t>ENSP00000321195;ENSP00000419032;ENSP00000399692;ENSP00000389808;ENSP00000418421;ENSP00000408304;ENSP00000417406;ENSP00000417124;ENSP00000419768;ENSP00000419152</t>
  </si>
  <si>
    <t>A5XEH5;B3KSJ2;B4DKX1;B4E3T1;Q7Z678;Q8N4L6;Q96FN1;Q9UKK7;Q9Y2G3</t>
  </si>
  <si>
    <t>ATP11B;DKFZp779H1459;ATPIF;ATPIR;KIAA0956</t>
  </si>
  <si>
    <t>Truncated ATPase 11B protein;cDNA FLJ36408 fis, clone THYMU2010094, highly similar to Probable phospholipid-transporting ATPase IF (EC 3.6.3.1);cDNA FLJ60651, highly similar to Probable phospholipid-transporting ATPase IF(EC 3.6.3.1);cDNA FLJ56374, highly similar to Probable phospholipid-transporting ATPase IF(EC 3.6.3.1);Putative uncharacterized protein DKFZp779H1459;ATP11B protein;Probable phospholipid-transporting ATPase IF;ATPase class VI type 11B;ATPase IR</t>
  </si>
  <si>
    <t>ENSG00000174939</t>
  </si>
  <si>
    <t>ENST00000483405;ENST00000414952;ENST00000308748</t>
  </si>
  <si>
    <t>ENSP00000388036;ENSP00000311447</t>
  </si>
  <si>
    <t>A0AVE3;B7ZLZ3;Q5U4P2;Q8IW63;Q8N316;Q96H00</t>
  </si>
  <si>
    <t>ASPHD1</t>
  </si>
  <si>
    <t>Aspartate beta-hydroxylase domain-containing protein 1</t>
  </si>
  <si>
    <t>ENSG00000140660</t>
  </si>
  <si>
    <t>ENST00000268271</t>
  </si>
  <si>
    <t>ENSP00000268271</t>
  </si>
  <si>
    <t>Q9HA26</t>
  </si>
  <si>
    <t>RUNDC2A;RUNDC2</t>
  </si>
  <si>
    <t>RUN domain-containing protein 2A</t>
  </si>
  <si>
    <t>ENSG00000179526</t>
  </si>
  <si>
    <t>ENST00000398712;ENST00000359551;ENST00000361077</t>
  </si>
  <si>
    <t>ENSP00000381698;ENSP00000352551;ENSP00000354369</t>
  </si>
  <si>
    <t>A6NEG3;C0L3L2;Q6PJD5;Q8IXF5;Q8IXF6;Q8N2E7;Q8TB25;Q9BUE4;Q9H0F6</t>
  </si>
  <si>
    <t>SHARPIN;SIPL1;PSEC0216;hCG_19561</t>
  </si>
  <si>
    <t>Sharpin;Shank-associated RH domain-interacting protein;Shank-interacting protein-like 1;SHANK-associated RH domain interactor, isoform CRA_a;SHARPIN protein</t>
  </si>
  <si>
    <t>ENSG00000127561</t>
  </si>
  <si>
    <t>ENST00000248121;ENST00000320633</t>
  </si>
  <si>
    <t>ENSP00000248121;ENSP00000325171</t>
  </si>
  <si>
    <t>B2R9S0;O43761;Q96L30</t>
  </si>
  <si>
    <t>SYNGR3</t>
  </si>
  <si>
    <t>Synaptogyrin-3;SYNGR3 protein</t>
  </si>
  <si>
    <t>ENSG00000197321</t>
  </si>
  <si>
    <t>ENST00000375400;ENST00000497265;ENST00000375398;ENST00000355867;ENST00000484139;ENST00000460007;ENST00000482607;ENST00000474106;ENST00000491872;ENST00000464984;ENST00000483758;ENST00000464726;ENST00000490031;ENST00000465422</t>
  </si>
  <si>
    <t>ENSP00000364549;ENSP00000364547;ENSP00000348128</t>
  </si>
  <si>
    <t>B4DXQ4;B4E3H1;B4E3N7;O60611;O60612;O95425;Q569J5;Q5VZK5;Q5VZK6;Q63HL8;Q659E9;Q9H1R7</t>
  </si>
  <si>
    <t>SVIL;DKFZp686A17191;DKFZp586H1823</t>
  </si>
  <si>
    <t>cDNA FLJ60365, highly similar to Supervillin;cDNA FLJ53284, highly similar to Supervillin;cDNA FLJ53285, highly similar to Supervillin;Supervillin;Archvillin;p205/p250;SVIL protein;Putative uncharacterized protein DKFZp686A17191;Putative uncharacterized protein DKFZp586H1823</t>
  </si>
  <si>
    <t>ENSG00000084444</t>
  </si>
  <si>
    <t>ENST00000416494;ENST00000197268</t>
  </si>
  <si>
    <t>ENSP00000394063;ENSP00000197268</t>
  </si>
  <si>
    <t>A2RU67;B4DGR8;Q49AF2;Q5CZ81;Q69YM1;Q6ZUV7;Q9P261</t>
  </si>
  <si>
    <t>KIAA1467;DKFZp762C0813</t>
  </si>
  <si>
    <t>Uncharacterized protein KIAA1467;cDNA FLJ50146;Putative uncharacterized protein DKFZp762C0813</t>
  </si>
  <si>
    <t>ENSG00000168404</t>
  </si>
  <si>
    <t>ENST00000306247;ENST00000308807</t>
  </si>
  <si>
    <t>ENSP00000303118;ENSP00000308351</t>
  </si>
  <si>
    <t>A6NCE4;Q5JPC5;Q8N6V0;Q8NB16</t>
  </si>
  <si>
    <t>MLKL;DKFZp667E1714</t>
  </si>
  <si>
    <t>Mixed lineage kinase domain-like protein;Putative uncharacterized protein DKFZp667E1714</t>
  </si>
  <si>
    <t>ENSG00000013374</t>
  </si>
  <si>
    <t>ENST00000413040;ENST00000355851;ENST00000468404;ENST00000470229;ENST00000490215;ENST00000470316;ENST00000483358;ENST00000493588;ENST00000480907;ENST00000477666;ENST00000497987;ENST00000460712;ENST00000480714</t>
  </si>
  <si>
    <t>ENSP00000398644;ENSP00000348110;ENSP00000420638;ENSP00000418234;ENSP00000420222;ENSP00000420023;ENSP00000420086;ENSP00000420344;ENSP00000419679</t>
  </si>
  <si>
    <t>B7Z1C8;C9J7X7;C9JRT6;O95422;Q75MR9;Q8IX22;Q9BXR2;Q9Y5A7</t>
  </si>
  <si>
    <t>NUB1;NYREN18</t>
  </si>
  <si>
    <t>cDNA FLJ52250, highly similar to NEDD8 ultimate buster 1;Putative uncharacterized protein NUB1;NEDD8 ultimate buster 1;Negative regulator of ubiquitin-like proteins 1;Renal carcinoma antigen NY-REN-18</t>
  </si>
  <si>
    <t>Alpha-dystrobrevin-ZO-1-actin complex;CF IIAm complex (Cleavage factor IIAm complex)</t>
  </si>
  <si>
    <t>ENSG00000104067</t>
  </si>
  <si>
    <t>ENST00000346128;ENST00000400011;ENST00000400007;ENST00000356107;ENST00000462916;ENST00000485381;ENST00000495972;ENST00000473741</t>
  </si>
  <si>
    <t>ENSP00000281537;ENSP00000382890;ENSP00000382887;ENSP00000348416</t>
  </si>
  <si>
    <t>A9CQZ8;B4DZK4;B4E3K1;Q07157;Q2NKP3;Q4ZGJ6;Q68DX9;Q6MZU1;Q9H317</t>
  </si>
  <si>
    <t>TJP1;ZO1;DKFZp686M05161;DKFZp686A1195</t>
  </si>
  <si>
    <t>Tight junction protein ZO-1;cDNA FLJ50931, highly similar to Tight junction protein ZO-1;Zonula occludens protein 1;Zona occludens protein 1;Tight junction protein 1;Putative uncharacterized protein DKFZp686M05161;Putative uncharacterized protein DKFZp686A1195</t>
  </si>
  <si>
    <t>SCF subcomplex (WEE1, SKP2, BTRC)</t>
  </si>
  <si>
    <t>ENSG00000166483</t>
  </si>
  <si>
    <t>ENST00000450114;ENST00000299613</t>
  </si>
  <si>
    <t>ENSP00000402084;ENSP00000299613</t>
  </si>
  <si>
    <t>B3KVE1;P30291;Q6MZL0;Q6NSL2;Q86V29</t>
  </si>
  <si>
    <t>WEE1;hCG_23986;DKFZp686I18166</t>
  </si>
  <si>
    <t>WEE1 homolog (S. pombe), isoform CRA_b;cDNA FLJ16446 fis, clone BRAMY3010008, highly similar to Wee1-like protein kinase (EC 2.7.10.2);Wee1-like protein kinase;Wee1A kinase;Putative uncharacterized protein DKFZp686I18166;WEE1 homolog (S. pombe)</t>
  </si>
  <si>
    <t>ENSG00000035681</t>
  </si>
  <si>
    <t>ENST00000038176;ENST00000427130</t>
  </si>
  <si>
    <t>ENSP00000038176;ENSP00000411012</t>
  </si>
  <si>
    <t>A8K9G4;B2RA06;B4DFB0;B4E3V9;Q8IW26;Q92636</t>
  </si>
  <si>
    <t>NSMAF;FAN</t>
  </si>
  <si>
    <t>cDNA FLJ77745, highly similar to Homo sapiens neutral sphingomyelinase (N-SMase) activation associated factor (NSMAF), mRNA;cDNA, FLJ94643, highly similar to Homo sapiens neutral sphingomyelinase (N-SMase) activation associated factor (NSMAF), mRNA;cDNA FLJ58357, highly similar to Protein FAN;cDNA FLJ50388, highly similar to Protein FAN;Protein FAN;Factor associated with neutral sphingomyelinase activation</t>
  </si>
  <si>
    <t>ENSG00000169598</t>
  </si>
  <si>
    <t>ENST00000378209;ENST00000491998;ENST00000430539;ENST00000338895;ENST00000378212;ENST00000341385;ENST00000468793;ENST00000477548;ENST00000339350;ENST00000378206;ENST00000475969;ENST00000448632;ENST00000481945;ENST00000461150</t>
  </si>
  <si>
    <t>ENSP00000367454;ENSP00000389502;ENSP00000339524;ENSP00000367457;ENSP00000345906;ENSP00000343218;ENSP00000367448;ENSP00000411635</t>
  </si>
  <si>
    <t>B4DZS0;O60521;O76075;Q5SR21;Q5SR22;Q96P72;Q96P73;Q96P74;Q9BYI4;Q9BYI5;Q9BYI6</t>
  </si>
  <si>
    <t>DFFB;CAD;DFF2;DFF40;RP13-531C17.1-004;hCG_31570</t>
  </si>
  <si>
    <t>cDNA FLJ50316, highly similar to DNAation factor subunit beta (EC 3.-.-.-);DNA fragmentation factor subunit beta;DNA fragmentation factor 40 kDa subunit;Caspase-activated deoxyribonuclease;Caspase-activated nuclease;DNAation factor, 40kDa, beta polypeptide (Caspase-activated DNase);DNAation factor B truncated form III;DFFB protein;DNAation factor B truncated form II;DNAation factor, 40kDa, beta polypeptide (Caspase-activated DNase), isoform CRA_d;DNAation factor B truncated form I</t>
  </si>
  <si>
    <t>ENSG00000085433</t>
  </si>
  <si>
    <t>ENST00000369965;ENST00000369962;ENST00000361054;ENST00000400794;ENST00000407372;ENST00000357672</t>
  </si>
  <si>
    <t>ENSP00000358982;ENSP00000358979;ENSP00000354339;ENSP00000383599;ENSP00000385969;ENSP00000350301</t>
  </si>
  <si>
    <t>A8MX09;B4DHA1;O94967;Q5TYV7;Q5TYV8;Q5TYV9;Q8IXT7;Q8IYU9</t>
  </si>
  <si>
    <t>WDR47;KIAA0893</t>
  </si>
  <si>
    <t>Putative uncharacterized protein WDR47;cDNA FLJ59020, highly similar to WD repeat protein 47;WD repeat-containing protein 47</t>
  </si>
  <si>
    <t>ENSG00000170185</t>
  </si>
  <si>
    <t>ENST00000510377;ENST00000307017;ENST00000511739</t>
  </si>
  <si>
    <t>ENSP00000427647;ENSP00000303434;ENSP00000424158</t>
  </si>
  <si>
    <t>B3KSB9;B3KX93;Q3ZCV1;Q8NB14;Q8NDF5;Q96DK6;Q96PZ6;Q9BY55</t>
  </si>
  <si>
    <t>USP38;KIAA1891;hCG_1810871</t>
  </si>
  <si>
    <t>cDNA FLJ35970 fis, clone TESTI2013231, highly similar to Ubiquitin carboxyl-terminal hydrolase 38 (EC3.1.2.15);Ubiquitin carboxyl-terminal hydrolase 38;Ubiquitin thioesterase 38;Ubiquitin-specific-processing protease 38;Deubiquitinating enzyme 38;HP43.8KD;Ubiquitin carboxyl-terminal hydrolase</t>
  </si>
  <si>
    <t>ENSG00000198964</t>
  </si>
  <si>
    <t>ENST00000361543;ENST00000412547;ENST00000361781;ENST00000429490;ENST00000492601;ENST00000498514</t>
  </si>
  <si>
    <t>ENSP00000355235;ENSP00000402777;ENSP00000354829;ENSP00000406795</t>
  </si>
  <si>
    <t>B4DJU2;Q68U43;Q6EKK0;Q75SP1;Q86VZ5</t>
  </si>
  <si>
    <t>SGMS1;MOB;SMS1;TMEM23</t>
  </si>
  <si>
    <t>cDNA FLJ59704, highly similar to Phosphatidylcholine:ceramide cholinephosphotransferase 1 (EC 2.7.-.-);Phosphatidylcholine:ceramide cholinephosphotransferase 1;Sphingomyelin synthase 1;Transmembrane protein 23;Medulla oblongata-derived protein</t>
  </si>
  <si>
    <t>ENSG00000136699</t>
  </si>
  <si>
    <t>ENST00000351288;ENST00000392978;ENST00000339679;ENST00000454468;ENST00000433118;ENST00000412570;ENST00000409031;ENST00000444209;ENST00000439886;ENST00000482171;ENST00000491128;ENST00000491319;ENST00000453750;ENST00000443958;ENST00000431183;ENST00000426662;ENST00000452225;ENST00000457039;ENST00000449159;ENST00000461187;ENST00000430682;ENST00000435455;ENST00000451542;ENST00000473720;ENST00000455548;ENST00000439029;ENST00000441135</t>
  </si>
  <si>
    <t>ENSP00000259217;ENSP00000376704;ENSP00000339721;ENSP00000407591;ENSP00000397278;ENSP00000403002;ENSP00000386531;ENSP00000402169;ENSP00000401648;ENSP00000394313;ENSP00000391896;ENSP00000405187;ENSP00000397479;ENSP00000387762;ENSP00000397078;ENSP00000403915;ENSP00000406325;ENSP00000393791;ENSP00000405363;ENSP00000416208;ENSP00000406458</t>
  </si>
  <si>
    <t>B1PBA3;B4DM23;B4DQ31;B4DRB8;B4DWK7;B4E0L6;B4E0T5;C9J647;Q6FI76;Q6P1P7;Q6ZT43;Q9H0M2;Q9NW20;Q9NWL2;Q9NXE4;Q9P2C9</t>
  </si>
  <si>
    <t>FLJ20297;hCG_1992407;SMPD4;KIAA1418</t>
  </si>
  <si>
    <t>SKNY protein;cDNA FLJ59341, highly similar to Homo sapiens sphingomyelin phosphodiesterase 4, neutral membrane, transcript variant 1, mRNA;cDNA FLJ53156, highly similar to Homo sapiens sphingomyelin phosphodiesterase 4, neutral membrane, transcript variant 2, mRNA;cDNA FLJ59395, highly similar to Homo sapiens sphingomyelin phosphodiesterase 4, neutral membrane, transcript variant 1, mRNA;Putative uncharacterized protein FLJ20297;cDNA FLJ58546, highly similar to Homo sapiens sphingomyelin phosphodiesterase 4, neutral membrane, transcript variant 1, mRNA;cDNA FLJ53260, highly similar to Homo sapiens sphingomyelin phosphodiesterase 4, neutral membrane, transcript variant 2, mRNA;cDNA FLJ54527, highly similar to Homo sapiens sphingomyelin phosphodiesterase 4, neutral membrane, transcript variant 1, mRNA;Putative uncharacterized protein SMPD4;Sphingomyelin phosphodiesterase 4;Neutral sphingomyelinase 3;Neutral sphingomyelinase III</t>
  </si>
  <si>
    <t>ENSG00000060749</t>
  </si>
  <si>
    <t>ENST00000399302;ENST00000078652;ENST00000428421</t>
  </si>
  <si>
    <t>ENSP00000382241;ENSP00000078652;ENSP00000413181</t>
  </si>
  <si>
    <t>B3KWV1;C9JJ88;Q2KHR3;Q6ZU30;Q6ZUR5;Q9H6S7</t>
  </si>
  <si>
    <t>QSER1</t>
  </si>
  <si>
    <t>cDNA FLJ43914 fis, clone TESTI4011161, weakly similar to Proline-rich protein 12;Putative uncharacterized protein QSER1;Glutamine and serine-rich protein 1;cDNA: FLJ21924 fis, clone HEP04086</t>
  </si>
  <si>
    <t>ENSG00000139370</t>
  </si>
  <si>
    <t>ENST00000266771;ENST00000376744;ENST00000376740</t>
  </si>
  <si>
    <t>ENSP00000266771;ENSP00000365935;ENSP00000365930</t>
  </si>
  <si>
    <t>A6H8Y9;B3KTK1;B6ZDF2;B6ZDP0;Q71M34;Q7Z5F8;Q8N697;Q8TAH0</t>
  </si>
  <si>
    <t>SLC15A4;PHT1;PTR4;FP12591</t>
  </si>
  <si>
    <t>Solute carrier family 15 member 4;Peptide transporter 4;Peptide/histidine transporter 1;Putative uncharacterized protein SLC15A4</t>
  </si>
  <si>
    <t>GCN5-TRRAP histone acetyltransferase complex;PCAF complex;STAGA complex (SPT3-TAF9-GCN5 acetyltransferase complex);STAGA core complex (SPT3-TAF9-GCN5 acetyltransferase complex);TFTC complex (TATA-binding protein-free TAF-II-containing complex)</t>
  </si>
  <si>
    <t>ENSG00000196284</t>
  </si>
  <si>
    <t>ENST00000475057;ENST00000371460;ENST00000371459;ENST00000371458;ENST00000413662;ENST00000306867;ENST00000371461;ENST00000371455;ENST00000459689;ENST00000421377</t>
  </si>
  <si>
    <t>ENSP00000360515;ENSP00000360514;ENSP00000360513;ENSP00000416352;ENSP00000306718;ENSP00000360516;ENSP00000360510;ENSP00000402289</t>
  </si>
  <si>
    <t>A6NKG9;A8MQ57;B2R9Q5;B4E1H0;O75486;O76066;Q5TAV9;Q5U608;Q5VWT9;Q86VN7</t>
  </si>
  <si>
    <t>SUPT3H;SPT3;RP11-169I2.1-004</t>
  </si>
  <si>
    <t>Transcription initiation protein SPT3 homolog;SPT3-like protein;Putative uncharacterized protein SUPT3H;cDNA FLJ50351, highly similar to Transcription initiation protein SPT3 homolog;SUPT3H protein;Suppressor of Ty 3 homolog (S. cerevisiae)</t>
  </si>
  <si>
    <t>ENSG00000111110</t>
  </si>
  <si>
    <t>ENST00000228705</t>
  </si>
  <si>
    <t>ENSP00000228705</t>
  </si>
  <si>
    <t>B1Q2A9;B2RXG4;Q6PI86;Q9ULR3</t>
  </si>
  <si>
    <t>URCC2;hCG_40446;PPM1H;ARHCL1;KIAA1157</t>
  </si>
  <si>
    <t>HCG40446, isoform CRA_b;URCC2 protein;Protein phosphatase 1H</t>
  </si>
  <si>
    <t>ITGA1-ITGB1-PTPN2 complex</t>
  </si>
  <si>
    <t>ENSG00000175354</t>
  </si>
  <si>
    <t>ENST00000327283;ENST00000353319;ENST00000341361;ENST00000309660;ENST00000399900</t>
  </si>
  <si>
    <t>ENSP00000320298;ENSP00000320546;ENSP00000372822;ENSP00000311857;ENSP00000382784</t>
  </si>
  <si>
    <t>A8K3N4;A8K955;A8MXU3;P17706;Q59F91;Q96AU5;Q96HR2</t>
  </si>
  <si>
    <t>PTPN2;PTN2;hCG_1999834;PTPT</t>
  </si>
  <si>
    <t>Protein tyrosine phosphatase, non-receptor type 2, isoform CRA_b;Tyrosine-protein phosphatase non-receptor type 2 variant 2;cDNA FLJ77075, highly similar to Homo sapiens protein tyrosine phosphatase, non-receptor type 2 (PTPN2), transcript variant 2, mRNA;Tyrosine-protein phosphatase non-receptor type 2;T-cell protein-tyrosine phosphatase;Putative uncharacterized protein PTPN2;Protein tyrosine phosphatase, non-receptor type 2 isoform 1 variant;Protein tyrosine phosphatase, non-receptor type 2;Protein tyrosine phosphatase, non-receptor type 2, isoform CRA_g;Tyrosine-protein phosphatase non-receptor type 2 variant 1</t>
  </si>
  <si>
    <t>ENSG00000196116</t>
  </si>
  <si>
    <t>ENST00000355295;ENST00000422139;ENST00000492428</t>
  </si>
  <si>
    <t>ENSP00000347444;ENSP00000413608</t>
  </si>
  <si>
    <t>A6NCI6;B2RBX3;B4DG99;B4DXF7;Q5VV27;Q8NHU6;Q96JT1;Q9UFF0;Q9Y2M3</t>
  </si>
  <si>
    <t>TDRD7;PCTAIRE2BP</t>
  </si>
  <si>
    <t>Tudor domain-containing protein 7;Tudor repeat associator with PCTAIRE 2;PCTAIRE2-binding protein;cDNA FLJ60247, highly similar to Tudor domain-containing protein 7;cDNA FLJ50278, highly similar to Tudor domain-containing protein 7</t>
  </si>
  <si>
    <t>MBD1-MCAF1-SETDB1 complex;Replication-coupled CAF-1-MBD1-ETDB1 complex;SETDB1-containing HMTase complex</t>
  </si>
  <si>
    <t>ENSG00000143379</t>
  </si>
  <si>
    <t>ENST00000487584;ENST00000463774;ENST00000271640;ENST00000368960;ENST00000448029;ENST00000368964;ENST00000368969;ENST00000459773;ENST00000368963;ENST00000368962;ENST00000498193;ENST00000423081;ENST00000413562;ENST00000481219;ENST00000497314</t>
  </si>
  <si>
    <t>ENSP00000271640;ENSP00000357956;ENSP00000409379;ENSP00000357960;ENSP00000357965;ENSP00000357959;ENSP00000357958;ENSP00000407831;ENSP00000397979</t>
  </si>
  <si>
    <t>A6NEW2;B0QZE6;B0QZE7;B4DYJ0;Q15047;Q5SZD8;Q5SZD9;Q5SZE0;Q5SZE7;Q96GM9</t>
  </si>
  <si>
    <t>SETDB1;KIAA0067;KMT1E;RP11-316M1.1-012;RP11-316M1.1-011</t>
  </si>
  <si>
    <t>Histone-lysine N-methyltransferase SETDB1;SET domain bifurcated 1;ERG-associated protein with SET domain;Histone H3-K9 methyltransferase 4;Lysine N-methyltransferase 1E;SET domain, bifurcated 1;cDNA FLJ52896, highly similar to Histone-lysine N-methyltransferase, H3lysine-9 specific 4 (EC 2.1.1.43)</t>
  </si>
  <si>
    <t>ENSG00000165072</t>
  </si>
  <si>
    <t>ENST00000377182;ENST00000460688</t>
  </si>
  <si>
    <t>ENSP00000366387</t>
  </si>
  <si>
    <t>B4E1Y9;B4E320;Q5VW47;Q7Z304;Q8WX43;Q96BM4</t>
  </si>
  <si>
    <t>MAMDC2</t>
  </si>
  <si>
    <t>cDNA FLJ54321, highly similar to MAM domain-containing protein 2;cDNA FLJ50065, highly similar to MAM domain-containing protein 2;MAM domain-containing protein 2;MAM domain-containing proteoglycan</t>
  </si>
  <si>
    <t>ENSG00000127324</t>
  </si>
  <si>
    <t>ENST00000393330;ENST00000247829</t>
  </si>
  <si>
    <t>ENSP00000377003;ENSP00000247829</t>
  </si>
  <si>
    <t>B2R7T7;P19075;Q53GA9;Q9BS78</t>
  </si>
  <si>
    <t>TSPAN8;TM4SF3</t>
  </si>
  <si>
    <t>Tetraspanin-8;Transmembrane 4 superfamily member 3;Tumor-associated antigen CO-029;Transmembrane 4 superfamily member 3 variant</t>
  </si>
  <si>
    <t>ENSG00000197343</t>
  </si>
  <si>
    <t>ENST00000320583;ENST00000467680;ENST00000357864;ENST00000489320;ENST00000452314;ENST00000416144;ENST00000252713;ENST00000454654;ENST00000412636;ENST00000486324;ENST00000423973;ENST00000449244;ENST00000493947;ENST00000455905;ENST00000425063;ENST00000493277;ENST00000422422;ENST00000488751;ENST00000422164;ENST00000422647;ENST00000427931;ENST00000424881;ENST00000440391;ENST00000394163;ENST00000494357;ENST00000419215</t>
  </si>
  <si>
    <t>ENSP00000322363;ENSP00000350530;ENSP00000398872;ENSP00000414007;ENSP00000252713;ENSP00000403500;ENSP00000408555;ENSP00000395799;ENSP00000414969;ENSP00000401282;ENSP00000392980;ENSP00000419135;ENSP00000390295;ENSP00000389260;ENSP00000393750;ENSP00000392244;ENSP00000393876;ENSP00000396396;ENSP00000377718</t>
  </si>
  <si>
    <t>A4D291;A6NGD3;B3KVJ1;B4E3M4;B7Z9Q9;C9IYG2;C9J0V9;C9J9R2;C9JNK1;C9JS03;C9JUB9;Q68DU4;Q8IV00;Q8N720;Q8TA89;Q96EZ3;Q9BQ85</t>
  </si>
  <si>
    <t>ZNF655;VIK;DKFZp686M1631</t>
  </si>
  <si>
    <t>Zinc finger protein 655;Vav-interacting Krueppel-like protein;Putative uncharacterized protein ZNF655;cDNA FLJ16616 fis, clone TESTI4013597, highly similar to Zinc finger protein 655;cDNA FLJ58468, highly similar to Zinc finger protein 655;cDNA, FLJ78923, highly similar to Zinc finger protein 655;Putative uncharacterized protein DKFZp686M1631;cDNA FLJ46177 fis, clone TESTI4003796, highly similar to Zinc finger protein 655</t>
  </si>
  <si>
    <t>ENSG00000100207</t>
  </si>
  <si>
    <t>ENST00000359486;ENST00000335626;ENST00000404876;ENST00000418801;ENST00000396348</t>
  </si>
  <si>
    <t>ENSP00000352463;ENSP00000335561;ENSP00000385531;ENSP00000408964;ENSP00000379637</t>
  </si>
  <si>
    <t>A8MWZ2;A9JX12;A9JX13;O14528;Q13078;Q4V353;Q9H4M0;Q9UGU0</t>
  </si>
  <si>
    <t>TCF20;KIAA0292;SPBP;RP4-669P10.14-003</t>
  </si>
  <si>
    <t>Putative uncharacterized protein TCF20;Transcription factor 20;Stromelysin-1 PDGF-responsive element-binding protein;Nuclear factor SPBP;Protein AR1;Transcription factor 20 (AR1)</t>
  </si>
  <si>
    <t>ENSG00000068796</t>
  </si>
  <si>
    <t>ENST00000401507;ENST00000230731;ENST00000509663;ENST00000381103;ENST00000514082;ENST00000407818;ENST00000504883;ENST00000512541;ENST00000506857;ENST00000512006;ENST00000509624</t>
  </si>
  <si>
    <t>ENSP00000385622;ENSP00000230731;ENSP00000424118;ENSP00000370493;ENSP00000423542;ENSP00000385000;ENSP00000425411;ENSP00000423772;ENSP00000421041</t>
  </si>
  <si>
    <t>A5YM42;A5YM54;B0AZS5;B4DM85;B4DY54;O00139;Q7Z5I3;Q8N5Q7</t>
  </si>
  <si>
    <t>KIF2A;KIF2;KNS2</t>
  </si>
  <si>
    <t>Kinesin-like protein KIF2A;Kinesin-2;cDNA, FLJ79515, highly similar to Kinesin-like protein KIF2;cDNA FLJ56002, highly similar to Kinesin-like protein KIF2</t>
  </si>
  <si>
    <t>ENSG00000154370</t>
  </si>
  <si>
    <t>ENST00000284551;ENST00000493030;ENST00000460651;ENST00000475775;ENST00000366699</t>
  </si>
  <si>
    <t>ENSP00000284551;ENSP00000355660</t>
  </si>
  <si>
    <t>A6NKE2;B2RB82;B3KUS3;B4DX88;Q5VSU1;Q8NCA6;Q96F44;Q9C022</t>
  </si>
  <si>
    <t>TRIM11;RNF92</t>
  </si>
  <si>
    <t>E3 ubiquitin-protein ligase TRIM11;Tripartite motif-containing protein 11;RING finger protein 92;Protein BIA1;cDNA, FLJ95361, highly similar to Homo sapiens tripartite motif-containing 11 (TRIM11), mRNA;cDNA FLJ40506 fis, clone TESTI2045611, highly similar to Tripartite motif-containing protein 11 (EC 6.3.2.-);cDNA FLJ56023, highly similar to Tripartite motif-containing protein 11 (EC 6.3.2.-)</t>
  </si>
  <si>
    <t>ENSG00000135905</t>
  </si>
  <si>
    <t>ENST00000258390;ENST00000409592;ENST00000409802;ENST00000373702;ENST00000492251;ENST00000422684;ENST00000489831;ENST00000472652;ENST00000492369;ENST00000471810;ENST00000474102;ENST00000435582;ENST00000458608</t>
  </si>
  <si>
    <t>ENSP00000258390;ENSP00000386694;ENSP00000386392;ENSP00000362806;ENSP00000395178;ENSP00000394552;ENSP00000397389</t>
  </si>
  <si>
    <t>B3FL70;B4DEY4;B4DF07;O75178;Q3LIC8;Q4W4X9;Q4ZG60;Q68DA4;Q96BY6;Q9NW06;Q9NXI8</t>
  </si>
  <si>
    <t>DOCK10.2;DOCK10;KIAA0694;ZIZ3;Nbla10300;DRIP2;DKFZp781A1532</t>
  </si>
  <si>
    <t>DOCK10.2;cDNA FLJ59486, highly similar to Dedicator of cytokinesis protein 10;cDNA FLJ59487, highly similar to Dedicator of cytokinesis protein 10;Dedicator of cytokinesis protein 10;Zizimin-3;Putative uncharacterized protein Nbla10300;Dopamine receptor interacting protein 2;Putative uncharacterized protein DOCK10;Putative uncharacterized protein DKFZp781A1532</t>
  </si>
  <si>
    <t>SCRIB-APC complex;Scrib-beta-PIX-GIT1 complex;SCRIB-LGL2 complex;SCRIB-VANGL2 complex</t>
  </si>
  <si>
    <t>ENSG00000180900</t>
  </si>
  <si>
    <t>ENST00000356994;ENST00000377539;ENST00000320476;ENST00000377533</t>
  </si>
  <si>
    <t>ENSP00000349486;ENSP00000366762;ENSP00000322938;ENSP00000366756</t>
  </si>
  <si>
    <t>A0PJK8;Q14160;Q6P496;Q7Z5D1;Q8WWV8;Q96C69;Q96GG1</t>
  </si>
  <si>
    <t>SCRIB;CRIB1;KIAA0147;LAP4;SCRB1;VARTUL</t>
  </si>
  <si>
    <t>SCRIB protein;Protein scribble homolog;Protein LAP4</t>
  </si>
  <si>
    <t>ENSG00000100625</t>
  </si>
  <si>
    <t>ENST00000216513</t>
  </si>
  <si>
    <t>ENSP00000216513</t>
  </si>
  <si>
    <t>Q4QQH5;Q4V764;Q9UIU6;Q9UL97</t>
  </si>
  <si>
    <t>SIX4;AREC3</t>
  </si>
  <si>
    <t>Homeobox protein SIX4;Sine oculis homeobox homolog 4;AREC3</t>
  </si>
  <si>
    <t>ENSG00000104447</t>
  </si>
  <si>
    <t>ENST00000395715;ENST00000220888;ENST00000395713;ENST00000422939;ENST00000451156</t>
  </si>
  <si>
    <t>ENSP00000379065;ENSP00000220888;ENSP00000379063;ENSP00000405028;ENSP00000400360</t>
  </si>
  <si>
    <t>B4E1Z5;C9J094;C9J6L7;C9JFC5;Q08AU2;Q9NWE1;Q9UHF7;Q9UHH6</t>
  </si>
  <si>
    <t>TRPS1</t>
  </si>
  <si>
    <t>Zinc finger transcription factor Trps1;Tricho-rhino-phalangeal syndrome type I protein;Zinc finger protein GC79;Putative uncharacterized protein TRPS1</t>
  </si>
  <si>
    <t>ENSG00000072163</t>
  </si>
  <si>
    <t>ENST00000426981;ENST00000469300;ENST00000494613;ENST00000409286;ENST00000409754;ENST00000476932;ENST00000324938;ENST00000484252;ENST00000466410;ENST00000409455;ENST00000410109;ENST00000409808;ENST00000410011;ENST00000324864;ENST00000355119;ENST00000342067;ENST00000410038;ENST00000413578;ENST00000409254;ENST00000422034</t>
  </si>
  <si>
    <t>ENSP00000397253;ENSP00000386252;ENSP00000386345;ENSP00000326888;ENSP00000386383;ENSP00000386240;ENSP00000386637;ENSP00000387002;ENSP00000326292;ENSP00000347240;ENSP00000339689;ENSP00000386570;ENSP00000388611;ENSP00000386907;ENSP00000416224</t>
  </si>
  <si>
    <t>A0PJ44;A6NLH0;B3KNZ3;B4DMV1;C9JHB2;Q53RZ1;Q7Z4I2;Q7Z4I3;Q7Z4I4;Q7Z4I5;Q7Z4I6;Q7Z4I7;Q7Z4I8;Q8NFE7;Q9BV95;Q9H058;Q9HA13;Q9NWG2</t>
  </si>
  <si>
    <t>LIMS2;PINCH2;DKFZp547D192</t>
  </si>
  <si>
    <t>LIMS2 protein;LIM and senescent cell antigen-like-containing domain protein 2;Particularly interesting new Cys-His protein 2;LIM-like protein 2;cDNA FLJ30801 fis, clone FEBRA2001217, highly similar to Homo sapiens LIM and senescent cell antigen-like domains 2 (LIMS2), mRNA;cDNA FLJ56117, highly similar to Homo sapiens LIM and senescent cell antigen-like domains 2 (LIMS2), mRNA;Putative uncharacterized protein LIMS2;LIM-like protein 2G;LIM-like protein 2F;LIM-like protein 2E;LIM-like protein 2D;Putative uncharacterized protein DKFZp547D192;cDNA FLJ10044 fis, clone HEMBA1001088, moderately similar to PINCH PROTEIN</t>
  </si>
  <si>
    <t>ENSG00000145730</t>
  </si>
  <si>
    <t>ENST00000505654;ENST00000508060;ENST00000510208;ENST00000506127;ENST00000512073;ENST00000502472;ENST00000509523;ENST00000511839;ENST00000511477;ENST00000506006;ENST00000509832;ENST00000438793;ENST00000346918;ENST00000345721;ENST00000513648;ENST00000348126;ENST00000304400;ENST00000274392;ENST00000379787;ENST00000455264;ENST00000509636;ENST00000432578;ENST00000506260;ENST00000379799;ENST00000503551;ENST00000505372;ENST00000511429;ENST00000510006;ENST00000515456;ENST00000504691;ENST00000504456</t>
  </si>
  <si>
    <t>ENSP00000421569;ENSP00000420851;ENSP00000426448;ENSP00000421823;ENSP00000423611;ENSP00000423763;ENSP00000396493;ENSP00000282992;ENSP00000302544;ENSP00000314638;ENSP00000306100;ENSP00000274392;ENSP00000369113;ENSP00000403461;ENSP00000404407;ENSP00000369125;ENSP00000424203</t>
  </si>
  <si>
    <t>A6NMH0;A6NMR0;A8K293;B4DKE0;O43211;O43832;O95080;P19021;Q13749;Q16252;Q16253;Q54A45;Q7KYY0;Q86U53;Q8WVC7;Q9UCG0</t>
  </si>
  <si>
    <t>PAM</t>
  </si>
  <si>
    <t>Putative uncharacterized protein PAM;Peptidyl-glycine alpha-amidating monooxygenase;Peptidylglycine alpha-hydroxylating monooxygenase;Peptidyl-alpha-hydroxyglycine alpha-amidating lyase;Peptidylamidoglycolate lyase;cDNA FLJ53473, highly similar to Peptidyl-glycine alpha-amidating monooxygenase (EC 1.14.17.3);Peptidylglycine alpha-amidating monooxygenase</t>
  </si>
  <si>
    <t>Sec6-8 exocyst complex</t>
  </si>
  <si>
    <t>ENSG00000138190</t>
  </si>
  <si>
    <t>ENST00000371552;ENST00000443748;ENST00000371547;ENST00000371543;ENST00000260762;ENST00000497262;ENST00000495132;ENST00000458552</t>
  </si>
  <si>
    <t>ENSP00000360607;ENSP00000396206;ENSP00000360602;ENSP00000360598;ENSP00000260762;ENSP00000398982</t>
  </si>
  <si>
    <t>A5YP36;B1AP46;B2RDH5;B3KXY5;B4DEZ1;B7Z6G5;Q5VXH8;Q8TAG9;Q9NTA6;Q9NUN4;Q9NZ24</t>
  </si>
  <si>
    <t>SEC15L3;EXOC6;RP11-348J12.4-003;SEC15A;SEC15L;SEC15L1;DKFZp761I2124</t>
  </si>
  <si>
    <t>SEC15-like protein 3;Exocyst complex component 6;cDNA, FLJ96612, highly similar to Homo sapiens SEC15 (S. cerevisiae)-like (SEC15L), mRNA;cDNA FLJ46316 fis, clone TESTI4041482, highly similar to Exocyst complex component 6;cDNA FLJ55550, highly similar to Exocyst complex component 6;cDNA FLJ56022, highly similar to Exocyst complex component 6;Exocyst complex component Sec15A;SEC15-like protein 1;Putative uncharacterized protein DKFZp761I2124;cDNA FLJ11251 fis, clone PLACE1008813</t>
  </si>
  <si>
    <t>ENSG00000148411</t>
  </si>
  <si>
    <t>ENST00000371753;ENST00000277554;ENST00000467669</t>
  </si>
  <si>
    <t>ENSP00000360818;ENSP00000277554</t>
  </si>
  <si>
    <t>Q96BF6</t>
  </si>
  <si>
    <t>NACC2;BTBD14A;NAC2</t>
  </si>
  <si>
    <t>Nucleus accumbens-associated protein 2;BTB/POZ domain-containing protein 14A</t>
  </si>
  <si>
    <t>ENSG00000176095</t>
  </si>
  <si>
    <t>ENST00000321599;ENST00000448476;ENST00000395238;ENST00000468463;ENST00000460540;ENST00000495798;ENST00000479464;ENST00000498149;ENST00000495152</t>
  </si>
  <si>
    <t>ENSP00000323780;ENSP00000396027;ENSP00000378659;ENSP00000420467;ENSP00000420762</t>
  </si>
  <si>
    <t>A8K157;A8MUX4;C9JNA8;Q7L3I7;Q92551;Q96E38</t>
  </si>
  <si>
    <t>IP6K1;IHPK1;KIAA0263</t>
  </si>
  <si>
    <t>Inositol hexakisphosphate kinase 1;Inositol hexaphosphate kinase 1;Putative uncharacterized protein IP6K1;cDNA FLJ57373, highly similar to Inositol hexaphosphate kinase 1 (EC 2.7.4.21)</t>
  </si>
  <si>
    <t>ENSG00000205220</t>
  </si>
  <si>
    <t>ENST00000358514;ENST00000435933</t>
  </si>
  <si>
    <t>ENSP00000351314;ENSP00000395577</t>
  </si>
  <si>
    <t>B2R5J4;B4DNQ4;P40306;Q5U098;Q6IB22</t>
  </si>
  <si>
    <t>PSMB10;LMP10;MECL1</t>
  </si>
  <si>
    <t>Proteasome subunit beta type-10;Proteasome subunit beta-2i;Proteasome MECl-1;Macropain subunit MECl-1;Multicatalytic endopeptidase complex subunit MECl-1;Low molecular mass protein 10;cDNA FLJ56610;Proteasome subunit beta type</t>
  </si>
  <si>
    <t>ENSG00000160294</t>
  </si>
  <si>
    <t>ENST00000397708;ENST00000486937;ENST00000496607;ENST00000467026;ENST00000291688;ENST00000481113;ENST00000494755;ENST00000479557;ENST00000426537;ENST00000495475</t>
  </si>
  <si>
    <t>ENSP00000380820;ENSP00000291688;ENSP00000408934</t>
  </si>
  <si>
    <t>B3KT88;B3KWZ4;B3KXE8;B7Z8Z8;C9JL56;O60318;Q2M3C1;Q6PJP6;Q9BSY5;Q9UMT4</t>
  </si>
  <si>
    <t>MCM3AP;GANP;KIAA0572;MAP80</t>
  </si>
  <si>
    <t>cDNA FLJ37862 fis, clone BRSSN2015707, highly similar to 80 kDa MCM3-ASSOCIATED PROTEIN;cDNA FLJ44336 fis, clone TRACH3004721, highly similar to 80 kDa MCM3-associated protein;cDNA FLJ45306 fis, clone BRHIP3004215, highly similar to 80 kDa MCM3-associated protein;cDNA FLJ61702, highly similar to 80 kDa MCM3-associated protein;Putative uncharacterized protein MCM3AP;80 kDa MCM3-associated protein;Protein GANP;MCM3AP protein</t>
  </si>
  <si>
    <t>ENSG00000129422</t>
  </si>
  <si>
    <t>ENST00000381869;ENST00000262102;ENST00000381861;ENST00000297488;ENST00000400046;ENST00000381862</t>
  </si>
  <si>
    <t>ENSP00000371293;ENSP00000262102;ENSP00000371285;ENSP00000297488;ENSP00000382921;ENSP00000371286</t>
  </si>
  <si>
    <t>A8K135;B2RBJ6;B3KWJ9;B4DH03;B4E246;B9EGA1;Q63HJ6;Q659F4;Q6PK49;Q6URW7;Q8N4M6;Q8WTT9;Q9H7T2;Q9ULD2</t>
  </si>
  <si>
    <t>MTUS1;ATBP;ATIP;GK1;KIAA1288;MTSG1</t>
  </si>
  <si>
    <t>Microtubule-associated tumor suppressor 1;Mitochondrial tumor suppressor 1;Angiotensin-II type 2 receptor-interacting protein;AT2 receptor-binding protein;cDNA FLJ59507, highly similar to Homo sapiens mitochondrial tumor suppressor 1 (MTUS1), transcript variant 4, mRNA;cDNA FLJ53273, highly similar to Homo sapiens mitochondrial tumor suppressor 1 (MTUS1), transcript variant 2, mRNA</t>
  </si>
  <si>
    <t>ENSG00000100997</t>
  </si>
  <si>
    <t>ENST00000376542;ENST00000465694;ENST00000376517;ENST00000339157;ENST00000491682;ENST00000481556;ENST00000471287;ENST00000450393;ENST00000461204</t>
  </si>
  <si>
    <t>ENSP00000365725;ENSP00000365700;ENSP00000341408;ENSP00000413311</t>
  </si>
  <si>
    <t>A6NED4;A6NJ90;A8K450;B4DE71;Q5T710;Q5T711;Q5T712;Q8N2K0;Q96CR1;Q9BX05;Q9NPX7;Q9UFV6</t>
  </si>
  <si>
    <t>ABHD12;C20orf22;RP5-965G21.2-005</t>
  </si>
  <si>
    <t>Monoacylglycerol lipase ABHD12;2-arachidonoylglycerol hydrolase;Abhydrolase domain-containing protein 12;Abhydrolase domain containing 12</t>
  </si>
  <si>
    <t>ENSG00000213699</t>
  </si>
  <si>
    <t>ENST00000429494;ENST00000344420;ENST00000416475;ENST00000433694;ENST00000482746;ENST00000414029</t>
  </si>
  <si>
    <t>ENSP00000397623;ENSP00000345528;ENSP00000413413;ENSP00000413954;ENSP00000396256</t>
  </si>
  <si>
    <t>B4DLH2;B4DS67;Q53GK2;Q8N357;Q8NBX6;Q9NWX0</t>
  </si>
  <si>
    <t>C2orf18;hCG_2039809;UNQ3047/PRO9863</t>
  </si>
  <si>
    <t>Chromosome 2 open reading frame 18, isoform CRA_c;cDNA FLJ55094;cDNA FLJ59967;Transmembrane protein C2orf18</t>
  </si>
  <si>
    <t>GNA14-p115RhoGEF complex</t>
  </si>
  <si>
    <t>ENSG00000156049</t>
  </si>
  <si>
    <t>ENST00000341700;ENST00000464095</t>
  </si>
  <si>
    <t>ENSP00000365807</t>
  </si>
  <si>
    <t>B1ALW3;O95837</t>
  </si>
  <si>
    <t>GNA14;RP11-498N2.2-001;hCG_27324</t>
  </si>
  <si>
    <t>Guanine nucleotide binding protein (G protein), alpha 14;cDNA, FLJ92815, Homo sapiens guanine nucleotide binding protein (G protein), alpha 14 (GNA14), mRNA;Guanine nucleotide-binding protein subunit alpha-14</t>
  </si>
  <si>
    <t>ENSG00000182372</t>
  </si>
  <si>
    <t>ENST00000331222</t>
  </si>
  <si>
    <t>ENSP00000328182</t>
  </si>
  <si>
    <t>Q9UBY8;Q86U71;Q96I95</t>
  </si>
  <si>
    <t>CLN8;C8orf61</t>
  </si>
  <si>
    <t>Protein CLN8</t>
  </si>
  <si>
    <t>ENSG00000109511</t>
  </si>
  <si>
    <t>ENST00000359299;ENST00000393751;ENST00000507278;ENST00000503003</t>
  </si>
  <si>
    <t>ENSP00000352248;ENSP00000377352</t>
  </si>
  <si>
    <t>Q6ITU8;Q96IQ5;Q9UJ72;Q9UJV4</t>
  </si>
  <si>
    <t>ANXA10;ANX14</t>
  </si>
  <si>
    <t>Putative annexin A10 short isoform;Annexin A10;Annexin-10;Annexin-14</t>
  </si>
  <si>
    <t>ENSG00000138399</t>
  </si>
  <si>
    <t>ENST00000453153;ENST00000453929;ENST00000490590;ENST00000415956;ENST00000260971;ENST00000361619;ENST00000361819;ENST00000495505;ENST00000488951;ENST00000488516;ENST00000487293;ENST00000483355;ENST00000445210;ENST00000438035;ENST00000417376</t>
  </si>
  <si>
    <t>ENSP00000400513;ENSP00000403229;ENSP00000407679;ENSP00000260971;ENSP00000354598;ENSP00000354821;ENSP00000399551;ENSP00000396769;ENSP00000408667</t>
  </si>
  <si>
    <t>A6NIG5;C9JMM4;C9JTP4;Q05D57;Q53R41;Q8N583;Q8TEA9;Q96JM5;Q96N71;Q9H6T4</t>
  </si>
  <si>
    <t>FASTKD1;KIAA1800</t>
  </si>
  <si>
    <t>Putative uncharacterized protein FASTKD1;FASTKD1 protein;FAST kinase domain-containing protein 1</t>
  </si>
  <si>
    <t>ENSG00000145740</t>
  </si>
  <si>
    <t>ENST00000396591;ENST00000380860;ENST00000504103;ENST00000502979;ENST00000296670;ENST00000438236;ENST00000507354;ENST00000513937;ENST00000512367;ENST00000511158</t>
  </si>
  <si>
    <t>ENSP00000379836;ENSP00000370241;ENSP00000426751;ENSP00000421251;ENSP00000296670;ENSP00000401881;ENSP00000427111;ENSP00000423078</t>
  </si>
  <si>
    <t>Q6UX54;Q7L4M4;Q8TAD4;Q8TDG3;Q9BTR6;Q9BVY8;Q9BY48;Q9H9H1;Q9H9X0</t>
  </si>
  <si>
    <t>SLC30A5;ZNT5;ZNTL1;ZTL1;UNQ863/PRO1879;hCG_27172</t>
  </si>
  <si>
    <t>Zinc transporter 5;ZnT-like transporter 1;Solute carrier family 30 member 5;Putative uncharacterized protein;Solute carrier family 30 (Zinc transporter), member 5;Solute carrier family 30 (Zinc transporter), member 5, isoform CRA_c;Putative disease resistance protein;cDNA FLJ12496 fis, clone NT2RM2001659, weakly similar to ZINC/CADMIUM RESISTANCE PROTEIN</t>
  </si>
  <si>
    <t>ENSG00000110514</t>
  </si>
  <si>
    <t>ENST00000453571;ENST00000342922;ENST00000395344;ENST00000395342;ENST00000395349;ENST00000428807;ENST00000402799;ENST00000406482;ENST00000349238;ENST00000311027;ENST00000407859;ENST00000444117;ENST00000418413;ENST00000405573;ENST00000395336;ENST00000402192;ENST00000422579;ENST00000489415;ENST00000460452;ENST00000494403;ENST00000469699</t>
  </si>
  <si>
    <t>ENSP00000388255;ENSP00000343902;ENSP00000378753;ENSP00000378751;ENSP00000378758;ENSP00000398167;ENSP00000385585;ENSP00000384435;ENSP00000304505;ENSP00000310933;ENSP00000384204;ENSP00000413116;ENSP00000388112;ENSP00000384483;ENSP00000378745;ENSP00000384287;ENSP00000402364</t>
  </si>
  <si>
    <t>A8K8S7;B5MEE5;C9J6B0;C9JLZ9;C9JM97;C9K0L0;O15065;O15293;Q15732;Q15741;Q7KYV8;Q8IWD7;Q8WXG3;Q8WXG4;Q8WXG5;Q8WXG6;Q8WZ63</t>
  </si>
  <si>
    <t>MADD;DENN;IG20;KIAA0358</t>
  </si>
  <si>
    <t>cDNA FLJ78759, highly similar to Homo sapiens MAP-kinase activating death domain (MADD), transcript variant 3, mRNA;Putative uncharacterized protein MADD;MAP kinase-activating death domain protein;Differentially expressed in normal and neoplastic cells;Insulinoma glucagonoma clone 20;Rab3 GDP/GTP exchange factor;DENN protein</t>
  </si>
  <si>
    <t>ENSG00000122971</t>
  </si>
  <si>
    <t>ENST00000242592;ENST00000411593</t>
  </si>
  <si>
    <t>ENSP00000242592;ENSP00000401045</t>
  </si>
  <si>
    <t>B4DUH1;P16219;P78331</t>
  </si>
  <si>
    <t>ACADS</t>
  </si>
  <si>
    <t>cDNA FLJ51323, highly similar to Short-chain specific acyl-CoA dehydrogenase, mitochondrial (EC 1.3.99.2);Short-chain specific acyl-CoA dehydrogenase, mitochondrial;Butyryl-CoA dehydrogenase</t>
  </si>
  <si>
    <t>ENSG00000171914</t>
  </si>
  <si>
    <t>ENST00000306829;ENST00000474847;ENST00000494733;ENST00000489129;ENST00000472902;ENST00000467297;ENST00000442402</t>
  </si>
  <si>
    <t>ENSP00000303476;ENSP00000390602</t>
  </si>
  <si>
    <t>A6NLB8;B4DGF3;Q9Y4G6</t>
  </si>
  <si>
    <t>TLN2;KIAA0320</t>
  </si>
  <si>
    <t>Talin-2;cDNA FLJ61113, highly similar to Talin-2</t>
  </si>
  <si>
    <t>ENSG00000166426</t>
  </si>
  <si>
    <t>ENST00000299529;ENST00000406419;ENST00000424218</t>
  </si>
  <si>
    <t>ENSP00000299529;ENSP00000385978;ENSP00000407889</t>
  </si>
  <si>
    <t>B5MCB5;P29762;Q6IAY7;Q8WTV5</t>
  </si>
  <si>
    <t>CRABP1;RBP5</t>
  </si>
  <si>
    <t>Putative uncharacterized protein CRABP1;Cellular retinoic acid-binding protein 1;Cellular retinoic acid-binding protein I</t>
  </si>
  <si>
    <t>ENSG00000108474</t>
  </si>
  <si>
    <t>ENST00000458299;ENST00000225609;ENST00000498772;ENST00000395844;ENST00000470116;ENST00000477745;ENST00000489009;ENST00000463810;ENST00000488375</t>
  </si>
  <si>
    <t>ENSP00000410577;ENSP00000225609;ENSP00000379185</t>
  </si>
  <si>
    <t>A8KA67;A8MTV0;B4DJK6;B4DYN4;Q9Y2B2</t>
  </si>
  <si>
    <t>PIGL</t>
  </si>
  <si>
    <t>N-acetylglucosaminyl-phosphatidylinositol de-N-acetylase;Phosphatidylinositol-glycan biosynthesis class L protein;Putative uncharacterized protein PIGL;cDNA FLJ50779, moderately similar to N-acetylglucosaminyl-phosphatidylinositolde-N-acetylase (EC 3.5.1.89);cDNA FLJ59164, highly similar to N-acetylglucosaminyl-phosphatidylinositolde-N-acetylase (EC 3.5.1.89)</t>
  </si>
  <si>
    <t>ENSG00000183624</t>
  </si>
  <si>
    <t>ENST00000509042;ENST00000383463;ENST00000417226;ENST00000510314;ENST00000502878;ENST00000389735;ENST00000509551;ENST00000511665</t>
  </si>
  <si>
    <t>ENSP00000423132;ENSP00000372955;ENSP00000392966;ENSP00000426276;ENSP00000426215;ENSP00000374385;ENSP00000424594;ENSP00000421895</t>
  </si>
  <si>
    <t>A6NJR9;B4DMK2;Q96FZ2;Q96G34;Q9NRP3</t>
  </si>
  <si>
    <t>C3orf37;DC12</t>
  </si>
  <si>
    <t>UPF0361 protein C3orf37;cDNA FLJ57398</t>
  </si>
  <si>
    <t>ENSG00000174276</t>
  </si>
  <si>
    <t>ENST00000310597</t>
  </si>
  <si>
    <t>ENSP00000308548</t>
  </si>
  <si>
    <t>A0PJH8;Q3SY14;Q53FD1;Q53FF6;Q8IUV0;Q9UHR6</t>
  </si>
  <si>
    <t>ZNHIT2;C11orf5</t>
  </si>
  <si>
    <t>ZNHIT2 protein;Zinc finger HIT domain-containing protein 2;Protein FON;Zinc finger, HIT domain containing 2 variant</t>
  </si>
  <si>
    <t>ENSG00000167257</t>
  </si>
  <si>
    <t>ENST00000300650;ENST00000397945</t>
  </si>
  <si>
    <t>ENSP00000300650;ENSP00000381037</t>
  </si>
  <si>
    <t>B2RUW0;B4DTD1;Q8ND24</t>
  </si>
  <si>
    <t>RNF214;DKFZp547C195;hCG_38328</t>
  </si>
  <si>
    <t>Putative uncharacterized protein DKFZp547C195;Ring finger protein 214;cDNA FLJ54868, weakly similar to Ubiquitin ligase protein DZIP3 (EC 6.3.2.-);cDNA FLJ58281;RING finger protein 214</t>
  </si>
  <si>
    <t>ENSG00000117791</t>
  </si>
  <si>
    <t>ENST00000469583;ENST00000359316;ENST00000366913;ENST00000366914;ENST00000425560;ENST00000496078;ENST00000472447</t>
  </si>
  <si>
    <t>ENSP00000352266;ENSP00000355880;ENSP00000355881;ENSP00000416442</t>
  </si>
  <si>
    <t>Q969Z3;B2D0R5;Q0JSK7;Q5VT67;Q5VXC7;Q7L317;Q9H066;Q9NWU0</t>
  </si>
  <si>
    <t>MOSC2</t>
  </si>
  <si>
    <t>MOSC domain-containing protein 2, mitochondrial</t>
  </si>
  <si>
    <t>ENSG00000132716</t>
  </si>
  <si>
    <t>ENST00000368073;ENST00000368074;ENST00000326837;ENST00000477163;ENST00000473382;ENST00000476033;ENST00000461888;ENST00000490368;ENST00000497354;ENST00000481831;ENST00000466253;ENST00000475733;ENST00000447377;ENST00000495887;ENST00000440682;ENST00000407642;ENST00000419626</t>
  </si>
  <si>
    <t>ENSP00000357052;ENSP00000357053;ENSP00000318227;ENSP00000413688;ENSP00000411875;ENSP00000384118;ENSP00000409434</t>
  </si>
  <si>
    <t>B7Z2P6;B7Z8C9;Q12839;Q4QQI6;Q53F14;Q5TAQ5;Q5TAQ6;Q5TAQ7;Q5TAQ8;Q5TAQ9;Q66K50;Q68CS7;Q96E00</t>
  </si>
  <si>
    <t>DCAF8;H326;WDR42A;RP11-574F21.1-006;RP11-574F21.1-009;RP11-574F21.1-008;RP11-574F21.1-007</t>
  </si>
  <si>
    <t>cDNA FLJ55296, highly similar to Homo sapiens WD repeat domain 42A (WDR42A), mRNA;cDNA FLJ55437, highly similar to Homo sapiens WD repeat domain 42A (WDR42A), mRNA;DDB1- and CUL4-associated factor 8;WD repeat-containing protein 42A;WD repeat domain 42A</t>
  </si>
  <si>
    <t>ENSG00000204498</t>
  </si>
  <si>
    <t>ENST00000376146;ENST00000376148;ENST00000376145;ENST00000496233;ENST00000473655</t>
  </si>
  <si>
    <t>ENSP00000365316;ENSP00000365318;ENSP00000365315</t>
  </si>
  <si>
    <t>Q5STV4;Q5STV6</t>
  </si>
  <si>
    <t>NFKBIL1;XXbac-BPG296P20.10-002;XXbac-BPG296P20.10-003</t>
  </si>
  <si>
    <t>Nuclear factor of kappa light polypeptide gene enhancer in B-cells inhibitor-like 1</t>
  </si>
  <si>
    <t>ENSG00000206440;ENSG00000227565;ENSG00000234530;ENSG00000235125;ENSG00000236196;ENSG00000236346</t>
  </si>
  <si>
    <t>ENST00000400279;ENST00000400285;ENST00000383500;ENST00000466313;ENST00000490890;ENST00000453377;ENST00000432160;ENST00000451911;ENST00000480619;ENST00000463565;ENST00000434332;ENST00000419122;ENST00000414391;ENST00000496344;ENST00000468464;ENST00000430961;ENST00000442947;ENST00000421396;ENST00000464328;ENST00000472313;ENST00000456607;ENST00000455376;ENST00000430501;ENST00000460420;ENST00000464054;ENST00000428467;ENST00000424652;ENST00000419623;ENST00000460131;ENST00000481660</t>
  </si>
  <si>
    <t>ENSP00000383137;ENSP00000383142;ENSP00000372992;ENSP00000395977;ENSP00000411611;ENSP00000413643;ENSP00000413952;ENSP00000394486;ENSP00000414084;ENSP00000411174;ENSP00000396656;ENSP00000399871;ENSP00000401830;ENSP00000408426;ENSP00000404901;ENSP00000407809;ENSP00000395544;ENSP00000414206</t>
  </si>
  <si>
    <t>A6NL91;A8K778;B4DUW1;Q14625;Q5HYU4;Q5RJ72;Q5ST96;Q5ST97;Q5STV5;Q9UBC1;Q9UBX4</t>
  </si>
  <si>
    <t>NFKBIL1;DADB-70P7.2-002;DAMA-25N12.7-002;DAMC-81L12.2-002;DAQB-87N14.2-002;DASS-161H22.3-002;XXbac-BCX270M2.10-002;hCG_43682;IKBL;DADB-70P7.2-003;DAMA-25N12.7-003;DAMC-81L12.2-003;DAQB-87N14.2-003;DASS-161H22.3-003;XXbac-BCX270M2.10-003;DADB-70P7.2-001;DAMA-25N12.7-001;DAMC-81L12.2-001;DAQB-87N14.2-001;DASS-161H22.3-001;XXbac-BCX270M2.10-001</t>
  </si>
  <si>
    <t>NFKBIL1 protein;Nuclear factor of kappa light polypeptide gene enhancer in B-cells inhibitor-like 1;Nuclear factor of kappa light polypeptide gene enhancer in B-cells inhibitor-like 1, isoform CRA_a;Putative uncharacterized protein NFKBIL1;cDNA FLJ76902, highly similar to Homo sapiens nuclear factor of kappa light polypeptide gene enhancer in B-cells inhibitor-like 1 (NFKBIL1), mRNA;cDNA FLJ50875, highly similar to NF-kappa-B inhibitor-like protein 1;NF-kappa-B inhibitor-like protein 1;Inhibitor of kappa B-like protein;Nuclear factor of kappa light polypeptide gene enhancer in B-cells inhibitor-like 1, isoform CRA_b;IKBL protein;Nuclear factor of kappa light polypeptide gene enhancer;Nuclear factor of kappa light polypeptide gene enhancer in B-cells inhibitor-like 1, isoform CRA_d</t>
  </si>
  <si>
    <t>ENSG00000112561</t>
  </si>
  <si>
    <t>ENST00000230323;ENST00000406563;ENST00000358871;ENST00000343317;ENST00000403298;ENST00000420312;ENST00000373033;ENST00000394283;ENST00000419396;ENST00000494822;ENST00000416140;ENST00000419574;ENST00000424495;ENST00000394280;ENST00000445214;ENST00000419788;ENST00000425401;ENST00000433032;ENST00000445700</t>
  </si>
  <si>
    <t>ENSP00000230323;ENSP00000383998;ENSP00000351742;ENSP00000343948;ENSP00000384203;ENSP00000412551;ENSP00000362124;ENSP00000377824;ENSP00000410391;ENSP00000406491;ENSP00000400276;ENSP00000396168;ENSP00000377821;ENSP00000393874;ENSP00000389468;ENSP00000415035;ENSP00000415946;ENSP00000395208</t>
  </si>
  <si>
    <t>B0QYS6;B0QYS7;B1AKA9;B1AKB1;B1AKB2;B1AKB4;B1AKB5;B4DPL3;P19484;Q709A5;Q709A8;Q709A9;Q709B3;Q7Z6P9;Q86WB1;Q9BRJ5;Q9UJD8</t>
  </si>
  <si>
    <t>TFEB;RP4-696P19.3-010;RP4-696P19.3-015;RP4-696P19.3-009;RP4-696P19.3-002;RP4-696P19.3-008;RP4-696P19.3-004;RP4-696P19.3-006;RP4-696P19.3-003;BHLHE35;RP4-696P19.3-011;RP4-696P19.3-014;AlphaTFEB</t>
  </si>
  <si>
    <t>Transcription factor EB;cDNA FLJ37742 fis, clone BRHIP2022054, highly similar to Transcription factor EB;cDNA FLJ55171, highly similar to Transcription factor EB;Class E basic helix-loop-helix protein 35;TFEB transcription factor</t>
  </si>
  <si>
    <t>ENSG00000104880</t>
  </si>
  <si>
    <t>ENST00000398026;ENST00000319670;ENST00000359920</t>
  </si>
  <si>
    <t>ENSP00000381108;ENSP00000319200;ENSP00000352995</t>
  </si>
  <si>
    <t>A8MV62;B5ME81;O60274;Q6DD92;Q6ZSZ5</t>
  </si>
  <si>
    <t>ARHGEF18;KIAA0521</t>
  </si>
  <si>
    <t>Putative uncharacterized protein ARHGEF18;Rho guanine nucleotide exchange factor 18;114 kDa Rho-specific guanine nucleotide exchange factor;Septin-associated RhoGEF</t>
  </si>
  <si>
    <t>ARC complex;ARC92-Mediator complex;ARC-L complex;CRSP complex;CRSP-Mediator 2 complex;DRIP complex;hMediator complex (MED23, CDK8, CCNC, MED7);Mediator complex;PC2 complex;SMCC complex</t>
  </si>
  <si>
    <t>ENSG00000155868</t>
  </si>
  <si>
    <t>ENST00000286317;ENST00000420343</t>
  </si>
  <si>
    <t>ENSP00000286317;ENSP00000401046</t>
  </si>
  <si>
    <t>O43513;Q6IAZ5</t>
  </si>
  <si>
    <t>MED7;ARC34;CRSP9;hCG_14744</t>
  </si>
  <si>
    <t>Mediator of RNA polymerase II transcription subunit 7;Mediator complex subunit 7;Cofactor required for Sp1 transcriptional activation subunit 9;Transcriptional coactivator CRSP33;RNA polymerase transcriptional regulation mediator subunit 7 homolog;Activator-recruited cofactor 34 kDa component;CRSP9 protein;Cofactor required for Sp1 transcriptional activation, subunit 9, 33kDa;Cofactor required for Sp1 transcriptional activation, subunit 9, 33kDa, isoform CRA_a</t>
  </si>
  <si>
    <t>ENSG00000198722</t>
  </si>
  <si>
    <t>ENST00000396787;ENST00000378495;ENST00000378496;ENST00000414566;ENST00000485086;ENST00000481299</t>
  </si>
  <si>
    <t>ENSP00000380006;ENSP00000367756;ENSP00000367757;ENSP00000411757</t>
  </si>
  <si>
    <t>B1AM27;B4DL44;O14795;Q2NKJ5;Q4LE73;Q5VYM8</t>
  </si>
  <si>
    <t>UNC13B;RP11-395N21.1-002;UNC13;UNC13B variant protein</t>
  </si>
  <si>
    <t>Unc-13 homolog B (C. elegans);cDNA FLJ60121, highly similar to Unc-13 homolog B;Protein unc-13 homolog B;Munc13-2;UNC13B protein;UNC13B variant protein</t>
  </si>
  <si>
    <t>ENSG00000062725</t>
  </si>
  <si>
    <t>ENST00000083182</t>
  </si>
  <si>
    <t>ENSP00000083182</t>
  </si>
  <si>
    <t>Q92624;A8K862;O95095;Q8WVC9</t>
  </si>
  <si>
    <t>APPBP2;KIAA0228;PAT1</t>
  </si>
  <si>
    <t>Amyloid protein-binding protein 2;Amyloid beta precursor protein-binding protein 2;Protein interacting with APP tail 1</t>
  </si>
  <si>
    <t>ENSG00000123643</t>
  </si>
  <si>
    <t>ENST00000429484;ENST00000243389;ENST00000440585;ENST00000456739</t>
  </si>
  <si>
    <t>ENSP00000395640;ENSP00000243389;ENSP00000416514;ENSP00000402643</t>
  </si>
  <si>
    <t>C9JFA8;C9JI34;C9JSK7;Q1LZ56;Q7Z2H8;Q7Z7C0;Q86YK4;Q96M74</t>
  </si>
  <si>
    <t>SLC36A1;PAT1</t>
  </si>
  <si>
    <t>Putative uncharacterized protein SLC36A1;Solute carrier family 36 (Proton/amino acid symporter), member 1;Transmembrane domain transport protein;Proton-coupled amino acid transporter 1;Solute carrier family 36 member 1;Transmembrane transport protein</t>
  </si>
  <si>
    <t>ENSG00000103591</t>
  </si>
  <si>
    <t>ENST00000261880</t>
  </si>
  <si>
    <t>ENSP00000261880</t>
  </si>
  <si>
    <t>B4DG44;Q5JPJ4;Q6AWA0;Q6FI86;Q6PD74;Q7Z5X9;Q9H0P1;Q9HAK0</t>
  </si>
  <si>
    <t>DKFZp667D2317;DKFZp686G08119;AAGAB</t>
  </si>
  <si>
    <t>cDNA FLJ57273, highly similar to Alpha- and gamma-adaptin-binding protein p34;Putative uncharacterized protein DKFZp667D2317;Putative uncharacterized protein DKFZp686G08119;Alpha- and gamma-adaptin-binding protein p34</t>
  </si>
  <si>
    <t>ENSG00000143643</t>
  </si>
  <si>
    <t>ENST00000366661;ENST00000366662;ENST00000471302;ENST00000414259;ENST00000486879;ENST00000481976;ENST00000466507</t>
  </si>
  <si>
    <t>ENSP00000355621;ENSP00000355622;ENSP00000416631</t>
  </si>
  <si>
    <t>B1AQI1;B1AQI2;Q69YR0;Q8IVP8;Q8NBI0;Q8NBP0;Q8ND20;Q9H659</t>
  </si>
  <si>
    <t>TTC13;PSEC0076;DKFZp667K0918</t>
  </si>
  <si>
    <t>Tetratricopeptide repeat protein 13;Putative uncharacterized protein DKFZp667K0918;cDNA: FLJ22584 fis, clone HSI02661</t>
  </si>
  <si>
    <t>ENSG00000163964</t>
  </si>
  <si>
    <t>ENST00000426755;ENST00000392391;ENST00000314118;ENST00000296333;ENST00000453218;ENST00000457284;ENST00000421265;ENST00000415832;ENST00000451319;ENST00000495440</t>
  </si>
  <si>
    <t>ENSP00000409073;ENSP00000376192;ENSP00000317301;ENSP00000296333;ENSP00000393424;ENSP00000394722;ENSP00000416446;ENSP00000413672;ENSP00000390804</t>
  </si>
  <si>
    <t>A8MSL3;B4DFZ9;C9JF71;C9JFU3;C9JLT7;Q8TBF5;Q9NWZ2</t>
  </si>
  <si>
    <t>PIGX;hCG_40298</t>
  </si>
  <si>
    <t>HCG40298, isoform CRA_d;Putative uncharacterized protein PIGX;cDNA FLJ58312, highly similar to Phosphatidylinositol-glycan biosynthesis classX protein;Phosphatidylinositol-glycan biosynthesis class X protein</t>
  </si>
  <si>
    <t>ENSG00000089177</t>
  </si>
  <si>
    <t>ENST00000354981;ENST00000377997;ENST00000355755;ENST00000358562;ENST00000378003;ENST00000408042;ENST00000377980;ENST00000251847;ENST00000450176</t>
  </si>
  <si>
    <t>ENSP00000347076;ENSP00000367236;ENSP00000347995;ENSP00000351370;ENSP00000367242;ENSP00000384164;ENSP00000367218;ENSP00000251847;ENSP00000396264</t>
  </si>
  <si>
    <t>A6NKJ9;A7E2A8;B1AKG3;B1AKT7;C9JDN5;C9JI52;C9JSM8;C9JWJ7;Q2TBF5;Q5HYC0;Q5HYK1;Q5JWW3;Q5TFK5;Q86VL9;Q86YS5;Q8IYU0;Q96L93;Q9BQJ8;Q9BQM0;Q9BQM1;Q9BQM5;Q9H5U0;Q9HCI2;Q9NXN9</t>
  </si>
  <si>
    <t>KIF16B;C20orf23;KIAA1590;SNX23;RP5-971B4.1-002</t>
  </si>
  <si>
    <t>Putative uncharacterized protein KIF16B;KIF16B protein;Kinesin-like protein KIF16B;Sorting nexin-23;Chromosome 20 open reading frame 23</t>
  </si>
  <si>
    <t>ENSG00000100354</t>
  </si>
  <si>
    <t>ENST00000441751;ENST00000301923;ENST00000400140;ENST00000429399;ENST00000454349;ENST00000402203;ENST00000489500;ENST00000445835;ENST00000335727;ENST00000446273;ENST00000497559;ENST00000467658</t>
  </si>
  <si>
    <t>ENSP00000397491;ENSP00000306759;ENSP00000383006;ENSP00000398281;ENSP00000401946;ENSP00000384795;ENSP00000410581;ENSP00000338371;ENSP00000409429</t>
  </si>
  <si>
    <t>A8MYY3;B0QY73;B0QY77;B0QY78;B0QYM5;B4DGC0;B4DKJ5;B4E231;B5ME23;B7ZB91;C9J5L7;Q5TH52;Q8TBX2;Q9UPQ9</t>
  </si>
  <si>
    <t>TNRC6B;KIAA1093;RP5-1042K10.7-003;RP5-1042K10.7-004;RP5-1042K10.7-008</t>
  </si>
  <si>
    <t>Putative uncharacterized protein TNRC6B;Trinucleotide repeat-containing gene 6B protein;Trinucleotide repeat containing 6B;cDNA FLJ60637, highly similar to Trinucleotide repeat-containing 6B protein;cDNA FLJ50360, highly similar to Mus musculus trinucleotide repeat containing 6b (Tnrc6b), transcript variant 1, mRNA</t>
  </si>
  <si>
    <t>ENSG00000115884</t>
  </si>
  <si>
    <t>ENST00000254351;ENST00000381150;ENST00000403076;ENST00000482879;ENST00000429035;ENST00000447124</t>
  </si>
  <si>
    <t>ENSP00000254351;ENSP00000370542;ENSP00000384613;ENSP00000400773;ENSP00000390201</t>
  </si>
  <si>
    <t>P18827;Q53H42;Q53QV0;Q546D3;Q96HB7</t>
  </si>
  <si>
    <t>SDC1;SDC</t>
  </si>
  <si>
    <t>Syndecan-1;Syndecan 1 variant</t>
  </si>
  <si>
    <t>CRB1-MPP5-INADL complex;RICH1-AMOT polarity complex, Flag-Amot precipitated;RICH1-AMOT polarity complex, Flag-Rich1 precipitated</t>
  </si>
  <si>
    <t>ENSG00000132849</t>
  </si>
  <si>
    <t>ENST00000371158;ENST00000484562;ENST00000316485;ENST00000459752;ENST00000395513;ENST00000371156;ENST00000255202;ENST00000484937;ENST00000488913;ENST00000493967;ENST00000494842;ENST00000490547;ENST00000307297;ENST00000465798;ENST00000472512</t>
  </si>
  <si>
    <t>ENSP00000360200;ENSP00000326199;ENSP00000378889;ENSP00000360198;ENSP00000255202;ENSP00000307496</t>
  </si>
  <si>
    <t>A5PKX9;B4DFP2;B4E2N5;O15249;O43742;O60833;Q5VUA5;Q5VUA6;Q5VUA7;Q5VUA8;Q5VUA9;Q5VUB0;Q8NI35;Q8WU78;Q9H3N9</t>
  </si>
  <si>
    <t>INADL;PATJ</t>
  </si>
  <si>
    <t>INADL protein;cDNA FLJ59867, highly similar to Homo sapiens InaD-like (INADL), transcript variant 4, mRNA;cDNA FLJ56645, highly similar to InaD-like protein;InaD-like protein;Pals1-associated tight junction protein;Protein associated to tight junctions</t>
  </si>
  <si>
    <t>ENSG00000125746</t>
  </si>
  <si>
    <t>ENST00000245925</t>
  </si>
  <si>
    <t>ENSP00000245925</t>
  </si>
  <si>
    <t>B7Z3I2;B7Z3Q9;O95834;Q59EN8;Q8N5A2;Q9UG50</t>
  </si>
  <si>
    <t>EML2;EMAP2;EMAPL2</t>
  </si>
  <si>
    <t>cDNA FLJ59545, highly similar to Echinoderm microtubule-associated protein-like 2;cDNA FLJ56452, highly similar to Echinoderm microtubule-associated protein-like 2;Echinoderm microtubule-associated protein-like 2</t>
  </si>
  <si>
    <t>ENSG00000184445</t>
  </si>
  <si>
    <t>ENST00000333479;ENST00000450485;ENST00000436959</t>
  </si>
  <si>
    <t>ENSP00000328236;ENSP00000397992;ENSP00000408760</t>
  </si>
  <si>
    <t>A7E2C4;B3KSG2;B4DDZ9;B4E0D8;P50748</t>
  </si>
  <si>
    <t>KNTC1;KIAA0166</t>
  </si>
  <si>
    <t>Kinetochore-associated protein 1;Rough deal homolog;cDNA FLJ36151 fis, clone TESTI2025365, highly similar to Kinetochore-associated protein 1;cDNA FLJ55944, highly similar to Kinetochore-associated protein 1;cDNA FLJ61510, highly similar to Kinetochore-associated protein 1</t>
  </si>
  <si>
    <t>ENSG00000139197</t>
  </si>
  <si>
    <t>ENST00000455147;ENST00000266563;ENST00000434354;ENST00000420616;ENST00000412720;ENST00000266564;ENST00000396637</t>
  </si>
  <si>
    <t>ENSP00000400647;ENSP00000266563;ENSP00000407401;ENSP00000410159;ENSP00000391601;ENSP00000266564;ENSP00000379877</t>
  </si>
  <si>
    <t>A8K891;B4DR50;B4DS19;B4DWW0;B4DZ45;B4E0T2;B7ZAD5;P50542;Q13335;Q15115;Q15266;Q96FN7</t>
  </si>
  <si>
    <t>PEX5;PXR1</t>
  </si>
  <si>
    <t>Peroxisomal targeting signal 1 receptor;Peroxisome receptor 1;Peroxisomal C-terminal targeting signal import receptor;PTS1-BP;Peroxin-5;cDNA FLJ51948, highly similar to Peroxisomal targeting signal 1 receptor;cDNA FLJ50634, highly similar to Peroxisomal targeting signal 1 receptor;cDNA FLJ50721, highly similar to Peroxisomal targeting signal 1 receptor;cDNA FLJ52372, highly similar to Peroxisomal targeting signal 1 receptor;cDNA FLJ56404, highly similar to Peroxisomal targeting signal 1 receptor;Peroxisomal targeting signal import receptor</t>
  </si>
  <si>
    <t>ENSG00000083544</t>
  </si>
  <si>
    <t>ENST00000411610;ENST00000196169;ENST00000484389;ENST00000377881;ENST00000377894;ENST00000377882;ENST00000463109;ENST00000471710</t>
  </si>
  <si>
    <t>ENSP00000401740;ENSP00000196169;ENSP00000367113;ENSP00000367126;ENSP00000367114</t>
  </si>
  <si>
    <t>B1AMN9;B2MWP9;Q53XA6;Q6P992;Q9H7E2</t>
  </si>
  <si>
    <t>TDRD3;RP11-459E2.1-005</t>
  </si>
  <si>
    <t>Tudor domain containing 3;Tudor domain-containing protein 3</t>
  </si>
  <si>
    <t>ENSG00000185420</t>
  </si>
  <si>
    <t>ENST00000490107;ENST00000366517;ENST00000366516;ENST00000482592;ENST00000470510;ENST00000483072;ENST00000490322;ENST00000388985;ENST00000493441;ENST00000488153;ENST00000492487;ENST00000391836;ENST00000464398;ENST00000453676;ENST00000462422;ENST00000403792;ENST00000470863;ENST00000455277</t>
  </si>
  <si>
    <t>ENSP00000419184;ENSP00000373637;ENSP00000375712;ENSP00000408122;ENSP00000385380;ENSP00000394281</t>
  </si>
  <si>
    <t>A8K0P0;A8MXR1;B0QZ88;B0QZ99;B0QZA0;B0QZC7;B1AN38;B3KN46;Q3B7A0;Q86TL8;Q8N5Z6;Q96AI5;Q9H7B4</t>
  </si>
  <si>
    <t>SMYD3;ZMYND1;ZNFN3A1;RP11-49H10.1-013;RP11-49H10.1-012;RP11-49H10.1-015;RP11-49H10.1-014;hCG_1810860</t>
  </si>
  <si>
    <t>SET and MYND domain-containing protein 3;Zinc finger MYND domain-containing protein 1;Putative uncharacterized protein SMYD3;SET and MYND domain containing 3;SET and MYND domain containing 3, isoform CRA_a;cDNA FLJ13532 fis, clone PLACE1006318, highly similar to SET and MYND domain-containing protein 3 (EC 2.1.1.43);SMYD3 protein</t>
  </si>
  <si>
    <t>ENSG00000211893</t>
  </si>
  <si>
    <t>ENST00000390545;ENST00000390544;ENST00000460164;ENST00000497397</t>
  </si>
  <si>
    <t>ENSP00000374987</t>
  </si>
  <si>
    <t>A6NE66;P01859;Q68CN4;Q6MZU6;Q6N093</t>
  </si>
  <si>
    <t>IGHG2;DKFZp686E23209;DKFZp686C15213;DKFZp686I04196</t>
  </si>
  <si>
    <t>Ig gamma-2 chain C region;Putative uncharacterized protein DKFZp686E23209;Putative uncharacterized protein DKFZp686C15213;Putative uncharacterized protein DKFZp686I04196</t>
  </si>
  <si>
    <t>ENSG00000174483</t>
  </si>
  <si>
    <t>ENST00000453114;ENST00000360510;ENST00000347422;ENST00000419755;ENST00000393994;ENST00000335157;ENST00000318312;ENST00000455748</t>
  </si>
  <si>
    <t>ENSP00000389943;ENSP00000353701;ENSP00000309957;ENSP00000398526;ENSP00000377563;ENSP00000335550;ENSP00000317469;ENSP00000405764</t>
  </si>
  <si>
    <t>B2RDB5;B4DH75;B4DJZ7;B4DYY3;B4E357;O95748;Q32MM9;Q32MN0;Q4G0L2;Q53GT4;Q53HL4;Q5HYI2;Q5JPB8;Q8NFJ9;Q969H2;Q96SN4;Q9BV67;Q9HAL6;Q9NY33</t>
  </si>
  <si>
    <t>DPP3;BBS1;BBS2L2;DKFZp313N0733;DKFZp686O1117</t>
  </si>
  <si>
    <t>Dipeptidyl peptidase 3;Dipeptidyl peptidase III;Dipeptidyl aminopeptidase III;Dipeptidyl arylamidase III;cDNA FLJ52492, highly similar to Bardet-Biedl syndrome 1 protein;cDNA FLJ54009, highly similar to Bardet-Biedl syndrome 1 protein;cDNA FLJ55644, highly similar to Bardet-Biedl syndrome 1 protein;cDNA FLJ53282, highly similar to Dipeptidyl-peptidase 3 (EC 3.4.14.4);BBS1 protein;Bardet-Biedl syndrome 1 protein;BBS2-like protein 2;Dipeptidylpeptidase III isoform 1 variant;Putative uncharacterized protein DKFZp313N0733;Putative uncharacterized protein DKFZp686O1117</t>
  </si>
  <si>
    <t>ENSG00000186185</t>
  </si>
  <si>
    <t>ENST00000438933;ENST00000339151;ENST00000376982</t>
  </si>
  <si>
    <t>ENSP00000412798;ENSP00000341466;ENSP00000366181</t>
  </si>
  <si>
    <t>A6NJI2;B7ZM49;B9EGM8;Q6NWY8;Q86Y91</t>
  </si>
  <si>
    <t>KIF18B</t>
  </si>
  <si>
    <t>Kinesin-like protein KIF18B;KIF18B protein</t>
  </si>
  <si>
    <t>ENSG00000006607</t>
  </si>
  <si>
    <t>ENST00000264042;ENST00000478489;ENST00000373287;ENST00000479427;ENST00000492868;ENST00000418082;ENST00000445489;ENST00000464142;ENST00000473082;ENST00000467260;ENST00000471447;ENST00000485051;ENST00000413432;ENST00000476799;ENST00000473510;ENST00000422951;ENST00000496470;ENST00000491425;ENST00000486736;ENST00000470617;ENST00000444371;ENST00000412332</t>
  </si>
  <si>
    <t>ENSP00000264042;ENSP00000362384;ENSP00000393376;ENSP00000388167;ENSP00000412772;ENSP00000411353;ENSP00000415474;ENSP00000403437</t>
  </si>
  <si>
    <t>B7Z6J8;C9JVQ5;C9JWM9;O94887;Q53QM5;Q8WU27;Q9UFE7</t>
  </si>
  <si>
    <t>FARP2;KIAA0793;PLEKHC3</t>
  </si>
  <si>
    <t>cDNA FLJ61617, highly similar to FERM, RhoGEF and pleckstrin domain-containing protein 2;Putative uncharacterized protein FARP2;FERM, RhoGEF and pleckstrin domain-containing protein 2;FERM domain including RhoGEF;Pleckstrin homology domain-containing family C member 3</t>
  </si>
  <si>
    <t>ENSG00000177119</t>
  </si>
  <si>
    <t>ENST00000425752;ENST00000320560;ENST00000426898;ENST00000423947;ENST00000435642;ENST00000441606</t>
  </si>
  <si>
    <t>ENSP00000391417;ENSP00000320087;ENSP00000415585;ENSP00000409126;ENSP00000413840;ENSP00000413137</t>
  </si>
  <si>
    <t>A6NNM6;B3KX12;B4DZA5;B4E1V1;B9EGG0;C9JCS2;Q4KMQ2;Q8N3Q2</t>
  </si>
  <si>
    <t>ANO6;TMEM16F</t>
  </si>
  <si>
    <t>Anoctamin-6;Transmembrane protein 16F;cDNA FLJ44445 fis, clone UTERU2020718, highly similar to Transmembrane protein 16F;cDNA FLJ57678, highly similar to Transmembrane protein 16F;cDNA FLJ59290, highly similar to Transmembrane protein 16F;ANO6 protein;Putative uncharacterized protein ANO6</t>
  </si>
  <si>
    <t>ENSG00000105357</t>
  </si>
  <si>
    <t>ENST00000301415;ENST00000440075;ENST00000376970;ENST00000425460;ENST00000262269;ENST00000376965</t>
  </si>
  <si>
    <t>ENSP00000301415;ENSP00000406273;ENSP00000366169;ENSP00000407879;ENSP00000262269;ENSP00000366164</t>
  </si>
  <si>
    <t>A1L2Z2;B0I1S2;B3KV65;B3KWH4;B4E177;C3TTN4;Q14780;Q5CZ75;Q6XYE4;Q76B62;Q7Z406;Q8WV23;Q96I22;Q9BT27;Q9BW35;Q9H882</t>
  </si>
  <si>
    <t>MYH14;KIAA2034;FP17425</t>
  </si>
  <si>
    <t>MYH14 protein;MYH14 variant protein;cDNA FLJ16179 fis, clone BRHIP3000070, highly similar to Myosin-14;cDNA FLJ43092 fis, clone COLON2002520, highly similar to Myosin-14;cDNA FLJ56368, highly similar to Myosin-14;Nonmuscle myosin heavy chain II-C variant;Myosin;Myosin-14;Myosin heavy chain 14;Myosin heavy chain, non-muscle IIc;Non-muscle myosin heavy chain IIc</t>
  </si>
  <si>
    <t>ENSG00000074370</t>
  </si>
  <si>
    <t>ENST00000397043;ENST00000397039;ENST00000352011;ENST00000359983;ENST00000397041;ENST00000397045;ENST00000309890;ENST00000397035</t>
  </si>
  <si>
    <t>ENSP00000380236;ENSP00000380232;ENSP00000301387;ENSP00000353072;ENSP00000380234;ENSP00000380238;ENSP00000312577;ENSP00000380229</t>
  </si>
  <si>
    <t>A8K9K1;A8MYK9;A8MZG0;O60900;O60901;O75501;O75502;Q16115;Q6JHX1;Q8TEX5;Q8TEX6;Q93084</t>
  </si>
  <si>
    <t>ATP2A3</t>
  </si>
  <si>
    <t>cDNA FLJ77199, highly similar to Homo sapiens ATPase, Ca++ transporting, ubiquitous (ATP2A3), transcript variant 6, mRNA;Putative uncharacterized protein ATP2A3;Sarcoplasmic/endoplasmic reticulum calcium ATPase 3;Calcium pump 3;Sarco/endoplasmic reticulum Ca2+ ATPase isoform 3f</t>
  </si>
  <si>
    <t>ENSG00000131408</t>
  </si>
  <si>
    <t>ENST00000253727;ENST00000411902;ENST00000376942</t>
  </si>
  <si>
    <t>ENSP00000253727;ENSP00000396151;ENSP00000366141</t>
  </si>
  <si>
    <t>A8K490;B4DNM6;B6ZGS7;P55055;Q12970;Q5I0Y1;Q68CY8;Q6IBU6</t>
  </si>
  <si>
    <t>NR1H2;LXRB;NER;UNR;DKFZp686D1580</t>
  </si>
  <si>
    <t>Oxysterols receptor LXR-beta;Liver X receptor beta;Nuclear receptor subfamily 1 group H member 2;Ubiquitously-expressed nuclear receptor;Nuclear receptor NER;cDNA FLJ57542, highly similar to Oxysterols receptor LXR-beta;Putative uncharacterized protein DKFZp686D1580;NR1H2 protein</t>
  </si>
  <si>
    <t>ENSG00000166484</t>
  </si>
  <si>
    <t>ENST00000308406;ENST00000299612;ENST00000490660;ENST00000443215;ENST00000395604;ENST00000412231;ENST00000395602;ENST00000482850;ENST00000457323;ENST00000486905</t>
  </si>
  <si>
    <t>ENSP00000311005;ENSP00000299612;ENSP00000412902;ENSP00000378968;ENSP00000388884;ENSP00000378966;ENSP00000391547</t>
  </si>
  <si>
    <t>B4DI23;C9JBN5;C9JQK1;C9JUK9;Q13164;Q16634;Q59F50;Q6QLU7;Q7L4P4;Q969G1;Q96G51</t>
  </si>
  <si>
    <t>MAPK7;BMK1;ERK5;PRKM7</t>
  </si>
  <si>
    <t>cDNA FLJ60404, highly similar to Mitogen-activated protein kinase 7 (EC 2.7.11.24);Putative uncharacterized protein MAPK7;Mitogen-activated protein kinase 7;Extracellular signal-regulated kinase 5;Big MAP kinase 1</t>
  </si>
  <si>
    <t>ENSG00000104859</t>
  </si>
  <si>
    <t>ENST00000221455;ENST00000391953;ENST00000391952</t>
  </si>
  <si>
    <t>ENSP00000221455;ENSP00000375815;ENSP00000375814</t>
  </si>
  <si>
    <t>B3KSZ8;B4DDT8;C9JYP8;O96026;Q6UW71;Q8N2M8;Q96DX2</t>
  </si>
  <si>
    <t>SFRS16;SWAP2;UNQ2428/PRO4988</t>
  </si>
  <si>
    <t>cDNA FLJ37362 fis, clone BRAMY2024004, highly similar to Splicing factor, arginine/serine-rich 16;cDNA FLJ54587, highly similar to Splicing factor, arginine/serine-rich 16;Putative uncharacterized protein SFRS16;Splicing factor, arginine/serine-rich 16;Suppressor of white-apricot homolog 2</t>
  </si>
  <si>
    <t>ENSG00000085382</t>
  </si>
  <si>
    <t>ENST00000369127;ENST00000262903;ENST00000416605;ENST00000369125</t>
  </si>
  <si>
    <t>ENSP00000358123;ENSP00000262903;ENSP00000392425;ENSP00000358121</t>
  </si>
  <si>
    <t>A8K6U5;A8K9G8;B3KY89;B4DFM6;B4DTQ4;B7Z9X6;Q5VU99;Q5VUA0;Q8IYU2;Q8ND12;Q9P2M6</t>
  </si>
  <si>
    <t>HACE1;KIAA1320</t>
  </si>
  <si>
    <t>cDNA FLJ76316, highly similar to Homo sapiens HECT domain and ankyrin repeat containing, E3 ubiquitin protein ligase 1 (HACE1), mRNA;cDNA FLJ75019;cDNA FLJ16076 fis, clone MESAN2005303, highly similar to Homo sapiens HECT domain and ankyrin repeat containing, E3 ubiquitin protein ligase 1 (HACE1), mRNA;cDNA FLJ50472, highly similar to Homo sapiens HECT domain and ankyrin repeat containing, E3 ubiquitin protein ligase 1 (HACE1), mRNA;cDNA FLJ50673, highly similar to Homo sapiens HECT domain and ankyrin repeat containing, E3 ubiquitin protein ligase 1 (HACE1), mRNA;cDNA, FLJ78990, highly similar to Homo sapiens HECT domain and ankyrin repeat containing, E3 ubiquitin protein ligase 1 (HACE1), mRNA;E3 ubiquitin-protein ligase HACE1;HECT domain and ankyrin repeat-containing E3 ubiquitin-protein ligase 1</t>
  </si>
  <si>
    <t>CEN complex;CENP-A NAC-CAD complex;CENP-A nucleosome associated complex</t>
  </si>
  <si>
    <t>ENSG00000151725</t>
  </si>
  <si>
    <t>ENST00000281453;ENST00000510146;ENST00000502461;ENST00000508095;ENST00000506535;ENST00000514781</t>
  </si>
  <si>
    <t>ENSP00000281453;ENSP00000423248;ENSP00000423167</t>
  </si>
  <si>
    <t>A2RRD9;A5D8X7;A8K8D2;Q09GN1;Q09GN2;Q32Q71;Q71F23;Q9H5G1</t>
  </si>
  <si>
    <t>MLF1IP;CENPU;ICEN24;KLIP1;PBIP1</t>
  </si>
  <si>
    <t>Centromere protein U;centromere protein of 50 kDa;Interphase centromere complex protein 24;MLF1-interacting protein;KSHV latent nuclear antigen-interacting protein 1;Polo-box-interacting protein 1;MLF1IP protein;cDNA FLJ77371, highly similar to Homo sapiens MLF1 interacting protein (MLF1IP), mRNA;MLF1 interacting protein isoform 2;MLF1 interacting protein isoform 1</t>
  </si>
  <si>
    <t>H2AX complex I</t>
  </si>
  <si>
    <t>ENSG00000132153</t>
  </si>
  <si>
    <t>ENST00000472718;ENST00000445061;ENST00000476446;ENST00000415400;ENST00000492893;ENST00000395745;ENST00000441384;ENST00000348968;ENST00000446256;ENST00000443212;ENST00000328976;ENST00000457607;ENST00000471082;ENST00000470959;ENST00000461905;ENST00000474183</t>
  </si>
  <si>
    <t>ENSP00000405620;ENSP00000395166;ENSP00000379094;ENSP00000410571;ENSP00000343442;ENSP00000392601;ENSP00000416733;ENSP00000330091;ENSP00000394682</t>
  </si>
  <si>
    <t>A8K5F1;C9JC37;C9JDC4;O94965;Q7L2E3;Q7Z753;Q96CH4;Q9NUQ0</t>
  </si>
  <si>
    <t>DHX30;DDX30;KIAA0890</t>
  </si>
  <si>
    <t>Putative ATP-dependent RNA helicase DHX30;DEAH box protein 30;Putative uncharacterized protein DHX30</t>
  </si>
  <si>
    <t>ENSG00000163539</t>
  </si>
  <si>
    <t>ENST00000468888;ENST00000399362;ENST00000464961;ENST00000359576;ENST00000307312;ENST00000480013;ENST00000461133;ENST00000487553;ENST00000476251;ENST00000494261;ENST00000480385;ENST00000493577;ENST00000491045;ENST00000475576;ENST00000313350;ENST00000487200;ENST00000333778;ENST00000485378;ENST00000496954;ENST00000476433;ENST00000482896;ENST00000498331;ENST00000486796;ENST00000462878;ENST00000467956</t>
  </si>
  <si>
    <t>ENSP00000419974;ENSP00000382297;ENSP00000352581;ENSP00000304743;ENSP00000417518;ENSP00000419305;ENSP00000420307;ENSP00000418488;ENSP00000417386;ENSP00000417666;ENSP00000324364;ENSP00000418939;ENSP00000327760;ENSP00000418945;ENSP00000418411</t>
  </si>
  <si>
    <t>B2RTR1;B3KR06;B4DF74;B4DG03;B4DM73;C9J668;C9J8J3;O75122;Q07A20;Q6N029;Q7L8F6;Q8N6R6;Q8NB74;Q96F87;Q9BQT3;Q9BQT4;Q9H7A3;Q9NSZ2</t>
  </si>
  <si>
    <t>CLASP2;hCG_1997378;KIAA0627;DKFZp686D11262</t>
  </si>
  <si>
    <t>CLASP2 protein;Cytoplasmic linker associated protein 2, isoform CRA_c;cDNA FLJ33397 fis, clone BRACE2007937, highly similar to CLIP-associating protein 2;cDNA FLJ61103, highly similar to CLIP-associating protein 2;cDNA FLJ59499, highly similar to CLIP-associating protein 2;cDNA FLJ60078, highly similar to CLIP-associating protein 2;Putative uncharacterized protein CLASP2;CLIP-associating protein 2;Cytoplasmic linker-associated protein 2;Protein Orbit homolog 2;CLIP-associated protein 2 delta;Putative uncharacterized protein DKFZp686D11262;cDNA FLJ34132 fis, clone FCBBF3010586, weakly similar to Microtubule associated-protein orbit;Putative uncharacterized protein</t>
  </si>
  <si>
    <t>ENSG00000146872</t>
  </si>
  <si>
    <t>ENST00000326270;ENST00000346027;ENST00000343388</t>
  </si>
  <si>
    <t>ENSP00000316512;ENSP00000275780;ENSP00000340800</t>
  </si>
  <si>
    <t>B4DUC2;Q86UE8;Q9UKI7;Q9Y4F7</t>
  </si>
  <si>
    <t>TLK2</t>
  </si>
  <si>
    <t>cDNA FLJ54483, highly similar to Serine/threonine-protein kinase tousled-like 2 (EC 2.7.11.1);Serine/threonine-protein kinase tousled-like 2;Tousled-like kinase 2;PKU-alpha</t>
  </si>
  <si>
    <t>ENSG00000145782</t>
  </si>
  <si>
    <t>ENST00000509910;ENST00000274459;ENST00000505252;ENST00000500945;ENST00000507793;ENST00000513292;ENST00000508464;ENST00000513322;ENST00000511984;ENST00000379594;ENST00000509598;ENST00000505993;ENST00000513167;ENST00000514775</t>
  </si>
  <si>
    <t>ENSP00000425107;ENSP00000274459;ENSP00000425164;ENSP00000424529;ENSP00000368913;ENSP00000425948;ENSP00000425277</t>
  </si>
  <si>
    <t>B2R8C8;C1IDX9;O94817;Q6PJV2</t>
  </si>
  <si>
    <t>ATG12;hCG_36968;APG12;APG12L</t>
  </si>
  <si>
    <t>cDNA, FLJ93837, highly similar to Homo sapiens APG12 autophagy 12-like (S. cerevisiae) (APG12L),mRNA;ATG12 autophagy related 12 homolog (S. cerevisiae), isoform CRA_b;Atg12;Autophagy-related protein 12;APG12-like</t>
  </si>
  <si>
    <t>ENSG00000174791</t>
  </si>
  <si>
    <t>ENST00000311320;ENST00000434553;ENST00000424433</t>
  </si>
  <si>
    <t>ENSP00000310406;ENSP00000415092;ENSP00000400560</t>
  </si>
  <si>
    <t>B4DN44;O15010;Q00427;Q13671;Q59FL5;Q96CC8</t>
  </si>
  <si>
    <t>RIN1</t>
  </si>
  <si>
    <t>cDNA FLJ53581, highly similar to Ras and Rab interactor 1;Ras and Rab interactor 1;Ras interaction/interference protein 1;Ras inhibitor JC99;Ras inhibitor RIN1 variant</t>
  </si>
  <si>
    <t>ENSG00000135763</t>
  </si>
  <si>
    <t>ENST00000258243;ENST00000434387</t>
  </si>
  <si>
    <t>ENSP00000258243;ENSP00000395107</t>
  </si>
  <si>
    <t>A8K4P8;Q14146;Q5VYC9;Q5VYD0;Q6PCC8</t>
  </si>
  <si>
    <t>URB2;KIAA0133;RP11-108F13.1-002</t>
  </si>
  <si>
    <t>cDNA FLJ75337;Unhealthy ribosome biogenesis protein 2 homolog;KIAA0133;URB2 protein</t>
  </si>
  <si>
    <t>DNA double-strand break end-joining complex;DNA ligase IV-condensin complex;DNA ligase IV-XRCC1 complex;DNA ligase IV-XRCC4 complex;DNA ligase IV-XRCC4 complex (LX complex);DNA ligase IV-XRCC4-AHNK complex;DNA ligase IV-XRCC4-PNK complex;DNA ligase IV-XRCC4-XLF complex</t>
  </si>
  <si>
    <t>ENSG00000174405</t>
  </si>
  <si>
    <t>ENST00000442234;ENST00000405925;ENST00000356922</t>
  </si>
  <si>
    <t>ENSP00000402030;ENSP00000385955;ENSP00000349393</t>
  </si>
  <si>
    <t>A8K8Q4;B2RBW4;P49917;Q8IY66;Q8TEU5</t>
  </si>
  <si>
    <t>LIG4</t>
  </si>
  <si>
    <t>DNA ligase;DNA ligase 4;DNA ligase IV;Polydeoxyribonucleotide synthase [ATP] 4</t>
  </si>
  <si>
    <t>ENSG00000104613</t>
  </si>
  <si>
    <t>ENST00000397977</t>
  </si>
  <si>
    <t>ENSP00000381064</t>
  </si>
  <si>
    <t>Q9NVR2;Q6IA93;Q7L538;Q7L8C8;Q9H3W8</t>
  </si>
  <si>
    <t>INTS10;C8orf35</t>
  </si>
  <si>
    <t>Integrator complex subunit 10</t>
  </si>
  <si>
    <t>anti-BHC110 complex;anti-HDAC2 complex</t>
  </si>
  <si>
    <t>ENSG00000131149</t>
  </si>
  <si>
    <t>ENST00000405402;ENST00000425227;ENST00000416667;ENST00000411612;ENST00000253458;ENST00000393243;ENST00000412862;ENST00000412692;ENST00000479488;ENST00000469381;ENST00000438180;ENST00000495192;ENST00000496345;ENST00000471070</t>
  </si>
  <si>
    <t>ENSP00000384839;ENSP00000387418;ENSP00000398432;ENSP00000409006;ENSP00000253458;ENSP00000376934;ENSP00000415544;ENSP00000402367;ENSP00000410812</t>
  </si>
  <si>
    <t>B3KXH7;C9JLW9;Q14687;Q8IY61;Q96GA4;Q9BW09</t>
  </si>
  <si>
    <t>KIAA0182;GSE1</t>
  </si>
  <si>
    <t>cDNA FLJ45416 fis, clone BRHIP3033806;Putative uncharacterized protein KIAA0182;Genetic suppressor element 1</t>
  </si>
  <si>
    <t>ENSG00000167880</t>
  </si>
  <si>
    <t>ENST00000301607</t>
  </si>
  <si>
    <t>ENSP00000301607</t>
  </si>
  <si>
    <t>A0AUV5;A8K2R8;B7ZLH8;Q92817</t>
  </si>
  <si>
    <t>EVPL</t>
  </si>
  <si>
    <t>Envoplakin;cDNA FLJ77044, highly similar to Homo sapiens envoplakin (EVPL), mRNA;EVPL protein;210 kDa paraneoplastic pemphigus antigen;210 kDa cornified envelope precursor protein;p210</t>
  </si>
  <si>
    <t>ENSG00000183340</t>
  </si>
  <si>
    <t>ENST00000332349;ENST00000458427</t>
  </si>
  <si>
    <t>ENSP00000333350;ENSP00000389989</t>
  </si>
  <si>
    <t>A8K3G4;B2RAJ3;Q32MC2;Q9Y4A0</t>
  </si>
  <si>
    <t>JRKL</t>
  </si>
  <si>
    <t>Jerky protein homolog-like;HHMJG</t>
  </si>
  <si>
    <t>ENSG00000118596</t>
  </si>
  <si>
    <t>ENST00000261187</t>
  </si>
  <si>
    <t>ENSP00000261187</t>
  </si>
  <si>
    <t>B4DWX9;O60669;Q8NEM3;Q9UPB3</t>
  </si>
  <si>
    <t>SLC16A7;MCT2;hCG_39108</t>
  </si>
  <si>
    <t>cDNA FLJ58293, highly similar to Monocarboxylate transporter 2;Monocarboxylate transporter 2;Solute carrier family 16 member 7;Solute carrier family 16 (Monocarboxylic acid transporters), member 7, isoform CRA_a;Solute carrier family 16, member 7 (Monocarboxylic acid transporter 2);cDNA, FLJ93868, Homo sapiens solute carrier family 16 (monocarboxylic acid transporters), member 7 (SLC16A7), mRNA</t>
  </si>
  <si>
    <t>ENSG00000113083</t>
  </si>
  <si>
    <t>ENST00000231004;ENST00000513319;ENST00000505593;ENST00000503759;ENST00000395480;ENST00000508067</t>
  </si>
  <si>
    <t>ENSP00000231004;ENSP00000378862;ENSP00000427538</t>
  </si>
  <si>
    <t>B0AZT2;B2R5Q3;B4DN04;B4DQF8;B7ZAJ4;D0PNI2;P28300;Q5FWF0;Q71V04;Q96PQ9</t>
  </si>
  <si>
    <t>LOX;hCG_37363</t>
  </si>
  <si>
    <t>cDNA, FLJ79522, highly similar to Protein-lysine 6-oxidase (EC1.4.3.13);Protein-lysine 6-oxidase;Lysyl oxidase;cDNA FLJ51899, highly similar to Protein-lysine 6-oxidase (EC 1.4.3.13);cDNA FLJ54375, highly similar to Protein-lysine 6-oxidase (EC 1.4.3.13);cDNA, FLJ79208, highly similar to Protein-lysine 6-oxidase (EC 1.4.3.13)</t>
  </si>
  <si>
    <t>ITGAV-ITGB8-MMP14-TGFB1 complex;TGF-beta receptor II-TGF-beta receptor I-TGF-beta1 complex;TGF-beta receptor II-TGF-beta1 complex;TGF-beta-receptor II-TGF-beta1 complex</t>
  </si>
  <si>
    <t>ENSG00000105329</t>
  </si>
  <si>
    <t>ENST00000221930</t>
  </si>
  <si>
    <t>ENSP00000221930</t>
  </si>
  <si>
    <t>A8K792;B2C8Z3;P01137;Q49IK8;Q49IL8;Q5PY19;Q671U8;Q671V1;Q7Z487;Q7Z488;Q86YU2;Q9UCG4</t>
  </si>
  <si>
    <t>TGFB1;TGFB</t>
  </si>
  <si>
    <t>Transforming growth factor beta-1;Latency-associated peptide;Transforming growth factor beta 1;Transforming growth factor-beta 1</t>
  </si>
  <si>
    <t>ENSG00000173153</t>
  </si>
  <si>
    <t>ENST00000406310;ENST00000000442;ENST00000405666;ENST00000468670;ENST00000467987</t>
  </si>
  <si>
    <t>ENSP00000385971;ENSP00000000442;ENSP00000384851</t>
  </si>
  <si>
    <t>P11474;Q14514;Q569H8;Q6GMQ8;Q6P3W9;Q8N4S8;Q96F89;Q96I02</t>
  </si>
  <si>
    <t>ESRRA;ERR1;ESRL1;NR3B1;hCG_2016877</t>
  </si>
  <si>
    <t>Steroid hormone receptor ERR1;Estrogen-related receptor alpha;Estrogen receptor-like 1;Nuclear receptor subfamily 3 group B member 1;ESRRA protein;HCG2016877, isoform CRA_b;Similar to estrogen-related receptor alpha;Putative uncharacterized protein</t>
  </si>
  <si>
    <t>ENSG00000108557</t>
  </si>
  <si>
    <t>ENST00000353383;ENST00000428973;ENST00000489697;ENST00000471135;ENST00000395774;ENST00000395776;ENST00000355970;ENST00000261641;ENST00000315321</t>
  </si>
  <si>
    <t>ENSP00000323074;ENSP00000393897;ENSP00000379120;ENSP00000379122;ENSP00000348243;ENSP00000261641;ENSP00000322928</t>
  </si>
  <si>
    <t>A8MTC3;A8MXE8;C9JWB0;Q7Z5J4;Q8N3B4;Q8ND08;Q8WU64;Q96JK5;Q9H1C1;Q9H1C2;Q9UF69</t>
  </si>
  <si>
    <t>RAI1;KIAA1820</t>
  </si>
  <si>
    <t>Putative uncharacterized protein RAI1;Retinoic acid-induced protein 1</t>
  </si>
  <si>
    <t>ENSG00000135596</t>
  </si>
  <si>
    <t>ENST00000358807;ENST00000465904;ENST00000358577;ENST00000368957;ENST00000335266;ENST00000368952;ENST00000433205;ENST00000483856;ENST00000431946;ENST00000456101</t>
  </si>
  <si>
    <t>ENSP00000351664;ENSP00000351385;ENSP00000357953;ENSP00000335372;ENSP00000357948;ENSP00000408924;ENSP00000407075;ENSP00000395428</t>
  </si>
  <si>
    <t>B7Z3R5;C9JLN4;Q5TED6;Q5TED7;Q5TED9;Q6ZMJ8;Q7Z633;Q8IVS9;Q8TDZ2;Q96G47;Q9H6X6;Q9H7I0;Q9HAA1;Q9UFF7</t>
  </si>
  <si>
    <t>MICAL1;RP5-919F19.1-005;RP5-919F19.1-006;RP5-919F19.1-002;FLJ00407;MICAL;NICAL</t>
  </si>
  <si>
    <t>cDNA FLJ56489, highly similar to NEDD9-interacting protein with calponin homology and LIM domains;Putative uncharacterized protein MICAL1;Microtubule associated monoxygenase, calponin and LIM domain containing 1;FLJ00407 protein;NEDD9-interacting protein with calponin homology and LIM domains;Molecule interacting with CasL protein 1</t>
  </si>
  <si>
    <t>ENSG00000121690</t>
  </si>
  <si>
    <t>ENST00000241051;ENST00000427755;ENST00000311388</t>
  </si>
  <si>
    <t>ENSP00000241051;ENSP00000416667;ENSP00000308971</t>
  </si>
  <si>
    <t>B4DH51;B4DJ78;Q8N602;Q8NCU9;Q96QD5;Q9UGK5</t>
  </si>
  <si>
    <t>DEPDC7</t>
  </si>
  <si>
    <t>cDNA FLJ57926, highly similar to Mus musculus DEP domain containing 7 (Depdc7), mRNA;cDNA FLJ60585, highly similar to Mus musculus DEP domain containing 7 (Depdc7), mRNA;DEP domain-containing protein 7;Protein TR2/D15</t>
  </si>
  <si>
    <t>Checkpoint Rad complex;Rad17-RFC complex;RAD17-RFC complex;RAD17-RFC-9-1-1 checkpoint supercomplex</t>
  </si>
  <si>
    <t>ENSG00000152942</t>
  </si>
  <si>
    <t>ENST00000514066;ENST00000361732;ENST00000507927;ENST00000509734;ENST00000354868;ENST00000511349;ENST00000504177;ENST00000354312;ENST00000345306;ENST00000512785;ENST00000506564;ENST00000305138;ENST00000282891;ENST00000358030;ENST00000380774;ENST00000514626;ENST00000508320;ENST00000513214</t>
  </si>
  <si>
    <t>ENSP00000355226;ENSP00000423060;ENSP00000426191;ENSP00000346938;ENSP00000346271;ENSP00000311227;ENSP00000427673;ENSP00000424696;ENSP00000303134;ENSP00000282891;ENSP00000350725;ENSP00000370151;ENSP00000424289;ENSP00000425005</t>
  </si>
  <si>
    <t>O75943;A8K8X2;O75714;Q7Z3S4;Q9UNK7;Q9UNR7;Q9UNR8;Q9UPF5</t>
  </si>
  <si>
    <t>RAD17;R24L</t>
  </si>
  <si>
    <t>Cell cycle checkpoint protein RAD17;RF-C/activator 1 homolog</t>
  </si>
  <si>
    <t>HBO1 complex;ING4 complex (ING4, MYST2, C1orf149, PHF15);ING5 complex</t>
  </si>
  <si>
    <t>ENSG00000043143</t>
  </si>
  <si>
    <t>ENST00000512386;ENST00000282605;ENST00000515554;ENST00000361895;ENST00000413974;ENST00000432594;ENST00000433412;ENST00000458562;ENST00000448712;ENST00000402835;ENST00000395003;ENST00000431355;ENST00000453515;ENST00000470876;ENST00000430087</t>
  </si>
  <si>
    <t>ENSP00000422991;ENSP00000282605;ENSP00000354425;ENSP00000410568;ENSP00000409961;ENSP00000413928;ENSP00000412970;ENSP00000393804;ENSP00000384671;ENSP00000378451;ENSP00000406189;ENSP00000396026</t>
  </si>
  <si>
    <t>A8K356;A8K9C0;B3KPL2;B5MBX1;C9J929;C9JBT5;Q6IE80;Q8TEK0;Q92513;Q96GQ6;Q9BT87;Q9NQC1</t>
  </si>
  <si>
    <t>PHF15;hCG_16590;JADE2;KIAA0239</t>
  </si>
  <si>
    <t>cDNA FLJ77750, highly similar to Homo sapiens PHD finger protein 15 (PHF15), mRNA;cDNA FLJ75110, highly similar to Homo sapiens PHD finger protein 15 (PHF15), mRNA;PHD finger protein 15, isoform CRA_a;cDNA FLJ31909 fis, clone NT2RP7004656, highly similar to Homo sapiens PHD finger protein 15 (PHF15), mRNA;Putative uncharacterized protein PHF15;Protein Jade-2;PHD finger protein 15;PHF15 protein</t>
  </si>
  <si>
    <t>ENSG00000121486</t>
  </si>
  <si>
    <t>ENST00000367504;ENST00000367506;ENST00000465827;ENST00000458395;ENST00000487028</t>
  </si>
  <si>
    <t>ENSP00000356474;ENSP00000356476;ENSP00000414339</t>
  </si>
  <si>
    <t>B2R713;B4DXX1;Q5TEN0;Q6ZMX0;Q7Z2T5;Q8IWH5;Q8NC68;Q9BZQ1</t>
  </si>
  <si>
    <t>TRM1L;C1orf25;MSTP070</t>
  </si>
  <si>
    <t>cDNA, FLJ93224;cDNA FLJ56040;TRM1-like protein</t>
  </si>
  <si>
    <t>ENSG00000177200</t>
  </si>
  <si>
    <t>ENST00000398510;ENST00000447540;ENST00000219084;ENST00000450543</t>
  </si>
  <si>
    <t>ENSP00000381522;ENSP00000396345;ENSP00000219084;ENSP00000388729</t>
  </si>
  <si>
    <t>B2RTU2;B4DR07;B7ZML1;B9ZVQ0;C9JR69;O15025;Q1WF12;Q3L8U1;Q461N2;Q6DTK9;Q8N4Q2;Q8NAR9;Q9H9V7;Q9UHM2</t>
  </si>
  <si>
    <t>CHD9;KIAA0308;KISH2;PRIC320;AD-013;x0008</t>
  </si>
  <si>
    <t>Chromodomain-helicase-DNA-binding protein 9;ATP-dependent helicase CHD9;Chromatin-related mesenchymal modulator;Chromatin-remodeling factor CHROM1;Peroxisomal proliferator-activated receptor A-interacting complex 320 kDa protein;PPAR-alpha-interacting complex protein 320 kDa;Kismet homolog 2;cDNA FLJ57565, highly similar to Chromodomain-helicase-DNA-binding protein 9 (EC 3.6.1.-);CHD9 protein;Putative uncharacterized protein CHD9;Ciprofibrate bound protein p240 isoform PRIC320-2;cDNA FLJ34889 fis, clone NT2NE2017397, weakly similar to Rattus norvegicus beta-catenin binding protein mRNA</t>
  </si>
  <si>
    <t>ENSG00000165669</t>
  </si>
  <si>
    <t>ENST00000369183;ENST00000467890;ENST00000488152;ENST00000491416;ENST00000470476;ENST00000469758;ENST00000369172;ENST00000469780;ENST00000369170;ENST00000490048;ENST00000487269</t>
  </si>
  <si>
    <t>ENSP00000358183;ENSP00000358170;ENSP00000358168</t>
  </si>
  <si>
    <t>Q5T373;Q5T374;Q6IA51;Q9H5V5;Q9H8W3</t>
  </si>
  <si>
    <t>C10orf84;RP11-319I23.1;RP11-319I23.1-007;FLJ13188</t>
  </si>
  <si>
    <t>Uncharacterized protein C10orf84;Novel protein;FLJ13188 protein</t>
  </si>
  <si>
    <t>ENSG00000152894</t>
  </si>
  <si>
    <t>ENST00000368213;ENST00000368226;ENST00000368227;ENST00000427676;ENST00000368210;ENST00000368215;ENST00000368207;ENST00000415055;ENST00000415046;ENST00000434424;ENST00000368205;ENST00000490332;ENST00000498284;ENST00000392449;ENST00000495748;ENST00000429595;ENST00000368202</t>
  </si>
  <si>
    <t>ENSP00000357196;ENSP00000357209;ENSP00000357210;ENSP00000412387;ENSP00000357193;ENSP00000357198;ENSP00000357190;ENSP00000408180;ENSP00000406825;ENSP00000413342;ENSP00000357188;ENSP00000376243;ENSP00000388676;ENSP00000357185</t>
  </si>
  <si>
    <t>A6NKW1;B2RTQ8;B4DHC3;B7ZMG0;Q14763;Q15262;Q5JRN8;Q5JRZ3;Q5JT32;Q5JT33;Q5JY44;Q5JY45;Q5TG10;Q5TG11;Q5TG12;Q5TGI5;Q68DT8;Q6P493;Q86WJ2</t>
  </si>
  <si>
    <t>PTPRK;PTPK;RP3-480J14.1-013;RP3-480J14.1-006;RP3-480J14.1-008;RP3-480J14.1-002;RP3-480J14.1-007;RP3-480J14.1-009;RP3-480J14.1-004;RP3-480J14.1-012;DKFZp686C2268</t>
  </si>
  <si>
    <t>Putative uncharacterized protein PTPRK;PTPRK protein;Protein tyrosine phosphatase, receptor type, K;cDNA FLJ61254, highly similar to Receptor-type tyrosine-protein phosphatase kappa (EC 3.1.3.48);Receptor-type tyrosine-protein phosphatase kappa;Putative uncharacterized protein DKFZp686C2268;Mutant receptor type protein tyrosine phosphatase K</t>
  </si>
  <si>
    <t>ENSG00000198265</t>
  </si>
  <si>
    <t>ENST00000358691</t>
  </si>
  <si>
    <t>ENSP00000351524</t>
  </si>
  <si>
    <t>B7ZLW2;P42694;Q6PGP6</t>
  </si>
  <si>
    <t>HELZ;DRHC;KIAA0054</t>
  </si>
  <si>
    <t>HELZ protein;Probable helicase with zinc finger domain;Down-regulated in human cancers protein</t>
  </si>
  <si>
    <t>ENSG00000108306</t>
  </si>
  <si>
    <t>ENST00000264658;ENST00000394294</t>
  </si>
  <si>
    <t>ENSP00000264658;ENSP00000377832</t>
  </si>
  <si>
    <t>A8K729;B2R6K2;B3KVQ0;C9JLE4;Q38J52;Q96IG2</t>
  </si>
  <si>
    <t>FBXL20;FBL2</t>
  </si>
  <si>
    <t>F-box/LRR-repeat protein 20;F-box and leucine-rich repeat protein 20;F-box/LRR-repeat protein 2-like;cDNA, FLJ92993, highly similar to Homo sapiens F-box and leucine-rich repeat protein 20 (FBXL20), mRNA;cDNA FLJ41053 fis, clone SPLEN2002467, highly similar to F-box/LRR-repeat protein 20;Putative uncharacterized protein FBXL20</t>
  </si>
  <si>
    <t>ENSG00000060762</t>
  </si>
  <si>
    <t>ENST00000360961;ENST00000341756;ENST00000392123;ENST00000487218;ENST00000366868;ENST00000475708</t>
  </si>
  <si>
    <t>ENSP00000354223;ENSP00000340784;ENSP00000375970;ENSP00000355833</t>
  </si>
  <si>
    <t>B2R5I7;Q5TI65;Q5TI66;Q9HB67;Q9UQN4;Q9Y5U8</t>
  </si>
  <si>
    <t>BRP44L;CGI-129;HSPC040;PNAS-115;RP1-168L15.3-002;hCG_15016</t>
  </si>
  <si>
    <t>Brain protein 44-like protein;Brain protein 44-like;Brain protein 44-like, isoform CRA_a</t>
  </si>
  <si>
    <t>CF IIAm complex (Cleavage factor IIAm complex)</t>
  </si>
  <si>
    <t>ENSG00000172409</t>
  </si>
  <si>
    <t>ENST00000302731;ENST00000438099</t>
  </si>
  <si>
    <t>ENSP00000304704;ENSP00000414841</t>
  </si>
  <si>
    <t>B2R7J6;B4DTI8;Q92989</t>
  </si>
  <si>
    <t>CLP1;HEAB</t>
  </si>
  <si>
    <t>Polyribonucleotide 5'-hydroxyl-kinase Clp1;Polynucleotide kinase Clp1;Pre-mRNA cleavage complex II protein Clp1;cDNA FLJ51305, highly similar to Pre-mRNA cleavage complex II protein Clp1</t>
  </si>
  <si>
    <t>ENSG00000078328</t>
  </si>
  <si>
    <t>ENST00000311745;ENST00000355637;ENST00000436368;ENST00000352951;ENST00000340209;ENST00000422070</t>
  </si>
  <si>
    <t>ENSP00000309117;ENSP00000347855;ENSP00000402745;ENSP00000322925;ENSP00000344196;ENSP00000391269</t>
  </si>
  <si>
    <t>B7ZLH9;C9J3L1;Q7Z7I7;Q8TAE3;Q8TAF2;Q8TCM0;Q8WYB2;Q9NS20;Q9NWB1</t>
  </si>
  <si>
    <t>A2BP1;FOX1;A2BP;HRNBP1;DKFZp547L059</t>
  </si>
  <si>
    <t>A2BP1 protein;Putative uncharacterized protein ENSP00000391269;Fox-1 homolog A;Ataxin-2-binding protein 1;Hexaribonucleotide-binding protein 1;Putative uncharacterized protein DKFZp547L059</t>
  </si>
  <si>
    <t>ENSG00000100320</t>
  </si>
  <si>
    <t>ENST00000405409;ENST00000338644;ENST00000441153;ENST00000405616;ENST00000404365;ENST00000414461;ENST00000449924;ENST00000262829;ENST00000397303;ENST00000359369;ENST00000463509;ENST00000416721;ENST00000495377;ENST00000438146;ENST00000408983;ENST00000491982;ENST00000397305;ENST00000473487</t>
  </si>
  <si>
    <t>ENSP00000384944;ENSP00000342831;ENSP00000413243;ENSP00000384210;ENSP00000385421;ENSP00000407855;ENSP00000391670;ENSP00000262829;ENSP00000380470;ENSP00000352328;ENSP00000405651;ENSP00000413035;ENSP00000386177;ENSP00000380472</t>
  </si>
  <si>
    <t>A4F5G8;A8K5Z5;A8MVJ8;B0QYV1;B0QYY4;B0QYY6;B0QYY7;B0QYY8;B0QYY9;C9JZB7;O43251;Q0PRL5;Q0VH35;Q5TF71;Q6IC09;Q8TD00;Q8WYB1;Q96DZ6;Q96NL7;Q9UGW4;Q9UH33</t>
  </si>
  <si>
    <t>RBM9;FOX2;HRNBP2;RTA;RP1-41P2.9-009;RP1-41P2.9-006;RP1-41P2.9-013;RP1-41P2.9-012</t>
  </si>
  <si>
    <t>RNA-binding protein 9;RNA-binding motif protein 9;Fox-1 homolog B;Hexaribonucleotide-binding protein 2;Repressor of tamoxifen transcriptional activity;Putative uncharacterized protein RBM9;RNA binding motif protein 9</t>
  </si>
  <si>
    <t>ENSG00000144036</t>
  </si>
  <si>
    <t>ENST00000272427;ENST00000490919;ENST00000471335;ENST00000492257;ENST00000464347;ENST00000410104;ENST00000290144;ENST00000410112;ENST00000485398</t>
  </si>
  <si>
    <t>ENSP00000272427;ENSP00000386698;ENSP00000290144;ENSP00000386634</t>
  </si>
  <si>
    <t>B8ZZY3;Q9H8D6;Q9Y2D4</t>
  </si>
  <si>
    <t>EXOC6B;KIAA0919;SEC15B;SEC15L2</t>
  </si>
  <si>
    <t>Putative uncharacterized protein EXOC6B;cDNA FLJ13729 fis, clone PLACE3000121, weakly similar to VESICULAR TRAFFIC CONTROL PROTEIN SEC15;Exocyst complex component 6B;Exocyst complex component Sec15B;SEC15-like protein 2</t>
  </si>
  <si>
    <t>ENSG00000013503</t>
  </si>
  <si>
    <t>ENST00000228347</t>
  </si>
  <si>
    <t>ENSP00000228347</t>
  </si>
  <si>
    <t>A8K6H0;B3KQY9;B3KRQ8;B3KV73;Q7Z3R8;Q9NW08;Q9NW59</t>
  </si>
  <si>
    <t>POLR3B;DKFZp686D10173</t>
  </si>
  <si>
    <t>DNA-directed RNA polymerase III subunit RPC2;DNA-directed RNA polymerase III subunit B;DNA-directed RNA polymerase III 127.6 kDa polypeptide;C128;DNA-directed RNA polymerase</t>
  </si>
  <si>
    <t>ENSG00000119844</t>
  </si>
  <si>
    <t>ENST00000238856;ENST00000422803;ENST00000238855;ENST00000498706;ENST00000409933;ENST00000409183;ENST00000487769</t>
  </si>
  <si>
    <t>ENSP00000238856;ENSP00000397726;ENSP00000238855;ENSP00000387071;ENSP00000386913</t>
  </si>
  <si>
    <t>B8ZZI9;Q3LIF3;Q53GW0;Q6ULP2;Q6ZM66;Q86VW3;Q8TCF3;Q9H7E3;Q9HAB9;Q9NXS4</t>
  </si>
  <si>
    <t>AFTPH;Nbla10388;AFTH</t>
  </si>
  <si>
    <t>Putative uncharacterized protein AFTPH;Putative uncharacterized protein Nbla10388;Aftiphilin protein isoform b variant;Aftiphilin</t>
  </si>
  <si>
    <t>ENSG00000138593</t>
  </si>
  <si>
    <t>ENST00000261847;ENST00000380927</t>
  </si>
  <si>
    <t>ENSP00000261847;ENSP00000370314</t>
  </si>
  <si>
    <t>Q93073;Q8N767</t>
  </si>
  <si>
    <t>SECISBP2L;KIAA0256</t>
  </si>
  <si>
    <t>Selenocysteine insertion sequence-binding protein 2-like</t>
  </si>
  <si>
    <t>ENSG00000069011</t>
  </si>
  <si>
    <t>ENST00000265340;ENST00000506438;ENST00000503586;ENST00000504936;ENST00000507253;ENST00000502676</t>
  </si>
  <si>
    <t>ENSP00000265340;ENSP00000427542;ENSP00000422908;ENSP00000423624</t>
  </si>
  <si>
    <t>P78337;A8K3M0;O14677;O60425;Q9BTI5</t>
  </si>
  <si>
    <t>PITX1;BFT;PTX1</t>
  </si>
  <si>
    <t>Pituitary homeobox 1;Paired-like homeodomain transcription factor 1;Homeobox protein PITX1;Hindlimb-expressed homeobox protein backfoot</t>
  </si>
  <si>
    <t>ENSG00000164093</t>
  </si>
  <si>
    <t>ENST00000394598;ENST00000355080;ENST00000306732;ENST00000354925;ENST00000394595;ENST00000511837;ENST00000511990</t>
  </si>
  <si>
    <t>ENSP00000378097;ENSP00000347192;ENSP00000304169;ENSP00000347004;ENSP00000378095;ENSP00000421454;ENSP00000424142</t>
  </si>
  <si>
    <t>A8K6C6;A8MUL9;B2RA02;B3KXS0;O60578;O60579;O60580;Q3KQX9;Q99697;Q9BY17</t>
  </si>
  <si>
    <t>PITX2;ARP1;RGS;RIEG;RIEG1</t>
  </si>
  <si>
    <t>cDNA FLJ77320, highly similar to Homo sapiens paired-like homeodomain transcription factor 2 (PITX2), transcript variant 1, mRNA;Putative uncharacterized protein PITX2;Pituitary homeobox 2;Paired-like homeodomain transcription factor 2;Homeobox protein PITX2;RIEG bicoid-related homeobox transcription factor;Solurshin;ALL1-responsive protein ARP1</t>
  </si>
  <si>
    <t>ENSG00000125703</t>
  </si>
  <si>
    <t>ENST00000317868;ENST00000371120;ENST00000443289;ENST00000371118;ENST00000414558</t>
  </si>
  <si>
    <t>ENSP00000322159;ENSP00000360161;ENSP00000396614;ENSP00000360159;ENSP00000391820</t>
  </si>
  <si>
    <t>A6NGQ4;A6NLR8;C9JC51;Q05D29;Q96DT6;Q96K04</t>
  </si>
  <si>
    <t>ATG4C;APG4C;AUTL1;AUTL3</t>
  </si>
  <si>
    <t>Putative uncharacterized protein ATG4C;Cysteine protease ATG4C;Autophagy-related protein 4 homolog C;Autophagin-3;Autophagy-related cysteine endopeptidase 3;AUT-like 3 cysteine endopeptidase;ATG4C protein</t>
  </si>
  <si>
    <t>ENSG00000120549</t>
  </si>
  <si>
    <t>ENST00000376462;ENST00000481700;ENST00000376456;ENST00000376452;ENST00000458595;ENST00000447159;ENST00000323059;ENST00000450158;ENST00000442879;ENST00000376454;ENST00000430453;ENST00000438429;ENST00000307544;ENST00000396445;ENST00000376451;ENST00000396446;ENST00000460373;ENST00000492009</t>
  </si>
  <si>
    <t>ENSP00000365645;ENSP00000365639;ENSP00000365635;ENSP00000392625;ENSP00000396562;ENSP00000320808;ENSP00000407117;ENSP00000394521;ENSP00000365637;ENSP00000389680;ENSP00000404798;ENSP00000302343;ENSP00000379722;ENSP00000365634;ENSP00000379723</t>
  </si>
  <si>
    <t>A5LHW9;A6NLF3;A6PVQ5;A6PVQ6;A6PVQ7;B4DTY7;B4E1M3;B7ZM29;C9JRK3;Q4KMG4;Q5T5P0;Q5T5P1;Q5T5P2;Q5T5P3;Q5T7H3;Q6MZZ6;Q6ZUI4;Q8WV45;Q9NSR2;Q9ULK3</t>
  </si>
  <si>
    <t>SKT;KIAA1217;RP11-324E23.1-006;RP11-324E23.1-005</t>
  </si>
  <si>
    <t>Sickle tail protein homolog;Putative uncharacterized protein KIAA1217;cDNA FLJ57813, weakly similar to p130Cas-associated protein;cDNA FLJ56199, weakly similar to p130Cas-associated protein;KIAA1217 protein;KIAA1217</t>
  </si>
  <si>
    <t>ENSG00000031003</t>
  </si>
  <si>
    <t>ENST00000033079;ENST00000425075;ENST00000420893;ENST00000513640;ENST00000505281;ENST00000514310;ENST00000502471;ENST00000509596;ENST00000508403;ENST00000505961;ENST00000510804</t>
  </si>
  <si>
    <t>ENSP00000033079;ENSP00000394669;ENSP00000388521;ENSP00000425326;ENSP00000424785;ENSP00000422311;ENSP00000426863;ENSP00000422673</t>
  </si>
  <si>
    <t>B2RAJ9;Q3ZCR0;Q6PGQ2;Q9NYF5;Q9P0I7</t>
  </si>
  <si>
    <t>FAM13B;C5orf5;hCG_1782669;FAM13B1</t>
  </si>
  <si>
    <t>cDNA, FLJ94962;Chromosome 5 open reading frame 5, isoform CRA_c;FAM13B protein;Protein FAM13B;GAP-like protein N61</t>
  </si>
  <si>
    <t>ENSG00000112200</t>
  </si>
  <si>
    <t>ENST00000515290;ENST00000510483;ENST00000370706;ENST00000357489;ENST00000370708;ENST00000370702;ENST00000444273;ENST00000370711;ENST00000508603;ENST00000491832;ENST00000370710;ENST00000502749;ENST00000504603;ENST00000477046;ENST00000509071;ENST00000510989;ENST00000509251;ENST00000508548;ENST00000504364</t>
  </si>
  <si>
    <t>ENSP00000424723;ENSP00000427558;ENSP00000359740;ENSP00000350083;ENSP00000359742;ENSP00000359736;ENSP00000421786;ENSP00000421645;ENSP00000359744;ENSP00000424329;ENSP00000425047</t>
  </si>
  <si>
    <t>A6NDV7;B4DYS2;Q4KMR5;Q5VVE8;Q5VVE9;Q5VVF0;Q5VVF1;Q86YE4;Q8N380;Q8TD15;Q96JY2;Q9C0G1;Q9NQM1;Q9Y4E5</t>
  </si>
  <si>
    <t>ZNF451;RP3-417I1.1-006;COASTER;KIAA0576;KIAA1702;RP3-417I1.1-003</t>
  </si>
  <si>
    <t>Putative uncharacterized protein ZNF451;cDNA FLJ53246, moderately similar to Zinc finger protein 451;ZNF451 protein;Zinc finger protein 451;Coactivator for steroid receptors;cDNA FLJ14899 fis, clone PLACE1005055</t>
  </si>
  <si>
    <t>ENSG00000085563</t>
  </si>
  <si>
    <t>ENST00000265724;ENST00000488737;ENST00000491360;ENST00000415096;ENST00000475929;ENST00000496821;ENST00000483831;ENST00000482527;ENST00000416177;ENST00000394661;ENST00000476862</t>
  </si>
  <si>
    <t>ENSP00000265724;ENSP00000411075;ENSP00000399419;ENSP00000378156</t>
  </si>
  <si>
    <t>A1L471;A4D1D2;A8K294;B5AK60;B5U2G4;O60213;P08183;Q12755;Q14812;Q59GY9;Q6TBL4</t>
  </si>
  <si>
    <t>ABCB1;hCG_20818;tcag7.316;MDR1;PGY1</t>
  </si>
  <si>
    <t>ATP-binding cassette, sub-family B (MDR/TAP), member 1;ATP-binding cassette, sub-family B (MDR/TAP), member 1, isoform CRA_c;Multidrug resistance protein 1;ATP-binding cassette sub-family B member 1;P-glycoprotein 1;P-glycoprotein;Multidrug resistance protein 1 variant</t>
  </si>
  <si>
    <t>ENSG00000116954</t>
  </si>
  <si>
    <t>ENST00000373001;ENST00000474456;ENST00000411897;ENST00000493015;ENST00000496778</t>
  </si>
  <si>
    <t>ENSP00000362092;ENSP00000398002</t>
  </si>
  <si>
    <t>B4DQ03;B4DQG4;Q9H202;Q9H8Q8;Q9HB90</t>
  </si>
  <si>
    <t>RRAGC</t>
  </si>
  <si>
    <t>cDNA FLJ57859, highly similar to Ras-related GTP-binding protein C;cDNA FLJ55138, highly similar to Ras-related GTP-binding protein C;Ras-related GTP-binding protein C;GTPase-interacting protein 2;TIB929</t>
  </si>
  <si>
    <t>ENSG00000066777</t>
  </si>
  <si>
    <t>ENST00000262215</t>
  </si>
  <si>
    <t>ENSP00000262215</t>
  </si>
  <si>
    <t>B3KMS9;Q59FY5;Q9NV46;Q9UFV2;Q9UNL0;Q9Y6D6</t>
  </si>
  <si>
    <t>ARFGEF1;ARFGEP1;BIG1</t>
  </si>
  <si>
    <t>cDNA FLJ12495 fis, clone NT2RM2001652, highly similar to Brefeldin A-inhibited guanine nucleotide-exchange protein 1;Brefeldin A-inhibited guanine nucleotide-exchange protein 1 variant;Brefeldin A-inhibited guanine nucleotide-exchange protein 1;p200 ARF-GEP1;p200 ARF guanine nucleotide exchange factor</t>
  </si>
  <si>
    <t>ENSG00000132613</t>
  </si>
  <si>
    <t>ENST00000338779;ENST00000254951</t>
  </si>
  <si>
    <t>ENSP00000341171;ENSP00000254951</t>
  </si>
  <si>
    <t>A6NJI7;B5MDG5;Q765P7;Q9BUA8</t>
  </si>
  <si>
    <t>MTSS1L</t>
  </si>
  <si>
    <t>MTSS1-like protein;Actin-bundling with BAIAP2 homology protein 1;Putative uncharacterized protein MTSS1L</t>
  </si>
  <si>
    <t>ENSG00000140443</t>
  </si>
  <si>
    <t>ENST00000268035;ENST00000427922</t>
  </si>
  <si>
    <t>ENSP00000268035;ENSP00000405921</t>
  </si>
  <si>
    <t>B1B5Y2;C9J5X1;P08069;Q14CV2;Q9UCC0</t>
  </si>
  <si>
    <t>IGF1R</t>
  </si>
  <si>
    <t>Insulin-like growth factor 1 receptor;Insulin-like growth factor I receptor;Insulin-like growth factor 1 receptor alpha chain;Insulin-like growth factor 1 receptor beta chain;Tyrosine-protein kinase receptor</t>
  </si>
  <si>
    <t>ENSG00000138041</t>
  </si>
  <si>
    <t>ENST00000272313;ENST00000407823;ENST00000345102;ENST00000424063;ENST00000482826;ENST00000470801;ENST00000477749</t>
  </si>
  <si>
    <t>ENSP00000272313;ENSP00000385912;ENSP00000339769;ENSP00000414213</t>
  </si>
  <si>
    <t>B4DKA9;Q5MIZ7;Q6P9B0;Q86XB8;Q9BQJ0;Q9BRK2;Q9H913;Q9P2G0</t>
  </si>
  <si>
    <t>SMEK2;KIAA1387;PP4R3B;PPP4R3B</t>
  </si>
  <si>
    <t>cDNA FLJ61306, weakly similar to Serine/threonine-protein phosphatase 4 regulatory subunit 3;Serine/threonine-protein phosphatase 4 regulatory subunit 3B;SMEK homolog 2</t>
  </si>
  <si>
    <t>ENSG00000124523</t>
  </si>
  <si>
    <t>ENST00000379262;ENST00000379250;ENST00000397350;ENST00000359782</t>
  </si>
  <si>
    <t>ENSP00000368564;ENSP00000368552;ENSP00000380509;ENSP00000352830</t>
  </si>
  <si>
    <t>B4DFM4;B4DYJ5;Q5T294;Q5T295;Q7Z3A0;Q9NXA8;Q9Y6E6</t>
  </si>
  <si>
    <t>SIRT5;SIR2L5;DKFZp686L2375</t>
  </si>
  <si>
    <t>cDNA FLJ52482, highly similar to NAD-dependent deacetylase sirtuin-5 (EC3.5.1.-);cDNA FLJ58342, highly similar to NAD-dependent deacetylase sirtuin-5 (EC3.5.1.-);NAD-dependent deacetylase sirtuin-5;SIR2-like protein 5;Putative uncharacterized protein DKFZp686L2375</t>
  </si>
  <si>
    <t>ENSG00000156110</t>
  </si>
  <si>
    <t>ENST00000286621;ENST00000478611;ENST00000372734;ENST00000467840</t>
  </si>
  <si>
    <t>ENSP00000286621;ENSP00000361819</t>
  </si>
  <si>
    <t>B7Z800;O00741;O00742;P55263;Q16710;Q5JQ10;Q5JQ11;Q86U79;Q9BTN2;Q9HB33</t>
  </si>
  <si>
    <t>ADK;RP11-383B24.1-003;hCG_2024637</t>
  </si>
  <si>
    <t>cDNA FLJ57673, highly similar to Adenosine kinase (EC 2.7.1.20);Adenosine kinase;Adenosine 5'-phosphotransferase;Adenosine kinase, isoform CRA_a;cDNA FLJ75655, highly similar to Homo sapiens adenosine kinase (ADK), transcript variant ADK-short, mRNA</t>
  </si>
  <si>
    <t>ENSG00000083812</t>
  </si>
  <si>
    <t>ENST00000196482</t>
  </si>
  <si>
    <t>ENSP00000196482</t>
  </si>
  <si>
    <t>B3KRX1;O75467;Q96I98;Q9H861</t>
  </si>
  <si>
    <t>ZNF324;ZNF324A</t>
  </si>
  <si>
    <t>Zinc finger protein 324A;Zinc finger protein ZF5128;ZNF324 protein;cDNA FLJ13927 fis, clone Y79AA1000627, moderately similar to Homo sapiens zinc finger protein (ZF5128) mRNA</t>
  </si>
  <si>
    <t>ENSG00000083097</t>
  </si>
  <si>
    <t>ENST00000349129;ENST00000237163;ENST00000369739;ENST00000493541;ENST00000484282;ENST00000481979</t>
  </si>
  <si>
    <t>ENSP00000195654;ENSP00000237163;ENSP00000358754</t>
  </si>
  <si>
    <t>B2RWN9;B3KT12;Q5JWR5;Q5TA12;Q86XV1;Q9H5J5;Q9NSL4;Q9UPN5;Q9Y414</t>
  </si>
  <si>
    <t>DOPEY1;KIAA1117;RP1-202D23.2-001</t>
  </si>
  <si>
    <t>DOPEY1 protein;cDNA FLJ37447 fis, clone BRAWH2010136;Protein dopey-1;Dopey family member 1.</t>
  </si>
  <si>
    <t>ENSG00000131389</t>
  </si>
  <si>
    <t>ENST00000454876;ENST00000427436;ENST00000458124;ENST00000490683;ENST00000360861;ENST00000451687;ENST00000416216;ENST00000428884;ENST00000435095;ENST00000484191;ENST00000452775;ENST00000452151</t>
  </si>
  <si>
    <t>ENSP00000398063;ENSP00000416199;ENSP00000388755;ENSP00000354107;ENSP00000388040;ENSP00000401167;ENSP00000399790;ENSP00000402059;ENSP00000399522</t>
  </si>
  <si>
    <t>B2RNU7;B4E140;C9JJE1;C9JPV1;P31641;Q59GD7;Q9BRI2;Q9BXB0</t>
  </si>
  <si>
    <t>SLC6A6;hCG_1995322</t>
  </si>
  <si>
    <t>Transporter;Putative uncharacterized protein SLC6A6;Sodium- and chloride-dependent taurine transporter;Solute carrier family 6 member 6</t>
  </si>
  <si>
    <t>ENSG00000119720</t>
  </si>
  <si>
    <t>ENST00000357904;ENST00000354366;ENST00000340745</t>
  </si>
  <si>
    <t>ENSP00000350579;ENSP00000346335;ENSP00000342723</t>
  </si>
  <si>
    <t>B4DH71;Q0VFW7;Q4G0A7;Q658X2;Q9H7Z3;Q9NWH6</t>
  </si>
  <si>
    <t>C14orf102;hCG_21751;DKFZp666I2110</t>
  </si>
  <si>
    <t>UPF0614 protein C14orf102;C14orf102 protein;Chromosome 14 open reading frame 102, isoform CRA_b;Chromosome 14 open reading frame 102;Putative uncharacterized protein DKFZp666I2110</t>
  </si>
  <si>
    <t>ENSG00000054523</t>
  </si>
  <si>
    <t>ENST00000355249;ENST00000353409;ENST00000263934;ENST00000377093;ENST00000377086;ENST00000377083;ENST00000377081;ENST00000495136;ENST00000497835;ENST00000465635;ENST00000483340;ENST00000470616</t>
  </si>
  <si>
    <t>ENSP00000347392;ENSP00000263935;ENSP00000263934;ENSP00000366297;ENSP00000366290;ENSP00000366287;ENSP00000366284</t>
  </si>
  <si>
    <t>A6NFS8;A6NKQ4;B4DMF3;O60333;Q4R9M7;Q4R9M8;Q4VXC3;Q4VXC4;Q4VXC5;Q4VXC6;Q96Q94;Q9BV80;Q9P280</t>
  </si>
  <si>
    <t>KIF1B;KIAA0591;KIAA1448;KIF1Bbeta;RP4-736L20.1-005</t>
  </si>
  <si>
    <t>Kinesin-like protein KIF1B;cDNA FLJ58122, highly similar to Kinesin-like protein KIF1B;Kinesin family member 1Bbeta isoform IV;Kinesin family member 1Bbeta isoform III;Kinesin family member 1B;Kinesin family member 1Bbeta isoform I</t>
  </si>
  <si>
    <t>ENSG00000173227</t>
  </si>
  <si>
    <t>ENST00000393946</t>
  </si>
  <si>
    <t>ENSP00000377520</t>
  </si>
  <si>
    <t>A8K0V7;A8K112;B0AZL9;Q8IV01;Q8NDM9</t>
  </si>
  <si>
    <t>SYT12;DKFZp434D2429</t>
  </si>
  <si>
    <t>cDNA FLJ75353, highly similar to Homo sapiens synaptotagmin XII (SYT12), mRNA;cDNA FLJ77747, highly similar to Homo sapiens synaptotagmin XII (SYT12), mRNA;cDNA, FLJ79459, highly similar to Synaptotagmin-12;Synaptotagmin-12;Synaptotagmin XII;Putative uncharacterized protein DKFZp434D2429</t>
  </si>
  <si>
    <t>ENSG00000071054</t>
  </si>
  <si>
    <t>ENST00000427603;ENST00000425019;ENST00000350198;ENST00000324219;ENST00000302217;ENST00000350878;ENST00000449916;ENST00000413150;ENST00000456652;ENST00000347699;ENST00000417294;ENST00000496989;ENST00000489490;ENST00000476609;ENST00000421882;ENST00000418101;ENST00000477711;ENST00000498066;ENST00000491743</t>
  </si>
  <si>
    <t>ENSP00000403016;ENSP00000392830;ENSP00000281111;ENSP00000313644;ENSP00000303600;ENSP00000343658;ENSP00000407929;ENSP00000389752;ENSP00000387370;ENSP00000314363;ENSP00000409720;ENSP00000396066;ENSP00000414766</t>
  </si>
  <si>
    <t>B7Z3V5;C9J840;O75172;O95819;Q53TW0;Q53TX8;Q5MD60;Q9NST7</t>
  </si>
  <si>
    <t>MAP4K4;HGK;KIAA0687;NIK</t>
  </si>
  <si>
    <t>cDNA FLJ60617, highly similar to Mitogen-activated protein kinase kinase kinase kinase 4 (EC 2.7.11.1);Putative uncharacterized protein MAP4K4;Mitogen-activated protein kinase kinase kinase kinase 4;MAPK/ERK kinase kinase kinase 4;HPK/GCK-like kinase HGK;Nck-interacting kinase;Mitogen-activated protein kinase kinase kinase kinase 4 isoform</t>
  </si>
  <si>
    <t>DA complex;DAB complex;TFIID complex;TFIID-beta complex;TFTC complex (TATA-binding protein-free TAF-II-containing complex)</t>
  </si>
  <si>
    <t>ENSG00000064313</t>
  </si>
  <si>
    <t>ENST00000378164</t>
  </si>
  <si>
    <t>ENSP00000367406</t>
  </si>
  <si>
    <t>B2RE82;B3KMD8;B3KMH9;O43487;O43604;O60668;Q6P1X5;Q86WW7;Q8IWK4</t>
  </si>
  <si>
    <t>TAF2;CIF150;TAF2B</t>
  </si>
  <si>
    <t>Transcription initiation factor TFIID subunit 2;Transcription initiation factor TFIID 150 kDa subunit;TBP-associated factor 150 kDa;150 kDa cofactor of initiator function;RNA polymerase II TBP-associated factor subunit B;cDNA FLJ10756 fis, clone NT2RP3004572, highly similar to Homo sapiens TAF2 RNA polymerase II, TATA box binding protein (TBP)-associated factor, 150 kDa (TAF2), mRNA;cDNA FLJ11047 fis, clone PLACE1004510, highly similar to Homo sapiens TAF2 RNA polymerase II, TATA box binding protein (TBP)-associated factor, 150 kDa (TAF2), mRNA</t>
  </si>
  <si>
    <t>ENSG00000163611</t>
  </si>
  <si>
    <t>ENST00000295872;ENST00000467618;ENST00000496105;ENST00000495812;ENST00000480527;ENST00000460832;ENST00000496859</t>
  </si>
  <si>
    <t>ENSP00000295872;ENSP00000420363;ENSP00000417944;ENSP00000418681;ENSP00000417137</t>
  </si>
  <si>
    <t>B3KX77;B4DJN7;C9IZF0;C9J4W3;C9J5T2;Q8N0Z3;Q8WUX6</t>
  </si>
  <si>
    <t>CCDC52</t>
  </si>
  <si>
    <t>cDNA FLJ44949 fis, clone BRAMY4002628;cDNA FLJ61125;Putative uncharacterized protein CCDC52;Coiled-coil domain-containing protein 52</t>
  </si>
  <si>
    <t>ENSG00000110025</t>
  </si>
  <si>
    <t>ENST00000301886;ENST00000377244;ENST00000352068</t>
  </si>
  <si>
    <t>ENSP00000301886;ENSP00000366452;ENSP00000316410</t>
  </si>
  <si>
    <t>B2RDR2;B3KU31;O14612;Q9NRS5;Q9NRS6</t>
  </si>
  <si>
    <t>SNX15</t>
  </si>
  <si>
    <t>cDNA, FLJ96730, highly similar to Homo sapiens sorting nexin 15 (SNX15), transcript variant A, mRNA;cDNA FLJ39128 fis, clone NTONG2007658, highly similar to Sorting nexin-15;Putative uncharacterized protein;Sorting nexin-15</t>
  </si>
  <si>
    <t>HCF-1 complex;MLL-HCF complex</t>
  </si>
  <si>
    <t>ENSG00000172534</t>
  </si>
  <si>
    <t>ENST00000310441;ENST00000444191;ENST00000369984;ENST00000354233;ENST00000461098</t>
  </si>
  <si>
    <t>ENSP00000309555;ENSP00000399589;ENSP00000359001;ENSP00000346174</t>
  </si>
  <si>
    <t>A6NEM2;P51610;Q05C05;Q6P4G5</t>
  </si>
  <si>
    <t>HCFC1;HCF1;HFC1</t>
  </si>
  <si>
    <t>Putative uncharacterized protein HCFC1;Host cell factor 1;C1 factor;VP16 accessory protein;VCAF;CFF;HCF N-terminal chain 1;HCF N-terminal chain 2;HCF N-terminal chain 3;HCF N-terminal chain 4;HCF N-terminal chain 5;HCF N-terminal chain 6;HCF C-terminal chain 1;HCF C-terminal chain 2;HCF C-terminal chain 3;HCF C-terminal chain 4;HCF C-terminal chain 5;HCF C-terminal chain 6;HCFC1 protein</t>
  </si>
  <si>
    <t>SNARE complex (RINT1, ZW10, p31);SNARE complex (RINT1, ZW10, p31,Stx18)</t>
  </si>
  <si>
    <t>ENSG00000135249</t>
  </si>
  <si>
    <t>ENST00000257700;ENST00000467392;ENST00000482041;ENST00000493041;ENST00000497979;ENST00000477285;ENST00000493258;ENST00000474123</t>
  </si>
  <si>
    <t>ENSP00000257700;ENSP00000418805;ENSP00000417107;ENSP00000417954;ENSP00000420582</t>
  </si>
  <si>
    <t>B3KP18;C9J5S3;Q6NUQ1;Q75MG9;Q75MH0;Q96IW8;Q9H229;Q9HAD9</t>
  </si>
  <si>
    <t>RINT1</t>
  </si>
  <si>
    <t>cDNA FLJ30946 fis, clone FEBRA2007622, highly similar to RAD50-interacting protein 1;Putative uncharacterized protein RINT1;RAD50-interacting protein 1;RAD50 interactor 1</t>
  </si>
  <si>
    <t>ENSG00000148606</t>
  </si>
  <si>
    <t>ENST00000480092;ENST00000372371;ENST00000472014;ENST00000473588;ENST00000484760</t>
  </si>
  <si>
    <t>ENSP00000361446</t>
  </si>
  <si>
    <t>B7Z6H4;O14802;Q7Z755;Q8IW34;Q8TCW2;Q8TCW3;Q8TCW4;Q8TCW5</t>
  </si>
  <si>
    <t>POLR3A</t>
  </si>
  <si>
    <t>DNA-directed RNA polymerase;DNA-directed RNA polymerase III subunit RPC1;DNA-directed RNA polymerase III subunit A;DNA-directed RNA polymerase III largest subunit;RNA polymerase III 155 kDa subunit;RNA polymerase III subunit C160;POLR3A protein;RNA polymerase III subunit RPC155-D</t>
  </si>
  <si>
    <t>ENSG00000095787</t>
  </si>
  <si>
    <t>ENST00000375664;ENST00000375646;ENST00000347934;ENST00000354911;ENST00000428935;ENST00000420266;ENST00000424454;ENST00000442148;ENST00000448193;ENST00000414108;ENST00000424883;ENST00000439676;ENST00000345541;ENST00000472862;ENST00000476046;ENST00000495268;ENST00000338396;ENST00000480474</t>
  </si>
  <si>
    <t>ENSP00000364816;ENSP00000364797;ENSP00000311106;ENSP00000346986;ENSP00000399706;ENSP00000404758;ENSP00000404125;ENSP00000400848;ENSP00000395008;ENSP00000415645;ENSP00000388064;ENSP00000415727;ENSP00000341462</t>
  </si>
  <si>
    <t>A8K2A9;B4DMH1;C9JBT9;C9JD58;C9JMU2;C9JVK6;Q53EN9;Q5JU75;Q5JU77;Q5VXK0;Q5VXK2;Q8TCK1;Q96DP3;Q96FW6;Q96JI3;Q9BTA9;Q9NZE0</t>
  </si>
  <si>
    <t>WAC;KIAA1844;RP11-48B24.1-006;RP11-48B24.1-001</t>
  </si>
  <si>
    <t>WW domain-containing adapter protein with coiled-coil;cDNA FLJ55932, highly similar to Homo sapiens WW domain containing adaptor with coiled-coil (WAC), transcript variant 2, mRNA;Putative uncharacterized protein WAC;WW domain containing adaptor with coiled-coil;BM-016</t>
  </si>
  <si>
    <t>ENSG00000134758</t>
  </si>
  <si>
    <t>ENST00000261593;ENST00000399230;ENST00000257190</t>
  </si>
  <si>
    <t>ENSP00000261593;ENSP00000382176;ENSP00000257190</t>
  </si>
  <si>
    <t>Q8WVD3;B2RE17;Q9H8K2;Q9UF87;Q9UKI6</t>
  </si>
  <si>
    <t>RNF138;NARF;HSD4;HSD-4</t>
  </si>
  <si>
    <t>E3 ubiquitin-protein ligase RNF138;RING finger protein 138;Nemo-like kinase-associated RING finger protein</t>
  </si>
  <si>
    <t>ENSG00000107104</t>
  </si>
  <si>
    <t>ENST00000382303;ENST00000467541;ENST00000475690;ENST00000489369;ENST00000354485;ENST00000223950;ENST00000397976;ENST00000412100;ENST00000382297;ENST00000382293;ENST00000382289;ENST00000382286</t>
  </si>
  <si>
    <t>ENSP00000371740;ENSP00000346479;ENSP00000223950;ENSP00000381063;ENSP00000399850;ENSP00000371734;ENSP00000371730;ENSP00000371726;ENSP00000371723</t>
  </si>
  <si>
    <t>A2A2W8;A8K1W3;A8KAC4;Q14678;Q53U93;Q5W0W0;Q5W0W1;Q5W0W2;Q5W0W3;Q658S3;Q6PIB3;Q86TE2;Q8IY65;Q8WUM7;Q8WX74</t>
  </si>
  <si>
    <t>KANK1;RP11-130C19.4-005;ANKRD15;KANK;KIAA0172;hKank-L;RP11-130C19.4-002;RP11-130C19.4-004;RP11-130C19.4-003;DKFZp666N084;DKFZp451G231</t>
  </si>
  <si>
    <t>KN motif and ankyrin repeat domains 1;cDNA FLJ77272, highly similar to Homo sapiens ankyrin repeat domain 15 (ANKRD15), transcript variant1, mRNA;cDNA FLJ78754, highly similar to Homo sapiens ankyrin repeat domain 15 (ANKRD15), transcript variant 1, mRNA;KN motif and ankyrin repeat domain-containing protein 1;Ankyrin repeat domain-containing protein 15;Kidney ankyrin repeat-containing protein;Kank protein isoform-L;Putative uncharacterized protein DKFZp666N084;Putative uncharacterized protein DKFZp451G231;KANK1 protein</t>
  </si>
  <si>
    <t>ENSG00000125503</t>
  </si>
  <si>
    <t>ENST00000263433;ENST00000435544;ENST00000438407;ENST00000376393</t>
  </si>
  <si>
    <t>ENSP00000263433;ENSP00000387833;ENSP00000416485;ENSP00000365573</t>
  </si>
  <si>
    <t>B4DLW4;B4DME2;B5MEC7;Q59FK8;Q6ZPD1;Q7L8F7;Q96HW1;Q9BZL4;Q9H5H5;Q9NT00</t>
  </si>
  <si>
    <t>PPP1R12C;LENG3;MBS85</t>
  </si>
  <si>
    <t>cDNA FLJ60300, highly similar to Homo sapiens protein phosphatase 1, regulatory (inhibitor) subunit 12C (PPP1R12C), mRNA;cDNA FLJ59720, highly similar to Homo sapiens protein phosphatase 1, regulatory (inhibitor) subunit 12C (PPP1R12C), mRNA;Putative uncharacterized protein PPP1R12C;Protein phosphatase 1 regulatory subunit 12C;Protein phosphatase 1 myosin-binding subunit of 85 kDa</t>
  </si>
  <si>
    <t>ENSG00000140403</t>
  </si>
  <si>
    <t>ENST00000394855;ENST00000489435;ENST00000343789;ENST00000419495;ENST00000440911;ENST00000423642;ENST00000394852;ENST00000446172;ENST00000485075;ENST00000483802;ENST00000493321;ENST00000480425</t>
  </si>
  <si>
    <t>ENSP00000378324;ENSP00000339581;ENSP00000401069;ENSP00000395191;ENSP00000407136;ENSP00000378321;ENSP00000413499</t>
  </si>
  <si>
    <t>C9JDE6;Q69YX3;Q6AW87;Q7Z4D5;Q8N2A9;Q8N5Z4;Q8N7P2;Q8WW22;Q9P1H1</t>
  </si>
  <si>
    <t>DNAJA4;DKFZp434N1728;MST104;hCG_2006274</t>
  </si>
  <si>
    <t>Putative uncharacterized protein DNAJA4;Putative uncharacterized protein DKFZp434N1728;DnaJ homolog subfamily A member 4;MSTP104;cDNA FLJ33579 fis, clone BRAMY2011767, highly similar to Mus musculus mmDNAJA4 mmDj4;DNAJA4 protein;DnaJ (Hsp40) homolog, subfamily A, member 4, isoform CRA_a;PRO1472</t>
  </si>
  <si>
    <t>ENSG00000129474</t>
  </si>
  <si>
    <t>ENST00000262713;ENST00000397388;ENST00000361265</t>
  </si>
  <si>
    <t>ENSP00000262713;ENSP00000380543;ENSP00000354491</t>
  </si>
  <si>
    <t>A6NNL6;Q96IF1</t>
  </si>
  <si>
    <t>JUB</t>
  </si>
  <si>
    <t>Putative uncharacterized protein JUB;cDNA FLJ38809 fis, clone LIVER2006006, highly similar to Homo sapiens jub, ajuba homolog (Xenopus laevis) (JUB), transcript variant 2, mRNA;Protein ajuba</t>
  </si>
  <si>
    <t>ENSG00000197724</t>
  </si>
  <si>
    <t>ENST00000359246;ENST00000375376;ENST00000427747</t>
  </si>
  <si>
    <t>ENSP00000352185;ENSP00000364525;ENSP00000388621</t>
  </si>
  <si>
    <t>B4DH04;O75151;Q4VXG0;Q6P2C5;Q8N359;Q8N3K2;Q9Y6N4</t>
  </si>
  <si>
    <t>PHF2;KIAA0662</t>
  </si>
  <si>
    <t>cDNA FLJ59019, highly similar to PHD finger protein 2;PHD finger protein 2;GRC5;PHF2 protein</t>
  </si>
  <si>
    <t>anti-BHC110 complex;anti-HDAC2 complex;LSD1 complex;ZNF198-PML complex;ZNF198-SUMO1 complex</t>
  </si>
  <si>
    <t>ENSG00000121741</t>
  </si>
  <si>
    <t>ENST00000382869;ENST00000382883;ENST00000456228;ENST00000418722;ENST00000382881;ENST00000382874;ENST00000382871;ENST00000468677;ENST00000382870;ENST00000494061;ENST00000490152;ENST00000490422</t>
  </si>
  <si>
    <t>ENSP00000372322;ENSP00000372336;ENSP00000413744;ENSP00000401434;ENSP00000372334;ENSP00000372327;ENSP00000372324;ENSP00000372323</t>
  </si>
  <si>
    <t>A6NDG0;A6NI02;A8K126;B4DZH0;C9JYC9;O43212;O43434;O60898;Q5W0Q3;Q5W0Q4;Q5W0T3;Q63HP0;Q8NE39;Q9H0V5;Q9H538;Q9UBW7;Q9UEU2</t>
  </si>
  <si>
    <t>ZMYM2;FIM;RAMP;ZNF198;RP11-264J4.7-001;RP11-264J4.7-004;hCG_20496</t>
  </si>
  <si>
    <t>Zinc finger MYM-type protein 2;Zinc finger protein 198;Fused in myeloproliferative disorders protein;Rearranged in atypical myeloproliferative disorder protein;cDNA FLJ76647, highly similar to Homo sapiens zinc finger protein 198 (ZNF198), mRNA;cDNA FLJ50310, highly similar to Zinc finger protein 198;Putative uncharacterized protein ZMYM2;Zinc finger, MYM-type 2;Zinc finger protein 198, isoform CRA_c</t>
  </si>
  <si>
    <t>ENSG00000064545</t>
  </si>
  <si>
    <t>ENST00000450333;ENST00000162044</t>
  </si>
  <si>
    <t>ENSP00000404208;ENSP00000162044</t>
  </si>
  <si>
    <t>B3KUE0;Q7L2Y1;Q9NX61</t>
  </si>
  <si>
    <t>TMEM161A;UNQ582/PRO1152</t>
  </si>
  <si>
    <t>cDNA FLJ39645 fis, clone SMINT2004086;Transmembrane protein 161A</t>
  </si>
  <si>
    <t>ENSG00000123143</t>
  </si>
  <si>
    <t>ENST00000242783;ENST00000342216</t>
  </si>
  <si>
    <t>ENSP00000242783;ENSP00000343325</t>
  </si>
  <si>
    <t>A8K7W5;B2R9R4;B3KVN3;Q15143;Q15523;Q16512;Q504U4;Q8IUV5;Q9UD44</t>
  </si>
  <si>
    <t>PKN1;PAK1;PKN;PRK1;PRKCL1</t>
  </si>
  <si>
    <t>Serine/threonine-protein kinase N1;Protein kinase C-like 1;Protein-kinase C-related kinase 1;Protein kinase C-like PKN;Serine-threonine protein kinase N;Protein kinase PKN-alpha;Protease-activated kinase 1;Serine/threonine protein kinase</t>
  </si>
  <si>
    <t>ENSG00000104626</t>
  </si>
  <si>
    <t>ENST00000250263</t>
  </si>
  <si>
    <t>ENSP00000250263</t>
  </si>
  <si>
    <t>A8K4U7;B4DWF4;Q8IV48;Q9NSX3</t>
  </si>
  <si>
    <t>ERI1;3'EXO;THEX1</t>
  </si>
  <si>
    <t>3'-5' exoribonuclease 1;Histone mRNA 3'-exonuclease 1;3'-5' exonuclease ERI1;Eri-1 homolog;Histone mRNA 3'-end-specific exoribonuclease;Protein 3'hExo;cDNA FLJ55404, highly similar to 3' histone mRNA exonuclease 1 (EC 3.1.-.-)</t>
  </si>
  <si>
    <t>ENSG00000141452</t>
  </si>
  <si>
    <t>ENST00000269221</t>
  </si>
  <si>
    <t>ENSP00000269221</t>
  </si>
  <si>
    <t>B7Z201;Q96DM3;Q9BU17;Q9Y5M0</t>
  </si>
  <si>
    <t>C18orf8;MIC1</t>
  </si>
  <si>
    <t>cDNA FLJ61224;Uncharacterized protein C18orf8;Colon cancer-associated protein Mic1</t>
  </si>
  <si>
    <t>ENSG00000161677</t>
  </si>
  <si>
    <t>ENST00000293431;ENST00000391815</t>
  </si>
  <si>
    <t>ENSP00000293431;ENSP00000375691</t>
  </si>
  <si>
    <t>Q7Z7N5;Q8TAC2</t>
  </si>
  <si>
    <t>JOSD2;SBBI54</t>
  </si>
  <si>
    <t>JOSD2 protein;Josephin-2;Josephin domain-containing protein 2</t>
  </si>
  <si>
    <t>ENSG00000159069</t>
  </si>
  <si>
    <t>ENST00000325285;ENST00000459905;ENST00000483559;ENST00000487794;ENST00000433269;ENST00000491246;ENST00000480818;ENST00000428398;ENST00000443788</t>
  </si>
  <si>
    <t>ENSP00000313034;ENSP00000409102;ENSP00000404829;ENSP00000394011</t>
  </si>
  <si>
    <t>B2RDZ6;Q59ET5;Q5SPZ8;Q5SPZ9;Q5SQ00;Q5SQ02;Q5SQ03;Q5SQ04;Q8WY79;Q969U6;Q96GJ6;Q9BSU8;Q9H6A8;Q9HBQ6;Q9NSZ3</t>
  </si>
  <si>
    <t>FBXW5;FBW5;PP3971;RP11-229P13.10-008</t>
  </si>
  <si>
    <t>F-box/WD repeat-containing protein 5;F-box and WD-40 domain-containing protein 5;F-box and WD-40 domain protein 5 isoform 1 variant;F-box and WD repeat domain containing 5</t>
  </si>
  <si>
    <t>ENSG00000196177</t>
  </si>
  <si>
    <t>ENST00000358776;ENST00000411816;ENST00000368869;ENST00000496730</t>
  </si>
  <si>
    <t>ENSP00000357873;ENSP00000407744;ENSP00000357862</t>
  </si>
  <si>
    <t>B4DQ51;P45954;Q5SQN6;Q5SQN7;Q96CX7</t>
  </si>
  <si>
    <t>ACADSB;RP11-162A23.1-001;hCG_1781685;RP11-162A23.1-002</t>
  </si>
  <si>
    <t>cDNA FLJ57418, highly similar to Short/branched chain specific acyl-CoAdehydrogenase, mitochondrial (EC 1.3.99.-);Short/branched chain specific acyl-CoA dehydrogenase, mitochondrial;2-methyl branched chain acyl-CoA dehydrogenase;2-methylbutyryl-coenzyme A dehydrogenase;Acyl-Coenzyme A dehydrogenase, short/branched chain;cDNA, FLJ94986, Homo sapiens acyl-Coenzyme A dehydrogenase, short/branched chain(ACADSB), nuclear gene encoding mitochondrial protein, mRNA</t>
  </si>
  <si>
    <t>ENSG00000087448</t>
  </si>
  <si>
    <t>ENST00000381271</t>
  </si>
  <si>
    <t>ENSP00000370671</t>
  </si>
  <si>
    <t>B2RNT7;Q2VPK1;Q8N334;Q9P2K6</t>
  </si>
  <si>
    <t>KLHDC5;hCG_1811238;KIAA1340</t>
  </si>
  <si>
    <t>Kelch domain containing 5;Kelch domain containing 5, isoform CRA_b;cDNA FLJ38086 fis, clone CTONG2018632, highly similar to Kelch domain-containing protein 5;Kelch domain-containing protein 5</t>
  </si>
  <si>
    <t>ENSG00000083223</t>
  </si>
  <si>
    <t>ENST00000277141;ENST00000375960;ENST00000375961;ENST00000375957;ENST00000375963;ENST00000427388;ENST00000469004;ENST00000432440;ENST00000449875;ENST00000375948;ENST00000375947</t>
  </si>
  <si>
    <t>ENSP00000277141;ENSP00000365127;ENSP00000365128;ENSP00000365124;ENSP00000365130;ENSP00000409441;ENSP00000387527;ENSP00000412813;ENSP00000365115;ENSP00000365114</t>
  </si>
  <si>
    <t>C9JSY2;Q5H9T0;Q5VYS5;Q5VYS7;Q5VYS8;Q5VYS9;Q5VYT0;Q658Z9;Q659A2;Q6MZJ3;Q8N5F0;Q96N57;Q96NE8;Q9C0F2;Q9H8M6</t>
  </si>
  <si>
    <t>ZCCHC6;HS2;KIAA1711;TUT7;RP11-507D14.3-006;RP11-507D14.3-005</t>
  </si>
  <si>
    <t>Putative uncharacterized protein ZCCHC6;Terminal uridylyltransferase 7;Zinc finger CCHC domain-containing protein 6;Zinc finger, CCHC domain containing 6</t>
  </si>
  <si>
    <t>ENSG00000168803</t>
  </si>
  <si>
    <t>ENST00000422466;ENST00000428046;ENST00000389651;ENST00000305605</t>
  </si>
  <si>
    <t>ENSP00000398744;ENSP00000413074;ENSP00000374302;ENSP00000303983</t>
  </si>
  <si>
    <t>A6NHZ3;B3KX36;B4DQM8;Q6DHV7</t>
  </si>
  <si>
    <t>ADAL</t>
  </si>
  <si>
    <t>Adenosine deaminase-like protein;cDNA FLJ44620 fis, clone BRACE2013132;cDNA FLJ60799</t>
  </si>
  <si>
    <t>ENSG00000116191</t>
  </si>
  <si>
    <t>ENST00000495034;ENST00000367635;ENST00000367633;ENST00000367634;ENST00000324778;ENST00000477383;ENST00000415888;ENST00000480743;ENST00000367632;ENST00000478871</t>
  </si>
  <si>
    <t>ENSP00000356607;ENSP00000356605;ENSP00000356606;ENSP00000313613;ENSP00000405903;ENSP00000356604</t>
  </si>
  <si>
    <t>B1AMV0;B1AMV1;B1AMV2;Q5T5Z1;Q5VZ67;Q86X27;Q8N7G9;Q9NW78</t>
  </si>
  <si>
    <t>RALGPS2;RP4-595C2.1-007;RP4-595C2.1-006;RP4-595C2.1-005</t>
  </si>
  <si>
    <t>Ral GEF with PH domain and SH3 binding motif 2;Ras-specific guanine nucleotide-releasing factor RalGPS2;RalA exchange factor RalGPS2;Ral GEF with PH domain and SH3-binding motif 2;cDNA FLJ25604 fis, clone JTH14207</t>
  </si>
  <si>
    <t>ENSG00000119801</t>
  </si>
  <si>
    <t>ENST00000379520;ENST00000379519;ENST00000470653;ENST00000261353;ENST00000490211;ENST00000493029;ENST00000402003;ENST00000408026;ENST00000402708;ENST00000482474;ENST00000470120;ENST00000492439;ENST00000495673</t>
  </si>
  <si>
    <t>ENSP00000368835;ENSP00000368834;ENSP00000261353;ENSP00000383974;ENSP00000384140;ENSP00000385278</t>
  </si>
  <si>
    <t>P62699;Q65Z97;Q8R174;Q9D6M1;Q9UMX7;Q9Y3C9</t>
  </si>
  <si>
    <t>YPEL5;CGI-127;Ypel5</t>
  </si>
  <si>
    <t>Protein yippee-like 5</t>
  </si>
  <si>
    <t>ENSG00000003096</t>
  </si>
  <si>
    <t>ENST00000371882;ENST00000371876;ENST00000371878;ENST00000447671;ENST00000262820;ENST00000469946;ENST00000453826</t>
  </si>
  <si>
    <t>ENSP00000360949;ENSP00000360943;ENSP00000360945;ENSP00000412640;ENSP00000262820;ENSP00000419803;ENSP00000393807</t>
  </si>
  <si>
    <t>B3KV78;B3KWM7;B7Z3S9;B7Z4L9;B7Z5P2;B7Z802;B7ZB44;C9JTS9;Q6P2E3;Q96HC9;Q96QI7;Q9NW71;Q9P2N7;Q9UDN9</t>
  </si>
  <si>
    <t>KLHL13;BKLHD2;KIAA1309</t>
  </si>
  <si>
    <t>Kelch-like protein 13;BTB and kelch domain-containing protein 2;cDNA FLJ55342, highly similar to Kelch-like protein 13;cDNA, FLJ79408, highly similar to Kelch-like protein 13;Putative uncharacterized protein KLHL13;KLHL13 protein;cDNA FLJ10262 fis, clone HEMBB1000985, weakly similar to MIPP PROTEIN</t>
  </si>
  <si>
    <t>ENSG00000110060</t>
  </si>
  <si>
    <t>ENST00000227474</t>
  </si>
  <si>
    <t>ENSP00000227474</t>
  </si>
  <si>
    <t>Q9BZE2;B2RAM0;Q96D17;Q96J23;Q96NB4</t>
  </si>
  <si>
    <t>PUS3;FKSG32</t>
  </si>
  <si>
    <t>tRNA pseudouridine synthase 3;tRNA-uridine isomerase 3;tRNA pseudouridylate synthase 3</t>
  </si>
  <si>
    <t>ENSG00000117868</t>
  </si>
  <si>
    <t>ENST00000251527;ENST00000421679;ENST00000377650;ENST00000471192;ENST00000275418;ENST00000435514;ENST00000429474;ENST00000483958;ENST00000497111</t>
  </si>
  <si>
    <t>ENSP00000251527;ENSP00000402784;ENSP00000366878;ENSP00000275418;ENSP00000411488;ENSP00000395865</t>
  </si>
  <si>
    <t>A0FGR8;A4D229;A6NFV7;C9JGI7;Q69YJ2;Q6UKI4;Q6ZTU0;Q6ZVU1;Q9BQS0;Q9NW47;Q9ULJ2</t>
  </si>
  <si>
    <t>ESYT2;FAM62B;KIAA1228</t>
  </si>
  <si>
    <t>Extended synaptotagmin-2;Chr2Syt;Putative uncharacterized protein ESYT2</t>
  </si>
  <si>
    <t>ENSG00000167716</t>
  </si>
  <si>
    <t>ENST00000455636;ENST00000468539;ENST00000309182;ENST00000492901;ENST00000446363;ENST00000419248;ENST00000418841;ENST00000409644;ENST00000437219;ENST00000464528;ENST00000354680;ENST00000474958;ENST00000479966;ENST00000495411</t>
  </si>
  <si>
    <t>ENSP00000395226;ENSP00000312074;ENSP00000401560;ENSP00000407845;ENSP00000395198;ENSP00000386609;ENSP00000391074;ENSP00000346710</t>
  </si>
  <si>
    <t>B3KW16;B3KXU1;B7Z579;B7Z6V3;C9JCF9;C9JD20;Q24JP6;Q24JR4;Q562E7;Q8N277;Q8N3F3;Q8TEL1</t>
  </si>
  <si>
    <t>WDR81;FLJ00182</t>
  </si>
  <si>
    <t>cDNA FLJ41902 fis, clone PEBLM2004666, highly similar to WD repeat protein 81;cDNA FLJ46056 fis, clone SYNOV4009575, highly similar to WD repeat protein 81;cDNA FLJ55923, highly similar to WD repeat protein 81;cDNA FLJ51331, highly similar to WD repeat protein 81;Putative uncharacterized protein WDR81;WD repeat-containing protein 81;WDR81 protein;FLJ00182 protein</t>
  </si>
  <si>
    <t>ENSG00000162434</t>
  </si>
  <si>
    <t>ENST00000342505;ENST00000481702;ENST00000465376;ENST00000471473;ENST00000494904;ENST00000467764</t>
  </si>
  <si>
    <t>ENSP00000343204</t>
  </si>
  <si>
    <t>P23458;Q0VGA4;Q4LDX3;Q59GQ2;Q6P669;Q8IV82;Q9UD26</t>
  </si>
  <si>
    <t>JAK1;JAK1A;JAK1B</t>
  </si>
  <si>
    <t>Tyrosine-protein kinase JAK1;Janus kinase 1;JAK1 protein</t>
  </si>
  <si>
    <t>ENSG00000151014</t>
  </si>
  <si>
    <t>ENST00000280614;ENST00000504378;ENST00000515616</t>
  </si>
  <si>
    <t>ENSP00000280614;ENSP00000425078</t>
  </si>
  <si>
    <t>Q14D51;Q8WTX0;Q9HD93;Q9HD94;Q9HD95;Q9UK39</t>
  </si>
  <si>
    <t>CCRN4L;CCR4;NOC;hCG_1735627</t>
  </si>
  <si>
    <t>Nocturnin;CCR4 protein homolog;CCR4 carbon catabolite repression 4-like (S. cerevisiae), isoform CRA_b;CCRN4L protein</t>
  </si>
  <si>
    <t>ENSG00000159842</t>
  </si>
  <si>
    <t>ENST00000302538;ENST00000291107;ENST00000382259</t>
  </si>
  <si>
    <t>ENSP00000303909;ENSP00000291107;ENSP00000371694</t>
  </si>
  <si>
    <t>B3KW89;B7Z2X0;B7Z683;B7Z7Z1;Q12979;Q13693;Q13694;Q6ZT60</t>
  </si>
  <si>
    <t>ABR</t>
  </si>
  <si>
    <t>cDNA FLJ42556 fis, clone BRACE3005760, highly similar to Active breakpoint cluster region-related protein;cDNA FLJ60543, highly similar to Active breakpoint cluster region-related protein;cDNA FLJ54747, highly similar to Active breakpoint cluster region-related protein;cDNA FLJ60982, highly similar to Active breakpoint cluster region-related protein;Active breakpoint cluster region-related protein;cDNA FLJ44934 fis, clone BRAMY3017920, highly similar to Active breakpoint cluster region-related protein</t>
  </si>
  <si>
    <t>ENSG00000108666</t>
  </si>
  <si>
    <t>ENST00000225805</t>
  </si>
  <si>
    <t>ENSP00000225805</t>
  </si>
  <si>
    <t>Q7Z2H4;Q8NI83;Q9HAS0</t>
  </si>
  <si>
    <t>C17orf75;OK/SW-cl.19</t>
  </si>
  <si>
    <t>Protein Njmu-R1;OK/SW-CL.19</t>
  </si>
  <si>
    <t>ALL-1 supercomplex;BAF complex;BRG1-associated complex;Brg1-associated complex I;Brg1-associated complex II;Brg1-based SWI-SNF chromatin remodeling complex;BRG1-SIN3A complex;BRG1-SIN3A-HDAC containing SWI-SNF remodeling complex I;Brm-associated complex;BRM-associated complex;BRM-SIN3A complex;BRM-SIN3A-HDAC complex;EBAFa complex;EBAFb complex;LARC complex (LCR-associated remodeling complex);NCOR1 complex;NUMAC complex (nucleosomal methylation activator complex);p300-CBP-p270-SWI-SNF complex;PBAF complex (Polybromo- and BAF containing complex);RNA polymerase II complex, chromatin structure modifying;RNA polymerase II complex, incomplete (CDK8 complex), chromatin structure modifying;RSmad complex;SIN3-ING1b-complex II;SWI-SNF chromatin remodeling-related-BRCA1 complex;WINAC complex</t>
  </si>
  <si>
    <t>ENSG00000139613</t>
  </si>
  <si>
    <t>ENST00000394023;ENST00000347471;ENST00000267064;ENST00000437622</t>
  </si>
  <si>
    <t>ENSP00000377591;ENSP00000302919;ENSP00000267064;ENSP00000416612</t>
  </si>
  <si>
    <t>B4DF22;Q59G16;Q59GV3;Q658P9;Q8TAQ2;Q92923;Q96E12;Q96GY4</t>
  </si>
  <si>
    <t>DKFZp313D0632;SMARCC2;BAF170</t>
  </si>
  <si>
    <t>cDNA FLJ55615, highly similar to SWI/SNF-related matrix-associatedactin-dependent regulator of chromatin subfamily C member 2;SWI/SNF-related matrix-associated actin-dependent regulator of chromatin c2 isoform b variant;Putative uncharacterized protein DKFZp313D0632;SWI/SNF complex subunit SMARCC2;SWI/SNF-related matrix-associated actin-dependent regulator of chromatin subfamily C member 2;SWI/SNF complex 170 kDa subunit;BRG1-associated factor 170</t>
  </si>
  <si>
    <t>ENSG00000075223</t>
  </si>
  <si>
    <t>ENST00000265361;ENST00000419255;ENST00000458729;ENST00000475955;ENST00000459652;ENST00000411788;ENST00000427167;ENST00000487621;ENST00000470581</t>
  </si>
  <si>
    <t>ENSP00000265361;ENSP00000411193;ENSP00000393825;ENSP00000395398;ENSP00000399891</t>
  </si>
  <si>
    <t>B4DRL8;B4E2I9;Q75L25;Q75MX0;Q99985</t>
  </si>
  <si>
    <t>SEMA3C;SEMAE</t>
  </si>
  <si>
    <t>cDNA FLJ50181, highly similar to Semaphorin-3C;cDNA FLJ55486, highly similar to Semaphorin-3C;Putative uncharacterized protein SEMA3C;Semaphorin-3C;Semaphorin-E</t>
  </si>
  <si>
    <t>ENSG00000164164</t>
  </si>
  <si>
    <t>ENST00000455611;ENST00000454497;ENST00000394097;ENST00000296578;ENST00000447906;ENST00000509517;ENST00000514973;ENST00000505976;ENST00000509620;ENST00000296579;ENST00000504501;ENST00000509985;ENST00000504331</t>
  </si>
  <si>
    <t>ENSP00000409279;ENSP00000377657;ENSP00000296578;ENSP00000395487;ENSP00000425972;ENSP00000424192;ENSP00000296579;ENSP00000423453</t>
  </si>
  <si>
    <t>A0PJA7;B4DYS4;C9JJ30;Q01804;Q147U2;Q1ZYK1;Q6PG39;Q96MQ5;Q9NT94;Q9UPV6</t>
  </si>
  <si>
    <t>OTUD4;HIN1;KIAA1046</t>
  </si>
  <si>
    <t>OTUD4 protein;OTU domain-containing protein 4;HIV-1-induced protein HIN-1;Putative uncharacterized protein OTUD4</t>
  </si>
  <si>
    <t>ENSG00000143554</t>
  </si>
  <si>
    <t>ENST00000271857;ENST00000368661;ENST00000484014;ENST00000468403;ENST00000483574;ENST00000458027;ENST00000461269;ENST00000468044;ENST00000368660;ENST00000368659</t>
  </si>
  <si>
    <t>ENSP00000271857;ENSP00000357650;ENSP00000389603;ENSP00000357649;ENSP00000357648</t>
  </si>
  <si>
    <t>Q5K4L6;Q5VUQ7;Q5VUQ8;Q5VUR3;Q5VUR4;Q6ZV16;Q8N2X7;Q8TEJ0;Q96SW5;Q9BTJ5;Q9BTY5</t>
  </si>
  <si>
    <t>SLC27A3;ACSVL3;FATP3;PSEC0067;UNQ367/PRO703;RP11-216N14.3-006</t>
  </si>
  <si>
    <t>Long-chain fatty acid transport protein 3;Very long-chain acyl-CoA synthetase homolog 3;Solute carrier family 27 member 3;Solute carrier family 27 (Fatty acid transporter), member 3</t>
  </si>
  <si>
    <t>ENSG00000112655</t>
  </si>
  <si>
    <t>ENST00000230419;ENST00000419972;ENST00000325774;ENST00000476760;ENST00000470019;ENST00000471863;ENST00000352931;ENST00000345201;ENST00000230418;ENST00000349241;ENST00000487673;ENST00000481273;ENST00000481946;ENST00000490710;ENST00000489707;ENST00000470471;ENST00000493339;ENST00000494146;ENST00000461100;ENST00000497957;ENST00000441764;ENST00000473339;ENST00000461389</t>
  </si>
  <si>
    <t>ENSP00000230419;ENSP00000389885;ENSP00000324119;ENSP00000417607;ENSP00000420322;ENSP00000419037;ENSP00000326029;ENSP00000325992;ENSP00000230418;ENSP00000325462;ENSP00000418754;ENSP00000420165;ENSP00000420765;ENSP00000419096;ENSP00000418545;ENSP00000418462;ENSP00000404737;ENSP00000420186;ENSP00000418386</t>
  </si>
  <si>
    <t>A8K974;B3KP36;B7Z477;C9J9E8;C9JQR6;Q13308;Q13417;Q59FV9;Q5T650;Q6IQ54;Q86X91;Q8NFA5;Q8NFA6;Q8NFA7;Q8NFA8;Q9NSQ6</t>
  </si>
  <si>
    <t>PTK7;CCK4;DKFZp434L0319</t>
  </si>
  <si>
    <t>Tyrosine-protein kinase-like 7;Colon carcinoma kinase 4;Protein-tyrosine kinase 7;cDNA FLJ31086 fis, clone IMR321000044, highly similar to Tyrosine-protein kinase-like 7;cDNA FLJ55335, highly similar to Tyrosine-protein kinase-like 7;Putative uncharacterized protein PTK7;PTK7 protein tyrosine kinase 7 isoform a variant;PTK7 protein;Putative uncharacterized protein DKFZp434L0319</t>
  </si>
  <si>
    <t>ENSG00000130962</t>
  </si>
  <si>
    <t>ENST00000378628;ENST00000491253;ENST00000466533;ENST00000484460;ENST00000449135;ENST00000463135;ENST00000470290</t>
  </si>
  <si>
    <t>ENSP00000367894;ENSP00000418384;ENSP00000420353;ENSP00000390332;ENSP00000419999</t>
  </si>
  <si>
    <t>B2R7A3;C9J6P5;C9JNY5;C9JXL7;O14668;Q5JT66;Q8NEK6</t>
  </si>
  <si>
    <t>PRRG1;PRGP1;TMG1</t>
  </si>
  <si>
    <t>Transmembrane gamma-carboxyglutamic acid protein 1;Proline-rich gamma-carboxyglutamic acid protein 1;Putative uncharacterized protein PRRG1;PRRG1 protein</t>
  </si>
  <si>
    <t>ENSG00000089639</t>
  </si>
  <si>
    <t>ENST00000445806;ENST00000203556</t>
  </si>
  <si>
    <t>ENSP00000397075;ENSP00000203556</t>
  </si>
  <si>
    <t>A0AVN9;B4DLZ1;B7ZLZ0;Q9P107</t>
  </si>
  <si>
    <t>GMIP</t>
  </si>
  <si>
    <t>GEM-interacting protein;cDNA FLJ56574, highly similar to GEM-interacting protein;GMIP protein</t>
  </si>
  <si>
    <t>ENSG00000158636</t>
  </si>
  <si>
    <t>ENST00000393457;ENST00000334736;ENST00000343878;ENST00000427574</t>
  </si>
  <si>
    <t>ENSP00000377102;ENSP00000334130;ENSP00000344688;ENSP00000388993</t>
  </si>
  <si>
    <t>B3KWW8;B4DTW9;B4E247;B7ZKU0;B7ZKU2;C9JPD7;Q17RM7;Q4G109;Q7Z589;Q8NBU6;Q8TE50;Q9H8I9;Q9NRH0</t>
  </si>
  <si>
    <t>C11orf30;hCG_2018629;EMSY;GL002</t>
  </si>
  <si>
    <t>cDNA FLJ44042 fis, clone TESTI4029671, highly similar to Protein EMSY;cDNA FLJ57043, highly similar to Protein EMSY;cDNA FLJ61539, highly similar to Protein EMSY;C11orf30 protein;Putative uncharacterized protein C11orf30;Chromosome 11 open reading frame 30;Chromosome 11 open reading frame 30, isoform CRA_c;Protein EMSY</t>
  </si>
  <si>
    <t>ENSG00000214160</t>
  </si>
  <si>
    <t>ENST00000411922;ENST00000397676;ENST00000445626;ENST00000458439;ENST00000418734;ENST00000485912;ENST00000455059;ENST00000446569;ENST00000414845;ENST00000463495;ENST00000462735;ENST00000423996;ENST00000477959;ENST00000461415;ENST00000488976;ENST00000482048</t>
  </si>
  <si>
    <t>ENSP00000394917;ENSP00000380793;ENSP00000402744;ENSP00000389349;ENSP00000402976;ENSP00000397613;ENSP00000397326;ENSP00000392209;ENSP00000407011</t>
  </si>
  <si>
    <t>A8JZZ6;B4DS50;C9J7S5;C9JQW2;Q92685;Q9BT71</t>
  </si>
  <si>
    <t>ALG3;hCG_40494;NOT;NOT56L</t>
  </si>
  <si>
    <t>cDNA FLJ76198, highly similar to Homo sapiens asparagine-linked glycosylation 3 homolog (yeast, alpha-1,3-mannosyltransferase) (ALG3), transcript variant 4, mRNA;cDNA FLJ50188, highly similar to Dolichyl-P-Man:Man(5)GlcNAc(2)-PP-dolichylmannosyltransferase (EC 2.4.1.-);Putative uncharacterized protein ALG3;Asparagine-linked glycosylation 3 homolog (Yeast, alpha-1,3-mannosyltransferase), isoform CRA_b;Dolichyl-P-Man:Man(5)GlcNAc(2)-PP-dolichyl mannosyltransferase;Dol-P-Man-dependent alpha(1-3)-mannosyltransferase;Dolichyl-phosphate-mannose--glycolipid alpha-mannosyltransferase;Asparagine-linked glycosylation protein 3 homolog;Not56-like protein</t>
  </si>
  <si>
    <t>ENSG00000080802</t>
  </si>
  <si>
    <t>ENST00000451834;ENST00000423368;ENST00000262563;ENST00000361528;ENST00000473470;ENST00000414802;ENST00000356162;ENST00000428680;ENST00000315544;ENST00000491203;ENST00000498534;ENST00000465721</t>
  </si>
  <si>
    <t>ENSP00000388491;ENSP00000406777;ENSP00000262563;ENSP00000354673;ENSP00000416532;ENSP00000348485;ENSP00000399108;ENSP00000326731</t>
  </si>
  <si>
    <t>B3KQ99;B7Z6I4;O95339;O95627;O95628;Q8IYM7;Q8NCL0;Q9NPQ1;Q9NZN6</t>
  </si>
  <si>
    <t>CNOT4;NOT4</t>
  </si>
  <si>
    <t>cDNA FLJ90012 fis, clone HEMBA1000462, highly similar to CCR4-NOT transcription complex subunit 4 (EC 6.3.2.-);cDNA FLJ61661, highly similar to Rattus norvegicus CCR4-NOT transcription complex, subunit 4 (Cnot4), mRNA;CCR4-NOT transcription complex subunit 4;E3 ubiquitin-protein ligase CNOT4;CCR4-associated factor 4;Potential transcriptional repressor NOT4Hp</t>
  </si>
  <si>
    <t>ENSG00000123685</t>
  </si>
  <si>
    <t>ENST00000478275;ENST00000471382;ENST00000243440</t>
  </si>
  <si>
    <t>ENSP00000243440</t>
  </si>
  <si>
    <t>Q9NR55</t>
  </si>
  <si>
    <t>BATF3;SNFT</t>
  </si>
  <si>
    <t>Basic leucine zipper transcriptional factor ATF-like 3;Jun dimerization protein p21SNFT;21 kDa small nuclear factor isolated from T-cells</t>
  </si>
  <si>
    <t>ENSG00000198088</t>
  </si>
  <si>
    <t>ENST00000372466;ENST00000372465;ENST00000372461;ENST00000484614;ENST00000432145;ENST00000421752</t>
  </si>
  <si>
    <t>ENSP00000361544;ENSP00000361543;ENSP00000361539;ENSP00000408612;ENSP00000405906</t>
  </si>
  <si>
    <t>Q5JSN5;Q5JSN6;Q8WVL6;Q9H1M0;Q9NXP2</t>
  </si>
  <si>
    <t>NUP62CL;RP13-383K5.2-003;RP13-383K5.2-004;NUP62L</t>
  </si>
  <si>
    <t>Nucleoporin 62kDa C-terminal like;Nucleoporin-62 C-terminal-like protein</t>
  </si>
  <si>
    <t>ENSG00000130559</t>
  </si>
  <si>
    <t>ENST00000389532;ENST00000389533;ENST00000312405;ENST00000483991;ENST00000409386;ENST00000482664;ENST00000487868;ENST00000320363;ENST00000493088;ENST00000492174;ENST00000468150;ENST00000460094</t>
  </si>
  <si>
    <t>ENSP00000374183;ENSP00000374184;ENSP00000312463;ENSP00000386420;ENSP00000319230</t>
  </si>
  <si>
    <t>A1L4L2;B2REB2;B2REB3;B6ZDG3;B7ZLW1;Q5T5Y3;Q70W33;Q8NCY0;Q96E80;Q96FM3;Q9UFJ5</t>
  </si>
  <si>
    <t>CAMSAP1</t>
  </si>
  <si>
    <t>Calmodulin-regulated spectrin-associated protein 1;Putative uncharacterized protein CAMSAP1;CAMSAP1 protein</t>
  </si>
  <si>
    <t>ENSG00000165322</t>
  </si>
  <si>
    <t>ENST00000311380;ENST00000375250;ENST00000492028;ENST00000497085;ENST00000493008;ENST00000396144;ENST00000375245;ENST00000344936;ENST00000477117;ENST00000497103;ENST00000454919</t>
  </si>
  <si>
    <t>ENSP00000310984;ENSP00000364399;ENSP00000379448;ENSP00000364394;ENSP00000345808;ENSP00000398050</t>
  </si>
  <si>
    <t>B1ANX9;B1ANY0;B1ANY1;B1ANY2;B3KR88;Q1RLN5;Q504X1;Q86UB3;Q8IWW6;Q8IWW7;Q8N3L1;Q9H6W9;Q9NT76;Q9NV28</t>
  </si>
  <si>
    <t>ARHGAP12;RP11-167O6.3-005;hCG_2017264</t>
  </si>
  <si>
    <t>Rho GTPase activating protein 12;Rho GTPase-activating protein 12;Rho-type GTPase-activating protein 12;cDNA FLJ33863 fis, clone CTONG2006393, highly similar to Rho-GTPase-activating protein 12;ARHGAP12 protein;cDNA: FLJ21785 fis, clone HEP00324;Rho GTPase activating protein 12, isoform CRA_a;cDNA FLJ10971 fis, clone PLACE1000977, weakly similar to BETA-CHIMAERIN</t>
  </si>
  <si>
    <t>ENSG00000118496</t>
  </si>
  <si>
    <t>ENST00000237281</t>
  </si>
  <si>
    <t>ENSP00000237281</t>
  </si>
  <si>
    <t>B2R929;Q8TB52;Q9BXZ7</t>
  </si>
  <si>
    <t>FBXO30;FBX30</t>
  </si>
  <si>
    <t>cDNA, FLJ94182, highly similar to Homo sapiens F-box protein 30 (FBXO30), mRNA;F-box only protein 30</t>
  </si>
  <si>
    <t>ENSG00000132600</t>
  </si>
  <si>
    <t>ENST00000449359;ENST00000441236;ENST00000348497;ENST00000339507</t>
  </si>
  <si>
    <t>ENSP00000414716;ENSP00000409324;ENSP00000345775;ENSP00000343103</t>
  </si>
  <si>
    <t>B3KPR0;B3KUG9;B4E379;Q96PV5;Q9H9L0;Q9NVM4</t>
  </si>
  <si>
    <t>PRMT7;KIAA1933</t>
  </si>
  <si>
    <t>Protein arginine N-methyltransferase 7;Histone-arginine N-methyltransferase PRMT7;[Myelin basic protein]-arginine N-methyltransferase PRMT7</t>
  </si>
  <si>
    <t>ENSG00000111247</t>
  </si>
  <si>
    <t>ENST00000321524;ENST00000352618;ENST00000228843;ENST00000442992</t>
  </si>
  <si>
    <t>ENSP00000323750;ENSP00000309479;ENSP00000228843;ENSP00000399859</t>
  </si>
  <si>
    <t>A8K313;A8K7D3;B4DUS5;O43403;Q7Z779;Q96B01</t>
  </si>
  <si>
    <t>RAD51AP1;PIR51</t>
  </si>
  <si>
    <t>cDNA FLJ78249, highly similar to Homo sapiens RAD51 associated protein 1, mRNA;RAD51-associated protein 1;RAD51-interacting protein;cDNA FLJ50692, highly similar to RAD51-associated protein 1;cDNA, FLJ79266, highly similar to RAD51-associated protein 1</t>
  </si>
  <si>
    <t>ENSG00000051009</t>
  </si>
  <si>
    <t>ENST00000449352;ENST00000442917;ENST00000265978</t>
  </si>
  <si>
    <t>ENSP00000416918;ENSP00000395330;ENSP00000265978</t>
  </si>
  <si>
    <t>Q8N612;Q9C0A4;Q9H0N3;Q9H624</t>
  </si>
  <si>
    <t>FAM160A2;C11orf56;KIAA1759</t>
  </si>
  <si>
    <t>FTS and Hook-interacting protein;Protein FAM160A2</t>
  </si>
  <si>
    <t>ENSG00000197912</t>
  </si>
  <si>
    <t>ENST00000268704;ENST00000341316;ENST00000312632;ENST00000312613</t>
  </si>
  <si>
    <t>ENSP00000268704;ENSP00000341157;ENSP00000311085;ENSP00000310320</t>
  </si>
  <si>
    <t>B3KSY6;O43535;O75756;Q2TB70;Q58F00;Q96IB0;Q9UI71;Q9UQ90</t>
  </si>
  <si>
    <t>CMAR;SPG7;CAR;PGN</t>
  </si>
  <si>
    <t>cDNA FLJ37308 fis, clone BRAMY2016386, highly similar to Paraplegin (EC 3.4.24.-);Cell matrix adhesion regulator variant;Paraplegin;Spastic paraplegia 7 protein;PRO0282p</t>
  </si>
  <si>
    <t>ENSG00000134644</t>
  </si>
  <si>
    <t>ENST00000257075;ENST00000373747;ENST00000424085;ENST00000426105;ENST00000440538;ENST00000423018;ENST00000373749;ENST00000498419;ENST00000373742;ENST00000373741;ENST00000498627;ENST00000471894;ENST00000490546;ENST00000480602</t>
  </si>
  <si>
    <t>ENSP00000257075;ENSP00000362852;ENSP00000400141;ENSP00000391723;ENSP00000401777;ENSP00000399440;ENSP00000362854;ENSP00000362847;ENSP00000362846</t>
  </si>
  <si>
    <t>A6NDW8;A8K6W4;B3KU37;B4DG92;B4DU15;Q14671;Q53HH5;Q5T1Z3;Q5T1Z4;Q5T1Z8;Q5VXY7;Q9HAN1</t>
  </si>
  <si>
    <t>PUM1;KIAA0099;PUMH1;RP1-65J11.4-003;RP1-65J11.4-004;hCG_19946;RP1-65J11.4-002</t>
  </si>
  <si>
    <t>Putative uncharacterized protein PUM1;Pumilio homolog 1;cDNA FLJ39157 fis, clone OCBBF2002083, highly similar to Pumilio homolog 1;cDNA FLJ56067, highly similar to Pumilio homolog 1;cDNA FLJ54549, highly similar to Pumilio homolog 1;Pumilio homolog 1 variant;Pumilio homolog 1 (Drosophila);Pumilio homolog 1 (Drosophila), isoform CRA_b;Pumilio homolog 1 (Drosophila), isoform CRA_c</t>
  </si>
  <si>
    <t>ENSG00000119408</t>
  </si>
  <si>
    <t>ENST00000373603;ENST00000373600;ENST00000373601;ENST00000320246;ENST00000444973;ENST00000454453;ENST00000373596;ENST00000425237;ENST00000423785;ENST00000422297;ENST00000394199;ENST00000447379</t>
  </si>
  <si>
    <t>ENSP00000362705;ENSP00000362702;ENSP00000362703;ENSP00000319734;ENSP00000389517;ENSP00000405215;ENSP00000362698;ENSP00000403087;ENSP00000399847;ENSP00000411401;ENSP00000377749;ENSP00000403414</t>
  </si>
  <si>
    <t>B7Z2D9;Q5TBG1;Q5TBG2;Q5TBG3;Q5TBG4;Q5TBG7;Q5TBG9;Q5TBH0;Q5TBH1;Q5TBH2;Q6FG86;Q6IAR3;Q96E83;Q9HC98;Q9ULX2</t>
  </si>
  <si>
    <t>NEK6;RP11-101K10.6-007;RP11-101K10.6-010;RP11-101K10.6-009;RP11-101K10.6-005;RP11-101K10.6-006;RP11-101K10.6-008;RP11-101K10.6-001</t>
  </si>
  <si>
    <t>cDNA FLJ55200, highly similar to Serine/threonine-protein kinase Nek6 (EC 2.7.11.1);NIMA (Never in mitosis gene a)-related kinase 6;Serine/threonine-protein kinase Nek6;Never in mitosis A-related kinase 6;Protein kinase SID6-1512</t>
  </si>
  <si>
    <t>ENSG00000164252</t>
  </si>
  <si>
    <t>ENST00000503538;ENST00000312916;ENST00000502408;ENST00000506806</t>
  </si>
  <si>
    <t>ENSP00000316109;ENSP00000420874;ENSP00000424733</t>
  </si>
  <si>
    <t>A0JLT8;A8K029;O00581;Q53YS3;Q6PIK7;Q8N302;Q9BU84;Q9NW66</t>
  </si>
  <si>
    <t>AGGF1;hCG_37487;GPATC7;GPATCH7;VG5Q</t>
  </si>
  <si>
    <t>AGGF1 protein;Angiogenic factor with G patch and FHA domains 1, isoform CRA_a;cDNA FLJ75192;Angiogenic factor with G patch and FHA domains 1;Angiogenic factor VG5Q;Vasculogenesis gene on 5q protein;G patch domain-containing protein 7</t>
  </si>
  <si>
    <t>RasGAP-AURKA-AURKB-survivin complex;Tacc1-chTOG-AuroraA  complex</t>
  </si>
  <si>
    <t>ENSG00000087586</t>
  </si>
  <si>
    <t>ENST00000395909;ENST00000395914;ENST00000347343;ENST00000395915;ENST00000312783;ENST00000371356;ENST00000395913;ENST00000395911;ENST00000395907;ENST00000441357;ENST00000420474;ENST00000422322;ENST00000456249;ENST00000451915</t>
  </si>
  <si>
    <t>ENSP00000379245;ENSP00000379250;ENSP00000216911;ENSP00000379251;ENSP00000321591;ENSP00000360407;ENSP00000379249;ENSP00000379247;ENSP00000379243;ENSP00000393452;ENSP00000388073;ENSP00000405042;ENSP00000405170;ENSP00000401358</t>
  </si>
  <si>
    <t>A3KFJ0;A3KFJ1;A3KFJ2;B2R6Z3;O14965;O60445;O75873;Q5QPD1;Q5QPD2;Q5QPD4;Q9BQD6;Q9UPG5</t>
  </si>
  <si>
    <t>AURKA;RP5-1167H4.6-011;RP5-1167H4.6-009;RP5-1167H4.6-012;AIK;ARK1;AURA;BTAK;STK15;STK6;RP5-1167H4.6-007;RP5-1167H4.6-008;RP5-1167H4.6-002</t>
  </si>
  <si>
    <t>Aurora kinase A;cDNA, FLJ93192, highly similar to Homo sapiens serine/threonine kinase 6 (STK6), mRNA;Serine/threonine-protein kinase 6;Serine/threonine-protein kinase aurora-A;Serine/threonine-protein kinase 15;Aurora/IPL1-related kinase 1;Breast tumor-amplified kinase</t>
  </si>
  <si>
    <t>ENSG00000099992</t>
  </si>
  <si>
    <t>ENST00000434987;ENST00000330168;ENST00000418047;ENST00000447976;ENST00000215790;ENST00000462073;ENST00000467596;ENST00000470854;ENST00000403477;ENST00000403362;ENST00000433426;ENST00000466666;ENST00000437122;ENST00000393906;ENST00000490449</t>
  </si>
  <si>
    <t>ENSP00000415854;ENSP00000331267;ENSP00000400319;ENSP00000406516;ENSP00000215790;ENSP00000384996;ENSP00000385050;ENSP00000400620;ENSP00000389994;ENSP00000377484</t>
  </si>
  <si>
    <t>A7E244;B3KSB3;B3KXT8;B5MD46;B7ZVY9;C9JPN4;O76053;Q20WK7;Q543A2;Q9BXI6</t>
  </si>
  <si>
    <t>TBC1D10A;hCG_41315;EPI64;TBC1D10;dJ130H16.2</t>
  </si>
  <si>
    <t>TBC1 domain family, member 10A;cDNA FLJ35912 fis, clone TESTI2010180, highly similar to TBC1 domain family member 10A;TBC1 domain family, member 10A, isoform CRA_f;cDNA FLJ46048 fis, clone SYNOV2017179, highly similar to TBC1 domain family member 10A;Putative uncharacterized protein TBC1D10A;TBC1 domain family, member 10A, isoform CRA_e;TBC1 domain family member 10A;EBP50-PDX interactor of 64 kDa;DJ130H16.2 protein;TBC1 domain family, member 10A, isoform CRA_d</t>
  </si>
  <si>
    <t>ENSG00000198841</t>
  </si>
  <si>
    <t>ENST00000371614</t>
  </si>
  <si>
    <t>ENSP00000360676</t>
  </si>
  <si>
    <t>B2R9D9;Q96EK9</t>
  </si>
  <si>
    <t>KTI12;SBBI81</t>
  </si>
  <si>
    <t>cDNA, FLJ94347;Protein KTI12 homolog</t>
  </si>
  <si>
    <t>ENSG00000166557</t>
  </si>
  <si>
    <t>ENST00000299705;ENST00000424155</t>
  </si>
  <si>
    <t>ENSP00000299705;ENSP00000414983</t>
  </si>
  <si>
    <t>A8K069;B4DN05;B4E277;Q2T9F8;Q53HR4;Q8N2D9;Q9UMB6;Q9Y3Q3</t>
  </si>
  <si>
    <t>TMED3;C15orf22;UNQ5357/PRO1078</t>
  </si>
  <si>
    <t>Transmembrane emp24 domain-containing protein 3;Membrane protein p24B;cDNA FLJ58917, highly similar to Transmembrane emp24 domain-containing protein 3;cDNA FLJ58873, highly similar to Transmembrane emp24 domain-containing protein 3;Chromosome 15 open reading frame 22 variant;cDNA PSEC0228 fis, clone HEMBA1006099, weakly similar to COP-COATED VESICLE MEMBRANE PROTEIN P24;p24B protein</t>
  </si>
  <si>
    <t>ENSG00000100934</t>
  </si>
  <si>
    <t>ENST00000307712;ENST00000457395</t>
  </si>
  <si>
    <t>ENSP00000306881;ENSP00000413197</t>
  </si>
  <si>
    <t>B2R5P4;B3KXI2;B4E0Q9;Q15436;Q8NE16</t>
  </si>
  <si>
    <t>SEC23A</t>
  </si>
  <si>
    <t>Protein transport protein Sec23A;SEC23-related protein A;cDNA FLJ45429 fis, clone BRHIP3039057, highly similar to Protein transport protein Sec23A;cDNA FLJ52821, highly similar to Protein transport protein Sec23A</t>
  </si>
  <si>
    <t>ENSG00000173894</t>
  </si>
  <si>
    <t>ENST00000310942;ENST00000269399</t>
  </si>
  <si>
    <t>ENSP00000308750;ENSP00000269399</t>
  </si>
  <si>
    <t>Q14781;Q0VDA5;Q9BTB1</t>
  </si>
  <si>
    <t>CBX2</t>
  </si>
  <si>
    <t>Chromobox protein homolog 2</t>
  </si>
  <si>
    <t>ENSG00000196935</t>
  </si>
  <si>
    <t>ENST00000357825;ENST00000355086</t>
  </si>
  <si>
    <t>ENSP00000350480;ENSP00000347198</t>
  </si>
  <si>
    <t>Q7Z6B7;Q9H8A3;Q9P2P2</t>
  </si>
  <si>
    <t>SRGAP1;ARHGAP13;KIAA1304</t>
  </si>
  <si>
    <t>SLIT-ROBO Rho GTPase-activating protein 1;Rho GTPase-activating protein 13</t>
  </si>
  <si>
    <t>ENSG00000012983</t>
  </si>
  <si>
    <t>ENST00000429500;ENST00000013125</t>
  </si>
  <si>
    <t>ENSP00000414032;ENSP00000013125</t>
  </si>
  <si>
    <t>B2R928;B3KWC4;Q15448;Q8IYF6;Q9Y4K4</t>
  </si>
  <si>
    <t>MAP4K5</t>
  </si>
  <si>
    <t>cDNA, FLJ94181, highly similar to Homo sapiens mitogen-activated protein kinase kinase kinase kinase5 (MAP4K5), mRNA;cDNA FLJ42748 fis, clone BRAWH3000329, highly similar to Mitogen-activated protein kinase kinase kinase kinase 5 (EC 2.7.11.1);Protein-serine/threonine kinase;Mitogen-activated protein kinase kinase kinase kinase 5;MAPK/ERK kinase kinase kinase 5;Kinase homologous to SPS1/STE20</t>
  </si>
  <si>
    <t>ENSG00000123178</t>
  </si>
  <si>
    <t>ENST00000361840;ENST00000378195;ENST00000495454;ENST00000492258</t>
  </si>
  <si>
    <t>ENSP00000354774;ENSP00000367437</t>
  </si>
  <si>
    <t>A8K3G1;B2RE68;O60648;Q5W111;Q8TBG8;Q96T69</t>
  </si>
  <si>
    <t>CLLD6;C13orf1</t>
  </si>
  <si>
    <t>Chronic lymphocytic leukemia deletion region gene 6 protein;cDNA, FLJ94243</t>
  </si>
  <si>
    <t>ENSG00000148358</t>
  </si>
  <si>
    <t>ENST00000372406;ENST00000475101;ENST00000347136;ENST00000372410;ENST00000493417;ENST00000455412;ENST00000462907;ENST00000483935</t>
  </si>
  <si>
    <t>ENSP00000361483;ENSP00000336988;ENSP00000361487;ENSP00000402109</t>
  </si>
  <si>
    <t>A6NJ53;A8KAM7;B7ZL93;Q2TB81;Q5JPA3;Q5VW38;Q5VW39;Q96T26;Q9H658;Q9HCE8</t>
  </si>
  <si>
    <t>GPR107;KIAA1624;LUSTR1</t>
  </si>
  <si>
    <t>Protein GPR107;Lung seven transmembrane receptor 1;cDNA FLJ75421, highly similar to Homo sapiens lung seven transmembrane receptor 1 (LUSTR1) mRNA;GPR107 protein</t>
  </si>
  <si>
    <t>ENSG00000134030</t>
  </si>
  <si>
    <t>ENST00000256413;ENST00000435190;ENST00000382998;ENST00000420275</t>
  </si>
  <si>
    <t>ENSP00000256413;ENSP00000395404;ENSP00000372459;ENSP00000411029</t>
  </si>
  <si>
    <t>B3KTR8;O43310;Q8IVD5</t>
  </si>
  <si>
    <t>KIAA0427;CTIF</t>
  </si>
  <si>
    <t>CBP80/20-dependent translation initiation factor</t>
  </si>
  <si>
    <t>ENSG00000135272</t>
  </si>
  <si>
    <t>ENST00000257724;ENST00000393486;ENST00000448022;ENST00000423503;ENST00000431629;ENST00000427207;ENST00000498196</t>
  </si>
  <si>
    <t>ENSP00000257724;ENSP00000377126;ENSP00000412153;ENSP00000401623;ENSP00000416668;ENSP00000392098;ENSP00000418337</t>
  </si>
  <si>
    <t>C9J104;C9J784;Q9P1T6;Q9P1T7</t>
  </si>
  <si>
    <t>MDFIC</t>
  </si>
  <si>
    <t>Putative uncharacterized protein MDFIC;MyoD family inhibitor domain-containing protein;I-mfa domain-containing protein;HIC</t>
  </si>
  <si>
    <t>ENSG00000111696</t>
  </si>
  <si>
    <t>ENST00000447799;ENST00000392876;ENST00000339146;ENST00000415849;ENST00000474268;ENST00000465502</t>
  </si>
  <si>
    <t>ENSP00000413657;ENSP00000376615;ENSP00000343011;ENSP00000399171</t>
  </si>
  <si>
    <t>Q86UY8;Q9NUM7;Q9P2T2;Q9P2T3</t>
  </si>
  <si>
    <t>NT5DC3;GNN;TU12B1-TY</t>
  </si>
  <si>
    <t>5'-nucleotidase domain-containing protein 3;GRP94-neighboring nucleotidase</t>
  </si>
  <si>
    <t>ENSG00000198945</t>
  </si>
  <si>
    <t>ENST00000361794;ENST00000368139;ENST00000368136</t>
  </si>
  <si>
    <t>ENSP00000354526;ENSP00000357121;ENSP00000357118</t>
  </si>
  <si>
    <t>A8K2F4;Q4VXE1;Q5VUM9;Q6P9B5;Q96JM7</t>
  </si>
  <si>
    <t>L3MBTL3;KIAA1798;MBT1</t>
  </si>
  <si>
    <t>cDNA FLJ75620;Lethal(3)malignant brain tumor-like protein 3;MBT-1</t>
  </si>
  <si>
    <t>ENSG00000119977</t>
  </si>
  <si>
    <t>ENST00000265993;ENST00000430368;ENST00000343162;ENST00000371217;ENST00000480852;ENST00000443432;ENST00000467470;ENST00000371209;ENST00000424175;ENST00000497399;ENST00000478245</t>
  </si>
  <si>
    <t>ENSP00000265993;ENSP00000387567;ENSP00000345815;ENSP00000360261;ENSP00000414756;ENSP00000360253;ENSP00000406621</t>
  </si>
  <si>
    <t>A6NIC8;B0QZ89;B0QZ90;B4DR81;Q6NUS6;Q6P7P3;Q6UW27;Q6ZQQ0;Q8N7K1;Q8NBQ0;Q96GF7;Q9Y3U1</t>
  </si>
  <si>
    <t>TCTN3;C10orf61;TECT3;PSEC0041;UNQ1881/PRO4324;RP11-7D5.3-004</t>
  </si>
  <si>
    <t>Tectonic-3;Tectonic family member 3;cDNA FLJ58250, highly similar to Tectonic 3</t>
  </si>
  <si>
    <t>ENSG00000138604</t>
  </si>
  <si>
    <t>ENST00000261858</t>
  </si>
  <si>
    <t>ENSP00000261858</t>
  </si>
  <si>
    <t>B3KML4;O94923;Q6GUQ2</t>
  </si>
  <si>
    <t>GLCE;KIAA0836</t>
  </si>
  <si>
    <t>cDNA FLJ11326 fis, clone PLACE1010481, highly similar to D-glucuronyl C5-epimerase (EC 5.1.3.-);D-glucuronyl C5-epimerase;Heparin/heparan sulfate:glucuronic acid C5-epimerase</t>
  </si>
  <si>
    <t>5S-DNA-TFIIIA-TFIIIC2-TFIIIB subcomplex;ALL-1 supercomplex;BRCA1-RNA polymerase II complex;DA complex;DAB complex;HMG1-TBP-TATA complex;PU.1-TBP complex;RNA polymerase II complex, chromatin structure modifying;RNA polymerase II holoenzyme complex;SMN-PolII-RHA complex;TFIID complex;TFIID complex, B-cell specific;TFIID-beta complex;Transcription initiation factor complex (TAF1, TAF5, TAF11, TAF12, TBP);Transcription initiation factor complex (TAF5, TAF6, TAF9, TAF11, TBP)</t>
  </si>
  <si>
    <t>ENSG00000112592</t>
  </si>
  <si>
    <t>ENST00000421512;ENST00000392091;ENST00000392092;ENST00000230354;ENST00000423353;ENST00000446829</t>
  </si>
  <si>
    <t>ENSP00000400008;ENSP00000375941;ENSP00000375942;ENSP00000230354;ENSP00000416482;ENSP00000404905</t>
  </si>
  <si>
    <t>B4DPC1;B4E3B3;C0LUL1;P20226;Q16845;Q32MN7;Q5U0C8;Q6IBM6;Q7Z6S4;Q7Z6S5;Q7Z6S6;Q9UC02</t>
  </si>
  <si>
    <t>TBP;GTF2D1;TF2D;TFIID;hCG_2029691;RP1-191N21.3-003;RP1-191N21.3-004;RP1-191N21.3-002</t>
  </si>
  <si>
    <t>cDNA FLJ51920, highly similar to TATA-box-binding protein;cDNA FLJ51756, highly similar to TATA-box-binding protein;TATA-box binding protein N-terminal domain splice variant;TATA-box-binding protein;TATA-box factor;TATA-binding factor;TATA sequence-binding protein;Transcription initiation factor TFIID TBP subunit;TATA box binding protein;TATA box binding protein, isoform CRA_a</t>
  </si>
  <si>
    <t>ENSG00000182521</t>
  </si>
  <si>
    <t>ENST00000247219</t>
  </si>
  <si>
    <t>ENSP00000247219</t>
  </si>
  <si>
    <t>Q6SJ96;Q17RU8</t>
  </si>
  <si>
    <t>TBPL2;TBP2;TRF3</t>
  </si>
  <si>
    <t>TATA box-binding protein-like protein 2;TATA box-binding protein-related factor 3</t>
  </si>
  <si>
    <t>BRCA1-RNA polymerase II complex;CAK-ERCC2 complex;RNA polymerase II holoenzyme complex;TFIIH transcription factor complex</t>
  </si>
  <si>
    <t>ENSG00000104884</t>
  </si>
  <si>
    <t>ENST00000391945;ENST00000391942;ENST00000391941;ENST00000485403;ENST00000391944;ENST00000221481;ENST00000391940</t>
  </si>
  <si>
    <t>ENSP00000375809;ENSP00000375806;ENSP00000375805;ENSP00000375808;ENSP00000221481;ENSP00000375804</t>
  </si>
  <si>
    <t>A8MX75;B4E0F6;P18074;Q2TB78;Q2TB79;Q2YDY2;Q7KZU6;Q8N721</t>
  </si>
  <si>
    <t>ERCC2;XPD;XPDC</t>
  </si>
  <si>
    <t>Putative uncharacterized protein ERCC2;cDNA FLJ57462, highly similar to TFIIH basal transcription factor complex helicase subunit (EC 3.6.1.-);TFIIH basal transcription factor complex helicase subunit;Basic transcription factor 2 80 kDa subunit;TFIIH basal transcription factor complex 80 kDa subunit;DNA repair protein complementing XP-D cells;Xeroderma pigmentosum group D-complementing protein;CXPD;DNA excision repair protein ERCC-2;ERCC2 protein;Excision repair cross-complementing rodent repair deficiency, complementation group 2 (Xeroderma pigmentosum D)</t>
  </si>
  <si>
    <t>ENSG00000105655</t>
  </si>
  <si>
    <t>ENST00000457269;ENST00000317018;ENST00000338128</t>
  </si>
  <si>
    <t>ENSP00000415458;ENSP00000315147;ENSP00000337746</t>
  </si>
  <si>
    <t>B3KRT1;B3KSG0;B5MDS7;B7Z3K3;Q6NXT5;Q7Z525;Q9BT65;Q9H2Y2;Q9NPH2;Q9NSU0;Q9NVW7</t>
  </si>
  <si>
    <t>ISYNA1;INO1</t>
  </si>
  <si>
    <t>cDNA FLJ34860 fis, clone NT2NE2012790, highly similar to Homo sapiens myo-inositol 1-phosphate synthase A1 (ISYNA1), mRNA;cDNA FLJ36142 fis, clone TESTI2025006, highly similar to Homo sapiens myo-inositol 1-phosphate synthase A1 (ISYNA1), mRNA;Putative uncharacterized protein ISYNA1;cDNA FLJ57998, highly similar to Homo sapiens myo-inositol 1-phosphate synthase A1 (ISYNA1), mRNA;Inositol-3-phosphate synthase 1;Myo-inositol-1-phosphate synthase;Myo-inositol 1-phosphate synthase A1</t>
  </si>
  <si>
    <t>ENSG00000104774</t>
  </si>
  <si>
    <t>ENST00000469423;ENST00000456935;ENST00000480851;ENST00000493218;ENST00000221363;ENST00000466794;ENST00000433513;ENST00000495617;ENST00000465830;ENST00000462144;ENST00000486847</t>
  </si>
  <si>
    <t>ENSP00000395473;ENSP00000221363;ENSP00000390583</t>
  </si>
  <si>
    <t>A8K6A7;B4E0K9;O00754;O15330;Q16680;Q59E90;Q93093;Q93094;Q9BW13</t>
  </si>
  <si>
    <t>MAN2B1;LAMAN;MANB</t>
  </si>
  <si>
    <t>cDNA FLJ76867, highly similar to Homo sapiens mannosidase, alpha, class 2B, member 1 (MAN2B1), mRNA;cDNA FLJ54572, highly similar to Lysosomal alpha-mannosidase (EC 3.2.1.24);Lysosomal alpha-mannosidase;Lysosomal acid alpha-mannosidase;Mannosidase alpha class 2B member 1;Mannosidase alpha-B;Lysosomal alpha-mannosidase A peptide;Lysosomal alpha-mannosidase B peptide;Lysosomal alpha-mannosidase C peptide;Lysosomal alpha-mannosidase D peptide;Lysosomal alpha-mannosidase E peptide;Mannosidase, alpha, class 2B, member 1 variant;Truncated lysosomal acid alpha-mannosidase</t>
  </si>
  <si>
    <t>ENSG00000107643</t>
  </si>
  <si>
    <t>ENST00000432379;ENST00000429041;ENST00000374189;ENST00000426557;ENST00000476134;ENST00000395611;ENST00000374182;ENST00000374179;ENST00000360332;ENST00000374176;ENST00000374174;ENST00000469879;ENST00000471272;ENST00000469110;ENST00000482840;ENST00000459755</t>
  </si>
  <si>
    <t>ENSP00000387936;ENSP00000393223;ENSP00000363304;ENSP00000397729;ENSP00000378974;ENSP00000363297;ENSP00000363294;ENSP00000353483;ENSP00000363291;ENSP00000363289</t>
  </si>
  <si>
    <t>A1L4K2;A6NF29;B5BTZ5;B5BUB8;B7ZLV4;C9J762;C9JWQ4;P45983;Q15709;Q15712;Q15713;Q308M2</t>
  </si>
  <si>
    <t>MAPK8;hCG_23734;JNK1;PRKM8;SAPK1</t>
  </si>
  <si>
    <t>Mitogen-activated protein kinase 8;Mitogen-activated protein kinase 8 isoform JNK1 beta2;Mitogen-activated protein kinase 8, isoform CRA_d;cDNA FLJ77387, highly similar to Homo sapiens mitogen-activated protein kinase 8 (MAPK8), transcript variant 4, mRNA;Putative uncharacterized protein MAPK8;Stress-activated protein kinase JNK1;c-Jun N-terminal kinase 1;JNK-46;Stress-activated protein kinase 1;Mitogen-activated protein kinase 8 isoform JNK1 alpha1;Mitogen-activated protein kinase 8 transcript variant 2</t>
  </si>
  <si>
    <t>DA complex;DAB complex;TFIID complex;TFIID complex, B-cell specific;TFIID subcomplex;TFIID-beta complex;TFTC complex (TATA-binding protein-free TAF-II-containing complex);Transcription initiation factor complex (TAF1, TAF5, TAF11, TAF12, TBP);Transcription initiation factor complex (TAF5, TAF6, TAF9, TAF11, TBP)</t>
  </si>
  <si>
    <t>ENSG00000148835</t>
  </si>
  <si>
    <t>ENST00000369839;ENST00000351396</t>
  </si>
  <si>
    <t>ENSP00000358854;ENSP00000311024</t>
  </si>
  <si>
    <t>Q15542;A8K5B4;B2RMR0;B7ZKJ6;Q53EM4;Q5SYD5;Q86UZ7;Q9Y4K5</t>
  </si>
  <si>
    <t>TAF5;TAF2D</t>
  </si>
  <si>
    <t>Transcription initiation factor TFIID subunit 5;Transcription initiation factor TFIID 100 kDa subunit</t>
  </si>
  <si>
    <t>ENSG00000173020</t>
  </si>
  <si>
    <t>ENST00000308595;ENST00000416281</t>
  </si>
  <si>
    <t>ENSP00000312262;ENSP00000407159</t>
  </si>
  <si>
    <t>B0ZBE1;P25098;Q13837;Q59F73;Q6GTT3</t>
  </si>
  <si>
    <t>ADRBK1;BARK;BARK1;GRK2</t>
  </si>
  <si>
    <t>Beta-adrenergic receptor kinase 1;G-protein coupled receptor kinase 2;Beta adrenergic receptor kinase 1 variant</t>
  </si>
  <si>
    <t>ENSG00000105662;ENSG00000184384</t>
  </si>
  <si>
    <t>ENST00000262813;ENST00000338797;ENST00000321949;ENST00000331217;ENST00000440572</t>
  </si>
  <si>
    <t>ENSP00000262813;ENSP00000345001;ENSP00000323332;ENSP00000327563;ENSP00000412394</t>
  </si>
  <si>
    <t>Q6UUV9;A6NMG5;O75114;Q6Y3A3;Q7LDZ2;Q8IUL3;Q8IZ34;Q8IZL1;Q8N6W3;Q96AI8;Q9H801;A7MD26;B7ZL21;Q6AI23;Q8IZL2;Q96JK6</t>
  </si>
  <si>
    <t>CRTC1;KIAA0616;MECT1;TORC1;WAMTP1;KIAA1819;MAML2</t>
  </si>
  <si>
    <t>CREB-regulated transcription coactivator 1;Transducer of regulated cAMP response element-binding protein 1;Mucoepidermoid carcinoma translocated protein 1;Mastermind-like protein 2;MAML2 protein</t>
  </si>
  <si>
    <t>ENSG00000138347</t>
  </si>
  <si>
    <t>ENST00000354393;ENST00000358913;ENST00000373675</t>
  </si>
  <si>
    <t>ENSP00000346369;ENSP00000351790;ENSP00000362779</t>
  </si>
  <si>
    <t>A5PKT7;Q5VV35;Q5VV36;Q86T37;Q86TC9;Q8N3L4;Q96K90;Q96KF5</t>
  </si>
  <si>
    <t>MYPN;MYOP</t>
  </si>
  <si>
    <t>MYPN protein;Myopalladin;145 kDa sarcomeric protein</t>
  </si>
  <si>
    <t>13S condensin complex;Condensin I complex;Condensin II;Condensin I-PARP-1-XRCC1 complex;DNA ligase IV-condensin complex;DNMT3B complex</t>
  </si>
  <si>
    <t>ENSG00000113810</t>
  </si>
  <si>
    <t>ENST00000497311;ENST00000357388;ENST00000465903;ENST00000485645;ENST00000360111;ENST00000472991;ENST00000472282;ENST00000468653;ENST00000469762;ENST00000467468;ENST00000469858;ENST00000489573;ENST00000462787;ENST00000490207;ENST00000485867;ENST00000344722;ENST00000392788;ENST00000470240;ENST00000497984;ENST00000487747;ENST00000465563;ENST00000494612;ENST00000467263;ENST00000462668;ENST00000493695;ENST00000484799;ENST00000497203;ENST00000488017;ENST00000486711</t>
  </si>
  <si>
    <t>ENSP00000418820;ENSP00000349961;ENSP00000419247;ENSP00000420644;ENSP00000353225;ENSP00000417999;ENSP00000417964;ENSP00000419360;ENSP00000418434;ENSP00000420121;ENSP00000420734;ENSP00000420817;ENSP00000417612;ENSP00000341382;ENSP00000376538</t>
  </si>
  <si>
    <t>A6NLT9;B3KVJ5;B3KXX5;C9IYK2;C9J578;C9J9E4;C9JJ64;C9JR83;C9JVD8;C9JWF0;O95752;Q58F29;Q6NSG3;Q6P169;Q8NDL4;Q9NTJ3;Q9UNT9</t>
  </si>
  <si>
    <t>SMC4;CAPC;SMC4L1</t>
  </si>
  <si>
    <t>Structural maintenance of chromosomes protein 4;Chromosome-associated polypeptide C;XCAP-C homolog;cDNA FLJ16648 fis, clone TESTI4035508, highly similar to Structural maintenance of chromosomes 4-like 1 protein;cDNA FLJ46264 fis, clone TESTI4026080, highly similar to Structural maintenance of chromosomes 4-like 1 protein;Putative uncharacterized protein SMC4;SMC4 protein</t>
  </si>
  <si>
    <t>ENSG00000151376</t>
  </si>
  <si>
    <t>ENST00000359636;ENST00000393324;ENST00000323418</t>
  </si>
  <si>
    <t>ENSP00000352657;ENSP00000376998;ENSP00000315255</t>
  </si>
  <si>
    <t>B2R995;B7Z6V0;Q16798;Q6TCH8;Q8NAS5;Q8TBJ0</t>
  </si>
  <si>
    <t>ME3</t>
  </si>
  <si>
    <t>Malic enzyme;NADP-dependent malic enzyme, mitochondrial;Malic enzyme 3</t>
  </si>
  <si>
    <t>ARC complex;ARC-L complex;BRD4 complex;CRSP complex;CRSP-Mediator 2 complex;DRIP complex;Mediator complex;PC2 complex;SMCC complex;TFTC-type histone acetyl transferase complex;TRAP complex</t>
  </si>
  <si>
    <t>ENSG00000008838</t>
  </si>
  <si>
    <t>ENST00000356271;ENST00000394126;ENST00000476821;ENST00000431269;ENST00000394128;ENST00000394127;ENST00000491466;ENST00000422942;ENST00000470126;ENST00000492176;ENST00000495586;ENST00000428757;ENST00000479829</t>
  </si>
  <si>
    <t>ENSP00000348610;ENSP00000377684;ENSP00000402361;ENSP00000377686;ENSP00000377685;ENSP00000393464;ENSP00000392276</t>
  </si>
  <si>
    <t>A8K4S5;B3KMR9;B4DDR8;B4DV99;B4E0S3;B4E1A5;B9TX62;B9TX63;B9TX64;B9TX65;B9TX66;B9TX67;B9TX76;O75448;Q14143;Q9NNY5</t>
  </si>
  <si>
    <t>MED24;ARC100;CRSP4;DRIP100;KIAA0130;THRAP4;TRAP100</t>
  </si>
  <si>
    <t>Putative uncharacterized protein MED24;cDNA FLJ77699;cDNA FLJ12446 fis, clone NT2RM1000260, highly similar to Thyroid hormone receptor-associated protein complex 100 kDa component;cDNA FLJ59464, highly similar to Thyroid hormone receptor-associated proteincomplex 100 kDa component;cDNA FLJ59441, highly similar to Thyroid hormone receptor-associated proteincomplex 100 kDa component;cDNA FLJ58560, highly similar to Thyroid hormone receptor-associated protein complex 100 kDa component;cDNA FLJ59652, highly similar to Thyroid hormone receptor-associated protein complex 100 kDa component;Mediator complex subunit MED24 variant MED24_i2;Mediator complex subunit MED24 variant MED24_i3;Mediator complex subunit MED24 variant MED24_i4;Mediator complex subunit MED24 variant MED24_i5;Mediator complex subunit MED24 variant MED24_i6;Mediator complex subunit MED24 variant MED24_i7;Mediator complex subunit MED24 variant MED24_i16;Mediator of RNA polymerase II transcription subunit 24;Mediator complex subunit 24;Thyroid hormone receptor-associated protein complex 100 kDa component;Thyroid hormone receptor-associated protein 4;Vitamin D3 receptor-interacting protein complex 100 kDa component;Activator-recruited cofactor 100 kDa component;Cofactor required for Sp1 transcriptional activation subunit 4</t>
  </si>
  <si>
    <t>ENSG00000020129</t>
  </si>
  <si>
    <t>ENST00000373253;ENST00000356090;ENST00000373243;ENST00000397922;ENST00000459931;ENST00000437806;ENST00000423723</t>
  </si>
  <si>
    <t>ENSP00000362350;ENSP00000348394;ENSP00000362340;ENSP00000381017;ENSP00000406511;ENSP00000407339</t>
  </si>
  <si>
    <t>B4DJ92;C9J5H8;Q9UBB6;Q9UBY2;Q9Y4A6;Q9Y4D9</t>
  </si>
  <si>
    <t>NCDN;KIAA0607</t>
  </si>
  <si>
    <t>cDNA FLJ57843, highly similar to Homo sapiens neurochondrin (NCDN), transcript variant 3, mRNA;Putative uncharacterized protein NCDN;Neurochondrin</t>
  </si>
  <si>
    <t>ENSG00000064199</t>
  </si>
  <si>
    <t>ENST00000227135</t>
  </si>
  <si>
    <t>ENSP00000227135</t>
  </si>
  <si>
    <t>B2R4F2;Q05D07;Q15506;Q9BXF7</t>
  </si>
  <si>
    <t>SPA17;SP17</t>
  </si>
  <si>
    <t>Sperm surface protein Sp17;Sperm autoantigenic protein 17;Sp17-1;Cancer/testis antigen 22</t>
  </si>
  <si>
    <t>DNA synthesome complex (15 subunits);DNA synthesome complex (17 subunits)</t>
  </si>
  <si>
    <t>ENSG00000100479</t>
  </si>
  <si>
    <t>ENST00000216367</t>
  </si>
  <si>
    <t>ENSP00000216367</t>
  </si>
  <si>
    <t>A0AV55;A4FU92;A4LBB7;A6NH58;O43560;P56282</t>
  </si>
  <si>
    <t>POLE2;DPE2</t>
  </si>
  <si>
    <t>DNA polymerase epsilon subunit 2;DNA polymerase II subunit 2;DNA polymerase epsilon subunit B;POLE2 protein</t>
  </si>
  <si>
    <t>ENSG00000167985</t>
  </si>
  <si>
    <t>ENST00000301761</t>
  </si>
  <si>
    <t>ENSP00000301761</t>
  </si>
  <si>
    <t>Q9NX18</t>
  </si>
  <si>
    <t>SDHAF2;C11orf79;PGL2;SDH5</t>
  </si>
  <si>
    <t>Succinate dehydrogenase assembly factor 2, mitochondrial;Succinate dehydrogenase subunit 5, mitochondrial</t>
  </si>
  <si>
    <t>ENSG00000196730</t>
  </si>
  <si>
    <t>ENST00000358077;ENST00000472284;ENST00000469067;ENST00000495182;ENST00000408954;ENST00000470267;ENST00000496522;ENST00000472344;ENST00000491893;ENST00000489291;ENST00000469640;ENST00000463069;ENST00000475804;ENST00000495281;ENST00000494010;ENST00000466188;ENST00000497743;ENST00000468482</t>
  </si>
  <si>
    <t>ENSP00000350785;ENSP00000417076;ENSP00000386135;ENSP00000419026;ENSP00000417746;ENSP00000418885</t>
  </si>
  <si>
    <t>B4DHI4;B7Z454;B7ZLD2;B7ZLE7;P53355;Q14CQ7;Q1W5W0;Q59H88;Q68CP8;Q9BTL8</t>
  </si>
  <si>
    <t>DAPK1;DAPK</t>
  </si>
  <si>
    <t>cDNA FLJ60536, highly similar to Death-associated protein kinase 1 (EC 2.7.11.1);cDNA FLJ56562, highly similar to Death-associated protein kinase 1 (EC 2.7.11.1);Death-associated protein kinase 1;DAPK1 protein;Putative uncharacterized protein</t>
  </si>
  <si>
    <t>17S U2 snRNP;18S U11-U12 snRNP;SF3b complex;Spliceosome</t>
  </si>
  <si>
    <t>ENSG00000115128</t>
  </si>
  <si>
    <t>ENST00000233468;ENST00000478050</t>
  </si>
  <si>
    <t>ENSP00000233468</t>
  </si>
  <si>
    <t>Q53TM1;Q9Y3B4</t>
  </si>
  <si>
    <t>P14;SF3B14;hCG_22386;CGI-110;HSPC175;HT006</t>
  </si>
  <si>
    <t>Putative uncharacterized protein P14;Splicing factor 3B, 14 kDa subunit;cDNA, FLJ92174, Homo sapiens CGI-110 protein (CGI-110), mRNA;Pre-mRNA branch site protein p14;SF3b 14 kDa subunit</t>
  </si>
  <si>
    <t>ENSG00000110811</t>
  </si>
  <si>
    <t>ENST00000251761;ENST00000396725;ENST00000290510;ENST00000451242</t>
  </si>
  <si>
    <t>ENSP00000251761;ENSP00000379951;ENSP00000290510;ENSP00000410202</t>
  </si>
  <si>
    <t>B4DNH3;Q13512;Q13513;Q15740;Q16538;Q16664;Q59EH5;Q59FY9;Q66K32;Q66K56;Q6NX61;Q7L2T1;Q8IVL6;Q96I00</t>
  </si>
  <si>
    <t>LEPREL2;P3H3;A-3;GPR162;GRCA</t>
  </si>
  <si>
    <t>cDNA FLJ57404, highly similar to Prolyl 3-hydroxylase 3 (EC 1.14.11.7);Prolyl 3-hydroxylase 3;Leprecan-like protein 2;Protein B;Protein A-3;Probable G-protein coupled receptor 162;Gene-rich cluster gene A protein;LEPREL2 protein variant;GPR162 protein</t>
  </si>
  <si>
    <t>ENSG00000125447</t>
  </si>
  <si>
    <t>ENST00000245541;ENST00000351904</t>
  </si>
  <si>
    <t>ENSP00000245541;ENSP00000326575</t>
  </si>
  <si>
    <t>A8K6I6;A8K6M0;B7Z1E9;B7Z456;B7Z7E2;B7Z7M9;B7Z7R9;B7Z9A2;Q15017;Q6IS16;Q9NZ52;Q9UJY3</t>
  </si>
  <si>
    <t>GGA3;KIAA0154</t>
  </si>
  <si>
    <t>cDNA FLJ75092, highly similar to Homo sapiens golgi associated, gamma adaptin ear containing, ARF binding protein 3 (GGA3), transcript variant long, mRNA;cDNA FLJ75879, highly similar to Homo sapiens GGA3 short isoform;cDNA FLJ59841, highly similar to ADP-ribosylation factor-binding protein GGA3;cDNA FLJ59569, highly similar to ADP-ribosylation factor-binding protein GGA3;cDNA FLJ58548, highly similar to ADP-ribosylation factor-binding protein GGA3;cDNA FLJ58553, highly similar to ADP-ribosylation factor-binding protein GGA3;cDNA FLJ54893, highly similar to ADP-ribosylation factor-binding protein GGA3;cDNA FLJ54908, highly similar to Homo sapiens golgi associated, gamma adaptin ear containing, ARF binding protein 3, transcript variant short, mRNA;ADP-ribosylation factor-binding protein GGA3;Golgi-localized, gamma ear-containing, ARF-binding protein 3</t>
  </si>
  <si>
    <t>ENSG00000154710;ENSG00000243335</t>
  </si>
  <si>
    <t>ENST00000284957;ENST00000450873;ENST00000442563;ENST00000439720;ENST00000437078;ENST00000484547;ENST00000461017;ENST00000275532;ENST00000443322;ENST00000503687;ENST00000449064;ENST00000451741;ENST00000380828;ENST00000380827;ENST00000510829</t>
  </si>
  <si>
    <t>ENSP00000284957;ENSP00000415815;ENSP00000415503;ENSP00000403429;ENSP00000390480;ENSP00000275532;ENSP00000411624;ENSP00000421074;ENSP00000388463;ENSP00000398177;ENSP00000370208;ENSP00000370207;ENSP00000421124</t>
  </si>
  <si>
    <t>A8K3R3;B3KMF1;B4DZM7;C9JDA2;C9JTB6;Q3HKR1;Q3HKR2;Q3HKR3;Q53FG0;Q9UJ41;A4D2M4;Q8IVR0;Q96MP8</t>
  </si>
  <si>
    <t>RABGEF1;KCTD7;RABEX5</t>
  </si>
  <si>
    <t>cDNA FLJ75284, highly similar to Homo sapiens RAB guanine nucleotide exchange factor (GEF) 1 (RABGEF1), mRNA;cDNA FLJ10840 fis, clone NT2RP4001315, highly similar to Rab5 GDP/GTP exchange factor;cDNA FLJ55772, highly similar to Rab5 GDP/GTP exchange factor;Putative uncharacterized protein RABGEF1;Putative uncharacterized protein KCTD7;RAP1 short isoform;Rab5 GDP/GTP exchange factor;Rabex-5;Rabaptin-5-associated exchange factor for Rab5;RAP1;BTB/POZ domain-containing protein KCTD7</t>
  </si>
  <si>
    <t>ENSG00000046651</t>
  </si>
  <si>
    <t>ENST00000380550;ENST00000398395;ENST00000340096;ENST00000380567;ENST00000485052;ENST00000490265;ENST00000466534;ENST00000464463;ENST00000474705</t>
  </si>
  <si>
    <t>ENSP00000369923;ENSP00000381432;ENSP00000344314;ENSP00000369941</t>
  </si>
  <si>
    <t>A6NF31;A8K0W2;A8K2T9;B4DLQ3;B9ZVU5;O75665;O75666;Q4G0Q0;Q4VAK3;Q4VAK4;Q6P668;Q7Z7F6</t>
  </si>
  <si>
    <t>OFD1;CXorf5</t>
  </si>
  <si>
    <t>Putative uncharacterized protein OFD1;cDNA FLJ75575, highly similar to Oral-facial-digital syndrome 1 protein (Protein 71-7A);cDNA FLJ78705, highly similar to Homo sapiens oral-facial-digital syndrome 1 (OFD1), mRNA;cDNA FLJ52326, highly similar to Oral-facial-digital syndrome 1 protein;Oral-facial-digital syndrome 1 protein;Protein 71-7A;OFD1 protein</t>
  </si>
  <si>
    <t>ENSG00000152270</t>
  </si>
  <si>
    <t>ENST00000282096;ENST00000455098</t>
  </si>
  <si>
    <t>ENSP00000282096;ENSP00000388644</t>
  </si>
  <si>
    <t>A7E2E5;O00639;Q13370;Q14408;Q59FY3;Q6SEI4</t>
  </si>
  <si>
    <t>PDE3B</t>
  </si>
  <si>
    <t>Phosphodiesterase 3B, cGMP-inhibited;cGMP-inhibited 3',5'-cyclic phosphodiesterase B;Cyclic GMP-inhibited phosphodiesterase B;CGIPDE1;Phosphodiesterase 3B, cGMP-inhibited variant</t>
  </si>
  <si>
    <t>ENSG00000160862</t>
  </si>
  <si>
    <t>ENST00000483612;ENST00000292401;ENST00000419575;ENST00000423052;ENST00000411734;ENST00000477251;ENST00000495765</t>
  </si>
  <si>
    <t>ENSP00000292401;ENSP00000389942;ENSP00000406094;ENSP00000396093</t>
  </si>
  <si>
    <t>A0JLQ0;C9JAB1;C9JEV0;O60386;P25311;Q5XKQ4;Q8N4N0</t>
  </si>
  <si>
    <t>AZGP1;ZAG;ZNGP1</t>
  </si>
  <si>
    <t>AZGP1 protein;Putative uncharacterized protein AZGP1;Zinc-alpha-2-glycoprotein</t>
  </si>
  <si>
    <t>ENSG00000024862</t>
  </si>
  <si>
    <t>ENST00000026464;ENST00000332797</t>
  </si>
  <si>
    <t>ENSP00000026464;ENSP00000332716</t>
  </si>
  <si>
    <t>A6NJD7;B4DUJ5;Q32NC7;Q66K67;Q7Z6N9;Q8IWP9;Q96E23;Q9Y430</t>
  </si>
  <si>
    <t>CCDC28A;C6orf80</t>
  </si>
  <si>
    <t>Putative uncharacterized protein CCDC28A;cDNA FLJ60164, highly similar to Coiled-coil domain-containing protein 28A;Coiled-coil domain-containing protein 28A;CCRL1AP;CCDC28A protein</t>
  </si>
  <si>
    <t>ENSG00000164144</t>
  </si>
  <si>
    <t>ENST00000451320;ENST00000429148;ENST00000353617;ENST00000408000;ENST00000405727;ENST00000356064;ENST00000510831;ENST00000509413;ENST00000511289;ENST00000513361;ENST00000514499;ENST00000510497</t>
  </si>
  <si>
    <t>ENSP00000395083;ENSP00000396653;ENSP00000296557;ENSP00000384780;ENSP00000384189;ENSP00000348360</t>
  </si>
  <si>
    <t>B4DS69;B4E273;B7ZA10;P53367;Q2M2X4;Q3SYL4;Q8N8M9;Q9Y2X6</t>
  </si>
  <si>
    <t>ARFIP1;hCG_26981</t>
  </si>
  <si>
    <t>cDNA FLJ60846, highly similar to Arfaptin-1;ADP-ribosylation factor interacting protein 1 (Arfaptin 1), isoform CRA_b;ARFIP1 protein;cDNA FLJ53696, highly similar to Arfaptin-1;cDNA, FLJ79024, highly similar to Arfaptin-1;Arfaptin-1;ADP-ribosylation factor-interacting protein 1;ADP-ribosylation factor interacting protein 1;ADP-ribosylation factor interacting protein 1 (Arfaptin 1), isoform CRA_a;cDNA FLJ75640, highly similar to Homo sapiens ADP-ribosylation factor interacting protein 1(arfaptin 1) (ARFIP1), mRNA;cDNA FLJ39190 fis, clone OCBBF2004647, highly similar to ARFAPTIN 1</t>
  </si>
  <si>
    <t>ENSG00000134369</t>
  </si>
  <si>
    <t>ENST00000491403;ENST00000367302;ENST00000367296;ENST00000367300;ENST00000367297;ENST00000295624;ENST00000391966;ENST00000490213;ENST00000367295;ENST00000367301;ENST00000430015;ENST00000469130;ENST00000438083;ENST00000477118</t>
  </si>
  <si>
    <t>ENSP00000356271;ENSP00000356265;ENSP00000356269;ENSP00000356266;ENSP00000295624;ENSP00000375828;ENSP00000356264;ENSP00000356270;ENSP00000405437;ENSP00000389123;ENSP00000426436</t>
  </si>
  <si>
    <t>A8MS88;A8MYI2;B3KPC3;Q5SVH1;Q5SVH2;Q5SVH3;Q5SVH7;Q5VUY9;Q659D6;Q8IVL2;Q8NEY1;Q96II1;Q9H7V9;Q9H9S9;Q9H9T5;Q9UGI1;Q9ULK7;Q9ULR9</t>
  </si>
  <si>
    <t>NAV1;KIAA1151;KIAA1213;POMFIL3;STEERIN1;DKFZp434O2321</t>
  </si>
  <si>
    <t>Neuron navigator 1;Steerin-1;Pore membrane and/or filament-interacting-like protein 3;Unc-53 homolog 1;Putative uncharacterized protein NAV1;cDNA FLJ31596 fis, clone NT2RI2002530, highly similar to Homo sapiens neuron navigator 1 (NAV1), mRNA;Putative uncharacterized protein DKFZp434O2321</t>
  </si>
  <si>
    <t>ENSG00000175575</t>
  </si>
  <si>
    <t>ENST00000310571;ENST00000376384</t>
  </si>
  <si>
    <t>ENSP00000311665;ENSP00000365564</t>
  </si>
  <si>
    <t>A6NDR5;B4DPB0;B7ZAS9;Q4G165;Q53HS9;Q7Z500;Q8TBU6;Q9BRP4;Q9HAB6</t>
  </si>
  <si>
    <t>PAAF1;WDR71</t>
  </si>
  <si>
    <t>Proteasomal ATPase-associated factor 1;WD repeat-containing protein 71;Protein G-16;cDNA FLJ51021, highly similar to WD repeat protein 71;cDNA, FLJ79293, highly similar to WD repeat protein 71</t>
  </si>
  <si>
    <t>ENSG00000114544</t>
  </si>
  <si>
    <t>ENST00000360370;ENST00000346785;ENST00000383598;ENST00000504118;ENST00000512557;ENST00000506102;ENST00000458524;ENST00000315891;ENST00000508835;ENST00000315921;ENST00000507008;ENST00000514677;ENST00000513723;ENST00000514023;ENST00000513464;ENST00000512470;ENST00000510651;ENST00000514333;ENST00000504035;ENST00000507280;ENST00000514891;ENST00000509064;ENST00000505996;ENST00000509452</t>
  </si>
  <si>
    <t>ENSP00000353533;ENSP00000264471;ENSP00000373092;ENSP00000405192;ENSP00000326070;ENSP00000427409;ENSP00000312681;ENSP00000425311;ENSP00000422828;ENSP00000425373;ENSP00000421008;ENSP00000423524;ENSP00000422458;ENSP00000421940;ENSP00000422531;ENSP00000423154;ENSP00000424882;ENSP00000427254;ENSP00000422150</t>
  </si>
  <si>
    <t>A6ND60;A8MQ22;B3KSD9;B7Z4Y2;C9JE96;Q8N342;Q8NB27;Q96GZ6;Q9H9I6;Q9HAB1;Q9NX30</t>
  </si>
  <si>
    <t>SLC41A3</t>
  </si>
  <si>
    <t>Solute carrier family 41 member 3;Putative uncharacterized protein SLC41A3;cDNA FLJ55233, highly similar to Homo sapiens solute carrier family 41, member 3 (SLC41A3), transcript variant 2, mRNA</t>
  </si>
  <si>
    <t>ENSG00000182952</t>
  </si>
  <si>
    <t>ENST00000328219;ENST00000377575;ENST00000477243</t>
  </si>
  <si>
    <t>ENSP00000327691;ENSP00000366798</t>
  </si>
  <si>
    <t>B2R4I6;O00479;Q53XL9</t>
  </si>
  <si>
    <t>HMGN4;HMG17L3;NHC</t>
  </si>
  <si>
    <t>High mobility group nucleosome-binding domain-containing protein 4;Non-histone chromosomal protein HMG-17-like 3</t>
  </si>
  <si>
    <t>ENSG00000095319</t>
  </si>
  <si>
    <t>ENST00000356693;ENST00000411887;ENST00000372577;ENST00000491990;ENST00000419126;ENST00000464729;ENST00000465344;ENST00000477069;ENST00000491502;ENST00000467044;ENST00000485158;ENST00000495726;ENST00000487952</t>
  </si>
  <si>
    <t>ENSP00000349125;ENSP00000410110;ENSP00000361658;ENSP00000388288</t>
  </si>
  <si>
    <t>Q14675;Q2TA87;Q5SRE5;Q7Z3K8;Q8IWF1;Q9BS12</t>
  </si>
  <si>
    <t>NUP188;KIAA0169</t>
  </si>
  <si>
    <t>Nucleoporin NUP188 homolog;NUP188 protein</t>
  </si>
  <si>
    <t>ENSG00000149596</t>
  </si>
  <si>
    <t>ENST00000372980;ENST00000342272</t>
  </si>
  <si>
    <t>ENSP00000362071;ENSP00000344590</t>
  </si>
  <si>
    <t>B4E3T9;O95913;Q5JY74;Q86VZ3;Q9BR39;Q9UJN4</t>
  </si>
  <si>
    <t>JPH2;JP2</t>
  </si>
  <si>
    <t>cDNA FLJ51473, highly similar to Junctophilin-2;Junctophilin-2;Junctophilin type 2;JPH2 protein</t>
  </si>
  <si>
    <t>ENSG00000121680</t>
  </si>
  <si>
    <t>ENST00000241041;ENST00000378750</t>
  </si>
  <si>
    <t>ENSP00000241041;ENSP00000368024</t>
  </si>
  <si>
    <t>C9J4W9;Q9BWB9;Q9Y5Y5</t>
  </si>
  <si>
    <t>PEX16</t>
  </si>
  <si>
    <t>Putative uncharacterized protein PEX16;Peroxisomal membrane protein PEX16;Peroxin-16;Peroxisomal biogenesis factor 16</t>
  </si>
  <si>
    <t>ENSG00000143033</t>
  </si>
  <si>
    <t>ENST00000370298;ENST00000474314;ENST00000473430;ENST00000494963;ENST00000471953;ENST00000370303;ENST00000467953;ENST00000497976;ENST00000468457;ENST00000476037;ENST00000487263;ENST00000489480</t>
  </si>
  <si>
    <t>ENSP00000359321;ENSP00000359326</t>
  </si>
  <si>
    <t>A6NGQ9;A8K2Q3;B1AKT5;B1AKT6;B4DZ69;B4DZG1;Q7Z534;Q96G26;Q9UES9;Q9UP40;Q9Y483</t>
  </si>
  <si>
    <t>MTF2;PCL2;RP5-976O13.1-003;hCG_31944</t>
  </si>
  <si>
    <t>Metal-response element-binding transcription factor 2;Metal-response element DNA-binding protein M96;Metal regulatory transcription factor 2;Polycomb-like protein 2;Metal response element binding transcription factor 2;cDNA FLJ50925, highly similar to Metal-response element-binding transcription factor 2;Metal response element binding transcription factor 2, isoform CRA_c;cDNA FLJ50106, highly similar to Metal-response element-binding transcriptionfactor 2;M96A-2;MTF2 protein</t>
  </si>
  <si>
    <t>ENSG00000148343</t>
  </si>
  <si>
    <t>ENST00000474534;ENST00000477088;ENST00000439290;ENST00000445183;ENST00000358369;ENST00000413435;ENST00000421332;ENST00000406926;ENST00000277475;ENST00000450073;ENST00000474639;ENST00000494608;ENST00000495975;ENST00000414342;ENST00000471943;ENST00000492279;ENST00000483458</t>
  </si>
  <si>
    <t>ENSP00000391603;ENSP00000396618;ENSP00000351138;ENSP00000412486;ENSP00000414291;ENSP00000384662;ENSP00000277475;ENSP00000409348;ENSP00000415906</t>
  </si>
  <si>
    <t>B0QZG3;B4DVU8;B4DZP8;Q7L4E1;Q8NBM3;Q8TEJ6;Q969E6;Q96NP4</t>
  </si>
  <si>
    <t>FAM73B;RP11-167N5.1-009;C9orf54;PSEC0112</t>
  </si>
  <si>
    <t>Family with sequence similarity 73, member B;cDNA FLJ57210;cDNA FLJ61502;Protein FAM73B;cDNA FLJ30412 fis, clone BRACE2008653</t>
  </si>
  <si>
    <t>ENSG00000152242</t>
  </si>
  <si>
    <t>ENST00000321319;ENST00000282059</t>
  </si>
  <si>
    <t>ENSP00000324294;ENSP00000282059</t>
  </si>
  <si>
    <t>Q96B23;A8K123;A8KAB6;Q5XG78;Q6N058;Q86TB5;Q8TCQ5</t>
  </si>
  <si>
    <t>C18orf25</t>
  </si>
  <si>
    <t>Uncharacterized protein C18orf25</t>
  </si>
  <si>
    <t>ENSG00000125482</t>
  </si>
  <si>
    <t>ENST00000334270;ENST00000461970;ENST00000245588</t>
  </si>
  <si>
    <t>ENSP00000333920;ENSP00000245588</t>
  </si>
  <si>
    <t>A1L160;B4DZG2;B5MDJ2;Q15361;Q4VXF3;Q58EY2;Q6P5T5</t>
  </si>
  <si>
    <t>TTF1</t>
  </si>
  <si>
    <t>Transcription termination factor 1;Transcription termination factor I;RNA polymerase I termination factor;cDNA FLJ56521, highly similar to Homo sapiens transcription termination factor, RNA polymerase I (TTF1), mRNA;Putative uncharacterized protein TTF1</t>
  </si>
  <si>
    <t>ENSG00000240303</t>
  </si>
  <si>
    <t>ENST00000496418;ENST00000355458;ENST00000264990;ENST00000485198;ENST00000469042;ENST00000510100;ENST00000477604;ENST00000507705;ENST00000487024;ENST00000481970;ENST00000489991</t>
  </si>
  <si>
    <t>ENSP00000347636;ENSP00000264990;ENSP00000419973;ENSP00000423796;ENSP00000420907</t>
  </si>
  <si>
    <t>B4DQ41;Q08AE9;Q08AF0;Q658N9;Q658Y2;Q6ZND2;Q709F0;Q8WUT6;Q9H9R3</t>
  </si>
  <si>
    <t>ACAD11</t>
  </si>
  <si>
    <t>cDNA FLJ59005, highly similar to Homo sapiens acyl-CoA dehydrogenase, mRNA;ACAD11 protein;Acyl-CoA dehydrogenase family member 11</t>
  </si>
  <si>
    <t>ENSG00000114346</t>
  </si>
  <si>
    <t>ENST00000232458;ENST00000392692;ENST00000427830;ENST00000417960;ENST00000428567;ENST00000426894;ENST00000366090;ENST00000366254;ENST00000415665;ENST00000438041;ENST00000441497;ENST00000444250;ENST00000437296;ENST00000460860;ENST00000486027;ENST00000487073</t>
  </si>
  <si>
    <t>ENSP00000232458;ENSP00000376457;ENSP00000401910;ENSP00000415876;ENSP00000403501;ENSP00000412331;ENSP00000403446;ENSP00000391695;ENSP00000412028;ENSP00000389108;ENSP00000412259;ENSP00000411674;ENSP00000397788</t>
  </si>
  <si>
    <t>C9J0L6;C9J1C4;C9JB41;C9JDB4;C9JDV9;C9JTI2;Q0MT80;Q2M269;Q6U836;Q96J05;Q96SJ9;Q9H8V3;Q9NSV8;Q9NVW9</t>
  </si>
  <si>
    <t>ECT2</t>
  </si>
  <si>
    <t>Putative uncharacterized protein ECT2;Epithelial cell transforming sequence 2 oncogene protein splice variant b;Protein ECT2;Epithelial cell-transforming sequence 2 oncogene;Epithelial cell transforming 2;ECT2 protein;cDNA FLJ14807 fis, clone NT2RP4001760, weakly similar to PUTATIVE RHO/RAC GUANINE NUCLEOTIDE EXCHANGE FACTOR</t>
  </si>
  <si>
    <t>ENSG00000065609</t>
  </si>
  <si>
    <t>ENST00000369694;ENST00000195649;ENST00000439399;ENST00000437520;ENST00000428679;ENST00000447888;ENST00000369691;ENST00000369690</t>
  </si>
  <si>
    <t>ENSP00000358708;ENSP00000195649;ENSP00000400459;ENSP00000413277;ENSP00000412492;ENSP00000403742;ENSP00000358705;ENSP00000358704</t>
  </si>
  <si>
    <t>A8K0L7;B7Z2C2;B7Z2N2;O60641;Q5JX13;Q5JX14;Q68DL9;Q6P9D3;Q9NTY7</t>
  </si>
  <si>
    <t>SNAP91;KIAA0656;RP1-120N9.1-003</t>
  </si>
  <si>
    <t>Clathrin coat assembly protein AP180;Clathrin coat-associated protein AP180;91 kDa synaptosomal-associated protein;Phosphoprotein F1-20;cDNA FLJ56601, highly similar to Clathrin coat assembly protein AP180;cDNA FLJ57108, highly similar to Clathrin coat assembly protein AP180;Synaptosomal-associated protein, 91kDa homolog (Mouse)</t>
  </si>
  <si>
    <t>ENSG00000173638</t>
  </si>
  <si>
    <t>ENST00000417954;ENST00000380014;ENST00000461785;ENST00000485649;ENST00000468508;ENST00000460174;ENST00000311124;ENST00000380010;ENST00000477688;ENST00000427839;ENST00000443742;ENST00000486303</t>
  </si>
  <si>
    <t>ENSP00000393988;ENSP00000369352;ENSP00000308895;ENSP00000369347;ENSP00000401850;ENSP00000411345</t>
  </si>
  <si>
    <t>A2VCN1;B2R7U8;B7Z8C3;C9J8K6;C9JKP4;O00553;O60227;P41440;Q13026;Q59GP0;Q9BTX8</t>
  </si>
  <si>
    <t>SLC19A1;FLOT1;RFC1</t>
  </si>
  <si>
    <t>SLC19A1 protein;Folate transporter 1;Reduced folate carrier protein;Intestinal folate carrier 1;Placental folate transporter;Solute carrier family 19 member 1;cDNA FLJ53257, highly similar to Folate transporter 1;Putative uncharacterized protein SLC19A1;Solute carrier family 19 member 1 isoform b variant</t>
  </si>
  <si>
    <t>ENSG00000135318</t>
  </si>
  <si>
    <t>ENST00000369651;ENST00000369647;ENST00000257770;ENST00000369646;ENST00000416334;ENST00000437581</t>
  </si>
  <si>
    <t>ENSP00000358665;ENSP00000358661;ENSP00000257770;ENSP00000358660;ENSP00000414674;ENSP00000387630</t>
  </si>
  <si>
    <t>B2RBH2;B3KQI8;B3KQK1;O75520;P21589;Q53Z63;Q5JRQ1;Q5JRQ2;Q5W116;Q6NZX3;Q96B60</t>
  </si>
  <si>
    <t>NT5E;NT5;NTE;hCG_401111;RP11-321N4.1-004;RP11-321N4.1-003;RP11-321N4.1-002</t>
  </si>
  <si>
    <t>cDNA, FLJ95508, highly similar to Homo sapiens 5'-nucleotidase, ecto (CD73) (NT5E), mRNA;cDNA FLJ90527 fis, clone NT2RP4001467, highly similar to 5'-nucleotidase (EC 3.1.3.5);cDNA FLJ90602 fis, clone PLACE1001464, highly similar to 5'-nucleotidase;5'-nucleotidase;Ecto-5'-nucleotidase;5'-nucleotidase, ecto (CD73), isoform CRA_a;5'-nucleotidase, ecto (CD73);5'-nucleotidase, ecto (CD73), isoform CRA_c;NT5E protein</t>
  </si>
  <si>
    <t>IFP35-NMI complex</t>
  </si>
  <si>
    <t>ENSG00000123609</t>
  </si>
  <si>
    <t>ENST00000243346;ENST00000491771;ENST00000414946;ENST00000477072</t>
  </si>
  <si>
    <t>ENSP00000243346;ENSP00000387373</t>
  </si>
  <si>
    <t>A4UCT9;A8K683;B4DQD4;B5BU69;C9JW17;Q13287;Q53TI8;Q8WTW2;Q9BVE5</t>
  </si>
  <si>
    <t>NMI</t>
  </si>
  <si>
    <t>N-myc-interactor;cDNA FLJ75708, highly similar to Homo sapiens N-myc (and STAT) interactor (NMI), mRNA;cDNA FLJ58389, highly similar to N-myc-interactor;N-myc and STAT interactor;Putative uncharacterized protein NMI;N-myc (And STAT) interactor</t>
  </si>
  <si>
    <t>ENSG00000112763</t>
  </si>
  <si>
    <t>ENST00000377600;ENST00000312541;ENST00000493173;ENST00000429381;ENST00000265424;ENST00000469185;ENST00000480218</t>
  </si>
  <si>
    <t>ENSP00000366825;ENSP00000312158;ENSP00000420447;ENSP00000416945;ENSP00000265424;ENSP00000419043;ENSP00000418936</t>
  </si>
  <si>
    <t>B4DLP9;B9ZVU6;C9JNC3;O00475;P78408;Q59EN4;Q7KYQ7;Q7KYR7;Q7Z386;Q96AV7;Q9H459;Q9NU62</t>
  </si>
  <si>
    <t>BTN2A1;BT2.1;BTF1;CTA-14H9.1-001</t>
  </si>
  <si>
    <t>cDNA FLJ55336, highly similar to Homo sapiens butyrophilin, subfamily 2, member A1 (BTN2A1), transcript variant 1, mRNA;Putative uncharacterized protein BTN2A1;Butyrophilin subfamily 2 member A1;Butyrophilin, subfamily 2, member A1 isoform 2 variant;Butyrophilin, subfamily 2, member A1</t>
  </si>
  <si>
    <t>ENSG00000186908</t>
  </si>
  <si>
    <t>ENST00000334822;ENST00000359019;ENST00000426126</t>
  </si>
  <si>
    <t>ENSP00000334868;ENSP00000351913;ENSP00000403397</t>
  </si>
  <si>
    <t>A8KA01;B4DR39;C9JXT0;O75407;Q7Z2I0;Q86W89;Q86YK0;Q8IUH5;Q9P088;Q9UPZ8</t>
  </si>
  <si>
    <t>ZDHHC17;HIP14;HIP3;HYPH;KIAA0946;HSPC294</t>
  </si>
  <si>
    <t>cDNA FLJ77443, highly similar to Homo sapiens putative MAPK activating protein;Palmitoyltransferase ZDHHC17;Zinc finger DHHC domain-containing protein 17;Huntingtin-interacting protein H;Huntingtin yeast partner H;Huntingtin-interacting protein 3;Huntingtin-interacting protein 14;Putative MAPK-activating protein PM11;Putative NF-kappa-B-activating protein 205;Putative uncharacterized protein ZDHHC17</t>
  </si>
  <si>
    <t>ENSG00000170035</t>
  </si>
  <si>
    <t>ENST00000430956;ENST00000410114;ENST00000411535;ENST00000392415;ENST00000414657;ENST00000410062;ENST00000305934;ENST00000409513;ENST00000426294;ENST00000409247;ENST00000467193;ENST00000409596;ENST00000463105;ENST00000485597;ENST00000493885</t>
  </si>
  <si>
    <t>ENSP00000400450;ENSP00000386364;ENSP00000405185;ENSP00000376215;ENSP00000393533;ENSP00000386788;ENSP00000307109;ENSP00000386798;ENSP00000392191;ENSP00000386445;ENSP00000386825</t>
  </si>
  <si>
    <t>B2RAD6;B8ZZC0;B8ZZE4;B8ZZT1;C9IYU3;C9IZU6;Q5U0R7;Q7Z4W4;Q969T4</t>
  </si>
  <si>
    <t>UBE2E3;UBCE4;UBCH9</t>
  </si>
  <si>
    <t>Ubiquitin-conjugating enzyme E2 E3;Ubiquitin-protein ligase E3;Ubiquitin carrier protein E3;Ubiquitin-conjugating enzyme E2-23 kDa;UbcH9;Ubiquitin carrier protein;Putative uncharacterized protein UBE2E3</t>
  </si>
  <si>
    <t>ENSG00000204344;ENSG00000206342;ENSG00000226033;ENSG00000226257;ENSG00000234947;ENSG00000236250</t>
  </si>
  <si>
    <t>ENST00000466132;ENST00000460018;ENST00000479644;ENST00000375331;ENST00000375338;ENST00000492583;ENST00000415730;ENST00000375333;ENST00000473983;ENST00000478486;ENST00000463823;ENST00000483801;ENST00000466336;ENST00000471028;ENST00000491861;ENST00000484540;ENST00000469907;ENST00000490822;ENST00000478304;ENST00000424950;ENST00000383328;ENST00000426416;ENST00000420152;ENST00000383327;ENST00000497879;ENST00000469629;ENST00000481181;ENST00000468702;ENST00000490657;ENST00000465945;ENST00000460304;ENST00000469343;ENST00000496606;ENST00000435654;ENST00000444147;ENST00000452843;ENST00000439899;ENST00000431383;ENST00000481637;ENST00000478362;ENST00000472138;ENST00000480096;ENST00000465050;ENST00000465734;ENST00000480672;ENST00000463291;ENST00000497732;ENST00000395649;ENST00000426802;ENST00000413964;ENST00000425795;ENST00000452688;ENST00000466867;ENST00000478799;ENST00000486358;ENST00000468899;ENST00000460232;ENST00000464694;ENST00000473747;ENST00000447249;ENST00000459769;ENST00000424166;ENST00000425138;ENST00000419141;ENST00000413058;ENST00000433397;ENST00000483467;ENST00000487912;ENST00000461093;ENST00000462407;ENST00000490195;ENST00000490429;ENST00000479148;ENST00000474087;ENST00000478011;ENST00000424104;ENST00000438256;ENST00000460069;ENST00000464830;ENST00000469677;ENST00000472631;ENST00000493840;ENST00000486636;ENST00000491132;ENST00000468547;ENST00000445159;ENST00000429125;ENST00000430509;ENST00000425617</t>
  </si>
  <si>
    <t>ENSP00000418350;ENSP00000364480;ENSP00000364487;ENSP00000404777;ENSP00000364482;ENSP00000419483;ENSP00000418866;ENSP00000417493;ENSP00000409779;ENSP00000372818;ENSP00000394959;ENSP00000399053;ENSP00000372817;ENSP00000395561;ENSP00000399915;ENSP00000394235;ENSP00000416202;ENSP00000403479;ENSP00000379010;ENSP00000389352;ENSP00000391593;ENSP00000397838;ENSP00000413766;ENSP00000398527;ENSP00000395028;ENSP00000389205;ENSP00000394404;ENSP00000395864;ENSP00000393272;ENSP00000391798;ENSP00000400015;ENSP00000399351;ENSP00000395626;ENSP00000392523</t>
  </si>
  <si>
    <t>A6NF95;A6NFW8;A6NJR4;B0QZR5;B4E0M4;B7ZLI8;C9J6S8;P49842;Q13159;Q31617;Q5JP77;Q5ST72;Q5ST75;C9IZ87;Q5JP78;A8MVP9</t>
  </si>
  <si>
    <t>STK19;G11;RP1;DAQB-331I12.13-001</t>
  </si>
  <si>
    <t>Serine/threonine-protein kinase 19;Protein RP1;Protein G11;Putative uncharacterized protein ENSP00000364487;cDNA FLJ61515, highly similar to Serine/threonine-protein kinase 19 (EC2.7.11.1);Serine/threonine kinase 19;Putative uncharacterized protein ENSP00000418350;Putative uncharacterized protein STK19;Putative uncharacterized protein ENSP00000379010;cDNA FLJ54971, moderately similar to Serine/threonine-protein kinase 19 (EC 2.7.11.1)</t>
  </si>
  <si>
    <t>ENSG00000164089</t>
  </si>
  <si>
    <t>ENST00000296486;ENST00000411864;ENST00000512646;ENST00000510706;ENST00000503912;ENST00000505233;ENST00000511923;ENST00000509402;ENST00000512320;ENST00000510723</t>
  </si>
  <si>
    <t>ENSP00000296486;ENSP00000392269;ENSP00000427065;ENSP00000423240;ENSP00000422050;ENSP00000426871;ENSP00000421217;ENSP00000426525</t>
  </si>
  <si>
    <t>B7Z1Y0;B7Z224;Q8TBG4;Q9H174</t>
  </si>
  <si>
    <t>AGXT2L1</t>
  </si>
  <si>
    <t>cDNA FLJ55026, highly similar to Homo sapiens alanine-glyoxylate aminotransferase 2-like 1 (AGXT2L1), mRNA;cDNA FLJ54670, highly similar to Homo sapiens alanine-glyoxylate aminotransferase 2-like 1 (AGXT2L1), mRNA;Alanine--glyoxylate aminotransferase 2-like 1</t>
  </si>
  <si>
    <t>ENSG00000235109</t>
  </si>
  <si>
    <t>ENST00000481934;ENST00000396838;ENST00000439158;ENST00000451751;ENST00000414429;ENST00000446474;ENST00000344279;ENST00000435857;ENST00000414431;ENST00000453745;ENST00000426434;ENST00000439636;ENST00000447021;ENST00000426756;ENST00000446222;ENST00000434036;ENST00000444081;ENST00000439628;ENST00000476001</t>
  </si>
  <si>
    <t>ENSP00000380050;ENSP00000413705;ENSP00000416069;ENSP00000390076;ENSP00000402937;ENSP00000345339;ENSP00000391235;ENSP00000407529;ENSP00000389479;ENSP00000398680;ENSP00000412519;ENSP00000416108;ENSP00000406376;ENSP00000411033;ENSP00000416225;ENSP00000415040;ENSP00000392552</t>
  </si>
  <si>
    <t>B3KTA4;C9IYT1;C9J1X2;C9J423;C9J6S7;C9JAI0;C9JBH3;C9JH14;C9JHB1;C9JIC2;C9JPM5;C9JUE1;Q6P178;Q8N3P9;Q8WWS5;Q96LW9;Q96QL1;Q9H5I3</t>
  </si>
  <si>
    <t>ZNF323;hCG_1770259;DKFZp313M0722;ZNF310P</t>
  </si>
  <si>
    <t>cDNA FLJ37942 fis, clone CTONG2008595, highly similar to Zinc finger protein 323;Putative uncharacterized protein ZNF323;ZNF323 protein;Zinc finger protein 323, isoform CRA_b;Putative uncharacterized protein DKFZp313M0722;Zinc finger protein 323;CDNA: FLJ23407 fis, clone HEP19601</t>
  </si>
  <si>
    <t>ENSG00000099331</t>
  </si>
  <si>
    <t>ENST00000319396;ENST00000397274</t>
  </si>
  <si>
    <t>ENSP00000314032;ENSP00000380444</t>
  </si>
  <si>
    <t>B0I1T6;O75314;Q13459;Q14788;Q4LE74;Q8WVD2;Q9NUJ2;Q9UHN0</t>
  </si>
  <si>
    <t>MYO9B;MYR5;MYO9B variant protein</t>
  </si>
  <si>
    <t>MYO9B variant protein;Myosin-IXb;Unconventional myosin-9b;Myosin;MYO9B protein</t>
  </si>
  <si>
    <t>ENSG00000132481</t>
  </si>
  <si>
    <t>ENST00000254816</t>
  </si>
  <si>
    <t>ENSP00000254816</t>
  </si>
  <si>
    <t>Q96AD0;Q96GU5;Q96LD4;Q9BRN7</t>
  </si>
  <si>
    <t>TRIM47;hCG_1776094;GOA;RNF100</t>
  </si>
  <si>
    <t>TRIM47 protein;Tripartite motif-containing 47, isoform CRA_c;Tripartite motif-containing protein 47;Gene overexpressed in astrocytoma protein;RING finger protein 100</t>
  </si>
  <si>
    <t>ENSG00000124214</t>
  </si>
  <si>
    <t>ENST00000396163;ENST00000433926;ENST00000371828;ENST00000340954;ENST00000371830;ENST00000371856;ENST00000360426;ENST00000347458;ENST00000371805;ENST00000371802;ENST00000371792;ENST00000437404;ENST00000456866</t>
  </si>
  <si>
    <t>ENSP00000379466;ENSP00000404238;ENSP00000360893;ENSP00000345425;ENSP00000360896;ENSP00000360922;ENSP00000353604;ENSP00000323443;ENSP00000360870;ENSP00000360867;ENSP00000360857;ENSP00000416779;ENSP00000398785</t>
  </si>
  <si>
    <t>A8K622;A8K9Z4;B3KRE0;B4DPJ9;O95793;Q59F99;Q5JW28;Q5JW29;Q5JW30;Q5JW32;Q6GTM4;Q6PJX3;Q9H5B4;Q9H5B5;Q9Y3Q2</t>
  </si>
  <si>
    <t>STAU1;STAU;RP3-470L14.2-005;RP3-470L14.2-006;RP3-470L14.2-007;RP3-470L14.2-008</t>
  </si>
  <si>
    <t>cDNA FLJ75871, highly similar to Homo sapiens staufen, RNA binding protein (STAU), transcript variant T3, mRNA;Double-stranded RNA-binding protein Staufen homolog 1;cDNA FLJ34086 fis, clone FCBBF3005320, highly similar to Double-stranded RNA-binding protein Staufen homolog 1;cDNA FLJ57073, highly similar to Double-stranded RNA-binding protein Staufenhomolog 1;Staufen isoform b variant;Staufen, RNA binding protein, homolog 1 (Drosophila);Staufen protein T4 variant;Staufen protein T5 variant;STAU1 protein</t>
  </si>
  <si>
    <t>ENSG00000139697</t>
  </si>
  <si>
    <t>ENST00000420886;ENST00000267176;ENST00000434198;ENST00000442601</t>
  </si>
  <si>
    <t>ENSP00000387361;ENSP00000267176;ENSP00000408541;ENSP00000390559</t>
  </si>
  <si>
    <t>A3KN83;B3KUC1;Q05C06;Q3ZTS3;Q9H3T8;Q9NVB2;Q9NVJ3</t>
  </si>
  <si>
    <t>SBNO1;MOP3</t>
  </si>
  <si>
    <t>Protein strawberry notch homolog 1;Monocyte protein 3;cDNA FLJ39545 fis, clone PUAEN2008985, highly similar to Homo sapiens sno, strawberry notch homolog 1 (Drosophila) (SBNO1), mRNA;cDNA FLJ10701 fis, clone NT2RP3000690</t>
  </si>
  <si>
    <t>INO80 chromatin remodeling complex;Rb-tal-1-E2A-Lmo2-Ldb1 complex</t>
  </si>
  <si>
    <t>ENSG00000071564</t>
  </si>
  <si>
    <t>ENST00000453954;ENST00000344749;ENST00000262965;ENST00000395423</t>
  </si>
  <si>
    <t>ENSP00000396363;ENSP00000344375;ENSP00000262965;ENSP00000378813</t>
  </si>
  <si>
    <t>B1NYC3;P15883;P15923;Q14208;Q14635;Q14636;Q2TB39;Q2TB40;Q6PJU3;Q9UPI9</t>
  </si>
  <si>
    <t>TCF3-ZNF384 fusion;TCF3;BHLHB21;E2A;ITF1</t>
  </si>
  <si>
    <t>E2A-NMP4 fusion protein;Transcription factor E2-alpha;Immunoglobulin enhancer-binding factor E12/E47;Transcription factor 3;Immunoglobulin transcription factor 1;Transcription factor ITF-1;Kappa-E2-binding factor;Class B basic helix-loop-helix protein 21;TCF3 protein</t>
  </si>
  <si>
    <t>ENSG00000139133</t>
  </si>
  <si>
    <t>ENST00000266483</t>
  </si>
  <si>
    <t>ENSP00000266483</t>
  </si>
  <si>
    <t>A8K8X3;Q5BKT4;Q6NS98;Q96DU0;Q96SM6</t>
  </si>
  <si>
    <t>ALG10;ALG10A</t>
  </si>
  <si>
    <t>cDNA FLJ77385, highly similar to Homo sapiens asparagine-linked glycosylation 10 homolog (yeast, alpha-1,2-glucosyltransferase), mRNA;Alpha-1,2-glucosyltransferase ALG10-A;Alpha-2-glucosyltransferase ALG10-A;Asparagine-linked glycosylation protein 10 homolog A</t>
  </si>
  <si>
    <t>ENSG00000175548</t>
  </si>
  <si>
    <t>ENST00000308742</t>
  </si>
  <si>
    <t>ENSP00000310120</t>
  </si>
  <si>
    <t>Q5I7T1;B2RPF4</t>
  </si>
  <si>
    <t>ALG10B;KCR1</t>
  </si>
  <si>
    <t>Putative alpha-1,2-glucosyltransferase ALG10-B;Alpha-2-glucosyltransferase ALG10-B;Asparagine-linked glycosylation protein 10 homolog B;Potassium channel regulator 1</t>
  </si>
  <si>
    <t>ENSG00000178996</t>
  </si>
  <si>
    <t>ENST00000343017;ENST00000381410;ENST00000326277</t>
  </si>
  <si>
    <t>ENSP00000342276;ENSP00000370817;ENSP00000317332</t>
  </si>
  <si>
    <t>B4E2B3;Q05BB3;Q0VG02;Q96RF0</t>
  </si>
  <si>
    <t>SNX18;SH3PXD3B;SNAG1</t>
  </si>
  <si>
    <t>cDNA FLJ61062, highly similar to Sorting nexin-18;Sorting nexin-18;Sorting nexin-associated Golgi protein 1;SH3 and PX domain-containing protein 3B</t>
  </si>
  <si>
    <t>ENSG00000103051</t>
  </si>
  <si>
    <t>ENST00000323786;ENST00000219329;ENST00000338984;ENST00000482252;ENST00000393612</t>
  </si>
  <si>
    <t>ENSP00000315775;ENSP00000219329;ENSP00000345047;ENSP00000377236</t>
  </si>
  <si>
    <t>A2VCL3;B4DDL2;B4DMN8;C9JS23;Q6PIW8;Q8N8L9;Q96D40;Q9BRF0;Q9BVZ2;Q9H5Y4;Q9H9E3;Q9Y3W3</t>
  </si>
  <si>
    <t>COG4;hCG_32615</t>
  </si>
  <si>
    <t>COG4 protein;Component of oligomeric golgi complex 4, isoform CRA_b;cDNA FLJ53466, highly similar to Conserved oligomeric Golgi complex component 4;Conserved oligomeric Golgi complex subunit 4;Component of oligomeric Golgi complex 4;Putative uncharacterized protein COG4;cDNA FLJ39238 fis, clone OCBBF2007946</t>
  </si>
  <si>
    <t>ENSG00000115325</t>
  </si>
  <si>
    <t>ENST00000409429;ENST00000485132;ENST00000233668;ENST00000488613;ENST00000340004;ENST00000489958;ENST00000480318;ENST00000482206;ENST00000474924;ENST00000496966;ENST00000475191;ENST00000464613;ENST00000429631</t>
  </si>
  <si>
    <t>ENSP00000387016;ENSP00000233668;ENSP00000344330;ENSP00000393586</t>
  </si>
  <si>
    <t>B3KP83;B4DJN1;O43204;Q14CB2;Q2TA81;Q53GP8;Q53TY2;Q99704;Q9UHG6</t>
  </si>
  <si>
    <t>DOK1</t>
  </si>
  <si>
    <t>cDNA FLJ31382 fis, clone NHNPC2000187, highly similar to Docking protein 1 (Downstream of tyrosine kinase 1);cDNA FLJ55693, highly similar to Docking protein 1 (Downstream of tyrosinekinase 1);Docking protein 1;Downstream of tyrosine kinase 1;p62(dok);pp62;DOK1 protein;cDNA FLJ45184 fis, highly similar to Docking protein 1 (Downstream of tyrosine kinase 1);cDNA FLJ45754 fis, clone LYMPB2002806, highly similar to Docking protein 1 (Downstream of tyrosine kinase 1);cDNA FLJ60879, highly similar to Docking protein 1 (Downstream of tyrosinekinase 1);Docking protein 1 variant</t>
  </si>
  <si>
    <t>ENSG00000100083</t>
  </si>
  <si>
    <t>ENST00000343632;ENST00000381756;ENST00000489772;ENST00000405147;ENST00000429218;ENST00000325180;ENST00000337437;ENST00000439161;ENST00000449944;ENST00000411501;ENST00000453208;ENST00000447515;ENST00000406772;ENST00000431745;ENST00000484804;ENST00000488672;ENST00000326597;ENST00000413251;ENST00000423024;ENST00000491295;ENST00000413488;ENST00000481613;ENST00000475445;ENST00000463672;ENST00000460957</t>
  </si>
  <si>
    <t>ENSP00000341344;ENSP00000371175;ENSP00000384030;ENSP00000403534;ENSP00000321288;ENSP00000338647;ENSP00000404453;ENSP00000390416;ENSP00000400159;ENSP00000416153;ENSP00000411727;ENSP00000385287;ENSP00000395901;ENSP00000402930;ENSP00000411373;ENSP00000414413;ENSP00000415761</t>
  </si>
  <si>
    <t>A8K3D3;B0QYR5;B0QYR6;B0QYR7;B0QYR8;B0QYR9;B0QYS0;B0QYS1;B0QYS2;B0QYS3;B0QYS4;B0QYS5;B3KTE2;Q5R3N1;Q5TG07;Q6IC75;Q86YA9;Q8NCS6;Q9BW94;Q9UG00;Q9UGW0;Q9UGW1;Q9UJY5</t>
  </si>
  <si>
    <t>GGA1;RP1-37E16.3-007;RP1-37E16.3-016;RP1-37E16.3-003;RP1-37E16.3-011;RP1-37E16.3-017;RP1-37E16.3-018;RP1-37E16.3-008;RP1-37E16.3-009;RP1-37E16.3-012;RP1-37E16.3-010;RP1-37E16.3-015;RP1-37E16.3-002</t>
  </si>
  <si>
    <t>ADP-ribosylation factor-binding protein GGA1;Golgi-localized, gamma ear-containing, ARF-binding protein 1;Gamma-adaptin-related protein 1;Golgi associated, gamma adaptin ear containing, ARF binding protein 1;cDNA FLJ16562 fis, clone SYNOV4005256, highly similar to ADP-ribosylation factor-binding protein GGA1;cDNA FLJ38108 fis, clone D3OST2001670, highly similar to Homo sapiens golgi associated, gamma adaptin ear containing, ARF binding protein 1 (GGA1), transcript variant 2, mRNA;GGA1 protein</t>
  </si>
  <si>
    <t>ENSG00000160305</t>
  </si>
  <si>
    <t>ENST00000400274;ENST00000486899;ENST00000466639;ENST00000318711;ENST00000417564;ENST00000358985;ENST00000427143;ENST00000468992;ENST00000473752;ENST00000494435;ENST00000480553;ENST00000472364;ENST00000481883;ENST00000478105;ENST00000479654</t>
  </si>
  <si>
    <t>ENSP00000383133;ENSP00000323633;ENSP00000392066;ENSP00000351876;ENSP00000400528</t>
  </si>
  <si>
    <t>A6P4T3;B4E0F0;C9JYN1;Q14689;Q8IVA3;Q8N4S2;Q8N7L2;Q8TD89;Q96ML9;Q96NX2;Q9NSX6</t>
  </si>
  <si>
    <t>DIP2A;C21orf106;DIP2;KIAA0184;DKFZp434G0572</t>
  </si>
  <si>
    <t>Disco-interacting protein 2 homolog A;cDNA FLJ53428, highly similar to Disco-interacting protein 2 homolog A;Putative uncharacterized protein DIP2A;cDNA FLJ40917 fis, clone UTERU2005548;KIAA0184 protein;Putative uncharacterized protein DKFZp434G0572</t>
  </si>
  <si>
    <t>ENSG00000156675</t>
  </si>
  <si>
    <t>ENST00000330843;ENST00000287263;ENST00000441762;ENST00000343853</t>
  </si>
  <si>
    <t>ENSP00000331342;ENSP00000287263;ENSP00000414582;ENSP00000340822</t>
  </si>
  <si>
    <t>B3KRW2;Q307T1;Q4JIW2;Q67C35;Q6AZK4;Q6WKZ2;Q6WKZ3;Q6WKZ4;Q6WKZ5;Q6WKZ6;Q86YV4;Q8NF43;Q8TDL1;Q9H642</t>
  </si>
  <si>
    <t>RAB11FIP1;hCG_23108;RCP;FLJ00355</t>
  </si>
  <si>
    <t>cDNA FLJ34977 fis, clone NTONG2005822, highly similar to Homo sapiens RAB11 family interacting protein 1 (class I) (RAB11FIP1), transcript variant 1, mRNA;RAB11-family interacting protein 1C;cDNA FLJ75044, highly similar to Homo sapiens Rab coupling protein (RCP), mRNA;Rab11-family interacting protein 1D;NOEL1C;RAB11 family interacting protein 1 (Class I), isoform CRA_b;Rab11 family-interacting protein 1;Rab-coupling protein;No Rab11-binding protein 1B;No Rab11-binding protein 1A;FLJ00355 protein</t>
  </si>
  <si>
    <t>ENSG00000106086</t>
  </si>
  <si>
    <t>ENST00000483799;ENST00000429020;ENST00000258679;ENST00000449726;ENST00000436767;ENST00000396257;ENST00000396259;ENST00000336399;ENST00000440706;ENST00000498106</t>
  </si>
  <si>
    <t>ENSP00000394261;ENSP00000258679;ENSP00000397947;ENSP00000415600;ENSP00000379556;ENSP00000379558;ENSP00000337725;ENSP00000407802</t>
  </si>
  <si>
    <t>B4DH00;B5MDU3;C9JCB3;C9JEU7;Q7Z5V8;Q96JA3;Q9BU78;Q9H274;Q9H8Z7</t>
  </si>
  <si>
    <t>PLEKHA8;hCG_37326;FAPP2</t>
  </si>
  <si>
    <t>Pleckstrin homology domain containing, family A (Phosphoinositide binding specific) member 8, isoform CRA_a;cDNA FLJ61247, highly similar to Mus musculus pleckstrin homology domain containing, family A member 8, mRNA;Putative uncharacterized protein PLEKHA8;Pleckstrin homology domain-containing family A member 8;Phosphatidylinositol-four-phosphate adapter protein 2;Serologically defined breast cancer antigen NY-BR-86</t>
  </si>
  <si>
    <t>ENSG00000125779</t>
  </si>
  <si>
    <t>ENST00000497424;ENST00000495692;ENST00000316562;ENST00000336066;ENST00000361370;ENST00000399552;ENST00000471830;ENST00000464452</t>
  </si>
  <si>
    <t>ENSP00000417609;ENSP00000313377;ENSP00000355197;ENSP00000382467</t>
  </si>
  <si>
    <t>A4FU43;B1AK33;B2Z3X0;Q52M85;Q5T7I2;Q5T7I4;Q6P1K9;Q7RTX5;Q8N7Q4;Q8TCR5;Q9BYW5;Q9BZ23;Q9HAF2</t>
  </si>
  <si>
    <t>PANK2;C20orf48</t>
  </si>
  <si>
    <t>PANK2 protein;Pantothenate kinase 2, mitochondrial;Pantothenic acid kinase 2</t>
  </si>
  <si>
    <t>ENSG00000108784</t>
  </si>
  <si>
    <t>ENST00000225927;ENST00000377405</t>
  </si>
  <si>
    <t>ENSP00000225927;ENSP00000366622</t>
  </si>
  <si>
    <t>P54802;Q14769;Q59FD0</t>
  </si>
  <si>
    <t>NAGLU;UFHSD1;ufHSD2;hCG_16571</t>
  </si>
  <si>
    <t>Alpha-N-acetylglucosaminidase;N-acetyl-alpha-glucosaminidase;Alpha-N-acetylglucosaminidase 82 kDa form;Alpha-N-acetylglucosaminidase 77 kDa form;N-acetylglucosaminidase, alpha-(Sanfilippo disease IIIB), isoform CRA_a;Huntingtin interacting protein-1-related</t>
  </si>
  <si>
    <t>ENSG00000077264</t>
  </si>
  <si>
    <t>ENST00000425146;ENST00000446737;ENST00000484442;ENST00000372010;ENST00000372007;ENST00000429193;ENST00000412721;ENST00000262836;ENST00000417227;ENST00000360648;ENST00000423986;ENST00000487802</t>
  </si>
  <si>
    <t>ENSP00000401982;ENSP00000410853;ENSP00000361080;ENSP00000361077;ENSP00000405642;ENSP00000390387;ENSP00000262836;ENSP00000389172;ENSP00000353864;ENSP00000397149</t>
  </si>
  <si>
    <t>A8K389;B1AKS5;B1GX77;B1GX78;B1GX79;B2RCU6;C9J2R9;O75914;Q5JWX1;Q5JWX2;Q7Z2D6;Q7Z2E4;Q7Z3Z8;Q8WWK5;Q8WX23;Q9P0J8;Q9Y6B5</t>
  </si>
  <si>
    <t>PAK3;OPHN3;RP5-914P14.3-003</t>
  </si>
  <si>
    <t>Serine/threonine-protein kinase PAK 3;p21-activated kinase 3;Beta-PAK;Oligophrenin-3;p21 protein (Cdc42/Rac)-activated kinase 3;PAK3b protein;PAK3c protein;PAK3cb protein;cDNA, FLJ96299, highly similar to Homo sapiens p21 (CDKN1A)-activated kinase 3 (PAK3), mRNA;Putative uncharacterized protein PAK3;PAK2</t>
  </si>
  <si>
    <t>ENSG00000198589</t>
  </si>
  <si>
    <t>ENST00000510413;ENST00000357115;ENST00000503716;ENST00000515096;ENST00000509835;ENST00000510157;ENST00000508606;ENST00000507224;ENST00000513021;ENST00000508396;ENST00000502839;ENST00000514435;ENST00000510841</t>
  </si>
  <si>
    <t>ENSP00000421552;ENSP00000349629;ENSP00000426669;ENSP00000425852;ENSP00000422180;ENSP00000424640</t>
  </si>
  <si>
    <t>B3KVI6;P50851;Q4W5J4;Q4W5L6;Q59HC1;Q68D03;Q6P1X2;Q7KZN3;Q8NFQ0;Q969R7;Q9H2U3;Q9H2U4</t>
  </si>
  <si>
    <t>LRBA;BGL;CDC4L;LBA;DKFZp686K03100</t>
  </si>
  <si>
    <t>cDNA FLJ16600 fis, clone TESTI4006704, highly similar to Lipopolysaccharide-responsive and beige-like anchor protein;Lipopolysaccharide-responsive and beige-like anchor protein;CDC4-like protein;Beige-like protein;Beige-like protein variant;Putative uncharacterized protein DKFZp686K03100;LRBA protein;LPS-responsive vesicle trafficking, beach and anchor containing</t>
  </si>
  <si>
    <t>ENSG00000139132</t>
  </si>
  <si>
    <t>ENST00000472289;ENST00000494275;ENST00000266482;ENST00000381025;ENST00000497153;ENST00000493087;ENST00000427716;ENST00000473513;ENST00000395740;ENST00000479023;ENST00000395742;ENST00000494977</t>
  </si>
  <si>
    <t>ENSP00000266482;ENSP00000370413;ENSP00000394487;ENSP00000379089;ENSP00000379091</t>
  </si>
  <si>
    <t>B7Z493;B7Z8F9;Q49A55;Q6ULS2;Q8TCP6;Q96M96</t>
  </si>
  <si>
    <t>FGD4;FRABP;ZFYVE6</t>
  </si>
  <si>
    <t>cDNA FLJ55905, highly similar to FYVE, RhoGEF and PH domain-containing protein 4;cDNA FLJ56188, highly similar to FYVE, RhoGEF and PH domain-containing protein4;FGD4 protein;FYVE, RhoGEF and PH domain-containing protein 4;Actin filament-binding protein frabin;FGD1-related F-actin-binding protein;Zinc finger FYVE domain-containing protein 6</t>
  </si>
  <si>
    <t>ENSG00000140688</t>
  </si>
  <si>
    <t>ENST00000327237;ENST00000452223;ENST00000436843;ENST00000430477</t>
  </si>
  <si>
    <t>ENSP00000317579;ENSP00000414614;ENSP00000414783;ENSP00000398074</t>
  </si>
  <si>
    <t>B4DJP2;B4DKB6;B4E381;Q53GL8;Q8NAJ4;Q96GQ5;Q9BVY3;Q9H887</t>
  </si>
  <si>
    <t>C16orf58</t>
  </si>
  <si>
    <t>cDNA FLJ59909;cDNA FLJ52509;cDNA FLJ58568;UPF0420 protein C16orf58</t>
  </si>
  <si>
    <t>ENSG00000063660</t>
  </si>
  <si>
    <t>ENST00000264039;ENST00000469694;ENST00000420138;ENST00000426280;ENST00000427506;ENST00000425056;ENST00000495100;ENST00000455111;ENST00000466624</t>
  </si>
  <si>
    <t>ENSP00000264039;ENSP00000415077;ENSP00000410251;ENSP00000389276;ENSP00000392629;ENSP00000390242</t>
  </si>
  <si>
    <t>C9J4Y6;P35052;Q53EX3;Q53QM4</t>
  </si>
  <si>
    <t>GPC1</t>
  </si>
  <si>
    <t>Putative uncharacterized protein GPC1;Glypican-1;Secreted glypican-1;Glypican 1 variant</t>
  </si>
  <si>
    <t>ENSG00000196455</t>
  </si>
  <si>
    <t>ENST00000356763;ENST00000511760;ENST00000512362;ENST00000512677;ENST00000508273;ENST00000507330;ENST00000512430;ENST00000504834</t>
  </si>
  <si>
    <t>ENSP00000349205;ENSP00000427302;ENSP00000424274;ENSP00000422767</t>
  </si>
  <si>
    <t>A0JP11;B2RAJ6;Q2TBF4;Q99570</t>
  </si>
  <si>
    <t>PIK3R4</t>
  </si>
  <si>
    <t>Phosphoinositide-3-kinase, regulatory subunit 4;cDNA, FLJ94957, highly similar to Homo sapiens phosphoinositide-3-kinase, regulatory subunit 4, p150 (PIK3R4), mRNA;Phosphoinositide 3-kinase regulatory subunit 4;PI3-kinase p150 subunit;Phosphoinositide 3-kinase adaptor protein</t>
  </si>
  <si>
    <t>ENSG00000114956</t>
  </si>
  <si>
    <t>ENST00000264093;ENST00000348222;ENST00000418996;ENST00000356837;ENST00000347161;ENST00000440532;ENST00000448982;ENST00000462551;ENST00000489796;ENST00000462685;ENST00000493055</t>
  </si>
  <si>
    <t>ENSP00000264093;ENSP00000306964;ENSP00000408209;ENSP00000349294;ENSP00000345009;ENSP00000398941;ENSP00000389784</t>
  </si>
  <si>
    <t>C9JFV8;P78532;Q16759;Q16854;Q4ZG09;Q7L1W9;Q96BC1;Q9BVK7</t>
  </si>
  <si>
    <t>DGUOK;DGK;hCG_40733</t>
  </si>
  <si>
    <t>Putative uncharacterized protein DGUOK;Deoxyguanosine kinase, mitochondrial;HCG40733, isoform CRA_e;DGUOK protein;HCG40733, isoform CRA_a</t>
  </si>
  <si>
    <t>ENSG00000213965</t>
  </si>
  <si>
    <t>ENST00000397061</t>
  </si>
  <si>
    <t>ENSP00000380251</t>
  </si>
  <si>
    <t>A8MXV4</t>
  </si>
  <si>
    <t>NUDT19</t>
  </si>
  <si>
    <t>Nucleoside diphosphate-linked moiety X motif 19, mitochondrial</t>
  </si>
  <si>
    <t>mRNA decay complex (UPF1, UPF2, UPF3B, DCP2, XRN1, XRN2, EXOSC2, EXOSC4, EXOSC10, PARN)</t>
  </si>
  <si>
    <t>ENSG00000114127</t>
  </si>
  <si>
    <t>ENST00000264951;ENST00000498077;ENST00000392981;ENST00000489241;ENST00000468894;ENST00000467077;ENST00000472625;ENST00000472697;ENST00000465507;ENST00000463916;ENST00000486211;ENST00000477237;ENST00000470537;ENST00000465074</t>
  </si>
  <si>
    <t>ENSP00000264951;ENSP00000419683;ENSP00000376707;ENSP00000419219;ENSP00000418404;ENSP00000420786;ENSP00000420634</t>
  </si>
  <si>
    <t>B3KW17;B4E2K3;C9JCZ8;Q4G0S3;Q68D88;Q6AI24;Q6MZS8;Q86WS7;Q8IZH2;Q8N8U4;Q9UF39</t>
  </si>
  <si>
    <t>XRN1;SEP1</t>
  </si>
  <si>
    <t>cDNA FLJ41903 fis, clone PEBLM2005183, highly similar to 5'-3' exoribonuclease 1;cDNA FLJ61552, highly similar to 5'-3' exoribonuclease 1 (EC 3.1.11.-);Putative uncharacterized protein XRN1;5'-3' exoribonuclease 1;Strand-exchange protein 1 homolog</t>
  </si>
  <si>
    <t>ENSG00000079387</t>
  </si>
  <si>
    <t>ENST00000004980;ENST00000448372;ENST00000339976</t>
  </si>
  <si>
    <t>ENSP00000004980;ENSP00000394791;ENSP00000344652</t>
  </si>
  <si>
    <t>A8K7P5;Q6N001;Q7Z3G1;Q86XC8;Q9P0U3</t>
  </si>
  <si>
    <t>SENP1;DKFZp686L1432;DKFZp686P15142</t>
  </si>
  <si>
    <t>Sentrin-specific protease 1;Sentrin/SUMO-specific protease SENP1;Putative uncharacterized protein DKFZp686L1432;Putative uncharacterized protein DKFZp686P15142</t>
  </si>
  <si>
    <t>ENSG00000119979</t>
  </si>
  <si>
    <t>ENST00000472379;ENST00000497903;ENST00000493766;ENST00000487888;ENST00000361432;ENST00000461435;ENST00000448258;ENST00000489988;ENST00000498549;ENST00000462327;ENST00000489936</t>
  </si>
  <si>
    <t>ENSP00000354688</t>
  </si>
  <si>
    <t>B1AMV6;B4DDC3;B4DMU4;B4DNL9;Q5H9G7;Q6NSW5;Q8TCE6;Q9NXW4;Q9NZ36</t>
  </si>
  <si>
    <t>FAM45A;FAM45B;HT011</t>
  </si>
  <si>
    <t>Protein FAM45A;cDNA FLJ59935, highly similar to Protein FAM45A;cDNA FLJ55853, highly similar to Protein FAM45A;Protein FAM45B</t>
  </si>
  <si>
    <t>ENSG00000148634</t>
  </si>
  <si>
    <t>ENST00000277817;ENST00000412272;ENST00000395198;ENST00000427635;ENST00000473533;ENST00000373700;ENST00000395187;ENST00000480158;ENST00000460168;ENST00000463478;ENST00000513996;ENST00000395185;ENST00000505760;ENST00000492996;ENST00000506515;ENST00000515753</t>
  </si>
  <si>
    <t>ENSP00000277817;ENSP00000416504;ENSP00000378624;ENSP00000406171;ENSP00000423671;ENSP00000362804;ENSP00000378614;ENSP00000427191;ENSP00000422383;ENSP00000426563</t>
  </si>
  <si>
    <t>A8K9U4;Q5GC98;Q5GC99;Q5GCA0;Q5GLZ8;Q5VXS9;Q8IXP9;Q9HCH9;Q9Y4U2</t>
  </si>
  <si>
    <t>HERC4;KIAA1593;RP11-57G10.4-002;DKFZp564G092</t>
  </si>
  <si>
    <t>cDNA FLJ77205, highly similar to Homo sapiens hect domain and RLD 4 (HERC4), transcript variant 2, mRNA;Probable E3 ubiquitin-protein ligase HERC4;HECT domain and RCC1-like domain-containing protein 4;Hect domain and RLD 4;Putative uncharacterized protein DKFZp564G092</t>
  </si>
  <si>
    <t>ENSG00000166439</t>
  </si>
  <si>
    <t>ENST00000299563</t>
  </si>
  <si>
    <t>ENSP00000299563</t>
  </si>
  <si>
    <t>Q8NCN4;Q6N015</t>
  </si>
  <si>
    <t>RNF169;KIAA1991</t>
  </si>
  <si>
    <t>RING finger protein 169</t>
  </si>
  <si>
    <t>ENSG00000130723</t>
  </si>
  <si>
    <t>ENST00000405995;ENST00000357304;ENST00000458550;ENST00000489593;ENST00000418650;ENST00000372249;ENST00000398496;ENST00000422467;ENST00000456307;ENST00000451855;ENST00000320547;ENST00000465931</t>
  </si>
  <si>
    <t>ENSP00000384606;ENSP00000349856;ENSP00000398853;ENSP00000392384;ENSP00000361323;ENSP00000381509;ENSP00000391063;ENSP00000400608;ENSP00000388579;ENSP00000326101</t>
  </si>
  <si>
    <t>B4E0S7;B4E3S7;O60270;Q5H9R5;Q5JSZ5;Q5JSZ7;Q5JSZ8;Q5JSZ9;Q5JT00;Q66VZ2;Q68CR0;Q96EI9;Q9BU62;Q9H683</t>
  </si>
  <si>
    <t>hCG_30195;BAT2L1;BAT2L;KIAA0515;DKFZp781F05101;RP11-334J6.1-004;RP11-334J6.1-002;RP11-334J6.1-003;DKFZp781K12107</t>
  </si>
  <si>
    <t>cDNA FLJ54950;HCG30195, isoform CRA_e;cDNA FLJ61207;Protein BAT2-like 1;HLA-B-associated transcript 2-like 1;Putative uncharacterized protein DKFZp781F05101;KIAA0515;Putative uncharacterized protein DKFZp781K12107;BAT2L protein</t>
  </si>
  <si>
    <t>ENSG00000101407</t>
  </si>
  <si>
    <t>ENST00000373448;ENST00000373447;ENST00000449821;ENST00000373438;ENST00000473288;ENST00000487362</t>
  </si>
  <si>
    <t>ENSP00000362547;ENSP00000362546;ENSP00000407270;ENSP00000362537</t>
  </si>
  <si>
    <t>A3KMG5;O43156;Q3B768;Q5JX67;Q96A38;Q9BR47;Q9H4K0</t>
  </si>
  <si>
    <t>KIAA0406</t>
  </si>
  <si>
    <t>KIAA0406 protein;Uncharacterized protein KIAA0406</t>
  </si>
  <si>
    <t>ENSG00000169418</t>
  </si>
  <si>
    <t>ENST00000368680;ENST00000428723;ENST00000368677</t>
  </si>
  <si>
    <t>ENSP00000357669;ENSP00000397504;ENSP00000357666</t>
  </si>
  <si>
    <t>B0ZBF0;B0ZBF1;B4DU06;P16066;Q5SR08;Q6P4Q3;Q8IXF8</t>
  </si>
  <si>
    <t>NPR1;ANPRA;RP11-354A16.3-002</t>
  </si>
  <si>
    <t>Atrial natriuretic peptide receptor 1;Atrial natriuretic peptide receptor type A;Guanylate cyclase A;Natriuretic peptide receptor A/guanylate cyclase A (Atrionatriuretic peptide receptor A);Natriuretic peptide receptor A/guanylate cyclase A (Atrionatriuretic peptide receptor A) variant 2;Guanylate cyclase;Natriuretic peptide A type receptor</t>
  </si>
  <si>
    <t>ARC complex;ARC92-Mediator complex;ARC-L complex;BRD4 complex;CRSP complex;DRIP complex;HES1 promoter-Notch enhancer complex;Mediator complex;P-TEFb-BRD4-TRAP220 complex;SMCC complex;TFTC-type histone acetyl transferase complex;TRAP complex;TRAP-SMCC mediator complex</t>
  </si>
  <si>
    <t>ENSG00000125686</t>
  </si>
  <si>
    <t>ENST00000394287;ENST00000300651</t>
  </si>
  <si>
    <t>ENSP00000377828;ENSP00000300651</t>
  </si>
  <si>
    <t>A2RRQ6;B2RAG9;B4DSK7;O43810;O75447;Q15648;Q6P9H7;Q6PK58;Q9HD39</t>
  </si>
  <si>
    <t>MED1;ARC205;CRSP1;CRSP200;DRIP205;DRIP230;PBP;PPARBP;PPARGBP;RB18A;TRAP220;TRIP2</t>
  </si>
  <si>
    <t>Mediator of RNA polymerase II transcription subunit 1;Mediator complex subunit 1;Peroxisome proliferator-activated receptor-binding protein;Thyroid hormone receptor-associated protein complex 220 kDa component;Thyroid receptor-interacting protein 2;p53 regulatory protein RB18A;Vitamin D receptor-interacting protein complex component DRIP205;Activator-recruited cofactor 205 kDa component;cDNA, FLJ94908, highly similar to Homo sapiens PPAR binding protein (PPARBP), mRNA;cDNA FLJ50196, highly similar to Peroxisome proliferator-activated receptor-binding protein</t>
  </si>
  <si>
    <t>ENSG00000160741</t>
  </si>
  <si>
    <t>ENST00000368633;ENST00000461638;ENST00000368630;ENST00000487235;ENST00000303569;ENST00000467860;ENST00000493909;ENST00000476883;ENST00000492073</t>
  </si>
  <si>
    <t>ENSP00000357622;ENSP00000357619;ENSP00000305873</t>
  </si>
  <si>
    <t>B3KU15;Q53ET0;Q5T4K5;Q6UUV8;Q7Z3X7;Q8N332;Q8WZ18</t>
  </si>
  <si>
    <t>CRTC2;TORC2;RP11-422P24.6-006</t>
  </si>
  <si>
    <t>cDNA FLJ39063 fis, clone NT2RP7014348, highly similar to Homo sapiens transducer of regulated cAMP response element-binding protein (CREB) 2 (TORC2), mRNA;CREB-regulated transcription coactivator 2;Transducer of regulated cAMP response element-binding protein 2;CREB regulated transcription coactivator 2;CRTC2 protein;Putative uncharacterized protein</t>
  </si>
  <si>
    <t>ITGA6-ITGB4-LAMA5 complex;ITGA6-ITGB4-Laminin10-12 complex</t>
  </si>
  <si>
    <t>ENSG00000130702</t>
  </si>
  <si>
    <t>ENST00000492698;ENST00000370691;ENST00000252999;ENST00000495695;ENST00000462415;ENST00000491036;ENST00000468786;ENST00000471042;ENST00000481120;ENST00000464134;ENST00000370692;ENST00000497363;ENST00000474128;ENST00000370677;ENST00000497053</t>
  </si>
  <si>
    <t>ENSP00000252999;ENSP00000359726;ENSP00000420069;ENSP00000359711</t>
  </si>
  <si>
    <t>O15230;O75079;Q5JTP4;Q5U4N9;Q8TDF8;Q8WZA7;Q9H1P1</t>
  </si>
  <si>
    <t>LAMA5;KIAA0533;KIAA1907;RP11-157P1.6-003</t>
  </si>
  <si>
    <t>Laminin subunit alpha-5;Laminin-10 subunit alpha;Laminin-11 subunit alpha;Laminin-15 subunit alpha;Laminin alpha 5 chain;Laminin, alpha 5;LAMA5 protein</t>
  </si>
  <si>
    <t>ENSG00000204267;ENSG00000206235;ENSG00000206299;ENSG00000223481;ENSG00000225967;ENSG00000228582;ENSG00000232326;ENSG00000237599</t>
  </si>
  <si>
    <t>ENST00000458336;ENST00000374899;ENST00000374897;ENST00000428917;ENST00000464100;ENST00000485701;ENST00000383119;ENST00000383118;ENST00000495722;ENST00000474736;ENST00000383240;ENST00000383239;ENST00000485516;ENST00000469427;ENST00000437842;ENST00000451907;ENST00000452371;ENST00000447004;ENST00000462883;ENST00000468636;ENST00000420422;ENST00000439425;ENST00000455842;ENST00000421518;ENST00000495854;ENST00000490587;ENST00000432772;ENST00000414145;ENST00000443713;ENST00000485043;ENST00000463174;ENST00000426977;ENST00000457634;ENST00000486525;ENST00000490573;ENST00000454198;ENST00000434160;ENST00000445986;ENST00000419142;ENST00000481574;ENST00000460458</t>
  </si>
  <si>
    <t>ENSP00000406035;ENSP00000364034;ENSP00000364032;ENSP00000392928;ENSP00000372600;ENSP00000372599;ENSP00000372727;ENSP00000372726;ENSP00000409319;ENSP00000392172;ENSP00000406540;ENSP00000412281;ENSP00000413020;ENSP00000396156;ENSP00000393580;ENSP00000403516;ENSP00000410971;ENSP00000401377;ENSP00000394101;ENSP00000387553;ENSP00000416471;ENSP00000413677;ENSP00000410122;ENSP00000411622;ENSP00000390013</t>
  </si>
  <si>
    <t>B0V2J8;B4DS72;B6VNV2;O95410;Q03519;Q15547;Q5JNW1;Q9UMW6;Q9UP03;Q9UQ83;Q53FI6;Q59H06;Q5HY71;Q96P38;Q96PT8;Q9UQ60;B0V2J7;Q9H4M2</t>
  </si>
  <si>
    <t>TAP2;ABCB3;PSF2;RING11;Y1;DAMA-353C16.1-001;DAQB-69D7.2-001;XXbac-BCX32M13.2-001;XXbac-BPG246D15.3-001;hCG_2001583;TAP2-G;DAAP-57C1.2-002;DADB-78A10.1-002;DAMA-353C16.1-002;DAQB-69D7.2-002;DASS-193J13.1-002;XXbac-BCX32M13.2-002;XXbac-BPG246D15.3-002;DAAP-57C1.2-001;DADB-78A10.1-001;DASS-193J13.1-001;DAMC-27I8.2-002</t>
  </si>
  <si>
    <t>Antigen peptide transporter 2;ATP-binding cassette sub-family B member 3;Peptide transporter TAP2;Peptide supply factor 2;Peptide transporter PSF2;Peptide transporter involved in antigen processing 2;Really interesting new gene 11 protein;cDNA FLJ57033, highly similar to Antigen peptide transporter 2;Truncated antigen peptide transporter 2;TAP;Transporter 2, ATP-binding cassette, sub-family B (MDR/TAP);Transporter 2, ATP-binding cassette, sub-family B (MDR/TAP), isoform CRA_b;cDNA FLJ77215, highly similar to Homo sapiens transporter 2, ATP-binding cassette, sub-family B (MDR/TAP), mRNA;TAP2 protein;Transporter 2 ATP-binding cassette sub-family B (MDR/TAP);Transporter 2 isoform;Transporter 2, ATP-binding cassette, sub-family B (MDR/TAP), isoform CRA_a;Transporter 2, ATP-binding cassette, sub-family B isoform 1 variant;Transporter 2, ATP-binding cassette, sub-family B;ABC-transporter</t>
  </si>
  <si>
    <t>ENSG00000145901</t>
  </si>
  <si>
    <t>ENST00000389378;ENST00000315050;ENST00000417127</t>
  </si>
  <si>
    <t>ENSP00000374029;ENSP00000317891;ENSP00000410520</t>
  </si>
  <si>
    <t>A4F1W8;A4F1W9;A4F1X2;A4F1X4;A4F1X5;A4F1X6;A4F1X7;A4F1X9;A4F1Y0;A8K4N4;B7Z5B0;B7Z699;B7Z8K2;O76008;Q05KP3;Q05KP4;Q15025;Q6N077;Q96EL9;Q99833;Q9H1J3</t>
  </si>
  <si>
    <t>NAF1;TNIP1;hCG_39151;KIAA0113;DKFZp686L19154</t>
  </si>
  <si>
    <t>Nef-associated factor 1 isoform 1;Nef-associated factor 1 isoform 3;TNFAIP3 interacting protein 1, isoform CRA_a;Nef-associated factor 1 isoform 2;Nef-associated factor 1 isoform 4;TNFAIP3 interacting protein 1, isoform CRA_c;Nef-associated factor 1 isoform 5;Nef-associated factor 1 isoform 6;Nef-associated factor 1 isoform 7;Nef-associated factor 1 isoform 8;Nef-associated factor 1 isoform 11;Nef-associated factor 1 isoform 9;Nef-associated factor 1 isoform 10;Nef-associated factor 1 isoform 12;Nef-associated factor 1 SNP;cDNA FLJ77844, highly similar to Homo sapiens TNFAIP3 interacting protein 1, mRNA;cDNA FLJ51936, highly similar to Nef-associated factor 1;cDNA FLJ50857, highly similar to Nef-associated factor 1;cDNA FLJ61022, highly similar to Nef-associated factor 1;TNFAIP3-interacting protein 1;Nef-associated factor 1;HIV-1 Nef-interacting protein;Virion-associated nuclear shuttling protein;Nip40-1;NEF-associated factor 1;Putative uncharacterized protein DKFZp686L19154;TNFAIP3 interacting protein 1, isoform CRA_b</t>
  </si>
  <si>
    <t>ENSG00000129071</t>
  </si>
  <si>
    <t>ENST00000429544;ENST00000249910;ENST00000393278;ENST00000503197;ENST00000509828;ENST00000507208;ENST00000511009;ENST00000515266;ENST00000509587;ENST00000505883</t>
  </si>
  <si>
    <t>ENSP00000394080;ENSP00000249910;ENSP00000376959;ENSP00000424873;ENSP00000422690;ENSP00000422327;ENSP00000426954;ENSP00000425341</t>
  </si>
  <si>
    <t>B4DZN2;O95243;Q2MD36;Q7Z4T3;Q96F09</t>
  </si>
  <si>
    <t>MBD4;MED1</t>
  </si>
  <si>
    <t>cDNA FLJ61001, highly similar to Methyl-CpG-binding domain protein 4 (EC 3.2.2.-);Methyl-CpG-binding domain protein 4;Methyl-CpG-binding protein MBD4;Methyl-CpG-binding endonuclease 1;Mismatch-specific DNA N-glycosylase;Putative methyl-CpG binding protein</t>
  </si>
  <si>
    <t>p27-cyclinE-Cdk2 - Ubiquitin E3 ligase (SKP1A, SKP2, CUL1, CKS1B, RBX1) complex;P-TEFb-SKP2 complex;SCF subcomplex (WEE1, SKP2, BTRC);Ubiquitin E3 ligase (CSN1, CSN8, HRT1, SKP1, SKP2, CUL1, CUL2, CUL3);Ubiquitin E3 ligase (SKP1A, SKP2, CUL1);Ubiquitin E3 ligase (SKP1A, SKP2, CUL1, CKS1B, RBX1);Ubiquitin E3 ligase (Skp1A, Skp2, Cul1, Rbx1);Ubiquitin E3 ligase (SKP1A, SKP2, CUL1, RBX1);URI complex (Unconventional prefoldin RPB5 Interactor)</t>
  </si>
  <si>
    <t>ENSG00000145604</t>
  </si>
  <si>
    <t>ENST00000274254;ENST00000274255;ENST00000308927;ENST00000508514;ENST00000509692;ENST00000513151;ENST00000513263;ENST00000504386</t>
  </si>
  <si>
    <t>ENSP00000274254;ENSP00000274255;ENSP00000311080;ENSP00000421941;ENSP00000426004;ENSP00000423188;ENSP00000426675;ENSP00000424234</t>
  </si>
  <si>
    <t>A8K5E0;B4DHK6;B4DJT4;C9JN85;Q13309;Q8TDZ0;Q8TDZ1;Q9BV69</t>
  </si>
  <si>
    <t>SKP2;FBXL1</t>
  </si>
  <si>
    <t>S-phase kinase-associated protein 2;F-box protein Skp2;Cyclin-A/CDK2-associated protein p45;p45skp2;F-box/LRR-repeat protein 1;cDNA FLJ53740, highly similar to S-phase kinase-associated protein 2;cDNA FLJ60606, highly similar to S-phase kinase-associated protein 2;Putative uncharacterized protein SKP2</t>
  </si>
  <si>
    <t>ENSG00000151881</t>
  </si>
  <si>
    <t>ENST00000500337;ENST00000397080;ENST00000512085;ENST00000511525;ENST00000510130;ENST00000506860</t>
  </si>
  <si>
    <t>ENSP00000426067;ENSP00000380270;ENSP00000422881;ENSP00000427099;ENSP00000424720</t>
  </si>
  <si>
    <t>B2RDA6;Q0VDI3;Q6GMT5;Q9H6Z2</t>
  </si>
  <si>
    <t>C5orf28</t>
  </si>
  <si>
    <t>Transmembrane protein C5orf28;C5orf28 protein</t>
  </si>
  <si>
    <t>ENSG00000165494</t>
  </si>
  <si>
    <t>ENST00000298281</t>
  </si>
  <si>
    <t>ENSP00000298281</t>
  </si>
  <si>
    <t>O94913;A6H8W7;O43671;Q6P0X8</t>
  </si>
  <si>
    <t>PCF11;KIAA0824</t>
  </si>
  <si>
    <t>Pre-mRNA cleavage complex 2 protein Pcf11;Pre-mRNA cleavage complex II protein Pcf11</t>
  </si>
  <si>
    <t>HBO1 complex;ING4 complex (ING4, MYST2, C1orf149, PHF16);ING5 complex</t>
  </si>
  <si>
    <t>ENSG00000102221</t>
  </si>
  <si>
    <t>ENST00000424392;ENST00000397189;ENST00000427754;ENST00000218343;ENST00000455411</t>
  </si>
  <si>
    <t>ENSP00000391009;ENSP00000380373;ENSP00000409880;ENSP00000218343;ENSP00000400584</t>
  </si>
  <si>
    <t>A8K5A5;Q6IE79;Q92613</t>
  </si>
  <si>
    <t>PHF16;JADE3;KIAA0215</t>
  </si>
  <si>
    <t>cDNA FLJ75393, highly similar to Homo sapiens PHD finger protein 16 (PHF16), mRNA;Protein Jade-3;PHD finger protein 16</t>
  </si>
  <si>
    <t>ENSG00000185246</t>
  </si>
  <si>
    <t>ENST00000452548;ENST00000477626;ENST00000355765;ENST00000424478;ENST00000355846</t>
  </si>
  <si>
    <t>ENSP00000410956;ENSP00000348010;ENSP00000390867;ENSP00000348105</t>
  </si>
  <si>
    <t>Q05CV8;Q08AL1;Q08AL2;Q86UA1;Q9NUU5;Q9NWR1</t>
  </si>
  <si>
    <t>PRPF39</t>
  </si>
  <si>
    <t>PRPF39 protein;Pre-mRNA-processing factor 39;PRP39 homolog;cDNA FLJ20666 fis, clone KAIA608</t>
  </si>
  <si>
    <t>ENSG00000187838</t>
  </si>
  <si>
    <t>ENST00000324822;ENST00000380658</t>
  </si>
  <si>
    <t>ENSP00000316021;ENSP00000370033</t>
  </si>
  <si>
    <t>A8K252;B2RBF8;B3KP67;Q567U0;Q8NBW6;Q8WYZ0;Q96F13;Q9NRY6</t>
  </si>
  <si>
    <t>PLSCR3</t>
  </si>
  <si>
    <t>Phospholipid scramblase 3;Ca(2+)-dependent phospholipid scramblase 3;cDNA, FLJ95486, highly similar to Homo sapiens phospholipid scramblase 3 (PLSCR3), mRNA;cDNA FLJ31260 fis, clone KIDNE2005854, highly similar to Phospholipid scramblase 3;Putative uncharacterized protein</t>
  </si>
  <si>
    <t>ENSG00000150054</t>
  </si>
  <si>
    <t>ENST00000375732;ENST00000337532;ENST00000496637;ENST00000375719;ENST00000441595;ENST00000445954;ENST00000481244;ENST00000474731;ENST00000474682</t>
  </si>
  <si>
    <t>ENSP00000364884;ENSP00000337907;ENSP00000364871;ENSP00000398319;ENSP00000405397</t>
  </si>
  <si>
    <t>B2RCC9;B3KQ45;B4DWL9;B5MDZ3;Q5T2T0;Q5T2T1;Q8IY28</t>
  </si>
  <si>
    <t>MPP7</t>
  </si>
  <si>
    <t>MAGUK p55 subfamily member 7;cDNA FLJ32798 fis, clone TESTI2002498, highly similar to Homo sapiens membrane protein, palmitoylated 7 (MAGUK p55 subfamily member 7) (MPP7), mRNA;cDNA FLJ50264, highly similar to Homo sapiens membrane protein, palmitoylated 7 (MAGUK p55 subfamily member 7) (MPP7), mRNA</t>
  </si>
  <si>
    <t>ENSG00000159256</t>
  </si>
  <si>
    <t>ENST00000400485;ENST00000492336;ENST00000290384;ENST00000487909;ENST00000485933;ENST00000485299;ENST00000484028</t>
  </si>
  <si>
    <t>ENSP00000383333;ENSP00000290384</t>
  </si>
  <si>
    <t>A2RU29;A8KA92;B4DHJ4;Q14149;Q4VBZ9;Q86YD6;Q9UEZ2</t>
  </si>
  <si>
    <t>MORC3;KIAA0136;ZCWCC3</t>
  </si>
  <si>
    <t>MORC3 protein;MORC family CW-type zinc finger protein 3;Zinc finger CW-type coiled-coil domain protein 3;cDNA FLJ57931, highly similar to MORC family CW-type zinc finger 3;MORC family CW-type zinc finger 3</t>
  </si>
  <si>
    <t>ENSG00000131459</t>
  </si>
  <si>
    <t>ENST00000253778;ENST00000510122;ENST00000503546;ENST00000503228</t>
  </si>
  <si>
    <t>ENSP00000253778;ENSP00000422771</t>
  </si>
  <si>
    <t>B2RB90;B3KM63;B3KMR8;B4DN38;O94808;Q53XM2;Q9BWS4</t>
  </si>
  <si>
    <t>GFPT2</t>
  </si>
  <si>
    <t>cDNA, FLJ95375, highly similar to Homo sapiens glutamine-fructose-6-phosphate transaminase 2 (GFPT2), mRNA;cDNA FLJ10380 fis, clone NT2RM2002030, highly similar to Glucosamine--fructose-6-phosphateaminotransferase (isomerizing) 2 (EC 2.6.1.16);cDNA FLJ12445 fis, clone NT2RM1000256, highly similar to Glucosamine--fructose-6-phosphateaminotransferase (isomerizing) 2 (EC 2.6.1.16);cDNA FLJ56595, highly similar to Glucosamine--fructose-6-phosphateaminotransferase (isomerizing) 2 (EC 2.6.1.16);Glucosamine--fructose-6-phosphate aminotransferase [isomerizing] 2;Glutamine:fructose 6 phosphate amidotransferase 2;D-fructose-6-phosphate amidotransferase 2;Hexosephosphate aminotransferase 2</t>
  </si>
  <si>
    <t>PTF1-bHLH complex</t>
  </si>
  <si>
    <t>ENSG00000140262</t>
  </si>
  <si>
    <t>ENST00000267811;ENST00000438423;ENST00000452095;ENST00000333725;ENST00000343827</t>
  </si>
  <si>
    <t>ENSP00000267811;ENSP00000388940;ENSP00000396881;ENSP00000331057;ENSP00000342459</t>
  </si>
  <si>
    <t>B4DGI9;B4DH96;B4DZ50;B4DZH5;B4DZP2;B4E1W1;Q7Z3D9;Q86TC1;Q86VM2;Q99081;Q9NQY1;Q9NQY2;Q9NQY3;Q9NQY4;Q9NQY5;Q9NQY6;Q9NQY7;Q9NQY9</t>
  </si>
  <si>
    <t>TCF12;BHLHB20;HEB;HTF4;hCG_40686</t>
  </si>
  <si>
    <t>cDNA FLJ52589, highly similar to Transcription factor 12;cDNA FLJ50514, highly similar to Transcription factor 12;cDNA FLJ52031, highly similar to Transcription factor 12;cDNA FLJ55753, highly similar to Transcription factor 12;cDNA FLJ51686, highly similar to Transcription factor 12;cDNA FLJ54640, highly similar to Transcription factor 12;Transcription factor 12;Transcription factor HTF-4;E-box-binding protein;DNA-binding protein HTF4;Class B basic helix-loop-helix protein 20;Helix-loop-helix transcription factor 4 isoform c;Transcription factor 12 (HTF4, helix-loop-helix transcription factors 4), isoform CRA_b</t>
  </si>
  <si>
    <t>ENSG00000188157</t>
  </si>
  <si>
    <t>ENST00000379370;ENST00000379364;ENST00000477585;ENST00000469403;ENST00000479707;ENST00000466223;ENST00000478677;ENST00000492947;ENST00000419249;ENST00000461111</t>
  </si>
  <si>
    <t>ENSP00000368678;ENSP00000368671;ENSP00000400771</t>
  </si>
  <si>
    <t>B3KMM7;O00468;Q15952;Q5SVA1;Q5SVA2;Q5XG79;Q60FE1;Q7KYS8;Q8N4J5;Q96IC1;Q9BTD4</t>
  </si>
  <si>
    <t>AGRN;AGRIN;RP11-54O7.13-009</t>
  </si>
  <si>
    <t>cDNA FLJ11524 fis, clone HEMBA1002547, highly similar to Agrin;Agrin;AGRN protein</t>
  </si>
  <si>
    <t>ENSG00000146151</t>
  </si>
  <si>
    <t>ENST00000274901;ENST00000398661;ENST00000370852;ENST00000370850;ENST00000508459;ENST00000308161;ENST00000507223;ENST00000358072;ENST00000428842;ENST00000515546</t>
  </si>
  <si>
    <t>ENSP00000274901;ENSP00000381654;ENSP00000359889;ENSP00000359887;ENSP00000424309;ENSP00000309737;ENSP00000350779;ENSP00000412924;ENSP00000426054</t>
  </si>
  <si>
    <t>B1AQ42;B3KNV0;B5MD65;O95896;Q6ZSA9;Q8TB92;Q9NT06</t>
  </si>
  <si>
    <t>HMGCLL1;DKFZp434G1411;RP11-418P12.1-003</t>
  </si>
  <si>
    <t>Probable 3-hydroxymethyl-3-methylglutaryl-CoA lyase 2;3-hydroxymethyl-3-methylglutaryl-CoA lyase-like protein 1;Putative uncharacterized protein HMGCLL1;Putative uncharacterized protein;Novel protein similar to 3-hydroxymethyl-3-methylglutaryl-Coenzyme A lyase (Hydroxymethylglutaricaciduria);Putative uncharacterized protein DKFZp434G1411</t>
  </si>
  <si>
    <t>G protein complex (GNG2, GNB2L1, RAF1)</t>
  </si>
  <si>
    <t>ENSG00000132155</t>
  </si>
  <si>
    <t>ENST00000251849;ENST00000442415;ENST00000415519;ENST00000432427;ENST00000423275;ENST00000471449;ENST00000465826;ENST00000475353;ENST00000494557;ENST00000460610;ENST00000491290;ENST00000416093;ENST00000492690</t>
  </si>
  <si>
    <t>ENSP00000251849;ENSP00000401888;ENSP00000401697;ENSP00000398591;ENSP00000401088;ENSP00000391265</t>
  </si>
  <si>
    <t>B0LPH8;B2R5N3;B4E0X2;B4E1N6;P04049;Q15278;Q9UC20</t>
  </si>
  <si>
    <t>RAF1;RAF</t>
  </si>
  <si>
    <t>RAF proto-oncogene serine/threonine-protein kinase;Proto-oncogene c-RAF;Raf-1;cDNA FLJ57286, highly similar to RAF proto-oncogene serine/threonine-protein kinase (EC 2.7.11.1);cDNA FLJ50355, highly similar to RAF proto-oncogene serine/threonine-protein kinase (EC 2.7.11.1)</t>
  </si>
  <si>
    <t>ENSG00000015153</t>
  </si>
  <si>
    <t>ENST00000327791;ENST00000380790;ENST00000442791;ENST00000380788</t>
  </si>
  <si>
    <t>ENSP00000328004;ENSP00000370167;ENSP00000401859;ENSP00000370165</t>
  </si>
  <si>
    <t>A6NL56;A8K5P0;B4DFU3;B4DJQ9;C9JKP3;Q8IY57;Q99710</t>
  </si>
  <si>
    <t>YAF2;hCG_1997687</t>
  </si>
  <si>
    <t>Putative uncharacterized protein YAF2;YY1 associated factor 2, isoform CRA_e;YY1-associated factor 2;cDNA FLJ59574, highly similar to YY1-associated factor 2;cDNA FLJ57510, highly similar to YY1-associated factor 2</t>
  </si>
  <si>
    <t>ENSG00000156802</t>
  </si>
  <si>
    <t>ENST00000287394;ENST00000439147</t>
  </si>
  <si>
    <t>ENSP00000287394;ENSP00000414111</t>
  </si>
  <si>
    <t>Q6PL18;Q14CR1;Q658P2;Q68CQ0;Q6PJV6;Q8N890;Q9UHS5</t>
  </si>
  <si>
    <t>ATAD2;L16;PRO2000</t>
  </si>
  <si>
    <t>ATPase family AAA domain-containing protein 2;AAA nuclear coregulator cancer-associated protein</t>
  </si>
  <si>
    <t>ENSG00000042286</t>
  </si>
  <si>
    <t>ENST00000373248;ENST00000307864;ENST00000395039;ENST00000482166</t>
  </si>
  <si>
    <t>ENSP00000362345;ENSP00000312370;ENSP00000378480</t>
  </si>
  <si>
    <t>B3KXI0;C9JI05;Q63Z39;Q9BRQ8</t>
  </si>
  <si>
    <t>AIFM2;AMID;PRG3</t>
  </si>
  <si>
    <t>Apoptosis-inducing factor 2;Apoptosis-inducing factor-like mitochondrion-associated inducer of death;Apoptosis-inducing factor homologous mitochondrion-associated inducer of death;p53-responsive gene 3 protein;Putative uncharacterized protein AIFM2</t>
  </si>
  <si>
    <t>ENSG00000116698</t>
  </si>
  <si>
    <t>ENST00000367537;ENST00000392015;ENST00000458370;ENST00000367539;ENST00000413782;ENST00000508461;ENST00000507691;ENST00000444547;ENST00000347615;ENST00000419169;ENST00000456731;ENST00000507469;ENST00000440812;ENST00000367538;ENST00000502375;ENST00000493609;ENST00000392016;ENST00000367541;ENST00000507406;ENST00000515829;ENST00000493045;ENST00000495321</t>
  </si>
  <si>
    <t>ENSP00000356507;ENSP00000375870;ENSP00000389580;ENSP00000356509;ENSP00000405387;ENSP00000426915;ENSP00000422742;ENSP00000400220;ENSP00000340766;ENSP00000388390;ENSP00000407629;ENSP00000425133;ENSP00000410254;ENSP00000422056;ENSP00000375871;ENSP00000356511;ENSP00000421358</t>
  </si>
  <si>
    <t>B1ALB3;B1ALB4;B1ALB5;B1ALB8;B1ALB9;B4DLY0;B4DRB2;Q5T1Q0;Q6PIE0;Q6TV06;Q7Z7H9;Q8IXC1;Q8IXC2;Q8NB69;Q92540;Q96N31</t>
  </si>
  <si>
    <t>SMG7;RP1-127C7.1-007;RP1-127C7.1-003;RP1-127C7.1-001;RP1-127C7.1-008;RP1-127C7.1-005;C1orf16;EST1C;KIAA0250;SGA56M;hCG_39862</t>
  </si>
  <si>
    <t>Smg-7 homolog, nonsense mediated mRNA decay factor (C. elegans);cDNA FLJ55570, highly similar to Protein SMG7;cDNA FLJ61348, highly similar to Protein SMG7;Protein SMG7;SMG-7 homolog;EST1-like protein C;Breast cancer-associated antigen SGA-56M;Smg-7 homolog, nonsense mediated mRNA decay factor (C. elegans), isoform CRA_a;cDNA FLJ34158 fis, clone FCBBF3013589, weakly similar to GLUTENIN, LOW MOLECULAR WEIGHT SUBUNIT;cDNA FLJ31473 fis, clone NT2NE2001530</t>
  </si>
  <si>
    <t>ENSG00000102805</t>
  </si>
  <si>
    <t>ENST00000377453;ENST00000485938</t>
  </si>
  <si>
    <t>ENSP00000366673</t>
  </si>
  <si>
    <t>B3KQK7;B4E1V6;O75503</t>
  </si>
  <si>
    <t>CLN5</t>
  </si>
  <si>
    <t>cDNA FLJ90628 fis, clone PLACE1003407, highly similar to Ceroid-lipofuscinosis neuronal protein 5;cDNA FLJ54235, highly similar to Ceroid-lipofuscinosis neuronal protein 5;Ceroid-lipofuscinosis neuronal protein 5</t>
  </si>
  <si>
    <t>ENSG00000172766</t>
  </si>
  <si>
    <t>ENST00000379406;ENST00000379367;ENST00000403412;ENST00000476980;ENST00000464857;ENST00000483215;ENST00000497727;ENST00000463114;ENST00000497143;ENST00000495148;ENST00000477452;ENST00000469708</t>
  </si>
  <si>
    <t>ENSP00000368716;ENSP00000368674;ENSP00000386103</t>
  </si>
  <si>
    <t>A4FU51;B0QZ59;Q5VSP9;Q6N069;Q6P2D5;Q8N352;Q8N5J3;Q8N870;Q9H6N3</t>
  </si>
  <si>
    <t>NARG1L;hCG_2020106;NAA16;NAT2</t>
  </si>
  <si>
    <t>NMDA receptor regulated 1-like;NMDA receptor regulated 1-like, isoform CRA_c;cDNA FLJ77538, highly similar to Homo sapiens NMDA receptor regulated 1-like (NARG1L), transcript variant 1, mRNA;N-alpha-acetyltransferase 16, NatA auxiliary subunit;NMDA receptor-regulated 1-like protein;NARG1L protein;cDNA: FLJ22054 fis, clone HEP09634</t>
  </si>
  <si>
    <t>ENSG00000036054</t>
  </si>
  <si>
    <t>ENST00000485687;ENST00000344949;ENST00000394144;ENST00000486274;ENST00000471098;ENST00000475134;ENST00000484231;ENST00000496167;ENST00000471273</t>
  </si>
  <si>
    <t>ENSP00000417487;ENSP00000340693;ENSP00000377700;ENSP00000418714;ENSP00000418059</t>
  </si>
  <si>
    <t>B3KS68;B9A6M5;C9IZ32;C9JAM5;Q8TCN8;Q8WUB7;Q96D90;Q9NUY8;Q9NV75</t>
  </si>
  <si>
    <t>TBC1D23;NS4ATP1</t>
  </si>
  <si>
    <t>cDNA FLJ35607 fis, clone SPLEN2009513;TBC1 domain family, member 23;Putative uncharacterized protein TBC1D23;TBC1 domain family member 23;HCV non-structural protein 4A-transactivated protein 1</t>
  </si>
  <si>
    <t>ENSG00000141179</t>
  </si>
  <si>
    <t>ENST00000268896;ENST00000417982;ENST00000325214</t>
  </si>
  <si>
    <t>ENSP00000268896;ENSP00000415185;ENSP00000325181</t>
  </si>
  <si>
    <t>Q549N3;Q9BSC9;Q9UIT3;Q9UKL6;Q9UKW7</t>
  </si>
  <si>
    <t>PCTP;hCG_33147;STARD2</t>
  </si>
  <si>
    <t>Phosphatidylcholine transfer protein;Phosphatidylcholine transfer protein, isoform CRA_c;cDNA, FLJ95327, highly similar to Homo sapiens phosphatidylcholine transfer protein (PCTP), mRNA;Putative uncharacterized protein;StAR-related lipid transfer protein 2;START domain-containing protein 2</t>
  </si>
  <si>
    <t>ENSG00000147394</t>
  </si>
  <si>
    <t>ENST00000449285;ENST00000370268;ENST00000324823;ENST00000433245;ENST00000370270;ENST00000422696;ENST00000426821;ENST00000447088;ENST00000447792;ENST00000318529;ENST00000436731;ENST00000454925;ENST00000318504</t>
  </si>
  <si>
    <t>ENSP00000395228;ENSP00000359291;ENSP00000325307;ENSP00000404895;ENSP00000359293;ENSP00000409726;ENSP00000409121;ENSP00000413924;ENSP00000401766;ENSP00000313919;ENSP00000391272;ENSP00000392984;ENSP00000312782</t>
  </si>
  <si>
    <t>A4FTV3;A6NME5;B3KPM4;B4DLE9;B4E2L1;B7Z771;B8K2L9;O00345;O15231;Q7Z3Q8;Q8N1R8;Q9NSD2</t>
  </si>
  <si>
    <t>ZNF185;hCG_39570;DKFZp686O1389</t>
  </si>
  <si>
    <t>Zinc finger protein 185;Zinc finger protein 185 variant 689;LIM domain protein ZNF185;P1-A;Zinc finger protein 185 (LIM domain), isoform CRA_a;cDNA FLJ31955 fis, clone NT2RP7007310, highly similar to ZINC FINGER PROTEIN 185;cDNA FLJ61310, highly similar to Zinc finger protein 185;cDNA FLJ52900, moderately similar to Zinc finger protein 185;cDNA FLJ54762, highly similar to Zinc finger protein 185;Zinc finger protein 185 variant 630;Putative uncharacterized protein DKFZp686O1389;cDNA FLJ37939 fis, clone CTONG2007613, highly similar to ZINC FINGER PROTEIN 185</t>
  </si>
  <si>
    <t>ENSG00000171097</t>
  </si>
  <si>
    <t>ENST00000462722;ENST00000302586;ENST00000372610;ENST00000436267;ENST00000320665;ENST00000483599;ENST00000466418;ENST00000451800;ENST00000416084;ENST00000474824;ENST00000427720</t>
  </si>
  <si>
    <t>ENSP00000302227;ENSP00000361693;ENSP00000399415;ENSP00000317342;ENSP00000390377;ENSP00000412402;ENSP00000392354</t>
  </si>
  <si>
    <t>A8K563;B7Z4W5;Q16773;Q5T275;Q5T276;Q5T277;Q5T278;Q8N191;Q9UQN6;Q9UQN7</t>
  </si>
  <si>
    <t>CCBL1;hCG_30593;RP11-545E17.6-007;RP11-545E17.6-009;RP11-545E17.6-005</t>
  </si>
  <si>
    <t>Cysteine conjugate-beta lyase; cytoplasmic (Glutamine transaminase K, kyneurenine aminotransferase), isoform CRA_a;cDNA FLJ77833, highly similar to H.sapiens glutamine transaminase K;cDNA, FLJ95217, Homo sapiens cysteine conjugate-beta lyase; cytoplasmic (glutaminetransaminase K, kyneurenine aminotransferase) (CCBL1), mRNA;Cysteine conjugate-beta lyase; cytoplasmic (Glutamine transaminase K, kyneurenine aminotransferase), isoform CRA_b;cDNA FLJ56468, highly similar to Kynurenine--oxoglutarate transaminase 1 (EC 2.6.1.7);Kynurenine--oxoglutarate transaminase 1;Kynurenine--oxoglutarate transaminase I;Kynurenine aminotransferase I;Glutamine--phenylpyruvate transaminase;Glutamine transaminase K;Cysteine-S-conjugate beta-lyase;Cysteine conjugate-beta lyase, cytoplasmic;Cysteine conjugate beta-lyase</t>
  </si>
  <si>
    <t>ENSG00000102910</t>
  </si>
  <si>
    <t>ENST00000285737;ENST00000416006</t>
  </si>
  <si>
    <t>ENSP00000285737;ENSP00000415983</t>
  </si>
  <si>
    <t>B3KNH8;B3KXC7;B4DGU5;Q0D2H6;Q6ZMF9;Q86WA8;Q8N3B9;Q8NCE9;Q96K43;Q9BTC2;Q9BU35</t>
  </si>
  <si>
    <t>LONP2;LONP</t>
  </si>
  <si>
    <t>cDNA FLJ14638 fis, clone NT2RP2001392, highly similar to Homo sapiens peroxisomal LON protease like (LONPL), mRNA;cDNA FLJ45182 fis, clone BRAWH3047692, highly similar to Homo sapiens peroxisomal LON protease like (LONPL), mRNA;cDNA FLJ55053, highly similar to Homo sapiens peroxisomal LON protease like (LONPL), mRNA;Peroxisomal Lon protease homolog 2;Lon protease-like protein 2;Peroxisomal Lon protease;cDNA FLJ23951 fis, clone HEP08954;LONP2 protein</t>
  </si>
  <si>
    <t>ENSG00000064607</t>
  </si>
  <si>
    <t>ENST00000337018;ENST00000330854;ENST00000456085;ENST00000392342;ENST00000452918;ENST00000424153</t>
  </si>
  <si>
    <t>ENSP00000337926;ENSP00000332373;ENSP00000409603;ENSP00000376153;ENSP00000389380;ENSP00000390175</t>
  </si>
  <si>
    <t>A8K5G0;B4DSQ4;C9JI71;O15071;O60369;Q5HCH9;Q5JPH7;Q8IX01;Q8WUF7</t>
  </si>
  <si>
    <t>SFRS14;KIAA0365;DKFZp779L2418</t>
  </si>
  <si>
    <t>cDNA FLJ76836, highly similar to Homo sapiens splicing factor, arginine/serine-rich 14 (SFRS14), transcript variant 2, mRNA;cDNA FLJ55365, highly similar to splicing factor, arginine/serine-rich14;Putative uncharacterized protein SFRS14;Putative splicing factor, arginine/serine-rich 14;Arginine/serine-rich-splicing factor 14;Putative uncharacterized protein DKFZp779L2418</t>
  </si>
  <si>
    <t>ENSG00000134146</t>
  </si>
  <si>
    <t>ENST00000256538;ENST00000440392</t>
  </si>
  <si>
    <t>ENSP00000256538;ENSP00000406976</t>
  </si>
  <si>
    <t>B3KWG1;Q7L8W6;Q96HJ6</t>
  </si>
  <si>
    <t>ATPBD4</t>
  </si>
  <si>
    <t>cDNA FLJ43027 fis, clone BRTHA2019048;ATP-binding domain-containing protein 4</t>
  </si>
  <si>
    <t>28S ribosomal subunit, mitochondrial;55S ribosome, mitochondrial</t>
  </si>
  <si>
    <t>ENSG00000178665;ENSG00000239789</t>
  </si>
  <si>
    <t>ENST00000322781;ENST00000466630;ENST00000411863;ENST00000484120;ENST00000482436;ENST00000429591;ENST00000285298;ENST00000443449</t>
  </si>
  <si>
    <t>ENSP00000313355;ENSP00000416974;ENSP00000416662;ENSP00000285298;ENSP00000401349</t>
  </si>
  <si>
    <t>Q86X15;Q8IY71;Q8N859;Q96Q59;Q9Y2R5</t>
  </si>
  <si>
    <t>MRPS17;RPMS17;HSPC011;ZNF713</t>
  </si>
  <si>
    <t>28S ribosomal protein S17, mitochondrial;MRPS17 protein;Zinc finger protein 713;Mitochondrial ribosomal protein S17</t>
  </si>
  <si>
    <t>ENSG00000107897</t>
  </si>
  <si>
    <t>ENST00000375889;ENST00000375897;ENST00000396271;ENST00000375905;ENST00000375901;ENST00000375888;ENST00000476758;ENST00000426079;ENST00000412279</t>
  </si>
  <si>
    <t>ENSP00000365050;ENSP00000365062;ENSP00000379568;ENSP00000365070;ENSP00000365066;ENSP00000365049;ENSP00000401591;ENSP00000393398</t>
  </si>
  <si>
    <t>B3KQ56;B7Z2R7;B7Z9D0;Q5T8D3;Q5T8D4;Q5T8E0;Q5T8E1;Q5T8E2;Q86UV1;Q8N6E3;Q8NCM9;Q9UFB5</t>
  </si>
  <si>
    <t>ACBD5;KIAA1996;RP11-85G18.5-006</t>
  </si>
  <si>
    <t>Acyl-CoA-binding domain-containing protein 5;cDNA FLJ55488, highly similar to Homo sapiens acyl-Coenzyme A binding domain containing 5 (ACBD5), mRNA;cDNA FLJ57097, highly similar to Homo sapiens acyl-Coenzyme A binding domain containing 5 (ACBD5), mRNA;Acyl-Coenzyme A binding domain containing 5;KIAA1996 protein</t>
  </si>
  <si>
    <t>ENSG00000149547</t>
  </si>
  <si>
    <t>ENST00000278903;ENST00000343678</t>
  </si>
  <si>
    <t>ENSP00000278903;ENSP00000364081</t>
  </si>
  <si>
    <t>A6NES3;A8K7D6;B4DKL6;B4DWJ0;B7ZB74;O14681;Q59EJ1;Q9BUQ1</t>
  </si>
  <si>
    <t>EI24;PIG8</t>
  </si>
  <si>
    <t>Putative uncharacterized protein EI24;Etoposide-induced protein 2.4 homolog;p53-induced gene 8 protein;cDNA FLJ59628, highly similar to Etoposide-induced protein 2.4;cDNA FLJ57167, highly similar to Etoposide-induced protein 2.4;cDNA, FLJ79438, highly similar to Etoposide-induced protein 2.4;Etoposide-induced protein 2.4 variant</t>
  </si>
  <si>
    <t>ENSG00000066032</t>
  </si>
  <si>
    <t>ENST00000466387;ENST00000496251;ENST00000467488;ENST00000497804;ENST00000496558;ENST00000451966;ENST00000409971;ENST00000409266;ENST00000402739;ENST00000361291;ENST00000493024;ENST00000343114;ENST00000409550;ENST00000465616;ENST00000467892</t>
  </si>
  <si>
    <t>ENSP00000418191;ENSP00000419295;ENSP00000400105;ENSP00000387073;ENSP00000387232;ENSP00000384638;ENSP00000355398;ENSP00000341500;ENSP00000386587</t>
  </si>
  <si>
    <t>B3KXE5;B7Z259;B7Z2W7;B7Z352;B7Z898;B8ZZE7;B9A010;C9IZ88;C9J144;P26232;Q49AD3;Q4ZFW1;Q53R26;Q53R33;Q53T67;Q53T71;Q53TM8;Q7Z3L1;Q7Z3Y0</t>
  </si>
  <si>
    <t>CTNNA2;CAPR</t>
  </si>
  <si>
    <t>Catenin alpha-2;Alpha N-catenin;Alpha-catenin-related protein;cDNA FLJ58486, highly similar to Alpha-2 catenin;Putative uncharacterized protein CTNNA2;CTNNA2 protein</t>
  </si>
  <si>
    <t>ENSG00000134283</t>
  </si>
  <si>
    <t>ENST00000395580;ENST00000395568;ENST00000432191;ENST00000449194;ENST00000317560;ENST00000256678;ENST00000337898;ENST00000358314</t>
  </si>
  <si>
    <t>ENSP00000378947;ENSP00000378935;ENSP00000393965;ENSP00000390681;ENSP00000322048;ENSP00000256678;ENSP00000338510;ENSP00000351066</t>
  </si>
  <si>
    <t>B7Z695;B7Z8L1;B7Z8M9;Q86YT2;Q8IXN3;Q8NEY8;Q8TB09;Q96NB9;Q9NXL4;Q9P0P6;Q9P0R9</t>
  </si>
  <si>
    <t>PPHLN1;HSPC206;HSPC232</t>
  </si>
  <si>
    <t>cDNA FLJ52742, highly similar to Periphilin-1;cDNA FLJ52823, highly similar to Periphilin-1;cDNA FLJ58824, highly similar to Periphilin-1;Periphilin-1;Gastric cancer antigen Ga50</t>
  </si>
  <si>
    <t>ENSG00000168542</t>
  </si>
  <si>
    <t>ENST00000304636;ENST00000317840;ENST00000470167;ENST00000450867;ENST00000467886;ENST00000487010</t>
  </si>
  <si>
    <t>ENSP00000304408;ENSP00000315243;ENSP00000415346</t>
  </si>
  <si>
    <t>P02461;P78429;Q15112;Q16403;Q53S91;Q541P8;Q6LBY7;Q6LDB3;Q6LDJ2;Q6LDJ3;Q7KZ56;Q8N6U4;Q9UC88;Q9UC89;Q9UC90;Q9UC91</t>
  </si>
  <si>
    <t>COL3A1</t>
  </si>
  <si>
    <t>Collagen alpha-1(III) chain;Telo-propeptide of alpha 1 (III) procollagen</t>
  </si>
  <si>
    <t>ENSG00000135924</t>
  </si>
  <si>
    <t>ENST00000336576;ENST00000425450;ENST00000392086;ENST00000421532;ENST00000480537;ENST00000477917;ENST00000482988;ENST00000392087;ENST00000442681;ENST00000439026;ENST00000481815;ENST00000485220;ENST00000463463;ENST00000487855;ENST00000473750;ENST00000472019;ENST00000476254;ENST00000470530</t>
  </si>
  <si>
    <t>ENSP00000338019;ENSP00000414796;ENSP00000375936;ENSP00000395173;ENSP00000375937;ENSP00000392790;ENSP00000387951</t>
  </si>
  <si>
    <t>A8K0R1;A8K9P6;B4DF16;B4DJY6;C9J1G2;C9JRD2;C9JX00;C9JXB9;P25686;Q53QD7;Q8IUK1;Q8IUK2;Q96F52</t>
  </si>
  <si>
    <t>DNAJB2;HSJ1;HSPF3;hCG_15578</t>
  </si>
  <si>
    <t>cDNA FLJ78532, highly similar to Homo sapiens DnaJ (Hsp40) homolog, subfamily B, member 2 (DNAJB2), mRNA;DnaJ homolog subfamily B member 2;Heat shock 40 kDa protein 3;DnaJ protein homolog 1;Heat shock protein J1;cDNA FLJ57912, highly similar to DnaJ homolog subfamily B member 2;cDNA FLJ57513, highly similar to Homo sapiens DnaJ (Hsp40) homolog, subfamily B, member 2 (DNAJB2), mRNA;Putative uncharacterized protein DNAJB2;DnaJ (Hsp40) homolog, subfamily B, member 2, isoform CRA_a;cDNA, FLJ93128, Homo sapiens DnaJ (Hsp40) homolog, subfamily B, member 2 (DNAJB2), mRNA</t>
  </si>
  <si>
    <t>ENSG00000078668</t>
  </si>
  <si>
    <t>ENST00000022615;ENST00000417062</t>
  </si>
  <si>
    <t>ENSP00000022615;ENSP00000388732</t>
  </si>
  <si>
    <t>Q9Y277;Q9UIS0</t>
  </si>
  <si>
    <t>VDAC3</t>
  </si>
  <si>
    <t>Voltage-dependent anion-selective channel protein 3;Outer mitochondrial membrane protein porin 3</t>
  </si>
  <si>
    <t>BRCA1-BARD1-BACH1-DNA damage complex I;BRCA1-BARD1-BACH1-DNA damage complex II</t>
  </si>
  <si>
    <t>ENSG00000163781</t>
  </si>
  <si>
    <t>ENST00000503338;ENST00000503464;ENST00000260810;ENST00000505804;ENST00000513818;ENST00000509816;ENST00000506779;ENST00000511439;ENST00000509162;ENST00000508524</t>
  </si>
  <si>
    <t>ENSP00000260810;ENSP00000421179</t>
  </si>
  <si>
    <t>A0AV47;A7E2X7;B7Z7W8;Q05BV8;Q7LGC1;Q92547;Q9UEB9</t>
  </si>
  <si>
    <t>TOPBP1;KIAA0259</t>
  </si>
  <si>
    <t>Topoisomerase (DNA) II binding protein 1;DNA topoisomerase 2-binding protein 1;DNA topoisomerase II-binding protein 1;DNA topoisomerase II-beta-binding protein 1;TOPBP1 protein</t>
  </si>
  <si>
    <t>ENSG00000115339</t>
  </si>
  <si>
    <t>ENST00000392701;ENST00000409882;ENST00000412248;ENST00000437849;ENST00000463254;ENST00000431484;ENST00000414977;ENST00000422973;ENST00000447156</t>
  </si>
  <si>
    <t>ENSP00000376465;ENSP00000386955;ENSP00000412643;ENSP00000391104;ENSP00000397112;ENSP00000413477;ENSP00000413694;ENSP00000399880</t>
  </si>
  <si>
    <t>B2R8J0;C9J2C3;C9J388;C9JW45;C9JXX2;C9JY57;Q14435;Q53TG9;Q68VJ6;Q7Z476</t>
  </si>
  <si>
    <t>GALNT3</t>
  </si>
  <si>
    <t>cDNA, FLJ93923, highly similar to Homo sapiens UDP-N-acetyl-alpha-D-galactosamine:polypeptide N-acetylgalactosaminyltransferase 3 (GalNAc-T3) (GALNT3), mRNA;Putative uncharacterized protein GALNT3;Polypeptide N-acetylgalactosaminyltransferase 3;Polypeptide GalNAc transferase 3;Protein-UDP acetylgalactosaminyltransferase 3;UDP-GalNAc:polypeptide N-acetylgalactosaminyltransferase 3</t>
  </si>
  <si>
    <t>ENSG00000000971</t>
  </si>
  <si>
    <t>ENST00000367429;ENST00000439155;ENST00000391986;ENST00000367428;ENST00000359637;ENST00000496761;ENST00000466229;ENST00000470918</t>
  </si>
  <si>
    <t>ENSP00000356399;ENSP00000402656;ENSP00000375846;ENSP00000356398;ENSP00000352658</t>
  </si>
  <si>
    <t>A5PL14;A8K5T0;A8MPQ4;C9JSK2;C9JYL1;P08603;P78435;Q14006;Q14570;Q2TAZ5;Q38G77;Q5TFM2;Q5TFM3;Q8N708;Q9NU86</t>
  </si>
  <si>
    <t>CFH;HF;HF1;HF2;RP1-177P10.1-002</t>
  </si>
  <si>
    <t>Complement factor H;H factor 1;cDNA FLJ75416, highly similar to Homo sapiens complement factor H (CFH), mRNA;Putative uncharacterized protein CFH;HF protein</t>
  </si>
  <si>
    <t>IPO13-RAN-EIF1AX complex;IPO13-RBM8A-MAGOH complex</t>
  </si>
  <si>
    <t>ENSG00000117408</t>
  </si>
  <si>
    <t>ENST00000372343;ENST00000489061;ENST00000489773;ENST00000492152;ENST00000480902;ENST00000483886;ENST00000372339;ENST00000486876</t>
  </si>
  <si>
    <t>ENSP00000361418;ENSP00000361414</t>
  </si>
  <si>
    <t>A8K2A8;O94829;Q5T4X2;Q5T4X3;Q6PKD4;Q7LC04;Q96HS3;Q9H8N3;Q9UFR1</t>
  </si>
  <si>
    <t>IPO13;KIAA0724;RANBP13;RP11-7O11.4-002</t>
  </si>
  <si>
    <t>cDNA FLJ77274, highly similar to Homo sapiens importin 13 (IPO13), mRNA;Importin-13;Ran-binding protein 13;Karyopherin-13;Importin 13;cDNA FLJ34246 fis, clone FCBBF4000061, highly similar to Importin-13;IPO13 protein</t>
  </si>
  <si>
    <t>ENSG00000146830</t>
  </si>
  <si>
    <t>ENST00000275732;ENST00000472105;ENST00000471340;ENST00000464111</t>
  </si>
  <si>
    <t>ENSP00000275732</t>
  </si>
  <si>
    <t>A2VDH9;O75420;Q6Y7W7;Q8WZ38</t>
  </si>
  <si>
    <t>GIGYF1;CDS2;PERQ1;PP3360</t>
  </si>
  <si>
    <t>GIGYF1 protein;PERQ amino acid-rich with GYF domain-containing protein 1;GRB10-interacting GYF protein 1</t>
  </si>
  <si>
    <t>ENSG00000103423</t>
  </si>
  <si>
    <t>ENST00000262375;ENST00000355296;ENST00000431375</t>
  </si>
  <si>
    <t>ENSP00000262375;ENSP00000347445;ENSP00000393970</t>
  </si>
  <si>
    <t>B2RAJ5;B3KM81;B4DI33;O75472;Q53G26;Q59E88;Q8WUJ6;Q8WXJ3;Q96D76;Q96EY1;Q96IV1;Q9NYH8</t>
  </si>
  <si>
    <t>DNAJA3;HCA57;TID1;hCG_15165</t>
  </si>
  <si>
    <t>DnaJ homolog subfamily A member 3, mitochondrial;Tumorous imaginal discs protein Tid56 homolog;DnaJ protein Tid-1;Hepatocellular carcinoma-associated antigen 57;cDNA FLJ10471 fis, clone NT2RP2000045, highly similar to DnaJ homolog subfamily A member 3, mitochondrial;cDNA FLJ55843, highly similar to DnaJ homolog subfamily A member 3, mitochondrial;DnaJ (Hsp40) homolog, subfamily A, member 3 variant;DnaJ (Hsp40) homolog, subfamily A, member 3, isoform CRA_b</t>
  </si>
  <si>
    <t>ENSG00000119640</t>
  </si>
  <si>
    <t>ENST00000238618;ENST00000357971</t>
  </si>
  <si>
    <t>ENSP00000238618;ENSP00000350655</t>
  </si>
  <si>
    <t>A6NDV8;B2R590;P07311</t>
  </si>
  <si>
    <t>ACYP1;ACYPE</t>
  </si>
  <si>
    <t>Putative uncharacterized protein ACYP1;Acylphosphatase-1;Acylphosphate phosphohydrolase 1;Acylphosphatase, organ-common type isozyme;Acylphosphatase, erythrocyte isozyme</t>
  </si>
  <si>
    <t>ENSG00000018699</t>
  </si>
  <si>
    <t>ENST00000448773;ENST00000317907;ENST00000454690;ENST00000438654;ENST00000433416;ENST00000428527</t>
  </si>
  <si>
    <t>ENSP00000393327;ENSP00000313953;ENSP00000392883;ENSP00000409230;ENSP00000410642;ENSP00000398820</t>
  </si>
  <si>
    <t>A6NKJ0;B4DRC7;C9JVS4;Q6P3X3;Q96SS5;Q9BVF1;Q9NWR4;Q9NXG4</t>
  </si>
  <si>
    <t>TTC27</t>
  </si>
  <si>
    <t>Tetratricopeptide repeat protein 27;cDNA FLJ57829;Putative uncharacterized protein TTC27</t>
  </si>
  <si>
    <t>ENSG00000157224</t>
  </si>
  <si>
    <t>ENST00000422604;ENST00000416322;ENST00000496677;ENST00000287916;ENST00000462636;ENST00000480135;ENST00000495768;ENST00000394604;ENST00000498033;ENST00000483862;ENST00000498326;ENST00000394605;ENST00000427904;ENST00000451941;ENST00000478752;ENST00000485696;ENST00000476475</t>
  </si>
  <si>
    <t>ENSP00000394444;ENSP00000411399;ENSP00000419053;ENSP00000287916;ENSP00000378102;ENSP00000378103;ENSP00000391062</t>
  </si>
  <si>
    <t>A8MX62;B2R687;C9J4P0;C9J841;P56749;Q6FIF6;Q7LDZ0</t>
  </si>
  <si>
    <t>CLDN12</t>
  </si>
  <si>
    <t>Putative uncharacterized protein CLDN12;cDNA, FLJ92839, highly similar to Homo sapiens claudin 12 (CLDN12), mRNA;Claudin-12;CLDN12 protein</t>
  </si>
  <si>
    <t>ENSG00000197714</t>
  </si>
  <si>
    <t>ENST00000360338</t>
  </si>
  <si>
    <t>ENSP00000353491</t>
  </si>
  <si>
    <t>A4FU64;A8K7X9;B4DNX9;Q14592;Q2VPC7;Q6VSF8</t>
  </si>
  <si>
    <t>ZNF460;ZNF272</t>
  </si>
  <si>
    <t>Zinc finger protein 460;Zinc finger protein 272;Zinc finger protein HZF8;cDNA FLJ76922, highly similar to Homo sapiens zinc finger protein 272 (ZNF272), mRNA;cDNA FLJ56994, highly similar to Zinc finger protein 460</t>
  </si>
  <si>
    <t>ENSG00000135821</t>
  </si>
  <si>
    <t>ENST00000331872;ENST00000311223;ENST00000417584;ENST00000435013;ENST00000339526;ENST00000491322;ENST00000463851;ENST00000461447;ENST00000484996;ENST00000489818;ENST00000475808;ENST00000480604;ENST00000462444</t>
  </si>
  <si>
    <t>ENSP00000356537;ENSP00000307900;ENSP00000398320;ENSP00000388535;ENSP00000344958</t>
  </si>
  <si>
    <t>A1L199;A8YXX4;B4DWM6;P15104;Q2TU80;Q499Y9;Q5T9Z1;Q7Z3W4;Q8IZ17;Q9NSP3</t>
  </si>
  <si>
    <t>GLUL;PIG59;hCG_24393;GLNS;PIG43;DKFZp434M0813</t>
  </si>
  <si>
    <t>Glutamine synthetase;cDNA FLJ57219, highly similar to Glutamine synthetase (EC 6.3.1.2);Glutamate--ammonia ligase;Glutamate decarboxylase;Proliferation-inducing protein 43;Putative uncharacterized protein DKFZp434M0813;cDNA FLJ35555 fis, clone SPLEN2004773, highly similar to GLUTAMINE SYNTHETASE</t>
  </si>
  <si>
    <t>ENSG00000124532</t>
  </si>
  <si>
    <t>ENST00000443868;ENST00000274747;ENST00000378386;ENST00000378353;ENST00000483634;ENST00000465103;ENST00000446191</t>
  </si>
  <si>
    <t>ENSP00000399585;ENSP00000274747;ENSP00000367637;ENSP00000367604;ENSP00000387441</t>
  </si>
  <si>
    <t>A8K4U3;B3KNN2;B4DMD9;B4DQL2;Q5T3Y1;Q6NTG4;Q96KF8;Q9BVP1;Q9HD23</t>
  </si>
  <si>
    <t>MRS2;HPT;MRS2L</t>
  </si>
  <si>
    <t>Magnesium transporter MRS2 homolog, mitochondrial;MRS2-like protein;cDNA FLJ60698, highly similar to Magnesium transporter MRS2L, mitochondrial;cDNA FLJ52725, highly similar to Magnesium transporter MRS2L, mitochondrial</t>
  </si>
  <si>
    <t>ENSG00000154845</t>
  </si>
  <si>
    <t>ENST00000400556;ENST00000400555;ENST00000285124</t>
  </si>
  <si>
    <t>ENSP00000383402;ENSP00000383401;ENSP00000285124</t>
  </si>
  <si>
    <t>A8K923;B2RCG9;B4DEZ8;B4DID3;Q8TF05;Q99774;Q9UNQ7</t>
  </si>
  <si>
    <t>PPP4R1;MEG1;PP4R1</t>
  </si>
  <si>
    <t>cDNA FLJ78690, highly similar to Homo sapiens protein phosphatase 4, regulatory subunit 1 (PPP4R1), mRNA;cDNA, FLJ96065, highly similar to Homo sapiens protein phosphatase 4, regulatory subunit 1 (PPP4R1), mRNA;cDNA FLJ53307, highly similar to Serine/threonine-protein phosphatase 4 regulatory subunit 1;cDNA FLJ54070, highly similar to Serine/threonine-protein phosphatase 4 regulatory subunit 1;Serine/threonine-protein phosphatase 4 regulatory subunit 1</t>
  </si>
  <si>
    <t>ENSG00000110344</t>
  </si>
  <si>
    <t>ENST00000252108;ENST00000431736</t>
  </si>
  <si>
    <t>ENSP00000252108;ENSP00000387362</t>
  </si>
  <si>
    <t>B0YJB6;B4DK32;B7Z7P0;Q14139;Q2M1H0;Q6P5T4;Q7Z639</t>
  </si>
  <si>
    <t>UBE4A;KIAA0126</t>
  </si>
  <si>
    <t>Ubiquitin conjugation factor E4 A;cDNA FLJ61095, highly similar to Ubiquitin conjugation factor E4 A;cDNA FLJ51394, highly similar to Ubiquitin conjugation factor E4 A</t>
  </si>
  <si>
    <t>ENSG00000176853</t>
  </si>
  <si>
    <t>ENST00000395537;ENST00000334705</t>
  </si>
  <si>
    <t>ENSP00000378908;ENSP00000335082</t>
  </si>
  <si>
    <t>B4DUD8;B6YY23;Q658T5;Q658Y4;Q8N6F3;Q8TE89</t>
  </si>
  <si>
    <t>FAM91A1</t>
  </si>
  <si>
    <t>cDNA FLJ57597;Skeletal muscle cells re-entry induced;Protein FAM91A1;FAM91A1 protein</t>
  </si>
  <si>
    <t>Class C VPS-HOPS complex;RAB5-EEA1 complex</t>
  </si>
  <si>
    <t>ENSG00000102189</t>
  </si>
  <si>
    <t>ENST00000322349;ENST00000418984</t>
  </si>
  <si>
    <t>ENSP00000317955;ENSP00000394312</t>
  </si>
  <si>
    <t>A8K7J3;C9JSL9;Q05D76;Q14221;Q15075</t>
  </si>
  <si>
    <t>EEA1;ZFYVE2</t>
  </si>
  <si>
    <t>cDNA FLJ75535, highly similar to Homo sapiens early endosome antigen 1, 162kD (EEA1), mRNA;Putative uncharacterized protein EEA1;EEA1 protein;Early endosome antigen 1;Endosome-associated protein p162;Zinc finger FYVE domain-containing protein 2</t>
  </si>
  <si>
    <t>ENSG00000074356</t>
  </si>
  <si>
    <t>ENST00000389005;ENST00000158149;ENST00000433699</t>
  </si>
  <si>
    <t>ENSP00000373657;ENSP00000158149;ENSP00000410057</t>
  </si>
  <si>
    <t>Q53F19;B3KWG7;Q7L406;Q96FK1;Q9NXZ4</t>
  </si>
  <si>
    <t>C17orf85</t>
  </si>
  <si>
    <t>Uncharacterized protein C17orf85;Protein ELG</t>
  </si>
  <si>
    <t>ENSG00000172661;ENSG00000174196</t>
  </si>
  <si>
    <t>ENST00000374362;ENST00000336378;ENST00000399588;ENST00000359860;ENST00000420848;ENST00000436993;ENST00000485850;ENST00000374359;ENST00000471102;ENST00000311663</t>
  </si>
  <si>
    <t>ENSP00000363482;ENSP00000337541;ENSP00000382497;ENSP00000352922;ENSP00000416630;ENSP00000408970;ENSP00000363479;ENSP00000309786</t>
  </si>
  <si>
    <t>A6NLG0;A8K5W5;B3KMC4;B4DPK9;Q5SQU4;Q5SQU5;Q5SRD0;Q7L521;Q9UG79;Q9Y4E1</t>
  </si>
  <si>
    <t>FAM21C;KIAA0592;FAM21D</t>
  </si>
  <si>
    <t>Putative uncharacterized protein FAM21C;cDNA FLJ77522;cDNA FLJ10683 fis, clone NT2RP3000142, highly similar to Protein FAM21C;cDNA FLJ55935, highly similar to Protein FAM21C;WASH complex subunit FAM21C;Putative WASH complex subunit FAM21</t>
  </si>
  <si>
    <t>ENSG00000135482</t>
  </si>
  <si>
    <t>ENST00000257940</t>
  </si>
  <si>
    <t>ENSP00000257940</t>
  </si>
  <si>
    <t>Q96K80</t>
  </si>
  <si>
    <t>ZC3H10;ZC3HDC10</t>
  </si>
  <si>
    <t>Zinc finger CCCH domain-containing protein 10</t>
  </si>
  <si>
    <t>ENSG00000054598</t>
  </si>
  <si>
    <t>ENST00000380874</t>
  </si>
  <si>
    <t>ENSP00000370256</t>
  </si>
  <si>
    <t>C6KMR8;Q12948;Q86UP7;Q8WXT4;Q9BYM1;Q9NUE5;Q9UDD0;Q9UP06</t>
  </si>
  <si>
    <t>FOXC1;FKHL7;FREAC3</t>
  </si>
  <si>
    <t>Forkhead box C1;Forkhead box protein C1;Forkhead-related protein FKHL7;Forkhead-related transcription factor 3;Winged helix transcription factor delta</t>
  </si>
  <si>
    <t>ENSG00000151967;ENSG00000214216</t>
  </si>
  <si>
    <t>ENST00000486290;ENST00000412423;ENST00000406623;ENST00000467377;ENST00000460298;ENST00000472451;ENST00000337808;ENST00000473061;ENST00000445224;ENST00000461058;ENST00000495954;ENST00000483730;ENST00000472483;ENST00000482804;ENST00000482885;ENST00000475932;ENST00000467442;ENST00000481796;ENST00000471575;ENST00000451172;ENST00000397832;ENST00000482126;ENST00000397830</t>
  </si>
  <si>
    <t>ENSP00000418778;ENSP00000400942;ENSP00000385539;ENSP00000418452;ENSP00000417305;ENSP00000417080;ENSP00000337239;ENSP00000418570;ENSP00000404860;ENSP00000420376;ENSP00000419230;ENSP00000419668;ENSP00000402153;ENSP00000380932;ENSP00000418141;ENSP00000380930</t>
  </si>
  <si>
    <t>B2RBH3;B3KRM0;C9J366;C9J615;C9J630;C9JWG6;O75543;Q00P30;Q00P31;Q7Z3Y3;Q8IY83;Q9P0W3;Q9P0W4;Q9P0W5;B3KU38;B7ZMM2;B9EH97;C9JMW4;C9JVF1;C9JXR1;C9K0A8;Q1A5X5;Q1A5X6</t>
  </si>
  <si>
    <t>SCHIP1;hCG_2022069;IQCJ</t>
  </si>
  <si>
    <t>cDNA, FLJ95509, highly similar to Homo sapiens schwannomin interacting protein 1 (SCHIP1), mRNA;Schwannomin-interacting protein 1;Putative uncharacterized protein SCHIP1;Schwannomin interacting protein 1, isoform CRA_c;cDNA FLJ39160 fis, clone OCBBF2002290, highly similar to Homo sapiens schwannomin interacting protein 1 (SCHIP1), mRNA;IQCJ protein;IQ domain-containing protein J;Putative uncharacterized protein IQCJ</t>
  </si>
  <si>
    <t>ENSG00000128266</t>
  </si>
  <si>
    <t>ENST00000248996;ENST00000492538;ENST00000456059;ENST00000479571</t>
  </si>
  <si>
    <t>ENSP00000248996;ENSP00000408718</t>
  </si>
  <si>
    <t>B2R6C1;B4DEJ3;P19086;Q4QRJ6;Q8IY73;Q8N652</t>
  </si>
  <si>
    <t>GNAZ</t>
  </si>
  <si>
    <t>Guanine nucleotide-binding protein G(z) subunit alpha;G(x) alpha chain;Gz-alpha;cDNA FLJ51798, highly similar to Guanine nucleotide-binding protein G(z) subunit alpha;Guanine nucleotide binding protein (G protein), alpha z polypeptide</t>
  </si>
  <si>
    <t>DIPA-MCRS1 complex</t>
  </si>
  <si>
    <t>ENSG00000175602</t>
  </si>
  <si>
    <t>ENST00000312579</t>
  </si>
  <si>
    <t>ENSP00000311695</t>
  </si>
  <si>
    <t>Q15834;B2R598;Q96HA0</t>
  </si>
  <si>
    <t>CCDC85B;DIPA</t>
  </si>
  <si>
    <t>Coiled-coil domain-containing protein 85B;Hepatitis delta antigen-interacting protein A</t>
  </si>
  <si>
    <t>ENSG00000077254</t>
  </si>
  <si>
    <t>ENST00000370794;ENST00000370793;ENST00000481579;ENST00000357428;ENST00000477949;ENST00000370792;ENST00000472462;ENST00000498328;ENST00000461986;ENST00000462192</t>
  </si>
  <si>
    <t>ENSP00000359830;ENSP00000359829;ENSP00000350009;ENSP00000359828</t>
  </si>
  <si>
    <t>Q8TEY6;Q8TEY7;Q96AV6;Q9H9F0;Q9UPQ5;Q9Y417</t>
  </si>
  <si>
    <t>USP33;KIAA1097;VDU1;DKFZp586N041</t>
  </si>
  <si>
    <t>Ubiquitin carboxyl-terminal hydrolase 33;Ubiquitin thioesterase 33;Ubiquitin-specific-processing protease 33;Deubiquitinating enzyme 33;VHL-interacting deubiquitinating enzyme 1;Putative uncharacterized protein DKFZp586N041</t>
  </si>
  <si>
    <t>ENSG00000111602</t>
  </si>
  <si>
    <t>ENST00000229201;ENST00000452204;ENST00000447258</t>
  </si>
  <si>
    <t>ENSP00000229201;ENSP00000403797;ENSP00000400915</t>
  </si>
  <si>
    <t>B2ZAV0;B3KMU4;B4DL70;O94802;Q86VM1;Q8IWH3;Q9UNS1</t>
  </si>
  <si>
    <t>TIMELESS;TIM;TIM1;TIMELESS1</t>
  </si>
  <si>
    <t>Protein timeless homolog;cDNA FLJ12640 fis, clone NT2RM4001940, highly similar to Timeless homolog;cDNA FLJ58786, highly similar to Timeless homolog</t>
  </si>
  <si>
    <t>ENSG00000158161</t>
  </si>
  <si>
    <t>ENST00000373871;ENST00000373864;ENST00000373863;ENST00000495923;ENST00000471498;ENST00000468665</t>
  </si>
  <si>
    <t>ENSP00000362978;ENSP00000362971;ENSP00000362970</t>
  </si>
  <si>
    <t>A8K190;B1APR7;B4DIR7;B4DNZ7;B4E151;O95463;Q0P685;Q8IVX7;Q99504;Q99813</t>
  </si>
  <si>
    <t>EYA3;RP11-460I13.4-004;hCG_1640928;RP11-460I13.4-003</t>
  </si>
  <si>
    <t>Eyes absent homolog 3;Eyes absent homolog 3 (Drosophila);cDNA FLJ50734, highly similar to Eyes absent homolog 3 (EC 3.1.3.48);cDNA FLJ60747, highly similar to Eyes absent homolog 3 (EC 3.1.3.48);cDNA FLJ61524, highly similar to Eyes absent homolog 3 (EC 3.1.3.48);EYA3 protein;HCG1640928, isoform CRA_c;HCG1640928, isoform CRA_b</t>
  </si>
  <si>
    <t>ENSG00000166451</t>
  </si>
  <si>
    <t>ENST00000305850;ENST00000439957;ENST00000428963;ENST00000299572;ENST00000393335</t>
  </si>
  <si>
    <t>ENSP00000305608;ENSP00000395235;ENSP00000393991;ENSP00000299572;ENSP00000377007</t>
  </si>
  <si>
    <t>A8MZE6;B3KN53;B4DJD1;B4DPY7;C9JJM5;Q96H22;Q9NZ83</t>
  </si>
  <si>
    <t>CENPN;C16orf60;ICEN32;BM-309</t>
  </si>
  <si>
    <t>Putative uncharacterized protein CENPN;Centromere protein N;Interphase centromere complex protein 32;cDNA FLJ54933, highly similar to Homo sapiens bone marrow protein BM039 (BM039), mRNA;cDNA FLJ60781, highly similar to Homo sapiens bone marrow protein BM039 (BM039), mRNA</t>
  </si>
  <si>
    <t>ENSG00000153815</t>
  </si>
  <si>
    <t>ENST00000398040</t>
  </si>
  <si>
    <t>ENSP00000381120</t>
  </si>
  <si>
    <t>B7Z942;Q8IY22;Q9C0G9</t>
  </si>
  <si>
    <t>CMIP;KIAA1694;TCMIP</t>
  </si>
  <si>
    <t>cDNA FLJ50369, highly similar to Homo sapiens c-Maf-inducing protein (CMIP), transcript variant C-mip, mRNA;C-Maf-inducing protein;Truncated c-Maf-inducing protein</t>
  </si>
  <si>
    <t>ENSG00000116747</t>
  </si>
  <si>
    <t>ENST00000400968;ENST00000432079;ENST00000469214;ENST00000415442;ENST00000460715;ENST00000506303;ENST00000400969;ENST00000416058;ENST00000367446;ENST00000367443;ENST00000367445;ENST00000367444;ENST00000367441;ENST00000512587</t>
  </si>
  <si>
    <t>ENSP00000383752;ENSP00000401176;ENSP00000425296;ENSP00000383753;ENSP00000411421;ENSP00000356416;ENSP00000356413;ENSP00000356415;ENSP00000356414;ENSP00000356411;ENSP00000424612</t>
  </si>
  <si>
    <t>A8MW43;B2RBB9;B3KN94;P10155;Q5LJ97;Q5LJ98;Q5LJ99;Q5LJA0;Q86WL3;Q86WL4;Q92787;Q9H1W6</t>
  </si>
  <si>
    <t>TROVE2;hCG_41054;RO60;SSA2;RP11-101E13.3-004;RP11-101E13.3-003;RP11-101E13.3-005;RP11-101E13.3-006</t>
  </si>
  <si>
    <t>Putative uncharacterized protein TROVE2;TROVE domain family, member 2, isoform CRA_a;60 kDa SS-A/Ro ribonucleoprotein;Ro 60 kDa autoantigen;TROVE domain family member 2;Sjoegren syndrome type A antigen;Sjoegren syndrome antigen A2;cDNA FLJ13982 fis, clone Y79AA1001711, highly similar to 60 kDa SS-A/Ro ribonucleoprotein;TROVE domain family, member 2;TROVE domain family, member 2, isoform CRA_d;TROVE domain family, member 2, isoform CRA_c;TROVE domain family, member 2, isoform CRA_e;Gastric cancer multi-drug resistance protein variant</t>
  </si>
  <si>
    <t>ENSG00000116641</t>
  </si>
  <si>
    <t>ENST00000371140;ENST00000395441;ENST00000251157;ENST00000340370;ENST00000454575;ENST00000489185;ENST00000467758;ENST00000479983;ENST00000404627;ENST00000464312</t>
  </si>
  <si>
    <t>ENSP00000360182;ENSP00000378828;ENSP00000251157;ENSP00000340742;ENSP00000413583;ENSP00000384446</t>
  </si>
  <si>
    <t>A4FU72;B3KRG0;Q00M63;Q2PPY7;Q45RE8;Q45RE9;Q5T1B9;Q5T1C0;Q6ZV32;Q8TB82;Q96N67;Q96NG6;Q96NI0;Q9C092</t>
  </si>
  <si>
    <t>DOCK7;KIAA1771;RP4-740B20.2-001;hCG_1780274</t>
  </si>
  <si>
    <t>DOCK7 protein;cDNA FLJ34160 fis, clone FCBBF3013800, highly similar to Dedicator of cytokinesis protein 7;Dedicator of cytokinesis protein 7;Dedicator of cytokinesis 7;HCG1780274;cDNA FLJ30839 fis, clone FEBRA2002429;cDNA FLJ78567</t>
  </si>
  <si>
    <t>ENSG00000143612</t>
  </si>
  <si>
    <t>ENST00000350592;ENST00000368521;ENST00000362076;ENST00000368519;ENST00000483282;ENST00000493814;ENST00000368518;ENST00000368516;ENST00000470180</t>
  </si>
  <si>
    <t>ENSP00000271925;ENSP00000357507;ENSP00000354496;ENSP00000357505;ENSP00000357504;ENSP00000357502</t>
  </si>
  <si>
    <t>A8K3G8;Q09GN0;Q5M801;Q5VU73;Q5VU83;Q96HP7;Q9BWL3;Q9UFU2;Q9UGL7;Q9UGL8;Q9Y2R6</t>
  </si>
  <si>
    <t>C1orf43;NICE3;NS5ATP4;HSPC012;NS5ATP4A;hCG_1818084</t>
  </si>
  <si>
    <t>Uncharacterized protein C1orf43;Hepatitis C virus NS5A-transactivated protein 4;Protein NICE-3;S863-3;Chromosome 1 open reading frame 43, isoform CRA_b;NS5ATP4A</t>
  </si>
  <si>
    <t>ENSG00000129347</t>
  </si>
  <si>
    <t>ENST00000312962;ENST00000478863;ENST00000361821;ENST00000432197</t>
  </si>
  <si>
    <t>ENSP00000320917;ENSP00000355366;ENSP00000412919</t>
  </si>
  <si>
    <t>B4DUT2;B4DUY9;B5MDW1;B7ZLF4;D3YTE0;Q2M1R5;Q2M1R7;Q7L5J7;Q8N9T8;Q96G92;Q9BU50;Q9H6I1;Q9H978</t>
  </si>
  <si>
    <t>KRI1</t>
  </si>
  <si>
    <t>cDNA FLJ53206;cDNA FLJ56362;Putative uncharacterized protein KRI1;KRI1 protein;Protein KRI1 homolog</t>
  </si>
  <si>
    <t>ENSG00000143390</t>
  </si>
  <si>
    <t>ENST00000290524;ENST00000368870;ENST00000452671;ENST00000436637;ENST00000452513;ENST00000392746;ENST00000475144;ENST00000422595;ENST00000450506;ENST00000458484;ENST00000469513;ENST00000421986;ENST00000430227;ENST00000435314;ENST00000478564;ENST00000413829;ENST00000412774;ENST00000437327;ENST00000436271;ENST00000494217;ENST00000479681;ENST00000444392;ENST00000452456</t>
  </si>
  <si>
    <t>ENSP00000290524;ENSP00000357864;ENSP00000389130;ENSP00000390769;ENSP00000398388;ENSP00000376502;ENSP00000399095;ENSP00000398666;ENSP00000409187;ENSP00000399372;ENSP00000387618;ENSP00000415012;ENSP00000401683;ENSP00000396810;ENSP00000413153;ENSP00000390720;ENSP00000412900;ENSP00000405067</t>
  </si>
  <si>
    <t>A2A3Q3;A2A3Q4;A2A3Q5;A6PVW1;A6PVW2;A6PVW3;A6PVW4;A6PVW5;A6PVW6;A6PVW7;B2R5R9;P48382;Q53EW3;Q5VWC3;Q9UG77</t>
  </si>
  <si>
    <t>RFX5;RP11-126K1.5-010;RP11-126K1.5-008;RP11-126K1.5-009;RP11-126K1.5-004;RP11-126K1.5-003;RP11-126K1.5-012;RP11-126K1.5-019;RP11-126K1.5-005;RP11-126K1.5-021;RP11-126K1.5-011;DKFZp586K091</t>
  </si>
  <si>
    <t>Regulatory factor X, 5 (Influences HLA class II expression);cDNA, FLJ92591, highly similar to Homo sapiens regulatory factor X, 5 (influences HLA class IIexpression) (RFX5), mRNA;DNA-binding protein RFX5;Regulatory factor X 5;Regulatory factor X, 5 variant;Putative uncharacterized protein DKFZp586K091</t>
  </si>
  <si>
    <t>ENSG00000126653</t>
  </si>
  <si>
    <t>ENST00000247026;ENST00000475652;ENST00000479218;ENST00000467446;ENST00000394826</t>
  </si>
  <si>
    <t>ENSP00000247026;ENSP00000378303</t>
  </si>
  <si>
    <t>B2R9Y2;B7Z4B1;B7ZL27;Q05DD5;Q6FI71;Q9H0G5;Q9P0E1</t>
  </si>
  <si>
    <t>CCDC55</t>
  </si>
  <si>
    <t>cDNA, FLJ94609;cDNA FLJ50801, highly similar to Coiled-coil domain-containing protein 55;CCDC55 protein;Coiled-coil domain-containing protein 55;HSPC095</t>
  </si>
  <si>
    <t>ENSG00000136319</t>
  </si>
  <si>
    <t>ENST00000383029;ENST00000258821;ENST00000423949</t>
  </si>
  <si>
    <t>ENSP00000372496;ENSP00000258821;ENSP00000407266</t>
  </si>
  <si>
    <t>A8MQ18;Q86T04;Q8N0Z6;Q96HF9</t>
  </si>
  <si>
    <t>TTC5</t>
  </si>
  <si>
    <t>Tetratricopeptide repeat protein 5;Full-length cDNA clone CS0DJ014YO21 of T cells (Jurkat cell line) of Homo sapiens (human)</t>
  </si>
  <si>
    <t>ENSG00000113716</t>
  </si>
  <si>
    <t>ENST00000421549;ENST00000503427;ENST00000502717;ENST00000261804;ENST00000514469;ENST00000513318;ENST00000510472</t>
  </si>
  <si>
    <t>ENSP00000393180;ENSP00000422231;ENSP00000421917;ENSP00000261804;ENSP00000426631</t>
  </si>
  <si>
    <t>Q12766;Q562E5;Q6P442;Q86UG3;Q9BRX4;Q9UMF4</t>
  </si>
  <si>
    <t>HMGXB3;KIAA0194;SMF</t>
  </si>
  <si>
    <t>HMG domain-containing protein 3;HMG box-containing protein 3;Protein SMF;HMGXB3 protein</t>
  </si>
  <si>
    <t>ENSG00000205726</t>
  </si>
  <si>
    <t>ENST00000399353;ENST00000444491;ENST00000470742;ENST00000381318;ENST00000381291;ENST00000381288;ENST00000399338;ENST00000399367;ENST00000381289;ENST00000399352;ENST00000399349;ENST00000399355;ENST00000451686;ENST00000381285;ENST00000381283;ENST00000399326;ENST00000456489;ENST00000488166;ENST00000474132;ENST00000478084;ENST00000419241;ENST00000440794;ENST00000465143;ENST00000487427;ENST00000437442;ENST00000437126;ENST00000428240;ENST00000472548;ENST00000495656;ENST00000479424;ENST00000475422;ENST00000489261;ENST00000462212;ENST00000381284;ENST00000420666;ENST00000415023</t>
  </si>
  <si>
    <t>ENSP00000382290;ENSP00000400079;ENSP00000370719;ENSP00000370691;ENSP00000370688;ENSP00000382275;ENSP00000382301;ENSP00000370689;ENSP00000382289;ENSP00000382286;ENSP00000382292;ENSP00000407132;ENSP00000370685;ENSP00000370683;ENSP00000382265;ENSP00000411464;ENSP00000415302;ENSP00000396054;ENSP00000387377;ENSP00000413290;ENSP00000394300;ENSP00000370684;ENSP00000408319;ENSP00000409800</t>
  </si>
  <si>
    <t>A7XZY7;A7Y322;A8CTX8;A8CTY7;A8CTZ0;A8D7D0;A8DCP3;A8W608;B4DTM2;C9J1A4;C9JQZ7;C9JXS9;O95216;Q0PW94;Q0PW95;Q0PW96;Q0PW97;Q14BD3;Q14BD4;Q15811;Q1ED40;Q20BK3;Q2LAE2;Q6GMY7;Q6J1T1;Q6J1T2;Q6J333;Q6J334;Q6PD56;Q7Z328;Q7Z452;Q7Z453;Q86VI9;Q8IWH9;Q8IWU0;Q9UET5;Q9UK60;Q9UNK1;Q9UNK2;Q9UQ92</t>
  </si>
  <si>
    <t>ITSN1;ITSN;SH3D1A;DKFZp686J17173</t>
  </si>
  <si>
    <t>Intersectin 1 short form variant 4;Intersectin 1 long form variant 4;Intersectin 1 short form variant 11;Intersectin 1 long form variant 2;Intersectin 1 short form variant 10;Intersectin 1 short form variant 13;Intersectin 1 short form variant 3;Intersectin 1 short form variant 14;Intersectin short variant 12;cDNA FLJ61390, highly similar to Intersectin-1;Putative uncharacterized protein ITSN1;Intersectin-1;SH3 domain-containing protein 1A;SH3P17;Intersectin 1 short form variant 5;Intersectin 1 short form variant 2;Intersectin 1 short form variant 7;Intersectin 1 short form variant 6;Intersectin 1 (SH3 domain protein);ITSN1 protein;Intersectin 1 short form transcript variant 8;Intersectin 1 short form;Intersectin 1 isoform 6;Intersectin 1 isoform 7;Intersectin 1 isoform 11;Intersectin 1 isoform 10;Putative uncharacterized protein DKFZp686J17173;Intersectin 1 isoform 9;Intersectin 1 isoform 8;Intersectin 1 isoform 5;Similar to intersectin 1 (SH3 domain protein);Intersectin isoform 3</t>
  </si>
  <si>
    <t>ENSG00000135040</t>
  </si>
  <si>
    <t>ENST00000376041;ENST00000361671;ENST00000416045;ENST00000376040</t>
  </si>
  <si>
    <t>ENSP00000365209;ENSP00000354972;ENSP00000399595;ENSP00000365208</t>
  </si>
  <si>
    <t>A8K874;B1AM43;Q5VZE5;Q5VZE6;Q9H631;Q9H703</t>
  </si>
  <si>
    <t>MAK10;RP11-379P1.1-003;NAA35;EGAP;RP11-379P1.1-002;hCG_29471</t>
  </si>
  <si>
    <t>cDNA FLJ77588, highly similar to Homo sapiens MAK10 homolog, amino-acid N-acetyltransferase subunit, (S. cerevisiae) (MAK10), mRNA;MAK10 homolog, amino-acid N-acetyltransferase subunit (S. cerevisiae);N-alpha-acetyltransferase 35, NatC auxiliary subunit;Protein MAK10 homolog;Embryonic growth-associated protein homolog;MAK10 homolog, amino-acid N-acetyltransferase subunit, (S. cerevisiae), isoform CRA_b;cDNA FLJ31497 fis, clone NT2NE2005317, highly similar to Homo sapiens MAK10 homolog, amino-acid N-acetyltransferase subunit, (S. cerevisiae) (MAK10), mRNA</t>
  </si>
  <si>
    <t>ENSG00000067066</t>
  </si>
  <si>
    <t>ENST00000264052;ENST00000432979;ENST00000409824;ENST00000409341;ENST00000340126;ENST00000409112;ENST00000341950;ENST00000409897;ENST00000414648;ENST00000470940;ENST00000466710;ENST00000427101;ENST00000413284;ENST00000452345;ENST00000462751;ENST00000494508;ENST00000492546;ENST00000459786;ENST00000431952;ENST00000494901;ENST00000488180</t>
  </si>
  <si>
    <t>ENSP00000264052;ENSP00000391616;ENSP00000387311;ENSP00000386404;ENSP00000343023;ENSP00000386427;ENSP00000342729;ENSP00000386998;ENSP00000412837;ENSP00000399389;ENSP00000400277;ENSP00000416563;ENSP00000393679</t>
  </si>
  <si>
    <t>B4DDX5;B4E2B9;B8ZZD8;C9JBL0;O75450;P23497;Q13343;Q4ZG64;Q53TD0;Q68DS7;Q6ZMK3;Q8TE34;Q96F70;Q96T24;Q96T95;Q9NP33;Q9UE32</t>
  </si>
  <si>
    <t>SP100;DKFZp686E07254;FLJ00340</t>
  </si>
  <si>
    <t>cDNA FLJ59578, highly similar to Nuclear autoantigen Sp-100;cDNA FLJ61544, highly similar to Nuclear autoantigen Sp-100;Putative uncharacterized protein SP100;Nuclear autoantigen Sp-100;Nuclear dot-associated Sp100 protein;Speckled 100 kDa;Lysp100b;Putative uncharacterized protein DKFZp686E07254;FLJ00340 protein</t>
  </si>
  <si>
    <t>ENSG00000102699</t>
  </si>
  <si>
    <t>ENST00000381989;ENST00000484989;ENST00000480576</t>
  </si>
  <si>
    <t>ENSP00000371419</t>
  </si>
  <si>
    <t>A0PJ82;B4E2S2;O75903;Q14682;Q5QNZ9;Q9H1M6;Q9UKK3</t>
  </si>
  <si>
    <t>PARP4;ADPRTL1;KIAA0177;PARPL;RP11-169O17.2-001</t>
  </si>
  <si>
    <t>PARP4 protein;cDNA FLJ61556, highly similar to Poly (ADP-ribose) polymerase 4 (EC 2.4.2.30);Poly [ADP-ribose] polymerase 4;Vault poly(ADP-ribose) polymerase;193 kDa vault protein;PARP-related/IalphaI-related H5/proline-rich;Poly (ADP-ribose) polymerase family, member 4</t>
  </si>
  <si>
    <t>ENSG00000168917</t>
  </si>
  <si>
    <t>ENST00000472200;ENST00000446465;ENST00000448682;ENST00000393079</t>
  </si>
  <si>
    <t>ENSP00000400839;ENSP00000415342;ENSP00000376794</t>
  </si>
  <si>
    <t>B2RA80;Q8TBE7;Q9BWN4;Q9H0S6</t>
  </si>
  <si>
    <t>TMEM22</t>
  </si>
  <si>
    <t>Transmembrane protein 22</t>
  </si>
  <si>
    <t>ENSG00000104450</t>
  </si>
  <si>
    <t>ENST00000251809;ENST00000388798</t>
  </si>
  <si>
    <t>ENSP00000251809;ENSP00000373450</t>
  </si>
  <si>
    <t>A6NP70;Q07617;Q7Z5G1</t>
  </si>
  <si>
    <t>SPAG1</t>
  </si>
  <si>
    <t>Sperm-associated antigen 1;Infertility-related sperm protein Spag-1;HSD-3.8</t>
  </si>
  <si>
    <t>ENSG00000196700</t>
  </si>
  <si>
    <t>ENST00000369888;ENST00000450537;ENST00000217130</t>
  </si>
  <si>
    <t>ENSP00000358904;ENSP00000393795;ENSP00000217130</t>
  </si>
  <si>
    <t>Q08AK9;Q96KM6;Q9ULM4</t>
  </si>
  <si>
    <t>ZNF512B;KIAA1196</t>
  </si>
  <si>
    <t>Zinc finger protein 512B</t>
  </si>
  <si>
    <t>ENSG00000184661</t>
  </si>
  <si>
    <t>ENST00000330560;ENST00000380665;ENST00000435898;ENST00000434814</t>
  </si>
  <si>
    <t>ENSP00000328228;ENSP00000370040;ENSP00000402774;ENSP00000411872</t>
  </si>
  <si>
    <t>A8K8Z0;B3KRS8;B7Z5Q5;Q3SX74;Q4G0W0;Q5RKN0;Q69YH5;Q69YI4;Q6P464;Q8N7C1</t>
  </si>
  <si>
    <t>CDCA2</t>
  </si>
  <si>
    <t>cDNA FLJ78763;cDNA FLJ34845 fis, clone NT2NE2011221, highly similar to Homo sapiens cell division cycle associated 2 (CDCA2), mRNA;cDNA FLJ61606, highly similar to Homo sapiens cell division cycle associated 2 (CDCA2), mRNA;Cell division cycle-associated protein 2;Recruits PP1 onto mitotic chromatin at anaphase protein</t>
  </si>
  <si>
    <t>ENSG00000166340</t>
  </si>
  <si>
    <t>ENST00000453338;ENST00000429085;ENST00000436873;ENST00000299427;ENST00000379840;ENST00000428886</t>
  </si>
  <si>
    <t>ENSP00000388762;ENSP00000395326;ENSP00000398136;ENSP00000299427;ENSP00000369169;ENSP00000412783</t>
  </si>
  <si>
    <t>B2R608;B4DEQ3;B4DIV8;B4DSE2;B4DVA5;B4E0C7;B5MDC1;O14773;Q53HP2;Q53HT1;Q5JAK6;Q6UX56;Q71JP6;Q96C37</t>
  </si>
  <si>
    <t>TPP1;CLN2;GIG1;UNQ267/PRO304</t>
  </si>
  <si>
    <t>cDNA, FLJ92718, highly similar to Homo sapiens tripeptidyl peptidase I (TPP1), mRNA;cDNA FLJ60442, highly similar to Tripeptidyl-peptidase 1 (EC 3.4.14.9);cDNA FLJ56402, highly similar to Tripeptidyl-peptidase 1 (EC 3.4.14.9);cDNA FLJ57277, highly similar to Tripeptidyl-peptidase 1 (EC 3.4.14.9);cDNA FLJ59997, highly similar to Tripeptidyl-peptidase 1 (EC 3.4.14.9);cDNA FLJ58558, highly similar to Tripeptidyl-peptidase 1 (EC 3.4.14.9);Putative uncharacterized protein TPP1;Tripeptidyl-peptidase 1;Tripeptidyl-peptidase I;Tripeptidyl aminopeptidase;Lysosomal pepstatin-insensitive protease;Cell growth-inhibiting gene 1 protein;Tripeptidyl-peptidase I variant</t>
  </si>
  <si>
    <t>ENSG00000065989</t>
  </si>
  <si>
    <t>ENST00000380702;ENST00000352831;ENST00000293683;ENST00000440014;ENST00000419866;ENST00000344979;ENST00000380686</t>
  </si>
  <si>
    <t>ENSP00000370078;ENSP00000270474;ENSP00000293683;ENSP00000394754;ENSP00000400856;ENSP00000341007;ENSP00000370061</t>
  </si>
  <si>
    <t>C9JKK7;O75522;O76092;P27815;Q16255;Q16691;Q5DM53;Q6PMT2;Q86V67;Q8IVA7;Q8WUQ3;Q9H3H2;Q9HC30</t>
  </si>
  <si>
    <t>PDE4A;DPDE2;PDE4</t>
  </si>
  <si>
    <t>Putative uncharacterized protein PDE4A;cAMP-specific 3',5'-cyclic phosphodiesterase 4A;DPDE2;PDE46;Phosphodiesterase isozyme 4;CAMP specific phosphodiesterase variant PDE4A-10</t>
  </si>
  <si>
    <t>ENSG00000101901</t>
  </si>
  <si>
    <t>ENST00000487141;ENST00000371979;ENST00000473389;ENST00000482374;ENST00000486353;ENST00000492038;ENST00000394780;ENST00000489033;ENST00000251943;ENST00000495283;ENST00000471924;ENST00000468657;ENST00000482742;ENST00000470704;ENST00000436609;ENST00000490774;ENST00000470971;ENST00000460092;ENST00000486578;ENST00000461669;ENST00000474121;ENST00000485371;ENST00000487243</t>
  </si>
  <si>
    <t>ENSP00000361047;ENSP00000426892;ENSP00000378260;ENSP00000251943;ENSP00000427093;ENSP00000392990</t>
  </si>
  <si>
    <t>B1AKD6;B1AKM1;B2R5L5;B7Z6J0;B7Z804;B7Z847;B7Z9A8;B7ZAJ1;B7ZB57;Q17RC3;Q5JXY9;Q9H5U8;Q9NP73</t>
  </si>
  <si>
    <t>ALG13;CXorf45;GLT28D1;MDS031</t>
  </si>
  <si>
    <t>UDP-N-acetylglucosamine transferase subunit ALG13 homolog;Glycosyltransferase 28 domain-containing protein 1;Asparagine-linked glycosylation 13 homolog;cDNA FLJ52583</t>
  </si>
  <si>
    <t>ENSG00000204469;ENSG00000206427;ENSG00000225164;ENSG00000225748;ENSG00000226618;ENSG00000231370;ENSG00000231825</t>
  </si>
  <si>
    <t>ENST00000414096;ENST00000376007;ENST00000469577;ENST00000376033;ENST00000424184;ENST00000376010;ENST00000435052;ENST00000464079;ENST00000464890;ENST00000483470;ENST00000460302;ENST00000484787;ENST00000469501;ENST00000487089;ENST00000487839;ENST00000492691;ENST00000462617;ENST00000482441;ENST00000415032;ENST00000455819;ENST00000383464;ENST00000470109;ENST00000383455;ENST00000418799;ENST00000411590;ENST00000430367;ENST00000480541;ENST00000467770;ENST00000487905;ENST00000478637;ENST00000486537;ENST00000466085;ENST00000481289;ENST00000474452;ENST00000489811;ENST00000478634;ENST00000497052;ENST00000439241;ENST00000419329;ENST00000435971;ENST00000485195;ENST00000428775;ENST00000442904;ENST00000451643;ENST00000449722;ENST00000471879;ENST00000493561;ENST00000467947;ENST00000484138;ENST00000470224;ENST00000467347;ENST00000469743;ENST00000464106;ENST00000464841;ENST00000464400;ENST00000462141;ENST00000431205;ENST00000454306;ENST00000468994;ENST00000432252;ENST00000449137;ENST00000424098;ENST00000429470;ENST00000496475;ENST00000465869;ENST00000495051;ENST00000496033;ENST00000498585;ENST00000483111;ENST00000479603;ENST00000487457;ENST00000468007;ENST00000496185;ENST00000479277;ENST00000442474;ENST00000458561;ENST00000466607;ENST00000414956;ENST00000435511;ENST00000431053;ENST00000414878;ENST00000463767;ENST00000460691;ENST00000474679;ENST00000461355;ENST00000481184;ENST00000473354;ENST00000459675;ENST00000464692;ENST00000492415;ENST00000459823;ENST00000473148;ENST00000433560;ENST00000439762;ENST00000473169;ENST00000416335;ENST00000454900;ENST00000448946;ENST00000454297;ENST00000462508;ENST00000466203;ENST00000466339;ENST00000462547;ENST00000469943;ENST00000487442;ENST00000493573;ENST00000496540;ENST00000468109;ENST00000476928;ENST00000488326;ENST00000430737;ENST00000484613;ENST00000422962;ENST00000481993;ENST00000484832;ENST00000498465;ENST00000495151;ENST00000474943;ENST00000461046;ENST00000492384;ENST00000498001;ENST00000496449;ENST00000494331;ENST00000468585;ENST00000420464;ENST00000452664;ENST00000431720;ENST00000450449</t>
  </si>
  <si>
    <t>ENSP00000399825;ENSP00000365175;ENSP00000365201;ENSP00000407986;ENSP00000365178;ENSP00000399597;ENSP00000402504;ENSP00000392291;ENSP00000372956;ENSP00000372947;ENSP00000401710;ENSP00000396760;ENSP00000408552;ENSP00000410762;ENSP00000393065;ENSP00000409444;ENSP00000387910;ENSP00000391702;ENSP00000410705;ENSP00000414448;ENSP00000398656;ENSP00000387477;ENSP00000408226;ENSP00000396341;ENSP00000411350;ENSP00000400003;ENSP00000405666;ENSP00000396812;ENSP00000404619;ENSP00000404184;ENSP00000408754;ENSP00000411155;ENSP00000393016;ENSP00000400540;ENSP00000415182;ENSP00000414559;ENSP00000390125;ENSP00000417023;ENSP00000413977;ENSP00000415363;ENSP00000413913;ENSP00000409261;ENSP00000395679;ENSP00000412516</t>
  </si>
  <si>
    <t>A6NG23;B4DZ56;C9JTM3;C9JXZ3;C9JAP8;C9JAS0;C9JB33;C9JI26;B0UZE9;B0UZL3;B4DLY2;B4DQ12;C9J1F6;C9J8K3;C9JD87;O95875;P48634;Q05BK4;Q4LE37;Q5SQ29;Q5SQ30;Q5ST84;Q5STX6;Q5STX7;Q68DW9;Q6P9P7;Q6PIN1;Q8MGQ9;Q96QC6;B0UX77;C9J9U2;C9JI93;C9JM53;C9J6L0;C9JI89;C9JTL3;C9JXK4</t>
  </si>
  <si>
    <t>BAT2;G2;DAMA-236L13.4-001</t>
  </si>
  <si>
    <t>Putative uncharacterized protein ENSP00000365178;cDNA FLJ56810, highly similar to Large proline-rich protein BAT2;Putative uncharacterized protein ENSP00000399597;Putative uncharacterized protein ENSP00000407986;Putative uncharacterized protein ENSP00000402504;Putative uncharacterized protein ENSP00000410762;Putative uncharacterized protein ENSP00000396760;Putative uncharacterized protein ENSP00000409261;Putative uncharacterized protein ENSP00000410705;Putative uncharacterized protein ENSP00000391702;Putative uncharacterized protein ENSP00000401710;Putative uncharacterized protein ENSP00000413913;Putative uncharacterized protein ENSP00000395679;Putative uncharacterized protein ENSP00000408552;Putative uncharacterized protein ENSP00000414448;Large proline-rich protein BAT2;HLA-B-associated transcript 2;Protein G2;cDNA FLJ56600, highly similar to Large proline-rich protein BAT2;cDNA FLJ56925, highly similar to Large proline-rich protein BAT2;Putative uncharacterized protein BAT2;HLA-B associated transcript 2;Putative uncharacterized protein ENSP00000411155;Putative uncharacterized protein ENSP00000404184;Putative uncharacterized protein ENSP00000408754;Putative uncharacterized protein ENSP00000417023;Putative uncharacterized protein ENSP00000390125;Putative uncharacterized protein ENSP00000414559;Putative uncharacterized protein ENSP00000393016</t>
  </si>
  <si>
    <t>DMAP1-associated complex;NuA4-Tip60 HAT complex;NuA4-Tip60-HAT complex A</t>
  </si>
  <si>
    <t>ENSG00000112983</t>
  </si>
  <si>
    <t>ENST00000254900;ENST00000427976;ENST00000230901;ENST00000454473;ENST00000418329;ENST00000441656;ENST00000402931;ENST00000472478;ENST00000411594;ENST00000239899;ENST00000455658;ENST00000512140;ENST00000460746;ENST00000489351;ENST00000515014;ENST00000506167;ENST00000511898;ENST00000483805;ENST00000463620;ENST00000453824;ENST00000471892;ENST00000428808;ENST00000432618;ENST00000425764;ENST00000450756;ENST00000515254;ENST00000430331;ENST00000512533;ENST00000471437</t>
  </si>
  <si>
    <t>ENSP00000254900;ENSP00000392646;ENSP00000230901;ENSP00000398067;ENSP00000398873;ENSP00000398084;ENSP00000384845;ENSP00000420884;ENSP00000394330;ENSP00000239899;ENSP00000408396;ENSP00000427475;ENSP00000427126;ENSP00000426385;ENSP00000407129;ENSP00000414625;ENSP00000398676;ENSP00000396487;ENSP00000407414;ENSP00000422186</t>
  </si>
  <si>
    <t>A8K1N6;B2R5V7;B4DEG9;B4DMS9;B4DN43;B4DSD6;B5MCW3;C9JDM1;C9JV05;O43178;Q15355;Q58AB0;Q59GN0;Q969M9;Q9H0E9</t>
  </si>
  <si>
    <t>BRD8;SMAP;SMAP2</t>
  </si>
  <si>
    <t>cDNA FLJ78370, highly similar to Homo sapiens bromodomain containing 8 (BRD8), transcript variant 1, mRNA;cDNA, FLJ92650, highly similar to Homo sapiens bromodomain containing 8 (BRD8), mRNA;cDNA FLJ58448, highly similar to Bromodomain-containing protein 8;cDNA FLJ59577, highly similar to Bromodomain-containing protein 8;cDNA FLJ58202, highly similar to Bromodomain-containing protein 8;cDNA FLJ58241, highly similar to Homo sapiens bromodomain containing 8 (BRD8), transcript variant 1, mRNA;Putative uncharacterized protein BRD8;Bromodomain-containing protein 8;p120;Skeletal muscle abundant protein 2;Skeletal muscle abundant protein;Thyroid hormone receptor coactivating protein of 120 kDa</t>
  </si>
  <si>
    <t>ENSG00000180806</t>
  </si>
  <si>
    <t>ENST00000504557;ENST00000508190;ENST00000303450</t>
  </si>
  <si>
    <t>ENSP00000423861;ENSP00000302836</t>
  </si>
  <si>
    <t>B2RCN7;P31274;Q8N561;Q9H1I0</t>
  </si>
  <si>
    <t>HOXC9;HOX3B</t>
  </si>
  <si>
    <t>Homeobox protein Hox-C9;Homeobox protein Hox-3B;HOXC9 protein</t>
  </si>
  <si>
    <t>ENSG00000122591</t>
  </si>
  <si>
    <t>ENST00000432176;ENST00000440481;ENST00000242158;ENST00000409923;ENST00000457703;ENST00000498833;ENST00000477349;ENST00000409763;ENST00000467005;ENST00000465661</t>
  </si>
  <si>
    <t>ENSP00000403396;ENSP00000397168;ENSP00000242158;ENSP00000386246;ENSP00000396094;ENSP00000386624</t>
  </si>
  <si>
    <t>A4D145;B4DMC7;B8ZZA2;B8ZZJ1;Q6N010;Q75MR4;Q7LDZ4;Q96MX1;Q96NQ6;Q9BYI3</t>
  </si>
  <si>
    <t>FAM126A;DRCTNNB1A</t>
  </si>
  <si>
    <t>Hyccin;Protein FAM126A;Down-regulated by CTNNB1 protein A;cDNA FLJ57746, moderately similar to Down-regulated by CTNNB1 protein A;Putative uncharacterized protein FAM126A</t>
  </si>
  <si>
    <t>ENSG00000186260</t>
  </si>
  <si>
    <t>ENST00000318282;ENST00000343519;ENST00000389126;ENST00000341243</t>
  </si>
  <si>
    <t>ENSP00000339086;ENSP00000339138;ENSP00000373778;ENSP00000345841</t>
  </si>
  <si>
    <t>A1L1A9;A6ND53;B3KXK5;B4DGT8;Q05BP1;Q68CT1;Q6UB16;Q86WW2;Q8N226;Q9ULH7</t>
  </si>
  <si>
    <t>MKL2;KIAA1243;MRTFB;hCG_1982625</t>
  </si>
  <si>
    <t>MKL2 protein;MKL/myocardin-like protein 2;Myocardin-related transcription factor B;Megakaryoblastic leukemia 2;cDNA FLJ45623 fis, clone BRTHA3027957, highly similar to MKL/myocardin-like protein 2;MKL/myocardin-like 2, isoform CRA_a;cDNA FLJ61243, highly similar to MKL/myocardin-like protein 2</t>
  </si>
  <si>
    <t>ENSG00000126107</t>
  </si>
  <si>
    <t>ENST00000372172;ENST00000372168;ENST00000486132;ENST00000443709;ENST00000486296;ENST00000466423;ENST00000487488;ENST00000484564</t>
  </si>
  <si>
    <t>ENSP00000361245;ENSP00000361241;ENSP00000404404</t>
  </si>
  <si>
    <t>A1A4G1;B3KPV7;B3KRH4;B3KU34;B4DVK6;Q5T447;Q5T448;Q9H783</t>
  </si>
  <si>
    <t>HECTD3;hCG_1815097</t>
  </si>
  <si>
    <t>HECT domain containing 3;HECT domain containing 3, isoform CRA_a;cDNA FLJ31983 fis, clone NT2RP7008557, highly similar to Probable E3 ubiquitin-protein ligase HECTD3;Probable E3 ubiquitin-protein ligase HECTD3;HECT domain-containing protein 3;cDNA FLJ39143 fis, clone OCBBF1000054, highly similar to Probable E3 ubiquitin-protein ligase HECTD3;cDNA FLJ55564, highly similar to Probable E3 ubiquitin-protein ligase HECTD3</t>
  </si>
  <si>
    <t>ENSG00000148396</t>
  </si>
  <si>
    <t>ENST00000431893;ENST00000290037;ENST00000313050;ENST00000398348;ENST00000371706;ENST00000277537;ENST00000453963;ENST00000467838;ENST00000313084;ENST00000433860;ENST00000404925;ENST00000398335;ENST00000472305</t>
  </si>
  <si>
    <t>ENSP00000387583;ENSP00000290037;ENSP00000325827;ENSP00000381389;ENSP00000360771;ENSP00000277537;ENSP00000403525;ENSP00000317437;ENSP00000400373;ENSP00000385734;ENSP00000381379</t>
  </si>
  <si>
    <t>A0PJ75;A1YCA4;A4QN18;B4DW51;B4DY06;C9JVR0;O15027;Q4G0D7;Q5SXP0;Q5SXP1;Q5SXP2;Q6ZP13;Q8N2P2;Q8N347;Q8N9G1;Q96HP1;Q9BV84</t>
  </si>
  <si>
    <t>SEC16A;KIAA0310;SEC16;SEC16L;RP11-413M3.10-003;RP11-413M3.10-002</t>
  </si>
  <si>
    <t>SEC16A protein;Protein transport protein Sec16A;SEC16 homolog A;cDNA FLJ52782;cDNA, FLJ79093;cDNA FLJ61186;Putative uncharacterized protein SEC16A;SEC16 homolog A (S. cerevisiae);cDNA FLJ26737 fis, clone PRS00528;cDNA FLJ90084 fis, clone HEMBA1005070, similar to SKIN SECRETORY PROTEIN XP2;cDNA FLJ37437 fis, clone BRAWH2003025</t>
  </si>
  <si>
    <t>ENSG00000138032</t>
  </si>
  <si>
    <t>ENST00000419807;ENST00000435598;ENST00000378542;ENST00000282412;ENST00000378551;ENST00000409432;ENST00000409895;ENST00000378540;ENST00000345249;ENST00000409486;ENST00000409473;ENST00000459690;ENST00000487286;ENST00000488866</t>
  </si>
  <si>
    <t>ENSP00000390087;ENSP00000394800;ENSP00000367803;ENSP00000282412;ENSP00000367813;ENSP00000387287;ENSP00000387341;ENSP00000367801;ENSP00000326089;ENSP00000386687;ENSP00000386982</t>
  </si>
  <si>
    <t>A8K599;B3KP90;B7WP34;B8ZZF0;B8ZZR6;C9JIR6;O75688;Q461Q2;Q4J6C0;Q4J6C1;Q4J6C2;Q658R4;Q96ER6;Q9HAY8</t>
  </si>
  <si>
    <t>PPM1B;PP2CB;DKFZp666O168;hCG_15783</t>
  </si>
  <si>
    <t>cDNA FLJ77281, highly similar to Homo sapiens protein phosphatase 1B (formerly 2C),magnesium-dependent, beta isoform (PPM1B), transcript variant 2,mRNA;cDNA FLJ31447 fis, clone NT2NE2000913, highly similar to Protein phosphatase 2C isoform beta (EC 3.1.3.16);Putative uncharacterized protein PPM1B;Protein phosphatase 1B;Protein phosphatase 2C isoform beta;PPM1B beta isoform variant 6;PPM1B beta isoform variant 5;PPM1B beta isoform variant 4;Protein phosphatase 1B (Formerly 2C), magnesium-dependent, beta isoform, isoform CRA_d;Putative uncharacterized protein DKFZp666O168;Protein phosphatase 1B (Formerly 2C), magnesium-dependent, beta isoform</t>
  </si>
  <si>
    <t>ENSG00000184708</t>
  </si>
  <si>
    <t>ENST00000344710;ENST00000495101;ENST00000397525;ENST00000330125;ENST00000382180;ENST00000397523;ENST00000420671;ENST00000445424;ENST00000475437;ENST00000487671;ENST00000418321;ENST00000423097;ENST00000397520;ENST00000397518</t>
  </si>
  <si>
    <t>ENSP00000342927;ENSP00000380659;ENSP00000328103;ENSP00000371615;ENSP00000380657;ENSP00000409372;ENSP00000395293;ENSP00000413690;ENSP00000405086;ENSP00000380654;ENSP00000380652</t>
  </si>
  <si>
    <t>B0QYZ7;B1AKL2;B1AKL3;B1AKL4;B1AKL5;B1AKL6;B2RBF1;B4DR76;Q6PJR2;Q8NCF2;Q9H708;Q9NRA8</t>
  </si>
  <si>
    <t>EIF4ENIF1;RP11-247I13.2-012;RP11-247I13.2-001;RP11-247I13.2-005;RP11-247I13.2-006;RP11-247I13.2-008</t>
  </si>
  <si>
    <t>Eukaryotic translation initiation factor 4E nuclear import factor 1;Eukaryotic translation initiation factor 4E transporter;cDNA FLJ58249, highly similar to Eukaryotic translation initiation factor 4E transporter;EIF4ENIF1 protein</t>
  </si>
  <si>
    <t>ENSG00000148337</t>
  </si>
  <si>
    <t>ENST00000471773;ENST00000485862;ENST00000372954;ENST00000393608;ENST00000357558;ENST00000325721;ENST00000461765;ENST00000372948;ENST00000372941;ENST00000277465;ENST00000372938;ENST00000465583;ENST00000415526;ENST00000471839;ENST00000491487;ENST00000485001;ENST00000476727;ENST00000325669;ENST00000476541;ENST00000475471;ENST00000476239;ENST00000488559;ENST00000467178;ENST00000494497;ENST00000491954;ENST00000469029;ENST00000498156;ENST00000324544;ENST00000474442;ENST00000420484</t>
  </si>
  <si>
    <t>ENSP00000362045;ENSP00000377232;ENSP00000350169;ENSP00000320374;ENSP00000362039;ENSP00000362032;ENSP00000277465;ENSP00000362029;ENSP00000398011;ENSP00000318613;ENSP00000321780;ENSP00000407265</t>
  </si>
  <si>
    <t>A6NHC8;A8K9J8;B0EXJ7;B4E0A3;B4E131;B7ZAS8;Q5SYW2;Q5SYW3;Q5SYW4;Q5SYW5;Q5SYW9;Q5SYX4;Q8WU72;Q96KB7;Q9BTG3;Q9H868;Q9NYM8;Q9UHK4;Q9ULV3;Q9Y3F8;Q9Y3F9;Q9Y3G0</t>
  </si>
  <si>
    <t>CIZ1;RP11-395P17.7-021;RP11-395P17.7-022;RP11-395P17.7-018;hCG_2039663;RP11-395P17.7-023;LSFR1;NP94;ZNF356;RP11-395P17.7-024;RP11-395P17.7-026;RP11-395P17.7-019</t>
  </si>
  <si>
    <t>CDKN1A interacting zinc finger protein 1;Putative uncharacterized protein CIZ1;cDNA FLJ14381 fis, clone HEMBA1001824, highly similar to Homo sapiens nuclear protein NP94 mRNA;cDNA FLJ78484, highly similar to Homo sapiens CDKN1A interacting zinc finger protein 1 (CIZ1), mRNA;Ciz1;cDNA FLJ60074, highly similar to Cip1-interacting zinc finger protein;cDNA FLJ59651, highly similar to Cip1-interacting zinc finger protein;cDNA, FLJ79292, highly similar to Cip1-interacting zinc finger protein;CDKN1A interacting zinc finger protein 1, isoform CRA_c;Cip1-interacting zinc finger protein;CDKN1A-interacting zinc finger protein 1;Nuclear protein NP94;Zinc finger protein 356;CDKN1A interacting zinc finger protein 1, isoform CRA_a;CIZ1 protein;cDNA FLJ13916 fis, clone Y79AA1000342, moderately similar to Homo sapiens Ciz1 mRNA;LSFR1 protein</t>
  </si>
  <si>
    <t>ENSG00000136826</t>
  </si>
  <si>
    <t>ENST00000497048;ENST00000374672;ENST00000493306;ENST00000374670;ENST00000411706;ENST00000439281;ENST00000420475</t>
  </si>
  <si>
    <t>ENSP00000363804;ENSP00000363802;ENSP00000399921;ENSP00000396294;ENSP00000404922</t>
  </si>
  <si>
    <t>B2R8S4;B3KT79;B7ZBT1;B7ZBT2;O43474;P78338;Q5T3J6;Q5T3J8;Q5T3J9;Q8N717;Q9UNP3</t>
  </si>
  <si>
    <t>KLF4;EZF;GKLF;RP11-150J11.1-005;RP11-150J11.1-006;RP11-150J11.1-004</t>
  </si>
  <si>
    <t>Krueppel-like factor 4;Epithelial zinc finger protein EZF;Gut-enriched krueppel-like factor;Kruppel-like factor 4 (Gut)</t>
  </si>
  <si>
    <t>ENSG00000008311</t>
  </si>
  <si>
    <t>ENST00000460376;ENST00000393376;ENST00000473553;ENST00000417368;ENST00000431170;ENST00000358954;ENST00000426162</t>
  </si>
  <si>
    <t>ENSP00000377040;ENSP00000403768;ENSP00000414001;ENSP00000351834;ENSP00000394180</t>
  </si>
  <si>
    <t>A4D0W4;B4DFY7;O95462;Q9UDR5</t>
  </si>
  <si>
    <t>AASS;hCG_33410;tcag7.61</t>
  </si>
  <si>
    <t>Aminoadipate-semialdehyde synthase;Aminoadipate-semialdehyde synthase, isoform CRA_a;cDNA FLJ57358, highly similar to Alpha-aminoadipic semialdehyde synthase, mitochondrial;Alpha-aminoadipic semialdehyde synthase, mitochondrial;LKR/SDH;Lysine ketoglutarate reductase;Saccharopine dehydrogenase</t>
  </si>
  <si>
    <t>ENSG00000069869</t>
  </si>
  <si>
    <t>ENST00000508342;ENST00000508871;ENST00000503468;ENST00000435532;ENST00000338963;ENST00000164316;ENST00000506154;ENST00000502612;ENST00000514893;ENST00000507063;ENST00000513957;ENST00000508075</t>
  </si>
  <si>
    <t>ENSP00000424827;ENSP00000422455;ENSP00000426051;ENSP00000410613;ENSP00000345530;ENSP00000164316;ENSP00000422705;ENSP00000424471;ENSP00000421047</t>
  </si>
  <si>
    <t>A1KY35;A6ND72;A7MD29;B4E2R7;B7ZM59;B7ZM60;B9EGN5;P46934</t>
  </si>
  <si>
    <t>NEDD4;KIAA0093;NEDD4-1;PIG53</t>
  </si>
  <si>
    <t>E3 ubiquitin-protein ligase NEDD4;Neural precursor cell expressed developmentally down-regulated protein 4;Cell proliferation-inducing gene 53 protein</t>
  </si>
  <si>
    <t>ENSG00000168397</t>
  </si>
  <si>
    <t>ENST00000405546;ENST00000337606;ENST00000404914;ENST00000402096;ENST00000491867;ENST00000400772;ENST00000494465;ENST00000483778;ENST00000479554;ENST00000475195;ENST00000419606;ENST00000465399;ENST00000468018;ENST00000311517;ENST00000396411;ENST00000482507;ENST00000493618;ENST00000425239;ENST00000415107;ENST00000400771;ENST00000430617;ENST00000344376;ENST00000429899;ENST00000428861;ENST00000474739;ENST00000460211;ENST00000479941;ENST00000475693;ENST00000494132</t>
  </si>
  <si>
    <t>ENSP00000383964;ENSP00000336547;ENSP00000384259;ENSP00000384661;ENSP00000383583;ENSP00000400050;ENSP00000309348;ENSP00000379692;ENSP00000409895;ENSP00000390597;ENSP00000383582;ENSP00000407389;ENSP00000344960;ENSP00000410526;ENSP00000404783</t>
  </si>
  <si>
    <t>B4DL29;B4DZK0;B7WNK2;B7ZA52;C9J1C1;C9J3C0;C9J5D3;C9JIK8;C9JQ72;C9JVD5;Q53NU4;Q63HN5;Q6ZUV8;Q8WYM9;Q96K07;Q96K96;Q96SZ1;Q9Y2F2;Q9Y4P1</t>
  </si>
  <si>
    <t>ATG4B;APG4B;AUTL1;KIAA0943;DKFZp686G0859</t>
  </si>
  <si>
    <t>cDNA FLJ55223, highly similar to Cysteine protease ATG4B (EC 3.4.22.-);cDNA FLJ56391, highly similar to Cysteine protease ATG4B (EC 3.4.22.-);Putative uncharacterized protein ATG4B;cDNA, FLJ79066, highly similar to Cysteine protease ATG4B (EC 3.4.22.-);Cysteine protease ATG4B;Autophagy-related protein 4 homolog B;Autophagin-1;Autophagy-related cysteine endopeptidase 1;AUT-like 1 cysteine endopeptidase;Putative uncharacterized protein DKFZp686G0859</t>
  </si>
  <si>
    <t>ENSG00000135090</t>
  </si>
  <si>
    <t>ENST00000392533;ENST00000359811;ENST00000419821</t>
  </si>
  <si>
    <t>ENSP00000376317;ENSP00000352863;ENSP00000416374</t>
  </si>
  <si>
    <t>A6NES2;A8K0J3;B3KPH9;C9JGA4;Q658N1;Q8IUM4;Q9H2K8;Q9HC79;Q9NZM9;Q9UHG7</t>
  </si>
  <si>
    <t>TAOK3;DPK;JIK;KDS;MAP3K18</t>
  </si>
  <si>
    <t>Putative uncharacterized protein TAOK3;cDNA FLJ76732, highly similar to Homo sapiens TAO kinase 3 (TAOK3), mRNA;cDNA FLJ31808 fis, clone NT2RI2009269, highly similar to Serine/threonine-protein kinase TAO3 (EC 2.7.11.1);Serine/threonine-protein kinase TAO3;Thousand and one amino acid protein 3;Jun kinase-inhibitory kinase;JNK/SAPK-inhibitory kinase;Dendritic cell-derived protein kinase;Cutaneous T-cell lymphoma-associated antigen HD-CL-09;Kinase from chicken homolog A</t>
  </si>
  <si>
    <t>ENSG00000197976</t>
  </si>
  <si>
    <t>ENST00000313871;ENST00000474361;ENST00000381261</t>
  </si>
  <si>
    <t>ENSP00000324827;ENSP00000370660</t>
  </si>
  <si>
    <t>Q02040;Q02832;Q05DA9;Q2TB98;Q5JQ74;Q5JQ76;Q8N6U9</t>
  </si>
  <si>
    <t>SFRS17A;CXYorf3;DXYS155E;XE7</t>
  </si>
  <si>
    <t>Splicing factor, arginine/serine-rich 17A;Protein XE7;B-lymphocyte antigen;721P;SFRS17A protein</t>
  </si>
  <si>
    <t>Paf complex</t>
  </si>
  <si>
    <t>ENSG00000198730</t>
  </si>
  <si>
    <t>ENST00000361367</t>
  </si>
  <si>
    <t>ENSP00000355013</t>
  </si>
  <si>
    <t>A8K6X9;Q15015;Q6PD62</t>
  </si>
  <si>
    <t>CTR9;KIAA0155;SH2BP1</t>
  </si>
  <si>
    <t>cDNA FLJ76427, highly similar to Homo sapiens SH2 domain binding protein 1 (tetratricopeptide repeat containing) (SH2BP1), mRNA;RNA polymerase-associated protein CTR9 homolog;SH2 domain-binding protein 1</t>
  </si>
  <si>
    <t>EED-EZH2 complex</t>
  </si>
  <si>
    <t>ENSG00000139154</t>
  </si>
  <si>
    <t>ENST00000398864;ENST00000266508;ENST00000435841;ENST00000360995</t>
  </si>
  <si>
    <t>ENSP00000381840;ENSP00000266508;ENSP00000399412;ENSP00000354267</t>
  </si>
  <si>
    <t>B3KXA1;Q59FS5;Q6ZN18;Q6ZN62;Q96BG3</t>
  </si>
  <si>
    <t>AEBP2</t>
  </si>
  <si>
    <t>cDNA FLJ45026 fis, clone BRAWH3017477, highly similar to Mus musculus AE binding protein 2 (Aebp2), transcript variant 1, mRNA;Zinc finger protein AEBP2;Adipocyte enhancer-binding protein 2</t>
  </si>
  <si>
    <t>ENSG00000120889</t>
  </si>
  <si>
    <t>ENST00000276431;ENST00000347739</t>
  </si>
  <si>
    <t>ENSP00000276431;ENSP00000317859</t>
  </si>
  <si>
    <t>B5BU36;B7Z3M7;B7Z588;O14720;O14763;O15508;O15517;O15531;Q6FH58;Q6UXM8;Q7Z2I8;Q7Z360;Q9BVE0;Q9BY82</t>
  </si>
  <si>
    <t>TNFRSF10B;DR5;KILLER;TRAILR2;TRICK2;ZTNFR9;UNQ160/PRO186;hCG_1645072;DKFZp686A24188;DKFZp686B23188</t>
  </si>
  <si>
    <t>Tumor necrosis factor receptor superfamily member 10B;cDNA FLJ59908, highly similar to Tumor necrosis factor receptor superfamily member 10B;cDNA FLJ52718, highly similar to Homo sapiens tumor necrosis factor receptor superfamily, member 10b, transcript variant 2, mRNA;Death receptor 5;TNF-related apoptosis-inducing ligand receptor 2;TNFRSF10B protein;Tumor necrosis factor receptor superfamily, member 10b;Tumor necrosis factor receptor superfamily, member 10b, isoform CRA_a;cDNA FLJ76289, highly similar to Homo sapiens tumor necrosis factor receptor superfamily, member 10b (TNFRSF10B), transcript variant 1, mRNA;Putative uncharacterized protein DKFZp686A24188;Putative uncharacterized protein DKFZp686B23188</t>
  </si>
  <si>
    <t>ENSG00000112511;ENSG00000225553;ENSG00000236270</t>
  </si>
  <si>
    <t>ENST00000427004;ENST00000487667;ENST00000428274;ENST00000459809;ENST00000374512;ENST00000374516;ENST00000439397;ENST00000481523;ENST00000488767;ENST00000495509;ENST00000486845;ENST00000447447;ENST00000427826;ENST00000479029;ENST00000421466;ENST00000495185;ENST00000447305;ENST00000465760;ENST00000454914;ENST00000427869;ENST00000487460;ENST00000496666;ENST00000475137;ENST00000480565;ENST00000419154;ENST00000423868;ENST00000482971;ENST00000436232;ENST00000436870</t>
  </si>
  <si>
    <t>ENSP00000410494;ENSP00000392697;ENSP00000363636;ENSP00000363640;ENSP00000410518;ENSP00000406355;ENSP00000404788;ENSP00000395839;ENSP00000396023;ENSP00000407295;ENSP00000391901;ENSP00000413510;ENSP00000399226;ENSP00000409883;ENSP00000405479</t>
  </si>
  <si>
    <t>A2AB22;A2AB23;A2AB24;A2AB25;Q5SU08;B1AZX2;B1AZX3;B4DI51;B4DR98;O43189;O60929;Q5SU07;Q96KM7</t>
  </si>
  <si>
    <t>PHF1;DASS-97D12.4-005;XXbac-BPG294E21.5-005;DASS-97D12.4-006;XXbac-BPG294E21.5-006;DASS-97D12.4-012;XXbac-BPG294E21.5-012;DASS-97D12.4-013;XXbac-BPG294E21.5-013;XXbac-BPG294E21.5-001;PCL1</t>
  </si>
  <si>
    <t>PHD finger protein 1;Polycomb-like protein 1;cDNA FLJ61267, highly similar to Homo sapiens PHD finger protein 1 (PHF1), transcript variant 1, mRNA;cDNA, FLJ79398, highly similar to Homo sapiens PHD finger protein 1 (PHF1), transcript variant 1, mRNA;cDNA FLJ56928, highly similar to Homo sapiens PHD finger protein 1 (PHF1), transcript variant 1, mRNA</t>
  </si>
  <si>
    <t>ENSG00000079999</t>
  </si>
  <si>
    <t>ENST00000393623;ENST00000171111</t>
  </si>
  <si>
    <t>ENSP00000377245;ENSP00000171111</t>
  </si>
  <si>
    <t>B3KPD5;Q14145;Q6LEP0;Q8WTX1;Q9BPY9</t>
  </si>
  <si>
    <t>KEAP1;INRF2;KIAA0132;KLHL19</t>
  </si>
  <si>
    <t>cDNA FLJ31642 fis, clone NT2RI2003738, highly similar to Kelch-like ECH-associated protein 1;Kelch-like ECH-associated protein 1;Cytosolic inhibitor of Nrf2;Kelch-like protein 19;KEAP1 protein</t>
  </si>
  <si>
    <t>ENSG00000166402</t>
  </si>
  <si>
    <t>ENST00000305253;ENST00000299506</t>
  </si>
  <si>
    <t>ENSP00000305426;ENSP00000299506</t>
  </si>
  <si>
    <t>B4DE99;O00293;P50607;Q6B007;Q96JS0;Q9H4D2</t>
  </si>
  <si>
    <t>TUB</t>
  </si>
  <si>
    <t>cDNA FLJ60427, highly similar to Tubby protein homolog;Tubby protein homolog;Tubby homologue;Tubby (Mouse) homolog</t>
  </si>
  <si>
    <t>ENSG00000120800</t>
  </si>
  <si>
    <t>ENST00000261637</t>
  </si>
  <si>
    <t>ENSP00000261637</t>
  </si>
  <si>
    <t>B4DN27;O75691;Q9H3H4</t>
  </si>
  <si>
    <t>UTP20;DRIM</t>
  </si>
  <si>
    <t>cDNA FLJ57057, highly similar to Small subunit processome component 20 homolog;Small subunit processome component 20 homolog;Down-regulated in metastasis protein;Protein Key-1A6;Novel nucleolar protein 73</t>
  </si>
  <si>
    <t>ENSG00000169871</t>
  </si>
  <si>
    <t>ENST00000306085;ENST00000412507;ENST00000426046;ENST00000467847;ENST00000487252</t>
  </si>
  <si>
    <t>ENSP00000305161;ENSP00000404186;ENSP00000390922</t>
  </si>
  <si>
    <t>C9JEK4;C9JI91;Q6PJS5;Q86VT6;Q8N2H8;Q8NAC0;Q9BRZ2;Q9H031</t>
  </si>
  <si>
    <t>TRIM56;RNF109</t>
  </si>
  <si>
    <t>Putative uncharacterized protein TRIM56;Tripartite motif-containing protein 56;RING finger protein 109</t>
  </si>
  <si>
    <t>ENSG00000166685</t>
  </si>
  <si>
    <t>ENST00000299886;ENST00000438720</t>
  </si>
  <si>
    <t>ENSP00000299886;ENSP00000400111</t>
  </si>
  <si>
    <t>B3KUY5;Q4G0L8;Q8WTW3;Q9NPV9;Q9P2G6</t>
  </si>
  <si>
    <t>COG1;KIAA1381;LDLB</t>
  </si>
  <si>
    <t>cDNA FLJ40905 fis, clone UTERU2004664, highly similar to Conserved oligomeric Golgi complex component 1;COG1 protein;Conserved oligomeric Golgi complex subunit 1;Component of oligomeric Golgi complex 1</t>
  </si>
  <si>
    <t>BCOR complex;CEN complex;E2F-6 complex;Polycomb repressive complex 1 (PRC1, hPRC-H)</t>
  </si>
  <si>
    <t>ENSG00000121481</t>
  </si>
  <si>
    <t>ENST00000367510;ENST00000367509;ENST00000498201;ENST00000453650</t>
  </si>
  <si>
    <t>ENSP00000356480;ENSP00000356479;ENSP00000400722</t>
  </si>
  <si>
    <t>B2RBS7;B3KRH1;Q5TEN1;Q5TEN2;Q99496</t>
  </si>
  <si>
    <t>RNF2;BAP1;DING;HIPI3;RING1B;hCG_40894</t>
  </si>
  <si>
    <t>E3 ubiquitin-protein ligase RING2;RING finger protein 2;RING finger protein 1B;RING finger protein BAP-1;Protein DinG;Huntingtin-interacting protein 2-interacting protein 3;Ring finger protein 2, isoform CRA_a;cDNA FLJ34255 fis, clone FCBBF5000353, highly similar to Ubiquitin ligase protein RING2 (EC 6.3.2.-) (RING finger protein 2)</t>
  </si>
  <si>
    <t>Rap1 complex;Telosome complex;TIN2 complex;TRF1-TIN2 complex</t>
  </si>
  <si>
    <t>ENSG00000102977</t>
  </si>
  <si>
    <t>ENST00000219251;ENST00000393919;ENST00000429497</t>
  </si>
  <si>
    <t>ENSP00000219251;ENSP00000377496;ENSP00000403671</t>
  </si>
  <si>
    <t>B4DVI0;Q562H5;Q96AP0;Q9H8F9</t>
  </si>
  <si>
    <t>ACD;PIP1;PTOP;TINT1;TPP1</t>
  </si>
  <si>
    <t>cDNA FLJ56639, highly similar to Adrenocortical dysplasia protein;Adrenocortical dysplasia protein homolog;POT1 and TIN2-interacting protein</t>
  </si>
  <si>
    <t>ENSG00000168066</t>
  </si>
  <si>
    <t>ENST00000334944;ENST00000227503;ENST00000448404;ENST00000377394;ENST00000377390;ENST00000377387;ENST00000443908;ENST00000422298;ENST00000413725;ENST00000486867;ENST00000477596;ENST00000489544;ENST00000486960;ENST00000496969;ENST00000433274;ENST00000413951;ENST00000432725;ENST00000482693;ENST00000463343;ENST00000472725</t>
  </si>
  <si>
    <t>ENSP00000334414;ENSP00000227503;ENSP00000407962;ENSP00000366611;ENSP00000366607;ENSP00000366604;ENSP00000391198;ENSP00000413084;ENSP00000395927;ENSP00000419062;ENSP00000396793;ENSP00000388470;ENSP00000406354</t>
  </si>
  <si>
    <t>B4DJU4;B4DSE4;B4DX42;B7Z1Q1;C9J792;C9JJE2;Q14818;Q14819;Q14820;Q14821;Q15637;Q15913;Q8IY00;Q92744;Q92745;Q969H7;Q9BW01;Q9UEI0</t>
  </si>
  <si>
    <t>SF1;ZFM1;ZNF162;hCG_23378</t>
  </si>
  <si>
    <t>cDNA FLJ53344, highly similar to Splicing factor 1;cDNA FLJ54056, highly similar to Splicing factor 1;cDNA FLJ54064, highly similar to Splicing factor 1;cDNA FLJ54737, highly similar to Splicing factor 1;Putative uncharacterized protein SF1;Splicing factor 1;Zinc finger protein 162;Transcription factor ZFM1;Zinc finger gene in MEN1 locus;Mammalian branch point-binding protein;Splicing factor 1, isoform CRA_b;ZFM1 protein, alternatively spliced product</t>
  </si>
  <si>
    <t>ENSG00000141569</t>
  </si>
  <si>
    <t>ENST00000269383</t>
  </si>
  <si>
    <t>ENSP00000269383</t>
  </si>
  <si>
    <t>Q4G0F0;Q6DKJ6;Q6PJ69;Q96DX1;Q9BRP6</t>
  </si>
  <si>
    <t>TRIM65</t>
  </si>
  <si>
    <t>Tripartite motif-containing protein 65;TRIM65 protein</t>
  </si>
  <si>
    <t>anti-HDAC2 complex;BRMS1-SIN3-HDAC complex;HCF-1 complex;MTA2 complex;NCOR-SIN3-HDAC-HESX1 complex;NCOR-SIN3-RPD3 complex</t>
  </si>
  <si>
    <t>ENSG00000127511</t>
  </si>
  <si>
    <t>ENST00000379803;ENST00000248054</t>
  </si>
  <si>
    <t>ENSP00000369131;ENSP00000248054</t>
  </si>
  <si>
    <t>B7Z392;O75182;Q2NL91;Q68GC2;Q6P4B8;Q8TB34;Q9BSC8</t>
  </si>
  <si>
    <t>SIN3B;KIAA0700</t>
  </si>
  <si>
    <t>cDNA FLJ59305, highly similar to Paired amphipathic helix protein Sin3b;Paired amphipathic helix protein Sin3b;Transcriptional corepressor Sin3b;Histone deacetylase complex subunit Sin3b</t>
  </si>
  <si>
    <t>ENSG00000138780</t>
  </si>
  <si>
    <t>ENST00000512828;ENST00000394730;ENST00000515255;ENST00000484843;ENST00000507281;ENST00000515279;ENST00000360505;ENST00000510865;ENST00000509336;ENST00000505640;ENST00000394728;ENST00000503409</t>
  </si>
  <si>
    <t>ENSP00000423639;ENSP00000378218;ENSP00000422858;ENSP00000422354;ENSP00000353695;ENSP00000423792;ENSP00000423779;ENSP00000378216</t>
  </si>
  <si>
    <t>A8K8J0;A8MVD3;B7Z8J7;Q8NEC7;Q9H8S3</t>
  </si>
  <si>
    <t>GSTCD</t>
  </si>
  <si>
    <t>Glutathione S-transferase C-terminal domain-containing protein;cDNA FLJ57466</t>
  </si>
  <si>
    <t>ENSG00000139835</t>
  </si>
  <si>
    <t>ENST00000375431;ENST00000326039;ENST00000375430;ENST00000476439</t>
  </si>
  <si>
    <t>ENSP00000364580;ENSP00000321850;ENSP00000364579</t>
  </si>
  <si>
    <t>B4DV24;B9A6K2;Q2M232;Q5TC63;Q5TC64;Q66K26;Q6P659;Q8N528;Q9H695</t>
  </si>
  <si>
    <t>TBC1D6;GRTP1;hCG_27882</t>
  </si>
  <si>
    <t>cDNA FLJ55860, highly similar to Homo sapiens growth hormone regulated TBC protein 1 (GRTP1), mRNA;Growth hormone regulated TBC protein 1, isoform CRA_b;TBC1 domain family, member 6;Growth hormone-regulated TBC protein 1;TBC1 domain family member 6</t>
  </si>
  <si>
    <t>ENSG00000160949</t>
  </si>
  <si>
    <t>ENST00000497613;ENST00000409379;ENST00000422691;ENST00000292520;ENST00000388808</t>
  </si>
  <si>
    <t>ENSP00000386239;ENSP00000408254;ENSP00000292520;ENSP00000373460</t>
  </si>
  <si>
    <t>B5MDP0;C9JKB1;C9JNV8;Q13006;Q59GI3;Q96HA7;Q9UGJ2</t>
  </si>
  <si>
    <t>NFKBIL2;IKBR</t>
  </si>
  <si>
    <t>Putative uncharacterized protein NFKBIL2;NF-kappa-B inhibitor-like protein 2;Nuclear factor of kappa light polypeptide gene enhancer in B-cells inhibitor-like 2;Inhibitor of kappa B-related protein;I-kappa-B-related protein variant</t>
  </si>
  <si>
    <t>ENSG00000164219</t>
  </si>
  <si>
    <t>ENST00000419445;ENST00000379615;ENST00000296642;ENST00000514178;ENST00000503638</t>
  </si>
  <si>
    <t>ENSP00000404676;ENSP00000368935</t>
  </si>
  <si>
    <t>P53609;Q5MJP9</t>
  </si>
  <si>
    <t>PGGT1B</t>
  </si>
  <si>
    <t>Geranylgeranyl transferase type-1 subunit beta;Geranylgeranyl transferase type I subunit beta;Type I protein geranyl-geranyltransferase subunit beta</t>
  </si>
  <si>
    <t>ENSG00000184500</t>
  </si>
  <si>
    <t>ENST00000394236;ENST00000407433;ENST00000348974;ENST00000472684;ENST00000488658</t>
  </si>
  <si>
    <t>ENSP00000377783;ENSP00000385794;ENSP00000330021;ENSP00000419616</t>
  </si>
  <si>
    <t>A8KAC9;B4E1L6;C9K0R0;P07225;Q06F35;Q15518;Q16440;Q16441;Q16519;Q1W146;Q1W147;Q1W148;Q6J1N0;Q7KYZ1;Q7Z715;Q86Z10;Q8IXC3;Q8IXC4;Q8IXC5;Q8IXC6;Q8IXC8;Q8IXC9;Q8IXD0;Q8IXD1;Q8IXD2;Q8IXD3;Q8IXD4;Q8IXD5;Q8J010;Q8J011;Q9NSD0;Q9UCZ8</t>
  </si>
  <si>
    <t>PROS1;PROS</t>
  </si>
  <si>
    <t>Vitamin K-dependent protein S;cDNA FLJ56936, highly similar to Vitamin K-dependent protein S;Putative uncharacterized protein PROS1;Truncated protein S alpha variant;PROS1 protein;Protein S;Protein S alpha variant;Protein Sa;PS24;PS23;PS22;PS21</t>
  </si>
  <si>
    <t>ENSG00000058453</t>
  </si>
  <si>
    <t>ENST00000466256;ENST00000375541;ENST00000442953;ENST00000445545;ENST00000467938;ENST00000492631;ENST00000488646;ENST00000467715;ENST00000467880;ENST00000494191;ENST00000497654;ENST00000486318;ENST00000498688;ENST00000477773;ENST00000465021;ENST00000465291</t>
  </si>
  <si>
    <t>ENSP00000364691;ENSP00000410876;ENSP00000402626</t>
  </si>
  <si>
    <t>A1L0S8;A1L0S9;B1AKD8;Q2VHY3;Q5TZA2;Q66GT7;Q7Z2L4;Q7Z5D7</t>
  </si>
  <si>
    <t>CROCC;RP1-37C10.1-002;KIAA0445</t>
  </si>
  <si>
    <t>CROCC protein;Ciliary rootlet coiled-coil, rootletin;Rootletin;Ciliary rootlet coiled-coil protein</t>
  </si>
  <si>
    <t>ENSG00000026950</t>
  </si>
  <si>
    <t>ENST00000289361;ENST00000476549;ENST00000396934;ENST00000425234;ENST00000450085;ENST00000465690;ENST00000427334;ENST00000506698;ENST00000414912;ENST00000082468;ENST00000513047;ENST00000502361</t>
  </si>
  <si>
    <t>ENSP00000289361;ENSP00000420010;ENSP00000380140;ENSP00000396684;ENSP00000394937;ENSP00000399393;ENSP00000427013;ENSP00000406667</t>
  </si>
  <si>
    <t>A2A278;A6PVC0;A8K2C8;A8K547;B4DIQ1;B4DQ62;B4DRM2;O00481;Q0P515;Q147X5;Q53F15;Q99420;Q9HCY1</t>
  </si>
  <si>
    <t>BTN3A1;BTF5;RP1-45P21.1-005</t>
  </si>
  <si>
    <t>Butyrophilin subfamily 3 member A1;Butyrophilin, subfamily 3, member A1;cDNA FLJ77123, highly similar to Homo sapiens butyrophilin, subfamily 3, member A1 (BTN3A1), transcript variant 2, mRNA;cDNA FLJ56509, highly similar to Butyrophilin subfamily 3 member A1;cDNA FLJ51935, highly similar to Butyrophilin subfamily 3 member A1;cDNA FLJ58751, highly similar to Butyrophilin subfamily 3 member A1</t>
  </si>
  <si>
    <t>ENSG00000111801</t>
  </si>
  <si>
    <t>ENST00000482451;ENST00000244519;ENST00000494393;ENST00000471353;ENST00000361232;ENST00000474790;ENST00000496719;ENST00000487627;ENST00000480110;ENST00000467524;ENST00000339789;ENST00000457225;ENST00000396921;ENST00000490254;ENST00000476281;ENST00000487272;ENST00000483179;ENST00000477388;ENST00000497681</t>
  </si>
  <si>
    <t>ENSP00000419312;ENSP00000244519;ENSP00000417234;ENSP00000417717;ENSP00000355238;ENSP00000420147;ENSP00000420339;ENSP00000344968;ENSP00000402706;ENSP00000380127;ENSP00000419736;ENSP00000420290;ENSP00000419445</t>
  </si>
  <si>
    <t>A8K6Q7;B4DWI7;C9J3Q8;C9J877;C9JNZ3;C9JPK0;C9JQT8;C9JUV8;C9JVU4;C9JZT5;D0FY33;O00478;Q53FI5;Q53FK5;Q59F79</t>
  </si>
  <si>
    <t>BTN3A3;hCG_17992;BTF3</t>
  </si>
  <si>
    <t>cDNA FLJ76889, highly similar to Homo sapiens butyrophilin, subfamily 3, member A3 (BTN3A3), transcript variant 1, mRNA;cDNA FLJ53225, highly similar to Butyrophilin subfamily 3 member A3;Putative uncharacterized protein BTN3A3;Butyrophilin, subfamily 3, member A3, isoform CRA_c;Butyrophilin subfamily 3 member A3;Butyrophilin, subfamily 3, member A3 isoform a variant;Butyrophilin, subfamily 3, member A3 isoform b variant</t>
  </si>
  <si>
    <t>ENSG00000163728</t>
  </si>
  <si>
    <t>ENST00000296015;ENST00000491380;ENST00000412756;ENST00000465065;ENST00000470669;ENST00000382584;ENST00000462895;ENST00000492617;ENST00000495660;ENST00000465625;ENST00000462599;ENST00000487397</t>
  </si>
  <si>
    <t>ENSP00000296015;ENSP00000420652;ENSP00000413743;ENSP00000420732;ENSP00000419562;ENSP00000372027;ENSP00000420278;ENSP00000418126;ENSP00000417415</t>
  </si>
  <si>
    <t>C9J974;C9JBA2;C9JCY7;Q69YS0;Q6UWJ7;Q86TA5;Q8TEM7;Q8TF22;Q96N46</t>
  </si>
  <si>
    <t>TTC14;DKFZp313K2110;KIAA1980;UNQ5813/PRO19630;DKFZp451L0319;FLJ00166</t>
  </si>
  <si>
    <t>Putative uncharacterized protein TTC14;Putative uncharacterized protein DKFZp313K2110;Tetratricopeptide repeat protein 14;Putative uncharacterized protein DKFZp451L0319;FLJ00166 protein</t>
  </si>
  <si>
    <t>ENSG00000132906</t>
  </si>
  <si>
    <t>ENST00000375890;ENST00000333868;ENST00000348549;ENST00000375874;ENST00000400777;ENST00000424908;ENST00000447522;ENST00000474305;ENST00000440484;ENST00000469637</t>
  </si>
  <si>
    <t>ENSP00000365051;ENSP00000330237;ENSP00000255256;ENSP00000365034;ENSP00000383588;ENSP00000408691;ENSP00000396540;ENSP00000411304</t>
  </si>
  <si>
    <t>A8K7R5;A8K7U6;B4E1A3;O95348;P55211;Q53Y70;Q59GG2;Q5JRU2;Q5JRU3;Q5JRU8;Q5JRU9;Q5UGI1;Q6EV95;Q92852;Q9BQ62;Q9UEQ3;Q9UIJ8</t>
  </si>
  <si>
    <t>CASP9;MCH6;RP11-265F14.3-003;RP11-265F14.3-007;RP11-265F14.3-005;CASPASE-9c</t>
  </si>
  <si>
    <t>cDNA FLJ78720, highly similar to Homo sapiens caspase 9, apoptosis-related cysteine peptidase (CASP9), transcript variant alpha, mRNA;cDNA FLJ75893, highly similar to Homo sapiens caspase 9, apoptosis-related cysteine peptidase (CASP9), transcript variant alpha, mRNA;cDNA FLJ57472, highly similar to Caspase-9 (EC 3.4.22.-);Caspase-9;ICE-like apoptotic protease 6;Apoptotic protease Mch-6;Apoptotic protease-activating factor 3;Caspase-9 subunit p35;Caspase-9 subunit p10;Caspase 9 isoform alpha preproprotein variant;Caspase 9, apoptosis-related cysteine peptidase;Caspase 9 splice variant;Caspase-9c protein</t>
  </si>
  <si>
    <t>ENSG00000038002</t>
  </si>
  <si>
    <t>ENST00000264595;ENST00000446519;ENST00000502310;ENST00000506853;ENST00000510635;ENST00000510955;ENST00000511231</t>
  </si>
  <si>
    <t>ENSP00000264595;ENSP00000411886;ENSP00000423798;ENSP00000421471</t>
  </si>
  <si>
    <t>B2R7H2;B4E0G5;P20933;Q4W5Q2;Q6FHN6;Q6LD43;Q9UCK6;Q9UCK7;Q9UCK8</t>
  </si>
  <si>
    <t>AGA;GA</t>
  </si>
  <si>
    <t>N(4)-(beta-N-acetylglucosaminyl)-L-asparaginase;Glycosylasparaginase;Aspartylglucosaminidase;N4-(N-acetyl-beta-glucosaminyl)-L-asparagine amidase;Glycosylasparaginase alpha chain;Glycosylasparaginase beta chain;cDNA FLJ50330, moderately similar to N(4)-(beta-N-acetylglucosaminyl)-L-asparaginase (EC 3.5.1.26);GA protein</t>
  </si>
  <si>
    <t>ENSG00000185973</t>
  </si>
  <si>
    <t>ENST00000334398;ENST00000449645;ENST00000369439;ENST00000487422;ENST00000474677;ENST00000461075</t>
  </si>
  <si>
    <t>ENSP00000335261;ENSP00000358447</t>
  </si>
  <si>
    <t>A8K6M9;B4E3R3;Q5TZB5;Q6IA90;Q8TBT0;Q9NVH6</t>
  </si>
  <si>
    <t>TMLHE;TMLH</t>
  </si>
  <si>
    <t>cDNA FLJ77501, highly similar to Homo sapiens trimethyllysine hydroxylase, epsilon (TMLHE), mRNA;cDNA FLJ60042, highly similar to Trimethyllysine dioxygenase, mitochondrial (EC 1.14.11.8);Trimethyllysine dioxygenase, mitochondrial;Epsilon-trimethyllysine 2-oxoglutarate dioxygenase;Epsilon-trimethyllysine hydroxylase;TML-alpha-ketoglutarate dioxygenase;TML hydroxylase</t>
  </si>
  <si>
    <t>ENSG00000242247</t>
  </si>
  <si>
    <t>ENST00000263245;ENST00000429508;ENST00000412382;ENST00000437119;ENST00000452960;ENST00000453941;ENST00000456251;ENST00000440262;ENST00000453516;ENST00000454099;ENST00000435208;ENST00000493606</t>
  </si>
  <si>
    <t>ENSP00000263245;ENSP00000393959;ENSP00000393255;ENSP00000388791;ENSP00000412510;ENSP00000413888;ENSP00000393079;ENSP00000412347;ENSP00000403995;ENSP00000403520;ENSP00000407734</t>
  </si>
  <si>
    <t>B0QYV7;B0QYV8;B0QYV9;B7Z6L2;C9JZR4;Q9BSC6;Q9H9J0;Q9NP61;Q9NT10;Q9NUP5;Q9Y4V3;Q9Y4V4</t>
  </si>
  <si>
    <t>ARFGAP3;AL049757.1-005;AL049757.1-003;AL049757.1-004;ARFGAP1</t>
  </si>
  <si>
    <t>ADP-ribosylation factor GTPase activating protein 3;cDNA FLJ54156, highly similar to ADP-ribosylation factor GTPase-activating protein 3;Putative uncharacterized protein ARFGAP3;ADP-ribosylation factor GTPase-activating protein 3</t>
  </si>
  <si>
    <t>ENSG00000149499</t>
  </si>
  <si>
    <t>ENST00000394773;ENST00000439994;ENST00000394776;ENST00000278845;ENST00000460939;ENST00000494448;ENST00000483199;ENST00000462626;ENST00000438258;ENST00000494176;ENST00000466886;ENST00000466671;ENST00000419857</t>
  </si>
  <si>
    <t>ENSP00000378254;ENSP00000409611;ENSP00000378256;ENSP00000278845;ENSP00000394533;ENSP00000411572</t>
  </si>
  <si>
    <t>B4DL97;B7WPE2;C9J6V3;C9JRJ9;Q32P44;Q6ZQW7;Q8NA55</t>
  </si>
  <si>
    <t>EML3;hCG_20389</t>
  </si>
  <si>
    <t>cDNA FLJ56458, highly similar to Homo sapiens echinoderm microtubule associated protein like 3 (EML3), mRNA;Echinoderm microtubule associated protein like 3, isoform CRA_e;Putative uncharacterized protein EML3;Echinoderm microtubule-associated protein-like 3</t>
  </si>
  <si>
    <t>ENSG00000132478</t>
  </si>
  <si>
    <t>ENST00000293218</t>
  </si>
  <si>
    <t>ENSP00000293218</t>
  </si>
  <si>
    <t>Q9C0B0</t>
  </si>
  <si>
    <t>UNK;KIAA1753;ZC3H5;ZC3HDC5</t>
  </si>
  <si>
    <t>RING finger protein unkempt homolog;Zinc finger CCCH domain-containing protein 5</t>
  </si>
  <si>
    <t>ENSG00000186017</t>
  </si>
  <si>
    <t>ENST00000434377;ENST00000454319;ENST00000493391;ENST00000392170;ENST00000424129;ENST00000358744;ENST00000452939;ENST00000427002;ENST00000460937;ENST00000480361;ENST00000494354;ENST00000472909</t>
  </si>
  <si>
    <t>ENSP00000415520;ENSP00000394207;ENSP00000376010;ENSP00000401259;ENSP00000351594;ENSP00000411526;ENSP00000400651</t>
  </si>
  <si>
    <t>B4DRR6;B7ZAE7;B7ZL95;C9J2D3;C9J6X1;Q2M3J1;Q8N2S2;Q969W8</t>
  </si>
  <si>
    <t>ZNF566</t>
  </si>
  <si>
    <t>cDNA FLJ52734, highly similar to Zinc finger protein 566;cDNA, FLJ79161, highly similar to Zinc finger protein 566;ZNF566 protein;Putative uncharacterized protein ZNF566;Zinc finger protein 566;cDNA FLJ90016 fis, clone HEMBA1000671, weakly similar to ZINC FINGER PROTEIN 184</t>
  </si>
  <si>
    <t>ENSG00000119723</t>
  </si>
  <si>
    <t>ENST00000238709;ENST00000334571;ENST00000394026</t>
  </si>
  <si>
    <t>ENSP00000238709;ENSP00000333946;ENSP00000377594</t>
  </si>
  <si>
    <t>B7Z3K8;Q53GG6;Q86U30;Q96CA1;Q96CK2;Q9Y2Z9</t>
  </si>
  <si>
    <t>COQ6;CGI-10;hCG_21715</t>
  </si>
  <si>
    <t>cDNA FLJ50973, highly similar to Ubiquinone biosynthesis monooxygenase COQ6 (EC 1.14.13.-);Ubiquinone biosynthesis monooxygenase COQ6;Coenzyme Q6 homolog, monooxygenase (Yeast), isoform CRA_c;Full-length cDNA clone CS0DM001YP16 of Fetal liver of Homo sapiens (human)</t>
  </si>
  <si>
    <t>ENSG00000102225</t>
  </si>
  <si>
    <t>ENST00000457458;ENST00000276052;ENST00000357227;ENST00000428400;ENST00000493213;ENST00000462827;ENST00000462483</t>
  </si>
  <si>
    <t>ENSP00000405798;ENSP00000276052;ENSP00000349762;ENSP00000416694</t>
  </si>
  <si>
    <t>A8K280;B7Z461;B7Z7C8;B7Z8T0;Q00536;Q59FJ5;Q6ZMU4;Q96GA5;Q9BRL4</t>
  </si>
  <si>
    <t>CDK16;PCTK1</t>
  </si>
  <si>
    <t>Cell division protein kinase 16;Serine/threonine-protein kinase PCTAIRE-1;PCTAIRE-motif protein kinase 1;cDNA FLJ60122, highly similar to Serine/threonine-protein kinase PCTAIRE-1 (EC 2.7.11.22);cDNA FLJ55502, highly similar to Serine/threonine-protein kinase PCTAIRE-1 (EC 2.7.11.22);cDNA FLJ56198, highly similar to Serine/threonine-protein kinase PCTAIRE-1 (EC 2.7.11.22);Putative uncharacterized protein;cDNA FLJ16665 fis, clone THYMU2031249, highly similar to SERINE/THREONINE-PROTEIN KINASE PCTAIRE-1 (EC 2.7.1.-);PCTK1 protein</t>
  </si>
  <si>
    <t>ENSG00000170340</t>
  </si>
  <si>
    <t>ENST00000301998;ENST00000405767;ENST00000340715</t>
  </si>
  <si>
    <t>ENSP00000305595;ENSP00000384692;ENSP00000344143</t>
  </si>
  <si>
    <t>Q54AC1;Q9NQQ9;Q9NQR0;Q9NUT9;Q9NY97</t>
  </si>
  <si>
    <t>bGnT-2;B3GNT1;hCG_1643014;B3GNT2;B3GALT7</t>
  </si>
  <si>
    <t>Beta-1,3-N-acetylglucosaminyltransferase bGnT-2;Putative uncharacterized protein B3GNT1;UDP-GlcNAc:betaGal beta-1,3-N-acetylglucosaminyltransferase 1, isoform CRA_a;UDP-GlcNAc:betaGal beta-1,3-N-acetylglucosaminyltransferase 2;Beta-1,3-galactosyltransferase 7;Beta-3-Gx-T7;Beta-1,3-N-acetylglucosaminyltransferase 1;UDP-galactose:beta-N-acetylglucosamine beta-1,3-galactosyltransferase 7;UDP-Gal:beta-GlcNAc beta-1,3-galactosyltransferase 7</t>
  </si>
  <si>
    <t>ITGA3-ITGB1-THBS1 complex;ITGA4-ITGB1-THBS1 complex;ITGAV-ITGB3-THBS1 complex</t>
  </si>
  <si>
    <t>ENSG00000137801</t>
  </si>
  <si>
    <t>ENST00000260356;ENST00000397591;ENST00000473422;ENST00000397593;ENST00000478845;ENST00000497720;ENST00000466755;ENST00000490247;ENST00000484734</t>
  </si>
  <si>
    <t>ENSP00000260356;ENSP00000380720;ENSP00000380721</t>
  </si>
  <si>
    <t>A0PJG0;A8K6H4;A8MZG1;B4DDK8;B4E3J7;B9EGH6;P07996;Q15667;Q59E99;Q7KYY3</t>
  </si>
  <si>
    <t>THBS1;TSP;TSP1</t>
  </si>
  <si>
    <t>THBS1 protein;Thrombospondin-1;Putative uncharacterized protein THBS1;cDNA FLJ52119;cDNA FLJ51203, highly similar to Thrombospondin-1;Thrombospondin 1 variant;Thrombospondin-1p180</t>
  </si>
  <si>
    <t>ENSG00000148824</t>
  </si>
  <si>
    <t>ENST00000477902;ENST00000317502;ENST00000432508;ENST00000498334;ENST00000460848;ENST00000495014;ENST00000498790;ENST00000473735;ENST00000468317;ENST00000492266</t>
  </si>
  <si>
    <t>ENSP00000323047;ENSP00000393480</t>
  </si>
  <si>
    <t>A8K900;B4DF93;Q5VWX8;Q6PIY9;Q8IYJ4;Q8NC48;Q9BT17;Q9BVU8</t>
  </si>
  <si>
    <t>MTG1;GTPBP7</t>
  </si>
  <si>
    <t>cDNA FLJ77386, highly similar to Homo sapiens mitochondrial GTPase 1 homolog (S. cerevisiae), mRNA;cDNA FLJ60465, highly similar to Homo sapiens mitochondrial GTPase 1 homolog (MTG1), mRNA;Mitochondrial GTPase 1;GTP-binding protein 7</t>
  </si>
  <si>
    <t>CtBP complex;Polycomb repressive complex 1 (PRC1, hPRC-H)</t>
  </si>
  <si>
    <t>ENSG00000141582</t>
  </si>
  <si>
    <t>ENST00000269397;ENST00000343048;ENST00000448310;ENST00000495122;ENST00000494546</t>
  </si>
  <si>
    <t>ENSP00000269397;ENSP00000345967;ENSP00000415348</t>
  </si>
  <si>
    <t>B1PJR7;O00257;Q6TPI8;Q96C04</t>
  </si>
  <si>
    <t>CBX4</t>
  </si>
  <si>
    <t>CBX4 protein;E3 SUMO-protein ligase CBX4;Chromobox protein homolog 4;Polycomb 2 homolog;NS5ATP1-binding protein 16</t>
  </si>
  <si>
    <t>ENSG00000107798</t>
  </si>
  <si>
    <t>ENST00000336233;ENST00000371837;ENST00000371829;ENST00000354621;ENST00000456827;ENST00000425287;ENST00000428800;ENST00000282673;ENST00000487618;ENST00000463623;ENST00000489359</t>
  </si>
  <si>
    <t>ENSP00000337354;ENSP00000360903;ENSP00000360894;ENSP00000360895;ENSP00000413019;ENSP00000392037;ENSP00000388415;ENSP00000282673</t>
  </si>
  <si>
    <t>A8K2H6;B2RBH5;B3KRG8;B3KU19;B4DE67;B4DLN4;P38571;Q16529;Q53H21;Q5T073;Q5T074;Q5T770;Q5T771;Q96EJ0</t>
  </si>
  <si>
    <t>LIPA;RP11-341B24.1-002;RP11-341B24.1-005</t>
  </si>
  <si>
    <t>cDNA FLJ78204, highly similar to Human lysosomal acid lipase/cholesteryl esterase mRNA;Lysosomal acid lipase/cholesteryl ester hydrolase;Sterol esterase;Lipase A;Cholesteryl esterase;cDNA FLJ34239 fis, clone FCBBF3027755, highly similar to Lysosomal acid lipase/cholesteryl esterhydrolase (EC 3.1.1.13);cDNA FLJ39087 fis, clone NT2RP7019273, highly similar to Lysosomal acid lipase/cholesteryl esterhydrolase (EC 3.1.1.13);cDNA FLJ57259, highly similar to Lysosomal acid lipase/cholesteryl esterhydrolase (EC 3.1.1.13);cDNA FLJ57744, highly similar to Lysosomal acid lipase/cholesteryl esterhydrolase (EC 3.1.1.13);Lipase A, lysosomal acid, cholesterol esterase</t>
  </si>
  <si>
    <t>ENSG00000126803</t>
  </si>
  <si>
    <t>ENST00000394709;ENST00000247207</t>
  </si>
  <si>
    <t>ENSP00000378199;ENSP00000247207</t>
  </si>
  <si>
    <t>P54652;Q15508;Q53XM3;Q9UE78</t>
  </si>
  <si>
    <t>HSPA2</t>
  </si>
  <si>
    <t>Heat shock-related 70 kDa protein 2</t>
  </si>
  <si>
    <t>ENSG00000158467</t>
  </si>
  <si>
    <t>ENST00000325006;ENST00000446544;ENST00000461161;ENST00000460109;ENST00000474594;ENST00000446212;ENST00000490911;ENST00000466993;ENST00000466924;ENST00000440746;ENST00000472554;ENST00000491079;ENST00000492628;ENST00000477028</t>
  </si>
  <si>
    <t>ENSP00000315931;ENSP00000413639;ENSP00000419717;ENSP00000420459;ENSP00000405267;ENSP00000420801;ENSP00000419608;ENSP00000419346;ENSP00000396438</t>
  </si>
  <si>
    <t>B4DIZ5;C9JZV7;C9K0S0;O94917;Q6ZNS6;Q96HN2</t>
  </si>
  <si>
    <t>AHCYL2;KIAA0828</t>
  </si>
  <si>
    <t>Adenosylhomocysteinase;Putative uncharacterized protein AHCYL2;Putative adenosylhomocysteinase 3;S-adenosyl-L-homocysteine hydrolase 3;S-adenosylhomocysteine hydrolase-like protein 2</t>
  </si>
  <si>
    <t>ENSG00000011405</t>
  </si>
  <si>
    <t>ENST00000265970</t>
  </si>
  <si>
    <t>ENSP00000265970</t>
  </si>
  <si>
    <t>B0LPH2;B4DG55;B4DRX6;B4E2G4;O00443;Q14CQ9</t>
  </si>
  <si>
    <t>PIK3C2A</t>
  </si>
  <si>
    <t>Phosphatidylinositol-4-phosphate 3-kinase C2 domain-containing subunit alpha;Phosphoinositide 3-kinase-C2-alpha;cDNA FLJ53905, highly similar to Phosphatidylinositol-4-phosphate 3-kinase C2domain-containing alpha polypeptide (EC 2.7.1.154);cDNA FLJ60339, highly similar to Phosphatidylinositol-4-phosphate 3-kinase C2 domain-containing alpha polypeptide (EC 2.7.1.154);cDNA FLJ61072, highly similar to Phosphatidylinositol-4-phosphate 3-kinase C2 domain-containing alpha polypeptide (EC 2.7.1.154)</t>
  </si>
  <si>
    <t>ABIN2-NFKB1-MAP3K8 complex;hs4 enhancer complex (faster migrating complex)</t>
  </si>
  <si>
    <t>ENSG00000109320</t>
  </si>
  <si>
    <t>ENST00000226574;ENST00000394820;ENST00000511926;ENST00000507079;ENST00000505458;ENST00000509165;ENST00000513803;ENST00000502367;ENST00000510638;ENST00000508584;ENST00000504044</t>
  </si>
  <si>
    <t>ENSP00000226574;ENSP00000378297;ENSP00000420904;ENSP00000426147;ENSP00000424790;ENSP00000423877;ENSP00000424815</t>
  </si>
  <si>
    <t>A8K5Y5;B3KVE8;P19838;Q68D84;Q86V43;Q8N4X7;Q9NZC0</t>
  </si>
  <si>
    <t>NFKB1</t>
  </si>
  <si>
    <t>cDNA FLJ78654, highly similar to Homo sapiens nuclear factor of kappa light polypeptide gene enhancer in B-cells 1 (p105) (NFKB1), mRNA;cDNA FLJ16470 fis, clone BRHIP3009181, highly similar to NUCLEAR FACTOR NF-KAPPA-B P105 SUBUNIT;Nuclear factor NF-kappa-B p105 subunit;Nuclear factor of kappa light polypeptide gene enhancer in B-cells 1;DNA-binding factor KBF1;EBP-1;Nuclear factor NF-kappa-B p50 subunit</t>
  </si>
  <si>
    <t>ENSG00000169967</t>
  </si>
  <si>
    <t>ENST00000409947;ENST00000344908;ENST00000409179</t>
  </si>
  <si>
    <t>ENSP00000387246;ENSP00000343463;ENSP00000386313</t>
  </si>
  <si>
    <t>B9EG87;C9J520;Q53QL9;Q53S75;Q59GZ6;Q8NC32;Q96K88;Q9NYK3;Q9Y2U5</t>
  </si>
  <si>
    <t>MAP3K2;MAPKKK2;MEKK2</t>
  </si>
  <si>
    <t>Mitogen-activated protein kinase kinase kinase 2;MAPK/ERK kinase kinase 2;Putative uncharacterized protein MAP3K2;cDNA FLJ14439 fis, clone HEMBB1000781, highly similar to Homo sapiens mitogen-activated protein kinase kinase kinase MEKK2 mRNA</t>
  </si>
  <si>
    <t>ENSG00000241839</t>
  </si>
  <si>
    <t>ENST00000502574;ENST00000323544</t>
  </si>
  <si>
    <t>ENSP00000326706</t>
  </si>
  <si>
    <t>B3KTW8;C9J4A7;Q7L4H4;Q8TD55;Q8WYS8</t>
  </si>
  <si>
    <t>PLEKHO2;PLEKHQ1;PP9099</t>
  </si>
  <si>
    <t>cDNA FLJ38884 fis, clone MESAN2017152, highly similar to Homo sapiens PH domain-containing protein (pp9099), mRNA;Putative uncharacterized protein PLEKHO2;Pleckstrin homology domain-containing family O member 2;Pleckstrin homology domain-containing family Q member 1</t>
  </si>
  <si>
    <t>ENSG00000196428</t>
  </si>
  <si>
    <t>ENST00000361875;ENST00000361136;ENST00000480589;ENST00000466814;ENST00000485421;ENST00000460372;ENST00000492828;ENST00000460316</t>
  </si>
  <si>
    <t>ENSP00000354543;ENSP00000354893;ENSP00000418149;ENSP00000417747;ENSP00000420689;ENSP00000419808</t>
  </si>
  <si>
    <t>B4DMB2;B4DN36;O75157;Q6PI50;Q9H2Z6;Q9H2Z7;Q9H2Z8</t>
  </si>
  <si>
    <t>TSC22D2;hCG_21344;KIAA0669;TILZ4</t>
  </si>
  <si>
    <t>cDNA FLJ57127, highly similar to TSC22 domain family protein 2;TSC22 domain family, member 2, isoform CRA_d;cDNA FLJ51900, highly similar to TSC22 domain family protein 2;TSC22 domain family protein 2;TSC22-related-inducible leucine zipper protein 4</t>
  </si>
  <si>
    <t>ENSG00000169129</t>
  </si>
  <si>
    <t>ENST00000369271;ENST00000304129;ENST00000491814;ENST00000392974;ENST00000481462;ENST00000486300;ENST00000419268;ENST00000483496</t>
  </si>
  <si>
    <t>ENSP00000358276;ENSP00000303042;ENSP00000376700;ENSP00000396781</t>
  </si>
  <si>
    <t>A8K6P7;B3KVQ8;B7Z363;Q2UZW3;Q5JVU3;Q5T6A6;Q8N4X5;Q8TB54;Q96PX4;Q96SY5</t>
  </si>
  <si>
    <t>AFAP1L2;KIAA1914;XB130;CTB-1144G6.4-006</t>
  </si>
  <si>
    <t>Actin filament-associated protein 1-like 2;cDNA FLJ58775;Actin filament associated protein 1-like 2</t>
  </si>
  <si>
    <t>ENSG00000068438</t>
  </si>
  <si>
    <t>ENST00000492562;ENST00000348411;ENST00000019019;ENST00000485486;ENST00000473235;ENST00000396894;ENST00000487353;ENST00000456787;ENST00000490202;ENST00000496365;ENST00000466371;ENST00000467954;ENST00000475806;ENST00000489599</t>
  </si>
  <si>
    <t>ENSP00000326948;ENSP00000019019;ENSP00000380103;ENSP00000415457</t>
  </si>
  <si>
    <t>B2RCJ0;B3KN91;B7Z4K4;O75670;Q9UET6</t>
  </si>
  <si>
    <t>FTSJ1;JM23</t>
  </si>
  <si>
    <t>Putative ribosomal RNA methyltransferase 1;rRNA (uridine-2'-O-)-methyltransferase;Protein ftsJ homolog 1;cDNA FLJ13961 fis, clone Y79AA1001236, highly similar to ribosomal RNA methyltransferase 1(EC 2.1.1.-);cDNA FLJ52916, highly similar to ribosomal RNA methyltransferase 1 (EC 2.1.1.-)</t>
  </si>
  <si>
    <t>MBD1-MCAF complex;MBD1-MCAF1-SETDB1 complex;SETDB1-containing HMTase complex</t>
  </si>
  <si>
    <t>ENSG00000171681</t>
  </si>
  <si>
    <t>ENST00000261168;ENST00000396279</t>
  </si>
  <si>
    <t>ENSP00000261168;ENSP00000379575</t>
  </si>
  <si>
    <t>A8MV73;B3KNI7;B3KQF8;B4DRL6;B4E2A2;Q4G0T9;Q6P3T3;Q6VMQ6;Q86XW5;Q9NVJ9;Q9NWC2;Q9Y4X8</t>
  </si>
  <si>
    <t>ATF7IP;MCAF;MCAF1</t>
  </si>
  <si>
    <t>Putative uncharacterized protein ATF7IP;cDNA FLJ14669 fis, clone NT2RP2003243, highly similar to Homo sapiens activating transcription factor 7 interacting protein (ATF7IP), mRNA;cDNA FLJ90387 fis, clone NT2RP2005391, highly similar to Homo sapiens activating transcription factor 7 interacting protein (ATF7IP), mRNA;cDNA FLJ61354, highly similar to Homo sapiens activating transcription factor 7 interacting protein (ATF7IP), mRNA;cDNA FLJ56048, highly similar to Homo sapiens activating transcription factor 7 interacting protein (ATF7IP), mRNA;Activating transcription factor 7-interacting protein 1;ATFa-associated modulator;ATF-interacting protein;MBD1-containing chromatin-associated factor 1;P621</t>
  </si>
  <si>
    <t>ENSG00000154640</t>
  </si>
  <si>
    <t>ENST00000339775;ENST00000348354;ENST00000471860;ENST00000496601;ENST00000464058;ENST00000457956</t>
  </si>
  <si>
    <t>ENSP00000344609;ENSP00000284879;ENSP00000413799</t>
  </si>
  <si>
    <t>C9JLA2;Q14201;Q53XV1;Q6IAU3;Q96ET7;Q9UHB2</t>
  </si>
  <si>
    <t>BTG3;ANA;TOB5;hCG_401161</t>
  </si>
  <si>
    <t>Putative uncharacterized protein BTG3;Protein BTG3;BTG family member 3;Protein Tob5;Abundant in neuroepithelium area protein;BTG family, member 3, isoform CRA_b;BTG3 protein;cDNA FLJ75072, highly similar to Homo sapiens BTG family, member 3 (BTG3), mRNA;ANA</t>
  </si>
  <si>
    <t>ENSG00000131746</t>
  </si>
  <si>
    <t>ENST00000377816;ENST00000394072;ENST00000254051;ENST00000497303</t>
  </si>
  <si>
    <t>ENSP00000367047;ENSP00000377635;ENSP00000254051</t>
  </si>
  <si>
    <t>A6NMJ7;Q6PJP3;Q71RB7;Q8IZW8;Q8WV64;Q96JV4</t>
  </si>
  <si>
    <t>TNS4;CTEN;PP14434</t>
  </si>
  <si>
    <t>Tensin-4;C-terminal tensin-like protein;TNS4 protein</t>
  </si>
  <si>
    <t>ENSG00000132334</t>
  </si>
  <si>
    <t>ENST00000254667;ENST00000442830;ENST00000419012;ENST00000471218;ENST00000455661;ENST00000439034;ENST00000467366;ENST00000306042;ENST00000487428;ENST00000495530;ENST00000479896;ENST00000430713;ENST00000492479;ENST00000463727</t>
  </si>
  <si>
    <t>ENSP00000254667;ENSP00000410540;ENSP00000402337;ENSP00000416939;ENSP00000415807;ENSP00000303350;ENSP00000413930</t>
  </si>
  <si>
    <t>A8K2Z9;B4DRZ3;B4DUE5;D3YTI6;P23469;Q13345;Q5VWH3;Q5VWH4;Q5VWH5;Q5VWH6;Q69YS2;Q96KQ6;Q96P81</t>
  </si>
  <si>
    <t>PTPRE;RP11-380J17.1-003;hCG_40952;RP11-380J17.1-006;RP11-380J17.1-007;DKFZp313F1310</t>
  </si>
  <si>
    <t>cDNA FLJ75634, highly similar to Homo sapiens protein tyrosine phosphatase, receptor type, E (PTPRE), transcript variant 2, mRNA;cDNA FLJ57799, highly similar to Receptor-type tyrosine-protein phosphatase epsilon (EC 3.1.3.48);cDNA FLJ58245, highly similar to Receptor-type tyrosine-protein phosphatase epsilon (EC 3.1.3.48);Putative uncharacterized protein PTPRE;Receptor-type tyrosine-protein phosphatase epsilon;Protein tyrosine phosphatase, receptor type, E;Protein tyrosine phosphatase, receptor type, E, isoform CRA_a;cDNA FLJ76898, highly similar to Homo sapiens protein tyrosine phosphatase, receptor type, E (PTPRE), transcript variant 1, mRNA;Putative uncharacterized protein DKFZp313F1310;PTPRE</t>
  </si>
  <si>
    <t>ENSG00000129595</t>
  </si>
  <si>
    <t>ENST00000507810;ENST00000359109;ENST00000261486;ENST00000509342;ENST00000515047;ENST00000513333;ENST00000511790;ENST00000511405;ENST00000512395;ENST00000305368;ENST00000514203</t>
  </si>
  <si>
    <t>ENSP00000352014;ENSP00000261486</t>
  </si>
  <si>
    <t>A4FUI6;Q8N8X1;Q8NEH8;Q9HCS5</t>
  </si>
  <si>
    <t>EPB41L4A;EPB41L4;hCG_37240</t>
  </si>
  <si>
    <t>Band 4.1-like protein 4A;Protein NBL4;cDNA FLJ38738 fis, clone KIDNE2011508, highly similar to Homo sapiens hNBL4;EPB41L4A protein;Erythrocyte membrane protein band 4.1 like 4A, isoform CRA_b</t>
  </si>
  <si>
    <t>ETS2-ERG complex;ETS2-ETS1 complex;ETS2-FOS-JUN complex</t>
  </si>
  <si>
    <t>ENSG00000157557</t>
  </si>
  <si>
    <t>ENST00000360214;ENST00000360938;ENST00000432278;ENST00000456966</t>
  </si>
  <si>
    <t>ENSP00000353344;ENSP00000354194;ENSP00000401273;ENSP00000411086</t>
  </si>
  <si>
    <t>A6NM68;C9JAG2;P15036;Q53Y89</t>
  </si>
  <si>
    <t>ETS2</t>
  </si>
  <si>
    <t>Protein C-ets-2;Putative uncharacterized protein ETS2</t>
  </si>
  <si>
    <t>JUND-FOSB-SMAD3-SMAD4 complex</t>
  </si>
  <si>
    <t>ENSG00000125740</t>
  </si>
  <si>
    <t>ENST00000455928;ENST00000353609;ENST00000414652;ENST00000434830;ENST00000443841;ENST00000417353</t>
  </si>
  <si>
    <t>ENSP00000412732;ENSP00000245919;ENSP00000408408;ENSP00000391143;ENSP00000414177;ENSP00000407207</t>
  </si>
  <si>
    <t>A1L186;A8K9K5;A8VJE1;A8VJE6;A8VJF7;A8VJG5;A8VJG9;P53539;Q49AD7;Q6FGK6</t>
  </si>
  <si>
    <t>FOSB;G0S3</t>
  </si>
  <si>
    <t>FOSB protein;Protein fosB;G0/G1 switch regulatory protein 3;FBJ murine osteosarcoma viral oncogene-like B variant 1;FBJ murine osteosarcoma viral oncogene-like B variant 2;FBJ murine osteosarcoma viral oncogene-like B variant 5;FBJ murine osteosarcoma viral oncogene-like B variant 7;FBJ murine osteosarcoma viral oncogene-like B variant 8</t>
  </si>
  <si>
    <t>ENSG00000160349</t>
  </si>
  <si>
    <t>ENST00000263598;ENST00000371781</t>
  </si>
  <si>
    <t>ENSP00000263598;ENSP00000360846</t>
  </si>
  <si>
    <t>P31025;Q5T8A1;Q5VSP4</t>
  </si>
  <si>
    <t>LCN1;VEGP;LCN1L1</t>
  </si>
  <si>
    <t>Lipocalin-1;Von Ebner gland protein;Tear prealbumin;Tear lipocalin;Putative lipocalin 1-like protein 1</t>
  </si>
  <si>
    <t>POSH-AKT2 complex;POSH-MLK3 complex</t>
  </si>
  <si>
    <t>ENSG00000154447</t>
  </si>
  <si>
    <t>ENST00000284637;ENST00000511421;ENST00000508685;ENST00000502315;ENST00000510806</t>
  </si>
  <si>
    <t>ENSP00000284637;ENSP00000426418;ENSP00000427585;ENSP00000421714</t>
  </si>
  <si>
    <t>Q7Z6J0;Q05BT2;Q8IW46;Q9HAM2;Q9P234</t>
  </si>
  <si>
    <t>SH3RF1;KIAA1494;POSH;RNF142;SH3MD2</t>
  </si>
  <si>
    <t>Putative E3 ubiquitin-protein ligase SH3RF1;SH3 domain-containing RING finger protein 1;Plenty of SH3s;SH3 multiple domains protein 2;RING finger protein 142</t>
  </si>
  <si>
    <t>ENSG00000162869</t>
  </si>
  <si>
    <t>ENST00000431614;ENST00000416913;ENST00000281394;ENST00000442041;ENST00000449090;ENST00000443895;ENST00000294952;ENST00000407194;ENST00000405538;ENST00000421486;ENST00000460299;ENST00000455978;ENST00000476199</t>
  </si>
  <si>
    <t>ENSP00000406283;ENSP00000414130;ENSP00000281394;ENSP00000401415;ENSP00000415696;ENSP00000395765;ENSP00000294952;ENSP00000385947;ENSP00000384934;ENSP00000410955;ENSP00000403001</t>
  </si>
  <si>
    <t>B7ZKY5;B7ZKY7;D3YTF5;Q2TA78;Q6ZMI0;Q6ZMI6;Q8IW83;Q8J029;Q96ES8</t>
  </si>
  <si>
    <t>KLRAQ1;CCDC128</t>
  </si>
  <si>
    <t>KLRAQ motif-containing protein 1;Coiled-coil domain-containing protein 128;KLRAQ1 protein;Putative uncharacterized protein KLRAQ1</t>
  </si>
  <si>
    <t>ENSG00000145996</t>
  </si>
  <si>
    <t>ENST00000274695;ENST00000397216;ENST00000378624;ENST00000378610;ENST00000476517</t>
  </si>
  <si>
    <t>ENSP00000274695;ENSP00000380397;ENSP00000367889;ENSP00000367873</t>
  </si>
  <si>
    <t>A8K6S0;Q5VV42;Q6P385;Q6ZR27;Q9NXB3</t>
  </si>
  <si>
    <t>CDKAL1</t>
  </si>
  <si>
    <t>CDK5 regulatory subunit-associated protein 1-like 1</t>
  </si>
  <si>
    <t>ENSG00000116750</t>
  </si>
  <si>
    <t>ENST00000367455;ENST00000367454;ENST00000420791;ENST00000367453;ENST00000367452;ENST00000449480;ENST00000367450;ENST00000367451;ENST00000367449;ENST00000367448;ENST00000443327;ENST00000416915;ENST00000391991;ENST00000421683;ENST00000483156;ENST00000417752</t>
  </si>
  <si>
    <t>ENSP00000356425;ENSP00000356424;ENSP00000408720;ENSP00000356423;ENSP00000356422;ENSP00000402847;ENSP00000356420;ENSP00000356421;ENSP00000356419;ENSP00000356418;ENSP00000391153;ENSP00000392416;ENSP00000375850;ENSP00000389563;ENSP00000412265</t>
  </si>
  <si>
    <t>B2RB07;B4DKB3;B4DW59;B7Z9U9;Q5LJA3;Q5LJA5;Q5LJA6;Q5LJA7;Q5LJA9;Q5LJB0;Q5LJB1;Q5LJB2;Q5LJB3;Q5LJB4;Q8TBS4;Q96BJ9;Q9H1W5;Q9P0I3;Q9UQN2;Q9Y5K5</t>
  </si>
  <si>
    <t>UCHL5;RP11-101E13.2-005;RP11-101E13.2-007;UCH37;AD-019;CGI-70;RP11-101E13.2-006;RP11-101E13.2-011;RP11-101E13.2-010;RP11-101E13.2-012;RP11-101E13.2-008;RP11-101E13.2-009</t>
  </si>
  <si>
    <t>cDNA, FLJ95243, highly similar to Homo sapiens ubiquitin carboxyl-terminal hydrolase L5 (UCHL5), mRNA;cDNA FLJ60625, highly similar to Ubiquitin carboxyl-terminal hydrolase isozymeL5 (EC 3.4.19.12);cDNA FLJ60356, highly similar to Ubiquitin carboxyl-terminal hydrolase isozymeL5 (EC 3.4.19.12);cDNA, FLJ78963, highly similar to Ubiquitin carboxyl-terminal hydrolase isozyme L5 (EC 3.4.19.12);Ubiquitin carboxyl-terminal hydrolase L5;Ubiquitin carboxyl-terminal hydrolase isozyme L5;Ubiquitin thioesterase L5;Ubiquitin C-terminal hydrolase UCH37</t>
  </si>
  <si>
    <t>ENSG00000066135</t>
  </si>
  <si>
    <t>ENST00000439179;ENST00000372396;ENST00000463151;ENST00000485249;ENST00000472265;ENST00000481296</t>
  </si>
  <si>
    <t>ENSP00000391303;ENSP00000361473</t>
  </si>
  <si>
    <t>B4DGH3;B4DT38;O75164;Q5VVB1</t>
  </si>
  <si>
    <t>KDM4A;JHDM3A;JMJD2;JMJD2A;KIAA0677</t>
  </si>
  <si>
    <t>cDNA FLJ60248, highly similar to JmjC domain-containing histone demethylation protein 3A (EC 1.14.11.-);cDNA FLJ60146, highly similar to JmjC domain-containing histone demethylation protein 3A (EC 1.14.11.-);Lysine-specific demethylase 4A;JmjC domain-containing histone demethylation protein 3A;Jumonji domain-containing protein 2A</t>
  </si>
  <si>
    <t>ENSG00000175073</t>
  </si>
  <si>
    <t>ENST00000310421</t>
  </si>
  <si>
    <t>ENSP00000309031</t>
  </si>
  <si>
    <t>B4DM84;Q504T4;Q86T93;Q86W01;Q8N3A9;Q96JH7;Q9H5R8</t>
  </si>
  <si>
    <t>VCPIP1;KIAA1850;VCIP135</t>
  </si>
  <si>
    <t>cDNA FLJ60694, highly similar to Deubiquitinating protein VCIP135 (EC 3.4.22.-);Deubiquitinating protein VCIP135;Valosin-containing protein p97/p47 complex-interacting protein p135;Valosin-containing protein p97/p47 complex-interacting protein 1</t>
  </si>
  <si>
    <t>ENSG00000038219</t>
  </si>
  <si>
    <t>ENST00000040738;ENST00000507943;ENST00000505343;ENST00000382426;ENST00000509897;ENST00000511119;ENST00000482713</t>
  </si>
  <si>
    <t>ENSP00000040738;ENSP00000425492;ENSP00000371863;ENSP00000420541</t>
  </si>
  <si>
    <t>B4DNZ8;B5MDY2;Q6P0M8;Q8NFC6;Q96AL1;Q9H6G0;Q9NTD6;Q9P2L9</t>
  </si>
  <si>
    <t>BOD1L;FAM44A;KIAA1327</t>
  </si>
  <si>
    <t>cDNA FLJ54426;Putative uncharacterized protein BOD1L;Biorientation of chromosomes in cell division protein 1-like;Protein FAM44A</t>
  </si>
  <si>
    <t>ENSG00000163001</t>
  </si>
  <si>
    <t>ENST00000339012;ENST00000406691;ENST00000349456;ENST00000430313;ENST00000407816;ENST00000403007;ENST00000490934;ENST00000481791</t>
  </si>
  <si>
    <t>ENSP00000342699;ENSP00000385400;ENSP00000295117;ENSP00000394053;ENSP00000385376;ENSP00000385972</t>
  </si>
  <si>
    <t>B5MC35;B5MCA1;B5MD16;Q53SF0;Q53ST9;Q6UY34;Q96G28</t>
  </si>
  <si>
    <t>CCDC104;UNQ163/PRO189</t>
  </si>
  <si>
    <t>Putative uncharacterized protein CCDC104;Coiled-coil domain-containing protein 104</t>
  </si>
  <si>
    <t>ENSG00000058091</t>
  </si>
  <si>
    <t>ENST00000449528;ENST00000430760;ENST00000484035;ENST00000446224;ENST00000456689;ENST00000380050;ENST00000496279;ENST00000446790;ENST00000265741;ENST00000436577;ENST00000406263;ENST00000437482;ENST00000431029;ENST00000478540;ENST00000487145;ENST00000460493</t>
  </si>
  <si>
    <t>ENSP00000393616;ENSP00000394570;ENSP00000410770;ENSP00000406848;ENSP00000369390;ENSP00000401603;ENSP00000265741;ENSP00000398936;ENSP00000385034;ENSP00000404827;ENSP00000387794</t>
  </si>
  <si>
    <t>A4D1E6;A6NK51;A8WFP6;B4DHG5;B4DK59;B4DNM2;C9IYJ9;C9JCM0;C9JWL6;O94921;Q75N06;Q75N22;Q8N764;Q9H3D7;Q9UDR0</t>
  </si>
  <si>
    <t>CDK14;KIAA0834;PFTK1</t>
  </si>
  <si>
    <t>Cell division protein kinase 14;Serine/threonine-protein kinase PFTAIRE-1;cDNA FLJ59558, highly similar to Serine/threonine-protein kinase PFTAIRE-1 (EC 2.7.11.22);Putative uncharacterized protein CDK14</t>
  </si>
  <si>
    <t>ENSG00000102804</t>
  </si>
  <si>
    <t>ENST00000458659;ENST00000325129;ENST00000421693;ENST00000261489;ENST00000496314;ENST00000487881;ENST00000496838;ENST00000472477;ENST00000486464;ENST00000460842;ENST00000437455;ENST00000493016</t>
  </si>
  <si>
    <t>ENSP00000397435;ENSP00000317053;ENSP00000395284;ENSP00000261489;ENSP00000419864;ENSP00000417476;ENSP00000418739</t>
  </si>
  <si>
    <t>A8K3Y6;B3KRL7;B9EGI0;C9IZ15;C9JYW3;O00666;Q15714;Q6AHX5;Q6IBU1;Q8NCN1;Q96JS5</t>
  </si>
  <si>
    <t>TSC22D1;KIAA1994;TGFB1I4;TSC22;hucep-2</t>
  </si>
  <si>
    <t>cDNA FLJ78231, highly similar to Homo sapiens TSC22 domain family, member 1 (TSC22D1), transcript variant 2, mRNA;cDNA FLJ34535 fis, clone HLUNG2008348, highly similar to Homo sapiens TSC22 domain family, member 1 (TSC22D1), transcript variant 1, mRNA;TSC22 domain family, member 1;Putative uncharacterized protein TSC22D1;TSC22 domain family protein 1;Transforming growth factor beta-1-induced transcript 4 protein;Regulatory protein TSC-22;TGFB-stimulated clone 22 homolog;Cerebral protein 2</t>
  </si>
  <si>
    <t>BASC (Ab 80) complex (BRCA1-associated genome surveillance complex);BASC complex (BRCA1-associated genome surveillance complex);BLM complex II;BLM complex III;BLM-RAD51L3-XRCC2 complex;BLM-TOP3A complex;BLM-TRF2 complex;BRAFT complex;FA complex (Fanconi anemia complex);MSH2-6-BLM-p53-RAD51 complex</t>
  </si>
  <si>
    <t>ENSG00000197299</t>
  </si>
  <si>
    <t>ENST00000355112</t>
  </si>
  <si>
    <t>ENSP00000347232</t>
  </si>
  <si>
    <t>B2RAN0;B7Z2X2;B7Z8C1;B7ZKN7;P54132;Q3B7X0;Q52M96</t>
  </si>
  <si>
    <t>BLM;RECQ2;RECQL3</t>
  </si>
  <si>
    <t>cDNA, FLJ95010, highly similar to Homo sapiens Bloom syndrome (BLM), mRNA;cDNA FLJ56969, highly similar to Bloom syndrome protein (EC 3.6.1.-);cDNA FLJ51421, highly similar to Bloom syndrome protein (EC 3.6.1.-);BLM protein;Bloom syndrome protein;RecQ protein-like 3;DNA helicase, RecQ-like type 2</t>
  </si>
  <si>
    <t>ENSG00000153107</t>
  </si>
  <si>
    <t>ENST00000427997;ENST00000341068;ENST00000462785;ENST00000464695;ENST00000485325;ENST00000469523;ENST00000482177;ENST00000431964;ENST00000451367;ENST00000489177;ENST00000467878</t>
  </si>
  <si>
    <t>ENSP00000396695;ENSP00000339109;ENSP00000410271;ENSP00000405375</t>
  </si>
  <si>
    <t>B3KM59;Q2M3H8;Q9BSE6;Q9H1A4;Q9H8D0</t>
  </si>
  <si>
    <t>ANAPC1;TSG24</t>
  </si>
  <si>
    <t>cDNA FLJ10361 fis, clone NT2RM2001256, highly similar to Anaphase-promoting complex subunit 1;Anaphase-promoting complex subunit 1;Cyclosome subunit 1;Testis-specific gene 24 protein;Mitotic checkpoint regulator</t>
  </si>
  <si>
    <t>ENSG00000062194</t>
  </si>
  <si>
    <t>ENST00000503375;ENST00000424459;ENST00000454432;ENST00000309096;ENST00000514387;ENST00000506184;ENST00000511209;ENST00000264779;ENST00000513732;ENST00000513524;ENST00000515484</t>
  </si>
  <si>
    <t>ENSP00000401596;ENSP00000403522;ENSP00000311237;ENSP00000421709;ENSP00000421202;ENSP00000422337;ENSP00000264779</t>
  </si>
  <si>
    <t>A6NKW3;D4PHA4;Q6NSH6;Q86WP2;Q9H0D4;Q9H785;Q9NSN4</t>
  </si>
  <si>
    <t>GPBP1;GPBP;SSH6;hCG_40617</t>
  </si>
  <si>
    <t>Vasculin;GC-rich promoter-binding protein 1;Vascular wall-linked protein;GC-rich promoter binding protein 1, isoform CRA_c;Putative uncharacterized protein GPBP1</t>
  </si>
  <si>
    <t>ENSG00000006652</t>
  </si>
  <si>
    <t>ENST00000432734;ENST00000005558;ENST00000443101;ENST00000450883;ENST00000445335;ENST00000417662;ENST00000403825;ENST00000429071;ENST00000456910;ENST00000476927;ENST00000440625;ENST00000466459;ENST00000486688;ENST00000421296;ENST00000489994;ENST00000470441;ENST00000462155</t>
  </si>
  <si>
    <t>ENSP00000391379;ENSP00000005558;ENSP00000397592;ENSP00000406425;ENSP00000402453;ENSP00000413893;ENSP00000384477;ENSP00000397314;ENSP00000396674;ENSP00000402177;ENSP00000403203</t>
  </si>
  <si>
    <t>A4D0U1;B7Z4L0;B7Z5G1;C9J311;C9J676;C9J7U6;C9JA65;C9JFH1;C9JJZ5;C9JK78;C9JLG5;C9JNM6;O00458;O75234;Q5U013;Q75M98;Q75M99;Q75MS4;Q9BVE4</t>
  </si>
  <si>
    <t>IFRD1;hCG_15767;tcag7.54</t>
  </si>
  <si>
    <t>Interferon-related developmental regulator 1;Interferon-related developmental regulator 1, isoform CRA_a;cDNA FLJ54027, highly similar to Interferon-related developmental regulator 1;cDNA FLJ52728, highly similar to Interferon-related developmental regulator 1;cDNA, FLJ78866, highly similar to Interferon-related developmental regulator 1;Putative uncharacterized protein IFRD1;Nerve growth factor-inducible protein PC4</t>
  </si>
  <si>
    <t>ENSG00000125149</t>
  </si>
  <si>
    <t>ENST00000219139</t>
  </si>
  <si>
    <t>ENSP00000219139</t>
  </si>
  <si>
    <t>Q9BSU1;Q9HA86</t>
  </si>
  <si>
    <t>C16orf70;C16orf6</t>
  </si>
  <si>
    <t>UPF0183 protein C16orf70</t>
  </si>
  <si>
    <t>ENSG00000120688</t>
  </si>
  <si>
    <t>ENST00000379487</t>
  </si>
  <si>
    <t>ENSP00000368801</t>
  </si>
  <si>
    <t>B2RB72;B3KMC8;B7Z4M2;O75554;Q32P29</t>
  </si>
  <si>
    <t>WBP4;FBP21;FNBP21</t>
  </si>
  <si>
    <t>cDNA, FLJ95344, highly similar to Homo sapiens WW domain binding protein 4 (formin binding protein 21) (WBP4), mRNA;cDNA FLJ10695 fis, clone NT2RP3000403, highly similar to WW domain-binding protein 4;cDNA FLJ52917, highly similar to WW domain-binding protein 4;WW domain-binding protein 4;WW domain-containing-binding protein 4;Formin-binding protein 21</t>
  </si>
  <si>
    <t>ENSG00000104142</t>
  </si>
  <si>
    <t>ENST00000220509</t>
  </si>
  <si>
    <t>ENSP00000220509</t>
  </si>
  <si>
    <t>Q9P253;Q8TCG0;Q96DI3;Q9H268</t>
  </si>
  <si>
    <t>VPS18;KIAA1475</t>
  </si>
  <si>
    <t>Vacuolar protein sorting-associated protein 18 homolog</t>
  </si>
  <si>
    <t>ENSG00000167578</t>
  </si>
  <si>
    <t>ENST00000357052;ENST00000378307;ENST00000419646</t>
  </si>
  <si>
    <t>ENSP00000349560;ENSP00000367557;ENSP00000411808</t>
  </si>
  <si>
    <t>P22750;P61018;Q6PIK3;Q7Z514;Q9HBR6</t>
  </si>
  <si>
    <t>RAB4B;PP1596;hCG_1995540</t>
  </si>
  <si>
    <t>Ras-related protein Rab-4B;HCG1995540, isoform CRA_b (Hcg2044074, isoform cra_d);RAB4B protein</t>
  </si>
  <si>
    <t>ENSG00000133083</t>
  </si>
  <si>
    <t>ENST00000399319;ENST00000255448;ENST00000360631;ENST00000379893;ENST00000477664;ENST00000486239;ENST00000460982;ENST00000379892</t>
  </si>
  <si>
    <t>ENSP00000382257;ENSP00000255448;ENSP00000353846;ENSP00000369223;ENSP00000369222</t>
  </si>
  <si>
    <t>B7Z2T7;B7Z3E9;B7Z5K4;B7Z655;O15075;Q5VZY8;Q5VZY9;Q5VZZ0;Q5VZZ1</t>
  </si>
  <si>
    <t>DCLK1;DCAMKL1;DCDC3A;KIAA0369;RP11-113P14.1-001</t>
  </si>
  <si>
    <t>cDNA FLJ60535, highly similar to Serine/threonine-protein kinase DCAMKL1 (EC 2.7.11.1);Serine/threonine-protein kinase DCLK1;Doublecortin-like and CAM kinase-like 1;Doublecortin-like kinase 1;Doublecortin domain-containing protein 3A;cDNA FLJ50623, highly similar to Serine/threonine-protein kinase DCAMKL1 (EC 2.7.11.1);cDNA FLJ51726, highly similar to Serine/threonine-protein kinase DCAMKL1 (EC 2.7.11.1);Doublecortin and CaM kinase-like 1</t>
  </si>
  <si>
    <t>ENSG00000113389</t>
  </si>
  <si>
    <t>ENST00000509104;ENST00000434067;ENST00000506712;ENST00000415685;ENST00000265074;ENST00000415167;ENST00000507141</t>
  </si>
  <si>
    <t>ENSP00000425325;ENSP00000388408;ENSP00000402490;ENSP00000265074;ENSP00000398028;ENSP00000423730</t>
  </si>
  <si>
    <t>A2RRD1;A8K4A5;B4DT84;C9JK69;P17342;Q60I31</t>
  </si>
  <si>
    <t>NPR3;ANPRC;NPRC;hCG_37223</t>
  </si>
  <si>
    <t>Atrial natriuretic peptide receptor 3;Atrial natriuretic peptide clearance receptor;Atrial natriuretic peptide receptor type C;cDNA FLJ77482, highly similar to Human atrial natriuretic peptide clearance receptor (ANP C-receptor) mRNA;cDNA FLJ60348, highly similar to Atrial natriuretic peptide clearance receptor;Putative uncharacterized protein NPR3;Natriuretic peptide receptor C;Natriuretic peptide receptor C/guanylate cyclase C (Atrionatriuretic peptide receptor C), isoform CRA_b</t>
  </si>
  <si>
    <t>ENSG00000198960</t>
  </si>
  <si>
    <t>ENST00000361910;ENST00000497931;ENST00000462302;ENST00000467089;ENST00000495964;ENST00000494624</t>
  </si>
  <si>
    <t>ENSP00000354708</t>
  </si>
  <si>
    <t>Q7L4S7;Q9NWJ3</t>
  </si>
  <si>
    <t>ARMCX6</t>
  </si>
  <si>
    <t>Protein ARMCX6</t>
  </si>
  <si>
    <t>EGFR-containing signaling complex;ERBB2-MEMO-SHC complex</t>
  </si>
  <si>
    <t>ENSG00000141736</t>
  </si>
  <si>
    <t>ENST00000406381;ENST00000269571;ENST00000445658</t>
  </si>
  <si>
    <t>ENSP00000385185;ENSP00000269571;ENSP00000404047</t>
  </si>
  <si>
    <t>B2RZG3;B4DHN3;B4DLA2;B4DTR1;P04626;Q14256;Q4H1F1;Q4H1F2;Q6LDV1;Q9NP09;Q9UMK4</t>
  </si>
  <si>
    <t>ERBB2;HER2;MLN19;NEU;NGL</t>
  </si>
  <si>
    <t>Receptor tyrosine-protein kinase erbB-2;p185erbB2;Proto-oncogene c-ErbB-2;Proto-oncogene Neu;Tyrosine kinase-type cell surface receptor HER2;Metastatic lymph node gene 19 protein;cDNA FLJ55711, highly similar to Receptor tyrosine-protein kinase erbB-2 (EC 2.7.10.1);cDNA FLJ59426, highly similar to Receptor tyrosine-protein kinase erbB-2 (EC 2.7.10.1);ERBB2</t>
  </si>
  <si>
    <t>ENSG00000136044</t>
  </si>
  <si>
    <t>ENST00000258530</t>
  </si>
  <si>
    <t>ENSP00000258530</t>
  </si>
  <si>
    <t>A8K3E7;B3KMB9;B7Z1Q8;B7Z411;B7Z4B0;Q8N4R7;Q8NEU8;Q9NVL2</t>
  </si>
  <si>
    <t>APPL2;DIP13B</t>
  </si>
  <si>
    <t>cDNA FLJ76257, highly similar to Homo sapiens DIP13 beta (DIP13B), mRNA;cDNA FLJ10659 fis, clone NT2RP2006071, highly similar to DCC-interacting protein 13 beta;cDNA FLJ59617, highly similar to DCC-interacting protein 13 beta;cDNA FLJ54016, highly similar to DCC-interacting protein 13 beta;cDNA FLJ59337, highly similar to DCC-interacting protein 13 beta;DCC-interacting protein 13-beta;Adapter protein containing PH domain, PTB domain and leucine zipper motif 2</t>
  </si>
  <si>
    <t>ENSG00000158435</t>
  </si>
  <si>
    <t>ENST00000289382;ENST00000462489;ENST00000420107</t>
  </si>
  <si>
    <t>ENSP00000289382;ENSP00000394203</t>
  </si>
  <si>
    <t>B3KNB0;Q6P2M9;Q8N681;Q9UKZ1</t>
  </si>
  <si>
    <t>C2orf29;C40</t>
  </si>
  <si>
    <t>cDNA FLJ14159 fis, clone NT2RM2001360, highly similar to Homo sapiens clone C40 unknown mRNA;UPF0760 protein C2orf29</t>
  </si>
  <si>
    <t>mTORC2 complex (mTOR-FRAP1, LST8, mAVO3-RICTOR);RICTOR-mTOR complex</t>
  </si>
  <si>
    <t>ENSG00000164327</t>
  </si>
  <si>
    <t>ENST00000357387;ENST00000456232;ENST00000511516;ENST00000296782;ENST00000505927;ENST00000503698;ENST00000509567;ENST00000515846;ENST00000510711;ENST00000513566;ENST00000514735</t>
  </si>
  <si>
    <t>ENSP00000349959;ENSP00000406349;ENSP00000423019;ENSP00000296782;ENSP00000423162</t>
  </si>
  <si>
    <t>B2RNX0;B5MDM6;B7ZMF7;Q68DT5;Q6R327;Q86UB7;Q8N3A0;Q8N6M7;Q8NCM6</t>
  </si>
  <si>
    <t>RICTOR;KIAA1999;hCG_2006191</t>
  </si>
  <si>
    <t>Rapamycin-insensitive companion of mTOR;AVO3 homolog;Putative uncharacterized protein RICTOR;Rapamycin-insensitive companion of mTOR, isoform CRA_b;RICTOR protein</t>
  </si>
  <si>
    <t>HCF-1 complex;OGT-TRAK1-TRAK2 complex</t>
  </si>
  <si>
    <t>ENSG00000147162</t>
  </si>
  <si>
    <t>ENST00000373719;ENST00000488174;ENST00000373701;ENST00000472270;ENST00000498566;ENST00000444774;ENST00000455587;ENST00000415630;ENST00000459760;ENST00000462638;ENST00000466181;ENST00000474633</t>
  </si>
  <si>
    <t>ENSP00000362824;ENSP00000362805;ENSP00000399729;ENSP00000407659;ENSP00000396138</t>
  </si>
  <si>
    <t>B4DTL6;C9JZL3;O15294;Q548W1;Q7Z3K0;Q8WWM8;Q96CC1;Q9H5T3;Q9UG57</t>
  </si>
  <si>
    <t>OGT;hCG_19962</t>
  </si>
  <si>
    <t>cDNA FLJ61388, highly similar to UDP-N-acetylglucosamine--peptideN-acetylglucosaminyltransferase 110 kDa subunit (EC 2.4.1.-);Putative uncharacterized protein OGT;UDP-N-acetylglucosamine--peptide N-acetylglucosaminyltransferase 110 kDa subunit;O-linked N-acetylglucosamine transferase 110 kDa subunit;O-GlcNAc transferase subunit p110;HRNT1;O-linked N-acetylglucosamine (GlcNAc) transferase (UDP-N-acetylglucosamine:polypeptide-N-acetylglucosaminyl transferase), isoform CRA_a;cDNA: FLJ23071 fis, clone LNG05694</t>
  </si>
  <si>
    <t>ENSG00000189308</t>
  </si>
  <si>
    <t>ENST00000505905;ENST00000340417;ENST00000395283;ENST00000415375;ENST00000395282;ENST00000510877;ENST00000446851;ENST00000442461;ENST00000510557;ENST00000508171;ENST00000506560;ENST00000505397;ENST00000509748</t>
  </si>
  <si>
    <t>ENSP00000341947;ENSP00000378698;ENSP00000408309;ENSP00000378697;ENSP00000421651;ENSP00000407139;ENSP00000398265;ENSP00000421045;ENSP00000427413;ENSP00000423475;ENSP00000425844</t>
  </si>
  <si>
    <t>B4DFU0;B4DSK6;Q32M68;Q32M69;Q6MZP7;Q6N071;Q76B60;Q7Z3G2</t>
  </si>
  <si>
    <t>LIN54;CXCDC1;KIAA2037;DKFZp686L18142</t>
  </si>
  <si>
    <t>cDNA FLJ50070, weakly similar to Tesmin;cDNA FLJ50096, weakly similar to Tesmin;Protein lin-54 homolog;CXC domain-containing protein 1;Putative uncharacterized protein DKFZp686L18142</t>
  </si>
  <si>
    <t>ENSG00000162551</t>
  </si>
  <si>
    <t>ENST00000374840;ENST00000468526;ENST00000374832;ENST00000425315;ENST00000374830;ENST00000374829</t>
  </si>
  <si>
    <t>ENSP00000363973;ENSP00000363965;ENSP00000394765;ENSP00000363963;ENSP00000363962</t>
  </si>
  <si>
    <t>A1A4E7;B1ANL0;B2R6Q2;B2RMP8;B7Z1D1;B7Z387;B7Z4Y6;O75090;P05186;Q2TAI7;Q59EJ7;Q5BKZ5;Q5VTG5;Q6NZI8;Q8WU32;Q9UBK0;Q9UIL5</t>
  </si>
  <si>
    <t>ALPL;RP11-293F5.7-003;hCG_38868</t>
  </si>
  <si>
    <t>Alkaline phosphatase, tissue-nonspecific isozyme;Alkaline phosphatase liver/bone/kidney isozyme;Alkaline phosphatase, liver/bone/kidney;Alkaline phosphatase</t>
  </si>
  <si>
    <t>ENSG00000162601</t>
  </si>
  <si>
    <t>ENST00000472487;ENST00000493821;ENST00000401044;ENST00000481973;ENST00000466774;ENST00000483003;ENST00000489282</t>
  </si>
  <si>
    <t>ENSP00000418734</t>
  </si>
  <si>
    <t>Q5VVJ2;A8KA54;B3KX65;Q68DD3;Q6AI53;Q7Z3G8;Q96PX3</t>
  </si>
  <si>
    <t>MYSM1;KIAA1915</t>
  </si>
  <si>
    <t>Histone H2A deubiquitinase MYSM1;Myb-like, SWIRM and MPN domain-containing protein 1</t>
  </si>
  <si>
    <t>ENSG00000108506</t>
  </si>
  <si>
    <t>ENST00000251334;ENST00000444766</t>
  </si>
  <si>
    <t>ENSP00000251334;ENSP00000414237</t>
  </si>
  <si>
    <t>B4DQZ5;Q9H0H0;Q9ULD3</t>
  </si>
  <si>
    <t>INTS2;KIAA1287</t>
  </si>
  <si>
    <t>cDNA FLJ51634, highly similar to Integrator complex subunit 2;Integrator complex subunit 2</t>
  </si>
  <si>
    <t>ITGA1-ITGB1-COL6A3 complex;ITGA1-ITGB1-PTPN2 complex</t>
  </si>
  <si>
    <t>ENSG00000213949</t>
  </si>
  <si>
    <t>ENST00000282588;ENST00000504086;ENST00000513737;ENST00000514262;ENST00000509049;ENST00000504669;ENST00000506275</t>
  </si>
  <si>
    <t>ENSP00000282588</t>
  </si>
  <si>
    <t>B2RNU0;B4DTY8;P56199</t>
  </si>
  <si>
    <t>ITGA1</t>
  </si>
  <si>
    <t>Integrin alpha-1;Laminin and collagen receptor;VLA-1;CD49 antigen-like family member A;cDNA FLJ61587, highly similar to Integrin alpha-1</t>
  </si>
  <si>
    <t>ENSG00000118197</t>
  </si>
  <si>
    <t>ENST00000447706;ENST00000452560;ENST00000413408;ENST00000367349;ENST00000367348;ENST00000367346;ENST00000331314;ENST00000429498;ENST00000433235;ENST00000453944;ENST00000436897</t>
  </si>
  <si>
    <t>ENSP00000394367;ENSP00000416331;ENSP00000394304;ENSP00000356318;ENSP00000356317;ENSP00000356315;ENSP00000330460;ENSP00000408662;ENSP00000409954;ENSP00000398152;ENSP00000391312</t>
  </si>
  <si>
    <t>B7Z5N6;B7ZBU3;B7ZBU4;Q5T1V5;Q5T1V6;Q5T1V8;Q5T1W1;Q5T1W2;Q6PJL2;Q8IVW3;Q9H0W3</t>
  </si>
  <si>
    <t>DDX59;RP11-92G12.2-006;RP11-92G12.2-005;RP11-92G12.2-008;ZNHIT5;RP11-92G12.2-003;RP11-92G12.2-004;RP11-92G12.2-007</t>
  </si>
  <si>
    <t>cDNA FLJ56549, highly similar to Homo sapiens DEAD (Asp-Glu-Ala-Asp) box polypeptide 59 (DDX59), transcript variant 2, mRNA;DEAD (Asp-Glu-Ala-Asp) box polypeptide 59;Probable ATP-dependent RNA helicase DDX59;DEAD box protein 59;Zinc finger HIT domain-containing protein 5</t>
  </si>
  <si>
    <t>ENSG00000170638</t>
  </si>
  <si>
    <t>ENST00000380909;ENST00000303434;ENST00000463233;ENST00000395827;ENST00000395829;ENST00000472677</t>
  </si>
  <si>
    <t>ENSP00000370295;ENSP00000305664;ENSP00000379171;ENSP00000379173</t>
  </si>
  <si>
    <t>Q19CC5;Q6XYC5;Q96ED8;Q9H4I3;Q9H7N1;Q9UGX6;Q9UGX7</t>
  </si>
  <si>
    <t>TRABD;TTG2;PP2447;RP3-402G11.12;hCG_31856</t>
  </si>
  <si>
    <t>TraB domain-containing protein;Protein TTG2;LP6054;Putative uncharacterized protein RP3-402G11.12;TRABD protein;cDNA FLJ77505</t>
  </si>
  <si>
    <t>SRC-3 complex</t>
  </si>
  <si>
    <t>ENSG00000104365</t>
  </si>
  <si>
    <t>ENST00000342222;ENST00000416505;ENST00000379708</t>
  </si>
  <si>
    <t>ENSP00000339151;ENSP00000404920;ENSP00000369030</t>
  </si>
  <si>
    <t>A1L159;A8K4I7;B3KRB7;B4DP95;B4DZ30;B4E0A7;B4E0U4;O14920;O75327;Q59GL9</t>
  </si>
  <si>
    <t>IKBKB;hCG_17395;IKKB</t>
  </si>
  <si>
    <t>IKBKB protein;cDNA FLJ77419;Inhibitor of kappa light polypeptide gene enhancer in B-cells, kinase beta, isoform CRA_a;cDNA FLJ33978 fis, clone DFNES2004354, highly similar to Inhibitor of nuclear factor kappa B kinase subunit beta (EC 2.7.11.10);cDNA FLJ58600, highly similar to Inhibitor of nuclear factor kappa B kinase subunit beta (EC 2.7.11.10);cDNA FLJ57238, highly similar to Inhibitor of nuclear factor kappa B kinase subunit beta (EC 2.7.11.10);cDNA, FLJ79317, highly similar to Inhibitor of nuclear factor kappa B kinase subunit beta (EC 2.7.11.10);cDNA FLJ58658, highly similar to Inhibitor of nuclear factor kappa B kinase subunit beta (EC 2.7.11.10);cDNA FLJ58217, highly similar to Inhibitor of nuclear factor kappa B kinase subunit beta (EC 2.7.11.10);Inhibitor of nuclear factor kappa-B kinase subunit beta;I-kappa-B kinase 2;Nuclear factor NF-kappa-B inhibitor kinase beta;Inhibitor of kappa light polypeptide gene enhancer in B-cells, kinase beta variant</t>
  </si>
  <si>
    <t>ENSG00000105856</t>
  </si>
  <si>
    <t>ENST00000468410;ENST00000478930;ENST00000464009;ENST00000222574;ENST00000468401;ENST00000468116;ENST00000497535;ENST00000485846;ENST00000479011;ENST00000463202;ENST00000417005;ENST00000498408;ENST00000461963;ENST00000483809;ENST00000463790</t>
  </si>
  <si>
    <t>ENSP00000420500;ENSP00000418022;ENSP00000420137;ENSP00000222574;ENSP00000420281;ENSP00000417631;ENSP00000418738;ENSP00000417927;ENSP00000388101;ENSP00000418017;ENSP00000419143</t>
  </si>
  <si>
    <t>B3KVB7;B4DJ36;C9J5U3;C9J8V6;C9JAW1;C9JPK6;C9JQU7;O14790;O60381;Q8TBM1;Q8TE93;Q96AJ2</t>
  </si>
  <si>
    <t>HBP1</t>
  </si>
  <si>
    <t>HMG box-containing protein 1;HMG box transcription factor 1;High mobility group box transcription factor 1;cDNA FLJ56446, highly similar to HMG box-containing protein 1;Putative uncharacterized protein HBP1;HMG box containing protein 1</t>
  </si>
  <si>
    <t>ENSG00000186871</t>
  </si>
  <si>
    <t>ENST00000373657;ENST00000334463</t>
  </si>
  <si>
    <t>ENSP00000362761;ENSP00000334675</t>
  </si>
  <si>
    <t>B5MDQ0;Q2NKX8;Q8NCI1;Q96H93;Q9NXQ8</t>
  </si>
  <si>
    <t>ERCC6L;FLJ20105;hCG_1642107;PICH</t>
  </si>
  <si>
    <t>FLJ20105 protein, isoform CRA_a;Putative uncharacterized protein ERCC6L;DNA excision repair protein ERCC-6-like;ATP-dependent helicase ERCC6-like;PLK1-interacting checkpoint helicase;Tumor antigen BJ-HCC-15</t>
  </si>
  <si>
    <t>ENSG00000111371</t>
  </si>
  <si>
    <t>ENST00000398637;ENST00000354341;ENST00000439706</t>
  </si>
  <si>
    <t>ENSP00000381634;ENSP00000346306;ENSP00000398142</t>
  </si>
  <si>
    <t>B5MEC5;Q8NC61;Q8NCD8;Q8NCF8;Q96JX2;Q9H2H9;Q9H2Q2</t>
  </si>
  <si>
    <t>SLC38A1;ATA1;NAT2;SAT1;SNAT1</t>
  </si>
  <si>
    <t>Putative uncharacterized protein SLC38A1;Sodium-coupled neutral amino acid transporter 1;Amino acid transporter A1;System A amino acid transporter 1;System N amino acid transporter 1;N-system amino acid transporter 2;Solute carrier family 38 member 1;cDNA FLJ90316 fis, clone NT2RP2001495, weakly similar to Human transporter protein (g17)</t>
  </si>
  <si>
    <t>Cbl-SLP-76-Grb2 complex, Fc receptor gamma-R1 stimulated;CIN85 complex (CIN85, CRK, BCAR1, CBL, PIK3R1, GRB2, SOS1);CIN85-c-CBL complex;EGFR-CBL-GRB2 complex;FGFR2-c-Cbl-Lyn-Fyn complex;LAT-PLC-gamma-1-p85-GRB2-CBL-VAV-SLP-76 signaling complex, C305 activated;PLC-gamma-1-LAT-c-CBL complex, OKT3 stimulated;SH3KBP1-SH3GL3-CBL complex;SLP-76-Cbl-Grb2-Shc complex, Fc receptor gamma-R1 stimulated</t>
  </si>
  <si>
    <t>ENSG00000110395</t>
  </si>
  <si>
    <t>ENST00000264033</t>
  </si>
  <si>
    <t>ENSP00000264033</t>
  </si>
  <si>
    <t>P22681;A3KMP8</t>
  </si>
  <si>
    <t>CBL;CBL2;RNF55</t>
  </si>
  <si>
    <t>E3 ubiquitin-protein ligase CBL;Signal transduction protein CBL;Proto-oncogene c-Cbl;Casitas B-lineage lymphoma proto-oncogene;RING finger protein 55</t>
  </si>
  <si>
    <t>ENSG00000086102</t>
  </si>
  <si>
    <t>ENST00000379540;ENST00000379521;ENST00000263220;ENST00000318524;ENST00000466359;ENST00000466971;ENST00000463421</t>
  </si>
  <si>
    <t>ENSP00000368856;ENSP00000368836;ENSP00000263220;ENSP00000317695</t>
  </si>
  <si>
    <t>A0JLR2;A8K6H8;O43831;Q12986;Q5VXW6;Q96EL5;Q9BXI1</t>
  </si>
  <si>
    <t>NFX1;NFX2</t>
  </si>
  <si>
    <t>NFX1 protein;Transcriptional repressor NF-X1;Nuclear transcription factor, X box-binding protein 1;NFX.1</t>
  </si>
  <si>
    <t>ENSG00000141232</t>
  </si>
  <si>
    <t>ENST00000499247;ENST00000268957;ENST00000509385</t>
  </si>
  <si>
    <t>ENSP00000427695;ENSP00000268957</t>
  </si>
  <si>
    <t>B2R9T0;P50616;Q2TU63;Q4KMQ0</t>
  </si>
  <si>
    <t>TOB1;TOB;TROB1</t>
  </si>
  <si>
    <t>Protein Tob1;Transducer of erbB-2 1;PIG49</t>
  </si>
  <si>
    <t>ENSG00000033170</t>
  </si>
  <si>
    <t>ENST00000360689;ENST00000342677;ENST00000394586;ENST00000394585;ENST00000358307;ENST00000394581;ENST00000417683</t>
  </si>
  <si>
    <t>ENSP00000353910;ENSP00000345865;ENSP00000378087;ENSP00000378086;ENSP00000351057;ENSP00000378082;ENSP00000396770</t>
  </si>
  <si>
    <t>A5PLL2;A8K8P8;B4DFS7;O00235;Q546E0;Q8IUA5;Q9BYC5;Q9BYC6;Q9P2U5;Q9P2U6</t>
  </si>
  <si>
    <t>FUT8;hCG_22125</t>
  </si>
  <si>
    <t>FUT8 protein;Alpha-(1,6)-fucosyltransferase;cDNA FLJ61225, highly similar to Alpha-(1,6)-fucosyltransferase (EC 2.4.1.68);Glycoprotein 6-alpha-L-fucosyltransferase;GDP-fucose--glycoprotein fucosyltransferase;GDP-L-Fuc:N-acetyl-beta-D-glucosaminide alpha1,6-fucosyltransferase;Fucosyltransferase 8;Fucosyltransferase 8 (Alpha (1,6) fucosyltransferase)</t>
  </si>
  <si>
    <t>SRC-PRKCD-CDCP1 complex</t>
  </si>
  <si>
    <t>ENSG00000163814</t>
  </si>
  <si>
    <t>ENST00000296129;ENST00000425231;ENST00000490471</t>
  </si>
  <si>
    <t>ENSP00000296129;ENSP00000399342</t>
  </si>
  <si>
    <t>Q9H5V8;Q49UB4;Q6NT71;Q6U9Y2;Q8WU91;Q96QU7;Q9H676;Q9H8C2</t>
  </si>
  <si>
    <t>CDCP1;TRASK;UNQ2486/PRO5773</t>
  </si>
  <si>
    <t>CUB domain-containing protein 1;Transmembrane and associated with src kinases;Membrane glycoprotein gp140;Subtractive immunization M plus HEp3-associated 135 kDa protein</t>
  </si>
  <si>
    <t>ENSG00000174891</t>
  </si>
  <si>
    <t>ENST00000480820;ENST00000494002;ENST00000295930;ENST00000471994;ENST00000464171;ENST00000312179;ENST00000475278;ENST00000480119;ENST00000468344;ENST00000471911;ENST00000476899;ENST00000477788;ENST00000482822;ENST00000496268</t>
  </si>
  <si>
    <t>ENSP00000420150;ENSP00000417690;ENSP00000295930;ENSP00000417302;ENSP00000419794;ENSP00000308671;ENSP00000417816;ENSP00000420018;ENSP00000419394;ENSP00000419054;ENSP00000420464</t>
  </si>
  <si>
    <t>A8K2R9;B4DTW0;C9J367;C9J713;C9J8Q2;C9JVB3;Q96IZ7;Q96QK2;Q9NZE5</t>
  </si>
  <si>
    <t>RSRC1;BM-011</t>
  </si>
  <si>
    <t>Arginine/serine-rich coiled-coil protein 1;cDNA FLJ58941, moderately similar to Arginine/serine-rich coiled coil protein 1;Putative uncharacterized protein RSRC1</t>
  </si>
  <si>
    <t>ENSG00000088888</t>
  </si>
  <si>
    <t>ENST00000428216;ENST00000356687;ENST00000416600;ENST00000441852;ENST00000358134</t>
  </si>
  <si>
    <t>ENSP00000401980;ENSP00000349115;ENSP00000413749;ENSP00000408310;ENSP00000350852</t>
  </si>
  <si>
    <t>A8K6X0;B2BD33;B2BD34;Q2HWT5;Q3I0Y2;Q5T7I6;Q7Z434;Q86VY7;Q9H1H3;Q9H4Y1;Q9H8D3;Q9ULE9</t>
  </si>
  <si>
    <t>VISA;MAVS;IPS1;KIAA1271</t>
  </si>
  <si>
    <t>cDNA FLJ76894;Virus-induced signaling adaptor variant 1a;Virus-induced signaling adapter variant 1b;cDNA FLJ58074, highly similar to Mitochondrial antiviral signaling protein;Mitochondrial antiviral-signaling protein;Interferon beta promoter stimulator protein 1;Virus-induced-signaling adapter;CARD adapter inducing interferon beta;Putative NF-kappa-B-activating protein 031N</t>
  </si>
  <si>
    <t>ENSG00000165861</t>
  </si>
  <si>
    <t>ENST00000394207;ENST00000318876;ENST00000446254</t>
  </si>
  <si>
    <t>ENSP00000377757;ENSP00000326921;ENSP00000411210</t>
  </si>
  <si>
    <t>Q9HBF4;Q8WYX7;Q96K57;Q9BXP9;Q9HCI3</t>
  </si>
  <si>
    <t>ZFYVE1;DFCP1;KIAA1589;TAFF1;ZNFN2A1;PP10436</t>
  </si>
  <si>
    <t>Zinc finger FYVE domain-containing protein 1;Double FYVE-containing protein 1;Tandem FYVE fingers-1;SR3</t>
  </si>
  <si>
    <t>ENSG00000087299</t>
  </si>
  <si>
    <t>ENST00000261699;ENST00000267436</t>
  </si>
  <si>
    <t>ENSP00000261699;ENSP00000267436</t>
  </si>
  <si>
    <t>A8K9B2;C9JVN9;Q9BRR1;Q9H9P8</t>
  </si>
  <si>
    <t>L2HGDH;C14orf160</t>
  </si>
  <si>
    <t>cDNA FLJ76725, highly similar to Homo sapiens L-2-hydroxyglutarate dehydrogenase (L2HGDH), mRNA;Putative uncharacterized protein L2HGDH;L-2-hydroxyglutarate dehydrogenase, mitochondrial;Duranin</t>
  </si>
  <si>
    <t>ENSG00000066084</t>
  </si>
  <si>
    <t>ENST00000301180;ENST00000455310</t>
  </si>
  <si>
    <t>ENSP00000301180;ENSP00000404446</t>
  </si>
  <si>
    <t>Q6B011;Q7Z3H2;Q8N1L5;Q8N2U8;Q8NB38;Q96IB4;Q9P265</t>
  </si>
  <si>
    <t>DIP2B;KIAA1463;DKFZp686M1483</t>
  </si>
  <si>
    <t>Disco-interacting protein 2 homolog B;Putative uncharacterized protein DKFZp686M1483;DIP2B protein</t>
  </si>
  <si>
    <t>ENSG00000116991</t>
  </si>
  <si>
    <t>ENST00000366630;ENST00000262861;ENST00000308942;ENST00000494056;ENST00000495863;ENST00000486472</t>
  </si>
  <si>
    <t>ENSP00000355589;ENSP00000262861;ENSP00000309102</t>
  </si>
  <si>
    <t>A7E2F9;Q2TV88;Q5VXR7;Q5VXR8;Q641Q4;Q8NA38;Q96DZ3;Q9H9F6;Q9P2F8</t>
  </si>
  <si>
    <t>SIPA1L2;KIAA1389</t>
  </si>
  <si>
    <t>SIPA1L2 protein;Signal-induced proliferation-associated 1-like protein 2</t>
  </si>
  <si>
    <t>ENSG00000145337</t>
  </si>
  <si>
    <t>ENST00000273968</t>
  </si>
  <si>
    <t>ENSP00000273968</t>
  </si>
  <si>
    <t>Q96I23;B2R571</t>
  </si>
  <si>
    <t>PREY</t>
  </si>
  <si>
    <t>Protein preY, mitochondrial</t>
  </si>
  <si>
    <t>mTORC1 complex (mTOR-FRAP1, LST8, RAPTOR);mTORC2 complex (mTOR-FRAP1, LST8, mAVO3-RICTOR);mTOR-signaling complex;mTOR-signaling complex (FRAP1-mTOR, GBL, RAPTOR);mTOR-signaling complex (mTOR-FRAP1, RAPTOR);RAPTOR-mTOR complex;RICTOR-mTOR complex</t>
  </si>
  <si>
    <t>ENSG00000198793</t>
  </si>
  <si>
    <t>ENST00000361445;ENST00000376838;ENST00000473471;ENST00000490931;ENST00000455339;ENST00000495435;ENST00000476768</t>
  </si>
  <si>
    <t>ENSP00000354558;ENSP00000366034;ENSP00000398745</t>
  </si>
  <si>
    <t>B1AKP8;B1AKQ2;B3KX59;B4DZD5;B4E2H2;P42345;Q4LE76;Q5TER1;Q6LE87;Q96QG3;Q96QW8;Q9Y4I3</t>
  </si>
  <si>
    <t>FRAP1;RP4-635E18.1-002;RP4-635E18.1-005;MTOR;FRAP;FRAP2</t>
  </si>
  <si>
    <t>FK506 binding protein 12-rapamycin associated protein 1;cDNA FLJ44809 fis, clone BRACE3044172, highly similar to FKBP12-rapamycin complex-associated protein;cDNA FLJ60991, highly similar to FKBP12-rapamycin complex-associated protein;cDNA FLJ56559, highly similar to FKBP12-rapamycin complex-associated protein;Serine/threonine-protein kinase mTOR;Mechanistic target of rapamycin;Mammalian target of rapamycin;FKBP12-rapamycin complex-associated protein;FK506-binding protein 12-rapamycin complex-associated protein 1;Rapamycin target protein 1;DJ576K7.1 (FK506 binding protein 12-rapamycin associated protein 1)</t>
  </si>
  <si>
    <t>ENSG00000001629</t>
  </si>
  <si>
    <t>ENST00000265742;ENST00000442183;ENST00000439883;ENST00000486698;ENST00000413588;ENST00000422095;ENST00000465883</t>
  </si>
  <si>
    <t>ENSP00000265742;ENSP00000407002;ENSP00000407913;ENSP00000406644;ENSP00000396406</t>
  </si>
  <si>
    <t>C9JZ63;Q4VBX8;Q58F08;Q6GMS4;Q6P3S9;Q9NTD7;Q9NW49;Q9P2G1</t>
  </si>
  <si>
    <t>ANKIB1;KIAA1386</t>
  </si>
  <si>
    <t>Putative uncharacterized protein ANKIB1;ANKIB1 protein;Ankyrin repeat and IBR domain-containing protein 1</t>
  </si>
  <si>
    <t>ENSG00000100263</t>
  </si>
  <si>
    <t>ENST00000216085;ENST00000413137;ENST00000439641;ENST00000496342;ENST00000414672;ENST00000406335;ENST00000493894;ENST00000488106</t>
  </si>
  <si>
    <t>ENSP00000216085;ENSP00000399550;ENSP00000392093;ENSP00000413128;ENSP00000384113</t>
  </si>
  <si>
    <t>B0QYJ1;B0QYJ2;Q6I9X3;Q9UGQ7;Q9Y3P4</t>
  </si>
  <si>
    <t>RHBDD3;CTA-984G1.4-005;CTA-984G1.4-006;C22orf3</t>
  </si>
  <si>
    <t>Rhomboid domain containing 3;Rhomboid domain-containing protein 3</t>
  </si>
  <si>
    <t>ENSG00000104299</t>
  </si>
  <si>
    <t>ENST00000416984;ENST00000265614;ENST00000397363</t>
  </si>
  <si>
    <t>ENSP00000398208;ENSP00000265614;ENSP00000380520</t>
  </si>
  <si>
    <t>B7Z3J7;B7Z560;B7Z6M5;B7Z970;O00224;Q8TB16;Q9NV88</t>
  </si>
  <si>
    <t>INTS9;RC74</t>
  </si>
  <si>
    <t>cDNA FLJ54358, highly similar to Homo sapiens related to CPSF subunits 74 kDa (RC74), mRNA;cDNA FLJ51926, highly similar to Homo sapiens related to CPSF subunits 74 kDa (RC74), mRNA;cDNA FLJ53924, highly similar to Homo sapiens related to CPSF subunits 74 kDa (RC74), mRNA;cDNA FLJ52404, highly similar to Homo sapiens related to CPSF subunits 74 kDa (RC74), mRNA;Integrator complex subunit 9;Protein related to CPSF subunits of 74 kDa</t>
  </si>
  <si>
    <t>ENSG00000114062</t>
  </si>
  <si>
    <t>ENST00000232165;ENST00000397954;ENST00000438097;ENST00000428984;ENST00000356465</t>
  </si>
  <si>
    <t>ENSP00000232165;ENSP00000381045;ENSP00000411258;ENSP00000401265;ENSP00000348850</t>
  </si>
  <si>
    <t>A8K8Z9;P78355;Q05086;Q5W7F7;Q5W7F8;Q93066;Q96GR7;Q9BUI6;Q9H2G0;Q9UBN9;Q9UEP4;Q9UEP5;Q9UEP6;Q9UEP7;Q9UEP8;Q9UEP9</t>
  </si>
  <si>
    <t>UBE3A;E6AP;EPVE6AP;HPVE6A;hCG_18679</t>
  </si>
  <si>
    <t>Ubiquitin-protein ligase E3A;E6AP ubiquitin-protein ligase;Oncogenic protein-associated protein E6-AP;Human papillomavirus E6-associated protein;Renal carcinoma antigen NY-REN-54;Ubiquitin ligase E3A isoform 1;Hypotherical protein;UBE3A protein;Ubiquitin protein ligase E3A;CTCL tumor antigen se37-2;Ubiquitin protein ligase E3A (Human papilloma virus E6-associated protein, Angelman syndrome), isoform CRA_a;Ubiquitin protein ligase E3A (Human papilloma virus E6-associated protein, Angelman syndrome), isoform CRA_b;cDNA FLJ77551, highly similar to Homo sapiens ubiquitin protein ligase E3A (human papilloma virus E6-associated protein, Angelman syndrome) (UBE3A), transcript variant 1, mRNA;E6-AP ubiquitin-protein ligase</t>
  </si>
  <si>
    <t>ENSG00000126767</t>
  </si>
  <si>
    <t>ENST00000247161;ENST00000376983;ENST00000480157;ENST00000343894;ENST00000468956</t>
  </si>
  <si>
    <t>ENSP00000247161;ENSP00000366182;ENSP00000345585</t>
  </si>
  <si>
    <t>B2R7H4;O75606;O95058;P19419;Q59GR2;Q6FG56;Q86SR6;Q8N9S0;Q969X8;Q9UJM4</t>
  </si>
  <si>
    <t>ELK1</t>
  </si>
  <si>
    <t>ETS domain-containing protein Elk-1;ELK1, member of ETS oncogene family variant;ELK1 protein;ELK1, member of ETS oncogene family;cDNA FLJ36647 fis, clone UTERU1000106, moderately similar to ETS-DOMAIN PROTEIN ELK-1</t>
  </si>
  <si>
    <t>5S-DNA-TFIIIA-TFIIIC2 subcomplex;5S-DNA-TFIIIA-TFIIIC2-TFIIIB subcomplex;TFIIIC containing complex;TFIIIC containing complex TFIIIC2;TFIIIC containing-TOP1-SUB1 complex</t>
  </si>
  <si>
    <t>ENSG00000077235</t>
  </si>
  <si>
    <t>ENST00000356183;ENST00000170629;ENST00000388971</t>
  </si>
  <si>
    <t>ENSP00000348510;ENSP00000170629;ENSP00000373623</t>
  </si>
  <si>
    <t>A8MRT3;B2RP21;Q12789;Q12838;Q6AHZ7;Q6DKN9;Q7Z7H4;Q9Y4W9</t>
  </si>
  <si>
    <t>GTF3C1;DKFZp686A111</t>
  </si>
  <si>
    <t>Putative uncharacterized protein GTF3C1;General transcription factor 3C polypeptide 1;Transcription factor IIIC subunit alpha;TF3C-alpha;Transcription factor IIIC 220 kDa subunit;TFIIIC box B-binding subunit;Putative uncharacterized protein DKFZp686A111;GTF3C1 protein</t>
  </si>
  <si>
    <t>ENSG00000100483</t>
  </si>
  <si>
    <t>ENST00000395859;ENST00000358490;ENST00000491402;ENST00000395860;ENST00000484763</t>
  </si>
  <si>
    <t>ENSP00000379200;ENSP00000351279;ENSP00000379201</t>
  </si>
  <si>
    <t>B7ZLA3;B7ZLA4;C9J290;Q2M2X3;Q86T12;Q9H867</t>
  </si>
  <si>
    <t>C14orf138</t>
  </si>
  <si>
    <t>Uncharacterized protein C14orf138;Chromosome 14 open reading frame 138;Putative uncharacterized protein C14orf138</t>
  </si>
  <si>
    <t>ENSG00000186635</t>
  </si>
  <si>
    <t>ENST00000495878;ENST00000465814;ENST00000359373;ENST00000452383;ENST00000427971;ENST00000393609;ENST00000455638;ENST00000334211;ENST00000393605;ENST00000426523;ENST00000429686;ENST00000340247</t>
  </si>
  <si>
    <t>ENSP00000352332;ENSP00000399118;ENSP00000411452;ENSP00000377233;ENSP00000390461;ENSP00000335506;ENSP00000377230;ENSP00000392264;ENSP00000403127;ENSP00000345207</t>
  </si>
  <si>
    <t>A3KLL7;B2RTS2;B7ZMI2;O94879;Q4LDD5;Q59FI7;Q6PHS3;Q6ZMJ9;Q8WU51;Q96HP6;Q96L71;Q96P48</t>
  </si>
  <si>
    <t>ARAP1;CENTD2;KIAA0782;FLJ00357</t>
  </si>
  <si>
    <t>Arf-GAP with Rho-GAP domain, ANK repeat and PH domain-containing protein 1;Centaurin-delta-2;ARAP1 protein;FLJ00357 protein</t>
  </si>
  <si>
    <t>ENSG00000115183</t>
  </si>
  <si>
    <t>ENST00000454300;ENST00000263635;ENST00000464096;ENST00000465963;ENST00000470074;ENST00000496406</t>
  </si>
  <si>
    <t>ENSP00000396339;ENSP00000263635</t>
  </si>
  <si>
    <t>B9EK39;C9JD88;Q49AI8;Q9C0D5</t>
  </si>
  <si>
    <t>TANC1;KIAA1728</t>
  </si>
  <si>
    <t>TANC1 protein;Putative uncharacterized protein TANC1;Protein TANC1;Tetratricopeptide repeat, ankyrin repeat and coiled-coil domain-containing protein 1</t>
  </si>
  <si>
    <t>ITGA2-ITGB1 complex;ITGA2-ITGB1-CD47 complex;ITGA2-ITGB1-CHAD complex;ITGA2-ITGB1-COL6A3 complex</t>
  </si>
  <si>
    <t>ENSG00000164171</t>
  </si>
  <si>
    <t>ENST00000296585;ENST00000503810;ENST00000513685;ENST00000509960;ENST00000509814;ENST00000510722</t>
  </si>
  <si>
    <t>ENSP00000296585;ENSP00000426489;ENSP00000422095;ENSP00000424642;ENSP00000424397;ENSP00000422145</t>
  </si>
  <si>
    <t>P17301;Q14595;Q71V33</t>
  </si>
  <si>
    <t>ITGA2;CD49B</t>
  </si>
  <si>
    <t>Integrin alpha-2;Platelet membrane glycoprotein Ia;Collagen receptor;VLA-2 subunit alpha;CD49 antigen-like family member B;Integrin alpha 2</t>
  </si>
  <si>
    <t>ENSG00000169855</t>
  </si>
  <si>
    <t>ENST00000305299;ENST00000398414;ENST00000343019;ENST00000436010;ENST00000398412;ENST00000464233;ENST00000495273;ENST00000467549;ENST00000466906;ENST00000463268;ENST00000498428;ENST00000472273;ENST00000484514;ENST00000495961;ENST00000488735;ENST00000492990</t>
  </si>
  <si>
    <t>ENSP00000305626;ENSP00000381450;ENSP00000342509;ENSP00000406043;ENSP00000381449;ENSP00000420321;ENSP00000420637;ENSP00000417992;ENSP00000419186;ENSP00000418946;ENSP00000418553;ENSP00000419915</t>
  </si>
  <si>
    <t>B2RXI1;B4DMJ0;B7Z687;C9JAW6;C9JHF2;C9JVN5;Q1RMC7;Q1RMC8;Q2M1J3;Q7Z300;Q9BUS7;Q9Y6N7</t>
  </si>
  <si>
    <t>ROBO1;DUTT1</t>
  </si>
  <si>
    <t>ROBO1 protein;cDNA FLJ59170, highly similar to Roundabout homolog 1;cDNA FLJ59293, highly similar to Roundabout homolog 1;Putative uncharacterized protein ROBO1;Roundabout homolog 1;H-Robo-1;Deleted in U twenty twenty</t>
  </si>
  <si>
    <t>ENSG00000155666</t>
  </si>
  <si>
    <t>ENST00000380948;ENST00000286096;ENST00000441782</t>
  </si>
  <si>
    <t>ENSP00000370335;ENSP00000286096;ENSP00000398410</t>
  </si>
  <si>
    <t>B4DLU9;B4DPM6;Q6VAK5;Q8N371;Q9H8B1</t>
  </si>
  <si>
    <t>JMJD5</t>
  </si>
  <si>
    <t>cDNA FLJ55984;cDNA FLJ61151;JmjC domain-containing protein 5;Jumonji domain-containing protein 5</t>
  </si>
  <si>
    <t>ENSG00000120725</t>
  </si>
  <si>
    <t>ENST00000394817;ENST00000265195;ENST00000515008;ENST00000509534;ENST00000503732;ENST00000505945;ENST00000508639;ENST00000513453;ENST00000507002;ENST00000505830;ENST00000505353;ENST00000504666;ENST00000509400;ENST00000440765;ENST00000508744</t>
  </si>
  <si>
    <t>ENSP00000378294;ENSP00000265195;ENSP00000426858;ENSP00000425136;ENSP00000427371;ENSP00000424014;ENSP00000421890;ENSP00000426460;ENSP00000423662</t>
  </si>
  <si>
    <t>Q8N2L3;Q9H173</t>
  </si>
  <si>
    <t>SIL1;UNQ545/PRO836</t>
  </si>
  <si>
    <t>Nucleotide exchange factor SIL1;BiP-associated protein</t>
  </si>
  <si>
    <t>ENSG00000108582</t>
  </si>
  <si>
    <t>ENST00000225719</t>
  </si>
  <si>
    <t>ENSP00000225719</t>
  </si>
  <si>
    <t>B7Z7T9;B7ZAU4;O15377;O75976;Q86SH9;Q86XE6</t>
  </si>
  <si>
    <t>CPD</t>
  </si>
  <si>
    <t>cDNA FLJ50395, highly similar to Carboxypeptidase D (EC 3.4.17.22);cDNA, FLJ79308, highly similar to Carboxypeptidase D (EC 3.4.17.22);Carboxypeptidase D;Metallocarboxypeptidase D;gp180</t>
  </si>
  <si>
    <t>ENSG00000136891</t>
  </si>
  <si>
    <t>ENST00000374902;ENST00000477648;ENST00000444730;ENST00000429235</t>
  </si>
  <si>
    <t>ENSP00000364037;ENSP00000413273;ENSP00000399872</t>
  </si>
  <si>
    <t>B4DQR0;B4DYV2;B4E149;B7Z9D5;Q5T722;Q5T723;Q8NCN8;Q8TDY0;Q9NXF1</t>
  </si>
  <si>
    <t>TEX10;L18;Nbla10363</t>
  </si>
  <si>
    <t>cDNA FLJ54377;cDNA FLJ57815;cDNA FLJ50343;cDNA FLJ50387;Testis-expressed sequence 10 protein</t>
  </si>
  <si>
    <t>ENSG00000104835</t>
  </si>
  <si>
    <t>ENST00000448145;ENST00000221431;ENST00000430193;ENST00000455102;ENST00000392076;ENST00000292852</t>
  </si>
  <si>
    <t>ENSP00000399330;ENSP00000221431;ENSP00000406754;ENSP00000414954;ENSP00000375927;ENSP00000292852</t>
  </si>
  <si>
    <t>A6NHW7;B4DE10;B4DJM9;B4DJP6;B4DXB9;Q96EF6;Q96LQ4;Q9BVP3;Q9NP81</t>
  </si>
  <si>
    <t>SARS2;SARSM;FBXO17;FBG4;FBX17;FBX26;FBXO26</t>
  </si>
  <si>
    <t>Seryl-tRNA synthetase, mitochondrial;Seryl-tRNA(Ser/Sec) synthetase;Serine--tRNA ligase;SerRSmt;cDNA FLJ58521, highly similar to Seryl-tRNA synthetase, mitochondrial (EC 6.1.1.11);cDNA FLJ58068, highly similar to Seryl-tRNA synthetase, mitochondrial (EC 6.1.1.11);cDNA FLJ58901, highly similar to Seryl-tRNA synthetase, mitochondrial (EC 6.1.1.11);cDNA FLJ58300, highly similar to Seryl-tRNA synthetase, mitochondrial (EC 6.1.1.11);F-box only protein 17;F-box only protein 26</t>
  </si>
  <si>
    <t>ENSG00000065600</t>
  </si>
  <si>
    <t>ENST00000261455;ENST00000478166;ENST00000467822;ENST00000471937</t>
  </si>
  <si>
    <t>ENSP00000261455</t>
  </si>
  <si>
    <t>B4DHQ5;B7Z4D6;Q6IA87;Q9H813;Q9NV85</t>
  </si>
  <si>
    <t>TMEM206;C1orf75</t>
  </si>
  <si>
    <t>cDNA FLJ57110;cDNA FLJ55748;Transmembrane protein 206</t>
  </si>
  <si>
    <t>ENSG00000132359</t>
  </si>
  <si>
    <t>ENST00000366401;ENST00000254695</t>
  </si>
  <si>
    <t>ENSP00000389824;ENSP00000254695</t>
  </si>
  <si>
    <t>Q684P5;B2RTY5;Q684P4;Q6AI00;Q6ZVF0;Q9UPW2</t>
  </si>
  <si>
    <t>RAP1GAP2;GARNL4;KIAA1039;RAP1GA2</t>
  </si>
  <si>
    <t>Rap1 GTPase-activating protein 2;GTPase-activating Rap/Ran-GAP domain-like protein 4</t>
  </si>
  <si>
    <t>EXO1-MLH1-PMS2 complex;MSH2-MLH1-PMS2 DNA-repair initiation complex;MSH2-MLH1-PMS2-PCNA DNA-repair initiation complex;MSH2-MSH6-PMS2-MLH1 complex;MutL-alpha complex;PCNA-MutS-alpha-MutL-alpha-DNA complex</t>
  </si>
  <si>
    <t>ENSG00000122512</t>
  </si>
  <si>
    <t>ENST00000265849;ENST00000382322;ENST00000382321;ENST00000406569;ENST00000469652;ENST00000413462;ENST00000380416;ENST00000441476;ENST00000415839</t>
  </si>
  <si>
    <t>ENSP00000265849;ENSP00000371759;ENSP00000371758;ENSP00000384308;ENSP00000403455;ENSP00000392843</t>
  </si>
  <si>
    <t>A5YRY4;B2R610;B4DGM0;B4DK88;C9J167;C9JDV4;P54278;Q52LH6;Q5FBW8;Q5FBW9;Q5FBX1;Q5FBX2;Q68D20;Q75MR2;Q764P1</t>
  </si>
  <si>
    <t>PMS2;PMSL2;PMS2CL</t>
  </si>
  <si>
    <t>PMS2 postmeiotic segregation increased 2;Mismatch repair endonuclease PMS2;PMS1 protein homolog 2;DNA mismatch repair protein PMS2;cDNA FLJ60089, highly similar to PMS1 protein homolog 2;Protein PMS2CL;PMS2-C terminal-like protein;Putative uncharacterized protein PMS2;Postmeiotic segregation increased 2 nirs variant 5</t>
  </si>
  <si>
    <t>ENSG00000221978</t>
  </si>
  <si>
    <t>ENST00000480479;ENST00000482621;ENST00000400809;ENST00000463260;ENST00000496007;ENST00000400810;ENST00000482365;ENST00000481223;ENST00000408952;ENST00000418865;ENST00000505849;ENST00000488340;ENST00000492998;ENST00000469113;ENST00000480646;ENST00000425335;ENST00000471930;ENST00000408918;ENST00000473872;ENST00000425598;ENST00000463895;ENST00000497013</t>
  </si>
  <si>
    <t>ENSP00000383611;ENSP00000421924;ENSP00000383612;ENSP00000423734;ENSP00000386132;ENSP00000424647;ENSP00000398881;ENSP00000386158;ENSP00000392899</t>
  </si>
  <si>
    <t>A8K8A3;B1B152;B3KQ08;B4DE38;B4DVR5;C9J148;D3YTA7;Q5T2N5;Q5T2N6;Q6IQ12;Q7Z4Z8;Q8N3C9;Q8N3D5;Q8NHE3;Q8TEL0;Q96B00;Q96S94;Q9H2N7</t>
  </si>
  <si>
    <t>CCNL2;hCG_20423;SB138</t>
  </si>
  <si>
    <t>Cyclin L2, isoform CRA_e;cDNA FLJ14864 fis, clone PLACE1001845, highly similar to Cyclin-L2;cDNA FLJ78264, highly similar to Homo sapiens cyclin L2, mRNA;Cyclin-L2;Paneth cell-enhanced expression protein;cDNA FLJ32571 fis, clone SPLEN2000197, highly similar to Cyclin-L2;cDNA FLJ54840, highly similar to Cyclin-L2;cDNA FLJ56251, highly similar to Cyclin-L2;Putative uncharacterized protein CCNL2;HCLA-iso</t>
  </si>
  <si>
    <t>ENSG00000075643</t>
  </si>
  <si>
    <t>ENST00000261326</t>
  </si>
  <si>
    <t>ENSP00000261326</t>
  </si>
  <si>
    <t>Q96EN8;Q53GP5;Q8N3A4;Q9NWM7</t>
  </si>
  <si>
    <t>MOCOS</t>
  </si>
  <si>
    <t>Molybdenum cofactor sulfurase;HMCS</t>
  </si>
  <si>
    <t>ENSG00000184584</t>
  </si>
  <si>
    <t>ENST00000507297;ENST00000330794;ENST00000509573;ENST00000512606;ENST00000503287;ENST00000507034;ENST00000511886;ENST00000502825;ENST00000510817;ENST00000514119;ENST00000515507;ENST00000511850;ENST00000503838;ENST00000502362;ENST00000514348;ENST00000514542</t>
  </si>
  <si>
    <t>ENSP00000423956;ENSP00000331288;ENSP00000425151;ENSP00000427455;ENSP00000422335</t>
  </si>
  <si>
    <t>A8K3P6;B6EB35;Q86WV6</t>
  </si>
  <si>
    <t>TMEM173;MITA;STING</t>
  </si>
  <si>
    <t>Transmembrane protein 173;Stimulator of interferon genes protein;Mediator of IRF3 activation;Mitochondrial mediator of IRF3 activation</t>
  </si>
  <si>
    <t>ENSG00000166750</t>
  </si>
  <si>
    <t>ENST00000299977</t>
  </si>
  <si>
    <t>ENSP00000299977</t>
  </si>
  <si>
    <t>B4E0B1;B4E128;Q08AF2;Q08AF3;Q8WU54;Q96A82</t>
  </si>
  <si>
    <t>SLFN5</t>
  </si>
  <si>
    <t>cDNA FLJ52100;cDNA FLJ52101;Schlafen family member 5</t>
  </si>
  <si>
    <t>ENSG00000053900</t>
  </si>
  <si>
    <t>ENST00000315368;ENST00000510092;ENST00000505080;ENST00000505991;ENST00000507809;ENST00000507925;ENST00000503805;ENST00000505842;ENST00000504256;ENST00000515848;ENST00000506973</t>
  </si>
  <si>
    <t>ENSP00000318775;ENSP00000426654;ENSP00000426512;ENSP00000421840</t>
  </si>
  <si>
    <t>A8K8H1;B3KN47;Q6PCC6;Q9NSH6;Q9UJX5</t>
  </si>
  <si>
    <t>ANAPC4;APC4</t>
  </si>
  <si>
    <t>Anaphase-promoting complex subunit 4;Cyclosome subunit 4;cDNA FLJ13535 fis, clone PLACE1006506, highly similar to Anaphase-promoting complex subunit 4</t>
  </si>
  <si>
    <t>ENSG00000100139</t>
  </si>
  <si>
    <t>ENST00000445494;ENST00000215957;ENST00000414653;ENST00000489812;ENST00000454685;ENST00000402631;ENST00000424008</t>
  </si>
  <si>
    <t>ENSP00000404543;ENSP00000215957;ENSP00000391543;ENSP00000406053;ENSP00000384608;ENSP00000416766</t>
  </si>
  <si>
    <t>B0QY86;B0QY87;B0QY91;Q5TI16;Q641Q8;Q68D58;Q7RTP5;Q8N3F8;Q8N3N8;Q9BVL9;Q9BY92;Q9UH43;Q9UH44;Q9UH45</t>
  </si>
  <si>
    <t>MICALL1;AL022311.2-002;AL022311.2-006;AL022311.2-005;KIAA1668;MIRAB13;MICAL-L1;DKFZp686M2226;AL022311.2-004</t>
  </si>
  <si>
    <t>MICAL-like 1;MICAL-like protein 1;Molecule interacting with Rab13;MICAL-L1 protein;Putative uncharacterized protein DKFZp686M2226</t>
  </si>
  <si>
    <t>ITGAV-ITGB5 complex;ITGAV-ITGB5-ADAM9 complex;ITGAV-ITGB5-CYR61 complex;ITGAV-ITGB5-ICAM4 complex;ITGAV-ITGB5-PLAUR complex;ITGAV-ITGB5-SPP1 complex;ITGB5-ITGAV-VTN complex;PXN-ITGB5-PTK2 complex</t>
  </si>
  <si>
    <t>ENSG00000082781</t>
  </si>
  <si>
    <t>ENST00000296181;ENST00000460797;ENST00000461306;ENST00000481591;ENST00000488466;ENST00000474838;ENST00000496703;ENST00000476988;ENST00000465464;ENST00000483168</t>
  </si>
  <si>
    <t>ENSP00000296181;ENSP00000420814;ENSP00000418367;ENSP00000418079;ENSP00000419198</t>
  </si>
  <si>
    <t>P18084;B0LPF8;B2RD70</t>
  </si>
  <si>
    <t>ITGB5</t>
  </si>
  <si>
    <t>Integrin beta-5</t>
  </si>
  <si>
    <t>ENSG00000134255</t>
  </si>
  <si>
    <t>ENST00000498239;ENST00000480324;ENST00000476865;ENST00000357172;ENST00000460443;ENST00000478042;ENST00000473474;ENST00000467362;ENST00000483427</t>
  </si>
  <si>
    <t>ENSP00000349696</t>
  </si>
  <si>
    <t>B3KN25;Q69YJ9;Q9P0Y8;Q9Y6K0</t>
  </si>
  <si>
    <t>CEPT1;PRO1101</t>
  </si>
  <si>
    <t>cDNA FLJ13319 fis, clone OVARC1001610, highly similar to Homo sapiens choline/ethanolamine phosphotransferase 1 (CEPT1), transcript variant 1, mRNA;Choline/ethanolaminephosphotransferase 1</t>
  </si>
  <si>
    <t>ENSG00000197971</t>
  </si>
  <si>
    <t>ENST00000382582;ENST00000354542;ENST00000490319;ENST00000355994;ENST00000397866;ENST00000397875;ENST00000397865;ENST00000359645;ENST00000397869;ENST00000397868;ENST00000447114;ENST00000473302;ENST00000483025;ENST00000493623;ENST00000484548;ENST00000467108;ENST00000459948;ENST00000482445;ENST00000397863;ENST00000397860;ENST00000487778;ENST00000490754;ENST00000495162;ENST00000497479;ENST00000498683;ENST00000493247</t>
  </si>
  <si>
    <t>ENSP00000372025;ENSP00000346545;ENSP00000348273;ENSP00000380964;ENSP00000380973;ENSP00000380963;ENSP00000352667;ENSP00000380967;ENSP00000380966;ENSP00000405882;ENSP00000380961;ENSP00000380958</t>
  </si>
  <si>
    <t>A4FU54;A6NI84;A6NP45;A8K1H8;A8MUU4;A8MY86;A8MYL4;A8MZH3;B3KY66;B4DF42;B7ZKS2;B7ZKS4;C9J6H1;D3YTB3;P02686;Q15337;Q15338;Q15339;Q15340;Q59GX3;Q65ZS4;Q6AI64;Q6FH37;Q6FI04;Q6PK23</t>
  </si>
  <si>
    <t>MBP</t>
  </si>
  <si>
    <t>Myelin basic protein;Myelin A1 protein;Myelin membrane encephalitogenic protein;Putative uncharacterized protein MBP;cDNA FLJ77803, highly similar to Homo sapiens myelin basic protein (MBP), mRNA;cDNA FLJ54101, highly similar to Myelin basic protein</t>
  </si>
  <si>
    <t>Condensin II</t>
  </si>
  <si>
    <t>ENSG00000151503</t>
  </si>
  <si>
    <t>ENST00000281189</t>
  </si>
  <si>
    <t>ENSP00000281189</t>
  </si>
  <si>
    <t>A6NFS2;P42695;Q4KMQ9;Q96FA6</t>
  </si>
  <si>
    <t>NCAPD3;CAPD3;KIAA0056</t>
  </si>
  <si>
    <t>Condensin-2 complex subunit D3;Non-SMC condensin II complex subunit D3;NCAPD3 protein</t>
  </si>
  <si>
    <t>ENSG00000178363</t>
  </si>
  <si>
    <t>ENST00000315238</t>
  </si>
  <si>
    <t>ENSP00000315299</t>
  </si>
  <si>
    <t>P27482;B2R9V6;Q5SQI4</t>
  </si>
  <si>
    <t>CALML3</t>
  </si>
  <si>
    <t>Calmodulin-like protein 3;Calmodulin-related protein NB-1;CaM-like protein</t>
  </si>
  <si>
    <t>ENSG00000070404</t>
  </si>
  <si>
    <t>ENST00000166139</t>
  </si>
  <si>
    <t>ENSP00000166139</t>
  </si>
  <si>
    <t>O95633;A8K7E3</t>
  </si>
  <si>
    <t>FSTL3;FLRG;UNQ674/PRO1308</t>
  </si>
  <si>
    <t>Follistatin-related protein 3;Follistatin-like protein 3;Follistatin-related gene protein</t>
  </si>
  <si>
    <t>SMAD7-SMURF1-TGF-beta receptor complex;TGF-beta receptor II-TGF-beta receptor I-TGF-beta1 complex;TGF-beta receptor II-TGF-beta receptor I-TGF-beta3 complex;TGF-beta receptor II-TGF-beta1 complex;TGF-beta receptor II-TGF-beta3 complex;TGF-beta-receptor II-TGF-beta1 complex;TGF-beta-receptor type II homodimer complex;TGF-beta-receptor-PAR6 complex;TGF-beta-receptor-SMAD7-SMURF2 complex</t>
  </si>
  <si>
    <t>ENSG00000163513</t>
  </si>
  <si>
    <t>ENST00000295754;ENST00000359013;ENST00000383765;ENST00000439925</t>
  </si>
  <si>
    <t>ENSP00000295754;ENSP00000351905;ENSP00000373275;ENSP00000392572</t>
  </si>
  <si>
    <t>A3QNQ0;B4DTV5;B4E2S6;P37173;Q15580;Q6A176;Q6DKT6;Q99474</t>
  </si>
  <si>
    <t>TGFBR2;hCG_1997782;Tbeta RIIC</t>
  </si>
  <si>
    <t>Transforming growth factor beta receptor II;Transforming growth factor, beta receptor II (70/80kDa) isoform 1;Transforming growth factor, beta receptor II (70/80kDa), isoform CRA_a;cDNA, FLJ94789, highly similar to Homo sapiens transforming growth factor, beta receptor II(70/80kDa) (TGFBR2), mRNA;TGF-beta receptor type-2;Transforming growth factor-beta receptor type II;TGF-beta type II receptor;cDNA FLJ51462, highly similar to TGF-beta receptor type-2 (EC 2.7.11.30);Transforming growth factor beta receptor type IIC</t>
  </si>
  <si>
    <t>Mi2-NuRD-BCL6-MTA3 complex;Mi-2-NuRD-MTA2 complex;NuRD.1 complex</t>
  </si>
  <si>
    <t>ENSG00000057935</t>
  </si>
  <si>
    <t>ENST00000405592;ENST00000406652;ENST00000484780;ENST00000461256;ENST00000407270;ENST00000282366;ENST00000406911;ENST00000454356;ENST00000409019;ENST00000430763;ENST00000405094;ENST00000433553;ENST00000493983;ENST00000491314;ENST00000490611;ENST00000472767;ENST00000475383;ENST00000482875;ENST00000467925;ENST00000478602</t>
  </si>
  <si>
    <t>ENSP00000383973;ENSP00000384249;ENSP00000385045;ENSP00000282366;ENSP00000385241;ENSP00000391455;ENSP00000386763;ENSP00000401815;ENSP00000385823;ENSP00000388722</t>
  </si>
  <si>
    <t>C9JR73;Q53QZ9;Q53RX8;Q53SC0;Q9BTC8;Q9NSP2;Q9ULF4</t>
  </si>
  <si>
    <t>MTA3;tmp_locus_6;KIAA1266</t>
  </si>
  <si>
    <t>Putative uncharacterized protein MTA3;Putative uncharacterized protein tmp_locus_6;Metastasis-associated protein MTA3</t>
  </si>
  <si>
    <t>ENSG00000120137</t>
  </si>
  <si>
    <t>ENST00000239231</t>
  </si>
  <si>
    <t>ENSP00000239231</t>
  </si>
  <si>
    <t>Q9H999;Q53FJ9;Q7RTX4</t>
  </si>
  <si>
    <t>PANK3</t>
  </si>
  <si>
    <t>Pantothenate kinase 3;Pantothenic acid kinase 3</t>
  </si>
  <si>
    <t>ENSG00000077380</t>
  </si>
  <si>
    <t>ENST00000452242;ENST00000340296;ENST00000263811;ENST00000409524;ENST00000397119;ENST00000410079;ENST00000471482;ENST00000438879;ENST00000508530;ENST00000409639;ENST00000409197;ENST00000456808;ENST00000409317;ENST00000409773;ENST00000411953;ENST00000409453;ENST00000445378;ENST00000358002;ENST00000435234;ENST00000443458;ENST00000412370;ENST00000423910;ENST00000425485;ENST00000430778;ENST00000422646;ENST00000482454;ENST00000476551;ENST00000470286;ENST00000479806</t>
  </si>
  <si>
    <t>ENSP00000398765;ENSP00000339430;ENSP00000263811;ENSP00000386382;ENSP00000380308;ENSP00000386522;ENSP00000392741;ENSP00000423339;ENSP00000387004;ENSP00000386397;ENSP00000388699;ENSP00000386591;ENSP00000386415;ENSP00000405454;ENSP00000386886;ENSP00000415410;ENSP00000350692;ENSP00000410807;ENSP00000401005;ENSP00000406104;ENSP00000397654;ENSP00000394492;ENSP00000409951;ENSP00000403089</t>
  </si>
  <si>
    <t>B4DPZ3;B4DX93;B7ZA04;Q13409;Q32LY9;Q53S84;Q53SA6;Q59GU5;Q5BJF8;Q7Z4X1;Q96NG7;Q96S87;Q9BXZ5;Q9H5W7;Q9NT58</t>
  </si>
  <si>
    <t>DYNC1I2;DNCI2;DNCIC2</t>
  </si>
  <si>
    <t>cDNA FLJ53290, highly similar to Cytoplasmic dynein 1 intermediate chain 2;cDNA FLJ55471, highly similar to Cytoplasmic dynein 1 intermediate chain 2;cDNA, FLJ79018, highly similar to Cytoplasmic dynein 1 intermediate chain 2;Cytoplasmic dynein 1 intermediate chain 2;Cytoplasmic dynein intermediate chain 2;Dynein intermediate chain 2, cytosolic;Putative uncharacterized protein DNCI2;Dynein, cytoplasmic, intermediate polypeptide 2 variant;CDNA: FLJ22921 fis, clone KAT06711</t>
  </si>
  <si>
    <t>ENSG00000184613</t>
  </si>
  <si>
    <t>ENST00000333837;ENST00000437801;ENST00000429094;ENST00000452445;ENST00000395487</t>
  </si>
  <si>
    <t>ENSP00000327988;ENSP00000416341;ENSP00000390680;ENSP00000394612;ENSP00000378866</t>
  </si>
  <si>
    <t>B7Z2U7;B7Z4L8;B7Z5Q4;B7Z625;B7Z9J5;B7Z9U3;Q96JS2;Q99435</t>
  </si>
  <si>
    <t>hucep-12;NELL2;hCG_38302;NRP2</t>
  </si>
  <si>
    <t>cDNA FLJ56077, highly similar to Protein kinase C-binding protein NELL2;cDNA FLJ60303, highly similar to Protein kinase C-binding protein NELL2;cDNA FLJ53170, highly similar to Protein kinase C-binding protein NELL2;cDNA FLJ55521, highly similar to Protein kinase C-binding protein NELL2;cDNA, FLJ78859, highly similar to Protein kinase C-binding protein NELL2;cDNA, FLJ78957, highly similar to Protein kinase C-binding protein NELL2;Cerebral protein-12;NEL-like 2 (Chicken), isoform CRA_a;Protein kinase C-binding protein NELL2;NEL-like protein 2;Nel-related protein 2</t>
  </si>
  <si>
    <t>ENSG00000165997</t>
  </si>
  <si>
    <t>ENST00000377275</t>
  </si>
  <si>
    <t>ENSP00000366487</t>
  </si>
  <si>
    <t>B0YIW9;Q96KC2</t>
  </si>
  <si>
    <t>ARL5B;RP11-139J15.6-001;hCG_37808;ARL8</t>
  </si>
  <si>
    <t>ADP-ribosylation factor-like 5B;ADP-ribosylation factor-like protein 5B;ADP-ribosylation factor-like protein 8</t>
  </si>
  <si>
    <t>ENSG00000115239</t>
  </si>
  <si>
    <t>ENST00000406053;ENST00000482339;ENST00000490794;ENST00000420735;ENST00000446049;ENST00000352846;ENST00000263634;ENST00000406625;ENST00000482829;ENST00000406687;ENST00000394717;ENST00000470707;ENST00000498475;ENST00000470916;ENST00000480522;ENST00000489508;ENST00000414369;ENST00000482134;ENST00000459916</t>
  </si>
  <si>
    <t>ENSP00000385137;ENSP00000414749;ENSP00000403568;ENSP00000313756;ENSP00000263634;ENSP00000385085;ENSP00000384728;ENSP00000378206;ENSP00000401459</t>
  </si>
  <si>
    <t>B3KPA3;B4DZX6;B5MC11;C9JYB4;Q2TAI4;Q53H66;Q53HI5;Q53TN0;Q53TN8;Q59EL6;Q9NVZ2;Q9Y575</t>
  </si>
  <si>
    <t>ASB3</t>
  </si>
  <si>
    <t>Ankyrin repeat and SOCS box protein 3;cDNA FLJ54769, moderately similar to Ankyrin repeat and SOCS box protein 3 (ASB-3);Putative uncharacterized protein ASB3;ASB3 protein;Ankyrin repeat and SOCS box-containing protein 3 isoform a variant</t>
  </si>
  <si>
    <t>ENSG00000141140</t>
  </si>
  <si>
    <t>ENST00000431794;ENST00000268852;ENST00000378326;ENST00000415126</t>
  </si>
  <si>
    <t>ENSP00000409936;ENSP00000268852;ENSP00000367577;ENSP00000397134</t>
  </si>
  <si>
    <t>B4E218;Q59GS4;Q96H55;Q9H5X2</t>
  </si>
  <si>
    <t>MYO19;MYOHD1</t>
  </si>
  <si>
    <t>cDNA FLJ61052, highly similar to Homo sapiens myosin head domain containing 1 (MYOHD1), transcript variant 2, mRNA;Myosin-XIX;Myosin head domain-containing protein 1</t>
  </si>
  <si>
    <t>NPC subcomplex (NUP98, NUP107, NUP133, NUP160);Nuclear pore complex;Nup 107-160 subcomplex</t>
  </si>
  <si>
    <t>ENSG00000030066</t>
  </si>
  <si>
    <t>ENST00000378460;ENST00000426372;ENST00000263764;ENST00000458312</t>
  </si>
  <si>
    <t>ENSP00000367721;ENSP00000412204;ENSP00000263764;ENSP00000413252</t>
  </si>
  <si>
    <t>B4DYE8;B4E2J9;C9J0U6;C9JIP0;Q08AD3;Q12769;Q7Z5X6;Q96GB3;Q9H660</t>
  </si>
  <si>
    <t>NUP160;KIAA0197;NUP120</t>
  </si>
  <si>
    <t>Nuclear pore complex protein Nup160;Nucleoporin Nup160;160 kDa nucleoporin;Putative uncharacterized protein NUP160</t>
  </si>
  <si>
    <t>ENSG00000183155</t>
  </si>
  <si>
    <t>ENST00000367262</t>
  </si>
  <si>
    <t>ENSP00000356231</t>
  </si>
  <si>
    <t>B2R4P4;P47224;Q53EV1;Q92992</t>
  </si>
  <si>
    <t>RABIF;MSS4;RASGRF3</t>
  </si>
  <si>
    <t>Guanine nucleotide exchange factor MSS4;Rab-interacting factor;RAB-interacting factor variant</t>
  </si>
  <si>
    <t>ENSG00000164168</t>
  </si>
  <si>
    <t>ENST00000296582;ENST00000508208;ENST00000505999;ENST00000506826</t>
  </si>
  <si>
    <t>ENSP00000296582;ENSP00000425940;ENSP00000421159</t>
  </si>
  <si>
    <t>Q9NVA4;D3DP04;Q86X84;Q969I7;Q9NXM2</t>
  </si>
  <si>
    <t>TMEM184C;TMEM34;PRO1355</t>
  </si>
  <si>
    <t>Transmembrane protein 184C;Transmembrane protein 34</t>
  </si>
  <si>
    <t>ENSG00000144645</t>
  </si>
  <si>
    <t>ENST00000396556;ENST00000429492;ENST00000273142;ENST00000438237;ENST00000469557;ENST00000467598;ENST00000472175;ENST00000479396;ENST00000490009;ENST00000467647;ENST00000428241;ENST00000480671;ENST00000485205;ENST00000467955;ENST00000466604;ENST00000463504;ENST00000479173;ENST00000452791;ENST00000465626</t>
  </si>
  <si>
    <t>ENSP00000379804;ENSP00000416078;ENSP00000273142;ENSP00000406124;ENSP00000399200;ENSP00000412842</t>
  </si>
  <si>
    <t>B3KUL5;B4E212;Q59ED9;Q9BTU5;Q9BXB5;Q9NX98</t>
  </si>
  <si>
    <t>OSBPL10;ORP10;OSBP9</t>
  </si>
  <si>
    <t>Oxysterol-binding protein;Oxysterol-binding protein-related protein 10</t>
  </si>
  <si>
    <t>ENSG00000137203</t>
  </si>
  <si>
    <t>ENST00000461628;ENST00000379613;ENST00000379604;ENST00000489805;ENST00000319516;ENST00000488193;ENST00000379608;ENST00000482890;ENST00000466073;ENST00000497266;ENST00000475264;ENST00000478375;ENST00000498450;ENST00000490875;ENST00000473652;ENST00000474952;ENST00000462727;ENST00000464323;ENST00000465858;ENST00000486038</t>
  </si>
  <si>
    <t>ENSP00000417735;ENSP00000368933;ENSP00000368924;ENSP00000420568;ENSP00000316516;ENSP00000419823;ENSP00000368928;ENSP00000418541;ENSP00000417495;ENSP00000419696;ENSP00000419961;ENSP00000418222;ENSP00000418391</t>
  </si>
  <si>
    <t>C1K3N0;C9J6N8;C9JXZ2;P05549;Q13777;Q5TAV5;Q8N1C6;Q96SH0;Q96SH1</t>
  </si>
  <si>
    <t>TFAP2A;AP2TF;TFAP2;RP1-290I10.1-003;hCG_37170;RP1-290I10.1-005;RP1-290I10.1-002;RP1-290I10.1-001</t>
  </si>
  <si>
    <t>Transcription factor AP-2 alpha;Putative uncharacterized protein TFAP2A;Transcription factor AP-2-alpha;Activating enhancer-binding protein 2-alpha;AP-2 transcription factor;Activator protein 2;Transcription factor AP-2 alpha (Activating enhancer binding protein 2 alpha);Transcription factor AP-2 alpha (Activating enhancer binding protein 2 alpha), isoform CRA_b;Transcription factor AP-2 alpha (Activating enhancer binding protein 2 alpha), isoform CRA_a;Transcription factor AP-2 alpha (Activating enhancer binding protein 2 alpha), isoform CRA_c</t>
  </si>
  <si>
    <t>ITGA5-ITGB1-ADAM15 complex;ITGA9-ITGB1-ADAM15 complex;ITGAV-ITGB3-ADAM15 complex</t>
  </si>
  <si>
    <t>ENSG00000143537</t>
  </si>
  <si>
    <t>ENST00000473905;ENST00000480331;ENST00000356955;ENST00000449910;ENST00000355956;ENST00000359280;ENST00000368410;ENST00000368412;ENST00000360674;ENST00000447332;ENST00000477533;ENST00000271836;ENST00000485346;ENST00000368413;ENST00000487956;ENST00000472434;ENST00000470779;ENST00000498481;ENST00000461234;ENST00000474709;ENST00000462116;ENST00000468053;ENST00000464824;ENST00000461564</t>
  </si>
  <si>
    <t>ENSP00000349436;ENSP00000403843;ENSP00000348227;ENSP00000352226;ENSP00000357395;ENSP00000357397;ENSP00000353892;ENSP00000396832;ENSP00000271836;ENSP00000357398</t>
  </si>
  <si>
    <t>A6NG98;B3KQU5;B4DLB5;B4DMH8;B7Z390;Q13444;Q13493;Q53XQ0;Q59GF2;Q5SR68;Q5SR69;Q6R267;Q71S61;Q71S62;Q71S63;Q71S64;Q71S65;Q71S66;Q71S67;Q71S68;Q71S69;Q96C78</t>
  </si>
  <si>
    <t>ADAM15;MDC15;RP11-540D14.1-002</t>
  </si>
  <si>
    <t>Putative uncharacterized protein ADAM15;cDNA PSEC0196 fis, clone HEMBA1001414, highly similar to ADAM 15 (EC 3.4.24.-) (Adisintegrin and metalloproteinase domain 15);cDNA FLJ54721, highly similar to ADAM 15 (EC 3.4.24.-) (Adisintegrin and metalloproteinase domain 15);cDNA FLJ53362, highly similar to ADAM 15 (EC 3.4.24.-) (Adisintegrin and metalloproteinase domain 15);cDNA FLJ53336, highly similar to ADAM 15 (EC 3.4.24.-) (Adisintegrin and metalloproteinase domain 15);Disintegrin and metalloproteinase domain-containing protein 15;Metalloproteinase-like, disintegrin-like, and cysteine-rich protein 15;Metalloprotease RGD disintegrin protein;Metargidin;ADAM15 isoform 6a variant;ADAM metallopeptidase domain 15;ADAM-15;ADAM15 isoform 8;ADAM15 isoform 7a;ADAM15 isoform 7b;ADAM15 isoform 1;ADAM15 isoform 3a;ADAM15 isoform 5;ADAM15 isoform 6a;ADAM15 isoform 4a;ADAM15 isoform 6b</t>
  </si>
  <si>
    <t>ENSG00000198862</t>
  </si>
  <si>
    <t>ENST00000389194;ENST00000361371;ENST00000446611;ENST00000486427;ENST00000475344;ENST00000389195;ENST00000452100;ENST00000483326</t>
  </si>
  <si>
    <t>ENSP00000373846;ENSP00000354977;ENSP00000397596;ENSP00000373847;ENSP00000402396</t>
  </si>
  <si>
    <t>A6NL41;A7E2D0;B2RTS0;C9J7U3;O94822;Q05C47;Q9H8M4;Q9NUY5;Q9P0E9</t>
  </si>
  <si>
    <t>RNF160;C21orf10;C21orf98;KIAA0714;ZNF294;HSPC087</t>
  </si>
  <si>
    <t>RING finger protein 160;Zinc finger protein 294;Putative uncharacterized protein RNF160;RNF160 protein</t>
  </si>
  <si>
    <t>ENSG00000006534</t>
  </si>
  <si>
    <t>ENST00000433100;ENST00000434449;ENST00000316367;ENST00000342456;ENST00000007633</t>
  </si>
  <si>
    <t>A3FMP9;C9JNI5;P43353;Q53XL5;Q59F10;Q8N515;Q96CK8;Q9BUJ8</t>
  </si>
  <si>
    <t>ALDH3B1;hCG_20258;ALDH7</t>
  </si>
  <si>
    <t>Aldehyde dehydrogenase 3 family, member B1, isoform CRA_c;Aldehyde dehydrogenase 3B1;cDNA FLJ77312, highly similar to Homo sapiens aldehyde dehydrogenase 3 family, member B1 (ALDH3B1),mRNA;Putative uncharacterized protein ALDH3B1;Aldehyde dehydrogenase family 3 member B1;Aldehyde dehydrogenase 7;Aldehyde dehydrogenase 3B1 variant;ALDH3B1 protein</t>
  </si>
  <si>
    <t>ENSG00000243251</t>
  </si>
  <si>
    <t>ENST00000374127</t>
  </si>
  <si>
    <t>ENSP00000363242</t>
  </si>
  <si>
    <t>A8K4Q3;B3KQC4;Q5W0M0;Q6PIH0;Q8N328;Q9UIW3</t>
  </si>
  <si>
    <t>hCG_32740;PGBD3;DKFZp434J1027</t>
  </si>
  <si>
    <t>HCG32740, isoform CRA_b;cDNA FLJ77465, highly similar to Homo sapiens piggyBac transposable element derived 3, mRNA;PiggyBac transposable element-derived protein 3;Putative uncharacterized protein DKFZp434J1027</t>
  </si>
  <si>
    <t>ENSG00000117479</t>
  </si>
  <si>
    <t>ENST00000236137;ENST00000367804;ENST00000367802</t>
  </si>
  <si>
    <t>ENSP00000236137;ENSP00000356778;ENSP00000356776</t>
  </si>
  <si>
    <t>B2R9H0;B4E1X4;O60779;Q5TIE1;Q7Z7J1;Q8WV87;Q9UBL7;Q9UKJ2;Q9UN31;Q9UN43</t>
  </si>
  <si>
    <t>SLC19A2;THT1;TRMA;RP1-206D15.4-003</t>
  </si>
  <si>
    <t>Thiamine transporter 1;Thiamine carrier 1;Solute carrier family 19 member 2;Solute carrier family 19 (Thiamine transporter), member 2;Thiamine transporter THTR-1</t>
  </si>
  <si>
    <t>ENSG00000141325</t>
  </si>
  <si>
    <t>ENST00000269064;ENST00000397727</t>
  </si>
  <si>
    <t>ENSP00000269064;ENSP00000380836</t>
  </si>
  <si>
    <t>A8K3H2;B4DMD2;Q5JPF7;Q96GE4;Q96M81</t>
  </si>
  <si>
    <t>DKFZp667E1824;CCDC45</t>
  </si>
  <si>
    <t>cDNA FLJ76049;cDNA FLJ54025, highly similar to Coiled-coil domain-containing protein 45;Putative uncharacterized protein DKFZp667E1824;Coiled-coil domain-containing protein 45</t>
  </si>
  <si>
    <t>ENSG00000105255</t>
  </si>
  <si>
    <t>ENST00000221856</t>
  </si>
  <si>
    <t>ENSP00000221856</t>
  </si>
  <si>
    <t>B2RDT0;B4DIC5;Q9BTV5;Q9BXN0;Q9HAG4</t>
  </si>
  <si>
    <t>FSD1;GLFND;MIR1;VLP27</t>
  </si>
  <si>
    <t>Fibronectin type III and SPRY domain-containing protein 1;Microtubule-associated protein GLFND;MID1-related protein 1;cDNA FLJ52499, highly similar to Homo sapiens fibronectin type III and SPRY domain containing 1 (FSD1), mRNA</t>
  </si>
  <si>
    <t>ENSG00000153936</t>
  </si>
  <si>
    <t>ENST00000370551;ENST00000370550;ENST00000370548;ENST00000356813;ENST00000490006;ENST00000471417;ENST00000461990;ENST00000484933;ENST00000476432;ENST00000467438;ENST00000469312</t>
  </si>
  <si>
    <t>ENSP00000359582;ENSP00000359581;ENSP00000359579;ENSP00000349268</t>
  </si>
  <si>
    <t>A6ND99;B3KN15;O75036;Q32NB5;Q7LGA3;Q8TAC5;Q9H441;Q9NUJ9</t>
  </si>
  <si>
    <t>HS2ST1;HS2ST;KIAA0448</t>
  </si>
  <si>
    <t>Putative uncharacterized protein HS2ST1;cDNA FLJ13198 fis, clone NT2RP3004454, highly similar to Heparan sulfate 2-O-sulfotransferase 1 (EC 2.8.2.-);Heparan sulfate 2-O-sulfotransferase 1</t>
  </si>
  <si>
    <t>Large Drosha complex;Microprocessor complex</t>
  </si>
  <si>
    <t>ENSG00000113360</t>
  </si>
  <si>
    <t>ENST00000265075;ENST00000442743;ENST00000344624;ENST00000511367;ENST00000504483;ENST00000513349;ENST00000508905;ENST00000514927;ENST00000382188;ENST00000507149;ENST00000511778;ENST00000512166;ENST00000509067;ENST00000504133;ENST00000510178;ENST00000511205;ENST00000505601;ENST00000507174;ENST00000509608;ENST00000509045;ENST00000512124;ENST00000511803;ENST00000510375;ENST00000512885;ENST00000512076;ENST00000512302;ENST00000507438;ENST00000515445;ENST00000504361</t>
  </si>
  <si>
    <t>ENSP00000265075;ENSP00000409335;ENSP00000339845;ENSP00000425979;ENSP00000425045;ENSP00000424161;ENSP00000422429;ENSP00000371623;ENSP00000422745</t>
  </si>
  <si>
    <t>Q59FF9;Q7Z5V2;Q86YH0;Q9NRR4;Q9NW73;Q9Y2V9;Q9Y4Y0</t>
  </si>
  <si>
    <t>RNASEN;RN3;RNASE3L</t>
  </si>
  <si>
    <t>Nuclear RNase III Drosha variant;Ribonuclease 3;Ribonuclease III;Drosha;p241</t>
  </si>
  <si>
    <t>ENSG00000153575</t>
  </si>
  <si>
    <t>ENST00000283645;ENST00000453949</t>
  </si>
  <si>
    <t>ENSP00000283645;ENSP00000409217</t>
  </si>
  <si>
    <t>A8K1E4;Q6IQ52;Q96PY8;Q96RT8</t>
  </si>
  <si>
    <t>TUBGCP5;GCP5;KIAA1899</t>
  </si>
  <si>
    <t>cDNA FLJ77411, highly similar to Homo sapiens gamma-tubulin complex component GCP5 (GCP5) mRNA;Gamma-tubulin complex component 5</t>
  </si>
  <si>
    <t>ENSG00000182909</t>
  </si>
  <si>
    <t>ENST00000333834;ENST00000426748</t>
  </si>
  <si>
    <t>ENSP00000331647;ENSP00000397728</t>
  </si>
  <si>
    <t>B0VJZ1;B2VAM3;Q96B70</t>
  </si>
  <si>
    <t>LENG9;XXbac-BCX535A19.4-001</t>
  </si>
  <si>
    <t>Leukocyte receptor cluster (LRC) member 9;Leukocyte receptor cluster member 9</t>
  </si>
  <si>
    <t>ENSG00000177707</t>
  </si>
  <si>
    <t>ENST00000491525;ENST00000461477;ENST00000485303;ENST00000319814;ENST00000319792;ENST00000486596;ENST00000493615;ENST00000488016;ENST00000470618;ENST00000481766;ENST00000478327;ENST00000485506</t>
  </si>
  <si>
    <t>ENSP00000418691;ENSP00000418327;ENSP00000418070;ENSP00000323679;ENSP00000321514;ENSP00000417572;ENSP00000420579;ENSP00000420479;ENSP00000419829</t>
  </si>
  <si>
    <t>C9IZE6;C9J795;C9JKL6;C9JMW3;Q6NVZ3;Q8NC05;Q8WVU4;Q9BVA9;Q9NQS3;Q9Y412</t>
  </si>
  <si>
    <t>PVRL3;PRR3</t>
  </si>
  <si>
    <t>Putative uncharacterized protein PVRL3;Poliovirus receptor-related protein 3;Nectin-3;CDw113;cDNA FLJ90624 fis, clone PLACE1002911, weakly similar to POLIOVIRUS RECEPTOR HOMOLOG</t>
  </si>
  <si>
    <t>ENSG00000149179</t>
  </si>
  <si>
    <t>ENST00000378618;ENST00000278460;ENST00000378615;ENST00000395460</t>
  </si>
  <si>
    <t>ENSP00000367881;ENSP00000278460;ENSP00000367878;ENSP00000378844</t>
  </si>
  <si>
    <t>B4DEG1;B4DUV7;Q7L077;Q96CS8;Q9BQH4;Q9BUW5;Q9H6J7</t>
  </si>
  <si>
    <t>C11orf49</t>
  </si>
  <si>
    <t>cDNA FLJ52476;cDNA FLJ52767;cDNA, FLJ79217;UPF0705 protein C11orf49</t>
  </si>
  <si>
    <t>ENSG00000197077</t>
  </si>
  <si>
    <t>ENST00000443695;ENST00000406486;ENST00000358431;ENST00000494730;ENST00000461374;ENST00000401395</t>
  </si>
  <si>
    <t>ENSP00000391287;ENSP00000385152;ENSP00000351207;ENSP00000385377</t>
  </si>
  <si>
    <t>B0QYF1;B0QYF2;B7ZW08;Q5THZ5;Q9BY89</t>
  </si>
  <si>
    <t>CTA-221G9.5;CTA-221G9.5-007;KIAA1671</t>
  </si>
  <si>
    <t>Novel protein (KIAA1671);Uncharacterized protein KIAA1671</t>
  </si>
  <si>
    <t>ENSG00000151689</t>
  </si>
  <si>
    <t>ENST00000392329;ENST00000322522;ENST00000430311;ENST00000413239;ENST00000431594;ENST00000444194;ENST00000417336;ENST00000422454;ENST00000458647;ENST00000423767;ENST00000451089;ENST00000409027;ENST00000458193;ENST00000487628;ENST00000470892</t>
  </si>
  <si>
    <t>ENSP00000376142;ENSP00000325423;ENSP00000415014;ENSP00000391415;ENSP00000409786;ENSP00000404732;ENSP00000390773;ENSP00000411216;ENSP00000392814;ENSP00000395424;ENSP00000410662;ENSP00000387079;ENSP00000412119</t>
  </si>
  <si>
    <t>B3KSH8;B5BU62;B8ZZF6;C9J128;C9J173;C9J2N5;C9J2Z6;C9JH32;P49441;Q6IBG4</t>
  </si>
  <si>
    <t>INPP1;hCG_24794</t>
  </si>
  <si>
    <t>cDNA FLJ36241 fis, clone THYMU2001622, highly similar to Inositol polyphosphate 1-phosphatase (EC 3.1.3.57);Inositol polyphosphate-1-phosphatase;Putative uncharacterized protein INPP1;Inositol polyphosphate 1-phosphatase;INPP1 protein;Inositol polyphosphate-1-phosphatase, isoform CRA_a</t>
  </si>
  <si>
    <t>Ubiquitin E3 ligase (UBADC1, RNF123)</t>
  </si>
  <si>
    <t>ENSG00000164068</t>
  </si>
  <si>
    <t>ENST00000327697;ENST00000389066;ENST00000432042;ENST00000457726;ENST00000454491;ENST00000443204;ENST00000486102;ENST00000487805;ENST00000494005;ENST00000469978;ENST00000433785;ENST00000444689;ENST00000497099;ENST00000498376</t>
  </si>
  <si>
    <t>ENSP00000328287;ENSP00000373718;ENSP00000392443;ENSP00000394369;ENSP00000408490;ENSP00000390856;ENSP00000416156;ENSP00000413794</t>
  </si>
  <si>
    <t>A1L4Q3;A6NLS5;B3KU09;C9J266;C9JI97;C9JN91;C9JS59;Q5I022;Q5XPI4;Q6PFW4;Q71RH0;Q8IW18;Q9H0M8;Q9H5L8;Q9H9T2</t>
  </si>
  <si>
    <t>RNF123;KPC1;FP1477</t>
  </si>
  <si>
    <t>E3 ubiquitin-protein ligase RNF123;RING finger protein 123;Kip1 ubiquitination-promoting complex protein 1;cDNA FLJ39034 fis, clone NT2RP7008085, highly similar to Homo sapiens ring finger protein 123 (RNF123), mRNA;Putative uncharacterized protein RNF123</t>
  </si>
  <si>
    <t>SORT1-NGFR complex;SORT1-NGFR-NGFB complex</t>
  </si>
  <si>
    <t>ENSG00000134243</t>
  </si>
  <si>
    <t>ENST00000256637;ENST00000485149;ENST00000466471;ENST00000493736;ENST00000482236;ENST00000483508;ENST00000495777;ENST00000471996</t>
  </si>
  <si>
    <t>ENSP00000256637</t>
  </si>
  <si>
    <t>A8KAQ3;B4DWI3;C0JYZ0;Q8IZ49;Q99523</t>
  </si>
  <si>
    <t>SORT1</t>
  </si>
  <si>
    <t>cDNA FLJ76489, highly similar to Homo sapiens sortilin 1 (SORT1), mRNA;cDNA FLJ50262, highly similar to Sortilin;Sortilin;Neurotensin receptor 3;Glycoprotein 95;100 kDa NT receptor</t>
  </si>
  <si>
    <t>ENSG00000214982</t>
  </si>
  <si>
    <t>ENST00000399369;ENST00000435772;ENST00000456092;ENST00000429875;ENST00000431974</t>
  </si>
  <si>
    <t>B2RC24;B4DIU5;B4DYR4;B5ME90;B7Z1P8;Q0MQR4;Q6E4P6;Q6E4P7;Q7Z742;Q86W56;Q9Y4W7</t>
  </si>
  <si>
    <t>PARG</t>
  </si>
  <si>
    <t>Poly(ADP-ribose) glycohydrolase;Putative uncharacterized protein PARG;cDNA FLJ60441, highly similar to Poly(ADP-ribose) glycohydrolase (EC 3.2.1.143);Poly (ADP-ribose) glycohydrolase</t>
  </si>
  <si>
    <t>ENSG00000227345</t>
  </si>
  <si>
    <t>ENST00000432127;ENST00000402038;ENST00000374101;ENST00000492350;ENST00000497481</t>
  </si>
  <si>
    <t>ENSP00000416872;ENSP00000384408;ENSP00000363214</t>
  </si>
  <si>
    <t>A5YBK3;B4DHS4;B4DX76;Q5SQP4;Q5SQP5</t>
  </si>
  <si>
    <t>PARG;RP11-507K13.2-001;RP11-507K13.2-002</t>
  </si>
  <si>
    <t>Poly(ADP-ribose) glycohydrolase 60 kDa isoform;cDNA FLJ60257, highly similar to Poly(ADP-ribose) glycohydrolase (EC 3.2.1.143);cDNA FLJ54459, highly similar to Poly(ADP-ribose) glycohydrolase (EC 3.2.1.143);Poly (ADP-ribose) glycohydrolase</t>
  </si>
  <si>
    <t>ENSG00000197879</t>
  </si>
  <si>
    <t>ENST00000359786;ENST00000438665;ENST00000361007</t>
  </si>
  <si>
    <t>ENSP00000352834;ENSP00000412197;ENSP00000354283</t>
  </si>
  <si>
    <t>A1L180;B7Z3E5;B7Z9C0;O00159;Q4LE56;Q6NVJ7;Q86Y95</t>
  </si>
  <si>
    <t>MYO1C</t>
  </si>
  <si>
    <t>MYO1C protein;cDNA FLJ53573, highly similar to Myosin Ic;cDNA FLJ52405, highly similar to Myosin Ic;Myosin-Ic;Myosin I beta</t>
  </si>
  <si>
    <t>ENSG00000115825</t>
  </si>
  <si>
    <t>ENST00000379066;ENST00000234179;ENST00000469275;ENST00000452104;ENST00000443977;ENST00000494667;ENST00000475912;ENST00000443187;ENST00000464552;ENST00000477132</t>
  </si>
  <si>
    <t>ENSP00000368356;ENSP00000234179;ENSP00000399540;ENSP00000398743;ENSP00000401839</t>
  </si>
  <si>
    <t>B3KNJ2;C9JKP8;O94806;Q15451;Q53TR7;Q8NEL8</t>
  </si>
  <si>
    <t>PRKD3;EPK2;PRKCN</t>
  </si>
  <si>
    <t>cDNA FLJ14679 fis, clone NT2RP2004232, highly similar to Serine/threonine-protein kinase D3 (EC 2.7.11.13);Putative uncharacterized protein PRKD3;Serine/threonine-protein kinase D3;Protein kinase C nu type;nPKC-nu;Protein kinase EPK2;Protein-serine/threonine kinase</t>
  </si>
  <si>
    <t>P-TEFb.4 complex</t>
  </si>
  <si>
    <t>ENSG00000090061</t>
  </si>
  <si>
    <t>ENST00000389879;ENST00000216279;ENST00000411691;ENST00000380246;ENST00000437596</t>
  </si>
  <si>
    <t>ENSP00000374529;ENSP00000216279;ENSP00000398898;ENSP00000369596;ENSP00000395705</t>
  </si>
  <si>
    <t>A8MZK4;C9J9Q3;C9JI13;C9JSW4;O75909;Q59FT6;Q86U16;Q96B63;Q9NNY9</t>
  </si>
  <si>
    <t>CCNK;CPR4</t>
  </si>
  <si>
    <t>Putative uncharacterized protein CCNK;Cyclin-K</t>
  </si>
  <si>
    <t>ENSG00000138074</t>
  </si>
  <si>
    <t>ENST00000310574;ENST00000461757;ENST00000488743;ENST00000408041;ENST00000461319;ENST00000481751;ENST00000492069;ENST00000476319;ENST00000464538;ENST00000445802;ENST00000412471;ENST00000401463;ENST00000432106;ENST00000426119;ENST00000414408;ENST00000428518;ENST00000430186;ENST00000442731</t>
  </si>
  <si>
    <t>ENSP00000310208;ENSP00000384853;ENSP00000411361;ENSP00000403851;ENSP00000384265;ENSP00000411536;ENSP00000401347;ENSP00000404032;ENSP00000402903;ENSP00000399299;ENSP00000412115</t>
  </si>
  <si>
    <t>B2RB85;B4DDE5;Q659F8;Q8NC18;Q969Y5;Q9HD19;Q9Y289</t>
  </si>
  <si>
    <t>SLC5A6;SMVT;DKFZp434F152</t>
  </si>
  <si>
    <t>Sodium-dependent multivitamin transporter;Solute carrier family 5 member 6;cDNA FLJ56614, highly similar to Sodium-dependent multivitamin transporter;Putative uncharacterized protein DKFZp434F152;cDNA FLJ90597 fis, clone PLACE1001231, highly similar to Sodium-dependent multivitamin transporter</t>
  </si>
  <si>
    <t>ENSG00000143324</t>
  </si>
  <si>
    <t>ENST00000367590;ENST00000367589;ENST00000498177;ENST00000464817;ENST00000467345</t>
  </si>
  <si>
    <t>ENSP00000356562;ENSP00000356561</t>
  </si>
  <si>
    <t>Q9UBH6;O95719;Q7L8K9;Q8IW20;Q9NT19;Q9UFB9</t>
  </si>
  <si>
    <t>XPR1;SYG1;XR</t>
  </si>
  <si>
    <t>Xenotropic and polytropic retrovirus receptor 1;Protein SYG1 homolog;Xenotropic and polytropic murine leukemia virus receptor X3</t>
  </si>
  <si>
    <t>ENSG00000064999</t>
  </si>
  <si>
    <t>ENST00000373990;ENST00000360359;ENST00000470698</t>
  </si>
  <si>
    <t>ENSP00000363102;ENSP00000353518</t>
  </si>
  <si>
    <t>A2RUC1;B4DQW8;Q05CP0;Q49AR9;Q5JYI9;Q5SYR2;Q86WQ7;Q92625</t>
  </si>
  <si>
    <t>ANKS1A;ANKS1;KIAA0229</t>
  </si>
  <si>
    <t>Ankyrin repeat and SAM domain-containing protein 1A;Odin;cDNA FLJ60812, highly similar to Ankyrin repeat and SAM domain-containing protein 1A;ANKS1A protein</t>
  </si>
  <si>
    <t>ARC complex;ARC92-Mediator complex;ARC-L complex;BRD4 complex;CRSP complex;CRSP-Mediator 2 complex;DRIP complex;Mediator complex;PC2 complex;SMCC complex;TFTC-type histone acetyl transferase complex;TRAP complex;TRAP-SMCC mediator complex</t>
  </si>
  <si>
    <t>ENSG00000042429</t>
  </si>
  <si>
    <t>ENST00000251871;ENST00000427225</t>
  </si>
  <si>
    <t>ENSP00000251871;ENSP00000413986</t>
  </si>
  <si>
    <t>B3KN07;B4DSE1;Q9HA81;Q9NVC6;Q9UNP7;Q9Y2W0;Q9Y660</t>
  </si>
  <si>
    <t>MED17;ARC77;CRSP6;DRIP77;DRIP80;TRAP80</t>
  </si>
  <si>
    <t>Mediator of RNA polymerase II transcription subunit 17;Mediator complex subunit 17;Cofactor required for Sp1 transcriptional activation subunit 6;Transcriptional coactivator CRSP77;Vitamin D3 receptor-interacting protein complex 80 kDa component;Thyroid hormone receptor-associated protein complex 80 kDa component;Activator-recruited cofactor 77 kDa component;cDNA FLJ55364, highly similar to CRSP complex subunit 6</t>
  </si>
  <si>
    <t>ENSG00000172466</t>
  </si>
  <si>
    <t>ENST00000261332;ENST00000399061</t>
  </si>
  <si>
    <t>ENSP00000261332;ENSP00000382015</t>
  </si>
  <si>
    <t>O14754;P17028;Q53YE4;Q6ICR5;Q8IZN4</t>
  </si>
  <si>
    <t>ZNF24;KOX17;ZNF191;ZSCAN3</t>
  </si>
  <si>
    <t>Zinc finger protein 24;Zinc finger protein 191;Zinc finger protein KOX17;Retinoic acid suppression protein A;Zinc finger and SCAN domain-containing protein 3</t>
  </si>
  <si>
    <t>ENSG00000119943</t>
  </si>
  <si>
    <t>ENST00000370575;ENST00000483923;ENST00000464808;ENST00000494941;ENST00000462874</t>
  </si>
  <si>
    <t>ENSP00000359607</t>
  </si>
  <si>
    <t>B4DIN5;Q5TAA9;Q8N2H3;Q9BRQ1</t>
  </si>
  <si>
    <t>PYROXD2;C10orf33</t>
  </si>
  <si>
    <t>cDNA FLJ58845, highly similar to Probable oxidoreductase C10orf33 (EC 1.-.-.-);Pyridine nucleotide-disulfide oxidoreductase domain-containing protein 2</t>
  </si>
  <si>
    <t>ENSG00000206562</t>
  </si>
  <si>
    <t>ENST00000443029;ENST00000458728;ENST00000383790;ENST00000450816;ENST00000489881;ENST00000485131;ENST00000453819;ENST00000383789</t>
  </si>
  <si>
    <t>ENSP00000407613;ENSP00000400885;ENSP00000373300;ENSP00000410726;ENSP00000412006;ENSP00000373299</t>
  </si>
  <si>
    <t>B4DDX3;Q8TCB7;Q96LU4</t>
  </si>
  <si>
    <t>METTL6</t>
  </si>
  <si>
    <t>cDNA FLJ57901, highly similar to Methyltransferase-like protein 6 (EC 2.1.1.-);Methyltransferase-like protein 6</t>
  </si>
  <si>
    <t>ENSG00000143624</t>
  </si>
  <si>
    <t>ENST00000318967;ENST00000428986;ENST00000456435;ENST00000435409;ENST00000481797;ENST00000512605;ENST00000476843;ENST00000480659;ENST00000503133;ENST00000491790;ENST00000368670;ENST00000368669</t>
  </si>
  <si>
    <t>ENSP00000318641;ENSP00000409445;ENSP00000398222;ENSP00000404290;ENSP00000425437;ENSP00000422616</t>
  </si>
  <si>
    <t>A8K1W0;B4DQC8;B4E3U9;Q4G0E5;Q5VUQ5;Q5VUQ6;Q5VUR0;Q5VUR1;Q68DJ1;Q68E01;Q69YR5;Q6AI57;Q6DKG7;Q6MZQ4;Q6MZZ9;Q8NC46;Q8TB23;Q9H6S9</t>
  </si>
  <si>
    <t>INTS3;C1orf193;C1orf60</t>
  </si>
  <si>
    <t>Integrator complex subunit 3;SOSS complex subunit A;Sensor of single-strand DNA complex subunit A</t>
  </si>
  <si>
    <t>BAF complex;BRG1-associated complex;Brg1-associated complex I;Brg1-associated complex II;BRG1-SIN3A complex;BRG1-SIN3A-HDAC containing SWI-SNF remodeling complex I;Brm-associated complex;BRM-associated complex;BRM-SIN3A complex;BRM-SIN3A-HDAC complex;EBAFa complex;LARC complex (LCR-associated remodeling complex);NUMAC complex (nucleosomal methylation activator complex);p300-CBP-p270 complex;p300-CBP-p270-SWI-SNF complex;SIN3-ING1b-complex II;SWI-SNF chromatin remodeling-related-BRCA1 complex;WINAC complex</t>
  </si>
  <si>
    <t>ENSG00000117713</t>
  </si>
  <si>
    <t>ENST00000457599;ENST00000324856;ENST00000430799;ENST00000374152;ENST00000430291;ENST00000466382</t>
  </si>
  <si>
    <t>ENSP00000387636;ENSP00000320485;ENSP00000390317;ENSP00000363267;ENSP00000399283</t>
  </si>
  <si>
    <t>A4FU79;C1KEN7;O14497;Q4LE49;Q53FK9;Q5JYH3;Q5T0W1;Q5T0W2;Q5T0W3;Q8NC65;Q8NFD6;Q96SM7;Q96SY8;Q96T01;Q96T89;Q96TA9;Q9BY33;Q9HBJ5;Q9UPZ1</t>
  </si>
  <si>
    <t>ARID1A;BAF250;BAF250A;C1orf4;OSA1;SMARCF1;ARID1A variant protein;RP1-50O24.1-005</t>
  </si>
  <si>
    <t>ARID1A protein;ARID1A;AT-rich interactive domain-containing protein 1A;SWI/SNF-related, matrix-associated, actin-dependent regulator of chromatin subfamily F member 1;SWI/SNF complex protein p270;B120;SWI-like protein;Osa homolog 1;hELD;BRG1-associated factor 250;BRG1-associated factor 250a;ARID1A variant protein;AT rich interactive domain 1A (SWI-like);cDNA FLJ90459 fis, clone NT2RP3001754;cDNA FLJ14749 fis, clone NT2RP3002876, weakly similar to Drosophila melanogaster eyelid (eld) mRNA;cDNA FLJ14561 fis, clone NT2RM2002091, weakly similar to Drosophila melanogaster eyelid (eld) mRNA;cDNA FLJ14536 fis, clone NT2RM2001105, weakly similar to Drosophila melanogaster eyelid (eld) mRNA;SWI related protein</t>
  </si>
  <si>
    <t>ENSG00000146592</t>
  </si>
  <si>
    <t>ENST00000396299;ENST00000469531;ENST00000478078;ENST00000482692;ENST00000424599;ENST00000357727;ENST00000358569;ENST00000432860;ENST00000396300;ENST00000409603;ENST00000461921;ENST00000426500;ENST00000396298;ENST00000468391;ENST00000484383;ENST00000431246;ENST00000468813;ENST00000498316</t>
  </si>
  <si>
    <t>ENSP00000379593;ENSP00000394088;ENSP00000350359;ENSP00000351377;ENSP00000416198;ENSP00000379594;ENSP00000387197;ENSP00000394979;ENSP00000379592;ENSP00000391651</t>
  </si>
  <si>
    <t>A8KA51;B4DU13;B5BUH3;C9JK47;C9JN33;Q02930;Q05886;Q06246;Q59G47;Q75N02;Q86UJ9</t>
  </si>
  <si>
    <t>CREB5;CREBPA;hCG_1818325;H_GS165L15.1</t>
  </si>
  <si>
    <t>Cyclic AMP-responsive element-binding protein 5;CRE-BPa;CAMP responsive element binding protein 5, isoform CRA_a;cDNA FLJ50677, highly similar to cAMP response element-binding protein 5;cDNA, FLJ79086, highly similar to cAMP response element-binding protein 5;cAMP responsive element binding protein 5 isoform alpha (CAMP responsive element binding protein 5, isoform CRA_c);Putative uncharacterized protein CREB5;cAMP responsive element binding protein 5 isoform beta variant;Putative uncharacterized protein H_GS165L15.1</t>
  </si>
  <si>
    <t>ENSG00000142082</t>
  </si>
  <si>
    <t>ENST00000382743;ENST00000324945</t>
  </si>
  <si>
    <t>ENSP00000372191;ENSP00000325701</t>
  </si>
  <si>
    <t>B7WNN4;B7Z5U6;B7Z7G4;B7ZA60;Q9NTG7;Q9Y6E8</t>
  </si>
  <si>
    <t>SIRT3;SIR2L3</t>
  </si>
  <si>
    <t>Putative uncharacterized protein SIRT3;cDNA FLJ54618, highly similar to NAD-dependent deacetylase sirtuin-3, mitochondrial (EC 3.5.1.-);cDNA FLJ60939, highly similar to NAD-dependent deacetylase sirtuin-3, mitochondrial (EC 3.5.1.-);cDNA, FLJ79074, highly similar to NAD-dependent deacetylase sirtuin-3, mitochondrial (EC 3.5.1.-);NAD-dependent deacetylase sirtuin-3, mitochondrial;SIR2-like protein 3</t>
  </si>
  <si>
    <t>ENSG00000132953</t>
  </si>
  <si>
    <t>ENST00000400602;ENST00000255305;ENST00000456108;ENST00000490513;ENST00000465018</t>
  </si>
  <si>
    <t>ENSP00000383444;ENSP00000255305;ENSP00000397529</t>
  </si>
  <si>
    <t>B4DZ59;Q0VG75;Q5VUZ5;Q86VC1;Q8IVQ8;Q8N3V6;Q9C0E2;Q9H934</t>
  </si>
  <si>
    <t>XPO4;KIAA1721</t>
  </si>
  <si>
    <t>cDNA FLJ57239, highly similar to Exportin-4;Exportin 4;Exportin-4;XPO4 protein</t>
  </si>
  <si>
    <t>ENSG00000173660</t>
  </si>
  <si>
    <t>ENST00000311672;ENST00000489056;ENST00000486951;ENST00000496387;ENST00000460947</t>
  </si>
  <si>
    <t>ENSP00000309565</t>
  </si>
  <si>
    <t>B2R4V9;P07919;Q567R0;Q5TDF6;Q6LDB8;Q9BQ91</t>
  </si>
  <si>
    <t>UQCRH;hCG_22091</t>
  </si>
  <si>
    <t>Cytochrome b-c1 complex subunit 6, mitochondrial;Ubiquinol-cytochrome c reductase complex 11 kDa protein;Cytochrome c1 non-heme 11 kDa protein;Mitochondrial hinge protein;Complex III subunit VIII;Complex III subunit 6;UQCRH protein;Ubiquinol-cytochrome c reductase hinge protein, isoform CRA_c</t>
  </si>
  <si>
    <t>ENSG00000101457</t>
  </si>
  <si>
    <t>ENST00000372622;ENST00000372614;ENST00000372605;ENST00000439990;ENST00000449078;ENST00000456939;ENST00000415790;ENST00000435014;ENST00000467701</t>
  </si>
  <si>
    <t>ENSP00000361705;ENSP00000361697;ENSP00000361688;ENSP00000410342;ENSP00000395609;ENSP00000401024;ENSP00000392509;ENSP00000400573</t>
  </si>
  <si>
    <t>B2RA18;C9J4E2;C9J7R7;C9J7S2;Q96DE3;Q9BQP2;Q9H147;Q9H148</t>
  </si>
  <si>
    <t>DNTTIP1;C20orf167;TDIF1</t>
  </si>
  <si>
    <t>Deoxynucleotidyltransferase terminal-interacting protein 1;Terminal deoxynucleotidyltransferase-interacting factor 1;Putative uncharacterized protein DNTTIP1</t>
  </si>
  <si>
    <t>ENSG00000119401</t>
  </si>
  <si>
    <t>ENST00000394497;ENST00000450136;ENST00000373983;ENST00000411410</t>
  </si>
  <si>
    <t>ENSP00000378006;ENSP00000408292;ENSP00000363095;ENSP00000412603</t>
  </si>
  <si>
    <t>Q13049;Q5JVY0;Q9NQP8</t>
  </si>
  <si>
    <t>TRIM32;HT2A;RP11-67K19.4-002</t>
  </si>
  <si>
    <t>E3 ubiquitin-protein ligase TRIM32;Tripartite motif-containing protein 32;Zinc finger protein HT2A;72 kDa Tat-interacting protein;Tripartite motif-containing 32</t>
  </si>
  <si>
    <t>ENSG00000164574</t>
  </si>
  <si>
    <t>ENST00000297107;ENST00000377661;ENST00000425427;ENST00000427235;ENST00000377657</t>
  </si>
  <si>
    <t>ENSP00000297107;ENSP00000366889;ENSP00000415210;ENSP00000407906;ENSP00000366885</t>
  </si>
  <si>
    <t>B3KXC9;C9JGD4;Q4G0E1;Q6IN56;Q86SR1;Q86VP8;Q8IXJ2;Q8TEJ2;Q96IV2;Q9H8E1;Q9Y4M4</t>
  </si>
  <si>
    <t>GALNT10</t>
  </si>
  <si>
    <t>Polypeptide N-acetylgalactosaminyltransferase 10;Polypeptide GalNAc transferase 10;Protein-UDP acetylgalactosaminyltransferase 10;UDP-GalNAc:polypeptide N-acetylgalactosaminyltransferase 10;Putative uncharacterized protein GALNT10;GALNT10 protein</t>
  </si>
  <si>
    <t>ENSG00000104341</t>
  </si>
  <si>
    <t>ENST00000220781;ENST00000378722;ENST00000445593</t>
  </si>
  <si>
    <t>ENSP00000220781;ENSP00000367995;ENSP00000402301</t>
  </si>
  <si>
    <t>Q3ZCV5;Q7L909;Q86SJ0;Q86VH8;Q86VI4;Q9H060;Q9NY06</t>
  </si>
  <si>
    <t>LAPTM4B;PSEC0001;LC27</t>
  </si>
  <si>
    <t>Lysosomal-associated transmembrane protein 4B;Lysosome-associated transmembrane protein 4-beta;LAPTM4B;Lysosome-associated protein transmembrane 4 beta;Integral membrane transporter protein</t>
  </si>
  <si>
    <t>ENSG00000087258</t>
  </si>
  <si>
    <t>ENST00000262493;ENST00000262494</t>
  </si>
  <si>
    <t>ENSP00000262493;ENSP00000262494</t>
  </si>
  <si>
    <t>B3KP89;P09471;P29777;Q6AWC5;Q8N6I9;Q8TD72;Q9UMV4</t>
  </si>
  <si>
    <t>GNAO1;DKFZp686O0962</t>
  </si>
  <si>
    <t>cDNA FLJ31446 fis, clone NT2NE2000909, highly similar to Guanine nucleotide-binding protein G(o) subunit alpha 1;Guanine nucleotide-binding protein G(o) subunit alpha;Putative uncharacterized protein DKFZp686O0962;GNAO1 protein</t>
  </si>
  <si>
    <t>ENSG00000155111</t>
  </si>
  <si>
    <t>ENST00000368911;ENST00000323817;ENST00000392576;ENST00000413605;ENST00000457688;ENST00000463016;ENST00000460913;ENST00000497709;ENST00000468997</t>
  </si>
  <si>
    <t>ENSP00000357907;ENSP00000317665;ENSP00000376355;ENSP00000410604;ENSP00000415621</t>
  </si>
  <si>
    <t>A8K8J5;B4DUB1;Q5JQZ7;Q5JQZ9;Q5JR00;Q8TC78;Q9BWU1;Q9UFE3;Q9UPX2</t>
  </si>
  <si>
    <t>CDK19;CDC2L6;CDK11;KIAA1028;RP11-346C16.5-003;DKFZp434M058</t>
  </si>
  <si>
    <t>cDNA FLJ76437, highly similar to Homo sapiens cell division cycle 2-like 6 (CDK8-like) (CDC2L6), mRNA;cDNA FLJ50029, highly similar to Cell division cycle 2-like protein kinase 6 (EC 2.7.11.22);Cell division protein kinase 19;Cell division cycle 2-like protein kinase 6;CDC2-related protein kinase 6;Death-preventing kinase;Cyclin-dependent kinase 11;Cell division cycle 2-like 6 (CDK8-like);Putative uncharacterized protein DKFZp434M058</t>
  </si>
  <si>
    <t>FA complex (Fanconi anemia complex);FA core complex (Fanconi anemia core complex)</t>
  </si>
  <si>
    <t>ENSG00000181544</t>
  </si>
  <si>
    <t>ENST00000324138;ENST00000398334;ENST00000452869;ENST00000489126</t>
  </si>
  <si>
    <t>ENSP00000326819;ENSP00000381378;ENSP00000397849</t>
  </si>
  <si>
    <t>B2RMZ4;C9J5X9;Q7Z2U2;Q86XG1;Q8NB91</t>
  </si>
  <si>
    <t>FANCB</t>
  </si>
  <si>
    <t>Fanconi anemia group B protein;Fanconi anemia-associated polypeptide of 95 kDa;Putative uncharacterized protein FANCB</t>
  </si>
  <si>
    <t>ENSG00000011021</t>
  </si>
  <si>
    <t>ENST00000312413;ENST00000376487;ENST00000376493;ENST00000346436;ENST00000376497;ENST00000376496;ENST00000376490;ENST00000376492;ENST00000376491;ENST00000474520;ENST00000482223;ENST00000497912;ENST00000503749;ENST00000515083;ENST00000510287;ENST00000494028</t>
  </si>
  <si>
    <t>ENSP00000308367;ENSP00000365670;ENSP00000365676;ENSP00000234488;ENSP00000365680;ENSP00000365679;ENSP00000365673;ENSP00000365675;ENSP00000365674;ENSP00000419284;ENSP00000417315;ENSP00000420695;ENSP00000423407;ENSP00000426686;ENSP00000426822</t>
  </si>
  <si>
    <t>A8K1T4;B4DGT7;O60818;O60819;O60820;O60821;P51797;P78520;P78521;Q17R81;Q5SNW2;Q5SNW3;Q5SNW4;Q5SNX1;Q5SNX2;Q5SNX3;Q8IZX0;Q99427;Q99428;Q99429</t>
  </si>
  <si>
    <t>CLCN6;KIAA0046;RP5-934G17.1-006</t>
  </si>
  <si>
    <t>Chloride transport protein 6;Chloride channel protein 6;cDNA FLJ61242, highly similar to Chloride channel protein 6;Chloride channel 6;CLCN6</t>
  </si>
  <si>
    <t>ENSG00000169174</t>
  </si>
  <si>
    <t>ENST00000452118;ENST00000302118;ENST00000490692</t>
  </si>
  <si>
    <t>ENSP00000401598;ENSP00000303208</t>
  </si>
  <si>
    <t>A8T640;B4DEZ9;C0JYY9;Q5PSM5;Q5SZQ2;Q8NBP7</t>
  </si>
  <si>
    <t>PCSK9;NARC1;PSEC0052</t>
  </si>
  <si>
    <t>Proprotein convertase subtilisin/kexin type 9;Proprotein convertase 9;Subtilisin/kexin-like protease PC9;Neural apoptosis-regulated convertase 1;cDNA FLJ60453, highly similar to Proprotein convertase subtilisin/kexin type 9 (EC 3.4.21.-)</t>
  </si>
  <si>
    <t>ENSG00000135108</t>
  </si>
  <si>
    <t>ENST00000330622;ENST00000427718;ENST00000257563</t>
  </si>
  <si>
    <t>ENSP00000328187;ENSP00000414468;ENSP00000257563</t>
  </si>
  <si>
    <t>B3KMF0;B3KQC8;O94952;Q4G104;Q5BJG0;Q8IUQ5;Q9H087</t>
  </si>
  <si>
    <t>FBXO21;FBX21;KIAA0875;hCG_40351</t>
  </si>
  <si>
    <t>F-box only protein 21;cDNA FLJ90233 fis, clone NT2RM2000514, highly similar to F-box only protein 21;FBXO21 protein;F-box protein 21, isoform CRA_b</t>
  </si>
  <si>
    <t>ENSG00000118200</t>
  </si>
  <si>
    <t>ENST00000236925;ENST00000413307;ENST00000358823;ENST00000367344;ENST00000414709;ENST00000447701;ENST00000475326</t>
  </si>
  <si>
    <t>ENSP00000236925;ENSP00000416800;ENSP00000351684;ENSP00000356313;ENSP00000393102;ENSP00000395365</t>
  </si>
  <si>
    <t>B1APG5;B1APG6;B1APG7;B1APG8;B3KTI4;B3KX64;Q08AD1;Q08AD2;Q6PGN8;Q96FB3;Q9UG20;Q9UPS4</t>
  </si>
  <si>
    <t>CAMSAP1L1;RP11-93N17.1-002;CAMSAP2;KIAA1078;RP11-93N17.1-004;RP11-93N17.1-005</t>
  </si>
  <si>
    <t>Calmodulin regulated spectrin-associated protein 1-like 1;Calmodulin-regulated spectrin-associated protein 2;Calmodulin-regulated spectrin-associated protein 1-like protein 1;cDNA FLJ38321 fis, clone FCBBF3024225, highly similar to Homo sapiens calmodulin regulated spectrin-associated protein 1-like 1 (CAMSAP1L1), mRNA;cDNA FLJ44873 fis, clone BRAMY2023939, highly similar to Homo sapiens calmodulin regulated spectrin-associated protein 1-like 1 (CAMSAP1L1), mRNA</t>
  </si>
  <si>
    <t>ENSG00000151491</t>
  </si>
  <si>
    <t>ENST00000281172</t>
  </si>
  <si>
    <t>ENSP00000281172</t>
  </si>
  <si>
    <t>A6NMC3;A8K6W2;A8KA66;B4DX66;B4E3T6;Q12929;Q8N6J0</t>
  </si>
  <si>
    <t>EPS8;hCG_1811074</t>
  </si>
  <si>
    <t>Epidermal growth factor receptor kinase substrate 8;cDNA FLJ76317, highly similar to Homo sapiens epidermal growth factor receptor pathway substrate 8 (EPS8), mRNA;cDNA FLJ78485, highly similar to Homo sapiens epidermal growth factor receptor pathway substrate 8 (EPS8), mRNA;Epidermal growth factor receptor pathway substrate 8, isoform CRA_b;cDNA FLJ50272, highly similar to Epidermal growth factor receptor kinase substrate 8;cDNA, FLJ79033, highly similar to Epidermal growth factor receptor kinase substrate 8;cDNA, FLJ79138, highly similar to Epidermal growth factor receptor kinase substrate 8;cDNA FLJ56405, highly similar to Epidermal growth factor receptor kinase substrate 8</t>
  </si>
  <si>
    <t>ENSG00000099899</t>
  </si>
  <si>
    <t>ENST00000252136;ENST00000403707;ENST00000405037;ENST00000480339;ENST00000444845;ENST00000404751;ENST00000487668;ENST00000402382;ENST00000439169;ENST00000487378;ENST00000444256;ENST00000494820;ENST00000492988;ENST00000471040;ENST00000488335;ENST00000463710;ENST00000459644;ENST00000468917;ENST00000480460;ENST00000494641;ENST00000464535;ENST00000445045</t>
  </si>
  <si>
    <t>ENSP00000252136;ENSP00000385807;ENSP00000385368;ENSP00000397744;ENSP00000384968;ENSP00000385407;ENSP00000395738;ENSP00000392261;ENSP00000393911</t>
  </si>
  <si>
    <t>B4E213;C9K041;Q32P57;Q8IZ69;Q96ME6;Q9H732</t>
  </si>
  <si>
    <t>TRMT2A;HTF9C</t>
  </si>
  <si>
    <t>cDNA FLJ61051, highly similar to HpaII tinys locus 9c protein;Putative uncharacterized protein TRMT2A;tRNA (uracil-5-)-methyltransferase homolog A;HpaII tiny fragments locus 9c protein</t>
  </si>
  <si>
    <t>ENSG00000080822</t>
  </si>
  <si>
    <t>ENST00000502288;ENST00000507874;ENST00000341181;ENST00000437922;ENST00000448209;ENST00000394180;ENST00000394181;ENST00000394185;ENST00000503004;ENST00000506885;ENST00000513873;ENST00000510545;ENST00000511081;ENST00000513287;ENST00000506927;ENST00000511667;ENST00000513452;ENST00000502299;ENST00000508902;ENST00000512147;ENST00000510541;ENST00000508503;ENST00000514537;ENST00000507411;ENST00000450069;ENST00000515620;ENST00000507944;ENST00000508659;ENST00000503621;ENST00000503799;ENST00000508071;ENST00000513988;ENST00000502980;ENST00000513130;ENST00000506575</t>
  </si>
  <si>
    <t>ENSP00000423592;ENSP00000422428;ENSP00000340247;ENSP00000388457;ENSP00000399179;ENSP00000377734;ENSP00000377735;ENSP00000377739;ENSP00000421226;ENSP00000422116;ENSP00000426164;ENSP00000423590;ENSP00000424669;ENSP00000426869;ENSP00000423732;ENSP00000425539;ENSP00000420913;ENSP00000421413;ENSP00000427119;ENSP00000424484;ENSP00000423151;ENSP00000392108;ENSP00000423093;ENSP00000425204;ENSP00000427658;ENSP00000427385;ENSP00000424589;ENSP00000425256;ENSP00000426079;ENSP00000427042</t>
  </si>
  <si>
    <t>A8MTW7;B3KQR1;C9IYX4;Q502Y8;Q6UVX2;Q9BUZ9;Q9NY35;Q9NZZ5;Q9Y4S9</t>
  </si>
  <si>
    <t>CLDND1;C3orf4;HSPC174;PSEC0054;UNQ2511/PRO6000</t>
  </si>
  <si>
    <t>Putative uncharacterized protein CLDND1;Claudin domain-containing protein 1;Membrane protein GENX-3745</t>
  </si>
  <si>
    <t>ENSG00000077458</t>
  </si>
  <si>
    <t>ENST00000358780;ENST00000398187</t>
  </si>
  <si>
    <t>ENSP00000351631;ENSP00000381248</t>
  </si>
  <si>
    <t>B2R9C2;Q5HYJ3;Q6PIU3;Q8TC53</t>
  </si>
  <si>
    <t>FAM76B;hCG_21454</t>
  </si>
  <si>
    <t>Family with sequence similarity 76, member B, isoform CRA_a;cDNA, FLJ94326;Protein FAM76B</t>
  </si>
  <si>
    <t>ENSG00000198276</t>
  </si>
  <si>
    <t>ENST00000354216;ENST00000369908;ENST00000358711;ENST00000369892;ENST00000430743;ENST00000492660;ENST00000418992;ENST00000483710</t>
  </si>
  <si>
    <t>ENSP00000346155;ENSP00000358924;ENSP00000351546;ENSP00000358908;ENSP00000402994;ENSP00000404474</t>
  </si>
  <si>
    <t>B7Z785;B7Z8N2;Q53HM1;Q5JWV0;Q5JWV1;Q70AQ5;Q8N524;Q9H3Z2;Q9H3Z3;Q9NWZ5</t>
  </si>
  <si>
    <t>UCKL1;URKL1;F538;RP4-591C20.1-005;RP4-591C20.1-002</t>
  </si>
  <si>
    <t>cDNA FLJ52789, highly similar to Uridine/cytidine kinase-like 1;Uridine kinase;Uridine-cytidine kinase-like 1;Uridine-cytidine kinase 1-like 1</t>
  </si>
  <si>
    <t>ENSG00000101246</t>
  </si>
  <si>
    <t>ENST00000359715;ENST00000440854;ENST00000324228;ENST00000217224;ENST00000485858;ENST00000424545;ENST00000303260</t>
  </si>
  <si>
    <t>ENSP00000352746;ENSP00000403942;ENSP00000326884;ENSP00000217224;ENSP00000390389;ENSP00000304287</t>
  </si>
  <si>
    <t>B3KTR4;B7ZKX7;B7ZKY8;Q13795;Q6IBQ0;Q9BQK5;Q9BQK6</t>
  </si>
  <si>
    <t>ARFRP1;ARP1;RP4-583P15.1-002;RP4-583P15.1-003;hCG_21025</t>
  </si>
  <si>
    <t>cDNA FLJ38643 fis, clone HHDPC2005513, highly similar to ARF-related protein 1;ADP-ribosylation factor related protein 1;ADP-ribosylation factor-related protein 1;ADP-ribosylation factor related protein 1, isoform CRA_d</t>
  </si>
  <si>
    <t>ENSG00000006114</t>
  </si>
  <si>
    <t>ENST00000346661;ENST00000345615;ENST00000339208;ENST00000394379;ENST00000502449;ENST00000394378;ENST00000508220;ENST00000421408;ENST00000378189;ENST00000427923</t>
  </si>
  <si>
    <t>ENSP00000005279;ENSP00000315722;ENSP00000343610;ENSP00000377904;ENSP00000424893;ENSP00000377903</t>
  </si>
  <si>
    <t>A6NCE9;A6NEV4;A8MWU4;A8MYE0;B7ZKZ3;Q17RI2;Q5BKU5;Q6ZT17;Q9UMZ2</t>
  </si>
  <si>
    <t>SYNRG;AP1GBP1;SYNG</t>
  </si>
  <si>
    <t>Putative uncharacterized protein SYNRG;Synergin gamma;AP1 subunit gamma-binding protein 1;Gamma-synergin</t>
  </si>
  <si>
    <t>Polycystin-1-E-cadherin-beta-catenin-Flotillin-2 complex</t>
  </si>
  <si>
    <t>ENSG00000132589</t>
  </si>
  <si>
    <t>ENST00000394906;ENST00000394908;ENST00000394910;ENST00000465427</t>
  </si>
  <si>
    <t>ENSP00000378366;ENSP00000378368;ENSP00000378370</t>
  </si>
  <si>
    <t>Q14254;Q6FG43;Q9BTI6</t>
  </si>
  <si>
    <t>FLOT2;ESA1;M17S1;hCG_1998851</t>
  </si>
  <si>
    <t>Flotillin-2;Epidermal surface antigen;Membrane component chromosome 17 surface marker 1;FLOT2 protein;Flotillin 2;HCG1998851, isoform CRA_e</t>
  </si>
  <si>
    <t>ENSG00000171853</t>
  </si>
  <si>
    <t>ENST00000382110;ENST00000304601;ENST00000324266;ENST00000482645;ENST00000411973;ENST00000457845;ENST00000441983;ENST00000417243;ENST00000469147;ENST00000441099;ENST00000433382;ENST00000462983;ENST00000479897;ENST00000415624;ENST00000479955;ENST00000497597;ENST00000473348;ENST00000461577;ENST00000489032;ENST00000437733;ENST00000416918;ENST00000469400;ENST00000452495;ENST00000493792</t>
  </si>
  <si>
    <t>ENSP00000371544;ENSP00000303612;ENSP00000324318;ENSP00000405626;ENSP00000401013;ENSP00000409960;ENSP00000399909;ENSP00000399010;ENSP00000404879;ENSP00000396592;ENSP00000406497;ENSP00000395420;ENSP00000396407</t>
  </si>
  <si>
    <t>B3KST6;B3KV01;Q53QD4;Q53S18;Q69YU1;Q8N9N0;Q8WVT3;Q8WVW1;Q9Y395</t>
  </si>
  <si>
    <t>TTC15;CGI-87;DKFZp547E107</t>
  </si>
  <si>
    <t>cDNA FLJ36923 fis, clone BRACE2005090, highly similar to Tetratricopeptide repeat protein 15;Tetratricopeptide repeat protein 15;Putative uncharacterized protein CGI-87;Putative uncharacterized protein DKFZp547E107;cDNA FLJ36862 fis, clone ASTRO2015529</t>
  </si>
  <si>
    <t>ENSG00000155304</t>
  </si>
  <si>
    <t>ENST00000285667;ENST00000478035</t>
  </si>
  <si>
    <t>ENSP00000285667</t>
  </si>
  <si>
    <t>B2R616;B3KY30;B4DQX6;P48723;Q53FK2;Q8NE40</t>
  </si>
  <si>
    <t>HSPA13;STCH</t>
  </si>
  <si>
    <t>Heat shock 70 kDa protein 13;Stress-70 protein chaperone microsome-associated 60 kDa protein;Microsomal stress-70 protein ATPase core;cDNA FLJ46699 fis, clone TRACH3013700, highly similar to Stress 70 protein chaperonemicrosome-associated 60 kDa protein;cDNA FLJ54131, highly similar to Stress 70 protein chaperone microsome-associated 60 kDa protein;Stress 70 protein chaperone, microsome-associated, 60kDa variant</t>
  </si>
  <si>
    <t>ARC92-Mediator complex;CRSP-Mediator 2 complex;DRIP complex;Mediator complex;PC2 complex;SMCC complex;TFTC-type histone acetyl transferase complex;TRAP complex</t>
  </si>
  <si>
    <t>ENSG00000175221</t>
  </si>
  <si>
    <t>ENST00000325464;ENST00000395808;ENST00000312090;ENST00000269814;ENST00000424039</t>
  </si>
  <si>
    <t>ENSP00000325612;ENSP00000379153;ENSP00000308528;ENSP00000269814;ENSP00000398529</t>
  </si>
  <si>
    <t>B9TWZ7;B9TX05;B9TX09;B9TX11;B9TX16;B9TX17;B9TX18;B9TX19;B9TX22;B9TX24;B9TX26;B9TX27;Q6PJT2;Q96AD4;Q96I35;Q9Y2X0;Q9Y652</t>
  </si>
  <si>
    <t>MED16;DRIP92;THRAP5</t>
  </si>
  <si>
    <t>Mediator complex subunit MED16 variant MED16_i4;Mediator complex subunit MED16 variant MED16_i12;Mediator complex subunit MED16 variant MED16_i16;Mediator complex subunit MED16 variant MED16_i18;Mediator complex subunit MED16 variant MED16_i23;Mediator complex subunit MED16 variant MED16_i24;Mediator complex subunit MED16 variant MED16_i25;Mediator complex subunit MED16 variant MED16_i26;Mediator complex subunit MED16 variant MED16_i29;Mediator complex subunit MED16 variant MED16_i31;Mediator complex subunit MED16 variant MED16_i33;Mediator complex subunit MED16 variant MED16_i34;Mediator of RNA polymerase II transcription subunit 16;Mediator complex subunit 16;Thyroid hormone receptor-associated protein complex 95 kDa component;Thyroid hormone receptor-associated protein 5;Vitamin D3 receptor-interacting protein complex 92 kDa component</t>
  </si>
  <si>
    <t>ENSG00000163214</t>
  </si>
  <si>
    <t>ENST00000295373;ENST00000423682;ENST00000452978;ENST00000460193;ENST00000457308;ENST00000477981;ENST00000497514;ENST00000442331;ENST00000474104;ENST00000492042;ENST00000479345;ENST00000355320;ENST00000417233</t>
  </si>
  <si>
    <t>ENSP00000295373;ENSP00000409814;ENSP00000397841;ENSP00000405111;ENSP00000387404;ENSP00000347476;ENSP00000400702</t>
  </si>
  <si>
    <t>A2RRC7;B4DKW2;C9J207;Q53SI4;Q59G60;Q6P158;Q6P9G1;Q7Z6H3;Q8N4U2;Q8NG17;Q96M33</t>
  </si>
  <si>
    <t>DHX57</t>
  </si>
  <si>
    <t>Putative ATP-dependent RNA helicase DHX57;DEAH box protein 57;cDNA FLJ56001, highly similar to Putative ATP-dependent RNA helicase DHX57 (EC 3.6.1.-);Putative uncharacterized protein DHX57;DHX57 protein variant;DHX57 protein</t>
  </si>
  <si>
    <t>ENSG00000143514</t>
  </si>
  <si>
    <t>ENST00000391879;ENST00000360391;ENST00000391878;ENST00000447749;ENST00000343537;ENST00000355274;ENST00000483398;ENST00000498843;ENST00000494100;ENST00000464656;ENST00000489310;ENST00000490896;ENST00000481128;ENST00000464172;ENST00000496282;ENST00000473135;ENST00000465119;ENST00000472180</t>
  </si>
  <si>
    <t>ENSP00000375751;ENSP00000353560;ENSP00000375750;ENSP00000410241;ENSP00000341957;ENSP00000347419;ENSP00000417174;ENSP00000420225;ENSP00000417987;ENSP00000418252</t>
  </si>
  <si>
    <t>B4DG66;B4DH76;B4DI25;B7Z2E9;B7Z9Y8;Q05BL1;Q12892;Q13625;Q86X75;Q96KQ3</t>
  </si>
  <si>
    <t>TP53BP2;ASPP2;BBP</t>
  </si>
  <si>
    <t>cDNA FLJ61231, highly similar to Apoptosis-stimulating of p53 protein 2;cDNA FLJ50513, highly similar to Apoptosis-stimulating of p53 protein 2;cDNA, FLJ78915, highly similar to Apoptosis-stimulating of p53 protein 2;cDNA FLJ51856, highly similar to Apoptosis-stimulating of p53 protein 2;cDNA FLJ50500, highly similar to Apoptosis-stimulating of p53 protein 2;cDNA, FLJ79002, highly similar to Apoptosis-stimulating of p53 protein 2;TP53BP2 protein;Apoptosis-stimulating of p53 protein 2;Tumor suppressor p53-binding protein 2;Bcl2-binding protein;Renal carcinoma antigen NY-REN-51</t>
  </si>
  <si>
    <t>DNA synthesome complex (15 subunits);DNA synthesome complex (17 subunits);RC complex during G2-M-phase of cell cycle;RC complex during S-phase of cell cycle</t>
  </si>
  <si>
    <t>ENSG00000177084</t>
  </si>
  <si>
    <t>ENST00000455752;ENST00000320574;ENST00000434528;ENST00000320557;ENST00000376577</t>
  </si>
  <si>
    <t>ENSP00000406383;ENSP00000322570;ENSP00000415058;ENSP00000322473;ENSP00000365761</t>
  </si>
  <si>
    <t>B3KS74;Q07864;Q13533;Q59EA9;Q86VH9;Q8WU23;Q96IE1;Q9H736;Q9UNE8;Q9UNF3;Q9Y4M6;Q9Y5S4;Q9Y5S5</t>
  </si>
  <si>
    <t>POLE;POLE1;DKFZp434F222</t>
  </si>
  <si>
    <t>cDNA FLJ35684 fis, clone SPLEN2019169, highly similar to DNA polymerase epsilon, catalytic subunit A;DNA polymerase epsilon catalytic subunit A;DNA polymerase II subunit A;DNA polymerase;POLE protein;Putative uncharacterized protein;cDNA: FLJ21434 fis, clone COL04242;DNA polymerase epsilon catalytic subunit isoform b;Putative uncharacterized protein DKFZp434F222</t>
  </si>
  <si>
    <t>ENSG00000065615</t>
  </si>
  <si>
    <t>ENST00000369681;ENST00000369679;ENST00000479164</t>
  </si>
  <si>
    <t>ENSP00000358695;ENSP00000358693</t>
  </si>
  <si>
    <t>B1AEM2;B2R7W7;Q5TGI9;Q7L1T6;Q9NUE4;Q9UHI9</t>
  </si>
  <si>
    <t>CYB5R4;NCB5OR</t>
  </si>
  <si>
    <t>Cytochrome b5 reductase 4;Flavohemoprotein b5/b5R;cb5/cb5R;N-terminal cytochrome b5 and cytochrome b5 oxidoreductase domain-containing protein;cDNA, FLJ93638, Homo sapiens NADPH cytochrome B5 oxidoreductase (NCB5OR), mRNA</t>
  </si>
  <si>
    <t>ENSG00000116670</t>
  </si>
  <si>
    <t>ENST00000376692;ENST00000235310;ENST00000376672;ENST00000376669;ENST00000376667;ENST00000376664;ENST00000445656;ENST00000456915;ENST00000376655;ENST00000432625</t>
  </si>
  <si>
    <t>ENSP00000365882;ENSP00000235310;ENSP00000365860;ENSP00000365857;ENSP00000365855;ENSP00000365852;ENSP00000411807;ENSP00000400982;ENSP00000365843;ENSP00000390701</t>
  </si>
  <si>
    <t>B1AK43;B1AK44;B1AK45;B1AK46;B1AK47;B3KNE3;Q5TGW7;Q9UI95;Q9UNA7;Q9Y6I6</t>
  </si>
  <si>
    <t>MAD2L2;RP3-330O12.4-007;RP3-330O12.4-002;RP3-330O12.4-006;RP3-330O12.4-008;RP3-330O12.4-005;hCG_24776;MAD2B;REV7</t>
  </si>
  <si>
    <t>MAD2 mitotic arrest deficient-like 2 (Yeast);MAD2 mitotic arrest deficient-like 2 (Yeast), isoform CRA_a;cDNA FLJ14421 fis, clone HEMBA1005621, highly similar to Mitotic spindle assembly checkpoint protein MAD2B;cDNA FLJ36997 fis, clone BRACE2007087, highly similar to Mitotic spindle assembly checkpoint protein MAD2B;Mitotic spindle assembly checkpoint protein MAD2B;Mitotic arrest deficient 2-like protein 2;REV7 homolog</t>
  </si>
  <si>
    <t>ENSG00000132846</t>
  </si>
  <si>
    <t>ENST00000255198;ENST00000511587;ENST00000505685</t>
  </si>
  <si>
    <t>ENSP00000255198;ENSP00000427487</t>
  </si>
  <si>
    <t>Q53EL5;Q96IU2</t>
  </si>
  <si>
    <t>ZBED3;hCG_1646047</t>
  </si>
  <si>
    <t>Zinc finger, BED domain containing 3 variant;Zinc finger, BED-type containing 3, isoform CRA_a;Zinc finger BED domain-containing protein 3</t>
  </si>
  <si>
    <t>Ubiquitin E3 ligase (NIPA, SKP1A, CUL1, RBX1)</t>
  </si>
  <si>
    <t>ENSG00000091732</t>
  </si>
  <si>
    <t>ENST00000358303;ENST00000360708;ENST00000467642;ENST00000311873;ENST00000481503;ENST00000435129;ENST00000477578;ENST00000471022;ENST00000483827;ENST00000480193;ENST00000470651;ENST00000484432</t>
  </si>
  <si>
    <t>ENSP00000351052;ENSP00000353933;ENSP00000419509;ENSP00000309301;ENSP00000418533;ENSP00000411522;ENSP00000417682;ENSP00000418407;ENSP00000420068;ENSP00000417217</t>
  </si>
  <si>
    <t>A4D1L4;A6NH66;C9J0I9;C9J672;Q75MF3;Q75MF4;Q86WB0;Q8N330;Q96F75;Q9BWJ8;Q9HA34;Q9NVX4;Q9P0R0</t>
  </si>
  <si>
    <t>NIPA;tcag7.1154;ZC3HC1;HSPC216</t>
  </si>
  <si>
    <t>Nuclear interacting partner of anaplastic lymphoma kinase (ALK);Nuclear-interacting partner of ALK;Nuclear-interacting partner of anaplastic lymphoma kinase;Zinc finger C3HC-type protein 1;Putative uncharacterized protein ZC3HC1;ZC3HC1 protein</t>
  </si>
  <si>
    <t>ENSG00000016864</t>
  </si>
  <si>
    <t>ENST00000478968;ENST00000394783;ENST00000266014;ENST00000407584;ENST00000491606;ENST00000481643;ENST00000394786;ENST00000484163;ENST00000463827;ENST00000344678;ENST00000480080;ENST00000344383;ENST00000485899;ENST00000479553;ENST00000489119;ENST00000497436;ENST00000497953;ENST00000487642;ENST00000464705;ENST00000463762</t>
  </si>
  <si>
    <t>ENSP00000419612;ENSP00000378263;ENSP00000266014;ENSP00000385730;ENSP00000418853;ENSP00000418300;ENSP00000378266;ENSP00000345669;ENSP00000342290;ENSP00000417713;ENSP00000417551;ENSP00000420286;ENSP00000419094;ENSP00000420462;ENSP00000417858</t>
  </si>
  <si>
    <t>A8MSP4;C9J6X9;C9J880;C9JA13;C9JBQ1;C9JNB0;C9JPK4;C9JY96;Q68CQ7;Q7Z4D0;Q7Z4D1;Q8N2J6;Q9P0I5</t>
  </si>
  <si>
    <t>GLT8D1;GALA4A;AD-017;MSTP137;UNQ572/PRO1134</t>
  </si>
  <si>
    <t>Putative uncharacterized protein GLT8D1;Glycosyltransferase 8 domain-containing protein 1;MSTP139</t>
  </si>
  <si>
    <t>ENSG00000145284</t>
  </si>
  <si>
    <t>ENST00000319540;ENST00000273908;ENST00000282709</t>
  </si>
  <si>
    <t>ENSP00000316329;ENSP00000273908;ENSP00000282709</t>
  </si>
  <si>
    <t>B2RPG0;Q4W5Q5;Q86SK9;Q86UC8;Q8NDS0;Q9BSN4;Q9H7D1</t>
  </si>
  <si>
    <t>SCD5;ACOD4;SCD4;hCG_1782054</t>
  </si>
  <si>
    <t>Stearoyl-CoA desaturase 5;HSCD5;Acyl-CoA-desaturase 4;Stearoyl-CoA 9-desaturase;SCD5 protein;Stearoyl-CoA desaturase 5, isoform CRA_d</t>
  </si>
  <si>
    <t>ENSG00000078304</t>
  </si>
  <si>
    <t>ENST00000328724;ENST00000350249;ENST00000334743;ENST00000445439;ENST00000422945;ENST00000334756</t>
  </si>
  <si>
    <t>ENSP00000329009;ENSP00000262239;ENSP00000333905;ENSP00000408389;ENSP00000412324;ENSP00000334891</t>
  </si>
  <si>
    <t>B4DI74;B4DYJ8;B5BUA5;Q13362;Q14391;Q15060;Q15174;Q6ZN33;Q7L7W2;Q86U13;Q96B13;Q96L51;Q96L52</t>
  </si>
  <si>
    <t>PPP2R5C;KIAA0044</t>
  </si>
  <si>
    <t>cDNA FLJ57986, highly similar to Serine/threonine-protein phosphatase 2A 56 kDa regulatory subunit gamma isoform;cDNA FLJ57234, highly similar to Serine/threonine-protein phosphatase 2A 56 kDa regulatory subunit gamma isoform;Serine/threonine-protein phosphatase 2A 56 kDa regulatory subunit gamma isoform;PP2A B subunit isoform B'-gamma;PP2A B subunit isoform B56-gamma;PP2A B subunit isoform PR61-gamma;PP2A B subunit isoform R5-gamma;Renal carcinoma antigen NY-REN-29;cDNA FLJ16473 fis, clone BRHIP3026052, highly similar to Serine/threonine protein phosphatase 2A, 56 kDa regulatory subunit, gamma isoform;PP2A B56 gamma 3;Full-length cDNA clone CS0DF017YJ08 of Fetal brain of Homo sapiens (human);Protein phosphatase 2, regulatory subunit B', gamma isoform;PP2A B56 gamma 1;PP2A B56 gamma 2</t>
  </si>
  <si>
    <t>ENSG00000114120</t>
  </si>
  <si>
    <t>ENST00000446041;ENST00000502756;ENST00000393015;ENST00000515813;ENST00000507429;ENST00000324194;ENST00000502594;ENST00000453248;ENST00000513887;ENST00000512023;ENST00000512506;ENST00000502866;ENST00000511757;ENST00000514629</t>
  </si>
  <si>
    <t>ENSP00000401938;ENSP00000421470;ENSP00000320688;ENSP00000423319;ENSP00000391521;ENSP00000422265;ENSP00000424505;ENSP00000423711</t>
  </si>
  <si>
    <t>A8MYF7;B4DL01;Q05CY1;Q96CQ1;Q9H0G8;Q9NVN5</t>
  </si>
  <si>
    <t>SLC25A36</t>
  </si>
  <si>
    <t>Solute carrier family 25 member 36;cDNA FLJ55091, highly similar to Homo sapiens solute carrier family 25, member 36 (SLC25A36), mRNA</t>
  </si>
  <si>
    <t>ENSG00000107745</t>
  </si>
  <si>
    <t>ENST00000361114;ENST00000476605;ENST00000401998;ENST00000398761;ENST00000398765;ENST00000398763;ENST00000418483;ENST00000489666</t>
  </si>
  <si>
    <t>ENSP00000354415;ENSP00000384068;ENSP00000381745;ENSP00000381748;ENSP00000381747;ENSP00000402470</t>
  </si>
  <si>
    <t>A8MV96;B3KN20;B4DJH9;B4DPI1;B5MBY3;D3YTJ3;O75785;Q9BPX6;Q9H9N6;Q9UFX0</t>
  </si>
  <si>
    <t>CBARA1;CALC</t>
  </si>
  <si>
    <t>Putative uncharacterized protein CBARA1;cDNA FLJ13256 fis, clone OVARC1000834, highly similar to Homo sapiens calcium binding atopy-related autoantigen 1 (CBARA1), mRNA;cDNA FLJ54794, highly similar to Homo sapiens calcium binding atopy-related autoantigen 1 (CBARA1), mRNA;cDNA FLJ54801, highly similar to Homo sapiens calcium binding atopy-related autoantigen 1 (CBARA1), mRNA;Calcium-binding atopy-related autoantigen 1;Atopy-related autoantigen CALC</t>
  </si>
  <si>
    <t>ENSG00000196535</t>
  </si>
  <si>
    <t>ENST00000354329;ENST00000354682;ENST00000359450;ENST00000458428</t>
  </si>
  <si>
    <t>ENSP00000346291;ENSP00000346713;ENSP00000352424;ENSP00000412765</t>
  </si>
  <si>
    <t>B3KVF8;B4DFN7;B4DYM1;B4DZ32;B4E0T8;Q5H9U3;Q5QD01;Q5W9F9;Q5W9G1;Q8IXP8;Q92614;Q9NYE8</t>
  </si>
  <si>
    <t>hCG_27198;MYO18A;KIAA0216;MYSPDZ;MAJN</t>
  </si>
  <si>
    <t>HCG27198, isoform CRA_a;cDNA FLJ16503 fis, clone FEBRA2008681, highly similar to Myosin-18A;cDNA FLJ59676, highly similar to Myosin-18A;cDNA FLJ60372, highly similar to Myosin-18A;cDNA FLJ60377, highly similar to Myosin-18A;cDNA FLJ59649, highly similar to Myosin-18A;Myosin-XVIIIa;Myosin containing a PDZ domain;Molecule associated with JAK3 N-terminus;SP-A receptor subunit SP-R210 alphaS;Jak3 N-terminal-associated protein MAJN</t>
  </si>
  <si>
    <t>RHOA-IP3R-TRPC1 complex;TRPC1-Homer3-IP3R complex</t>
  </si>
  <si>
    <t>ENSG00000150995</t>
  </si>
  <si>
    <t>ENST00000357086;ENST00000456211;ENST00000467056;ENST00000423119;ENST00000302640;ENST00000426160;ENST00000354582;ENST00000356617;ENST00000443694;ENST00000491868;ENST00000477577;ENST00000494681;ENST00000487016;ENST00000479831;ENST00000481415;ENST00000467545;ENST00000493491;ENST00000463980;ENST00000490572;ENST00000472205;ENST00000478515</t>
  </si>
  <si>
    <t>ENSP00000349597;ENSP00000397885;ENSP00000405934;ENSP00000306253;ENSP00000409258;ENSP00000346595;ENSP00000349029;ENSP00000401671</t>
  </si>
  <si>
    <t>B4DER3;B4DGH1;B4DJU3;Q14643;Q14660;Q59H91;Q99897</t>
  </si>
  <si>
    <t>ITPR1;INSP3R1</t>
  </si>
  <si>
    <t>cDNA FLJ51757, highly similar to Inositol 1,4,5-trisphosphate receptor type 1;cDNA FLJ54348, highly similar to Inositol 1,4,5-trisphosphate receptor type 1;cDNA FLJ50742, highly similar to Inositol 1,4,5-trisphosphate receptor type 1;Inositol 1,4,5-trisphosphate receptor type 1;Type 1 inositol 1,4,5-trisphosphate receptor;IP3 receptor isoform 1;Inositol 1,4,5-trisphosphate receptor type 1 variant</t>
  </si>
  <si>
    <t>ENSG00000069712</t>
  </si>
  <si>
    <t>ENST00000409154;ENST00000370378</t>
  </si>
  <si>
    <t>ENSP00000386957;ENSP00000359404</t>
  </si>
  <si>
    <t>B4DYL8;O14767;Q8N3X7;Q9UPP5</t>
  </si>
  <si>
    <t>KIAA1107</t>
  </si>
  <si>
    <t>cDNA FLJ54894, weakly similar to Dentin sialophosphoprotein;Uncharacterized protein KIAA1107</t>
  </si>
  <si>
    <t>ENSG00000177352</t>
  </si>
  <si>
    <t>ENST00000321895</t>
  </si>
  <si>
    <t>ENSP00000319006</t>
  </si>
  <si>
    <t>Q8IV32;Q6IPE2;Q9H8H4;Q9H9F1</t>
  </si>
  <si>
    <t>CCDC71</t>
  </si>
  <si>
    <t>Coiled-coil domain-containing protein 71</t>
  </si>
  <si>
    <t>ENSG00000183814</t>
  </si>
  <si>
    <t>ENST00000460719;ENST00000328205;ENST00000366808;ENST00000366807;ENST00000366801;ENST00000481685;ENST00000359525</t>
  </si>
  <si>
    <t>ENSP00000418121;ENSP00000329102;ENSP00000355773;ENSP00000355772;ENSP00000355766;ENSP00000418489;ENSP00000352515</t>
  </si>
  <si>
    <t>B1ANK3;B1B046;B1B047;C9J5J4;Q5TKA1;Q5U5L8;Q5U7E1;Q6P142;Q6PI55;Q6ZTV4;Q7Z3J1;Q8IWQ1</t>
  </si>
  <si>
    <t>LIN9;RP11-449N9.1-001;RP11-449N9.1-002;RP11-449N9.1-004;BARA;TGS</t>
  </si>
  <si>
    <t>Lin-9 homolog (C. elegans);Putative uncharacterized protein LIN9;Protein lin-9 homolog;Beta subunit-associated regulator of apoptosis;Type I interferon receptor beta chain-associated protein;TUDOR gene similar protein;pRB-associated protein;LIN9 protein;TGS2</t>
  </si>
  <si>
    <t>ENSG00000155189</t>
  </si>
  <si>
    <t>ENST00000285518</t>
  </si>
  <si>
    <t>ENSP00000285518</t>
  </si>
  <si>
    <t>Q6NUM7;Q8IZ47;Q9BQG4;Q9NUQ2</t>
  </si>
  <si>
    <t>AGPAT5</t>
  </si>
  <si>
    <t>AGPAT5 protein;1-acyl-sn-glycerol-3-phosphate acyltransferase epsilon;1-acylglycerol-3-phosphate O-acyltransferase 5;Lysophosphatidic acid acyltransferase epsilon</t>
  </si>
  <si>
    <t>ENSG00000132740</t>
  </si>
  <si>
    <t>ENST00000255078</t>
  </si>
  <si>
    <t>ENSP00000255078</t>
  </si>
  <si>
    <t>P38935;A0PJD2;Q00443;Q14177</t>
  </si>
  <si>
    <t>IGHMBP2;SMBP2;SMUBP2</t>
  </si>
  <si>
    <t>DNA-binding protein SMUBP-2;ATP-dependent helicase IGHMBP2;Immunoglobulin mu-binding protein 2;Glial factor 1</t>
  </si>
  <si>
    <t>ENSG00000173898</t>
  </si>
  <si>
    <t>ENST00000309996;ENST00000443262</t>
  </si>
  <si>
    <t>ENSP00000311489;ENSP00000403047</t>
  </si>
  <si>
    <t>A4QPE4;C1KC08;O14872;O14873;O15020</t>
  </si>
  <si>
    <t>SPTBN2;KIAA0302</t>
  </si>
  <si>
    <t>SPTBN2 protein;Spectrin beta chain, brain 2;Spectrin, non-erythroid beta chain 2;Beta-III spectrin</t>
  </si>
  <si>
    <t>ENSG00000122435</t>
  </si>
  <si>
    <t>ENST00000370143;ENST00000370141;ENST00000482437;ENST00000370139;ENST00000493651</t>
  </si>
  <si>
    <t>ENSP00000359162;ENSP00000359160;ENSP00000359158</t>
  </si>
  <si>
    <t>A8K039;B4DGS0;B4DIY2;B4DQS9;Q5VVK9;Q5VVL0;Q5VVL2;Q9NUP7;Q9NW65</t>
  </si>
  <si>
    <t>CCDC76;RP11-305E17.1-005;RP11-305E17.1-003</t>
  </si>
  <si>
    <t>cDNA FLJ78543;cDNA FLJ52491, highly similar to Coiled-coil domain-containing protein 76;cDNA FLJ52502, highly similar to Coiled-coil domain-containing protein 76;cDNA FLJ54964, highly similar to Coiled-coil domain-containing protein 76;Coiled-coil domain containing 76;tRNA guanosine-2'-O-methyltransferase TRM13 homolog;tRNA [Gm4] methyltransferase;Coiled-coil domain-containing protein 76</t>
  </si>
  <si>
    <t>ENSG00000182985</t>
  </si>
  <si>
    <t>ENST00000452722;ENST00000404468;ENST00000331581</t>
  </si>
  <si>
    <t>ENSP00000395359;ENSP00000385329;ENSP00000329797</t>
  </si>
  <si>
    <t>A4FVB5;Q6MZK6;Q86WB8;Q8N2F4;Q9BY67</t>
  </si>
  <si>
    <t>CADM1;DKFZp686F1789;IGSF4;IGSF4A;NECL2;SYNCAM;TSLC1</t>
  </si>
  <si>
    <t>CADM1 protein;Putative uncharacterized protein DKFZp686F1789;Cell adhesion molecule 1;Immunoglobulin superfamily member 4;Nectin-like protein 2;Tumor suppressor in lung cancer 1;Synaptic cell adhesion molecule;Spermatogenic immunoglobulin superfamily</t>
  </si>
  <si>
    <t>ENSG00000078018</t>
  </si>
  <si>
    <t>ENST00000199940;ENST00000392193;ENST00000360351;ENST00000361559;ENST00000445941;ENST00000392195;ENST00000411786;ENST00000392194;ENST00000447185;ENST00000452717;ENST00000471619;ENST00000482864;ENST00000461253;ENST00000465401;ENST00000481649;ENST00000461238;ENST00000475600;ENST00000464007;ENST00000478233;ENST00000473543</t>
  </si>
  <si>
    <t>ENSP00000199940;ENSP00000376031;ENSP00000353508;ENSP00000355290;ENSP00000409969;ENSP00000376033;ENSP00000392090;ENSP00000376032;ENSP00000392164;ENSP00000388824</t>
  </si>
  <si>
    <t>A8K5Y1;A8MZ31;P11137;Q16296;Q17S04;Q59FX9;Q6NYC5;Q8IUX2;Q99975;Q99976</t>
  </si>
  <si>
    <t>MAP2;4R-MAP2</t>
  </si>
  <si>
    <t>Microtubule-associated protein;Putative uncharacterized protein MAP2;Microtubule-associated protein 2;MAP2 protein</t>
  </si>
  <si>
    <t>ENSG00000134278</t>
  </si>
  <si>
    <t>ENST00000453447;ENST00000309836;ENST00000409402;ENST00000410092;ENST00000440472;ENST00000498803;ENST00000464481;ENST00000383356;ENST00000487491;ENST00000497844;ENST00000449797;ENST00000462226</t>
  </si>
  <si>
    <t>ENSP00000407050;ENSP00000309661;ENSP00000387266;ENSP00000387226;ENSP00000404752;ENSP00000372847;ENSP00000401392</t>
  </si>
  <si>
    <t>A8K2B5;B4DWX0;C9JYR7;Q08AE8;Q1RMD4;Q8NDP1;Q96AS4;Q9NQ71;Q9ULT4</t>
  </si>
  <si>
    <t>SPIRE1;KIAA1135;SPIR1</t>
  </si>
  <si>
    <t>Protein spire homolog 1;cDNA FLJ57642, highly similar to Homo sapiens spire homolog 1 (SPIRE1), mRNA;Putative uncharacterized protein SPIRE1;SPIRE1 protein</t>
  </si>
  <si>
    <t>ENSG00000152518</t>
  </si>
  <si>
    <t>ENST00000282388</t>
  </si>
  <si>
    <t>ENSP00000282388</t>
  </si>
  <si>
    <t>P47974;Q53TB4;Q9BSJ3</t>
  </si>
  <si>
    <t>ZFP36L2;BRF2;ERF2;RNF162C;TIS11D</t>
  </si>
  <si>
    <t>Butyrate response factor 2;Protein TIS11D;EGF-response factor 2</t>
  </si>
  <si>
    <t>TF-FVIIa-FXa-TFPI complex</t>
  </si>
  <si>
    <t>ENSG00000003436</t>
  </si>
  <si>
    <t>ENST00000392365;ENST00000233156;ENST00000426055;ENST00000481132;ENST00000435414;ENST00000409676;ENST00000339091;ENST00000481389;ENST00000374896;ENST00000437725;ENST00000421427;ENST00000453013;ENST00000417013;ENST00000420747</t>
  </si>
  <si>
    <t>ENSP00000376172;ENSP00000233156;ENSP00000397248;ENSP00000409177;ENSP00000386344;ENSP00000342306;ENSP00000364031;ENSP00000388159;ENSP00000408170;ENSP00000394185;ENSP00000400179;ENSP00000402954</t>
  </si>
  <si>
    <t>B2R8Y9;C9J103;C9JBB3;C9JKV3;C9JP39;C9JQ14;C9JT76;O95103;P10646;Q53TS4;Q59EE5</t>
  </si>
  <si>
    <t>TFPI;LACI;TFPI1</t>
  </si>
  <si>
    <t>cDNA, FLJ94125, highly similar to Homo sapiens tissue factor pathway inhibitor(lipoprotein-associated coagulation inhibitor) (TFPI), mRNA;Putative uncharacterized protein TFPI;Tissue factor pathway inhibitor;Lipoprotein-associated coagulation inhibitor;Extrinsic pathway inhibitor;Tissue factor pathway inhibitor (Lipoprotein-associated coagulation inhibitor) variant</t>
  </si>
  <si>
    <t>ENSG00000196586</t>
  </si>
  <si>
    <t>ENST00000369981;ENST00000428345;ENST00000369985;ENST00000369977;ENST00000369978;ENST00000369975;ENST00000462633;ENST00000430435</t>
  </si>
  <si>
    <t>ENSP00000358998;ENSP00000412500;ENSP00000359002;ENSP00000358994;ENSP00000358995;ENSP00000358992;ENSP00000399406</t>
  </si>
  <si>
    <t>A6H8V4;Q14784;Q5JVM0;Q5TEM5;Q5TEM6;Q5TEM7;Q9BZZ7;Q9UEG2;Q9UM54</t>
  </si>
  <si>
    <t>MYO6;KIAA0389;RP3-472A9.1-005</t>
  </si>
  <si>
    <t>Myosin-VI;Unconventional myosin-6;Myosin;Myosin VI</t>
  </si>
  <si>
    <t>ENSG00000114251</t>
  </si>
  <si>
    <t>ENST00000474267;ENST00000264634;ENST00000493406;ENST00000497027;ENST00000442038;ENST00000482079;ENST00000497817</t>
  </si>
  <si>
    <t>ENSP00000417310;ENSP00000264634;ENSP00000420104;ENSP00000395272;ENSP00000418184</t>
  </si>
  <si>
    <t>A0FKN4;A8K4A4;B3KQX9;C9J8I8;P41221;Q6DK41;Q6P278</t>
  </si>
  <si>
    <t>WNT5A</t>
  </si>
  <si>
    <t>Wingless-type MMTV integration site family member 5A variant 2;Protein Wnt-5a;Protein Wnt</t>
  </si>
  <si>
    <t>ENSG00000156531</t>
  </si>
  <si>
    <t>ENST00000370803;ENST00000332070;ENST00000394292;ENST00000416404;ENST00000370799;ENST00000370800</t>
  </si>
  <si>
    <t>ENSP00000359839;ENSP00000329097;ENSP00000377831;ENSP00000394480;ENSP00000359835;ENSP00000359836</t>
  </si>
  <si>
    <t>A8K230;B4E0G4;B4E138;Q5JRC6;Q5JRC7;Q5JRC8;Q8IWS0;Q96JK3;Q9BRU0</t>
  </si>
  <si>
    <t>PHF6;AC004383.6-002;hCG_1783600;KIAA1823</t>
  </si>
  <si>
    <t>cDNA FLJ77450, highly similar to Homo sapiens PHD finger protein 6 (PHF6), transcript variant 3, mRNA;cDNA FLJ60207, highly similar to PHD finger protein 6;cDNA FLJ50940, highly similar to PHD finger protein 6;PHD finger protein 6;PHD finger protein 6, isoform CRA_d;PHD-like zinc finger protein</t>
  </si>
  <si>
    <t>ENSG00000167904</t>
  </si>
  <si>
    <t>ENST00000434581;ENST00000334667</t>
  </si>
  <si>
    <t>ENSP00000395204;ENSP00000335416</t>
  </si>
  <si>
    <t>Q49A68;Q658X6;Q8WUD2;Q96MH6</t>
  </si>
  <si>
    <t>TMEM68</t>
  </si>
  <si>
    <t>TMEM68 protein;Transmembrane protein 68</t>
  </si>
  <si>
    <t>ENSG00000110719</t>
  </si>
  <si>
    <t>ENST00000265686</t>
  </si>
  <si>
    <t>ENSP00000265686</t>
  </si>
  <si>
    <t>O75877;Q13488;Q64F87;Q6QBN6;Q6QBN7;Q6QBN8;Q8WVC5</t>
  </si>
  <si>
    <t>TCIRG1;ATP6N1C;ATP6V0A3</t>
  </si>
  <si>
    <t>V-type proton ATPase 116 kDa subunit a isoform 3;Vacuolar proton translocating ATPase 116 kDa subunit a isoform 3;Osteoclastic proton pump 116 kDa subunit;T-cell immune regulator 1;T-cell immune response cDNA7 protein;T-cell immune regulator 1 transcript variant 4;T-cell immune regulator 1 transcript variant 6;T-cell immune regulator 1 transcript variant 5</t>
  </si>
  <si>
    <t>ENSG00000127080</t>
  </si>
  <si>
    <t>ENST00000287996;ENST00000486841;ENST00000375522</t>
  </si>
  <si>
    <t>ENSP00000287996;ENSP00000364672</t>
  </si>
  <si>
    <t>B3KVX7;Q5T9F7;Q9H7V8;Q9H8X2</t>
  </si>
  <si>
    <t>IPPK;C9orf12</t>
  </si>
  <si>
    <t>cDNA FLJ41700 fis, clone HCHON2005802, highly similar to Inositol-pentakisphosphate 2-kinase;Inositol-pentakisphosphate 2-kinase;Inositol-1,3,4,5,6-pentakisphosphate 2-kinase;Ins(1,3,4,5,6)P5 2-kinase;IPK1 homolog</t>
  </si>
  <si>
    <t>ENSG00000062582</t>
  </si>
  <si>
    <t>ENST00000317534;ENST00000083014;ENST00000418740;ENST00000483330;ENST00000467084;ENST00000414932</t>
  </si>
  <si>
    <t>ENSP00000318158;ENSP00000083014;ENSP00000407625;ENSP00000409298</t>
  </si>
  <si>
    <t>A4D1U9;A6NI76;P82668;Q96EL2;Q96Q23;Q9P047</t>
  </si>
  <si>
    <t>MRPS24;HSPC335</t>
  </si>
  <si>
    <t>28S ribosomal protein S24, mitochondrial;bMRP-47;Putative uncharacterized protein MRPS24</t>
  </si>
  <si>
    <t>ENSG00000141627</t>
  </si>
  <si>
    <t>ENST00000442713;ENST00000418472;ENST00000269445</t>
  </si>
  <si>
    <t>ENSP00000395942;ENSP00000415292;ENSP00000269445</t>
  </si>
  <si>
    <t>A5XEI3;A8K5I8;B2RCF9;B4DKI7;Q3ZTS8;Q6P2P5;Q7RTS9;Q8N2M0;Q9BVE9;Q9NPU7;Q9NXS9</t>
  </si>
  <si>
    <t>DYM;hCG_24489</t>
  </si>
  <si>
    <t>Dymeclin;Dyggve-Melchior-Clausen syndrome protein;CDNA FLJ20071 fis, clone COL01887;Dymeclin, isoform CRA_a</t>
  </si>
  <si>
    <t>ENSG00000152767</t>
  </si>
  <si>
    <t>ENST00000376581;ENST00000376586;ENST00000376584;ENST00000319562;ENST00000490389;ENST00000496052;ENST00000457029;ENST00000423063</t>
  </si>
  <si>
    <t>ENSP00000365765;ENSP00000365771;ENSP00000365768;ENSP00000322926;ENSP00000406623;ENSP00000410930</t>
  </si>
  <si>
    <t>C9JME2;Q5JV91;Q5JV94;Q5JVI9;Q6IQ29;Q9Y4F1</t>
  </si>
  <si>
    <t>FARP1;RP11-111L24.1-005;RP11-111L24.1-004;RP11-111L24.1-006;CDEP;PLEKHC2</t>
  </si>
  <si>
    <t>Putative uncharacterized protein FARP1;FERM, RhoGEF (ARHGEF) and pleckstrin domain protein 1 (Chondrocyte-derived);FERM, RhoGEF and pleckstrin domain-containing protein 1;Chondrocyte-derived ezrin-like protein;Pleckstrin homology domain-containing family C member 2</t>
  </si>
  <si>
    <t>ENSG00000180818</t>
  </si>
  <si>
    <t>ENST00000515593;ENST00000303460;ENST00000511575;ENST00000514415;ENST00000513413</t>
  </si>
  <si>
    <t>ENSP00000421946;ENSP00000307321</t>
  </si>
  <si>
    <t>O15219;O15220;Q53XI4;Q9BVD5;Q9NYD6</t>
  </si>
  <si>
    <t>HOXC10;HOX3I;hCG_23354</t>
  </si>
  <si>
    <t>Homeobox protein Hox-C10;Homeobox protein Hox-3I;Homeo box C10;Homeobox C10, isoform CRA_a;cDNA, FLJ94360, Homo sapiens homeo box C10 (HOXC10), mRNA</t>
  </si>
  <si>
    <t>ENSG00000076201</t>
  </si>
  <si>
    <t>ENST00000456408;ENST00000431726;ENST00000456221;ENST00000265562;ENST00000462998;ENST00000477276;ENST00000495653</t>
  </si>
  <si>
    <t>ENSP00000396588;ENSP00000387825;ENSP00000396328;ENSP00000265562</t>
  </si>
  <si>
    <t>A8K0D7;B4DJ21;B4DST5;C9JD91;Q7KZF8;Q8N6Z5;Q9BSR5;Q9H3S7;Q9P257;Q9UG03;Q9UMZ4</t>
  </si>
  <si>
    <t>PTPN23;KIAA1471</t>
  </si>
  <si>
    <t>Tyrosine-protein phosphatase non-receptor type 23;His domain-containing protein tyrosine phosphatase;Protein tyrosine phosphatase TD14;cDNA FLJ53444, highly similar to Tyrosine-protein phosphatase non-receptor type 23 (EC 3.1.3.48);cDNA FLJ58078, highly similar to Tyrosine-protein phosphatase non-receptortype 23 (EC 3.1.3.48);Putative uncharacterized protein PTPN23</t>
  </si>
  <si>
    <t>ENSG00000085788</t>
  </si>
  <si>
    <t>ENST00000397166;ENST00000440212;ENST00000319246</t>
  </si>
  <si>
    <t>ENSP00000380352;ENSP00000408569;ENSP00000315208</t>
  </si>
  <si>
    <t>B3KPM6;B3KWV2;B3KXB5;B4DSR3;O94830;Q9H8X7</t>
  </si>
  <si>
    <t>DDHD2;KIAA0725;SAMWD1</t>
  </si>
  <si>
    <t>cDNA FLJ31963 fis, clone NT2RP7007610, highly similar to Homo sapiens DDHD domain containing 2 (DDHD2), mRNA;Phospholipase DDHD2;DDHD domain-containing protein 2;SAM, WWE and DDHD domain-containing protein 1;cDNA FLJ45096 fis, clone BRAWH3030910, highly similar to Homo sapiens DDHD domain containing 2 (DDHD2), mRNA;cDNA FLJ52893, highly similar to Homo sapiens DDHD domain containing 2 (DDHD2), mRNA</t>
  </si>
  <si>
    <t>ENSG00000179335</t>
  </si>
  <si>
    <t>ENST00000345005;ENST00000483723;ENST00000454830;ENST00000352989;ENST00000395066;ENST00000348245;ENST00000435375;ENST00000330804</t>
  </si>
  <si>
    <t>ENSP00000344112;ENSP00000391518;ENSP00000323106;ENSP00000378505;ENSP00000321136;ENSP00000416055;ENSP00000328452</t>
  </si>
  <si>
    <t>A8K7G8;B3KRI8;B3KTV2;B3KUU7;B3KVF3;B4DES4;B4DWU9;P49761;Q53Y48;Q59FC5;Q9BRS3;Q9BUJ7</t>
  </si>
  <si>
    <t>CLK3;hCG_1739025</t>
  </si>
  <si>
    <t>cDNA FLJ76915, highly similar to Homo sapiens CDC-like kinase 3 (CLK3), transcript variant phclk3, mRNA;cDNA FLJ34373 fis, clone FEBRA2017333, highly similar to Dual specificity protein kinase CLK3 (EC 2.7.12.1);CDC-like kinase 3, isoform CRA_c;cDNA FLJ38796 fis, clone LIVER2004514, highly similar to Dual specificity protein kinase CLK3 (EC 2.7.12.1);cDNA FLJ40663 fis, clone THYMU2020289, highly similar to Dual specificity protein kinase CLK3 (EC 2.7.12.1);cDNA FLJ16485 fis, clone BRTHA3004307, highly similar to Dual specificity protein kinase CLK3 (EC 2.7.12.1);cDNA FLJ59184, highly similar to Dual specificity protein kinase CLK3 (EC 2.7.12.1);cDNA FLJ57092, highly similar to Dual specificity protein kinase CLK3 (EC 2.7.12.1);Dual specificity protein kinase CLK3;CDC-like kinase 3;Dual specificity protein kinase CLK3 variant</t>
  </si>
  <si>
    <t>ENSG00000186716</t>
  </si>
  <si>
    <t>ENST00000479188;ENST00000305877;ENST00000359540;ENST00000398512;ENST00000292697;ENST00000290956;ENST00000334149;ENST00000463770;ENST00000487679;ENST00000436011;ENST00000480973;ENST00000427791;ENST00000487968;ENST00000466076;ENST00000419722;ENST00000471452;ENST00000478978;ENST00000475025;ENST00000436990;ENST00000458056</t>
  </si>
  <si>
    <t>ENSP00000303507;ENSP00000352535;ENSP00000381524;ENSP00000292697;ENSP00000290956;ENSP00000335450;ENSP00000389317;ENSP00000396531</t>
  </si>
  <si>
    <t>A9UEZ4;A9UEZ5;A9UEZ7;A9UEZ8;A9UEZ9;A9UF00;A9UF01;A9UF03;A9UF04;A9UF05;A9UF06;A9UF08;B1PL85;B4E065;C9JL91;C9JVM3;P11274;P78501;Q12842;Q12843;Q12844;Q13746;Q4LE80;Q6NZI3;Q6QJE4;Q6QJE5;Q6QJE6;Q6QJE8;Q6QME9</t>
  </si>
  <si>
    <t>BCR/ABL fusion;BCR;BCR1;D22S11;Ampd1</t>
  </si>
  <si>
    <t>BCR/ABL fusion protein isoform X1;BCR/ABL fusion protein isoform X2;BCR/ABL fusion protein isoform X4;BCR/ABL fusion protein isoform X5;BCR/ABL fusion protein isoform X6;BCR/ABL fusion protein isoform X7;BCR/ABL fusion protein isoform X8;BCR/ABL fusion protein isoform Y1;BCR/ABL fusion protein isoform Y2;BCR/ABL fusion protein isoform Y3;BCR/ABL fusion protein isoform Y4;BCR/ABL fusion protein isoform Y6;BCR/ABL fusion protein;cDNA FLJ58654, highly similar to Breakpoint cluster region protein (EC 2.7.11.1);Putative uncharacterized protein BCR;Breakpoint cluster region protein;Renal carcinoma antigen NY-REN-26;AMP deaminase 1;AMP deaminase isoform M;Myoadenylate deaminase;Bcr-abl mRNA of acute lymphocytic leukaemia (ALL) patients;BCR</t>
  </si>
  <si>
    <t>ENSG00000131503</t>
  </si>
  <si>
    <t>ENST00000360839;ENST00000422011;ENST00000253810;ENST00000235510;ENST00000261805;ENST00000310356;ENST00000421134;ENST00000394723;ENST00000511151;ENST00000297183;ENST00000394722;ENST00000490185;ENST00000246149;ENST00000412116;ENST00000465435;ENST00000506755;ENST00000462121;ENST00000431508;ENST00000433049;ENST00000435794;ENST00000432301;ENST00000475148;ENST00000495578;ENST00000421706</t>
  </si>
  <si>
    <t>ENSP00000354085;ENSP00000405990;ENSP00000253810;ENSP00000235510;ENSP00000261805;ENSP00000311332;ENSP00000394489;ENSP00000378212;ENSP00000421069;ENSP00000297183;ENSP00000378211;ENSP00000246149;ENSP00000405602;ENSP00000393204;ENSP00000390034;ENSP00000410959;ENSP00000415887;ENSP00000405345</t>
  </si>
  <si>
    <t>A6NH85;Q149P2;Q7Z586;Q8IWG5;Q8IWZ2;Q8IWZ3;Q8TEF1;Q8WY90;Q96G77;Q96GK0;Q9H059;Q9H2U0;Q9H7X4;Q9HA95;Q9NWG4;Q9NXF0;Q9UPR7</t>
  </si>
  <si>
    <t>ANKHD1;KIAA1085;MASK;VBARP;PP2500;hCG_2045902;FLJ00246;DKFZp586G1024</t>
  </si>
  <si>
    <t>Ankyrin repeat and KH domain-containing protein 1;Multiple ankyrin repeats single KH domain;HIV-1 Vpr-binding ankyrin repeat protein;Putative uncharacterized protein;ANKHD1 protein;HCG2045902, isoform CRA_b;Multiple ankyrin repeats single KH domain protein isoform 2;FLJ00246 protein;Putative uncharacterized protein DKFZp586G1024;cDNA FLJ14127 fis, clone MAMMA1002573, weakly similar to GLUCOAMYLASE S1/S2 (EC 3.2.1.3);cDNA FLJ20288 fis, clone HEP04414</t>
  </si>
  <si>
    <t>hASC-1 complex</t>
  </si>
  <si>
    <t>ENSG00000112249</t>
  </si>
  <si>
    <t>ENST00000369162;ENST00000324696;ENST00000369143;ENST00000468245;ENST00000324723</t>
  </si>
  <si>
    <t>ENSP00000358159;ENSP00000320252;ENSP00000358139;ENSP00000320777</t>
  </si>
  <si>
    <t>B4DR60;O43738;Q4G1A0;Q5VTN2;Q8N3C0;Q9H1I9;Q9H5A2;Q9NTR0</t>
  </si>
  <si>
    <t>ASCC3;HELIC1;RP1-121G13.4;RP1-121G13.4-002;hCG_2039700</t>
  </si>
  <si>
    <t>cDNA FLJ56882, highly similar to Activating signal cointegrator 1 complex subunit 3 (EC 3.6.1.-);Activating signal cointegrator 1 complex subunit 3;ASC-1 complex subunit p200;Trip4 complex subunit p200;Helicase, ATP binding 1;ASCC3 protein;Activating signal cointegrator 1 complex subunit 3, isoform CRA_a;Novel RNA helicase family (RNAH) protein;cDNA, FLJ96182, Homo sapiens dJ467N11.1 protein (DJ467N11.1), mRNA</t>
  </si>
  <si>
    <t>GCN5-TRRAP histone acetyltransferase complex;PCAF complex;STAGA complex (SPT3-TAF9-GCN5 acetyltransferase complex);TFTC complex (TATA-binding protein-free TAF-II-containing complex)</t>
  </si>
  <si>
    <t>ENSG00000135801</t>
  </si>
  <si>
    <t>ENST00000366676;ENST00000258281;ENST00000366675;ENST00000477957;ENST00000366674</t>
  </si>
  <si>
    <t>ENSP00000355636;ENSP00000258281;ENSP00000355635;ENSP00000355634</t>
  </si>
  <si>
    <t>O75529;Q5TDI5;Q5TDI6;Q5TDI7;Q8IW31</t>
  </si>
  <si>
    <t>TAF5L;PAF65B;RP4-613A2.4-003</t>
  </si>
  <si>
    <t>TAF5-like RNA polymerase II p300/CBP-associated factor-associated factor 65 kDa subunit 5L;PCAF-associated factor 65 beta;TAF5-like RNA polymerase II, p300/CBP-associated factor (PCAF)-associated factor, 65kDa</t>
  </si>
  <si>
    <t>ENSG00000143157</t>
  </si>
  <si>
    <t>ENST00000449930;ENST00000367876;ENST00000367875</t>
  </si>
  <si>
    <t>ENSP00000404402;ENSP00000356850;ENSP00000356849</t>
  </si>
  <si>
    <t>B4DF62;B4DS22;Q5TIJ1;Q5TIJ2;Q8TE07;Q9P215</t>
  </si>
  <si>
    <t>POGK;RP1-9E21.3-001;hCG_2024750;RP1-9E21.3-002;KIAA1513;LST003;SLTP003</t>
  </si>
  <si>
    <t>cDNA FLJ58794, highly similar to Pogo transposable element with KRAB domain;cDNA FLJ58256, highly similar to Pogo transposable element with KRAB domain;Pogo transposable element with KRAB domain;Pogo transposable element with KRAB domain, isoform CRA_a;cDNA FLJ32149 fis, clone PLACE5000159, highly similar to Pogo transposable element with KRAB domain</t>
  </si>
  <si>
    <t>ENSG00000196792</t>
  </si>
  <si>
    <t>ENST00000355683;ENST00000357479</t>
  </si>
  <si>
    <t>ENSP00000347909;ENSP00000350071</t>
  </si>
  <si>
    <t>A0AV58;A2RTX7;A6NHZ7;Q13033;Q9NRA5</t>
  </si>
  <si>
    <t>STRN3;GS2NA;SG2NA</t>
  </si>
  <si>
    <t>Striatin, calmodulin binding protein 3;cDNA FLJ77970, highly similar to Homo sapiens nuclear autoantigen GS2NA mRNA;Striatin-3;Cell cycle autoantigen SG2NA;S/G2 antigen</t>
  </si>
  <si>
    <t>ENSG00000162694</t>
  </si>
  <si>
    <t>ENST00000370114;ENST00000370113;ENST00000434109;ENST00000450240;ENST00000416479;ENST00000494907;ENST00000480774</t>
  </si>
  <si>
    <t>ENSP00000359132;ENSP00000359131;ENSP00000416675;ENSP00000403363;ENSP00000392255</t>
  </si>
  <si>
    <t>B2R795;B4DNZ2;C9IYF5;C9JEG3;O00245;Q05DH5;Q49A43;Q8IYF4;Q8N8F1;Q9UBQ6</t>
  </si>
  <si>
    <t>EXTL2;EXTR2;hCG_32848</t>
  </si>
  <si>
    <t>Exostosin-like 2;Glucuronyl-galactosyl-proteoglycan 4-alpha-N-acetylglucosaminyltransferase;Alpha-1,4-N-acetylhexosaminyltransferase EXTL2;Alpha-GalNAcT EXTL2;EXT-related protein 2;Processed exostosin-like 2;cDNA FLJ57132, highly similar to Exostosin-like 2 (EC 2.4.1.223);Putative uncharacterized protein EXTL2;EXTL2;EXTL2 protein;Exostoses (Multiple)-like 2;Exostoses (Multiple)-like 2, isoform CRA_b;cDNA FLJ39595 fis, clone SKNSH2001931, highly similar to Exostoses</t>
  </si>
  <si>
    <t>ENSG00000162702</t>
  </si>
  <si>
    <t>ENST00000294740;ENST00000367353;ENST00000367352</t>
  </si>
  <si>
    <t>ENSP00000294740;ENSP00000356322;ENSP00000356321</t>
  </si>
  <si>
    <t>A6NF48;B3KMX2;B3KMX4;B3KND7;B4DM04;Q5RKW5;Q9NY92;Q9Y2X9</t>
  </si>
  <si>
    <t>ZNF281;GZP1;ZBP99</t>
  </si>
  <si>
    <t>Putative uncharacterized protein ZNF281;cDNA FLJ12854 fis, clone NT2RP2003480, highly similar to Zinc finger protein 281;cDNA FLJ12859 fis, clone NT2RP2003522, highly similar to Zinc finger protein 281;cDNA FLJ14378 fis, clone HEMBA1001804, highly similar to Zinc finger protein 281;cDNA FLJ53394, highly similar to Zinc finger protein 281;Zinc finger protein 281;Zinc finger DNA-binding protein 99;Transcription factor ZBP-99;GC-box-binding zinc finger protein 1</t>
  </si>
  <si>
    <t>ENSG00000116685</t>
  </si>
  <si>
    <t>ENST00000358733;ENST00000376572;ENST00000376576</t>
  </si>
  <si>
    <t>ENSP00000351580;ENSP00000365756;ENSP00000365760</t>
  </si>
  <si>
    <t>A6NJM2;Q5JXC1;Q8IVF8;Q8IYS2;Q8NDI7;Q9BSY1</t>
  </si>
  <si>
    <t>KIAA2013</t>
  </si>
  <si>
    <t>Putative uncharacterized protein KIAA2013;Uncharacterized protein KIAA2013</t>
  </si>
  <si>
    <t>ENSG00000236421</t>
  </si>
  <si>
    <t>B2RXJ9</t>
  </si>
  <si>
    <t>LOC728138</t>
  </si>
  <si>
    <t>LOC728138 protein</t>
  </si>
  <si>
    <t>ENSG00000170525</t>
  </si>
  <si>
    <t>ENST00000379784;ENST00000379789;ENST00000379781;ENST00000490474;ENST00000467491;ENST00000477914;ENST00000379785;ENST00000461744;ENST00000317350;ENST00000379782;ENST00000360521;ENST00000379775;ENST00000358499;ENST00000444592;ENST00000450232;ENST00000487989;ENST00000475881;ENST00000414237;ENST00000441697</t>
  </si>
  <si>
    <t>ENSP00000369110;ENSP00000369115;ENSP00000369107;ENSP00000369111;ENSP00000369105;ENSP00000369108;ENSP00000353712;ENSP00000369100;ENSP00000351288;ENSP00000402055;ENSP00000390285;ENSP00000416677;ENSP00000404995</t>
  </si>
  <si>
    <t>B7Z8A0;B7Z955;O43622;O75902;Q16875;Q5VX15;Q5VX17;Q5VX18;Q5VX19;Q5VX20;Q5W015;Q9BQU1;Q9BQU2;Q9BQU3;Q9H178;Q9UBT0</t>
  </si>
  <si>
    <t>PFKFB3;RP11-298K24.3-001;RP11-298K24.3-013;RP11-298K24.3-002;hCG_24831;RP11-298K24.3-010;RP11-298K24.3-015;RP11-298K24.3-011;RP11-298K24.3-005;PFK2;IPFK2</t>
  </si>
  <si>
    <t>cDNA FLJ54727, highly similar to 6-phosphofructo-2-kinase/fructose-2,6-biphosphatase 3;cDNA FLJ54731, highly similar to 6-phosphofructo-2-kinase/fructose-2,6-biphosphatase 3;6-phosphofructo-2-kinase/fructose-2,6-biphosphatase 3;6PF-2-K/Fru-2,6-P2ase brain/placenta-type isozyme;iPFK-2;Renal carcinoma antigen NY-REN-56;6-phosphofructo-2-kinase;Fructose-2,6-bisphosphatase;6-phosphofructo-2-kinase/fructose-2,6-biphosphata se 3;6-phosphofructo-2-kinase/fructose-2, 6-biphosphatase 3, isoform CRA_b;6-phosphofructo-2-kinase/fructose-2, 6-bisphosphatase;cDNA FLJ75111, highly similar to Homo sapiens 6-phosphofructo-2-kinase/fructose-2,6-biphosphatase 3(PFKFB3), mRNA;6-phosphofructo-2-kinase/ fructose-2,6-bisphosphatase;6-phosphofructo-2-kinase/fructose-2,6-bisphosphatase;Inducible 6-phosphofructo-2-kinase/fructose-2,6-bisphosphatase</t>
  </si>
  <si>
    <t>ENSG00000123908</t>
  </si>
  <si>
    <t>ENST00000220592</t>
  </si>
  <si>
    <t>ENSP00000220592</t>
  </si>
  <si>
    <t>A4FVC0;Q8TCZ5;Q8WV58;Q96ID1;Q9UKV8</t>
  </si>
  <si>
    <t>EIF2C2;AGO2</t>
  </si>
  <si>
    <t>EIF2C2 protein;Protein argonaute-2;Protein slicer;PAZ Piwi domain protein;Eukaryotic translation initiation factor 2C 2</t>
  </si>
  <si>
    <t>Anti-Sm protein complex;anti-SMN protein complex;PPP4C-PPP4R2-Gemin3-Gemin4 complex;SMN complex;SMN complex (GEMIN5,2,3,4, SMN);SMN complex (GEMIN5,4,3), SMN-independent intermediate;SMN-PolII-RHA complex</t>
  </si>
  <si>
    <t>ENSG00000064703</t>
  </si>
  <si>
    <t>ENST00000369702;ENST00000475700</t>
  </si>
  <si>
    <t>ENSP00000358716</t>
  </si>
  <si>
    <t>B4DWV7;Q8IYV2;Q8NEH0;Q8TDR3;Q96F72;Q9H4N4;Q9NVM3;Q9UF59;Q9UHI6;Q9UIY0;Q9Y659</t>
  </si>
  <si>
    <t>DDX20;DP103;GEMIN3</t>
  </si>
  <si>
    <t>cDNA FLJ50269, highly similar to Probable ATP-dependent RNA helicase DDX20 (EC 3.6.1.-);DEAD (Asp-Glu-Ala-Asp) box polypeptide 20;DEAD-box corepressor DP103;Probable ATP-dependent RNA helicase DDX20;DEAD box protein 20;DEAD box protein DP 103;Component of gems 3;Gemin-3;Homo sapiens clone CDABP0082 mRNA sequence</t>
  </si>
  <si>
    <t>ENSG00000184363</t>
  </si>
  <si>
    <t>ENST00000331563</t>
  </si>
  <si>
    <t>ENSP00000331678</t>
  </si>
  <si>
    <t>Q9Y446;Q53EX8</t>
  </si>
  <si>
    <t>PKP3</t>
  </si>
  <si>
    <t>Plakophilin-3</t>
  </si>
  <si>
    <t>ENSG00000145982</t>
  </si>
  <si>
    <t>ENST00000274680;ENST00000397563;ENST00000324331;ENST00000445533</t>
  </si>
  <si>
    <t>ENSP00000274680;ENSP00000380694;ENSP00000316335;ENSP00000392525</t>
  </si>
  <si>
    <t>B2R664;O95363;Q53F66;Q5JRF7;Q5TCS3;Q6FG29;Q9NPY7;Q9P062</t>
  </si>
  <si>
    <t>FARS2;FARS1;HSPC320;RP1-236A3.1-002</t>
  </si>
  <si>
    <t>Phenylalanyl-tRNA synthetase, mitochondrial;Phenylalanine--tRNA ligase;Phenylalanyl-tRNA synthetase 2, mitochondrial</t>
  </si>
  <si>
    <t>ENSG00000204427;ENSG00000206403;ENSG00000224552;ENSG00000230475;ENSG00000231488;ENSG00000235676;ENSG00000236063</t>
  </si>
  <si>
    <t>ENST00000395952;ENST00000468205;ENST00000475742;ENST00000492084;ENST00000375842;ENST00000495769;ENST00000440843;ENST00000490209;ENST00000474007;ENST00000471644;ENST00000477016;ENST00000498420;ENST00000496579;ENST00000492899;ENST00000477462;ENST00000482224;ENST00000468037;ENST00000490606;ENST00000483475;ENST00000446529;ENST00000482058;ENST00000481723;ENST00000383422;ENST00000446939;ENST00000489104;ENST00000482022;ENST00000461736;ENST00000477020;ENST00000483948;ENST00000446366;ENST00000482977;ENST00000489747;ENST00000429735;ENST00000475067;ENST00000461585;ENST00000495991;ENST00000492968;ENST00000412987;ENST00000482324;ENST00000484108;ENST00000497782;ENST00000463288;ENST00000496614;ENST00000414591;ENST00000467696;ENST00000496223;ENST00000497595;ENST00000475266;ENST00000432617;ENST00000479622;ENST00000495335;ENST00000469254;ENST00000477758;ENST00000488182;ENST00000495416;ENST00000493080;ENST00000440799;ENST00000463481;ENST00000466634;ENST00000423036;ENST00000413853;ENST00000494438;ENST00000490636;ENST00000475221;ENST00000488822;ENST00000456987;ENST00000418752;ENST00000475565;ENST00000483036;ENST00000498795;ENST00000471072;ENST00000497893;ENST00000422404;ENST00000465691;ENST00000481370;ENST00000444818;ENST00000464268;ENST00000468784;ENST00000482768;ENST00000466279;ENST00000426061;ENST00000426734;ENST00000468664;ENST00000481553;ENST00000480173;ENST00000493188;ENST00000490196;ENST00000431671;ENST00000466331;ENST00000490327;ENST00000457366;ENST00000488103;ENST00000479248;ENST00000488736;ENST00000462535;ENST00000423533;ENST00000464973;ENST00000493314;ENST00000495299;ENST00000483462;ENST00000460398;ENST00000422411;ENST00000471249;ENST00000495978</t>
  </si>
  <si>
    <t>ENSP00000379282;ENSP00000420585;ENSP00000365002;ENSP00000418170;ENSP00000410347;ENSP00000420628;ENSP00000418331;ENSP00000419742;ENSP00000417566;ENSP00000395665;ENSP00000372914;ENSP00000408756;ENSP00000396207;ENSP00000389155;ENSP00000401035;ENSP00000388346;ENSP00000405428;ENSP00000407263;ENSP00000413037;ENSP00000416404;ENSP00000402776;ENSP00000413256;ENSP00000394825;ENSP00000407727;ENSP00000402870;ENSP00000399570;ENSP00000415240;ENSP00000406965;ENSP00000394219;ENSP00000393632</t>
  </si>
  <si>
    <t>A2ABS2;A2ADL2;A2BEY2;A2BEY3;A6PWU5;A8K0A4;B0UXB5;B0UXB6;B0UZ66;B0UZL1;B0V013;B3KNX9;B7Z4R6;O95870;Q5SRR1;Q5SRR2;Q8WYH0;Q9NW33</t>
  </si>
  <si>
    <t>BAT5;XXbac-BPG32J3.11-005;XXbac-BCX88C14.5-005;DASS-312M4.1-005;G5;NG26;PP199;DAQB-195H10.5-005;DAMA-236L13.6-005;DADB-127H9.4-001;DAMA-236L13.6-001;DAMC-157M7.5-001;hCG_43724;DADB-127H9.4-005;DAMC-157M7.5-005</t>
  </si>
  <si>
    <t>HLA-B associated transcript 5;Protein BAT5;HLA-B-associated transcript 5;Protein G5;cDNA FLJ77631, highly similar to Homo sapiens HLA-B associated transcript 5 (BAT5), mRNA;HLA-B associated transcript 5, isoform CRA_b;HLA-B associated transcript 5, isoform CRA_a;cDNA FLJ30693 fis, clone FCBBF2000685, highly similar to HLA-B-associated transcript 5;cDNA FLJ50806, highly similar to HLA-B-associated transcript 5;cDNA FLJ53140, highly similar to HLA-B-associated transcript 5</t>
  </si>
  <si>
    <t>UTM-SGCE-DAG1-CAV1-NOS3 complex</t>
  </si>
  <si>
    <t>ENSG00000152818</t>
  </si>
  <si>
    <t>ENST00000433557;ENST00000367529;ENST00000367545;ENST00000455675;ENST00000421035;ENST00000367526;ENST00000367525;ENST00000480333;ENST00000367524;ENST00000432686;ENST00000417142;ENST00000455022;ENST00000465299;ENST00000460618</t>
  </si>
  <si>
    <t>ENSP00000390879;ENSP00000356499;ENSP00000356515;ENSP00000393815;ENSP00000396276;ENSP00000356496;ENSP00000356495;ENSP00000356494;ENSP00000398923;ENSP00000404205;ENSP00000387927</t>
  </si>
  <si>
    <t>A8K8Z1;P46939;Q5JT44;Q5JT45;Q5JT46;Q5JT49;Q5SYY1;Q5SYY2;Q5SZ57;Q5T097;Q5T098;Q6LBS5;Q9UJ40</t>
  </si>
  <si>
    <t>UTRN;DMDL;DRP1;RP11-352E13.1-005;RP11-352E13.1-004;RP11-352E13.1-007;RP11-352E13.1-006;RP11-352E13.1-002;RP11-352E13.1-003;RP11-352E13.1-010;RP11-352E13.1-008;UTRNB</t>
  </si>
  <si>
    <t>cDNA FLJ77189, highly similar to Homo sapiens utrophin (homologous to dystrophin) (UTRN), mRNA;Utrophin;Dystrophin-related protein 1;Dystrophin-related protein (490 AA)</t>
  </si>
  <si>
    <t>ENSG00000072518</t>
  </si>
  <si>
    <t>ENST00000508192;ENST00000508025;ENST00000502399;ENST00000350490;ENST00000509502;ENST00000361128;ENST00000377809;ENST00000315032;ENST00000402010;ENST00000425897;ENST00000377810;ENST00000413835;ENST00000512060;ENST00000265458;ENST00000513765;ENST00000408948</t>
  </si>
  <si>
    <t>ENSP00000425765;ENSP00000424732;ENSP00000423452;ENSP00000294247;ENSP00000423974;ENSP00000355091;ENSP00000367040;ENSP00000326632;ENSP00000385751;ENSP00000415494;ENSP00000367041;ENSP00000389184;ENSP00000423844;ENSP00000265458;ENSP00000421075;ENSP00000386128</t>
  </si>
  <si>
    <t>A8K2S4;A9CP04;Q15449;Q15524;Q5DNC5;Q5DNC6;Q5XGA3;Q68A18;Q7KZI7;Q96HB3;Q96RG0</t>
  </si>
  <si>
    <t>Par1b;MARK2;EMK1</t>
  </si>
  <si>
    <t>cDNA FLJ76779, highly similar to Homo sapiens MAP/microtubule affinity-regulating kinase 2 (MARK2), transcript variant 1, mRNA;Ser/Thr protein kinase PAR-1Balpha splicing variant;Serine/threonine-protein kinase MARK2;MAP/microtubule affinity-regulating kinase 2;ELKL motif kinase 1;PAR1 homolog;Ser/thr protein kinase Emk1/MARK2 isoform EMK1C;Ser/thr protein kinase Emk1/MARK2 isoform EMK1A</t>
  </si>
  <si>
    <t>ENSG00000127481</t>
  </si>
  <si>
    <t>ENST00000375254;ENST00000375267;ENST00000375217;ENST00000375226;ENST00000429347;ENST00000375225;ENST00000375224;ENST00000459947;ENST00000486515;ENST00000492606;ENST00000467272;ENST00000483922;ENST00000494503;ENST00000466969;ENST00000375218;ENST00000425413;ENST00000417040;ENST00000475973;ENST00000465036;ENST00000419533;ENST00000497018</t>
  </si>
  <si>
    <t>ENSP00000364403;ENSP00000364416;ENSP00000364365;ENSP00000364374;ENSP00000394173;ENSP00000364373;ENSP00000364372;ENSP00000364366;ENSP00000395313;ENSP00000404897;ENSP00000391875</t>
  </si>
  <si>
    <t>A8MPT2;A8MQ33;A8MQB1;B3KM62;B3KMT2;B4DPF6;O60646;O75050;Q4QRK5;Q5T4S7;Q5T4S8;Q5T4S9;Q5TBN8;Q5TBN9;Q5TBP2;Q6DKH8;Q6P4A4;Q7L8P7;Q8IXJ4;Q8TDN5;Q8WV67;Q96HY5;Q9HA46;Q9P2N9;Q9UG82</t>
  </si>
  <si>
    <t>UBR4;KIAA0462;KIAA1307;RBAF600;ZUBR1;RP5-1126H10.1-002</t>
  </si>
  <si>
    <t>E3 ubiquitin-protein ligase UBR4;N-recognin-4;Zinc finger UBR1-type protein 1;Retinoblastoma-associated factor of 600 kDa;600 kDa retinoblastoma protein-associated factor;cDNA FLJ10371 fis, clone NT2RM2001903, highly similar to Homo sapiens ubiquitin protein ligase E3 component n-recognin 4 (UBR4), mRNA;cDNA FLJ12511 fis, clone NT2RM2001727, highly similar to Homo sapiens ubiquitin protein ligase E3 component n-recognin 4 (UBR4), mRNA;cDNA FLJ53474, highly similar to Homo sapiens ubiquitin protein ligase E3 component n-recognin 4 (UBR4), mRNA;Ubiquitin protein ligase E3 component n-recognin 4;UBR4 protein</t>
  </si>
  <si>
    <t>ENSG00000163946</t>
  </si>
  <si>
    <t>ENST00000432540;ENST00000459993;ENST00000431842;ENST00000493960;ENST00000355628;ENST00000447900;ENST00000296313;ENST00000485156;ENST00000487036;ENST00000461863;ENST00000478052;ENST00000477406</t>
  </si>
  <si>
    <t>ENSP00000389690;ENSP00000399410;ENSP00000417509;ENSP00000347845;ENSP00000402110;ENSP00000296313</t>
  </si>
  <si>
    <t>Q9UK61;A1L3A4;B5ME28;Q9H2F7;Q9UPP7</t>
  </si>
  <si>
    <t>C3orf63;KIAA1105</t>
  </si>
  <si>
    <t>Uncharacterized protein C3orf63;Retinoblastoma-associated protein RAP140;CTCL tumor antigen se89-1</t>
  </si>
  <si>
    <t>ENSG00000093217</t>
  </si>
  <si>
    <t>ENST00000427323;ENST00000207870;ENST00000424034;ENST00000487569;ENST00000472721</t>
  </si>
  <si>
    <t>ENSP00000412282;ENSP00000207870;ENSP00000398845</t>
  </si>
  <si>
    <t>B2RAW4;B3KM56;B4DDT2;B9EH64;C9J0N9;O75191;Q6PIS3</t>
  </si>
  <si>
    <t>XYLB</t>
  </si>
  <si>
    <t>Xylulose kinase;cDNA FLJ10343 fis, clone NT2RM2000951, highly similar to Xylulose kinase (EC 2.7.1.17);cDNA FLJ53504, highly similar to Xylulose kinase (EC 2.7.1.17);Putative uncharacterized protein XYLB;XYLB protein</t>
  </si>
  <si>
    <t>ENSG00000151693</t>
  </si>
  <si>
    <t>ENST00000281419;ENST00000315273;ENST00000471687;ENST00000491413;ENST00000484590</t>
  </si>
  <si>
    <t>ENSP00000281419;ENSP00000316404</t>
  </si>
  <si>
    <t>O43150;Q53R39;Q53RS3;Q53RT9;Q8N282</t>
  </si>
  <si>
    <t>ASAP2;DDEF2;KIAA0400</t>
  </si>
  <si>
    <t>Arf-GAP with SH3 domain, ANK repeat and PH domain-containing protein 2;Development and differentiation-enhancing factor 2;Pyk2 C-terminus-associated protein;Paxillin-associated protein with ARF GAP activity 3;Putative uncharacterized protein DDEF2;cDNA FLJ33802 fis, clone CTONG2000452, highly similar to Development- and differentiation-enhancing factor 2; PYK2 C terminus-associated protein</t>
  </si>
  <si>
    <t>ENSG00000089336</t>
  </si>
  <si>
    <t>ENST00000203166;ENST00000424522;ENST00000379045;ENST00000428854;ENST00000430749</t>
  </si>
  <si>
    <t>B2RXK1;O94927;Q6P2P7;Q7L3D5;Q96CT8</t>
  </si>
  <si>
    <t>KIAA0841;HAUS5</t>
  </si>
  <si>
    <t>KIAA0841;HAUS augmin-like complex subunit 5</t>
  </si>
  <si>
    <t>ENSG00000151422</t>
  </si>
  <si>
    <t>ENST00000281092;ENST00000509035;ENST00000513676;ENST00000504143;ENST00000502752;ENST00000438717;ENST00000505323;ENST00000513777</t>
  </si>
  <si>
    <t>ENSP00000281092;ENSP00000421951;ENSP00000394297</t>
  </si>
  <si>
    <t>B2RCR4;B4DDX7;B4DL74;B4DSQ2;P16591;Q05DA5;Q6PEJ9</t>
  </si>
  <si>
    <t>FER;TYK3</t>
  </si>
  <si>
    <t>Tyrosine-protein kinase Fer;Proto-oncogene c-Fer;p94-Fer;Tyrosine kinase 3;cDNA FLJ56544, highly similar to Proto-oncogene tyrosine-protein kinase FER (EC 2.7.10.2);cDNA FLJ57122, highly similar to Proto-oncogene tyrosine-protein kinase FER (EC 2.7.10.2);cDNA FLJ61378, highly similar to Proto-oncogene tyrosine-protein kinase FER (EC 2.7.10.2);FER protein</t>
  </si>
  <si>
    <t>ENSG00000156304</t>
  </si>
  <si>
    <t>ENST00000419806;ENST00000434667;ENST00000435228;ENST00000286835;ENST00000399804;ENST00000467731;ENST00000472318;ENST00000485790</t>
  </si>
  <si>
    <t>ENSP00000416775;ENSP00000402377;ENSP00000392558;ENSP00000286835;ENSP00000382703</t>
  </si>
  <si>
    <t>C9J1W7;C9JD39;C9JLZ0;O95104;Q0P5W8;Q0P607;Q6P1M5;Q8N3I8;Q9UFM1;Q9ULP8</t>
  </si>
  <si>
    <t>SFRS15;KIAA1172</t>
  </si>
  <si>
    <t>Putative uncharacterized protein SFRS15;Splicing factor, arginine/serine-rich 15;CTD-binding SR-like protein RA4</t>
  </si>
  <si>
    <t>ENSG00000014824</t>
  </si>
  <si>
    <t>ENST00000264451;ENST00000513699;ENST00000510460;ENST00000509683;ENST00000505523</t>
  </si>
  <si>
    <t>ENSP00000264451;ENSP00000423529</t>
  </si>
  <si>
    <t>B2R745;B4DSU2;Q4W5B6;Q6PML9;Q7Z5I7;Q8TBB2;Q9Y6R2</t>
  </si>
  <si>
    <t>SLC30A9;C4orf1;HUEL</t>
  </si>
  <si>
    <t>cDNA, FLJ93277, highly similar to Homo sapiens solute carrier family 30 (zinc transporter), member 9(SLC30A9), mRNA;cDNA FLJ50854, highly similar to Homo sapiens solute carrier family 30 (zinc transporter), member 9 (SLC30A9), mRNA;Zinc transporter 9;Solute carrier family 30 member 9;Human embryonic lung protein</t>
  </si>
  <si>
    <t>ENSG00000106771</t>
  </si>
  <si>
    <t>ENST00000374587;ENST00000374586;ENST00000472207;ENST00000413712;ENST00000491854;ENST00000223608;ENST00000482868</t>
  </si>
  <si>
    <t>ENSP00000363715;ENSP00000363714;ENSP00000394798;ENSP00000417842;ENSP00000223608</t>
  </si>
  <si>
    <t>B4DSW7;C9K005;Q5JTQ5;Q5SS43;Q6ZME3;Q8NDJ5;Q96CG6;Q9H330</t>
  </si>
  <si>
    <t>C9orf5</t>
  </si>
  <si>
    <t>cDNA FLJ57827;Putative uncharacterized protein C9orf5;Transmembrane protein C9orf5;Protein CG-2</t>
  </si>
  <si>
    <t>ENSG00000114270</t>
  </si>
  <si>
    <t>ENST00000470076;ENST00000465238;ENST00000328333;ENST00000487017;ENST00000454817;ENST00000466591;ENST00000474432;ENST00000459756;ENST00000467985;ENST00000422991;ENST00000462475</t>
  </si>
  <si>
    <t>ENSP00000332371;ENSP00000412569;ENSP00000391608</t>
  </si>
  <si>
    <t>A9Z119;B0LXL0;C9JBL3;Q02388;Q14054;Q16507;Q59F16</t>
  </si>
  <si>
    <t>COL7A1</t>
  </si>
  <si>
    <t>Collagen type VII alpha 1;Type VII collagen;Putative uncharacterized protein COL7A1;Collagen alpha-1(VII) chain;Long-chain collagen;Alpha 1 type VII collagen variant</t>
  </si>
  <si>
    <t>ENSG00000160447</t>
  </si>
  <si>
    <t>ENST00000291906;ENST00000483521;ENST00000485301</t>
  </si>
  <si>
    <t>ENSP00000291906</t>
  </si>
  <si>
    <t>Q05BU1;Q6P5Z2;Q9UM03</t>
  </si>
  <si>
    <t>PKN3;PKNBETA</t>
  </si>
  <si>
    <t>PKN3 protein;Serine/threonine-protein kinase N3;Protein kinase PKN-beta;Protein-kinase C-related kinase 3</t>
  </si>
  <si>
    <t>ENSG00000163877</t>
  </si>
  <si>
    <t>ENST00000296215;ENST00000436196;ENST00000468040;ENST00000493916</t>
  </si>
  <si>
    <t>ENSP00000296215;ENSP00000387778</t>
  </si>
  <si>
    <t>B1AK66;B4DDK7;B4DLV6;B4DUU3;Q8TAD8;Q96SP9;Q9H9T7</t>
  </si>
  <si>
    <t>SNIP1;RP3-423B22.3-001;hCG_25684</t>
  </si>
  <si>
    <t>Smad nuclear interacting protein 1;cDNA, FLJ96650, Homo sapiens Smad nuclear interacting protein (SNIP1), mRNA;cDNA FLJ51792, highly similar to Smad nuclear-interacting protein 1;cDNA FLJ57163, moderately similar to Smad nuclear-interacting protein 1;cDNA FLJ57162, highly similar to Smad nuclear-interacting protein 1;Smad nuclear-interacting protein 1;FHA domain-containing protein SNIP1</t>
  </si>
  <si>
    <t>ENSG00000120539</t>
  </si>
  <si>
    <t>ENST00000375946;ENST00000342386;ENST00000375940;ENST00000477034</t>
  </si>
  <si>
    <t>ENSP00000365113;ENSP00000343446;ENSP00000365107</t>
  </si>
  <si>
    <t>Q96GX5;Q5T8D5;Q5T8D7;Q8NCD6;Q96SJ5</t>
  </si>
  <si>
    <t>MASTL;THC2</t>
  </si>
  <si>
    <t>Microtubule-associated serine/threonine-protein kinase-like</t>
  </si>
  <si>
    <t>ENSG00000064042</t>
  </si>
  <si>
    <t>ENST00000513024;ENST00000509638;ENST00000508501;ENST00000512946;ENST00000313860;ENST00000512632;ENST00000512228;ENST00000514190;ENST00000512820;ENST00000511424;ENST00000446625;ENST00000515847;ENST00000503057;ENST00000511496;ENST00000514096;ENST00000509277;ENST00000509454;ENST00000502777;ENST00000381753;ENST00000396595;ENST00000313875;ENST00000508466;ENST00000515785;ENST00000505705</t>
  </si>
  <si>
    <t>ENSP00000425222;ENSP00000427311;ENSP00000424825;ENSP00000424645;ENSP00000316891;ENSP00000427045;ENSP00000424437;ENSP00000426353;ENSP00000411020;ENSP00000425631;ENSP00000421242;ENSP00000426334;ENSP00000422864;ENSP00000423355;ENSP00000426773;ENSP00000371172;ENSP00000379840;ENSP00000316974;ENSP00000421656</t>
  </si>
  <si>
    <t>A8MXC3;B7Z2J4;B7Z3F1;B7Z3G0;B7Z5G6;B7Z5Q8;B7Z656;B7Z7Z0;Q503B5;Q5CZB1;Q5CZB6;Q5H9S8;Q68E07;Q6N054;Q6NVB9;Q6PJ44;Q7Z3G5;Q8N3S9;Q8N6M2;Q9UPQ0</t>
  </si>
  <si>
    <t>LIMCH1;KIAA1102;DKFZp686G03277</t>
  </si>
  <si>
    <t>Putative uncharacterized protein LIMCH1;cDNA FLJ58365, weakly similar to LIM domain only protein 7;cDNA FLJ52429, weakly similar to LIM domain only protein 7;cDNA FLJ58367, weakly similar to LIM domain only protein 7;cDNA FLJ50057, weakly similar to LIM domain only protein 7;cDNA FLJ52519, weakly similar to LIM domain only protein 7;cDNA FLJ51076, weakly similar to LIM domain only protein 7;cDNA FLJ51155;LIM and calponin homology domains-containing protein 1;Putative uncharacterized protein DKFZp686G03277;LIMCH1 protein</t>
  </si>
  <si>
    <t>ENSG00000111802</t>
  </si>
  <si>
    <t>ENST00000378198;ENST00000341060;ENST00000478507;ENST00000478285;ENST00000480495</t>
  </si>
  <si>
    <t>ENSP00000367440;ENSP00000345345</t>
  </si>
  <si>
    <t>O95551;B4DKL8;B4DQ95;Q2TBE2;Q5JYM0;Q7Z6U5;Q9NUK5;Q9NYY9</t>
  </si>
  <si>
    <t>TTRAP;EAP2;TDP2;AD-022</t>
  </si>
  <si>
    <t>5'-tyrosyl-DNA phosphodiesterase;Tyrosyl-DNA phosphodiesterase 2;TRAF and TNF receptor-associated protein;ETS1-associated protein 2;ETS1-associated protein II</t>
  </si>
  <si>
    <t>ENSG00000113231</t>
  </si>
  <si>
    <t>ENST00000505926;ENST00000340978;ENST00000346042;ENST00000264917;ENST00000342343;ENST00000333194;ENST00000502945;ENST00000503963;ENST00000505283</t>
  </si>
  <si>
    <t>ENSP00000425720;ENSP00000345446;ENSP00000330428;ENSP00000264917;ENSP00000345646;ENSP00000331336;ENSP00000426200;ENSP00000422861;ENSP00000423461</t>
  </si>
  <si>
    <t>B3KMJ9;B3KN77;O95263;Q3ZCR2;Q3ZCW6;Q5J7V7;Q86XK8;Q8IUJ7;Q8IUJ8;Q8IUJ9;Q8IUK0;Q8N3T2</t>
  </si>
  <si>
    <t>PDE8B;PIG22</t>
  </si>
  <si>
    <t>cDNA FLJ11212 fis, clone PLACE1007958, highly similar to High-affinity cAMP-specific and IBMX-insensitive 3',5'-cyclic phosphodiesterase 8B (EC 3.1.4.17);cDNA FLJ13851 fis, clone THYRO1000926, highly similar to High-affinity cAMP-specific and IBMX-insensitive 3',5'-cyclic phosphodiesterase 8B (EC 3.1.4.17);High affinity cAMP-specific and IBMX-insensitive 3',5'-cyclic phosphodiesterase 8B;Cell proliferation-inducing gene 22 protein;PDE8B protein</t>
  </si>
  <si>
    <t>ENSG00000169105</t>
  </si>
  <si>
    <t>ENST00000306243</t>
  </si>
  <si>
    <t>ENSP00000307297</t>
  </si>
  <si>
    <t>Q8NCH0;Q6PJ31;Q6UXA0;Q96P94</t>
  </si>
  <si>
    <t>CHST14;D4ST1;UNQ1925/PRO4400</t>
  </si>
  <si>
    <t>Carbohydrate sulfotransferase 14;Dermatan 4-sulfotransferase 1</t>
  </si>
  <si>
    <t>ENSG00000100031;ENSG00000133475</t>
  </si>
  <si>
    <t>ENST00000248923;ENST00000456869;ENST00000411974;ENST00000412658;ENST00000445029;ENST00000419133;ENST00000400382;ENST00000452551;ENST00000438643;ENST00000430030;ENST00000400383;ENST00000417817;ENST00000421833;ENST00000446402;ENST00000412898;ENST00000400380;ENST00000455483;ENST00000430289;ENST00000447416;ENST00000432867;ENST00000451366;ENST00000428855;ENST00000406383;ENST00000425895;ENST00000450398;ENST00000474191;ENST00000480228;ENST00000428338;ENST00000432761;ENST00000487766;ENST00000466310;ENST00000401885;ENST00000441130;ENST00000404532;ENST00000403838;ENST00000404223;ENST00000404920;ENST00000458485;ENST00000490087;ENST00000401767;ENST00000401924;ENST00000405188;ENST00000402582;ENST00000403315;ENST00000494104;ENST00000454894;ENST00000424668;ENST00000402086;ENST00000405759;ENST00000424627;ENST00000249062;ENST00000447955;ENST00000404142;ENST00000467492;ENST00000489545;ENST00000439354;ENST00000451276;ENST00000414454;ENST00000435002</t>
  </si>
  <si>
    <t>ENSP00000248923;ENSP00000415129;ENSP00000389935;ENSP00000393537;ENSP00000393135;ENSP00000395271;ENSP00000383232;ENSP00000415553;ENSP00000403826;ENSP00000413768;ENSP00000383233;ENSP00000391495;ENSP00000407166;ENSP00000389538;ENSP00000408151;ENSP00000383231;ENSP00000415024;ENSP00000417044;ENSP00000400621;ENSP00000398589;ENSP00000387796;ENSP00000415068;ENSP00000385975;ENSP00000387499;ENSP00000405935;ENSP00000405534;ENSP00000402405;ENSP00000384381;ENSP00000398842;ENSP00000385445;ENSP00000384820;ENSP00000385016;ENSP00000385001;ENSP00000390022;ENSP00000384107;ENSP00000385721;ENSP00000385601;ENSP00000384349;ENSP00000384916;ENSP00000409848;ENSP00000414679;ENSP00000383927;ENSP00000384519;ENSP00000402035;ENSP00000249062;ENSP00000411857;ENSP00000384991;ENSP00000399506;ENSP00000390188;ENSP00000402404;ENSP00000395314</t>
  </si>
  <si>
    <t>A2VCM7;B5MC34;B5MC36;C9JGF3;C9JIY6;O75693;O76032;O76033;P19440;Q08247;Q14404;Q6ISU8;Q6NZY2;Q8TBS1;Q9UEN8;Q9UEN9;Q9UMK1;A6NGU5;B5MCB2;B5MCK8;B5MCS5;B5MDY1;C9JJN6;C9JLJ0;P36268</t>
  </si>
  <si>
    <t>GGT1;GGT;GGT3P;GGT3;GGT2</t>
  </si>
  <si>
    <t>GGT1 protein;Putative uncharacterized protein GGT1;Gamma-glutamyltransferase;Gamma-glutamyltransferase 1;Gamma-glutamyltranspeptidase 1;Gamma-glutamyltranspeptidase 1 heavy chain;Gamma-glutamyltranspeptidase 1 light chain;Putative gamma-glutamyltranspeptidase 3;Gamma-glutamyltransferase 3;Putative gamma-glutamyltranspeptidase 3 heavy chain;Putative gamma-glutamyltranspeptidase 3 light chain;Putative uncharacterized protein GGT2;Gamma-glutamyltranspeptidase 2;Gamma-glutamyltransferase 2;Gamma-glutamyltranspeptidase 2 heavy chain;Gamma-glutamyltranspeptidase 2 light chain</t>
  </si>
  <si>
    <t>ENSG00000177106</t>
  </si>
  <si>
    <t>ENST00000318562</t>
  </si>
  <si>
    <t>ENSP00000320828</t>
  </si>
  <si>
    <t>B3KSX1;B7ZKL3;Q53GM8;Q8WYW7;Q96K06;Q9H6K9;Q9H6S3</t>
  </si>
  <si>
    <t>EPS8L2;EPS8R2;PP13181</t>
  </si>
  <si>
    <t>Epidermal growth factor receptor kinase substrate 8-like protein 2;Epidermal growth factor receptor pathway substrate 8-related protein 2;EPS8L2 protein</t>
  </si>
  <si>
    <t>ENSG00000149177</t>
  </si>
  <si>
    <t>ENST00000418331;ENST00000440289;ENST00000278456</t>
  </si>
  <si>
    <t>ENSP00000400010;ENSP00000409733;ENSP00000278456</t>
  </si>
  <si>
    <t>Q12913;Q15255;Q6P4H4;Q8NHM2;Q9NPR5;Q9UDA9</t>
  </si>
  <si>
    <t>PTPRJ;DEP1</t>
  </si>
  <si>
    <t>Receptor-type tyrosine-protein phosphatase eta;HPTP eta;Protein-tyrosine phosphatase receptor type J;Density-enhanced phosphatase 1;PTPRJ protein;PTPRJ, protein tyrosine phosphatase receptor J, eta</t>
  </si>
  <si>
    <t>ENSG00000111364</t>
  </si>
  <si>
    <t>ENST00000238146;ENST00000354291</t>
  </si>
  <si>
    <t>ENSP00000238146;ENSP00000346244</t>
  </si>
  <si>
    <t>B4DVE4;Q658L6;Q8IYH0;Q8NHQ9;Q8TEC9;Q9HCH7</t>
  </si>
  <si>
    <t>DDX55;KIAA1595</t>
  </si>
  <si>
    <t>cDNA FLJ56793, highly similar to Homo sapiens DEAD (Asp-Glu-Ala-Asp) box polypeptide 55 (DDX55), mRNA;ATP-dependent RNA helicase DDX55;DEAD box protein 55;DDX55 protein;cDNA FLJ23639 fis, clone CAS11535</t>
  </si>
  <si>
    <t>FOXO1-FHL2-SIRT1 complex;FOXO3-SIRT1 complex, oxidative stress stimulated;hSIR2-p53 complex;Polycomb repressive complex 4 (PRC4);SIRT1 homotrimer</t>
  </si>
  <si>
    <t>ENSG00000096717</t>
  </si>
  <si>
    <t>ENST00000212015;ENST00000497639;ENST00000432464;ENST00000473922;ENST00000406900;ENST00000403579</t>
  </si>
  <si>
    <t>ENSP00000212015;ENSP00000409208;ENSP00000384508;ENSP00000384063</t>
  </si>
  <si>
    <t>A8K128;B0QZ35;B3KNK3;Q2XNF6;Q5JVQ0;Q96EB6;Q9GZR9;Q9Y6F0</t>
  </si>
  <si>
    <t>SIRT1;RP11-57G10.3-002;SIR2L1</t>
  </si>
  <si>
    <t>cDNA FLJ76335, highly similar to Homo sapiens sirtuin (silent mating type information regulation 2 homolog) 1 (S. cerevisiae), mRNA;Sirtuin (Silent mating type information regulation 2 homolog) 1 (S. cerevisiae);cDNA FLJ90324 fis, clone NT2RP2001817, highly similar to NAD-dependent deacetylase sirtuin-1 (EC 3.5.1.-);cDNA FLJ14780 fis, clone NT2RP4000449, highly similar to NAD-dependent deacetylase sirtuin-1 (EC 3.5.1.-);NAD-dependent deacetylase sirtuin-1;SIR2-like protein 1</t>
  </si>
  <si>
    <t>ENSG00000121039</t>
  </si>
  <si>
    <t>ENST00000240285</t>
  </si>
  <si>
    <t>ENSP00000240285</t>
  </si>
  <si>
    <t>Q8IZV5</t>
  </si>
  <si>
    <t>RDH10;UNQ9375/PRO34191</t>
  </si>
  <si>
    <t>Retinol dehydrogenase 10</t>
  </si>
  <si>
    <t>ENSG00000123739</t>
  </si>
  <si>
    <t>ENST00000243501;ENST00000502283;ENST00000507961;ENST00000502772</t>
  </si>
  <si>
    <t>ENSP00000243501;ENSP00000425274;ENSP00000424021</t>
  </si>
  <si>
    <t>Q542Y6;Q9BZ89;Q9BZM1</t>
  </si>
  <si>
    <t>PLA2G12A;hCG_21046;PLA2G12;FKSG38;UNQ2519/PRO6012</t>
  </si>
  <si>
    <t>Phospholipase A2, group XIIA, isoform CRA_b;cDNA PSEC0079 fis, clone NT2RP2004049, highly similar to Group XII secretory phospholipase A2 (EC 3.1.1.4);cDNA, FLJ93563, Homo sapiens phospholipase A2, group XII (PLA2G12), mRNA;Group XIIA secretory phospholipase A2;Phosphatidylcholine 2-acylhydrolase 12A</t>
  </si>
  <si>
    <t>TNPO2-RAN-NXF1 complex</t>
  </si>
  <si>
    <t>ENSG00000105576</t>
  </si>
  <si>
    <t>ENST00000356861;ENST00000450764;ENST00000441499;ENST00000425528;ENST00000420511</t>
  </si>
  <si>
    <t>ENSP00000349321;ENSP00000397379;ENSP00000389648;ENSP00000407182;ENSP00000400554</t>
  </si>
  <si>
    <t>B3KPC8;B4DRY5;O14655;O14787;Q05D48;Q4LE60;Q6IN77</t>
  </si>
  <si>
    <t>TNPO2;TNPO2 variant protein;hCG_172479</t>
  </si>
  <si>
    <t>cDNA FLJ31621 fis, clone NT2RI2003205, highly similar to Transportin-2;cDNA FLJ54538, highly similar to Transportin-2;Transportin-2;Karyopherin beta-2b;TNPO2 protein;TNPO2 variant protein;Transportin 2;Transportin 2 (Importin 3, karyopherin beta 2b), isoform CRA_b</t>
  </si>
  <si>
    <t>ENSG00000108406</t>
  </si>
  <si>
    <t>ENST00000251241;ENST00000425628;ENST00000451169</t>
  </si>
  <si>
    <t>ENSP00000251241;ENSP00000388749;ENSP00000396039</t>
  </si>
  <si>
    <t>B3KRC7;B3KTJ5;B4DR88;C9JEW8;C9JR60;Q5JPH4;Q8IX18;Q8TC86;Q8WY53;Q9BXM1;Q9H6M9</t>
  </si>
  <si>
    <t>DHX40;DDX40;ARG147</t>
  </si>
  <si>
    <t>cDNA FLJ34015 fis, clone FCBBF2002349, highly similar to Homo sapiens DEAH (Asp-Glu-Ala-His) box polypeptide 40 (DHX40), mRNA;Probable ATP-dependent RNA helicase DHX40;DEAH box protein 40;Protein PAD;cDNA FLJ58252, highly similar to Homo sapiens DEAH (Asp-Glu-Ala-His) box polypeptide 40 (DHX40), mRNA;Putative uncharacterized protein DHX40</t>
  </si>
  <si>
    <t>ENSG00000125817</t>
  </si>
  <si>
    <t>ENST00000379751</t>
  </si>
  <si>
    <t>ENSP00000369075</t>
  </si>
  <si>
    <t>P07199;Q71VN3;Q71VN4;Q96EI4</t>
  </si>
  <si>
    <t>CENPB</t>
  </si>
  <si>
    <t>Major centromere autoantigen B;Centromere protein B;Putative uncharacterized protein</t>
  </si>
  <si>
    <t>ENSG00000130347</t>
  </si>
  <si>
    <t>ENST00000369063;ENST00000498091;ENST00000493619</t>
  </si>
  <si>
    <t>ENSP00000358059</t>
  </si>
  <si>
    <t>B2R9Y1;Q8N9B3;Q8WWV3;Q8WZ66;Q96RL8;Q9BRA4</t>
  </si>
  <si>
    <t>RTN4IP1;NIMP</t>
  </si>
  <si>
    <t>cDNA, FLJ94608, Homo sapiens reticulon 4 interacting protein 1 (RTN4IP1), mRNA;Reticulon-4-interacting protein 1, mitochondrial;NOGO-interacting mitochondrial protein</t>
  </si>
  <si>
    <t>PKC-alpha-PLD1-PLC-gamma-2 signaling complex, lacritin stimulated</t>
  </si>
  <si>
    <t>ENSG00000075651</t>
  </si>
  <si>
    <t>ENST00000356327;ENST00000463281;ENST00000351298;ENST00000342215;ENST00000446289;ENST00000340989;ENST00000465816;ENST00000467432;ENST00000471075;ENST00000481505;ENST00000498278;ENST00000475273;ENST00000440204;ENST00000418087;ENST00000489995;ENST00000460926;ENST00000497307</t>
  </si>
  <si>
    <t>ENSP00000348681;ENSP00000342793;ENSP00000339936;ENSP00000395556;ENSP00000340326;ENSP00000391164;ENSP00000400639</t>
  </si>
  <si>
    <t>C9IY79;C9J496;Q13393;Q59EA4</t>
  </si>
  <si>
    <t>PLD1</t>
  </si>
  <si>
    <t>Putative uncharacterized protein PLD1;Phospholipase D1;Choline phosphatase 1;Phosphatidylcholine-hydrolyzing phospholipase D1;Phospholipase D1 variant</t>
  </si>
  <si>
    <t>ENSG00000011105</t>
  </si>
  <si>
    <t>ENST00000011898;ENST00000431374;ENST00000407263;ENST00000492305</t>
  </si>
  <si>
    <t>ENSP00000011898;ENSP00000399146;ENSP00000384488</t>
  </si>
  <si>
    <t>B5MD23;O75954;Q53FV2;Q6FGJ8</t>
  </si>
  <si>
    <t>TSPAN9;NET5</t>
  </si>
  <si>
    <t>Putative uncharacterized protein TSPAN9;Tetraspanin-9;Tetraspan NET-5</t>
  </si>
  <si>
    <t>ENSG00000130164</t>
  </si>
  <si>
    <t>ENST00000252444;ENST00000455727</t>
  </si>
  <si>
    <t>ENSP00000252444;ENSP00000397829</t>
  </si>
  <si>
    <t>B4DII3;B4DR00;B4DTQ3;C0JYY8;P01130;Q53ZD9;Q59FQ1;Q6LCH2;Q6RCM4;Q9UDH7;Q9UH51</t>
  </si>
  <si>
    <t>LDLR;ldlr</t>
  </si>
  <si>
    <t>cDNA FLJ54620, highly similar to Low-density lipoprotein receptor;cDNA FLJ50622, highly similar to Low-density lipoprotein receptor;cDNA FLJ50672, highly similar to Low-density lipoprotein receptor;Low-density lipoprotein receptor;Low density lipoprotein receptor variant;Mutant LDL receptor;Low density lipoprotein receptor</t>
  </si>
  <si>
    <t>ENSG00000198804</t>
  </si>
  <si>
    <t>ENST00000361624</t>
  </si>
  <si>
    <t>ENSP00000354499</t>
  </si>
  <si>
    <t>A0S183;A0S1I7;A0SCP2;A1DSF3;A1DTC8;A1DTW0;A1XP63;A3RMP9;A4ZL80;A4ZLB9;A5YMT3;A6NAM9;A6YTK8;A6YU66;A6YV28;A6YV54;A6YYA4;A6YYY8;A6YZK9;A6Z0P9;A6Z1V1;A6Z5Z1;A6Z6C1;A6Z6U0;A6ZA20;A6ZEY2;A6ZFK2;A6ZG99;A6ZGQ2;A7LEL7;A7LFE0;A7XSQ0;A8JLF0;B0Z6P8;B0Z6V0;B1NTV9;B1NUB5;B1NUS1;B1NVJ4;B1PI08;B1W8A6;B2CB36;B2KM44;B2XEY0;B2XGN6;B2XH81;B2XHY2;B2XI93;B2XJ80;B2XLA7;B2XLI5;B2XLJ8;B2XM03;B2XNF6;B2XPY6;B2Y9D8;B3DD95;B3DEC2;B3GSQ2;B3UYF0;B5LMI2;B5M7Y6;B7TCT8;B7TD03;B7U6Z0;B8RC45;B8RFT7;B8X558;B8X5M7;B8X5P0;C3UPN2;C5MMW9;C7SDQ5;C7SJD6;C7SJV5;C7SK85;C8XZE6;C8Y0X9;C8Y359;C8Y372;C8Y5L7;C8YAE4;C9D6C5;D0UTR9;D0UTT2;D4PEL5;P00395;Q09U94;Q0VXC9;Q0Z7D9;Q0Z7J1;Q0Z7K4;Q0Z7N0;Q0Z7S1;Q0Z7V8;Q0ZEM3;Q14X83;Q14XD3;Q15HF4;Q15IJ2;Q2HKD5;Q2HKI7;Q2HKZ3;Q2HL32;Q305I4;Q305V1;Q34770;Q4EWN6;Q4EZA9;Q4F198;Q4F1M8;Q4F260;Q4F2G4;Q4F387;Q4F4Q7;Q4F563;Q4F5X3;Q4F6E2;Q4G7F8;Q4G7P9;Q4G9M5;Q4GAL3;Q4GBG2;Q4GGC8;Q4GIJ5;Q4GKW4;Q4GR21;Q4GTJ2;Q4GUT4;Q4GV90;Q4GVU8;Q4R1L4;Q4VFI9;Q4ZF72;Q5Q1W2;Q5Q2N8;Q5S9T0;Q5XRR7;Q5XS99;Q5XT74;Q6RKZ7;Q6RMP2;Q6RN73;Q6RNG4;Q6RRI3;Q6VHV2;Q6VLK7;Q7GXY8;Q7Y6V6;Q7Y7K9;Q7YCE3;Q7YCF0;Q7YEF5;Q85KT7;Q85L06;Q85L11;Q8HBX8;Q8HC09;Q8HNQ2;Q8HNQ3;Q8HNR3;Q8WCW6;Q8WCX5;Q8WCY5;Q957U9;Q9B1J9;Q9B1K0;Q9B2U7;Q9B2U9;Q9B2V2;Q9B2V6;Q9B2W6</t>
  </si>
  <si>
    <t>COX1;COI;COXI;cox1;CO1;MT-CO1;MTCO1</t>
  </si>
  <si>
    <t>Cytochrome c oxidase subunit 1;Cytochrome c oxidase polypeptide I</t>
  </si>
  <si>
    <t>ENSG00000141580</t>
  </si>
  <si>
    <t>ENST00000392325</t>
  </si>
  <si>
    <t>ENSP00000376139</t>
  </si>
  <si>
    <t>B4DMI6;O95328;Q2MCP6;Q5MNZ6;Q6IBN2</t>
  </si>
  <si>
    <t>WDR45L;hCG_30378;WIPI3</t>
  </si>
  <si>
    <t>WDR45-like, isoform CRA_f;cDNA FLJ60701, highly similar to WD repeat domain phosphoinositide-interacting protein 3;WD repeat domain phosphoinositide-interacting protein 3;WD repeat-containing protein 45-like;WIPI49-like protein</t>
  </si>
  <si>
    <t>ENSG00000096696</t>
  </si>
  <si>
    <t>ENST00000379802;ENST00000418664;ENST00000506617;ENST00000440283;ENST00000397483</t>
  </si>
  <si>
    <t>ENSP00000369129;ENSP00000396591;ENSP00000395141;ENSP00000380620</t>
  </si>
  <si>
    <t>A8MUW8;B2RTT2;B4DKX6;B4DWT7;D3YTG2;O75993;P15924;Q14189;Q4LE79;Q9UHN4</t>
  </si>
  <si>
    <t>DSP;DSP variant protein</t>
  </si>
  <si>
    <t>Putative uncharacterized protein DSP;Desmoplakin;250/210 kDa paraneoplastic pemphigus antigen;cDNA FLJ53584, highly similar to Desmoplakin;cDNA FLJ51487, highly similar to Desmoplakin;DSP variant protein</t>
  </si>
  <si>
    <t>ENSG00000182134</t>
  </si>
  <si>
    <t>ENST00000368827;ENST00000368825;ENST00000440583;ENST00000458431;ENST00000368824;ENST00000368823;ENST00000368822;ENST00000484421;ENST00000494725;ENST00000486986;ENST00000463553</t>
  </si>
  <si>
    <t>ENSP00000357819;ENSP00000357817;ENSP00000416645;ENSP00000395718;ENSP00000357815;ENSP00000357813;ENSP00000357812</t>
  </si>
  <si>
    <t>B3KPI5;B4DJ68;B4DZR8;Q5SZR3;Q5SZR4;Q5SZR5;Q8N582;Q9NYV3;Q9NYV5;Q9Y2W6</t>
  </si>
  <si>
    <t>TDRKH;TDRD2;RP11-98D18.8-003;hCG_16924;RP11-98D18.8-004</t>
  </si>
  <si>
    <t>cDNA FLJ31840 fis, clone NT2RP7000109, highly similar to Tudor and KH domain-containing protein;cDNA FLJ54003, highly similar to Tudor and KH domain-containing protein;cDNA FLJ61003, highly similar to Tudor and KH domain-containing protein;Tudor and KH domain-containing protein;Tudor domain-containing protein 2;Tudor and KH domain containing;Tudor and KH domain containing, isoform CRA_a;Tudor and KH domain containing, isoform CRA_c</t>
  </si>
  <si>
    <t>ENSG00000185745</t>
  </si>
  <si>
    <t>ENST00000371804</t>
  </si>
  <si>
    <t>ENSP00000360869</t>
  </si>
  <si>
    <t>B3KS50;P09914;Q5T7J1;Q96QM5</t>
  </si>
  <si>
    <t>IFIT1;G10P1;IFI56;IFNAI1;RP11-168O10.1-001;hCG_24571</t>
  </si>
  <si>
    <t>cDNA FLJ35494 fis, clone SMINT2008720, highly similar to Interferon-induced protein with tetratricopeptide repeats 1;Interferon-induced protein with tetratricopeptide repeats 1;Interferon-induced 56 kDa protein;Interferon-induced protein with tetratricopeptide repeats 1, isoform CRA_a;cDNA, FLJ95422, highly similar to Homo sapiens interferon-induced protein with tetratricopeptiderepeats 1 (IFIT1), mRNA</t>
  </si>
  <si>
    <t>ENSG00000181396</t>
  </si>
  <si>
    <t>ENST00000313056;ENST00000329197</t>
  </si>
  <si>
    <t>ENSP00000320116;ENSP00000330075</t>
  </si>
  <si>
    <t>C9JDC8;Q6PK18;Q8IZ37;Q9H6J2</t>
  </si>
  <si>
    <t>C17orf101</t>
  </si>
  <si>
    <t>Putative uncharacterized protein C17orf101;PKHD domain-containing transmembrane protein C17orf101</t>
  </si>
  <si>
    <t>ENSG00000138646</t>
  </si>
  <si>
    <t>ENST00000264350;ENST00000508695;ENST00000508159;ENST00000510223;ENST00000502913</t>
  </si>
  <si>
    <t>ENSP00000264350;ENSP00000424129</t>
  </si>
  <si>
    <t>B2RTQ1;B3KSA4;B4DX05;B4DXV3;Q69G20;Q9UII4</t>
  </si>
  <si>
    <t>HERC5;CEB1;CEBP1</t>
  </si>
  <si>
    <t>Probable E3 ubiquitin-protein ligase HERC5;HECT domain and RCC1-like domain-containing protein 5;Cyclin-E-binding protein 1;cDNA FLJ35836 fis, clone TESTI2006624, highly similar to HECT domain and RCC1-like domain-containing protein 5;cDNA FLJ55948, highly similar to HECT domain and RCC1-like domain-containing protein 5;cDNA FLJ61690, highly similar to HECT domain and RCC1-like domain-containing protein 5;HECT E3 ubiquitin ligase</t>
  </si>
  <si>
    <t>ENSG00000108523</t>
  </si>
  <si>
    <t>ENST00000262482;ENST00000381350</t>
  </si>
  <si>
    <t>ENSP00000262482;ENSP00000370754</t>
  </si>
  <si>
    <t>Q6XYE0;Q8NDC1;Q9H6Y7;Q9Y3V1</t>
  </si>
  <si>
    <t>RNF167;LP2254</t>
  </si>
  <si>
    <t>E3 ubiquitin-protein ligase RNF167;RING finger protein 167;RING105</t>
  </si>
  <si>
    <t>ENSG00000132680</t>
  </si>
  <si>
    <t>ENST00000368321;ENST00000368320;ENST00000478002;ENST00000466520;ENST00000465953;ENST00000483237;ENST00000368319;ENST00000482337;ENST00000466713;ENST00000491599</t>
  </si>
  <si>
    <t>ENSP00000357304;ENSP00000357303;ENSP00000357302</t>
  </si>
  <si>
    <t>A8K1I7;O94981;Q7L7Q2;Q7Z7E9;Q7Z7F0;Q8TBQ0</t>
  </si>
  <si>
    <t>KIAA0907;BLOM7</t>
  </si>
  <si>
    <t>cDNA FLJ77018, highly similar to Homo sapiens BLOM7 gamma (BLOM7) mRNA;UPF0469 protein KIAA0907</t>
  </si>
  <si>
    <t>ENSG00000054793</t>
  </si>
  <si>
    <t>ENST00000311637;ENST00000338821;ENST00000402822;ENST00000477492</t>
  </si>
  <si>
    <t>ENSP00000309086;ENSP00000342481;ENSP00000385875</t>
  </si>
  <si>
    <t>B4DR18;O75110;Q2NLD0;Q5TFW5;Q5TFW6;Q5TFW9;Q6ZMF3;Q9NQK6;Q9NQK7</t>
  </si>
  <si>
    <t>ATP9A;ATPIIA;KIAA0611</t>
  </si>
  <si>
    <t>cDNA FLJ60816, highly similar to Probable phospholipid-transporting ATPase IIA (EC 3.6.3.1);Probable phospholipid-transporting ATPase IIA;ATPase class II type 9A;ATP9A protein</t>
  </si>
  <si>
    <t>ENSG00000240849</t>
  </si>
  <si>
    <t>ENST00000371650;ENST00000371652;ENST00000371656;ENST00000453505;ENST00000371658</t>
  </si>
  <si>
    <t>ENSP00000360713;ENSP00000360715;ENSP00000360719;ENSP00000411045;ENSP00000360721</t>
  </si>
  <si>
    <t>A5PLL7;Q5TGE1;Q5TGE2</t>
  </si>
  <si>
    <t>TMEM189;KUA;RP5-1185N5.1-002;RP5-1185N5.1-004;hCG_2044780</t>
  </si>
  <si>
    <t>Transmembrane protein 189;HCG2044780, isoform CRA_b;cDNA FLJ56328, highly similar to Homo sapiens ubiquitin-conjugating enzyme variant Kua (Kua), mRNA</t>
  </si>
  <si>
    <t>ENSG00000087995</t>
  </si>
  <si>
    <t>ENST00000311506;ENST00000333483</t>
  </si>
  <si>
    <t>ENSP00000309610;ENSP00000331401</t>
  </si>
  <si>
    <t>A6NNC4;B3KM33;C9JCH7;Q96IZ6;Q9H9G9;Q9NUI8;Q9P0B5</t>
  </si>
  <si>
    <t>METTL2A;METTL2;HSPC266</t>
  </si>
  <si>
    <t>Methyltransferase-like protein 2A;cDNA FLJ10129 fis, clone HEMBA1003033, highly similar to Methyltransferase-like protein 2 (EC 2.1.1.-);Putative uncharacterized protein METTL2A</t>
  </si>
  <si>
    <t>ENSG00000156172</t>
  </si>
  <si>
    <t>ENST00000286688</t>
  </si>
  <si>
    <t>ENSP00000286688</t>
  </si>
  <si>
    <t>Q96NL8</t>
  </si>
  <si>
    <t>C8orf37</t>
  </si>
  <si>
    <t>Uncharacterized protein C8orf37</t>
  </si>
  <si>
    <t>ENSG00000138600</t>
  </si>
  <si>
    <t>ENST00000261854</t>
  </si>
  <si>
    <t>ENSP00000261854</t>
  </si>
  <si>
    <t>Q8TCT8;B2RDS0;Q8TAW1;Q96SZ8</t>
  </si>
  <si>
    <t>SPPL2A;IMP3;PSL2;PSEC0147</t>
  </si>
  <si>
    <t>Signal peptide peptidase-like 2A;Intramembrane protease 3;Presenilin-like protein 2</t>
  </si>
  <si>
    <t>ENSG00000175115</t>
  </si>
  <si>
    <t>ENST00000320580</t>
  </si>
  <si>
    <t>ENSP00000316454</t>
  </si>
  <si>
    <t>B4DF77;Q6PJY6;Q6PKB6;Q6VY07;Q7Z590;Q7Z5W4;Q8N8K6;Q96MW0;Q9NTH2;Q9NW92;Q9ULP5</t>
  </si>
  <si>
    <t>PACS1;KIAA1175;DKFZp434H1014</t>
  </si>
  <si>
    <t>cDNA FLJ58767, highly similar to Phosphofurin acidic cluster sorting protein 1;Phosphofurin acidic cluster sorting protein 1;Putative uncharacterized protein DKFZp434H1014</t>
  </si>
  <si>
    <t>CENP-A NAC-CAD complex</t>
  </si>
  <si>
    <t>ENSG00000031691</t>
  </si>
  <si>
    <t>ENST00000335783;ENST00000371200</t>
  </si>
  <si>
    <t>ENSP00000337289;ENSP00000360243</t>
  </si>
  <si>
    <t>A8KAF1;Q6IN61;Q7L2Z9;Q9NVS5</t>
  </si>
  <si>
    <t>CENPQ;C6orf139</t>
  </si>
  <si>
    <t>Centromere protein Q</t>
  </si>
  <si>
    <t>ENSG00000006695</t>
  </si>
  <si>
    <t>ENST00000261643;ENST00000429152</t>
  </si>
  <si>
    <t>ENSP00000261643;ENSP00000397750</t>
  </si>
  <si>
    <t>B2R6U5;B4DFR1;B4DJ50;O15334;Q12887;Q969F7</t>
  </si>
  <si>
    <t>COX10</t>
  </si>
  <si>
    <t>Protoheme IX farnesyltransferase, mitochondrial;Heme O synthase;cDNA FLJ53035, highly similar to Protoheme IX farnesyltransferase, mitochondrial (EC 2.5.1.-);cDNA FLJ52303, highly similar to Protoheme IX farnesyltransferase, mitochondrial (EC 2.5.1.-)</t>
  </si>
  <si>
    <t>ENSG00000165572</t>
  </si>
  <si>
    <t>ENST00000379485</t>
  </si>
  <si>
    <t>ENSP00000368799</t>
  </si>
  <si>
    <t>B4DS93;Q5T6Y8;Q86V97;Q8N8L0;Q8NDM5;Q96MP6</t>
  </si>
  <si>
    <t>KBTBD6</t>
  </si>
  <si>
    <t>cDNA FLJ58260, highly similar to Kelch repeat and BTB domain-containing protein 6;Kelch repeat and BTB domain-containing protein 6</t>
  </si>
  <si>
    <t>ENSG00000090470</t>
  </si>
  <si>
    <t>ENST00000204549;ENST00000380204</t>
  </si>
  <si>
    <t>ENSP00000204549;ENSP00000369551</t>
  </si>
  <si>
    <t>A3KMF9;Q569I4;Q6IEG3;Q8N8D1;Q96AK8;Q9Y6D7</t>
  </si>
  <si>
    <t>PDCD7;hCG_23672</t>
  </si>
  <si>
    <t>PDCD7 protein;Programmed cell death 7, isoform CRA_a;U11/U12 snRNP 59K;Programmed cell death protein 7;ES18</t>
  </si>
  <si>
    <t>ENSG00000186767</t>
  </si>
  <si>
    <t>ENST00000374884;ENST00000335144</t>
  </si>
  <si>
    <t>ENSP00000364018;ENSP00000334163</t>
  </si>
  <si>
    <t>B3KX90;Q56A73;Q5JUL2</t>
  </si>
  <si>
    <t>SPIN4</t>
  </si>
  <si>
    <t>cDNA FLJ44984 fis, clone BRAWH3004350, moderately similar to Spindlin-1;Spindlin-4</t>
  </si>
  <si>
    <t>ENSG00000197226</t>
  </si>
  <si>
    <t>ENST00000355235;ENST00000356834;ENST00000444477</t>
  </si>
  <si>
    <t>ENSP00000347375;ENSP00000349291;ENSP00000401585</t>
  </si>
  <si>
    <t>A1L3A9;B3KM54;B3KMA7;B3KQE0;B4E3K0;B9A6K8;D3DWQ6;O75163;Q53EY0;Q66K14;Q6MZI2;Q96H49;Q9BW24</t>
  </si>
  <si>
    <t>TBC1D9B;KIAA0676</t>
  </si>
  <si>
    <t>TBC1 domain family, member 9B (With GRAM domain);cDNA FLJ10334 fis, clone NT2RM2000649, highly similar to Homo sapiens KIAA0676 protein;cDNA FLJ10611 fis, clone NT2RP2005315, highly similar to Homo sapiens KIAA0676 protein;cDNA FLJ90310 fis, clone NT2RP2001200, highly similar to Homo sapiens KIAA0676 protein;cDNA FLJ59011, moderately similar to TBC1 domain family member 8;TBC1 domain family, member 9B;TBC1 domain family member 9B;TBC1D9B protein</t>
  </si>
  <si>
    <t>ENSG00000204219</t>
  </si>
  <si>
    <t>ENST00000374601;ENST00000450454;ENST00000476978;ENST00000461794;ENST00000374602;ENST00000492271</t>
  </si>
  <si>
    <t>ENSP00000363729;ENSP00000406293</t>
  </si>
  <si>
    <t>A8K2K7;O75764;Q5DR83</t>
  </si>
  <si>
    <t>TCEA3;RP5-1057J7.5-001;TFIISH</t>
  </si>
  <si>
    <t>Transcription elongation factor A (SII), 3;cDNA FLJ78474, highly similar to Homo sapiens transcription elongation factor A (SII), 3 (TCEA3), mRNA;Transcription elongation factor A protein 3;Transcription elongation factor S-II protein 3;Transcription elongation factor TFIIS.h;Rhabdomyosarcoma antigen MU-RMS-40.22</t>
  </si>
  <si>
    <t>ENSG00000118985</t>
  </si>
  <si>
    <t>ENST00000237853;ENST00000431061;ENST00000508757;ENST00000504288;ENST00000513343;ENST00000505584;ENST00000506628;ENST00000508694;ENST00000515020</t>
  </si>
  <si>
    <t>ENSP00000237853;ENSP00000399704;ENSP00000420894;ENSP00000423915</t>
  </si>
  <si>
    <t>B4DL71;B4DNK7;B4DTQ1;O00472;Q59FW6</t>
  </si>
  <si>
    <t>ELL2</t>
  </si>
  <si>
    <t>cDNA FLJ51233, highly similar to RNA polymerase II elongation factor ELL2;cDNA FLJ60736, highly similar to RNA polymerase II elongation factor ELL2;cDNA FLJ52633, highly similar to RNA polymerase II elongation factor ELL2;RNA polymerase II elongation factor ELL2;Elongation factor, RNA polymerase II, 2 variant</t>
  </si>
  <si>
    <t>ENSG00000155545</t>
  </si>
  <si>
    <t>ENST00000381226;ENST00000381213;ENST00000413423;ENST00000452157;ENST00000381199;ENST00000409421;ENST00000336942;ENST00000451637;ENST00000381202;ENST00000480115;ENST00000497185;ENST00000440000</t>
  </si>
  <si>
    <t>ENSP00000370624;ENSP00000370611;ENSP00000415578;ENSP00000408076;ENSP00000370596;ENSP00000386584;ENSP00000337027;ENSP00000400693;ENSP00000370599;ENSP00000407169</t>
  </si>
  <si>
    <t>A8MQD4;B4DRI9;B8ZZQ0;C9JXP7;Q5CZI0;Q68CS3;Q6MZS7;Q7Z3K6;Q86YG8;Q8NA13</t>
  </si>
  <si>
    <t>MIER3</t>
  </si>
  <si>
    <t>Putative uncharacterized protein MIER3;Mesoderm induction early response protein 3</t>
  </si>
  <si>
    <t>CTF18-cohesion-RFC complex;CTF18-cohesion-RFC-POLH complex;CTF18-CTF8-DCC1 complex;CTF18-CTF8-DCC1-RFC3 complex;CTF8-CTF18-DCC1 subcomplex;CTF8-DCC1 subcomplex</t>
  </si>
  <si>
    <t>ENSG00000136982</t>
  </si>
  <si>
    <t>ENST00000313655</t>
  </si>
  <si>
    <t>ENSP00000322180</t>
  </si>
  <si>
    <t>Q9BVC3;Q969N5</t>
  </si>
  <si>
    <t>DSCC1;DCC1;UNQ9337/PRO34008</t>
  </si>
  <si>
    <t>Sister chromatid cohesion protein DCC1;Defective in sister chromatid cohesion protein 1 homolog</t>
  </si>
  <si>
    <t>TSC1-TSC2 complex</t>
  </si>
  <si>
    <t>ENSG00000165699</t>
  </si>
  <si>
    <t>ENST00000298552;ENST00000440111;ENST00000493467;ENST00000424271;ENST00000403810;ENST00000461879;ENST00000475903;ENST00000490179</t>
  </si>
  <si>
    <t>ENSP00000298552;ENSP00000394524;ENSP00000393473;ENSP00000386093</t>
  </si>
  <si>
    <t>B7Z897;Q0VAM5;Q32NF0;Q59IT9;Q5VVN5;Q86WV8;Q92574</t>
  </si>
  <si>
    <t>TSC1;KIAA0243;TSC;RP11-295G24.1-003</t>
  </si>
  <si>
    <t>cDNA FLJ50429, highly similar to Hamartin;Tuberous sclerosis 1;TSC1 protein;Tumor suppressor;Hamartin;Tuberous sclerosis 1 protein</t>
  </si>
  <si>
    <t>ENSG00000127947</t>
  </si>
  <si>
    <t>ENST00000248594;ENST00000460731;ENST00000433369;ENST00000415482;ENST00000407343;ENST00000435495;ENST00000418110;ENST00000440186;ENST00000447995;ENST00000481154;ENST00000494248;ENST00000464313</t>
  </si>
  <si>
    <t>ENSP00000248594;ENSP00000404050;ENSP00000392429;ENSP00000385079;ENSP00000397991;ENSP00000392526;ENSP00000413449;ENSP00000397364</t>
  </si>
  <si>
    <t>A4D1C5;B4DKY2;B4E105;C9J1X8;C9JJC1;C9JYA4;Q05209;Q16128;Q16130;Q59FD6;Q75MN8;Q86XU4</t>
  </si>
  <si>
    <t>PTPN12;hCG_40623;tcag7.1075;PTPG1</t>
  </si>
  <si>
    <t>Protein tyrosine phosphatase, non-receptor type 12;Protein tyrosine phosphatase, non-receptor type 12, isoform CRA_a;cDNA FLJ77227, highly similar to Homo sapiens protein tyrosine phosphatase, non-receptor type 12 (PTPN12), mRNA;cDNA FLJ52322, highly similar to Tyrosine-protein phosphatase non-receptortype 12 (EC 3.1.3.48);cDNA FLJ51710, highly similar to Tyrosine-protein phosphatase non-receptor type 12 (EC 3.1.3.48);Putative uncharacterized protein PTPN12;Tyrosine-protein phosphatase non-receptor type 12;Protein-tyrosine phosphatase G1;PTP-PEST;Protein tyrosine phosphatase</t>
  </si>
  <si>
    <t>ENSG00000135316</t>
  </si>
  <si>
    <t>ENST00000503906;ENST00000355238;ENST00000369622;ENST00000449619;ENST00000444272</t>
  </si>
  <si>
    <t>ENSP00000426494;ENSP00000347380;ENSP00000358635;ENSP00000411660;ENSP00000397782</t>
  </si>
  <si>
    <t>B2R8Z8;B7Z213;B7Z645;O60506;Q05CK9;Q53H05;Q59GL1;Q5TCG1;Q5TCG2;Q5TCG3;Q8IW78;Q8N599;Q96LC1;Q96LC2;Q9Y583</t>
  </si>
  <si>
    <t>SYNCRIP;hCG_401112;HNRPQ;NSAP1;RP1-3J17.2-003</t>
  </si>
  <si>
    <t>cDNA, FLJ94136, highly similar to Homo sapiens synaptotagmin binding, cytoplasmic RNA interacting protein (SYNCRIP), mRNA;cDNA FLJ50130, highly similar to Heterogeneous nuclear ribonucleoprotein Q;Synaptotagmin binding, cytoplasmic RNA interacting protein, isoform CRA_b;cDNA FLJ50849, highly similar to Heterogeneous nuclear ribonucleoprotein Q;Heterogeneous nuclear ribonucleoprotein Q;Synaptotagmin-binding, cytoplasmic RNA-interacting protein;Glycine- and tyrosine-rich RNA-binding protein;NS1-associated protein 1;SYNCRIP protein;Synaptotagmin binding, cytoplasmic RNA interacting protein variant;Synaptotagmin binding, cytoplasmic RNA interacting protein</t>
  </si>
  <si>
    <t>ENSG00000102781</t>
  </si>
  <si>
    <t>ENST00000380615;ENST00000420782;ENST00000380617;ENST00000480854;ENST00000414289;ENST00000441394</t>
  </si>
  <si>
    <t>ENSP00000369989;ENSP00000411647;ENSP00000369991;ENSP00000397776;ENSP00000407792</t>
  </si>
  <si>
    <t>A2A3H2;A8K5X4;B2RDY3;B3KUK7;Q5T558;Q9BW62</t>
  </si>
  <si>
    <t>KATNAL1;RP11-374F3.1-004;RP11-374F3.1-003</t>
  </si>
  <si>
    <t>Katanin p60 subunit A-like 1;Katanin p60 ATPase-containing subunit A-like 1;p60 katanin-like 1;cDNA, FLJ96827;cDNA FLJ40104 fis, clone TESTI2006111, highly similar to Katanin p60 ATPase-containing subunit A-like 1 (EC 3.6.4.3)</t>
  </si>
  <si>
    <t>ENSG00000126858</t>
  </si>
  <si>
    <t>ENST00000333942;ENST00000394692;ENST00000354266;ENST00000358365</t>
  </si>
  <si>
    <t>ENSP00000334724;ENSP00000378184;ENSP00000346215;ENSP00000351132</t>
  </si>
  <si>
    <t>Q8IXI2;A4FVB6;A6NFV0;B4DG48;Q6NUR3;Q6P9F8;Q6PJG1;Q6YMW8;Q86UB0;Q8IW28;Q8IXJ7;Q9H067;Q9H9N8;Q9NUZ2</t>
  </si>
  <si>
    <t>RHOT1;ARHT1</t>
  </si>
  <si>
    <t>Mitochondrial Rho GTPase 1;Ras homolog gene family member T1;Rac-GTP-binding protein-like protein</t>
  </si>
  <si>
    <t>ENSG00000095383</t>
  </si>
  <si>
    <t>ENST00000375064;ENST00000375066;ENST00000342112;ENST00000375063;ENST00000395133;ENST00000493589;ENST00000465784</t>
  </si>
  <si>
    <t>ENSP00000364205;ENSP00000364207;ENSP00000341567;ENSP00000364203;ENSP00000378565</t>
  </si>
  <si>
    <t>B3KWD1;B4DQ05;B9A6J7;Q59EU0;Q5TBQ5;Q5TBQ6;Q5TBQ7;Q6IPC7;Q7L1K8;Q8WYT1;Q9BYX2;Q9H6A2;Q9NSH4</t>
  </si>
  <si>
    <t>TBC1D2A;TBC1D2;hCG_29947;PARIS1;RP11-404F11.2-001;RP11-404F11.2-003;RP11-404F11.2-006;pp8997;DKFZp761D1823</t>
  </si>
  <si>
    <t>cDNA FLJ42782 fis, clone BRAWH3005912, highly similar to TBC1 domain family member 2;cDNA FLJ56222, highly similar to TBC1 domain family member 2;TBC1 domain family, member 2, isoform CRA_c;TBC1 domain family, member 2A;Putative uncharacterized protein;TBC1 domain family member 2A;Prostate antigen recognized and identified by SEREX 1;TBC1 domain family, member 2;TBC1 domain family, member 2, isoform CRA_d;TBC1 domain family, member 2, isoform CRA_e;TBC1D2 protein;TBC1 domain family, member 2, isoform CRA_f;Putative uncharacterized protein pp8997;cDNA: FLJ22452 fis, clone HRC09667;Putative uncharacterized protein DKFZp761D1823</t>
  </si>
  <si>
    <t>USP1-UAF1 complex</t>
  </si>
  <si>
    <t>ENSG00000162607</t>
  </si>
  <si>
    <t>ENST00000452143;ENST00000442679;ENST00000371146;ENST00000433771;ENST00000339950</t>
  </si>
  <si>
    <t>ENSP00000403662;ENSP00000387986;ENSP00000360188;ENSP00000416671;ENSP00000343526</t>
  </si>
  <si>
    <t>A0PJ95;B2R636;C9JC88;C9JWX4;O94782;Q05BX7;Q59H66;Q9UFR0;Q9UNJ3</t>
  </si>
  <si>
    <t>USP1</t>
  </si>
  <si>
    <t>Ubiquitin carboxyl-terminal hydrolase 1;Ubiquitin thioesterase 1;Ubiquitin-specific-processing protease 1;Deubiquitinating enzyme 1;Ubiquitin carboxyl-terminal hydrolase;Putative uncharacterized protein USP1</t>
  </si>
  <si>
    <t>ENSG00000198108</t>
  </si>
  <si>
    <t>ENST00000305031;ENST00000507545</t>
  </si>
  <si>
    <t>ENSP00000302629</t>
  </si>
  <si>
    <t>A2V663;B2RP97;Q1JTV1;Q3MTV6;Q70JA7;Q76L22;Q86Y52</t>
  </si>
  <si>
    <t>ChSy-2;CHSY3;CHSY2;CSS3</t>
  </si>
  <si>
    <t>Chondroitin synthase-2;Chondroitin sulfate synthase 3;Glucuronosyl-N-acetylgalactosaminyl-proteoglycan 4-beta-N-acetylgalactosaminyltransferase II;Chondroitin synthase 2;N-acetylgalactosaminyl-proteoglycan 3-beta-glucuronosyltransferase 3;Chondroitin glucuronyltransferase 3;N-acetylgalactosaminyltransferase 3;Carbohydrate synthase 2;Chondroitin synthase</t>
  </si>
  <si>
    <t>ENSG00000196865</t>
  </si>
  <si>
    <t>ENST00000369301;ENST00000468890</t>
  </si>
  <si>
    <t>ENSP00000358307</t>
  </si>
  <si>
    <t>Q7Z658;Q8N1H1;Q8N5A6;Q8NBF2</t>
  </si>
  <si>
    <t>DKFZp779F115;NHLRC2</t>
  </si>
  <si>
    <t>Putative uncharacterized protein DKFZp779F115;NHL repeat-containing protein 2</t>
  </si>
  <si>
    <t>ENSG00000173409</t>
  </si>
  <si>
    <t>ENST00000497753;ENST00000310256;ENST00000366658;ENST00000480519;ENST00000450711;ENST00000435927;ENST00000459891</t>
  </si>
  <si>
    <t>ENSP00000312458;ENSP00000355618;ENSP00000416039;ENSP00000394547</t>
  </si>
  <si>
    <t>Q9H2C2;A8KAI4;Q5VSN7;Q5VSN8;Q5VSN9;Q5VSP0;Q5VSP2;Q9H2H2;Q9H5V6;Q9UFF5</t>
  </si>
  <si>
    <t>ARV1;HT035</t>
  </si>
  <si>
    <t>Protein ARV1</t>
  </si>
  <si>
    <t>ENSG00000157510</t>
  </si>
  <si>
    <t>ENST00000455574;ENST00000296721;ENST00000515000;ENST00000394338;ENST00000431073;ENST00000508444;ENST00000513665</t>
  </si>
  <si>
    <t>ENSP00000296721;ENSP00000424427;ENSP00000377870;ENSP00000407072</t>
  </si>
  <si>
    <t>Q8TED9;Q08AN4;Q08AN5;Q8IW82;Q8N8Z5;Q8N9Q4</t>
  </si>
  <si>
    <t>AFAP1L1</t>
  </si>
  <si>
    <t>Actin filament-associated protein 1-like 1</t>
  </si>
  <si>
    <t>ENSG00000088930</t>
  </si>
  <si>
    <t>ENST00000377191;ENST00000430571</t>
  </si>
  <si>
    <t>ENSP00000366396;ENSP00000413548</t>
  </si>
  <si>
    <t>B3KMC9;B4DZC3;B4E0B9;C9JX42;Q3L8N4;Q6KGZ9;Q9BQL1;Q9H0D6;Q9NTW0;Q9NXS6;Q9UL53</t>
  </si>
  <si>
    <t>XRN2</t>
  </si>
  <si>
    <t>cDNA FLJ10711 fis, clone NT2RP3000917, highly similar to 5'-3' exoribonuclease 2 (EC 3.1.11.-);cDNA FLJ55645, highly similar to 5'-3' exoribonuclease 2 (EC 3.1.11.-);cDNA FLJ54526, highly similar to 5'-3' exoribonuclease 2 (EC 3.1.11.-);Putative uncharacterized protein XRN2;5'-3' exoribonuclease 2;DHM1-like protein</t>
  </si>
  <si>
    <t>ENSG00000166780</t>
  </si>
  <si>
    <t>ENST00000300006;ENST00000452191</t>
  </si>
  <si>
    <t>ENSP00000300006;ENSP00000408976</t>
  </si>
  <si>
    <t>B4DE25;O00223;O75769;Q8IZ36;Q96H25;Q96MC5</t>
  </si>
  <si>
    <t>C16orf45</t>
  </si>
  <si>
    <t>cDNA FLJ55322;Uncharacterized protein C16orf45</t>
  </si>
  <si>
    <t>ENSG00000129353</t>
  </si>
  <si>
    <t>ENST00000335757;ENST00000380614;ENST00000407327</t>
  </si>
  <si>
    <t>ENSP00000336888;ENSP00000369988;ENSP00000385135</t>
  </si>
  <si>
    <t>B2RBB1;B3KNH3;B3KX31;B4DFJ0;Q658V1;Q658Z2;Q6PJV7;Q8IWA5;Q8N2F0;Q9NY68</t>
  </si>
  <si>
    <t>SLC44A2;CTL2;PSEC0210</t>
  </si>
  <si>
    <t>Choline transporter-like protein 2;Solute carrier family 44 member 2;cDNA FLJ14613 fis, clone NT2RP1001113, highly similar to Choline transporter-like protein 2;cDNA FLJ44586 fis, clone ASTRO2015162, highly similar to Choline transporter-like protein 2;cDNA FLJ61106, highly similar to Choline transporter-like protein 2</t>
  </si>
  <si>
    <t>ENSG00000157212</t>
  </si>
  <si>
    <t>ENST00000404141;ENST00000457196;ENST00000464717;ENST00000397192;ENST00000323199;ENST00000357094;ENST00000473219;ENST00000485730;ENST00000475066;ENST00000494182;ENST00000419436</t>
  </si>
  <si>
    <t>ENSP00000384048;ENSP00000392011;ENSP00000380376;ENSP00000319149;ENSP00000349606;ENSP00000389849</t>
  </si>
  <si>
    <t>B3KX43;B4DEQ6;O15404;Q6N099;Q6ZW49;Q6ZWH9;Q7Z315;Q86UN0;Q8N4P9;Q96HP2</t>
  </si>
  <si>
    <t>PAXIP1;PAXIP1L;PTIP;CAGF28</t>
  </si>
  <si>
    <t>cDNA FLJ44719 fis, clone BRACE3022303, highly similar to Homo sapiens PAX interacting (with transcription-activation domain) protein 1 (PAXIP1), mRNA;cDNA FLJ58501, highly similar to Homo sapiens PAX interacting (with transcription-activation domain) protein 1 (PAXIP1), mRNA;PAX-interacting protein 1;PAX transactivation activation domain-interacting protein</t>
  </si>
  <si>
    <t>ENSG00000165689</t>
  </si>
  <si>
    <t>ENST00000298537;ENST00000357365;ENST00000371725;ENST00000461693;ENST00000481114;ENST00000417512;ENST00000466579;ENST00000371722;ENST00000392926;ENST00000486441;ENST00000468963;ENST00000371723;ENST00000446833</t>
  </si>
  <si>
    <t>ENSP00000298537;ENSP00000349929;ENSP00000360790;ENSP00000409255;ENSP00000360787;ENSP00000376657;ENSP00000360788;ENSP00000409357</t>
  </si>
  <si>
    <t>A6NCP1;B5MDD7;O60525;Q5SXN1;Q5SXN2;Q5SXN3;Q5SXN4;Q5SXN7;Q5SXN8;Q6V704;Q96C92;Q9NVY5</t>
  </si>
  <si>
    <t>SDCCAG3;RP11-413M3.3-006</t>
  </si>
  <si>
    <t>Serologically defined colon cancer antigen 3;Antigen NY-CO-3;Putative uncharacterized protein SDCCAG3</t>
  </si>
  <si>
    <t>ENSG00000125246</t>
  </si>
  <si>
    <t>ENST00000376360;ENST00000376355;ENST00000444838;ENST00000323941;ENST00000376354;ENST00000339105;ENST00000416504;ENST00000443887;ENST00000419700;ENST00000425186</t>
  </si>
  <si>
    <t>ENSP00000365538;ENSP00000365533;ENSP00000404768;ENSP00000316738;ENSP00000365532;ENSP00000342991;ENSP00000403408;ENSP00000401586;ENSP00000396574;ENSP00000389062</t>
  </si>
  <si>
    <t>B4DU60;Q5JVB9;Q5JVC0;Q5JVC1;Q5JVC2;Q5W0F7;Q8N0X4;Q8TDH8</t>
  </si>
  <si>
    <t>CLYBL;RP11-134O15.1-006;RP11-134O15.1-007;RP11-134O15.1-005;RP11-134O15.1-004;CLB</t>
  </si>
  <si>
    <t>cDNA FLJ51306, highly similar to Homo sapiens citrate lyase beta like (CLYBL), transcript variant 2, mRNA;Citrate lyase beta like;Citrate lyase subunit beta-like protein, mitochondrial</t>
  </si>
  <si>
    <t>ENSG00000116977</t>
  </si>
  <si>
    <t>ENST00000481485;ENST00000430527;ENST00000352231;ENST00000454943;ENST00000493812;ENST00000341872;ENST00000323938;ENST00000450372;ENST00000416919;ENST00000366584;ENST00000238181;ENST00000475670;ENST00000366583;ENST00000406509;ENST00000434231;ENST00000442397;ENST00000356238;ENST00000432200;ENST00000489586</t>
  </si>
  <si>
    <t>ENSP00000398630;ENSP00000309576;ENSP00000405504;ENSP00000418349;ENSP00000342139;ENSP00000408657;ENSP00000410843;ENSP00000355543;ENSP00000238181;ENSP00000355542;ENSP00000385999;ENSP00000407428;ENSP00000413278;ENSP00000348572;ENSP00000393116</t>
  </si>
  <si>
    <t>B1ANL9;B1ANM0;B3F166;B4DJG2;C9JNF5;O00214;O15215;Q59E97;Q5T3P5;Q5T3P6;Q5T3P7;Q5T3P9;Q5T3Q0;Q5T3Q3;Q5T3Q4;Q8TEV1;Q96B92;Q96QS7;Q9BXC8;Q9H584;Q9H585;Q9UEZ6;Q9UP32;Q9UP33;Q9UP34</t>
  </si>
  <si>
    <t>LGALS8;RP11-385F5.1-014;RP11-385F5.1-013;RP11-385F5.1-001;RP11-385F5.1-007;RP11-385F5.1-011;RP11-385F5.1-006;RP11-385F5.1-009;RP11-385F5.1-008</t>
  </si>
  <si>
    <t>Lectin, galactoside-binding, soluble, 8;Galectin-8g;cDNA FLJ55079, highly similar to Homo sapiens lectin, galactoside-binding, soluble, 8, transcript variant 4, mRNA;Putative uncharacterized protein LGALS8;Galectin-8;Prostate carcinoma tumor antigen 1;Po66 carbohydrate-binding protein;Galectin-8 variant;Lymphocyte/NHL galectin-8 long isoform;Lymphocyte/NHL galectin-8 short isoform;Colorectal carcinoma-derived galectin-8 variant II</t>
  </si>
  <si>
    <t>DRIP complex</t>
  </si>
  <si>
    <t>ENSG00000204231;ENSG00000206289;ENSG00000227322;ENSG00000228333;ENSG00000231321;ENSG00000235712</t>
  </si>
  <si>
    <t>ENST00000374680;ENST00000374685;ENST00000483281;ENST00000483821;ENST00000413614;ENST00000481441;ENST00000383217;ENST00000383216;ENST00000485267;ENST00000486581;ENST00000441299;ENST00000472425;ENST00000436753;ENST00000443603;ENST00000463338;ENST00000473482;ENST00000437617;ENST00000456979;ENST00000467727;ENST00000415157;ENST00000455462;ENST00000462174;ENST00000462452;ENST00000451068;ENST00000494616;ENST00000431820;ENST00000456244;ENST00000468440;ENST00000482725;ENST00000428813;ENST00000488725;ENST00000415909;ENST00000431161;ENST00000465169;ENST00000471999;ENST00000415668;ENST00000429517;ENST00000483648</t>
  </si>
  <si>
    <t>ENSP00000363812;ENSP00000363817;ENSP00000415561;ENSP00000372704;ENSP00000372703;ENSP00000392937;ENSP00000415199;ENSP00000402590;ENSP00000389514;ENSP00000406374;ENSP00000402506;ENSP00000400104;ENSP00000411729;ENSP00000411238;ENSP00000393870;ENSP00000410433;ENSP00000410468;ENSP00000393286;ENSP00000406246;ENSP00000399455</t>
  </si>
  <si>
    <t>A8MS99;B7Z7J5;C9J6S9;P28702;P28703;Q06310;Q30190;Q59G65;Q5JP92;Q5STP9;Q5STQ1;A2ABB0</t>
  </si>
  <si>
    <t>RXRB;NR2B2;DADB-100D22.1-002;DAMA-248N13.1-002;DAMC-269O2.1-002;DAQB-314F24.5-002;XXbac-BCX22I16.9-002;XXbac-BPG157A10.1-002;DADB-100D22.1-001;DAMA-248N13.1-001;DAMC-269O2.1-001;DAQB-314F24.5-001;XXbac-BCX22I16.9-001;XXbac-BPG157A10.1-001;hCG_2042227;DADB-100D22.1-005;DAMA-248N13.1-005;DAMC-269O2.1-005;DAQB-314F24.5-005;XXbac-BCX22I16.9-005</t>
  </si>
  <si>
    <t>Putative uncharacterized protein RXRB;cDNA FLJ61673, highly similar to Retinoic acid receptor RXR-beta;Putative uncharacterized protein ENSP00000399455;Putative uncharacterized protein ENSP00000406374;Retinoic acid receptor RXR-beta;Retinoid X receptor beta;Nuclear receptor subfamily 2 group B member 2;MHC class I promoter binding protein;Retinoid X receptor, beta variant;Retinoid X receptor, beta</t>
  </si>
  <si>
    <t>ENSG00000049759</t>
  </si>
  <si>
    <t>ENST00000256830;ENST00000356462;ENST00000382850;ENST00000400345;ENST00000456986;ENST00000357895;ENST00000435432;ENST00000456173;ENST00000256832;ENST00000431212</t>
  </si>
  <si>
    <t>ENSP00000256830;ENSP00000348847;ENSP00000372301;ENSP00000383199;ENSP00000411947;ENSP00000350569;ENSP00000393395;ENSP00000405440;ENSP00000256832;ENSP00000389406</t>
  </si>
  <si>
    <t>B7Z2P9;B7Z6K0;O43165;Q3LSM7;Q7Z5F1;Q7Z5F2;Q7Z5N3;Q8N5A7;Q8WUU9;Q96PU5;Q9BW58;Q9H2W4;Q9NT88</t>
  </si>
  <si>
    <t>NEDD4L;KIAA0439;NEDL3;hCG_23086</t>
  </si>
  <si>
    <t>cDNA FLJ61249, highly similar to E3 ubiquitin-protein ligase NEDD4-like protein (EC 6.3.2.-);cDNA FLJ53199, highly similar to E3 ubiquitin-protein ligase NEDD4-like protein (EC 6.3.2.-);E3 ubiquitin-protein ligase NEDD4-like;Nedd4-2;NEDD4.2;NEDD4L variant;Neural cell expressed, developmentally down-regulated 4-like, isoform CRA_b</t>
  </si>
  <si>
    <t>ENSG00000100852</t>
  </si>
  <si>
    <t>ENST00000432921;ENST00000345122;ENST00000396582;ENST00000433497;ENST00000216743</t>
  </si>
  <si>
    <t>ENSP00000393307;ENSP00000371897;ENSP00000379827;ENSP00000407395;ENSP00000216743</t>
  </si>
  <si>
    <t>A1L375;A1L376;A8KAA1;Q05BE8;Q05BU8;Q13017;Q59ER0;Q6DHZ3;Q7Z2X2</t>
  </si>
  <si>
    <t>ARHGAP5;RHOGAP5</t>
  </si>
  <si>
    <t>Rho GTPase-activating protein 5;Rho-type GTPase-activating protein 5;p190-B;P100 RasGAP-associated p105 protein</t>
  </si>
  <si>
    <t>RNA polymerase II (RNAPII);RPAP1-Rpb2-Rpb3 complex</t>
  </si>
  <si>
    <t>ENSG00000103932</t>
  </si>
  <si>
    <t>ENST00000304330</t>
  </si>
  <si>
    <t>ENSP00000306123</t>
  </si>
  <si>
    <t>A8K2F9;Q9BWH6;Q9H9I2;Q9NSQ5;Q9P2E4;Q9UFS7</t>
  </si>
  <si>
    <t>RPAP1;KIAA1403</t>
  </si>
  <si>
    <t>cDNA FLJ77037, highly similar to Homo sapiens RNA polymerase II associated protein 1, mRNA;RNA polymerase II-associated protein 1</t>
  </si>
  <si>
    <t>DNA ligase III-XRCC1-PNK-DNA-pol III multiprotein complex;DNA repair complex NEIL1-PNK-Pol(beta)-LigIII(alpha)-XRCC1;DNA repair complex NEIL2-PNK-Pol(beta)-LigIII(alpha)-XRCC1;RAD9-RAD1-HUS1-POLB complex</t>
  </si>
  <si>
    <t>ENSG00000070501</t>
  </si>
  <si>
    <t>ENST00000265421</t>
  </si>
  <si>
    <t>ENSP00000265421</t>
  </si>
  <si>
    <t>B2RC78;B7Z1W5;P06746;Q3KP48;Q53EV2;Q6FI34;Q6LBJ9</t>
  </si>
  <si>
    <t>POLB;DNA pol beta</t>
  </si>
  <si>
    <t>DNA polymerase beta;cDNA FLJ57297, highly similar to DNA polymerase beta (EC 2.7.7.7);Polymerase (DNA directed), beta variant</t>
  </si>
  <si>
    <t>ENSG00000166394</t>
  </si>
  <si>
    <t>ENST00000299498;ENST00000299497;ENST00000436351</t>
  </si>
  <si>
    <t>ENSP00000299498;ENSP00000299497;ENSP00000392777</t>
  </si>
  <si>
    <t>A8K237;Q59GV9;Q6BCY4;Q9BVA3;Q9UF68;Q9UHJ0</t>
  </si>
  <si>
    <t>CYB5R2</t>
  </si>
  <si>
    <t>cDNA FLJ75913, highly similar to Homo sapiens cytochrome b5 reductase 2 (CYB5R2), transcript variant 1, mRNA;Cytochrome b5 reductase b5R.2 isoform 2 variant;NADH-cytochrome b5 reductase 2</t>
  </si>
  <si>
    <t>ENSG00000168297</t>
  </si>
  <si>
    <t>ENST00000356151;ENST00000468776;ENST00000302779;ENST00000383716;ENST00000463280;ENST00000383715;ENST00000484288;ENST00000479241;ENST00000477308;ENST00000491164;ENST00000479134;ENST00000459676;ENST00000495557;ENST00000493474</t>
  </si>
  <si>
    <t>ENSP00000348472;ENSP00000417167;ENSP00000305045;ENSP00000373222;ENSP00000417903;ENSP00000373221;ENSP00000417915;ENSP00000419049;ENSP00000420403;ENSP00000418831;ENSP00000418202;ENSP00000418376;ENSP00000418836</t>
  </si>
  <si>
    <t>B4DID9;B4DJD8;B4DJS8;C9IYJ2;Q32NE9;Q3BCH4;Q3BCH5;Q3BCH6;Q3BDW1;Q45L83;Q59EX3;Q6PK17;Q6ZN39;Q7Z7A4;Q96CA3;Q96R07;Q9NXB8</t>
  </si>
  <si>
    <t>PXK</t>
  </si>
  <si>
    <t>cDNA FLJ60559, highly similar to PX domain-containing protein kinase-like protein;cDNA FLJ50091, highly similar to PX domain-containing protein kinase-like protein;cDNA FLJ60604, highly similar to PX domain-containing protein kinase-likeprotein;Putative uncharacterized protein PXK;PXK protein;PX domain-containing protein kinase-like protein;Modulator of Na,K-ATPase</t>
  </si>
  <si>
    <t>TRP1-G alpha-11-IP3R3-CAV1 signaling complex</t>
  </si>
  <si>
    <t>ENSG00000096433</t>
  </si>
  <si>
    <t>ENST00000374316</t>
  </si>
  <si>
    <t>ENSP00000363435</t>
  </si>
  <si>
    <t>A6H8K3;Q14573;Q14649;Q59ES2;Q5TAQ2</t>
  </si>
  <si>
    <t>ITPR3</t>
  </si>
  <si>
    <t>ITPR3 protein;Inositol 1,4,5-trisphosphate receptor type 3;Type 3 inositol 1,4,5-trisphosphate receptor;IP3 receptor isoform 3;Inositol 1,4,5-trisphosphate receptor type 3 variant</t>
  </si>
  <si>
    <t>ENSG00000147854</t>
  </si>
  <si>
    <t>ENST00000468435;ENST00000469298;ENST00000276893;ENST00000381373;ENST00000481049;ENST00000461236;ENST00000450508;ENST00000484159;ENST00000477183;ENST00000485617;ENST00000479000;ENST00000492853;ENST00000481243</t>
  </si>
  <si>
    <t>ENSP00000276893;ENSP00000370778;ENSP00000399217</t>
  </si>
  <si>
    <t>B1AL33;B3KV82;Q5VYR1;Q5VYR3;Q659C8;Q8TAG7;Q96PU4</t>
  </si>
  <si>
    <t>UHRF2;RP11-472F14.2-002;NIRF;RNF107</t>
  </si>
  <si>
    <t>Ubiquitin-like with PHD and ring finger domains 2;cDNA FLJ16243 fis, clone HCHON2000323, highly similar to Ubiquitin-like PHD and RING finger domain-containing protein 2 (EC 6.3.2.-);E3 ubiquitin-protein ligase UHRF2;Ubiquitin-like PHD and RING finger domain-containing protein 2;Ubiquitin-like-containing PHD and RING finger domains protein 2;Np95/ICBP90-like RING finger protein;Nuclear zinc finger protein Np97;Nuclear protein 97;RING finger protein 107</t>
  </si>
  <si>
    <t>ENSG00000204859</t>
  </si>
  <si>
    <t>ENST00000319084;ENST00000435905;ENST00000377674;ENST00000488936;ENST00000482360;ENST00000498342;ENST00000466813;ENST00000466941</t>
  </si>
  <si>
    <t>ENSP00000313416;ENSP00000416054;ENSP00000366902</t>
  </si>
  <si>
    <t>A8K291;B2R702;P10074;Q5SY19;Q5SY20;Q5SY21;Q6LCP1</t>
  </si>
  <si>
    <t>ZBTB48;HKR3;RP11-58A11.4-004;RP11-58A11.4-005</t>
  </si>
  <si>
    <t>cDNA FLJ77924, highly similar to Homo sapiens GLI-Kruppel family member HKR3, mRNA;cDNA, FLJ93203, highly similar to Homo sapiens GLI-Kruppel family member HKR3 (HKR3), mRNA;Zinc finger and BTB domain-containing protein 48;Krueppel-related zinc finger protein 3;Protein HKR3;Zinc finger and BTB domain containing 48;HKR3 protein</t>
  </si>
  <si>
    <t>ENSG00000187676</t>
  </si>
  <si>
    <t>ENST00000343307;ENST00000461652</t>
  </si>
  <si>
    <t>ENSP00000343002</t>
  </si>
  <si>
    <t>Q6Y288;A8K5F8;Q5W0H2;Q6NUI3</t>
  </si>
  <si>
    <t>B3GALTL;B3GTL</t>
  </si>
  <si>
    <t>Beta-1,3-glucosyltransferase;Beta-3-glycosyltransferase-like</t>
  </si>
  <si>
    <t>ENSG00000169814</t>
  </si>
  <si>
    <t>ENST00000427382;ENST00000494021;ENST00000417015;ENST00000449107;ENST00000303498;ENST00000480711;ENST00000471964;ENST00000437172;ENST00000467027;ENST00000436193;ENST00000482824;ENST00000383778</t>
  </si>
  <si>
    <t>ENSP00000397113;ENSP00000403775;ENSP00000388212;ENSP00000306477;ENSP00000400995;ENSP00000394277;ENSP00000373288</t>
  </si>
  <si>
    <t>A6NHF2;B2R865;B4DFX1;B4DLJ9;B7Z7C9;C9J387;C9JSN9;P43251;Q96EM9</t>
  </si>
  <si>
    <t>BTD</t>
  </si>
  <si>
    <t>Putative uncharacterized protein BTD;cDNA FLJ59679, highly similar to Biotinidase (EC 3.5.1.12);Biotinidase;cDNA FLJ51892, highly similar to Biotinidase (EC 3.5.1.12);cDNA FLJ50907, highly similar to Biotinidase (EC 3.5.1.12)</t>
  </si>
  <si>
    <t>ENSG00000142207</t>
  </si>
  <si>
    <t>ENST00000382751;ENST00000480196;ENST00000492603</t>
  </si>
  <si>
    <t>ENSP00000372199</t>
  </si>
  <si>
    <t>O60287;Q96NX1;Q9NYQ1</t>
  </si>
  <si>
    <t>URB1;C21orf108;KIAA0539;NPA1</t>
  </si>
  <si>
    <t>Nucleolar pre-ribosomal-associated protein 1;URB1 ribosome biogenesis 1 homolog</t>
  </si>
  <si>
    <t>mTORC1 complex (mTOR-FRAP1, LST8, RAPTOR);mTOR-signaling complex;mTOR-signaling complex (FRAP1-mTOR, GBL, RAPTOR);mTOR-signaling complex (mTOR-FRAP1, RAPTOR);RAPTOR-mTOR complex</t>
  </si>
  <si>
    <t>ENSG00000141564</t>
  </si>
  <si>
    <t>ENST00000306801</t>
  </si>
  <si>
    <t>ENSP00000307272</t>
  </si>
  <si>
    <t>B2RN36;B4DJ80;B7Z3S8;Q6DKI0;Q8N122;Q8N4V9;Q8TB32;Q9P2P3</t>
  </si>
  <si>
    <t>RPTOR;KIAA1303;RAPTOR;raptor</t>
  </si>
  <si>
    <t>Regulatory-associated protein of mTOR;p150 target of rapamycin (TOR)-scaffold protein;cDNA FLJ52080, highly similar to Regulatory-associated protein of mTOR;cDNA FLJ52081, highly similar to Regulatory-associated protein of mTOR;Raptor protein</t>
  </si>
  <si>
    <t>ENSG00000112290</t>
  </si>
  <si>
    <t>ENST00000392586;ENST00000392587;ENST00000392589;ENST00000392588;ENST00000359451;ENST00000447688;ENST00000444391;ENST00000265601;ENST00000368938;ENST00000419252;ENST00000447287</t>
  </si>
  <si>
    <t>ENSP00000376365;ENSP00000376366;ENSP00000376368;ENSP00000376367;ENSP00000352425;ENSP00000400745;ENSP00000407041;ENSP00000265601;ENSP00000357934;ENSP00000404142;ENSP00000402663</t>
  </si>
  <si>
    <t>Q5SZK3;Q5SZK4;Q5SZK5;Q5SZK7;Q92558</t>
  </si>
  <si>
    <t>WASF1;RP11-181P4.1-003;RP11-181P4.1-001;RP11-181P4.1-005;KIAA0269;SCAR1;WAVE1</t>
  </si>
  <si>
    <t>WAS protein family, member 1;Wiskott-Aldrich syndrome protein family member 1;Protein WAVE-1;Verprolin homology domain-containing protein 1</t>
  </si>
  <si>
    <t>ENSG00000177463</t>
  </si>
  <si>
    <t>ENST00000425241;ENST00000413118;ENST00000406272;ENST00000435454;ENST00000323373;ENST00000475707;ENST00000393102;ENST00000437120;ENST00000383792;ENST00000396874;ENST00000478572;ENST00000439011;ENST00000495282;ENST00000413194</t>
  </si>
  <si>
    <t>ENSP00000388387;ENSP00000402272;ENSP00000384463;ENSP00000391473;ENSP00000320447;ENSP00000376814;ENSP00000401807;ENSP00000373302;ENSP00000380083;ENSP00000412473;ENSP00000413438</t>
  </si>
  <si>
    <t>A8K3H5;B6ZGT8;C9J2Y1;C9JKS0;C9JMI6;P49116;P55092;Q6PHZ7</t>
  </si>
  <si>
    <t>NR2C2;TAK1;TR4</t>
  </si>
  <si>
    <t>Nuclear receptor subfamily 2 group C member 2;Orphan nuclear receptor TR4;Testicular receptor 4;Orphan nuclear receptor TAK1;Nuclear receptor subfamily 2, group C, member 2;Putative uncharacterized protein NR2C2;NR2C2 protein</t>
  </si>
  <si>
    <t>ENSG00000167720</t>
  </si>
  <si>
    <t>ENST00000344595</t>
  </si>
  <si>
    <t>ENSP00000339435</t>
  </si>
  <si>
    <t>Q3ZK31;Q53G11;Q6IA55;Q8N3F4;Q9GZT4</t>
  </si>
  <si>
    <t>SRR;DKFZp762A2415</t>
  </si>
  <si>
    <t>Serine racemase;Serine racemase variant;Putative uncharacterized protein DKFZp762A2415</t>
  </si>
  <si>
    <t>ENSG00000145545</t>
  </si>
  <si>
    <t>ENST00000274192;ENST00000510531;ENST00000513117;ENST00000504286</t>
  </si>
  <si>
    <t>ENSP00000274192;ENSP00000425330;ENSP00000421342</t>
  </si>
  <si>
    <t>P18405;B2R7Q1;Q9UHY4;Q9UP36;Q9UP37</t>
  </si>
  <si>
    <t>SRD5A1</t>
  </si>
  <si>
    <t>3-oxo-5-alpha-steroid 4-dehydrogenase 1;Steroid 5-alpha-reductase 1;SR type 1</t>
  </si>
  <si>
    <t>ENSG00000144647</t>
  </si>
  <si>
    <t>ENST00000441964;ENST00000344697</t>
  </si>
  <si>
    <t>ENSP00000408992;ENSP00000344125</t>
  </si>
  <si>
    <t>B3KWC3;Q8NAT1;Q96SY3</t>
  </si>
  <si>
    <t>AGO61;C3orf39</t>
  </si>
  <si>
    <t>Uncharacterized glycosyltransferase AGO61</t>
  </si>
  <si>
    <t>ENSG00000131748</t>
  </si>
  <si>
    <t>ENST00000336308;ENST00000394250;ENST00000488876;ENST00000484773;ENST00000443521;ENST00000460894;ENST00000481171;ENST00000471896</t>
  </si>
  <si>
    <t>ENSP00000337446;ENSP00000377794;ENSP00000411710</t>
  </si>
  <si>
    <t>A8MXA4;B3KVT4;C9J555;Q14849;Q53Y53;Q96HM9</t>
  </si>
  <si>
    <t>STARD3;CAB1;MLN64</t>
  </si>
  <si>
    <t>Putative uncharacterized protein STARD3;cDNA FLJ59424, highly similar to MLN 64 protein;cDNA FLJ41370 fis, clone BRCAN2006323, highly similar to MLN 64 PROTEIN;StAR-related lipid transfer protein 3;START domain-containing protein 3;Metastatic lymph node gene 64 protein;Protein CAB1</t>
  </si>
  <si>
    <t>ENSG00000136451</t>
  </si>
  <si>
    <t>ENST00000258963</t>
  </si>
  <si>
    <t>ENSP00000258963</t>
  </si>
  <si>
    <t>Q14119</t>
  </si>
  <si>
    <t>VEZF1;DB1;ZNF161</t>
  </si>
  <si>
    <t>Vascular endothelial zinc finger 1;Zinc finger protein 161;Putative transcription factor DB1</t>
  </si>
  <si>
    <t>ENSG00000141933</t>
  </si>
  <si>
    <t>ENST00000388800;ENST00000359315</t>
  </si>
  <si>
    <t>ENSP00000373452;ENSP00000352265</t>
  </si>
  <si>
    <t>Q6ZTW0;Q96GE2</t>
  </si>
  <si>
    <t>C19orf20</t>
  </si>
  <si>
    <t>Tubulin polyglutamylase complex subunit 1</t>
  </si>
  <si>
    <t>ENSG00000205476</t>
  </si>
  <si>
    <t>ENST00000380243</t>
  </si>
  <si>
    <t>ENSP00000369592</t>
  </si>
  <si>
    <t>A6NKD9</t>
  </si>
  <si>
    <t>CCDC85C</t>
  </si>
  <si>
    <t>Coiled-coil domain-containing protein 85C</t>
  </si>
  <si>
    <t>ENSG00000156504</t>
  </si>
  <si>
    <t>ENST00000370790;ENST00000343004;ENST00000394270;ENST00000298090;ENST00000478384;ENST00000486347;ENST00000465128;ENST00000493333;ENST00000467413;ENST00000394264;ENST00000370787</t>
  </si>
  <si>
    <t>ENSP00000359826;ENSP00000339207;ENSP00000377812;ENSP00000298090;ENSP00000419592;ENSP00000377807;ENSP00000359823</t>
  </si>
  <si>
    <t>A6NK68;A8K902;A8MZG8;C9JLF9;Q6PIM2;Q6ZU47;Q6ZV64;Q6ZVE4;Q7Z309;Q8TB75</t>
  </si>
  <si>
    <t>FAM122B</t>
  </si>
  <si>
    <t>Putative uncharacterized protein FAM122B;Protein FAM122B</t>
  </si>
  <si>
    <t>CCT:PFD complex;CCT:PFD complex, testis specific;Prefoldin;Prefoldin complex</t>
  </si>
  <si>
    <t>ENSG00000204220;ENSG00000206283;ENSG00000224782;ENSG00000235692;ENSG00000237335</t>
  </si>
  <si>
    <t>ENST00000395131;ENST00000374606;ENST00000395134;ENST00000374610;ENST00000374607;ENST00000491382;ENST00000463584;ENST00000399385;ENST00000399383;ENST00000399388;ENST00000383207;ENST00000432864;ENST00000492831;ENST00000482292;ENST00000412289;ENST00000425878;ENST00000432463;ENST00000442285;ENST00000442519;ENST00000476814;ENST00000474406;ENST00000431830;ENST00000432391;ENST00000448335;ENST00000451970;ENST00000450630;ENST00000494315;ENST00000468094;ENST00000445559;ENST00000452658;ENST00000458186;ENST00000448594;ENST00000441286;ENST00000462204;ENST00000491095</t>
  </si>
  <si>
    <t>ENSP00000378563;ENSP00000363734;ENSP00000363738;ENSP00000363735;ENSP00000420135;ENSP00000382316;ENSP00000382314;ENSP00000372694;ENSP00000396801;ENSP00000419277;ENSP00000402212;ENSP00000395462;ENSP00000404773;ENSP00000407488;ENSP00000418433;ENSP00000402553;ENSP00000400152;ENSP00000415678;ENSP00000415086;ENSP00000419351;ENSP00000398171;ENSP00000412319;ENSP00000403771;ENSP00000411431;ENSP00000420209</t>
  </si>
  <si>
    <t>A2AB88;O15212;Q5STK2</t>
  </si>
  <si>
    <t>PFDN6;DADB-159G18.5-007;DAMC-227D19.11-007;DAQB-193B15.2-007;XXbac-BCX165D10.2-006;XXbac-BPG185D15.3-007;HKE2;PFD6;DADB-159G18.5-004;DAMC-227D19.11-004;DAQB-193B15.2-001;XXbac-BCX165D10.2-004;XXbac-BPG185D15.3-004;hCG_17527</t>
  </si>
  <si>
    <t>Prefoldin subunit 6;Protein Ke2;Prefoldin subunit 6, isoform CRA_b;cDNA, FLJ92435, Homo sapiens HLA class II region expressed gene KE2 (HKE2), mRNA</t>
  </si>
  <si>
    <t>ENSG00000004766</t>
  </si>
  <si>
    <t>ENST00000251739;ENST00000305866;ENST00000317751;ENST00000441602;ENST00000438395;ENST00000458530;ENST00000485994;ENST00000436177;ENST00000477935;ENST00000476413;ENST00000471188;ENST00000495039;ENST00000458707;ENST00000484954;ENST00000485140;ENST00000477572;ENST00000467326;ENST00000480943;ENST00000474412;ENST00000443443</t>
  </si>
  <si>
    <t>ENSP00000251739;ENSP00000307666;ENSP00000325582;ENSP00000415809;ENSP00000395433;ENSP00000405553;ENSP00000406787;ENSP00000414450;ENSP00000390584</t>
  </si>
  <si>
    <t>A7MD03;B3KX22;B4DS55;C9JA29;Q5JPD9;Q75N07;Q75N11;Q75N12;Q8WVK3;Q96JG6;Q9H5C6;Q9NXR2</t>
  </si>
  <si>
    <t>CCDC132;DKFZp313I2429;KIAA1861;FLJ20097</t>
  </si>
  <si>
    <t>CCDC132 protein;cDNA FLJ44514 fis, clone UTERU3002218;cDNA FLJ57185;Putative uncharacterized protein CCDC132;Putative uncharacterized protein DKFZp313I2429;Coiled-coil domain-containing protein 132;Putative uncharacterized protein FLJ20097;cDNA FLJ20097 fis, clone COL04387</t>
  </si>
  <si>
    <t>18S U11-U12 snRNP</t>
  </si>
  <si>
    <t>ENSG00000185946</t>
  </si>
  <si>
    <t>ENST00000423855;ENST00000343448</t>
  </si>
  <si>
    <t>ENSP00000391432;ENSP00000359107</t>
  </si>
  <si>
    <t>A8K1C9;Q5TZ87;Q96FK7;Q96JI8;Q96LT9;Q9NSU7;Q9NXX2</t>
  </si>
  <si>
    <t>RNPC3;KIAA1839;RBM40;RNP</t>
  </si>
  <si>
    <t>cDNA FLJ77710;RNA-binding protein 40;RNA-binding motif protein 40;RNA-binding region-containing protein 3;U11/U12 small nuclear ribonucleoprotein 65 kDa protein</t>
  </si>
  <si>
    <t>BCL10-MALT1 complex;CARMA1-BCL10-MALT1 complex;FYB-CARMA1-BCL-10-MALT1 complex;MALT1 oligomer complex;TRAF2-MALT1 complex;TRAF6-MALT1 complex;Ubiquitin ligase complex (TRAF6, TAB2, MALT1, UEV1A, BCL10)</t>
  </si>
  <si>
    <t>ENSG00000172175</t>
  </si>
  <si>
    <t>ENST00000348428;ENST00000345724;ENST00000446453</t>
  </si>
  <si>
    <t>ENSP00000319279;ENSP00000304161;ENSP00000400399</t>
  </si>
  <si>
    <t>A8K5S1;Q9NTB7;Q9UDY8;Q9ULX4</t>
  </si>
  <si>
    <t>MALT1;MLT</t>
  </si>
  <si>
    <t>cDNA FLJ78650, highly similar to Homo sapiens mucosa associated lymphoid tissue lymphoma translocation gene 1 (MALT1), transcript variant 1, mRNA;Mucosa-associated lymphoid tissue lymphoma translocation protein 1;MALT lymphoma-associated translocation;Paracaspase</t>
  </si>
  <si>
    <t>ENSG00000103064</t>
  </si>
  <si>
    <t>ENST00000219343;ENST00000379152;ENST00000433073</t>
  </si>
  <si>
    <t>ENSP00000219343;ENSP00000368448;ENSP00000402156</t>
  </si>
  <si>
    <t>A0AUM0;Q68DB5;Q68DS4;Q7L1N3;Q92536</t>
  </si>
  <si>
    <t>SLC7A6;DKFZp686K14185;KIAA0245</t>
  </si>
  <si>
    <t>SLC7A6 protein;Putative uncharacterized protein DKFZp686K14185;Y+L amino acid transporter 2;y(+)L-type amino acid transporter 2;Cationic amino acid transporter, y+ system;Solute carrier family 7 member 6</t>
  </si>
  <si>
    <t>ENSG00000050748</t>
  </si>
  <si>
    <t>ENST00000452135;ENST00000455781;ENST00000343111;ENST00000393360;ENST00000347470;ENST00000393362;ENST00000425491</t>
  </si>
  <si>
    <t>ENSP00000394560;ENSP00000389338;ENSP00000345524;ENSP00000377028;ENSP00000321410;ENSP00000377029;ENSP00000397422</t>
  </si>
  <si>
    <t>A8K0S3;B5BU66;B5BUJ7;B5M0B4;P45984;Q15708;Q15710;Q15711;Q8N5C5</t>
  </si>
  <si>
    <t>MAPK9;JNK2;PRKM9</t>
  </si>
  <si>
    <t>Mitogen-activated protein kinase 9;Stress-activated protein kinase JNK2;c-Jun N-terminal kinase 2;JNK-55;Mitogen-activated protein kinase 9 isoform JNK2 alpha2;Mitogen-activated protein kinase 9 isoform JNK2 gamma</t>
  </si>
  <si>
    <t>ENSG00000221968</t>
  </si>
  <si>
    <t>ENST00000278829;ENST00000414624</t>
  </si>
  <si>
    <t>ENSP00000278829;ENSP00000409604</t>
  </si>
  <si>
    <t>O60426;Q59FV3;Q9Y5Q0</t>
  </si>
  <si>
    <t>FADS3;CYB5RP</t>
  </si>
  <si>
    <t>Fatty acid desaturase 3;Cytochrome b5-related protein;Fatty acid desaturase 3 variant</t>
  </si>
  <si>
    <t>ENSG00000101596</t>
  </si>
  <si>
    <t>ENST00000320876;ENST00000261598</t>
  </si>
  <si>
    <t>ENSP00000326603;ENSP00000261598</t>
  </si>
  <si>
    <t>A6NHR9;O75141;Q6AHX6;Q6ZTQ8;Q9H6Q2;Q9UG39</t>
  </si>
  <si>
    <t>SMCHD1;KIAA0650</t>
  </si>
  <si>
    <t>Structural maintenance of chromosomes flexible hinge domain-containing protein 1</t>
  </si>
  <si>
    <t>ENSG00000135631</t>
  </si>
  <si>
    <t>ENST00000486777;ENST00000258098;ENST00000482554;ENST00000493523;ENST00000479196;ENST00000475951</t>
  </si>
  <si>
    <t>ENSP00000258098</t>
  </si>
  <si>
    <t>O94939;Q2Z1P3;Q53T28;Q9BXF6;Q9P0M1;Q9UFM0</t>
  </si>
  <si>
    <t>RAB11FIP5;GAF1;KIAA0857;RIP11;DKFZp434H018</t>
  </si>
  <si>
    <t>Rab11 family-interacting protein 5;Rab11-interacting protein Rip11;Gamma-SNAP-associated factor 1;Phosphoprotein pp75;Putative uncharacterized protein GAF1;Putative uncharacterized protein DKFZp434H018</t>
  </si>
  <si>
    <t>ENSG00000158669</t>
  </si>
  <si>
    <t>ENST00000396987</t>
  </si>
  <si>
    <t>ENSP00000380184</t>
  </si>
  <si>
    <t>Q2TU73;Q86UL3;Q86V89;Q8NDD3;Q9HAM9</t>
  </si>
  <si>
    <t>AGPAT6;hCG_1786093;GPAT4;UNQ551/PRO1108;DKFZp586M1819</t>
  </si>
  <si>
    <t>1-acylglycerol-3-phosphate O-acyltransferase 6 (Lysophosphatidic acid acyltransferase, zeta), isoform CRA_b;Testis spermatogenesis apoptosis-related protein 7;Glycerol-3-phosphate acyltransferase 4;Acyl-CoA:glycerol-3-phosphate acyltransferase 4;1-acylglycerol-3-phosphate O-acyltransferase 6;Lysophosphatidic acid acyltransferase zeta;Putative uncharacterized protein DKFZp586M1819;Putative lysophosphatidic acid acyltransferase</t>
  </si>
  <si>
    <t>ENSG00000167447</t>
  </si>
  <si>
    <t>ENST00000300917</t>
  </si>
  <si>
    <t>ENSP00000300917</t>
  </si>
  <si>
    <t>Q8ND04;Q8N5U5;Q8TDN0;Q9H5P5;Q9NVQ1</t>
  </si>
  <si>
    <t>SMG8;ABC2;C17orf71</t>
  </si>
  <si>
    <t>Protein SMG8;Protein smg-8 homolog;Amplified in breast cancer gene 2 protein</t>
  </si>
  <si>
    <t>ENSG00000154429</t>
  </si>
  <si>
    <t>ENST00000366687;ENST00000284617;ENST00000366686;ENST00000483092;ENST00000452552</t>
  </si>
  <si>
    <t>ENSP00000355648;ENSP00000284617;ENSP00000355647;ENSP00000392927</t>
  </si>
  <si>
    <t>A8K5X2;Q6IQ19;Q6P9G2;Q6ZW85;Q8IXU1;Q96BM2</t>
  </si>
  <si>
    <t>C1orf96</t>
  </si>
  <si>
    <t>Uncharacterized protein C1orf96</t>
  </si>
  <si>
    <t>ENSG00000132305</t>
  </si>
  <si>
    <t>ENST00000254636;ENST00000449247;ENST00000410111;ENST00000442664;ENST00000419070;ENST00000409051;ENST00000377310;ENST00000409715;ENST00000398211;ENST00000474969;ENST00000490238;ENST00000409258;ENST00000460081;ENST00000486633</t>
  </si>
  <si>
    <t>ENSP00000254636;ENSP00000396899;ENSP00000387262;ENSP00000407788;ENSP00000415762;ENSP00000387227;ENSP00000366526;ENSP00000386914;ENSP00000381269;ENSP00000387237</t>
  </si>
  <si>
    <t>B1H0U5;B2R5N6;B4DKR1;B4DQY2;B4DS66;B4DT20;B7WPJ1;B8ZZQ7;B9A067;C9J406;C9JTQ4;Q05DN3;Q14539;Q15092;Q16891;Q3B7X4;Q68D41;Q69HW5;Q6IBL0;Q7Z3X1;Q8TAJ5;Q9P0V2</t>
  </si>
  <si>
    <t>IMMT;HMP;PIG4;PIG52</t>
  </si>
  <si>
    <t>Mitochondrial inner membrane protein;Mitofilin;p87/89;Cell proliferation-inducing gene 4/52 protein;cDNA, FLJ92546, highly similar to Homo sapiens inner membrane protein, mitochondrial (mitofilin) (IMMT), mRNA;cDNA FLJ51884, highly similar to Mitochondrial inner membrane protein;cDNA FLJ59388, highly similar to Mitochondrial inner membrane protein;cDNA FLJ54290, highly similar to Mitochondrial inner membrane protein;cDNA FLJ59418, highly similar to Mitochondrial inner membrane protein;Putative uncharacterized protein IMMT;IMMT protein</t>
  </si>
  <si>
    <t>ORC 1-5 complex (origin recognition 1-5 complex);ORC 2-4 complex (origin recognition 2-4 complex);ORC 2-5 complex (origin recognition 2-5 complex);ORC complex (origin recognition complex)</t>
  </si>
  <si>
    <t>ENSG00000115947</t>
  </si>
  <si>
    <t>ENST00000264169;ENST00000392858;ENST00000392857;ENST00000488761;ENST00000481488;ENST00000483608;ENST00000478904;ENST00000461711;ENST00000496670;ENST00000490200;ENST00000416719;ENST00000457954;ENST00000440042;ENST00000495601</t>
  </si>
  <si>
    <t>ENSP00000264169;ENSP00000376598;ENSP00000376597;ENSP00000413939;ENSP00000391484;ENSP00000403105</t>
  </si>
  <si>
    <t>A8K7H4;B7Z2M4;B7Z3D0;B7Z5F1;B7Z632;C9J2X8;C9JGH7;O43929;Q53SE3;Q53TH5;Q96B14;Q96C42</t>
  </si>
  <si>
    <t>ORC4L;hCG_21282;ORC4</t>
  </si>
  <si>
    <t>cDNA FLJ75764, highly similar to Homo sapiens origin recognition complex, subunit 4-like (yeast) (ORC4L), transcript variant 2, mRNA;cDNA FLJ60061, highly similar to Origin recognition complex subunit 4;cDNA FLJ60571, highly similar to Origin recognition complex subunit 4;cDNA FLJ55350, highly similar to Origin recognition complex subunit 4;Origin recognition complex, subunit 4-like (Yeast), isoform CRA_c;cDNA FLJ60856, highly similar to Origin recognition complex subunit 4;Putative uncharacterized protein ORC4L;Origin recognition complex subunit 4;Putative uncharacterized protein</t>
  </si>
  <si>
    <t>Ubiquitin E3 ligase (FBXW11, SKP1A, CUL1, RBX1);Ubiquitin E3 ligase (NFKBIA, FBXW11, BTRC, CUL1, SKP1A);Ubiquitin E3 ligase (NFKBIA, FBXW11, CUL1, SKP1A)</t>
  </si>
  <si>
    <t>ENSG00000072803</t>
  </si>
  <si>
    <t>ENST00000393802;ENST00000296933;ENST00000265094</t>
  </si>
  <si>
    <t>ENSP00000377391;ENSP00000296933;ENSP00000265094</t>
  </si>
  <si>
    <t>B2RC98;B4DH70;Q9P2S8;Q9P2S9;Q9UKB1;Q9Y4C6</t>
  </si>
  <si>
    <t>FBXW11;BTRCP2;FBW1B;FBXW1B;KIAA0696</t>
  </si>
  <si>
    <t>F-box/WD repeat-containing protein 11;F-box/WD repeat-containing protein 1B;F-box and WD repeats protein beta-TrCP2;Homologous to Slimb protein;cDNA FLJ54601, highly similar to F-box/WD repeat protein 11</t>
  </si>
  <si>
    <t>ENSG00000172500</t>
  </si>
  <si>
    <t>ENST00000357519;ENST00000338369;ENST00000426652;ENST00000442885</t>
  </si>
  <si>
    <t>ENSP00000350124;ENSP00000344572;ENSP00000395854;ENSP00000400354</t>
  </si>
  <si>
    <t>A8K0J7;B4DF10;B4DKH9;B4DR95;O43427;Q27Q85;Q53F51;Q6IBQ3;Q9HD65</t>
  </si>
  <si>
    <t>FIBP</t>
  </si>
  <si>
    <t>Acidic fibroblast growth factor intracellular-binding protein;FGF-1 intracellular-binding protein;cDNA FLJ59856, moderately similar to Acidic fibroblast growth factor intracellular-binding protein;cDNA FLJ51235, highly similar to Acidic fibroblast growth factorintracellular-binding protein;cDNA FLJ60048, highly similar to Acidic fibroblast growth factor intracellular-binding protein;cDNA, FLJ78875, highly similar to Acidic fibroblast growth factor intracellular-binding protein;FGF intracellular binding protein isoform b variant</t>
  </si>
  <si>
    <t>ENSG00000043514</t>
  </si>
  <si>
    <t>ENST00000046894;ENST00000372825;ENST00000316891;ENST00000372818;ENST00000441669;ENST00000462797;ENST00000495175;ENST00000491865;ENST00000465417;ENST00000492612;ENST00000486825;ENST00000467774;ENST00000489945;ENST00000469476;ENST00000462243</t>
  </si>
  <si>
    <t>ENSP00000046894;ENSP00000361912;ENSP00000321810;ENSP00000361905;ENSP00000388333</t>
  </si>
  <si>
    <t>A1A4X7;B4DK89;B4E3K2;Q3T7B4;Q3T7B5;Q3T7B8;Q3T7C3;Q3T7C5;Q3T7C6;Q3T7C7;Q53F11;Q5QPK5;Q5QPK6;Q5QPK7;Q6IAC9;Q96FJ3;Q96L45;Q9H3H1;Q9NXT7</t>
  </si>
  <si>
    <t>TRIT1;IPT;MOD5;RP1-118J21.3-003</t>
  </si>
  <si>
    <t>tRNA dimethylallyltransferase, mitochondrial;tRNA isopentenyltransferase;Isopentenyl-diphosphate:tRNA isopentenyltransferase;hGRO1;cDNA FLJ60623, highly similar to tRNA isopentenyltransferase, mitochondrial (EC 2.5.1.8);cDNA FLJ57457, highly similar to tRNA isopentenyltransferase, mitochondrial (EC 2.5.1.8);tRNA isopentenylpyrophosphate transferase isoform 7;tRNA isopentenylpyrophosphate transferase isoform 6;tRNA isopentenylpyrophosphate transferase isoform 5;tRNA isopentenylpyrophosphate transferase isoform 4;tRNA isopentenylpyrophosphate transferase isoform 3;tRNA isopentenylpyrophosphate transferase isoform 2;tRNA isopentenylpyrophosphate transferase isoform 1;tRNA isopentenyltransferase 1 variant;tRNA isopentenyltransferase 1</t>
  </si>
  <si>
    <t>ENSG00000133943</t>
  </si>
  <si>
    <t>ENST00000457117;ENST00000336843;ENST00000321157;ENST00000256324;ENST00000428926;ENST00000420339;ENST00000298858;ENST00000412671;ENST00000435094</t>
  </si>
  <si>
    <t>ENSP00000387403;ENSP00000336554;ENSP00000314047;ENSP00000256324;ENSP00000404343;ENSP00000400198;ENSP00000298858;ENSP00000404196;ENSP00000392145</t>
  </si>
  <si>
    <t>B3KUI7;B3KVU6;C9J0Z1;Q4LE40;Q53HP9;Q6IA66;Q7Z3D6;Q86SW3;Q86SX8;Q86SX9;Q86T08;Q86TV5;Q8NB88;Q96GW5;Q9H7G0;Q9H8Y9;Q9H9W6</t>
  </si>
  <si>
    <t>C14orf159;UNQ2439/PRO5000;C14orf159 variant protein</t>
  </si>
  <si>
    <t>UPF0317 protein C14orf159, mitochondrial;cDNA FLJ41538 fis, clone BRTHA2018129;Putative uncharacterized protein C14orf159;C14orf159 variant protein;Chromosome 14 open reading frame 159 variant;C14orf159 protein;cDNA FLJ34075 fis, clone FCBBF3003216</t>
  </si>
  <si>
    <t>ENSG00000139324</t>
  </si>
  <si>
    <t>ENST00000266712</t>
  </si>
  <si>
    <t>ENSP00000266712</t>
  </si>
  <si>
    <t>A8K321;B4DZ55;Q5CZ86;Q5H9T6;Q68DQ6;Q68DX0;Q6ZXV5;Q7Z332;Q8NC50</t>
  </si>
  <si>
    <t>TMTC3</t>
  </si>
  <si>
    <t>cDNA FLJ78524, highly similar to Homo sapiens SMILE protein (SMILE), mRNA;cDNA FLJ52097, weakly similar to Homo sapiens transmembrane and tetratricopeptide repeat containing 1 (TMTC1), mRNA;Transmembrane and TPR repeat-containing protein 3;Protein SMILE</t>
  </si>
  <si>
    <t>PPP3CA-PPP3CA-RCAN1 complex</t>
  </si>
  <si>
    <t>ENSG00000159200</t>
  </si>
  <si>
    <t>ENST00000487434;ENST00000487990;ENST00000313806;ENST00000489903;ENST00000381132;ENST00000399272;ENST00000481448;ENST00000482533;ENST00000381135;ENST00000399268;ENST00000443408;ENST00000492600;ENST00000463276</t>
  </si>
  <si>
    <t>ENSP00000419252;ENSP00000320768;ENSP00000370524;ENSP00000382214;ENSP00000417926;ENSP00000419624;ENSP00000370527;ENSP00000382210;ENSP00000392438</t>
  </si>
  <si>
    <t>O00582;O00583;P53805;Q53XT0;Q6FGP2;Q6IBC6;Q6ZMM3;Q7Z555;Q96R03;Q9BU69;Q9H2A1;Q9UF15;Q9UME4</t>
  </si>
  <si>
    <t>RCAN1;ADAPT78;CSP1;DSC1;DSCR1;hCG_401172</t>
  </si>
  <si>
    <t>Calcipressin-1;Regulator of calcineurin 1;Down syndrome critical region protein 1;Myocyte-enriched calcineurin-interacting protein 1;Adapt78;DSCR1 protein;Down syndrome critical region gene 1, isoform CRA_b;cDNA FLJ55243, highly similar to Calcipressin-1;cDNA FLJ16823 fis, clone UTERU2017492, highly similar to Calcipressin 1;DSCR1</t>
  </si>
  <si>
    <t>ENSG00000186603</t>
  </si>
  <si>
    <t>ENST00000334815</t>
  </si>
  <si>
    <t>ENSP00000335060</t>
  </si>
  <si>
    <t>Q96IR7;B2R9B0</t>
  </si>
  <si>
    <t>HPDL;GLOXD1</t>
  </si>
  <si>
    <t>4-hydroxyphenylpyruvate dioxygenase-like protein;Glyoxalase domain-containing protein 1</t>
  </si>
  <si>
    <t>ENSG00000135423</t>
  </si>
  <si>
    <t>ENST00000479952;ENST00000390288;ENST00000311966;ENST00000424141;ENST00000486433;ENST00000476991;ENST00000496006;ENST00000486896;ENST00000494474;ENST00000461077;ENST00000494345;ENST00000483347;ENST00000471282;ENST00000491880</t>
  </si>
  <si>
    <t>ENSP00000417796;ENSP00000310447;ENSP00000416282;ENSP00000420328;ENSP00000419661;ENSP00000419996;ENSP00000417244;ENSP00000417723</t>
  </si>
  <si>
    <t>A8K0A6;B4DGX4;B7Z8Q9;C9J3Q2;Q0VD99;Q8IX91;Q9HB62;Q9NYY2;Q9UI31;Q9UI32</t>
  </si>
  <si>
    <t>GLS2;hCG_24976;GA</t>
  </si>
  <si>
    <t>cDNA FLJ76505, highly similar to Homo sapiens glutaminase 2 (liver, mitochondrial) (GLS2), nuclear gene encoding mitochondrial protein, transcript variant 2, mRNA;cDNA FLJ59275, highly similar to Glutaminase liver isoform, mitochondrial (EC 3.5.1.2);cDNA FLJ52925, highly similar to Glutaminase liver isoform, mitochondrial (EC 3.5.1.2);Putative uncharacterized protein GLS2;GLS2 protein;Glutaminase 2 (Liver, mitochondrial), isoform CRA_b;L-glutaminase;Glutaminase;Glutaminase liver isoform, mitochondrial;L-glutamine amidohydrolase</t>
  </si>
  <si>
    <t>ENSG00000107882</t>
  </si>
  <si>
    <t>ENST00000369902;ENST00000369900;ENST00000393286;ENST00000369899;ENST00000441466;ENST00000423559;ENST00000471000</t>
  </si>
  <si>
    <t>ENSP00000358918;ENSP00000358916;ENSP00000376964;ENSP00000358915;ENSP00000416280;ENSP00000411597</t>
  </si>
  <si>
    <t>B1AKY2;B2R5U4;Q5JSM0;Q5JSM1;Q7LCP7;Q9NT90;Q9NZ07;Q9UHK2;Q9UHM8;Q9UMX1;Q9UMY0</t>
  </si>
  <si>
    <t>SUFU;RP11-47A8.1-002;RP11-47A8.1-006;RP11-47A8.1-005;UNQ650/PRO1280</t>
  </si>
  <si>
    <t>Suppressor of fused homolog (Drosophila);cDNA, FLJ92629, highly similar to Homo sapiens suppressor of fused homolog (Drosophila) (SUFU), mRNA;Suppressor of fused homolog</t>
  </si>
  <si>
    <t>ENSG00000155975</t>
  </si>
  <si>
    <t>ENST00000324849;ENST00000425020;ENST00000324815</t>
  </si>
  <si>
    <t>ENSP00000318629;ENSP00000412824;ENSP00000318173</t>
  </si>
  <si>
    <t>B3KW95;Q336D5;Q6NW27;Q8N3D7;Q8NEZ2;Q8TBL7;Q96DL9</t>
  </si>
  <si>
    <t>VPS37A;HCRP1</t>
  </si>
  <si>
    <t>cDNA FLJ42616 fis, clone BRACE3014317, highly similar to Homo sapiens vacuolar protein sorting 37A (yeast) (VPS37A), mRNA;Vacuolar protein sorting-associated protein 37A;ESCRT-I complex subunit VPS37A;Hepatocellular carcinoma-related protein 1</t>
  </si>
  <si>
    <t>ENSG00000136935</t>
  </si>
  <si>
    <t>ENST00000373555;ENST00000475407;ENST00000485337;ENST00000373551;ENST00000423356;ENST00000421514</t>
  </si>
  <si>
    <t>ENSP00000362656;ENSP00000362652;ENSP00000390752;ENSP00000396966</t>
  </si>
  <si>
    <t>B4DYI0;Q59HA1;Q5JTN1;Q5T164;Q5T165;Q8IYZ9;Q92805</t>
  </si>
  <si>
    <t>GOLGA1;RP11-175D17.2-004;RP11-175D17.2-005</t>
  </si>
  <si>
    <t>cDNA FLJ51573, highly similar to Golgin subfamily A member 1;Golgin 97 variant;Golgi autoantigen, golgin subfamily a, 1;Golgin subfamily A member 1;Golgin-97</t>
  </si>
  <si>
    <t>ENSG00000100982</t>
  </si>
  <si>
    <t>ENST00000372409;ENST00000443130;ENST00000479348</t>
  </si>
  <si>
    <t>ENSP00000361486;ENSP00000398721</t>
  </si>
  <si>
    <t>B7Z5U5;Q54AB9;Q9H4Z3;Q9NT85</t>
  </si>
  <si>
    <t>PCIF1;C20orf67</t>
  </si>
  <si>
    <t>cDNA FLJ61655, highly similar to Phosphorylated CTD-interacting factor 1;Phosphorylated CTD-interacting factor 1</t>
  </si>
  <si>
    <t>ENSG00000188026</t>
  </si>
  <si>
    <t>ENST00000376874;ENST00000340724</t>
  </si>
  <si>
    <t>ENSP00000366070;ENSP00000345874</t>
  </si>
  <si>
    <t>Q5EBL4;Q66K36;Q8N1M0</t>
  </si>
  <si>
    <t>RILPL1</t>
  </si>
  <si>
    <t>RILP-like protein 1;Rab-interacting lysosomal-like protein 1</t>
  </si>
  <si>
    <t>ENSG00000111731</t>
  </si>
  <si>
    <t>ENST00000333957;ENST00000396028;ENST00000446597</t>
  </si>
  <si>
    <t>ENSP00000334229;ENSP00000379345;ENSP00000388756</t>
  </si>
  <si>
    <t>B4DJ03;B4DRN7;B7ZLK1;B7ZLK2;B7ZLL0;O60280;Q17RY7;Q7Z619;Q86SU3;Q86YS7</t>
  </si>
  <si>
    <t>KIAA0528</t>
  </si>
  <si>
    <t>cDNA FLJ60272;cDNA FLJ54447;KIAA0528 protein;Uncharacterized protein KIAA0528</t>
  </si>
  <si>
    <t>ENSG00000183943</t>
  </si>
  <si>
    <t>ENST00000262848;ENST00000462736;ENST00000496648;ENST00000425240</t>
  </si>
  <si>
    <t>ENSP00000262848;ENSP00000402427</t>
  </si>
  <si>
    <t>C9JLI5;P51817</t>
  </si>
  <si>
    <t>PRKX;PKX1</t>
  </si>
  <si>
    <t>Putative uncharacterized protein PRKX;Serine/threonine-protein kinase PRKX;Protein kinase PKX1</t>
  </si>
  <si>
    <t>ENSG00000140553</t>
  </si>
  <si>
    <t>ENST00000394275;ENST00000480470;ENST00000461266;ENST00000418476;ENST00000497152;ENST00000495068;ENST00000268159;ENST00000454296;ENST00000439771;ENST00000486253;ENST00000487875;ENST00000471780</t>
  </si>
  <si>
    <t>ENSP00000377816;ENSP00000407487;ENSP00000268159;ENSP00000391630;ENSP00000406105</t>
  </si>
  <si>
    <t>A8K6F7;B4DEA9;B4DLE6;B4DZL0;Q7L3Y6;Q9H3U1;Q9H3U8;Q9NSE8;Q9NSE9</t>
  </si>
  <si>
    <t>UNC45A;hCG_32584;SMAP1</t>
  </si>
  <si>
    <t>Unc-45 homolog A (C. elegans), isoform CRA_a;cDNA FLJ43733 fis, clone TESTI1000545, highly similar to Homo sapiens unc-45 homolog A (UNC45A), transcript variant 3, mRNA;cDNA FLJ77677;cDNA FLJ59848, moderately similar to Homo sapiens smooth muscle cell associated protein-1 (SMAP-1), transcript variant 2, mRNA;cDNA FLJ52559, highly similar to Homo sapiens unc-45 homolog A (UNC45A), transcript variant 3, mRNA;cDNA FLJ54108, highly similar to Homo sapiens smooth muscle cell associated protein-1 (SMAP-1), transcript variant 2, mRNA;Protein unc-45 homolog A;GCUNC-45;Smooth muscle cell-associated protein 1</t>
  </si>
  <si>
    <t>ENSG00000148399</t>
  </si>
  <si>
    <t>ENST00000479650;ENST00000467243;ENST00000277540;ENST00000497237;ENST00000475100;ENST00000472113;ENST00000485189;ENST00000467768;ENST00000477690;ENST00000470855;ENST00000481839;ENST00000476303;ENST00000460572;ENST00000491359</t>
  </si>
  <si>
    <t>ENSP00000277540</t>
  </si>
  <si>
    <t>Q9BTV6;Q96AB7</t>
  </si>
  <si>
    <t>WDR85;C9orf112</t>
  </si>
  <si>
    <t>WD repeat-containing protein 85</t>
  </si>
  <si>
    <t>ENSG00000164010</t>
  </si>
  <si>
    <t>ENST00000487556;ENST00000372517;ENST00000470938;ENST00000372514;ENST00000328249</t>
  </si>
  <si>
    <t>ENSP00000361595;ENSP00000361592;ENSP00000332439</t>
  </si>
  <si>
    <t>Q5VV53;Q6DUE0;Q7Z3X0;Q8NCV8;Q8NCW2;Q8NCW3;Q96PL5;Q96PL6</t>
  </si>
  <si>
    <t>ERMAP;RD;SC</t>
  </si>
  <si>
    <t>Erythroid membrane-associated protein;Scianna blood group antigen;Radin blood group antigen</t>
  </si>
  <si>
    <t>ENSG00000130522</t>
  </si>
  <si>
    <t>ENST00000252818</t>
  </si>
  <si>
    <t>ENSP00000252818</t>
  </si>
  <si>
    <t>P17535;Q53EK9</t>
  </si>
  <si>
    <t>JUND</t>
  </si>
  <si>
    <t>Transcription factor jun-D</t>
  </si>
  <si>
    <t>ENSG00000132005</t>
  </si>
  <si>
    <t>ENST00000254325</t>
  </si>
  <si>
    <t>ENSP00000254325</t>
  </si>
  <si>
    <t>P22670</t>
  </si>
  <si>
    <t>RFX1</t>
  </si>
  <si>
    <t>MHC class II regulatory factor RFX1;Transcription factor RFX1;Regulatory factor X 1;Enhancer factor C</t>
  </si>
  <si>
    <t>ENSG00000105137</t>
  </si>
  <si>
    <t>ENST00000342784</t>
  </si>
  <si>
    <t>ENSP00000341489</t>
  </si>
  <si>
    <t>B2RD93;Q6ZW31;Q7L2I8;Q8N6J2;Q9H8K4</t>
  </si>
  <si>
    <t>SYDE1</t>
  </si>
  <si>
    <t>cDNA, FLJ96511;Rho GTPase-activating protein SYDE1;Synapse defective protein 1 homolog 1</t>
  </si>
  <si>
    <t>ENSG00000119888</t>
  </si>
  <si>
    <t>ENST00000405271;ENST00000456133;ENST00000426238;ENST00000263735;ENST00000474691;ENST00000419334;ENST00000490733</t>
  </si>
  <si>
    <t>ENSP00000385476;ENSP00000410675;ENSP00000391841;ENSP00000263735;ENSP00000389028</t>
  </si>
  <si>
    <t>B5MCA4;C9JKY3;P16422;P18180;Q6FG26;Q6FG49;Q96C47;Q9UCD0</t>
  </si>
  <si>
    <t>EPCAM;GA733-2;M1S2;M4S1;MIC18;TACSTD1;TROP1</t>
  </si>
  <si>
    <t>Putative uncharacterized protein EPCAM;Epithelial cell adhesion molecule;Tumor-associated calcium signal transducer 1;Major gastrointestinal tumor-associated protein GA733-2;Epithelial cell surface antigen;Epithelial glycoprotein;Epithelial glycoprotein 314;Adenocarcinoma-associated antigen;KSA;KS 1/4 antigen;Cell surface glycoprotein Trop-1</t>
  </si>
  <si>
    <t>ENSG00000144579</t>
  </si>
  <si>
    <t>ENST00000491064;ENST00000443891;ENST00000492545;ENST00000473420;ENST00000498160;ENST00000273062;ENST00000497677;ENST00000494067;ENST00000452977;ENST00000428361;ENST00000496785;ENST00000431127;ENST00000488627;ENST00000482272;ENST00000464255</t>
  </si>
  <si>
    <t>ENSP00000392248;ENSP00000273062;ENSP00000404301;ENSP00000403256;ENSP00000411308</t>
  </si>
  <si>
    <t>C9IYG0;Q7Z5Q3;Q7Z5Q4;Q9GZU7</t>
  </si>
  <si>
    <t>CTDSP1;NIF3;NLIIF;SCP1</t>
  </si>
  <si>
    <t>Putative uncharacterized protein CTDSP1;Carboxy-terminal domain RNA polymerase II polypeptide A small phosphatase 1;Small C-terminal domain phosphatase 1;Nuclear LIM interactor-interacting factor 3</t>
  </si>
  <si>
    <t>ENSG00000103111</t>
  </si>
  <si>
    <t>ENST00000248248;ENST00000320859;ENST00000439557</t>
  </si>
  <si>
    <t>ENSP00000248248;ENSP00000324833;ENSP00000404053</t>
  </si>
  <si>
    <t>B3KN76;B4DDZ0;B4DKA0;B7WPE4;O94949;Q6ZR87;Q7L1V2</t>
  </si>
  <si>
    <t>MON1B;HSRG1;KIAA0872;SAND2</t>
  </si>
  <si>
    <t>cDNA FLJ13834 fis, clone THYRO1000684, highly similar to Homo sapiens MON1 homolog B (MON1B), mRNA;cDNA FLJ58793, highly similar to Homo sapiens MON1 homolog B (MON1B), mRNA;cDNA FLJ58007, highly similar to Homo sapiens MON1 homolog B (MON1B), mRNA;Putative uncharacterized protein MON1B;Vacuolar fusion protein MON1 homolog B;HSV-I stimulating-related protein;HSV-1 stimulation-related gene 1 protein;cDNA FLJ46554 fis, clone THYMU3038970</t>
  </si>
  <si>
    <t>MRIP-MBS complex;MRIP-MBS-RHOA complex;MRIP-RHOA complex</t>
  </si>
  <si>
    <t>ENSG00000133030</t>
  </si>
  <si>
    <t>ENST00000395806;ENST00000444976;ENST00000395811;ENST00000395807;ENST00000395804;ENST00000429184;ENST00000341712;ENST00000442194;ENST00000466186;ENST00000423885;ENST00000313485;ENST00000414263;ENST00000462033</t>
  </si>
  <si>
    <t>ENSP00000379151;ENSP00000400189;ENSP00000379156;ENSP00000379152;ENSP00000379149;ENSP00000411723;ENSP00000342379;ENSP00000391889;ENSP00000390575;ENSP00000317786;ENSP00000412147</t>
  </si>
  <si>
    <t>A8CGI0;A8CGI1;A8MW37;A8MZF8;B9EGI2;C9J9W5;Q3KQZ5;Q5FB94;Q5ZEZ6;Q6DHW2;Q6WCQ1;Q7Z5Y2;Q8N236;Q8N390;Q96EE5;Q96G40;Q9Y6X7</t>
  </si>
  <si>
    <t>M-RIP;MPRIP;KIAA0864;MRIP;RHOIP3</t>
  </si>
  <si>
    <t>Myosin phosphatase-Rho interacting protein;Putative uncharacterized protein MPRIP;Myosin phosphatase Rho interacting protein;Myosin phosphatase Rho-interacting protein;Rho-interacting protein 3;p116Rip;cDNA FLJ34968 fis, clone NTONG2004844, highly similar to P116 RHO-INTERACTING PROTEIN;MPRIP protein;KIAA0864 protein</t>
  </si>
  <si>
    <t>ENSG00000198315</t>
  </si>
  <si>
    <t>ENST00000330236;ENST00000457389</t>
  </si>
  <si>
    <t>ENSP00000332750;ENSP00000402948</t>
  </si>
  <si>
    <t>A1L3D4;B4DYF1;Q15776;Q4VAR1;Q4VAR2;Q4VAR3;Q59HG5;Q9H4T1</t>
  </si>
  <si>
    <t>ZNF192;ZKSCAN8</t>
  </si>
  <si>
    <t>Zinc finger protein 192;LD5-1;Zinc finger protein with KRAB and SCAN domains 8;cDNA FLJ56704, highly similar to Zinc finger protein 192;Zinc finger protein 192 variant</t>
  </si>
  <si>
    <t>ENSG00000167258</t>
  </si>
  <si>
    <t>ENST00000300647;ENST00000430627;ENST00000447079</t>
  </si>
  <si>
    <t>ENSP00000300647;ENSP00000407720;ENSP00000398880</t>
  </si>
  <si>
    <t>A7E2B2;B4DYX4;B9EIQ6;O94978;Q9NYV4</t>
  </si>
  <si>
    <t>CDK12;CRK7;CRKRS;KIAA0904;hCG_1815614</t>
  </si>
  <si>
    <t>Cell division protein kinase 12;Cell division cycle 2-related protein kinase 7;Cdc2-related kinase, arginine/serine-rich;cDNA FLJ60980, highly similar to Cell division cycle 2-related protein kinase 7 (EC 2.7.11.22);CRKRS protein;Cdc2-related kinase, arginine/serine-rich, isoform CRA_b</t>
  </si>
  <si>
    <t>ENSG00000198382</t>
  </si>
  <si>
    <t>ENST00000356136</t>
  </si>
  <si>
    <t>ENSP00000348455</t>
  </si>
  <si>
    <t>A8K4P6;B3KTC1;B4DET6;B7Z6A0;O00392;Q53H09;Q6P1X0;Q9P2Y5</t>
  </si>
  <si>
    <t>UVRAG</t>
  </si>
  <si>
    <t>cDNA FLJ77656, highly similar to Homo sapiens UV radiation resistance associated gene (UVRAG), mRNA;cDNA FLJ38033 fis, clone CTONG2013381, highly similar to UV radiation resistance-associated gene protein;cDNA FLJ51717, highly similar to UV radiation resistance-associated gene protein;cDNA, FLJ79032, highly similar to UV radiation resistance-associated gene protein;cDNA FLJ59314, highly similar to UV radiation resistance-associated gene protein;cDNA FLJ51079, highly similar to UV radiation resistance-associated geneprotein;UV radiation resistance-associated gene protein;p63;UV radiation resistance associated gene variant;UV radiation resistance associated gene</t>
  </si>
  <si>
    <t>ENSG00000130766</t>
  </si>
  <si>
    <t>ENST00000253063</t>
  </si>
  <si>
    <t>ENSP00000253063</t>
  </si>
  <si>
    <t>P58004;Q5T7D0;Q96SI5</t>
  </si>
  <si>
    <t>SESN2;SEST2</t>
  </si>
  <si>
    <t>Sestrin-2;Hi95</t>
  </si>
  <si>
    <t>ENSG00000100241</t>
  </si>
  <si>
    <t>ENST00000380817;ENST00000348911;ENST00000390679;ENST00000418590;ENST00000356279;ENST00000470434;ENST00000473724;ENST00000337034;ENST00000476293;ENST00000477234;ENST00000399627</t>
  </si>
  <si>
    <t>ENSP00000370196;ENSP00000252027;ENSP00000375097;ENSP00000401538;ENSP00000348624;ENSP00000336522</t>
  </si>
  <si>
    <t>A6PVG7;A6PVG8;A6PVG9;A6PVH0;C9JNC1;O60228;O95248;Q59EX9;Q5JXD8;Q5PPM2;Q68CX1;Q6PGN5;Q86TK5;Q96GR9;Q9UGB8</t>
  </si>
  <si>
    <t>SBF1;RP4-579N16.7-005;RP4-579N16.7-003;MTMR5;RP4-579N16.7-002;DKFZp761D0422</t>
  </si>
  <si>
    <t>SET binding factor 1;Myotubularin-related protein 5;SET-binding factor 1;Putative uncharacterized protein SBF1;SET binding factor 1 isoform a variant;Putative uncharacterized protein DKFZp761D0422;SBF1 protein</t>
  </si>
  <si>
    <t>ENSG00000115977</t>
  </si>
  <si>
    <t>ENST00000409068;ENST00000409085;ENST00000477587;ENST00000489327;ENST00000406297;ENST00000470281;ENST00000495836;ENST00000495239;ENST00000471775;ENST00000461002;ENST00000492192</t>
  </si>
  <si>
    <t>ENSP00000386342;ENSP00000386456;ENSP00000385181</t>
  </si>
  <si>
    <t>B7ZLC4;Q2M2I8;Q4ZFZ3;Q53RX6;Q9BUD9;Q9UPV4</t>
  </si>
  <si>
    <t>AAK1;KIAA1048</t>
  </si>
  <si>
    <t>AAK1 protein;AP2-associated protein kinase 1;Adaptor-associated kinase 1</t>
  </si>
  <si>
    <t>ENSG00000141562</t>
  </si>
  <si>
    <t>ENST00000390006;ENST00000374611;ENST00000345415;ENST00000309794;ENST00000457415;ENST00000412719;ENST00000412079;ENST00000427631</t>
  </si>
  <si>
    <t>ENSP00000374656;ENSP00000363739;ENSP00000283996;ENSP00000309899;ENSP00000414678;ENSP00000404806;ENSP00000409710;ENSP00000407246</t>
  </si>
  <si>
    <t>A6NCJ3;A8MSG3;B3KPX2;B3KSJ1;B4DND8;B4DZZ6;B5KGZ0;B5KGZ1;Q96AY9;Q9BWC6;Q9UHQ1</t>
  </si>
  <si>
    <t>NARF;hCG_30379</t>
  </si>
  <si>
    <t>Nuclear prelamin A recognition factor;Iron-only hydrogenase-like protein 2;HCG30379, isoform CRA_d;Putative uncharacterized protein NARF;cDNA FLJ32404 fis, clone SKMUS2000380, highly similar to Homo sapiens nuclear prelamin A recognition factor (NARF), transcript variant 1, mRNA;cDNA FLJ36398 fis, clone THYMU2009592, highly similar to Homo sapiens nuclear prelamin A recognition factor (NARF), transcript variant 1, mRNA;cDNA FLJ52706, moderately similar to Homo sapiens nuclear prelamin A recognition factor (NARF), transcript variant 1, mRNA;cDNA FLJ55037, highly similar to Homo sapiens nuclear prelamin A recognition factor (NARF), transcript variant 1, mRNA</t>
  </si>
  <si>
    <t>ENSG00000092148</t>
  </si>
  <si>
    <t>ENST00000399332;ENST00000261312;ENST00000399323;ENST00000399321</t>
  </si>
  <si>
    <t>ENSP00000382269;ENSP00000261312;ENSP00000382263;ENSP00000382259</t>
  </si>
  <si>
    <t>B3KWT6;C9JT50;Q2KQ74;Q5XJ19;Q6P445;Q86VJ1;Q96F34;Q9UFZ7;Q9ULT8</t>
  </si>
  <si>
    <t>HECTD1;KIAA1131</t>
  </si>
  <si>
    <t>cDNA FLJ43800 fis, clone TESTI4000349, highly similar to E3 ubiquitin-protein ligase HECTD1;Putative uncharacterized protein HECTD1;HECTD1;HECTD1 protein;E3 ubiquitin-protein ligase HECTD1;HECT domain-containing protein 1;E3 ligase for inhibin receptor;EULIR</t>
  </si>
  <si>
    <t>ENSG00000087157</t>
  </si>
  <si>
    <t>ENST00000262764;ENST00000329897;ENST00000335081</t>
  </si>
  <si>
    <t>ENSP00000262764;ENSP00000330039;ENSP00000334151</t>
  </si>
  <si>
    <t>B4DL81;B4DLU3;B5MEA1;B7ZA32;B7ZAU0;Q32NB8;Q8IYK9;Q8TA85;Q96A75;Q9H7G9;Q9NPW7</t>
  </si>
  <si>
    <t>PGS1</t>
  </si>
  <si>
    <t>cDNA FLJ56369, highly similar to Homo sapiens phosphatidylglycerophosphate synthase 1 (PGS1), mRNA;cDNA FLJ55337, highly similar to Homo sapiens phosphatidylglycerophosphate synthase 1 (PGS1), mRNA;Putative uncharacterized protein PGS1;CDP-diacylglycerol--glycerol-3-phosphate 3-phosphatidyltransferase, mitochondrial;Phosphatidylglycerophosphate synthase 1;cDNA, FLJ79304, highly similar to Homo sapiens phosphatidylglycerophosphate synthase 1 (PGS1), mRNA</t>
  </si>
  <si>
    <t>ENSG00000104783</t>
  </si>
  <si>
    <t>ENST00000262888;ENST00000407385</t>
  </si>
  <si>
    <t>ENSP00000262888;ENSP00000384427</t>
  </si>
  <si>
    <t>O15554;Q53XR4</t>
  </si>
  <si>
    <t>KCNN4;IK1;IKCA1;KCA4;SK4</t>
  </si>
  <si>
    <t>Intermediate conductance calcium-activated potassium channel protein 4;KCa3.1;KCa4;IKCa1;Putative Gardos channel</t>
  </si>
  <si>
    <t>ENSG00000125968</t>
  </si>
  <si>
    <t>ENST00000376112;ENST00000376105</t>
  </si>
  <si>
    <t>ENSP00000365280;ENSP00000365273</t>
  </si>
  <si>
    <t>P41134;A8K537;O00651;O00652;Q16371;Q16377;Q5TE66;Q5TE67;Q969Z7;Q9H0Z5;Q9H109</t>
  </si>
  <si>
    <t>ID1;BHLHB24;ID</t>
  </si>
  <si>
    <t>DNA-binding protein inhibitor ID-1;Inhibitor of DNA binding 1;Class B basic helix-loop-helix protein 24</t>
  </si>
  <si>
    <t>ENSG00000142949</t>
  </si>
  <si>
    <t>ENST00000496043;ENST00000481019;ENST00000359947;ENST00000438120;ENST00000436724;ENST00000372405;ENST00000372414;ENST00000372413;ENST00000396839;ENST00000372411;ENST00000413570;ENST00000372412;ENST00000422171;ENST00000437607;ENST00000467464;ENST00000412568;ENST00000429895;ENST00000414879;ENST00000372407;ENST00000496447;ENST00000463041;ENST00000477970</t>
  </si>
  <si>
    <t>ENSP00000353030;ENSP00000398822;ENSP00000390514;ENSP00000361482;ENSP00000361491;ENSP00000361490;ENSP00000380051;ENSP00000361488;ENSP00000407735;ENSP00000361489;ENSP00000387885;ENSP00000413306;ENSP00000391764;ENSP00000408952;ENSP00000416343;ENSP00000361484</t>
  </si>
  <si>
    <t>A2A437;B3KWM1;B3KXA8;B4DWI5;P10586;Q308M3;Q59FI2;Q5T019;Q5T020;Q5T021;Q5T022;Q5W9G2;Q5W9G3;Q7Z3X4;Q86WS0</t>
  </si>
  <si>
    <t>PTPRF;RP5-1029K14.1-013;LAR;RP5-1029K14.1-003;RP5-1029K14.1-004;DKFZp686B1310</t>
  </si>
  <si>
    <t>Protein tyrosine phosphatase, receptor type, F;cDNA FLJ43335 fis, clone NT2RI3006673, highly similar to Receptor-type tyrosine-protein phosphatase F (EC 3.1.3.48);cDNA FLJ45062 fis, clone BRAWH3024186, highly similar to Receptor-type tyrosine-protein phosphatase F (EC 3.1.3.48);cDNA FLJ57217, highly similar to Receptor-type tyrosine-protein phosphatase Fprecursor (EC 3.1.3.48);Receptor-type tyrosine-protein phosphatase F;Leukocyte common antigen related;Protein tyrosine phosphatase receptor type F;Protein tyrosine phosphatase, receptor type, F isoform 2 variant;LAR splice variant 1;Putative uncharacterized protein DKFZp686B1310</t>
  </si>
  <si>
    <t>ENSG00000129195</t>
  </si>
  <si>
    <t>ENST00000250056;ENST00000308855</t>
  </si>
  <si>
    <t>ENSP00000250056;ENSP00000308470</t>
  </si>
  <si>
    <t>A6NNK3;Q96CT4;Q9BSJ6;Q9NVV1;Q9NWB5</t>
  </si>
  <si>
    <t>FAM64A;hCG_1775697</t>
  </si>
  <si>
    <t>Family with sequence similarity 64, member A, isoform CRA_c;Putative uncharacterized protein FAM64A;Protein FAM64A</t>
  </si>
  <si>
    <t>ENSG00000174306</t>
  </si>
  <si>
    <t>ENST00000309060;ENST00000421422;ENST00000373263;ENST00000447993;ENST00000373262;ENST00000396939;ENST00000432768;ENST00000441102;ENST00000419740;ENST00000373261;ENST00000436440;ENST00000436099;ENST00000485686;ENST00000487057</t>
  </si>
  <si>
    <t>ENSP00000312222;ENSP00000405421;ENSP00000362360;ENSP00000391553;ENSP00000362359;ENSP00000380144;ENSP00000415498;ENSP00000399433;ENSP00000400441;ENSP00000362358;ENSP00000403048;ENSP00000401852</t>
  </si>
  <si>
    <t>A8K8Q0;O43145;Q5JZ64;Q5JZ65;Q5JZ66;Q5JZ67;Q5JZ68;Q5JZ69;Q5JZ70;Q6NUJ7;Q9H4I2</t>
  </si>
  <si>
    <t>ZHX3;KIAA0395;TIX1;RP3-511B24.3-004;RP3-511B24.3-005;RP3-511B24.3-009;RP3-511B24.3-002;RP3-511B24.3-006;RP3-511B24.3-010;RP3-511B24.3-008</t>
  </si>
  <si>
    <t>cDNA FLJ78753, highly similar to Homo sapiens zinc fingers and homeoboxes 3 (ZHX3), mRNA;Zinc fingers and homeoboxes protein 3;Zinc finger and homeodomain protein 3;Triple homeobox protein 1;Zinc fingers and homeoboxes 3;ZHX3 protein</t>
  </si>
  <si>
    <t>ENSG00000188647</t>
  </si>
  <si>
    <t>ENST00000415701;ENST00000377200;ENST00000488911;ENST00000340434;ENST00000467511;ENST00000474925;ENST00000472967</t>
  </si>
  <si>
    <t>ENSP00000405943;ENSP00000366405;ENSP00000344299</t>
  </si>
  <si>
    <t>Q7Z6K3;Q5T7V5;Q5T7V6</t>
  </si>
  <si>
    <t>PTAR1</t>
  </si>
  <si>
    <t>Protein prenyltransferase alpha subunit repeat-containing protein 1</t>
  </si>
  <si>
    <t>ENSG00000148057</t>
  </si>
  <si>
    <t>ENST00000277124;ENST00000405990;ENST00000376419;ENST00000376417;ENST00000454393</t>
  </si>
  <si>
    <t>ENSP00000277124;ENSP00000385324;ENSP00000365601;ENSP00000365599;ENSP00000403290</t>
  </si>
  <si>
    <t>A5PLN6;Q5T6J6;Q5T6J7;Q5T6J8</t>
  </si>
  <si>
    <t>C9orf103;RP11-522I20.2-003</t>
  </si>
  <si>
    <t>Probable gluconokinase;Gluconate kinase;Chromosome 9 open reading frame 103</t>
  </si>
  <si>
    <t>ENSG00000161714</t>
  </si>
  <si>
    <t>ENST00000322765</t>
  </si>
  <si>
    <t>ENSP00000313731</t>
  </si>
  <si>
    <t>Q8N3E9;Q8TEC1;Q8TF37;Q96FL6</t>
  </si>
  <si>
    <t>PLCD3;KIAA1964</t>
  </si>
  <si>
    <t>1-phosphatidylinositol-4,5-bisphosphate phosphodiesterase delta-3;Phosphoinositide phospholipase C-delta-3;Phospholipase C-delta-3</t>
  </si>
  <si>
    <t>ENSG00000148660</t>
  </si>
  <si>
    <t>ENST00000322635;ENST00000351293;ENST00000423381;ENST00000394763;ENST00000322680;ENST00000394762;ENST00000433289;ENST00000372765;ENST00000305762;ENST00000441192;ENST00000472912;ENST00000474131;ENST00000487167;ENST00000477205;ENST00000444854;ENST00000492020;ENST00000477652</t>
  </si>
  <si>
    <t>ENSP00000315599;ENSP00000277853;ENSP00000410298;ENSP00000378244;ENSP00000319060;ENSP00000378243;ENSP00000393784;ENSP00000361851;ENSP00000307082;ENSP00000405561;ENSP00000399680</t>
  </si>
  <si>
    <t>A8K6N9;B3KTH7;O00561;O15378;Q13279;Q13280;Q13282;Q13555;Q13556;Q5SQZ3;Q5SQZ4;Q5SWX3;Q5SWX4;Q7KYX5;Q8N4I3;Q8NIA4;Q8WU40</t>
  </si>
  <si>
    <t>CAMK2G;hCG_20541;CAMKG;RP11-574K11.6-004;RP11-574K11.6-002;RP11-574K11.6-003</t>
  </si>
  <si>
    <t>cDNA FLJ77153, highly similar to Homo sapiens calcium/calmodulin-dependent protein kinase (CaM kinase) II gamma (CAMK2G), transcript variant 3, mRNA;Calcium/calmodulin-dependent protein kinase (CaM kinase) II gamma, isoform CRA_p;cDNA FLJ38257 fis, clone FCBBF3001235, highly similar to Calcium/calmodulin-dependent protein kinase type II gamma chain (EC 2.7.11.17);Calcium/calmodulin-dependent protein kinase isoform A;Calcium/calmodulin-dependent protein kinase type II subunit gamma;Calcium/calmodulin-dependent protein kinase II;Calcium/calmodulin-dependent protein kinase (CaM kinase) II gamma;Calcium/calmodulin-dependent protein kinase (CaM kinase) II gamma, isoform CRA_n;Calcium/calmodulin-dependent protein kinase (CaM kinase) II gamma, isoform CRA_j;CAMK2G protein</t>
  </si>
  <si>
    <t>ENSG00000132466</t>
  </si>
  <si>
    <t>ENST00000358602;ENST00000426990;ENST00000426917;ENST00000330838;ENST00000509867;ENST00000510127;ENST00000513908;ENST00000514252;ENST00000254802;ENST00000411811</t>
  </si>
  <si>
    <t>ENSP00000351416;ENSP00000416376;ENSP00000416497;ENSP00000332265;ENSP00000427151;ENSP00000254802;ENSP00000409723</t>
  </si>
  <si>
    <t>B3KU50;B4DTP3;B5MEE3;C9JRC1;O75179;Q6PJ85;Q6PK85;Q6PKA2;Q86XI3;Q8NDR5;Q96I86;Q9H288;Q9H6J9</t>
  </si>
  <si>
    <t>ANKRD17;GTAR;KIAA0697</t>
  </si>
  <si>
    <t>cDNA FLJ39199 fis, clone OCBBF2005189, highly similar to Homo sapiens ankyrin repeat domain 17 (ANKRD17), transcript variant 2, mRNA;cDNA FLJ57343, highly similar to Homo sapiens ankyrin repeat domain 17 (ANKRD17), transcript variant 1, mRNA;Putative uncharacterized protein ANKRD17;Ankyrin repeat domain-containing protein 17;Gene trap ankyrin repeat protein;Serologically defined breast cancer antigen NY-BR-16</t>
  </si>
  <si>
    <t>ENSG00000122912</t>
  </si>
  <si>
    <t>ENST00000265870;ENST00000493963;ENST00000474927;ENST00000491102</t>
  </si>
  <si>
    <t>ENSP00000265870</t>
  </si>
  <si>
    <t>B4DPV4;P16260;Q8N2U1</t>
  </si>
  <si>
    <t>SLC25A16;GDA</t>
  </si>
  <si>
    <t>cDNA FLJ60777, highly similar to Grave disease carrier protein;Graves disease carrier protein;Graves disease autoantigen;Mitochondrial solute carrier protein homolog;Solute carrier family 25 member 16</t>
  </si>
  <si>
    <t>ENSG00000112378</t>
  </si>
  <si>
    <t>ENST00000421351;ENST00000265603</t>
  </si>
  <si>
    <t>ENSP00000397157;ENSP00000265603</t>
  </si>
  <si>
    <t>B2RB73;C9J9I8;Q8IWS3;Q8N1J6;Q8NC16;Q96FX8;Q9H1C5;Q9H230</t>
  </si>
  <si>
    <t>PERP;KCP1;KRTCAP1;PIGPC1;THW</t>
  </si>
  <si>
    <t>cDNA, FLJ95345, Homo sapiens p53-induced protein PIGPC1 (PIGPC1), mRNA;Putative uncharacterized protein PERP;p53 apoptosis effector related to PMP-22;Keratinocyte-associated protein 1;P53-induced protein PIGPC1;Transmembrane protein THW</t>
  </si>
  <si>
    <t>ENSG00000134899</t>
  </si>
  <si>
    <t>ENST00000355739;ENST00000472151;ENST00000375958;ENST00000375955;ENST00000375954;ENST00000481099;ENST00000472247</t>
  </si>
  <si>
    <t>ENSP00000347978;ENSP00000365125;ENSP00000365122;ENSP00000365121</t>
  </si>
  <si>
    <t>A6NGT4;B4DGQ2;B4DSI5;B4E0X0;P28715;Q59FZ7;Q5JUS1;Q5JUS4;Q5JUS5;Q7Z2V3;Q8IZL6;Q8N1B7;Q9HD59;Q9HD60;Q9NR54</t>
  </si>
  <si>
    <t>ERCC5;ERCM2;XPG;XPGC;RP11-484I6.5-003;hCG_29785</t>
  </si>
  <si>
    <t>DNA repair protein complementing XP-G cells;Xeroderma pigmentosum group G-complementing protein;DNA excision repair protein ERCC-5;cDNA FLJ51835, highly similar to DNA-repair protein complementing XP-G cells;cDNA FLJ61372, highly similar to DNA-repair protein complementing XP-G cells;cDNA FLJ53844, highly similar to DNA-repair protein complementing XP-G cells;DNA-repair protein complementing XP-G cells variant;Excision repair cross-complementing rodent repair deficiency, complementation group 5 (Xeroderma pigmentosum, complementation group G (Cockayne syndrome));Xeroderma pigmentosum complementation group G protein splice variant;Excision repair cross-complementing rodent repair deficiency, complementation group 5 (Xeroderma pigmentosum, complementation group G (Cockayne syndrome)), isoform CRA_b</t>
  </si>
  <si>
    <t>ENSG00000124067</t>
  </si>
  <si>
    <t>ENST00000338335;ENST00000422611;ENST00000316341</t>
  </si>
  <si>
    <t>ENSP00000343374;ENSP00000395983;ENSP00000318557</t>
  </si>
  <si>
    <t>B3KUS0;B4DF30;B4DF69;B4DR04;B4DZ82;B7ZAV0;O60632;O75893;Q13953;Q6XSF4;Q96LD5;Q9UP95</t>
  </si>
  <si>
    <t>SLC12A4;hCG_2039906;KCC1</t>
  </si>
  <si>
    <t>Solute carrier family 12 (Potassium/chloride transporters), member 4, isoform CRA_e;cDNA FLJ40489 fis, clone TESTI2044194, highly similar to Solute carrier family 12 member 4;cDNA FLJ60065, highly similar to Solute carrier family 12 member 4;cDNA FLJ56476, highly similar to Solute carrier family 12 member 4;cDNA FLJ55911, highly similar to Solute carrier family 12 member 4;cDNA FLJ53419, highly similar to Solute carrier family 12 member 4;cDNA, FLJ79314, highly similar to Solute carrier family 12 member 4;Solute carrier family 12 member 4;Electroneutral potassium-chloride cotransporter 1;Erythroid K-Cl cotransporter 1;Potassium/chloride cotransporter 1</t>
  </si>
  <si>
    <t>CRB1-MPP5-INADL complex;MPP4-MPP5-CRB1 complex;PAR3-PAR6-PALS1 complex;RICH1-AMOT polarity complex, Flag-Amot precipitated;RICH1-AMOT polarity complex, Flag-Rich1 precipitated</t>
  </si>
  <si>
    <t>ENSG00000072415</t>
  </si>
  <si>
    <t>ENST00000261681</t>
  </si>
  <si>
    <t>ENSP00000261681</t>
  </si>
  <si>
    <t>A1L380;A8K5C5;Q4VBP4;Q658X5;Q7Z631;Q86T98;Q8N3R9;Q8N7I5;Q9H9Q0</t>
  </si>
  <si>
    <t>MPP5;DKFZp666F1010</t>
  </si>
  <si>
    <t>MAGUK p55 subfamily member 5;cDNA FLJ77534, highly similar to Homo sapiens membrane protein, palmitoylated 5 (MAGUK p55 subfamily member 5) (MPP5), mRNA;Membrane protein, palmitoylated 5 (MAGUK p55 subfamily member 5);Putative uncharacterized protein DKFZp666F1010</t>
  </si>
  <si>
    <t>ENSG00000004534</t>
  </si>
  <si>
    <t>ENST00000442092;ENST00000266022;ENST00000443081;ENST00000419610;ENST00000416583;ENST00000441115;ENST00000493652;ENST00000422955;ENST00000454079;ENST00000425608;ENST00000434592;ENST00000433811;ENST00000491874;ENST00000488807;ENST00000464013;ENST00000483350;ENST00000446471;ENST00000466247;ENST00000478026;ENST00000438912;ENST00000436550;ENST00000421682</t>
  </si>
  <si>
    <t>ENSP00000393530;ENSP00000266022;ENSP00000396466;ENSP00000396410;ENSP00000390202;ENSP00000409857;ENSP00000392939;ENSP00000406548;ENSP00000408665;ENSP00000399942;ENSP00000389763;ENSP00000394336;ENSP00000403865;ENSP00000404466;ENSP00000392475</t>
  </si>
  <si>
    <t>A8K6Q4;B3KSK6;B4DNY1;B4E0G6;C9J250;C9JHR3;C9JII0;C9JMC8;C9JSL1;O60549;O75524;P78332;Q86SS3</t>
  </si>
  <si>
    <t>RBM6;DEF3</t>
  </si>
  <si>
    <t>cDNA FLJ76888, highly similar to Homo sapiens RNA binding motif protein 6 (RBM6), mRNA;cDNA FLJ36517 fis, clone TRACH2002043, highly similar to RNA-binding protein 6;cDNA FLJ60318, highly similar to RNA-binding protein 6;cDNA FLJ56542, highly similar to RNA-binding protein 6;Putative uncharacterized protein RBM6;RNA-binding protein 6;RNA-binding motif protein 6;RNA-binding protein DEF-3;Lung cancer antigen NY-LU-12;Protein G16;RBM6 protein</t>
  </si>
  <si>
    <t>ENSG00000149823</t>
  </si>
  <si>
    <t>ENST00000279281</t>
  </si>
  <si>
    <t>ENSP00000279281</t>
  </si>
  <si>
    <t>Q9UID3;Q6PJV5;Q7L8A6;Q8WZ35;Q96DF4;Q96GR3</t>
  </si>
  <si>
    <t>FFR;ANG2;C11orf2;C11orf3;PP5382</t>
  </si>
  <si>
    <t>Protein fat-free homolog;Another new gene 2 protein</t>
  </si>
  <si>
    <t>ENSG00000168172</t>
  </si>
  <si>
    <t>ENST00000307602</t>
  </si>
  <si>
    <t>ENSP00000305699</t>
  </si>
  <si>
    <t>Q86VS8;Q8NBH0;Q9BY13</t>
  </si>
  <si>
    <t>HOOK3</t>
  </si>
  <si>
    <t>Protein Hook homolog 3</t>
  </si>
  <si>
    <t>ENSG00000118482</t>
  </si>
  <si>
    <t>ENST00000506783;ENST00000481385;ENST00000515594;ENST00000262043;ENST00000494284;ENST00000509876;ENST00000509330;ENST00000393387;ENST00000514822;ENST00000503248;ENST00000505138;ENST00000420043</t>
  </si>
  <si>
    <t>ENSP00000424694;ENSP00000425227;ENSP00000425338;ENSP00000262043;ENSP00000424078;ENSP00000424994;ENSP00000422841;ENSP00000377048;ENSP00000424197;ENSP00000421417</t>
  </si>
  <si>
    <t>A3KFI8;A8K376;B0AZS7;B3KP41;B4DQ09;Q14CR5;Q5CZI1;Q5T1T6;Q92576;Q9NQ16;Q9UI45</t>
  </si>
  <si>
    <t>PHF3;KIAA0244</t>
  </si>
  <si>
    <t>PHD finger protein 3;cDNA FLJ76657, highly similar to Homo sapiens PHD finger protein 3 (PHF3), mRNA;cDNA, FLJ79517, highly similar to PHD finger protein 3;cDNA FLJ31116 fis, clone IMR322000604, highly similar to PHD finger protein 3;cDNA FLJ55896, highly similar to PHD finger protein 3</t>
  </si>
  <si>
    <t>EED-EZH2 complex;Polycomb repressive complex 2 (PRC 2);Polycomb repressive complex 2 (PRC2);Polycomb repressive complex 3 (PRC3)</t>
  </si>
  <si>
    <t>ENSG00000178691</t>
  </si>
  <si>
    <t>ENST00000322652;ENST00000497969;ENST00000485879;ENST00000494429</t>
  </si>
  <si>
    <t>ENSP00000316578</t>
  </si>
  <si>
    <t>A8K1U9;Q15022;Q96BD9</t>
  </si>
  <si>
    <t>SUZ12;CHET9;JJAZ1;KIAA0160</t>
  </si>
  <si>
    <t>cDNA FLJ76762, highly similar to Homo sapiens suppressor of zeste 12 homolog (Drosophila) (SUZ12), mRNA;Polycomb protein SUZ12;Suppressor of zeste 12 protein homolog;Joined to JAZF1 protein;Chromatin precipitated E2F target 9 protein</t>
  </si>
  <si>
    <t>ENSG00000142544</t>
  </si>
  <si>
    <t>ENST00000421832;ENST00000270637</t>
  </si>
  <si>
    <t>ENSP00000390011;ENSP00000270637</t>
  </si>
  <si>
    <t>A8K558;Q7Z7A3;Q96GZ7</t>
  </si>
  <si>
    <t>CTU1;ATPBD3;NCS6</t>
  </si>
  <si>
    <t>Cytoplasmic tRNA 2-thiolation protein 1;Cytoplasmic tRNA adenylyltransferase 1;ATP-binding domain-containing protein 3;Cancer-associated gene protein</t>
  </si>
  <si>
    <t>ENSG00000066248</t>
  </si>
  <si>
    <t>ENST00000264051;ENST00000373552;ENST00000424488;ENST00000489127;ENST00000461944;ENST00000416114;ENST00000458735;ENST00000420650;ENST00000454494;ENST00000409079;ENST00000414326</t>
  </si>
  <si>
    <t>ENSP00000264051;ENSP00000362653;ENSP00000387591;ENSP00000401063;ENSP00000412614;ENSP00000407544;ENSP00000400485;ENSP00000387033;ENSP00000405053</t>
  </si>
  <si>
    <t>B4DDI2;B4DMB8;B4DPF7;B4DV69;B9A045;C9J2D9;C9JTV7;D3YTB0;Q53QQ4;Q53ST7;Q6GMQ5;Q8N5V2;Q9NQD6</t>
  </si>
  <si>
    <t>NGEF</t>
  </si>
  <si>
    <t>cDNA FLJ59455, highly similar to Homo sapiens neuronal guanine nucleotide exchange factor (NGEF), mRNA;cDNA FLJ53898, highly similar to Homo sapiens neuronal guanine nucleotide exchange factor (NGEF), mRNA;cDNA FLJ60764, highly similar to Homo sapiens neuronal guanine nucleotide exchange factor (NGEF), mRNA;cDNA FLJ55312, highly similar to Homo sapiens neuronal guanine nucleotide exchange factor (NGEF), mRNA;Ephexin-1;Eph-interacting exchange protein;Neuronal guanine nucleotide exchange factor;Putative uncharacterized protein NGEF</t>
  </si>
  <si>
    <t>ENSG00000163945</t>
  </si>
  <si>
    <t>ENST00000511216;ENST00000296312;ENST00000389851;ENST00000507531;ENST00000505716;ENST00000504748;ENST00000515842;ENST00000511563;ENST00000512728;ENST00000503548;ENST00000507422</t>
  </si>
  <si>
    <t>ENSP00000425130;ENSP00000296312;ENSP00000374501;ENSP00000421741;ENSP00000423340;ENSP00000427701;ENSP00000422795</t>
  </si>
  <si>
    <t>A8K9E6;B2RU11;Q2YD98;Q69YU2;Q8WTX4;Q9P1Z8</t>
  </si>
  <si>
    <t>KIAA1530;DKFZp434C189</t>
  </si>
  <si>
    <t>Uncharacterized protein KIAA1530;Putative uncharacterized protein DKFZp434C189</t>
  </si>
  <si>
    <t>ENSG00000169410</t>
  </si>
  <si>
    <t>ENST00000306726</t>
  </si>
  <si>
    <t>ENSP00000303554</t>
  </si>
  <si>
    <t>P43378;Q53XR9;Q6IQ43</t>
  </si>
  <si>
    <t>PTPN9</t>
  </si>
  <si>
    <t>Tyrosine-protein phosphatase non-receptor type 9;Protein-tyrosine phosphatase MEG2;PTPN9 protein</t>
  </si>
  <si>
    <t>APH1A-PSEN1-NCSTN complex;APH1A-PSEN2-NCSTN complex;CD147-gamma-secretase complex (APH-1a, PS-1, PEN-2, NCT variant);Gamma-secretase complex (APH1A, PSEN1, PSENEN, NCSTN variant);Gamma-secretase complex (APH1A, PSEN1, PSENEN, NCSTN);Gamma-secretase complex (APH1A, PSEN2, PSENEN, NCSTN);Gamma-secretase complex (APH1B, PSEN1, PSENEN, NCSTN);Gamma-secretase complex (APH1B, PSEN2, PSENEN, NCSTN)</t>
  </si>
  <si>
    <t>ENSG00000162736</t>
  </si>
  <si>
    <t>ENST00000368065;ENST00000368066;ENST00000368067;ENST00000294785;ENST00000368063;ENST00000437169;ENST00000421914;ENST00000465223;ENST00000438008;ENST00000467837;ENST00000491332;ENST00000392212;ENST00000459963;ENST00000424645;ENST00000424754;ENST00000435149;ENST00000491390;ENST00000469159</t>
  </si>
  <si>
    <t>ENSP00000357044;ENSP00000357045;ENSP00000357046;ENSP00000294785;ENSP00000357042;ENSP00000415442;ENSP00000390409;ENSP00000389370;ENSP00000376047;ENSP00000388118;ENSP00000410124;ENSP00000407849</t>
  </si>
  <si>
    <t>B4DJN0;B4DR82;Q5T204;Q5T205;Q5T206;Q5T207;Q5T208;Q5T209;Q5T210;Q5T211;Q86VV5;Q92542</t>
  </si>
  <si>
    <t>NCSTN;RP11-517F10.1-011;RP11-517F10.1-012;RP11-517F10.1-008;KIAA0253;UNQ1874/PRO4317;RP11-517F10.1-001;hCG_20858;RP11-517F10.1-006;RP11-517F10.1-003;RP11-517F10.1-007</t>
  </si>
  <si>
    <t>cDNA FLJ51641, highly similar to Nicastrin;cDNA FLJ60331, highly similar to Nicastrin;Nicastrin;Nicastrin, isoform CRA_a;cDNA, FLJ95633, Homo sapiens nicastrin (NCSTN), mRNA</t>
  </si>
  <si>
    <t>ENSG00000101974</t>
  </si>
  <si>
    <t>ENST00000370557;ENST00000361648;ENST00000433868;ENST00000327569;ENST00000450801;ENST00000460773;ENST00000370543;ENST00000359686;ENST00000471746;ENST00000422228;ENST00000485626</t>
  </si>
  <si>
    <t>ENSP00000359588;ENSP00000355165;ENSP00000397923;ENSP00000332756;ENSP00000391259;ENSP00000359574;ENSP00000352715;ENSP00000394573</t>
  </si>
  <si>
    <t>Q8NB49;Q5JT69;Q5JT70;Q5JT71;Q5JT72;Q5JT73;Q6ZND5;Q6ZU50;Q6ZUP7;Q70IJ9;Q70IK0;Q8WX24</t>
  </si>
  <si>
    <t>ATP11C;ATPIG;ATPIQ</t>
  </si>
  <si>
    <t>Probable phospholipid-transporting ATPase IG;ATPase class VI type 11C;ATPase IQ</t>
  </si>
  <si>
    <t>ENSG00000111679</t>
  </si>
  <si>
    <t>ENST00000399448;ENST00000416215;ENST00000447931;ENST00000318974;ENST00000456013</t>
  </si>
  <si>
    <t>ENSP00000382376;ENSP00000390628;ENSP00000415979;ENSP00000326010;ENSP00000391592</t>
  </si>
  <si>
    <t>A8K306;B4DPS0;B4DTD7;C9JG49;P29350;Q53EL0;Q53XS4;Q969V8;Q9UK67</t>
  </si>
  <si>
    <t>PTPN6;HCP;PTP1C;hCG_25941</t>
  </si>
  <si>
    <t>Tyrosine-protein phosphatase non-receptor type 6;Protein-tyrosine phosphatase 1C;Hematopoietic cell protein-tyrosine phosphatase;SH-PTP1;Protein-tyrosine phosphatase SHP-1;cDNA FLJ60320, highly similar to Tyrosine-protein phosphatase non-receptor type6 (EC 3.1.3.48);cDNA FLJ59423, highly similar to Tyrosine-protein phosphatase non-receptor type6 (EC 3.1.3.48);Protein tyrosine phosphatase, non-receptor type 6, isoform CRA_b;Putative uncharacterized protein PTPN6;Protein tyrosine phosphatase, non-receptor type 6 isoform 1 variant;Protein tyrosine phosphatase, non-receptor type 6;Protein tyrosine phosphatase, non-receptor type 6, isoform CRA_c;cDNA, FLJ93911, Homo sapiens protein tyrosine phosphatase, non-receptor type 6 (PTPN6), transcript variant 2, mRNA;70 kDa SHP-1L protein</t>
  </si>
  <si>
    <t>ENSG00000109079</t>
  </si>
  <si>
    <t>ENST00000226225</t>
  </si>
  <si>
    <t>ENSP00000226225</t>
  </si>
  <si>
    <t>B7Z6M4;Q13829;Q5TZQ1</t>
  </si>
  <si>
    <t>TNFAIP1;EDP1;hCG_31818</t>
  </si>
  <si>
    <t>cDNA FLJ50737, highly similar to BTB/POZ domain-containing protein TNFAIP1;BTB/POZ domain-containing protein TNFAIP1;Tumor necrosis factor, alpha-induced protein 1, endothelial;Protein B12;Tumor necrosis factor, alpha-induced protein 1 (Endothelial);cDNA, FLJ92717, Homo sapiens tumor necrosis factor, alpha-induced protein 1(endothelial) (TNFAIP1), mRNA</t>
  </si>
  <si>
    <t>ENSG00000072786</t>
  </si>
  <si>
    <t>ENST00000176763</t>
  </si>
  <si>
    <t>ENSP00000176763</t>
  </si>
  <si>
    <t>A6ND35;B2R8F5;B3KMY1;O94804;Q6NSK0;Q9UIW4</t>
  </si>
  <si>
    <t>STK10;LOK</t>
  </si>
  <si>
    <t>Serine/threonine-protein kinase 10;Lymphocyte-oriented kinase;cDNA FLJ12898 fis, clone NT2RP2004239, highly similar to Serine/threonine-protein kinase 10 (EC 2.7.11.1);Serine/threonine kinase 10</t>
  </si>
  <si>
    <t>NuA4-Tip60 HAT complex;NuA4-Tip60-HAT complex A;NuA4-Tip60-HAT complex B;TIP60 histone acetylase complex</t>
  </si>
  <si>
    <t>ENSG00000172977</t>
  </si>
  <si>
    <t>ENST00000352980;ENST00000377046;ENST00000341318</t>
  </si>
  <si>
    <t>ENSP00000344955;ENSP00000366245;ENSP00000340330</t>
  </si>
  <si>
    <t>B2R8A7;B4E3C7;C9JL99;O95624;Q13430;Q17RW5;Q561W3;Q59EJ8;Q6GSE8;Q92993;Q9BWK7</t>
  </si>
  <si>
    <t>KAT5;HTATIP;hCG_1810992;TIP60</t>
  </si>
  <si>
    <t>cDNA, FLJ93809, highly similar to Homo sapiens HIV-1 Tat interactive protein, 60kDa (HTATIP), mRNA;cDNA FLJ56211, highly similar to Histone acetyltransferase HTATIP (EC 2.3.1.48);HIV-1 Tat interacting protein, 60kDa, isoform CRA_b;Putative uncharacterized protein KAT5;Histone acetyltransferase KAT5;Lysine acetyltransferase 5;Histone acetyltransferase HTATIP;60 kDa Tat-interactive protein;cPLA(2)-interacting protein;HIV-1 Tat interactive protein, 60kDa isoform 3 variant</t>
  </si>
  <si>
    <t>ENSG00000162971</t>
  </si>
  <si>
    <t>ENST00000354611;ENST00000483328;ENST00000452512;ENST00000441832;ENST00000493181</t>
  </si>
  <si>
    <t>ENSP00000346627;ENSP00000420024;ENSP00000398447</t>
  </si>
  <si>
    <t>A2RUC4;A8KAJ9;B2RNE3;Q8N1R2</t>
  </si>
  <si>
    <t>C2orf60</t>
  </si>
  <si>
    <t>JmjC domain-containing protein C2orf60;cDNA FLJ78342</t>
  </si>
  <si>
    <t>ENSG00000133422</t>
  </si>
  <si>
    <t>ENST00000397641;ENST00000215862;ENST00000445980;ENST00000429468;ENST00000469915;ENST00000476152</t>
  </si>
  <si>
    <t>ENSP00000380763;ENSP00000215862;ENSP00000402602;ENSP00000412685</t>
  </si>
  <si>
    <t>B2RNB1;Q9UF28;Q9Y6V2;Q9Y6X9</t>
  </si>
  <si>
    <t>MORC2;hCG_40076;KIAA0852;ZCWCC1</t>
  </si>
  <si>
    <t>MORC family CW-type zinc finger 2;MORC family CW-type zinc finger 2, isoform CRA_a;MORC family CW-type zinc finger protein 2;Zinc finger CW-type coiled-coil domain protein 1</t>
  </si>
  <si>
    <t>ENSG00000185990;ENSG00000197932;ENSG00000198444</t>
  </si>
  <si>
    <t>ENST00000369445;ENST00000369446;ENST00000369505</t>
  </si>
  <si>
    <t>ENSP00000358454;ENSP00000358456;ENSP00000358518</t>
  </si>
  <si>
    <t>P23610;Q5HY66;Q8IXP3</t>
  </si>
  <si>
    <t>F8A1;F8A;F8A2;F8A3</t>
  </si>
  <si>
    <t>Factor VIII intron 22 protein;CpG island protein</t>
  </si>
  <si>
    <t>ENSG00000165630</t>
  </si>
  <si>
    <t>ENST00000378572;ENST00000417658;ENST00000320054;ENST00000378544;ENST00000298451</t>
  </si>
  <si>
    <t>ENSP00000367835;ENSP00000392142;ENSP00000367824;ENSP00000367805;ENSP00000298451</t>
  </si>
  <si>
    <t>B2RBU0;C9JT47;Q5T9P7;Q5T9P8;Q5T9P9;Q99633;Q9BUI9</t>
  </si>
  <si>
    <t>PRPF18;RP11-295P9.7-003;RP11-295P9.7-002;HPRP18</t>
  </si>
  <si>
    <t>cDNA, FLJ95691, highly similar to Homo sapiens PRP18 pre-mRNA processing factor 18 homolog (yeast) (PRPF18), mRNA;Putative uncharacterized protein PRPF18;PRP18 pre-mRNA processing factor 18 homolog (S. cerevisiae);Pre-mRNA-splicing factor 18;PRP18 homolog</t>
  </si>
  <si>
    <t>ENSG00000101391</t>
  </si>
  <si>
    <t>ENST00000481964;ENST00000482967;ENST00000427097;ENST00000346416;ENST00000357886;ENST00000339269;ENST00000473997;ENST00000461710;ENST00000375351;ENST00000498525;ENST00000496381;ENST00000460043;ENST00000471264;ENST00000473791;ENST00000477105;ENST00000461356;ENST00000488723</t>
  </si>
  <si>
    <t>ENSP00000409474;ENSP00000217372;ENSP00000350558;ENSP00000341840;ENSP00000364500</t>
  </si>
  <si>
    <t>A8K7R0;B4DI01;Q53H36;Q5QP46;Q5QP47;Q5QP48;Q5QP51;Q675N4;Q675N5;Q96SZ6;Q9BVG6;Q9BWZ5;Q9H859;Q9NZZ9;Q9Y3F0</t>
  </si>
  <si>
    <t>CDK5RAP1;C20orf34;CGI-05;HSPC167;RP5-1187J4.1-007</t>
  </si>
  <si>
    <t>CDK5 regulatory subunit-associated protein 1;CDK5 activator-binding protein C42;cDNA FLJ53994, highly similar to CDK5 regulatory subunit-associated protein 1;CDK5 regulatory subunit associated protein 1 isoform a variant;CDK5 regulatory subunit associated protein 1;CDK5 regulatory subunit associated protein 1 transcript variant 4;CDK5 regulatory subunit associated protein 1 transcript variant 3</t>
  </si>
  <si>
    <t>ENSG00000134815</t>
  </si>
  <si>
    <t>ENST00000328771;ENST00000257252;ENST00000466298;ENST00000471451;ENST00000486327;ENST00000460681</t>
  </si>
  <si>
    <t>ENSP00000331907;ENSP00000257252;ENSP00000419670;ENSP00000418656</t>
  </si>
  <si>
    <t>B4DMY8;B4E3G3;Q14147</t>
  </si>
  <si>
    <t>DHX34;DDX34;KIAA0134</t>
  </si>
  <si>
    <t>cDNA FLJ56408, highly similar to Homo sapiens DEAH (Asp-Glu-Ala-His) box polypeptide 34 (DHX34), transcript variant 1, mRNA;cDNA FLJ60223, highly similar to Probable ATP-dependent RNA helicase DHX34 (EC 3.6.1.-);Probable ATP-dependent RNA helicase DHX34;DEAH box protein 34</t>
  </si>
  <si>
    <t>ENSG00000114631</t>
  </si>
  <si>
    <t>ENST00000342480;ENST00000302192</t>
  </si>
  <si>
    <t>ENSP00000345359;ENSP00000304498</t>
  </si>
  <si>
    <t>C9J0Q6;Q6UVY4;Q8WUV6;Q9NZ53</t>
  </si>
  <si>
    <t>PODXL2;UNQ1861/PRO3742</t>
  </si>
  <si>
    <t>Putative uncharacterized protein PODXL2;Podocalyxin-like protein 2;Endoglycan</t>
  </si>
  <si>
    <t>ENSG00000131351</t>
  </si>
  <si>
    <t>ENST00000253669;ENST00000448593;ENST00000335009</t>
  </si>
  <si>
    <t>ENSP00000253669;ENSP00000395298;ENSP00000335047</t>
  </si>
  <si>
    <t>B4DJA7;C9JBZ4;Q49AC4;Q86WF0;Q96FX3;Q9BT25</t>
  </si>
  <si>
    <t>HAUS8;HICE1</t>
  </si>
  <si>
    <t>HAUS augmin-like complex subunit 8;HEC1/NDC80-interacting centrosome-associated protein 1;Sarcoma antigen NY-SAR-48;Putative uncharacterized protein HAUS8</t>
  </si>
  <si>
    <t>ENSG00000005448</t>
  </si>
  <si>
    <t>ENST00000461531;ENST00000409791;ENST00000348227;ENST00000475328;ENST00000469932;ENST00000493982;ENST00000426787;ENST00000465134;ENST00000480089;ENST00000482880;ENST00000468778;ENST00000469321;ENST00000482605</t>
  </si>
  <si>
    <t>ENSP00000387236;ENSP00000006526;ENSP00000406606</t>
  </si>
  <si>
    <t>B9A049;C9J016;Q53H85;Q86V45;Q9H977</t>
  </si>
  <si>
    <t>WDR54</t>
  </si>
  <si>
    <t>Putative uncharacterized protein WDR54;WD repeat-containing protein 54</t>
  </si>
  <si>
    <t>ENSG00000175895</t>
  </si>
  <si>
    <t>ENST00000315367</t>
  </si>
  <si>
    <t>ENSP00000322373</t>
  </si>
  <si>
    <t>Q9H8W4</t>
  </si>
  <si>
    <t>PLEKHF2;ZFYVE18</t>
  </si>
  <si>
    <t>Pleckstrin homology domain-containing family F member 2;PH and FYVE domain-containing protein 2;Phafin-2;Zinc finger FYVE domain-containing protein 18</t>
  </si>
  <si>
    <t>ENSG00000187244</t>
  </si>
  <si>
    <t>ENST00000270233;ENST00000391955</t>
  </si>
  <si>
    <t>ENSP00000270233;ENSP00000375817</t>
  </si>
  <si>
    <t>A8MYF9;A9LST5;A9YWT4;A9YWT5;A9YWT6;A9YWT7;D0AB07;D0AB08;P50895;Q86VC7</t>
  </si>
  <si>
    <t>BCAM;LU;MSK19</t>
  </si>
  <si>
    <t>Basal cell adhesion molecule;B-CAM cell surface glycoprotein;Lutheran antigen;Lutheran blood group glycoprotein;Auberger B antigen;F8/G253 antigen;Lutheran glycoprotein;Lutheran blood group</t>
  </si>
  <si>
    <t>ENSG00000109089</t>
  </si>
  <si>
    <t>ENST00000337231;ENST00000226235;ENST00000402122</t>
  </si>
  <si>
    <t>ENSP00000336587;ENSP00000226235;ENSP00000385106</t>
  </si>
  <si>
    <t>Q86X02;B4DFA7;Q15175</t>
  </si>
  <si>
    <t>CDR2L;HUMPPA</t>
  </si>
  <si>
    <t>Cerebellar degeneration-related protein 2-like;Paraneoplastic 62 kDa antigen</t>
  </si>
  <si>
    <t>p21(ras)GAP-Fyn-Lyn-Yes complex, thrombin stimulated;RasGAP-AURKA-AURKB-survivin complex;Sam68-p120GAP complex</t>
  </si>
  <si>
    <t>ENSG00000145715</t>
  </si>
  <si>
    <t>ENST00000274376;ENST00000515800;ENST00000456692;ENST00000506290;ENST00000512763;ENST00000389275;ENST00000514969;ENST00000509953</t>
  </si>
  <si>
    <t>ENSP00000274376;ENSP00000423395;ENSP00000411221;ENSP00000420905;ENSP00000422008;ENSP00000373926</t>
  </si>
  <si>
    <t>A3KMH3;B2R6W3;B4DTL2;B4DTL8;B4DTX4;P20936;Q05CU5;Q59GK3;Q68CU6;Q7Z4M2;Q9UDI1</t>
  </si>
  <si>
    <t>KCNK4;RASA1;RASA;DKFZp434N071</t>
  </si>
  <si>
    <t>KCNK4 protein;Ras GTPase-activating protein 1;Ras p21 protein activator;p120GAP;cDNA FLJ53191, highly similar to Ras GTPase-activating protein 1;cDNA FLJ61389, highly similar to Ras GTPase-activating protein 1;cDNA FLJ59756, highly similar to Ras GTPase-activating protein 1;RASA1 protein;RAS p21 protein activator 1 isoform 1 variant;Putative uncharacterized protein DKFZp434N071</t>
  </si>
  <si>
    <t>ENSG00000182742</t>
  </si>
  <si>
    <t>ENST00000332503</t>
  </si>
  <si>
    <t>ENSP00000328928</t>
  </si>
  <si>
    <t>P17483;Q9NTA0</t>
  </si>
  <si>
    <t>HOXB4;HOX2F</t>
  </si>
  <si>
    <t>Homeobox protein Hox-B4;Homeobox protein Hox-2F;Homeobox protein Hox-2.6</t>
  </si>
  <si>
    <t>ENSG00000164347</t>
  </si>
  <si>
    <t>ENST00000296805;ENST00000345239;ENST00000509430;ENST00000515125;ENST00000514734;ENST00000506263;ENST00000427854;ENST00000513331;ENST00000509097;ENST00000510540;ENST00000506778</t>
  </si>
  <si>
    <t>ENSP00000296805;ENSP00000296804;ENSP00000427004;ENSP00000405808;ENSP00000421717;ENSP00000424877</t>
  </si>
  <si>
    <t>Q969S9;A0AR28;Q8N6D8;Q8WYI0;Q9H6Z1</t>
  </si>
  <si>
    <t>GFM2;EFG2;MSTP027</t>
  </si>
  <si>
    <t>Ribosome-releasing factor 2, mitochondrial;Elongation factor G 2, mitochondrial;Elongation factor G2</t>
  </si>
  <si>
    <t>ITCH-FAM-USP9x complex</t>
  </si>
  <si>
    <t>ENSG00000078747</t>
  </si>
  <si>
    <t>ENST00000374864;ENST00000486883;ENST00000479215;ENST00000262650;ENST00000483727;ENST00000461661</t>
  </si>
  <si>
    <t>ENSP00000363998;ENSP00000262650</t>
  </si>
  <si>
    <t>A6NEW4;A9Z1X3;B4DN85;B4E234;O43584;Q59ER4;Q5TEL0;Q96F66;Q96J02;Q9BY75;Q9H451;Q9H4U5</t>
  </si>
  <si>
    <t>ITCH;RP3-468O1.1-001;hCG_2019175</t>
  </si>
  <si>
    <t>E3 ubiquitin-protein ligase Itchy homolog;Atrophin-1-interacting protein 4;NFE2-associated polypeptide 1;Itchy E3 ubiquitin protein ligase homolog (Mouse);Itchy homolog E3 ubiquitin protein ligase (Mouse), isoform CRA_c;Putative uncharacterized protein ITCH;cDNA, FLJ96205, Homo sapiens itchy homolog E3 ubiquitin protein ligase (mouse)(ITCH), mRNA;cDNA FLJ54369, highly similar to Itchy homolog E3 ubiquitin protein ligase (EC 6.3.2.-);cDNA FLJ50951, highly similar to Itchy homolog E3 ubiquitin protein ligase (EC6.3.2.-);Itchy homolog E3 ubiquitin protein ligase variant</t>
  </si>
  <si>
    <t>ENSG00000176454</t>
  </si>
  <si>
    <t>ENST00000314891</t>
  </si>
  <si>
    <t>ENSP00000317300</t>
  </si>
  <si>
    <t>A8K2K8;B7ZM32;O43412;Q643R3;Q7Z4P4;Q8IUL7;Q8TB38</t>
  </si>
  <si>
    <t>LPCAT4;AGPAT7;AYTL3;LPEAT2</t>
  </si>
  <si>
    <t>Lysophospholipid acyltransferase LPCAT4;Lysophosphatidylethanolamine acyltransferase 2;Lysophosphatidylcholine acyltransferase 4;1-acylglycerol-3-phosphate O-acyltransferase 7;Acyltransferase-like 3;LPCAT4 protein</t>
  </si>
  <si>
    <t>ENSG00000162695</t>
  </si>
  <si>
    <t>ENST00000370112;ENST00000357650;ENST00000370111</t>
  </si>
  <si>
    <t>ENSP00000359130;ENSP00000350278;ENSP00000359129</t>
  </si>
  <si>
    <t>B1AW85;B2R949;Q8NEW0;Q8TCH2</t>
  </si>
  <si>
    <t>SLC30A7;RP11-30G24.1-003;ZNT7;ZNTL2</t>
  </si>
  <si>
    <t>Solute carrier family 30 (Zinc transporter), member 7;Zinc transporter 7;Znt-like transporter 2;Solute carrier family 30 member 7</t>
  </si>
  <si>
    <t>ENSG00000166965</t>
  </si>
  <si>
    <t>ENST00000394258;ENST00000300233</t>
  </si>
  <si>
    <t>ENSP00000377801;ENSP00000300233</t>
  </si>
  <si>
    <t>A6NED2;B2RTP9;Q29RX6</t>
  </si>
  <si>
    <t>RCCD1</t>
  </si>
  <si>
    <t>RCC1 domain-containing protein 1</t>
  </si>
  <si>
    <t>ENSG00000085760</t>
  </si>
  <si>
    <t>ENST00000403721;ENST00000263629;ENST00000394600;ENST00000418823;ENST00000417741;ENST00000446660;ENST00000366137;ENST00000441307;ENST00000404297;ENST00000420637;ENST00000417363;ENST00000412530</t>
  </si>
  <si>
    <t>ENSP00000384481;ENSP00000263629;ENSP00000378099;ENSP00000403492;ENSP00000403237;ENSP00000400778;ENSP00000393337;ENSP00000388640;ENSP00000383880;ENSP00000416057;ENSP00000399531;ENSP00000393025</t>
  </si>
  <si>
    <t>B5MCU1;C9JIY5;C9JM89;C9JTQ6;P46199;Q05DA1;Q6P1N2;Q7Z5U0;Q8IWH1</t>
  </si>
  <si>
    <t>MTIF2</t>
  </si>
  <si>
    <t>Putative uncharacterized protein MTIF2;Translation initiation factor IF-2, mitochondrial;MTIF2 protein;Similar to mitochondrial translational initiation factor 2</t>
  </si>
  <si>
    <t>ENSG00000100221</t>
  </si>
  <si>
    <t>ENST00000216039;ENST00000480715;ENST00000482442;ENST00000427389;ENST00000412832;ENST00000417712;ENST00000456626;ENST00000462610;ENST00000490169;ENST00000493939</t>
  </si>
  <si>
    <t>ENSP00000216039;ENSP00000410010;ENSP00000415189;ENSP00000393131;ENSP00000405182</t>
  </si>
  <si>
    <t>A8K712;B0QY55;B0QY56;B0QY57;B0QY58;Q15040;Q6IB81</t>
  </si>
  <si>
    <t>JOSD1;JSPH1;KIAA0063;RP3-508I15.17-002;RP3-508I15.17-011;RP3-508I15.17-010;RP3-508I15.17-003</t>
  </si>
  <si>
    <t>Josephin-1;Josephin domain-containing 1;Josephin domain containing 1;KIAA0063 protein</t>
  </si>
  <si>
    <t>ENSG00000108296</t>
  </si>
  <si>
    <t>ENST00000225428</t>
  </si>
  <si>
    <t>ENSP00000225428</t>
  </si>
  <si>
    <t>A0JLM3;B4DJK2;B4DZL1;B7Z9W2;Q68DK5;Q9NXE8</t>
  </si>
  <si>
    <t>CWC25;CCDC49</t>
  </si>
  <si>
    <t>Pre-mRNA-splicing factor CWC25 homolog;Spliceosome-associated protein homolog CWC25;Coiled-coil domain-containing protein 49;cDNA FLJ52308;cDNA FLJ55385;cDNA, FLJ78976</t>
  </si>
  <si>
    <t>ENSG00000204977</t>
  </si>
  <si>
    <t>ENST00000442421;ENST00000378183;ENST00000474805;ENST00000420995;ENST00000478111;ENST00000378182;ENST00000356017;ENST00000457662;ENST00000298772</t>
  </si>
  <si>
    <t>ENSP00000404586;ENSP00000367425;ENSP00000412943;ENSP00000367424;ENSP00000348299;ENSP00000399206;ENSP00000298772</t>
  </si>
  <si>
    <t>B2RB49;O60858;Q5UBW0;Q5W0U8;Q5W0U9;Q9BQ47;Q9C021</t>
  </si>
  <si>
    <t>TRIM13;LEU5;RFP2;RNF77</t>
  </si>
  <si>
    <t>Tripartite motif-containing protein 13;Ret finger protein 2;Putative tumor suppressor RFP2;Leukemia-associated protein 5;B-cell chronic lymphocytic leukemia tumor suppressor Leu5;RING finger protein 77</t>
  </si>
  <si>
    <t>cMYC-ATPase-helicase complex;c-MYC-ATPase-helicase complex;MYC-DNMT3A-ZBTB17 complex;MYC-MAX complex;MYC-MAX-BLOC1S1 complex</t>
  </si>
  <si>
    <t>ENSG00000136997</t>
  </si>
  <si>
    <t>ENST00000259523;ENST00000377970;ENST00000454617</t>
  </si>
  <si>
    <t>ENSP00000259523;ENSP00000367207;ENSP00000405312</t>
  </si>
  <si>
    <t>A0N2G3;A8MSJ8;A8WFE7;B0B0N9;B3CJ63;B3CJ64;B3CJ65;B3CJ66;B3CJ69;B3CJ71;B3CJ72;B3CJ73;B3CJ74;B3CJ75;B3CJ76;B3CJ77;B3CJ78;B3CJ81;B3CJ82;B3CJ86;B3CJ87;B3CJ88;B3CJ89;B3CJ90;B3CJ91;B3CJ92;B3CJ93;B3CJ94;B3CJA1;B3CJA3;B3CJA4;B3CJA7;B3CJA9;B3CJB0;B3CJB1;B3CJB2;B3CJB3;B3CJB8;B3CJB9;B3CJC0;B3CJC6;B3CJC7;B3CJC8;B3CJD1;B3CJD2;B3CJD3;B3CJD5;B3CJD6;B3CJD7;B3CJD8;B3CJD9;B3CJE0;B4E1N7;P01106;P01107;Q14026;Q6LBK7</t>
  </si>
  <si>
    <t>MYC;hCG_15917;BHLHE39;c-myc</t>
  </si>
  <si>
    <t>C-myc protein;Putative uncharacterized protein MYC;V-myc myelocytomatosis viral oncogene homolog (Avian), isoform CRA_b;Myc proto-oncogene protein;Proto-oncogene c-Myc;Transcription factor p64;Class E basic helix-loop-helix protein 39;V-myc myelocytomatosis viral oncogene homolog;cDNA FLJ53953, highly similar to Myc proto-oncogene protein (c-Myc)(Transcription factor p64)</t>
  </si>
  <si>
    <t>ENSG00000157540</t>
  </si>
  <si>
    <t>ENST00000462274;ENST00000338785;ENST00000455097;ENST00000426672;ENST00000339659;ENST00000321219;ENST00000451934;ENST00000446708;ENST00000455387;ENST00000398960;ENST00000498351;ENST00000398956</t>
  </si>
  <si>
    <t>ENSP00000342690;ENSP00000398483;ENSP00000412269;ENSP00000340373;ENSP00000319032;ENSP00000416089;ENSP00000412912;ENSP00000407854;ENSP00000381932;ENSP00000381929</t>
  </si>
  <si>
    <t>B4DX02;O60769;O60770;O94789;Q13627;Q15446;Q76N25;Q92582;Q92810;Q9UNM5</t>
  </si>
  <si>
    <t>DYRK1A;DYRK;MNB;MNBH;MNB/DYRK</t>
  </si>
  <si>
    <t>cDNA FLJ54921, highly similar to Dual specific itytyrosine-phosphorylation-regulated kinase 1A (EC 2.7.12.1);Dual specificity tyrosine-phosphorylation-regulated kinase 1A;Protein kinase minibrain homolog;HP86;Dual specificity YAK1-related kinase;MNB protein kinase;MNB/DYRK protein kinase;Protein-serine/threonine kinase</t>
  </si>
  <si>
    <t>ENSG00000131378</t>
  </si>
  <si>
    <t>ENST00000432519;ENST00000334133;ENST00000483671;ENST00000451036;ENST00000495666;ENST00000484752;ENST00000470458;ENST00000441460;ENST00000449415;ENST00000453536;ENST00000431547</t>
  </si>
  <si>
    <t>ENSP00000403926;ENSP00000334153;ENSP00000403997;ENSP00000388718;ENSP00000409427;ENSP00000410493;ENSP00000393216</t>
  </si>
  <si>
    <t>B4DVC8;B4E1H7;B4E2S3;C9JHG2;C9JRN3;C9JWQ9;Q0D2G0;Q14699;Q496Y2;Q4QQI7;Q5JB43;Q5JB48;Q7Z7P2;Q8N5I0;Q9BRA3</t>
  </si>
  <si>
    <t>RFTN1;KIAA0084;MIG2</t>
  </si>
  <si>
    <t>cDNA FLJ56250;cDNA FLJ53901;cDNA FLJ56561;Putative uncharacterized protein RFTN1;Raftlin;Raft-linking protein;Cell migration-inducing gene 2 protein;Proliferation-inducing protein 10;Proliferation-inducing protein 9;RFTN1 protein</t>
  </si>
  <si>
    <t>ENSG00000203722</t>
  </si>
  <si>
    <t>ENST00000367360;ENST00000367361;ENST00000479265</t>
  </si>
  <si>
    <t>ENSP00000356329;ENSP00000356330;ENSP00000417503</t>
  </si>
  <si>
    <t>C9JAK3;Q4V753;Q4V9S8;Q6H3X2;Q6H3X3</t>
  </si>
  <si>
    <t>RAET1G</t>
  </si>
  <si>
    <t>Putative uncharacterized protein RAET1G;Retinoic acid early transcript 1G;Retinoic acid early transcript 1G protein</t>
  </si>
  <si>
    <t>ENSG00000148950</t>
  </si>
  <si>
    <t>ENST00000278200</t>
  </si>
  <si>
    <t>ENSP00000278200</t>
  </si>
  <si>
    <t>Q96LU5;Q96SH9</t>
  </si>
  <si>
    <t>IMMP1L</t>
  </si>
  <si>
    <t>Mitochondrial inner membrane protease subunit 1;IMP1-like protein</t>
  </si>
  <si>
    <t>ENSG00000003509</t>
  </si>
  <si>
    <t>ENST00000455230;ENST00000414639;ENST00000412815;ENST00000443335;ENST00000474154;ENST00000002125;ENST00000336237;ENST00000431821;ENST00000416653;ENST00000469831;ENST00000483999;ENST00000439218;ENST00000432075;ENST00000474257;ENST00000419278;ENST00000441905</t>
  </si>
  <si>
    <t>ENSP00000416594;ENSP00000388602;ENSP00000411835;ENSP00000397506;ENSP00000002125;ENSP00000337431;ENSP00000399207;ENSP00000410181;ENSP00000394436;ENSP00000402959;ENSP00000412615;ENSP00000412942</t>
  </si>
  <si>
    <t>B4DFS5;B4DQY3;B4DXV9;B4E0W7;C9J236;C9JEL7;C9JP36;C9JS27;Q7L592;Q7Z399;Q9P1G3</t>
  </si>
  <si>
    <t>C2orf56;PRO1853</t>
  </si>
  <si>
    <t>cDNA FLJ56710;cDNA FLJ55666;cDNA FLJ53678;cDNA FLJ53688;Putative uncharacterized protein C2orf56;Protein midA homolog, mitochondrial</t>
  </si>
  <si>
    <t>KIF3A-B-PAR-3-aPKC-PAR-6 complex;PAR-3-PAR-6B-PRKCI complex;PAR3-PAR6-PALS1 complex;PAR-3-VE-cadherin-beta-catenin complex;PAR-6-PAR-3-VE-cadherin complex, endothelial;PKD2-FPC complex;RICH1-PAR3-aPKC polarity complex</t>
  </si>
  <si>
    <t>ENSG00000148498;ENSG00000170927</t>
  </si>
  <si>
    <t>ENST00000374789;ENST00000374788;ENST00000346874;ENST00000374794;ENST00000350537;ENST00000374790;ENST00000466092;ENST00000374776;ENST00000374773;ENST00000340077;ENST00000374768;ENST00000371117;ENST00000340994;ENST00000393616</t>
  </si>
  <si>
    <t>ENSP00000363921;ENSP00000363920;ENSP00000340591;ENSP00000363926;ENSP00000311986;ENSP00000363922;ENSP00000363908;ENSP00000363905;ENSP00000341844;ENSP00000363900;ENSP00000360158;ENSP00000341097;ENSP00000377239</t>
  </si>
  <si>
    <t>B1AP52;Q5T2U1;Q5VUA2;Q5VUA3;Q5VWU8;Q5VWV0;Q5VWV1;Q5VWV2;Q5VWV3;Q5VWV4;Q5VWV5;Q6IQ47;Q8IX26;Q8IX27;Q8IX28;Q8TCZ9;Q8TEW0;Q8TEW1;Q8TEW2;Q8TEW3;Q96K28;Q96RM6;Q96RM7;Q9BY57;Q9BY58;Q9HC48;Q9NWL4;Q9NYE6;A8MVM9;P08F94;Q86Z26;Q8NAW5</t>
  </si>
  <si>
    <t>PARD3;RP11-406D17.1-007;PAR3;PAR3A;FCYT;PKHD1;TIGM1;RP11-406D17.1-009;RP11-406D17.1-010;hCG_2036660</t>
  </si>
  <si>
    <t>Par-3 partitioning defective 3 homolog (C. elegans);Partitioning defective 3 homolog;Atypical PKC isotype-specific-interacting protein;CTCL tumor antigen se2-5;PAR3-alpha;Fibrocystin;Polycystic kidney and hepatic disease 1 protein;Polyductin;Tigmin;PARD3 protein;SE2-5T2 protein;SE2-5L16 protein;SE2-5LT1 protein;Putative uncharacterized protein PKHD1;Polycystic kidney and hepatic disease 1;Polycystic kidney and hepatic disease 1 (Autosomal recessive), isoform CRA_a;cDNA FLJ34652 fis, clone KIDNE2018254</t>
  </si>
  <si>
    <t>ENSG00000130703</t>
  </si>
  <si>
    <t>ENST00000358053;ENST00000313733;ENST00000439951;ENST00000253000;ENST00000448156;ENST00000471817</t>
  </si>
  <si>
    <t>ENSP00000350755;ENSP00000316649;ENSP00000397602;ENSP00000253000;ENSP00000415751</t>
  </si>
  <si>
    <t>A8K736;B2RDK3;B4DKJ8;Q6IBT0;Q9BZ16;Q9BZB1;Q9H1P3;Q9Y4B8</t>
  </si>
  <si>
    <t>OSBPL2;KIAA0772;ORP2;RP11-157P1.2-003</t>
  </si>
  <si>
    <t>Oxysterol-binding protein-related protein 2;Oxysterol-binding protein</t>
  </si>
  <si>
    <t>ENSG00000159086</t>
  </si>
  <si>
    <t>ENST00000331923;ENST00000466846;ENST00000443785;ENST00000497873;ENST00000290178;ENST00000445049;ENST00000421049;ENST00000441456;ENST00000472588;ENST00000464256</t>
  </si>
  <si>
    <t>ENSP00000328992;ENSP00000393038;ENSP00000290178;ENSP00000408048;ENSP00000388973;ENSP00000406413</t>
  </si>
  <si>
    <t>B3KSC0;B3KY25;Q5XGA1;Q8N2J1;Q8N6E6;Q96DU8;Q9NYQ0;Q9NZD7;Q9Y5B6</t>
  </si>
  <si>
    <t>C21orf66;GCFC</t>
  </si>
  <si>
    <t>cDNA FLJ35972 fis, clone TESTI2013264, highly similar to GC-RICH SEQUENCE DNA-BINDING FACTOR HOMOLOG;cDNA FLJ46670 fis, clone TRACH3008508, highly similar to GC-rich sequence DNA-binding factor homolog;C21orf66 protein;cDNA FLJ90561 fis, clone OVARC1001132, weakly similar to GC-RICH SEQUENCE DNA-BINDING FACTOR (GCF);GC-rich sequence DNA-binding factor homolog;BM-020</t>
  </si>
  <si>
    <t>Elongator core complex;Elongator holo complex</t>
  </si>
  <si>
    <t>ENSG00000134759</t>
  </si>
  <si>
    <t>ENST00000358232;ENST00000442325;ENST00000350494;ENST00000351393;ENST00000423854</t>
  </si>
  <si>
    <t>ENSP00000350967;ENSP00000414851;ENSP00000316051;ENSP00000257191;ENSP00000391202</t>
  </si>
  <si>
    <t>A8KAI6;B4DTG0;B4DXP0;Q53GZ0;Q687Y8;Q6IA86;Q8N5C2;Q96GV4;Q96PI7;Q9H9N0;Q9NV81</t>
  </si>
  <si>
    <t>ELP2;STATIP1</t>
  </si>
  <si>
    <t>cDNA FLJ77396, highly similar to Homo sapiens signal transducer and activator of transcription 3 interacting protein 1, mRNA;cDNA FLJ58621, highly similar to Stat3-interacting protein;cDNA FLJ60364, highly similar to Stat3-interacting protein;Elongator complex protein 2;STAT3-interacting protein 1;SHINC-2</t>
  </si>
  <si>
    <t>ENSG00000123570</t>
  </si>
  <si>
    <t>ENST00000243298</t>
  </si>
  <si>
    <t>ENSP00000243298</t>
  </si>
  <si>
    <t>Q9NP90;B2R8M0;Q52LX2</t>
  </si>
  <si>
    <t>RAB9B;RAB9L</t>
  </si>
  <si>
    <t>Ras-related protein Rab-9B;Rab-9-like protein</t>
  </si>
  <si>
    <t>ENSG00000130821</t>
  </si>
  <si>
    <t>ENST00000253122;ENST00000476466;ENST00000428072;ENST00000430077;ENST00000466243;ENST00000467402;ENST00000429147;ENST00000485324;ENST00000328897;ENST00000413787;ENST00000442457;ENST00000457723</t>
  </si>
  <si>
    <t>ENSP00000253122;ENSP00000407850;ENSP00000403041;ENSP00000404046;ENSP00000329205;ENSP00000400463;ENSP00000403682;ENSP00000394742</t>
  </si>
  <si>
    <t>B2KY47;B4DIA3;C9JYZ3;P48029;Q13032;Q59EV7;Q66I36</t>
  </si>
  <si>
    <t>SLC6A8</t>
  </si>
  <si>
    <t>Transporter;Sodium- and chloride-dependent creatine transporter 1;Solute carrier family 6 member 8</t>
  </si>
  <si>
    <t>ENSG00000162139</t>
  </si>
  <si>
    <t>ENST00000294064</t>
  </si>
  <si>
    <t>ENSP00000294064</t>
  </si>
  <si>
    <t>A8K327;B4E0V4;Q9NQE1;Q9UQ49</t>
  </si>
  <si>
    <t>NEU3;hCG_27401</t>
  </si>
  <si>
    <t>NEU3 protein;Sialidase 3 (Membrane sialidase), isoform CRA_a;cDNA FLJ12388 fis, clone MAMMA1002655, highly similar to Sialidase-3 (EC 3.2.1.18);cDNA FLJ78026;cDNA FLJ53523, highly similar to Sialidase-3 (EC 3.2.1.18);Sialidase-3;Membrane sialidase;Ganglioside sialidase;N-acetyl-alpha-neuraminidase 3</t>
  </si>
  <si>
    <t>ENSG00000032444</t>
  </si>
  <si>
    <t>ENST00000221249;ENST00000414982;ENST00000450331</t>
  </si>
  <si>
    <t>ENSP00000221249;ENSP00000407509;ENSP00000394348</t>
  </si>
  <si>
    <t>A6NGQ0;B4DEV3;B4DFB9;O60859;Q86W58;Q8IY17;Q9UG58</t>
  </si>
  <si>
    <t>PNPLA6;NTE</t>
  </si>
  <si>
    <t>Neuropathy target esterase;Patatin-like phospholipase domain-containing protein 6;cDNA FLJ60234, highly similar to Homo sapiens neuropathy target esterase (NTE), mRNA;cDNA FLJ54345, highly similar to Homo sapiens neuropathy target esterase (NTE), mRNA</t>
  </si>
  <si>
    <t>ENSG00000197694</t>
  </si>
  <si>
    <t>ENST00000372731;ENST00000372739;ENST00000372719;ENST00000358161;ENST00000372721;ENST00000497216;ENST00000472211;ENST00000475367;ENST00000461855;ENST00000476825;ENST00000491712</t>
  </si>
  <si>
    <t>ENSP00000361816;ENSP00000361824;ENSP00000361804;ENSP00000350882;ENSP00000361806</t>
  </si>
  <si>
    <t>A6NG51;A6NN88;B4DGT1;B4DTV8;Q13186;Q13813;Q14917;Q15324;Q16606;Q59EF1;Q5VXV5;Q5VXV6;Q7Z6M5;Q9P0V0;Q9UG16</t>
  </si>
  <si>
    <t>SPTAN1;SPTA2;DKFZp564P0562</t>
  </si>
  <si>
    <t>Putative uncharacterized protein SPTAN1;cDNA FLJ59116, highly similar to Spectrin alpha chain, brain;cDNA FLJ61399, highly similar to Spectrin alpha chain, brain;Spectrin alpha chain, brain;Spectrin, non-erythroid alpha chain;Alpha-II spectrin;Fodrin alpha chain;SPTAN1 protein;Putative uncharacterized protein DKFZp564P0562</t>
  </si>
  <si>
    <t>ENSG00000115274</t>
  </si>
  <si>
    <t>ENST00000233331;ENST00000431187;ENST00000452361;ENST00000441673;ENST00000494986;ENST00000409917;ENST00000471577;ENST00000473618;ENST00000409493;ENST00000469849;ENST00000455562;ENST00000416331</t>
  </si>
  <si>
    <t>ENSP00000233331;ENSP00000389887;ENSP00000388677;ENSP00000392498;ENSP00000387267;ENSP00000386937;ENSP00000398740;ENSP00000389037</t>
  </si>
  <si>
    <t>B4DJ22;B4DJ31;B8ZZ93;B8ZZH7;C9JKY0;Q9C086</t>
  </si>
  <si>
    <t>INO80B;HMGA1L4;PAPA1;ZNHIT4</t>
  </si>
  <si>
    <t>cDNA FLJ52945, highly similar to Zinc finger HIT domain-containing protein 4;cDNA FLJ59544, highly similar to Zinc finger HIT domain-containing protein 4;Putative uncharacterized protein INO80B;INO80 complex subunit B;Zinc finger HIT domain-containing protein 4;PAP-1-associated protein 1;High mobility group AT-hook 1-like 4</t>
  </si>
  <si>
    <t>ENSG00000119328</t>
  </si>
  <si>
    <t>ENST00000322940;ENST00000466200;ENST00000374624;ENST00000445175</t>
  </si>
  <si>
    <t>ENSP00000363753;ENSP00000363754;ENSP00000398018</t>
  </si>
  <si>
    <t>Q9NX38;Q5JTR0;Q5JTR1</t>
  </si>
  <si>
    <t>C9orf6</t>
  </si>
  <si>
    <t>UPF0436 protein C9orf6</t>
  </si>
  <si>
    <t>ENSG00000129473</t>
  </si>
  <si>
    <t>ENST00000250405</t>
  </si>
  <si>
    <t>ENSP00000250405</t>
  </si>
  <si>
    <t>Q92843;A8K0F4;Q2M3U0;Q5U0H4</t>
  </si>
  <si>
    <t>BCL2L2;BCLW;KIAA0271</t>
  </si>
  <si>
    <t>Bcl-2-like protein 2;Apoptosis regulator Bcl-W</t>
  </si>
  <si>
    <t>ENSG00000160049</t>
  </si>
  <si>
    <t>ENST00000377038;ENST00000476658;ENST00000377036;ENST00000475098</t>
  </si>
  <si>
    <t>ENSP00000366237;ENSP00000366235</t>
  </si>
  <si>
    <t>O00273;Q53HN4;Q5T6G5;Q5T6G6;Q96I97;Q9Y6C6</t>
  </si>
  <si>
    <t>DFFA;DFF1;DFF45;H13;RP5-1113E3.2-001;hCG_25280</t>
  </si>
  <si>
    <t>DNA fragmentation factor subunit alpha;DNA fragmentation factor 45 kDa subunit;Inhibitor of CAD;DNAation factor, 45kDa, alpha polypeptide isoform 1 variant;DNAation factor, 45kDa, alpha polypeptide;DNAation factor, 45kDa, alpha polypeptide, isoform CRA_c;cDNA, FLJ93833, Homo sapiens DNAation factor, 45kDa, alpha polypeptide(DFFA), mRNA</t>
  </si>
  <si>
    <t>ENSG00000067900</t>
  </si>
  <si>
    <t>ENST00000399799</t>
  </si>
  <si>
    <t>ENSP00000382697</t>
  </si>
  <si>
    <t>Q13464;B0YJ91;Q2KHM4;Q59GZ4</t>
  </si>
  <si>
    <t>ROCK1</t>
  </si>
  <si>
    <t>Rho-associated protein kinase 1;Rho-associated, coiled-coil-containing protein kinase 1;p160 ROCK-1;Renal carcinoma antigen NY-REN-35</t>
  </si>
  <si>
    <t>ENSG00000198814</t>
  </si>
  <si>
    <t>ENST00000378946;ENST00000378943;ENST00000378948;ENST00000397531;ENST00000451432;ENST00000378945;ENST00000481024;ENST00000427190;ENST00000479048;ENST00000487652;ENST00000471362;ENST00000378941;ENST00000425166;ENST00000488296;ENST00000378938</t>
  </si>
  <si>
    <t>ENSP00000368229;ENSP00000368226;ENSP00000368231;ENSP00000380665;ENSP00000408599;ENSP00000368228;ENSP00000418873;ENSP00000401720;ENSP00000420676;ENSP00000419332;ENSP00000417942;ENSP00000368224;ENSP00000404682;ENSP00000419771;ENSP00000368221</t>
  </si>
  <si>
    <t>A6NJP5;A6NP46;B2R833;B4DFX4;B4DH54;C9JLT1;P32189;Q6IQ27;Q8IVR5;Q9UMP0;Q9UMP1</t>
  </si>
  <si>
    <t>GK</t>
  </si>
  <si>
    <t>Putative uncharacterized protein GK;Glycerol kinase;ATP:glycerol 3-phosphotransferase;cDNA FLJ55429, highly similar to Glycerol kinase (EC 2.7.1.30);cDNA FLJ61248, highly similar to Glycerol kinase, testis specific 1 (EC 2.7.1.30)</t>
  </si>
  <si>
    <t>ENSG00000143702</t>
  </si>
  <si>
    <t>ENST00000366544;ENST00000366543;ENST00000366542;ENST00000439296;ENST00000272037;ENST00000451408;ENST00000413359;ENST00000321628;ENST00000450306;ENST00000468254;ENST00000481987;ENST00000336415;ENST00000466495;ENST00000476661;ENST00000490813;ENST00000469646;ENST00000464936;ENST00000468697;ENST00000492145;ENST00000461671;ENST00000424081</t>
  </si>
  <si>
    <t>ENSP00000355502;ENSP00000355501;ENSP00000355500;ENSP00000415575;ENSP00000272037;ENSP00000406613;ENSP00000394002;ENSP00000323507;ENSP00000405684;ENSP00000338161;ENSP00000397948</t>
  </si>
  <si>
    <t>A6H8X9;B1ARM6;B2RTS4;B3KME6;B4DL23;B4DS35;O75058;Q5SW77;Q5SW78;Q5SW79;Q6AZE1;Q7LGA9;Q86W31;Q9NSN9;Q9UQ08;Q9UQ09</t>
  </si>
  <si>
    <t>CEP170;RP11-411G13.1-004;FAM68A;KAB;KIAA0470;DKFZp564B0982</t>
  </si>
  <si>
    <t>Centrosomal protein 170kDa;cDNA FLJ10802 fis, clone NT2RP4000817, highly similar to Homo sapiens centrosomal protein 170 kDa (CEP170), transcript variant alpha, mRNA;cDNA FLJ53512, highly similar to Homo sapiens centrosomal protein 170 kDa (CEP170), transcript variant alpha, mRNA;cDNA FLJ60844, highly similar to Homo sapiens centrosomal protein 170 kDa (CEP170), transcript variant alpha, mRNA;Centrosomal protein of 170 kDa;KARP-1-binding protein;CEP170 protein;Putative uncharacterized protein DKFZp564B0982</t>
  </si>
  <si>
    <t>Oligosaccharyltransferase complex (Stt3B variant)</t>
  </si>
  <si>
    <t>ENSG00000104723</t>
  </si>
  <si>
    <t>ENST00000503191;ENST00000382030;ENST00000382020;ENST00000515859;ENST00000506802;ENST00000351598;ENST00000510836;ENST00000509380;ENST00000359666;ENST00000503731;ENST00000511783;ENST00000398166;ENST00000507400;ENST00000509177;ENST00000508446;ENST00000507316;ENST00000511342</t>
  </si>
  <si>
    <t>ENSP00000371461;ENSP00000371450;ENSP00000420829;ENSP00000425777;ENSP00000221167;ENSP00000426973;ENSP00000423426;ENSP00000352689;ENSP00000424544;ENSP00000426880;ENSP00000381232</t>
  </si>
  <si>
    <t>A8MSM0;Q13454;Q14911;Q14912;Q6Q319;Q6Q320;Q96FW0</t>
  </si>
  <si>
    <t>TUSC3;N33</t>
  </si>
  <si>
    <t>Putative uncharacterized protein TUSC3;Tumor suppressor candidate 3;Protein N33;Tumor suppressor candidate 3 isoform b;Tumor suppressor candidate 3 isoform a</t>
  </si>
  <si>
    <t>ENSG00000168538</t>
  </si>
  <si>
    <t>ENST00000334690;ENST00000357207;ENST00000360109;ENST00000504526;ENST00000505676;ENST00000509857;ENST00000513600;ENST00000511409;ENST00000512476;ENST00000511955;ENST00000506426</t>
  </si>
  <si>
    <t>ENSP00000335371;ENSP00000349738;ENSP00000353223;ENSP00000422915;ENSP00000421004</t>
  </si>
  <si>
    <t>A4QPB8;B2RCD6;B3KR79;B3KU05;B7WNP8;Q5U5I7;Q6FI73;Q7Z392;Q86T25;Q9H0L1;Q9H5K9;Q9H8Q1;Q9H9I7</t>
  </si>
  <si>
    <t>C4orf41</t>
  </si>
  <si>
    <t>UPF0636 protein C4orf41;cDNA FLJ33827 fis, clone CTONG2003524;cDNA FLJ39026 fis, clone NT2RP7005675;Putative uncharacterized protein C4orf41</t>
  </si>
  <si>
    <t>ENSG00000145241</t>
  </si>
  <si>
    <t>ENST00000273853;ENST00000513216;ENST00000506882;ENST00000515140;ENST00000510189;ENST00000507196;ENST00000506410</t>
  </si>
  <si>
    <t>ENSP00000273853;ENSP00000421234;ENSP00000426078;ENSP00000425255</t>
  </si>
  <si>
    <t>Q03188;Q6PIR0;Q8IW27;Q9P0M5</t>
  </si>
  <si>
    <t>CENPC1;CENPC;ICEN7;hCG_40345</t>
  </si>
  <si>
    <t>Centromere protein C 1;Centromere autoantigen C;Interphase centromere complex protein 7;CENPC1 protein;Centromere protein C 1, isoform CRA_a</t>
  </si>
  <si>
    <t>ENSG00000148690</t>
  </si>
  <si>
    <t>ENST00000359204;ENST00000460752;ENST00000483229;ENST00000371426;ENST00000462771;ENST00000371430;ENST00000394100;ENST00000472153;ENST00000482719</t>
  </si>
  <si>
    <t>ENSP00000360488;ENSP00000360480;ENSP00000360484;ENSP00000377660</t>
  </si>
  <si>
    <t>C9JCR4;C9JCR5;C9JMY4;Q70Z49;Q70Z50;Q70Z51;Q70Z52;Q70Z53;Q8N293;Q8WVH5;Q96JQ8</t>
  </si>
  <si>
    <t>C10orf4;FRA10AC1;PRO2972</t>
  </si>
  <si>
    <t>Putative uncharacterized protein C10orf4;Protein FRA10AC1</t>
  </si>
  <si>
    <t>ENSG00000124279</t>
  </si>
  <si>
    <t>ENST00000264669;ENST00000513658;ENST00000282110;ENST00000511261;ENST00000507036;ENST00000513577;ENST00000504695;ENST00000507572</t>
  </si>
  <si>
    <t>ENSP00000264669;ENSP00000424568;ENSP00000421798;ENSP00000426008;ENSP00000422443</t>
  </si>
  <si>
    <t>Q14CZ7;Q9BVD3;Q9P0E5</t>
  </si>
  <si>
    <t>FASTKD3</t>
  </si>
  <si>
    <t>FAST kinase domain-containing protein 3;HSPC091</t>
  </si>
  <si>
    <t>ENSG00000132294</t>
  </si>
  <si>
    <t>ENST00000254624;ENST00000407309;ENST00000377917;ENST00000334503</t>
  </si>
  <si>
    <t>ENSP00000254624;ENSP00000384526;ENSP00000367150;ENSP00000334769</t>
  </si>
  <si>
    <t>A0PJL1;A2VDI4;A6NJG4;A7MD19;B4DG97;B4DZ89;Q14156;Q2VPK2;Q63HL7;Q68DX1;Q6IQ18</t>
  </si>
  <si>
    <t>EFR3A;KIAA0143</t>
  </si>
  <si>
    <t>EFR3A protein;Putative uncharacterized protein EFR3A;Protein EFR3 homolog A;Protein EFR3-like;cDNA FLJ54431;cDNA FLJ52677</t>
  </si>
  <si>
    <t>ENSG00000185344</t>
  </si>
  <si>
    <t>ENST00000330342</t>
  </si>
  <si>
    <t>ENSP00000332247</t>
  </si>
  <si>
    <t>A8K026;B4DQF7;Q6NUM0;Q8TBM3;Q9Y487</t>
  </si>
  <si>
    <t>ATP6V0A2;hCG_1786229</t>
  </si>
  <si>
    <t>V-type proton ATPase 116 kDa subunit a isoform 2;Vacuolar proton translocating ATPase 116 kDa subunit a isoform 2;Lysosomal H(+)-transporting ATPase V0 subunit a2;TJ6;cDNA FLJ56962, highly similar to Vacuolar proton translocating ATPase 116 kDa subunit a isoform 2;ATP6V0A2 protein;HCG1786229, isoform CRA_c</t>
  </si>
  <si>
    <t>ENSG00000070444</t>
  </si>
  <si>
    <t>ENST00000174618;ENST00000404961</t>
  </si>
  <si>
    <t>ENSP00000174618;ENSP00000384177</t>
  </si>
  <si>
    <t>A8K6D1;Q1ED38;Q99583</t>
  </si>
  <si>
    <t>MNT;BHLHD3;ROX</t>
  </si>
  <si>
    <t>Max-binding protein MNT;Protein ROX;Myc antagonist MNT;Class D basic helix-loop-helix protein 3</t>
  </si>
  <si>
    <t>ENSG00000157193</t>
  </si>
  <si>
    <t>ENST00000347547;ENST00000306052;ENST00000371454;ENST00000354412;ENST00000465675;ENST00000480045;ENST00000459674;ENST00000460214;ENST00000481431;ENST00000475501;ENST00000496580</t>
  </si>
  <si>
    <t>ENSP00000334522;ENSP00000303634;ENSP00000360509;ENSP00000346391</t>
  </si>
  <si>
    <t>B1AMT6;B1AMT7;B1AMT8;B3KU40;O14968;Q14114;Q86V27;Q99876;Q9BR78</t>
  </si>
  <si>
    <t>LRP8;APOER2</t>
  </si>
  <si>
    <t>Low-density lipoprotein receptor-related protein 8;Apolipoprotein E receptor 2;cDNA FLJ39163 fis, clone OCBBF2002615, highly similar to Low-density lipoprotein receptor-related protein 8</t>
  </si>
  <si>
    <t>ENSG00000182208</t>
  </si>
  <si>
    <t>ENST00000399693;ENST00000329957;ENST00000427202</t>
  </si>
  <si>
    <t>ENSP00000382600;ENSP00000328694;ENSP00000415478</t>
  </si>
  <si>
    <t>B4DKP3;B4DTJ1;Q70IA6;Q96M67</t>
  </si>
  <si>
    <t>MOB2;HCCA2</t>
  </si>
  <si>
    <t>cDNA FLJ56351, highly similar to Mps one binder kinase activator-like 2;cDNA FLJ59980, highly similar to Mps one binder kinase activator-like 2;Mps one binder kinase activator-like 2;Mob2 homolog;HCCA2</t>
  </si>
  <si>
    <t>ENSG00000135334</t>
  </si>
  <si>
    <t>ENST00000257787</t>
  </si>
  <si>
    <t>ENSP00000257787</t>
  </si>
  <si>
    <t>Q53H80;Q9BQB1;Q9NW35</t>
  </si>
  <si>
    <t>AKIRIN2;C6orf166</t>
  </si>
  <si>
    <t>Akirin-2;cDNA FLJ10342 fis, clone NT2RM2000837</t>
  </si>
  <si>
    <t>ENSG00000213397</t>
  </si>
  <si>
    <t>ENST00000370211;ENST00000370212;ENST00000474022;ENST00000484394;ENST00000435662;ENST00000460898;ENST00000477380;ENST00000437046;ENST00000491286;ENST00000370219;ENST00000421080;ENST00000490165;ENST00000453918;ENST00000472228;ENST00000490453;ENST00000464993;ENST00000492596;ENST00000370210</t>
  </si>
  <si>
    <t>ENSP00000359230;ENSP00000359231;ENSP00000389431;ENSP00000359239;ENSP00000395447;ENSP00000390195;ENSP00000359229</t>
  </si>
  <si>
    <t>A6NDA1;B4DUH6;B4DXP4;Q6ZUX9;Q96HS8;Q99871;Q9NP54;Q9UFH9</t>
  </si>
  <si>
    <t>HAUS7;UCHL5IP;UIP1;DKFZp434G1735</t>
  </si>
  <si>
    <t>Putative uncharacterized protein HAUS7;cDNA FLJ56721, highly similar to 26S proteasome-associated UCH37-interacting protein 1;cDNA FLJ60944, highly similar to Homo sapiens 26S proteasome-associated UCH interacting protein 1 (UIP1), transcript variant 3, mRNA;cDNA FLJ43229 fis, clone HCHON2000626, moderately similar to X-linked protein STS1769;HAUS augmin-like complex subunit 7;UCHL5-interacting protein;26S proteasome-associated UCH37-interacting protein 1;X-linked protein STS1769;Putative uncharacterized protein DKFZp434G1735</t>
  </si>
  <si>
    <t>DHX9-ADAR-vigilin-DNA-PK-Ku antigen complex;Vigilin-DNA-PK-Ku antigen complex</t>
  </si>
  <si>
    <t>ENSG00000115677</t>
  </si>
  <si>
    <t>ENST00000391975;ENST00000427183;ENST00000447160;ENST00000432322;ENST00000391976;ENST00000310931;ENST00000373292;ENST00000487169;ENST00000484412;ENST00000442730;ENST00000494862;ENST00000488013;ENST00000470482;ENST00000479894;ENST00000483086;ENST00000479169;ENST00000427487;ENST00000459788;ENST00000471294;ENST00000452931;ENST00000460826;ENST00000488923;ENST00000498595;ENST00000476807;ENST00000477477;ENST00000453141;ENST00000467435;ENST00000470710;ENST00000435952;ENST00000422933;ENST00000428482;ENST00000442714;ENST00000452065;ENST00000444092;ENST00000430918;ENST00000441124;ENST00000426343;ENST00000413241;ENST00000423693;ENST00000425989;ENST00000449864;ENST00000420451;ENST00000422080;ENST00000458564;ENST00000427007;ENST00000449504;ENST00000417540;ENST00000462130;ENST00000490697;ENST00000496569</t>
  </si>
  <si>
    <t>ENSP00000375836;ENSP00000399139;ENSP00000392265;ENSP00000405027;ENSP00000375837;ENSP00000312042;ENSP00000362389;ENSP00000411211;ENSP00000405180;ENSP00000388876;ENSP00000393766;ENSP00000415265;ENSP00000403807;ENSP00000405109;ENSP00000413891;ENSP00000387782;ENSP00000416559;ENSP00000403913;ENSP00000396964;ENSP00000394205;ENSP00000390290;ENSP00000413805;ENSP00000390942;ENSP00000396202;ENSP00000403693;ENSP00000409868;ENSP00000408582;ENSP00000397799;ENSP00000396959;ENSP00000391773</t>
  </si>
  <si>
    <t>B2R5V9;B4DKR8;B4DTQ2;C9J5E5;C9J739;C9JB08;C9JBS3;C9JE93;C9JEJ8;C9JES8;C9JEZ8;C9JHN6;C9JHS7;C9JHS9;C9JHZ8;C9JIZ1;C9JK79;C9JKQ5;C9JMQ6;C9JQ82;C9JT62;C9JZI8;Q00341;Q2HJC8;Q53QU2;Q5HYC5;Q6ZS03;Q96CF6;Q9UCY3</t>
  </si>
  <si>
    <t>HDLBP;HBP;VGL;DKFZp686L08115</t>
  </si>
  <si>
    <t>cDNA, FLJ92652, highly similar to Homo sapiens high density lipoprotein binding protein (vigilin)(HDLBP), mRNA;cDNA FLJ55700, moderately similar to Vigilin;cDNA FLJ56889, moderately similar to Vigilin;Putative uncharacterized protein HDLBP;Vigilin;High density lipoprotein-binding protein;HDLBP protein;Putative uncharacterized protein DKFZp686L08115;cDNA FLJ45936 fis, clone PLACE7004103, highly similar to Vigilin</t>
  </si>
  <si>
    <t>ENSG00000143367</t>
  </si>
  <si>
    <t>ENST00000368849;ENST00000392712;ENST00000353024;ENST00000368848;ENST00000498606;ENST00000461859;ENST00000490156</t>
  </si>
  <si>
    <t>ENSP00000357842;ENSP00000376476;ENSP00000343781;ENSP00000357841</t>
  </si>
  <si>
    <t>A6PVU8;B2RD57;B7Z4Y1;B7Z688;Q53FX0;Q5T384;Q5T385;Q6UWW7;Q9BU28;Q9H5L1;Q9NNX1</t>
  </si>
  <si>
    <t>TUFT1;RP11-74C1.1-010;UNQ865</t>
  </si>
  <si>
    <t>Putative uncharacterized protein TUFT1;Tuftelin 1;Tuftelin;cDNA FLJ58031, highly similar to Tuftelin;cDNA FLJ57192, highly similar to Tuftelin;Tuftelin 1 variant;TUFT1</t>
  </si>
  <si>
    <t>Sarcoglycan-sarcospan complex SG-SPN</t>
  </si>
  <si>
    <t>ENSG00000163069</t>
  </si>
  <si>
    <t>ENST00000381431;ENST00000506357;ENST00000514133</t>
  </si>
  <si>
    <t>ENSP00000370839;ENSP00000421235;ENSP00000425818</t>
  </si>
  <si>
    <t>B7Z635;O00661;Q16585;Q5U0N0;Q6IBJ4</t>
  </si>
  <si>
    <t>SGCB;hCG_20638</t>
  </si>
  <si>
    <t>cDNA FLJ57888, highly similar to Beta-sarcoglycan;Beta-sarcoglycan;43 kDa dystrophin-associated glycoprotein;A3b;Sarcoglycan, beta (43kDa dystrophin-associated glycoprotein);Sarcoglycan, beta (43kDa dystrophin-associated glycoprotein), isoform CRA_a;cDNA FLJ75413, highly similar to Homo sapiens sarcoglycan, beta (43kDa dystrophin-associated glycoprotein) (SGCB), mRNA;SGCB protein</t>
  </si>
  <si>
    <t>ENSG00000002919</t>
  </si>
  <si>
    <t>ENST00000393405;ENST00000359238;ENST00000439357;ENST00000452859</t>
  </si>
  <si>
    <t>ENSP00000377059;ENSP00000352175;ENSP00000407369;ENSP00000396790</t>
  </si>
  <si>
    <t>B3KRL6;B4DJI7;B4DKH7;B4DPY5;Q53YC0;Q9H885;Q9Y5W9</t>
  </si>
  <si>
    <t>SNX11</t>
  </si>
  <si>
    <t>Sorting nexin-11;cDNA FLJ51481, highly similar to Sorting nexin-11;cDNA FLJ57149, highly similar to Sorting nexin-11;cDNA FLJ54273, highly similar to Sorting nexin-11;cDNA, FLJ79273, highly similar to Sorting nexin-11</t>
  </si>
  <si>
    <t>ENSG00000137275</t>
  </si>
  <si>
    <t>ENST00000490396;ENST00000479389;ENST00000259808;ENST00000380409;ENST00000453483</t>
  </si>
  <si>
    <t>ENSP00000259808;ENSP00000369773;ENSP00000415981</t>
  </si>
  <si>
    <t>A0AV89;B2RAG1;B3KU53;B4E3F9;Q13180;Q13546;Q59H33</t>
  </si>
  <si>
    <t>RIPK1;RIP;RIP1</t>
  </si>
  <si>
    <t>Receptor-interacting serine/threonine-protein kinase 1;Serine/threonine-protein kinase RIP;Cell death protein RIP;Receptor-interacting protein 1;cDNA FLJ39204 fis, clone OCBBF2005476, highly similar to Receptor-interacting serine/threonine-protein kinase 1 (EC 2.7.11.1)</t>
  </si>
  <si>
    <t>ENSG00000051108</t>
  </si>
  <si>
    <t>ENST00000439977;ENST00000379792;ENST00000300302;ENST00000417714;ENST00000344114</t>
  </si>
  <si>
    <t>ENSP00000409555;ENSP00000369118;ENSP00000300302;ENSP00000394667;ENSP00000340931</t>
  </si>
  <si>
    <t>A4UAE9;A8K6A0;A8K7S3;B4DXX2;B4E3N8;O60644;Q15011;Q53FP9;Q6IAN8;Q96D92;Q9HBR2</t>
  </si>
  <si>
    <t>HERPUD1;HERP;KIAA0025;MIF1</t>
  </si>
  <si>
    <t>Homocysteine-inducible endoplasmic reticulum stress-inducible ubiquitin-like domain member 1 protein;cDNA FLJ76864, highly similar to Homo sapiens homocysteine-inducible, endoplasmic reticulumstress-inducible, ubiquitin-like domain member 1 (HERPUD1), mRNA;cDNA FLJ78602, highly similar to Homo sapiens homocysteine-inducible, endoplasmic reticulum stress-inducible, ubiquitin-like domain member 1 (HERPUD1), transcript variant 1, mRNA;cDNA FLJ54200, highly similar to Homocysteine-responsive endoplasmic reticulum-resident ubiquitin-like domain member 1protein;cDNA FLJ61088, highly similar to Homocysteine-responsive endoplasmic reticulum-resident ubiquitin-like domain member 1 protein;Homocysteine-responsive endoplasmic reticulum-resident ubiquitin-like domain member 1 protein;Methyl methanesulfonate (MMF)-inducible fragment protein 1;Homocysteine-inducible, endoplasmic reticulum stress-inducible, ubiquitin-like domain member 1 variant;Putative uncharacterized protein</t>
  </si>
  <si>
    <t>ENSG00000141380;ENSG00000157950;ENSG00000241476</t>
  </si>
  <si>
    <t>ENST00000415083;ENST00000269137;ENST00000269138;ENST00000412682;ENST00000375515;ENST00000447152;ENST00000276049;ENST00000288839;ENST00000435678;ENST00000336777;ENST00000337502;ENST00000476392</t>
  </si>
  <si>
    <t>ENSP00000414516;ENSP00000269137;ENSP00000269138;ENSP00000406899;ENSP00000364665;ENSP00000397051;ENSP00000276049;ENSP00000401247;ENSP00000338796;ENSP00000338561</t>
  </si>
  <si>
    <t>A4PIV7;A4PIV8;A4PIV9;A4PIW0;A8K0E5;B0YJ95;B4DLD3;B4DR34;B4E2J6;B7ZAM3;Q15532;Q16404;Q4VAX0;Q4VAX1;Q4VAX2;Q6FGL9;Q8TDQ9;Q9BXC6;Q16385;Q5JS26;Q8WWZ9;Q96IP7;Q9BU88;Q9NZK4</t>
  </si>
  <si>
    <t>SYT-SSX1;SYT-SSX2;SS18;SSXT;SYT;SSX2;SSX2A;SSX2B;hCG_37175</t>
  </si>
  <si>
    <t>Fusion protein SYT-SSX1;Fusion protein SYT-SSX2;cDNA FLJ78732, highly similar to Homo sapiens synovial sarcoma translocation, chromosome 18 (SS18), transcript variant 1, mRNA;Protein SSXT;Synovial sarcoma translocated to X chromosome protein;Protein SYT;cDNA FLJ58120, highly similar to SSXT protein;cDNA FLJ59390, highly similar to SSXT protein;cDNA FLJ58566, highly similar to SSXT protein;cDNA, FLJ79237, highly similar to SSXT protein;Cancer/testis antigen 5.2;Protein SSX2;Synovial sarcoma, X breakpoint 2;Tumor antigen HOM-MEL-40;Synovial sarcoma translocation, chromosome 18;Synovial sarcoma translocation, chromosome 18, isoform CRA_a;cDNA FLJ57021, highly similar to SSXT protein;cDNA, FLJ79201, highly similar to SSXT protein;SS18 protein;SYT protein;BA564H18.1 (Synovial sarcoma, X breakpoint 2);SSX2</t>
  </si>
  <si>
    <t>ENSG00000174839</t>
  </si>
  <si>
    <t>ENST00000394599;ENST00000311128;ENST00000471531;ENST00000480710;ENST00000477344;ENST00000487662;ENST00000464875</t>
  </si>
  <si>
    <t>ENSP00000378098;ENSP00000311401;ENSP00000419570;ENSP00000419334</t>
  </si>
  <si>
    <t>Q8IWF6;Q7Z5T4;Q8N235;Q8TEG8</t>
  </si>
  <si>
    <t>FAM116A</t>
  </si>
  <si>
    <t>Protein FAM116A</t>
  </si>
  <si>
    <t>ENSG00000189057</t>
  </si>
  <si>
    <t>ENST00000411426;ENST00000343597;ENST00000435727</t>
  </si>
  <si>
    <t>ENSP00000393855;ENSP00000341565;ENSP00000404529</t>
  </si>
  <si>
    <t>B4E0T6;B4E2G2;Q6P661;Q6SJ93</t>
  </si>
  <si>
    <t>FAM111B;CANP</t>
  </si>
  <si>
    <t>cDNA FLJ54448;Protein FAM111B;Cancer-associated nucleoprotein</t>
  </si>
  <si>
    <t>ENSG00000147408</t>
  </si>
  <si>
    <t>ENST00000332246;ENST00000454498;ENST00000311540;ENST00000397998</t>
  </si>
  <si>
    <t>ENSP00000330805;ENSP00000411816;ENSP00000310891;ENSP00000381084</t>
  </si>
  <si>
    <t>B2RBE4;B3KNW4;Q6P9G6;Q8IUF9;Q8TDX6;Q9NSQ7;Q9NUM9</t>
  </si>
  <si>
    <t>ChGn;hCG_1785449;CSGALNACT1;CHGN;GALNACT1;UNQ656/PRO1287</t>
  </si>
  <si>
    <t>cDNA, FLJ95466, highly similar to Homo sapiens chondroitin beta1,4 N-acetylgalactosaminyltransferase(ChGn), mRNA;Chondroitin beta1,4 N-acetylgalactosaminyltransferase, isoform CRA_a;cDNA FLJ30592 fis, clone BRAWH2008706, highly similar to Chondroitinbeta-1,4-N-acetylgalactosaminyltransferase 1 (EC 2.4.1.174);Chondroitin sulfate N-acetylgalactosaminyltransferase 1;Chondroitin beta-1,4-N-acetylgalactosaminyltransferase 1</t>
  </si>
  <si>
    <t>ENSG00000156873</t>
  </si>
  <si>
    <t>ENST00000328273;ENST00000424889</t>
  </si>
  <si>
    <t>ENSP00000329968;ENSP00000388571</t>
  </si>
  <si>
    <t>A8K0C7;B4DEB7;P11800;P15735;Q16221;Q59GQ4</t>
  </si>
  <si>
    <t>PHKG2</t>
  </si>
  <si>
    <t>cDNA FLJ75951, highly similar to Homo sapiens phosphorylase kinase, gamma 2 (testis) (PHKG2), mRNA;cDNA FLJ59667, highly similar to Phosphorylase b kinase gamma catalytic chain, testis/liver isoform (EC 2.7.11.19);Phosphorylase b kinase gamma catalytic chain, testis/liver isoform;Phosphorylase kinase subunit gamma-2;PSK-C3;Phosphorylase kinase catalytic subunit PHKG2 homolog protein;Phosphorylase kinase, gamma 2 (Testis) variant</t>
  </si>
  <si>
    <t>ENSG00000100281</t>
  </si>
  <si>
    <t>ENST00000420166;ENST00000418170;ENST00000466438;ENST00000455359;ENST00000397384;ENST00000397385;ENST00000216106;ENST00000498325;ENST00000444518;ENST00000464480;ENST00000498212</t>
  </si>
  <si>
    <t>ENSP00000401658;ENSP00000395532;ENSP00000415500;ENSP00000380540;ENSP00000380541;ENSP00000216106;ENSP00000398302</t>
  </si>
  <si>
    <t>B0QXZ8;B0QXZ9;B4DSN8;O75672;O75673;Q2M3X1;Q2T9L2;Q6P681;Q6PJ09;Q6PJC1;Q7Z641;Q9UGU5;Q9UMT5</t>
  </si>
  <si>
    <t>HMG2L1;RP3-510H16.2-003;RP3-510H16.2-004;HMGXB4;HMGBCG;hCG_41533</t>
  </si>
  <si>
    <t>High-mobility group protein 2-like 1;cDNA FLJ60863, highly similar to High mobility group protein 2-like 1;HMG domain-containing protein 4;HMG box-containing protein 4;High mobility group protein 2-like 1;Protein HMGBCG;HMGXB4 protein;High-mobility group protein 2-like 1, isoform CRA_a</t>
  </si>
  <si>
    <t>ENSG00000163626</t>
  </si>
  <si>
    <t>ENST00000295890;ENST00000449739;ENST00000507544;ENST00000510031;ENST00000438579;ENST00000421792</t>
  </si>
  <si>
    <t>ENSP00000295890;ENSP00000394583;ENSP00000425261;ENSP00000424978;ENSP00000405904</t>
  </si>
  <si>
    <t>B7ZL88;C9JUQ2;Q2PB66;Q2PB67;Q2PB68;Q49B97;Q6IPP9;Q8N8Q8</t>
  </si>
  <si>
    <t>COX18;OXA1L2</t>
  </si>
  <si>
    <t>COX18 protein;Putative uncharacterized protein COX18;Mitochondrial inner membrane protein COX18;Cytochrome c oxidase assembly protein 18</t>
  </si>
  <si>
    <t>ENSG00000087502</t>
  </si>
  <si>
    <t>ENST00000360150;ENST00000201023</t>
  </si>
  <si>
    <t>ENSP00000353270;ENSP00000201023</t>
  </si>
  <si>
    <t>A6NHH6;Q53GY2;Q86TD3;Q8N2Q9;Q96RQ1;Q9BVV9;Q9HC06;Q9NZA3</t>
  </si>
  <si>
    <t>ERGIC2;ERV41;PTX1;CDA14;DKFZp451J152</t>
  </si>
  <si>
    <t>Endoplasmic reticulum-Golgi intermediate compartment protein 2;Putative uncharacterized protein DKFZp451J152;Cd002 protein</t>
  </si>
  <si>
    <t>ENSG00000120942</t>
  </si>
  <si>
    <t>ENST00000376810;ENST00000400896;ENST00000376804;ENST00000486588;ENST00000483738</t>
  </si>
  <si>
    <t>ENSP00000366006;ENSP00000383689;ENSP00000366000</t>
  </si>
  <si>
    <t>A8MW97;B3KQG3;Q53GX3;Q5THD4;Q9Y5Z9</t>
  </si>
  <si>
    <t>UBIAD1;TERE1</t>
  </si>
  <si>
    <t>Putative uncharacterized protein UBIAD1;UbiA prenyltransferase domain-containing protein 1;Transitional epithelial response protein 1</t>
  </si>
  <si>
    <t>Parvulin-associated pre-rRNP complex;TBPIP-HOP2-MND1 Complex</t>
  </si>
  <si>
    <t>ENSG00000121211</t>
  </si>
  <si>
    <t>ENST00000240488;ENST00000503967;ENST00000509752;ENST00000508731;ENST00000504860</t>
  </si>
  <si>
    <t>ENSP00000240488;ENSP00000427559;ENSP00000425500;ENSP00000422933</t>
  </si>
  <si>
    <t>Q9BWT6;B2R5F9</t>
  </si>
  <si>
    <t>MND1;GAJ</t>
  </si>
  <si>
    <t>Meiotic nuclear division protein 1 homolog</t>
  </si>
  <si>
    <t>ENSG00000144677</t>
  </si>
  <si>
    <t>ENST00000443503;ENST00000273179;ENST00000435525;ENST00000486978;ENST00000479216;ENST00000416688;ENST00000447745;ENST00000436654</t>
  </si>
  <si>
    <t>ENSP00000398288;ENSP00000273179;ENSP00000408183;ENSP00000404977;ENSP00000407443;ENSP00000409600</t>
  </si>
  <si>
    <t>O15194;Q3ZTU0;Q70KI4;Q7Z5Q2</t>
  </si>
  <si>
    <t>CTDSPL;C3orf8;NIF1;NIFL;SCP3;YA22</t>
  </si>
  <si>
    <t>CTD small phosphatase-like protein;Carboxy-terminal domain RNA polymerase II polypeptide A small phosphatase 3;Small C-terminal domain phosphatase 3;Nuclear LIM interactor-interacting factor 1;NIF-like protein;RBSP3;Protein YA22</t>
  </si>
  <si>
    <t>ENSG00000086200</t>
  </si>
  <si>
    <t>ENST00000514647;ENST00000424533;ENST00000505902;ENST00000325324;ENST00000506200;ENST00000409296;ENST00000506905;ENST00000507640;ENST00000502862;ENST00000511713;ENST00000511133;ENST00000413749;ENST00000409534;ENST00000512177</t>
  </si>
  <si>
    <t>ENSP00000427129;ENSP00000395685;ENSP00000425573;ENSP00000316651;ENSP00000427274;ENSP00000386992;ENSP00000421517;ENSP00000398230;ENSP00000387039</t>
  </si>
  <si>
    <t>A6NGJ5;B3KN03;B4DZ73;Q5HY91;Q8N5R2;Q9NSJ6;Q9NVB1;Q9UI26</t>
  </si>
  <si>
    <t>IPO11;RANBP11;DKFZp686E10165</t>
  </si>
  <si>
    <t>Importin-11;Ran-binding protein 11;cDNA FLJ13115 fis, clone NT2RP3002631, highly similar to Importin-11;cDNA FLJ59791, highly similar to Importin-11;Putative uncharacterized protein DKFZp686E10165</t>
  </si>
  <si>
    <t>ENSG00000111012</t>
  </si>
  <si>
    <t>ENST00000228606</t>
  </si>
  <si>
    <t>ENSP00000228606</t>
  </si>
  <si>
    <t>B2RC61;O15528;Q548T3;Q9UP42</t>
  </si>
  <si>
    <t>CYP27B1;CYP1ALPHA;CYP27B;hCG_2044066</t>
  </si>
  <si>
    <t>cDNA, FLJ95866, highly similar to Homo sapiens cytochrome P450, family 27, subfamily B, polypeptide 1(CYP27B1), nuclear gene encoding mitochondrial protein, mRNA;25-hydroxyvitamin D-1 alpha hydroxylase, mitochondrial;Cytochrome P450 subfamily XXVIIB polypeptide 1;Cytochrome p450 27B1;Calcidiol 1-monooxygenase;25-OHD-1 alpha-hydroxylase;25-hydroxyvitamin D(3) 1-alpha-hydroxylase;Cytochrome P450C1 alpha;Cytochrome P450VD1-alpha;25-hydroxyvitamin D-1-alpha-hydroxylase;Cytochrome P450, family 27, subfamily B, polypeptide 1;HCG2044066;25-hydroxyvitamin D3-1alpha-hydroxylase</t>
  </si>
  <si>
    <t>ENSG00000100014</t>
  </si>
  <si>
    <t>ENST00000398280;ENST00000437398;ENST00000421374;ENST00000314328;ENST00000416735;ENST00000358654;ENST00000440893;ENST00000493440;ENST00000472799;ENST00000513294;ENST00000406084;ENST00000417596</t>
  </si>
  <si>
    <t>ENSP00000381328;ENSP00000393363;ENSP00000405671;ENSP00000325785;ENSP00000396891;ENSP00000351480;ENSP00000414354;ENSP00000417989;ENSP00000422414;ENSP00000385337;ENSP00000394368</t>
  </si>
  <si>
    <t>B2RMV2;B7Z758;C9J8U1;C9JLY8;O15081;Q59GT7;Q69YQ0</t>
  </si>
  <si>
    <t>CYTSA;KIAA0376;hCG_1811992;SPECC1L</t>
  </si>
  <si>
    <t>CYTSA protein;KIAA0376 protein, isoform CRA_a;cDNA FLJ61717, highly similar to Cytospin-A;Putative uncharacterized protein CYTSA;Cytospin-A;SPECC1-like protein;Renal carcinoma antigen NY-REN-22;KIAA0376 protein variant</t>
  </si>
  <si>
    <t>ENSG00000136436</t>
  </si>
  <si>
    <t>ENST00000502838;ENST00000258947;ENST00000503463;ENST00000509507;ENST00000448105;ENST00000510356;ENST00000509415;ENST00000513119;ENST00000416445;ENST00000508679;ENST00000372317;ENST00000504645;ENST00000511697;ENST00000502561;ENST00000505071;ENST00000507076;ENST00000502761;ENST00000507858;ENST00000509014;ENST00000514962;ENST00000514267;ENST00000514006;ENST00000511816;ENST00000509112;ENST00000506971;ENST00000507306;ENST00000509784;ENST00000510997</t>
  </si>
  <si>
    <t>ENSP00000422055;ENSP00000258947;ENSP00000424352;ENSP00000398523;ENSP00000425692;ENSP00000425090;ENSP00000406974;ENSP00000423437;ENSP00000421581;ENSP00000422697;ENSP00000424169;ENSP00000424889;ENSP00000423813;ENSP00000424083</t>
  </si>
  <si>
    <t>B2RBT0;B4DDC4;B4DDT4;B4DP36;B4E0C0;B4E1X7;Q13137;Q53FQ5;Q53HB5;Q6IBN9;Q9BTF7</t>
  </si>
  <si>
    <t>CALCOCO2;NDP52</t>
  </si>
  <si>
    <t>Calcium-binding and coiled-coil domain-containing protein 2;Nuclear domain 10 protein NDP52;Nuclear dot protein 52;Antigen nuclear dot 52 kDa protein;cDNA FLJ50435, highly similar to Homo sapiens nuclear domain 10 protein (NDP52), mRNA;cDNA FLJ51790, highly similar to Homo sapiens nuclear domain 10 protein (NDP52), mRNA;cDNA FLJ55141, highly similar to Homo sapiens nuclear domain 10 protein (NDP52), mRNA;cDNA FLJ52379, highly similar to Homo sapiens nuclear domain 10 protein (NDP52), mRNA;cDNA FLJ55292, highly similar to Homo sapiens nuclear domain 10 protein (NDP52), mRNA</t>
  </si>
  <si>
    <t>ENSG00000218891</t>
  </si>
  <si>
    <t>ENST00000325421</t>
  </si>
  <si>
    <t>ENSP00000320188</t>
  </si>
  <si>
    <t>Q8NAF0</t>
  </si>
  <si>
    <t>ZNF579</t>
  </si>
  <si>
    <t>Zinc finger protein 579</t>
  </si>
  <si>
    <t>Neddylin ligase (FBXO11, SKP1, CUL1, RBX1)</t>
  </si>
  <si>
    <t>ENSG00000138081</t>
  </si>
  <si>
    <t>ENST00000434234;ENST00000405808;ENST00000465204;ENST00000403359;ENST00000402508;ENST00000316377;ENST00000443368;ENST00000434523;ENST00000470899;ENST00000430590;ENST00000493962;ENST00000492225;ENST00000424163;ENST00000480038;ENST00000378314</t>
  </si>
  <si>
    <t>ENSP00000402692;ENSP00000385127;ENSP00000384823;ENSP00000385398;ENSP00000323822;ENSP00000416135;ENSP00000397359;ENSP00000390726;ENSP00000392272;ENSP00000367565</t>
  </si>
  <si>
    <t>A1L491;B3KUR1;B4DMF8;B4E272;B5MCV6;B5MEH7;C9IYF0;Q52ZP1;Q53EP7;Q53RT5;Q86XK2;Q8IXG3;Q96E90;Q9H6V8;Q9H9L1;Q9NR14;Q9UFK1;Q9UHI1;Q9UKC2</t>
  </si>
  <si>
    <t>FBXO11;hCG_1987171;FBX11;VIT1;UG063H01</t>
  </si>
  <si>
    <t>F-box protein 11;F-box protein 11, isoform CRA_d;cDNA FLJ77210, highly similar to Homo sapiens F-box protein 11 (FBXO11), transcript variant 1, mRNA;F-box protein 11, isoform CRA_f;cDNA FLJ40415 fis, clone TESTI2038104, highly similar to F-box only protein 11;cDNA FLJ55855, highly similar to F-box only protein 11;cDNA FLJ56417, highly similar to F-box only protein 11;Putative uncharacterized protein FBXO11;F-box only protein 11;Vitiligo-associated protein 1</t>
  </si>
  <si>
    <t>ENSG00000111832</t>
  </si>
  <si>
    <t>ENST00000392526;ENST00000466444;ENST00000487832;ENST00000368590;ENST00000468204</t>
  </si>
  <si>
    <t>ENSP00000376311;ENSP00000420357</t>
  </si>
  <si>
    <t>A8K3W2;A8MT24;Q9H446;Q9Y313;Q9Y6B3</t>
  </si>
  <si>
    <t>RWDD1;DFRP2;CGI-24;PTD013;hCG_20867</t>
  </si>
  <si>
    <t>RWD domain-containing protein 1;DRG family-regulatory protein 2;Putative uncharacterized protein RWDD1;RWD domain containing 1, isoform CRA_b;cDNA FLJ50243, highly similar to RWD domain-containing protein 1</t>
  </si>
  <si>
    <t>ENSG00000128928</t>
  </si>
  <si>
    <t>ENST00000249760;ENST00000479013;ENST00000490194;ENST00000487418;ENST00000473112;ENST00000484250;ENST00000466756;ENST00000497252;ENST00000497816;ENST00000481262;ENST00000491554</t>
  </si>
  <si>
    <t>ENSP00000249760;ENSP00000417990;ENSP00000418397;ENSP00000417256;ENSP00000419469</t>
  </si>
  <si>
    <t>B2RCV5;B3KVI7;C9JUI0;O43577;P26440;Q53XZ9;Q96AF6</t>
  </si>
  <si>
    <t>IVD;hCG_38955</t>
  </si>
  <si>
    <t>Isovaleryl-CoA dehydrogenase, mitochondrial;Isovaleryl Coenzyme A dehydrogenase, isoform CRA_b;cDNA FLJ16602 fis, clone TESTI4007816, highly similar to Isovaleryl-CoA dehydrogenase, mitochondrial (EC 1.3.99.10);Putative uncharacterized protein IVD;Isovaleryl-CoA dehydrogenase;Isovaleryl Coenzyme A dehydrogenase</t>
  </si>
  <si>
    <t>ENSG00000204271</t>
  </si>
  <si>
    <t>ENST00000475785;ENST00000478405;ENST00000374919;ENST00000374915</t>
  </si>
  <si>
    <t>ENSP00000364054;ENSP00000364050</t>
  </si>
  <si>
    <t>Q5JUX0;B2RUW3;B7Z8W2;Q8N5D9</t>
  </si>
  <si>
    <t>SPIN3</t>
  </si>
  <si>
    <t>Spindlin-3;Spindlin-like protein 3</t>
  </si>
  <si>
    <t>ENSG00000000460</t>
  </si>
  <si>
    <t>ENST00000498289;ENST00000472795;ENST00000496973;ENST00000481744;ENST00000359326;ENST00000459772;ENST00000466580;ENST00000456684;ENST00000286031;ENST00000413811</t>
  </si>
  <si>
    <t>ENSP00000352276;ENSP00000415583;ENSP00000286031;ENSP00000389257</t>
  </si>
  <si>
    <t>A6NFP1;B3KU42;B3KXC4;B4DGF2;B4DRP7;B4E0A9;Q3KNQ1;Q9H8L5;Q9NSG2;Q9NVJ0</t>
  </si>
  <si>
    <t>C1orf112</t>
  </si>
  <si>
    <t>Uncharacterized protein C1orf112;cDNA FLJ45155 fis, clone BRAWH3042816;cDNA FLJ56069;cDNA FLJ55154;cDNA FLJ60381</t>
  </si>
  <si>
    <t>ENSG00000056050</t>
  </si>
  <si>
    <t>ENST00000393381;ENST00000515204;ENST00000506125</t>
  </si>
  <si>
    <t>ENSP00000406598</t>
  </si>
  <si>
    <t>Q9NWY4</t>
  </si>
  <si>
    <t>C4orf27</t>
  </si>
  <si>
    <t>UPF0609 protein C4orf27</t>
  </si>
  <si>
    <t>ENSG00000068650</t>
  </si>
  <si>
    <t>ENST00000487903;ENST00000375630;ENST00000375645;ENST00000283558;ENST00000431624;ENST00000466946;ENST00000459908;ENST00000418678;ENST00000432166;ENST00000489577;ENST00000471555;ENST00000459011;ENST00000419631;ENST00000495930;ENST00000493489;ENST00000415301;ENST00000479193</t>
  </si>
  <si>
    <t>ENSP00000420387;ENSP00000364781;ENSP00000364796;ENSP00000283558;ENSP00000414418;ENSP00000396374;ENSP00000392971;ENSP00000420696;ENSP00000410824;ENSP00000402575</t>
  </si>
  <si>
    <t>A2A3G9;A2A3H0;P98196;Q5T556;Q5VXT2;Q659C3;Q6PJ25</t>
  </si>
  <si>
    <t>ATP11A;RP11-120K24.1-004;RP11-120K24.1-010;ATPIH;ATPIS;KIAA1021;RP11-120K24.1-003;DKFZp434P0831</t>
  </si>
  <si>
    <t>ATPase, Class VI, type 11A;Probable phospholipid-transporting ATPase IH;ATPase class VI type 11A;ATPase IS;Putative uncharacterized protein DKFZp434P0831;ATP11A protein</t>
  </si>
  <si>
    <t>ENSG00000124444</t>
  </si>
  <si>
    <t>ENST00000391965;ENST00000336564</t>
  </si>
  <si>
    <t>ENSP00000375827;ENSP00000337852</t>
  </si>
  <si>
    <t>Q9BU03;Q9H609</t>
  </si>
  <si>
    <t>ZNF576</t>
  </si>
  <si>
    <t>Zinc finger protein 576</t>
  </si>
  <si>
    <t>ENSG00000177731</t>
  </si>
  <si>
    <t>ENST00000327031;ENST00000379450;ENST00000465046;ENST00000487693;ENST00000487369;ENST00000474265;ENST00000493600;ENST00000479175;ENST00000493401;ENST00000476369;ENST00000459958;ENST00000496727;ENST00000488221;ENST00000488932;ENST00000461110;ENST00000478416;ENST00000473425</t>
  </si>
  <si>
    <t>ENSP00000324573;ENSP00000368763</t>
  </si>
  <si>
    <t>B4DIL0;B4DIX0;B4DNA8;Q13045</t>
  </si>
  <si>
    <t>FLII;FLIL</t>
  </si>
  <si>
    <t>cDNA FLJ50164, highly similar to Protein flightless-1 homolog;cDNA FLJ50778, highly similar to Protein flightless-1 homolog;cDNA FLJ51784, highly similar to Protein flightless-1 homolog;Protein flightless-1 homolog</t>
  </si>
  <si>
    <t>ENSG00000102218</t>
  </si>
  <si>
    <t>ENST00000218340</t>
  </si>
  <si>
    <t>ENSP00000218340</t>
  </si>
  <si>
    <t>B2R6F5;O75695;Q86XJ7;Q9NU67</t>
  </si>
  <si>
    <t>RP2</t>
  </si>
  <si>
    <t>cDNA, FLJ92928, highly similar to Homo sapiens retinitis pigmentosa 2 (X-linked recessive) (RP2), mRNA;Protein XRP2</t>
  </si>
  <si>
    <t>ENSG00000067248</t>
  </si>
  <si>
    <t>ENST00000251636;ENST00000504778;ENST00000513447;ENST00000508346</t>
  </si>
  <si>
    <t>ENSP00000251636;ENSP00000421435</t>
  </si>
  <si>
    <t>Q7Z478;O75549;Q63HN0;Q63HN3;Q8IWW2;Q8N3A1;Q9UMH2</t>
  </si>
  <si>
    <t>DHX29;DDX29</t>
  </si>
  <si>
    <t>ATP-dependent RNA helicase DHX29;DEAH box protein 29;Nucleic acid helicase DDXx</t>
  </si>
  <si>
    <t>9-1-1 complex;Checkpoint 9-1-1 complex;Checkpoint Rad complex;FEN1-9-1-1 complex;LIG1-9-1-1 complex;RAD17-RFC-9-1-1 checkpoint supercomplex;RAD9-RAD1-HUS1-APE1 complex;RAD9-RAD1-HUS1-POLB complex</t>
  </si>
  <si>
    <t>ENSG00000172613</t>
  </si>
  <si>
    <t>ENST00000307980</t>
  </si>
  <si>
    <t>ENSP00000311360</t>
  </si>
  <si>
    <t>B2RCZ8;C4TNW7;C4TNW8;Q6FI29;Q96C41;Q99638</t>
  </si>
  <si>
    <t>RAD9A</t>
  </si>
  <si>
    <t>Cell cycle checkpoint control protein RAD9A;DNA repair exonuclease rad9 homolog A;RAD9 homolog A (S. pombe)</t>
  </si>
  <si>
    <t>ENSG00000132394</t>
  </si>
  <si>
    <t>ENST00000254730;ENST00000483457;ENST00000484438;ENST00000483569</t>
  </si>
  <si>
    <t>ENSP00000254730;ENSP00000417660</t>
  </si>
  <si>
    <t>C9J8T0;P57772;Q96HZ6</t>
  </si>
  <si>
    <t>EEFSEC;SELB</t>
  </si>
  <si>
    <t>Putative uncharacterized protein EEFSEC;Selenocysteine-specific elongation factor;Elongation factor sec;Eukaryotic elongation factor, selenocysteine-tRNA-specific;EEFSEC protein</t>
  </si>
  <si>
    <t>ENSG00000146247</t>
  </si>
  <si>
    <t>ENST00000275034;ENST00000479165;ENST00000355098</t>
  </si>
  <si>
    <t>ENSP00000275034;ENSP00000347215</t>
  </si>
  <si>
    <t>A7J992;B2RPK4;B5MEB1;Q05CQ9;Q5VVH4;Q66I29;Q69YV1;Q8NBZ5;Q8WWQ0;Q96H52;Q96ME2;Q9H261;Q9NWP3</t>
  </si>
  <si>
    <t>PHIP;WDR11</t>
  </si>
  <si>
    <t>Pleckstrin homology domain-interacting protein variant 1;PH-interacting protein;IRS-1 PH domain-binding protein;WD repeat-containing protein 11;Putative uncharacterized protein PHIP;cDNA FLJ20705 fis, clone KAIA1571</t>
  </si>
  <si>
    <t>ENSG00000102893</t>
  </si>
  <si>
    <t>ENST00000299167;ENST00000455779;ENST00000323584;ENST00000427582</t>
  </si>
  <si>
    <t>ENSP00000299167;ENSP00000414345;ENSP00000313504;ENSP00000394374</t>
  </si>
  <si>
    <t>B3KVX5;B4DDB3;Q6LAJ4;Q8N4T5;Q93100</t>
  </si>
  <si>
    <t>PHKB</t>
  </si>
  <si>
    <t>cDNA FLJ41698 fis, clone HCHON2003532, highly similar to Phosphorylase b kinase regulatory subunit beta;cDNA FLJ57024, highly similar to Phosphorylase b kinase regulatory subunit beta;Phosphorylase kinase beta-subunit;Phosphorylase b kinase regulatory subunit beta</t>
  </si>
  <si>
    <t>ENSG00000198961</t>
  </si>
  <si>
    <t>ENST00000361189;ENST00000452609;ENST00000361557;ENST00000511624;ENST00000512822</t>
  </si>
  <si>
    <t>ENSP00000354775;ENSP00000393700;ENSP00000355284</t>
  </si>
  <si>
    <t>A8K6U4;C9JUD6;O43164;Q68D49;Q8N1G5</t>
  </si>
  <si>
    <t>PJA2;KIAA0438;RNF131</t>
  </si>
  <si>
    <t>E3 ubiquitin-protein ligase Praja-2;RING finger protein 131;Putative uncharacterized protein PJA2</t>
  </si>
  <si>
    <t>ENSG00000069424</t>
  </si>
  <si>
    <t>ENST00000378111;ENST00000378097;ENST00000493807;ENST00000378092;ENST00000478098;ENST00000445501;ENST00000389632;ENST00000428161;ENST00000378087;ENST00000341524;ENST00000352527;ENST00000458166;ENST00000423002;ENST00000435937;ENST00000164247;ENST00000459822;ENST00000378083;ENST00000472700;ENST00000462676;ENST00000481789</t>
  </si>
  <si>
    <t>ENSP00000367351;ENSP00000367337;ENSP00000367332;ENSP00000398395;ENSP00000374283;ENSP00000400285;ENSP00000367327;ENSP00000340824;ENSP00000318772;ENSP00000396167;ENSP00000390350;ENSP00000389151;ENSP00000164247;ENSP00000367323</t>
  </si>
  <si>
    <t>A0AVM9;A8K1A4;A8K1X9;B0AZM0;B0AZR7;B2R615;B2R776;C9JH68;O43659;Q13303;Q2YD85;Q5TG78;Q5TG79;Q5TG80;Q5TG81;Q5TG82;Q5TG83;Q5TG84;Q6FG22;Q6FG44;Q6ZNE4;Q99411</t>
  </si>
  <si>
    <t>KCNAB2;KCNA2B;KCNK2;RP1-233K16.1-009;RP1-233K16.1-008;RP1-233K16.1-007;RP1-233K16.1-010;RP1-233K16.1-003</t>
  </si>
  <si>
    <t>Voltage-gated potassium channel subunit beta-2;K(+) channel subunit beta-2;Kv-beta-2;cDNA FLJ77679, highly similar to Homo sapiens potassium voltage-gated channel, shaker-related subfamily, beta member 2 (KCNAB2), transcript variant 1, mRNA;cDNA, FLJ79460, highly similar to Voltage-gated potassium channel subunitbeta-2;cDNA, FLJ79507, highly similar to Voltage-gated potassium channel subunitbeta-2;cDNA, FLJ92727, highly similar to Homo sapiens potassium voltage-gated channel, shaker-related subfamily, beta member 2 (KCNAB2), transcript variant 1, mRNA;cDNA, FLJ93315, highly similar to Homo sapiens potassium voltage-gated channel, shaker-related subfamily, beta member 2 (KCNAB2), transcript variant 2, mRNA;Putative uncharacterized protein KCNAB2;KCNAB2 protein;Potassium voltage-gated channel, shaker-related subfamily, beta member 2;cDNA FLJ16180 fis, clone BRHIP3000240, highly similar to Homo sapiens potassium channel beta 2 subunit (HKvbeta2.2) mRNA</t>
  </si>
  <si>
    <t>ENSG00000170390</t>
  </si>
  <si>
    <t>ENST00000296550;ENST00000394010;ENST00000411937;ENST00000302176;ENST00000506325;ENST00000507694</t>
  </si>
  <si>
    <t>ENSP00000296550;ENSP00000377578;ENSP00000401916;ENSP00000303887;ENSP00000427235</t>
  </si>
  <si>
    <t>C9J5Q9;Q4W5L5;Q59GC8;Q8N399;Q8N568</t>
  </si>
  <si>
    <t>DCLK2;MGC45428;DCAMKL2;DCDC3B;DCK2</t>
  </si>
  <si>
    <t>Putative uncharacterized protein DCLK2;Putative uncharacterized protein MGC45428;Serine/threonine-protein kinase DCLK2;Doublecortin-like and CAM kinase-like 2;Doublecortin-like kinase 2;Doublecortin domain-containing protein 3B;CaMK-like CREB regulatory kinase 2</t>
  </si>
  <si>
    <t>ENSG00000138246</t>
  </si>
  <si>
    <t>ENST00000260818;ENST00000486798;ENST00000439030;ENST00000471925;ENST00000464766;ENST00000506813;ENST00000513822;ENST00000463038;ENST00000509279</t>
  </si>
  <si>
    <t>ENSP00000260818;ENSP00000408495;ENSP00000421735;ENSP00000426240</t>
  </si>
  <si>
    <t>A7E2Y5;B3KN02;C9J2J7;O75165;Q0D2M7;Q3L0T1;Q6PI82;Q6UJ77;Q6ZSW1;Q6ZUT5;Q86XG3;Q8N7A5;Q96DC1;Q9BWK9</t>
  </si>
  <si>
    <t>DNAJC13;KIAA0678;RME8</t>
  </si>
  <si>
    <t>DnaJ (Hsp40) homolog, subfamily C, member 13;cDNA FLJ13106 fis, clone NT2RP3002455, highly similar to DnaJ homolog subfamily C member 13;Putative uncharacterized protein DNAJC13;DnaJ homolog subfamily C member 13;Required for receptor-mediated endocytosis 8;DNAJC13 protein;cDNA FLJ25863 fis, clone CBR01847</t>
  </si>
  <si>
    <t>ENSG00000170776</t>
  </si>
  <si>
    <t>ENST00000394518;ENST00000361243;ENST00000458540;ENST00000394516;ENST00000428310;ENST00000452008;ENST00000426424;ENST00000394510</t>
  </si>
  <si>
    <t>ENSP00000378026;ENSP00000354718;ENSP00000394403;ENSP00000378024;ENSP00000409847;ENSP00000400819;ENSP00000387378;ENSP00000378018</t>
  </si>
  <si>
    <t>A8MYJ1;B0AZU4;B7ZW05;Q12802;Q14572;Q59FP6;Q86W90;Q8WXQ6;Q96JP6;Q96P79;Q9Y5T0;Q9Y5T6</t>
  </si>
  <si>
    <t>AKAP13;hCG_1991671;BRX;HT31;LBC</t>
  </si>
  <si>
    <t>A kinase (PRKA) anchor protein 13, isoform CRA_a;Putative uncharacterized protein AKAP13;cDNA, FLJ79534, highly similar to Homo sapiens A kinase (PRKA) anchor protein 13 (AKAP13);AKAP13 protein;A-kinase anchor protein 13;Protein kinase A-anchoring protein 13;Breast cancer nuclear receptor-binding auxiliary protein;Human thyroid-anchoring protein 31;Guanine nucleotide exchange factor Lbc;AKAP-Lbc;p47;Lymphoid blast crisis oncogene;Non-oncogenic Rho GTPase-specific GTP exchange factor</t>
  </si>
  <si>
    <t>ENSG00000186815</t>
  </si>
  <si>
    <t>ENST00000335509;ENST00000428632;ENST00000392569</t>
  </si>
  <si>
    <t>ENSP00000335300;ENSP00000392533;ENSP00000376350</t>
  </si>
  <si>
    <t>A5PKY2;A7E258;B3KSG7;B7Z2R5;B7Z3R2;Q86XS9;Q8NC20;Q9ULQ1</t>
  </si>
  <si>
    <t>TPCN1;KIAA1169;TPC1</t>
  </si>
  <si>
    <t>TPCN1 protein;Two pore calcium channel protein 1;Voltage-dependent calcium channel protein TPC1;cDNA FLJ36171 fis, clone TESTI2026215, highly similar to Homo sapiens two pore segment channel 1 (TPCN1), mRNA;cDNA FLJ54674, highly similar to Homo sapiens two pore segment channel 1 (TPCN1), mRNA;cDNA FLJ54008, highly similar to Homo sapiens two pore segment channel 1 (TPCN1), mRNA</t>
  </si>
  <si>
    <t>ENSG00000153179</t>
  </si>
  <si>
    <t>ENST00000336061;ENST00000283172</t>
  </si>
  <si>
    <t>ENSP00000336616;ENSP00000283172</t>
  </si>
  <si>
    <t>Q496A9;Q86WH1;Q86WH2</t>
  </si>
  <si>
    <t>RASSF3</t>
  </si>
  <si>
    <t>RASSF3 protein;Ras association domain-containing protein 3</t>
  </si>
  <si>
    <t>ENSG00000130762</t>
  </si>
  <si>
    <t>ENST00000378378;ENST00000340401;ENST00000378373;ENST00000378371;ENST00000445297;ENST00000464620;ENST00000418137;ENST00000413250;ENST00000485984</t>
  </si>
  <si>
    <t>ENSP00000367629;ENSP00000339129;ENSP00000367624;ENSP00000367622;ENSP00000411936;ENSP00000390853;ENSP00000408887</t>
  </si>
  <si>
    <t>B0QZD3;B0QZD4;B3KTS4;B4DJM7;Q5VV41;Q86TF0;Q99434</t>
  </si>
  <si>
    <t>ARHGEF16;RP11-168F9.1-005;RP11-168F9.1-007;NBR</t>
  </si>
  <si>
    <t>Rho guanine exchange factor (GEF) 16;cDNA FLJ38665 fis, clone HLUNG2003378, highly similar to Rho guanine nucleotide exchange factor 16;cDNA FLJ52867, highly similar to Rho guanine nucleotide exchange factor 16;Rho guanine nucleotide exchange factor 16</t>
  </si>
  <si>
    <t>ENSG00000124831</t>
  </si>
  <si>
    <t>ENST00000308482;ENST00000465870;ENST00000498053;ENST00000489295;ENST00000289175;ENST00000391999;ENST00000244815;ENST00000420665;ENST00000392000;ENST00000473815;ENST00000417125;ENST00000483443;ENST00000478958;ENST00000468950;ENST00000489603;ENST00000464608;ENST00000474195</t>
  </si>
  <si>
    <t>ENSP00000310109;ENSP00000289175;ENSP00000375856;ENSP00000244815;ENSP00000409431;ENSP00000375857;ENSP00000401778</t>
  </si>
  <si>
    <t>C9JTC6;O75766;O75799;Q05D04;Q32MZ4;Q32MZ5;Q53T49;Q6PKG2;Q9BSL6;Q9H3B7;Q9Y607</t>
  </si>
  <si>
    <t>LRRFIP1;GCF2;TRIP;tmp_locus_7</t>
  </si>
  <si>
    <t>Putative uncharacterized protein LRRFIP1;Leucine-rich repeat flightless-interacting protein 1;TAR RNA-interacting protein;GC-binding factor 2;LRRFIP1 protein;Putative uncharacterized protein tmp_locus_7;PRO1252;LRR FLI-I interacting protein 1</t>
  </si>
  <si>
    <t>ENSG00000165983</t>
  </si>
  <si>
    <t>ENST00000343656;ENST00000378000;ENST00000423462;ENST00000298942;ENST00000485788</t>
  </si>
  <si>
    <t>ENSP00000342390;ENSP00000367239;ENSP00000389535;ENSP00000298942</t>
  </si>
  <si>
    <t>B0YJ77;B3KTF5;Q96BW5;Q9BY46</t>
  </si>
  <si>
    <t>PTER</t>
  </si>
  <si>
    <t>Phosphotriesterase-related protein;Parathion hydrolase-related protein</t>
  </si>
  <si>
    <t>BRCA1-RAD51 complex;MSH2-6-BLM-p53-RAD51 complex</t>
  </si>
  <si>
    <t>ENSG00000051180</t>
  </si>
  <si>
    <t>ENST00000267868;ENST00000435604;ENST00000382642;ENST00000382643;ENST00000450111;ENST00000423169</t>
  </si>
  <si>
    <t>ENSP00000267868;ENSP00000413974;ENSP00000372087;ENSP00000372088;ENSP00000410197;ENSP00000406602</t>
  </si>
  <si>
    <t>B0FXP0;B2R8T6;B4DZT8;Q06609;Q5U0A5;Q6FHX9;Q6TAR4;Q6ZNA8;Q9BV60;Q9NZG9</t>
  </si>
  <si>
    <t>RAD51;hCG_1998805;RAD51A;RECA</t>
  </si>
  <si>
    <t>RAD51 homolog (RecA homolog, E. coli) (S. cerevisiae), isoform CRA_b;Rad51 variant;DNA repair protein RAD51 homolog 1;RAD51 homolog A;cDNA FLJ54207, moderately similar to Homo sapiens RAD51 homolog, transcript variant 2, mRNA;RAD51 homolog (RecA homolog, E. coli) (S. cerevisiae);Rad51;RAD51 homolog (RecA homolog, E. coli) (S. cerevisiae), isoform CRA_e;cDNA FLJ16262 fis, clone IMR322008651, highly similar to DNA REPAIR PROTEIN RAD51;cDNA FLJ78599;RAD51</t>
  </si>
  <si>
    <t>ENSG00000198001</t>
  </si>
  <si>
    <t>ENST00000448290;ENST00000440781;ENST00000431837;ENST00000356669;ENST00000446056</t>
  </si>
  <si>
    <t>ENSP00000390651;ENSP00000408734;ENSP00000390327;ENSP00000349096;ENSP00000409448</t>
  </si>
  <si>
    <t>B2RAP9;B4E359;Q69FE1;Q69FE3;Q7Z6A7;Q7Z6A8;Q8TDF7;Q9NWZ3;Q9Y589</t>
  </si>
  <si>
    <t>IRAK4;hCG_39494</t>
  </si>
  <si>
    <t>cDNA, FLJ95044, highly similar to Homo sapiens interleukin-1 receptor-associated kinase 4 (IRAK4), mRNA;cDNA FLJ50376, highly similar to Interleukin-1 receptor-associated kinase 4 (EC 2.7.11.1);Interleukin-1 receptor-associated kinase 4 short form variant 1;Interleukin-1 receptor-associated kinase 4 short form variant 2;Interleukin-1 receptor-associated kinase 4 short form variant 3;Interleukin-1 receptor-associated kinase 4 short form variant 4;cDNA FLJ50856, highly similar to Interleukin-1 receptor-associated kinase 4 (EC 2.7.11.1);Interleukin-1 receptor associated kinase-4;Interleukin-1 receptor-associated kinase 4;Interleukin-1 receptor-associated kinase 4 variant;Interleukin-1 receptor associated kinase 4 mutant form 2;Interleukin-1 receptor associated kinase 4 mutant form 1;Renal carcinoma antigen NY-REN-64</t>
  </si>
  <si>
    <t>ENSG00000160551</t>
  </si>
  <si>
    <t>ENST00000261716</t>
  </si>
  <si>
    <t>ENSP00000261716</t>
  </si>
  <si>
    <t>Q7L7X3;A2RUT8;Q96L75;Q9H2K7;Q9H7S5;Q9P2I6</t>
  </si>
  <si>
    <t>TAOK1;KIAA1361;MAP3K16</t>
  </si>
  <si>
    <t>Serine/threonine-protein kinase TAO1;Thousand and one amino acid protein 1;STE20-like kinase PSK2;Kinase from chicken homolog B</t>
  </si>
  <si>
    <t>ENSG00000150990</t>
  </si>
  <si>
    <t>ENST00000308736</t>
  </si>
  <si>
    <t>ENSP00000311135</t>
  </si>
  <si>
    <t>Q6IPP7;Q8IY37;Q9BUI7;Q9P211</t>
  </si>
  <si>
    <t>DHX37;DDX37;KIAA1517</t>
  </si>
  <si>
    <t>DHX37 protein;Probable ATP-dependent RNA helicase DHX37;DEAH box protein 37</t>
  </si>
  <si>
    <t>ENSG00000143772</t>
  </si>
  <si>
    <t>ENST00000272117;ENST00000429204;ENST00000366784</t>
  </si>
  <si>
    <t>ENSP00000272117;ENSP00000411152;ENSP00000355748</t>
  </si>
  <si>
    <t>B2R9J0;P27987;Q2TU82;Q5VWL9;Q5VWM0;Q96BZ2;Q96JS1;Q9UH47</t>
  </si>
  <si>
    <t>ITPKB;PIG37</t>
  </si>
  <si>
    <t>cDNA, FLJ94418, highly similar to Homo sapiens inositol 1,4,5-trisphosphate 3-kinase B (ITPKB), mRNA;Inositol-trisphosphate 3-kinase B;Inositol 1,4,5-trisphosphate 3-kinase B;Proliferation-inducing protein 37;cDNA FLJ78152, highly similar to H.sapiens 1D-myo-inositol-trisphosphate 3-kinase B isoenzyme</t>
  </si>
  <si>
    <t>ENSG00000090339</t>
  </si>
  <si>
    <t>ENST00000423829;ENST00000433023;ENST00000264832;ENST00000444336</t>
  </si>
  <si>
    <t>ENSP00000413124;ENSP00000397889;ENSP00000264832;ENSP00000397754</t>
  </si>
  <si>
    <t>B2R6M3;B4DNT6;B4DQW5;B4DW82;O00177;P05362;Q15462;Q15463;Q5NKV7;Q5NKV8;Q96B50;Q99930</t>
  </si>
  <si>
    <t>ICAM1;ICAM-1;P3.58;sICAM-1</t>
  </si>
  <si>
    <t>Intercellular adhesion molecule 1;Major group rhinovirus receptor;cDNA FLJ53631, highly similar to Intercellular adhesion molecule 1;cDNA FLJ53641, highly similar to Intercellular adhesion molecule 1;cDNA FLJ53671, highly similar to Intercellular adhesion molecule 1;Intercelular adhesion molecule 1;Cell surface glycoprotein;SICAM-1</t>
  </si>
  <si>
    <t>ENSG00000126814</t>
  </si>
  <si>
    <t>ENST00000261249</t>
  </si>
  <si>
    <t>ENSP00000261249</t>
  </si>
  <si>
    <t>B2RN19;Q32P41;Q9P2F4</t>
  </si>
  <si>
    <t>TRMT5;hCG_20994;KIAA1393</t>
  </si>
  <si>
    <t>TRM5 tRNA methyltransferase 5 homolog (S. cerevisiae);cDNA FLJ54461, highly similar to Homo sapiens TRM5 tRNA methyltransferase 5 homolog (TRMT5), mRNA;tRNA (guanine-N(1)-)-methyltransferase;M1G-methyltransferase;tRNA [GM37] methyltransferase;tRNA methyltransferase 5</t>
  </si>
  <si>
    <t>ENSG00000106351</t>
  </si>
  <si>
    <t>ENST00000430857;ENST00000477022;ENST00000300176;ENST00000262935;ENST00000474713;ENST00000429987</t>
  </si>
  <si>
    <t>ENSP00000394453;ENSP00000300176;ENSP00000262935;ENSP00000388594</t>
  </si>
  <si>
    <t>A4D2D6;O75429;O95081;Q96AB9;Q96GL4</t>
  </si>
  <si>
    <t>HRBL;hCG_20457;tcag7.884;AGFG2;RABR</t>
  </si>
  <si>
    <t>HIV-1 Rev binding protein-like;HIV-1 Rev binding protein-like, isoform CRA_a;cDNA, FLJ95867, highly similar to Homo sapiens HIV-1 Rev binding protein-like (HRBL), mRNA;Arf-GAP domain and FG repeats-containing protein 2;HIV-1 Rev-binding protein-like protein;Rev/Rex activation domain-binding protein related</t>
  </si>
  <si>
    <t>ENSG00000163681</t>
  </si>
  <si>
    <t>ENST00000481846;ENST00000295951;ENST00000467901;ENST00000295952;ENST00000416870;ENST00000383718;ENST00000428312;ENST00000449503;ENST00000465203;ENST00000475055;ENST00000416658;ENST00000442599;ENST00000459654;ENST00000472546;ENST00000417128;ENST00000438794;ENST00000495364;ENST00000494088;ENST00000461354;ENST00000466255;ENST00000476471;ENST00000460223;ENST00000497084</t>
  </si>
  <si>
    <t>ENSP00000295951;ENSP00000295952;ENSP00000412342;ENSP00000373224;ENSP00000398661;ENSP00000412945;ENSP00000419849;ENSP00000389978;ENSP00000388978;ENSP00000412829;ENSP00000391886;ENSP00000419543;ENSP00000418218;ENSP00000417541;ENSP00000420697;ENSP00000420703</t>
  </si>
  <si>
    <t>B7Z6C7;B7Z863;B7Z964;C9JA20;C9JCH4;C9JPE6;Q14BN4;Q14C95;Q6AI54;Q6UXC9;Q6ZVQ8;Q8NCW9;Q9H297;Q9HCH1;Q9Y681</t>
  </si>
  <si>
    <t>SLMAP;KIAA1601;SLAP;UNQ1847/PRO3577</t>
  </si>
  <si>
    <t>cDNA FLJ54546, highly similar to Homo sapiens sarcolemma associated protein (SLMAP), mRNA;cDNA FLJ54742, highly similar to Mus musculus sarcolemma associated protein (Slmap), mRNA;cDNA FLJ60222, highly similar to Homo sapiens sarcolemma associated protein (SLMAP), mRNA;cDNA, FLJ79335, highly similar to Homo sapiens sarcolemma associated protein (SLMAP), mRNA;Putative uncharacterized protein SLMAP;Sarcolemmal membrane-associated protein</t>
  </si>
  <si>
    <t>ENSG00000142552</t>
  </si>
  <si>
    <t>ENST00000270645</t>
  </si>
  <si>
    <t>ENSP00000270645</t>
  </si>
  <si>
    <t>Q96D15;Q9HBZ8</t>
  </si>
  <si>
    <t>RCN3;UNQ239/PRO272</t>
  </si>
  <si>
    <t>Reticulocalbin-3;EF-hand calcium-binding protein RLP49</t>
  </si>
  <si>
    <t>ENSG00000106526;ENSG00000133627</t>
  </si>
  <si>
    <t>ENST00000478393;ENST00000252071;ENST00000477871;ENST00000477367;ENST00000256001;ENST00000377776;ENST00000397282;ENST00000488782;ENST00000468919;ENST00000479402</t>
  </si>
  <si>
    <t>ENSP00000417426;ENSP00000252071;ENSP00000418635;ENSP00000417997;ENSP00000256001;ENSP00000367007;ENSP00000380452</t>
  </si>
  <si>
    <t>C9IZN3;C9J580;Q5CZI4;Q9C0K3;A8MTG1;B3KM55;B4DFW4;B7Z9W3;Q59GD5;Q7Z526;Q96BT2;Q9P1U1</t>
  </si>
  <si>
    <t>ACTR3C;ARP11;ACTR3B;ARP4</t>
  </si>
  <si>
    <t>Putative uncharacterized protein ACTR3C;Actin-related protein 11;Actin-related protein 3B;Actin-like protein 3B;ARP3-beta;Actin-related protein ARP4;cDNA FLJ10336 fis, clone NT2RM2000691, highly similar to Homo sapiens ARP3 actin-related protein 3 homolog B (yeast) (ACTR3B), mRNA;cDNA, FLJ78977, highly similar to Homo sapiens ARP3 actin-related protein 3 homolog B (yeast) (ACTR3B), mRNA;Actin-related protein 3-beta variant;ARP3 actin-related protein 3 homolog B (Yeast)</t>
  </si>
  <si>
    <t>ENSG00000144909</t>
  </si>
  <si>
    <t>ENST00000296220;ENST00000393455</t>
  </si>
  <si>
    <t>ENSP00000296220;ENSP00000377100</t>
  </si>
  <si>
    <t>A8K9I7;Q9BXB4;Q9GZM0</t>
  </si>
  <si>
    <t>OSBPL11;ORP11;OSBP12</t>
  </si>
  <si>
    <t>Oxysterol-binding protein-related protein 11;Oxysterol-binding protein</t>
  </si>
  <si>
    <t>ENSG00000141750</t>
  </si>
  <si>
    <t>ENST00000333461</t>
  </si>
  <si>
    <t>ENSP00000327509</t>
  </si>
  <si>
    <t>D0IN09;Q32MA3;Q6ZMT1</t>
  </si>
  <si>
    <t>STAC2</t>
  </si>
  <si>
    <t>SH3 and cysteine-rich domain-containing protein 2;Src homology 3 and cysteine-rich domain-containing protein 2;24b2/STAC2</t>
  </si>
  <si>
    <t>ENSG00000040275</t>
  </si>
  <si>
    <t>ENST00000265295;ENST00000274631;ENST00000446362;ENST00000506574;ENST00000515224;ENST00000504258;ENST00000507232;ENST00000510751;ENST00000508247;ENST00000503209;ENST00000513941;ENST00000509785;ENST00000512028;ENST00000513795;ENST00000508837;ENST00000503871;ENST00000505977</t>
  </si>
  <si>
    <t>ENSP00000265295;ENSP00000274631;ENSP00000402269;ENSP00000421598;ENSP00000423687;ENSP00000421249;ENSP00000425357;ENSP00000425922;ENSP00000422352;ENSP00000427197;ENSP00000426965;ENSP00000427510;ENSP00000426881</t>
  </si>
  <si>
    <t>B4E393;C9JS47;Q8TEC8;Q96EA4;Q9HD44;Q9NX97</t>
  </si>
  <si>
    <t>CCDC99</t>
  </si>
  <si>
    <t>cDNA FLJ55024;Putative uncharacterized protein CCDC99;Protein Spindly;Coiled-coil domain-containing protein 99;Rhabdomyosarcoma antigen MU-RMS-40.4A;Arsenite-related gene 1 protein</t>
  </si>
  <si>
    <t>ENSG00000136152</t>
  </si>
  <si>
    <t>ENST00000349995;ENST00000476702;ENST00000465942;ENST00000486940</t>
  </si>
  <si>
    <t>ENSP00000258654</t>
  </si>
  <si>
    <t>B2RAW5;B4DH72;B4E2F3;Q5VT70;Q8IXX4;Q96JB2;Q9BZ92</t>
  </si>
  <si>
    <t>COG3;SEC34</t>
  </si>
  <si>
    <t>Conserved oligomeric Golgi complex subunit 3;Component of oligomeric Golgi complex 3;Vesicle-docking protein SEC34 homolog;p94;cDNA FLJ53596, highly similar to Conserved oligomeric Golgi complex component 3;cDNA FLJ53277, highly similar to Conserved oligomeric Golgi complex component 3</t>
  </si>
  <si>
    <t>ENSG00000079691</t>
  </si>
  <si>
    <t>ENST00000461945;ENST00000494470;ENST00000399313;ENST00000329474;ENST00000439347;ENST00000377969;ENST00000497227;ENST00000476458</t>
  </si>
  <si>
    <t>ENSP00000382251;ENSP00000331983;ENSP00000411453;ENSP00000367206</t>
  </si>
  <si>
    <t>B2RTQ5;B8X1J0;C9J822;Q5VZK9;Q6ZUH5;Q6ZW07;Q8IW66;Q9NXU7</t>
  </si>
  <si>
    <t>LRRC16A;CARMIL;LRRC16</t>
  </si>
  <si>
    <t>LRRC16A protein;CARMIL1a;Putative uncharacterized protein LRRC16A;Leucine-rich repeat-containing protein 16A;CARMIL homolog</t>
  </si>
  <si>
    <t>ENSG00000108846</t>
  </si>
  <si>
    <t>ENST00000515707;ENST00000513511;ENST00000285238;ENST00000427699;ENST00000427959;ENST00000502426;ENST00000505699;ENST00000515585;ENST00000513589;ENST00000515070;ENST00000503304;ENST00000510633;ENST00000506464;ENST00000513745;ENST00000510891;ENST00000503337;ENST00000508929;ENST00000504586</t>
  </si>
  <si>
    <t>ENSP00000422786;ENSP00000425697;ENSP00000285238;ENSP00000395160;ENSP00000406007;ENSP00000427073;ENSP00000427521;ENSP00000424981;ENSP00000422058;ENSP00000427384;ENSP00000421755</t>
  </si>
  <si>
    <t>B2RPA9;O15438;O60265;O60922;O75621;O95078;O95289;O95290;Q2M3C9;Q59H05;Q86VN9;Q86X85;Q96QA9;Q9UN52</t>
  </si>
  <si>
    <t>ABCC3;CMOAT2;MLP2;MRP3</t>
  </si>
  <si>
    <t>Canalicular multispecific organic anion transporter 2;ATP-binding cassette sub-family C member 3;Multidrug resistance-associated protein 3;Multi-specific organic anion transporter D;ABCC3 protein;ATP-binding cassette, sub-family C, member 3 isoform MRP3 variant;Multidrug resistance associated protein</t>
  </si>
  <si>
    <t>ENSG00000166578</t>
  </si>
  <si>
    <t>ENST00000416617;ENST00000299732;ENST00000392574</t>
  </si>
  <si>
    <t>ENSP00000400669;ENSP00000299732;ENSP00000376354</t>
  </si>
  <si>
    <t>C9JL81;Q6ZSU0;Q96DY2</t>
  </si>
  <si>
    <t>IQCD</t>
  </si>
  <si>
    <t>Putative uncharacterized protein IQCD;IQ domain-containing protein D</t>
  </si>
  <si>
    <t>ENSG00000128656</t>
  </si>
  <si>
    <t>ENST00000397072;ENST00000409900;ENST00000295497;ENST00000488080;ENST00000409597;ENST00000492964;ENST00000409156;ENST00000409089;ENST00000444394;ENST00000413882;ENST00000443238;ENST00000491801;ENST00000425395;ENST00000485882;ENST00000444573;ENST00000481174;ENST00000490654;ENST00000469597;ENST00000451799</t>
  </si>
  <si>
    <t>ENSP00000380262;ENSP00000386741;ENSP00000295497;ENSP00000386469;ENSP00000386470;ENSP00000386322;ENSP00000411911;ENSP00000410496;ENSP00000409798;ENSP00000405270;ENSP00000392603;ENSP00000416316</t>
  </si>
  <si>
    <t>A8K1M6;B3KNU6;B4DV19;B8ZZ96;C9J1N1;C9J3G1;C9J3V9;C9J518;C9JR98;P15882;Q53SD6;Q53SH5;Q59EM3;Q6IBE0;Q96FB0</t>
  </si>
  <si>
    <t>CHN1;ARHGAP2;CHN;hCG_16569</t>
  </si>
  <si>
    <t>N-chimaerin;N-chimerin;Alpha-chimerin;A-chimaerin;Rho GTPase-activating protein 2;Chimerin (Chimaerin) 1, isoform CRA_a;cDNA FLJ58170, highly similar to N-chimaerin;Putative uncharacterized protein CHN1;Chimerin (Chimaerin) 1 variant;CHN1 protein</t>
  </si>
  <si>
    <t>ENSG00000090447</t>
  </si>
  <si>
    <t>ENST00000204517;ENST00000396765</t>
  </si>
  <si>
    <t>ENSP00000204517;ENSP00000379987</t>
  </si>
  <si>
    <t>O60409;Q01664;Q59GG3;Q6FHM5</t>
  </si>
  <si>
    <t>TFAP4;BHLHC41</t>
  </si>
  <si>
    <t>Transcription factor AP-4;Activating enhancer-binding protein 4;Class C basic helix-loop-helix protein 41;Transcription factor AP-4 (Activating enhancer binding protein 4) variant;TFAP4 protein</t>
  </si>
  <si>
    <t>ENSG00000187257</t>
  </si>
  <si>
    <t>ENST00000334955;ENST00000445288;ENST00000469357;ENST00000445512;ENST00000468035;ENST00000462800;ENST00000441514</t>
  </si>
  <si>
    <t>ENSP00000334040;ENSP00000393888;ENSP00000414313;ENSP00000405231</t>
  </si>
  <si>
    <t>C9JM20;C9K0P1;Q6PCB5;Q6ZS58;Q6ZVI9;Q86X48</t>
  </si>
  <si>
    <t>RSBN1L</t>
  </si>
  <si>
    <t>Putative uncharacterized protein RSBN1L;Round spermatid basic protein 1-like protein</t>
  </si>
  <si>
    <t>ENSG00000163430</t>
  </si>
  <si>
    <t>ENST00000295633;ENST00000480823;ENST00000424703;ENST00000488318;ENST00000468098;ENST00000469005;ENST00000464690;ENST00000472536;ENST00000485968;ENST00000467994</t>
  </si>
  <si>
    <t>ENSP00000295633;ENSP00000418389;ENSP00000394355;ENSP00000418505</t>
  </si>
  <si>
    <t>A8K523;B4DTT5;C9J5G4;Q12841;Q549Z0;Q9BZQ0</t>
  </si>
  <si>
    <t>FSTL1;FRP</t>
  </si>
  <si>
    <t>cDNA FLJ78447, highly similar to Homo sapiens follistatin-like 1 (FSTL1), mRNA;cDNA FLJ50214, highly similar to Follistatin-related protein 1;Putative uncharacterized protein FSTL1;Follistatin-related protein 1;Follistatin-like protein 1;Follistatin-related protein</t>
  </si>
  <si>
    <t>ENSG00000180891</t>
  </si>
  <si>
    <t>ENST00000407144;ENST00000423592;ENST00000360238</t>
  </si>
  <si>
    <t>ENSP00000384712;ENSP00000415479;ENSP00000353373</t>
  </si>
  <si>
    <t>Q6AHX0;Q9NWD0;Q9NWM3</t>
  </si>
  <si>
    <t>DKFZp547L163;CUEDC1</t>
  </si>
  <si>
    <t>Putative uncharacterized protein DKFZp547L163;CUE domain-containing protein 1</t>
  </si>
  <si>
    <t>ENSG00000040933</t>
  </si>
  <si>
    <t>ENST00000409016;ENST00000409463;ENST00000409851;ENST00000074304;ENST00000409540;ENST00000463367;ENST00000468638;ENST00000467042;ENST00000498026</t>
  </si>
  <si>
    <t>ENSP00000386704;ENSP00000386329;ENSP00000386777;ENSP00000074304;ENSP00000387294</t>
  </si>
  <si>
    <t>B8ZZB2;O15326;Q13187;Q53TD8;Q8TC02;Q96PE3</t>
  </si>
  <si>
    <t>INPP4A</t>
  </si>
  <si>
    <t>Putative uncharacterized protein INPP4A;Type I inositol-3,4-bisphosphate 4-phosphatase;Inositol polyphosphate 4-phosphatase type I</t>
  </si>
  <si>
    <t>ENSG00000140521</t>
  </si>
  <si>
    <t>ENST00000268124;ENST00000442287</t>
  </si>
  <si>
    <t>ENSP00000268124;ENSP00000399851</t>
  </si>
  <si>
    <t>A8K5G6;P54098;Q2V8X9;Q2V8Y0;Q6JLA7;Q6LCA9;Q8NFM2;Q92515</t>
  </si>
  <si>
    <t>POLG;MDP1;POLG1;POLGA;polg</t>
  </si>
  <si>
    <t>cDNA FLJ78646, highly similar to Homo sapiens polymerase (DNA directed), gamma (POLG), mRNA;DNA polymerase subunit gamma-1;Mitochondrial DNA polymerase catalytic subunit;PolG-alpha;Mitochondrial DNA polymerase gamma;DNA polymerase gamma</t>
  </si>
  <si>
    <t>ENSG00000172046</t>
  </si>
  <si>
    <t>ENST00000398896;ENST00000398898;ENST00000417901;ENST00000423450;ENST00000398909;ENST00000425298;ENST00000453664;ENST00000398892;ENST00000398888;ENST00000434032;ENST00000483667;ENST00000306026;ENST00000464931;ENST00000479073;ENST00000488993;ENST00000480163;ENST00000491859;ENST00000465902</t>
  </si>
  <si>
    <t>ENSP00000381870;ENSP00000381872;ENSP00000395260;ENSP00000393685;ENSP00000381880;ENSP00000412679;ENSP00000400090;ENSP00000381867;ENSP00000381863;ENSP00000401197;ENSP00000303503</t>
  </si>
  <si>
    <t>A4UCT4;A5PKX8;A5PL36;A6H8U2;B4DGT3;B4DK86;B4DTZ0;B5MEG5;C9J8M4;O94966;Q3KQW4;Q641Q9;Q6NZY8;Q86XV9</t>
  </si>
  <si>
    <t>USP19;KIAA0891;ZMYND9</t>
  </si>
  <si>
    <t>USP19 protein;Ubiquitin carboxyl-terminal hydrolase;Ubiquitin carboxyl-terminal hydrolase 19;Ubiquitin thioesterase 19;Ubiquitin-specific-processing protease 19;Deubiquitinating enzyme 19;Zinc finger MYND domain-containing protein 9;cDNA FLJ54466, moderately similar to Rattus norvegicus ubiquitin specific protease 19 (Usp19), mRNA;Putative uncharacterized protein USP19</t>
  </si>
  <si>
    <t>ENSG00000163820</t>
  </si>
  <si>
    <t>ENST00000296137;ENST00000433878;ENST00000438446;ENST00000471739</t>
  </si>
  <si>
    <t>ENSP00000296137;ENSP00000388136;ENSP00000398517</t>
  </si>
  <si>
    <t>B7ZKT7;C9J2W6;Q3MJE6;Q86T41;Q86TB1;Q8TEF9;Q96IV5;Q9BQS8;Q9H8P9</t>
  </si>
  <si>
    <t>FYCO1;ZFYVE7</t>
  </si>
  <si>
    <t>Putative uncharacterized protein;Putative uncharacterized protein FYCO1;FYVE and coiled-coil domain-containing protein 1;Zinc finger FYVE domain-containing protein 7</t>
  </si>
  <si>
    <t>ENSG00000070950</t>
  </si>
  <si>
    <t>ENST00000427329;ENST00000264926;ENST00000415439;ENST00000473069;ENST00000429790;ENST00000495087;ENST00000418463;ENST00000421052;ENST00000413832;ENST00000469793</t>
  </si>
  <si>
    <t>ENSP00000412054;ENSP00000264926;ENSP00000402049;ENSP00000393783;ENSP00000397852;ENSP00000399620;ENSP00000412261</t>
  </si>
  <si>
    <t>C9J0Q4;Q53H10;Q58F55;Q9NRT6;Q9NS91</t>
  </si>
  <si>
    <t>RAD18;RNF73</t>
  </si>
  <si>
    <t>Putative uncharacterized protein RAD18;Postreplication repair protein hRAD18p variant;E3 ubiquitin-protein ligase RAD18;Postreplication repair protein RAD18;RING finger protein 73</t>
  </si>
  <si>
    <t>ENSG00000169718</t>
  </si>
  <si>
    <t>ENST00000306796;ENST00000354321</t>
  </si>
  <si>
    <t>ENSP00000303515;ENSP00000346280</t>
  </si>
  <si>
    <t>A6NHV4;B4DPG7;Q6P1R4;Q96AI3;Q9BTJ3</t>
  </si>
  <si>
    <t>DUS1L</t>
  </si>
  <si>
    <t>tRNA-dihydrouridine synthase 1-like;cDNA FLJ51922, highly similar to tRNA-dihydrouridine synthase 1-like (EC 1.-.-.-);DUS1L protein</t>
  </si>
  <si>
    <t>ENSG00000170515</t>
  </si>
  <si>
    <t>ENST00000303305;ENST00000417031</t>
  </si>
  <si>
    <t>ENSP00000302886;ENSP00000387569</t>
  </si>
  <si>
    <t>A8K6Y1;O43846;Q05D08;Q13548;Q6PIN5;Q9UM59;Q9UQ80</t>
  </si>
  <si>
    <t>PA2G4;EBP1</t>
  </si>
  <si>
    <t>cDNA FLJ75526, highly similar to Homo sapiens proliferation-associated 2G4, 38kDa (PA2G4), mRNA;Proliferation-associated protein 2G4;Cell cycle protein p38-2G4 homolog;ErbB3-binding protein 1;PA2G4 protein;P38-2G4</t>
  </si>
  <si>
    <t>ENSG00000151690</t>
  </si>
  <si>
    <t>ENST00000432036;ENST00000417958;ENST00000392328;ENST00000445546;ENST00000281416;ENST00000434582;ENST00000489793;ENST00000444317;ENST00000486123;ENST00000412482</t>
  </si>
  <si>
    <t>ENSP00000400131;ENSP00000398737;ENSP00000376141;ENSP00000403762;ENSP00000281416;ENSP00000397276;ENSP00000406837;ENSP00000404511</t>
  </si>
  <si>
    <t>B7Z7Y2;B7Z810;C9IYL1;C9J134;C9JAZ7;C9JJH2;Q6ZSS7;Q86TH2;Q9NXM3</t>
  </si>
  <si>
    <t>MFSD6;MMR2</t>
  </si>
  <si>
    <t>cDNA FLJ52807;cDNA FLJ52808;Putative uncharacterized protein MFSD6;Major facilitator superfamily domain-containing protein 6;Macrophage MHC class I receptor 2 homolog</t>
  </si>
  <si>
    <t>ENSG00000165868</t>
  </si>
  <si>
    <t>ENST00000369209;ENST00000480802;ENST00000481291;ENST00000468935</t>
  </si>
  <si>
    <t>ENSP00000358211</t>
  </si>
  <si>
    <t>B7Z2F7;B7Z2M8;O43301</t>
  </si>
  <si>
    <t>HSPA12A;KIAA0417</t>
  </si>
  <si>
    <t>cDNA FLJ54655, highly similar to Heat shock 70 kDa protein 12A;cDNA FLJ54654, highly similar to Heat shock 70 kDa protein 12A;Heat shock 70 kDa protein 12A</t>
  </si>
  <si>
    <t>ENSG00000138303</t>
  </si>
  <si>
    <t>ENST00000394919;ENST00000373101;ENST00000317168;ENST00000342444;ENST00000486689;ENST00000317126;ENST00000394915;ENST00000461369;ENST00000492502</t>
  </si>
  <si>
    <t>ENSP00000378377;ENSP00000362193;ENSP00000320810;ENSP00000339404;ENSP00000320461;ENSP00000378373</t>
  </si>
  <si>
    <t>B3KU20;B7Z518;Q5SW06;Q5SW07;Q8N9N2;Q96EI8;Q9Y307</t>
  </si>
  <si>
    <t>ASCC1;CGI-18</t>
  </si>
  <si>
    <t>cDNA FLJ39090 fis, clone NT2RP7019445, highly similar to Activating signal cointegrator 1 complex subunit 1;cDNA FLJ55237, highly similar to Homo sapiens activating signal cointegrator 1 complex subunit 1 (ASCC1), mRNA;Activating signal cointegrator 1 complex subunit 1;ASC-1 complex subunit p50;Trip4 complex subunit p50</t>
  </si>
  <si>
    <t>ENSG00000141349</t>
  </si>
  <si>
    <t>ENST00000269097</t>
  </si>
  <si>
    <t>ENSP00000269097</t>
  </si>
  <si>
    <t>Q9BUM1;Q8WU15</t>
  </si>
  <si>
    <t>G6PC3;UGRP</t>
  </si>
  <si>
    <t>Glucose-6-phosphatase 3;Glucose-6-phosphatase beta;Ubiquitous glucose-6-phosphatase catalytic subunit-related protein</t>
  </si>
  <si>
    <t>ENSG00000137073</t>
  </si>
  <si>
    <t>ENST00000379238;ENST00000360802;ENST00000449054;ENST00000379239;ENST00000431417;ENST00000379260;ENST00000379235;ENST00000351580;ENST00000474372;ENST00000488443;ENST00000379225;ENST00000412543;ENST00000421278;ENST00000462799;ENST00000480885;ENST00000459988;ENST00000418786</t>
  </si>
  <si>
    <t>ENSP00000368540;ENSP00000354039;ENSP00000416932;ENSP00000368541;ENSP00000414684;ENSP00000368562;ENSP00000368537;ENSP00000259602;ENSP00000368527;ENSP00000414800;ENSP00000412954;ENSP00000404436</t>
  </si>
  <si>
    <t>A2A305;A2A306;A6NCA8;B3KQ73;B4DH66;B4DRB6;B4E0R5;Q2M2R4;Q5H9Q2;Q5JV03;Q5JV08;Q5T6F2;Q6PK34;Q6UWR4;Q8NC94;Q9P0H6;Q9P237</t>
  </si>
  <si>
    <t>UBAP2;RP11-176F3.6-005;RP11-176F3.6-008;KIAA1491;DKFZp781G1976;RP11-176F3.6-007;RP11-176F3.6-004;UNQ610</t>
  </si>
  <si>
    <t>Ubiquitin associated protein 2;Putative uncharacterized protein UBAP2;cDNA FLJ33002 fis, clone THYMU1000217, highly similar to Homo sapiens ubiquitin associated protein 2 (UBAP2), transcript variant 1, mRNA;cDNA FLJ59508, highly similar to Homo sapiens ubiquitin associated protein 2 (UBAP2), transcript variant 1, mRNA;cDNA FLJ59394, highly similar to Homo sapiens ubiquitin associated protein 2 (UBAP2), transcript variant 1, mRNA;cDNA FLJ61517, highly similar to Homo sapiens ubiquitin associated protein 2 (UBAP2), transcript variant 1, mRNA;Ubiquitin-associated protein 2;Putative uncharacterized protein DKFZp781G1976;cDNA FLJ43947 fis, clone TESTI4014818, highly similar to Homo sapiens ubiquitin associated protein 2 (UBAP2), transcript variant 1, mRNA;UBAP2;AD-012 protein</t>
  </si>
  <si>
    <t>ENSG00000165416</t>
  </si>
  <si>
    <t>ENST00000483074;ENST00000343788;ENST00000310528</t>
  </si>
  <si>
    <t>ENSP00000367208;ENSP00000308067</t>
  </si>
  <si>
    <t>A2A303;A8K5T7;A8K7W3;B4DYC6;Q5JAK5;Q5TAM6;Q6VXY6;Q9P1S2;Q9Y2Z0</t>
  </si>
  <si>
    <t>SUGT1</t>
  </si>
  <si>
    <t>Suppressor of G2 allele of SKP1 homolog;Sgt1;Protein 40-6-3;cDNA FLJ75365, highly similar to Homo sapiens SUGT1B (SUGT1) mRNA;cDNA FLJ75780, highly similar to Homo sapiens SGT1, suppressor of G2 allele of SKP1 (SUGT1), mRNA;cDNA FLJ60958, highly similar to Homo sapiens SGT1, suppressor of G2 allele of SKP1 (SUGT1), mRNA;HDCMD34P</t>
  </si>
  <si>
    <t>ENSG00000104537</t>
  </si>
  <si>
    <t>ENST00000419625;ENST00000262219;ENST00000395546</t>
  </si>
  <si>
    <t>ENSP00000390809;ENSP00000262219;ENSP00000378916</t>
  </si>
  <si>
    <t>A8K2L6;P27216;Q53FB5;Q6FHB6;Q9BQR5</t>
  </si>
  <si>
    <t>ANXA13;ANX13</t>
  </si>
  <si>
    <t>cDNA FLJ75427, highly similar to Homo sapiens annexin A13 (ANXA13 gene), isoform b;Annexin A13;Annexin-13;Annexin XIII;Annexin, intestine-specific;ISA;Annexin A13 isoform a variant;ANXA13 protein</t>
  </si>
  <si>
    <t>ENSG00000150403</t>
  </si>
  <si>
    <t>ENST00000375388;ENST00000434316;ENST00000375391;ENST00000474393;ENST00000473287;ENST00000462877;ENST00000465556;ENST00000460039;ENST00000491166</t>
  </si>
  <si>
    <t>ENSP00000364537;ENSP00000389399;ENSP00000364540</t>
  </si>
  <si>
    <t>Q6UWJ1;Q5JSB1;Q6NUN1;Q8NG29;Q8TCI6;Q96EA6;Q9NWT2</t>
  </si>
  <si>
    <t>TMCO3;C13orf11;UNQ2419/PRO4976</t>
  </si>
  <si>
    <t>Transmembrane and coiled-coil domain-containing protein 3;Putative LAG1-interacting protein</t>
  </si>
  <si>
    <t>ENSG00000163939</t>
  </si>
  <si>
    <t>ENST00000356770;ENST00000394830;ENST00000296302;ENST00000337303;ENST00000412587;ENST00000409057;ENST00000410007;ENST00000296303;ENST00000409114;ENST00000409767;ENST00000423351;ENST00000462207;ENST00000446103;ENST00000480064;ENST00000431678;ENST00000420148;ENST00000449505;ENST00000450271;ENST00000439181;ENST00000458294;ENST00000424867</t>
  </si>
  <si>
    <t>ENSP00000349213;ENSP00000378307;ENSP00000296302;ENSP00000338302;ENSP00000404579;ENSP00000386593;ENSP00000386529;ENSP00000296303;ENSP00000386643;ENSP00000386601;ENSP00000387775;ENSP00000397662;ENSP00000409939;ENSP00000389390;ENSP00000412401;ENSP00000416851;ENSP00000404635;ENSP00000411895;ENSP00000397399</t>
  </si>
  <si>
    <t>A1L381;A1L382;A4FUJ7;C9J053;C9J409;C9J9L6;C9JCJ2;C9JPI5;C9JQF1;Q1RMD1;Q1RMD2;Q5EBM5;Q6IRX1;Q86U86;Q96MS2;Q9H2T3;Q9H2T4;Q9H2T5;Q9H301;Q9H314;Q9NUX9;Q9NVM2</t>
  </si>
  <si>
    <t>PBRM1;BAF180;PB1</t>
  </si>
  <si>
    <t>Protein polybromo-1;Polybromo-1D;BRG1-associated factor 180;Putative uncharacterized protein PBRM1;PB1 protein;Putative uncharacterized protein;cDNA FLJ11064 fis, clone PLACE1004824;cDNA FLJ10645 fis, clone NT2RP2005767, moderately similar to G.gallus PB1 gene</t>
  </si>
  <si>
    <t>Respiratory chain complex I (gamma subunit) mitochondrial;Respiratory chain complex I (holoenzyme), mitochondrial;Respiratory chain complex I (incomplete intermediate), mitochondrial</t>
  </si>
  <si>
    <t>ENSG00000130414</t>
  </si>
  <si>
    <t>ENST00000419408;ENST00000252711;ENST00000471378;ENST00000476216;ENST00000404554;ENST00000485344;ENST00000443626;ENST00000422018;ENST00000444548;ENST00000448880;ENST00000307300;ENST00000414580;ENST00000407129;ENST00000497536</t>
  </si>
  <si>
    <t>ENSP00000408055;ENSP00000252711;ENSP00000385697;ENSP00000411527;ENSP00000390456;ENSP00000403080;ENSP00000408224;ENSP00000302321;ENSP00000388413;ENSP00000383975</t>
  </si>
  <si>
    <t>A8K413;C9J6X0;C9JGP9;O95299;Q53QE8;Q53SW4;Q59FM0;Q7Z518;Q8N1B9;Q8WXC9</t>
  </si>
  <si>
    <t>NDUFA10;hCG_20530</t>
  </si>
  <si>
    <t>cDNA FLJ76144, highly similar to Homo sapiens NADH dehydrogenase (ubiquinone) 1 alpha subcomplex, 10, 42kDa (NDUFA10), mRNA;Putative uncharacterized protein NDUFA10;NADH dehydrogenase [ubiquinone] 1 alpha subcomplex subunit 10, mitochondrial;NADH-ubiquinone oxidoreductase 42 kDa subunit;Complex I-42kD;NADH dehydrogenase (Ubiquinone) 1 alpha subcomplex, 10, 42kDa variant;NADH dehydrogenase;NADH dehydrogenase (Ubiquinone) 1 alpha subcomplex, 10, 42kDa, isoform CRA_c;NDUFA10 protein;NADH dehydrogenase ubiquinone 1 alpha subcomplex</t>
  </si>
  <si>
    <t>ENSG00000221823;ENSG00000243667</t>
  </si>
  <si>
    <t>ENST00000406334;ENST00000234310;ENST00000409752;ENST00000409377;ENST00000492039;ENST00000295122;ENST00000295121;ENST00000457114;ENST00000406245;ENST00000409164;ENST00000468984</t>
  </si>
  <si>
    <t>ENSP00000384974;ENSP00000234310;ENSP00000387216;ENSP00000387148;ENSP00000295122;ENSP00000295121;ENSP00000410301;ENSP00000384518;ENSP00000386746</t>
  </si>
  <si>
    <t>B2RC10;B5MDU4;D3YTA9;P06705;P15117;P63098;Q08044;Q53SL0;Q6QHF3;Q86YQ0;Q8ND98;Q96CR6;Q96MX6;Q96LM8</t>
  </si>
  <si>
    <t>PPP3R1;CNA2;CNB;Cna2;Cnb;Ppp3r1;HZGJ;DKFZp434B156;WDR92</t>
  </si>
  <si>
    <t>Calcineurin subunit B type 1;Protein phosphatase 2B regulatory subunit 1;Protein phosphatase 3 regulatory subunit B alpha isoform 1;Putative uncharacterized protein PPP3R1;Putative uncharacterized protein;HZGJ;Putative uncharacterized protein DKFZp434B156;WDR92 protein;WD repeat-containing protein 92;WD repeat-containing protein Monad;cDNA FLJ25361 fis, clone TST01713</t>
  </si>
  <si>
    <t>ENSG00000159579</t>
  </si>
  <si>
    <t>ENST00000394420</t>
  </si>
  <si>
    <t>ENSP00000377942</t>
  </si>
  <si>
    <t>B3KNH9;Q6UX21;Q8ND53;Q96DX4</t>
  </si>
  <si>
    <t>RSPRY1;KIAA1972;UNQ328/PRO444</t>
  </si>
  <si>
    <t>cDNA FLJ14643 fis, clone NT2RP2001597, weakly similar to RYANODINE RECEPTOR, CARDIAC MUSCLE;RING finger and SPRY domain-containing protein 1</t>
  </si>
  <si>
    <t>ENSG00000144048</t>
  </si>
  <si>
    <t>ENST00000272444;ENST00000432812;ENST00000480948;ENST00000477458;ENST00000443070;ENST00000377706;ENST00000452812</t>
  </si>
  <si>
    <t>ENSP00000272444;ENSP00000399044;ENSP00000413444;ENSP00000366935;ENSP00000394535</t>
  </si>
  <si>
    <t>B2RCT8;C9JGC8;C9JYA6;O75319;Q6AI47;Q9BWE3</t>
  </si>
  <si>
    <t>DUSP11;PIR1</t>
  </si>
  <si>
    <t>RNA/RNP complex-1-interacting phosphatase;Phosphatase that interacts with RNA/RNP complex 1;Dual specificity protein phosphatase 11;Putative uncharacterized protein DUSP11</t>
  </si>
  <si>
    <t>ENSG00000153037</t>
  </si>
  <si>
    <t>ENST00000503445;ENST00000505459;ENST00000506997;ENST00000512790;ENST00000282999;ENST00000515463;ENST00000515755;ENST00000445150;ENST00000506987;ENST00000509024;ENST00000504696</t>
  </si>
  <si>
    <t>ENSP00000425015;ENSP00000424870;ENSP00000424153;ENSP00000423431;ENSP00000282999;ENSP00000425562</t>
  </si>
  <si>
    <t>B2R4E9;P09132;Q05D77;Q96FG6</t>
  </si>
  <si>
    <t>SRP19;hCG_2039564</t>
  </si>
  <si>
    <t>Signal recognition particle 19 kDa protein;HCG2039564, isoform CRA_d;SRP19 protein</t>
  </si>
  <si>
    <t>ENSG00000169189</t>
  </si>
  <si>
    <t>ENST00000361439;ENST00000358787</t>
  </si>
  <si>
    <t>ENSP00000355077;ENSP00000351638</t>
  </si>
  <si>
    <t>B2RDU2;Q8WV22;Q9P045;Q9P049</t>
  </si>
  <si>
    <t>NSMCE1;HSPC333;HSPC337</t>
  </si>
  <si>
    <t>cDNA, FLJ96768, Homo sapiens non-SMC (structural maintenance of chromosomes)element 1 protein (NSE1), mRNA;Non-structural maintenance of chromosomes element 1 homolog</t>
  </si>
  <si>
    <t>ENSG00000137221</t>
  </si>
  <si>
    <t>ENST00000442878;ENST00000259751;ENST00000372454;ENST00000372452;ENST00000372449;ENST00000436109;ENST00000372445;ENST00000372444;ENST00000483640;ENST00000438588;ENST00000478173;ENST00000459851;ENST00000490050;ENST00000454762</t>
  </si>
  <si>
    <t>ENSP00000390981;ENSP00000259751;ENSP00000361532;ENSP00000361530;ENSP00000361527;ENSP00000407080;ENSP00000361522;ENSP00000361521;ENSP00000408769;ENSP00000391115</t>
  </si>
  <si>
    <t>B3KT40;C9JM47;Q05BH9;Q5JTD0;Q5JTD1;Q5JTD8;Q5JWW1;Q68DB2;Q6P2P3;Q9H7V7</t>
  </si>
  <si>
    <t>TJAP1;hCG_1641883;PILT;TJP4;RP3-337H4.1;RP3-337H4.1-005</t>
  </si>
  <si>
    <t>Tight junction associated protein 1 (Peripheral), isoform CRA_e;cDNA FLJ37588 fis, clone BRCOC2006189, highly similar to Tight junction-associated protein 1;cDNA FLJ45409 fis, clone BRHIP3032148, highly similar to Tight junction-associated protein 1;Putative uncharacterized protein TJAP1;Tight junction-associated protein 1;Tight junction protein 4;Protein incorporated later into tight junctions;Novel protein</t>
  </si>
  <si>
    <t>ENSG00000198677</t>
  </si>
  <si>
    <t>ENST00000358746;ENST00000502768;ENST00000508181;ENST00000512026;ENST00000515176;ENST00000507805;ENST00000506007;ENST00000513232;ENST00000514952;ENST00000505578;ENST00000504421;ENST00000503279;ENST00000515207;ENST00000513823;ENST00000510228</t>
  </si>
  <si>
    <t>ENSP00000351596;ENSP00000422749;ENSP00000423742;ENSP00000423141;ENSP00000425403</t>
  </si>
  <si>
    <t>Q6PGP7;O15077;Q6PJI3</t>
  </si>
  <si>
    <t>TTC37;KIAA0372</t>
  </si>
  <si>
    <t>Tetratricopeptide repeat protein 37</t>
  </si>
  <si>
    <t>ENSG00000168234</t>
  </si>
  <si>
    <t>ENST00000304621;ENST00000317571</t>
  </si>
  <si>
    <t>ENSP00000306598;ENSP00000323645</t>
  </si>
  <si>
    <t>B7WP63;B7Z3X0;Q0VAJ2;Q8N284;Q8N584</t>
  </si>
  <si>
    <t>TTC39C;C18orf17</t>
  </si>
  <si>
    <t>Tetratricopeptide repeat protein 39C;cDNA FLJ51224</t>
  </si>
  <si>
    <t>ENSG00000163565</t>
  </si>
  <si>
    <t>ENST00000359709;ENST00000426592;ENST00000447473;ENST00000368131;ENST00000368132;ENST00000493884;ENST00000483916;ENST00000430894;ENST00000340979;ENST00000295809;ENST00000392247;ENST00000474473;ENST00000448393</t>
  </si>
  <si>
    <t>ENSP00000352740;ENSP00000406406;ENSP00000407052;ENSP00000357113;ENSP00000357114;ENSP00000394935;ENSP00000342741;ENSP00000295809;ENSP00000376078;ENSP00000404325</t>
  </si>
  <si>
    <t>B4DJT8;C9JXU0;Q16666;Q59GX0;Q5T3W7;Q5T3W8;Q5T3X0;Q5T3X1;Q5T3X2;Q8N9E5;Q8NEQ7;Q96AJ5;Q9UH78</t>
  </si>
  <si>
    <t>IFI16;IFNGIP1</t>
  </si>
  <si>
    <t>cDNA FLJ61295, highly similar to Gamma-interferon-inducible protein Ifi-16;Putative uncharacterized protein IFI16;Gamma-interferon-inducible protein 16;Interferon-inducible myeloid differentiation transcriptional activator</t>
  </si>
  <si>
    <t>ENSG00000186625</t>
  </si>
  <si>
    <t>ENST00000335647;ENST00000335643;ENST00000367411;ENST00000494504;ENST00000481905;ENST00000470620;ENST00000444282;ENST00000420200</t>
  </si>
  <si>
    <t>ENSP00000335106;ENSP00000335180;ENSP00000356381;ENSP00000390322;ENSP00000398993</t>
  </si>
  <si>
    <t>A8K7S5;B7ZBC8;B7ZBC9;O75449;Q5TFA8;Q5TFA9;Q86VN2;Q9NU52</t>
  </si>
  <si>
    <t>KATNA1;RP1-12G14.1-004;RP1-12G14.1-005</t>
  </si>
  <si>
    <t>cDNA FLJ75303, highly similar to Homo sapiens p60 katanin mRNA;Katanin p60 (ATPase-containing) subunit A 1;Katanin p60 ATPase-containing subunit A1;p60 katanin</t>
  </si>
  <si>
    <t>Large Drosha complex</t>
  </si>
  <si>
    <t>ENSG00000105323</t>
  </si>
  <si>
    <t>ENST00000352456;ENST00000392006;ENST00000263367;ENST00000270069;ENST00000378215</t>
  </si>
  <si>
    <t>ENSP00000340857;ENSP00000375863;ENSP00000263367;ENSP00000270069;ENSP00000367460</t>
  </si>
  <si>
    <t>A8K3W4;A8K5K0;A8K6U7;B3KM60;B3KMW7;B7Z4B8;O76022;Q6ZSZ0;Q7L8P4;Q8N6Z4;Q96G37;Q9BTB7;Q9BUJ2;Q9HAL3;Q9UG75</t>
  </si>
  <si>
    <t>HNRNPUL1;E1BAP5;HNRPUL1</t>
  </si>
  <si>
    <t>cDNA FLJ75163, highly similar to Homo sapiens heterogeneous nuclear ribonucleoprotein U-like 1 (HNRPUL1), transcript variant 4, mRNA;cDNA FLJ78309, highly similar to Homo sapiens heterogeneous nuclear ribonucleoprotein U-like 1 (HNRPUL1), transcript variant 1, mRNA;cDNA FLJ78252, highly similar to Homo sapiens heterogeneous nuclear ribonucleoprotein U-like 1 (HNRPUL1), transcript variant 1, mRNA;cDNA FLJ10367 fis, clone NT2RM2001424, highly similar to Heterogeneous nuclear ribonucleoprotein U-like protein 1;Heterogeneous nuclear ribonucleoprotein U-like protein 1;Adenovirus early region 1B-associated protein 5;E1B-55 kDa-associated protein 5;cDNA FLJ56481, highly similar to Heterogeneous nuclear ribonucleoprotein U-like protein 1;Heterogeneous nuclear ribonucleoprotein U-like 1</t>
  </si>
  <si>
    <t>ENSG00000113597</t>
  </si>
  <si>
    <t>ENST00000399438;ENST00000510585;ENST00000512009;ENST00000438419;ENST00000231526;ENST00000505553;ENST00000504751;ENST00000508304;ENST00000514404;ENST00000504243;ENST00000509234;ENST00000505108;ENST00000415825</t>
  </si>
  <si>
    <t>ENSP00000382367;ENSP00000424007;ENSP00000422721;ENSP00000409231;ENSP00000231526;ENSP00000423405;ENSP00000424343;ENSP00000401676</t>
  </si>
  <si>
    <t>A5PLN9;B7ZLB5;B7ZLB7;Q17RZ9;Q49A23;Q4JHG0;Q6MZG4;Q8TCM2;Q9H8I3</t>
  </si>
  <si>
    <t>C5orf44</t>
  </si>
  <si>
    <t>UPF0533 protein C5orf44;C5orf44 protein</t>
  </si>
  <si>
    <t>ENSG00000169972</t>
  </si>
  <si>
    <t>ENST00000379031;ENST00000470520;ENST00000463758;ENST00000467712;ENST00000493657</t>
  </si>
  <si>
    <t>ENSP00000368318</t>
  </si>
  <si>
    <t>Q8N0Z8;B4DP76;Q5TA41</t>
  </si>
  <si>
    <t>PUSL1</t>
  </si>
  <si>
    <t>tRNA pseudouridine synthase-like 1;tRNA-uridine isomerase-like 1;tRNA pseudouridylate synthase-like 1</t>
  </si>
  <si>
    <t>ENSG00000013810</t>
  </si>
  <si>
    <t>ENST00000485989;ENST00000484651;ENST00000343760;ENST00000467746;ENST00000313288;ENST00000493975;ENST00000458173;ENST00000470136;ENST00000485201;ENST00000466077;ENST00000470808;ENST00000484264</t>
  </si>
  <si>
    <t>ENSP00000419210;ENSP00000345465;ENSP00000418727;ENSP00000326550;ENSP00000418095;ENSP00000415914;ENSP00000420838;ENSP00000425044</t>
  </si>
  <si>
    <t>B4DYJ1;B4E355;C9JA91;C9JWI7;Q2NKK4;Q3KQS5;Q8IX09;Q9UMQ1;Q9Y6A5</t>
  </si>
  <si>
    <t>TACC3;ERIC1;ERIC-1s</t>
  </si>
  <si>
    <t>cDNA FLJ60965, highly similar to Transforming acidic coiled-coil-containing protein 3;cDNA FLJ60398, highly similar to Transforming acidic coiled-coil-containing protein 3;Putative uncharacterized protein TACC3;Transforming, acidic coiled-coil containing protein 3;Transforming acidic coiled-coil-containing protein 3;ERIC-1;Erythropoietin induced cDNA-1 transcript variant 2</t>
  </si>
  <si>
    <t>ENSG00000080345</t>
  </si>
  <si>
    <t>ENST00000444746;ENST00000453091;ENST00000428287;ENST00000494333;ENST00000420714;ENST00000433166;ENST00000243326;ENST00000414861;ENST00000430328;ENST00000498041;ENST00000454583;ENST00000457745;ENST00000484077;ENST00000467762</t>
  </si>
  <si>
    <t>ENSP00000390181;ENSP00000414615;ENSP00000415691;ENSP00000400034;ENSP00000396865;ENSP00000243326;ENSP00000390486;ENSP00000416123;ENSP00000404882;ENSP00000413566</t>
  </si>
  <si>
    <t>A6NC27;B4DRJ4;B4DS49;C9J1D6;C9JBR1;C9JI70;C9JX28;Q5H9R3;Q5UIP0;Q5UIP2;Q66YK6;Q6PRU2;Q8TE94;Q99772;Q9H830;Q9H9B9;Q9NVP5;Q9Y4R4</t>
  </si>
  <si>
    <t>RIF1</t>
  </si>
  <si>
    <t>Telomere-associated protein RIF1;Rap1-interacting factor 1 homolog;cDNA FLJ55392, highly similar to Telomere-associated protein RIF1;cDNA FLJ60845, highly similar to Telomere-associated protein RIF1;Putative uncharacterized protein RIF1</t>
  </si>
  <si>
    <t>ENSG00000130202</t>
  </si>
  <si>
    <t>ENST00000252483;ENST00000252485</t>
  </si>
  <si>
    <t>ENSP00000252483;ENSP00000252485</t>
  </si>
  <si>
    <t>A8K5L5;O75455;Q6IBI6;Q7Z456;Q7Z457;Q7Z458;Q92692;Q96J29;Q9UEI6</t>
  </si>
  <si>
    <t>PVRL2;HVEB;PRR2</t>
  </si>
  <si>
    <t>cDNA FLJ75689, highly similar to Homo sapiens poliovirus receptor-related 2 (herpesvirus entry mediator B) (PVRL2), mRNA;Poliovirus receptor-related protein 2;Herpes virus entry mediator B;Nectin-2;Poliovirus receptor related 2;Polio virus related protein 2, alpha isoform</t>
  </si>
  <si>
    <t>ENSG00000241058</t>
  </si>
  <si>
    <t>ENST00000377304;ENST00000493816</t>
  </si>
  <si>
    <t>ENSP00000366519</t>
  </si>
  <si>
    <t>Q8TEA1;B0YJ54</t>
  </si>
  <si>
    <t>NSUN6;NOPD1</t>
  </si>
  <si>
    <t>Putative methyltransferase NSUN6;NOL1/NOP2/Sun domain family member 6;NOL1/NOP2/Sun and PUA domain-containing protein 1</t>
  </si>
  <si>
    <t>ENSG00000090615</t>
  </si>
  <si>
    <t>ENST00000204726;ENST00000450791;ENST00000456883</t>
  </si>
  <si>
    <t>ENSP00000204726;ENSP00000410378;ENSP00000409303</t>
  </si>
  <si>
    <t>A5PKX6;C9J4D0;O43241;Q08378;Q6P9C7;Q86XW3;Q8TDA9;Q8WZA3</t>
  </si>
  <si>
    <t>GOLGA3</t>
  </si>
  <si>
    <t>Golgin subfamily A member 3;Golgin-160;Golgi complex-associated protein of 170 kDa;Putative uncharacterized protein GOLGA3</t>
  </si>
  <si>
    <t>ENSG00000144824</t>
  </si>
  <si>
    <t>ENST00000393923;ENST00000359729;ENST00000431670;ENST00000412622;ENST00000498699;ENST00000273356;ENST00000478922;ENST00000477695;ENST00000393925;ENST00000481953;ENST00000495180;ENST00000309086;ENST00000478733;ENST00000491694;ENST00000478584;ENST00000460365;ENST00000470699;ENST00000486886</t>
  </si>
  <si>
    <t>ENSP00000377500;ENSP00000352764;ENSP00000405405;ENSP00000405292;ENSP00000418296;ENSP00000273356;ENSP00000417497;ENSP00000418198;ENSP00000377502;ENSP00000418319;ENSP00000420303;ENSP00000308808</t>
  </si>
  <si>
    <t>A5PKZ3;B4DL46;Q59EA8;Q658P8;Q659D2;Q68CY3;Q69YN5;Q69YR3;Q6NT98;Q6ZUM0;Q86SQ0;Q8IXY4;Q8N8U8;Q8NAB1;Q8NCU5;Q8NEI7</t>
  </si>
  <si>
    <t>PHLDB2;LL5B;DKFZp313N0632;DKFZp434G227;DKFZp686P22161;DKFZp686J162</t>
  </si>
  <si>
    <t>Pleckstrin homology-like domain family B member 2;Protein LL5-beta;cDNA FLJ60406, highly similar to Pleckstrin homology-like domain family B member 2;Putative uncharacterized protein DKFZp313N0632;Putative uncharacterized protein DKFZp434G227;Putative uncharacterized protein DKFZp686P22161;Putative uncharacterized protein DKFZp686J162;cDNA FLJ43567 fis, clone PUAEN2007785;PHLDB2 protein</t>
  </si>
  <si>
    <t>ENSG00000005100</t>
  </si>
  <si>
    <t>ENST00000225296;ENST00000457531;ENST00000433302</t>
  </si>
  <si>
    <t>ENSP00000225296;ENSP00000389066;ENSP00000413779</t>
  </si>
  <si>
    <t>B4DHF9;B4DIS6;Q05BE5;Q4G149;Q5CZ73;Q9H5M9;Q9H6R0;Q9NPV4</t>
  </si>
  <si>
    <t>DHX33;DDX33;hCG_1985693;DKFZp762F2011</t>
  </si>
  <si>
    <t>Putative ATP-dependent RNA helicase DHX33;DEAH box protein 33;cDNA FLJ56443, highly similar to Putative ATP-dependent RNA helicase DHX33 (EC 3.6.1.-);DEAH (Asp-Glu-Ala-His) box polypeptide 33, isoform CRA_c;DHX33 protein;Putative uncharacterized protein DKFZp762F2011</t>
  </si>
  <si>
    <t>Mis12 centromere complex</t>
  </si>
  <si>
    <t>ENSG00000122952</t>
  </si>
  <si>
    <t>ENST00000373944;ENST00000494312;ENST00000395405;ENST00000318387;ENST00000448380;ENST00000460654;ENST00000373940;ENST00000361148;ENST00000478181;ENST00000489649;ENST00000467523</t>
  </si>
  <si>
    <t>ENSP00000363055;ENSP00000378801;ENSP00000322850;ENSP00000387748;ENSP00000363051;ENSP00000354921</t>
  </si>
  <si>
    <t>A6NH27;A6NNP9;A6NNV6;B4DP12;O95229;Q0D2I3;Q9BWD0</t>
  </si>
  <si>
    <t>ZWINT</t>
  </si>
  <si>
    <t>Putative uncharacterized protein ZWINT;cDNA FLJ36489 fis, clone THYMU2018126, highly similar to ZW10 interactor;cDNA FLJ60420, highly similar to ZW10 interactor;cDNA FLJ55119, highly similar to Homo sapiens ZW10 interactor (ZWINT), transcript variant 3, mRNA;ZW10 interactor;ZW10-interacting protein 1</t>
  </si>
  <si>
    <t>ENSG00000129696</t>
  </si>
  <si>
    <t>ENST00000360742;ENST00000431156</t>
  </si>
  <si>
    <t>ENSP00000353971;ENSP00000411169</t>
  </si>
  <si>
    <t>Q6NXR4;Q96IM2;Q9H5N4</t>
  </si>
  <si>
    <t>C8orf41</t>
  </si>
  <si>
    <t>Uncharacterized protein C8orf41</t>
  </si>
  <si>
    <t>ENSG00000140044</t>
  </si>
  <si>
    <t>ENST00000419727;ENST00000437176;ENST00000435893;ENST00000267569;ENST00000413024</t>
  </si>
  <si>
    <t>ENSP00000415558;ENSP00000409787;ENSP00000399587;ENSP00000267569;ENSP00000415655</t>
  </si>
  <si>
    <t>O95430;Q8WYK2;Q9UIE4</t>
  </si>
  <si>
    <t>JDP2</t>
  </si>
  <si>
    <t>Jun dimerization protein 2</t>
  </si>
  <si>
    <t>ENSG00000146463</t>
  </si>
  <si>
    <t>ENST00000314607;ENST00000373297;ENST00000441447;ENST00000457946;ENST00000482131;ENST00000470175;ENST00000492456</t>
  </si>
  <si>
    <t>ENSP00000322915;ENSP00000362394;ENSP00000397524;ENSP00000400506</t>
  </si>
  <si>
    <t>Q5VZL5;A0JP19;A0JP20;O43308;Q5T5E1;Q5T5E2;Q7L3Q4</t>
  </si>
  <si>
    <t>ZMYM4;KIAA0425;ZNF262</t>
  </si>
  <si>
    <t>Zinc finger MYM-type protein 4;Zinc finger protein 262</t>
  </si>
  <si>
    <t>ENSG00000062650</t>
  </si>
  <si>
    <t>ENST00000342368;ENST00000484070;ENST00000298767;ENST00000420749;ENST00000372076;ENST00000263070;ENST00000372075;ENST00000495124;ENST00000489996;ENST00000419714</t>
  </si>
  <si>
    <t>ENSP00000345162;ENSP00000298767;ENSP00000407430;ENSP00000361146;ENSP00000263070;ENSP00000361145;ENSP00000393717</t>
  </si>
  <si>
    <t>A7E2B5;A8K273;B2RTX8;B3Y1W2;B3Y1W5;B3Y1W8;B3Y1W9;B3Y1X2;B3Y1X4;B3Y1X5;Q5VSK5;Q7Z5K2;Q8IX10;Q8WVX6;Q92549</t>
  </si>
  <si>
    <t>WAPAL;FOE;KIAA0261;WAPL;RP11-396M20.1-004</t>
  </si>
  <si>
    <t>Wings apart-like protein homolog;Friend of EBNA2 protein;cDNA FLJ75534;WAPAL protein;Wings apart-like homolog variant 1;Wings apart-like homolog variant 10;Wings apart-like homolog variant 12;Wings apart-like homolog variant 2;Wings apart-like homolog variant 3;Wings apart-like homolog variant 5;Wings apart-like homolog variant 6;Wings apart-like homolog variant 9;Wings apart-like homolog variant 4;Wings apart-like homolog variant 7;Wings apart-like homolog variant 8;Wings apart-like homolog variant 11;Wings apart-like homolog variant 13;Wings apart-like homolog variant 14;Wings apart-like homolog (Drosophila)</t>
  </si>
  <si>
    <t>ENSG00000009335</t>
  </si>
  <si>
    <t>ENST00000348165;ENST00000435332;ENST00000389103;ENST00000430750;ENST00000469336;ENST00000470408;ENST00000497368;ENST00000494532;ENST00000474153</t>
  </si>
  <si>
    <t>ENSP00000309198;ENSP00000397386;ENSP00000373755;ENSP00000397432</t>
  </si>
  <si>
    <t>A4D235;A6NCP3;B4DHJ9;Q15386;Q8TC15;Q96CR4;Q9UDU3</t>
  </si>
  <si>
    <t>UBE3C;KIAA0010</t>
  </si>
  <si>
    <t>Ubiquitin-protein ligase E3C;cDNA FLJ61262, highly similar to Ubiquitin-protein ligase E3C (EC 6.3.2.-)</t>
  </si>
  <si>
    <t>ENSG00000184863</t>
  </si>
  <si>
    <t>ENST00000287912;ENST00000401878;ENST00000392759;ENST00000307403;ENST00000440108;ENST00000392761;ENST00000486747;ENST00000438356;ENST00000341148;ENST00000392755</t>
  </si>
  <si>
    <t>ENSP00000287912;ENSP00000384160;ENSP00000376513;ENSP00000303878;ENSP00000394987;ENSP00000376514;ENSP00000405793;ENSP00000341583;ENSP00000376510</t>
  </si>
  <si>
    <t>A4D244;A8MTF7;B4DVQ2;B5MC24;C9J7M3;Q52LF5;Q75LN9;Q75ML5;Q96EV2;Q9NSV0</t>
  </si>
  <si>
    <t>RBM33;PRR8</t>
  </si>
  <si>
    <t>RNA-binding protein 33;RNA-binding motif protein 33;Proline-rich protein 8;Putative uncharacterized protein RBM33;cDNA FLJ60909, highly similar to Proline-rich protein 8</t>
  </si>
  <si>
    <t>ENSG00000106780</t>
  </si>
  <si>
    <t>ENST00000373930;ENST00000426959;ENST00000471881</t>
  </si>
  <si>
    <t>ENSP00000363040;ENSP00000392666</t>
  </si>
  <si>
    <t>B7Z315;C9J1K8;O75098;Q9H1U4</t>
  </si>
  <si>
    <t>MEGF9;EGFL5;KIAA0818;UNQ671/PRO1305</t>
  </si>
  <si>
    <t>Multiple epidermal growth factor-like domains protein 9;Epidermal growth factor-like protein 5;Putative uncharacterized protein MEGF9</t>
  </si>
  <si>
    <t>ENSG00000157350</t>
  </si>
  <si>
    <t>ENST00000342907;ENST00000393640</t>
  </si>
  <si>
    <t>ENSP00000345477;ENSP00000377257</t>
  </si>
  <si>
    <t>B2R7K8;B3KXG9;O00654;Q16842</t>
  </si>
  <si>
    <t>ST3GAL2;SIAT4B</t>
  </si>
  <si>
    <t>cDNA, FLJ93488, highly similar to Homo sapiens ST3 beta-galactoside alpha-2,3-sialyltransferase 2 (ST3GAL2), mRNA;cDNA FLJ45393 fis, clone BRHIP3027105, highly similar to CMP-N-acetylneuraminate-beta-galactosamide-alpha-2,3- sialyltransferase (EC 2.4.99.-);CMP-N-acetylneuraminate-beta-galactosamide-alpha-2,3-sialyltransferase 2;Gal-NAc6S;Gal-beta-1,3-GalNAc-alpha-2,3-sialyltransferase;Sialyltransferase 4B;ST3Gal II;ST3GalA.2</t>
  </si>
  <si>
    <t>ENSG00000115694</t>
  </si>
  <si>
    <t>ENST00000316586;ENST00000472181;ENST00000403346;ENST00000401869;ENST00000405883;ENST00000494699;ENST00000487962;ENST00000405585;ENST00000478403;ENST00000470438;ENST00000465009;ENST00000423004;ENST00000462953;ENST00000495143;ENST00000461760;ENST00000450497;ENST00000442307;ENST00000424537;ENST00000413760;ENST00000429279;ENST00000436402;ENST00000492127;ENST00000479442;ENST00000496159;ENST00000440109;ENST00000435225;ENST00000439101;ENST00000452891;ENST00000483603;ENST00000436917;ENST00000495372;ENST00000426941;ENST00000420551</t>
  </si>
  <si>
    <t>ENSP00000325748;ENSP00000384162;ENSP00000385687;ENSP00000384444;ENSP00000385541;ENSP00000404469;ENSP00000399212;ENSP00000403607;ENSP00000417020;ENSP00000395104;ENSP00000404960;ENSP00000412617;ENSP00000403866;ENSP00000401114;ENSP00000406208;ENSP00000405402;ENSP00000414044;ENSP00000414191;ENSP00000404552</t>
  </si>
  <si>
    <t>A8K6Z3;A8K7D2;B3KRS6;B4DMA5;B4DVS7;B4DZ52;B4E185;B7Z9K1;C9J232;C9J6L2;C9J8E8;C9JCC0;C9JDH9;C9JFA1;C9JIH8;C9JJV0;C9JN58;C9K0M6;O00506;Q15522;Q5BJF1;Q5CZ67;Q96BA2</t>
  </si>
  <si>
    <t>STK25;SOK1;YSK1;DKFZp686J1430</t>
  </si>
  <si>
    <t>cDNA FLJ78718;Serine/threonine-protein kinase 25;Sterile 20/oxidant stress-response kinase 1;Ste20-like kinase;cDNA FLJ34842 fis, clone NT2NE2011033, highly similar to Serine/threonine-protein kinase 25 (EC 2.7.11.1);cDNA FLJ59346, highly similar to Serine/threonine-protein kinase 25 (EC 2.7.11.1);cDNA FLJ52778, highly similar to Serine/threonine-protein kinase 25 (EC 2.7.11.1);cDNA FLJ58867, highly similar to Serine/threonine-protein kinase 25 (EC 2.7.11.1);cDNA FLJ61527, highly similar to Serine/threonine-protein kinase 25 (EC 2.7.11.1);cDNA, FLJ78865, highly similar to Serine/threonine-protein kinase 25 (EC 2.7.11.1);Putative uncharacterized protein STK25;Putative uncharacterized protein DKFZp686J1430;STK25 protein</t>
  </si>
  <si>
    <t>ENSG00000129680</t>
  </si>
  <si>
    <t>ENST00000370661;ENST00000316077;ENST00000471510;ENST00000370663;ENST00000399283;ENST00000218318;ENST00000370660;ENST00000489788;ENST00000495432;ENST00000477124</t>
  </si>
  <si>
    <t>ENSP00000359695;ENSP00000318086;ENSP00000359697;ENSP00000382224;ENSP00000218318;ENSP00000359694</t>
  </si>
  <si>
    <t>A2A2J0;A6NCZ7;A6NHR4;B4DWD2;Q5JXI5;Q5JXI6;Q6P2S1;Q8IWC1;Q9H9M8</t>
  </si>
  <si>
    <t>MAP7D3</t>
  </si>
  <si>
    <t>MAP7 domain-containing protein 3;cDNA FLJ58634, weakly similar to Mus musculus microtubule-associated protein 7 domain containing 1 (Mtap7d1), mRNA</t>
  </si>
  <si>
    <t>ENSG00000105063</t>
  </si>
  <si>
    <t>ENST00000443936;ENST00000327021;ENST00000444538;ENST00000412770</t>
  </si>
  <si>
    <t>ENSP00000390608;ENSP00000321013;ENSP00000406715;ENSP00000414202</t>
  </si>
  <si>
    <t>B4DLT9;Q2M2H3;Q504V2;Q6NVJ6;Q96ID3;Q9BU97;Q9UPN7</t>
  </si>
  <si>
    <t>SAPS1;KIAA1115;PP6R1</t>
  </si>
  <si>
    <t>cDNA FLJ56462, highly similar to SAPS domain family member 1;Serine/threonine-protein phosphatase 6 regulatory subunit 1;SAPS domain family member 1;SAPS1 protein</t>
  </si>
  <si>
    <t>ENSG00000126787</t>
  </si>
  <si>
    <t>ENST00000341764;ENST00000247191;ENST00000395425</t>
  </si>
  <si>
    <t>ENSP00000339153;ENSP00000247191;ENSP00000378815</t>
  </si>
  <si>
    <t>A8K732;A8MTM6;B4DMI9;B4DRM8;Q15398;Q86T11;Q8NG58</t>
  </si>
  <si>
    <t>DLGAP5;DLG7;hCG_22118;KIAA0008</t>
  </si>
  <si>
    <t>cDNA FLJ78771, highly similar to Homo sapiens discs, large homolog 7 (Drosophila), mRNA;Discs, large homolog 7 (Drosophila), isoform CRA_c;Putative uncharacterized protein DLGAP5;cDNA FLJ55894, highly similar to Discs large homolog 7;cDNA FLJ60069, highly similar to Discs large homolog 7;Disks large-associated protein 5;Disks large-associated protein DLG7;Discs large homolog 7;Hepatoma up-regulated protein;Full-length cDNA clone CS0DH002YN05 of T cells (Jurkat cell line) of Homo sapiens (human)</t>
  </si>
  <si>
    <t>ENSG00000177054</t>
  </si>
  <si>
    <t>ENST00000319776;ENST00000446113;ENST00000399351</t>
  </si>
  <si>
    <t>ENSP00000322418;ENSP00000400113;ENSP00000382288</t>
  </si>
  <si>
    <t>A8K5N3;C9JYJ4;Q7Z2D3;Q86VK2;Q8IUH4;Q9NV30;Q9NV99</t>
  </si>
  <si>
    <t>ZDHHC13;hCG_15305;HIP14L;HIP3RP</t>
  </si>
  <si>
    <t>cDNA FLJ77545, highly similar to Homo sapiens zinc finger, DHHC-type containing 13, transcript variant 1, mRNA;Putative uncharacterized protein ZDHHC13;Zinc finger, DHHC-type containing 13, isoform CRA_b;Probable palmitoyltransferase ZDHHC13;Zinc finger DHHC domain-containing protein 13;Huntingtin-interacting protein 14-related protein;Huntingtin-interacting protein HIP3RP;Putative MAPK-activating protein PM03;Putative NF-kappa-B-activating protein 209</t>
  </si>
  <si>
    <t>ENSG00000170854</t>
  </si>
  <si>
    <t>ENST00000442492;ENST00000333396;ENST00000394198;ENST00000506682;ENST00000360258;ENST00000503517;ENST00000503097;ENST00000514314;ENST00000330299;ENST00000507612;ENST00000506099</t>
  </si>
  <si>
    <t>ENSP00000402961;ENSP00000328251;ENSP00000377748;ENSP00000353395;ENSP00000421347;ENSP00000424955;ENSP00000327424;ENSP00000424530;ENSP00000423816</t>
  </si>
  <si>
    <t>Q6AHW4;Q6SKS0;Q8IU69;Q8IUF6;Q8IUF7;Q8IUF8;Q96C17;Q96KB0</t>
  </si>
  <si>
    <t>MINA;MDIG;MINA53;NO52</t>
  </si>
  <si>
    <t>MYC-induced nuclear antigen;Mineral dust-induced gene protein;Nucleolar protein 52</t>
  </si>
  <si>
    <t>BRD4 complex;BRD4-P-TEFb complex;HES1 promoter-Notch enhancer complex;Heterotrimer complex (CCNT1, CDK9, GRN);POLR2A-CCNT1-CDK9-NCL-LEM6-CPSF2 complex;P-TEFb.1 complex;P-TEFb-7SKRNA-HEXIM1 complex;P-TEFb-BRD4-TRAP220 complex;P-TEFb-SKP2 complex;Transcription elongation factor complex (SUPT5H, CDK9, CCNT1)</t>
  </si>
  <si>
    <t>ENSG00000129315</t>
  </si>
  <si>
    <t>ENST00000261900;ENST00000417344</t>
  </si>
  <si>
    <t>ENSP00000261900;ENSP00000399845</t>
  </si>
  <si>
    <t>A8K4M5;A9XU13;O60563;O60581;Q9NR57</t>
  </si>
  <si>
    <t>CYCT1b;CCNT1</t>
  </si>
  <si>
    <t>cDNA FLJ76043, highly similar to Homo sapiens cyclin T1 (CCNT1), mRNA;Cyclin T1b;Cyclin-T1;Cyclin T1</t>
  </si>
  <si>
    <t>ENSG00000118873</t>
  </si>
  <si>
    <t>ENST00000358951;ENST00000483278;ENST00000491005;ENST00000474966;ENST00000491305;ENST00000478976;ENST00000237724;ENST00000484658;ENST00000474178;ENST00000475769;ENST00000462353</t>
  </si>
  <si>
    <t>ENSP00000351832;ENSP00000418560;ENSP00000420156</t>
  </si>
  <si>
    <t>A6H8V0;B3KNG8;O75872;Q9H2M9;Q9HAB0;Q9UFJ7;Q9UQ15</t>
  </si>
  <si>
    <t>RAB3GAP2;hCG_25741;KIAA0839</t>
  </si>
  <si>
    <t>RAB3 GTPase activating protein subunit 2 (Non-catalytic);cDNA FLJ78421, highly similar to Homo sapiens RAB3 GTPase activating protein subunit 2 (non-catalytic) (RAB3GAP2), mRNA;cDNA FLJ14579 fis, clone NT2RM4001203, highly similar to Rab3 GTPase-activating protein non-catalytic subunit;Rab3 GTPase-activating protein non-catalytic subunit;Rab3 GTPase-activating protein 150 kDa subunit;Rab3-GAP p150;Rab3-GAP regulatory subunit;RGAP-iso</t>
  </si>
  <si>
    <t>ENSG00000175279</t>
  </si>
  <si>
    <t>ENST00000320498;ENST00000340156;ENST00000336114;ENST00000309048;ENST00000477755;ENST00000462462;ENST00000465026;ENST00000470413;ENST00000464507</t>
  </si>
  <si>
    <t>ENSP00000317110;ENSP00000340955;ENSP00000337275;ENSP00000308583</t>
  </si>
  <si>
    <t>A6NIJ4;Q8N2Z9;Q8NFE5;Q8NFG5</t>
  </si>
  <si>
    <t>APITD1;CENPS;FAAP16;MHF1</t>
  </si>
  <si>
    <t>Putative uncharacterized protein APITD1;Centromere protein S;FANCM-interacting histone fold protein 1;Fanconi anemia-associated polypeptide of 16 kDa;Apoptosis-inducing TAF9-like domain-containing protein 1</t>
  </si>
  <si>
    <t>ENSG00000141577</t>
  </si>
  <si>
    <t>ENST00000450824;ENST00000374782;ENST00000269392</t>
  </si>
  <si>
    <t>ENSP00000393583;ENSP00000363914;ENSP00000269392</t>
  </si>
  <si>
    <t>A6NHI8;B2RN10;B2RN11;Q96F50;Q9UPN4</t>
  </si>
  <si>
    <t>AZI1;CEP131;KIAA1118</t>
  </si>
  <si>
    <t>Putative uncharacterized protein AZI1;5-azacytidine induced 1;5-azacytidine-induced protein 1;Pre-acrosome localization protein 1;Centrosomal protein of 131 kDa</t>
  </si>
  <si>
    <t>ENSG00000169925</t>
  </si>
  <si>
    <t>ENST00000303407;ENST00000473349;ENST00000371834;ENST00000357885;ENST00000494743;ENST00000371842;ENST00000433041</t>
  </si>
  <si>
    <t>ENSP00000305918;ENSP00000360900;ENSP00000350557;ENSP00000360908;ENSP00000406749</t>
  </si>
  <si>
    <t>A9J571;A9J575;B1APD9;B4DS09;Q15059;Q4G5Y3;Q5T1R7;Q8N5M3;Q92645</t>
  </si>
  <si>
    <t>BRD3;RP11-374P20.3-004;RP11-374P20.3-005;KIAA0043;RING3L</t>
  </si>
  <si>
    <t>Bromodomain containing 3;Bromodomain-containing protein 3;RING3-like protein;cDNA FLJ61365, highly similar to Bromodomain-containing protein 3</t>
  </si>
  <si>
    <t>ENSG00000166128</t>
  </si>
  <si>
    <t>ENST00000321437;ENST00000448330</t>
  </si>
  <si>
    <t>ENSP00000312734;ENSP00000405463</t>
  </si>
  <si>
    <t>B3KTE3;B4DMS1;Q5JPC4;Q92930;Q9P293</t>
  </si>
  <si>
    <t>RAB8B</t>
  </si>
  <si>
    <t>cDNA FLJ38125 fis, clone D6OST2000127, moderately similar to RAS-RELATED PROTEIN RAB-8B;cDNA FLJ52970, highly similar to Ras-related protein Rab-8B;Ras-related protein Rab-8B</t>
  </si>
  <si>
    <t>ENSG00000119922</t>
  </si>
  <si>
    <t>ENST00000371826</t>
  </si>
  <si>
    <t>ENSP00000360891</t>
  </si>
  <si>
    <t>B4DTZ5;P09913;Q05DN2;Q5T767;Q8IZ03</t>
  </si>
  <si>
    <t>IFIT2;G10P2;IFI54</t>
  </si>
  <si>
    <t>cDNA FLJ60157, highly similar to Interferon-induced protein with tetratricopeptide repeats 2;Interferon-induced protein with tetratricopeptide repeats 2;Interferon-induced 54 kDa protein;ISG-54 K;IFIT2 protein</t>
  </si>
  <si>
    <t>ENSG00000109065</t>
  </si>
  <si>
    <t>ENST00000357814;ENST00000417297</t>
  </si>
  <si>
    <t>ENSP00000350467;ENSP00000411787</t>
  </si>
  <si>
    <t>Q9BTE0;B2R7F0;Q9BTD0;Q9Y3T3</t>
  </si>
  <si>
    <t>NAT9;EBS</t>
  </si>
  <si>
    <t>N-acetyltransferase 9;Embryo brain-specific protein</t>
  </si>
  <si>
    <t>ENSG00000152022</t>
  </si>
  <si>
    <t>ENST00000369308;ENST00000449167</t>
  </si>
  <si>
    <t>ENSP00000358314;ENSP00000391413</t>
  </si>
  <si>
    <t>B3KY58;Q6AI36;Q8IVB5</t>
  </si>
  <si>
    <t>LIX1L</t>
  </si>
  <si>
    <t>cDNA FLJ46901 fis, clone UTERU3023141, highly similar to LIX1-like protein;LIX1-like protein</t>
  </si>
  <si>
    <t>ENSG00000198901</t>
  </si>
  <si>
    <t>ENST00000417173;ENST00000361188;ENST00000394249;ENST00000442656;ENST00000361919</t>
  </si>
  <si>
    <t>ENSP00000410612;ENSP00000354679;ENSP00000377793;ENSP00000409549;ENSP00000354618</t>
  </si>
  <si>
    <t>A6NC44;B4DLR1;B4E238;O43663;Q9BSB6</t>
  </si>
  <si>
    <t>PRC1</t>
  </si>
  <si>
    <t>Protein regulator of cytokinesis 1;cDNA FLJ59606, highly similar to Protein regulator of cytokinesis 1</t>
  </si>
  <si>
    <t>Menin-associated histone methyltransferase complex;MLL-HCF complex</t>
  </si>
  <si>
    <t>ENSG00000133895</t>
  </si>
  <si>
    <t>ENST00000312049;ENST00000377321;ENST00000315422;ENST00000377326;ENST00000377316;ENST00000448517;ENST00000449150;ENST00000394373;ENST00000443283;ENST00000394374;ENST00000394376;ENST00000337652;ENST00000417021;ENST00000377313;ENST00000478548;ENST00000487019;ENST00000440873;ENST00000450708;ENST00000413626;ENST00000429702;ENST00000424912</t>
  </si>
  <si>
    <t>ENSP00000308975;ENSP00000366538;ENSP00000323747;ENSP00000366543;ENSP00000366533;ENSP00000394267;ENSP00000405336;ENSP00000377898;ENSP00000396940;ENSP00000377899;ENSP00000377901;ENSP00000337088;ENSP00000411005;ENSP00000366530;ENSP00000413944;ENSP00000394933;ENSP00000411218;ENSP00000402752;ENSP00000388016</t>
  </si>
  <si>
    <t>A5HBC6;A5HBC7;A5HBC8;A5HBC9;A5HBD0;A5HBD1;C9DZM4;O00255;O00632;Q7Z5Y5;Q9BUF0;Q9BUK2;Q9GZQ5;Q9UE24</t>
  </si>
  <si>
    <t>MEN1;SCG2</t>
  </si>
  <si>
    <t>Menin W471C variant;Menin L414P variant;Menin L413R variant;Menin 1243del1 variant;Menin I147F variant;Menin 375del21 variant;Menin variant;Menin;MEN1 protein;mRNA 3'-region (unknown function)</t>
  </si>
  <si>
    <t>ENSG00000198211</t>
  </si>
  <si>
    <t>ENST00000304984;ENST00000315491</t>
  </si>
  <si>
    <t>ENSP00000302777;ENSP00000320295</t>
  </si>
  <si>
    <t>A8I0M1;A8K854;B2RBD5;B3KNP6;Q01726;Q13509;Q1JUL4;Q1JUL6;Q1JUL8;Q1JUL9;Q1JUM0;Q1JUM2;Q1JUM3;Q1JUM4;Q1JUM5;Q3ZCR3;Q53G92;Q66K38;Q6UR92;Q6UR93;Q6UR94;Q6UR95;Q6UR96;Q6UR97;Q6UR98;Q6UR99;Q6URA0;Q7KZS6;Q86YW1;Q8WWX6;Q8WWX7;Q96I33;Q96RU4;Q9BTZ0;Q9BV28;Q9BW10;Q9UBF7;Q9UN58;Q9UN59;Q9UN60;Q9UN61;Q9UN62</t>
  </si>
  <si>
    <t>hCG_1983504;MC1R;MSHR;TUBB3;TUBB4;hCG_2039647;hCG_2042771</t>
  </si>
  <si>
    <t>Melanocortin 1 receptor;HCG1983504, isoform CRA_f;cDNA FLJ16289 fis, clone OCBBF2009920, highly similar to TUBULIN BETA-3 CHAIN;cDNA FLJ77784;cDNA, FLJ95457, highly similar to Homo sapiens tubulin, beta, 4 (TUBB4), mRNA;cDNA FLJ30104 fis, clone BNGH41000169, highly similar to Melanocyte-stimulating hormone receptor;Melanocyte-stimulating hormone receptor;Melanocortin receptor 1;Tubulin beta-3 chain;Tubulin beta-III;Tubulin beta-4 chain;Melanocortin 1 receptor (Alpha melanocyte stimulating hormone receptor);cDNA FLJ14170 fis, clone NT2RP2002105, highly similar to Melanocyte-stimulating hormone receptor;TUBB3 protein;Tubulin, beta, 4 variant;Melanocortin 1 receptor variant V265I;Melanocortin 1 receptor variant A222T;Melanocortin 1 receptor variant A111V;Melanocortin 1 receptor variant C315R;Melanocortin 1 receptor variant T308M;Melanocortin 1 receptor variant R213W;Melanocortin 1 receptor variant R160Q;Melanocortin 1 receptor variant S83L;Melanocortin 1 receptor variant F45L;HCG2042771;Tubulin, beta, 4;Melanocortin 1 receptor variant L93R</t>
  </si>
  <si>
    <t>ENSG00000131375</t>
  </si>
  <si>
    <t>ENST00000418994;ENST00000457023;ENST00000253693;ENST00000415565;ENST00000443567;ENST00000463417;ENST00000472400;ENST00000496451</t>
  </si>
  <si>
    <t>ENSP00000415482;ENSP00000389786;ENSP00000253693;ENSP00000399486;ENSP00000394708</t>
  </si>
  <si>
    <t>B2RAM2;Q7Z479;Q9Y6W3</t>
  </si>
  <si>
    <t>CAPN7;PALBH</t>
  </si>
  <si>
    <t>cDNA, FLJ94999, highly similar to Homo sapiens calpain 7 (CAPN7), mRNA;Calpain 7;Calpain-7;PalB homolog</t>
  </si>
  <si>
    <t>ENSG00000081177</t>
  </si>
  <si>
    <t>ENST00000409018;ENST00000193422;ENST00000492815;ENST00000409014;ENST00000312994;ENST00000487724;ENST00000409675;ENST00000409949;ENST00000409242;ENST00000461908;ENST00000413191;ENST00000449989;ENST00000494629;ENST00000489133;ENST00000465286</t>
  </si>
  <si>
    <t>ENSP00000387331;ENSP00000193422;ENSP00000386915;ENSP00000313140;ENSP00000386762;ENSP00000386632;ENSP00000386839;ENSP00000409089;ENSP00000392177</t>
  </si>
  <si>
    <t>A8K948;B3KP95;B4DIH6;C9JLF4;Q6AWB6;Q86TX3;Q8N3D3;Q9NVH0</t>
  </si>
  <si>
    <t>EXD2;DKFZp686D0959;C14orf114;EXDL2</t>
  </si>
  <si>
    <t>cDNA FLJ78298;cDNA FLJ31463 fis, clone NT2NE2001326, highly similar to Exonuclease 3'-5' domain-like-containing protein 2;cDNA FLJ58573, highly similar to Exonuclease 3'-5' domain-like-containing protein 2;Putative uncharacterized protein EXD2;Putative uncharacterized protein DKFZp686D0959;Full-length cDNA clone CS0DC026YP23 of Neuroblastoma of Homo sapiens (human);Exonuclease 3'-5' domain-containing protein 2;Exonuclease 3'-5' domain-like-containing protein 2</t>
  </si>
  <si>
    <t>ENSG00000176532</t>
  </si>
  <si>
    <t>ENST00000319694;ENST00000450427</t>
  </si>
  <si>
    <t>ENSP00000317836;ENSP00000408158</t>
  </si>
  <si>
    <t>A4D1A1;C9JQ22;Q8IV56</t>
  </si>
  <si>
    <t>LOC222171;PRR15;hCG_2011580;tcag7.123</t>
  </si>
  <si>
    <t>Proline rich 15;Putative uncharacterized protein LOC222171;Putative uncharacterized protein PRR15;Proline-rich protein 15</t>
  </si>
  <si>
    <t>ENSG00000117289</t>
  </si>
  <si>
    <t>ENST00000369317;ENST00000475171;ENST00000435917;ENST00000425134;ENST00000488537;ENST00000486597</t>
  </si>
  <si>
    <t>ENSP00000358323;ENSP00000404664;ENSP00000396322</t>
  </si>
  <si>
    <t>B1ALI9;B4DVM7;B4DVR8;B4E3D3;Q16226;Q6PML0;Q9BXG9;Q9H3M7</t>
  </si>
  <si>
    <t>TXNIP;RP11-315I20.4-002;VDUP1</t>
  </si>
  <si>
    <t>Thioredoxin interacting protein;cDNA FLJ61424, highly similar to Homo sapiens thioredoxin interacting protein (TXNIP), mRNA;cDNA FLJ53105, highly similar to Homo sapiens thioredoxin interacting protein (TXNIP), mRNA;cDNA FLJ59613, highly similar to Homo sapiens thioredoxin interacting protein (TXNIP), mRNA;Thioredoxin-interacting protein;Vitamin D3 up-regulated protein 1;Thioredoxin-binding protein 2</t>
  </si>
  <si>
    <t>ITGA6-ITGB4 complex;ITGA6-ITGB4-CD151 complex;ITGA6-ITGB4-CD9 complex;ITGA6-ITGB4-FYN complex;ITGA6-ITGB4-LAMA5 complex;ITGA6-ITGB4-Laminin10-12 complex;ITGA6-ITGB4-SHC1-GRB2 complex</t>
  </si>
  <si>
    <t>ENSG00000132470</t>
  </si>
  <si>
    <t>ENST00000450894;ENST00000339591;ENST00000200181;ENST00000455850;ENST00000449880</t>
  </si>
  <si>
    <t>ENSP00000405536;ENSP00000344079;ENSP00000200181;ENSP00000413385;ENSP00000400217</t>
  </si>
  <si>
    <t>A0AVL6;B7ZLD5;B7ZLD8;O14690;O14691;O15339;O15340;O15341;P16144;Q0VF97;Q2VP98;Q59H46;Q9UIQ4</t>
  </si>
  <si>
    <t>ITGB4;hCG_27538</t>
  </si>
  <si>
    <t>Integrin beta;Integrin beta-4;GP150</t>
  </si>
  <si>
    <t>ENSG00000111880</t>
  </si>
  <si>
    <t>ENST00000369485;ENST00000265607;ENST00000369475</t>
  </si>
  <si>
    <t>ENSP00000358497;ENSP00000265607;ENSP00000358487</t>
  </si>
  <si>
    <t>B2R623;B4DIQ0;B4DSJ8;O43483;O60257;O60351;O60942;Q5TCW7;Q5TCW8;Q7Z3R6;Q8WUM8</t>
  </si>
  <si>
    <t>RNGTT;CAP1A;RP3-488C13.1-002;DKFZp686J2031</t>
  </si>
  <si>
    <t>cDNA, FLJ92740, highly similar to Homo sapiens RNA guanylyltransferase and 5'-phosphatase (RNGTT), mRNA;cDNA FLJ51692, highly similar to mRNA capping enzyme;cDNA FLJ50195, highly similar to mRNA capping enzyme;mRNA-capping enzyme;HCE;HCAP1;Polynucleotide 5'-triphosphatase;mRNA 5'-triphosphatase;mRNA guanylyltransferase;GTP--RNA guanylyltransferase;RNA guanylyltransferase and 5'-phosphatase;Putative uncharacterized protein DKFZp686J2031</t>
  </si>
  <si>
    <t>ENSG00000110429</t>
  </si>
  <si>
    <t>ENST00000265651;ENST00000415436;ENST00000321458;ENST00000448981</t>
  </si>
  <si>
    <t>ENSP00000265651;ENSP00000410325;ENSP00000315066;ENSP00000408836</t>
  </si>
  <si>
    <t>A6NI04;B3KY16;B4E3U2;B7Z6P8;Q49AF1;Q59GS0;Q86X90;Q9H0V2;Q9NUX2;Q9UK99;Q9UKC5</t>
  </si>
  <si>
    <t>FBXO3;hCG_27567;FBX3;DKFZp564B092</t>
  </si>
  <si>
    <t>Putative uncharacterized protein FBXO3;F-box protein 3, isoform CRA_c;cDNA FLJ46597 fis, clone THYMU3046360, highly similar to F-box only protein 3;cDNA FLJ59154, highly similar to F-box only protein 3;cDNA FLJ58692, highly similar to F-box only protein 3;FBXO3 protein;cDNA, FLJ79185, highly similar to F-box only protein 3;F-box only protein 3 isoform 1 variant;F-box only protein 3;Putative uncharacterized protein DKFZp564B092;F-box protein Fbx3</t>
  </si>
  <si>
    <t>ENSG00000136197</t>
  </si>
  <si>
    <t>ENST00000350427;ENST00000447342;ENST00000431882;ENST00000438029;ENST00000425683;ENST00000421724;ENST00000432637</t>
  </si>
  <si>
    <t>ENSP00000343364;ENSP00000413029;ENSP00000416290;ENSP00000396597;ENSP00000413106;ENSP00000395817;ENSP00000416542</t>
  </si>
  <si>
    <t>A4D1V2;B4DQM3;C9JF90;C9JGY4;C9K0L6;Q9BPX7;Q9H779</t>
  </si>
  <si>
    <t>C7orf25;hCG_19885</t>
  </si>
  <si>
    <t>UPF0415 protein C7orf25;Chromosome 7 open reading frame 25, isoform CRA_b;cDNA FLJ55585;Putative uncharacterized protein C7orf25</t>
  </si>
  <si>
    <t>ENSG00000169612</t>
  </si>
  <si>
    <t>ENST00000304191</t>
  </si>
  <si>
    <t>ENSP00000307181</t>
  </si>
  <si>
    <t>Q9BTL3;Q2M1J8</t>
  </si>
  <si>
    <t>FAM103A1;C15orf18</t>
  </si>
  <si>
    <t>Protein FAM103A1</t>
  </si>
  <si>
    <t>ENSG00000137492</t>
  </si>
  <si>
    <t>ENST00000260045</t>
  </si>
  <si>
    <t>ENSP00000260045</t>
  </si>
  <si>
    <t>A8K728;B4DS64;O43422;Q17RY9;Q2YDB3;Q8WTW1;Q9Y3Z4</t>
  </si>
  <si>
    <t>PRKRIR;DAP4;P52RIPK;THAP0;hCG_2017355</t>
  </si>
  <si>
    <t>52 kDa repressor of the inhibitor of the protein kinase;58 kDa interferon-induced protein kinase-interacting protein;Death-associated protein 4;THAP domain-containing protein 0;Protein-kinase, interferon-inducible double stranded RNA dependent inhibitor, repressor of (P58 repressor), isoform CRA_b;cDNA FLJ56857, highly similar to 52 kDa repressor of the inhibitor of theprotein kinase;Protein-kinase, interferon-inducible double stranded RNA dependent inhibitor, repressor of (P58 repressor)</t>
  </si>
  <si>
    <t>ENSG00000047188</t>
  </si>
  <si>
    <t>ENST00000161863;ENST00000503857;ENST00000515883;ENST00000514720;ENST00000511372;ENST00000506333;ENST00000512600;ENST00000507567</t>
  </si>
  <si>
    <t>ENSP00000161863;ENSP00000426644;ENSP00000423101;ENSP00000422916;ENSP00000425272</t>
  </si>
  <si>
    <t>B2RP66;Q6ZMY0;Q9H6S0</t>
  </si>
  <si>
    <t>YTHDC2</t>
  </si>
  <si>
    <t>Probable ATP-dependent RNA helicase YTHDC2;cDNA FLJ16598 fis, clone TESTI4006473, weakly similar to ATP-dependent RNA helicase A</t>
  </si>
  <si>
    <t>ENSG00000123154</t>
  </si>
  <si>
    <t>ENST00000418543;ENST00000242796</t>
  </si>
  <si>
    <t>ENSP00000402653;ENSP00000242796</t>
  </si>
  <si>
    <t>B2RAF1;Q53FT6;Q9BRX9</t>
  </si>
  <si>
    <t>WDR83;MORG1</t>
  </si>
  <si>
    <t>WD repeat domain-containing protein 83;Mitogen-activated protein kinase organizer 1</t>
  </si>
  <si>
    <t>ENSG00000112773</t>
  </si>
  <si>
    <t>ENST00000412306;ENST00000369754;ENST00000320172;ENST00000369756;ENST00000423467;ENST00000437923;ENST00000392940</t>
  </si>
  <si>
    <t>ENSP00000401884;ENSP00000358769;ENSP00000318298;ENSP00000358771;ENSP00000404872;ENSP00000391542;ENSP00000376670</t>
  </si>
  <si>
    <t>A8K7U4;A8MUE6;B6E614;Q5TDD4;Q5TF85;Q5TF86;Q5TF88;Q8NFZ9;Q96IP4;Q9BW32;Q9NXV5</t>
  </si>
  <si>
    <t>FAM46A;C6orf37;XTP11;RP1-300G12.3-002;RP1-300G12.3-005;hCG_401094;RP1-300G12.3-001</t>
  </si>
  <si>
    <t>Protein FAM46A;HBV X-transactivated gene 11 protein;HBV XAg-transactivated protein 11;Putative uncharacterized protein FAM46A;HBV XAg-transactivated protein 11 splice variant 1;Family with sequence similarity 46, member A;Family with sequence similarity 46, member A, isoform CRA_a</t>
  </si>
  <si>
    <t>ENSG00000100916</t>
  </si>
  <si>
    <t>ENST00000216807</t>
  </si>
  <si>
    <t>ENSP00000216807</t>
  </si>
  <si>
    <t>A6NFW5;A6NH45;B2RD65;B3KU43;B4DLQ5;Q5PSV4;Q9BRI4</t>
  </si>
  <si>
    <t>BRMS1L</t>
  </si>
  <si>
    <t>Breast cancer metastasis-suppressor 1-like protein;BRMS1-homolog protein p40;BRMS1-like protein p40;cDNA, FLJ96479;cDNA FLJ39177 fis, clone OCBBF2003925, highly similar to Homo sapiens breast cancer metastasis-suppressor 1-like (BRMS1L), mRNA;cDNA FLJ60297, highly similar to Homo sapiens breast cancer metastasis-suppressor 1-like (BRMS1L), mRNA</t>
  </si>
  <si>
    <t>ENSG00000135241</t>
  </si>
  <si>
    <t>ENST00000426128;ENST00000257694;ENST00000388728;ENST00000422087;ENST00000453144;ENST00000436062;ENST00000453085;ENST00000481225;ENST00000483879;ENST00000476592;ENST00000462466;ENST00000489738;ENST00000427008;ENST00000415498</t>
  </si>
  <si>
    <t>ENSP00000394988;ENSP00000257694;ENSP00000373380;ENSP00000410804;ENSP00000387789;ENSP00000406779;ENSP00000402274;ENSP00000406033;ENSP00000391872</t>
  </si>
  <si>
    <t>A4D0S1;A8K6U0;C9J9W9;C9JAX4;C9JN30;C9JZI4;O95035;Q8N3I3;Q9H7T5;Q9NP80;Q9NR17;Q9NUN2;Q9NZ79</t>
  </si>
  <si>
    <t>PNPLA8;IPLA22;IPLA2G;BM-043;IPLA2(GAMMA);hCG_17116</t>
  </si>
  <si>
    <t>Calcium-independent phospholipase A2-gamma;Intracellular membrane-associated calcium-independent phospholipase A2 gamma;iPLA2-2;Patatin-like phospholipase domain-containing protein 8;PNPLA-gamma;cDNA FLJ77572, highly similar to Homo sapiens intracellular membrane-associated calcium-independent phospholipase A2 gamma (IPLA2(GAMMA)), mRNA;Putative uncharacterized protein PNPLA8;Intracellular membrane-associated calcium-independent phospholipase A2 gamma, isoform CRA_b</t>
  </si>
  <si>
    <t>ENSG00000132434</t>
  </si>
  <si>
    <t>ENST00000254770;ENST00000452107;ENST00000486376;ENST00000476479;ENST00000466041</t>
  </si>
  <si>
    <t>ENSP00000254770;ENSP00000387598</t>
  </si>
  <si>
    <t>B2R8D4;B3KTN5;B4DWZ7;Q6NSL4;Q8TCQ3;Q9BSR1;Q9NS86</t>
  </si>
  <si>
    <t>LANCL2;GPR69B;TASP</t>
  </si>
  <si>
    <t>LanC-like protein 2;Testis-specific adriamycin sensitivity protein;cDNA FLJ38538 fis, clone HCHON2001407, highly similar to LanC-like protein 2;cDNA FLJ56802, highly similar to LanC-like protein 2</t>
  </si>
  <si>
    <t>ENSG00000107537</t>
  </si>
  <si>
    <t>ENST00000396913;ENST00000263038;ENST00000378659;ENST00000437577;ENST00000396920;ENST00000453759;ENST00000479604;ENST00000464049;ENST00000463730</t>
  </si>
  <si>
    <t>ENSP00000380121;ENSP00000263038;ENSP00000367928;ENSP00000410881;ENSP00000380126;ENSP00000412525;ENSP00000420117</t>
  </si>
  <si>
    <t>A8MTS8;B1ALH4;B1ALH5;B1ALH6;C9IYS5;C9JR86;O14832;Q6FGQ2</t>
  </si>
  <si>
    <t>PHYH;RP11-24J20.1-002;PAHX;RP11-24J20.1-005</t>
  </si>
  <si>
    <t>Putative uncharacterized protein PHYH;Phytanoyl-CoA 2-hydroxylase;Phytanoyl-CoA dioxygenase, peroxisomal;Phytanoyl-CoA alpha-hydroxylase;Phytanic acid oxidase;PHYH protein</t>
  </si>
  <si>
    <t>ENSG00000165209</t>
  </si>
  <si>
    <t>ENST00000471564;ENST00000496533;ENST00000447404;ENST00000348403;ENST00000360998;ENST00000478973;ENST00000407982;ENST00000373638;ENST00000492885;ENST00000479114</t>
  </si>
  <si>
    <t>ENSP00000415968;ENSP00000321347;ENSP00000354271;ENSP00000384292;ENSP00000362741</t>
  </si>
  <si>
    <t>Q32NB9;Q5JPA5;Q96SI9;Q9BUE1;Q9BXG4;Q9H0B4;Q9H7V1;Q9NUK4</t>
  </si>
  <si>
    <t>STRBP;SPNR;DKFZp434P151;DKFZp434G151</t>
  </si>
  <si>
    <t>Spermatid perinuclear RNA-binding protein;Putative uncharacterized protein DKFZp434G151;Putative uncharacterized protein DKFZp434P151</t>
  </si>
  <si>
    <t>ENSG00000215251</t>
  </si>
  <si>
    <t>ENST00000380266</t>
  </si>
  <si>
    <t>ENSP00000369618</t>
  </si>
  <si>
    <t>B4DWZ8;Q7L8L6;Q96JN3;Q9H5D1;Q9H8Y3</t>
  </si>
  <si>
    <t>FASTKD5;KIAA1792</t>
  </si>
  <si>
    <t>cDNA FLJ58294;FAST kinase domain-containing protein 5</t>
  </si>
  <si>
    <t>ENSG00000137094</t>
  </si>
  <si>
    <t>ENST00000335998;ENST00000378751;ENST00000312316;ENST00000469798;ENST00000453597;ENST00000454002;ENST00000458263;ENST00000443266</t>
  </si>
  <si>
    <t>ENSP00000337626;ENSP00000368026;ENSP00000312517;ENSP00000404079;ENSP00000413684;ENSP00000393749;ENSP00000396332</t>
  </si>
  <si>
    <t>B3KN14;B4DSA6;O75953;Q5T656;Q5T657;Q5T659;Q8TDR7;Q96EM4</t>
  </si>
  <si>
    <t>DNAJB5;HSC40;RP11-392A14.5-005;RP11-392A14.5-001</t>
  </si>
  <si>
    <t>DnaJ homolog subfamily B member 5;Heat shock protein Hsp40-2;Heat shock protein Hsp40-3;Heat shock protein cognate 40;cDNA FLJ56830, highly similar to DnaJ homolog subfamily B member 5;DnaJ (Hsp40) homolog, subfamily B, member 5</t>
  </si>
  <si>
    <t>ITGA6-ITGB1 complex;ITGA6-ITGB1-CD151 complex;ITGA6-ITGB1-CYR61 complex;ITGA6-ITGB4 complex;ITGA6-ITGB4-CD151 complex;ITGA6-ITGB4-CD9 complex;ITGA6-ITGB4-FYN complex;ITGA6-ITGB4-LAMA5 complex;ITGA6-ITGB4-Laminin10-12 complex;ITGA6-ITGB4-SHC1-GRB2 complex</t>
  </si>
  <si>
    <t>ENSG00000091409</t>
  </si>
  <si>
    <t>ENST00000412899;ENST00000409532;ENST00000264107;ENST00000264106;ENST00000343713;ENST00000375221;ENST00000409080;ENST00000442250;ENST00000458358;ENST00000497107;ENST00000416789;ENST00000469534;ENST00000470259;ENST00000475302</t>
  </si>
  <si>
    <t>ENSP00000413470;ENSP00000386614;ENSP00000264107;ENSP00000264106;ENSP00000341078;ENSP00000364369;ENSP00000386896;ENSP00000406694;ENSP00000394169;ENSP00000388435</t>
  </si>
  <si>
    <t>B2RMU9;B4DG69;B4DKB8;C4AM96;C9JK10;C9JXX7;P23229;Q08443;Q0MRC7;Q14646;Q16508;Q53RX7;Q59HB7;Q86VL6;Q9UCT1;Q9UN03</t>
  </si>
  <si>
    <t>ITGA6</t>
  </si>
  <si>
    <t>Integrin alpha-6;VLA-6;CD49 antigen-like family member F;Integrin alpha-6 heavy chain;Integrin alpha-6 light chain;Putative uncharacterized protein ITGA6</t>
  </si>
  <si>
    <t>ENSG00000143499</t>
  </si>
  <si>
    <t>ENST00000491455;ENST00000471645;ENST00000415093;ENST00000460580;ENST00000366957;ENST00000484459;ENST00000416415</t>
  </si>
  <si>
    <t>ENSP00000388682;ENSP00000355924;ENSP00000409822</t>
  </si>
  <si>
    <t>B0R0U3;B2R9P9;Q4V765;Q5VSH9;Q96AI4;Q9NRG4</t>
  </si>
  <si>
    <t>SMYD2;RP11-176D17.2-006;KMT3C</t>
  </si>
  <si>
    <t>SET and MYND domain containing 2;SET and MYND domain-containing protein 2;HSKM-B;Lysine N-methyltransferase 3C;SMYD2 protein</t>
  </si>
  <si>
    <t>ENSG00000176783</t>
  </si>
  <si>
    <t>ENST00000319449;ENST00000360569;ENST00000377001;ENST00000393448;ENST00000502984;ENST00000507569;ENST00000437570;ENST00000393438;ENST00000503514;ENST00000508609;ENST00000514238;ENST00000502434;ENST00000509797;ENST00000502531;ENST00000503583;ENST00000508797</t>
  </si>
  <si>
    <t>ENSP00000325594;ENSP00000353773;ENSP00000366200;ENSP00000377094;ENSP00000425533;ENSP00000390025;ENSP00000377087;ENSP00000426701;ENSP00000426117</t>
  </si>
  <si>
    <t>A8K7B1;A8MSJ1;B3KSL1;Q59FF3;Q71S93;Q96T51;Q9H6I3</t>
  </si>
  <si>
    <t>RUFY1;RABIP4;ZFYVE12</t>
  </si>
  <si>
    <t>cDNA FLJ78384, highly similar to Homo sapiens RUN and FYVE domain containing 1 (RUFY1), mRNA;Putative uncharacterized protein RUFY1;cDNA FLJ36529 fis, clone TRACH2004054, highly similar to RUN and FYVE domain-containing protein 1;RUN and FYVE domain-containing protein 1;FYVE-finger protein EIP1;Zinc finger FYVE domain-containing protein 12;La-binding protein 1;Rab4-interacting protein</t>
  </si>
  <si>
    <t>ENSG00000196187</t>
  </si>
  <si>
    <t>ENST00000366835;ENST00000496025;ENST00000482753;ENST00000487971;ENST00000474478;ENST00000483779;ENST00000436966;ENST00000487817</t>
  </si>
  <si>
    <t>ENSP00000355800;ENSP00000409002</t>
  </si>
  <si>
    <t>B3KMR6;O94886;Q2HIZ8;Q53GI7;Q5TE96;Q8N2U2</t>
  </si>
  <si>
    <t>TMEM63A;KIAA0489;KIAA0792</t>
  </si>
  <si>
    <t>cDNA FLJ12440 fis, clone NT2RM1000131, highly similar to Homo sapiens transmembrane protein 63A (TMEM63A), mRNA;Transmembrane protein 63A;TMEM63A protein</t>
  </si>
  <si>
    <t>Kaiso-NCOR complex;NCOR complex;NCOR-HDAC3 complex;SMRT complex;SMRT core complex;Ubiquitin E3 ligase (SIAH1, SIP, SKP1A, TBL1X)</t>
  </si>
  <si>
    <t>ENSG00000092377;ENSG00000101849</t>
  </si>
  <si>
    <t>ENST00000383032;ENST00000355162;ENST00000346432;ENST00000407597;ENST00000424279;ENST00000441088;ENST00000380961;ENST00000415293;ENST00000217964;ENST00000422314;ENST00000452824;ENST00000497555</t>
  </si>
  <si>
    <t>ENSP00000372499;ENSP00000347289;ENSP00000328879;ENSP00000385988;ENSP00000394097;ENSP00000402923;ENSP00000370348;ENSP00000407069;ENSP00000217964;ENSP00000415508;ENSP00000397878</t>
  </si>
  <si>
    <t>A1L4B3;B4DP68;C9JCW3;Q9BQ87;A8K044;A8K4J7;C9J5F9;C9JP56;C9JYQ8;O60907;Q59F53;Q86UY2</t>
  </si>
  <si>
    <t>TBL1Y;TBL1;TBL1X</t>
  </si>
  <si>
    <t>F-box-like/WD repeat-containing protein TBL1Y;Transducin beta-like protein 1Y;Transducin-beta-like protein 1, Y-linked;cDNA FLJ60756, highly similar to F-box-like/WD repeat protein TBL1Y;Putative uncharacterized protein TBL1X;F-box-like/WD repeat-containing protein TBL1X;Transducin beta-like protein 1X;Transducin-beta-like protein 1, X-linked;SMAP55;Transducin beta-like 1X variant</t>
  </si>
  <si>
    <t>ENSG00000048028</t>
  </si>
  <si>
    <t>ENST00000003302;ENST00000260188</t>
  </si>
  <si>
    <t>ENSP00000003302;ENSP00000260188</t>
  </si>
  <si>
    <t>B0YJC0;B0YJC1;B4E2Q2;B4E3L3;Q6NZX9;Q96RU2;Q96SV4;Q9P213</t>
  </si>
  <si>
    <t>USP28;KIAA1515</t>
  </si>
  <si>
    <t>Ubiquitin carboxyl-terminal hydrolase 28;Ubiquitin thioesterase 28;Ubiquitin-specific-processing protease 28;Deubiquitinating enzyme 28;cDNA FLJ61554, highly similar to Ubiquitin carboxyl-terminal hydrolase 28 (EC 3.1.2.15);Ubiquitin carboxyl-terminal hydrolase;USP28 protein;cDNA FLJ14615 fis, clone NT2RP1001248</t>
  </si>
  <si>
    <t>ENSG00000152291</t>
  </si>
  <si>
    <t>ENST00000377386;ENST00000282120;ENST00000398263;ENST00000409232;ENST00000409015;ENST00000444342</t>
  </si>
  <si>
    <t>ENSP00000366603;ENSP00000282120;ENSP00000381312;ENSP00000386443;ENSP00000387035;ENSP00000391190</t>
  </si>
  <si>
    <t>B2R686;B8ZZ88;B8ZZE1;C9JJA2;O15282;O43492;O43493;O43499;O43500;O43501;Q53G68;Q53GV2;Q6MZV1;Q6ZTM7;Q8N6T8;Q92760;Q96QL2</t>
  </si>
  <si>
    <t>TGOLN2;hCG_34605;TGN46;TGN51</t>
  </si>
  <si>
    <t>Trans-golgi network protein 2, isoform CRA_a;cDNA, FLJ92838, highly similar to Homo sapiens trans-golgi network protein 2 (TGOLN2), mRNA;Trans-Golgi network integral membrane protein 2;Trans-Golgi network protein TGN51;TGN46;TGN48;TGN38 homolog;Putative uncharacterized protein TGOLN2</t>
  </si>
  <si>
    <t>ENSG00000090989</t>
  </si>
  <si>
    <t>ENST00000381295;ENST00000346134;ENST00000349598;ENST00000505501;ENST00000515761;ENST00000511971;ENST00000509302;ENST00000504321;ENST00000506936</t>
  </si>
  <si>
    <t>ENSP00000370695;ENSP00000326514;ENSP00000334431;ENSP00000422803</t>
  </si>
  <si>
    <t>A0PJ99;Q504V4;Q8WUE7;Q96T15;Q9NV70;Q9NZE4</t>
  </si>
  <si>
    <t>EXOC1;SEC3;SEC3L1;BM-012</t>
  </si>
  <si>
    <t>EXOC1 protein;Exocyst complex component 1;Exocyst complex component Sec3</t>
  </si>
  <si>
    <t>ENSG00000138802</t>
  </si>
  <si>
    <t>ENST00000504968;ENST00000399100;ENST00000265175</t>
  </si>
  <si>
    <t>ENSP00000382051;ENSP00000265175</t>
  </si>
  <si>
    <t>B4DTM6;B4E2E1;B7ZKM8;B7ZKN4;O95487;Q0VG08</t>
  </si>
  <si>
    <t>SEC24B</t>
  </si>
  <si>
    <t>cDNA FLJ61391, highly similar to Protein transport protein Sec24B;cDNA FLJ54322, highly similar to Protein transport protein Sec24B;SEC24B protein;Protein transport protein Sec24B;SEC24-related protein B</t>
  </si>
  <si>
    <t>ENSG00000106443</t>
  </si>
  <si>
    <t>ENST00000403050;ENST00000476009;ENST00000303905;ENST00000431704;ENST00000399406;ENST00000445996;ENST00000490957;ENST00000476774;ENST00000497851;ENST00000423760;ENST00000481418;ENST00000470665;ENST00000498784;ENST00000489305;ENST00000493922;ENST00000469407;ENST00000480019;ENST00000473050</t>
  </si>
  <si>
    <t>ENSP00000385795;ENSP00000306296;ENSP00000396817;ENSP00000382338;ENSP00000403907;ENSP00000398407</t>
  </si>
  <si>
    <t>A7MCZ3;A8MSQ1;B4DG57;B4DI82;O94880</t>
  </si>
  <si>
    <t>PHF14;KIAA0783</t>
  </si>
  <si>
    <t>PHD finger protein 14;Putative uncharacterized protein PHF14;cDNA FLJ61230, highly similar to PHD finger protein 14</t>
  </si>
  <si>
    <t>ENSG00000136478</t>
  </si>
  <si>
    <t>ENST00000258991</t>
  </si>
  <si>
    <t>ENSP00000258991</t>
  </si>
  <si>
    <t>B3KR82;Q2YDX6;Q6AHZ5;Q7L166;Q7Z2T6;Q8IWB9;Q8N3L0;Q9C0C5;Q9NWL7;Q9NX99;Q9NZ39</t>
  </si>
  <si>
    <t>TEX2;KIAA1738;MST069</t>
  </si>
  <si>
    <t>cDNA FLJ33837 fis, clone CTONG2004487, highly similar to Testis-expressed sequence 2 protein;TEX2 protein;Testis-expressed sequence 2 protein;MSTP069;cDNA FLJ20751 fis, clone HEP03911;cDNA FLJ20362 fis, clone HEP16985;Uncharacterized hypothalamus protein HT008</t>
  </si>
  <si>
    <t>ENSG00000118855</t>
  </si>
  <si>
    <t>ENST00000486568;ENST00000495318;ENST00000491804;ENST00000465739;ENST00000415822;ENST00000264266;ENST00000484166;ENST00000480292;ENST00000392813;ENST00000437603;ENST00000471266;ENST00000361159;ENST00000471500;ENST00000474670;ENST00000482835;ENST00000476860;ENST00000489639;ENST00000477743;ENST00000465624;ENST00000465235;ENST00000468409</t>
  </si>
  <si>
    <t>ENSP00000417414;ENSP00000420699;ENSP00000418055;ENSP00000403117;ENSP00000264266;ENSP00000417950;ENSP00000419467;ENSP00000376560;ENSP00000404522;ENSP00000419281;ENSP00000355227;ENSP00000420816;ENSP00000419708;ENSP00000418503;ENSP00000417163</t>
  </si>
  <si>
    <t>A6NID9;B4DGJ8;B4DLK0;B4DMR8;B4DU49;B4DWU1;C9J5G6;C9JAC3;C9JBA3;C9JCH3;C9JS94;C9JZW5;Q05C07;Q5XKJ1;Q8IVS1;Q8IXG4;Q9H3U5;Q9H7X1</t>
  </si>
  <si>
    <t>MFSD1;SMAP4;UG0581B09</t>
  </si>
  <si>
    <t>Putative uncharacterized protein MFSD1;Major facilitator superfamily domain-containing protein 1;Smooth muscle cell-associated protein 4;cDNA FLJ53755, highly similar to Homo sapiens major facilitator superfamily domain containing 1 (MFSD1), mRNA</t>
  </si>
  <si>
    <t>ENSG00000057663</t>
  </si>
  <si>
    <t>ENST00000369076;ENST00000343245;ENST00000369070;ENST00000475645;ENST00000360666;ENST00000476518</t>
  </si>
  <si>
    <t>ENSP00000358072;ENSP00000343313;ENSP00000358066;ENSP00000353884</t>
  </si>
  <si>
    <t>A9UGY9;B3KMH8;B7Z5Y6;O60875;Q5JVR2;Q68DI4;Q7Z3H3;Q9H1Y0;Q9H2B8;Q9HCZ7</t>
  </si>
  <si>
    <t>ATG5;hCG_32959;APG5L;ASP;DKFZp686F0183</t>
  </si>
  <si>
    <t>ATG5 autophagy related 5 homolog (S. cerevisiae), isoform CRA_b;ATG5 autophagy related 5-like;cDNA FLJ11037 fis, clone PLACE1004316, highly similar to Autophagy protein 5;cDNA FLJ50845, highly similar to Autophagy protein 5;Autophagy protein 5;APG5-like;Apoptosis-specific protein;Putative uncharacterized protein DKFZp686F0183</t>
  </si>
  <si>
    <t>ENSG00000132465</t>
  </si>
  <si>
    <t>ENST00000254801;ENST00000510437;ENST00000510614;ENST00000391614;ENST00000470866</t>
  </si>
  <si>
    <t>ENSP00000254801;ENSP00000426687;ENSP00000427112;ENSP00000426045;ENSP00000417560</t>
  </si>
  <si>
    <t>C9JA05;P01591</t>
  </si>
  <si>
    <t>IGJ;IGCJ</t>
  </si>
  <si>
    <t>Putative uncharacterized protein IGJ;Immunoglobulin J chain</t>
  </si>
  <si>
    <t>ENSG00000177082</t>
  </si>
  <si>
    <t>ENST00000434634;ENST00000398528;ENST00000323189;ENST00000419751</t>
  </si>
  <si>
    <t>ENSP00000387982;ENSP00000381539;ENSP00000315192;ENSP00000404244</t>
  </si>
  <si>
    <t>B4DI20;B5MDA0;Q5RKY8;Q6P4I2;Q6PJL8;Q96JZ1;Q9P0B7</t>
  </si>
  <si>
    <t>WDR73;HSPC264</t>
  </si>
  <si>
    <t>cDNA FLJ57727, highly similar to Homo sapiens WD repeat domain 73 (WDR73), mRNA;Putative uncharacterized protein WDR73;WDR73 protein;WD repeat-containing protein 73</t>
  </si>
  <si>
    <t>ENSG00000134882</t>
  </si>
  <si>
    <t>ENST00000403766;ENST00000355700;ENST00000468067;ENST00000473091;ENST00000376440;ENST00000325028;ENST00000457666;ENST00000494576;ENST00000473194;ENST00000460562;ENST00000480738;ENST00000474510</t>
  </si>
  <si>
    <t>ENSP00000383911;ENSP00000347928;ENSP00000365623;ENSP00000317007;ENSP00000402249</t>
  </si>
  <si>
    <t>A8K2S7;B3KNV7;B3KW74;B7Z6T7;Q0VAB5;Q5JUH4;Q5W0W6;Q5W0W9;Q6GQR2;Q6P4B0;Q8N2E8;Q8NBM4;Q96NW2</t>
  </si>
  <si>
    <t>UBAC2;PHGDHL1;PSEC0110;hCG_2011751;RP11-178C10.1-010</t>
  </si>
  <si>
    <t>cDNA FLJ77865;Ubiquitin-associated domain-containing protein 2;Phosphoglycerate dehydrogenase-like protein 1;Phosphoglycerate dehydrogenase like 1, isoform CRA_e;cDNA FLJ42413 fis, clone BLADE2001141, moderately similar to Mus musculus ubiquitin associated domain containing 2 (Ubac2), mRNA;cDNA FLJ54852, highly similar to Mus musculus ubiquitin associated domain containing 2 (Ubac2), mRNA;Phosphoglycerate dehydrogenase like 1</t>
  </si>
  <si>
    <t>Spliceosome;THO complex;TREX complex</t>
  </si>
  <si>
    <t>ENSG00000125676</t>
  </si>
  <si>
    <t>ENST00000448128;ENST00000245838;ENST00000408933;ENST00000433414;ENST00000441692;ENST00000492203;ENST00000419633;ENST00000497887;ENST00000432353;ENST00000455053;ENST00000355725;ENST00000416618;ENST00000491737;ENST00000464992;ENST00000496830;ENST00000464604;ENST00000464982;ENST00000438358;ENST00000459945;ENST00000472687;ENST00000464161;ENST00000433883;ENST00000419789</t>
  </si>
  <si>
    <t>ENSP00000397317;ENSP00000245838;ENSP00000386221;ENSP00000407892;ENSP00000415211;ENSP00000396948;ENSP00000415947;ENSP00000402168;ENSP00000347959;ENSP00000415244;ENSP00000419795;ENSP00000416639;ENSP00000419745;ENSP00000415374</t>
  </si>
  <si>
    <t>A6NM50;A6PVD0;B4DKZ6;B7ZB98;B7ZB99;B7ZBA0;B7ZBA1;Q5JZ12;Q5JZ13;Q6IN92;Q6P441;Q8NI27;Q9H8I6</t>
  </si>
  <si>
    <t>THOC2;CXorf3;RP5-1189B24.5-008;RP5-1189B24.5-013;RP5-1189B24.5-019;RP5-1189B24.5-014;RP5-1189B24.5-003;RP5-1189B24.5-009</t>
  </si>
  <si>
    <t>THO complex subunit 2;hTREX120;THO complex 2;cDNA FLJ61096, highly similar to THO complex subunit 2;THOC2 protein</t>
  </si>
  <si>
    <t>ENSG00000143442</t>
  </si>
  <si>
    <t>ENST00000271715;ENST00000392723;ENST00000358476;ENST00000361398;ENST00000368863;ENST00000409503;ENST00000491586;ENST00000497787;ENST00000492528;ENST00000482678;ENST00000441516;ENST00000495253;ENST00000485040;ENST00000467287;ENST00000450842;ENST00000476128;ENST00000439756</t>
  </si>
  <si>
    <t>ENSP00000271715;ENSP00000376484;ENSP00000354467;ENSP00000357856;ENSP00000386836;ENSP00000418408;ENSP00000403955;ENSP00000395332;ENSP00000390156</t>
  </si>
  <si>
    <t>A6PW30;B4DSK8;B4DTP8;B4DYL9;B7ZBY5;O75049;Q3LIC4;Q5SZS1;Q5SZS2;Q5SZS3;Q5SZS4;Q7Z3K3;Q8TDZ7;Q9Y4X7</t>
  </si>
  <si>
    <t>POGZ;RP11-806J18.2-010;RP11-806J18.2-016;KIAA0461;Nbla00003</t>
  </si>
  <si>
    <t>Pogo transposable element with ZNF domain;cDNA FLJ53515, highly similar to Pogo transposable element with ZNF domain;cDNA FLJ61395, highly similar to Pogo transposable element with ZNF domain;cDNA FLJ60970, highly similar to Pogo transposable element with ZNF domain</t>
  </si>
  <si>
    <t>ENSG00000112851</t>
  </si>
  <si>
    <t>ENST00000284037;ENST00000380943;ENST00000507490;ENST00000416865;ENST00000380939;ENST00000380935;ENST00000380936;ENST00000380938;ENST00000511297;ENST00000506030;ENST00000508515;ENST00000507128;ENST00000515185;ENST00000511671;ENST00000503913;ENST00000512354;ENST00000505822;ENST00000509946;ENST00000506744</t>
  </si>
  <si>
    <t>ENSP00000284037;ENSP00000370330;ENSP00000397833;ENSP00000370326;ENSP00000370322;ENSP00000370323;ENSP00000370325;ENSP00000422766;ENSP00000426632;ENSP00000422015;ENSP00000425728;ENSP00000423959</t>
  </si>
  <si>
    <t>A0AVR1;B4DIP2;B4E3F1;B7ZLV9;Q1RMC9;Q1RMD0;Q86W38;Q96RT1;Q9NR18;Q9NW48;Q9ULJ5</t>
  </si>
  <si>
    <t>ERBB2IP;ERBIN;KIAA1225;LAP2</t>
  </si>
  <si>
    <t>Erbb2 interacting protein;cDNA FLJ58745, highly similar to Protein LAP2;cDNA FLJ61573, highly similar to Protein LAP2;ERBB2IP protein;Protein LAP2;Erbb2-interacting protein;Densin-180-like protein</t>
  </si>
  <si>
    <t>ENSG00000148700</t>
  </si>
  <si>
    <t>ENST00000468251;ENST00000360162;ENST00000356080;ENST00000277900;ENST00000480344;ENST00000484622;ENST00000487085;ENST00000459738;ENST00000495661;ENST00000497125;ENST00000475954;ENST00000496517;ENST00000468345;ENST00000473669;ENST00000486014;ENST00000462926;ENST00000488104;ENST00000488837;ENST00000472568;ENST00000492162;ENST00000488799;ENST00000479805</t>
  </si>
  <si>
    <t>ENSP00000353286;ENSP00000348381;ENSP00000277900</t>
  </si>
  <si>
    <t>O43243;Q53FL4;Q59EK1;Q5VU08;Q5VU09;Q92773;Q9UEY7;Q9UEY8</t>
  </si>
  <si>
    <t>ADD3;ADDL;RP11-252O7.3-001;hCG_1789399</t>
  </si>
  <si>
    <t>Gamma-adducin;Adducin-like protein 70;Adducin 3 isoform a variant;Adducin 3 (Gamma);Adducin 3 (Gamma), isoform CRA_a;cDNA FLJ77558, highly similar to Homo sapiens adducin 3 (gamma) (ADD3), transcript variant 1, mRNA</t>
  </si>
  <si>
    <t>ENSG00000165752</t>
  </si>
  <si>
    <t>ENST00000478542;ENST00000368622;ENST00000298630;ENST00000462160;ENST00000368625;ENST00000368620;ENST00000368619;ENST00000456004</t>
  </si>
  <si>
    <t>ENSP00000357611;ENSP00000298630;ENSP00000357614;ENSP00000357609;ENSP00000357608;ENSP00000389112</t>
  </si>
  <si>
    <t>Q5SZH1;Q5SZH2;Q5SZH3;Q5T0Q5;Q86UE1;Q86UX6</t>
  </si>
  <si>
    <t>RP11-140A10.1;RP11-140A10.1-005;RP11-140A10.1-007;RP11-140A10.1-006;STK32C</t>
  </si>
  <si>
    <t>Protein kinase (PKE);Serine/threonine-protein kinase 32C;YANK3</t>
  </si>
  <si>
    <t>ENSG00000115207</t>
  </si>
  <si>
    <t>ENST00000359541;ENST00000457098;ENST00000452160;ENST00000264720;ENST00000431028;ENST00000495298;ENST00000454704;ENST00000415683;ENST00000484680;ENST00000431498;ENST00000470115;ENST00000493511;ENST00000480989;ENST00000457748;ENST00000423998</t>
  </si>
  <si>
    <t>ENSP00000352536;ENSP00000409043;ENSP00000410875;ENSP00000264720;ENSP00000399339;ENSP00000393429;ENSP00000414422;ENSP00000399737;ENSP00000389518;ENSP00000408174</t>
  </si>
  <si>
    <t>C9JNH7;C9JQ12;C9JZK5;Q16632;Q53QN0;Q53SY8;Q8WUA4;Q9BWI7</t>
  </si>
  <si>
    <t>GTF3C2;KIAA0011</t>
  </si>
  <si>
    <t>Putative uncharacterized protein GTF3C2;General transcription factor 3C polypeptide 2;Transcription factor IIIC subunit beta;TF3C-beta;Transcription factor IIIC 110 kDa subunit</t>
  </si>
  <si>
    <t>ENSG00000141295</t>
  </si>
  <si>
    <t>ENST00000290216;ENST00000407215</t>
  </si>
  <si>
    <t>ENSP00000290216;ENSP00000383935</t>
  </si>
  <si>
    <t>A8K3N1;B7Z8S7;Q96AC3;Q96FV2;Q9BU04</t>
  </si>
  <si>
    <t>SCRN2;hCG_29364;Ses2</t>
  </si>
  <si>
    <t>Secernin-2;Secernin 2, isoform CRA_b;cDNA FLJ56558, highly similar to Homo sapiens secernin 2 (SCRN2), mRNA;Ses2 protein</t>
  </si>
  <si>
    <t>ENSG00000100029</t>
  </si>
  <si>
    <t>ENST00000354694;ENST00000402281;ENST00000441668;ENST00000405677;ENST00000488719;ENST00000402284;ENST00000335214;ENST00000406208;ENST00000477762;ENST00000433575;ENST00000466614;ENST00000467368;ENST00000492986</t>
  </si>
  <si>
    <t>ENSP00000346725;ENSP00000384366;ENSP00000404234;ENSP00000385654;ENSP00000384252;ENSP00000334612;ENSP00000384777;ENSP00000388071</t>
  </si>
  <si>
    <t>A6NNS1;B2RDF2;B3KTZ6;B3KXD6;B5MCF9;C9JXJ1;O00541;Q6IC29</t>
  </si>
  <si>
    <t>PES1;hCG_2010949</t>
  </si>
  <si>
    <t>Pescadillo homolog 1;Pescadillo homolog 1, containing BRCT domain (Zebrafish), isoform CRA_a;Putative uncharacterized protein PES1;cDNA, FLJ96584, Homo sapiens pescadillo homolog 1, containing BRCT domain(zebrafish) (PES1), mRNA;cDNA FLJ39001 fis, clone NT2RI2022584, highly similar to Pescadillo homolog 1;Pescadillo homolog 1, containing BRCT domain (Zebrafish), isoform CRA_b;cDNA FLJ45250 fis, clone BRHIP2008756, highly similar to Pescadillo homolog 1;Pescadillo homolog</t>
  </si>
  <si>
    <t>ENSG00000124074</t>
  </si>
  <si>
    <t>ENST00000243878;ENST00000414445</t>
  </si>
  <si>
    <t>ENSP00000243878;ENSP00000408556</t>
  </si>
  <si>
    <t>Q9H0I2;Q6UWD7</t>
  </si>
  <si>
    <t>C16orf48;UNQ6410/PRO21183</t>
  </si>
  <si>
    <t>Uncharacterized protein C16orf48</t>
  </si>
  <si>
    <t>ENSG00000168994</t>
  </si>
  <si>
    <t>ENST00000380283;ENST00000477592;ENST00000380277;ENST00000485986</t>
  </si>
  <si>
    <t>ENSP00000369636;ENSP00000369630</t>
  </si>
  <si>
    <t>A8K0N3;Q5T2L8;Q5TGL8;Q6PGP0;Q86XB7</t>
  </si>
  <si>
    <t>C6orf145;RP1-72E17.1-003</t>
  </si>
  <si>
    <t>PX domain-containing protein C6orf145;Novel protein</t>
  </si>
  <si>
    <t>ENSG00000152219</t>
  </si>
  <si>
    <t>ENST00000282032</t>
  </si>
  <si>
    <t>ENSP00000282032</t>
  </si>
  <si>
    <t>Q8N8R7;Q5HYH9</t>
  </si>
  <si>
    <t>C11orf46</t>
  </si>
  <si>
    <t>Uncharacterized protein C11orf46</t>
  </si>
  <si>
    <t>ENSG00000141458</t>
  </si>
  <si>
    <t>ENST00000269228;ENST00000412552</t>
  </si>
  <si>
    <t>ENSP00000269228;ENSP00000408606</t>
  </si>
  <si>
    <t>B4DET3;B4DIP7;O15118;Q59GR1;Q9P130</t>
  </si>
  <si>
    <t>NPC1</t>
  </si>
  <si>
    <t>cDNA FLJ51802, highly similar to Niemann-Pick C1 protein;cDNA FLJ57114, highly similar to Niemann-Pick C1 protein;Niemann-Pick C1 protein;Niemann-Pick disease, type C1 variant</t>
  </si>
  <si>
    <t>ENSG00000137845</t>
  </si>
  <si>
    <t>ENST00000260408;ENST00000396140;ENST00000402627;ENST00000443434;ENST00000482945;ENST00000396136;ENST00000470269;ENST00000462061;ENST00000481164;ENST00000475898;ENST00000439637;ENST00000497846;ENST00000461408</t>
  </si>
  <si>
    <t>ENSP00000260408;ENSP00000379444;ENSP00000386056;ENSP00000391994;ENSP00000379440;ENSP00000391930</t>
  </si>
  <si>
    <t>A0AV88;A8MY20;B4DU28;B5MC71;C9J994;C9J9B4;O14672;Q10742;Q92650</t>
  </si>
  <si>
    <t>ADAM10;hCG_40040;KUZ;MADM</t>
  </si>
  <si>
    <t>ADAM10 protein;ADAM metallopeptidase domain 10, isoform CRA_a;Putative uncharacterized protein ADAM10;cDNA FLJ57594, highly similar to ADAM 10 (EC 3.4.24.81) (Adisintegrin and metalloproteinase domain 10);Disintegrin and metalloproteinase domain-containing protein 10;Mammalian disintegrin-metalloprotease;Kuzbanian protein homolog;CDw156</t>
  </si>
  <si>
    <t>ENSG00000070018</t>
  </si>
  <si>
    <t>ENST00000261349</t>
  </si>
  <si>
    <t>ENSP00000261349</t>
  </si>
  <si>
    <t>B3KQA9;B3KQG5;O75581;Q17RZ2;Q59EX8</t>
  </si>
  <si>
    <t>LRP6</t>
  </si>
  <si>
    <t>cDNA FLJ90062 fis, clone HEMBA1003392, highly similar to Low-density lipoprotein receptor-related protein 6;cDNA FLJ90421 fis, clone NT2RP3000304, highly similar to Low-density lipoprotein receptor-related protein 6;Low-density lipoprotein receptor-related protein 6;Low density lipoprotein receptor-related protein 6 variant</t>
  </si>
  <si>
    <t>ENSG00000008513</t>
  </si>
  <si>
    <t>ENST00000399640;ENST00000319914;ENST00000395320</t>
  </si>
  <si>
    <t>ENSP00000414073;ENSP00000318445;ENSP00000378730</t>
  </si>
  <si>
    <t>O60677;Q11201;Q9UN51</t>
  </si>
  <si>
    <t>ST3GAL1;SIAT4;SIAT4A</t>
  </si>
  <si>
    <t>CMP-N-acetylneuraminate-beta-galactosamide-alpha-2,3-sialyltransferase 1;Gal-NAc6S;Gal-beta-1,3-GalNAc-alpha-2,3-sialyltransferase;Sialyltransferase 4A;ST3Gal I;ST3GalA.1;ST3O;SIATFL</t>
  </si>
  <si>
    <t>ENSG00000180776</t>
  </si>
  <si>
    <t>ENST00000400590;ENST00000464055;ENST00000320220;ENST00000382466;ENST00000477811;ENST00000494731;ENST00000415724;ENST00000484277;ENST00000422251</t>
  </si>
  <si>
    <t>ENSP00000383433;ENSP00000313583;ENSP00000371905;ENSP00000401232;ENSP00000396819</t>
  </si>
  <si>
    <t>A8MTV9;B4DIW0;B4DRN8;C9JG20;Q2TB82;Q5W0Z9;Q6NVU8</t>
  </si>
  <si>
    <t>ZDHHC20;hCG_31108</t>
  </si>
  <si>
    <t>Probable palmitoyltransferase ZDHHC20;Zinc finger DHHC domain-containing protein 20;cDNA FLJ52605, highly similar to Probable palmitoyltransferase ZDHHC20 (EC 2.3.1.-);cDNA FLJ60835, highly similar to Probable palmitoyltransferase ZDHHC20 (EC 2.3.1.-);Putative uncharacterized protein ZDHHC20;Zinc finger, DHHC-type containing 20, isoform CRA_c;ZDHHC20 protein</t>
  </si>
  <si>
    <t>ENSG00000134871</t>
  </si>
  <si>
    <t>ENST00000400163;ENST00000360467;ENST00000480771;ENST00000257309;ENST00000462309;ENST00000478681;ENST00000494852;ENST00000483683;ENST00000298721;ENST00000480609;ENST00000463084</t>
  </si>
  <si>
    <t>ENSP00000383027;ENSP00000353654;ENSP00000257309;ENSP00000298721</t>
  </si>
  <si>
    <t>A2A352;B4DH43;P08572;Q14052;Q548C3;Q5VZA9;Q66K23</t>
  </si>
  <si>
    <t>COL4A2;RP11-90L1.2-004</t>
  </si>
  <si>
    <t>Collagen type IV alpha 2;cDNA FLJ56433, highly similar to Collagen alpha-2(IV) chain;Collagen alpha-2(IV) chain;Canstatin</t>
  </si>
  <si>
    <t>ENSG00000060982</t>
  </si>
  <si>
    <t>ENST00000261192;ENST00000342945</t>
  </si>
  <si>
    <t>ENSP00000261192;ENSP00000339805</t>
  </si>
  <si>
    <t>B3KY27;B7Z2M5;B7Z5L0;P54687;Q68DQ7;Q96MY9</t>
  </si>
  <si>
    <t>BCAT1;BCT1;ECA39;DKFZp686E12175</t>
  </si>
  <si>
    <t>Branched-chain-amino-acid aminotransferase;Branched-chain-amino-acid aminotransferase, cytosolic;Protein ECA39</t>
  </si>
  <si>
    <t>BIRC5-AURKB-INCENP-EVI5 complex;Chromosomal passenger complex CPC (INCENP, BIRC5, AURKB);Chromosomal passenger complex CPC (INCENP, CDCA8, BIRC5);Chromosomal passenger complex CPC (INCENP, CDCA8, BIRC5, AURKB)</t>
  </si>
  <si>
    <t>ENSG00000149503</t>
  </si>
  <si>
    <t>ENST00000278849;ENST00000394818</t>
  </si>
  <si>
    <t>ENSP00000278849;ENSP00000378295</t>
  </si>
  <si>
    <t>A8MQD2;B3KPD3;Q5Y192;Q9NQS7</t>
  </si>
  <si>
    <t>INCENP</t>
  </si>
  <si>
    <t>Inner centromere protein;cDNA FLJ31633 fis, clone NT2RI2003407, highly similar to Inner centromere protein</t>
  </si>
  <si>
    <t>ENSG00000124486</t>
  </si>
  <si>
    <t>ENST00000378308;ENST00000324545;ENST00000453805;ENST00000467173;ENST00000465386;ENST00000463829;ENST00000462850;ENST00000487625;ENST00000485180</t>
  </si>
  <si>
    <t>ENSP00000367558;ENSP00000316357;ENSP00000420609;ENSP00000420570</t>
  </si>
  <si>
    <t>B4DGX9;O75550;Q59EZ5;Q6P468;Q86X58;Q8WWT3;Q8WX12;Q93008</t>
  </si>
  <si>
    <t>USP9X;DFFRX;FAM;USP9</t>
  </si>
  <si>
    <t>cDNA FLJ60509, highly similar to Probable ubiquitin carboxyl-terminalhydrolase FAF-X (EC 3.1.2.15);Probable ubiquitin carboxyl-terminal hydrolase FAF-X;Ubiquitin thioesterase FAF-X;Ubiquitin-specific-processing protease FAF-X;Deubiquitinating enzyme FAF-X;Ubiquitin-specific protease 9, X chromosome;Fat facets protein-related, X-linked;Fat facets in mammals;USP9X protein variant;USP9X protein</t>
  </si>
  <si>
    <t>ENSG00000135862</t>
  </si>
  <si>
    <t>ENST00000258341;ENST00000484114;ENST00000479499;ENST00000466964;ENST00000478064;ENST00000495918</t>
  </si>
  <si>
    <t>ENSP00000258341</t>
  </si>
  <si>
    <t>P11047;Q5VYE7;Q6NVY8</t>
  </si>
  <si>
    <t>LAMC1;LAMB2</t>
  </si>
  <si>
    <t>Laminin subunit gamma-1;Laminin B2 chain;Laminin-1 subunit gamma;Laminin-2 subunit gamma;Laminin-3 subunit gamma;Laminin-4 subunit gamma;Laminin-6 subunit gamma;Laminin-7 subunit gamma;Laminin-8 subunit gamma;Laminin-9 subunit gamma;Laminin-10 subunit gamma;Laminin-11 subunit gamma;S-laminin subunit gamma;LAMC1 protein</t>
  </si>
  <si>
    <t>ENSG00000089053</t>
  </si>
  <si>
    <t>ENST00000261819;ENST00000441917;ENST00000344395</t>
  </si>
  <si>
    <t>ENSP00000261819;ENSP00000415061;ENSP00000343787</t>
  </si>
  <si>
    <t>B4DFK4;B7Z6Z3;Q49A41;Q8N4H7;Q9BQD4;Q9UJX4</t>
  </si>
  <si>
    <t>ANAPC5;APC5</t>
  </si>
  <si>
    <t>cDNA FLJ55537, highly similar to Anaphase-promoting complex subunit 5 (APC5)(Cyclosome subunit 5);cDNA FLJ58697, highly similar to Anaphase-promoting complex subunit 5 (APC5)(Cyclosome subunit 5);ANAPC5 protein;cDNA FLJ30217 fis, clone BRACE2001709, highly similar to Anaphase-promoting complex subunit 5 (APC5)(Cyclosome subunit 5);Anaphase-promoting complex subunit 5;Cyclosome subunit 5</t>
  </si>
  <si>
    <t>Ubiquitin E3 ligase (CRY1, SKP1A, CUL1, FBXL3)</t>
  </si>
  <si>
    <t>ENSG00000008405</t>
  </si>
  <si>
    <t>ENST00000008527;ENST00000319645</t>
  </si>
  <si>
    <t>ENSP00000008527;ENSP00000323551</t>
  </si>
  <si>
    <t>A2I2P0;Q16526;Q8N7D9</t>
  </si>
  <si>
    <t>CRY1;hCG_1811683;PHLL1</t>
  </si>
  <si>
    <t>Cryptochrome 1 (Photolyase-like), isoform CRA_a;Photolyase-like cryptochrome 1;cDNA FLJ76110, highly similar to Homo sapiens cryptochrome 1 (CRY1), mRNA;Cryptochrome-1;cDNA FLJ25749 fis, clone TST06111, highly similar to Homo sapiens photolyase</t>
  </si>
  <si>
    <t>ENSG00000075420</t>
  </si>
  <si>
    <t>ENST00000421757;ENST00000415807;ENST00000392699;ENST00000469491;ENST00000336824;ENST00000423424;ENST00000416957;ENST00000478016;ENST00000443501;ENST00000476794;ENST00000483344;ENST00000494000;ENST00000490832</t>
  </si>
  <si>
    <t>ENSP00000408496;ENSP00000411242;ENSP00000376463;ENSP00000338523;ENSP00000392471;ENSP00000389094;ENSP00000389064</t>
  </si>
  <si>
    <t>A8MYM6;B2RB36;B3KXR8;C9JKH7;Q53EP0;Q5U5T8;Q6PIJ3;Q6UXG1;Q6UXZ5;Q8IXB2;Q8NBU7;Q96D78;Q9H5I7;Q9NSQ8</t>
  </si>
  <si>
    <t>FNDC3B;FAD104;NS5ABP37;UNQ2421/PRO4979/PRO34274</t>
  </si>
  <si>
    <t>Putative uncharacterized protein FNDC3B;Fibronectin type III domain-containing protein 3B;Factor for adipocyte differentiation 104;HCV NS5A-binding protein 37</t>
  </si>
  <si>
    <t>ENSG00000152904</t>
  </si>
  <si>
    <t>ENST00000488594;ENST00000471812;ENST00000358966;ENST00000451121;ENST00000282841;ENST00000391855;ENST00000482013;ENST00000489692;ENST00000476121;ENST00000497327</t>
  </si>
  <si>
    <t>ENSP00000418690;ENSP00000417772;ENSP00000351852;ENSP00000404250;ENSP00000282841;ENSP00000375728;ENSP00000420183;ENSP00000417865</t>
  </si>
  <si>
    <t>A8MVQ8;C9J6G3;C9J7M1;O95749;Q5T2C8;Q6NW19</t>
  </si>
  <si>
    <t>GGPS1;hCG_19067</t>
  </si>
  <si>
    <t>Geranylgeranyl diphosphate synthase 1, isoform CRA_b;Putative uncharacterized protein GGPS1;cDNA FLJ59463, highly similar to Geranylgeranyl pyrophosphate synthetase;Geranylgeranyl pyrophosphate synthase;Geranylgeranyl diphosphate synthase;Dimethylallyltranstransferase;Geranyltranstransferase;Farnesyltranstransferase</t>
  </si>
  <si>
    <t>ENSG00000163378</t>
  </si>
  <si>
    <t>ENST00000383701;ENST00000295571;ENST00000496647;ENST00000403140;ENST00000426207;ENST00000480846;ENST00000424374;ENST00000456376</t>
  </si>
  <si>
    <t>ENSP00000373206;ENSP00000295571;ENSP00000384124;ENSP00000404069;ENSP00000408090;ENSP00000411832</t>
  </si>
  <si>
    <t>A8K2U1;B3KR71;B4DFH5;B4E243;C9J4G5;C9JJB2;C9JQM7;Q5NDL2;Q6MZY0;Q6P985;Q6ZTV0</t>
  </si>
  <si>
    <t>C3orf64;hCG_1777404;AER61</t>
  </si>
  <si>
    <t>cDNA FLJ75139;cDNA FLJ33770 fis, clone BRHIP2000359, highly similar to Rattus norvegicus glycosyltransferase Aer61 (Aer61), mRNA;cDNA FLJ61105, highly similar to Rattus norvegicus glycosyltransferase Aer61 (Aer61), mRNA;cDNA FLJ61055, highly similar to Rattus norvegicus glycosyltransferase Aer61 (Aer61), mRNA;HCG1777404, isoform CRA_a;HCG1777404, isoform CRA_b;Putative uncharacterized protein C3orf64;Uncharacterized glycosyltransferase AER61</t>
  </si>
  <si>
    <t>STAT6-p100-RHA complex</t>
  </si>
  <si>
    <t>ENSG00000166888</t>
  </si>
  <si>
    <t>ENST00000300134;ENST00000454075</t>
  </si>
  <si>
    <t>ENSP00000300134;ENSP00000401486</t>
  </si>
  <si>
    <t>A8K316;A8K4S9;B2R680;B4DQB3;B4DR42;B7ZA27;B7ZAC1;P42226;Q5FBW5;Q5FBW6;Q6LCD8;Q71UP4;Q9BQD2</t>
  </si>
  <si>
    <t>STAT6;Stat6</t>
  </si>
  <si>
    <t>Signal transducer and activator of transcription 6;IL-4 Stat;cDNA FLJ77755, highly similar to Homo sapiens signal transducer and activator of transcription 6, interleukin-4 induced (STAT6), mRNA;cDNA, FLJ92827, highly similar to Homo sapiens signal transducer and activator of transcription 6, interleukin-4 induced (STAT6), mRNA;cDNA FLJ51956, highly similar to Signal transducer and activator of transcription 6;cDNA FLJ51958, highly similar to Signal transducer and activator of transcription 6;cDNA, FLJ79041, highly similar to Signal transducer and activator of transcription 6;cDNA, FLJ79135, highly similar to Signal transducer and activator of transcription 6;Signal transducer and activator of transcription 6 nirs variant 1;STAT6;Signal transducer and activator of transcription 6, interleukin-4 induced</t>
  </si>
  <si>
    <t>ENSG00000188739</t>
  </si>
  <si>
    <t>ENST00000408888;ENST00000366606;ENST00000495224;ENST00000450703;ENST00000400947;ENST00000447801;ENST00000474086;ENST00000476261;ENST00000468751;ENST00000429912;ENST00000475960;ENST00000486751;ENST00000485019</t>
  </si>
  <si>
    <t>ENSP00000386226;ENSP00000355565;ENSP00000387878;ENSP00000383731;ENSP00000400000;ENSP00000420236;ENSP00000413409</t>
  </si>
  <si>
    <t>A2A2V2;A8K8J7;P42696;Q5TCT4;Q8N2Z8;Q9H5A1</t>
  </si>
  <si>
    <t>RP11-739C15.1-008;RBM34;KIAA0117;RP11-739C15.1-007</t>
  </si>
  <si>
    <t>Novel protein;RNA-binding protein 34;RNA-binding motif protein 34</t>
  </si>
  <si>
    <t>ENSG00000001617</t>
  </si>
  <si>
    <t>ENST00000414301;ENST00000450338;ENST00000413852;ENST00000383726;ENST00000002829;ENST00000426511;ENST00000434342;ENST00000420831;ENST00000493743;ENST00000470737</t>
  </si>
  <si>
    <t>ENSP00000392588;ENSP00000398399;ENSP00000388931;ENSP00000373232;ENSP00000002829;ENSP00000400549;ENSP00000409859;ENSP00000416356</t>
  </si>
  <si>
    <t>C9IYS6;C9J1V2;C9J4H5;C9JPG5;C9JQ85;Q13274;Q13275;Q13372;Q15704;Q59G50;Q6GTR4</t>
  </si>
  <si>
    <t>SEMA3F</t>
  </si>
  <si>
    <t>Putative uncharacterized protein SEMA3F;Semaphorin-3F;Semaphorin IV;Sema III/F;Semaphorin 3F variant</t>
  </si>
  <si>
    <t>ENSG00000187239</t>
  </si>
  <si>
    <t>ENST00000372416;ENST00000479142;ENST00000446176;ENST00000420781;ENST00000372415;ENST00000398551;ENST00000335141;ENST00000455815;ENST00000422469;ENST00000443566;ENST00000449089;ENST00000355681;ENST00000478129;ENST00000462766;ENST00000482107;ENST00000491905</t>
  </si>
  <si>
    <t>ENSP00000361493;ENSP00000413625;ENSP00000407548;ENSP00000361492;ENSP00000381559;ENSP00000334261;ENSP00000410993;ENSP00000403746;ENSP00000389117;ENSP00000415602;ENSP00000347907</t>
  </si>
  <si>
    <t>B4DEQ5;B7ZL12;B7ZL13;B7ZL14;O60301;Q3MIN8;Q5QP69;Q5TC87;Q5TC88;Q6P658;Q7LGG2;Q96RU3;Q9H8H8;Q9NWD1</t>
  </si>
  <si>
    <t>FNBP1;FBP17;KIAA0554;RP11-409K20.4-004</t>
  </si>
  <si>
    <t>cDNA FLJ59670, highly similar to Homo sapiens formin binding protein 1 (FNBP1), mRNA;FNBP1 protein;Formin-binding protein 1;Formin-binding protein 17;Formin binding protein 1</t>
  </si>
  <si>
    <t>ENSG00000171298</t>
  </si>
  <si>
    <t>ENST00000302262;ENST00000390015;ENST00000414495</t>
  </si>
  <si>
    <t>ENSP00000305692;ENSP00000374665;ENSP00000397325</t>
  </si>
  <si>
    <t>A6NFM4;P10253;Q09GN4;Q14351;Q16302;Q8IWE7</t>
  </si>
  <si>
    <t>GAA</t>
  </si>
  <si>
    <t>Putative uncharacterized protein GAA;Lysosomal alpha-glucosidase;Acid maltase;Aglucosidase alfa;76 kDa lysosomal alpha-glucosidase;70 kDa lysosomal alpha-glucosidase</t>
  </si>
  <si>
    <t>hs4 enhancer complex (faster migrating complex);hs4 enhancer complex (slow migrating complex);Ku antigen-YY1-alphaMyHC promoter complex;Polycomb repressive complex 1 (PRC1, hPRC-H);YY1-Notch1 complex;YY1-Notch1-RBP-Jkappa complex</t>
  </si>
  <si>
    <t>ENSG00000100811</t>
  </si>
  <si>
    <t>ENST00000262238</t>
  </si>
  <si>
    <t>ENSP00000262238</t>
  </si>
  <si>
    <t>P25490;Q14935</t>
  </si>
  <si>
    <t>YY1;INO80S</t>
  </si>
  <si>
    <t>Transcriptional repressor protein YY1;Yin and yang 1;Delta transcription factor;NF-E1;INO80 complex subunit S</t>
  </si>
  <si>
    <t>ENSG00000166734</t>
  </si>
  <si>
    <t>ENST00000299957;ENST00000416522;ENST00000360824;ENST00000345795</t>
  </si>
  <si>
    <t>ENSP00000299957;ENSP00000411192;ENSP00000354067;ENSP00000335063</t>
  </si>
  <si>
    <t>A8K4R1;B4DPZ6;Q6P4E1;Q6UY45;Q96EM1</t>
  </si>
  <si>
    <t>CASC4;UNQ2573/PRO6308</t>
  </si>
  <si>
    <t>cDNA FLJ77420, highly similar to Homo sapiens cancer susceptibility candidate 4 (CASC4), transcript variant 2, mRNA;cDNA FLJ53496, highly similar to Homo sapiens cancer susceptibility candidate 4 (CASC4), transcript variant 1, mRNA;Protein CASC4;Cancer susceptibility candidate gene 4 protein</t>
  </si>
  <si>
    <t>ENSG00000111203</t>
  </si>
  <si>
    <t>ENST00000228799;ENST00000419778</t>
  </si>
  <si>
    <t>ENSP00000228799;ENSP00000401103</t>
  </si>
  <si>
    <t>A8K4Z5;B4DLW6;B4DV29;Q6PKU5;Q969R8;Q96SX6;Q9NZ46</t>
  </si>
  <si>
    <t>ITFG2</t>
  </si>
  <si>
    <t>Integrin-alpha FG-GAP repeat-containing protein 2;cDNA FLJ58198, moderately similar to Adrenal medulla 50 kDa protein;cDNA FLJ57203, moderately similar to Adrenal medulla 50 kDa protein;Uncharacterized hematopoietic stem/progenitor cells protein MDS028</t>
  </si>
  <si>
    <t>ENSG00000119650</t>
  </si>
  <si>
    <t>ENST00000314067;ENST00000238628</t>
  </si>
  <si>
    <t>ENSP00000324177;ENSP00000238628</t>
  </si>
  <si>
    <t>B3KPT6;B4DZI9;O95418;Q96FT9;Q9ULA9</t>
  </si>
  <si>
    <t>C14orf179</t>
  </si>
  <si>
    <t>cDNA FLJ32173 fis, clone PLACE6000953;cDNA FLJ57680;Uncharacterized protein C14orf179</t>
  </si>
  <si>
    <t>ENSG00000052126</t>
  </si>
  <si>
    <t>ENST00000359180;ENST00000299275;ENST00000355397;ENST00000317589;ENST00000429027;ENST00000309364;ENST00000412219;ENST00000424268</t>
  </si>
  <si>
    <t>ENSP00000352104;ENSP00000299275;ENSP00000347560;ENSP00000325155;ENSP00000404296;ENSP00000311239;ENSP00000410296;ENSP00000400411</t>
  </si>
  <si>
    <t>A0JP02;A0JP03;B4DGS1;B4DHK5;B4DJX4;B4DMB9;C9J4X3;Q6NSF8;Q86ST7;Q8N3K6;Q96DY9;Q9BVR4;Q9C0H7;Q9H924;Q9HAU0;Q9NVK8</t>
  </si>
  <si>
    <t>PLEKHA5;KIAA1686;PEPP2;hCG_1685936</t>
  </si>
  <si>
    <t>PLEKHA5 protein;Pleckstrin homology domain-containing family A member 5;Phosphoinositol 3-phosphate-binding protein 2;cDNA FLJ59321, highly similar to Pleckstrin homology domain-containing family A member 5;cDNA FLJ61590, moderately similar to Pleckstrin homology domain-containing family A member 5;cDNA FLJ59284, highly similar to Pleckstrin homology domain-containing family A member 5;cDNA FLJ59285, highly similar to Pleckstrin homology domain-containing family A member 5;Putative uncharacterized protein PLEKHA5;Pleckstrin homology domain containing, family A member 5, isoform CRA_b</t>
  </si>
  <si>
    <t>ENSG00000135297</t>
  </si>
  <si>
    <t>ENST00000498286;ENST00000415954;ENST00000357845;ENST00000370305;ENST00000370308;ENST00000370300;ENST00000415228;ENST00000462039;ENST00000442897;ENST00000485082;ENST00000466977;ENST00000445187;ENST00000487960</t>
  </si>
  <si>
    <t>ENSP00000419561;ENSP00000402038;ENSP00000350506;ENSP00000359328;ENSP00000359323;ENSP00000416397;ENSP00000396529;ENSP00000407580</t>
  </si>
  <si>
    <t>A2A6U7;B3KQB5;Q4G1Y7;Q5SWL2;Q5SWL3;Q5SWL4;Q8NDN7;Q8WZ57;Q96FE6;Q9BS06;Q9Y2Z2</t>
  </si>
  <si>
    <t>MTO1;RP11-505P4.1-011;CGI-02</t>
  </si>
  <si>
    <t>Mitochondrial translation optimization 1 homolog (S. cerevisiae);Protein MTO1 homolog, mitochondrial;Mitochondrial MTO1-3</t>
  </si>
  <si>
    <t>ENSG00000163104</t>
  </si>
  <si>
    <t>ENST00000359052;ENST00000457823;ENST00000510105;ENST00000354268;ENST00000394961;ENST00000509418;ENST00000506089;ENST00000514232</t>
  </si>
  <si>
    <t>ENSP00000351947;ENSP00000415576;ENSP00000424624;ENSP00000346217;ENSP00000378413;ENSP00000423286</t>
  </si>
  <si>
    <t>B7Z799;Q05D56;Q96SX1;Q9H017;Q9H4L7;Q9H860;Q9NPU9;Q9ULU7</t>
  </si>
  <si>
    <t>SMARCAD1;KIAA1122</t>
  </si>
  <si>
    <t>cDNA FLJ58701, highly similar to SWI/SNF-related matrix-associated actin-dependent regulator of chromatin subfamily A containing DEAD/H box 1 (EC 3.6.1.-);SMARCAD1 protein;SWI/SNF-related matrix-associated actin-dependent regulator of chromatin subfamily A containing DEAD/H box 1;ATP-dependent helicase 1</t>
  </si>
  <si>
    <t>Retromer complex (SNX1, SNX2, VPS35, VPS29, VPS26B)</t>
  </si>
  <si>
    <t>ENSG00000151502</t>
  </si>
  <si>
    <t>ENST00000281187</t>
  </si>
  <si>
    <t>ENSP00000281187</t>
  </si>
  <si>
    <t>Q4G0F5;Q96A55</t>
  </si>
  <si>
    <t>VPS26B</t>
  </si>
  <si>
    <t>Vacuolar protein sorting-associated protein 26B;Vesicle protein sorting 26B</t>
  </si>
  <si>
    <t>ENSG00000006704</t>
  </si>
  <si>
    <t>ENST00000265755;ENST00000455841;ENST00000424337;ENST00000476977;ENST00000489094;ENST00000470715;ENST00000486086</t>
  </si>
  <si>
    <t>ENSP00000265755;ENSP00000397566;ENSP00000408477;ENSP00000418383;ENSP00000417909</t>
  </si>
  <si>
    <t>O95444;Q59FS0;Q6DSU6;Q75MX6;Q75MX7;Q86UM3;Q8WVC4;Q9UHK8;Q9UHL9;Q9UI91</t>
  </si>
  <si>
    <t>GTF2IRD1;CREAM1;GTF3;MUSTRD1;RBAP2;WBSCR11;WBSCR12</t>
  </si>
  <si>
    <t>General transcription factor II-I repeat domain-containing protein 1;Muscle TFII-I repeat domain-containing protein 1;General transcription factor III;Slow-muscle-fiber enhancer-binding protein;USE B1-binding protein;MusTRD1/BEN;Williams-Beuren syndrome chromosomal region 11 protein;Williams-Beuren syndrome chromosomal region 12 protein;GTF2I repeat domain containing 1 isoform 2 variant;GTF2I repeat domain containing protein 1;Putative uncharacterized protein GTF2IRD1</t>
  </si>
  <si>
    <t>ENSG00000101400</t>
  </si>
  <si>
    <t>ENST00000217381;ENST00000443021</t>
  </si>
  <si>
    <t>ENSP00000217381;ENSP00000405216</t>
  </si>
  <si>
    <t>A8K7H9;B3KTR0;B4DX40;Q13424;Q16438;Q29RY0</t>
  </si>
  <si>
    <t>SNTA1;SNT1;hCG_37901</t>
  </si>
  <si>
    <t>Alpha-1-syntrophin;59 kDa dystrophin-associated protein A1 acidic component 1;Pro-TGF-alpha cytoplasmic domain-interacting protein 1;Syntrophin-1;Syntrophin, alpha 1 (Dystrophin-associated protein A1, 59kDa, acidic component), isoform CRA_a;cDNA FLJ38623 fis, clone HEART2008509, highly similar to Alpha-1-syntrophin;cDNA FLJ56556, highly similar to Alpha-1-syntrophin;SNTA1 protein</t>
  </si>
  <si>
    <t>ENSG00000162924</t>
  </si>
  <si>
    <t>ENST00000295025;ENST00000394479;ENST00000423882</t>
  </si>
  <si>
    <t>ENSP00000295025;ENSP00000377989;ENSP00000397649</t>
  </si>
  <si>
    <t>B4E1P2;Q04864;Q17RU2;Q2PNZ7;Q6LDY0</t>
  </si>
  <si>
    <t>REL</t>
  </si>
  <si>
    <t>cDNA FLJ59223, highly similar to C-Rel proto-oncogene protein;Proto-oncogene c-Rel;REL protein</t>
  </si>
  <si>
    <t>ENSG00000103544</t>
  </si>
  <si>
    <t>ENST00000438132;ENST00000417362;ENST00000251143;ENST00000448695</t>
  </si>
  <si>
    <t>ENSP00000400815;ENSP00000395973;ENSP00000251143;ENSP00000398009</t>
  </si>
  <si>
    <t>A8K2M1;B3KT69;B4DH18;C9J7I2;O43329;Q69YI1;Q6PDA0;Q7L371;Q7Z3J2;Q86W66;Q8WXA5;Q9H0L7;Q9H7C8</t>
  </si>
  <si>
    <t>C16orf62;101F10.2</t>
  </si>
  <si>
    <t>UPF0505 protein C16orf62;Esophageal cancer-associated protein;cDNA FLJ37759 fis, clone BRHIP2023888;cDNA FLJ56313;Putative uncharacterized protein C16orf62</t>
  </si>
  <si>
    <t>ENSG00000113812</t>
  </si>
  <si>
    <t>ENST00000335754;ENST00000231909;ENST00000488802;ENST00000482349;ENST00000486794;ENST00000495993;ENST00000498740</t>
  </si>
  <si>
    <t>ENSP00000336842;ENSP00000231909;ENSP00000419429;ENSP00000417230;ENSP00000417781</t>
  </si>
  <si>
    <t>B3KSW7;C9J7L6;Q8N566;Q9H663;Q9H981</t>
  </si>
  <si>
    <t>ACTR8;INO80N</t>
  </si>
  <si>
    <t>cDNA FLJ37188 fis, clone BRALZ2002174, highly similar to Actin-related protein 8;Putative uncharacterized protein ACTR8;ACTR8 protein;Actin-related protein 8;INO80 complex subunit N</t>
  </si>
  <si>
    <t>ENSG00000142556</t>
  </si>
  <si>
    <t>ENST00000356322;ENST00000270649</t>
  </si>
  <si>
    <t>ENSP00000348674;ENSP00000270649</t>
  </si>
  <si>
    <t>Q494T8;Q8N883;Q8TCF4;Q9BSN8</t>
  </si>
  <si>
    <t>ZNF614;hCG_2008146</t>
  </si>
  <si>
    <t>Zinc finger protein 614;HCG2008146, isoform CRA_a;ZNF614 protein</t>
  </si>
  <si>
    <t>ING2 complex;SAP complex (Sin3-associated protein complex);SIN3-SAP25 complex</t>
  </si>
  <si>
    <t>ENSG00000136715</t>
  </si>
  <si>
    <t>ENST00000259235;ENST00000357702;ENST00000259234;ENST00000409388;ENST00000424298;ENST00000450957</t>
  </si>
  <si>
    <t>ENSP00000259235;ENSP00000350333;ENSP00000259234;ENSP00000411634;ENSP00000414593</t>
  </si>
  <si>
    <t>A6NHK3;B3KRT9;B7WPE7;B7ZLM3;C9J683;C9JTJ5;C9K0X9;Q4ZFV4;Q53T46;Q8WVW4;Q96DP1;Q9H0E3;Q9H9G8</t>
  </si>
  <si>
    <t>SAP130;hCG_42612</t>
  </si>
  <si>
    <t>Sin3A-associated protein, 130kDa, isoform CRA_c;cDNA FLJ31417 fis, clone NT2NE2000327, weakly similar to GLUCOAMYLASE S1/S2 (EC 3.2.1.3);cDNA FLJ34915 fis, clone NT2RP7001283, highly similar to Homo sapiens mSin3A-associated protein 130 (SAP130), mRNA;Putative uncharacterized protein SAP130;SAP130 protein;Histone deacetylase complex subunit SAP130;130 kDa Sin3-associated polypeptide;Sin3-associated polypeptide p130</t>
  </si>
  <si>
    <t>ENSG00000183808</t>
  </si>
  <si>
    <t>ENST00000399300;ENST00000329529</t>
  </si>
  <si>
    <t>ENSP00000382239;ENSP00000332952</t>
  </si>
  <si>
    <t>A8MYB5;B9ZVT1;Q8IXT5</t>
  </si>
  <si>
    <t>RBM12B</t>
  </si>
  <si>
    <t>RNA-binding protein 12B;RNA-binding motif protein 12B;Putative uncharacterized protein RBM12B</t>
  </si>
  <si>
    <t>ENSG00000164211</t>
  </si>
  <si>
    <t>ENST00000296632;ENST00000512160;ENST00000511137;ENST00000502931;ENST00000505803;ENST00000502322;ENST00000509887;ENST00000511569;ENST00000511436;ENST00000510346;ENST00000455172;ENST00000508215</t>
  </si>
  <si>
    <t>ENSP00000296632;ENSP00000426148;ENSP00000425014;ENSP00000427478;ENSP00000427639;ENSP00000425308;ENSP00000407063</t>
  </si>
  <si>
    <t>A8K2P7;B0AZS2;Q86T95;Q86TN9;Q96DR4</t>
  </si>
  <si>
    <t>STARD4;hCG_37443;DKFZp451B0517</t>
  </si>
  <si>
    <t>cDNA FLJ77652, highly similar to Homo sapiens START domain containing 4, sterol regulated (STARD4), mRNA;START domain containing 4, sterol regulated, isoform CRA_c;cDNA, FLJ79512, highly similar to StAR-related lipid transfer protein 4;cDNA, FLJ79518, highly similar to StAR-related lipid transfer protein 4;Putative uncharacterized protein DKFZp451B0517;STARD4 protein;START domain containing 4, sterol regulated, isoform CRA_d;StAR-related lipid transfer protein 4;START domain-containing protein 4</t>
  </si>
  <si>
    <t>ENSG00000078269</t>
  </si>
  <si>
    <t>ENST00000355585;ENST00000367122;ENST00000367121;ENST00000367113;ENST00000449320;ENST00000449859;ENST00000485863;ENST00000367112</t>
  </si>
  <si>
    <t>ENSP00000347792;ENSP00000356089;ENSP00000356088;ENSP00000356080;ENSP00000411202;ENSP00000388371;ENSP00000356079</t>
  </si>
  <si>
    <t>B4DG94;B4DJU8;B4DLC4;O15056;Q5TA13;Q5TA15;Q5TA16;Q5TA19;Q86XK0;Q8IZA8;Q9H226</t>
  </si>
  <si>
    <t>SYNJ2;KIAA0348;RP11-266C7.2-005</t>
  </si>
  <si>
    <t>cDNA FLJ60489, highly similar to Synaptojanin-2 (EC 3.1.3.36);cDNA FLJ60279, highly similar to Synaptojanin-2 (EC 3.1.3.36);cDNA FLJ55580, highly similar to Synaptojanin-2 (EC 3.1.3.36);Synaptojanin-2;Synaptic inositol-1,4,5-trisphosphate 5-phosphatase 2;Synaptojanin 2</t>
  </si>
  <si>
    <t>ENSG00000085978</t>
  </si>
  <si>
    <t>ENST00000431917;ENST00000392017;ENST00000444735;ENST00000373525;ENST00000392021;ENST00000419681;ENST00000479942;ENST00000347464;ENST00000485623;ENST00000474148;ENST00000417017;ENST00000392020;ENST00000392018;ENST00000498620;ENST00000492298;ENST00000464645;ENST00000472242;ENST00000334050;ENST00000473865</t>
  </si>
  <si>
    <t>ENSP00000397512;ENSP00000375872;ENSP00000409215;ENSP00000362625;ENSP00000375876;ENSP00000398773;ENSP00000318259;ENSP00000412046;ENSP00000375875;ENSP00000375873;ENSP00000334016</t>
  </si>
  <si>
    <t>A3EXK9;A3EXL0;A5YM60;B6ZDH0;B7ZLM5;C9J1B2;C9J8C6;C9JAY7;C9JK97;Q17RG0;Q53SV2;Q676U5;Q6IPN1;Q6UXW4;Q6ZVZ5;Q8NCY2;Q8TCI4;Q96JV5;Q9H619;Q9H7M5;Q9NWG8</t>
  </si>
  <si>
    <t>ATG16L1;APG16L;UNQ9393/PRO34307;FLJ10035;FLJ00045</t>
  </si>
  <si>
    <t>Autophagy-related protein 16-1;APG16-like 1;ATG16 autophagy related 16-like protein 1;Putative uncharacterized protein ATG16L1;ATG16L1 protein;Putative uncharacterized protein FLJ10035;cDNA FLJ23854 fis, clone LNG06315;FLJ00045 protein;cDNA FLJ10035 fis, clone HEMBA1000919</t>
  </si>
  <si>
    <t>ENSG00000204525;ENSG00000206435;ENSG00000206450;ENSG00000206452;ENSG00000223532;ENSG00000224608;ENSG00000225691;ENSG00000228299;ENSG00000228964;ENSG00000232126;ENSG00000233841;ENSG00000234745;ENSG00000237022</t>
  </si>
  <si>
    <t>ENST00000376228;ENST00000383329;ENST00000396254;ENST00000487245;ENST00000470363;ENST00000466892;ENST00000376237;ENST00000458701;ENST00000415537;ENST00000495835;ENST00000484378;ENST00000400341;ENST00000485321;ENST00000458668;ENST00000383487;ENST00000383483;ENST00000461470;ENST00000486729;ENST00000488240;ENST00000461937;ENST00000449884;ENST00000470176;ENST00000464623;ENST00000400323;ENST00000418147;ENST00000479990;ENST00000490054;ENST00000359635;ENST00000435804;ENST00000475493;ENST00000479203;ENST00000493512;ENST00000466304;ENST00000498011;ENST00000489993;ENST00000400394;ENST00000434884;ENST00000383323;ENST00000400395;ENST00000461285;ENST00000469544;ENST00000383519;ENST00000494871;ENST00000448362;ENST00000479527;ENST00000495614;ENST00000425848;ENST00000416726;ENST00000473379;ENST00000472294;ENST00000433707;ENST00000427900;ENST00000490676;ENST00000461583;ENST00000470915;ENST00000445222;ENST00000435618;ENST00000436729;ENST00000488367;ENST00000492573;ENST00000428820;ENST00000413377;ENST00000465455;ENST00000481283;ENST00000489762;ENST00000430299;ENST00000457903;ENST00000429840;ENST00000419135;ENST00000433153;ENST00000481588;ENST00000490960;ENST00000475452;ENST00000491984;ENST00000479546;ENST00000445075;ENST00000467922;ENST00000482006;ENST00000420206;ENST00000456487;ENST00000458192;ENST00000422921;ENST00000495635;ENST00000474724;ENST00000468663;ENST00000479595;ENST00000400391;ENST00000495725;ENST00000454033;ENST00000494823;ENST00000482179;ENST00000421349;ENST00000437265;ENST00000463600;ENST00000491669;ENST00000475902;ENST00000498484;ENST00000463832;ENST00000445610;ENST00000438655;ENST00000413741;ENST00000419238;ENST00000450871;ENST00000425798;ENST00000494335;ENST00000488641;ENST00000419588;ENST00000293569;ENST00000462100;ENST00000471639;ENST00000469883;ENST00000437866;ENST00000424832;ENST00000422726;ENST00000423509;ENST00000430940;ENST00000496419;ENST00000476248;ENST00000494158;ENST00000486266;ENST00000428503;ENST00000427484;ENST00000464914;ENST00000457806;ENST00000462851;ENST00000497204;ENST00000412585;ENST00000497377;ENST00000481849;ENST00000428231;ENST00000452596;ENST00000463574;ENST00000426590;ENST00000498007;ENST00000434333;ENST00000474381;ENST00000438171;ENST00000419590;ENST00000453809;ENST00000414249;ENST00000465497;ENST00000459694;ENST00000487551;ENST00000488273;ENST00000383518;ENST00000495898;ENST00000437368;ENST00000480429;ENST00000495207</t>
  </si>
  <si>
    <t>ENSP00000365402;ENSP00000372819;ENSP00000379553;ENSP00000365412;ENSP00000410579;ENSP00000400410;ENSP00000383195;ENSP00000403541;ENSP00000372979;ENSP00000372975;ENSP00000411867;ENSP00000383177;ENSP00000411954;ENSP00000352656;ENSP00000394198;ENSP00000383244;ENSP00000398169;ENSP00000372813;ENSP00000383245;ENSP00000373011;ENSP00000410661;ENSP00000400842;ENSP00000392099;ENSP00000403196;ENSP00000414844;ENSP00000399675;ENSP00000405178;ENSP00000403471;ENSP00000410748;ENSP00000408763;ENSP00000416672;ENSP00000390851;ENSP00000413189;ENSP00000407431;ENSP00000415025;ENSP00000412426;ENSP00000410214;ENSP00000393458;ENSP00000404526;ENSP00000397867;ENSP00000383241;ENSP00000391250;ENSP00000405365;ENSP00000398100;ENSP00000396397;ENSP00000402956;ENSP00000387576;ENSP00000397012;ENSP00000388208;ENSP00000401443;ENSP00000407588;ENSP00000293569;ENSP00000392235;ENSP00000414063;ENSP00000389248;ENSP00000403624;ENSP00000413992;ENSP00000396999;ENSP00000414603;ENSP00000407051;ENSP00000399168;ENSP00000401183;ENSP00000396980;ENSP00000392626;ENSP00000405931;ENSP00000393374;ENSP00000390860;ENSP00000388708;ENSP00000390282;ENSP00000373010;ENSP00000407494</t>
  </si>
  <si>
    <t>A1KQR2;A2AEA2;A2AEA4;A2AEA5;A2BCW0;A2BCW3;A2BCY3;A4Q9R6;A6H578;A6H581;A7LH95;A9YQ95;B0JF23;B1A0K3;B1PQ27;B2Z3W4;B4DVY0;B5AFW3;B5AFW8;B5ATV3;B5B8Y5;B5BLP2;B8Y6A8;B9WPN5;C0KJV3;C0KJV5;C0KJV7;C0KJV9;C0KJW4;C0KJW7;C0KJY3;C0KJY7;C0KJY8;C0KJZ4;C0KK01;C0KTQ5;C0KTQ6;C0M117;C0M120;C0M124;C1K0X7;C1K0X8;C1K9J2;C1KBJ9;C5IZU5;C5IZU6;C5IZU8;C5IZV5;C5IZW1;C5IZY1;C5IZY8;C5J005;C5J031;C6H0N3;C6JSW8;C6JSX9;C6JSZ5;C6K4K8;C6K4L2;C6K4L3;C6K4L4;C6K4M2;C6K4M5;C6K4N7;C6K4N9;C6K4P2;C7C4Z5;C7C619;C7EAN4;C7EDP3;C7EW73;C7FDT6;C7FDU1;C7FDU2;C7FDU3;C7FDV0;C7FDV7;C7FDW0;C8CAY0;C8CH96;C8CH97;C8CHA9;C9E1H8;C9E1I4;C9WER2;C9WER5;C9WER9;C9WES3;C9WET3;C9WET4;C9WEU1;C9WEV1;C9WEV2;O19579;O78061;O78071;O78083;P10321;Q001S2;Q0MT77;Q1G102;Q209I4;Q27I59;Q29631;Q29652;Q29752;Q29867;Q29990;Q2L4W1;Q5C9P9;Q5ZGL9;Q64EU5;Q6R739;Q700Z7;Q708F2;Q860B0;Q8HWG1;Q8HWM5;Q8MHM5;Q95463;Q95603;Q95HC2;Q9GIP1;Q9MY31;Q9MY32;Q9TNT0;Q9TNT2;Q9TQ36;Q9TQP9;A0AAB7;A1Z286;A2BCW2;A2BCX0;A2BCY5;A2BF24;A2BF25;A2BF26;A2BF27;A3RKK1;A5HC73;A6H582;A6Q0R4;A6YS07;A7MA45;A7MAN2;A7MAP6;A9IW21;A9JPG2;A9QUT9;B0BK81;B0BKZ5;B0FZC9;B0S5V0;B1B6Q2;B1PC45;B1PL06;B1PMU8;B1VK49;B1VK52;B2G4X1;B3W6H2;B3WFG4;B5AFW4;B5AH69;B5ATU9;B5AU43;B5B2D1;B5B2D3;B5TYU2;B6V6K4;B6VPZ4;B7U5E0;B8Y4R9;B8Y6A9;B8ZWE2;B9W6G1;C0KJX2;C0KJX3;C0KJX9;C0KJY2;C0KJZ0;C0KJZ1;C0KJZ3;C0KJZ7;C0KK03;C0KK04;C0L0E6;C0L3D7;C0LNY0;C0M110;C0M119;C0M129;C1K0X3;C1K0X4;C1K0X5;C1K0Y1;C1K0Y5;C1KGA3;C3VIR6;C5IYE6;C5IZL6;C5IZL7;C5IZM2;C5IZM6;C5IZV1;C5IZV3;C5IZX2;C5IZZ1;C5IZZ3;C5IZZ5;C5IZZ6;C5IZZ9;C5J003;C5J007;C5J011;C5J012;C5J032;C5J037;C5J3U3;C6H0N1;C6H0N2;C6H0N4;C6H0N5;C6JSX2;C6JSX3;C6JSX4;C6JSY1;C6JSY2;C6JSY9;C6JSZ4;C6K4K6;C6K4L8;C6K4M4;C6K4M7;C6K4N0;C6K4N5;C6K4P3;C6K4Q1;C6K4Q4;C6K4Q5;C7C4Z6;C7C5G2;C7C5G3;C7C5U0;C7E2U5;C7EXL7;C7EY82;C7FDT2;C7FDT7;C7FDT9;C7FDU0;C7FDU4;C7FDU7;C7FDU8;C7FDV4;C7FDV5;C7FDV6;C7FDW3;C8CBY7;C8CH99;C8CHA1;C8CHA2;C8CHA6;C8CHA8;C8CHB5;C8CHB8;C8CHB9;C8CHC0;C8CJE1;C9E1I0;C9E1I2;C9E1I6;C9E861;C9E8W1;C9WER6;C9WER7;C9WES0;C9WES2;C9WES4;C9WES5;C9WES7;C9WET1;C9WET5;C9WET8;C9WET9;C9WEU5;C9WEU9;C9WEV0;D0F1S2;O02864;O02866;O02958;O19515;O19571;O19654;O19655;O62888;O78067;O78072;O78089;O78090;O78149;O78164;O78165;P30504;P30505;P30506;P30507;P79617;Q07000;Q09K13;Q0P6N1;Q0PHP6;Q0PMJ9;Q0ZAW7;Q19A32;Q19A34;Q19K85;Q1W0Z3;Q1WAA7;Q1XDY2;Q29643;Q29753;Q29864;Q29921;Q29954;Q29962;Q29991;Q2LE77;Q2MGX9;Q2P9S5;Q2PZA1;Q2UV94;Q30205;Q31605;Q45FZ2;Q45YI9;Q4F7G2;Q52QV3;Q53X46;Q545Z9;Q546A5;Q546I7;Q5D1W7;Q5D1W8;Q5EBR7;Q5F2L3;Q5K018;Q5R1M1;Q5R1M2;Q5RIP0;Q5W1M0;Q6A0F4;Q6R743;Q6RZA4;Q6T716;Q6T772;Q6UJZ6;Q6UQ30;Q6ZYC0;Q700Z5;Q706I6;Q707T7;Q707T8;Q70P00;Q70P04;Q7JFH7;Q7YNY6;Q7YP25;Q7YQ07;Q860A5;Q860B2;Q860S4;Q8HWE9;Q8HWP4;Q8HWT2;Q8MH57;Q8MHM3;Q8MHN2;Q8SNA8;Q8SNA9;Q8SNB0;Q95604;Q95HN1;Q9BD08;Q9BD28;Q9BD45;Q9BD46;Q9GJ33;Q9GJF2;Q9GJM4;Q9MY30;Q9MY49;Q9MYH6;Q9MYH8;Q9MYI1;Q9MYI2;Q9TNN7;Q9TNZ9;Q9TP00;Q9TPT9;Q9TPV8;Q9TPX2;Q9TQA8;Q9UIP2;Q9UM42;Q9UQT3;A0FIZ3;A0FIZ4;A0JKD1;A0MVW9;A0PCH7;A1DZU1;A1KQY2;A1XAM5;A1YWK4;A2TDT1;A2TEL9;A2TEM7;A3F967;A3FFS6;A3FFS7;A3FG59;A3FG62;A3RLM7;A4FRG1;A4FSH4;A4L9N8;A5H2C3;A5HDH5;A5HM76;A5LIC1;A5PHT2;A6H567;A6H580;A6Q0R2;A7LB38;A7MAP7;A7U966;A8VYR0;A8VYR4;A8VYR7;A8VYS0;A8YQI6;A9JNR9;A9Z196;B0BK82;B0BK84;B0BKZ6;B0LUY5;B0ZSE8;B1AA54;B1PJM3;B1PQ25;B1PQ28;B1PQ30;B1PZN8;B2CY95;B2CYA6;B2DFX1;B2DFZ8;B2DFZ9;B2G3M3;B2NIX8;B2NIX9;B2NJ17;B2RG98;B2YG93;B2YGA1;B2YGA3;B2ZCW0;B2ZCW1;B2ZCW5;B2ZCX5;B2ZCX7;B3KW54;B3VN05;B3W4E2;B3W4E3;B4XKD1;B5B723;B5LZ22;B5LZ24;B5MAH4;B5U8C8;B5U8D0;B6D4Y0;B6DUD5;B6VAW4;B7FDE3;B7VGE9;B7VU67;B7XH58;B7ZCW9;B8Y6A3;B9VPM2;B9VWB1;B9WPP2;C0KLQ1;C0KLQ6;C0KLR0;C0KLR1;C0KLR3;C0KLS1;C0KXH2;C0KZ88;C0KZ90;C0L076;C0LAA2;C0LAB3;C0M114;C0M132;C0M134;C1KAF0;C1KJL0;C1KJL1;C4PJL1;C5IZS5;C5IZS7;C5IZT0;C5IZT3;C5IZT6;C5J015;C5J022;C5J024;C5J025;C5MK49;C5MK53;C5MK54;C5MK55;C5MK56;C6H0P3;C6K4J9;C6K6H6;C6K6I4;C6K6I6;C6K6I8;C6K6I9;C6K6J4;C7E538;C7E573;C7E581;C7E582;C7E584;C7E589;C7E590;C7E594;C7EA89;C7ENI0;C7FDQ6;C7FDR1;C7FDR5;C7FDR6;C7FDS0;C7FDS4;C7FDS8;C7FDS9;C8C3Y8;C8C9V2;C8CH77;C8CH81;C8CH88;C8CH89;C8CH92;C8CH94;C8CJB0;C8CJB6;C8CJC1;C8CJC5;C8CJE0;C9E1F5;C9E1G4;C9E311;C9E850;C9WCR6;C9WCR7;C9WCR9;C9WCS0;C9WCT8;C9WCU1;C9WCU6;C9WCU8;C9WCW0;C9WCW2;C9WCW4;C9WCY1;C9WCY4;C9WCZ7;C9WCZ8;C9WD02;C9WD04;C9WEP4;C9WEQ5;C9WEQ7;D0EP79;D0EP80;D0FZL4;D0V0K8;D0VE37;D0VE43;O02861;O02957;O02965;O02970;O19510;O19511;O19548;O19556;O19581;O19589;O19597;O19626;O19627;O19637;O19645;O19651;O19675;O19755;O19758;O19793;O46703;O62897;O62915;O62919;O77967;O78050;O78051;O78052;O78053;O78074;O78076;O78078;O78123;O78138;O78163;O78173;O78177;O78218;P01890;P18463;P18464;P30466;P30468;P30469;P30470;P30471;P30472;P30473;P30474;P30477;P30478;P30489;P30491;P30492;P30493;P30494;P30495;P30496;P30498;P30685;P79489;P79490;P79523;P79543;P79559;P79614;Q001P3;Q04826;Q08GD2;Q09JY6;Q0KH42;Q0ZAX5;Q15JB2;Q1EPW1;Q1KLJ5;Q1M2R9;Q1W5T1;Q1W5T4;Q209H9;Q209I2;Q27I58;Q29663;Q29669;Q29695;Q29700;Q29705;Q29718;Q29742;Q29759;Q29762;Q29842;Q29843;Q29845;Q29851;Q29855;Q29857;Q29924;Q29937;Q29938;Q29940;Q2HPY1;Q2HPY2;Q2L4W9;Q2LDD8;Q2LDE2;Q30173;Q30198;Q30210;Q306H4;Q307I5;Q31603;Q3LA49;Q3S4H2;Q3ZUB3;Q3ZV43;Q45FY3;Q45FY4;Q45FY5;Q45WA4;Q4A1W0;Q4F7G8;Q4GX01;Q4GX11;Q4L1J2;Q4L1J3;Q4R1E1;Q4ZHV9;Q4ZHW0;Q50HZ4;Q53TZ9;Q546B1;Q546F6;Q546I9;Q546L8;Q546M4;Q54A64;Q56H29;Q56H49;Q58P05;Q5EDF7;Q5EJW2;Q5ENH1;Q5F311;Q5HYL2;Q5JP37;Q5ND74;Q5NDF8;Q5NTB1;Q5QR28;Q5QR32;Q5QR35;Q5QR37;Q5QR38;Q5QR39;Q5QR40;Q5QR41;Q5QR44;Q5QR47;Q5QR50;Q5QR51;Q5QR52;Q5QR53;Q5QR54;Q5QR55;Q5QR56;Q5QR61;Q5QR63;Q5QR64;Q5QR65;Q5QR66;Q5QR67;Q5QR70;Q5QR71;Q5QR74;Q5QR75;Q5QR77;Q5QR78;Q5TK76;Q5ZGX1;Q66WL2;Q683M5;Q6F3D5;Q6F3D6;Q6F3D7;Q6F3H8;Q6GYF4;Q6GYF5;Q6J0S1;Q6KB21;Q6KCC4;Q6ZXT6;Q6ZYN2;Q709M5;Q70HJ6;Q70HJ8;Q75NU4;Q7JFI6;Q7JGS9;Q7YNX0;Q7YNX2;Q7YP17;Q7YP55;Q7YP61;Q7YPH5;Q861C7;Q861C8;Q861C9;Q861D0;Q861D1;Q861D2;Q861D3;Q861D4;Q861D5;Q861D6;Q861D7;Q861D8;Q861D9;Q861E0;Q861E1;Q861E2;Q861E3;Q861E4;Q8HWL5;Q8HWM3;Q8HWM7;Q8HWN5;Q8HWP8;Q8HWQ3;Q8HWQ4;Q8HWR2;Q8HWR3;Q8HWR4;Q8HWR5;Q8HWR6;Q8HWR7;Q8HWR8;Q8HWR9;Q8HWS0;Q8HWS1;Q8HWS2;Q8HWS8;Q8MGQ3;Q8MGY8;Q8MGY9;Q8MGZ0;Q8MHM7;Q8MHM9;Q8MHN4;Q8MHP4;Q8SNA5;Q8SNA6;Q8SNC1;Q8WLQ9;Q8WLR0;Q8WLR2;Q8WLR8;Q8WLT1;Q8WLU2;Q8WM99;Q95363;Q95HA3;Q95HA8;Q95HM0;Q95HM1;Q95HM2;Q95HM3;Q95HM9;Q95IA7;Q95IA9;Q95IC3;Q95IC4;Q95ID1;Q95ID2;Q95ID3;Q95ID9;Q95IE7;Q95IF4;Q95IG3;Q95IG5;Q96IT9;Q99939;Q9BCM6;Q9BD16;Q9BD41;Q9BD43;Q9GIJ4;Q9GIK7;Q9GIL8;Q9GIL9;Q9GIM3;Q9GIM9;Q9GIN2;Q9GIN5;Q9GIZ8;Q9GIZ9;Q9GJ00;Q9GJ12;Q9GJ15;Q9GJ17;Q9GJ23;Q9GJ31;Q9GJ53;Q9GJF0;Q9GJF1;Q9GJG4;Q9GJG6;Q9GJM5;Q9GJM7;Q9GJN7;Q9MY39;Q9MY42;Q9MY43;Q9MY61;Q9MY66;Q9MY80;Q9MY84;Q9MY90;Q9MYA7;Q9MYB8;Q9MYC7;Q9MYF3;Q9TNS9;Q9TNT8;Q9TP29;Q9TP33;Q9TP36;Q9TP37;Q9TP47;Q9TPQ0;Q9TPQ1;Q9TPQ8;Q9TPQ9;Q9TPR1;Q9TPR3;Q9TPR4;Q9TPS7;Q9TPT1;Q9TPT5;Q9TPT6;Q9TPV0;Q9TPV1;Q9TPV2;Q9TPV3;Q9TPV9;Q9TPW6;Q9TQB8;Q9TQC4;Q9TQH3;Q9TQH7;Q9TQH8;Q9TQH9;Q9TQJ7;Q9TQM4;Q9TQM7;Q9TQN4;Q9TQN6;Q9UE92;Q9UIM6;Q9UM39;Q9UM41;Q9UQS7;Q9Y455;Q9Y456;A1KR26;A1Z0M3;A1Z290;A2ACI4;A2ACI5;A2VBB7;A2VBX9;A2VBY1;A2VC08;A3EYJ3;A3FG65;A4FRG0;A4GWZ2;A4UQL5;A4ZY85;A5PHT8;A5PI53;A7L6C1;A7MAE0;A7U4Z6;A7WPJ0;A7XBN0;A8K861;A9J7P1;A9YQ97;A9Z194;B0F9N0;B0FYW2;B1A4T5;B1PQ31;B2CY72;B2CYA2;B2CYA3;B2DG02;B2DG09;B2DG29;B2NIZ4;B2YG91;B2YG98;B2YGA2;B2ZCW8;B3WFG3;B4E0V5;B5B8Y7;B5B8Y8;B5M6P3;B6EBD9;B7XH59;B8YPU7;B9VPM1;B9VPM4;C0KLQ3;C0LAA1;C0LAB4;C0LZ21;C1KJL5;C4P7I3;C4PJL2;C4PJL3;C4PJL4;C5IZL2;C5IZS3;C5IZS8;C5J016;C5J021;C5J3Z7;C6K6H4;C6K6H5;C6K6H8;C6K6H9;C6K6I2;C6KF03;C6L834;C7C5G6;C7E540;C7E564;C7E569;C7E571;C7E574;C7E592;C7E598;C7EAF5;C7FDR4;C7FDR9;C8CH44;C8CJB7;C9E1F7;C9E1F8;C9E1F9;C9E1G2;C9E1H5;C9E858;C9WCS3;C9WCS5;C9WCT1;C9WCU0;C9WCU2;C9WCV3;C9WCV6;C9WCV9;C9WCW1;C9WCX6;C9WCY3;C9WD00;C9WD03;C9WD07;C9WEN5;C9WEQ1;C9WER0;D0V0N1;D0VE38;D0VE39;D0VE44;O02862;O02960;O02962;O19508;O19513;O19516;O19519;O19545;O19564;O19568;O19578;O19595;O19614;O19616;O19623;O19640;O19646;O19691;O19693;O19752;O19779;O19787;O19792;O62899;O62901;O77959;O78029;O78130;O78160;O78217;O95730;O95733;O98140;O98233;P30460;P30462;P30463;P30475;P30476;P30479;P79488;P79504;P79542;P79620;Q001P4;Q006A7;Q0PHV1;Q155X3;Q1G101;Q1JRH1;Q1MW38;Q1MW39;Q1XG70;Q1ZZH2;Q29637;Q29642;Q29664;Q29665;Q29666;Q29674;Q29694;Q29697;Q29707;Q29749;Q29761;Q29767;Q29847;Q29848;Q29852;Q29858;Q29923;Q29928;Q29930;Q29935;Q29936;Q29942;Q2A122;Q2LDE0;Q2MK90;Q2MK91;Q2VCE3;Q2YHP4;Q30188;Q306H5;Q3BJY4;Q3HM43;Q3LAZ3;Q3LSM8;Q3LSM9;Q3MQ68;Q401C8;Q45QG2;Q45QG3;Q45XP6;Q4F7G4;Q4L1J7;Q4L1J8;Q4QYZ8;Q4QZ17;Q4QZ31;Q4VYS9;Q4ZG95;Q52QV6;Q52QV7;Q53HZ5;Q546C1;Q549W0;Q56H30;Q58P06;Q58P07;Q5EFR3;Q5ENH0;Q5F2I6;Q5F312;Q5G0G2;Q5G6S4;Q5GMN3;Q5GQ65;Q5NT47;Q5NT48;Q5QR29;Q5QR30;Q5QR31;Q5QR33;Q5QR34;Q5QR36;Q5QR42;Q5QR43;Q5QR46;Q5QR48;Q5QR49;Q5QR57;Q5QR58;Q5QR59;Q5QR60;Q5QR62;Q5QR69;Q5QR73;Q5QR76;Q5QR83;Q5QR84;Q5QR85;Q5QR86;Q5QR87;Q5QR88;Q5SS57;Q5TK77;Q68J68;Q6EZG3;Q6F3D8;Q6F3D9;Q6F3H7;Q6IUU8;Q6J4L1;Q6J4L2;Q6RCQ1;Q6X307;Q6ZYB3;Q6ZYL3;Q6ZZX3;Q701N6;Q70KF9;Q70TD1;Q710M7;Q710M8;Q75NT9;Q75NU2;Q7JGR8;Q7YP30;Q7YQ28;Q7YQ29;Q7YQ34;Q7YQ47;Q7YQ88;Q860A3;Q860P6;Q860R6;Q860R9;Q861B4;Q861B6;Q861C5;Q861E5;Q861F1;Q861G8;Q8HWF0;Q8HWL6;Q8HWM2;Q8MGZ3;Q8SP55;Q8SP66;Q8SPE6;Q8WLQ8;Q8WLR3;Q8WLS9;Q95364;Q95365;Q95369;Q95IB8;Q95IC8;Q95IF7;Q95IH5;Q95IH9;Q95IY6;Q95IZ0;Q95J00;Q9BCM8;Q9BD03;Q9BD05;Q9GIK9;Q9GIM5;Q9GJ16;Q9GJ20;Q9GJ38;Q9GJF4;Q9GJF5;Q9GJM6;Q9GJN5;Q9MY28;Q9MY47;Q9MY53;Q9MY55;Q9MY70;Q9MY78;Q9MY79;Q9MY85;Q9MY92;Q9MY94;Q9MY95;Q9MYE2;Q9MYE7;Q9MYF4;Q9MYG0;Q9MYG1;Q9TP26;Q9TP46;Q9TP48;Q9TPQ7;Q9TPT2;Q9TPV4;Q9TQ29;Q9TQ30;Q9TQ66;Q9TQF0;Q9TQH4;Q9TQH6;Q9TQI0;Q9TQI4;Q9TQI5;Q9TQJ3;Q9TQJ6;Q9TQM2;Q9TQN3;Q9UE90;Q9UE91;Q9UE94;Q9UE96;Q9UIP4;Q9UQT0;Q9UQT6;A0FKC5;A1DZT9;A1Z0L2;A1Z0L8;A1Z289;A1Z3E0;A3F718;A3F719;A3FG58;A4Q971;A4URH7;A5HNU4;A5JSG7;A7U8S3;A7WPJ1;A8CKI4;A8E1W1;A8KNJ4;A9J7N7;A9J7P3;A9XFY2;A9Z198;B0JF24;B0LUY8;B0S7Z8;B0S7Z9;B1GYE9;B1PWD3;B1PZN7;B2CY99;B2DG10;B2KKY8;B2YGA0;B2ZCX1;B2ZCX2;B2ZCX6;B2ZRW2;B3GV26;B5B0I4;B5LZ17;B5LZ19;B6ED01;B6F252;B7VU68;B8Y6A0;B8Y6A2;B8YPU8;B9WN87;C0KLQ5;C0KLQ7;C0KLR4;C0KLS3;C0LAA3;C0LAA6;C0M130;C0M133;C1KJL2;C3VIR4;C4P7I2;C5IUS6;C5IYE8;C5IZS2;C5IZS4;C5IZU0;C5J017;C5J023;C5J3R3;C5MK50;C5MK51;C5MK52;C5MR74;C6K4J7;C6KEB2;C6KIH1;C6L831;C6L832;C7E568;C7E576;C7E577;C7FDQ5;C7FDR8;C7FDS1;C7FDS3;C8CJB2;C8CJB3;C8CJB8;C8CJB9;C8CJC0;C9E1F3;C9E1F6;C9E1G7;C9E1H3;C9E399;C9WCQ3;C9WCQ8;C9WCQ9;C9WCR0;C9WCR2;C9WCR3;C9WCR8;C9WCS6;C9WCT2;C9WCU9;C9WCV5;C9WCW9;C9WCX0;C9WEP0;C9WEP3;C9WEP7;D0AB32;D0VE40;O02956;O19555;O19565;O19569;O19625;O19631;O19669;O19674;O19692;O19769;O62917;O62922;O77933;O77935;O78077;O78180;O78189;O95956;O97999;O98221;P03989;P10317;P10318;P10319;P18465;P19373;P30461;P30467;P30485;P30487;P30497;P79496;Q08136;Q09K12;Q0GGL8;Q0PHU9;Q0VKE5;Q0ZAK8;Q199A1;Q1M309;Q1PBK0;Q1PBK7;Q1RPB8;Q29661;Q29679;Q29693;Q29760;Q29846;Q29853;Q29925;Q29933;Q29934;Q29961;Q2A133;Q2I2S9;Q2L6G2;Q2LC92;Q2LDE1;Q2WCC1;Q2YDY9;Q2YHR8;Q30197;Q3BK34;Q3LRR5;Q3LRZ8;Q3MQ30;Q3YFF4;Q4F7G3;Q4GX00;Q4L1J6;Q4R1E2;Q4VZZ4;Q4ZIL7;Q50HP7;Q50HP8;Q546J0;Q546P4;Q56SH9;Q56SI0;Q571R8;Q5D1W9;Q5D1X0;Q5ENG9;Q5ND70;Q5QR45;Q5QT24;Q5QT34;Q5R1M4;Q5TK75;Q5W1E9;Q5Y2E5;Q6EUV9;Q6EZG0;Q6EZG2;Q6H8L7;Q6H8L8;Q6RBY3;Q6T864;Q6V4Z6;Q6VS57;Q7JGT1;Q7YNW9;Q7YNX5;Q7YPH3;Q7YPH4;Q7YQB0;Q861A2;Q861A3;Q861C0;Q861C2;Q861E8;Q8HWN6;Q8MHM8;Q8SNC9;Q8SPE5;Q8WLS6;Q95353;Q95392;Q95HA7;Q95IA0;Q95IA3;Q95IA4;Q95IA8;Q95IC5;Q95IC6;Q95IG8;Q95IY5;Q9BD04;Q9GIL0;Q9GIL2;Q9GIL3;Q9GIN7;Q9GIX4;Q9GIY5;Q9MY27;Q9MY37;Q9MY59;Q9MY68;Q9MY93;Q9MYC9;Q9MYE5;Q9MYF1;Q9MYH5;Q9MYI6;Q9TP34;Q9TP35;Q9TP45;Q9TPP7;Q9TPQ2;Q9TPS6;Q9TQI6;Q9TQM3;Q9UBX9;Q9UE93;Q9UIM4;Q9UIM8;A0PFJ8;A2BCW1;A2BCW6;A2BCX2;A2BCX3;A2BCX6;A2BCX7;A2BCX9;A2BCY4;A2BCY6;A3FJ97;A3RKP1;A4GXC4;A4PJ10;A5PHP8;A5PHP9;A5PHT5;A6YS06;A7LCD7;A7LCD8;A7LCU8;A7MAK3;A8VGM8;A8YQF4;A9X166;B0F9N3;B0V0B9;B0V0C1;B0V0C2;B0V0C3;B1PK97;B1VK51;B1VK53;B2ZHW7;B3A045;B3V8R8;B5ATU7;B6VPZ5;B8YBG3;B8ZYV9;C0KJV8;C0KJW8;C0KJW9;C0KJX4;C0M106;C0M115;C3VMX5;C5IYE2;C5IYE4;C5IZL5;C5IZL8;C5IZM3;C5IZM4;C5IZU2;C5IZU9;C5IZW6;C5IZX1;C5IZZ7;C5J040;C5MQZ9;C6JSX1;C6K4L6;C6K4M1;C6K4M9;C6K4N2;C6K4P5;C6K4P6;C6K4P7;C6K4P8;C6K4P9;C6K4Q0;C6K4Q2;C6K4Q3;C6K4Q6;C6K4Q9;C6K4R0;C6K4R2;C7EX08;C7FDT3;C7FDV2;C7FDV3;C7FDV8;C7U1K3;C8CHB3;C8CHB6;C8CHB7;C9E1I3;C9E1I5;C9E860;C9E864;C9E866;C9WER4;C9WES1;C9WEU6;C9WEU7;C9WEV3;D0UYB3;O19514;O19524;O19526;O19528;O19530;O19532;O19534;O19536;O19538;O19540;O19542;O19544;O19552;O19573;O19635;O19653;O19656;O19753;O62883;O78060;O78064;O78065;O78066;O78068;O78069;O78092;O78175;O78176;P04222;P30503;Q001P2;Q06AC8;Q09GE7;Q0E9R0;Q0P6S6;Q0PPT7;Q0PQ78;Q0ZAW8;Q0ZAW9;Q0ZP94;Q14838;Q1ELT2;Q1G104;Q1MW36;Q1MW37;Q1WAB0;Q256U5;Q25BN6;Q27I51;Q29658;Q29743;Q29988;Q29992;Q29993;Q2I0Y8;Q2I7M5;Q2MGY0;Q2PZA0;Q2UV92;Q306H6;Q306H9;Q333A7;Q3LAF6;Q3LAF7;Q3MPZ9;Q53YN9;Q53YP1;Q545Z0;Q546A2;Q546A6;Q546A7;Q56D16;Q56D17;Q5GML2;Q5JZI5;Q5W1M1;Q5W1M2;Q6A3P4;Q6GYF7;Q6UBH9;Q6UFS7;Q6UK16;Q6UQM6;Q6ZYC1;Q700L6;Q7YNY3;Q7YNY4;Q7YNY5;Q7YNY7;Q7YNY8;Q7YP28;Q7YQB3;Q861B9;Q861F9;Q8MGY4;Q8SP56;Q96QL3;Q9BD29;Q9GIK8;Q9GIX3;Q9GJG5;Q9MYB0;Q9MYB1;Q9MYH7;Q9MYH9;Q9MYI0;Q9TNT3;Q9TNT4;Q9TNT5;Q9TNT6;Q9TNU1;Q9TNZ7;Q9TPU1;Q9TPU7;Q9TPW0;Q9TQ33;Q9TQ35;Q9TQB4;Q9UM43;Q9UQT1;Q9UQT2;Q9Y4H9;A0ZY49;A0ZY50;A1DZT7;A2BCW9;A2BCX5;A2BCX8;A4H284;A6NN46;A6Q0R5;A7E1B8;A7UM82;A9X165;B0UY12;B0UY14;B0UY15;B0UY16;B1GYE6;B1PL05;B1PWE4;B1VK50;B2G4X0;B2Z8W3;B3GMV4;B3W6H1;B5AFW1;B5AFW6;B5ATV0;B6ETP9;B6V6K3;B6ZBY4;B8ZXH3;B9VR41;B9WPQ7;C0KJW0;C0KJW6;C0KJX5;C0KJY6;C0M118;C0M126;C0MQV8;C1K9J3;C1KC12;C4PKH3;C5IZK9;C5IZL4;C5IZU3;C5IZU4;C5IZV4;C5IZV6;C5IZW3;C5IZX6;C5IZY3;C5IZY6;C5IZY9;C5IZZ8;C5J001;C5J004;C5J043;C6JSX8;C6JSY0;C6JSY4;C6JSZ2;C6K4M0;C6K4M8;C6K4N3;C6K4N4;C6K4N6;C6K4N8;C6K4P0;C6K4P4;C6KF33;C7C5G9;C7EW72;C7FDU5;C7FDU9;C7FDV9;C7FFM0;C7FGZ4;C8CHA3;C8CHA4;C8CHB0;C8CHB1;C9E1H6;C9E1I8;C9E859;C9E862;C9E863;C9E8V9;C9WER3;C9WES6;C9WES8;C9WET2;C9WET6;C9WET7;C9WEU0;C9WEU2;C9WEU4;D0EL25;O02863;O19505;O19566;O19572;O19636;O19652;O19657;O19677;O19754;O19757;O19785;O62882;O78062;O78063;O78093;O78166;O78201;O78203;O78211;O78214;O78215;O95957;P30501;P30502;P30508;P30509;P79497;P79498;P79618;P79619;Q0PMK0;Q14QQ1;Q1G0L6;Q1G4N8;Q1M2X9;Q209I1;Q29768;Q29865;Q29866;Q29958;Q29963;Q29987;Q29989;Q2UV89;Q2UV91;Q2UV93;Q2UVJ3;Q30196;Q31627;Q45V04;Q45YJ1;Q45YJ2;Q4ZJJ0;Q52QV2;Q53YY2;Q546I6;Q5QT33;Q5UGI4;Q6IUU7;Q6IVY5;Q6T391;Q6V116;Q700Z4;Q704Y6;Q708F3;Q708F4;Q708G8;Q70P02;Q70P05;Q7JFH6;Q7YP26;Q7YP29;Q7YQ61;Q7YQB1;Q860A8;Q860B3;Q860R1;Q860R2;Q8HWM4;Q8HWP3;Q8HWT7;Q95IH4;Q96FQ5;Q99528;Q9BCN6;Q9BCN7;Q9GIK4;Q9GIN8;Q9GIN9;Q9MY41;Q9MY58;Q9MYB6;Q9TNQ9;Q9TP43;Q9TPS4;Q9TQ34;Q9UM32;Q9UM33;A0N001;A2BF28;A2BF29;A4HQM5;A5PHK0;A8VYR9;A9JPE8;A9QUT8;A9XFY3;B0F9M9;B1PWE6;B2CJ99;B2ZRW0;B2ZRW1;B3W6N3;B7VFE3;B8Y1X2;B9VSJ9;C0KLQ4;C0L074;C7E565;C7E586;C7E587;C7EX07;C7FDR2;C7FDR3;C8CAY1;C9E1F4;C9E1G5;C9W3P7;C9WCQ6;C9WCQ7;C9WCR4;C9WCS7;C9WCS9;C9WCW5;C9WCX7;C9WCY0;C9WEN7;C9WEP5;D0EKP3;O19570;O62918;O77934;O97998;P10320;P30481;P30482;P79485;P79524;Q000J7;Q08GE3;Q0E7X4;Q0PHU8;Q14QQ0;Q29849;Q29850;Q45QG1;Q571Q4;Q5QQ08;Q5RIP1;Q5ZGX0;Q6IUU9;Q6IVJ2;Q70FD0;Q712M6;Q7YQ00;Q860B7;Q860I4;Q860P7;Q861B5;Q861F2;Q861F5;Q861I0;Q8SP58;Q95IB6;Q95IF2;Q95IZ9;Q9BCM7;Q9BCT5;Q9BD32;Q9GJ18;Q9GJ22;Q9GJ50;Q9GJN2;Q9MY71;Q9MY96;Q9MYC3;Q9MYE3;Q9MYG6;Q9TP28;Q9TP30;Q9TP44;Q9TPS3;Q9TPU9;Q9UE95;Q9UQS8;Q9UQU4;A0FKC4;A0JCS1;A0MSS3;A0PCH6;A1E2C1;A1E2R4;A1EC34;A1IVL5;A1YRJ1;A1Z0L0;A1Z0L3;A1Z288;A1Z291;A2IAT8;A2RQE1;A2TEM1;A2TEM6;A2TJS3;A2TJS4;A2VBZ9;A3F720;A3FEK4;A3FG53;A3FG54;A3FG55;A3FG56;A3FG57;A3FG64;A3FG66;A3FP42;A3KLI7;A3RKJ7;A4GX62;A4URH0;A4USG3;A4USG4;A4ZVL4;A4ZW43;A4ZX99;A5A340;A5CLI0;A5CVD8;A5HKN5;A5HKN6;A5JSG4;A5PI54;A6BML9;A6H579;A6MWD9;A6N5Y9;A6N842;A6N843;A6N8I8;A7E1B6;A7E1C2;A7L6C2;A7MAK1;A7U8S2;A7UDB3;A7UM83;A7UM86;A7UM87;A7WPI6;A7XBN3;A7XFV8;A7XNK1;A8D9X9;A8E0S0;A8E0Y5;A8E0Y6;A8U3X0;A8VYQ2;A8VYR8;A8YQF0;A8YQF1;A8YQG9;A8YQI3;A9J7N0;A9XFY0;A9XFY1;A9Y367;A9Z189;A9Z193;A9Z199;B0BK83;B0LUY7;B0V0B6;B0V0B7;B0V0B8;B1GYE8;B1PN79;B1PQ24;B1PQ29;B1PZ64;B1VK56;B2CJ98;B2CS91;B2CSI1;B2CY73;B2CY91;B2CY92;B2CY93;B2CY94;B2CY97;B2CY98;B2CYA4;B2CYA5;B2CZA3;B2CZA4;B2D0I5;B2D0I6;B2DFW9;B2DFX0;B2DG00;B2DG08;B2DG11;B2DG25;B2DG26;B2DG27;B2DG30;B2G3G5;B2MW44;B2NIX7;B2NIZ5;B2NJ14;B2NJ15;B2NJ19;B2NJ40;B2YG89;B2YG94;B2YG97;B2YG99;B2Z8W4;B2ZCW2;B2ZCW7;B2ZCW9;B2ZCX0;B3GCI4;B3GPN0;B3GUH7;B3GV27;B5A8Y8;B5ARH3;B5ASL0;B5AYU6;B5LZ15;B5MBS1;B5U8K0;B6DX34;B6E323;B6EBD8;B6VAX8;B7XH60;B7XH61;B8Y6A1;B8Y6A4;B8ZX69;B9VJF9;B9VJG1;B9VPL9;B9VPM0;B9VPM3;B9VRL1;C0IY87;C0KLQ2;C0KLQ8;C0KLQ9;C0KLR2;C0KLR6;C0KLR8;C0KLR9;C0KLS4;C0KLS9;C0KZ89;C0L075;C0LAB0;C0LAB2;C0M107;C0M108;C0M109;C0M113;C0M131;C0M135;C0M147;C1ICA6;C1KBJ8;C4NXB9;C4PJK9;C5IZK3;C5IZS1;C5IZT4;C5J014;C5J3Q8;C5J3Z8;C5J3Z9;C5J400;C5J403;C5J405;C5J406;C5J407;C6H0P4;C6K4J8;C6K6H7;C6K6I7;C6K6J1;C6L833;C7C3M7;C7DRS0;C7DUX4;C7E559;C7E560;C7E561;C7E562;C7E563;C7E566;C7E570;C7E572;C7E575;C7E585;C7E588;C7E591;C7E593;C7E595;C7E596;C7FDQ4;C7FDQ8;C7FDR0;C7FDS2;C7FDS5;C7FDS6;C7FDS7;C7FNH8;C8CH43;C8CH79;C8CH82;C8CH83;C8CH85;C8CH86;C8CH87;C8CH93;C8CH95;C8CJA8;C8CJB4;C8CJC2;C8CJC3;C8CJC4;C8CJC6;C8CJE2;C9E1F2;C9E1G0;C9E1G1;C9E1G3;C9E1G6;C9E1G8;C9E1G9;C9E1H0;C9E1H1;C9E1H4;C9E851;C9E852;C9E853;C9E857;C9EI95;C9WCQ4;C9WCQ5;C9WCR5;C9WCS4;C9WCT4;C9WCT5;C9WCT6;C9WCT7;C9WCT9;C9WCU3;C9WCU7;C9WCV0;C9WCV2;C9WCV4;C9WCV7;C9WCW3;C9WCW6;C9WCW7;C9WCW8;C9WCX2;C9WCX5;C9WCX8;C9WCY6;C9WCY7;C9WCY8;C9WCY9;C9WCZ0;C9WCZ1;C9WCZ2;C9WCZ3;C9WCZ4;C9WCZ6;C9WD01;C9WD05;C9WDX4;C9WEN3;C9WEN4;C9WEN9;C9WEP1;C9WEP2;C9WEP6;C9WEP8;C9WEQ0;C9WEQ3;C9WEQ8;D0EP77;D0EP78;D0EP82;D0RB03;D0VE35;D0VE41;D0VE42;O02874;O02961;O19512;O19523;O19525;O19527;O19529;O19531;O19533;O19535;O19537;O19539;O19541;O19543;O19549;O19550;O19551;O19554;O19557;O19567;O19576;O19577;O19583;O19596;O19615;O19624;O19641;O19650;O19747;O19770;O19771;O19772;O19773;O19774;O19775;O19776;O19777;O19778;O19780;O19781;O19783;O19790;O43905;O46702;O62898;O62916;O78028;O78082;O78084;O78107;O78122;O78124;O78125;O78137;O78139;O78141;O78143;O78169;O78170;O78172;O78174;O78182;O78183;O95732;O97996;O97997;O98138;O98139;P30464;P30465;P30483;P30484;P30488;P30490;P30513;P79502;P79503;P79549;P79593;P79665;P79666;Q000Z0;Q001P0;Q006A9;Q006B0;Q05G02;Q06BS4;Q06FY5;Q08173;Q09J06;Q09K10;Q0E9R1;Q0EFB2;Q0GF39;Q0MX32;Q0PED5;Q0PHV0;Q0PHV2;Q0VJ75;Q1G103;Q1PBK4;Q1PBK5;Q1RP37;Q1T719;Q1XG71;Q27I60;Q29633;Q29636;Q29644;Q29653;Q29654;Q29655;Q29656;Q29657;Q29660;Q29662;Q29667;Q29676;Q29699;Q29701;Q29708;Q29710;Q29748;Q29758;Q29763;Q29765;Q29829;Q29844;Q29859;Q29911;Q29913;Q29932;Q29941;Q29943;Q29951;Q29953;Q29981;Q29982;Q29985;Q2A868;Q2HNR0;Q2HYG4;Q2L4W2;Q2L8A2;Q2LC90;Q2LDD6;Q2LDE3;Q2P9M2;Q2PUK2;Q30172;Q30183;Q30184;Q30185;Q30186;Q30187;Q30191;Q30206;Q30207;Q30209;Q306I0;Q306J9;Q306W0;Q31602;Q3LC12;Q3LU32;Q3LZI1;Q3LZI3;Q3MQ00;Q3MQ66;Q3MQ67;Q3S4H3;Q3ZU85;Q3ZUS8;Q4F7G6;Q4F7G7;Q4GWZ9;Q4GXY9;Q4JLV9;Q4QZ32;Q4U4M8;Q4W5U1;Q4W6B9;Q4W6C4;Q4ZIL8;Q50H36;Q50H37;Q50HZ5;Q53TZ8;Q56FB0;Q56FB1;Q56FB2;Q56GX9;Q56SH5;Q56SH6;Q56SH7;Q599P3;Q5BTQ8;Q5EJW1;Q5EJW3;Q5EJW4;Q5F2H9;Q5F2I4;Q5F2I5;Q5F2N1;Q5ID19;Q5JZI4;Q5K1Z3;Q5K2Q5;Q5K2Q6;Q5KQR9;Q5MD87;Q5ND62;Q5NTB0;Q5PS30;Q5QR68;Q5QR72;Q5QR79;Q5QR80;Q5QR81;Q5QR82;Q5QRB2;Q5S268;Q5TIX0;Q5U7L2;Q5W3L5;Q5XL22;Q683P8;Q6EZG1;Q6F3D4;Q6F3E0;Q6F3E1;Q6F3G4;Q6F3G5;Q6F3G8;Q6F3G9;Q6F3H9;Q6F3I0;Q6F3I1;Q6H8L0;Q6H8L9;Q6Q0M4;Q6RZA3;Q6SZ68;Q6V4Z5;Q6ZXX2;Q6ZZC1;Q6ZZF8;Q700J6;Q704Y5;Q709P9;Q709Q0;Q70CQ0;Q70HJ7;Q70LX5;Q70Q09;Q70Q11;Q70T15;Q70T16;Q75NT8;Q75NU3;Q7YNX1;Q7YNX4;Q7YP18;Q7YP19;Q7YP21;Q7YP32;Q7YP33;Q7YP79;Q7YQ45;Q7YQ96;Q7YQ97;Q860I5;Q860I6;Q860Q0;Q860Q9;Q860R5;Q861B3;Q861C1;Q861C3;Q861C4;Q861G7;Q861G9;Q8HWG0;Q8HWG2;Q8HWL4;Q8HWM1;Q8HWM8;Q8HWN7;Q8HWN8;Q8HWN9;Q8HWP0;Q8HWP5;Q8HWP6;Q8HWP9;Q8HWQ7;Q8HWR0;Q8MGZ8;Q8MHM6;Q8MHP3;Q8MHP6;Q8SNC8;Q8SP53;Q8SP54;Q8SP59;Q8SP60;Q8SP61;Q8SP62;Q8SP63;Q8SP65;Q8TE31;Q8TE32;Q8WLR6;Q8WLR7;Q8WLS2;Q8WLS3;Q8WLS7;Q8WLS8;Q8WLT2;Q8WZ43;Q95343;Q95344;Q95345;Q95346;Q95349;Q95350;Q95351;Q95372;Q95374;Q95378;Q95390;Q95HM4;Q95HM5;Q95IA2;Q95IB3;Q95IC7;Q95IC9;Q95ID8;Q95IE0;Q95IF3;Q95IF5;Q95IF6;Q95IG9;Q95IY4;Q95J01;Q96DW9;Q9BCM0;Q9BCM1;Q9BCM4;Q9BCM9;Q9BD06;Q9BD31;Q9GIK6;Q9GIM6;Q9GIX2;Q9GIX5;Q9GIZ0;Q9GJ14;Q9GJ36;Q9GJ46;Q9GJ51;Q9GJ52;Q9GJ54;Q9GJ55;Q9GJF3;Q9GJF6;Q9GJM3;Q9GJN3;Q9MX21;Q9MY33;Q9MY75;Q9MY76;Q9MY82;Q9MY86;Q9MY87;Q9MY88;Q9MY97;Q9MYB4;Q9MYC0;Q9MYC1;Q9MYC6;Q9MYD1;Q9MYD2;Q9MYD3;Q9MYD4;Q9MYE8;Q9MYG9;Q9MYH0;Q9TP18;Q9TP19;Q9TP20;Q9TP27;Q9TP32;Q9TP41;Q9TPM4;Q9TPR2;Q9TPR5;Q9TPS5;Q9TPS8;Q9TPT0;Q9TPT3;Q9TPT4;Q9TPV6;Q9TQB7;Q9TQG1;Q9TQG2;Q9TQG4;Q9TQH1;Q9TQH2;Q9TQI1;Q9TQI8;Q9TQJ2;Q9TQJ4;Q9TQK4;Q9TQN2;Q9TQP3;Q9UIP3;Q9UIP6;Q9UM40;Q9Y4H6;A1DZT8;A2ABE5;A2ABE6;A2ABE7;A2ABE8;A2BCW7;A4UIJ4;A6NCJ7;A6Q0P2;A6Q0R3;A6YQG8;A7WPJ2;A7WPR6;A8YQF2;A8YQF3;B0F9N1;B2ZSE2;B3IYE5;B3V8S0;B3WFP3;B5AFW7;B5ATV1;B5MA82;B5TRS5;C0KJV2;C0KJV4;C0KJV6;C0KJW1;C0KJW3;C0KJW5;C0KJY1;C0KJY4;C0KJY9;C0KK02;C0M122;C0M125;C0M128;C1K0Y0;C5IZK8;C5IZV2;C5IZV8;C5IZW0;C5IZW2;C5IZW5;C5IZW7;C5IZW9;C5IZX0;C5IZX3;C5IZX4;C5IZX8;C5IZX9;C5IZY0;C5IZY5;C5J002;C5J006;C5J009;C5J010;C5J013;C5J039;C5J042;C6JSX5;C6JSX6;C6JSY3;C6JSY5;C6JSY6;C6JSZ0;C6JSZ3;C6K4K0;C6K4K2;C6K4K4;C6K4K7;C6K4L0;C6K4L1;C6K4L5;C6K4L7;C6K4N1;C6K4P1;C6K4Q7;C6K4Q8;C6K4R1;C7C4Z7;C7C4Z8;C8CH98;C8CHA0;C8CHB4;C8CHC1;C8CHC2;C9E1H7;C9E1H9;C9E1I1;C9E865;C9WET0;C9WEU8;D0AB34;D0EP73;D0R0G1;O19580;O19617;O78213;Q08GD3;Q08GM9;Q0E9Q9;Q0PQ42;Q0ZP95;Q1WAA9;Q27W00;Q29729;Q29730;Q2L4E9;Q2LDD5;Q2LDD7;Q2P9R7;Q2XPN2;Q30203;Q30204;Q306H8;Q3KT81;Q45FZ3;Q545Z1;Q546A4;Q6IVK0;Q6R742;Q6T614;Q6T715;Q6UQM7;Q708F1;Q70NZ9;Q7YQ06;Q7YQB2;Q85ZX8;Q860R7;Q860R8;Q8HWT1;Q8SNB1;Q8SNC7;Q9MYF9;Q9TPU5;Q9UEY2;A0MNW2;A0N0W4;A1DS52;A1DZT3;A1DZU0;A1EAG1;A1KWR0;A1Z0L1;A2AEA1;A2Q118;A2Q119;A2TEM0;A2TEM2;A2VBY0;A2VC07;A3EYJ4;A3FEM0;A3FG60;A3FG61;A3KE32;A3RKJ8;A3RKK0;A4Q972;A5A163;A5A8M8;A5HC72;A5HDH6;A5PHP5;A5PHP6;A5Z1V7;A6MWD8;A7E1C3;A7LB39;A7MAD9;A7MAK0;A7U8S4;A7UM66;A7XPU1;A8UHA5;A8VU75;A8VYQ6;A8YQE7;A8YQI4;A9JIG5;A9JPE7;A9QVM5;A9Z0N9;A9Z197;B0BK95;B0FP46;B1A0K4;B1GYE7;B1PL03;B2CY96;B2CYA0;B2CYA1;B2DG01;B2DG03;B2DG04;B2DG28;B2NJ16;B2NJ18;B2YG90;B2YG92;B2YG95;B2YG96;B2ZCW3;B2ZCW4;B2ZCX3;B3V8R0;B4DUK6;B5M202;B6RC64;B7U9X4;B8XPR9;B9VJF5;B9VJF8;B9VJG0;B9VPL8;B9VU14;B9WPQ8;C0KLQ0;C0KLR5;C0KLS2;C0L073;C0LAA5;C0LAA8;C0LAA9;C0LAB1;C0M136;C0SVZ4;C1KES8;C3VIU8;C4PJL0;C5IZS6;C5IZS9;C5IZT1;C5IZT2;C5IZT5;C5IZT7;C5IZT8;C5IZT9;C5IZU1;C5JA70;C6H0P5;C6H0P6;C6K6I3;C6K6J0;C6K6J5;C6KIH0;C6KIH2;C6L830;C7E537;C7E567;C7E578;C7E583;C7E597;C7EXL9;C7FDQ7;C7FDQ9;C7FDT0;C8CAX9;C8CH78;C8CH80;C8CH84;C8CH90;C8CH91;C8CJA9;C8CJB1;C8CJB5;C8ZLL2;C9E1H2;C9E854;C9E855;C9E856;C9WCQ2;C9WCR1;C9WCS1;C9WCS2;C9WCS8;C9WCT0;C9WCU4;C9WCU5;C9WCV1;C9WCV8;C9WCX1;C9WCX3;C9WCX4;C9WCX9;C9WCY5;C9WCZ5;C9WCZ9;C9WD06;C9WEN6;C9WEN8;C9WEP9;C9WEQ4;C9WEQ6;C9WEQ9;D0VE36;O19563;O19582;O19584;O19591;O19634;O19638;O19639;O19643;O19644;O19648;O19746;O19782;O62900;O77960;O78043;O78075;O78129;O78140;O78144;P01889;P30480;P30486;P79487;P79555;P79612;P79615;Q006A6;Q006A8;Q05G03;Q06BD1;Q08GE4;Q0PF70;Q0PHV3;Q1ANF3;Q1ELT3;Q1L740;Q1PAF7;Q1PBK1;Q1PBK2;Q1PBK3;Q1PBK6;Q1PBK8;Q1RPB9;Q1T720;Q1W5T5;Q1XDZ2;Q209I3;Q209I5;Q256S0;Q29638;Q29677;Q29678;Q29681;Q29716;Q29750;Q29764;Q29766;Q29836;Q29854;Q29861;Q29948;Q2HPN1;Q2HY01;Q2I2T0;Q2KT94;Q2LC91;Q2MCN7;Q2XPN3;Q2YHR9;Q31610;Q31612;Q31613;Q38PK6;Q3BER0;Q3BJY6;Q3LZI2;Q3S604;Q3ZUS9;Q4F7G5;Q4GX02;Q4JHK9;Q4JHL0;Q4W0W0;Q4ZIL9;Q52S25;Q53ZP0;Q546C6;Q546C9;Q56H50;Q56SH8;Q5EDF6;Q5EIC0;Q5EJW0;Q5ENV7;Q5F313;Q5FYV1;Q5G5U2;Q5K100;Q5NDA3;Q5QQ40;Q5S752;Q5SRJ2;Q5UAG1;Q5W1J8;Q5XNP8;Q68J66;Q68J67;Q6AW24;Q6B7S7;Q6F3G6;Q6F3G7;Q6IV50;Q6KBS5;Q6KEQ1;Q6Q3G4;Q6TPK0;Q6V4Z4;Q6VS58;Q6ZXT7;Q70HQ8;Q70I17;Q70PJ0;Q7JGR7;Q7YNX3;Q7YP20;Q7YPH6;Q7YQ36;Q860A6;Q860B6;Q860E0;Q860I7;Q860Q1;Q8HWT4;Q8MHN6;Q8MHP5;Q8SNC5;Q8SP64;Q8WMB2;Q8WWJ0;Q92671;Q95HD7;Q95HL2;Q95HL7;Q95HL9;Q95IA5;Q95IA6;Q95IB7;Q95IC2;Q95ID6;Q95ID7;Q95IE1;Q95IH0;Q95IT5;Q95IZ8;Q9BD25;Q9BD30;Q9BD38;Q9BD42;Q9GIM0;Q9GIM1;Q9GIM7;Q9GIX1;Q9GJ11;Q9GJ19;Q9GJ48;Q9GJG3;Q9GJN4;Q9GJN6;Q9GJN8;Q9MY38;Q9MY44;Q9MY60;Q9MY69;Q9MY81;Q9MYA6;Q9MYB5;Q9MYC8;Q9MYF2;Q9MYG2;Q9MYI4;Q9TP31;Q9TP38;Q9TP95;Q9TPR0;Q9TPU0;Q9TPU4;Q9TPW5;Q9TQ31;Q9TQ32;Q9TQC0;Q9TQC2;Q9TQC3;Q9TQC5;Q9TQG3;Q9TQH0;Q9TQI7;Q9TQJ8;Q9UIP1;Q9Y452;A0S6X3;A1JVF1;A1KQY1;A2BCW4;A2BCW5;A2BCW8;A2BCX1;A2BCX4;A2BCY2;A2IBK3;A4F5H6;A4UYK5;A7LB40;A7MAP5;A8E0Y7;A8ILK2;A8R7G2;B0I562;B0S7Z4;B0S7Z5;B0S7Z6;B0S7Z7;B1A653;B1A9K4;B1PL04;B1VK54;B2BD81;B3V8R9;B5AFW2;B5AFW5;B5ATV2;B5B2D2;B5B8Y6;B5KMF8;B5KNJ6;B8YJM6;B9WPX4;C0KJV1;C0KJW2;C0KJX0;C0KJX1;C0KJX6;C0KJX7;C0KJX8;C0KJY0;C0KJY5;C0KJZ2;C0KJZ5;C0KJZ6;C0KJZ8;C0KJZ9;C0KK00;C0KLS0;C0KXH1;C0LAA4;C0M121;C0M123;C0M127;C1K0Y4;C1KJK5;C1L373;C5IYE7;C5IZM1;C5IZM5;C5IZU7;C5IZV0;C5IZV7;C5IZV9;C5IZW4;C5IZW8;C5IZX5;C5IZX7;C5IZY2;C5IZY4;C5IZY7;C5IZZ0;C5IZZ2;C5IZZ4;C5J000;C5J008;C5J033;C5J034;C5J035;C5J036;C5J038;C5J041;C6JSW9;C6JSX0;C6JSX7;C6JSY7;C6JSY8;C6JSZ1;C6K4K1;C6K4K3;C6K4K5;C6K4K9;C6K4L9;C6K4M3;C6K4M6;C6KF04;C7C6F5;C7EXL8;C7FDR7;C7FDT1;C7FDT4;C7FDT5;C7FDT8;C7FDU6;C7FDV1;C7FDW1;C7FDW2;C8C3Y9;C8C9X1;C8CHA5;C8CHA7;C8CHB2;C8CHF4;C9E1I7;C9E867;C9E8V1;C9E8V2;C9E8W0;C9WER1;C9WER8;C9WES9;C9WEU3;D0EP72;D0V0K7;O02865;O19553;O19574;O19575;O19676;O19761;O19784;O62879;O78070;O78091;O78178;O78179;O78202;P30499;P30500;P30510;P79560;Q001P1;Q09GE6;Q0PHV4;Q1G4N9;Q1M2U3;Q209I0;Q27I53;Q27I54;Q29641;Q29645;Q29862;Q29914;Q29952;Q29959;Q29960;Q29986;Q2I7H5;Q2L6G3;Q30192;Q30193;Q30194;Q306H7;Q45YJ0;Q45YJ3;Q4F7G1;Q4QZ30;Q4U0W2;Q545Z8;Q546E2;Q5EFR2;Q5K095;Q5MBP4;Q5R1M3;Q6DUF1;Q6T392;Q6UFS6;Q6ZXX0;Q6ZXX1;Q6ZYB9;Q700Z6;Q704P8;Q708F0;Q70P03;Q7YNW6;Q7YNX6;Q7YP27;Q7YP80;Q861B1;Q8HWP7;Q8HWR1;Q8HWT3;Q8HWT6;Q8MHN5;Q8MHP9;Q8WLT3;Q9BCN2;Q9BD09;Q9GIN4;Q9GJ39;Q9MY34;Q9MY35;Q9MY63;Q9MY74;Q9MYI3;Q9TNR4;Q9TNZ8;Q9TQJ5;Q9UQS9;Q9UQT5</t>
  </si>
  <si>
    <t>HLA-Cw;HLA-C;XXbac-BPG248L24.3-002;XXbac-BPG248L24.3-004;XXbac-BPG248L24.3-007;HLA;HLAC;XXbac-BPG248L24.3-001;DAQB-115I13.1-002;DASS-311G1.3-002;DAQB-115I13.1-003;DASS-311G1.3-003;DAQB-115I13.1-004;DASS-311G1.3-004;DASS-311G1.3-007;HLA-B;DAQB-115I13.1-007;D6S204;HLA-JY3;HLA-CW;DAQB-115I13.1-001;DASS-311G1.3-001;HLC-C;HLA C*;MHC class I;HLA -B;DAQB-48K1.2-006;HLAB;HLA-B*13;B-3501;HLA-B*1805;HLA-B*51IM;HLA-B18;HLA-B*47RG;CDABP0067;HLA-B*3512;HLA-B35;HLA-B*18 variant;HLA-B52;DKFZp686N10220;HLA B;HLA-B*27;HLA-B*35KM;HLA-B*35JAC;XXbac-BCX25O20.1-006;XXbac-BCX25O20.1-003;HLA-B*4202;HLA-B41;HLA-A;MICA;XXbac-BCX25O20.1-001;HLA-B*3531;DAMA-387C9.2-006;DAMA-387C9.2-003;HLA-B*58;DAMA-387C9.2-001;HLA-B27;HLA-B57;DAMC-153L10.2-002;DAMC-153L10.2-003;DAMC-153L10.2-004;DAMC-153L10.2-007;Cw*08;HLA-Cw3;HLA-Cw2;DAMC-153L10.2-001;HLA-Cw*;HLA-Cw*03;HLA-Cw*03MAC;HLA-Cw*15P;DADB-104B20.5-002;DADB-104B20.5-003;DADB-104B20.5-004;DADB-104B20.5-007;HLA-Cw*02023;Cw;DADB-104B20.5-001;DASS-311G1.2-006;DASS-311G1.2-003;HLA-B51;HLA-B gene;DAMC-153L10.1-006;DAMC-153L10.1-003;HLA-B15;HLA-B*4012;B*35;B*15;Cw*03;HLA-Bw62.3;HLA-B*15MD;HLA-B*15UL;HLA-B*15IL;B-1510;HLA-B*5101 variant;HLA-B*1522;HLA-B*1513;HLA-Bw62.5;HLA-Bw62.1;HLA-Bw62.4;HLA-B*;HLA-B*5603;HLA-B52v;HLA-B*35SRE;HLA-B1501V2;XXbac-BCX101P6.2-002;XXbac-BCX101P6.2-003;XXbac-BCX101P6.2-004;XXbac-BCX101P6.2-007;XXbac-BCX101P6.2-001;HLA-Cw*0707;HLA-Cw*07;XXbac-BPG248L24.5-003;HLA-B*40;HLA-B*07ML;HLA-B*5501 variant;HLA-B*0707;DAMA-387C9.3-002;DAMA-387C9.3-003;DAMA-387C9.3-004;DAMA-387C9.3-007;DAMA-387C9.3-001</t>
  </si>
  <si>
    <t>MHC class I antigen;Major histocompatibility complex, class I, C;cDNA FLJ54183, highly similar to HLA class I histocompatibility antigen, Cw-7 alpha chain;HLA class I histocompatibility antigen, Cw-7 alpha chain;MHC class I antigen Cw*7;MHC class I antigen HLA-C;MHC class I protein HLA-C heavy chain;MHC class I antigen precusor;HLA-C protein;Leucocyte antigen C;Human leukocyte antigen;MHC class I HLA C antigen;MHC class 1 antigen, alpha chain;MHC Class I antigen;Major histocompatibility complex class I C;Putative uncharacterized protein ENSP00000372975;HLA class I histocompatibility antigen, Cw-17 alpha chain;MHC class I antigen Cw*17;HLA class I histocompatibility antigen, Cw-5 alpha chain;MHC class I antigen Cw*5;HLA-Cw*0702;HLA-Cw*0801;HLA class I histocompatibility antigen, Cw-4 alpha chain;MHC class I antigen Cw*4;HLA class I histocompatibility antigen, Cw-15 alpha chain;MHC class I antigen Cw*15;HLA class I histocompatibility antigen, Cw-8 alpha chain;MHC class I antigen Cw*8;MHC class I HLA-C;MHC cell surface antigen;HLA class I antigen;MHC HLA-Cw11 chain;MHC class I antigen heavy chain;HLA-C class I antigen;Leucocyte antigen Cw;HLA class I;Leucocyte antigen B;MHC class I;cDNA FLJ42166 fis, clone THYMU2019210, highly similar to HLA class I histocompatibility antigen, B-40 alpha chain;Major histocompatibility complex, class I, B;MHC class l antigen;HLA class I histocompatibility antigen, B-59 alpha chain;MHC class I antigen B*59;HLA-B*13 protein;HLA class I histocompatibility antigen, B-40 alpha chain;MHC class I antigen B*40;Bw-60;MHC class I histocompatibility antigen HLA-B;HLA-B35;HLA class I histocompatibility antigen, B-37 alpha chain;MHC class I antigen B*37;MHC class I antigen HLA-B;HLA-B*1805 alpha1 and alpha2 domains;HLA class I histocompatibility antigen, B-51 alpha chain;MHC class I antigen B*51;MHC class I antigen HLA-B35;HLA class I histocompatibility antigen, B-56 alpha chain;MHC class I antigen B*56;Bw-56;Bw-22;HLA-B;HLA-B51IM;HLA class I histocompatibility antigen, B-18 alpha chain;MHC class I antigen B*18;HLA class I histocompatibility antigen, B-78 alpha chain;MHC class I antigen B*78;HLA class I histocompatibility antigen, B-35 alpha chain;MHC class I antigen B*35;MHC class I antigen HLA-B18;MHC class I antigen HLA-B heavy chain;HLA class I histocompatibility antigen, B-53 alpha chain;MHC class I antigen B*53;Bw-53;HLA-B, alpha chain;HLA class I histocompatibility antigen, B-55 alpha chain;MHC class I antigen B*55;Bw-55;HLA class I histocompatibility antigen, B-12 alpha chain;Lymphocyte antigen;HLA class I histocompatibility antigen, B-54 alpha chain;MHC class I antigen B*54;Bw-54;MHC class I HLA-B;Truncated MHC class I antigen;HLA class I histocompatibility antigen, B-82 alpha chain;MHC class I antigen B*82;HLA-B protein;MHC type I antigen;MRNA for the histocompatibility antigen (HLA-B).;MHC class I HLA-B39 gene (Bw6);MHC class I lymphocyte antigen;MHC class 1 antigen;MHC class I-like alpha chain membrane-bound type protein;Putative uncharacterized protein DKFZp686N10220;Leucocyte antigen;HLA-B*2705 alpha 2 domain;Leucocyte antigen B60;Leucocyte antigen class I alpha chain;cDNA FLJ77663, highly similar to Homo sapiens major histocompatibility complex, class I, B (HLA-B),mRNA;cDNA FLJ53569, moderately similar to HLA class I histocompatibility antigen, B-8 alpha chain;HLA-B55;HLA class I histocompatibility antigen, B-14 alpha chain;MHC class I antigen B*14;HLA class I histocompatibility antigen, B-39 alpha chain;MHC class I antigen B*39;HLA class I histocompatibility antigen, B-41 alpha chain;MHC class I antigen B*41;Bw-41;HLA-B*4202;MHC class I antigen B*5108;HLA-B*4202 alpha1 and alpha2 domains;MHC cell surface glycoprotein;HLA class I histocompatibility antigen, B-38 alpha chain;MHC class I antigen B*38;Bw-4;HLA class I histocompatibility antigen, B-8 alpha chain;MHC class I antigen B*8;MHC class I HLA-B40MD alpha chain;MHC class I cell surface glycoprotein;MHC class I histocompatibility antigen;HLA-B41 protein;MHC class I HLA-B antigen;HLA-B4007;HLA protein;HLA-A protein;MICA protein;HLA-B39G;MHC HLA-B*51 protein;MHC Class I antigen, alpha 1 domain;Leucocyte antigen B alpha chain;MHC class II antigen;HLA class I histocompatibility antigen, B-13 alpha chain;MHC class I antigen B*13;HLA class I histocompatibility antigen, B-47 alpha chain;MHC class I antigen B*47;Bw-47;HLA class I histocompatibility antigen, B-49 alpha chain;MHC class I antigen B*49;HLA class I histocompatibility antigen, B-21 alpha chain;MHC class I antigen B*5801;MHC class I antigen SHCHA;HLA class I histocompatibility antigen, B-27 alpha chain;MHC class I antigen B*27;HLA class I histocompatibility antigen, B-57 alpha chain;MHC class I antigen B*57;Bw-57;HLA class I histocompatibility antigen, B-58 alpha chain;MHC class I antigen B*58;Bw-58;HLA-B antigen;HLA-B alpha-chain;cDNA FLJ78436;MHC class I HLA-Bw62;MHC class antigen I;HLA class I histocompatibility antigen B-57;MHC clas I antigen;HLA-Cw12;MHC class I HLA-C antigen;HLA-Cw*0304;Class I major histocompatibility antigen;MHC class I HLA-C heavy chain;HLA class I histocompatibility antigen, Cw-3 alpha chain;MHC class I antigen Cw*3;HLA-C major histocompatibility complex class I antigen;HLA-C major histocompatibility complexclass I antigen;HLA-Cw3;Major histocompatibility antigen HLA-C;Leukocyte antigen-C alpha chain;Putative uncharacterized protein ENSP00000373115;HLA class I histocompatibility antigen, Cw-12 alpha chain;MHC class I antigen Cw*12;HLA class I histocompatibility antigen, Cw-6 alpha chain;MHC class I antigen Cw*6;HLA-Cw*0602;HLA-Cw*02023 protein;HLA class I histocompatibility antigen, Cw-18 alpha chain;MHC class I antigen Cw*18;Leukocyte antigen;HLA class I histocompatibility antigen, Cw-2 alpha chain;MHC class I antigen Cw*2;HLA-Cw*2;HLA;MHC class I HLA-C allele;MHC class I HLA-Cw2 heavy chain;MCH class I antigen;Putative uncharacterized protein;Human leukocyte antigen C alpha 1 DOMAIN=HLA-C CW*0601 product;Major histocompatibility complex class I B;HLA B44;HLA class I histocompatibility antigen, B-44 alpha chain;MHC class I antigen B*44;Bw-44;HLA-B51;MHC class I anitgen;HLA class I histocompatibility antigen, B-15 alpha chain;MHC class I antigen B*15;HLA-B*4012 alpha1 &amp; alpha2 domain;HLA-B-1521;MHC class I HLA-B*1523;HLA class I histocompatibility antigen, B-50 alpha chain;MHC class I antigen B*50;Bw-50;HLA-Bw62 antigen;Leukocyte antigen, putative B51 variant;HLA-B15MD;MHC class I antigen B*1501 variant;HLA-B15UL protein;HLA-B15IL protein;HLA-B major histocompatibility complex class I antigen;MHC class I HLA-B51 variant;HLA class I histocompatibility antigen, B-45 alpha chain;MHC class I antigen B*45;Bw-45;HLA class I histocompatibility antigen, B-46 alpha chain;MHC class I antigen B*46;Bw-46;HLA class I histocompatibility antigen, B-52 alpha chain;MHC class I antigen B*52;Bw-52;HLA class I histocompatibility antigen, B-5 alpha chain;HLA-B35 protein;MHC HLA B71;MHC class I HLA-B*1520;HLA-B71;HLA-B71 variant;MHC class I protein HLA-B heavy chain;HLA-B protein, allele B51;MHC class I HLA-B-5104 variant;MHC class I HLA-B heavy chain;Major histocompatibility complex class I;Major histocompatibility complex;HLA-B*1513;Transmembrane glycoprotein;HLA-B-1516;HLA-B*1515;MHC HLA-B cell surface glycoprotein;HLA-B*1514;MHC class I antigen GN00103;MHC class I antigen GN00104;HLA Class I antigen;Leukocyte antigen class I-B;HLA-B*1518;HLA-B*1528;HLA-B*1521;HLA-B*1529;HLA-B52 variant;Leukocyte antigen Cw*0707;MHC molecule;cDNA FLJ51097, highly similar to HLA class I histocompatibility antigen, B-7alpha chain;HLA-B alpha1 and alpha2 domains;HLA-B alpha1 and alpha2 domain;MHC class I antigen GN00105;HLA-B*40 protein;HLA class I histocompatibility antigen, B-7 alpha chain;MHC class I antigen B*7;HLA class I histocompatibility antigen, B-42 alpha chain;MHC class I antigen B*42;HLA class I histocompatibility antigen, B-48 alpha chain;MHC class I antigen B*48;Bw-48;HLA class I histocompatibility antigen, B-67 alpha chain;MHC class I antigen B*67;MHC class I antigen HLA-B48;Cell surface antigen;HLA class I histocompatibility antigen, B-81 alpha chain;MHC class I antigen B*81;B'DT;HLA class I histocompatibility antigen, B-73 alpha chain;MHC class I antigen B*73;HLA-B*0707 protein;MHC Class I antigen (B60);HLA class I histocompatibility antigen, Cw-1 alpha chain;MHC class I antigen Cw*1;HLA class I histocompatibility antigen, Cw-14 alpha chain;MHC class I antigen Cw*14;HLA class I histocompatibility antigen, Cw-16 alpha chain;MHC class I antigen Cw*16;MHC class I antigen heavy chain HLA-C;HLA-Cw protein;HLA-C class I ANTIGEN=HLA-C*0801-MN16 variant</t>
  </si>
  <si>
    <t>ENSG00000125657</t>
  </si>
  <si>
    <t>ENST00000245817</t>
  </si>
  <si>
    <t>ENSP00000245817</t>
  </si>
  <si>
    <t>B2RA14;P41273;Q2M3S2</t>
  </si>
  <si>
    <t>TNFSF9</t>
  </si>
  <si>
    <t>cDNA, FLJ94653, highly similar to Homo sapiens tumor necrosis factor (ligand) superfamily, member 9 (TNFSF9), mRNA;Tumor necrosis factor ligand superfamily member 9;4-1BB ligand</t>
  </si>
  <si>
    <t>Axin-PP2A A-PP2A C-GSK3-beta-beta-catenin complex</t>
  </si>
  <si>
    <t>ENSG00000066027</t>
  </si>
  <si>
    <t>ENST00000261461;ENST00000498129;ENST00000479259;ENST00000498123</t>
  </si>
  <si>
    <t>ENSP00000261461</t>
  </si>
  <si>
    <t>B2R6D2;B7Z7L2;Q15172;Q2NL72;Q5VVB2;Q8TBI9</t>
  </si>
  <si>
    <t>PPP2R5A</t>
  </si>
  <si>
    <t>Serine/threonine-protein phosphatase 2A 56 kDa regulatory subunit alpha isoform;PP2A B subunit isoform B'-alpha;PP2A B subunit isoform B56-alpha;PP2A B subunit isoform PR61-alpha;PP2A B subunit isoform R5-alpha;cDNA FLJ51383, highly similar to Serine/threonine-protein phosphatase 2A 56 kDa regulatory subunit alpha isoform</t>
  </si>
  <si>
    <t>ENSG00000066427</t>
  </si>
  <si>
    <t>ENST00000429774;ENST00000393289;ENST00000359819;ENST00000359366;ENST00000393287;ENST00000502250;ENST00000340660;ENST00000503767;ENST00000447800;ENST00000515746;ENST00000506466;ENST00000511362;ENST00000507965;ENST00000504047;ENST00000506845;ENST00000454964</t>
  </si>
  <si>
    <t>ENSP00000389376;ENSP00000376967;ENSP00000352872;ENSP00000352324;ENSP00000376965;ENSP00000425322;ENSP00000339110;ENSP00000426697;ENSP00000387442;ENSP00000422073</t>
  </si>
  <si>
    <t>A7LFZ5;C9JQV6;O15284;O15285;O15286;P54252;Q4VBR4;Q59G00;Q8N189;Q96TC3;Q96TC4;Q9H3N0</t>
  </si>
  <si>
    <t>ATXN3;ATX3;MJD;MJD1;SCA3</t>
  </si>
  <si>
    <t>Ataxin-3;Machado-Joseph disease protein 1;Spinocerebellar ataxia type 3 protein;Putative uncharacterized protein ATXN3;ATXN3 protein;Ataxin 3 isoform 1 variant</t>
  </si>
  <si>
    <t>ENSG00000184368</t>
  </si>
  <si>
    <t>ENST00000379651;ENST00000485173;ENST00000379643;ENST00000443379;ENST00000452324;ENST00000466145;ENST00000429439;ENST00000330274</t>
  </si>
  <si>
    <t>ENSP00000368972;ENSP00000368964;ENSP00000388239;ENSP00000413301;ENSP00000397333;ENSP00000332677</t>
  </si>
  <si>
    <t>B3KXC0;B5ME62;B7Z2J8;B9EGC7;C9JMA4;C9JYW0;Q5EBN1;Q5JPS7;Q5JPS9;Q6PIC7;Q8N792;Q96T17</t>
  </si>
  <si>
    <t>MAP7D2;RP11-393H10.2-003</t>
  </si>
  <si>
    <t>cDNA FLJ45113 fis, clone BRAWH3034743, weakly similar to Mus musculus microtubule-associated protein 7 (Mtap7), mRNA;Putative uncharacterized protein MAP7D2;cDNA FLJ58136, weakly similar to Homo sapiens microtubule-associated protein 7 (MAP7), mRNA;MAP7 domain-containing protein 2;MAP7 domain containing 2</t>
  </si>
  <si>
    <t>ENSG00000128918</t>
  </si>
  <si>
    <t>ENST00000249750;ENST00000430119;ENST00000347587</t>
  </si>
  <si>
    <t>ENSP00000249750;ENSP00000416754;ENSP00000309623</t>
  </si>
  <si>
    <t>B3KY52;B4DH89;B4DZR2;O94788;Q2PJS6;Q8NHQ4;Q9UBR8;Q9UED3;Q9UFY0</t>
  </si>
  <si>
    <t>ALDH1A2;RALDH2</t>
  </si>
  <si>
    <t>Retinal dehydrogenase 2;Aldehyde dehydrogenase family 1 member A2;Retinaldehyde-specific dehydrogenase type 2;cDNA FLJ55560, highly similar to Retinal dehydrogenase 2 (EC 1.2.1.36);cDNA FLJ59801, highly similar to Retinal dehydrogenase 2 (EC 1.2.1.36);RALDH2-T</t>
  </si>
  <si>
    <t>ENSG00000100227</t>
  </si>
  <si>
    <t>ENST00000445215;ENST00000348657;ENST00000252115;ENST00000415122;ENST00000451060;ENST00000339677;ENST00000491021;ENST00000452567;ENST00000414913;ENST00000454057;ENST00000463133</t>
  </si>
  <si>
    <t>ENSP00000415234;ENSP00000252116;ENSP00000252115;ENSP00000409088;ENSP00000397927;ENSP00000343060;ENSP00000394315;ENSP00000401835;ENSP00000408046</t>
  </si>
  <si>
    <t>A8K6F8;A8K6V9;B4DMM2;B4DSH9;B4E0L0;Q009A7;Q5H972;Q659C6;Q6PGN6;Q6R954;Q7Z6Z0;Q8WUT1;Q96DI9;Q9BY77;Q9NSP5;Q9NSP6</t>
  </si>
  <si>
    <t>POLDIP3;KIAA1649;PDIP46;DKFZp434G0310</t>
  </si>
  <si>
    <t>Polymerase delta-interacting protein 3;46 kDa DNA polymerase delta interaction protein;S6K1 Aly/REF-like target;cDNA FLJ52566, highly similar to Polymerase delta-interacting protein 3;cDNA FLJ60857, highly similar to Polymerase delta-interacting protein 3;cDNA FLJ54030, highly similar to Polymerase delta-interacting protein 3;Putative uncharacterized protein DKFZp434G0310;Polymerase delta interacting protein 46;POLDIP3 protein</t>
  </si>
  <si>
    <t>ENSG00000198146</t>
  </si>
  <si>
    <t>ENST00000356321</t>
  </si>
  <si>
    <t>ENSP00000348673</t>
  </si>
  <si>
    <t>A8K5X3;Q6IQ21;Q6ZMZ6;Q9NWV2</t>
  </si>
  <si>
    <t>ZNF770</t>
  </si>
  <si>
    <t>cDNA FLJ77553;Zinc finger protein 770</t>
  </si>
  <si>
    <t>ENSG00000175470</t>
  </si>
  <si>
    <t>ENST00000455566;ENST00000398018;ENST00000422256;ENST00000482010;ENST00000490777;ENST00000470416;ENST00000472664</t>
  </si>
  <si>
    <t>ENSP00000399970;ENSP00000381100;ENSP00000406501</t>
  </si>
  <si>
    <t>A8KAK0;A8MZB4;B3KMA9;Q5SQJ2;Q66LE6;Q6IN90;Q6PEG1;Q9P1Y7</t>
  </si>
  <si>
    <t>PPP2R2D;hCG_23640;KIAA1541</t>
  </si>
  <si>
    <t>cDNA FLJ77397, highly similar to Homo sapiens protein phosphatase 2, regulatory subunit B, delta isoform (PPP2R2D), transcript variant 1, mRNA;Protein phosphatase 2, regulatory subunit B, delta isoform, isoform CRA_b;Putative uncharacterized protein PPP2R2D;cDNA FLJ10621 fis, clone NT2RP2005498, highly similar to Serine/threonine-protein phosphatase 2A 55 kDa regulatory subunit B delta isoform;Serine/threonine-protein phosphatase 2A 55 kDa regulatory subunit B delta isoform;PP2A subunit B isoform delta;PP2A subunit B isoform B55-delta;PP2A subunit B isoform PR55-delta;PP2A subunit B isoform R2-delta;PPP2R2D protein;Protein phosphatase 2, regulatory subunit B, delta isoform, isoform CRA_a</t>
  </si>
  <si>
    <t>ENSG00000100580</t>
  </si>
  <si>
    <t>ENST00000216468</t>
  </si>
  <si>
    <t>ENSP00000216468</t>
  </si>
  <si>
    <t>B3KTI6;Q3MJB0;Q6PL24;Q86T10;Q9P1V9</t>
  </si>
  <si>
    <t>TMED8;FAM15B;L10</t>
  </si>
  <si>
    <t>Protein TMED8;Full-length cDNA clone CS0DN001YD20 of Adult brain of Homo sapiens (human)</t>
  </si>
  <si>
    <t>ENSG00000114786</t>
  </si>
  <si>
    <t>ENST00000497864;ENST00000494478;ENST00000463721;ENST00000486081;ENST00000360889;ENST00000452452;ENST00000497128;ENST00000273596;ENST00000474575;ENST00000491470;ENST00000458031;ENST00000515879;ENST00000232907;ENST00000418171</t>
  </si>
  <si>
    <t>ENSP00000418242;ENSP00000420475;ENSP00000417688;ENSP00000420395;ENSP00000354140;ENSP00000395914;ENSP00000273596;ENSP00000418824;ENSP00000390557;ENSP00000422393;ENSP00000232907;ENSP00000393532</t>
  </si>
  <si>
    <t>A6NCZ0;B4DFB5;C9IYJ8;C9J7W8;C9JFX6;C9JMW6;Q6UXU8;Q9BUJ0;Q9Y3T7</t>
  </si>
  <si>
    <t>ABHD14A;UNQ1913/PRO4373</t>
  </si>
  <si>
    <t>Putative uncharacterized protein ABHD14A;cDNA FLJ60467, moderately similar to Aminoacylase-1 (EC 3.5.1.14);Abhydrolase domain-containing protein 14A</t>
  </si>
  <si>
    <t>ENSG00000126458</t>
  </si>
  <si>
    <t>ENST00000246792</t>
  </si>
  <si>
    <t>ENSP00000246792</t>
  </si>
  <si>
    <t>P10301;Q6FH12</t>
  </si>
  <si>
    <t>RRAS</t>
  </si>
  <si>
    <t>Ras-related protein R-Ras;p23</t>
  </si>
  <si>
    <t>ENSG00000189077</t>
  </si>
  <si>
    <t>ENST00000338761;ENST00000417509;ENST00000484946;ENST00000490656;ENST00000439537;ENST00000493251;ENST00000460127;ENST00000440632;ENST00000480899;ENST00000493111;ENST00000465989;ENST00000431867;ENST00000465494;ENST00000480538;ENST00000485200;ENST00000486865;ENST00000485581</t>
  </si>
  <si>
    <t>C9IZJ6;C9J8B9;C9JF20;Q86TE9;Q8N6P1;Q9BXJ8</t>
  </si>
  <si>
    <t>TMEM120A;TMPIT</t>
  </si>
  <si>
    <t>Putative uncharacterized protein TMEM120A;Transmembrane protein 120A;Transmembrane protein induced by tumor necrosis factor alpha</t>
  </si>
  <si>
    <t>ENSG00000141424</t>
  </si>
  <si>
    <t>ENST00000269187;ENST00000440549</t>
  </si>
  <si>
    <t>ENSP00000269187;ENSP00000401139</t>
  </si>
  <si>
    <t>Q13433;B4DR49;B4E224;Q8IXR3;Q96HP5</t>
  </si>
  <si>
    <t>SLC39A6;LIV1;ZIP6</t>
  </si>
  <si>
    <t>Zinc transporter ZIP6;Zrt- and Irt-like protein 6;Solute carrier family 39 member 6;Estrogen-regulated protein LIV-1</t>
  </si>
  <si>
    <t>ENSG00000198952</t>
  </si>
  <si>
    <t>ENST00000361813;ENST00000420555;ENST00000368267;ENST00000462362;ENST00000476954;ENST00000473643;ENST00000468993;ENST00000489907</t>
  </si>
  <si>
    <t>ENSP00000355261;ENSP00000400574;ENSP00000357250</t>
  </si>
  <si>
    <t>Q5QJE7;Q5SZX1;Q5TCL0;Q659C7;Q8IXC0;Q8IY09;Q96IJ7;Q96SX4;Q9UPR3</t>
  </si>
  <si>
    <t>SMG5;EST1B;KIAA1089;RP11-54H19.7-002;RP11-54H19.7-006</t>
  </si>
  <si>
    <t>Protein SMG5;SMG-5 homolog;EST1-like protein B;LPTS-interacting protein;LPTS-RP1;Smg-5 homolog, nonsense mediated mRNA decay factor (C. elegans);cDNA FLJ14580 fis, clone NT2RM4001204</t>
  </si>
  <si>
    <t>ENSG00000054611</t>
  </si>
  <si>
    <t>ENST00000337137;ENST00000380995;ENST00000441936;ENST00000486163;ENST00000407381;ENST00000355704;ENST00000394449;ENST00000496139;ENST00000472791;ENST00000441162;ENST00000406733</t>
  </si>
  <si>
    <t>ENSP00000336724;ENSP00000370383;ENSP00000398828;ENSP00000384036;ENSP00000347932;ENSP00000377964;ENSP00000406214;ENSP00000385634</t>
  </si>
  <si>
    <t>B0QYI1;B0QYI2;B0QYI3;B2RE30;B3KP29;B9A6M3;Q5TE47;Q6ZUH2;Q8WUA7;Q92680;Q9BVD6;Q9UGG0;Q9UGT2;Q9UGU6;Q9UH25;Q9Y4W5</t>
  </si>
  <si>
    <t>TBC1D22A;LL22NC03-65D1.1-002;C22orf4;LL22NC03-65D1.1-006;hCG_1734981</t>
  </si>
  <si>
    <t>TBC1 domain family, member 22A;TBC1 domain family member 22A;TBC1 domain family, member 22A, isoform CRA_c;cDNA FLJ45751 fis, clone LYMPB2002344, highly similar to TBC1 domain family member 22A;cDNA, FLJ96895, highly similar to Homo sapiens TBC1 domain family, member 22A (TBC1D22A), mRNA;cDNA FLJ31029 fis, clone HSYRA1000119, highly similar to TBC1 domain family member 22A;TBC1 domain family, member 22A, isoform CRA_a</t>
  </si>
  <si>
    <t>ENSG00000063601</t>
  </si>
  <si>
    <t>ENST00000485376;ENST00000370390;ENST00000451863;ENST00000438018;ENST00000436701;ENST00000429965;ENST00000434699;ENST00000439546;ENST00000488357;ENST00000490316;ENST00000493480;ENST00000493995;ENST00000428594;ENST00000370387;ENST00000445323</t>
  </si>
  <si>
    <t>ENSP00000359417;ENSP00000387446;ENSP00000389884;ENSP00000414925;ENSP00000390736;ENSP00000405946;ENSP00000404599;ENSP00000409828;ENSP00000359414;ENSP00000414178</t>
  </si>
  <si>
    <t>A6NCG3;B3KMG9;B7Z3D5;C9JQP6;Q13613;Q8NEC6;Q9UBX6;Q9UEM0;Q9UQD5</t>
  </si>
  <si>
    <t>MTMR1;hCG_1640369</t>
  </si>
  <si>
    <t>Myotubularin related protein 1, isoform CRA_g;Putative uncharacterized protein MTMR1;cDNA FLJ10954 fis, clone PLACE1000383, highly similar to Myotubularin-related protein 1 (EC 3.1.3.-);Myotubularin related protein 1, isoform CRA_a;cDNA FLJ56376, highly similar to Myotubularin-related protein 1 (EC 3.1.3.-);Myotubularin-related protein 1;MTMR1 protein;Myotubularin related protein 1, isoform CRA_b</t>
  </si>
  <si>
    <t>ENSG00000110931</t>
  </si>
  <si>
    <t>ENST00000324774;ENST00000347034;ENST00000337174;ENST00000392474;ENST00000446440;ENST00000402834;ENST00000404169;ENST00000412367;ENST00000360452;ENST00000392473</t>
  </si>
  <si>
    <t>ENSP00000312741;ENSP00000321230;ENSP00000336634;ENSP00000376266;ENSP00000388273;ENSP00000384591;ENSP00000384600;ENSP00000388368;ENSP00000353636;ENSP00000376265</t>
  </si>
  <si>
    <t>A8K7Q7;B4DV02;O94883;Q8IUG2;Q8IUG3;Q8IZW1;Q8N3I4;Q8WY03;Q8WY04;Q8WY05;Q8WY06;Q96RP1;Q96RP2;Q96RR3;Q96RR4;Q9BWE9;Q9UER3;Q9UES2;Q9Y5N2</t>
  </si>
  <si>
    <t>CAMKK2;CAMKKB;KIAA0787</t>
  </si>
  <si>
    <t>Calcium/calmodulin-dependent protein kinase kinase 2;Calcium/calmodulin-dependent protein kinase kinase beta;cDNA FLJ53477, highly similar to Calcium/calmodulin-dependent protein kinase kinase 2 (EC 2.7.11.17);CAMKK beta protein</t>
  </si>
  <si>
    <t>ENSG00000163719</t>
  </si>
  <si>
    <t>ENST00000353332;ENST00000420925;ENST00000296003;ENST00000447144;ENST00000423457;ENST00000419048;ENST00000430020;ENST00000351233;ENST00000416864;ENST00000437997;ENST00000480578;ENST00000449543;ENST00000414996;ENST00000431250</t>
  </si>
  <si>
    <t>ENSP00000323462;ENSP00000401993;ENSP00000296003;ENSP00000410761;ENSP00000395176;ENSP00000411890;ENSP00000392690;ENSP00000334070;ENSP00000412644;ENSP00000408813;ENSP00000411417;ENSP00000392935;ENSP00000388746</t>
  </si>
  <si>
    <t>B4DJ23;B4DQK9;C9JR61;C9JSR1;Q0JTH5;Q0JU83;Q6PIZ4;Q6QE21;Q86VK9;Q8IYK1;Q8NCE2;Q8TCM7;Q9H6C0</t>
  </si>
  <si>
    <t>MTMR14;C3orf29</t>
  </si>
  <si>
    <t>cDNA FLJ52857;cDNA FLJ60797;Putative uncharacterized protein MTMR14;Myotubularin-related protein 14;HCV NS5A-transactivated protein 4 splice variant A-binding protein 1;hJumpy</t>
  </si>
  <si>
    <t>ENSG00000167323</t>
  </si>
  <si>
    <t>ENST00000300737</t>
  </si>
  <si>
    <t>ENSP00000300737</t>
  </si>
  <si>
    <t>Q13586;Q8N382</t>
  </si>
  <si>
    <t>STIM1;GOK</t>
  </si>
  <si>
    <t>Stromal interaction molecule 1</t>
  </si>
  <si>
    <t>ENSG00000183291</t>
  </si>
  <si>
    <t>ENST00000499679;ENST00000361154;ENST00000331835;ENST00000370554;ENST00000469566;ENST00000401030;ENST00000497861;ENST00000467557</t>
  </si>
  <si>
    <t>ENSP00000423450;ENSP00000354426;ENSP00000328729;ENSP00000359585;ENSP00000383810</t>
  </si>
  <si>
    <t>A6ND92;A8MZD0;O60613;Q4GZG7;Q8WU00;Q9BS64;Q9GZW0;Q9NR01</t>
  </si>
  <si>
    <t>Putative uncharacterized protein ENSP00000354426;Putative uncharacterized protein ENSP00000383810;15 kDa selenoprotein</t>
  </si>
  <si>
    <t>ENSG00000213672</t>
  </si>
  <si>
    <t>ENST00000341520;ENST00000294129;ENST00000416649;ENST00000413374;ENST00000470006;ENST00000415281;ENST00000439518;ENST00000454134;ENST00000453349;ENST00000426678</t>
  </si>
  <si>
    <t>ENSP00000342621;ENSP00000294129;ENSP00000389059;ENSP00000396683;ENSP00000406442;ENSP00000409675;ENSP00000416144;ENSP00000408588;ENSP00000416904</t>
  </si>
  <si>
    <t>C9JC20;C9JMQ4;C9JSC3;Q6GU34;Q6SPF3;Q8TC10;Q9NZQ3;Q9UGM8</t>
  </si>
  <si>
    <t>NCKIPSD;AF3P21;SPIN90</t>
  </si>
  <si>
    <t>Putative uncharacterized protein NCKIPSD;NCK interacting protein with SH3 domain;Wasp-interacting SH3 protein isoform B;NCK-interacting protein with SH3 domain;SH3 adapter protein SPIN90;90 kDa SH3 protein interacting with Nck;54 kDa VacA-interacting protein;AF3p21;Diaphanous protein-interacting protein;Dia-interacting protein 1</t>
  </si>
  <si>
    <t>ITGA2b-ITGB3-CD47-FAK complex;PXN-ITGB5-PTK2 complex</t>
  </si>
  <si>
    <t>ENSG00000169398</t>
  </si>
  <si>
    <t>ENST00000395223;ENST00000395218;ENST00000354438;ENST00000395214;ENST00000395221;ENST00000340930;ENST00000430260;ENST00000342207</t>
  </si>
  <si>
    <t>ENSP00000378649;ENSP00000378644;ENSP00000346424;ENSP00000378640;ENSP00000378647;ENSP00000341189;ENSP00000403416;ENSP00000342839</t>
  </si>
  <si>
    <t>A8MYY5;B4DH13;B4DWJ1;B4E2N6;C9JYH6;Q05397;Q14291;Q59GM6;Q59GN8;Q658W2;Q8IYN9;Q8N9D7;Q9UD85</t>
  </si>
  <si>
    <t>PTK2;FAK;FAK1;DKFZp666O0110</t>
  </si>
  <si>
    <t>Putative uncharacterized protein PTK2;cDNA FLJ57973, highly similar to Focal adhesion kinase 1 (EC 2.7.10.2);cDNA FLJ57218, highly similar to Focal adhesion kinase 1 (EC 2.7.10.2);cDNA FLJ61553, highly similar to Focal adhesion kinase 1 (EC 2.7.10.2);Focal adhesion kinase 1;pp125FAK;Protein-tyrosine kinase 2;PTK2 protein tyrosine kinase 2 isoform b variant;Putative uncharacterized protein DKFZp666O0110;PTK2 protein;cDNA FLJ37680 fis, clone BRHIP2012923, highly similar to FOCAL ADHESION KINASE 1 (EC 2.7.1.112)</t>
  </si>
  <si>
    <t>ENSG00000059804</t>
  </si>
  <si>
    <t>ENST00000075120;ENST00000486749;ENST00000469295;ENST00000490763;ENST00000495813;ENST00000476634</t>
  </si>
  <si>
    <t>ENSP00000075120</t>
  </si>
  <si>
    <t>B2R606;B7Z5A7;B7Z966;P11169;Q59F54;Q6I9U2;Q9UG15</t>
  </si>
  <si>
    <t>SLC2A3;GLUT3</t>
  </si>
  <si>
    <t>Solute carrier family 2, facilitated glucose transporter member 3;Glucose transporter type 3, brain;cDNA FLJ57557, highly similar to Solute carrier family 2, facilitated glucose transporter member 3;cDNA FLJ58410, highly similar to Solute carrier family 2, facilitated glucosetransporter member 3;Solute carrier family 2 (Facilitated glucose transporter), member 3 variant</t>
  </si>
  <si>
    <t>ENSG00000173262</t>
  </si>
  <si>
    <t>ENST00000431042;ENST00000340749;ENST00000396589</t>
  </si>
  <si>
    <t>ENSP00000407287;ENSP00000340450;ENSP00000379834</t>
  </si>
  <si>
    <t>B3KVB5;B3KWW7;B7Z5J8;B7Z844;B7ZAC3;Q6UY84;Q8TDB8;Q8TDB9</t>
  </si>
  <si>
    <t>SLC2A14;GLUT14;GLUT3</t>
  </si>
  <si>
    <t>Solute carrier family 2, facilitated glucose transporter member 14;Glucose transporter type 14;cDNA FLJ56136, highly similar to Solute carrier family 2, facilitated glucosetransporter member 14;cDNA FLJ61499, highly similar to Solute carrier family 2, facilitated glucosetransporter member 14;cDNA, FLJ79137, highly similar to Solute carrier family 2, facilitated glucosetransporter member 14</t>
  </si>
  <si>
    <t>ENSG00000077942</t>
  </si>
  <si>
    <t>ENST00000411478;ENST00000434362;ENST00000445110;ENST00000455233;ENST00000348697;ENST00000413090;ENST00000402984;ENST00000262722;ENST00000327858;ENST00000396034;ENST00000442170;ENST00000340923;ENST00000439835;ENST00000450975;ENST00000454279;ENST00000451475;ENST00000437711;ENST00000460538;ENST00000465578;ENST00000484531;ENST00000476366;ENST00000460300</t>
  </si>
  <si>
    <t>ENSP00000415289;ENSP00000403635;ENSP00000404024;ENSP00000402963;ENSP00000262723;ENSP00000408593;ENSP00000385521;ENSP00000262722;ENSP00000331544;ENSP00000379351;ENSP00000393812;ENSP00000342212;ENSP00000395329;ENSP00000396084;ENSP00000414584;ENSP00000415160;ENSP00000401077</t>
  </si>
  <si>
    <t>B0QY42;B1AHM4;B1AHM5;B1AHM6;B1AHM7;B1AHM8;B4DUV1;C9JMQ3;P23142;P23143;P23144;P37888;Q5TIC4;Q8TBH8;Q9HBQ5;Q9UC21;Q9UGR4;Q9UH41</t>
  </si>
  <si>
    <t>FBLN1;PP213;CTA-941F9.7-009;CTA-941F9.7-007;CTA-941F9.7-006;CTA-941F9.7-010;CTA-941F9.7-011</t>
  </si>
  <si>
    <t>Fibulin-1;Fibulin 1;cDNA FLJ53207, highly similar to Homo sapiens fibulin 1 (FBLN1), transcript variant C, mRNA;cDNA, FLJ79190, highly similar to Homo sapiens fibulin 1 (FBLN1), transcript variant C, mRNA;Putative uncharacterized protein FBLN1</t>
  </si>
  <si>
    <t>HGF-Met complex</t>
  </si>
  <si>
    <t>ENSG00000105976</t>
  </si>
  <si>
    <t>ENST00000437703;ENST00000456159;ENST00000397752;ENST00000318493;ENST00000436117;ENST00000495962;ENST00000422097;ENST00000454623</t>
  </si>
  <si>
    <t>ENSP00000400890;ENSP00000413857;ENSP00000380860;ENSP00000317272;ENSP00000410980;ENSP00000398776;ENSP00000398140</t>
  </si>
  <si>
    <t>A0PJF7;A1L467;A5D6Q9;B4DLF5;B4DPY6;B5A929;B5A930;B5A931;B5A932;B5A933;B5A934;B5A935;B5A937;B5A938;B5A939;B5A940;B5A941;B5A942;B5A943;C9JKM5;C9JVH4;O60366;P08581;Q12875;Q14825;Q59EB3;Q9UDX7;Q9UEJ3;Q9UMU9;Q9UPL8</t>
  </si>
  <si>
    <t>MET;hCG_38705;tcag7.66</t>
  </si>
  <si>
    <t>MET protein;Met proto-oncogene (Hepatocyte growth factor receptor);Met proto-oncogene (Hepatocyte growth factor receptor), isoform CRA_c;Putative uncharacterized protein;cDNA FLJ59332, highly similar to Hepatocyte growth factor receptor (EC 2.7.10.1);cDNA FLJ51931, highly similar to Hepatocyte growth factor receptor (EC 2.7.10.1);Soluble MET variant 1;Soluble MET variant 2;Soluble MET variant 3;Soluble MET variant 4;Soluble MET variant 5;Soluble MET variant 6;Soluble MET variant 7;Soluble MET variant 9;Soluble MET variant 10;Soluble MET variant 11;Soluble MET variant 12;Soluble MET variant 13;Soluble MET variant 14;Soluble MET variant 15;Putative uncharacterized protein MET;Hepatocyte growth factor receptor;Scatter factor receptor;HGF/SF receptor;Tyrosine-protein kinase Met;Proto-oncogene c-Met;Met proto-oncogene variant;Proto-oncogenic met protein</t>
  </si>
  <si>
    <t>ENSG00000066455</t>
  </si>
  <si>
    <t>ENST00000163416;ENST00000355976;ENST00000439315</t>
  </si>
  <si>
    <t>ENSP00000163416;ENSP00000348252;ENSP00000401543</t>
  </si>
  <si>
    <t>A8KAL2;B4E1D4;C9JRU1;O95287;Q03962;Q2TS49;Q8TBA6;Q9UQQ7</t>
  </si>
  <si>
    <t>GOLGA5;RETII;RFG5;PIG31</t>
  </si>
  <si>
    <t>cDNA FLJ76981, highly similar to Homo sapiens golgi autoantigen, golgin subfamily a, 5 (GOLGA5), mRNA;cDNA FLJ54399, highly similar to Golgin subfamily A member 5;Putative uncharacterized protein GOLGA5;Golgin subfamily A member 5;Golgin-84;RET-fused gene 5 protein;Protein Ret-II;Cell proliferation-inducing gene 31 protein</t>
  </si>
  <si>
    <t>Prune-Gelsolin complex;Prune-GSK3beta complex;Prune-Nm23-H1 complex</t>
  </si>
  <si>
    <t>ENSG00000143363</t>
  </si>
  <si>
    <t>ENST00000467771;ENST00000462440;ENST00000475722;ENST00000271620;ENST00000450884;ENST00000271619;ENST00000302413;ENST00000368937;ENST00000431193;ENST00000368936;ENST00000368935;ENST00000368934</t>
  </si>
  <si>
    <t>ENSP00000271620;ENSP00000387696;ENSP00000271619;ENSP00000302092;ENSP00000357933;ENSP00000392632;ENSP00000357932;ENSP00000357931;ENSP00000357930</t>
  </si>
  <si>
    <t>B2RCH8;B4DFL7;B7ZB72;Q5SZF2;Q5SZF9;Q5SZG1;Q659E5;Q6P4E0;Q86TP1;Q8N654;Q96JU5;Q9C071;Q9C072;Q9UIV0</t>
  </si>
  <si>
    <t>PRUNE;RP11-316M1.6-010;RP11-316M1.6-009</t>
  </si>
  <si>
    <t>Protein prune homolog;Drosophila-related expressed sequence 17;HTcD37;cDNA, FLJ79436, highly similar to Homo sapiens prune homolog (PRUNE), mRNA;Prune homolog (Drosophila)</t>
  </si>
  <si>
    <t>ENSG00000164332</t>
  </si>
  <si>
    <t>ENST00000296786</t>
  </si>
  <si>
    <t>ENSP00000296786</t>
  </si>
  <si>
    <t>Q8WVY7;Q96DK5</t>
  </si>
  <si>
    <t>UBLCP1</t>
  </si>
  <si>
    <t>Ubiquitin-like domain-containing CTD phosphatase 1</t>
  </si>
  <si>
    <t>ITGAV-P2RY2-GNA12 complex</t>
  </si>
  <si>
    <t>ENSG00000146535</t>
  </si>
  <si>
    <t>ENST00000275364;ENST00000407904;ENST00000491117;ENST00000407653;ENST00000496740;ENST00000396960;ENST00000471281;ENST00000485329;ENST00000447791</t>
  </si>
  <si>
    <t>ENSP00000275364;ENSP00000385935;ENSP00000386054;ENSP00000380160;ENSP00000391462</t>
  </si>
  <si>
    <t>A4D204;B3KXS2;B7Z3F7;C9J2Y7;Q03113;Q2T9L1;Q5PPR5;Q6ZQV4;Q86UM8;Q8TD71;Q9UDU9</t>
  </si>
  <si>
    <t>GNA12</t>
  </si>
  <si>
    <t>Guanine nucleotide-binding protein subunit alpha-12;cDNA FLJ45945 fis, clone PLACE7006498, highly similar to Guanine nucleotide-binding protein alpha-12 subunit;cDNA FLJ55846, highly similar to Guanine nucleotide-binding protein alpha-12 subunit;Putative uncharacterized protein GNA12;Guanine nucleotide binding protein (G protein) alpha 12;cDNA FLJ46868 fis, clone UTERU3012414, highly similar to Guanine nucleotide-binding protein, alpha-12 subunit</t>
  </si>
  <si>
    <t>ENSG00000138375</t>
  </si>
  <si>
    <t>ENST00000430374;ENST00000357276;ENST00000444508;ENST00000425815;ENST00000358207;ENST00000434435;ENST00000496037;ENST00000427645;ENST00000392128;ENST00000412913;ENST00000479008;ENST00000445153;ENST00000486983</t>
  </si>
  <si>
    <t>ENSP00000405077;ENSP00000349823;ENSP00000398969;ENSP00000394410;ENSP00000350940;ENSP00000402967;ENSP00000392997;ENSP00000375974;ENSP00000390248;ENSP00000400473</t>
  </si>
  <si>
    <t>A6NEH0;C9J6I8;C9J8F8;C9JHQ1;C9JP32;C9JS37;Q53R00;Q96AY1;Q9NXQ5;Q9NZC9;Q9UFH3;Q9UI93</t>
  </si>
  <si>
    <t>SMARCAL1;HARP</t>
  </si>
  <si>
    <t>SWI/SNF-related matrix-associated actin-dependent regulator of chromatin subfamily A-like protein 1;Sucrose nonfermenting protein 2-like 1;HepA-related protein;Putative uncharacterized protein SMARCAL1</t>
  </si>
  <si>
    <t>ENSG00000125485</t>
  </si>
  <si>
    <t>ENST00000372159;ENST00000372155;ENST00000372153;ENST00000438527;ENST00000310532;ENST00000480876;ENST00000482620</t>
  </si>
  <si>
    <t>ENSP00000361232;ENSP00000361228;ENSP00000361226;ENSP00000387730;ENSP00000310539</t>
  </si>
  <si>
    <t>B4DYZ1;B4E3G7;Q5K6N2;Q5K6N3;Q5K6N4;Q5VZJ4;Q5VZJ9;Q96E91;Q96NY2;Q96SX5;Q9H5K6;Q9H8H2</t>
  </si>
  <si>
    <t>DDX31</t>
  </si>
  <si>
    <t>cDNA FLJ59786, highly similar to Probable ATP-dependent RNA helicase DDX31 (EC 3.6.1.-);cDNA FLJ56295, highly similar to Probable ATP-dependent RNA helicase DDX31 (EC 3.6.1.-);Probable ATP-dependent RNA helicase DDX31;DEAD box protein 31;Helicain</t>
  </si>
  <si>
    <t>BRD4 complex;BRD4-P-TEFb complex;BRD4-RFC complex;P-TEFb-BRD4-TRAP220 complex</t>
  </si>
  <si>
    <t>ENSG00000141867;ENSG00000184507</t>
  </si>
  <si>
    <t>ENST00000263377;ENST00000371835;ENST00000392878;ENST00000360016;ENST00000438749;ENST00000354999;ENST00000333756</t>
  </si>
  <si>
    <t>ENSP00000263377;ENSP00000360901;ENSP00000376617;ENSP00000353112;ENSP00000407031;ENSP00000347098;ENSP00000329448</t>
  </si>
  <si>
    <t>O60433;O60885;Q05BM2;Q4G0X8;Q5BJ26;Q6NXE4;Q6PIS5;Q86YS8;Q96HN0;Q96PD3;B4DZ00;B7Z7Y4;C9JN79;Q86Y26;Q8N7F2;Q9NTB3</t>
  </si>
  <si>
    <t>BRD4;HUNK1;hCG_2000917;C15orf55;NUT</t>
  </si>
  <si>
    <t>Bromodomain-containing protein 4;Protein HUNK1;BRD4 protein;Bromodomain containing 4, isoform CRA_b;Nuclear protein in testis;Protein NUT;Similar to bromodomain-containing 4;cDNA FLJ58648, highly similar to Homo sapiens nuclear protein in testis (NUT), mRNA;cDNA FLJ58711, highly similar to Homo sapiens nuclear protein in testis (NUT), mRNA;Putative uncharacterized protein C15orf55</t>
  </si>
  <si>
    <t>ENSG00000143742;ENSG00000180581</t>
  </si>
  <si>
    <t>ENST00000304786;ENST00000366839;ENST00000456665;ENST00000366838;ENST00000318333;ENST00000445874;ENST00000411452</t>
  </si>
  <si>
    <t>ENSP00000305230;ENSP00000355804;ENSP00000409705;ENSP00000355803</t>
  </si>
  <si>
    <t>A8K0N0;P49458;Q6NVX0;Q6P2S0;Q8WTW0;Q8WVW9;Q659G3</t>
  </si>
  <si>
    <t>SRP9;hCG_1781062;hCG_1984300;DKFZp564M2223</t>
  </si>
  <si>
    <t>HCG1781062;Signal recognition particle 9kDa, isoform CRA_a;cDNA FLJ76514, highly similar to Homo sapiens signal recognition particle 9kDa (SRP9), mRNA;Signal recognition particle 9 kDa protein;SRP9 protein;Signal recognition particle 9 kDa isoform;Signal recognition particle 9kDa, isoform CRA_b;Similar to signal recognition particle 9kD;Putative uncharacterized protein DKFZp564M2223</t>
  </si>
  <si>
    <t>ENSG00000122965</t>
  </si>
  <si>
    <t>ENST00000261741;ENST00000392561</t>
  </si>
  <si>
    <t>ENSP00000261741;ENSP00000376344</t>
  </si>
  <si>
    <t>A8K5X9;Q9BPY6;Q9UFN5;Q9Y4C8</t>
  </si>
  <si>
    <t>RBM19;KIAA0682</t>
  </si>
  <si>
    <t>cDNA FLJ77989, highly similar to Homo sapiens RNA binding motif protein 19, mRNA;cDNA, FLJ95445, highly similar to Homo sapiens RNA binding motif protein 19 (RBM19), mRNA;Probable RNA-binding protein 19;RNA-binding motif protein 19</t>
  </si>
  <si>
    <t>ENSG00000119285</t>
  </si>
  <si>
    <t>ENST00000366582;ENST00000366581;ENST00000490339;ENST00000483073;ENST00000366579</t>
  </si>
  <si>
    <t>ENSP00000355541;ENSP00000355540;ENSP00000355538</t>
  </si>
  <si>
    <t>A2VDI1;B2RWN5;B3KWS1;B4E263;B7ZAU8;Q5T3Q7;Q5T3Q8;Q6P197;Q6P664;Q8N7L7;Q96ES5;Q9H583;Q9NW23</t>
  </si>
  <si>
    <t>HEATR1;RP11-385F5.3-002;BAP28;RP11-385F5.3-003</t>
  </si>
  <si>
    <t>HEATR1 protein;HEAT repeat containing 1;cDNA FLJ43675 fis, clone SYNOV4008440, highly similar to HEAT repeat-containing protein 1;cDNA FLJ53502, highly similar to HEAT repeat-containing protein 1;cDNA, FLJ79312, highly similar to HEAT repeat-containing protein 1;HEAT repeat-containing protein 1;Protein BAP28;cDNA FLJ40893 fis, clone UTERU2001607</t>
  </si>
  <si>
    <t>ENSG00000176410</t>
  </si>
  <si>
    <t>ENST00000395176</t>
  </si>
  <si>
    <t>ENSP00000378605</t>
  </si>
  <si>
    <t>B3KSU4;Q96LL9;Q9BSG8</t>
  </si>
  <si>
    <t>DNAJC30;WBSCR18</t>
  </si>
  <si>
    <t>cDNA FLJ36986 fis, clone BRACE2006598, highly similar to Williams-Beuren syndrome chromosome region 18 protein;DnaJ homolog subfamily C member 30;Williams-Beuren syndrome chromosomal region 18 protein</t>
  </si>
  <si>
    <t>SNARE complex (VAMP3, VAMP4, STX16);SNARE complex (VAMP3, VAMP4, VAMP8, STX6);SNARE complex (VAMP4, STX6, STX16, VTI1a, VTI1b)</t>
  </si>
  <si>
    <t>ENSG00000117533</t>
  </si>
  <si>
    <t>ENST00000236192;ENST00000415773;ENST00000474047;ENST00000367740;ENST00000482519</t>
  </si>
  <si>
    <t>ENSP00000236192;ENSP00000415627;ENSP00000356714</t>
  </si>
  <si>
    <t>A2IDD8;O75379;Q6IAZ3;Q96IY9;Q96J20;Q9UEL7</t>
  </si>
  <si>
    <t>VAMP4;RP4-560B9.3-004;hCG_37824</t>
  </si>
  <si>
    <t>Vesicle-associated membrane protein 4;VAMP4 protein;Vesicle-associated membrane protein 4, isoform CRA_b;cDNA FLJ76098, highly similar to Homo sapiens vesicle-associated membrane protein 4 (VAMP4), transcript variant 2, mRNA</t>
  </si>
  <si>
    <t>ENSG00000188419</t>
  </si>
  <si>
    <t>ENST00000357749;ENST00000467744;ENST00000358786;ENST00000487515;ENST00000483950</t>
  </si>
  <si>
    <t>ENSP00000350386;ENSP00000362228</t>
  </si>
  <si>
    <t>A1L4D2;A8K545;B4DRL9;O43732;P24386</t>
  </si>
  <si>
    <t>CHM;RP1-93L7.1-002;REP1;TCD</t>
  </si>
  <si>
    <t>CHM protein;Choroideremia (Rab escort protein 1);cDNA FLJ78016, highly similar to Homo sapiens choroideremia (Rab escort protein 1) (CHM), transcript variant, mRNA;cDNA FLJ58404, highly similar to Rab proteins geranylgeranyltransferase component A 1;Rab proteins geranylgeranyltransferase component A 1;Rab escort protein 1;Choroideraemia protein;TCD protein</t>
  </si>
  <si>
    <t>ENSG00000205413</t>
  </si>
  <si>
    <t>ENST00000379958;ENST00000446617</t>
  </si>
  <si>
    <t>ENSP00000369292;ENSP00000414529</t>
  </si>
  <si>
    <t>A2RU68;B3KWI1;B3KWI8;C9JKF1;Q5K649;Q5K651;Q6P080;Q75N21;Q8IVG6;Q9NXS8</t>
  </si>
  <si>
    <t>SAMD9;C7orf5;DRIF1;KIAA2004;OEF1</t>
  </si>
  <si>
    <t>Sterile alpha motif domain-containing protein 9;cDNA FLJ43111 fis, clone CTONG2025900, highly similar to Sterile alpha motif domain-containing protein 9;cDNA FLJ43141 fis, clone CTONG3007586, highly similar to Sterile alpha motif domain-containing protein 9;Putative uncharacterized protein SAMD9</t>
  </si>
  <si>
    <t>ENSG00000142627</t>
  </si>
  <si>
    <t>ENST00000358432;ENST00000407976;ENST00000462805;ENST00000480202;ENST00000461614</t>
  </si>
  <si>
    <t>ENSP00000351209;ENSP00000384858</t>
  </si>
  <si>
    <t>B4DL04;B5A968;P29317;Q8IZL0;Q8N3Z2;Q96HF4</t>
  </si>
  <si>
    <t>EPHA2;ECK</t>
  </si>
  <si>
    <t>cDNA FLJ51229, highly similar to Ephrin type-A receptor 2 (EC 2.7.10.1);Soluble EPHA2 variant 1;Ephrin type-A receptor 2;Tyrosine-protein kinase receptor ECK;Epithelial cell kinase;Protein tyrosine kinase;EPHA2 protein</t>
  </si>
  <si>
    <t>ENSG00000106415</t>
  </si>
  <si>
    <t>ENST00000456919;ENST00000223145;ENST00000414914;ENST00000430798;ENST00000492797;ENST00000460897;ENST00000470583;ENST00000474269;ENST00000489405;ENST00000438949;ENST00000496617;ENST00000482540;ENST00000491947</t>
  </si>
  <si>
    <t>ENSP00000412669;ENSP00000223145;ENSP00000406569;ENSP00000396171;ENSP00000393942</t>
  </si>
  <si>
    <t>A4D103;B3KX55;Q86VQ1;Q96FD0</t>
  </si>
  <si>
    <t>GLCCI1</t>
  </si>
  <si>
    <t>Glucocorticoid-induced transcript 1 protein;cDNA FLJ44777 fis, clone BRACE3035168, moderately similar to Mus musculus glucocorticoid induced transcript 1 (Glcci1), transcript variant 2, mRNA</t>
  </si>
  <si>
    <t>ENSG00000105287</t>
  </si>
  <si>
    <t>ENST00000454760;ENST00000449438;ENST00000433867;ENST00000291281</t>
  </si>
  <si>
    <t>ENSP00000414761;ENSP00000408285;ENSP00000393978;ENSP00000291281</t>
  </si>
  <si>
    <t>A0JLT6;B4DTS2;B4E125;Q8N2H2;Q8NCK8;Q8TB08;Q9BZL6;Q9P0T6;Q9Y3X8</t>
  </si>
  <si>
    <t>PRKD2;PKD2;HSPC187</t>
  </si>
  <si>
    <t>PRKD2 protein;cDNA FLJ60070, highly similar to Serine/threonine-protein kinase D2 (EC 2.7.11.13);cDNA FLJ61522, highly similar to Serine/threonine-protein kinase D2 (EC 2.7.11.13);cDNA FLJ90785 fis, clone THYRO1001457, moderately similar to H.sapiens protein kinase C mu;cDNA FLJ38565 fis, clone HCHON2005048, highly similar to Serine/threonine-protein kinase D2 (EC 2.7.11.13);cDNA FLJ90192 fis, clone MAMMA1001150, moderately similar to PROTEIN KINASE C, MU TYPE (EC 2.7.1.-);Serine/threonine-protein kinase D2;nPKC-D2</t>
  </si>
  <si>
    <t>ENSG00000148296</t>
  </si>
  <si>
    <t>ENST00000372022;ENST00000468290</t>
  </si>
  <si>
    <t>ENSP00000361092</t>
  </si>
  <si>
    <t>B3KNS8;O75683;Q5T8U1;Q9BRK9;Q9BTZ5;Q9UK24</t>
  </si>
  <si>
    <t>SURF6;SURF-6</t>
  </si>
  <si>
    <t>cDNA FLJ30322 fis, clone BRACE2006703, highly similar to Surfeit locus protein 6;Surfeit locus protein 6</t>
  </si>
  <si>
    <t>MAML2-RBP-Jkappa-Notch2 complex;MAML3-RBP-Jkappa-Notch2 complex;Notch2(N-TM)-Notch2(N-EC)-Delta complex</t>
  </si>
  <si>
    <t>ENSG00000134250</t>
  </si>
  <si>
    <t>ENST00000256646;ENST00000493703;ENST00000478864;ENST00000479412;ENST00000369342;ENST00000401649;ENST00000489731</t>
  </si>
  <si>
    <t>ENSP00000256646;ENSP00000358348;ENSP00000384752</t>
  </si>
  <si>
    <t>B5MCT1;C9JZD3;Q04721;Q13560;Q5T3X7;Q6IQ50;Q96JU8;Q99734;Q9H240;Q9UFD5</t>
  </si>
  <si>
    <t>NOTCH2;DKFZp434N181</t>
  </si>
  <si>
    <t>Putative uncharacterized protein NOTCH2;Neurogenic locus notch homolog protein 2;Notch 2 extracellular truncation;Notch 2 intracellular domain;NOTCH2;NOTCH2 protein;cDNA FLJ14963 fis, clone PLACE4000522, weakly similar to NEUROGENIC LOCUS NOTCH PROTEIN;Putative uncharacterized protein DKFZp434N181</t>
  </si>
  <si>
    <t>ENSG00000155393</t>
  </si>
  <si>
    <t>ENST00000285767;ENST00000483299;ENST00000299192;ENST00000405152;ENST00000401635;ENST00000456734</t>
  </si>
  <si>
    <t>ENSP00000285767;ENSP00000299192;ENSP00000385111;ENSP00000385173;ENSP00000397194</t>
  </si>
  <si>
    <t>A8K1N4;B7WNW7;C9J2Q5;Q7Z4Q2;Q8N525;Q8WV56;Q96CC9;Q9NWN7</t>
  </si>
  <si>
    <t>HEATR3;FLJ20718;hCG_24895</t>
  </si>
  <si>
    <t>HEAT repeat-containing protein 3;Putative uncharacterized protein FLJ20718;Putative uncharacterized protein HEATR3</t>
  </si>
  <si>
    <t>ENSG00000100319</t>
  </si>
  <si>
    <t>ENST00000344318;ENST00000397781;ENST00000489010</t>
  </si>
  <si>
    <t>ENSP00000344241;ENSP00000380883</t>
  </si>
  <si>
    <t>A8K9F6;Q9UDW3</t>
  </si>
  <si>
    <t>ZMAT5</t>
  </si>
  <si>
    <t>Zinc finger matrin-type protein 5;U11/U12 small nuclear ribonucleoprotein 20 kDa protein</t>
  </si>
  <si>
    <t>ENSG00000129636</t>
  </si>
  <si>
    <t>ENST00000320640</t>
  </si>
  <si>
    <t>ENSP00000319918</t>
  </si>
  <si>
    <t>B4DHQ9;B4DSA2;B4DXC2;Q8TB96;Q96SR4;Q9BRE2;Q9H2V9</t>
  </si>
  <si>
    <t>ITFG1;TIP;CDA08</t>
  </si>
  <si>
    <t>cDNA FLJ51850, highly similar to T-cell immunomodulatory protein;cDNA FLJ50638, highly similar to T-cell immunomodulatory protein;cDNA FLJ50727, highly similar to T-cell immunomodulatory protein;T-cell immunomodulatory protein;Integrin-alpha FG-GAP repeat-containing protein 1</t>
  </si>
  <si>
    <t>ENSG00000138640</t>
  </si>
  <si>
    <t>ENST00000395002;ENST00000264344;ENST00000341818;ENST00000511573;ENST00000509478;ENST00000503556;ENST00000511976;ENST00000508369;ENST00000513837;ENST00000506433;ENST00000504229;ENST00000502811;ENST00000504836;ENST00000508360;ENST00000511623;ENST00000507352;ENST00000515155;ENST00000502914;ENST00000502459;ENST00000512339;ENST00000511145;ENST00000509094;ENST00000515600;ENST00000506913</t>
  </si>
  <si>
    <t>ENSP00000378450;ENSP00000264344;ENSP00000339413;ENSP00000427189;ENSP00000421914;ENSP00000421562;ENSP00000423252;ENSP00000427077;ENSP00000425784;ENSP00000423800;ENSP00000426517;ENSP00000422345;ENSP00000421269</t>
  </si>
  <si>
    <t>B4DLC1;B4DPB4;O94988;Q24JP0;Q5PR21;Q6P521;Q8NBA3</t>
  </si>
  <si>
    <t>FAM13A;FAM13A1;KIAA0914</t>
  </si>
  <si>
    <t>Protein FAM13A;cDNA FLJ55235, highly similar to Protein FAM13A1;FAM13A protein</t>
  </si>
  <si>
    <t>ENSG00000113851</t>
  </si>
  <si>
    <t>ENST00000491834;ENST00000231948;ENST00000432408;ENST00000424814;ENST00000488263;ENST00000459840;ENST00000498442;ENST00000482844;ENST00000480249;ENST00000450014;ENST00000498700;ENST00000492178;ENST00000478353</t>
  </si>
  <si>
    <t>ENSP00000231948;ENSP00000412499;ENSP00000411047;ENSP00000392073</t>
  </si>
  <si>
    <t>B2R6H4;B4DW89;C9IZA9;C9JAH6;Q6AI62;Q6NVZ0;Q96SW2;Q9UHW4</t>
  </si>
  <si>
    <t>CRBN;AD-006</t>
  </si>
  <si>
    <t>Protein cereblon;cDNA FLJ52785, highly similar to Protein cereblon</t>
  </si>
  <si>
    <t>ENSG00000132128</t>
  </si>
  <si>
    <t>ENST00000496156;ENST00000343304;ENST00000371972;ENST00000472710;ENST00000254454;ENST00000498402;ENST00000469150</t>
  </si>
  <si>
    <t>ENSP00000343298;ENSP00000361040;ENSP00000254454</t>
  </si>
  <si>
    <t>A8K5G8;B4DK79;B5MD92;Q15345;Q3MJ96;Q53F69;Q562F1;Q5TDF5;Q71RA8;Q9BSM0</t>
  </si>
  <si>
    <t>LRRC41;MUF1;PP7759</t>
  </si>
  <si>
    <t>Leucine-rich repeat-containing protein 41;Protein Muf1;cDNA FLJ58742, highly similar to Leucine-rich repeat-containing protein 41;Putative uncharacterized protein LRRC41;MUF1 protein variant;LRRC41 protein</t>
  </si>
  <si>
    <t>Ectodermin-SMAD4 complex;Kaiso-NCOR complex;RSmad complex;TIF1gamma-SMAD2-SMAD3 complex</t>
  </si>
  <si>
    <t>ENSG00000197323</t>
  </si>
  <si>
    <t>ENST00000358465;ENST00000450349;ENST00000492227;ENST00000369543;ENST00000448034;ENST00000478032;ENST00000476908</t>
  </si>
  <si>
    <t>ENSP00000351250;ENSP00000412077;ENSP00000358556;ENSP00000402333</t>
  </si>
  <si>
    <t>B3KN30;B4DXI9;O95855;Q5TG72;Q5TG73;Q5TG74;Q9C017;Q9HAL0;Q9UJ79;Q9UPN9</t>
  </si>
  <si>
    <t>TRIM33;KIAA1113;RFG7;TIF1G</t>
  </si>
  <si>
    <t>cDNA FLJ13372 fis, clone PLACE1000706, highly similar to Transcription intermediary factor 1-gamma;cDNA FLJ55940, highly similar to Transcription intermediary factor 1-gamma;E3 ubiquitin-protein ligase TRIM33;Tripartite motif-containing protein 33;Transcription intermediary factor 1-gamma;Ectodermin homolog;RET-fused gene 7 protein;cDNA FLJ11429 fis, clone HEMBA1001077, weakly similar to Homo sapiens transcriptional intermediary factor 1 gamma mRNA</t>
  </si>
  <si>
    <t>ENSG00000147874</t>
  </si>
  <si>
    <t>ENST00000380502;ENST00000428731;ENST00000380496;ENST00000415524</t>
  </si>
  <si>
    <t>ENSP00000369871;ENSP00000394882;ENSP00000369865;ENSP00000409615</t>
  </si>
  <si>
    <t>B3KPK4;B4DX82;Q05CG1;Q14CB6;Q14CD9;Q2TA91;Q5SYF9;Q5VY60;Q6IQ10;Q6NZX5;Q7Z4H7;Q8IZQ4;Q96FN0;Q9H950;Q9H998;Q9HCJ8;Q9NXT8</t>
  </si>
  <si>
    <t>HAUS6;DGT6;FAM29A;KIAA1574;RP11-296P7.3-003;RP11-296P7.3-002</t>
  </si>
  <si>
    <t>HAUS augmin-like complex subunit 6;cDNA FLJ57221, highly similar to Protein FAM29A;FAM29A protein;Family with sequence similarity 29, member A</t>
  </si>
  <si>
    <t>ENSG00000119865</t>
  </si>
  <si>
    <t>ENST00000409559;ENST00000263655;ENST00000481714;ENST00000409862</t>
  </si>
  <si>
    <t>ENSP00000386883;ENSP00000263655;ENSP00000386544</t>
  </si>
  <si>
    <t>B2R4D0;B8ZZB8;Q49AN4;Q96F85;Q9UFZ0</t>
  </si>
  <si>
    <t>CNRIP1;C2orf32</t>
  </si>
  <si>
    <t>CB1 cannabinoid receptor-interacting protein 1;Putative uncharacterized protein CNRIP1</t>
  </si>
  <si>
    <t>ENSG00000183048</t>
  </si>
  <si>
    <t>ENST00000331531;ENST00000350690</t>
  </si>
  <si>
    <t>ENSP00000328403;ENSP00000345580</t>
  </si>
  <si>
    <t>B4E1E9;Q542Z3;Q96BA1;Q96IP1;Q9UBX3</t>
  </si>
  <si>
    <t>SLC25A10;DIC</t>
  </si>
  <si>
    <t>cDNA FLJ61034, highly similar to Mitochondrial dicarboxylate carrier;Mitochondrial dicarboxylate carrier;Solute carrier family 25 member 10</t>
  </si>
  <si>
    <t>ENSG00000188130</t>
  </si>
  <si>
    <t>ENST00000497036;ENST00000438835;ENST00000215659;ENST00000488504;ENST00000395780;ENST00000467891;ENST00000449719;ENST00000496942;ENST00000482969;ENST00000497738;ENST00000426747;ENST00000492218;ENST00000395778</t>
  </si>
  <si>
    <t>ENSP00000404167;ENSP00000215659;ENSP00000379126;ENSP00000406921;ENSP00000392932;ENSP00000379124</t>
  </si>
  <si>
    <t>A8K155;A8MY48;B3KUV9;B5MDL5;P53778;Q14260;Q6IC53;Q6N076;Q99588;Q99672</t>
  </si>
  <si>
    <t>MAPK12;hCG_2039437;ERK6;SAPK3;DKFZp686M02159</t>
  </si>
  <si>
    <t>cDNA FLJ78463;Putative uncharacterized protein MAPK12;cDNA FLJ40739 fis, clone TKIDN2004748, highly similar to Mitogen-activated protein kinase 12;cDNA FLJ41671 fis, clone HCASM2001301, highly similar to Mitogen-activated protein kinase 12;Mitogen-activated protein kinase 12, isoform CRA_a;Mitogen-activated protein kinase 12;Extracellular signal-regulated kinase 6;Stress-activated protein kinase 3;Mitogen-activated protein kinase p38 gamma;MAPK12 protein;Putative uncharacterized protein DKFZp686M02159</t>
  </si>
  <si>
    <t>ENSG00000185100</t>
  </si>
  <si>
    <t>ENST00000330877;ENST00000332972</t>
  </si>
  <si>
    <t>ENSP00000331260;ENSP00000333019</t>
  </si>
  <si>
    <t>B3KTV4;Q86TT6;Q8N142;Q8N714</t>
  </si>
  <si>
    <t>ADSSL1;ADSS1</t>
  </si>
  <si>
    <t>cDNA FLJ38805 fis, clone LIVER2005625, highly similar to Adenylosuccinate synthetase isozyme 1 (EC 6.3.4.4);cDNA FLJ39401 fis, clone PLACE6011774, highly similar to Adenylosuccinate synthetase isozyme 1 (EC 6.3.4.4);Adenylosuccinate synthetase isozyme 1;IMP--aspartate ligase 1</t>
  </si>
  <si>
    <t>ENSG00000130349</t>
  </si>
  <si>
    <t>ENST00000443043;ENST00000405204;ENST00000311381;ENST00000489790</t>
  </si>
  <si>
    <t>ENSP00000390153;ENSP00000384867;ENSP00000310951</t>
  </si>
  <si>
    <t>B3KRG9;Q9P0P8</t>
  </si>
  <si>
    <t>C6orf203;HSPC230</t>
  </si>
  <si>
    <t>Uncharacterized protein C6orf203</t>
  </si>
  <si>
    <t>ENSG00000115282</t>
  </si>
  <si>
    <t>ENST00000489152;ENST00000424122;ENST00000449459;ENST00000410003;ENST00000464241;ENST00000435361;ENST00000441635;ENST00000433490;ENST00000442235;ENST00000233623;ENST00000491252;ENST00000463704;ENST00000459957;ENST00000463189;ENST00000487623;ENST00000414247</t>
  </si>
  <si>
    <t>ENSP00000388495;ENSP00000389127;ENSP00000387213;ENSP00000397652;ENSP00000413183;ENSP00000407480;ENSP00000416823;ENSP00000233623;ENSP00000387843</t>
  </si>
  <si>
    <t>B4DWL4;B4DZV1;B4E067;C9K053;Q49AM3;Q4KMS4;Q4KN40;Q53FD4;Q86XF2;Q9H9F7</t>
  </si>
  <si>
    <t>TTC31;FLJ12788;hCG_39507</t>
  </si>
  <si>
    <t>cDNA FLJ57634;cDNA FLJ57684;cDNA FLJ57696;Putative uncharacterized protein FLJ12788;Putative uncharacterized protein TTC31;Tetratricopeptide repeat protein 31;FLJ12788 protein;TTC31 protein</t>
  </si>
  <si>
    <t>ENSG00000118193</t>
  </si>
  <si>
    <t>ENST00000367350</t>
  </si>
  <si>
    <t>ENSP00000356319</t>
  </si>
  <si>
    <t>Q15058;Q14CI8;Q4G0A5;Q5T1W3</t>
  </si>
  <si>
    <t>KIF14;KIAA0042</t>
  </si>
  <si>
    <t>Kinesin-like protein KIF14</t>
  </si>
  <si>
    <t>ENSG00000154743</t>
  </si>
  <si>
    <t>ENST00000446004;ENST00000314571;ENST00000454502;ENST00000402228;ENST00000284995;ENST00000473755;ENST00000383797;ENST00000444864;ENST00000415684;ENST00000490981;ENST00000455118;ENST00000412698;ENST00000475595</t>
  </si>
  <si>
    <t>ENSP00000406238;ENSP00000323188;ENSP00000392029;ENSP00000385976;ENSP00000284995;ENSP00000373307;ENSP00000407974;ENSP00000416510;ENSP00000408744;ENSP00000408528</t>
  </si>
  <si>
    <t>A8K568;B7Z6K1;C9IZI7;C9J7Z4;Q8NCE0;Q8WTW7;Q9BPU7</t>
  </si>
  <si>
    <t>TSEN2;SEN2</t>
  </si>
  <si>
    <t>cDNA FLJ76821, highly similar to Homo sapiens tRNA splicing endonuclease 2 homolog (SEN2, S. cerevisiae) (TSEN2), mRNA;cDNA FLJ58327, highly similar to tRNA-splicing endonuclease subunit Sen2 (EC 3.1.27.9);Putative uncharacterized protein TSEN2;tRNA-splicing endonuclease subunit Sen2;tRNA-intron endonuclease Sen2</t>
  </si>
  <si>
    <t>Profilin 2 complex</t>
  </si>
  <si>
    <t>ENSG00000106976</t>
  </si>
  <si>
    <t>ENST00000475805;ENST00000341179;ENST00000372923;ENST00000393589;ENST00000393594;ENST00000486160;ENST00000441149;ENST00000482638;ENST00000463998;ENST00000479174;ENST00000493925</t>
  </si>
  <si>
    <t>ENSP00000419225;ENSP00000345680;ENSP00000362014;ENSP00000377214;ENSP00000377219;ENSP00000420045;ENSP00000420808</t>
  </si>
  <si>
    <t>A6NLM6;A8MZB0;B3KU80;B4DHH5;B4DK06;B7ZAC0;Q05193;Q59GI5;Q5SYX0;Q5SYX2;Q6P3T6;Q86VD2</t>
  </si>
  <si>
    <t>DNM1;DNM</t>
  </si>
  <si>
    <t>Dynamin-1;Putative uncharacterized protein DNM1;cDNA FLJ39310 fis, clone OCBBF2013324, highly similar to Dynamin-1 (EC 3.6.5.5);cDNA FLJ53472, highly similar to Dynamin-1 (EC 3.6.5.5);cDNA FLJ60610, highly similar to Dynamin-1 (EC 3.6.5.5);cDNA, FLJ79134, highly similar to Dynamin-1 (EC 3.6.5.5);Dynamin 1 isoform 2 variant</t>
  </si>
  <si>
    <t>ENSG00000085721</t>
  </si>
  <si>
    <t>ENST00000198767;ENST00000429751;ENST00000327307</t>
  </si>
  <si>
    <t>ENSP00000198767;ENSP00000402027;ENSP00000318484</t>
  </si>
  <si>
    <t>A2RTY9;B4DI97;B4DZL9;B4E0J7;B4E3T2;O75703;Q3MHU9;Q6IPL4;Q9H4F0;Q9NYV6</t>
  </si>
  <si>
    <t>RRN3;TIFIA;A-270G1.2</t>
  </si>
  <si>
    <t>RNA polymerase I-specific transcription initiation factor RRN3;Transcription initiation factor IA;cDNA FLJ56083, highly similar to RNA polymerase I-specific transcriptioninitiation factor RRN3;cDNA FLJ55505, highly similar to RNA polymerase I-specific transcription initiation factor RRN3;cDNA FLJ52380, highly similar to RNA polymerase I-specific transcriptioninitiation factor RRN3;cDNA FLJ53965, highly similar to RNA polymerase I-specific transcription initiation factor RRN3;Putative uncharacterized protein A-270G1.2;RRN3 protein</t>
  </si>
  <si>
    <t>ENSG00000120594</t>
  </si>
  <si>
    <t>ENST00000377252;ENST00000377242;ENST00000377238</t>
  </si>
  <si>
    <t>ENSP00000366460;ENSP00000366450;ENSP00000366446</t>
  </si>
  <si>
    <t>B4E367;B7WP84;Q6UX71;Q96E59;Q96PD9;Q96SU9</t>
  </si>
  <si>
    <t>PLXDC2;TEM7R;UNQ2514/PRO6003</t>
  </si>
  <si>
    <t>cDNA FLJ61564, highly similar to Plexin domain-containing protein 2;Putative uncharacterized protein PLXDC2;Plexin domain-containing protein 2;Tumor endothelial marker 7-related protein</t>
  </si>
  <si>
    <t>ENSG00000188807</t>
  </si>
  <si>
    <t>ENST00000377376;ENST00000340381;ENST00000340305;ENST00000416541;ENST00000510900;ENST00000508400</t>
  </si>
  <si>
    <t>ENSP00000366593;ENSP00000344503;ENSP00000344772;ENSP00000393626;ENSP00000423430</t>
  </si>
  <si>
    <t>B9EH90;Q5SNT1;Q5SNT2;Q5SNT3</t>
  </si>
  <si>
    <t>TMEM201;RP13-15M17.2;RP13-15M17.2-001</t>
  </si>
  <si>
    <t>Transmembrane protein 201;Novel protein</t>
  </si>
  <si>
    <t>ENSG00000127526</t>
  </si>
  <si>
    <t>ENST00000436494;ENST00000409648;ENST00000248069;ENST00000421082;ENST00000469055;ENST00000470077;ENST00000436553;ENST00000431408;ENST00000488894</t>
  </si>
  <si>
    <t>ENSP00000396250;ENSP00000387152;ENSP00000248069;ENSP00000394092;ENSP00000400435;ENSP00000397670</t>
  </si>
  <si>
    <t>C9JK45;Q8NBQ2;Q96JV7;Q96K37;Q9H7U6</t>
  </si>
  <si>
    <t>SLC35E1;PSEC0038</t>
  </si>
  <si>
    <t>Putative uncharacterized protein SLC35E1;Solute carrier family 35 member E1;SLC35E1 protein;cDNA FLJ14251 fis, clone OVARC1001329</t>
  </si>
  <si>
    <t>ENSG00000105722</t>
  </si>
  <si>
    <t>ENST00000222329</t>
  </si>
  <si>
    <t>ENSP00000222329</t>
  </si>
  <si>
    <t>B2RAP1;B7Z4R0;B7Z6N1;P50548;Q59G38;Q9UPI7</t>
  </si>
  <si>
    <t>ERF;hCG_20354</t>
  </si>
  <si>
    <t>ETS domain-containing transcription factor ERF;Ets2 repressor factor;PE-2;Ets2 repressor factor, isoform CRA_b;cDNA FLJ51249, highly similar to ETS domain-containing transcription factor ERF;cDNA FLJ54385, highly similar to ETS domain-containing transcription factor ERF</t>
  </si>
  <si>
    <t>ENSG00000185728</t>
  </si>
  <si>
    <t>ENST00000339066;ENST00000434924</t>
  </si>
  <si>
    <t>ENSP00000368753;ENSP00000398476</t>
  </si>
  <si>
    <t>B3KXL4;B4DPX9;Q63Z37;Q658Z6;Q659A3;Q7Z739;Q8N3V9;Q8NA80;Q96MZ5</t>
  </si>
  <si>
    <t>YTHDF3;DKFZp451J085;DKFZp451A052</t>
  </si>
  <si>
    <t>YTH domain family protein 3;cDNA FLJ56221, highly similar to YTH domain protein 3;Putative uncharacterized protein DKFZp451J085;Putative uncharacterized protein DKFZp451A052;cDNA FLJ35762 fis, clone TESTI2004793, moderately similar to Homo sapiens NY-REN-2 antigen mRNA;cDNA FLJ31657 fis, clone NT2RI2004304, moderately similar to Homo sapiens NY-REN-2 antigen mRNA</t>
  </si>
  <si>
    <t>ENSG00000215712</t>
  </si>
  <si>
    <t>ENST00000400788;ENST00000367144</t>
  </si>
  <si>
    <t>ENSP00000383594;ENSP00000356112</t>
  </si>
  <si>
    <t>B9EJD0;Q5T2S1;Q9NWH2;Q9NZ88;Q9P094</t>
  </si>
  <si>
    <t>C6orf35;BM-033;HSPC287;RP11-96F3.3-002</t>
  </si>
  <si>
    <t>UPF0463 transmembrane protein C6orf35;Chromosome 6 open reading frame 35</t>
  </si>
  <si>
    <t>WNK1-SPAk complex</t>
  </si>
  <si>
    <t>ENSG00000198648</t>
  </si>
  <si>
    <t>ENST00000355999;ENST00000487143;ENST00000439486;ENST00000461000</t>
  </si>
  <si>
    <t>ENSP00000348278;ENSP00000412350</t>
  </si>
  <si>
    <t>O14774;Q53S90;Q53SL7;Q53SS1;Q6E0B2;Q9UER4;Q9UEW8</t>
  </si>
  <si>
    <t>STK39;SPAK</t>
  </si>
  <si>
    <t>STE20/SPS1-related proline-alanine-rich protein kinase;Serine/threonine-protein kinase 39;DCHT;Putative uncharacterized protein STK39;Small intestine SPAK-like kinase</t>
  </si>
  <si>
    <t>DNA ligase III-XRCC1 complex;DNA ligase III-XRCC1-PNK-DNA-pol III multiprotein complex;DNA repair complex NEIL1-PNK-Pol(beta)-LigIII(alpha)-XRCC1;DNA repair complex NEIL2-PNK-Pol(beta)-LigIII(alpha)-XRCC1</t>
  </si>
  <si>
    <t>ENSG00000005156</t>
  </si>
  <si>
    <t>ENST00000378526;ENST00000262327;ENST00000467697;ENST00000474860</t>
  </si>
  <si>
    <t>ENSP00000367787;ENSP00000262327</t>
  </si>
  <si>
    <t>B7Z6I3;C4B7Q3;P49916;Q16714;Q6NVK3;Q96DF0</t>
  </si>
  <si>
    <t>LIG3</t>
  </si>
  <si>
    <t>DNA ligase;Ligase III, DNA, ATP-dependent;DNA ligase 3;DNA ligase III;Polydeoxyribonucleotide synthase [ATP] 3;LIG3 protein</t>
  </si>
  <si>
    <t>ENSG00000178950</t>
  </si>
  <si>
    <t>ENST00000502799;ENST00000504668;ENST00000511163;ENST00000509566;ENST00000515868;ENST00000511345;ENST00000314167;ENST00000398567;ENST00000511980;ENST00000382997;ENST00000510799;ENST00000504947;ENST00000504435;ENST00000505819;ENST00000507580;ENST00000502656;ENST00000507991;ENST00000512325;ENST00000510022;ENST00000511229;ENST00000511983;ENST00000507124;ENST00000513935</t>
  </si>
  <si>
    <t>ENSP00000424553;ENSP00000421361;ENSP00000314499;ENSP00000381573;ENSP00000421049;ENSP00000372458;ENSP00000426062;ENSP00000426908;ENSP00000426728;ENSP00000424701;ENSP00000421814;ENSP00000422391</t>
  </si>
  <si>
    <t>B3KUQ6;B4DS37;O14976;Q3B835;Q59HA5;Q5U4P5;Q6P490;Q6ZMW6;Q86U72;Q9BVY6</t>
  </si>
  <si>
    <t>GAK</t>
  </si>
  <si>
    <t>cDNA FLJ40395 fis, clone TESTI2036965, highly similar to Cyclin G-associated kinase (EC 2.7.11.1);cDNA FLJ58258, highly similar to Cyclin G-associated kinase (EC 2.7.11.1);Cyclin-G-associated kinase;GAK protein;Cyclin G-associated kinase variant;cDNA FLJ16629 fis, clone TESTI4019657, highly similar to Homo sapiens cyclin G associated kinase (GAK);Cyclin G associated kinase</t>
  </si>
  <si>
    <t>ENSG00000173145</t>
  </si>
  <si>
    <t>ENST00000371361;ENST00000371350;ENST00000463649;ENST00000461562</t>
  </si>
  <si>
    <t>ENSP00000360412;ENSP00000360401</t>
  </si>
  <si>
    <t>A6NJZ9;A8K905;B4DXL4;Q8WTT2;Q9H5M6;Q9H9D8</t>
  </si>
  <si>
    <t>NOC3L;AD24;C10orf117;FAD24</t>
  </si>
  <si>
    <t>Putative uncharacterized protein NOC3L;cDNA FLJ77615, highly similar to Homo sapiens nucleolar complex associated 3 homolog (S. cerevisiae) (NOC3L), mRNA;cDNA FLJ59781, highly similar to Nucleolar complex protein 3 homolog;Nucleolar complex protein 3 homolog;NOC3-like protein;Nucleolar complex-associated protein 3-like protein;Factor for adipocyte differentiation 24</t>
  </si>
  <si>
    <t>ENSG00000100897</t>
  </si>
  <si>
    <t>ENST00000326009;ENST00000446197;ENST00000334688;ENST00000434201;ENST00000396936;ENST00000396941</t>
  </si>
  <si>
    <t>ENSP00000323680;ENSP00000415556;ENSP00000335410;ENSP00000414201;ENSP00000380142;ENSP00000380146</t>
  </si>
  <si>
    <t>A8K9T2;B3KQ83;B3KSW2;B4DKW4;Q59GN6;Q5D039;Q86U00;Q86U39;Q8NDN2;Q8TEB1;Q9H2J0;Q9H3A3;Q9H5C9</t>
  </si>
  <si>
    <t>DCAF11;WDR23;GL014;PRO2389</t>
  </si>
  <si>
    <t>cDNA FLJ78744, highly similar to Homo sapiens WD repeat domain 23 (WDR23), transcript variant 1, mRNA;DDB1- and CUL4-associated factor 11;WD repeat-containing protein 23;cDNA FLJ37159 fis, clone BRACE2026294, moderately similar to WD repeat protein 23;cDNA FLJ58541, highly similar to WD repeat protein 23;WD repeat domain 23 isoform 1 variant</t>
  </si>
  <si>
    <t>ENSG00000104643</t>
  </si>
  <si>
    <t>ENST00000221086</t>
  </si>
  <si>
    <t>ENSP00000221086</t>
  </si>
  <si>
    <t>B4E0V7;B7Z291;Q52LU3;Q53EW4;Q8WW11;Q96QG6;Q96QG7;Q9NX50;Q9Y4N6</t>
  </si>
  <si>
    <t>MTMR9;C8orf9;MTMR8;DKFZp434K171</t>
  </si>
  <si>
    <t>cDNA FLJ51709, highly similar to Myotubularin-related protein 9;cDNA FLJ50137, highly similar to Myotubularin-related protein 9;Myotubularin-related protein 9;Myotubularin-related protein 9 variant;Putative uncharacterized protein DKFZp434K171</t>
  </si>
  <si>
    <t>CAK complex (Cdk-activating kinase complex);CAK core complex (Cdk-activating kinase core complex);CAK-ERCC2 complex;ESR1-CDK7-CCNH-MNAT1-MTA1-HDAC2 complex;HES1 promoter corepressor complex;HES1 promoter-Notch enhancer complex;TFIIH transcription factor complex</t>
  </si>
  <si>
    <t>ENSG00000134058</t>
  </si>
  <si>
    <t>ENST00000506563;ENST00000512687;ENST00000256443;ENST00000515391;ENST00000512985;ENST00000515180;ENST00000506789;ENST00000510106;ENST00000514676;ENST00000504147;ENST00000508726;ENST00000502604;ENST00000513629</t>
  </si>
  <si>
    <t>ENSP00000425043;ENSP00000256443;ENSP00000425893;ENSP00000426372;ENSP00000425983;ENSP00000426561;ENSP00000422737;ENSP00000422027;ENSP00000421559;ENSP00000422121</t>
  </si>
  <si>
    <t>P50613;Q9BS60;Q9UE19</t>
  </si>
  <si>
    <t>CDK7;MO15</t>
  </si>
  <si>
    <t>Cell division protein kinase 7;CDK-activating kinase;CAK1;TFIIH basal transcription factor complex kinase subunit;39 kDa protein kinase;p39 Mo15;STK1</t>
  </si>
  <si>
    <t>ENSG00000139734</t>
  </si>
  <si>
    <t>ENST00000400324;ENST00000413168;ENST00000400327;ENST00000400329;ENST00000400330;ENST00000400326;ENST00000377908;ENST00000400319;ENST00000400320;ENST00000470420;ENST00000267215;ENST00000465066;ENST00000267214;ENST00000498416;ENST00000453990</t>
  </si>
  <si>
    <t>ENSP00000383178;ENSP00000408935;ENSP00000383181;ENSP00000383183;ENSP00000383184;ENSP00000383180;ENSP00000367141;ENSP00000383173;ENSP00000383174;ENSP00000267215;ENSP00000267214;ENSP00000408859</t>
  </si>
  <si>
    <t>A2A3B8;A2A3B9;A2A3C0;A6NG52;A8MYX0;B4DPV3;B7ZB09;C9JDG0;C9JDG1;C9JDG2;C9JL55;Q18P99;Q18PA0;Q18PA1;Q2KPB6;Q3ZK23;Q5JTP8;Q5T2S7;Q5XKF6;Q6MZF0;Q6NUP0;Q86VS4;Q8NAV4;Q9NSV4</t>
  </si>
  <si>
    <t>DIAPH3;DIAP3</t>
  </si>
  <si>
    <t>Protein diaphanous homolog 3;Diaphanous-related formin-3;Putative uncharacterized protein DIAPH3;cDNA FLJ58109, highly similar to Protein diaphanous homolog 3;cDNA, FLJ79373, highly similar to Protein diaphanous homolog 3</t>
  </si>
  <si>
    <t>ENSG00000007541</t>
  </si>
  <si>
    <t>ENST00000409527;ENST00000475598;ENST00000409439;ENST00000422307;ENST00000321878;ENST00000439574;ENST00000026218;ENST00000470411;ENST00000420990;ENST00000443147;ENST00000480424;ENST00000476438</t>
  </si>
  <si>
    <t>ENSP00000386760;ENSP00000386554;ENSP00000413753;ENSP00000326674;ENSP00000387820;ENSP00000026218;ENSP00000409341;ENSP00000410434</t>
  </si>
  <si>
    <t>A2IDE1;B2RAU6;B3KRR7;B4DTN9;B8ZZ29;B8ZZ30;B8ZZ31;O14927;Q96G00;Q96S22;Q9BRB3;Q9UJH4</t>
  </si>
  <si>
    <t>PIGQ;GPI1;Z98883.1-007;Z98883.1-005;Z98883.1-006</t>
  </si>
  <si>
    <t>Phosphatidylinositol N-acetylglucosaminyltransferase subunit Q;Phosphatidylinositol-glycan biosynthesis class Q protein;N-acetylglucosamyl transferase component GPI1;cDNA, FLJ95129, highly similar to Homo sapiens phosphatidylinositol glycan, class Q (PIGQ), transcript variant 2, mRNA;cDNA FLJ34754 fis, clone NESOP2000504, highly similar to Phosphatidylinositol N-acetylglucosaminyltransferase subunit Q (EC 2.4.1.198);cDNA FLJ55593, highly similar to PhosphatidylinositolN-acetylglucosaminyltransferase subunit Q (EC 2.4.1.198);Phosphatidylinositol glycan anchor biosynthesis, class Q;Putative uncharacterized protein PIGQ</t>
  </si>
  <si>
    <t>ENSG00000185813</t>
  </si>
  <si>
    <t>ENST00000331285</t>
  </si>
  <si>
    <t>ENSP00000331719</t>
  </si>
  <si>
    <t>B3KSC8;B7Z4W6;B7Z7A5;B7ZAS0;Q6IBM3;Q96G08;Q99447</t>
  </si>
  <si>
    <t>PCYT2</t>
  </si>
  <si>
    <t>cDNA FLJ36009 fis, clone TESTI2015675, highly similar to Ethanolamine-phosphate cytidylyltransferase (EC 2.7.7.14);cDNA FLJ55495, highly similar to Ethanolamine-phosphate cytidylyltransferase (EC 2.7.7.14);cDNA FLJ51364, highly similar to Ethanolamine-phosphate cytidylyltransferase (EC 2.7.7.14);cDNA, FLJ79284, highly similar to Ethanolamine-phosphate cytidylyltransferase (EC 2.7.7.14);Ethanolamine-phosphate cytidylyltransferase;Phosphorylethanolamine transferase;CTP:phosphoethanolamine cytidylyltransferase</t>
  </si>
  <si>
    <t>ENSG00000149636</t>
  </si>
  <si>
    <t>ENST00000373745;ENST00000426836;ENST00000448110;ENST00000373733;ENST00000373750;ENST00000480153;ENST00000373740;ENST00000473615;ENST00000373734;ENST00000449595;ENST00000447406;ENST00000492703;ENST00000438549</t>
  </si>
  <si>
    <t>ENSP00000362850;ENSP00000389810;ENSP00000404463;ENSP00000362838;ENSP00000362855;ENSP00000362845;ENSP00000362839;ENSP00000404457;ENSP00000399654;ENSP00000395760</t>
  </si>
  <si>
    <t>A8K3X3;B4DWT2;Q4G1A1;Q5JW53;Q5JW54;Q5JW55;Q5JW56;Q5JW57;Q5JW58;Q9H410;Q9H8P4</t>
  </si>
  <si>
    <t>C20orf172;hCG_2019028;DSN1;RP3-469A13.1-004;RP3-469A13.1-003;RP3-469A13.1-009;MIS13;RP3-469A13.1-007;RP3-469A13.1-006</t>
  </si>
  <si>
    <t>cDNA FLJ77685;Chromosome 20 open reading frame 172, isoform CRA_d;cDNA FLJ59091;DSN1 protein;Chromosome 20 open reading frame 172;cDNA FLJ59094;Kinetochore-associated protein DSN1 homolog</t>
  </si>
  <si>
    <t>ENSG00000132196</t>
  </si>
  <si>
    <t>ENST00000485405;ENST00000463037;ENST00000367915;ENST00000466176;ENST00000367917;ENST00000254521;ENST00000367913;ENST00000484251;ENST00000413934;ENST00000494450;ENST00000470195;ENST00000488656</t>
  </si>
  <si>
    <t>ENSP00000356892;ENSP00000356894;ENSP00000254521;ENSP00000356889;ENSP00000412146</t>
  </si>
  <si>
    <t>B4DHZ4;P56937;Q5T246;Q5T248;Q5T249;Q5T250;Q7Z4V9;Q8WWS2;Q9H9C0;Q9UF00</t>
  </si>
  <si>
    <t>HSD17B7;UNQ2563/PRO6243;RP11-331H2.1-007;hCG_2024989;RP11-331H2.1-005;RP11-331H2.1-003</t>
  </si>
  <si>
    <t>cDNA FLJ60549, moderately similar to 3-keto-steroid reductase (EC 1.1.1.270);3-keto-steroid reductase;Estradiol 17-beta-dehydrogenase 7;17-beta-hydroxysteroid dehydrogenase 7;HCG2024989, isoform CRA_e;Hydroxysteroid (17-beta) dehydrogenase 7;HCG2024989, isoform CRA_g;HCG2024989, isoform CRA_i;cDNA FLJ12867 fis, clone NT2RP2003702, highly similar to Homo sapiens 17 beta-hydroxysteroid dehydrogenase type VII (HSD17B7) mRNA</t>
  </si>
  <si>
    <t>ENSG00000113240</t>
  </si>
  <si>
    <t>ENST00000316308</t>
  </si>
  <si>
    <t>ENSP00000316948</t>
  </si>
  <si>
    <t>B9EG64;Q4G0Z5;Q68D95;Q6P090;Q9HAZ1</t>
  </si>
  <si>
    <t>CLK4;DKFZp686A20267</t>
  </si>
  <si>
    <t>CDC-like kinase 4;CLK4 protein;cDNA FLJ51841, highly similar to Dual specificity protein kinase CLK4 (EC 2.7.12.1);Putative uncharacterized protein DKFZp686A20267;Dual specificity protein kinase CLK4</t>
  </si>
  <si>
    <t>ENSG00000108622</t>
  </si>
  <si>
    <t>ENST00000412356;ENST00000418105;ENST00000425257;ENST00000225760;ENST00000449662</t>
  </si>
  <si>
    <t>ENSP00000415283;ENSP00000388666;ENSP00000389507;ENSP00000225760;ENSP00000392634</t>
  </si>
  <si>
    <t>A8KAP5;P13598;Q14600;Q59ED3;Q6FHE2;Q9NZC6</t>
  </si>
  <si>
    <t>ICAM2;hCG_41817</t>
  </si>
  <si>
    <t>cDNA FLJ76426, highly similar to Homo sapiens intercellular adhesion molecule 2 (ICAM2), mRNA;Intercellular adhesion molecule 2;Intercellular adhesion molecule 2 variant;ICAM2 protein;Intercellular adhesion molecule 2, isoform CRA_a</t>
  </si>
  <si>
    <t>ENSG00000105245</t>
  </si>
  <si>
    <t>ENST00000252891</t>
  </si>
  <si>
    <t>ENSP00000252891</t>
  </si>
  <si>
    <t>A8K033;B7Z5W0;Q7Z4J9;Q9Y4I7;Q9Y6R0</t>
  </si>
  <si>
    <t>NUMBL;hCG_20792;CTG3a</t>
  </si>
  <si>
    <t>Numb homolog (Drosophila)-like;cDNA FLJ75100, highly similar to Homo sapiens numb homolog (Drosophila)-like (NUMBL), mRNA;cDNA FLJ53174, highly similar to Numb-like protein;Numb-like protein;Numb-related protein;CTG3a</t>
  </si>
  <si>
    <t>Sec61-Sec62-Sec63 complex</t>
  </si>
  <si>
    <t>ENSG00000008952</t>
  </si>
  <si>
    <t>ENST00000461933;ENST00000337002;ENST00000486513;ENST00000460513;ENST00000480708;ENST00000487736;ENST00000469515;ENST00000481435;ENST00000497277;ENST00000469890;ENST00000470355</t>
  </si>
  <si>
    <t>ENSP00000337688;ENSP00000419645;ENSP00000419319;ENSP00000420331;ENSP00000420304;ENSP00000418342</t>
  </si>
  <si>
    <t>A0JLN5;B4DGB0;O00682;O00729;Q3KR08;Q99442</t>
  </si>
  <si>
    <t>SEC62;TLOC1</t>
  </si>
  <si>
    <t>SEC62 protein;cDNA FLJ57721, highly similar to Translocation protein SEC62;Translocation protein SEC62;Translocation protein 1</t>
  </si>
  <si>
    <t>ENSG00000185722</t>
  </si>
  <si>
    <t>ENST00000341657;ENST00000433651</t>
  </si>
  <si>
    <t>ENSP00000343362;ENSP00000416005</t>
  </si>
  <si>
    <t>A8KA65;B3KPZ0;Q5H9P4;Q5RKV4;Q9P2R3;Q9ULG5</t>
  </si>
  <si>
    <t>ANKFY1;ANKHZN;KIAA1255;DKFZp686M19106</t>
  </si>
  <si>
    <t>Ankyrin repeat and FYVE domain-containing protein 1;Ankyrin repeats hooked to a zinc finger motif;cDNA FLJ32485 fis, clone SKNMC2001596, highly similar to Ankyrin repeat and FYVE domain-containing protein 1;Putative uncharacterized protein DKFZp686M19106;Ankyrin repeat and FYVE domain containing 1</t>
  </si>
  <si>
    <t>ENSG00000105698</t>
  </si>
  <si>
    <t>ENST00000222305;ENST00000434131;ENST00000343550;ENST00000379134</t>
  </si>
  <si>
    <t>ENSP00000222305;ENSP00000406174;ENSP00000340633;ENSP00000368429</t>
  </si>
  <si>
    <t>B4DLJ1;O00671;O00709;Q05750;Q07952;Q15851;Q15852;Q15853;Q6FI33;Q6YI47</t>
  </si>
  <si>
    <t>USF2;BHLHB12</t>
  </si>
  <si>
    <t>cDNA FLJ60670, highly similar to Upstream stimulatory factor 2;Upstream stimulatory factor 2;Upstream transcription factor 2;FOS-interacting protein;Major late transcription factor 2;Class B basic helix-loop-helix protein 12;Upstream stimulatory factor 2c</t>
  </si>
  <si>
    <t>ENSG00000073169</t>
  </si>
  <si>
    <t>ENST00000380903;ENST00000492092</t>
  </si>
  <si>
    <t>ENSP00000370288</t>
  </si>
  <si>
    <t>Q2TAL2;Q5JZ81;Q6ICA4;Q8WUI0;Q9BVL4</t>
  </si>
  <si>
    <t>SELO;dJ402G11.5</t>
  </si>
  <si>
    <t>Selenoprotein O;DJ402G11.5 protein</t>
  </si>
  <si>
    <t>ENSG00000111615</t>
  </si>
  <si>
    <t>ENST00000229214;ENST00000438169</t>
  </si>
  <si>
    <t>ENSP00000229214;ENSP00000411740</t>
  </si>
  <si>
    <t>A0FIK6;A0JLP0;B2R989;B4DMS5;Q13601;Q8NEA8;Q8TC37;Q96AT5</t>
  </si>
  <si>
    <t>KRR1;HRB2</t>
  </si>
  <si>
    <t>HRB2 variant B;KRR1 protein;cDNA, FLJ94276, highly similar to Homo sapiens HIV-1 rev binding protein 2 (HRB2), mRNA;cDNA FLJ57399, highly similar to HIV-1 Rev-binding protein 2;KRR1 small subunit processome component homolog;HIV-1 Rev-binding protein 2;Rev-interacting protein 1</t>
  </si>
  <si>
    <t>ENSG00000084234</t>
  </si>
  <si>
    <t>ENST00000263574;ENST00000278756;ENST00000338167;ENST00000345598</t>
  </si>
  <si>
    <t>ENSP00000263574;ENSP00000278756;ENSP00000345444;ENSP00000263575</t>
  </si>
  <si>
    <t>B3KXX9;B4DTV1;B4E3I5;Q06481;Q13861;Q14594;Q14662;Q71U10;Q7M4L3;Q9BT36;Q9UED0</t>
  </si>
  <si>
    <t>APLP2;APPL2</t>
  </si>
  <si>
    <t>cDNA FLJ46285 fis, clone TESTI4032128, highly similar to Amyloid-like protein 2 (Amyloid protein homolog) (APPH) (CDEI box-binding protein)(CDEBP);cDNA FLJ55927, highly similar to Amyloid-like protein 2 (CDEIbox-binding protein) (CDEBP);cDNA FLJ56216, highly similar to Amyloid-like protein 2 (CDEIbox-binding protein) (CDEBP);Amyloid-like protein 2;Amyloid protein homolog;APPH;CDEI box-binding protein</t>
  </si>
  <si>
    <t>ENSG00000109689</t>
  </si>
  <si>
    <t>ENST00000494628;ENST00000463501;ENST00000478425;ENST00000412829;ENST00000382009;ENST00000467087;ENST00000467011;ENST00000465503;ENST00000237364;ENST00000478049;ENST00000473519;ENST00000477474;ENST00000504511</t>
  </si>
  <si>
    <t>ENSP00000404812;ENSP00000371439;ENSP00000419073;ENSP00000419383;ENSP00000417569;ENSP00000237364;ENSP00000420113;ENSP00000419536</t>
  </si>
  <si>
    <t>A6H8L7;B3KUB5;B7ZVY0;Q05BJ5;Q96BF1;Q9BQH2;Q9H8R1;Q9P246</t>
  </si>
  <si>
    <t>STIM2;KIAA1482</t>
  </si>
  <si>
    <t>STIM2 protein;cDNA FLJ39527 fis, clone PUAEN2003116, highly similar to Homo sapiens stromal interaction molecule 2 (STIM2), mRNA;Stromal interaction molecule 2</t>
  </si>
  <si>
    <t>ENSG00000143319</t>
  </si>
  <si>
    <t>ENST00000313146;ENST00000472824;ENST00000368219;ENST00000496538;ENST00000470713;ENST00000469074</t>
  </si>
  <si>
    <t>ENSP00000323424;ENSP00000357202</t>
  </si>
  <si>
    <t>Q64KA2;Q9H9L3</t>
  </si>
  <si>
    <t>ISG20L2;HSD38;HSD-38</t>
  </si>
  <si>
    <t>Interferon-stimulated 20 kDa exonuclease-like 2</t>
  </si>
  <si>
    <t>ENSG00000109685</t>
  </si>
  <si>
    <t>ENST00000508803;ENST00000507820;ENST00000508355;ENST00000514045;ENST00000515806;ENST00000382891;ENST00000353275;ENST00000382892;ENST00000382889;ENST00000436793;ENST00000420906;ENST00000312087;ENST00000382895;ENST00000503128;ENST00000509115;ENST00000398261;ENST00000512700;ENST00000511904;ENST00000513726;ENST00000482415;ENST00000514329;ENST00000502425;ENST00000382888;ENST00000505643;ENST00000503207;ENST00000350915;ENST00000507094;ENST00000515695;ENST00000508299</t>
  </si>
  <si>
    <t>ENSP00000423972;ENSP00000421551;ENSP00000421681;ENSP00000427434;ENSP00000372347;ENSP00000329167;ENSP00000372348;ENSP00000372345;ENSP00000416725;ENSP00000399251;ENSP00000308780;ENSP00000372351;ENSP00000425761;ENSP00000422878;ENSP00000381311;ENSP00000427516;ENSP00000424482;ENSP00000425094;ENSP00000372344;ENSP00000264753</t>
  </si>
  <si>
    <t>A2A2T2;A2A2T3;A2A2T4;A7MCZ1;B3VCH6;O96028;O96031;Q05CW4;Q4VBY8;Q672J1;Q6IS00;Q86V01;Q9BZB4;Q9UI92;Q9UPR2</t>
  </si>
  <si>
    <t>WHSC1;RP11-262P20.3-005;KIAA1090;MMSET;NSD2;TRX5</t>
  </si>
  <si>
    <t>Wolf-Hirschhorn syndrome candidate 1;Probable histone-lysine N-methyltransferase NSD2;Nuclear SET domain-containing protein 2;Wolf-Hirschhorn syndrome candidate 1 protein;Multiple myeloma SET domain-containing protein;Protein trithorax-5;Multiple-myeloma-related WHSC1/MMSET isoform RE-IIBP;WHSC1 protein</t>
  </si>
  <si>
    <t>ENSG00000004866</t>
  </si>
  <si>
    <t>ENST00000393446;ENST00000265437;ENST00000393451;ENST00000438863;ENST00000323984;ENST00000393449;ENST00000443979;ENST00000417919;ENST00000446490;ENST00000421345;ENST00000432298;ENST00000422922;ENST00000449366;ENST00000487459;ENST00000393443;ENST00000467538;ENST00000434836;ENST00000465133;ENST00000477742;ENST00000462544;ENST00000393447;ENST00000393444;ENST00000420755;ENST00000490039;ENST00000489293;ENST00000485394;ENST00000465641;ENST00000461989;ENST00000464020</t>
  </si>
  <si>
    <t>ENSP00000377092;ENSP00000265437;ENSP00000377097;ENSP00000390830;ENSP00000325673;ENSP00000377095;ENSP00000392876;ENSP00000391444;ENSP00000402934;ENSP00000416858;ENSP00000411118;ENSP00000414031;ENSP00000413601;ENSP00000377089;ENSP00000393040;ENSP00000420052;ENSP00000419715;ENSP00000377093;ENSP00000377090;ENSP00000388698;ENSP00000419516</t>
  </si>
  <si>
    <t>A4D0V2;A8K8K7;B7Z4L1;B7Z4U3;B7Z573;C9J2Z1;C9JCI7;C9JRQ0;C9JRW1;C9JU30;C9JWK8;C9JX79;C9JZV9;Q5CZ72;Q75MZ7;Q7LE31;Q7LE32;Q8NA32;Q8NEJ8;Q8TDI9;Q9BWX3;Q9BWX4;Q9NRC0;Q9NRC1;Q9NRC2;Q9NXZ7</t>
  </si>
  <si>
    <t>ST7;FAM4A1;HELG;RAY1;hCG_15955</t>
  </si>
  <si>
    <t>Suppressor of tumorigenicity 7 protein;Protein FAM4A1;Protein HELG;cDNA FLJ77461, highly similar to Homo sapiens suppression of tumorigenicity 7 (ST7), transcript variant a, mRNA;Suppression of tumorigenicity 7, isoform CRA_d;cDNA FLJ56113, highly similar to Mus musculus Suppression of tumorigenicity 7 (St7), mRNA;cDNA FLJ56119, highly similar to Mus musculus Suppression of tumorigenicity 7 (St7), mRNA;cDNA FLJ61330, highly similar to Homo sapiens suppression of tumorigenicity 7 (ST7), transcript variant b, mRNA;Putative uncharacterized protein ST7;FAM4A1</t>
  </si>
  <si>
    <t>ENSG00000173272</t>
  </si>
  <si>
    <t>ENST00000427024;ENST00000445782;ENST00000428332;ENST00000410036;ENST00000309451;ENST00000488586;ENST00000491265</t>
  </si>
  <si>
    <t>ENSP00000403353;ENSP00000397231;ENSP00000311500</t>
  </si>
  <si>
    <t>A6NE03;Q3SWV8;Q6P582;Q8WVB2</t>
  </si>
  <si>
    <t>FAM128A;MOZART2A;MZT2A</t>
  </si>
  <si>
    <t>Putative uncharacterized protein LOC646836;Mitotic-spindle organizing protein associated with a ring of gamma-tubulin 2A</t>
  </si>
  <si>
    <t>ENSG00000166164</t>
  </si>
  <si>
    <t>ENST00000394688;ENST00000394689;ENST00000475877;ENST00000401491</t>
  </si>
  <si>
    <t>ENSP00000378180;ENSP00000378181;ENSP00000384277</t>
  </si>
  <si>
    <t>B5MCM6;Q4VC09;Q8N2L9;Q96KA4;Q9BV48;Q9NPI1;Q9UH59</t>
  </si>
  <si>
    <t>BRD7;BP75;CELTIX1</t>
  </si>
  <si>
    <t>Putative uncharacterized protein BRD7;Bromodomain-containing protein 7;75 kDa bromodomain protein;Protein CELTIX-1</t>
  </si>
  <si>
    <t>ENSG00000132424</t>
  </si>
  <si>
    <t>ENST00000369239;ENST00000438806;ENST00000481229;ENST00000460600;ENST00000478777;ENST00000476159;ENST00000463021;ENST00000492294;ENST00000498075;ENST00000466057</t>
  </si>
  <si>
    <t>ENSP00000358242;ENSP00000387997</t>
  </si>
  <si>
    <t>A8K540;Q3B7B6;Q4G0P9;Q5T064;Q5T065;Q6P2B4;Q6P2N4;Q6PJ93;Q6PJQ9;Q6PK36;Q7Z640;Q8N2L1;Q8TEZ9;Q8TF00;Q8TF01;Q96K10;Q96SI3;Q96SM5;Q9P076;Q9P0C0;Q9Y4N3</t>
  </si>
  <si>
    <t>SFRS18;C6orf111;SRRP130;HSPC261;HSPC306</t>
  </si>
  <si>
    <t>Splicing factor, arginine/serine-rich 18;Splicing factor, arginine/serine-rich 130;Serine/arginine-rich-splicing regulatory protein 130;SR-rich protein;SR-related protein;SFRS18 protein;SR rich protein</t>
  </si>
  <si>
    <t>ENSG00000130147</t>
  </si>
  <si>
    <t>ENST00000392011;ENST00000420127;ENST00000484097;ENST00000416021;ENST00000409212;ENST00000489601;ENST00000344528;ENST00000444916;ENST00000446904;ENST00000462602;ENST00000493436;ENST00000454947</t>
  </si>
  <si>
    <t>ENSP00000375867;ENSP00000412108;ENSP00000403251;ENSP00000386862;ENSP00000340237;ENSP00000387995;ENSP00000415391;ENSP00000414740</t>
  </si>
  <si>
    <t>A8K594;B4E2S1;C9J137;C9JED2;C9JF25;C9JRG1;C9JWW6;O95082;Q309A3;Q53QD0;Q53TD1;Q9P0V3</t>
  </si>
  <si>
    <t>SH3BP4;BOG25;EHB10;TTP</t>
  </si>
  <si>
    <t>cDNA FLJ77256, highly similar to Homo sapiens SH3-domain binding protein 4 (SH3BP4), mRNA;cDNA FLJ61205, highly similar to Homo sapiens SH3-domain binding protein 4 (SH3BP4), mRNA;Putative uncharacterized protein SH3BP4;SH3 domain-binding protein 4;Transferrin receptor-trafficking protein;EH-binding protein 10</t>
  </si>
  <si>
    <t>ENSG00000112874</t>
  </si>
  <si>
    <t>ENST00000230792;ENST00000507423;ENST00000515407;ENST00000508889</t>
  </si>
  <si>
    <t>ENSP00000230792;ENSP00000424521</t>
  </si>
  <si>
    <t>B3KUW2;B4E1W3;Q8TAL7;Q9BQG2</t>
  </si>
  <si>
    <t>NUDT12</t>
  </si>
  <si>
    <t>Peroxisomal NADH pyrophosphatase NUDT12;Nucleoside diphosphate-linked moiety X motif 12;cDNA FLJ51732, highly similar to Peroxisomal NADH pyrophosphatase NUDT12 (EC 3.6.1.22)</t>
  </si>
  <si>
    <t>ENSG00000110911</t>
  </si>
  <si>
    <t>ENST00000262051;ENST00000394904;ENST00000262052</t>
  </si>
  <si>
    <t>ENSP00000262051;ENSP00000378364;ENSP00000262052</t>
  </si>
  <si>
    <t>B3KT08;B3KY44;B4DK84;B7Z9M2;O43288;O60932;O94801;P49281;Q498Z5;Q8IUD7;Q96J35</t>
  </si>
  <si>
    <t>SLC11A2;DCT1;DMT1;NRAMP2;OK/SW-cl.20;hCG_36908</t>
  </si>
  <si>
    <t>Natural resistance-associated macrophage protein 2;Divalent metal transporter 1;Divalent cation transporter 1;Solute carrier family 11 (Proton-coupled divalent metal ion transporters), member 2, isoform CRA_c;cDNA FLJ46799 fis, clone TRACH3031678, highly similar to Natural resistance-associated macrophage protein 2;cDNA FLJ54692, highly similar to Natural resistance-associated macrophage protein 2;cDNA, FLJ79406, highly similar to Natural resistance-associated macrophage protein 2;cDNA, FLJ78886, highly similar to Natural resistance-associated macrophage protein 2</t>
  </si>
  <si>
    <t>ENSG00000149397</t>
  </si>
  <si>
    <t>ENST00000278715;ENST00000442944;ENST00000392841</t>
  </si>
  <si>
    <t>ENSP00000278715;ENSP00000392041;ENSP00000376584</t>
  </si>
  <si>
    <t>A8K2L0;B5U9V4;P08396;P08397;Q0G847;Q16012;Q68Y91</t>
  </si>
  <si>
    <t>HMBS;PBGD;UPS</t>
  </si>
  <si>
    <t>Porphobilinogen deaminase;Pre-uroporphyrinogen synthase;Hydroxymethylbilane synthase</t>
  </si>
  <si>
    <t>ENSG00000188549</t>
  </si>
  <si>
    <t>ENST00000382688;ENST00000397536;ENST00000397535</t>
  </si>
  <si>
    <t>ENSP00000372135;ENSP00000380670;ENSP00000380669</t>
  </si>
  <si>
    <t>Q6ZUT6;B9EIQ8;Q68DG9;Q6ZTM3;Q6ZU22</t>
  </si>
  <si>
    <t>C15orf52</t>
  </si>
  <si>
    <t>Uncharacterized protein C15orf52</t>
  </si>
  <si>
    <t>ENSG00000156011</t>
  </si>
  <si>
    <t>ENST00000327040;ENST00000286485;ENST00000381690;ENST00000428502;ENST00000440756</t>
  </si>
  <si>
    <t>ENSP00000324127;ENSP00000286485;ENSP00000371108;ENSP00000393228;ENSP00000401704</t>
  </si>
  <si>
    <t>A6NFQ4;B3KRC4;B4DKF8;Q5HYL1;Q6B003;Q9NYI0;Q9Y2F1</t>
  </si>
  <si>
    <t>PSD3;EFA6R;HCA67;KIAA0942;hCG_28251;DKFZp686A1849</t>
  </si>
  <si>
    <t>PH and SEC7 domain-containing protein 3;Pleckstrin homology and SEC7 domain-containing protein 3;Exchange factor for ADP-ribosylation factor guanine nucleotide factor 6;Hepatocellular carcinoma-associated antigen 67;cDNA FLJ33998 fis, clone FCBBF1000023, moderately similar to Mus musculus pleckstrin and Sec7 domain containing 3 (Psd3), transcript variant 2, mRNA;Pleckstrin and Sec7 domain containing 3, isoform CRA_a;cDNA FLJ54694, highly similar to Pleckstrin and Sec7 domain-containing protein3;Putative uncharacterized protein DKFZp686A1849</t>
  </si>
  <si>
    <t>ENSG00000141551</t>
  </si>
  <si>
    <t>ENST00000314028;ENST00000392334;ENST00000403276;ENST00000269361</t>
  </si>
  <si>
    <t>ENSP00000324464;ENSP00000376146;ENSP00000385769;ENSP00000269361</t>
  </si>
  <si>
    <t>A2I2P2;B4DIJ9;B4DLF1;B4E0G1;P48730;Q59FJ7;Q96KZ6;Q9BTN5</t>
  </si>
  <si>
    <t>CSNK1D</t>
  </si>
  <si>
    <t>Casein kinase I isoform delta;cDNA FLJ55976, highly similar to Casein kinase I isoform delta (EC 2.7.11.1);cDNA FLJ50568, highly similar to Casein kinase I isoform delta (EC 2.7.11.1);cDNA FLJ56279, highly similar to Casein kinase I isoform delta (EC 2.7.11.1);Casein kinase 1, delta isoform 1 variant</t>
  </si>
  <si>
    <t>ENSG00000010704</t>
  </si>
  <si>
    <t>ENST00000352392;ENST00000349999;ENST00000397022;ENST00000317896;ENST00000353147;ENST00000483782;ENST00000357618;ENST00000470149;ENST00000336625;ENST00000486147;ENST00000461397;ENST00000488199;ENST00000309234;ENST00000485729</t>
  </si>
  <si>
    <t>ENSP00000315936;ENSP00000259699;ENSP00000380217;ENSP00000313776;ENSP00000312342;ENSP00000417404;ENSP00000419725;ENSP00000337819;ENSP00000420802;ENSP00000420559;ENSP00000311698;ENSP00000417534</t>
  </si>
  <si>
    <t>B2CKL0;B4DV50;O75929;O75930;O75931;Q17RT0;Q30201;Q6B0J5;Q86WL1;Q8MH46;Q96KU5;Q96KU6;Q96KU7;Q96KU8;Q9BXI5;Q9HC64;Q9HC68;Q9HC69;Q9HC70;Q9HC83;Q9TQ79;Q9UK37</t>
  </si>
  <si>
    <t>HFE;HLAH;hCG_19119</t>
  </si>
  <si>
    <t>Hereditary hemochromatosis protein;HLA-H;cDNA FLJ57894, highly similar to Hereditary hemochromatosis protein homolog;HFE protein;Hemochromatosis;Hereditary hemochromatosis protein HLA-H;Hemochromatosis protein;Hemochromatosis, isoform CRA_k;Hemochromatosis splice variant 861-2305del;MHC class I-like protein HFE;Hereditary haemochromatosis protein</t>
  </si>
  <si>
    <t>ENSG00000128591</t>
  </si>
  <si>
    <t>ENST00000325888;ENST00000346177;ENST00000388853</t>
  </si>
  <si>
    <t>ENSP00000327145;ENSP00000344002</t>
  </si>
  <si>
    <t>B2ZZ88;B3KM41;B5AGT3;O95303;Q07985;Q14315;Q59H94;Q9NS12;Q9NYE5;Q9UMR8;Q9Y503</t>
  </si>
  <si>
    <t>FLNC;ABPL;FLN2</t>
  </si>
  <si>
    <t>Filamin-C;Gamma-filamin;Filamin-2;Actin-binding-like protein;ABP-L;ABP-280-like protein;cDNA FLJ10186 fis, clone HEMBA1004534, highly similar to Filamin-C;Filamin C;Gamma filamin variant</t>
  </si>
  <si>
    <t>ENSG00000109920</t>
  </si>
  <si>
    <t>ENST00000263773</t>
  </si>
  <si>
    <t>ENSP00000263773</t>
  </si>
  <si>
    <t>B3KNP0;Q7Z666;Q8N3X1;Q9H985;Q9NT81;Q9Y2L7</t>
  </si>
  <si>
    <t>DKFZp779I1064;FNBP4;FBP30;KIAA1014</t>
  </si>
  <si>
    <t>cDNA FLJ30074 fis, clone BGGI11000123, highly similar to Homo sapiens formin binding protein 4 (FNBP4), mRNA;Putative uncharacterized protein DKFZp779I1064;Formin-binding protein 4;Formin-binding protein 30</t>
  </si>
  <si>
    <t>Nuclear pore complex</t>
  </si>
  <si>
    <t>ENSG00000155561</t>
  </si>
  <si>
    <t>ENST00000285968;ENST00000448354;ENST00000451477;ENST00000440390;ENST00000489493;ENST00000417116;ENST00000462316;ENST00000472132;ENST00000463247;ENST00000477620;ENST00000461255;ENST00000490439;ENST00000491089</t>
  </si>
  <si>
    <t>ENSP00000285968;ENSP00000405469;ENSP00000400291;ENSP00000401983;ENSP00000415377</t>
  </si>
  <si>
    <t>A6H8X3;B4DE72;B4DM61;Q4VBX7;Q6DKH1;Q6P486;Q86YC1;Q92621</t>
  </si>
  <si>
    <t>NUP205;C7orf14;KIAA0225</t>
  </si>
  <si>
    <t>Nuclear pore complex protein Nup205;Nucleoporin Nup205;205 kDa nucleoporin;cDNA FLJ50078, highly similar to Nuclear pore complex protein Nup205;cDNA FLJ60692, highly similar to Nuclear pore complex protein Nup205;NUP205 protein</t>
  </si>
  <si>
    <t>ENSG00000159147</t>
  </si>
  <si>
    <t>ENST00000303113;ENST00000453626;ENST00000457359;ENST00000303071;ENST00000413267;ENST00000417871;ENST00000460557;ENST00000444517;ENST00000442660;ENST00000437395;ENST00000432378;ENST00000440810;ENST00000462566</t>
  </si>
  <si>
    <t>ENSP00000304716;ENSP00000394276;ENSP00000415191;ENSP00000307143;ENSP00000413235;ENSP00000392014;ENSP00000392405;ENSP00000408788;ENSP00000399535;ENSP00000398329;ENSP00000401082</t>
  </si>
  <si>
    <t>A6NDZ2;C9J4K5;C9JSP0;Q8NC53;Q9NSR9;Q9NVZ5;Q9NYP1;Q9NYP2;Q9NYP3</t>
  </si>
  <si>
    <t>DONSON;C21orf60</t>
  </si>
  <si>
    <t>Putative uncharacterized protein DONSON;Protein downstream neighbor of Son;B17</t>
  </si>
  <si>
    <t>ENSG00000168575</t>
  </si>
  <si>
    <t>ENST00000342228</t>
  </si>
  <si>
    <t>ENSP00000340465</t>
  </si>
  <si>
    <t>B2RBR4;B4DJ71;Q08357</t>
  </si>
  <si>
    <t>SLC20A2;GLVR2;PIT2</t>
  </si>
  <si>
    <t>cDNA, FLJ95644, highly similar to Homo sapiens solute carrier family 20 (phosphate transporter), member 2 (SLC20A2), mRNA;cDNA FLJ58138, highly similar to Homo sapiens solute carrier family 20 (phosphate transporter), member 2 (SLC20A2), mRNA;Sodium-dependent phosphate transporter 2;Solute carrier family 20 member 2;Phosphate transporter 2;Gibbon ape leukemia virus receptor 2</t>
  </si>
  <si>
    <t>ENSG00000136051</t>
  </si>
  <si>
    <t>ENST00000332180;ENST00000311317</t>
  </si>
  <si>
    <t>ENSP00000328062;ENSP00000311757</t>
  </si>
  <si>
    <t>B7ZKT9;C9JK42;Q2M389;Q2NL83;Q8IW61;Q8N5W7;Q9NVD6;Q9UPW7</t>
  </si>
  <si>
    <t>KIAA1033</t>
  </si>
  <si>
    <t>KIAA1033 protein;Putative uncharacterized protein KIAA1033;WASH complex subunit 7</t>
  </si>
  <si>
    <t>ENSG00000122741</t>
  </si>
  <si>
    <t>ENST00000377724;ENST00000242323;ENST00000461549;ENST00000483167;ENST00000478453</t>
  </si>
  <si>
    <t>ENSP00000366953;ENSP00000242323</t>
  </si>
  <si>
    <t>Q5QP82;A4VCJ5;Q32NE2;Q8N2Q5;Q96ET5;Q9BTQ5;Q9H5P6</t>
  </si>
  <si>
    <t>DCAF10;WDR32</t>
  </si>
  <si>
    <t>DDB1- and CUL4-associated factor 10;WD repeat-containing protein 32</t>
  </si>
  <si>
    <t>ENSG00000103148</t>
  </si>
  <si>
    <t>ENST00000405960;ENST00000463178;ENST00000445810;ENST00000399957;ENST00000399955;ENST00000262313;ENST00000399953;ENST00000399951;ENST00000440327;ENST00000428323;ENST00000464069;ENST00000473674;ENST00000483663;ENST00000457916;ENST00000422814;ENST00000468260;ENST00000456528;ENST00000419636</t>
  </si>
  <si>
    <t>ENSP00000385495;ENSP00000401594;ENSP00000382838;ENSP00000382836;ENSP00000262313;ENSP00000382834;ENSP00000382832;ENSP00000404630;ENSP00000392278;ENSP00000418475;ENSP00000405942;ENSP00000395288;ENSP00000401529;ENSP00000399894</t>
  </si>
  <si>
    <t>A8MVF6;B1B1F5;B7Z220;B7Z5D6;B7Z6Q0;D3YTI1;P78384;Q12980;Q1W6H0;Q4TT55;Q4TT56;Q92469;Q9BTE2</t>
  </si>
  <si>
    <t>NPRL3;C16orf35;Z69666.1-011;MARE;CGTHBA;Z69666.1-003;hCG_1984129</t>
  </si>
  <si>
    <t>Putative uncharacterized protein NPRL3;Chromosome 16 open reading frame 35;cDNA FLJ60480, highly similar to CGTHBA protein;cDNA FLJ56128, highly similar to CGTHBA protein;cDNA FLJ53204, highly similar to CGTHBA protein;-14 gene;UPF0171 protein C16orf35;Alpha-globin regulatory element-containing gene protein;Protein CGTHBA;-14 gene protein;HCG1984129, isoform CRA_c;cDNA FLJ33398 fis, clone BRACE2009558, highly similar to CGTHBA protein</t>
  </si>
  <si>
    <t>Ubiquitin E3 ligase (ASB1, TCEB1, TCEB2, CUL5, RNF7);Ubiquitin E3 ligase (ASB12, TCEB1, TCEB2, CUL5, RNF7);Ubiquitin E3 ligase (ASB2, TCEB1, TCEB2, CUL5, RNF7);Ubiquitin E3 ligase (ASB6, TCEB1, TCEB2, CUL5, RNF7);Ubiquitin E3 ligase (ASB7, TCEB1, TCEB2, CUL5, RNF7);Ubiquitin E3 ligase (VHL, TCEB1, TCEB2, CUL2);Ubiquitin E3 ligase (VHL, TCEB1, TCEB2, CUL2, RBX1);Ubiquitin E3 ligase (WSB1, TCEB1, TCEB2, CUL5, RBX1)</t>
  </si>
  <si>
    <t>ENSG00000154582</t>
  </si>
  <si>
    <t>ENST00000284811</t>
  </si>
  <si>
    <t>ENSP00000284811</t>
  </si>
  <si>
    <t>Q15369;Q567Q6</t>
  </si>
  <si>
    <t>TCEB1</t>
  </si>
  <si>
    <t>Transcription elongation factor B polypeptide 1;RNA polymerase II transcription factor SIII subunit C;SIII p15;Elongin 15 kDa subunit;Elongin-C</t>
  </si>
  <si>
    <t>ENSG00000166311</t>
  </si>
  <si>
    <t>ENST00000342245;ENST00000299397;ENST00000356761</t>
  </si>
  <si>
    <t>ENSP00000340409;ENSP00000299397;ENSP00000349203</t>
  </si>
  <si>
    <t>A8K8M3;P17405;P17406;Q13811;Q16837;Q16841;Q59EN6;Q8IUN0</t>
  </si>
  <si>
    <t>SMPD1;ASM</t>
  </si>
  <si>
    <t>cDNA FLJ77600, highly similar to Human acid sphingomyelinase (ASM) mRNA;Sphingomyelin phosphodiesterase;Acid sphingomyelinase;Sphingomyelin phosphodiesterase 1, acid lysosomal isoform 1 variant;SMPD1 protein</t>
  </si>
  <si>
    <t>ENSG00000143079</t>
  </si>
  <si>
    <t>ENST00000271277;ENST00000496194;ENST00000441739</t>
  </si>
  <si>
    <t>ENSP00000271277;ENSP00000390976</t>
  </si>
  <si>
    <t>B1AMN7;B3KMS5;Q96B40;Q9NPX3;Q9P2B4</t>
  </si>
  <si>
    <t>CTTNBP2NL;RP4-671G15.1-002;KIAA1433;DKFZp547A023</t>
  </si>
  <si>
    <t>CTTNBP2 N-terminal like;cDNA FLJ12482 fis, clone NT2RM1001085, highly similar to CTTNBP2 N-terminal-like protein;CTTNBP2 N-terminal-like protein;Putative uncharacterized protein DKFZp547A023</t>
  </si>
  <si>
    <t>ENSG00000198074</t>
  </si>
  <si>
    <t>ENST00000359579;ENST00000475559;ENST00000498818;ENST00000496435</t>
  </si>
  <si>
    <t>ENSP00000352584</t>
  </si>
  <si>
    <t>O60218;A4D1P1;O75890;Q6FHF3;Q8IWZ1</t>
  </si>
  <si>
    <t>AKR1B10;AKR1B11</t>
  </si>
  <si>
    <t>Aldo-keto reductase family 1 member B10;Aldose reductase-like;ARL-1;Aldose reductase-related protein;Small intestine reductase</t>
  </si>
  <si>
    <t>ENSG00000006837</t>
  </si>
  <si>
    <t>ENST00000265334;ENST00000435240;ENST00000435211</t>
  </si>
  <si>
    <t>ENSP00000265334;ENSP00000399807;ENSP00000395559</t>
  </si>
  <si>
    <t>B4DMR2;B4DRK6;B4DX41;Q8IVW4;Q9P114</t>
  </si>
  <si>
    <t>CDKL3;NKIAMRE</t>
  </si>
  <si>
    <t>cDNA FLJ50582, highly similar to Cyclin-dependent kinase-like 3 (EC 2.7.11.22);cDNA FLJ50629, highly similar to Cyclin-dependent kinase-like 3 (EC 2.7.11.22);cDNA FLJ50724, highly similar to Cyclin-dependent kinase-like 3 (EC 2.7.11.22);Cyclin-dependent kinase-like 3;Serine/threonine-protein kinase NKIAMRE</t>
  </si>
  <si>
    <t>ENSG00000138769</t>
  </si>
  <si>
    <t>ENST00000429927;ENST00000307465;ENST00000515793;ENST00000506234</t>
  </si>
  <si>
    <t>ENSP00000412365;ENSP00000306340;ENSP00000422666</t>
  </si>
  <si>
    <t>B2R695;B4DH08;Q92772</t>
  </si>
  <si>
    <t>CDKL2</t>
  </si>
  <si>
    <t>Cyclin-dependent kinase-like 2;Serine/threonine-protein kinase KKIAMRE;Protein kinase p56 KKIAMRE;cDNA FLJ56980, highly similar to Cyclin-dependent kinase-like 2 (EC 2.7.11.22)</t>
  </si>
  <si>
    <t>ENSG00000214063</t>
  </si>
  <si>
    <t>ENST00000397411;ENST00000397397;ENST00000346501;ENST00000397396;ENST00000399778;ENST00000421676;ENST00000397408;ENST00000397406;ENST00000409543;ENST00000397404;ENST00000464987;ENST00000409531;ENST00000468468;ENST00000494815</t>
  </si>
  <si>
    <t>ENSP00000380558;ENSP00000380552;ENSP00000324304;ENSP00000380551;ENSP00000382678;ENSP00000411982;ENSP00000380555;ENSP00000380554;ENSP00000386513;ENSP00000380553;ENSP00000386899</t>
  </si>
  <si>
    <t>A8MVV6;B7WPM8;B8ZZR5;O14817;Q6IAP6</t>
  </si>
  <si>
    <t>TSPAN4;NAG2;TM4SF7</t>
  </si>
  <si>
    <t>Putative uncharacterized protein TSPAN4;Tetraspanin-4;Transmembrane 4 superfamily member 7;Novel antigen 2</t>
  </si>
  <si>
    <t>ENSG00000142655</t>
  </si>
  <si>
    <t>ENST00000472851;ENST00000356607;ENST00000491661;ENST00000492696</t>
  </si>
  <si>
    <t>ENSP00000349016</t>
  </si>
  <si>
    <t>B2R7N1;B3KML6;B7Z1N2;B7Z4Z4;O75381;Q8WX51</t>
  </si>
  <si>
    <t>PEX14</t>
  </si>
  <si>
    <t>Peroxisomal membrane protein PEX14;Peroxisomal membrane anchor protein PEX14;Peroxin-14;PTS1 receptor-docking protein;cDNA FLJ51918, highly similar to Peroxisomal membrane protein PEX14</t>
  </si>
  <si>
    <t>ENSG00000132879</t>
  </si>
  <si>
    <t>ENST00000251546;ENST00000425796;ENST00000376770;ENST00000376768;ENST00000251547;ENST00000376762;ENST00000376760;ENST00000475435;ENST00000471895</t>
  </si>
  <si>
    <t>ENSP00000251546;ENSP00000389820;ENSP00000365961;ENSP00000365959;ENSP00000251547;ENSP00000365953;ENSP00000365951</t>
  </si>
  <si>
    <t>B3KNZ2;B7Z1P2;B7Z1X4;B7Z743;B7ZAN2;Q5TGX2;Q5TGX4;Q5TGX5;Q68DJ9;Q8WWY2;Q9H4M3</t>
  </si>
  <si>
    <t>FBXO44;FBG3;FBX30;FBX44;FBX6A;FBXO6A</t>
  </si>
  <si>
    <t>F-box only protein 44;F-box/G-domain protein 3;F-box protein FBX30;cDNA FLJ50458, highly similar to Homo sapiens F-box protein 44 (FBXO44), transcript variant 3, mRNA;cDNA FLJ59830, highly similar to F-box only protein 44;cDNA, FLJ79183, highly similar to F-box only protein 44;cDNA, FLJ79246, highly similar to F-box only protein 44</t>
  </si>
  <si>
    <t>ENSG00000136770</t>
  </si>
  <si>
    <t>ENST00000376980;ENST00000483085;ENST00000476103;ENST00000447548;ENST00000376946</t>
  </si>
  <si>
    <t>ENSP00000366179;ENSP00000398185;ENSP00000366145</t>
  </si>
  <si>
    <t>A4VCI1;B0YIZ8;C9JCD0;Q5T1X2;Q5T1X3;Q5VX89;Q96KC8;Q96NY3;Q9H6B8</t>
  </si>
  <si>
    <t>DNAJC1;HTJ1;RP11-399C16.1-004;RP11-399C16.1-005</t>
  </si>
  <si>
    <t>DNAJC1 protein;DnaJ homolog subfamily C member 1;DnaJ protein homolog MTJ1;Putative uncharacterized protein DNAJC1;DnaJ (Hsp40) homolog, subfamily C, member 1;DnaJ homolog subfamily C member 1 variant 3;DnaJ homolog subfamily C member 1 variant 4;DnaJ-like protein</t>
  </si>
  <si>
    <t>ENSG00000105677</t>
  </si>
  <si>
    <t>ENST00000392204;ENST00000222284;ENST00000477168;ENST00000392205</t>
  </si>
  <si>
    <t>ENSP00000376040;ENSP00000222284;ENSP00000376041</t>
  </si>
  <si>
    <t>A8MU21;A8MWW0;O75790;Q9BVK8</t>
  </si>
  <si>
    <t>TMEM147</t>
  </si>
  <si>
    <t>Putative uncharacterized protein TMEM147;Transmembrane protein 147;Protein NIFIE 14</t>
  </si>
  <si>
    <t>ENSG00000144747</t>
  </si>
  <si>
    <t>ENST00000398559;ENST00000356248;ENST00000488010;ENST00000489370;ENST00000438636;ENST00000477872</t>
  </si>
  <si>
    <t>ENSP00000381567;ENSP00000348582;ENSP00000419330;ENSP00000393129</t>
  </si>
  <si>
    <t>B4DQY7;B7ZLJ2;P82094;Q17R87;Q59GK0;Q6PII6</t>
  </si>
  <si>
    <t>TMF1;ARA160</t>
  </si>
  <si>
    <t>cDNA FLJ51280, highly similar to TATA element modulatory factor;TATA element modulatory factor;Androgen receptor-associated protein of 160 kDa;Androgen receptor coactivator 160 kDa protein;TMF1 protein</t>
  </si>
  <si>
    <t>LARC complex (LCR-associated remodeling complex)</t>
  </si>
  <si>
    <t>ENSG00000133884</t>
  </si>
  <si>
    <t>ENST00000415073;ENST00000252268</t>
  </si>
  <si>
    <t>ENSP00000399714;ENSP00000252268</t>
  </si>
  <si>
    <t>A8K7C9;B4DT58;Q92785</t>
  </si>
  <si>
    <t>DPF2;BAF45D;REQ;UBID4</t>
  </si>
  <si>
    <t>Zinc finger protein ubi-d4;Protein requiem;Apoptosis response zinc finger protein;D4, zinc and double PHD fingers family 2;BRG1-associated factor 45D;cDNA FLJ54147, highly similar to Zinc-finger protein ubi-d4</t>
  </si>
  <si>
    <t>ATRX-DAXX complex</t>
  </si>
  <si>
    <t>ENSG00000085224</t>
  </si>
  <si>
    <t>ENST00000343347;ENST00000373344;ENST00000395603;ENST00000480283;ENST00000395605;ENST00000479487;ENST00000400866;ENST00000341401;ENST00000460639;ENST00000493470;ENST00000400862;ENST00000400861;ENST00000373341</t>
  </si>
  <si>
    <t>ENSP00000342402;ENSP00000362441;ENSP00000378967;ENSP00000378969;ENSP00000383663;ENSP00000341049;ENSP00000383659;ENSP00000383658;ENSP00000362438</t>
  </si>
  <si>
    <t>A4LAA3;A8MTN6;B4DHH8;B4DLE1;B4DLW1;B7Z1D8;P46100;P51068;Q15886;Q59FB5;Q59H31;Q5H9A2;Q5H9A3;Q5JWI4;Q5JX93;Q7Z2J1;Q86U63;Q9H0Z1;Q9NTS3</t>
  </si>
  <si>
    <t>ATRX;RAD54L;XH2;RP5-875J14.1-004;RP5-875J14.1-007</t>
  </si>
  <si>
    <t>Alpha thalassemia/mental retardation syndrome X-linked;Putative uncharacterized protein ATRX;cDNA FLJ56865, highly similar to Transcriptional regulator ATRX (EC 3.6.1.-);cDNA FLJ56848, highly similar to Transcriptional regulator ATRX (EC 3.6.1.-);cDNA FLJ56873, highly similar to Transcriptional regulator ATRX (EC 3.6.1.-);cDNA FLJ56867, highly similar to Transcriptional regulator ATRX (EC 3.6.1.-);Transcriptional regulator ATRX;ATP-dependent helicase ATRX;X-linked helicase II;X-linked nuclear protein;Znf-HX;Alpha thalassemia/mental retardation syndrome X-linked (RAD54 homolog, S. cerevisiae);ATRX protein</t>
  </si>
  <si>
    <t>ENSG00000042088</t>
  </si>
  <si>
    <t>ENST00000335725;ENST00000393454;ENST00000393452;ENST00000357382</t>
  </si>
  <si>
    <t>ENSP00000337353;ENSP00000377099;ENSP00000377098;ENSP00000349952</t>
  </si>
  <si>
    <t>B2RDI0;B3KN41;Q2HXX4;Q32Q25;Q86TV8;Q96BK7;Q9BRS7;Q9NUW8;Q9NZM7;Q9NZM8</t>
  </si>
  <si>
    <t>TDP1</t>
  </si>
  <si>
    <t>cDNA, FLJ96618, highly similar to Homo sapiens tyrosyl-DNA phosphodiesterase 1 (TDP1), mRNA;cDNA FLJ13452 fis, clone PLACE1003176, highly similar to Tyrosyl-DNA phosphodiesterase 1 (EC 3.1.4.-);Tyrosyl-DNA phosphodiesterase 1;TDP1 protein;Full-length cDNA clone CS0DI031YK16 of Placenta of Homo sapiens (human)</t>
  </si>
  <si>
    <t>ENSG00000112977</t>
  </si>
  <si>
    <t>ENST00000230895;ENST00000360512;ENST00000502340;ENST00000432074;ENST00000514882;ENST00000508253;ENST00000510546;ENST00000508646</t>
  </si>
  <si>
    <t>ENSP00000230895;ENSP00000353702;ENSP00000394163</t>
  </si>
  <si>
    <t>B2R4C9;B4DQ75;P51397;Q6FGC3;Q7KZT7;Q9BUC9</t>
  </si>
  <si>
    <t>DAP;DAP1;hCG_37855</t>
  </si>
  <si>
    <t>cDNA, FLJ92044, highly similar to Homo sapiens death-associated protein (DAP), mRNA;cDNA FLJ55133, weakly similar to Death-associated protein 1;Death-associated protein 1;Death-associated protein;Death-associated protein, isoform CRA_b</t>
  </si>
  <si>
    <t>ENSG00000059691</t>
  </si>
  <si>
    <t>ENST00000263985;ENST00000510396;ENST00000515812;ENST00000515564;ENST00000503160;ENST00000510720;ENST00000507592;ENST00000513504;ENST00000505211;ENST00000515884;ENST00000511538;ENST00000512306;ENST00000515490;ENST00000508611</t>
  </si>
  <si>
    <t>ENSP00000263985;ENSP00000426859;ENSP00000421005;ENSP00000425294;ENSP00000423999;ENSP00000421240;ENSP00000420831;ENSP00000421105</t>
  </si>
  <si>
    <t>B4E0P2;O75879;Q4W5M8;Q53GP4;Q63Z41;Q9P0S6;Q9Y2B8</t>
  </si>
  <si>
    <t>PET112L;PET112;HSPC199;hCG_26984;DKFZp686M0146</t>
  </si>
  <si>
    <t>cDNA FLJ54219, highly similar to Probable glutamyl-tRNA(Gln) amidotransferase subunit B, mitochondrial (EC 6.3.5.-);Probable glutamyl-tRNA(Gln) amidotransferase subunit B, mitochondrial;Cytochrome oxidase assembly factor PET112 homolog;PET112-like (Yeast);PET112-like (Yeast), isoform CRA_a;Putative uncharacterized protein PET112L;cDNA, FLJ93413, Homo sapiens PET112-like (yeast) (PET112L), mRNA;PET112-like variant;Putative uncharacterized protein DKFZp686M0146</t>
  </si>
  <si>
    <t>5S-DNA-TFIIIA-TFIIIC2-TFIIIB subcomplex</t>
  </si>
  <si>
    <t>ENSG00000185024</t>
  </si>
  <si>
    <t>ENST00000327359;ENST00000379937;ENST00000446501;ENST00000392557;ENST00000379932;ENST00000332890;ENST00000440513;ENST00000345053;ENST00000433705</t>
  </si>
  <si>
    <t>ENSP00000329029;ENSP00000369269;ENSP00000389859;ENSP00000376340;ENSP00000369264;ENSP00000333220;ENSP00000388877;ENSP00000339442;ENSP00000389139</t>
  </si>
  <si>
    <t>A3KN61;B3KU36;B3KWA2;B4DIG5;B7Z2N3;C9IZD9;C9J8N9;Q13223;Q3SYD9;Q5PR24;Q6IQ02;Q6ZV39;Q92994;Q96KX3;Q9HCW6;Q9HCW7;Q9HCW8</t>
  </si>
  <si>
    <t>BRF1;hCG_19130;BRF;GTF3B;TAF3B2;TAF3C</t>
  </si>
  <si>
    <t>BRF1 protein;cDNA FLJ39152 fis, clone OCBBF2001910, highly similar to Transcription factor IIIB 90 kDa subunit;cDNA FLJ42674 fis, clone BRAMY2029988, highly similar to Transcription factor IIIB 90 kDa subunit;BRF1 homolog, subunit of RNA polymerase III transcription initiation factor IIIB (S. cerevisiae), isoform CRA_e;cDNA FLJ58798, highly similar to Transcription factor IIIB 90 kDa subunit;cDNA FLJ58760, highly similar to Transcription factor IIIB 90 kDa subunit;Putative uncharacterized protein BRF1;Transcription factor IIIB 90 kDa subunit;B-related factor 1;TATA box-binding protein-associated factor, RNA polymerase III, subunit 2;TAF3B2;cDNA FLJ43034 fis, clone BRTHA3001721, highly similar to Homo sapiens BRF1 homolog, subunit of RNA polymerase III transcription initiation factor IIIB (S. cerevisiae) (BRF1);BRF1 homolog, subunit of RNA polymerase III transcription initiation factor IIIB (S. cerevisiae), isoform CRA_c</t>
  </si>
  <si>
    <t>ALL-1 supercomplex;anti-HDAC2 complex;HDAC1-associated core complex cII;HDAC1-associated protein complex;HDAC2-asscociated core complex;NRD complex (Nucleosome remodeling and deacetylation complex);SNF2h-cohesin-NuRD complex</t>
  </si>
  <si>
    <t>ENSG00000170004</t>
  </si>
  <si>
    <t>ENST00000380358;ENST00000403047;ENST00000358181;ENST00000330494;ENST00000412940;ENST00000452447;ENST00000479080;ENST00000470531;ENST00000466233;ENST00000473376;ENST00000439235;ENST00000449744;ENST00000481999</t>
  </si>
  <si>
    <t>ENSP00000369716;ENSP00000385625;ENSP00000350907;ENSP00000332628;ENSP00000413504;ENSP00000405861;ENSP00000395252;ENSP00000411959</t>
  </si>
  <si>
    <t>B3KWV4;B4DKV1;B4DLC6;Q12873;Q2TAZ1;Q9Y4I0</t>
  </si>
  <si>
    <t>CHD3</t>
  </si>
  <si>
    <t>cDNA FLJ43940 fis, clone TESTI4014175, highly similar to Chromodomain helicase-DNA-binding protein 3 (EC 3.6.1.-);cDNA FLJ58804, highly similar to Chromodomain helicase-DNA-binding protein 3 (EC 3.6.1.-);cDNA FLJ59330, highly similar to Chromodomain helicase-DNA-binding protein 3 (EC 3.6.1.-);Chromodomain-helicase-DNA-binding protein 3;ATP-dependent helicase CHD3;Mi-2 autoantigen 240 kDa protein;Mi2-alpha;Zinc finger helicase;CHD3 protein</t>
  </si>
  <si>
    <t>ENSG00000100461</t>
  </si>
  <si>
    <t>ENST00000346528;ENST00000399922;ENST00000359890;ENST00000338980;ENST00000307814</t>
  </si>
  <si>
    <t>ENSP00000339220;ENSP00000382806;ENSP00000352956;ENSP00000345496;ENSP00000305783</t>
  </si>
  <si>
    <t>B2RDP1;B3KWQ8;B7Z8M4;Q6IA98;Q86U06;Q8ND16;Q8TB88;Q8WY40;Q9BUJ1;Q9NVV7</t>
  </si>
  <si>
    <t>RNPC4;RBM23;PP239</t>
  </si>
  <si>
    <t>cDNA, FLJ96701;cDNA FLJ43605 fis, clone SPLEN2006122, highly similar to Probable RNA-binding protein 23;cDNA FLJ58561, highly similar to Probable RNA-binding protein 23;RNPC4 protein;Probable RNA-binding protein 23;RNA-binding motif protein 23;RNA-binding region-containing protein 4;Splicing factor SF2</t>
  </si>
  <si>
    <t>ENSG00000141084</t>
  </si>
  <si>
    <t>ENST00000448631;ENST00000317506;ENST00000411657;ENST00000425512</t>
  </si>
  <si>
    <t>ENSP00000392808;ENSP00000316589;ENSP00000416460;ENSP00000410617</t>
  </si>
  <si>
    <t>A4FTY2;B3KP49;B4DHL9;B4DID0;B4DQH9;B4E1Y2;Q6VN20;Q9P264</t>
  </si>
  <si>
    <t>RANBP10;KIAA1464;hCG_27136</t>
  </si>
  <si>
    <t>Ran-binding protein 10;RAN binding protein 10, isoform CRA_b;cDNA FLJ31165 fis, clone KIDNE1000121, highly similar to Homo sapiens RAN binding protein 10 (RANBP10), mRNA;cDNA FLJ57982, highly similar to Homo sapiens RAN binding protein 10 (RANBP10), mRNA;cDNA FLJ58184, highly similar to Homo sapiens RAN binding protein 10 (RANBP10), mRNA;cDNA FLJ58041, highly similar to Homo sapiens RAN binding protein 10 (RANBP10), mRNA;cDNA FLJ61049, highly similar to Homo sapiens RAN binding protein 10 (RANBP10), mRNA</t>
  </si>
  <si>
    <t>ENSG00000181852</t>
  </si>
  <si>
    <t>ENST00000345093;ENST00000448057;ENST00000352641;ENST00000394013</t>
  </si>
  <si>
    <t>ENSP00000342755;ENSP00000409919;ENSP00000324593;ENSP00000377581</t>
  </si>
  <si>
    <t>A6NFW0;B2RBT8;B4DUQ8;B4E353;O75598;Q9H4P4</t>
  </si>
  <si>
    <t>RNF41;hCG_24978;FLRF;NRDP1;SBBI03</t>
  </si>
  <si>
    <t>Putative uncharacterized protein RNF41;Ring finger protein 41, isoform CRA_a;E3 ubiquitin-protein ligase NRDP1;RING finger protein 41;cDNA FLJ50872, highly similar to RING finger protein 41;cDNA FLJ51733, highly similar to RING finger protein 41</t>
  </si>
  <si>
    <t>ENSG00000184575</t>
  </si>
  <si>
    <t>ENST00000332707</t>
  </si>
  <si>
    <t>ENSP00000327821</t>
  </si>
  <si>
    <t>A6NLH1;A8KA19;O43592;O43784;Q8WUG2;Q9BVS7</t>
  </si>
  <si>
    <t>XPOT</t>
  </si>
  <si>
    <t>Exportin-T;tRNA exportin;Exportin(tRNA);cDNA FLJ75831, highly similar to Homo sapiens exportin, tRNA (nuclear export receptor for tRNAs) (XPOT), mRNA</t>
  </si>
  <si>
    <t>ENSG00000168282</t>
  </si>
  <si>
    <t>ENST00000305386</t>
  </si>
  <si>
    <t>ENSP00000307423</t>
  </si>
  <si>
    <t>B3KPC5;B3KQM0;B4DDK9;Q10469</t>
  </si>
  <si>
    <t>MGAT2</t>
  </si>
  <si>
    <t>Alpha-1,6-mannosyl-glycoprotein 2-beta-N-acetylglucosaminyltransferase;Mannoside acetylglucosaminyltransferase 2;N-glycosyl-oligosaccharide-glycoprotein N-acetylglucosaminyltransferase II;Beta-1,2-N-acetylglucosaminyltransferase II;GlcNAc-T II;cDNA FLJ90718 fis, clone PLACE1008716, highly similar to Alpha-1,6-mannosyl-glycoprotein2-beta-N- acetylglucosaminyltransferase (EC 2.4.1.143);cDNA FLJ55952, highly similar to Alpha-1,6-mannosyl-glycoprotein2-beta-N- acetylglucosaminyltransferase (EC 2.4.1.143)</t>
  </si>
  <si>
    <t>ENSG00000116171</t>
  </si>
  <si>
    <t>ENST00000371513;ENST00000407246;ENST00000408941;ENST00000371514;ENST00000473584;ENST00000478631;ENST00000435345;ENST00000430330;ENST00000478274;ENST00000484100;ENST00000488965</t>
  </si>
  <si>
    <t>ENSP00000360568;ENSP00000384569;ENSP00000386214;ENSP00000360569;ENSP00000396413;ENSP00000406636</t>
  </si>
  <si>
    <t>A6NM69;B2R761;B4DGJ9;B4DHP6;B4E0J3;C9JC79;P22307;Q15432;Q16622;Q5VVZ1;Q6NXF4;Q99430</t>
  </si>
  <si>
    <t>SCP2</t>
  </si>
  <si>
    <t>Putative uncharacterized protein SCP2;cDNA, FLJ93299, highly similar to Homo sapiens sterol carrier protein 2 (SCP2), mRNA;cDNA FLJ53982, highly similar to Nonspecific lipid-transfer protein (EC 2.3.1.176);cDNA FLJ53991, highly similar to Nonspecific lipid-transfer protein (EC 2.3.1.176);cDNA FLJ58965, highly similar to Nonspecific lipid-transfer protein (EC 2.3.1.176);Non-specific lipid-transfer protein;Propanoyl-CoA C-acyltransferase;Sterol carrier protein 2;Sterol carrier protein X;SCP-chi;SCPX</t>
  </si>
  <si>
    <t>ENSG00000061938</t>
  </si>
  <si>
    <t>ENST00000333602;ENST00000381916;ENST00000416152;ENST00000428187;ENST00000420716;ENST00000392400;ENST00000414741;ENST00000495247;ENST00000464041;ENST00000439230;ENST00000481865;ENST00000424563;ENST00000478623;ENST00000411741;ENST00000489628;ENST00000478715;ENST00000468680;ENST00000316664;ENST00000486523;ENST00000438207;ENST00000430929;ENST00000468819;ENST00000447060;ENST00000433111;ENST00000427576</t>
  </si>
  <si>
    <t>ENSP00000329425;ENSP00000371341;ENSP00000398614;ENSP00000392546;ENSP00000376201;ENSP00000413373;ENSP00000395588;ENSP00000390435;ENSP00000415126;ENSP00000323216;ENSP00000392253;ENSP00000409462;ENSP00000393707;ENSP00000395154;ENSP00000390088</t>
  </si>
  <si>
    <t>B3KXJ4;C9J1X3;C9JDG3;C9JIR5;Q07912;Q59FX1;Q6ZMQ0;Q8N6U7;Q96H59</t>
  </si>
  <si>
    <t>TNK2;ACK1</t>
  </si>
  <si>
    <t>cDNA FLJ45547 fis, clone BRTHA2035743, highly similar to Activated CDC42 kinase 1 (EC 2.7.10.2);Putative uncharacterized protein TNK2;Activated CDC42 kinase 1;Tyrosine kinase non-receptor protein 2;Putative uncharacterized protein</t>
  </si>
  <si>
    <t>ENSG00000156502</t>
  </si>
  <si>
    <t>ENST00000359655;ENST00000395093;ENST00000471069;ENST00000483572;ENST00000422378;ENST00000478227;ENST00000486661;ENST00000497254</t>
  </si>
  <si>
    <t>ENSP00000352678;ENSP00000378527;ENSP00000409072</t>
  </si>
  <si>
    <t>A8K301;B1AR60;B7Z611;O43630;Q8IYB8</t>
  </si>
  <si>
    <t>SUPV3L1;SUV3;RP11-227H15.2-003</t>
  </si>
  <si>
    <t>ATP-dependent RNA helicase SUPV3L1, mitochondrial;Suppressor of var1 3-like protein 1;Suppressor of var1, 3-like 1 (S. cerevisiae);cDNA FLJ50848, highly similar to Homo sapiens suppressor of var1, 3-like 1 (S. cerevisiae) (SUPV3L1), mRNA</t>
  </si>
  <si>
    <t>ORC 1-5 complex (origin recognition 1-5 complex);ORC 2-5 complex (origin recognition 2-5 complex);ORC complex (origin recognition complex);ORC5-ORC1 complex</t>
  </si>
  <si>
    <t>ENSG00000164815</t>
  </si>
  <si>
    <t>ENST00000297431;ENST00000422497;ENST00000477223;ENST00000447452;ENST00000463152;ENST00000485726;ENST00000448563</t>
  </si>
  <si>
    <t>ENSP00000297431;ENSP00000393208;ENSP00000395747;ENSP00000387465</t>
  </si>
  <si>
    <t>A4D0P7;A4D0P8;A8K8C0;B4DXT8;O43913;O60590;O95268;Q53FC8;Q8NDU9;Q9UDM8</t>
  </si>
  <si>
    <t>ORC5L;hCG_16999;tcag7.76;ORC5</t>
  </si>
  <si>
    <t>Origin recognition complex, subunit 5-like (Yeast);Origin recognition complex, subunit 5-like (Yeast), isoform CRA_b;cDNA, FLJ94165, Homo sapiens origin recognition complex, subunit 5-like (yeast) (ORC5L), mRNA;Origin recognition complex, subunit 5-like (Yeast), isoform CRA_a;cDNA FLJ78615, highly similar to Homo sapiens origin recognition complex, subunit 5-like (yeast) (ORC5L), transcript variant 1, mRNA;cDNA FLJ53851, highly similar to Origin recognition complex subunit 5;Origin recognition complex subunit 5;Origin recognition complex subunit ORC5T;Origin recognition complex subunit 5 isoform 1 variant;Putative uncharacterized protein ORC5L</t>
  </si>
  <si>
    <t>ENSG00000110906</t>
  </si>
  <si>
    <t>ENST00000228495;ENST00000440541;ENST00000424763</t>
  </si>
  <si>
    <t>ENSP00000228495;ENSP00000390321;ENSP00000411279</t>
  </si>
  <si>
    <t>B3KRS9;B3KVY5;Q53HN2;Q59FV1;Q6PL47;Q96SU0;Q9H3F6</t>
  </si>
  <si>
    <t>KCTD10;hCG_40324;ULR061;MSTP028</t>
  </si>
  <si>
    <t>cDNA FLJ34851 fis, clone NT2NE2011998, highly similar to BTB/POZ domain-containing protein KCTD10;Potassium channel tetramerisation domain containing 10, isoform CRA_a;cDNA FLJ41739 fis, clone HSYRA2002590, highly similar to BTB/POZ domain-containing protein KCTD10;BTB/POZ domain-containing protein KCTD10</t>
  </si>
  <si>
    <t>ENSG00000186205</t>
  </si>
  <si>
    <t>ENST00000366910;ENST00000366909;ENST00000366907;ENST00000492847;ENST00000407981;ENST00000496110;ENST00000463976;ENST00000443880;ENST00000472269</t>
  </si>
  <si>
    <t>ENSP00000355877;ENSP00000355876;ENSP00000355874;ENSP00000385327;ENSP00000409634</t>
  </si>
  <si>
    <t>A6NH62;A6NH70;A8K447;B2D078;Q5VT66;Q5VVS9;Q5VVT0;Q5VVT1;Q8N9P5;Q96FN8;Q9H6C7</t>
  </si>
  <si>
    <t>MOSC1</t>
  </si>
  <si>
    <t>Putative uncharacterized protein MOSC1;MOSC domain-containing protein 1, mitochondrial</t>
  </si>
  <si>
    <t>ENSG00000118961</t>
  </si>
  <si>
    <t>ENST00000403006;ENST00000381090;ENST00000470099;ENST00000237822;ENST00000435420;ENST00000432947;ENST00000412261;ENST00000440866;ENST00000402479;ENST00000419825</t>
  </si>
  <si>
    <t>ENSP00000384267;ENSP00000370480;ENSP00000237822;ENSP00000388635;ENSP00000396911;ENSP00000400910;ENSP00000400340;ENSP00000385951;ENSP00000414710</t>
  </si>
  <si>
    <t>B4DRG3;B4DS38;B4DU46;B4DWE2;B5MCE2;B5MCU4;B5MDU6;B7ZA47;B7ZAJ5;C9JHU6;C9JUM0;D3YTH1;Q53T37;Q53T58;Q9H6V9</t>
  </si>
  <si>
    <t>FLJ21820;hCG_32091;C2orf43</t>
  </si>
  <si>
    <t>Putative uncharacterized protein FLJ21820;cDNA FLJ51056;cDNA FLJ52211;cDNA FLJ51094;cDNA FLJ51123;Putative uncharacterized protein C2orf43;cDNA, FLJ79061;cDNA, FLJ79103;cDNA, FLJ79209;UPF0554 protein C2orf43</t>
  </si>
  <si>
    <t>ENSG00000108443</t>
  </si>
  <si>
    <t>ENST00000393021;ENST00000472940;ENST00000477179;ENST00000489824;ENST00000425292;ENST00000406116;ENST00000225577;ENST00000475155</t>
  </si>
  <si>
    <t>ENSP00000376744;ENSP00000409250;ENSP00000384335;ENSP00000225577</t>
  </si>
  <si>
    <t>B2R779;B4DDM0;B4DLT4;B4DTG1;P23443;Q4G0X7;Q7Z721</t>
  </si>
  <si>
    <t>RPS6KB1;STK14A;hCG_1815774</t>
  </si>
  <si>
    <t>cDNA, FLJ93319, highly similar to Homo sapiens ribosomal protein S6 kinase, 70kDa, polypeptide 1(RPS6KB1), mRNA;cDNA FLJ54786, highly similar to Ribosomal protein S6 kinase beta-1 (EC 2.7.11.1);cDNA FLJ53847, highly similar to Ribosomal protein S6 kinase beta-1 (EC 2.7.11.1);cDNA FLJ53918, highly similar to Ribosomal protein S6 kinase beta-1 (EC 2.7.11.1);Ribosomal protein S6 kinase beta-1;Ribosomal protein S6 kinase I;70 kDa ribosomal protein S6 kinase 1;p70 ribosomal S6 kinase alpha;Serine/threonine-protein kinase 14A;RPS6KB1 protein;Ribosomal protein S6 kinase, 70kDa, polypeptide 1, isoform CRA_c</t>
  </si>
  <si>
    <t>ENSG00000106608</t>
  </si>
  <si>
    <t>ENST00000497914;ENST00000398990;ENST00000447717;ENST00000223341;ENST00000443736;ENST00000402306;ENST00000336086;ENST00000453200;ENST00000439702;ENST00000426198;ENST00000467410;ENST00000455877;ENST00000474376;ENST00000446958;ENST00000477768;ENST00000478747</t>
  </si>
  <si>
    <t>ENSP00000381959;ENSP00000402803;ENSP00000223341;ENSP00000392136;ENSP00000384955;ENSP00000336872;ENSP00000396918;ENSP00000412599;ENSP00000389990;ENSP00000392963;ENSP00000409496</t>
  </si>
  <si>
    <t>B2RAT5;B7Z7T1;C9J0W2;C9JKA8;Q658M4;Q68DH6;Q6MZZ5;Q8TCY9;Q8WV98;Q9NWR7;Q9P221</t>
  </si>
  <si>
    <t>URGCP;KIAA1507;URG4</t>
  </si>
  <si>
    <t>cDNA, FLJ95100, highly similar to Homo sapiens up-regulated gene 4 (URG4), mRNA;cDNA FLJ58708, weakly similar to Mus musculus GTPase, very large interferon inducible 1, transcript variant A, mRNA;Putative uncharacterized protein URGCP;Up-regulator of cell proliferation;HBV X protein up-regulated gene 4 protein;HBxAg up-regulated gene 4 protein</t>
  </si>
  <si>
    <t>ENSG00000173406</t>
  </si>
  <si>
    <t>ENST00000371236;ENST00000371235;ENST00000371234;ENST00000420954;ENST00000414851;ENST00000439789;ENST00000485760;ENST00000371233;ENST00000371231;ENST00000371232;ENST00000332102;ENST00000371230;ENST00000430684;ENST00000489267;ENST00000473821;ENST00000477280</t>
  </si>
  <si>
    <t>ENSP00000360280;ENSP00000360279;ENSP00000360278;ENSP00000395296;ENSP00000387581;ENSP00000409328;ENSP00000360277;ENSP00000360275;ENSP00000360276;ENSP00000329120;ENSP00000360274;ENSP00000415444</t>
  </si>
  <si>
    <t>A4FU90;B3KTG3;O75553;Q4LE59;Q5T6M6;Q5T6M9;Q5T835;Q5T836;Q5T837;Q6NWS9;Q6NWT0;Q6NWT1;Q8NFD0;Q9NYA8</t>
  </si>
  <si>
    <t>DAB1</t>
  </si>
  <si>
    <t>Disabled homolog 1;DAB1</t>
  </si>
  <si>
    <t>ENSG00000113721</t>
  </si>
  <si>
    <t>ENST00000261799</t>
  </si>
  <si>
    <t>ENSP00000261799</t>
  </si>
  <si>
    <t>A8KAM8;B5A957;P09619;Q59F04;Q8N5L4</t>
  </si>
  <si>
    <t>PDGFRB</t>
  </si>
  <si>
    <t>Tyrosine-protein kinase receptor;Soluble PDGFRb variant 1;Beta-type platelet-derived growth factor receptor;CD140 antigen-like family member B;Platelet-derived growth factor receptor beta variant</t>
  </si>
  <si>
    <t>ENSG00000107789</t>
  </si>
  <si>
    <t>ENST00000371996;ENST00000371994;ENST00000472891</t>
  </si>
  <si>
    <t>ENSP00000361064;ENSP00000361062</t>
  </si>
  <si>
    <t>B2R7D2;B4E394;O95172;O95286;Q59EJ2;Q9UGA3;Q9UNW1</t>
  </si>
  <si>
    <t>MINPP1;MIPP;UNQ900/PRO1917</t>
  </si>
  <si>
    <t>cDNA, FLJ93389, highly similar to Homo sapiens multiple inositol polyphosphate histidine phosphatase, 1 (MINPP1), mRNA;cDNA FLJ51483, highly similar to Multiple inositol polyphosphate phosphatase 1 (EC 3.1.3.62);Multiple inositol polyphosphate phosphatase 1;Inositol (1,3,4,5)-tetrakisphosphate 3-phosphatase</t>
  </si>
  <si>
    <t>ENSG00000184792</t>
  </si>
  <si>
    <t>ENST00000438716;ENST00000437268;ENST00000403222;ENST00000407373;ENST00000332585;ENST00000382310;ENST00000446658;ENST00000445769;ENST00000401475;ENST00000477355;ENST00000445781;ENST00000464341;ENST00000496367;ENST00000424224;ENST00000431368;ENST00000453621;ENST00000454145;ENST00000452656;ENST00000496575;ENST00000433183</t>
  </si>
  <si>
    <t>ENSP00000411052;ENSP00000389200;ENSP00000384213;ENSP00000385237;ENSP00000332576;ENSP00000371747;ENSP00000392080;ENSP00000389167;ENSP00000385254;ENSP00000411497;ENSP00000388575;ENSP00000415274;ENSP00000401776;ENSP00000409011;ENSP00000409838;ENSP00000392362</t>
  </si>
  <si>
    <t>B0QYF9;B0QYG1;B4DFA8;B4DK24;B4DKE4;B4DTR3;C9J7J0;C9JS84;O60396;Q0VF99;Q6ZN50;Q8NA37;Q969R2;Q9BY96;Q9BZF0</t>
  </si>
  <si>
    <t>OSBP2;RP3-430N8.7-010;KIAA1664;ORP4;OSBPL4;RP3-430N8.7-005;RP3-430N8.7-002;hCG_41303</t>
  </si>
  <si>
    <t>Oxysterol binding protein 2;Oxysterol-binding protein 2;Oxysterol-binding protein-related protein 4;Oxysterol-binding protein;Putative uncharacterized protein OSBP2</t>
  </si>
  <si>
    <t>ENSG00000101871</t>
  </si>
  <si>
    <t>ENST00000380785;ENST00000380779;ENST00000380787;ENST00000380780;ENST00000380782;ENST00000454373;ENST00000437096;ENST00000317552;ENST00000453318;ENST00000479925;ENST00000413894;ENST00000423614</t>
  </si>
  <si>
    <t>ENSP00000370162;ENSP00000370156;ENSP00000370164;ENSP00000370157;ENSP00000370159;ENSP00000406979;ENSP00000391726;ENSP00000312678;ENSP00000414521;ENSP00000391154;ENSP00000387771</t>
  </si>
  <si>
    <t>A8K5A0;B2RCG2;B4DLX8;B7Z5K6;C9J453;C9JZJ7;O15344;O75361;Q9BZX5</t>
  </si>
  <si>
    <t>MID1;FXY;RNF59;TRIM18;XPRF</t>
  </si>
  <si>
    <t>cDNA FLJ76288, highly similar to Homo sapiens midline 1 (Opitz/BBB syndrome) (MID1), transcript variant 1, mRNA;Midline-1;Tripartite motif-containing protein 18;Putative transcription factor XPRF;Midin;RING finger protein 59;Midline 1 RING finger protein;cDNA FLJ57031, highly similar to Midline-1 (EC 6.3.2.-);cDNA FLJ58683, highly similar to Midline-1 (EC 6.3.2.-);Putative uncharacterized protein MID1</t>
  </si>
  <si>
    <t>ENSG00000131778</t>
  </si>
  <si>
    <t>ENST00000431239;ENST00000369259;ENST00000436230;ENST00000369258;ENST00000467213;ENST00000488864;ENST00000492728;ENST00000254086;ENST00000361293;ENST00000485113;ENST00000469625</t>
  </si>
  <si>
    <t>ENSP00000389031;ENSP00000358263;ENSP00000389314;ENSP00000358262;ENSP00000254086;ENSP00000355100</t>
  </si>
  <si>
    <t>A5YM64;B4DDE1;B4DLS6;B4DPN5;B5MDZ7;O75435;Q53EZ3;Q5VXX7;Q6DD94;Q6PK83;Q86WJ1;Q86XH3;Q96HF7;Q96SP3;Q9BVJ1;Q9H678;Q9NVV8</t>
  </si>
  <si>
    <t>CHD1L;ALC1</t>
  </si>
  <si>
    <t>Chromodomain-helicase-DNA-binding protein 1-like;Amplified in liver cancer protein 1;cDNA FLJ59452, highly similar to Homo sapiens chromodomain helicase DNA binding protein 1-like (CHD1L), mRNA;cDNA FLJ55722, highly similar to Homo sapiens chromodomain helicase DNA binding protein 1-like (CHD1L), mRNA;cDNA FLJ59370, highly similar to Homo sapiens chromodomain helicase DNA binding protein 1-like (CHD1L), mRNA;Putative uncharacterized protein CHD1L;Chromodomain-helicase-DNA-binding protein;cDNA: FLJ22530 fis, clone HRC12866</t>
  </si>
  <si>
    <t>ENSG00000176148</t>
  </si>
  <si>
    <t>ENST00000334274;ENST00000324357;ENST00000432887</t>
  </si>
  <si>
    <t>ENSP00000335595;ENSP00000316279;ENSP00000395070</t>
  </si>
  <si>
    <t>B3KQZ4;Q8IVX4;Q9HAL7;Q9NUJ3</t>
  </si>
  <si>
    <t>TCP11L1</t>
  </si>
  <si>
    <t>cDNA FLJ33327 fis, clone BNGH42009025, weakly similar to Homo sapiens t-complex 11(TCP11), mRNA;T-complex protein 11-like protein 1;cDNA FLJ11386 fis, clone HEMBA1000523, weakly similar to TESTIS-SPECIFIC PROTEIN PBS13</t>
  </si>
  <si>
    <t>ENSG00000134262</t>
  </si>
  <si>
    <t>ENST00000256658;ENST00000369567;ENST00000369569;ENST00000369566;ENST00000369565;ENST00000479285;ENST00000462591;ENST00000479801;ENST00000484201;ENST00000460653;ENST00000369564;ENST00000489499;ENST00000432415;ENST00000489092;ENST00000369571;ENST00000472122</t>
  </si>
  <si>
    <t>ENSP00000256658;ENSP00000358580;ENSP00000358582;ENSP00000358579;ENSP00000358578;ENSP00000358577;ENSP00000393622;ENSP00000358584</t>
  </si>
  <si>
    <t>B1ALD0;B1ALD1;B1ALD2;B1ALD3;B2RBF6;B3KSJ4;B4DTG3;Q59EJ4;Q96CL6;Q9Y6B7</t>
  </si>
  <si>
    <t>AP4B1;RP5-1073O3.4-002;RP5-1073O3.4-005;RP5-1073O3.4-007;RP5-1073O3.4-008</t>
  </si>
  <si>
    <t>Adaptor-related protein complex 4, beta 1 subunit;cDNA, FLJ95484, highly similar to Homo sapiens adaptor-related protein complex 4, beta 1 subunit (AP4B1), mRNA;cDNA FLJ36421 fis, clone THYMU2011259, highly similar to Adapter-related protein complex 4 beta 1 subunit;cDNA FLJ53653, highly similar to Adapter-relatedprotein complex 4 beta 1 subunit;AP-4 complex subunit beta-1;Adapter-related protein complex 4 subunit beta-1;AP-4 adapter complex subunit beta;Beta subunit of AP-4;Beta4-adaptin</t>
  </si>
  <si>
    <t>ENSG00000125744</t>
  </si>
  <si>
    <t>ENST00000344680;ENST00000245923;ENST00000430715</t>
  </si>
  <si>
    <t>ENSP00000345127;ENSP00000245923;ENSP00000398178</t>
  </si>
  <si>
    <t>A8K7F2;O60509;O75298;Q6GMT0;Q7RTM6;Q7RTN0;Q7RTN1;Q7RTN2;Q96CG9</t>
  </si>
  <si>
    <t>RTN2;NSPL1;hCG_1996624</t>
  </si>
  <si>
    <t>cDNA FLJ77166, highly similar to Homo sapiens reticulon 2 (RTN2), transcript variant 2, mRNA;Reticulon-2;Neuroendocrine-specific protein-like 1;Neuroendocrine-specific protein-like I;Reticulon 2;Reticulon 2, isoform CRA_d;Truncated RTN2-A-D8;Reticulon 2, isoform CRA_f;Truncated RTN2-B2</t>
  </si>
  <si>
    <t>ENSG00000107862</t>
  </si>
  <si>
    <t>ENST00000369983;ENST00000476019</t>
  </si>
  <si>
    <t>ENSP00000359000</t>
  </si>
  <si>
    <t>Q05BW6;Q149P0;Q149P1;Q504U7;Q5VXX3;Q92538;Q96CK6;Q96HZ3;Q9H473</t>
  </si>
  <si>
    <t>GBF1;KIAA0248</t>
  </si>
  <si>
    <t>GBF1 protein;Golgi-specific brefeldin A-resistance guanine nucleotide exchange factor 1</t>
  </si>
  <si>
    <t>ENSG00000138794</t>
  </si>
  <si>
    <t>ENST00000352981;ENST00000265164;ENST00000507550;ENST00000505117;ENST00000510324;ENST00000513835;ENST00000508203;ENST00000503684;ENST00000505486</t>
  </si>
  <si>
    <t>ENSP00000285333;ENSP00000265164;ENSP00000424134;ENSP00000427669;ENSP00000424080</t>
  </si>
  <si>
    <t>P55212;Q9BQE7</t>
  </si>
  <si>
    <t>CASP6;MCH2</t>
  </si>
  <si>
    <t>Caspase-6;Apoptotic protease Mch-2;Caspase-6 subunit p18;Caspase-6 subunit p11</t>
  </si>
  <si>
    <t>ENSG00000166123</t>
  </si>
  <si>
    <t>ENST00000340124;ENST00000440783</t>
  </si>
  <si>
    <t>ENSP00000345282;ENSP00000413804</t>
  </si>
  <si>
    <t>B3KR40;Q8N9E2;Q8TD30</t>
  </si>
  <si>
    <t>GPT2;AAT2;ALT2</t>
  </si>
  <si>
    <t>cDNA FLJ33638 fis, clone BRAMY2023327, highly similar to Alanine aminotransferase 2 (EC 2.6.1.2);Alanine aminotransferase 2;Glutamic--pyruvic transaminase 2;Glutamate pyruvate transaminase 2;Glutamic--alanine transaminase 2</t>
  </si>
  <si>
    <t>ENSG00000131067</t>
  </si>
  <si>
    <t>ENST00000336431;ENST00000356042;ENST00000469018;ENST00000470952;ENST00000253380;ENST00000429091;ENST00000457617;ENST00000439668;ENST00000427420</t>
  </si>
  <si>
    <t>ENSP00000338964;ENSP00000348326;ENSP00000253380;ENSP00000398600;ENSP00000405466;ENSP00000394448;ENSP00000394993</t>
  </si>
  <si>
    <t>A0PJJ9;A2A2G5;A4FU32;A4IF34;A5D8W8;B4DRZ0;C9JQT5;Q8N899;Q8NF66;Q9BYP5;Q9BYP6;Q9UJ14</t>
  </si>
  <si>
    <t>GGT7;GGTL3;RP1-18C9.2-005;GGTL5</t>
  </si>
  <si>
    <t>GGT7 protein;Gamma-glutamyltransferase-like 3;Gamma-glutamyltransferase 7;cDNA FLJ61364, highly similar to Gamma-glutamyltransferase 4 (EC 2.3.2.2);Putative uncharacterized protein GGT7;Gamma-glutamyltranspeptidase 7;Gamma-glutamyltransferase-like 5;Gamma-glutamyltransferase 7 heavy chain;Gamma-glutamyltransferase 7 light chain</t>
  </si>
  <si>
    <t>ENSG00000070061</t>
  </si>
  <si>
    <t>ENST00000374647;ENST00000495759;ENST00000467959</t>
  </si>
  <si>
    <t>ENSP00000363779</t>
  </si>
  <si>
    <t>B3KMT0;B3KNB2;B3KVS1;B3KXE7;B4E3I9;O95163;Q4LE38;Q5JSV2;Q68DI5;Q8N516;Q9H327;Q9UG87</t>
  </si>
  <si>
    <t>IKBKAP;ELP1;IKAP;IKBKAP variant protein;DKFZp781H1425</t>
  </si>
  <si>
    <t>cDNA FLJ12497 fis, clone NT2RM2001664, highly similar to IkappaB kinase complex-associated protein;cDNA FLJ14161 fis, clone NT2RM2001803, highly similar to IkappaB kinase complex-associated protein;cDNA FLJ41263 fis, clone BRAMY2035545, highly similar to IkappaB kinase complex-associated protein;cDNA FLJ45304 fis, clone BRHIP3003984, highly similar to IkappaB kinase complex-associated protein;cDNA FLJ58234, highly similar to IkappaB kinase complex-associated protein;Elongator complex protein 1;IkappaB kinase complex-associated protein;p150;IKBKAP variant protein;Putative uncharacterized protein DKFZp781H1425;Inhibitor of kappa light polypeptide gene enhancer in B-cells, kinase complex-associated protein</t>
  </si>
  <si>
    <t>ENSG00000149269</t>
  </si>
  <si>
    <t>ENST00000356341;ENST00000278568</t>
  </si>
  <si>
    <t>ENSP00000348696;ENSP00000278568</t>
  </si>
  <si>
    <t>A8KAN3;B3KNX7;B7Z302;B7Z3K0;O75561;Q13153;Q13567;Q32M53;Q32M54;Q86W79</t>
  </si>
  <si>
    <t>PAK1</t>
  </si>
  <si>
    <t>cDNA FLJ77226, highly similar to Homo sapiens p21 activated kinase 1B (PAK1B) mRNA;cDNA FLJ30666 fis, clone FCBBF1000627, highly similar to Serine/threonine-protein kinase PAK 1 (EC 2.7.11.1);cDNA FLJ51644, highly similar to Serine/threonine-protein kinase P&gt;AK 1 (EC 2.7.11.1);cDNA FLJ51645, highly similar to Serine/threonine-protein kinase P&gt;AK 1 (EC 2.7.11.1);Serine/threonine-protein kinase PAK 1;p21-activated kinase 1;p65-PAK;Alpha-PAK</t>
  </si>
  <si>
    <t>ENSG00000106459</t>
  </si>
  <si>
    <t>ENST00000393231;ENST00000393232;ENST00000353868;ENST00000477428;ENST00000454688;ENST00000223190;ENST00000311967;ENST00000393230</t>
  </si>
  <si>
    <t>ENSP00000376923;ENSP00000376924;ENSP00000342351;ENSP00000394877;ENSP00000223190;ENSP00000309826;ENSP00000376922</t>
  </si>
  <si>
    <t>A8K4C6;B4DDV6;C9JP85;Q15305;Q16656;Q96AN2</t>
  </si>
  <si>
    <t>NRF1;hCG_1811093;tcag7.430</t>
  </si>
  <si>
    <t>cDNA FLJ77418, highly similar to Homo sapiens nuclear respiratory factor-1 (NRF-1) mRNA;cDNA FLJ57098, highly similar to Nuclear respiratory factor 1;Putative uncharacterized protein NRF1;Nuclear respiratory factor 1;Alpha palindromic-binding protein;NRF1 protein;Nuclear respiratory factor 1, isoform CRA_b</t>
  </si>
  <si>
    <t>ENSG00000124784</t>
  </si>
  <si>
    <t>ENST00000379834;ENST00000475351;ENST00000264874;ENST00000484626;ENST00000493691</t>
  </si>
  <si>
    <t>ENSP00000369162;ENSP00000418263</t>
  </si>
  <si>
    <t>B2RB28;Q5W0K5;Q8IWV0;Q8NDC8;Q96NV9;Q9BRS2;Q9H2L9</t>
  </si>
  <si>
    <t>RIOK1;RP11-288G3.1-001</t>
  </si>
  <si>
    <t>Serine/threonine-protein kinase RIO1;RIO kinase 1;RIO kinase 1 (Yeast);Putative uncharacterized protein;AD034</t>
  </si>
  <si>
    <t>ENSG00000240694</t>
  </si>
  <si>
    <t>ENST00000494213</t>
  </si>
  <si>
    <t>ENSP00000417383</t>
  </si>
  <si>
    <t>B3KNY9;O94959;O95145;Q49A18;Q5U5Z3;Q9UL42;Q9UL43</t>
  </si>
  <si>
    <t>PNMA2;KIAA0883;MA2</t>
  </si>
  <si>
    <t>Paraneoplastic antigen Ma2;Onconeuronal antigen Ma2;Paraneoplastic neuronal antigen MM2;40 kDa neuronal protein;Paraneoplastic antigen MA2</t>
  </si>
  <si>
    <t>ENSG00000115306</t>
  </si>
  <si>
    <t>ENST00000356805;ENST00000389980;ENST00000333896;ENST00000496323;ENST00000467371</t>
  </si>
  <si>
    <t>ENSP00000349259;ENSP00000374630;ENSP00000334156</t>
  </si>
  <si>
    <t>B2RP63;B2ZZ89;B4DIF8;O60837;Q01082;Q16057;Q53R99;Q53RC4;Q59ER3;Q8IX99;Q8WYB3</t>
  </si>
  <si>
    <t>SPTBN1;SPTB2;hCG_17370</t>
  </si>
  <si>
    <t>Spectrin beta chain, brain 1;Spectrin, non-erythroid beta chain 1;Beta-II spectrin;Fodrin beta chain;Spectrin beta non-erythrocytic 1;Spectrin, beta, non-erythrocytic 1, isoform CRA_d;Spectrin, beta, non-erythrocytic 1, isoform CRA_c;cDNA FLJ55845, highly similar to Spectrin beta chain, brain 1;Putative uncharacterized protein SPTBN1;Beta II spectrin-short isoform</t>
  </si>
  <si>
    <t>ENSG00000149212</t>
  </si>
  <si>
    <t>ENST00000278499;ENST00000393234;ENST00000416495</t>
  </si>
  <si>
    <t>ENSP00000278499;ENSP00000376926;ENSP00000407008</t>
  </si>
  <si>
    <t>B7Z7P9;P58005;Q96AD1</t>
  </si>
  <si>
    <t>SESN3;SEST3</t>
  </si>
  <si>
    <t>cDNA FLJ58707, highly similar to Sestrin-3;Sestrin-3</t>
  </si>
  <si>
    <t>PRNP-ApolopoproteinE3 complex</t>
  </si>
  <si>
    <t>ENSG00000171867</t>
  </si>
  <si>
    <t>ENST00000455665;ENST00000420824;ENST00000379440;ENST00000430350;ENST00000424424;ENST00000444805;ENST00000379436;ENST00000457586;ENST00000431433;ENST00000456340</t>
  </si>
  <si>
    <t>ENSP00000392210;ENSP00000392756;ENSP00000368752;ENSP00000399376;ENSP00000411599;ENSP00000397586;ENSP00000368748;ENSP00000415284;ENSP00000404007;ENSP00000412529</t>
  </si>
  <si>
    <t>A1YVW6;A2A2V1;B2NI04;B2NI05;B2R5Q9;B3KQX7;B4DDS1;B4DI53;B4DJ65;O60489;O75942;P04156;P78446;Q15216;Q15221;Q16407;Q16409;Q27H91;Q53YK7;Q540C4;Q5QPB4;Q5U0K3;Q6FGN5;Q6FGR8;Q6SES1;Q7KYY8;Q7KYZ4;Q86XR1;Q8TBG0;Q96E70;Q9UP19</t>
  </si>
  <si>
    <t>PRNP;RP5-1068H6.2-004;PRIP;PRP;hCG_1785425;prion protein/ PrP</t>
  </si>
  <si>
    <t>Major prion protein;cDNA FLJ33256 fis, clone ASTRO2005557, highly similar to MAJOR PRION PROTEIN;cDNA FLJ52533, highly similar to Major prion protein;cDNA FLJ52543, highly similar to Major prion protein;cDNA FLJ52548, highly similar to Major prion protein;PrP27-30;PrP33-35C;ASCR</t>
  </si>
  <si>
    <t>ENSG00000138592</t>
  </si>
  <si>
    <t>ENST00000396444;ENST00000425032;ENST00000307179;ENST00000433963;ENST00000419830;ENST00000396440</t>
  </si>
  <si>
    <t>ENSP00000379721;ENSP00000412682;ENSP00000302239;ENSP00000405537;ENSP00000408491;ENSP00000379717</t>
  </si>
  <si>
    <t>A8K8N5;B3KRK3;B4DKA8;B4DUC6;P40818;Q05CD9;Q05DF5;Q2TB31;Q7Z3U2;Q86VA0;Q8IWI7</t>
  </si>
  <si>
    <t>USP8;KIAA0055;UBPY</t>
  </si>
  <si>
    <t>Ubiquitin carboxyl-terminal hydrolase;cDNA FLJ34456 fis, clone HLUNG2002659, highly similar to Ubiquitin carboxyl-terminal hydrolase 8 (EC3.1.2.15);Ubiquitin carboxyl-terminal hydrolase 8;Ubiquitin thioesterase 8;Ubiquitin-specific-processing protease 8;Deubiquitinating enzyme 8;Ubiquitin isopeptidase Y;USP8 protein</t>
  </si>
  <si>
    <t>ENSG00000162688</t>
  </si>
  <si>
    <t>ENST00000361915;ENST00000370165;ENST00000370163;ENST00000294724;ENST00000311030;ENST00000361302;ENST00000370161;ENST00000361522;ENST00000477753</t>
  </si>
  <si>
    <t>ENSP00000355106;ENSP00000359184;ENSP00000359182;ENSP00000294724;ENSP00000309020;ENSP00000354971;ENSP00000359180;ENSP00000354635</t>
  </si>
  <si>
    <t>A6NCX7;A6NEK2;P35573;P78354;P78544;Q59H92;Q6AZ90;Q9UF08</t>
  </si>
  <si>
    <t>AGL;GDE</t>
  </si>
  <si>
    <t>Glycogen debranching enzyme;Glycogen debrancher;4-alpha-glucanotransferase;Oligo-1,4-1,4-glucantransferase;Amylo-alpha-1,6-glucosidase;Dextrin 6-alpha-D-glucosidase</t>
  </si>
  <si>
    <t>ENSG00000006715</t>
  </si>
  <si>
    <t>ENST00000310301;ENST00000395969;ENST00000490924;ENST00000448833;ENST00000482217;ENST00000439468;ENST00000462429;ENST00000466017;ENST00000485955;ENST00000413141;ENST00000265745;ENST00000414632;ENST00000418457;ENST00000457055</t>
  </si>
  <si>
    <t>ENSP00000309457;ENSP00000379297;ENSP00000391980;ENSP00000395410;ENSP00000412974;ENSP00000265745;ENSP00000411919;ENSP00000407835;ENSP00000398584</t>
  </si>
  <si>
    <t>B2RB94;B4DR83;C9J2U9;C9J3F8;C9JU58;C9JZ11;P49754;Q75MS1;Q75MS2;Q75MX9;Q86TP8;Q99851;Q99852;Q9H348</t>
  </si>
  <si>
    <t>VPS41;HVPS41</t>
  </si>
  <si>
    <t>cDNA, FLJ95380, highly similar to Homo sapiens vacuolar protein sorting 41 (yeast) (VPS41), transcript variant 1, mRNA;cDNA FLJ58251, highly similar to Vacuolar assembly protein VPS41 homolog;Putative uncharacterized protein VPS41;Vacuolar protein sorting-associated protein 41 homolog;S53;HVps41p</t>
  </si>
  <si>
    <t>Kaiso-NCOR complex;NCOR complex;NCOR1 complex;NCOR2 complex;NCOR-HDAC3 complex;SKI-NCOR1-SIN3A-HDAC1 complex;SMAD2-SKI-NCOR complex;SMAD3-SKI-NCOR complex;SMAD4-SKI-NCOR complex</t>
  </si>
  <si>
    <t>ENSG00000141027</t>
  </si>
  <si>
    <t>ENST00000268712;ENST00000395851;ENST00000395849;ENST00000470782;ENST00000464381;ENST00000417028;ENST00000455704;ENST00000395857;ENST00000458113;ENST00000472189;ENST00000436068;ENST00000395848;ENST00000437142;ENST00000411510;ENST00000436828;ENST00000460276;ENST00000430577;ENST00000466825</t>
  </si>
  <si>
    <t>ENSP00000268712;ENSP00000379192;ENSP00000379190;ENSP00000399077;ENSP00000394974;ENSP00000379198;ENSP00000395091;ENSP00000389839;ENSP00000379189;ENSP00000409993;ENSP00000407998;ENSP00000387727;ENSP00000410784</t>
  </si>
  <si>
    <t>A5PKW7;B3DLF8;B4DJ25;B4DZ48;C9JAP0;O75376;Q05CG3;Q3B773;Q6NTH1;Q6PDT8;Q6PGR4;Q7Z516;Q86W52;Q86YY0;Q86YY1;Q86YY2;Q9NSZ0;Q9UPV5;Q9UPY2;Q9UQ18</t>
  </si>
  <si>
    <t>NCOR1;KIAA1047;DKFZp434M075</t>
  </si>
  <si>
    <t>NCOR1 protein;Nuclear receptor corepressor 1;cDNA FLJ52302, highly similar to Nuclear receptor corepressor 1;cDNA FLJ50924, highly similar to Nuclear receptor corepressor 1;Putative uncharacterized protein NCOR1;Nuclear receptor co-repressor;NCOR isoform b;NCOR isoform c;NCOR isoform d;Putative uncharacterized protein DKFZp434M075;Nuclear receptor co-repressor isoform 1</t>
  </si>
  <si>
    <t>APH1A-PSEN1-NCSTN complex;CD147-gamma-secretase complex (APH-1a, PS-1, PEN-2, NCT variant);Gamma-secretase complex (APH1A, PSEN1, PSENEN, NCSTN variant);Gamma-secretase complex (APH1A, PSEN1, PSENEN, NCSTN);Gamma-secretase complex (APH1B, PSEN1, PSENEN, NCSTN);gamma-secretase-Delta1 complex</t>
  </si>
  <si>
    <t>ENSG00000080815</t>
  </si>
  <si>
    <t>ENST00000324501;ENST00000357710;ENST00000394157;ENST00000261970;ENST00000344094;ENST00000394164;ENST00000406768</t>
  </si>
  <si>
    <t>ENSP00000326366;ENSP00000350342;ENSP00000377712;ENSP00000261970;ENSP00000339523;ENSP00000377719;ENSP00000385948</t>
  </si>
  <si>
    <t>B2R6D3;O95465;P49768;Q14762;Q15719;Q15720;Q53FV8;Q6F4C0;Q96P33;Q9UIF0</t>
  </si>
  <si>
    <t>PSEN1;AD3;PS1;PSNL1</t>
  </si>
  <si>
    <t>Presenilin-1;Protein S182;Presenilin-1 NTF subunit;Presenilin-1 CTF subunit;Presenilin-1 CTF12;Presenilin 1 isoform I-463 variant;Presenilin 1</t>
  </si>
  <si>
    <t>ENSG00000135269</t>
  </si>
  <si>
    <t>ENST00000358204;ENST00000461440;ENST00000455989;ENST00000492891;ENST00000496871;ENST00000257721;ENST00000393481;ENST00000485009;ENST00000393484;ENST00000494384;ENST00000496912;ENST00000463746</t>
  </si>
  <si>
    <t>ENSP00000350937;ENSP00000413002;ENSP00000420220;ENSP00000257721;ENSP00000377121;ENSP00000377124</t>
  </si>
  <si>
    <t>A4D0U5;A4D0U6;B2RDR4;B7Z6L5;Q53GU1;Q9GZQ1;Q9HAJ9;Q9UGI8;Q9Y423</t>
  </si>
  <si>
    <t>TES;hCG_39086;tcag7.1;DKFZp586B2022</t>
  </si>
  <si>
    <t>Testis derived transcript (3 LIM domains);Testis derived transcript (3 LIM domains), isoform CRA_d;Testin;TESS;cDNA, FLJ96732, highly similar to Homo sapiens testis derived transcript (3 LIM domains) (TES), transcript variant 1, mRNA;cDNA FLJ50681, highly similar to Testin;Testin isoform 1 variant;Putative uncharacterized protein DKFZp586B2022</t>
  </si>
  <si>
    <t>ENSG00000123600</t>
  </si>
  <si>
    <t>ENST00000447486;ENST00000375258;ENST00000483284;ENST00000392601;ENST00000463392;ENST00000438609;ENST00000392604;ENST00000477130;ENST00000464491;ENST00000470773;ENST00000460188;ENST00000428182;ENST00000415699;ENST00000392599;ENST00000460539;ENST00000462821;ENST00000442778;ENST00000453846;ENST00000442541</t>
  </si>
  <si>
    <t>ENSP00000409025;ENSP00000364407;ENSP00000376379;ENSP00000407180;ENSP00000376382;ENSP00000398874;ENSP00000394733;ENSP00000376377;ENSP00000404646;ENSP00000411589;ENSP00000411942</t>
  </si>
  <si>
    <t>A8K7U3;B3KW44;B4DLT0;B5ME25;C9J3F1;C9J6U8;C9JE69;D3YTH7;Q53TM9;Q53TQ0;Q9H825</t>
  </si>
  <si>
    <t>FLJ13984;hCG_2004932;METTL8</t>
  </si>
  <si>
    <t>cDNA FLJ77788;Putative uncharacterized protein FLJ13984;cDNA FLJ42098 fis, clone TESOP2006041, moderately similar to Methyltransferase-like protein 2 (EC 2.1.1.-);cDNA FLJ55922, moderately similar to Methyltransferase-like protein 2 (EC 2.1.1.-);Putative uncharacterized protein METTL8;Methyltransferase-like protein 8</t>
  </si>
  <si>
    <t>ENSG00000164011</t>
  </si>
  <si>
    <t>ENST00000372508;ENST00000372507;ENST00000372506;ENST00000397044;ENST00000372504;ENST00000397034;ENST00000372503;ENST00000442768;ENST00000372502;ENST00000441126</t>
  </si>
  <si>
    <t>ENSP00000361586;ENSP00000361585;ENSP00000361584;ENSP00000380237;ENSP00000361582;ENSP00000380228;ENSP00000361581;ENSP00000394189;ENSP00000361580;ENSP00000404294</t>
  </si>
  <si>
    <t>A8MXP6;B4DJR7;O95878;Q5VV50;Q5VV51;Q5VV52;Q9NWE8</t>
  </si>
  <si>
    <t>ZNF691;hCG_23158;RP11-342M1.5-005;RP11-342M1.5-006</t>
  </si>
  <si>
    <t>Putative uncharacterized protein ZNF691;HCG23158, isoform CRA_a;cDNA FLJ56317, highly similar to Zinc finger protein 691;Zinc finger protein 691</t>
  </si>
  <si>
    <t>ENSG00000055483</t>
  </si>
  <si>
    <t>ENST00000312010;ENST00000449938;ENST00000432878</t>
  </si>
  <si>
    <t>ENSP00000310590;ENSP00000401119;ENSP00000395985</t>
  </si>
  <si>
    <t>B3KMW2;Q05C98;Q05DD0;Q6IQ38;Q8IXW9;Q8NDM8;Q9H9C5;Q9NVC8;Q9P275</t>
  </si>
  <si>
    <t>USP36;KIAA1453;DUB1</t>
  </si>
  <si>
    <t>cDNA FLJ12778 fis, clone NT2RP2001740, moderately similar to Ubiquitin carboxyl-terminal hydrolase 36 (EC 3.1.2.15);Ubiquitin carboxyl-terminal hydrolase 36;Ubiquitin thioesterase 36;Ubiquitin-specific-processing protease 36;Deubiquitinating enzyme 36;USP36 protein;Ubiquitin carboxyl-terminal hydrolase</t>
  </si>
  <si>
    <t>ENSG00000180787</t>
  </si>
  <si>
    <t>ENST00000318833</t>
  </si>
  <si>
    <t>ENSP00000320347</t>
  </si>
  <si>
    <t>A5PLL4;A8K3D4;Q96NJ6</t>
  </si>
  <si>
    <t>ZFP3</t>
  </si>
  <si>
    <t>Zinc finger protein 3 homolog;cDNA FLJ77979</t>
  </si>
  <si>
    <t>ENSG00000162065</t>
  </si>
  <si>
    <t>ENST00000293970;ENST00000415175;ENST00000434757</t>
  </si>
  <si>
    <t>ENSP00000293970;ENSP00000411420;ENSP00000390106</t>
  </si>
  <si>
    <t>A0JNW3;B9A6M6;Q2KJ08;Q9ULP9</t>
  </si>
  <si>
    <t>TBC1D24;KIAA1171</t>
  </si>
  <si>
    <t>TBC1 domain family member 24;TBC1 domain family, member 24</t>
  </si>
  <si>
    <t>ENSG00000090372</t>
  </si>
  <si>
    <t>ENST00000391910;ENST00000263280;ENST00000435164</t>
  </si>
  <si>
    <t>ENSP00000375777;ENSP00000263280;ENSP00000399089</t>
  </si>
  <si>
    <t>B3KPF6;B4DMU7;B4DQH7;Q59GV6;Q8NE53;Q9NRL3</t>
  </si>
  <si>
    <t>STRN4;ZIN</t>
  </si>
  <si>
    <t>cDNA FLJ31732 fis, clone NT2RI2006856, highly similar to Striatin-4;cDNA FLJ59351, highly similar to Striatin-4;cDNA FLJ59384, highly similar to Striatin-4;Zinedin variant;Striatin-4;Zinedin</t>
  </si>
  <si>
    <t>ENSG00000110871</t>
  </si>
  <si>
    <t>ENST00000288532;ENST00000445328;ENST00000302223</t>
  </si>
  <si>
    <t>ENSP00000288532;ENSP00000401798;ENSP00000302233</t>
  </si>
  <si>
    <t>B2RDU9;B3GK62;B4DEJ4;B4DP72;Q32Q28;Q53HH0;Q5HYK3;Q96LV1;Q9BSP8</t>
  </si>
  <si>
    <t>COQ5</t>
  </si>
  <si>
    <t>cDNA, FLJ96775;COQ5;Ubiquinone biosynthesis methyltransferase COQ5, mitochondrial;cDNA FLJ55122, highly similar to Ubiquinone biosynthesis methyltransferaseCOQ5, mitochondrial (EC 2.1.1.-)</t>
  </si>
  <si>
    <t>ENSG00000165119</t>
  </si>
  <si>
    <t>ENST00000376281;ENST00000376264;ENST00000376263;ENST00000376268;ENST00000351839;ENST00000435158;ENST00000360384;ENST00000376258;ENST00000493362;ENST00000492865;ENST00000481820;ENST00000457156;ENST00000376256;ENST00000472778;ENST00000483135</t>
  </si>
  <si>
    <t>ENSP00000365458;ENSP00000365440;ENSP00000365439;ENSP00000365444;ENSP00000317788;ENSP00000397725;ENSP00000353552;ENSP00000365434;ENSP00000409456;ENSP00000365432</t>
  </si>
  <si>
    <t>B3KU16;B4DFF1;B4DUQ1;P61978;Q07244;Q15671;Q59F98;Q5EC54;Q5T6W1;Q5T6W2;Q5T6W4;Q5T6W5;Q60577;Q6IBN1;Q922Y7;Q96J62</t>
  </si>
  <si>
    <t>HNRNPK;HNRPK;Hnrnpk;Hnrpk;RP11-575L7.1-006;RP11-575L7.1-005;RP11-575L7.1-001;RP11-575L7.1-003;hCG_1985922</t>
  </si>
  <si>
    <t>cDNA FLJ39066 fis, clone NT2RP7014743, highly similar to HETEROGENEOUS NUCLEAR RIBONUCLEOPROTEIN K;cDNA FLJ41122 fis, clone BRACE2013911, highly similar to HETEROGENEOUS NUCLEAR RIBONUCLEOPROTEIN K;cDNA FLJ53312, highly similar to Heterogeneous nuclear ribonucleoprotein K;cDNA FLJ54552, highly similar to Heterogeneous nuclear ribonucleoprotein K;Heterogeneous nuclear ribonucleoprotein K;Transformation up-regulated nuclear protein;dC stretch-binding protein;Heterogeneous nuclear ribonucleoprotein K transcript variant;HNRPK protein;Heterogeneous nuclear ribonucleoprotein K isoform a;Heterogeneous nuclear ribonucleoprotein K, isoform CRA_c;cDNA FLJ77137, highly similar to Homo sapiens heterogeneous nuclear ribonucleoprotein K (HNRPK), transcript variant 1, mRNA</t>
  </si>
  <si>
    <t>ARF-Mule complex</t>
  </si>
  <si>
    <t>ENSG00000086758</t>
  </si>
  <si>
    <t>ENST00000342160;ENST00000427052;ENST00000426907;ENST00000276009;ENST00000262854;ENST00000375220;ENST00000488459;ENST00000474971;ENST00000480438;ENST00000463852;ENST00000468322;ENST00000474288;ENST00000218328;ENST00000396323;ENST00000489876;ENST00000424562;ENST00000471676;ENST00000432528;ENST00000446750</t>
  </si>
  <si>
    <t>ENSP00000340648;ENSP00000401253;ENSP00000403236;ENSP00000276009;ENSP00000262854;ENSP00000364368;ENSP00000218328;ENSP00000379615;ENSP00000415122;ENSP00000409234;ENSP00000413651</t>
  </si>
  <si>
    <t>B4DGF6;O15029;Q3B7K0;Q4G2Z2;Q53FW4;Q5H924;Q5H935;Q5H961;Q5H962;Q5H963;Q5H964;Q6P4D0;Q7Z6Z7;Q8IWJ0;Q8NG67;Q9BUI0;Q9HCJ4;Q9NSL6;Q9P0A9</t>
  </si>
  <si>
    <t>HUWE1;KIAA0312;KIAA1578;UREB1;HSPC272;RP3-339A18.4-002;RP3-339A18.4-005;RP3-339A18.4-007;RP3-339A18.4-010;RP3-339A18.4-009</t>
  </si>
  <si>
    <t>cDNA FLJ59294, highly similar to HECT, UBA and WWE domain-containing protein 1 (EC 6.3.2.-);E3 ubiquitin-protein ligase HUWE1;HECT, UBA and WWE domain-containing protein 1;Upstream regulatory element-binding protein 1;Mcl-1 ubiquitin ligase E3;ARF-binding protein 1;Large structure of UREB1;Homologous to E6AP carboxyl terminus homologous protein 9;HUWE1 protein;E3 ubiquitin protein ligase URE-B1 variant;HECT, UBA and WWE domain containing 1</t>
  </si>
  <si>
    <t>ENSG00000076513</t>
  </si>
  <si>
    <t>ENST00000261739;ENST00000261738;ENST00000334689</t>
  </si>
  <si>
    <t>ENSP00000261739;ENSP00000261738;ENSP00000335391</t>
  </si>
  <si>
    <t>B3KMT9;B3KT78;B4DDL0;B4DYP5;O60736;Q3ZTS7;Q8IZ07;Q9Y5A3</t>
  </si>
  <si>
    <t>ANKRD13A;ANKRD13;hCG_39051</t>
  </si>
  <si>
    <t>cDNA FLJ12596 fis, clone NT2RM4001347, highly similar to Ankyrin repeat domain-containing protein 13;cDNA FLJ37811 fis, clone BRSSN2001869, moderately similar to Ankyrin repeat domain-containing protein 13;cDNA FLJ53297, highly similar to Ankyrin repeat domain-containing protein 13;cDNA FLJ54725, highly similar to Ankyrin repeat domain-containing protein 13;Ankyrin repeat domain-containing protein 13A;Protein KE03;Ankyrin repeat domain 13, isoform CRA_b;NY-REN-25 antigen</t>
  </si>
  <si>
    <t>ENSG00000126226</t>
  </si>
  <si>
    <t>ENST00000337344;ENST00000375479;ENST00000375477;ENST00000446345;ENST00000431904;ENST00000246505;ENST00000375459;ENST00000493650;ENST00000463102;ENST00000462653;ENST00000375457;ENST00000375462;ENST00000246506;ENST00000351317;ENST00000463208;ENST00000473462;ENST00000475433;ENST00000484641;ENST00000480971;ENST00000477095;ENST00000491548;ENST00000462853</t>
  </si>
  <si>
    <t>ENSP00000337405;ENSP00000364628;ENSP00000364626;ENSP00000408896;ENSP00000391196;ENSP00000246505;ENSP00000364608;ENSP00000364606;ENSP00000364611;ENSP00000246506;ENSP00000327335</t>
  </si>
  <si>
    <t>A6NC39;A6NK09;A6NM51;A8K097;C9J439;Q3ZCX1;Q5JVF3;Q5TC57;Q5TC58;Q9H7K1;Q9HBZ7;Q9NUK6;Q9NVY1;Q9NW44;Q9NWH3</t>
  </si>
  <si>
    <t>PCID2;HT004</t>
  </si>
  <si>
    <t>Putative uncharacterized protein PCID2;PCI domain-containing protein 2;CSN12-like protein;cDNA FLJ78373, highly similar to Homo sapiens PCI domain containing 2, mRNA</t>
  </si>
  <si>
    <t>ENSG00000116984</t>
  </si>
  <si>
    <t>ENST00000418145;ENST00000417743;ENST00000366577;ENST00000463959;ENST00000366576;ENST00000470570</t>
  </si>
  <si>
    <t>ENSP00000402255;ENSP00000396062;ENSP00000355536;ENSP00000355535</t>
  </si>
  <si>
    <t>A1L4N8;A9Z1W4;B1ANE3;B4DFV0;B4DST3;B7ZLW8;B9EGF7;Q6MZH4;Q99707;Q99713;Q99723</t>
  </si>
  <si>
    <t>MTR;RP11-182B22.1-002;DKFZp686A22123</t>
  </si>
  <si>
    <t>Methionine synthase;5-methyltetrahydrofolate--homocysteine methyltransferase;Vitamin-B12 dependent methionine synthase;5-methyltetrahydrofolate-homocysteine methyltransferase;cDNA FLJ53729, moderately similar to Methionine synthase (EC 2.1.1.13);cDNA FLJ56487, highly similar to Methionine synthase (EC 2.1.1.13);Putative uncharacterized protein DKFZp686A22123</t>
  </si>
  <si>
    <t>ENSG00000114867</t>
  </si>
  <si>
    <t>ENST00000346169;ENST00000414031;ENST00000392537;ENST00000444134;ENST00000442406;ENST00000450424;ENST00000421110;ENST00000382330;ENST00000413967;ENST00000434841;ENST00000352767;ENST00000392534;ENST00000426123;ENST00000350481;ENST00000455679;ENST00000485712;ENST00000440448;ENST00000427141;ENST00000427845;ENST00000342981;ENST00000382362;ENST00000319274;ENST00000424196;ENST00000456033;ENST00000411531;ENST00000444861;ENST00000484862;ENST00000441154;ENST00000434061;ENST00000428387;ENST00000477782;ENST00000427607;ENST00000457456;ENST00000435046;ENST00000493299;ENST00000448284;ENST00000466311;ENST00000482303;ENST00000422614;ENST00000460829;ENST00000475721;ENST00000464548;ENST00000478291</t>
  </si>
  <si>
    <t>ENSP00000316879;ENSP00000391935;ENSP00000376320;ENSP00000407244;ENSP00000400351;ENSP00000391412;ENSP00000413159;ENSP00000371767;ENSP00000390755;ENSP00000392521;ENSP00000338020;ENSP00000376318;ENSP00000403269;ENSP00000317600;ENSP00000415842;ENSP00000407240;ENSP00000411214;ENSP00000407682;ENSP00000343450;ENSP00000371799;ENSP00000323737;ENSP00000416255;ENSP00000415943;ENSP00000395974;ENSP00000398145;ENSP00000399858;ENSP00000411826;ENSP00000411707;ENSP00000409545;ENSP00000399969;ENSP00000404754;ENSP00000392908;ENSP00000396888</t>
  </si>
  <si>
    <t>B2RU06;B2RU10;B4DGF1;B4DSI9;C9J2Z7;C9J556;C9J6B6;C9J987;C9JF13;C9JHW9;C9JIH5;C9JSU8;C9JWH7;C9JWH9;C9JWW9;C9K073;O43177;O95066;Q04637;Q4LE58;Q5HYG0;Q6ZN21;Q8N102;Q96I65</t>
  </si>
  <si>
    <t>EIF4G1;EIF4F;EIF4G;EIF4GI;EIF4G1 variant protein</t>
  </si>
  <si>
    <t>EIF4G1 protein;cDNA FLJ56479, highly similar to Eukaryotic translation initiation factor 4 gamma 1;cDNA FLJ56483, highly similar to Eukaryotic translation initiation factor 4 gamma 1;Putative uncharacterized protein EIF4G1;Eukaryotic translation initiation factor 4 gamma 1;p220;EIF4G1 variant protein;Eukaryotic translation initiation factor 4 gamma, 1</t>
  </si>
  <si>
    <t>ENSG00000073792</t>
  </si>
  <si>
    <t>ENST00000382199;ENST00000421047;ENST00000346192;ENST00000464166;ENST00000494906;ENST00000496495;ENST00000457616;ENST00000461957;ENST00000493302;ENST00000466476;ENST00000466214</t>
  </si>
  <si>
    <t>ENSP00000371634;ENSP00000413787;ENSP00000320204;ENSP00000410242</t>
  </si>
  <si>
    <t>A0A4Z0;B3FTN2;B3FTN3;B3FTN4;B4DKT5;C9JLA6;Q9Y6M1</t>
  </si>
  <si>
    <t>IGF2BP2;IMP2;VICKZ2</t>
  </si>
  <si>
    <t>Insulin-like growth factor 2 mRNA-binding protein 2;IGF-II mRNA-binding protein 2;Hepatocellular carcinoma autoantigen p62;VICKZ family member 2;cDNA FLJ53054, highly similar to Insulin-like growth factor 2 mRNA-binding protein 2;Putative uncharacterized protein IGF2BP2</t>
  </si>
  <si>
    <t>ENSG00000026652</t>
  </si>
  <si>
    <t>ENST00000320285;ENST00000457520;ENST00000366911;ENST00000437165;ENST00000366908;ENST00000436279;ENST00000366906;ENST00000366905</t>
  </si>
  <si>
    <t>ENSP00000314036;ENSP00000407007;ENSP00000355878;ENSP00000400211;ENSP00000355875;ENSP00000413901;ENSP00000355873;ENSP00000355872</t>
  </si>
  <si>
    <t>B4DHC0;B4DIE2;B4DIY1;B4DSF9;Q5TEE8;Q5TEF0;Q5TEF3;Q6AI25;Q6PJN9;Q9NRZ5</t>
  </si>
  <si>
    <t>AGPAT4;hCG_1781301;RP3-473J16.2-003;UNQ499/PRO1016;RP3-473J16.2-004;DKFZp686G10113</t>
  </si>
  <si>
    <t>1-acylglycerol-3-phosphate O-acyltransferase 4 (Lysophosphatidic acid acyltransferase, delta), isoform CRA_g;cDNA FLJ58844, highly similar to 1-acyl-sn-glycerol-3-phosphate acyltransferase delta (EC 2.3.1.51);cDNA FLJ51861, highly similar to Homo sapiens 1-acylglycerol-3-phosphate O-acyltransferase 4, transcript variant 2, mRNA;cDNA FLJ50541, highly similar to Homo sapiens 1-acylglycerol-3-phosphate O-acyltransferase 4, transcript variant 3, mRNA;cDNA FLJ50644, highly similar to 1-acyl-sn-glycerol-3-phosphate acyltransferase delta (EC 2.3.1.51);1-acylglycerol-3-phosphate O-acyltransferase 4 (Lysophosphatidic acid acyltransferase, delta);1-acylglycerol-3-phosphate O-acyltransferase 4 (Lysophosphatidic acid acyltransferase, delta), isoform CRA_e;1-acyl-sn-glycerol-3-phosphate acyltransferase delta;1-acylglycerol-3-phosphate O-acyltransferase 4;Lysophosphatidic acid acyltransferase delta;Putative uncharacterized protein DKFZp686G10113;AGPAT4 protein</t>
  </si>
  <si>
    <t>ENSG00000185963</t>
  </si>
  <si>
    <t>ENST00000356884;ENST00000375512</t>
  </si>
  <si>
    <t>ENSP00000349351;ENSP00000364662</t>
  </si>
  <si>
    <t>Q8TD16;O75181;Q5TBQ2;Q5TBQ3;Q96LH2;Q9BT84;Q9H561</t>
  </si>
  <si>
    <t>BICD2;KIAA0699</t>
  </si>
  <si>
    <t>Protein bicaudal D homolog 2</t>
  </si>
  <si>
    <t>ENSG00000156030</t>
  </si>
  <si>
    <t>ENST00000394071;ENST00000476562;ENST00000286523;ENST00000423556;ENST00000478847;ENST00000451078;ENST00000435371;ENST00000483269;ENST00000462716;ENST00000421708;ENST00000486739</t>
  </si>
  <si>
    <t>ENSP00000377634;ENSP00000286523;ENSP00000407767;ENSP00000400871;ENSP00000402380;ENSP00000401344</t>
  </si>
  <si>
    <t>A0PJD3;C9JYU7;Q6PJG2;Q6PK13;Q6PK59;Q6ZS23;Q8NF55</t>
  </si>
  <si>
    <t>C14orf43;C14orf117;FLJ00335</t>
  </si>
  <si>
    <t>C14orf43 protein;Putative uncharacterized protein C14orf43;Uncharacterized protein C14orf43;FLJ00335 protein</t>
  </si>
  <si>
    <t>ENSG00000107372</t>
  </si>
  <si>
    <t>ENST00000437241;ENST00000237937;ENST00000456474;ENST00000376960;ENST00000376962;ENST00000488164;ENST00000343431;ENST00000471197;ENST00000376956;ENST00000487330</t>
  </si>
  <si>
    <t>ENSP00000411752;ENSP00000237937;ENSP00000401275;ENSP00000366159;ENSP00000366161;ENSP00000350586;ENSP00000366155</t>
  </si>
  <si>
    <t>A8K484;O76080;Q5QPB1</t>
  </si>
  <si>
    <t>ZFAND5;ZA20D2;ZNF216;RP11-63P12.8-003</t>
  </si>
  <si>
    <t>AN1-type zinc finger protein 5;Zinc finger A20 domain-containing protein 2;Zinc finger protein 216;Zinc finger, AN1-type domain 5</t>
  </si>
  <si>
    <t>ENSG00000101782</t>
  </si>
  <si>
    <t>ENST00000339486;ENST00000424813;ENST00000453294</t>
  </si>
  <si>
    <t>ENSP00000341874;ENSP00000390847;ENSP00000405091</t>
  </si>
  <si>
    <t>B0YJ89;B4E1Q4;B4E350;O14730;Q8IXN9</t>
  </si>
  <si>
    <t>RIOK3;hCG_37755;SUDD</t>
  </si>
  <si>
    <t>RIO kinase 3 (Yeast), isoform CRA_a;Serine/threonine-protein kinase RIO3;cDNA FLJ32730 fis, clone TESTI2001099, highly similar to Serine/threonine-protein kinase RIO3 (EC 2.7.11.1);cDNA FLJ54233, highly similar to Serine/threonine-protein kinase RIO3 (EC 2.7.11.1);cDNA FLJ50375, highly similar to Serine/threonine-protein kinase RIO3 (EC 2.7.11.1);RIO kinase 3;sudD homolog</t>
  </si>
  <si>
    <t>CIN85 complex (CIN85, CRK, BCAR1, CBL, PIK3R1, GRB2, SOS1);CRK-BCAR1-DOCK1 complex;p130Cas-ER-alpha-cSrc-kinase- PI3-kinase p85-subunit complex</t>
  </si>
  <si>
    <t>ENSG00000050820</t>
  </si>
  <si>
    <t>ENST00000393422;ENST00000162330;ENST00000420641;ENST00000418647;ENST00000393420</t>
  </si>
  <si>
    <t>ENSP00000377074;ENSP00000162330;ENSP00000392708;ENSP00000391669;ENSP00000377072</t>
  </si>
  <si>
    <t>B2RBL9;B3KW85;B3KWD7;B3KWE2;B3KWS6;B4DEV4;B4DGB5;B4DIW5;B7Z7X7;P56945;Q6P5Z4;Q6QEF7;Q8NC57;Q96CD4</t>
  </si>
  <si>
    <t>BCAR1;hCG_20581;CAS;CASS1;CRKAS</t>
  </si>
  <si>
    <t>cDNA, FLJ95582, highly similar to Homo sapiens breast cancer anti-estrogen resistance 1 (BCAR1),mRNA;Breast cancer anti-estrogen resistance 1, isoform CRA_b;cDNA FLJ42535 fis, clone BRACE3003595, highly similar to Breast cancer anti-estrogen resistance protein 1;cDNA FLJ42825 fis, clone BRCAN2016619, highly similar to Breast cancer anti-estrogen resistance protein 1;cDNA FLJ42854 fis, clone BRHIP2008607, highly similar to Breast cancer anti-estrogen resistance protein 1;cDNA FLJ43731 fis, clone TESTI1000391, highly similar to Breast cancer anti-estrogen resistance protein 1;cDNA FLJ56057, highly similar to Breast cancer anti-estrogen resistance protein 1;cDNA FLJ55930, highly similar to Breast cancer anti-estrogen resistance protein 1;cDNA FLJ55515, highly similar to Breast cancer anti-estrogen resistanceprotein 1;cDNA FLJ55908, highly similar to Breast cancer anti-estrogen resistance protein 1;Breast cancer anti-estrogen resistance protein 1;CRK-associated substrate;p130cas;Cas scaffolding protein family member 1;Breast cancer anti-estrogen resistance 1;cDNA FLJ90477 fis, clone NT2RP3002738, weakly similar to Homo sapiens enhancer of filamentation (HEF1) mRNA;Similar to breast cancer anti-estrogen resistance 1</t>
  </si>
  <si>
    <t>ENSG00000163516</t>
  </si>
  <si>
    <t>ENST00000323348;ENST00000466238;ENST00000464763;ENST00000453432;ENST00000409849;ENST00000461731;ENST00000475202;ENST00000467884;ENST00000474225;ENST00000477479;ENST00000496346;ENST00000463792;ENST00000435521;ENST00000419723;ENST00000486203;ENST00000416565;ENST00000410034;ENST00000447157;ENST00000436226;ENST00000491181;ENST00000465550;ENST00000489580;ENST00000493563;ENST00000490526;ENST00000494886;ENST00000468387;ENST00000483188;ENST00000460966</t>
  </si>
  <si>
    <t>ENSP00000321617;ENSP00000394359;ENSP00000386815;ENSP00000404113;ENSP00000390339;ENSP00000406514;ENSP00000386337;ENSP00000399667;ENSP00000394652</t>
  </si>
  <si>
    <t>B4DZT1;B4E0V1;B8ZZS4;C9J5H7;C9JQZ3;C9JS61;C9K022;Q9H8Y5;Q9NVZ4</t>
  </si>
  <si>
    <t>ANKZF1;ZNF744</t>
  </si>
  <si>
    <t>cDNA FLJ57244, highly similar to Ankyrin repeat and zinc fingerdomain-containing protein 1;cDNA FLJ58218, highly similar to Ankyrin repeat and zinc fingerdomain-containing protein 1;Putative uncharacterized protein ANKZF1;Ankyrin repeat and zinc finger domain-containing protein 1;Zinc finger protein 744</t>
  </si>
  <si>
    <t>ENSG00000107554</t>
  </si>
  <si>
    <t>ENST00000342239;ENST00000324109;ENST00000393570;ENST00000370423;ENST00000472036;ENST00000422692</t>
  </si>
  <si>
    <t>ENSP00000344914;ENSP00000315659;ENSP00000377200;ENSP00000359452;ENSP00000409476</t>
  </si>
  <si>
    <t>A8MU01;B3KY33;B4E0Q3;Q5SVK8;Q5SVK9;Q6XZF7;Q8IVY3;Q9Y2L3</t>
  </si>
  <si>
    <t>DNMBP;RP11-114F7.3;RP11-114F7.3-001;RP11-114F7.3-002;KIAA1010</t>
  </si>
  <si>
    <t>Putative uncharacterized protein DNMBP;cDNA FLJ46735 fis, clone TRACH3020605, highly similar to Dynamin-binding protein;cDNA FLJ51432, highly similar to Dynamin-binding protein;Novel protein;Dynamin-binding protein;Scaffold protein Tuba</t>
  </si>
  <si>
    <t>ARC complex;ARC92-Mediator complex;ARC-L complex;CRSP complex;CRSP-Mediator 2 complex;Mediator complex</t>
  </si>
  <si>
    <t>ENSG00000099917</t>
  </si>
  <si>
    <t>ENST00000445987;ENST00000444094;ENST00000414658;ENST00000486656;ENST00000433831;ENST00000437399;ENST00000432052;ENST00000425759;ENST00000292733;ENST00000263205;ENST00000477824;ENST00000406969;ENST00000382974;ENST00000441501;ENST00000438962;ENST00000445189;ENST00000451058;ENST00000473028;ENST00000462796;ENST00000457322;ENST00000428629;ENST00000424287;ENST00000423862;ENST00000420849;ENST00000487550;ENST00000476767;ENST00000492381;ENST00000478831;ENST00000489651;ENST00000473244;ENST00000493216;ENST00000476187;ENST00000461076;ENST00000436496</t>
  </si>
  <si>
    <t>ENSP00000407742;ENSP00000409578;ENSP00000392738;ENSP00000391108;ENSP00000399054;ENSP00000408794;ENSP00000416425;ENSP00000292733;ENSP00000263205;ENSP00000384344;ENSP00000372434;ENSP00000413636;ENSP00000410173;ENSP00000390498;ENSP00000408742;ENSP00000415778;ENSP00000413603;ENSP00000396461;ENSP00000408875;ENSP00000416109</t>
  </si>
  <si>
    <t>B3KW62;B3KWF1;B4DGD6;B4DM43;B4DN68;B7Z2H7;C9J1I1;C9JCQ3;C9JEM1;C9JGN2;C9JJ12;C9JLN7;C9JM58;C9JWK5;C9JZV5;O15413;Q69YK5;Q69YR4;Q6IC31;Q6PKB8;Q8NF16;Q96CT0;Q96IH7;Q96RN5;Q9NXY2;Q9P1T3</t>
  </si>
  <si>
    <t>MED15;ARC105;CTG7A;PCQAP;TIG1;TNRC7;DKFZp762B1216;DKFZp686A2214;FLJ00003</t>
  </si>
  <si>
    <t>cDNA FLJ42282 fis, clone TLIVE2004320, highly similar to Positive cofactor 2 glutamine/Q-rich-associated protein;cDNA FLJ42935 fis, clone BRSSN2014299, highly similar to Positive cofactor 2glutamine/Q-rich-associated protein;cDNA FLJ58080, highly similar to Positive cofactor 2glutamine/Q-rich-associated protein;cDNA FLJ59342, highly similar to Positive cofactor 2glutamine/Q-rich-associated protein;cDNA FLJ59938, highly similar to Positive cofactor 2glutamine/Q-rich-associated protein;cDNA FLJ58758, highly similar to Positive cofactor 2glutamine/Q-rich-associated protein;Putative uncharacterized protein MED15;Mediator of RNA polymerase II transcription subunit 15;Mediator complex subunit 15;Positive cofactor 2 glutamine/Q-rich-associated protein;TPA-inducible gene 1 protein;Activator-recruited cofactor 105 kDa component;CTG repeat protein 7a;Trinucleotide repeat-containing gene 7 protein;Putative uncharacterized protein DKFZp762B1216;Putative uncharacterized protein DKFZp686A2214;MED15 protein;FLJ00003 protein</t>
  </si>
  <si>
    <t>FCP1-associated protein complex;RNA polymerase II (RNAPII)</t>
  </si>
  <si>
    <t>ENSG00000060069</t>
  </si>
  <si>
    <t>ENST00000299543;ENST00000397782;ENST00000075430</t>
  </si>
  <si>
    <t>ENSP00000299543;ENSP00000380884;ENSP00000075430</t>
  </si>
  <si>
    <t>A8MY97;Q7Z644;Q96BZ1;Q9Y5B0;Q9Y6F5</t>
  </si>
  <si>
    <t>CTDP1;FCP1</t>
  </si>
  <si>
    <t>Putative uncharacterized protein CTDP1;RNA polymerase II subunit A C-terminal domain phosphatase;TFIIF-associating CTD phosphatase</t>
  </si>
  <si>
    <t>ENSG00000242110</t>
  </si>
  <si>
    <t>ENST00000335606;ENST00000382072;ENST00000506639;ENST00000514195;ENST00000382085;ENST00000502637;ENST00000426255;ENST00000512079;ENST00000382068</t>
  </si>
  <si>
    <t>ENSP00000334424;ENSP00000371504;ENSP00000427227;ENSP00000371517;ENSP00000424351</t>
  </si>
  <si>
    <t>A5YM47;A8KAC3;B3KM26;B3KMU8;B8Y916;B8Y918;O43673;Q3KT79;Q53GV0;Q6VRU3;Q6VRU4;Q96GH1;Q9UHK6;Q9Y3Q1</t>
  </si>
  <si>
    <t>AMACR</t>
  </si>
  <si>
    <t>Alpha-methylacyl-CoA racemase;2-methylacyl-CoA racemase;cDNA FLJ77378, highly similar to Homo sapiens alpha-methylacyl-CoA racemase (AMACR), transcript variant 2, mRNA;cDNA FLJ10050 fis, clone HEMBA1001257, highly similar to Alpha-methylacyl-CoA racemase (EC 5.1.99.4);cDNA FLJ12703 fis, clone NT2RP1000834, highly similar to Alpha-methylacyl-CoA racemase (EC 5.1.99.4);Alpha-methyl-acyl-CoA racemase;Alpha-methylacyl-CoA racemase isoform 1 variant;Alpha-methyl-acyl-CoA racemase IIAs;Alpha-methylacyl-CoA racemase IIB</t>
  </si>
  <si>
    <t>ENSG00000119041</t>
  </si>
  <si>
    <t>ENST00000263956;ENST00000481098;ENST00000416690;ENST00000435252;ENST00000448087;ENST00000466862;ENST00000409364;ENST00000470386;ENST00000455546;ENST00000448539</t>
  </si>
  <si>
    <t>ENSP00000263956;ENSP00000391724;ENSP00000394065;ENSP00000398385;ENSP00000386465;ENSP00000389992;ENSP00000406685</t>
  </si>
  <si>
    <t>C9JKA6;Q4ZG48;Q86XJ8;Q8WX84;Q96B44;Q9H5I8;Q9NT97;Q9Y5Q9</t>
  </si>
  <si>
    <t>GTF3C3</t>
  </si>
  <si>
    <t>Putative uncharacterized protein GTF3C3;General transcription factor 3C polypeptide 3;Transcription factor IIIC subunit gamma;Transcription factor IIIC 102 kDa subunit</t>
  </si>
  <si>
    <t>ENSG00000164975</t>
  </si>
  <si>
    <t>ENST00000380821;ENST00000467062;ENST00000380807;ENST00000490969;ENST00000421710;ENST00000447670;ENST00000461041;ENST00000380799</t>
  </si>
  <si>
    <t>ENSP00000370200;ENSP00000370185;ENSP00000391832;ENSP00000406100;ENSP00000370177</t>
  </si>
  <si>
    <t>B4DDR9;Q2VPI6;Q5T282;Q5T284;Q5T285;Q92966</t>
  </si>
  <si>
    <t>SNAPC3;SNAP50;RP11-307K19.1-006;RP11-307K19.1-005</t>
  </si>
  <si>
    <t>cDNA FLJ51666, highly similar to snRNA-activating protein complex subunit 3;snRNA-activating protein complex subunit 3;Small nuclear RNA-activating complex polypeptide 3;snRNA-activating protein complex 50 kDa subunit;Proximal sequence element-binding transcription factor subunit beta;Small nuclear RNA activating complex, polypeptide 3, 50kDa</t>
  </si>
  <si>
    <t>Histone H3.1 complex;Histone H3.3 complex</t>
  </si>
  <si>
    <t>ENSG00000196497</t>
  </si>
  <si>
    <t>ENST00000354464;ENST00000458132;ENST00000399536</t>
  </si>
  <si>
    <t>ENSP00000346453;ENSP00000403174;ENSP00000382451</t>
  </si>
  <si>
    <t>B2RN95;B3KPS9;B3KPY9;B3KQ33;B3KSQ4;B3KT38;B3KTB3;B4DXR7;Q2NL96;Q59FI4;Q59H62;Q6I9Y8;Q86TZ9;Q8NCG8;Q8TEX9;Q96SJ3;Q9BTI4;Q9H5L0</t>
  </si>
  <si>
    <t>IPO4;IMP4B;RANBP4</t>
  </si>
  <si>
    <t>Importin-4;Importin-4b;Ran-binding protein 4;cDNA FLJ32140 fis, clone PLACE5000058, highly similar to Importin-4;cDNA FLJ32482 fis, clone SKNMC2001324, highly similar to Importin-4;cDNA FLJ32715 fis, clone TESTI2000784, highly similar to Importin-4;cDNA FLJ36788 fis, clone ADRGL2004451, highly similar to Importin-4;cDNA FLJ37578 fis, clone BRCOC2003732, highly similar to Importin-4;cDNA FLJ37987 fis, clone CTONG2011429, highly similar to Importin-4;cDNA FLJ58302, highly similar to Importin-4;Importin 4 variant;IPO4 protein variant;IPO4 protein</t>
  </si>
  <si>
    <t>ENSG00000123684</t>
  </si>
  <si>
    <t>ENST00000366997;ENST00000366996;ENST00000498690;ENST00000488600</t>
  </si>
  <si>
    <t>ENSP00000355964;ENSP00000355963</t>
  </si>
  <si>
    <t>Q53YL2;Q92604</t>
  </si>
  <si>
    <t>LPGAT1;RP11-122M14.4-001;hCG_1818519;FAM34A;KIAA0205</t>
  </si>
  <si>
    <t>HBV pre-S2 trans-regulated protein 1;Lysophosphatidylglycerol acyltransferase 1;Lysophosphatidylglycerol acyltransferase 1, isoform CRA_a;Acyl-CoA:lysophosphatidylglycerol acyltransferase 1</t>
  </si>
  <si>
    <t>ENSG00000153250</t>
  </si>
  <si>
    <t>ENST00000348849;ENST00000474820;ENST00000494308;ENST00000474147;ENST00000409075;ENST00000409289;ENST00000475103;ENST00000392753;ENST00000490637;ENST00000409972;ENST00000477965;ENST00000464200;ENST00000491781;ENST00000492283;ENST00000428519;ENST00000477486</t>
  </si>
  <si>
    <t>ENSP00000294904;ENSP00000386347;ENSP00000386571;ENSP00000376508;ENSP00000387280;ENSP00000389016</t>
  </si>
  <si>
    <t>B4DN88;P29558;Q14869;Q15433;Q53P46;Q53QX8;Q53RG6;Q5CZ65;Q5CZ66;Q8WV20;Q9UEK5</t>
  </si>
  <si>
    <t>RBMS1;C2orf12;MSSP;MSSP1;SCR2</t>
  </si>
  <si>
    <t>cDNA FLJ61322, highly similar to RNA-binding motif,single-stranded-interacting protein 1;RNA-binding motif, single-stranded-interacting protein 1;Single-stranded DNA-binding protein MSSP-1;Suppressor of CDC2 with RNA-binding motif 2;MSSP-2</t>
  </si>
  <si>
    <t>ENSG00000104312</t>
  </si>
  <si>
    <t>ENST00000220751;ENST00000434294</t>
  </si>
  <si>
    <t>ENSP00000220751;ENSP00000398561</t>
  </si>
  <si>
    <t>B3KQM3;B7Z748;O43353;Q2TU65;Q6Q322;Q6UWF0</t>
  </si>
  <si>
    <t>RIPK2;CARDIAK;RICK;RIP2;UNQ277/PRO314/PRO34092</t>
  </si>
  <si>
    <t>cDNA FLJ90732 fis, clone PLACE1010081, highly similar to Receptor-interacting serine/threonine-protein kinase 2 (EC 2.7.11.1);cDNA FLJ50893, highly similar to Receptor-interacting serine/threonine-protein kinase 2 (EC 2.7.11.1);Receptor-interacting serine/threonine-protein kinase 2;RIP-like-interacting CLARP kinase;Receptor-interacting protein 2;CARD-containing interleukin-1 beta-converting enzyme-associated kinase;GIG30;Receptor-interacting serine-threonine kinase 2 isoform b</t>
  </si>
  <si>
    <t>BASC (Ab 80) complex (BRCA1-associated genome surveillance complex);BASC (Ab 81) complex (BRCA1-associated genome surveillance complex);BASC complex (BRCA1-associated genome surveillance complex);BLM complex III;BRAFT complex;BRCA1-BARD1-BACH1-DNA damage complex I;EXO1-MLH1-PCNA complex;EXO1-MLH1-PMS2 complex;MSH2-MLH1-PMS2 DNA-repair initiation complex;MSH2-MLH1-PMS2-PCNA DNA-repair initiation complex;MSH2-MSH6-PMS1-MLH1 complex;MSH2-MSH6-PMS2-MLH1 complex;MutL-alpha complex;MutL-beta complex;PCNA-MLH1-PMS1 complex;PCNA-MutS-alpha-MutL-alpha-DNA complex</t>
  </si>
  <si>
    <t>ENSG00000076242</t>
  </si>
  <si>
    <t>ENST00000231790;ENST00000457004;ENST00000432299;ENST00000436867;ENST00000442249;ENST00000454028;ENST00000396447;ENST00000396438;ENST00000456676;ENST00000458205;ENST00000476172;ENST00000455445;ENST00000435176;ENST00000441265;ENST00000492474;ENST00000429117;ENST00000433611;ENST00000466900;ENST00000485889;ENST00000383761;ENST00000421440;ENST00000447829;ENST00000458009;ENST00000413212;ENST00000450420;ENST00000413740;ENST00000450496</t>
  </si>
  <si>
    <t>ENSP00000231790;ENSP00000407773;ENSP00000416783;ENSP00000405324;ENSP00000387511;ENSP00000392649;ENSP00000379724;ENSP00000379715;ENSP00000416687;ENSP00000402667;ENSP00000398272;ENSP00000402564;ENSP00000398392;ENSP00000407019;ENSP00000408641;ENSP00000373270;ENSP00000413580;ENSP00000399329;ENSP00000411066;ENSP00000400844;ENSP00000393006;ENSP00000416476;ENSP00000392444</t>
  </si>
  <si>
    <t>A5JTV0;A5JTV1;A8W2I7;A8W2J3;A8W2J6;A8W2J9;A8W2K2;A8W2K5;A8W2K8;A8W2L8;B2R6K0;B4DI13;B4DQ11;B7Z821;C4PFY8;C9JZ54;P40692;Q0ZAJ3;Q0ZAJ4;Q0ZAJ5;Q0ZAJ6;Q0ZAJ7;Q0ZAJ8;Q16335;Q53GX1;Q59EG3;Q5GJ64;Q64FK0;Q6VBB8</t>
  </si>
  <si>
    <t>MLH1;hCG_17142;COCA2;hMLH1</t>
  </si>
  <si>
    <t>MutL homolog 1 protein;MutL-like 1 protein;cDNA, FLJ92988, highly similar to Homo sapiens mutL homolog 1, colon cancer, nonpolyposis type 2 (E. coli) (MLH1), mRNA;MutL homolog 1, colon cancer, nonpolyposis type 2 (E. coli), isoform CRA_a;cDNA FLJ50524, highly similar to DNA mismatch repair protein Mlh1;cDNA FLJ50603, highly similar to DNA mismatch repair protein Mlh1;cDNA, FLJ78973, highly similar to DNA mismatch repair protein Mlh1;cDNA, FLJ79163, highly similar to DNA mismatch repair protein Mlh1;cDNA FLJ50608, highly similar to DNA mismatch repair protein Mlh1;cDNA FLJ55289, highly similar to DNA mismatch repair protein Mlh1;MLH1;Putative uncharacterized protein MLH1;DNA mismatch repair protein Mlh1;MutL protein homolog 1;MLH1-Ex(14-18) isoform;MLH1-Ex(15-18) isoform;MLH1-Ex(9-10) isoform;MLH1-Ex10 isoform;MLH1-Ex6 isoform;MLH1+ins1a isoform;HMLH1 protein;MutL protein homolog 1 variant;Hypothetical rhabdomyosarcoma antigen MU-RMS-40.5;Mismatch repair protein;Mutant mismatch repair protein</t>
  </si>
  <si>
    <t>ENSG00000158122</t>
  </si>
  <si>
    <t>ENST00000446045;ENST00000375234;ENST00000411939;ENST00000375233;ENST00000464512</t>
  </si>
  <si>
    <t>ENSP00000398933;ENSP00000364382;ENSP00000412378;ENSP00000364381</t>
  </si>
  <si>
    <t>B2RMW4;B7ZKK1;Q5JU02;Q5JU03;Q5JU04;Q7RTV5</t>
  </si>
  <si>
    <t>C9orf21;RP11-392G7.2-001;RP11-392G7.2-003</t>
  </si>
  <si>
    <t>UPF0308 protein C9orf21;C9orf21 protein;Novel protein</t>
  </si>
  <si>
    <t>ENSG00000135974</t>
  </si>
  <si>
    <t>ENST00000258457;ENST00000437250;ENST00000410049</t>
  </si>
  <si>
    <t>ENSP00000258457;ENSP00000400208;ENSP00000386361</t>
  </si>
  <si>
    <t>B3KXN3;B4E2G9;C9J4K0;Q9BVC5</t>
  </si>
  <si>
    <t>C2orf49</t>
  </si>
  <si>
    <t>Ashwin;cDNA FLJ55159;Putative uncharacterized protein C2orf49</t>
  </si>
  <si>
    <t>ENSG00000198752</t>
  </si>
  <si>
    <t>ENST00000361246</t>
  </si>
  <si>
    <t>ENSP00000355237</t>
  </si>
  <si>
    <t>A9JR72;Q2L7A5;Q86TJ1;Q86XZ8;Q9ULU5;Q9Y5S2</t>
  </si>
  <si>
    <t>CDC42BPB;KIAA1124</t>
  </si>
  <si>
    <t>CDC42 binding protein kinase beta (DMPK-like);Serine/threonine-protein kinase MRCK beta;CDC42-binding protein kinase beta;Myotonic dystrophy kinase-related CDC42-binding kinase beta;DMPK-like beta;CDC42BPB protein</t>
  </si>
  <si>
    <t>ENSG00000170248</t>
  </si>
  <si>
    <t>ENST00000457054;ENST00000307296;ENST00000435909;ENST00000430877;ENST00000413073;ENST00000477798;ENST00000498147;ENST00000484478;ENST00000494810;ENST00000459659;ENST00000412887;ENST00000482561;ENST00000487821;ENST00000465122;ENST00000462070;ENST00000495235;ENST00000489869;ENST00000473593</t>
  </si>
  <si>
    <t>ENSP00000411825;ENSP00000307387;ENSP00000393777;ENSP00000398895;ENSP00000406693;ENSP00000415150</t>
  </si>
  <si>
    <t>B4DHD2;B7Z5C1;C9IZF9;Q4W4Y1;Q6NUS1;Q8WUM4;Q9BX86;Q9NUN0;Q9P2H2;Q9UKL5</t>
  </si>
  <si>
    <t>PDCD6IP;DRIP4;AIP1;ALIX;KIAA1375</t>
  </si>
  <si>
    <t>cDNA FLJ55458, highly similar to Programmed cell death 6-interacting protein;cDNA FLJ56126, highly similar to Programmed cell death 6-interacting protein;Putative uncharacterized protein PDCD6IP;Dopamine receptor interacting protein 4;PDCD6IP protein;Programmed cell death 6-interacting protein;ALG-2-interacting protein 1;Hp95</t>
  </si>
  <si>
    <t>ENSG00000179399</t>
  </si>
  <si>
    <t>ENST00000377067;ENST00000483422</t>
  </si>
  <si>
    <t>ENSP00000366267</t>
  </si>
  <si>
    <t>P78333;B2R726;O60436;Q9BX27</t>
  </si>
  <si>
    <t>GPC5</t>
  </si>
  <si>
    <t>Glypican-5;Secreted glypican-5</t>
  </si>
  <si>
    <t>ENSG00000135956</t>
  </si>
  <si>
    <t>ENST00000258439;ENST00000432959;ENST00000435268</t>
  </si>
  <si>
    <t>ENSP00000258439;ENSP00000416660;ENSP00000411810</t>
  </si>
  <si>
    <t>B4DDP4;C9J4H2;O75204</t>
  </si>
  <si>
    <t>TMEM127</t>
  </si>
  <si>
    <t>cDNA FLJ52989;Putative uncharacterized protein TMEM127;Transmembrane protein 127</t>
  </si>
  <si>
    <t>ENSG00000110660</t>
  </si>
  <si>
    <t>ENST00000265836;ENST00000375682;ENST00000429869</t>
  </si>
  <si>
    <t>ENSP00000265836;ENSP00000364834;ENSP00000393571</t>
  </si>
  <si>
    <t>B4DUB9;Q14963;Q5JPA8;Q6ZRQ3;Q8IXU6;Q9H947</t>
  </si>
  <si>
    <t>SLC35F2</t>
  </si>
  <si>
    <t>cDNA FLJ58947, highly similar to Homo sapiens solute carrier family 35, member F2 (SLC35F2), mRNA;Solute carrier family 35 member F2</t>
  </si>
  <si>
    <t>ENSG00000110921</t>
  </si>
  <si>
    <t>ENST00000392727;ENST00000447878;ENST00000228510</t>
  </si>
  <si>
    <t>ENSP00000376487;ENSP00000415555;ENSP00000228510</t>
  </si>
  <si>
    <t>B2RDU6;B7Z1C2;Q03426;Q59ET9</t>
  </si>
  <si>
    <t>MVK;hCG_40321</t>
  </si>
  <si>
    <t>Mevalonate kinase;Mevalonate kinase (Mevalonic aciduria), isoform CRA_c;Mevalonate kinase 1;cDNA, FLJ96772, Homo sapiens mevalonate kinase (mevalonic aciduria) (MVK), mRNA;Mevalonate kinase (Mevalonic aciduria), isoform CRA_a;cDNA FLJ57872, highly similar to Mevalonate kinase (EC 2.7.1.36);Mevalonate kinase variant</t>
  </si>
  <si>
    <t>ENSG00000164463</t>
  </si>
  <si>
    <t>ENST00000296953;ENST00000393776;ENST00000453050</t>
  </si>
  <si>
    <t>ENSP00000296953;ENSP00000377371;ENSP00000397828</t>
  </si>
  <si>
    <t>A8K6L2;B3DFH2;B3KV47;B3KW49;B7Z4J3;Q5HYG4;Q5HYK0;Q86YR3;Q8IUR6;Q8IZG1</t>
  </si>
  <si>
    <t>LRF;C5orf41</t>
  </si>
  <si>
    <t>cDNA FLJ76882, highly similar to Homo sapiens adult retina protein, mRNA;Luman-recruiting factor;cDNA FLJ16122 fis, clone BLADE2008995;UPF0474 protein C5orf41;cDNA FLJ56515</t>
  </si>
  <si>
    <t>ENSG00000165118</t>
  </si>
  <si>
    <t>ENST00000376344;ENST00000314700;ENST00000376340</t>
  </si>
  <si>
    <t>ENSP00000365522;ENSP00000318375;ENSP00000365518</t>
  </si>
  <si>
    <t>B2RPI6;Q5T6V5;Q5T6V6;Q5T6V7;Q8N2B1;Q9BT18</t>
  </si>
  <si>
    <t>C9orf64;RP11-575L7.5-003;RP11-575L7.5-002;hCG_2042994</t>
  </si>
  <si>
    <t>UPF0553 protein C9orf64;Chromosome 9 open reading frame 64;Chromosome 9 open reading frame 64, isoform CRA_c</t>
  </si>
  <si>
    <t>ENSG00000135587</t>
  </si>
  <si>
    <t>ENST00000258052;ENST00000439615;ENST00000458487</t>
  </si>
  <si>
    <t>ENSP00000258052;ENSP00000415598;ENSP00000399731</t>
  </si>
  <si>
    <t>B2R8U8;O60906;Q5TEC8;Q5TEC9;Q5TED1;Q9BWR3</t>
  </si>
  <si>
    <t>SMPD2;RP5-919F19.2-003;RP5-919F19.2-002</t>
  </si>
  <si>
    <t>cDNA, FLJ94073, highly similar to Homo sapiens sphingomyelin phosphodiesterase 2, neutral membrane (neutral sphingomyelinase) (SMPD2), mRNA;Sphingomyelin phosphodiesterase 2;Neutral sphingomyelinase;Lyso-platelet-activating factor-phospholipase C;Sphingomyelin phosphodiesterase 2, neutral membrane (Neutral sphingomyelinase)</t>
  </si>
  <si>
    <t>ENSG00000135750</t>
  </si>
  <si>
    <t>ENST00000366621;ENST00000472190;ENST00000366620;ENST00000487728;ENST00000446915;ENST00000472869</t>
  </si>
  <si>
    <t>ENSP00000355580;ENSP00000355579;ENSP00000409626</t>
  </si>
  <si>
    <t>B2RA30;O00180;Q13307;Q5T5E6;Q5T5E7;Q5T5E8</t>
  </si>
  <si>
    <t>KCNK1;HOHO1;KCNO1;TWIK1;RP4-550F15.1-006;RP4-550F15.1-002</t>
  </si>
  <si>
    <t>cDNA, FLJ94673, highly similar to Homo sapiens potassium channel, subfamily K, member 1 (KCNK1), mRNA;Potassium channel subfamily K member 1;Inward rectifying potassium channel protein TWIK-1;Potassium channel KCNO1;Potassium channel, subfamily K, member 1</t>
  </si>
  <si>
    <t>ENSG00000151553</t>
  </si>
  <si>
    <t>ENST00000369248;ENST00000369250;ENST00000392942;ENST00000455766;ENST00000369246;ENST00000411414</t>
  </si>
  <si>
    <t>ENSP00000358251;ENSP00000358253;ENSP00000376672;ENSP00000404613;ENSP00000358249;ENSP00000411924</t>
  </si>
  <si>
    <t>A8MX91;C9JEP3;Q5H9P7;Q5W0V1;Q5W0V2;Q5W0V3;Q5W0V4;Q8IY76;Q9HCH2</t>
  </si>
  <si>
    <t>FAM160B1;KIAA1600;RP11-106M7.3;RP11-106M7.3-004;RP11-106M7.3-003</t>
  </si>
  <si>
    <t>Putative uncharacterized protein FAM160B1;Protein FAM160B1;Novel protein</t>
  </si>
  <si>
    <t>ENSG00000093009</t>
  </si>
  <si>
    <t>ENST00000407835;ENST00000438587;ENST00000455750;ENST00000491520;ENST00000444382;ENST00000263201;ENST00000437685;ENST00000483431;ENST00000404724;ENST00000435353;ENST00000487669;ENST00000428937;ENST00000471470;ENST00000493724</t>
  </si>
  <si>
    <t>ENSP00000385240;ENSP00000397434;ENSP00000413138;ENSP00000390484;ENSP00000263201;ENSP00000405726;ENSP00000384978;ENSP00000396647;ENSP00000388280</t>
  </si>
  <si>
    <t>B4DDB4;B4DDU3;B4E092;C9J911;C9K087;O60856;O75419;Q20WK8;Q6UW54;Q9UP68</t>
  </si>
  <si>
    <t>CDC45;CDC45L;CDC45L2;UNQ374/PRO710</t>
  </si>
  <si>
    <t>cDNA FLJ50109, highly similar to CDC45-related protein;cDNA FLJ60098, highly similar to CDC45-related protein;cDNA FLJ53120, highly similar to CDC45-related protein;Putative uncharacterized protein CDC45;CDC45-related protein;PORC-PI-1</t>
  </si>
  <si>
    <t>ENSG00000171492</t>
  </si>
  <si>
    <t>ENST00000337338;ENST00000394593;ENST00000441269;ENST00000414841</t>
  </si>
  <si>
    <t>ENSP00000338887;ENSP00000378093;ENSP00000405784;ENSP00000415117</t>
  </si>
  <si>
    <t>B1AP11;B3KRU1;Q53GZ4;Q5VWA0;Q658W7;Q659A9;Q6UWB2;Q7L1W4;Q96GG5;Q9NVW3</t>
  </si>
  <si>
    <t>LRRC8D;RP11-302M6.1-002;RP11-302M6.1-003;DKFZp666L2010;LRRC5;DKFZp547I0910;UNQ213/PRO239</t>
  </si>
  <si>
    <t>Leucine rich repeat containing 8 family, member D;cDNA FLJ34919 fis, clone NT2RP7002779, highly similar to Leucine-rich repeat-containing protein 8D;Leucine rich repeat containing 5 variant;Putative uncharacterized protein DKFZp666L2010;Putative uncharacterized protein DKFZp547I0910;Leucine-rich repeat-containing protein 8D;Leucine-rich repeat-containing protein 5;LRRC8D protein</t>
  </si>
  <si>
    <t>ENSG00000111845</t>
  </si>
  <si>
    <t>ENST00000379568</t>
  </si>
  <si>
    <t>ENSP00000368887</t>
  </si>
  <si>
    <t>Q9NWT1;Q5T4J2;Q96QJ8;Q96T87</t>
  </si>
  <si>
    <t>PAK1IP1;PIP1;WDR84</t>
  </si>
  <si>
    <t>p21-activated protein kinase-interacting protein 1;PAK1-interacting protein 1;PAK/PLC-interacting protein 1;WD repeat-containing protein 84</t>
  </si>
  <si>
    <t>ENSG00000163848</t>
  </si>
  <si>
    <t>ENST00000360647;ENST00000468369;ENST00000484491;ENST00000492394;ENST00000485866;ENST00000497929;ENST00000496732;ENST00000313041;ENST00000465763;ENST00000495019;ENST00000471196</t>
  </si>
  <si>
    <t>ENSP00000353863;ENSP00000420102;ENSP00000420335;ENSP00000419322;ENSP00000420448;ENSP00000323117;ENSP00000417847;ENSP00000419585;ENSP00000420038</t>
  </si>
  <si>
    <t>B2RAI2;C9J6Y6;C9JRX0;C9K0U4;O00389;O43591;Q15552;Q4FD37;Q58EY5;Q6PJ98;Q8IWK7;Q8TDH4;Q9UQR1</t>
  </si>
  <si>
    <t>ZNF148;ZBP89;tb protein</t>
  </si>
  <si>
    <t>cDNA, FLJ94931, highly similar to Homo sapiens zinc finger protein 148 (pHZ-52) (ZNF148), mRNA;Putative uncharacterized protein ZNF148;Zinc finger protein 148;Zinc finger DNA-binding protein 89;Transcription factor ZBP-89;CACCC box-binding protein;ZBP-89 delta-Nter isoform;ZNF148 protein;CLL-associated antigen KW-10</t>
  </si>
  <si>
    <t>ENSG00000111144</t>
  </si>
  <si>
    <t>ENST00000228740;ENST00000413268;ENST00000393070</t>
  </si>
  <si>
    <t>ENSP00000228740;ENSP00000395051;ENSP00000376789</t>
  </si>
  <si>
    <t>B4DNQ9;B4DVZ8;P09960;Q49AK0;Q59ES1;Q6IAT6;Q9UCT7</t>
  </si>
  <si>
    <t>LTA4H;LTA4</t>
  </si>
  <si>
    <t>cDNA FLJ51009, highly similar to Leukotriene A-4 hydrolase (EC 3.3.2.6);cDNA FLJ52432, highly similar to Leukotriene A-4 hydrolase (EC 3.3.2.6);Leukotriene A-4 hydrolase;Leukotriene A(4) hydrolase;LTA4H protein;Leukotriene A4 hydrolase variant</t>
  </si>
  <si>
    <t>ENSG00000134709</t>
  </si>
  <si>
    <t>ENST00000455990;ENST00000371208;ENST00000395561;ENST00000465876;ENST00000474695;ENST00000466803;ENST00000491135</t>
  </si>
  <si>
    <t>ENSP00000398860;ENSP00000360252;ENSP00000378928</t>
  </si>
  <si>
    <t>A8K8E9;A8MU44;B1AK95;B4DX15;O60561;Q32Q39;Q5TG44;Q9UJC3</t>
  </si>
  <si>
    <t>HOOK1;RP4-781A20.1-003</t>
  </si>
  <si>
    <t>Protein Hook homolog 1;Putative uncharacterized protein HOOK1;Hook homolog 1 (Drosophila);cDNA FLJ53232, highly similar to Hook homolog 1;HOOK1 protein</t>
  </si>
  <si>
    <t>ENSG00000136480</t>
  </si>
  <si>
    <t>ENST00000322670</t>
  </si>
  <si>
    <t>ENSP00000317618</t>
  </si>
  <si>
    <t>Q9UHN1;O00419;Q0IJ81;Q96GW2;Q9UK35;Q9UK94</t>
  </si>
  <si>
    <t>POLG2;MTPOLB</t>
  </si>
  <si>
    <t>DNA polymerase subunit gamma-2, mitochondrial;Mitochondrial DNA polymerase accessory subunit;PolG-beta;MtPolB;DNA polymerase gamma accessory 55 kDa subunit</t>
  </si>
  <si>
    <t>ENSG00000159023</t>
  </si>
  <si>
    <t>ENST00000343067;ENST00000356093;ENST00000398863;ENST00000398861;ENST00000398865;ENST00000358989;ENST00000482464;ENST00000373800;ENST00000349460;ENST00000347529;ENST00000373798;ENST00000373797;ENST00000398850;ENST00000488277;ENST00000490308;ENST00000460378;ENST00000462032</t>
  </si>
  <si>
    <t>ENSP00000345259;ENSP00000348397;ENSP00000381839;ENSP00000381837;ENSP00000381841;ENSP00000351880;ENSP00000362906;ENSP00000317597;ENSP00000290100;ENSP00000362904;ENSP00000362903;ENSP00000381828</t>
  </si>
  <si>
    <t>B1ALH8;B1ALH9;B7Z5L2;B7Z627;C9JTS2;P11171;P11176;Q14245;Q1WWM3;Q29RX4;Q4VB86;Q4VB87;Q59F12;Q5TB35;Q5VXN8;Q8IXV9;Q9Y578;Q9Y579</t>
  </si>
  <si>
    <t>EPB41;E41P</t>
  </si>
  <si>
    <t>Protein 4.1;Band 4.1;EPB4.1;4.1R;cDNA FLJ50624;cDNA FLJ50645;Putative uncharacterized protein EPB41;EPB41 protein;Protein 4.1 variant</t>
  </si>
  <si>
    <t>ENSG00000135336</t>
  </si>
  <si>
    <t>ENST00000392844;ENST00000452292;ENST00000417380;ENST00000257789;ENST00000468486;ENST00000478028</t>
  </si>
  <si>
    <t>ENSP00000376586;ENSP00000411130;ENSP00000390176;ENSP00000257789</t>
  </si>
  <si>
    <t>A2A2T5;B4DZ51;B4E014;B4E025;B7Z8A5;B7ZAI3;Q13565;Q53GY6;Q5T159;Q6IBJ0;Q6IUY7;Q86TN5;Q9UBD5;Q9UG44;Q9UNT6</t>
  </si>
  <si>
    <t>ORC3L;LATHEO;ORC3</t>
  </si>
  <si>
    <t>Origin recognition complex subunit 3;Origin recognition complex subunit Latheo;cDNA FLJ59790, highly similar to Origin recognition complex subunit 3;cDNA FLJ54334, highly similar to Origin recognition complex subunit 3;cDNA FLJ50322, highly similar to Origin recognition complex subunit 3;cDNA, FLJ78810, highly similar to Origin recognition complex subunit 3;cDNA FLJ56522, highly similar to Origin recognition complex subunit 3;cDNA, FLJ79197, highly similar to Origin recognition complex subunit 3;ORC3L protein</t>
  </si>
  <si>
    <t>ENSG00000143374</t>
  </si>
  <si>
    <t>ENST00000369054;ENST00000369064;ENST00000438568;ENST00000369052;ENST00000369053;ENST00000369051;ENST00000479372;ENST00000467982;ENST00000466989;ENST00000480070;ENST00000463555;ENST00000460794;ENST00000462578;ENST00000483046</t>
  </si>
  <si>
    <t>ENSP00000358050;ENSP00000358060;ENSP00000415002;ENSP00000358048;ENSP00000358049;ENSP00000358047</t>
  </si>
  <si>
    <t>B4DQF3;Q53GW7;Q5T5E9;Q5T5F2;Q6ST48;Q96I50;Q9BW92;Q9H045;Q9H9V2</t>
  </si>
  <si>
    <t>TARS2;TARSL1;RP11-54A4.9-012;RP11-54A4.9-002;DKFZp667F1511;RP11-54A4.9-010;hCG_1999130</t>
  </si>
  <si>
    <t>cDNA FLJ52892, highly similar to Homo sapiens threonyl-tRNA synthetase-like 1 (TARSL1), mRNA;Threonyl-tRNA synthetase, mitochondrial;Threonine--tRNA ligase;Threonyl-tRNA synthetase-like 1;Threonyl-tRNA synthetase 2, mitochondrial (Putative);Threonyl-tRNA synthetase;Putative uncharacterized protein DKFZp667F1511;Threonyl-tRNA synthetase-like 1, isoform CRA_b;cDNA FLJ12528 fis, clone NT2RM4000155, moderately similar to THREONYL-TRNA SYNTHETASE, CYTOPLASMIC (EC 6.1.1.3)</t>
  </si>
  <si>
    <t>ENSG00000106733</t>
  </si>
  <si>
    <t>ENST00000396149;ENST00000376811;ENST00000361092;ENST00000376808;ENST00000482537;ENST00000494066;ENST00000376794;ENST00000466137;ENST00000490321</t>
  </si>
  <si>
    <t>ENSP00000379453;ENSP00000366007;ENSP00000354387;ENSP00000366004;ENSP00000365990</t>
  </si>
  <si>
    <t>A8MU97;B3KN26;B3KUG3;Q5W124;Q5W125;Q8N430;Q9NWW6</t>
  </si>
  <si>
    <t>C9orf95;NRK1;RP11-235O14.2-002</t>
  </si>
  <si>
    <t>Putative uncharacterized protein C9orf95;cDNA FLJ13351 fis, clone OVARC1002156, highly similar to Nicotinamide riboside kinase 1 (EC 2.7.1.-);cDNA FLJ39825 fis, clone SPLEN2012175, highly similar to Nicotinamide riboside kinase 1 (EC 2.7.1.-);Nicotinamide riboside kinase 1;Ribosylnicotinamide kinase 1;Nicotinic acid riboside kinase 1;Ribosylnicotinic acid kinase 1;Chromosome 9 open reading frame 95</t>
  </si>
  <si>
    <t>ENSG00000121940</t>
  </si>
  <si>
    <t>ENST00000356970;ENST00000369971;ENST00000415331;ENST00000423586;ENST00000369969;ENST00000369968;ENST00000369976;ENST00000473062;ENST00000482889;ENST00000369972;ENST00000369970;ENST00000348264;ENST00000302500</t>
  </si>
  <si>
    <t>ENSP00000349456;ENSP00000358988;ENSP00000411591;ENSP00000391304;ENSP00000358986;ENSP00000358985;ENSP00000358993;ENSP00000358989;ENSP00000358987;ENSP00000337243;ENSP00000306552</t>
  </si>
  <si>
    <t>A6NGP0;B3KQX4;O94861;Q5T1P5;Q8WYP8;Q8WYP9;Q96S66;Q9BU25</t>
  </si>
  <si>
    <t>CLCC1;RP11-475E11.6-002;KIAA0761;MCLC</t>
  </si>
  <si>
    <t>Chloride channel CLIC-like 1;Putative uncharacterized protein CLCC1;cDNA FLJ33244 fis, clone ASTRO2004584, highly similar to Mus musculus chloride channel CLIC-like 1 (Clcc1), mRNA;Chloride channel CLIC-like protein 1;Mid-1-related chloride channel protein 1</t>
  </si>
  <si>
    <t>ENSG00000113163</t>
  </si>
  <si>
    <t>ENST00000357457;ENST00000380494;ENST00000405807;ENST00000508692;ENST00000261415;ENST00000508809</t>
  </si>
  <si>
    <t>ENSP00000350046;ENSP00000369862;ENSP00000383996;ENSP00000261415;ENSP00000424244</t>
  </si>
  <si>
    <t>A8K7S2;B3KUB7;Q53YV1;Q53YV2;Q96Q85;Q96Q88;Q9H2S7;Q9H2S8;Q9Y5P4</t>
  </si>
  <si>
    <t>COL4A3BP;CERT;STARD11;hCG_18817</t>
  </si>
  <si>
    <t>Collagen type IV alpha-3-binding protein;Ceramide transfer protein;Goodpasture antigen-binding protein;StAR-related lipid transfer protein 11;START domain-containing protein 11;Collagen, type IV, alpha 3 (Goodpasture antigen) binding protein, isoform CRA_c;cDNA FLJ39535 fis, clone PUAEN2005502, highly similar to Goodpasture antigen-binding protein (EC 2.7.11.9)</t>
  </si>
  <si>
    <t>ENSG00000167107</t>
  </si>
  <si>
    <t>ENST00000300441;ENST00000510410;ENST00000504392;ENST00000503408;ENST00000504945;ENST00000506582;ENST00000427954;ENST00000502667;ENST00000506052;ENST00000513101;ENST00000508245;ENST00000510262;ENST00000507769;ENST00000509806;ENST00000513544;ENST00000511288;ENST00000506085;ENST00000508734;ENST00000503387;ENST00000512119;ENST00000512537;ENST00000503295;ENST00000511147;ENST00000507792</t>
  </si>
  <si>
    <t>ENSP00000300441;ENSP00000425332;ENSP00000425964;ENSP00000426730;ENSP00000424842;ENSP00000401831;ENSP00000421884;ENSP00000422546;ENSP00000421558</t>
  </si>
  <si>
    <t>B4DFQ6;B4DHT5;B4DUF5;Q96CM8;Q9H7G2</t>
  </si>
  <si>
    <t>ACSF2;UNQ493/PRO1009</t>
  </si>
  <si>
    <t>cDNA FLJ51819, weakly similar to Long-chain-fatty-acid--CoA ligase (EC 6.2.1.3);cDNA FLJ54351, weakly similar to Long-chain-fatty-acid--CoA ligase (EC 6.2.1.3);cDNA FLJ50687, weakly similar to Long-chain-fatty-acid--CoA ligase (EC 6.2.1.3);Acyl-CoA synthetase family member 2, mitochondrial</t>
  </si>
  <si>
    <t>13S condensin complex;Condensin I complex;Condensin I-PARP-1-XRCC1 complex</t>
  </si>
  <si>
    <t>ENSG00000010292</t>
  </si>
  <si>
    <t>ENST00000382457;ENST00000315579</t>
  </si>
  <si>
    <t>ENSP00000371895;ENSP00000325017</t>
  </si>
  <si>
    <t>A0PJ76;B3KMS0;B3KY03;B4E0B7;Q15021;Q6ZV00;Q8N6U3</t>
  </si>
  <si>
    <t>NCAPD2;CAPD2;CNAP1;KIAA0159</t>
  </si>
  <si>
    <t>NCAPD2 protein;Condensin complex subunit 1;Non-SMC condensin I complex subunit D2;Chromosome condensation-related SMC-associated protein 1;Chromosome-associated protein D2;XCAP-D2 homolog;cDNA FLJ43165 fis, clone FCBBF3002163, highly similar to Homo sapiens chromosome condensation-related SMC-associated protein 1</t>
  </si>
  <si>
    <t>ENSG00000185753</t>
  </si>
  <si>
    <t>ENST00000378426;ENST00000327877;ENST00000440784;ENST00000378421;ENST00000378418</t>
  </si>
  <si>
    <t>ENSP00000367683;ENSP00000330488;ENSP00000400019;ENSP00000367677;ENSP00000367674</t>
  </si>
  <si>
    <t>B2RD30;B3KW28;B4E326;Q5JPF5;Q8N941;Q8TB03</t>
  </si>
  <si>
    <t>CXorf38</t>
  </si>
  <si>
    <t>cDNA, FLJ96431;Uncharacterized protein CXorf38;cDNA FLJ57450</t>
  </si>
  <si>
    <t>ENSG00000158186</t>
  </si>
  <si>
    <t>ENST00000289104;ENST00000423968;ENST00000494949;ENST00000464896;ENST00000475711;ENST00000477784;ENST00000461114;ENST00000474559;ENST00000478647</t>
  </si>
  <si>
    <t>ENSP00000289104;ENSP00000389682;ENSP00000417685;ENSP00000419582;ENSP00000417092;ENSP00000418356</t>
  </si>
  <si>
    <t>B4DIK0;C9J601;C9J8Q6;O14807;Q6FGP0;Q86WX8</t>
  </si>
  <si>
    <t>MRAS;RRAS3;hCG_17104</t>
  </si>
  <si>
    <t>cDNA FLJ50163, highly similar to Ras-related protein M-Ras;cDNA, FLJ78970, highly similar to Ras-related protein M-Ras;Putative uncharacterized protein MRAS;Ras-related protein M-Ras;Ras-related protein R-Ras3;MRAS protein;Muscle RAS oncogene homolog, isoform CRA_a;cDNA FLJ42964 fis, clone BRSTN2013741, highly similar to Ras-related protein M-Ras</t>
  </si>
  <si>
    <t>ENSG00000134247</t>
  </si>
  <si>
    <t>ENST00000393203;ENST00000496699;ENST00000497385</t>
  </si>
  <si>
    <t>ENSP00000376899</t>
  </si>
  <si>
    <t>A4QPA1;Q1WWL2;Q4QQP8;Q5VVU9;Q8N2K6;Q9H3U3;Q9P2B2</t>
  </si>
  <si>
    <t>PTGFRN;CD9P1;EWIF;FPRP;KIAA1436;smap-6</t>
  </si>
  <si>
    <t>PTGFRN protein;Prostaglandin F2 receptor negative regulator;Prostaglandin F2-alpha receptor regulatory protein;Prostaglandin F2-alpha receptor-associated protein;CD9 partner 1;Glu-Trp-Ile EWI motif-containing protein F;SMAP-6</t>
  </si>
  <si>
    <t>ENSG00000071794</t>
  </si>
  <si>
    <t>ENST00000465259;ENST00000310053;ENST00000392912;ENST00000494055;ENST00000467858;ENST00000472830;ENST00000471807;ENST00000497427;ENST00000483382;ENST00000493881;ENST00000392913;ENST00000481663</t>
  </si>
  <si>
    <t>ENSP00000420745;ENSP00000308944;ENSP00000376644;ENSP00000420429;ENSP00000420106;ENSP00000417073;ENSP00000376645</t>
  </si>
  <si>
    <t>A8K5B6;Q05BZ6;Q05DF7;Q05DQ5;Q14527;Q14536;Q16051;Q59GQ7;Q7KYJ6;Q86YA5;Q92652;Q96KM9</t>
  </si>
  <si>
    <t>HLTF;HIP116A;RNF80;SMARCA3;SNF2L3;ZBU1</t>
  </si>
  <si>
    <t>cDNA FLJ76830, highly similar to Homo sapiens SWI/SNF related, matrix associated, actin dependent regulator of chromatin, subfamily a, member 3 (SMARCA3), transcript variant 1, mRNA;HLTF protein;Helicase-like transcription factor;SWI/SNF-related matrix-associated actin-dependent regulator of chromatin subfamily A member 3;Sucrose nonfermenting protein 2-like 3;DNA-binding protein/plasminogen activator inhibitor 1 regulator;HIP116;RING finger protein 80;SWI/SNF-related matrix-associated actin-dependent regulator of chromatin a3 variant</t>
  </si>
  <si>
    <t>C complex spliceosome;Spliceosome</t>
  </si>
  <si>
    <t>ENSG00000100109</t>
  </si>
  <si>
    <t>ENST00000407690;ENST00000407431;ENST00000407148;ENST00000492137;ENST00000442693;ENST00000263115;ENST00000412662;ENST00000458588;ENST00000405938;ENST00000448938;ENST00000428725;ENST00000481357;ENST00000450493;ENST00000496523;ENST00000493698;ENST00000479489;ENST00000472918;ENST00000455080;ENST00000418876;ENST00000420242;ENST00000440258;ENST00000464449</t>
  </si>
  <si>
    <t>ENSP00000384421;ENSP00000383892;ENSP00000385861;ENSP00000412472;ENSP00000263115;ENSP00000399874;ENSP00000403928;ENSP00000384297;ENSP00000405161;ENSP00000388696;ENSP00000394266;ENSP00000399347;ENSP00000404973;ENSP00000397475;ENSP00000411840</t>
  </si>
  <si>
    <t>B1AHJ4;B1AHK1;B1AHK2;B1AHK3;B1AHK4;B1AHQ3;B4DPE5;B4DSX8;O95908;Q20WL0;Q5H8V8;Q8N523;Q9UBB9;Q9UGV7;Q9Y2Q8</t>
  </si>
  <si>
    <t>TFIP11;CTA-445C9.9-015;CTA-445C9.9-009;CTA-445C9.9-010;CTA-445C9.9-011;CTA-445C9.9-006;STIP;HSPC006</t>
  </si>
  <si>
    <t>Tuftelin interacting protein 11;cDNA FLJ58206, highly similar to Tuftelin-interacting protein 11;cDNA FLJ57193, highly similar to Tuftelin-interacting protein 11;Tuftelin-interacting protein 11;Septin and tuftelin-interacting protein 1</t>
  </si>
  <si>
    <t>ENSG00000120733</t>
  </si>
  <si>
    <t>ENST00000314358;ENST00000510866;ENST00000512928;ENST00000394866;ENST00000507996;ENST00000504095;ENST00000508386;ENST00000505756;ENST00000509468</t>
  </si>
  <si>
    <t>ENSP00000326563;ENSP00000425186;ENSP00000378335;ENSP00000423012</t>
  </si>
  <si>
    <t>A4FUT8;A6H8X7;B4E2P8;Q7LBC6;Q9BVH6;Q9BW93;Q9BZ52;Q9NYF4;Q9UPS0</t>
  </si>
  <si>
    <t>JMJD1B;KDM3B;C5orf7;JHDM2B;KIAA1082</t>
  </si>
  <si>
    <t>JMJD1B protein;Lysine-specific demethylase 3B;JmjC domain-containing histone demethylation protein 2B;Jumonji domain-containing protein 1B;Nuclear protein 5qNCA;cDNA FLJ56207, highly similar to JmjC domain-containing histone demethylation protein 2B (EC 1.14.11.-)</t>
  </si>
  <si>
    <t>ENSG00000139116</t>
  </si>
  <si>
    <t>ENST00000341813;ENST00000361961;ENST00000361418;ENST00000395670</t>
  </si>
  <si>
    <t>ENSP00000344501;ENSP00000354851;ENSP00000354878;ENSP00000379029</t>
  </si>
  <si>
    <t>A8MX28;B0I1R9;B9EGE4;Q2UVF1;Q68D13;Q6UKL9;Q7Z4S6;Q7Z668;Q86WZ5;Q8IVZ8;Q9C0F5;Q9NXU4;Q9Y590</t>
  </si>
  <si>
    <t>KIF21A;KIAA1708;KIF2;DKFZp779C159</t>
  </si>
  <si>
    <t>Kinesin-like protein KIF21A;Kinesin-like protein KIF2;Renal carcinoma antigen NY-REN-62;KIF21A protein;Kinesin-like protein KIF21A variant;Putative uncharacterized protein DKFZp779C159</t>
  </si>
  <si>
    <t>ENSG00000167657</t>
  </si>
  <si>
    <t>ENST00000301264;ENST00000442766</t>
  </si>
  <si>
    <t>ENSP00000301264;ENSP00000400052</t>
  </si>
  <si>
    <t>A0AVN4;B3KNJ3;B3KQE2;B3KSK3;O43293;Q05JY4</t>
  </si>
  <si>
    <t>DAPK3;ZIPK</t>
  </si>
  <si>
    <t>Death-associated protein kinase 3;DAP-like kinase;ZIP-kinase;cDNA FLJ14684 fis, clone NT2RP2004933, highly similar to Death-associated protein kinase 3 (EC 2.7.11.1);cDNA FLJ36473 fis, clone THYMU2016840, highly similar to Death-associated protein kinase 3 (EC 2.7.11.1);ZIP kinase isoform</t>
  </si>
  <si>
    <t>ENSG00000182054</t>
  </si>
  <si>
    <t>ENST00000330062</t>
  </si>
  <si>
    <t>ENSP00000331897</t>
  </si>
  <si>
    <t>B2R6L6;B4DFL2;B4DSZ6;P48735;Q53GL5;Q96GT3</t>
  </si>
  <si>
    <t>IDH2</t>
  </si>
  <si>
    <t>Isocitrate dehydrogenase [NADP], mitochondrial;Oxalosuccinate decarboxylase;NADP(+)-specific ICDH;IDP;ICD-M;cDNA FLJ50469, highly similar to Isocitrate dehydrogenase;cDNA, FLJ79287, highly similar to Isocitrate dehydrogenase;cDNA FLJ50654, highly similar to Isocitrate dehydrogenase;Isocitrate dehydrogenase 2 (NADP+), mitochondrial variant</t>
  </si>
  <si>
    <t>ENSG00000153956</t>
  </si>
  <si>
    <t>ENST00000356860;ENST00000356253;ENST00000284088;ENST00000469297;ENST00000486539;ENST00000443883;ENST00000439800;ENST00000466806;ENST00000464354;ENST00000475237;ENST00000492734;ENST00000423588;ENST00000461275;ENST00000484706</t>
  </si>
  <si>
    <t>ENSP00000349320;ENSP00000348589;ENSP00000284088;ENSP00000409374;ENSP00000408531;ENSP00000405395</t>
  </si>
  <si>
    <t>B7Z658;D3YTB9;O95026;P54289;Q17R45;Q9UD80;Q9UD81;Q9UD82;Q9UDL7;Q9UDQ3;Q9UDU5;Q9UIU0</t>
  </si>
  <si>
    <t>CACNA2D1;CACNL2A;CCHL2A;MHS3;WUGSC:H_DJ0560O14.1</t>
  </si>
  <si>
    <t>cDNA FLJ50197, highly similar to Dihydropyridine-sensitive L-type calcium channel subunits alpha- 2/delta;Putative uncharacterized protein CACNA2D1;Voltage-dependent calcium channel subunit alpha-2/delta-1;Voltage-gated calcium channel subunit alpha-2/delta-1;Voltage-dependent calcium channel subunit alpha-2-1;Voltage-dependent calcium channel subunit delta-1;Calcium channel; match to P54289 (PID:g1705852);Dihydropyridine receptor alpha 2 subunit</t>
  </si>
  <si>
    <t>ENSG00000154803</t>
  </si>
  <si>
    <t>ENST00000285071;ENST00000466317;ENST00000389169;ENST00000480316;ENST00000417064;ENST00000389171;ENST00000389168;ENST00000461699;ENST00000473853</t>
  </si>
  <si>
    <t>ENSP00000285071;ENSP00000373821;ENSP00000410410;ENSP00000373823;ENSP00000373820</t>
  </si>
  <si>
    <t>A6NJJ8;C9J4C4;Q6ZRX1;Q8NFG4;Q96BD2;Q96BE4</t>
  </si>
  <si>
    <t>FLCN;BHD</t>
  </si>
  <si>
    <t>Folliculin;Birt-Hogg-Dube syndrome protein;BHD skin lesion fibrofolliculoma protein;Putative uncharacterized protein FLCN</t>
  </si>
  <si>
    <t>ENSG00000167110</t>
  </si>
  <si>
    <t>ENST00000421699;ENST00000342583;ENST00000462089;ENST00000496221;ENST00000486411;ENST00000461031;ENST00000470630;ENST00000450617;ENST00000490257;ENST00000468488;ENST00000458730;ENST00000490628</t>
  </si>
  <si>
    <t>ENSP00000416097;ENSP00000342692;ENSP00000409271;ENSP00000411598</t>
  </si>
  <si>
    <t>B7ZC05;B7ZC06;Q08379;Q5HYE0;Q5PXD5;Q6GRM9;Q9BRB0;Q9NYF9</t>
  </si>
  <si>
    <t>GOLGA2;RP11-395P17.5-009;RP11-395P17.5-006;DKFZp686K0319</t>
  </si>
  <si>
    <t>Golgi autoantigen, golgin subfamily a, 2;Golgin subfamily A member 2;130 kDa cis-Golgi matrix protein;GM130 autoantigen;Golgin-95;Putative uncharacterized protein DKFZp686K0319;Golgi matrix protein GM130</t>
  </si>
  <si>
    <t>ENSG00000140043</t>
  </si>
  <si>
    <t>ENST00000267568</t>
  </si>
  <si>
    <t>ENSP00000267568</t>
  </si>
  <si>
    <t>Q8N8N7;Q3L8A4;Q6MZH8</t>
  </si>
  <si>
    <t>PTGR2;ZADH1</t>
  </si>
  <si>
    <t>Prostaglandin reductase 2;15-oxoprostaglandin 13-reductase;Zinc-binding alcohol dehydrogenase domain-containing protein 1</t>
  </si>
  <si>
    <t>ENSG00000177830</t>
  </si>
  <si>
    <t>ENST00000454838;ENST00000429789;ENST00000436108;ENST00000449825;ENST00000323578;ENST00000323541;ENST00000336845</t>
  </si>
  <si>
    <t>ENSP00000398722;ENSP00000416034;ENSP00000388156;ENSP00000391255;ENSP00000325055;ENSP00000324821;ENSP00000338838</t>
  </si>
  <si>
    <t>B3KWB0;B4DN31;B7Z705;Q8NBM9;Q96CZ3;Q96S93;Q96SK0;Q9BWS9;Q9BY52</t>
  </si>
  <si>
    <t>CHID1;GL008;PSEC0104;SB139</t>
  </si>
  <si>
    <t>Chitinase domain-containing protein 1;Stabilin-1-interacting chitinase-like protein;cDNA FLJ55809;cDNA FLJ56160</t>
  </si>
  <si>
    <t>ENSG00000160752</t>
  </si>
  <si>
    <t>ENST00000447866;ENST00000468479;ENST00000461507;ENST00000467076;ENST00000368356;ENST00000474345;ENST00000471117;ENST00000495308;ENST00000491013;ENST00000487002;ENST00000356657;ENST00000465559;ENST00000470171;ENST00000489003;ENST00000477057;ENST00000492887;ENST00000492244;ENST00000490140;ENST00000489324</t>
  </si>
  <si>
    <t>ENSP00000391755;ENSP00000357340;ENSP00000349078</t>
  </si>
  <si>
    <t>P14324;Q14329;Q96G29</t>
  </si>
  <si>
    <t>FDPS;FPS;KIAA1293</t>
  </si>
  <si>
    <t>Farnesyl pyrophosphate synthase;Farnesyl diphosphate synthase;Dimethylallyltranstransferase;Geranyltranstransferase;Farnesyl pyrophosphate synthetase like-4 protein</t>
  </si>
  <si>
    <t>ENSG00000160685</t>
  </si>
  <si>
    <t>ENST00000368426;ENST00000487542;ENST00000461530;ENST00000483226;ENST00000417934;ENST00000292176</t>
  </si>
  <si>
    <t>ENSP00000357411;ENSP00000406286;ENSP00000292176</t>
  </si>
  <si>
    <t>A8K6F4;B4E3K5;O15156;Q68DR2;Q96EP2</t>
  </si>
  <si>
    <t>ZBTB7B;ZBTB15;ZFP67</t>
  </si>
  <si>
    <t>cDNA FLJ77991, highly similar to Homo sapiens zinc finger and BTB domain containing 7B, mRNA;cDNA FLJ55472, highly similar to Zinc finger and BTB domain-containing protein7B;Zinc finger and BTB domain-containing protein 7B;Zinc finger protein 67 homolog;Zinc finger and BTB domain-containing protein 15;Zinc finger protein Th-POK;T-helper-inducing POZ/Krueppel-like factor;Krueppel-related zinc finger protein cKrox</t>
  </si>
  <si>
    <t>NK-3-Groucho complex;NK-3-Groucho-HIPK2-SIN3A-RbpA48-HDAC1 complex;TLE-Histone H3 complex</t>
  </si>
  <si>
    <t>ENSG00000140332</t>
  </si>
  <si>
    <t>ENST00000317509;ENST00000451782;ENST00000442299;ENST00000440567</t>
  </si>
  <si>
    <t>ENSP00000319233;ENSP00000394717;ENSP00000390007;ENSP00000415057</t>
  </si>
  <si>
    <t>B3KM67;B3KUA2;B4DPT0;B4E2W3;Q04726;Q6PI57;Q6PRX2;Q6PRX3;Q8IVV6;Q8WVR2;Q9HCM5</t>
  </si>
  <si>
    <t>TLE3;KIAA1547</t>
  </si>
  <si>
    <t>cDNA FLJ10396 fis, clone NT2RM4000290, highly similar to Transducin-like enhancer protein 3;cDNA FLJ39460 fis, clone PROST2011482, highly similar to Transducin-like enhancer protein 3;cDNA FLJ58800, highly similar to Transducin-like enhancer protein 3;cDNA FLJ58232, highly similar to Transducin-like enhancer protein 3;Transducin-like enhancer protein 3;Enhancer of split groucho-like protein 3;TLE3 protein;Transducin-like enhancer of split 3 splice variant 2;Transducin-like enhancer of split 3 splice variant 1</t>
  </si>
  <si>
    <t>TRAF2-MALT1 complex</t>
  </si>
  <si>
    <t>ENSG00000127191</t>
  </si>
  <si>
    <t>ENST00000419057;ENST00000429509;ENST00000247668;ENST00000359662;ENST00000432785;ENST00000371645;ENST00000414589;ENST00000474950;ENST00000482854;ENST00000469701;ENST00000466107</t>
  </si>
  <si>
    <t>ENSP00000405860;ENSP00000406524;ENSP00000247668;ENSP00000352685;ENSP00000400061;ENSP00000360708;ENSP00000397653</t>
  </si>
  <si>
    <t>A8K107;B1AMX7;B1AMX8;B1AMX9;B1AMY1;B4DGI3;B4DPJ7;Q12933;Q96NT2</t>
  </si>
  <si>
    <t>TRAF2;RP11-523A20.1-007;hCG_27634;RP11-523A20.1-008;RP11-523A20.1-002;RP11-523A20.1-001;RP11-523A20.1-009;TRAP3</t>
  </si>
  <si>
    <t>TNF receptor-associated factor 2;TNF receptor-associated factor 2, isoform CRA_a;cDNA FLJ75198, highly similar to Homo sapiens TNF receptor-associated factor 2, mRNA;cDNA FLJ53315, highly similar to TNF receptor-associated factor 2;cDNA FLJ54037, highly similar to TNF receptor-associated factor 2;Tumor necrosis factor type 2 receptor-associated protein 3</t>
  </si>
  <si>
    <t>ENSG00000204842</t>
  </si>
  <si>
    <t>ENST00000377617;ENST00000389153;ENST00000389154;ENST00000483311;ENST00000484991;ENST00000482777;ENST00000475132;ENST00000480754;ENST00000468920;ENST00000495342;ENST00000492467;ENST00000392645;ENST00000481331;ENST00000471866</t>
  </si>
  <si>
    <t>ENSP00000366843;ENSP00000373805;ENSP00000373806;ENSP00000376418</t>
  </si>
  <si>
    <t>A6NLD4;A8MW22;B3KT59;Q24JQ7;Q6ZQZ7;Q99493;Q99700</t>
  </si>
  <si>
    <t>ATXN2;ATX2;SCA2;TNRC13</t>
  </si>
  <si>
    <t>Ataxin-2;Spinocerebellar ataxia type 2 protein;Trinucleotide repeat-containing gene 13 protein;Putative uncharacterized protein ATXN2;cDNA FLJ37698 fis, clone BRHIP2015679, highly similar to Ataxin-2;ATXN2 protein</t>
  </si>
  <si>
    <t>ENSG00000160050</t>
  </si>
  <si>
    <t>ENST00000373602;ENST00000469003;ENST00000421922;ENST00000461819;ENST00000483009</t>
  </si>
  <si>
    <t>ENSP00000362704;ENSP00000413017</t>
  </si>
  <si>
    <t>Q9BUN5;A8K789;Q8TBV8</t>
  </si>
  <si>
    <t>CCDC28B</t>
  </si>
  <si>
    <t>Coiled-coil domain-containing protein 28B</t>
  </si>
  <si>
    <t>CIN85 complex (CIN85, CRK, BCAR1, CBL, PIK3R1, GRB2, SOS1);CIN85 homotetramer complex;CIN85-BLNK complex;CIN85-c-CBL complex;RICH1-AMOT polarity complex, Flag-Rich1 precipitated;SH3KBP1-SH3GL3 complex;SH3KBP1-SH3GL3-CBL complex</t>
  </si>
  <si>
    <t>ENSG00000147010</t>
  </si>
  <si>
    <t>ENST00000379702;ENST00000397811;ENST00000397821;ENST00000379716;ENST00000397804;ENST00000379698;ENST00000379726;ENST00000379697;ENST00000494961;ENST00000477102;ENST00000432234;ENST00000431164</t>
  </si>
  <si>
    <t>ENSP00000369024;ENSP00000380913;ENSP00000380921;ENSP00000369039;ENSP00000380906;ENSP00000369020;ENSP00000369049;ENSP00000369019;ENSP00000388766;ENSP00000409292</t>
  </si>
  <si>
    <t>A8MTQ7;B7Z1D5;B7Z6E8;Q5JPT1;Q5JPT2;Q5JPT3;Q5JPT4;Q5JPT5;Q5JPT6;Q5VSN0;Q8IWX6;Q8IX98;Q96B97;Q96RN4;Q9NYR0</t>
  </si>
  <si>
    <t>SH3KBP1;RP11-345L8.1-005;RP11-345L8.1-004;RP11-345L8.1-006;RP11-345L8.1-008;RP11-345L8.1-003;RP11-345L8.1-001;RP11-345L8.1-002;CIN85</t>
  </si>
  <si>
    <t>Putative uncharacterized protein SH3KBP1;cDNA FLJ54612, highly similar to SH3-domain kinase-binding protein 1;cDNA FLJ59425, highly similar to SH3-domain kinase-binding protein 1;SH3-domain kinase binding protein 1;cDNA FLJ54623, highly similar to SH3-domain kinase-binding protein 1;GIG10;Migration-inducing gene 18 protein;cDNA, FLJ93821, Homo sapiens SH3-domain kinase binding protein 1 (SH3KBP1), mRNA;SH3 domain-containing kinase-binding protein 1;Cbl-interacting protein of 85 kDa;Human Src family kinase-binding protein 1;CD2-binding protein 3</t>
  </si>
  <si>
    <t>ENSG00000054148</t>
  </si>
  <si>
    <t>ENST00000371661;ENST00000492540;ENST00000247665;ENST00000462205;ENST00000497413;ENST00000371659;ENST00000463215</t>
  </si>
  <si>
    <t>ENSP00000360724;ENSP00000247665;ENSP00000360722</t>
  </si>
  <si>
    <t>B1AMX0;B1AMX1;Q6FIE5;Q9H0Y3;Q9NRX4;Q9P019</t>
  </si>
  <si>
    <t>PHPT1;RP11-216L13.10-003;PHP14;CGI-202;HSPC141</t>
  </si>
  <si>
    <t>Phosphohistidine phosphatase 1;14 kDa phosphohistidine phosphatase;Protein janus-A homolog;PHP14 protein;HSPC141</t>
  </si>
  <si>
    <t>ITGAV-ITGB5-PLAUR complex</t>
  </si>
  <si>
    <t>ENSG00000011422</t>
  </si>
  <si>
    <t>ENST00000339082;ENST00000340093;ENST00000221264</t>
  </si>
  <si>
    <t>ENSP00000342049;ENSP00000339328;ENSP00000221264</t>
  </si>
  <si>
    <t>A8K409;Q03405;Q12876;Q15845;Q16887;Q6GY32;Q6IB52;Q9BWT0;Q9NYC8;Q9UD69;Q9UEA6;Q9UM92;Q9UMV0;Q9UPI5</t>
  </si>
  <si>
    <t>PLAUR;MO3;UPAR</t>
  </si>
  <si>
    <t>Urokinase plasminogen activator surface receptor;Monocyte activation antigen Mo3;Urokinase plasminogen activator receptor;U-plasminogen activator receptor form 2-human [AA 1-206]</t>
  </si>
  <si>
    <t>ENSG00000011028</t>
  </si>
  <si>
    <t>ENST00000303375;ENST00000446119</t>
  </si>
  <si>
    <t>ENSP00000307513;ENSP00000400445</t>
  </si>
  <si>
    <t>A6H8K4;B3KSB2;Q7LGE7;Q9UBG0;Q9Y5P9</t>
  </si>
  <si>
    <t>MRC2;CLEC13E;ENDO180;KIAA0709;UPARAP</t>
  </si>
  <si>
    <t>C-type mannose receptor 2;Macrophage mannose receptor 2;Urokinase-type plasminogen activator receptor-associated protein;Endocytic receptor 180;C-type lectin domain family 13 member E;cDNA FLJ35911 fis, clone TESTI2010009, highly similar to Macrophage mannose receptor 2</t>
  </si>
  <si>
    <t>AFF1-MLLT1-CBX8 complex;EBAFa complex;EBAFb complex</t>
  </si>
  <si>
    <t>ENSG00000130382</t>
  </si>
  <si>
    <t>ENST00000252674</t>
  </si>
  <si>
    <t>ENSP00000252674</t>
  </si>
  <si>
    <t>Q03111;Q14768</t>
  </si>
  <si>
    <t>MLLT1;ENL;LTG19;YEATS1</t>
  </si>
  <si>
    <t>Protein ENL;YEATS domain-containing protein 1</t>
  </si>
  <si>
    <t>ENSG00000006530</t>
  </si>
  <si>
    <t>ENST00000355413;ENST00000473247;ENST00000495028;ENST00000473884;ENST00000492693;ENST00000494688;ENST00000465241;ENST00000496784;ENST00000424238;ENST00000496273;ENST00000494053</t>
  </si>
  <si>
    <t>ENSP00000347581;ENSP00000420776;ENSP00000420540;ENSP00000418789;ENSP00000418101;ENSP00000405015</t>
  </si>
  <si>
    <t>A4D1U5;B4DR72;B4E2Z8;Q53H12;Q75KN0;Q75KN1;Q96GC3;Q9NP48</t>
  </si>
  <si>
    <t>FLJ10842;MULK;hCG_39451;tcag7.330;AGK</t>
  </si>
  <si>
    <t>Multiple substrate lipid kinase, isoform CRA_a;Putative uncharacterized protein FLJ10842;cDNA FLJ59963, highly similar to Homo sapiens multiple substrate lipid kinase (MULK), mRNA;cDNA FLJ61206, highly similar to Homo sapiens multiple substrate lipid kinase (MULK), mRNA;Acylglycerol kinase, mitochondrial;Multiple substrate lipid kinase</t>
  </si>
  <si>
    <t>ENSG00000138867</t>
  </si>
  <si>
    <t>ENST00000407471;ENST00000435822;ENST00000398245;ENST00000266155;ENST00000490922;ENST00000404664;ENST00000447813;ENST00000402766;ENST00000493099;ENST00000478017;ENST00000480272;ENST00000407973;ENST00000468170;ENST00000490810</t>
  </si>
  <si>
    <t>ENSP00000386076;ENSP00000405985;ENSP00000381297;ENSP00000266155;ENSP00000384121;ENSP00000387867;ENSP00000384378;ENSP00000385583</t>
  </si>
  <si>
    <t>B4DH83;B4DL90;B5MCB8;B5MCF3;B5MCL7;Q96NT3;Q96Q79;Q9BU32</t>
  </si>
  <si>
    <t>C22orf13;hCG_41202;LLN4</t>
  </si>
  <si>
    <t>cDNA FLJ61115;Chromosome 22 open reading frame 13, isoform CRA_c;cDNA FLJ55093;Uncharacterized protein C22orf13;Protein LLN4;Putative uncharacterized protein C22orf13;Chromosome 22 open reading frame 13, isoform CRA_b</t>
  </si>
  <si>
    <t>ENSG00000135114</t>
  </si>
  <si>
    <t>ENST00000257570;ENST00000339275</t>
  </si>
  <si>
    <t>ENSP00000257570;ENSP00000341125</t>
  </si>
  <si>
    <t>B2RAZ2;B3KN79;O75686;Q15646;Q17R95;Q9Y6K6;Q9Y6K7</t>
  </si>
  <si>
    <t>OASL;TRIP14</t>
  </si>
  <si>
    <t>cDNA, FLJ95204, highly similar to Homo sapiens 2'-5'-oligoadenylate synthetase-like (OASL), mRNA;cDNA FLJ13894 fis, clone THYRO1001671, highly similar to 59 kDa 2'-5'-oligoadenylate synthetase-like protein;59 kDa 2'-5'-oligoadenylate synthase-like protein;p59 OASL;Thyroid receptor-interacting protein 14</t>
  </si>
  <si>
    <t>ENSG00000180011</t>
  </si>
  <si>
    <t>ENST00000322342</t>
  </si>
  <si>
    <t>ENSP00000323678</t>
  </si>
  <si>
    <t>A8KA15;B4DZ91;Q4G1C4;Q8N4Q0</t>
  </si>
  <si>
    <t>ZADH2</t>
  </si>
  <si>
    <t>Zinc-binding alcohol dehydrogenase domain-containing protein 2;cDNA FLJ52809, highly similar to Zinc-binding alcohol dehydrogenasedomain-containing protein 2 (EC 1.-.-.-);ZADH2 protein</t>
  </si>
  <si>
    <t>ENSG00000163249</t>
  </si>
  <si>
    <t>ENST00000392209;ENST00000420822;ENST00000295414;ENST00000339882;ENST00000452312;ENST00000420321;ENST00000468768</t>
  </si>
  <si>
    <t>ENSP00000376045;ENSP00000399151;ENSP00000295414;ENSP00000342344;ENSP00000388992;ENSP00000396072</t>
  </si>
  <si>
    <t>C9IYB8;Q6NX60;Q8N7R7</t>
  </si>
  <si>
    <t>CCNYL1</t>
  </si>
  <si>
    <t>Putative uncharacterized protein CCNYL1;Cyclin-Y-like protein 1</t>
  </si>
  <si>
    <t>Interferon-stimulated gene factor 3 transcription complex ISGF3</t>
  </si>
  <si>
    <t>ENSG00000170581</t>
  </si>
  <si>
    <t>ENST00000314128;ENST00000418572</t>
  </si>
  <si>
    <t>ENSP00000315768;ENSP00000387354</t>
  </si>
  <si>
    <t>A0JLQ9;B4DHE0;B4DHI1;B4DLC7;B4DLC8;P52630;Q16430;Q16431;Q6LD48;Q6N0A7;Q9UDL4</t>
  </si>
  <si>
    <t>STAT2;Stat2;DKFZp686H05229</t>
  </si>
  <si>
    <t>STAT2 protein;cDNA FLJ56695, highly similar to Signal transducer and activator of transcription 2;cDNA, FLJ79415, highly similar to Signal transducer and activator of transcription 2;cDNA FLJ50517, moderately similar to Signal transducer and activator of transcription 2;cDNA FLJ60293, highly similar to Signal transducer and activator of transcription 2;cDNA FLJ59331, highly similar to Signal transducer and activator of transcription 2;Signal transducer and activator of transcription 2;p113;Stat2 type a;Putative uncharacterized protein DKFZp686H05229</t>
  </si>
  <si>
    <t>ENSG00000140848</t>
  </si>
  <si>
    <t>ENST00000290776</t>
  </si>
  <si>
    <t>ENSP00000290776</t>
  </si>
  <si>
    <t>A8K8A4;B2RD40;Q68D19;Q719H8;Q86XP9;Q96FN4</t>
  </si>
  <si>
    <t>CPNE2</t>
  </si>
  <si>
    <t>cDNA FLJ77640, highly similar to Homo sapiens copine II (CPNE2), mRNA;cDNA, FLJ96442, highly similar to Homo sapiens copine II (CPNE2), mRNA;Copine-2;Copine II;Putative uncharacterized protein</t>
  </si>
  <si>
    <t>ENSG00000131373</t>
  </si>
  <si>
    <t>ENST00000321169;ENST00000435217;ENST00000451445;ENST00000383779;ENST00000456194;ENST00000457447;ENST00000416898;ENST00000422591;ENST00000421993;ENST00000414979;ENST00000469454;ENST00000460907;ENST00000472857</t>
  </si>
  <si>
    <t>ENSP00000323811;ENSP00000395278;ENSP00000403656;ENSP00000373289;ENSP00000390699;ENSP00000404883;ENSP00000402755;ENSP00000392796;ENSP00000391393;ENSP00000395352</t>
  </si>
  <si>
    <t>B3KPX4;B4DRJ1;B4DWI1;B4DXI5;B4DXR1;C9J306;C9JJM7;Q7Z773;Q9BV42;Q9P0A2;Q9UJ83</t>
  </si>
  <si>
    <t>PHYH2;hCG_1811148;HACL1;HPCL;HPCL2;HSPC279</t>
  </si>
  <si>
    <t>Phytanoyl-CoA 2-hydroxylase 2, isoform CRA_c;cDNA FLJ32415 fis, clone SKMUS2000724, highly similar to 2-hydroxyphytanoyl-CoA lyase (EC 4.1.-.-);cDNA FLJ55041, highly similar to 2-hydroxyphytanoyl-CoA lyase (EC 4.1.-.-);cDNA FLJ53672, highly similar to 2-hydroxyphytanoyl-CoA lyase (EC 4.1.-.-);cDNA FLJ54118, highly similar to 2-hydroxyphytanoyl-CoA lyase (EC 4.1.-.-);cDNA FLJ58815, highly similar to 2-hydroxyphytanoyl-CoA lyase (EC 4.1.-.-);Putative uncharacterized protein HACL1;HACL1 protein;2-hydroxyacyl-CoA lyase 1;2-hydroxyphytanoyl-CoA lyase;Phytanoyl-CoA 2-hydroxylase 2</t>
  </si>
  <si>
    <t>ENSG00000172216</t>
  </si>
  <si>
    <t>ENST00000303004</t>
  </si>
  <si>
    <t>ENSP00000305422</t>
  </si>
  <si>
    <t>A8K671;P17676;Q96IH2;Q99557;Q9BSC0;Q9H4Z5</t>
  </si>
  <si>
    <t>CEBPB;LAP;TCF5;PP9092</t>
  </si>
  <si>
    <t>CCAAT/enhancer-binding protein beta;Liver activator protein;Nuclear factor NF-IL6;Transcription factor 5;NF-IL6;CEBPB protein</t>
  </si>
  <si>
    <t>ENSG00000170439</t>
  </si>
  <si>
    <t>ENST00000394252;ENST00000307755</t>
  </si>
  <si>
    <t>ENSP00000377796;ENSP00000304855</t>
  </si>
  <si>
    <t>A8K247;Q6UX53;Q8WUI1</t>
  </si>
  <si>
    <t>METTL7B;UNQ594/PRO1180</t>
  </si>
  <si>
    <t>Methyltransferase-like protein 7B</t>
  </si>
  <si>
    <t>ENSG00000106477</t>
  </si>
  <si>
    <t>ENST00000223208;ENST00000485736;ENST00000484549;ENST00000343969;ENST00000480206;ENST00000492389;ENST00000472739;ENST00000477003;ENST00000475282;ENST00000471201;ENST00000498527;ENST00000469826;ENST00000482730;ENST00000489512;ENST00000495702;ENST00000334451</t>
  </si>
  <si>
    <t>ENSP00000223208;ENSP00000419078;ENSP00000342738;ENSP00000419192;ENSP00000417593;ENSP00000420670;ENSP00000418363;ENSP00000417463;ENSP00000418712;ENSP00000417815</t>
  </si>
  <si>
    <t>A4D1M0;B4DQ35;C9IZ34;C9J6R3;C9J9X8;C9JCX6;C9JXA0;Q7Z496;Q86TM1;Q8NFU8;Q9BYV8;Q9H6A3;Q9NPV3</t>
  </si>
  <si>
    <t>TSGA14;hCG_18971;tcag7.357;CEP41</t>
  </si>
  <si>
    <t>Testis specific, 14;cDNA, FLJ95527, Homo sapiens testis specific, 14 (TSGA14), mRNA;cDNA FLJ54115, moderately similar to Centrosomal protein of 41 kDa;Putative uncharacterized protein TSGA14;Centrosomal protein of 41 kDa;Testis-specific gene A14 protein</t>
  </si>
  <si>
    <t>ENSG00000163481</t>
  </si>
  <si>
    <t>ENST00000295704;ENST00000473034;ENST00000474339;ENST00000463188;ENST00000423170;ENST00000497832</t>
  </si>
  <si>
    <t>ENSP00000295704;ENSP00000403582</t>
  </si>
  <si>
    <t>A8K0D6;Q53HQ5;Q96BH1;Q9H874</t>
  </si>
  <si>
    <t>RNF25</t>
  </si>
  <si>
    <t>E3 ubiquitin-protein ligase RNF25;RING finger protein 25;Ring finger protein 25 variant</t>
  </si>
  <si>
    <t>ENSG00000163808</t>
  </si>
  <si>
    <t>ENST00000326047;ENST00000438321;ENST00000481166;ENST00000396031;ENST00000429516;ENST00000425755;ENST00000493134;ENST00000453693;ENST00000422209</t>
  </si>
  <si>
    <t>ENSP00000324020;ENSP00000406939;ENSP00000425499;ENSP00000379348;ENSP00000397634;ENSP00000389982;ENSP00000400802;ENSP00000391205</t>
  </si>
  <si>
    <t>C9JKA9;Q17RV9;Q69YL6;Q96JX7;Q9H280;Q9NS87</t>
  </si>
  <si>
    <t>KIF15;KLP2;KNSL7</t>
  </si>
  <si>
    <t>Putative uncharacterized protein KIF15;Kinesin-like protein KIF15;Kinesin-like protein 2;Kinesin-like protein 7;Serologically defined breast cancer antigen NY-BR-62</t>
  </si>
  <si>
    <t>ENSG00000103005</t>
  </si>
  <si>
    <t>ENST00000219281;ENST00000423271</t>
  </si>
  <si>
    <t>ENSP00000219281;ENSP00000409792</t>
  </si>
  <si>
    <t>B4DDJ8;B4DPS2;B4DWE3;B4DZW5;Q96FZ9;Q9BQ65;Q9H8X8</t>
  </si>
  <si>
    <t>C16orf57</t>
  </si>
  <si>
    <t>cDNA FLJ53705;cDNA FLJ55128;cDNA FLJ59088;cDNA FLJ60009;UPF0406 protein C16orf57</t>
  </si>
  <si>
    <t>ENSG00000149657</t>
  </si>
  <si>
    <t>ENST00000370915;ENST00000253001;ENST00000279068;ENST00000417452;ENST00000370908;ENST00000440110;ENST00000444156;ENST00000400318;ENST00000479741;ENST00000279069;ENST00000370906;ENST00000361670</t>
  </si>
  <si>
    <t>ENSP00000359953;ENSP00000253001;ENSP00000279068;ENSP00000413136;ENSP00000359945;ENSP00000415272;ENSP00000391152;ENSP00000383172;ENSP00000279069;ENSP00000359943;ENSP00000355209</t>
  </si>
  <si>
    <t>A8MVB1;B4DQC9;C9J454;Q5TBP9;Q5TBQ0;Q5TBQ1;Q6PFW8;Q96LH8;Q9BX40</t>
  </si>
  <si>
    <t>LSM14B;RP5-1005F21.2-003;RP5-1005F21.2-006;RP5-1005F21.2-002;C20orf40;FAM61B;RAP55B</t>
  </si>
  <si>
    <t>LSM14 homolog B (SCD6, S. cerevisiae);Putative uncharacterized protein LSM14B;cDNA FLJ52017, moderately similar to Protein FAM61B;Protein LSM14 homolog B;Protein FAM61B;RNA-associated protein 55B</t>
  </si>
  <si>
    <t>ENSG00000068912</t>
  </si>
  <si>
    <t>ENST00000494373;ENST00000405123;ENST00000185150;ENST00000378239;ENST00000472980</t>
  </si>
  <si>
    <t>ENSP00000385629;ENSP00000185150;ENSP00000367485</t>
  </si>
  <si>
    <t>B2RDB4;B5MC72;C9IZV2;O95901;Q6UWN7;Q96DZ1;Q9NUY7;Q9UQL4</t>
  </si>
  <si>
    <t>ERLEC1;C2orf30;XTP3TPB;UNQ1878/PRO4321</t>
  </si>
  <si>
    <t>Endoplasmic reticulum lectin 1;ER lectin;XTP3-transactivated gene B protein;Putative uncharacterized protein ERLEC1</t>
  </si>
  <si>
    <t>ENSG00000040199</t>
  </si>
  <si>
    <t>ENST00000299971;ENST00000360429;ENST00000393524;ENST00000356272;ENST00000443685</t>
  </si>
  <si>
    <t>ENSP00000299971;ENSP00000353610;ENSP00000377159;ENSP00000348611;ENSP00000402223</t>
  </si>
  <si>
    <t>A1L374;A1L3A0;Q3ZCW4;Q6ZVD8;Q9NV17;Q9Y2E3</t>
  </si>
  <si>
    <t>PHLPP2;KIAA0931;PHLPPL</t>
  </si>
  <si>
    <t>PH domain leucine-rich repeat-containing protein phosphatase 2;PH domain leucine-rich repeat-containing protein phosphatase-like;PHLPPL protein</t>
  </si>
  <si>
    <t>LLGL1-PAR-6B-PRKCI complex</t>
  </si>
  <si>
    <t>ENSG00000131899</t>
  </si>
  <si>
    <t>ENST00000316843;ENST00000479155</t>
  </si>
  <si>
    <t>ENSP00000321537</t>
  </si>
  <si>
    <t>A0PJG1;A7MBM7;O00188;Q15334;Q58F11;Q86UK6</t>
  </si>
  <si>
    <t>LLGL1;DLG4;HUGL;HUGL1</t>
  </si>
  <si>
    <t>LLGL1 protein;Lethal(2) giant larvae protein homolog 1;Human homolog to the D-lgl gene protein;Hugl-1;DLG4</t>
  </si>
  <si>
    <t>ENSG00000068305</t>
  </si>
  <si>
    <t>ENST00000449277;ENST00000338042;ENST00000346108;ENST00000354410;ENST00000453228</t>
  </si>
  <si>
    <t>ENSP00000399460;ENSP00000337202;ENSP00000284368;ENSP00000346389;ENSP00000404110</t>
  </si>
  <si>
    <t>A8K720;B4DFQ7;O43814;Q02078;Q14223;Q14224;Q59GX4;Q7Z6C9;Q96D14</t>
  </si>
  <si>
    <t>MEF2A;MEF2</t>
  </si>
  <si>
    <t>cDNA FLJ75040, highly similar to Homo sapiens serum response factor-related protein, RSRFC9;cDNA FLJ50129, highly similar to Myocyte-specific enhancer factor 2A;Myocyte-specific enhancer factor 2A;Serum response factor-like protein 1;MADS box transcription enhancer factor 2, polypeptide A (Myocyte enhancer factor 2A) variant;MEF2A protein</t>
  </si>
  <si>
    <t>ENSG00000141504</t>
  </si>
  <si>
    <t>ENST00000380466;ENST00000269298</t>
  </si>
  <si>
    <t>ENSP00000369833;ENSP00000269298</t>
  </si>
  <si>
    <t>Q502X4;Q96F10</t>
  </si>
  <si>
    <t>SAT2;SSAT2</t>
  </si>
  <si>
    <t>SAT2 protein;Diamine acetyltransferase 2;Spermidine/spermine N(1)-acetyltransferase 2;Polyamine N-acetyltransferase 2;Thialysine N-epsilon-acetyltransferase</t>
  </si>
  <si>
    <t>ENSG00000120913;ENSG00000241852</t>
  </si>
  <si>
    <t>ENST00000456545;ENST00000308354;ENST00000397760;ENST00000339162;ENST00000381194;ENST00000452226;ENST00000397761;ENST00000422517;ENST00000436754;ENST00000426493;ENST00000429812;ENST00000409141;ENST00000443561;ENST00000265810;ENST00000409417;ENST00000416159;ENST00000448520;ENST00000491330;ENST00000492308;ENST00000464275;ENST00000381193;ENST00000430850;ENST00000447849;ENST00000409586;ENST00000289989;ENST00000453427;ENST00000381191;ENST00000475994;ENST00000495957;ENST00000438857</t>
  </si>
  <si>
    <t>ENSP00000401992;ENSP00000312634;ENSP00000380867;ENSP00000342035;ENSP00000370591;ENSP00000394376;ENSP00000380868;ENSP00000414427;ENSP00000397738;ENSP00000392920;ENSP00000407643;ENSP00000386868;ENSP00000403065;ENSP00000265810;ENSP00000387084;ENSP00000412936;ENSP00000401527;ENSP00000370590;ENSP00000386265;ENSP00000289989;ENSP00000370587;ENSP00000391449</t>
  </si>
  <si>
    <t>B3KPU0;C9J0X3;C9J760;C9JLG8;C9JRJ0;C9JS55;C9JSR2;C9JSU2;C9K0F0;Q7Z584;Q86WM8;Q8TET9;Q8WZ29;Q96JY6;Q9H4L9;Q9H7I2;B4DI44;Q7Z758;Q8NAV2</t>
  </si>
  <si>
    <t>PDLIM2;C8orf58;PP6345;FLJ00072</t>
  </si>
  <si>
    <t>cDNA FLJ32186 fis, clone PLACE6002011, highly similar to PDZ and LIM domain protein 2;Putative uncharacterized protein PDLIM2;Putative uncharacterized protein C8orf58;PDZ and LIM domain protein 2;PDZ-LIM protein mystique;FLJ00072 protein;Uncharacterized protein C8orf58;Uncharacterized protein C8orf58.</t>
  </si>
  <si>
    <t>ENSG00000175287</t>
  </si>
  <si>
    <t>ENST00000372592;ENST00000421063;ENST00000428610;ENST00000412476;ENST00000308941;ENST00000419552;ENST00000353176;ENST00000426694;ENST00000423904;ENST00000451000;ENST00000424503;ENST00000442837;ENST00000419872;ENST00000487504</t>
  </si>
  <si>
    <t>ENSP00000361673;ENSP00000409928;ENSP00000401016;ENSP00000401991;ENSP00000309515;ENSP00000390568;ENSP00000340945;ENSP00000412377;ENSP00000416755;ENSP00000412105;ENSP00000412738;ENSP00000407232;ENSP00000399438</t>
  </si>
  <si>
    <t>A6PWN9;A6PWP0;B3KNT6;B3KT57;B4E3X8;B7ZCD9;Q5SRE7;Q5SRE9;Q5SRF0;Q7Z623;Q7Z7P9;Q96GM4</t>
  </si>
  <si>
    <t>PHYHD1;RP11-101E3.2-013</t>
  </si>
  <si>
    <t>Phytanoyl-CoA dioxygenase domain-containing protein 1;cDNA FLJ30432 fis, clone BRACE2008999, highly similar to Homo sapiens phytanoyl-CoA dioxygenase domain containing 1 (PHYHD1), mRNA;Phytanoyl-CoA dioxygenase domain containing 1</t>
  </si>
  <si>
    <t>ENSG00000133704</t>
  </si>
  <si>
    <t>ENST00000256079</t>
  </si>
  <si>
    <t>ENSP00000256079</t>
  </si>
  <si>
    <t>B7Z7M3;O15397;Q59F59</t>
  </si>
  <si>
    <t>IPO8;RANBP8</t>
  </si>
  <si>
    <t>cDNA FLJ55655, highly similar to Importin-8;Importin-8;Ran-binding protein 8;Importin 8 variant</t>
  </si>
  <si>
    <t>ENSG00000167778</t>
  </si>
  <si>
    <t>ENST00000301463</t>
  </si>
  <si>
    <t>ENSP00000301463</t>
  </si>
  <si>
    <t>B9EG99;Q8N2P1;Q8NCJ5;Q96SK5</t>
  </si>
  <si>
    <t>SPRYD3</t>
  </si>
  <si>
    <t>SPRY domain-containing protein 3;cDNA FLJ90085 fis, clone HEMBA1005084, weakly similar to NON-RECEPTOR TYROSINE KINASE SPORE LYSIS A (EC 2.7.1.112)</t>
  </si>
  <si>
    <t>ENSG00000117597</t>
  </si>
  <si>
    <t>ENST00000491415;ENST00000504913;ENST00000367020;ENST00000457820</t>
  </si>
  <si>
    <t>ENSP00000419005;ENSP00000424872;ENSP00000355987;ENSP00000407345</t>
  </si>
  <si>
    <t>A8K0P8;B3KVX2;O75992;Q4VY00;Q63HL9;Q68CQ4</t>
  </si>
  <si>
    <t>DEF;C1orf107</t>
  </si>
  <si>
    <t>cDNA FLJ78223;cDNA FLJ41680 fis, clone HCASM2003237;Digestive organ expansion factor homolog</t>
  </si>
  <si>
    <t>ENSG00000108733</t>
  </si>
  <si>
    <t>ENST00000424525;ENST00000225873</t>
  </si>
  <si>
    <t>ENSP00000399205;ENSP00000225873</t>
  </si>
  <si>
    <t>A0PJ54;B2R6M2;O00623</t>
  </si>
  <si>
    <t>PEX12;PAF3</t>
  </si>
  <si>
    <t>PEX12 protein;Peroxisome assembly protein 12;Peroxin-12;Peroxisome assembly factor 3</t>
  </si>
  <si>
    <t>ENSG00000122882</t>
  </si>
  <si>
    <t>ENST00000494307;ENST00000372979;ENST00000454759;ENST00000430082;ENST00000484976;ENST00000453402;ENST00000413026</t>
  </si>
  <si>
    <t>ENSP00000362070;ENSP00000395786;ENSP00000401566;ENSP00000391367;ENSP00000416288</t>
  </si>
  <si>
    <t>B3KMT5;C9J316;C9JGV1;C9JX46;O95905;Q6I9U8</t>
  </si>
  <si>
    <t>ECD;SGT1;HSGT1</t>
  </si>
  <si>
    <t>cDNA FLJ12554 fis, clone NT2RM4000741, highly similar to SGT1 protein;Putative uncharacterized protein ECD;Protein SGT1;Protein ecdysoneless homolog;Suppressor of GCR2;HSGT1 protein</t>
  </si>
  <si>
    <t>ENSG00000116001</t>
  </si>
  <si>
    <t>ENST00000433529;ENST00000415783;ENST00000282574;ENST00000361692;ENST00000445587;ENST00000486392;ENST00000495774;ENST00000454815;ENST00000468787;ENST00000482876;ENST00000497672;ENST00000477415;ENST00000496096;ENST00000484065;ENST00000416149;ENST00000474699;ENST00000474809;ENST00000477044;ENST00000477807;ENST00000496452;ENST00000481650</t>
  </si>
  <si>
    <t>ENSP00000401371;ENSP00000404023;ENSP00000282574;ENSP00000354838;ENSP00000399567;ENSP00000402263;ENSP00000413751</t>
  </si>
  <si>
    <t>C9JH73;C9JTN7;P31483;Q53SS9;Q59G98;Q96B58</t>
  </si>
  <si>
    <t>TIA1;hCG_40580</t>
  </si>
  <si>
    <t>Putative uncharacterized protein TIA1;Nucleolysin TIA-1 isoform p40;p40-TIA-1;RNA-binding protein TIA-1;Nucleolysin TIA-1 isoform p15;p15-TIA-1;TIA1 protein variant;TIA1 cytotoxic granule-associated RNA binding protein, isoform CRA_d;TIA1 protein</t>
  </si>
  <si>
    <t>ENSG00000175198</t>
  </si>
  <si>
    <t>ENST00000376285;ENST00000376286;ENST00000376279;ENST00000376277;ENST00000485946;ENST00000424527;ENST00000443601;ENST00000376254;ENST00000458283;ENST00000413170;ENST00000428969</t>
  </si>
  <si>
    <t>ENSP00000365462;ENSP00000365463;ENSP00000365456;ENSP00000365454;ENSP00000396050;ENSP00000400740;ENSP00000365430;ENSP00000390850;ENSP00000411194;ENSP00000399413</t>
  </si>
  <si>
    <t>B2RDE0;B4DKY8;B4DPF9;C9JPQ8;P05165;Q15979;Q5JTW3;Q5JTW4;Q5JTW5;Q5JTW6;Q5JVH2;Q8WXQ7</t>
  </si>
  <si>
    <t>PCCA;RP11-151A6.1-005;RP11-151A6.1-004;RP11-151A6.1-002;RP11-151A6.1-003;RP11-151A6.1-007;RP11-151A6.1-001;hCG_1811327</t>
  </si>
  <si>
    <t>cDNA, FLJ96567, highly similar to Homo sapiens propionyl Coenzyme A carboxylase, alpha polypeptide(PCCA), mRNA;cDNA FLJ59564, highly similar to Propionyl-CoA carboxylase alpha chain, mitochondrial (EC 6.4.1.3);cDNA FLJ56469, highly similar to Propionyl-CoA carboxylase alpha chain, mitochondrial (EC 6.4.1.3);Putative uncharacterized protein PCCA;Propionyl-CoA carboxylase alpha chain, mitochondrial;Propanoyl-CoA:carbon dioxide ligase subunit alpha;Propionyl Coenzyme A carboxylase, alpha polypeptide;Propionyl Coenzyme A carboxylase, alpha polypeptide, isoform CRA_c;Propionyl-CoA carboxylase alpha subunit</t>
  </si>
  <si>
    <t>ENSG00000188167</t>
  </si>
  <si>
    <t>ENST00000416695;ENST00000342462</t>
  </si>
  <si>
    <t>ENSP00000400715;ENSP00000343398</t>
  </si>
  <si>
    <t>Q6ZT21;B2RNG5;Q6ZRG1</t>
  </si>
  <si>
    <t>TMPPE</t>
  </si>
  <si>
    <t>Transmembrane protein with metallophosphoesterase domain</t>
  </si>
  <si>
    <t>ENSG00000104691</t>
  </si>
  <si>
    <t>ENST00000265616;ENST00000380154;ENST00000341403</t>
  </si>
  <si>
    <t>ENSP00000265616;ENSP00000369499;ENSP00000344038</t>
  </si>
  <si>
    <t>B4DKK1;C9JAL8;O00124;Q7Z6F2</t>
  </si>
  <si>
    <t>UBXN8;D8S2298E;REP8;UBXD6</t>
  </si>
  <si>
    <t>cDNA FLJ57120, highly similar to UBX domain-containing protein 6;Putative uncharacterized protein UBXN8;UBX domain-containing protein 8;UBX domain-containing protein 6;Reproduction 8 protein</t>
  </si>
  <si>
    <t>ENSG00000130176</t>
  </si>
  <si>
    <t>ENST00000252456</t>
  </si>
  <si>
    <t>ENSP00000252456</t>
  </si>
  <si>
    <t>B2R868;B4DUX6;B7Z7E1;O00638;P51911;Q15416;Q53FP8;Q8IY93;Q99438</t>
  </si>
  <si>
    <t>CNN1</t>
  </si>
  <si>
    <t>Calponin-1;Calponin H1, smooth muscle;Basic calponin;cDNA FLJ59763, highly similar to Calponin-1;cDNA FLJ50275, highly similar to Calponin-1;cDNA, FLJ79305, highly similar to Calponin-1;Calponin 1, basic, smooth muscle variant</t>
  </si>
  <si>
    <t>ENSG00000133641</t>
  </si>
  <si>
    <t>ENST00000356891;ENST00000453037;ENST00000332476;ENST00000413893</t>
  </si>
  <si>
    <t>ENSP00000349358;ENSP00000402018;ENSP00000329885;ENSP00000406440</t>
  </si>
  <si>
    <t>C9J663;Q569K5;Q6AWA8;Q6PEK5;Q8IYQ5;Q8N999;Q9NT75</t>
  </si>
  <si>
    <t>C12orf29</t>
  </si>
  <si>
    <t>Putative uncharacterized protein C12orf29;Uncharacterized protein C12orf29</t>
  </si>
  <si>
    <t>ENSG00000196504</t>
  </si>
  <si>
    <t>ENST00000410080;ENST00000450135;ENST00000440252;ENST00000359961;ENST00000356402;ENST00000471701;ENST00000471167;ENST00000472760;ENST00000354363;ENST00000493468;ENST00000448428;ENST00000467114;ENST00000489741;ENST00000450303;ENST00000486100</t>
  </si>
  <si>
    <t>ENSP00000386458;ENSP00000402094;ENSP00000396043;ENSP00000353046;ENSP00000348770;ENSP00000346332;ENSP00000406924</t>
  </si>
  <si>
    <t>B4DPY2;O43856;O75400;O75404;Q05C41;Q4ZG51;Q8TBQ1;Q9H782;Q9NWU9;Q9P0Q2;Q9Y5A8</t>
  </si>
  <si>
    <t>PRPF40A;FBP11;FLAF1;FNBP3;HIP10;HYPA;HSPC225</t>
  </si>
  <si>
    <t>cDNA FLJ59286, highly similar to Pre-mRNA-processing factor 40 homolog A;Pre-mRNA-processing factor 40 homolog A;Formin-binding protein 3;Formin-binding protein 11;Huntingtin-interacting protein A;Huntingtin yeast partner A;Huntingtin-interacting protein 10;Fas ligand-associated factor 1;Renal carcinoma antigen NY-REN-6;PRPF40A protein;Putative uncharacterized protein FNBP3;cDNA, FLJ96168, Homo sapiens formin binding protein 3 (FNBP3), mRNA</t>
  </si>
  <si>
    <t>ENSG00000158019</t>
  </si>
  <si>
    <t>ENST00000436924;ENST00000344773;ENST00000379624;ENST00000492702;ENST00000496951;ENST00000342045;ENST00000379632;ENST00000361704;ENST00000379629</t>
  </si>
  <si>
    <t>ENSP00000392345;ENSP00000343412;ENSP00000368945;ENSP00000339371;ENSP00000368953;ENSP00000354699;ENSP00000368950</t>
  </si>
  <si>
    <t>A8K4X1;C9J2G0;C9J3J3;C9J3J4;Q13880;Q4ZFX8;Q53SD0;Q969X9;Q96P06;Q9NXR7</t>
  </si>
  <si>
    <t>BRE;BRCC45</t>
  </si>
  <si>
    <t>BRCA1-A complex subunit BRE;Brain and reproductive organ-expressed protein;BRCA1/BRCA2-containing complex subunit 45;Putative uncharacterized protein BRE</t>
  </si>
  <si>
    <t>ENSG00000115944</t>
  </si>
  <si>
    <t>ENST00000468711;ENST00000378669;ENST00000407053;ENST00000482463;ENST00000234301;ENST00000464443;ENST00000483777;ENST00000397185;ENST00000417221;ENST00000456285;ENST00000463055</t>
  </si>
  <si>
    <t>ENSP00000367938;ENSP00000385456;ENSP00000234301;ENSP00000380369;ENSP00000403296;ENSP00000394782</t>
  </si>
  <si>
    <t>A8MZH9;B5MD01;O14548;Q6FGA0;Q9P118</t>
  </si>
  <si>
    <t>COX7A2L;COX7AR;COX7RP;hCG_1783904</t>
  </si>
  <si>
    <t>Putative uncharacterized protein COX7A2L;Cytochrome c oxidase subunit 7A-related protein, mitochondrial;Cytochrome c oxidase subunit VIIa-related protein;COX7a-related protein;EB1;COX7A2L protein;Cytochrome c oxidase subunit VIIa polypeptide 2 like, isoform CRA_a;cDNA FLJ35592 fis, clone SPLEN2007695, highly similar to Cytochrome c oxidase subunit VIIa-related protein, mitochondrial</t>
  </si>
  <si>
    <t>ENSG00000134152</t>
  </si>
  <si>
    <t>ENST00000256544</t>
  </si>
  <si>
    <t>ENSP00000256544</t>
  </si>
  <si>
    <t>A8KAF6;B4DEM0;B4DNG1;Q2TAC0;Q9H079;Q9H670</t>
  </si>
  <si>
    <t>C15orf29</t>
  </si>
  <si>
    <t>Uncharacterized protein C15orf29;cDNA FLJ57951;cDNA FLJ57751</t>
  </si>
  <si>
    <t>RC complex (Replication competent complex);RC complex during G2-M-phase of cell cycle;RC complex during S-phase of cell cycle</t>
  </si>
  <si>
    <t>ENSG00000145386</t>
  </si>
  <si>
    <t>ENST00000274026</t>
  </si>
  <si>
    <t>ENSP00000274026</t>
  </si>
  <si>
    <t>P20248;A8K7B6;Q2M3U6;Q4W5P4;Q6LER8</t>
  </si>
  <si>
    <t>CCNA2;CCN1;CCNA</t>
  </si>
  <si>
    <t>Cyclin-A2</t>
  </si>
  <si>
    <t>ENSG00000108599</t>
  </si>
  <si>
    <t>ENST00000225737;ENST00000395536;ENST00000460046;ENST00000474245</t>
  </si>
  <si>
    <t>ENSP00000225737;ENSP00000378907</t>
  </si>
  <si>
    <t>B2R650;O43572;Q2XPN4;Q96AJ7</t>
  </si>
  <si>
    <t>AKAP10</t>
  </si>
  <si>
    <t>A-kinase anchor protein 10, mitochondrial;Protein kinase A-anchoring protein 10;Dual specificity A kinase-anchoring protein 2;Mitochondrial A kinase PPKA anchor protein 10</t>
  </si>
  <si>
    <t>ENSG00000108963</t>
  </si>
  <si>
    <t>ENST00000263083;ENST00000442776;ENST00000417873</t>
  </si>
  <si>
    <t>ENSP00000263083;ENSP00000416379;ENSP00000398051</t>
  </si>
  <si>
    <t>B2RA29;B3KQW7;B4DNK0;Q16439;Q4VBA2;Q9BTW7;Q9BZG8;Q9UCY0</t>
  </si>
  <si>
    <t>DPH1;DPH2L;DPH2L1;OVCA1</t>
  </si>
  <si>
    <t>cDNA, FLJ94672, highly similar to Homo sapiens DPH2-like 1 (S. cerevisiae) (DPH2L1), mRNA;cDNA FLJ33211 fis, clone ADRGL2009489, highly similar to Homo sapiens DPH1 homolog (DPH1), mRNA;cDNA FLJ55582, highly similar to Homo sapiens DPH1 homolog (DPH1), mRNA;Diphthamide biosynthesis protein 1;DPH1 homolog;Diphthamide biosynthesis protein 2 homolog-like 1;Ovarian cancer-associated gene 1 protein</t>
  </si>
  <si>
    <t>ENSG00000146282</t>
  </si>
  <si>
    <t>ENST00000369536;ENST00000392851;ENST00000369523;ENST00000493269;ENST00000497828;ENST00000451155</t>
  </si>
  <si>
    <t>ENSP00000358549;ENSP00000376591;ENSP00000358536;ENSP00000389656</t>
  </si>
  <si>
    <t>B2RDT7;Q5T160;Q5T161;Q96FU5;Q9H8K8</t>
  </si>
  <si>
    <t>RARS2;RARSL;RP3-382I10.6-004</t>
  </si>
  <si>
    <t>Probable arginyl-tRNA synthetase, mitochondrial;Arginine--tRNA ligase;Arginyl-tRNA synthetase-like;Arginyl-tRNA synthetase 2, mitochondrial</t>
  </si>
  <si>
    <t>ENSG00000164051</t>
  </si>
  <si>
    <t>ENST00000447018;ENST00000412398;ENST00000395694;ENST00000395696;ENST00000296441;ENST00000442740;ENST00000446140;ENST00000438370</t>
  </si>
  <si>
    <t>ENSP00000412300;ENSP00000401194;ENSP00000379047;ENSP00000379049;ENSP00000296441;ENSP00000392898;ENSP00000409494;ENSP00000408197</t>
  </si>
  <si>
    <t>C9JPZ8;C9JSW8;Q96ER9;Q9HA01</t>
  </si>
  <si>
    <t>CCDC51</t>
  </si>
  <si>
    <t>Putative uncharacterized protein CCDC51;Coiled-coil domain-containing protein 51</t>
  </si>
  <si>
    <t>ENSG00000165304</t>
  </si>
  <si>
    <t>ENST00000298048;ENST00000489766;ENST00000495529;ENST00000487398;ENST00000480021</t>
  </si>
  <si>
    <t>ENSP00000298048</t>
  </si>
  <si>
    <t>A6P3A7;A6P3A8;A7BG63;B1AMQ6;B7Z1G6;B7Z450;B7Z6R8;B7Z6Y0;B7Z7Q1;Q14680;Q53GX0;Q7L3C3</t>
  </si>
  <si>
    <t>MELKv2;MELKv3;MELKV4;MELK;KIAA0175</t>
  </si>
  <si>
    <t>Maternal embryonic leucine zipper kinase v2;Maternal embryonic luecine zipper kinase v3;cDNA FLJ50445, highly similar to Maternal embryonic leucine zipper kinase (EC 2.7.11.1);Maternal embryonic luecine zipper kinase v4;Maternal embryonic leucine zipper kinase;Protein kinase PK38;cDNA FLJ50443, highly similar to Maternal embryonic leucine zipper kinase (EC 2.7.11.1);cDNA FLJ51888, highly similar to Maternal embryonic leucine zipper kinase (EC 2.7.11.1);cDNA FLJ54386, highly similar to Maternal embryonic leucine zipper kinase (EC 2.7.11.1);cDNA FLJ55799, highly similar to Maternal embryonic leucine zipper kinase (EC 2.7.11.1);cDNA FLJ55288, highly similar to Maternal embryonic leucine zipper kinase (EC2.7.11.1);Maternal embryonic leucine zipper kinase variant</t>
  </si>
  <si>
    <t>ENSG00000104381</t>
  </si>
  <si>
    <t>ENST00000220822;ENST00000434412</t>
  </si>
  <si>
    <t>ENSP00000220822;ENSP00000417006</t>
  </si>
  <si>
    <t>A8K957;B4DIH2;Q8TB36</t>
  </si>
  <si>
    <t>GDAP1</t>
  </si>
  <si>
    <t>cDNA FLJ75809, highly similar to Homo sapiens ganglioside-induced differentiation-associated protein 1 (GDAP1), mRNA;cDNA FLJ60563, highly similar to Ganglioside-induceddifferentiation-associated protein 1;Ganglioside-induced differentiation-associated protein 1</t>
  </si>
  <si>
    <t>ENSG00000112343</t>
  </si>
  <si>
    <t>ENST00000349458;ENST00000357085</t>
  </si>
  <si>
    <t>ENSP00000230099;ENSP00000349596</t>
  </si>
  <si>
    <t>B2R862;O00635;Q59EA5;Q6MZQ5</t>
  </si>
  <si>
    <t>TRIM38;RNF15;RORET;DKFZp686F23130</t>
  </si>
  <si>
    <t>cDNA, FLJ93754, highly similar to Homo sapiens tripartite motif-containing 38 (TRIM38), mRNA;Tripartite motif-containing protein 38;RING finger protein 15;Zinc finger protein RoRet;Tripartite motif-containing 38 variant;Putative uncharacterized protein DKFZp686F23130</t>
  </si>
  <si>
    <t>ENSG00000178467</t>
  </si>
  <si>
    <t>ENST00000383729;ENST00000343546;ENST00000472301;ENST00000484115;ENST00000416619;ENST00000475629;ENST00000444213;ENST00000468374;ENST00000486817;ENST00000485210;ENST00000491739;ENST00000472796</t>
  </si>
  <si>
    <t>ENSP00000373235;ENSP00000341422;ENSP00000387529;ENSP00000398554</t>
  </si>
  <si>
    <t>Q9NXG6;Q6PAG6;Q8TCJ9;Q8WV55;Q96F22;Q9BW77</t>
  </si>
  <si>
    <t>P4HTM;PH4</t>
  </si>
  <si>
    <t>Transmembrane prolyl 4-hydroxylase;Hypoxia-inducible factor prolyl hydroxylase 4</t>
  </si>
  <si>
    <t>PCAF complex;STAGA complex (SPT3-TAF9-GCN5 acetyltransferase complex);TFTC complex (TATA-binding protein-free TAF-II-containing complex)</t>
  </si>
  <si>
    <t>ENSG00000162227</t>
  </si>
  <si>
    <t>ENST00000294168</t>
  </si>
  <si>
    <t>ENSP00000294168</t>
  </si>
  <si>
    <t>A8K0D4;B2RAT0;B4DVM4;Q96HA6;Q9Y6J9</t>
  </si>
  <si>
    <t>TAF6L;PAF65A;hCG_2016618</t>
  </si>
  <si>
    <t>cDNA FLJ78693, highly similar to Homo sapiens TAF6-like RNA polymerase II, p300/CBP-associated factor (PCAF)-associated factor, 65kDa (TAF6L), mRNA;TAF6-like RNA polymerase II p300/CBP-associated factor-associated factor 65 kDa subunit 6L;PCAF-associated factor 65-alpha;TAF6-like RNA polymerase II, p300/CBP-associated factor (PCAF)-associated factor, 65kDa, isoform CRA_b;cDNA FLJ57614, highly similar to TAF6-like RNA polymerase IIp300/CBP-associated factor-associated factor 65 kDa subunit 6L</t>
  </si>
  <si>
    <t>ENSG00000155034</t>
  </si>
  <si>
    <t>ENST00000415009;ENST00000399530;ENST00000382368;ENST00000297035;ENST00000458142;ENST00000312577</t>
  </si>
  <si>
    <t>ENSP00000415064;ENSP00000382446;ENSP00000371805;ENSP00000297035;ENSP00000405896;ENSP00000311990</t>
  </si>
  <si>
    <t>B3KTC9;B4DH63;C9JS31;Q96D16;Q96ME1;Q9BR90;Q9BTC7;Q9HAK7</t>
  </si>
  <si>
    <t>FBXL18;FBL18</t>
  </si>
  <si>
    <t>cDNA FLJ38075 fis, clone CTONG2015815, highly similar to F-box/LRR-repeat protein 18;cDNA FLJ58101, highly similar to F-box/LRR-repeat protein 18;Putative uncharacterized protein FBXL18;FBXL18 protein;F-box/LRR-repeat protein 18;F-box and leucine-rich repeat protein 18</t>
  </si>
  <si>
    <t>ENSG00000184867</t>
  </si>
  <si>
    <t>ENST00000328766;ENST00000330154;ENST00000356824;ENST00000413506;ENST00000433318;ENST00000440675;ENST00000458024;ENST00000467416;ENST00000431597;ENST00000479333;ENST00000496581;ENST00000488982;ENST00000475854</t>
  </si>
  <si>
    <t>ENSP00000331662;ENSP00000328631;ENSP00000349281;ENSP00000412481;ENSP00000410151;ENSP00000393778;ENSP00000415490;ENSP00000405376</t>
  </si>
  <si>
    <t>A8K5M7;O60267;Q5H9D7;Q5H9D8;Q5H9D9;Q5H9E0;Q5H9E1;Q7L311</t>
  </si>
  <si>
    <t>ARMCX2;ALEX2;KIAA0512;GHc-602D8.1-006;GHc-602D8.1-004;GHc-602D8.1-007;GHc-602D8.1-003</t>
  </si>
  <si>
    <t>cDNA FLJ76303, highly similar to Homo sapiens armadillo repeat containing, X-linked 2 (ARMCX2), mRNA;Armadillo repeat-containing X-linked protein 2;ARM protein lost in epithelial cancers on chromosome X 2;Armadillo repeat containing, X-linked 2</t>
  </si>
  <si>
    <t>CtBP complex;CtBP core complex;SHARP-CtBP complex</t>
  </si>
  <si>
    <t>ENSG00000175029</t>
  </si>
  <si>
    <t>ENST00000411419;ENST00000337195;ENST00000309035;ENST00000334808;ENST00000486955;ENST00000460976;ENST00000459668;ENST00000493552;ENST00000494626;ENST00000476817;ENST00000467395</t>
  </si>
  <si>
    <t>ENSP00000410474;ENSP00000338615;ENSP00000311825;ENSP00000357816</t>
  </si>
  <si>
    <t>A8K2X5;O43449;P56545;Q1WIS0;Q5SQP7;Q5SQP8;Q69YI3;Q86SV0;Q8IY44;Q9H2T8</t>
  </si>
  <si>
    <t>CTBP2;RP11-59C5.2-005</t>
  </si>
  <si>
    <t>C-terminal-binding protein 2;C-terminal binding protein 2;CTBP2 protein</t>
  </si>
  <si>
    <t>ENSG00000083123</t>
  </si>
  <si>
    <t>ENST00000369760;ENST00000320393;ENST00000356489;ENST00000486968;ENST00000468520;ENST00000491328</t>
  </si>
  <si>
    <t>ENSP00000358775;ENSP00000318351;ENSP00000348880</t>
  </si>
  <si>
    <t>B4E2N3;B7ZB80;P21953;Q5T2J3;Q6LCK9;Q9BQL0</t>
  </si>
  <si>
    <t>BCKDHB;RP1-279A18.1-002;hCG_1817356;RP1-279A18.1-004</t>
  </si>
  <si>
    <t>cDNA FLJ52151, highly similar to 2-oxoisovalerate dehydrogenase subunit beta, mitochondrial (EC 1.2.4.4);cDNA, FLJ79444, highly similar to 2-oxoisovalerate dehydrogenase subunit beta, mitochondrial (EC 1.2.4.4);2-oxoisovalerate dehydrogenase subunit beta, mitochondrial;Branched-chain alpha-keto acid dehydrogenase E1 component beta chain;Branched chain keto acid dehydrogenase E1, beta polypeptide;Branched chain keto acid dehydrogenase E1, beta polypeptide (Maple syrup urine disease), isoform CRA_b;Branched chain alpha-ketoacid dehydrogenase E1-beta subunit;Branched chain keto acid dehydrogenase E1, beta polypeptide (Maple syrup urine disease);Branched chain keto acid dehydrogenase E1, beta polypeptide (Maple syrup urine disease), isoform CRA_a;cDNA FLJ75212, highly similar to Human branched chain alpha-ketoacid dehydrogenase E1 beta subunit mRNA</t>
  </si>
  <si>
    <t>Heterodimer complex (CDK9, IL6ST)</t>
  </si>
  <si>
    <t>ENSG00000134352</t>
  </si>
  <si>
    <t>ENST00000381298;ENST00000336909;ENST00000381294;ENST00000381287;ENST00000503773;ENST00000502326;ENST00000381293;ENST00000381286;ENST00000423954;ENST00000506241;ENST00000396816</t>
  </si>
  <si>
    <t>ENSP00000370698;ENSP00000338799;ENSP00000370694;ENSP00000370687;ENSP00000426224;ENSP00000424663;ENSP00000370693;ENSP00000370686</t>
  </si>
  <si>
    <t>A0N0L4;O15281;P40189;Q13514;Q17RA0;Q5FC02;Q5FC04;Q5FC05;Q5FC07;Q9UQ41</t>
  </si>
  <si>
    <t>IL6ST;gp130</t>
  </si>
  <si>
    <t>Interleukin-6 receptor subunit beta;Interleukin-6 signal transducer;Membrane glycoprotein 130;CDw130;Oncostatin-M receptor subunit alpha;Interleukin-6 receptor beta chain;Gp130;Interleukin 6 signal transducer (Gp130, oncostatin M receptor);IL6ST nirs variant 6;IL6ST nirs variant 4;IL6ST nirs variant 3;IL6ST nirs variant 1</t>
  </si>
  <si>
    <t>AXIN-APC-betaCatenin-GSK3B complex;Axin-PP2A A-PP2A C-GSK3-beta-beta-catenin complex;Prune-GSK3beta complex</t>
  </si>
  <si>
    <t>ENSG00000082701</t>
  </si>
  <si>
    <t>ENST00000264235;ENST00000316626;ENST00000474830;ENST00000473886</t>
  </si>
  <si>
    <t>ENSP00000264235;ENSP00000324806</t>
  </si>
  <si>
    <t>B5BUC0;P49841;Q6FI27;Q9BWH3;Q9UL47</t>
  </si>
  <si>
    <t>GSK3B;hCG_1818062</t>
  </si>
  <si>
    <t>Glycogen synthase kinase-3 beta;GSK3B protein;GSK3beta isoform;Glycogen synthase kinase 3 beta, isoform CRA_b;cDNA FLJ75266, highly similar to Homo sapiens glycogen synthase kinase 3 beta, mRNA</t>
  </si>
  <si>
    <t>GLE1-NUPL2-NUP155 complex</t>
  </si>
  <si>
    <t>ENSG00000119392</t>
  </si>
  <si>
    <t>ENST00000309971;ENST00000372770;ENST00000494417</t>
  </si>
  <si>
    <t>ENSP00000308622;ENSP00000361856</t>
  </si>
  <si>
    <t>A8K3B8;B3KMG0;O75458;Q53GS7;Q53GT9;Q5VVU1;Q8NCP6;Q9UFL6</t>
  </si>
  <si>
    <t>GLE1;GLE1L</t>
  </si>
  <si>
    <t>cDNA FLJ77684;cDNA FLJ10905 fis, clone OVARC1000014, highly similar to Nucleoporin GLE1;Nucleoporin GLE1;GLE1-like protein</t>
  </si>
  <si>
    <t>ENSG00000129250</t>
  </si>
  <si>
    <t>ENST00000320785</t>
  </si>
  <si>
    <t>ENSP00000320821</t>
  </si>
  <si>
    <t>O43896;O75186;Q5U618</t>
  </si>
  <si>
    <t>KIF1C;KIAA0706</t>
  </si>
  <si>
    <t>Kinesin-like protein KIF1C</t>
  </si>
  <si>
    <t>ENSG00000171467</t>
  </si>
  <si>
    <t>ENST00000318149;ENST00000361428</t>
  </si>
  <si>
    <t>ENSP00000323032;ENSP00000354964</t>
  </si>
  <si>
    <t>Q5VUA4;O94796;Q4G0E4;Q8NEM6;Q9UNU8;Q9Y2W9</t>
  </si>
  <si>
    <t>ZNF318;HRIHFB2436</t>
  </si>
  <si>
    <t>Zinc finger protein 318;Endocrine regulatory protein</t>
  </si>
  <si>
    <t>ENSG00000076351</t>
  </si>
  <si>
    <t>ENST00000440501;ENST00000321666;ENST00000262401</t>
  </si>
  <si>
    <t>ENSP00000395653;ENSP00000318828;ENSP00000262401</t>
  </si>
  <si>
    <t>C9JSZ2;C9JT70;Q1HE20;Q86T92;Q8TEG3;Q96FL0;Q96NT5</t>
  </si>
  <si>
    <t>SLC46A1;HCP1;PCFT</t>
  </si>
  <si>
    <t>Putative uncharacterized protein SLC46A1;Proton-coupled folate transporter;Heme carrier protein 1;PCFT/HCP1;Solute carrier family 46 member 1;G21</t>
  </si>
  <si>
    <t>ENSG00000171241</t>
  </si>
  <si>
    <t>ENST00000303383</t>
  </si>
  <si>
    <t>ENSP00000306473</t>
  </si>
  <si>
    <t>A8K7Z9;B2RDX0;Q8NEM2;Q96N60;Q9BVS0;Q9H6P6</t>
  </si>
  <si>
    <t>SHCBP1</t>
  </si>
  <si>
    <t>cDNA FLJ78530, highly similar to Homo sapiens SHC SH2-domain binding protein 1 (SHCBP1), mRNA;cDNA, FLJ96805, highly similar to Homo sapiens SHC SH2-domain binding protein 1 (SHCBP1), mRNA;SHC SH2 domain-binding protein 1</t>
  </si>
  <si>
    <t>ENSG00000066654</t>
  </si>
  <si>
    <t>ENST00000381337;ENST00000396083;ENST00000431224</t>
  </si>
  <si>
    <t>ENSP00000370741;ENSP00000379392;ENSP00000392282</t>
  </si>
  <si>
    <t>B4DFY9;O60362;Q6MZT3;Q9BWC3;Q9NXG2</t>
  </si>
  <si>
    <t>44M2.1;THUMPD1;DKFZp686C1054</t>
  </si>
  <si>
    <t>cDNA FLJ57359, highly similar to THUMP domain-containing protein 1;Putative uncharacterized protein 44M2.1;Putative uncharacterized protein DKFZp686C1054;THUMP domain-containing protein 1</t>
  </si>
  <si>
    <t>ENSG00000129933</t>
  </si>
  <si>
    <t>ENST00000392313;ENST00000262815;ENST00000262816</t>
  </si>
  <si>
    <t>ENSP00000376127;ENSP00000262815;ENSP00000262816</t>
  </si>
  <si>
    <t>Q9Y6X3;Q66PT1;Q6P3S7;Q6ZTT2;Q9UFX8</t>
  </si>
  <si>
    <t>KIAA0892;SCC4</t>
  </si>
  <si>
    <t>Cohesin loading complex subunit SCC4 homolog;Protein MAU-2</t>
  </si>
  <si>
    <t>ENSG00000132323</t>
  </si>
  <si>
    <t>ENST00000254654;ENST00000463129;ENST00000465131;ENST00000450411;ENST00000466468;ENST00000479400;ENST00000457149;ENST00000498727;ENST00000467133;ENST00000490837</t>
  </si>
  <si>
    <t>ENSP00000254654;ENSP00000406254;ENSP00000395301</t>
  </si>
  <si>
    <t>B3KM39;B8Y6Z6;Q9H0C8</t>
  </si>
  <si>
    <t>ILKAP</t>
  </si>
  <si>
    <t>cDNA FLJ10181 fis, clone HEMBA1004227, highly similar to Homo sapiens integrin-linked kinase-associated serine/threonine phosphatase 2C (ILKAP), transcript variant 1, mRNA;Truncated integrin-linked kinase-associated serine/threonine phosphatase 2C;Integrin-linked kinase-associated serine/threonine phosphatase 2C</t>
  </si>
  <si>
    <t>ENSG00000101882</t>
  </si>
  <si>
    <t>ENST00000477789;ENST00000371410;ENST00000482407</t>
  </si>
  <si>
    <t>ENSP00000360464</t>
  </si>
  <si>
    <t>A0PJ73;Q05D22;Q6IPW6;Q8N5F7;Q96BQ2;Q9H638</t>
  </si>
  <si>
    <t>NKAP</t>
  </si>
  <si>
    <t>NKAP protein;NF-kappa-B-activating protein</t>
  </si>
  <si>
    <t>PKD2-FPC complex</t>
  </si>
  <si>
    <t>ENSG00000118762</t>
  </si>
  <si>
    <t>ENST00000237596;ENST00000506727;ENST00000506367;ENST00000508588;ENST00000511337;ENST00000512858;ENST00000502363</t>
  </si>
  <si>
    <t>ENSP00000237596;ENSP00000427131;ENSP00000425289</t>
  </si>
  <si>
    <t>B4DE45;B4DFN3;B7Z2D4;O60441;Q13563;Q15764;Q2M1Q3;Q2M1Q5;Q9UEU6</t>
  </si>
  <si>
    <t>PKD2</t>
  </si>
  <si>
    <t>cDNA FLJ50446, highly similar to Polycystin-2;cDNA FLJ50473, highly similar to Polycystin-2;cDNA FLJ50496, highly similar to Polycystin-2;Polycystin-2;Polycystic kidney disease 2 protein;Autosomal dominant polycystic kidney disease type II protein;Polycystwin;R48321</t>
  </si>
  <si>
    <t>ENSG00000120675</t>
  </si>
  <si>
    <t>ENST00000379221;ENST00000474320</t>
  </si>
  <si>
    <t>ENSP00000368523</t>
  </si>
  <si>
    <t>Q9Y5T4;B2R4L0;Q5T219;Q6X963</t>
  </si>
  <si>
    <t>DNAJC15;DNAJD1;GIG22;HSD18</t>
  </si>
  <si>
    <t>DnaJ homolog subfamily C member 15;Methylation-controlled J protein;Cell growth-inhibiting gene 22 protein</t>
  </si>
  <si>
    <t>ENSG00000197548</t>
  </si>
  <si>
    <t>ENST00000451513;ENST00000442589;ENST00000435760;ENST00000451830;ENST00000460444;ENST00000470474;ENST00000444619;ENST00000418682;ENST00000354449;ENST00000446450;ENST00000354956;ENST00000419112;ENST00000469654;ENST00000423116;ENST00000488924;ENST00000464282;ENST00000424071;ENST00000434066;ENST00000478638;ENST00000461278;ENST00000460291;ENST00000467121;ENST00000414717;ENST00000427759;ENST00000446110;ENST00000466605</t>
  </si>
  <si>
    <t>ENSP00000415223;ENSP00000414564;ENSP00000390547;ENSP00000411880;ENSP00000389996;ENSP00000389012;ENSP00000346437;ENSP00000412580;ENSP00000347042;ENSP00000408303;ENSP00000416644;ENSP00000409844;ENSP00000393075;ENSP00000407340;ENSP00000388295;ENSP00000406398</t>
  </si>
  <si>
    <t>B2RB57;B3KQM6;B4DQK1;B4E170;C9J415;C9JE55;C9JFF4;C9JGL2;C9JKA3;C9JNU2;C9JTK7;O95352;Q7L8L0;Q9BWP2;Q9UFH4</t>
  </si>
  <si>
    <t>ATG7;APG7L</t>
  </si>
  <si>
    <t>cDNA, FLJ95321, highly similar to Homo sapiens ATG7 autophagy related 7 homolog (S. cerevisiae) (ATG7), mRNA;cDNA FLJ90740 fis, clone PLACE1011045, highly similar to Autophagy-related protein 7;cDNA FLJ53475, highly similar to Autophagy-related protein 7;cDNA FLJ53485, highly similar to Autophagy-related protein 7;Putative uncharacterized protein ATG7;Autophagy-related protein 7;APG7-like;Ubiquitin-activating enzyme E1-like protein</t>
  </si>
  <si>
    <t>ENSG00000050426</t>
  </si>
  <si>
    <t>ENST00000262055;ENST00000418425;ENST00000448283;ENST00000380135;ENST00000380123</t>
  </si>
  <si>
    <t>ENSP00000262055;ENSP00000389903;ENSP00000397107;ENSP00000369478;ENSP00000369466</t>
  </si>
  <si>
    <t>A6NER7;B2RCH7;B3KXK7;B7Z7F8;B7Z9A7;Q6P1Q0;Q6X2E4;Q6X2E5;Q7L2G9;Q7L690;Q8WXW6;Q96PK7;Q9BY59;Q9Y3X3</t>
  </si>
  <si>
    <t>LETMD1</t>
  </si>
  <si>
    <t>LETM1 domain-containing protein 1;Cervical cancer 1 proto-oncogene protein p40;Cervical cancer proto-oncogene 2 protein;HCRR-2;cDNA, FLJ96082, highly similar to Homo sapiens cervical cancer 1 protooncogene (HCCR1), mRNA;cDNA FLJ45633 fis, clone CHONS2002419, highly similar to Homo sapiens LETM1 domain containing 1 (LETMD1), transcript variant 1, mRNA;cDNA FLJ54041, highly similar to Homo sapiens LETM1 domain containing 1 (LETMD1), transcript variant 1, mRNA;cDNA FLJ53701, highly similar to Homo sapiens LETM1 domain containing 1 (LETMD1), transcript variant 3, mRNA</t>
  </si>
  <si>
    <t>ENSG00000094841</t>
  </si>
  <si>
    <t>ENST00000373383;ENST00000373379;ENST00000373373;ENST00000456799;ENST00000462237;ENST00000474175</t>
  </si>
  <si>
    <t>ENSP00000362481;ENSP00000362477;ENSP00000362471;ENSP00000411542</t>
  </si>
  <si>
    <t>A8KAF9;C9J3Z6;Q5JRL1;Q5JRL3;Q68DN0;Q96BW1;Q96MW2</t>
  </si>
  <si>
    <t>RP11-311P8.3;hCG_20330;UPRT</t>
  </si>
  <si>
    <t>Putative uncharacterized protein RP11-311P8.3;UPP;cDNA FLJ77390;Putative uncharacterized protein UPRT;Uracil phosphoribosyltransferase homolog</t>
  </si>
  <si>
    <t>ENSG00000205100</t>
  </si>
  <si>
    <t>ENST00000506915;ENST00000378770</t>
  </si>
  <si>
    <t>Q58FG1</t>
  </si>
  <si>
    <t>HSP90AA4P;HSP90AD;HSPCAL2</t>
  </si>
  <si>
    <t>Putative heat shock protein HSP 90-alpha A4;Heat shock protein 90-alpha D;Heat shock 90 kDa protein 1 alpha-like 2</t>
  </si>
  <si>
    <t>ENSG00000104231</t>
  </si>
  <si>
    <t>ENST00000220669</t>
  </si>
  <si>
    <t>ENSP00000220669</t>
  </si>
  <si>
    <t>Q05BD2;Q658R7;Q6IA32;Q6PGQ6;Q8TCF1;Q9H810</t>
  </si>
  <si>
    <t>ZFAND1;hCG_21305</t>
  </si>
  <si>
    <t>ZFAND1 protein;Zinc finger, AN1-type domain 1, isoform CRA_d;cDNA FLJ52833, highly similar to AN1-type zinc finger protein 1;AN1-type zinc finger protein 1</t>
  </si>
  <si>
    <t>ENSG00000154114</t>
  </si>
  <si>
    <t>ENST00000422003;ENST00000284259;ENST00000412885</t>
  </si>
  <si>
    <t>ENSP00000403925;ENSP00000284259;ENSP00000402351</t>
  </si>
  <si>
    <t>B2R8D2;B3KNB6;B4DIY0;Q0VAN5;Q0VAN6;Q5QJ74</t>
  </si>
  <si>
    <t>LRRC35;hCG_16245;TBCEL</t>
  </si>
  <si>
    <t>cDNA, FLJ93842;Leucine rich repeat containing 35, isoform CRA_a;cDNA FLJ14177 fis, clone NT2RP2003161, highly similar to Tubulin-specific chaperone cofactor E-like protein;cDNA FLJ57505, highly similar to Tubulin-specific chaperone cofactor E-likeprotein;Tubulin folding cofactor E-like;Tubulin-specific chaperone cofactor E-like protein;Leucine-rich repeat-containing protein 35</t>
  </si>
  <si>
    <t>ENSG00000187231</t>
  </si>
  <si>
    <t>ENST00000436925;ENST00000428443;ENST00000446758;ENST00000335289;ENST00000426988;ENST00000489901;ENST00000440010;ENST00000435047;ENST00000486468;ENST00000452991</t>
  </si>
  <si>
    <t>ENSP00000392665;ENSP00000415332;ENSP00000410632;ENSP00000334183;ENSP00000391000;ENSP00000416164;ENSP00000410286;ENSP00000387517</t>
  </si>
  <si>
    <t>B3KTX3;C9J1K9;C9J4X8;C9JHW6;Q53R38;Q53SP3;Q5GM69;Q7Z6D3;Q86VW0;Q8N6M1;Q96LQ2;Q9UFF8</t>
  </si>
  <si>
    <t>SESTD1;SOLO;DKFZp434O0515</t>
  </si>
  <si>
    <t>cDNA FLJ38913 fis, clone NT2NE2008017, highly similar to Homo sapiens SEC14 and spectrin domains 1 (SESTD1), mRNA;Putative uncharacterized protein SESTD1;SEC14 domain and spectrin repeat-containing protein 1;Huntingtin-interacting protein-like protein;Protein Solo;SESTD1 protein;Putative uncharacterized protein DKFZp434O0515</t>
  </si>
  <si>
    <t>ENSG00000197043</t>
  </si>
  <si>
    <t>ENST00000354546;ENST00000356496;ENST00000377751</t>
  </si>
  <si>
    <t>ENSP00000346550;ENSP00000348889;ENSP00000366980</t>
  </si>
  <si>
    <t>A6NN80;A8K3Q7;B7Z582;B7Z8A7;P08133;Q6ZP35;Q6ZT79</t>
  </si>
  <si>
    <t>ANXA6;hCG_39152;ANX6</t>
  </si>
  <si>
    <t>Annexin A6, isoform CRA_c;Putative uncharacterized protein ANXA6;cDNA FLJ75116, highly similar to Homo sapiens annexin A6, transcript variant 1, mRNA;cDNA FLJ53638, highly similar to Annexin A6;cDNA FLJ53686, highly similar to Annexin A6;Annexin A6;Annexin-6;Annexin VI;Lipocortin VI;p68;p70;Protein III;Chromobindin-20;67 kDa calelectrin;Calphobindin-II;cDNA FLJ26567 fis, clone LNF05260, highly similar to Annexin VI</t>
  </si>
  <si>
    <t>ENSG00000163811</t>
  </si>
  <si>
    <t>ENST00000407426;ENST00000434238;ENST00000440983;ENST00000296126;ENST00000466067;ENST00000446643</t>
  </si>
  <si>
    <t>ENSP00000384302;ENSP00000390363;ENSP00000415355;ENSP00000296126;ENSP00000406083</t>
  </si>
  <si>
    <t>C9IZK7;C9JEE7;C9JH61;Q15061;Q15395;Q8TB67;Q92577</t>
  </si>
  <si>
    <t>WDR43;KIAA0007</t>
  </si>
  <si>
    <t>Putative uncharacterized protein WDR43;WD repeat-containing protein 43;WDR43 protein</t>
  </si>
  <si>
    <t>ENSG00000090863</t>
  </si>
  <si>
    <t>ENST00000447066;ENST00000205061;ENST00000422840</t>
  </si>
  <si>
    <t>ENSP00000406946;ENSP00000205061;ENSP00000405984</t>
  </si>
  <si>
    <t>B7Z8Y4;Q13221;Q6P9D1;Q6ZMF1;Q92896</t>
  </si>
  <si>
    <t>GLG1;CFR1;ESL1;MG160</t>
  </si>
  <si>
    <t>cDNA FLJ61698, highly similar to Golgi apparatus protein 1;Golgi apparatus protein 1;Golgi sialoglycoprotein MG-160;E-selectin ligand 1;Cysteine-rich fibroblast growth factor receptor;CFR-1;cDNA FLJ23967 fis, clone HEP16652, highly similar to Golgi apparatus protein 1</t>
  </si>
  <si>
    <t>ENSG00000099864</t>
  </si>
  <si>
    <t>ENST00000264560;ENST00000338448</t>
  </si>
  <si>
    <t>ENSP00000264560;ENSP00000341911</t>
  </si>
  <si>
    <t>B2RCL4;B3KMX3;B7Z6Y8;O43359;O75781;O95673;Q92559;Q9UPJ4;Q9UQS2;Q9UQS3</t>
  </si>
  <si>
    <t>PALM;KIAA0270</t>
  </si>
  <si>
    <t>cDNA, FLJ96143, highly similar to Homo sapiens paralemmin (PALM), mRNA;cDNA FLJ12857 fis, clone NT2RP2003513, highly similar to Homo sapiens paralemmin (PALM), transcript variant 2, mRNA;cDNA FLJ52776, highly similar to Paralemmin;Paralemmin</t>
  </si>
  <si>
    <t>ENSG00000111666</t>
  </si>
  <si>
    <t>ENST00000229266</t>
  </si>
  <si>
    <t>ENSP00000229266</t>
  </si>
  <si>
    <t>B3KQM2;B3KS85;Q7Z7H0;Q7Z7H1;Q7Z7H2;Q8IWQ4;Q8IWQ5;Q8WUD6;Q8WYI4;Q9NRQ6;Q9NRQ7;Q9Y6M6</t>
  </si>
  <si>
    <t>CHPT1;CPT1;MSTP022</t>
  </si>
  <si>
    <t>Cholinephosphotransferase 1;Diacylglycerol cholinephosphotransferase 1;AAPT1-like protein;cDNA FLJ35748 fis, clone TESTI2004459, highly similar to Homo sapiens choline phosphotransferase 1 (CHPT1), mRNA</t>
  </si>
  <si>
    <t>ENSG00000176978</t>
  </si>
  <si>
    <t>ENST00000371579;ENST00000443858;ENST00000470766;ENST00000473532;ENST00000463619;ENST00000483783;ENST00000488415;ENST00000472306;ENST00000485456;ENST00000460830;ENST00000482088;ENST00000478597;ENST00000497375;ENST00000473703;ENST00000491807</t>
  </si>
  <si>
    <t>ENSP00000360635;ENSP00000413492</t>
  </si>
  <si>
    <t>A8K7U7;B4DEM4;Q5VSF1;Q969X4;Q9UHL4</t>
  </si>
  <si>
    <t>DPP7;DPP2;QPP</t>
  </si>
  <si>
    <t>Dipeptidyl peptidase 2;Dipeptidyl peptidase II;Dipeptidyl aminopeptidase II;Quiescent cell proline dipeptidase;Dipeptidyl peptidase 7;cDNA FLJ56647</t>
  </si>
  <si>
    <t>ENSG00000021574</t>
  </si>
  <si>
    <t>ENST00000345662;ENST00000315285</t>
  </si>
  <si>
    <t>ENSP00000340817;ENSP00000320885</t>
  </si>
  <si>
    <t>A7E2A7;B4E267;Q9UBP0;Q9UPR9</t>
  </si>
  <si>
    <t>SPAST;ADPSP;FSP2;KIAA1083;SPG4</t>
  </si>
  <si>
    <t>Spastin;Spastic paraplegia 4 protein;cDNA FLJ56937, highly similar to Spastin</t>
  </si>
  <si>
    <t>ENSG00000117280</t>
  </si>
  <si>
    <t>ENST00000367139;ENST00000446390;ENST00000437324;ENST00000235932;ENST00000367140;ENST00000468887;ENST00000414729;ENST00000492534</t>
  </si>
  <si>
    <t>ENSP00000356107;ENSP00000389899;ENSP00000416613;ENSP00000235932;ENSP00000356108;ENSP00000402910</t>
  </si>
  <si>
    <t>B2R7I9;B4E1K3;C9JE77;O14966;Q53EX5;Q6FGU7</t>
  </si>
  <si>
    <t>RAB7L1;hCG_19156</t>
  </si>
  <si>
    <t>cDNA, FLJ93464, highly similar to Homo sapiens RAB7, member RAS oncogene family-like 1 (RAB7L1), mRNA;cDNA FLJ51782, highly similar to Ras-related protein Rab-7L1;Putative uncharacterized protein RAB7L1;Ras-related protein Rab-7L1;Rab-7-like protein 1;RAB7, member RAS oncogene family-like 1 variant;RAB7, member RAS oncogene family-like 1;RAB7, member RAS oncogene family-like 1, isoform CRA_a;RAB7L1 protein</t>
  </si>
  <si>
    <t>ENSG00000203791</t>
  </si>
  <si>
    <t>ENST00000495711;ENST00000466270;ENST00000368837;ENST00000368836;ENST00000464099;ENST00000498770;ENST00000468738;ENST00000358960;ENST00000426050;ENST00000483542</t>
  </si>
  <si>
    <t>ENSP00000357830;ENSP00000357829;ENSP00000351845;ENSP00000414612</t>
  </si>
  <si>
    <t>A8MPY7;B5MDU2;Q5JPI9;Q8TC28;Q8WYV4</t>
  </si>
  <si>
    <t>METTL10;C10orf138;pp14737</t>
  </si>
  <si>
    <t>Methyltransferase-like protein 10;Putative uncharacterized protein METTL10;METTL10 protein;Putative uncharacterized protein pp14737</t>
  </si>
  <si>
    <t>ENSG00000160007</t>
  </si>
  <si>
    <t>ENST00000317082;ENST00000404338</t>
  </si>
  <si>
    <t>ENSP00000324820;ENSP00000385720</t>
  </si>
  <si>
    <t>A2RRE5;A7E2A4;B4DPI8;Q14452;Q9C0E1;Q9NRY4</t>
  </si>
  <si>
    <t>GRLF1;ARHGAP35;GRF1;KIAA1722</t>
  </si>
  <si>
    <t>GRLF1 protein;Glucocorticoid receptor DNA-binding factor 1;Glucocorticoid receptor repression factor 1;Rho GAP p190A;Rho GTPase-activating protein 35;cDNA FLJ56603, highly similar to Glucocorticoid receptor DNA-binding factor 1</t>
  </si>
  <si>
    <t>ENSG00000148481</t>
  </si>
  <si>
    <t>ENST00000277632;ENST00000477891;ENST00000378036;ENST00000378033;ENST00000476912;ENST00000418767;ENST00000436829;ENST00000396748</t>
  </si>
  <si>
    <t>ENSP00000277632;ENSP00000367275;ENSP00000367272;ENSP00000388661;ENSP00000389883;ENSP00000379972</t>
  </si>
  <si>
    <t>Q9H8M7;Q5SZ68;Q5SZ69;Q5SZ70;Q6IA40;Q6P7P0;Q7Z2S1;Q8WUF1;Q9H3I4</t>
  </si>
  <si>
    <t>FAM188A;C10orf97;CARP;DERP5;MSTP126;My042</t>
  </si>
  <si>
    <t>Protein FAM188A;Dermal papilla-derived protein 5;Protein CARP</t>
  </si>
  <si>
    <t>ENSG00000174915</t>
  </si>
  <si>
    <t>ENST00000308020</t>
  </si>
  <si>
    <t>ENSP00000308258</t>
  </si>
  <si>
    <t>Q9BVG9</t>
  </si>
  <si>
    <t>PTDSS2;PSS2</t>
  </si>
  <si>
    <t>Phosphatidylserine synthase 2;Serine-exchange enzyme II</t>
  </si>
  <si>
    <t>ENSG00000165487</t>
  </si>
  <si>
    <t>ENST00000479790;ENST00000382374;ENST00000460488;ENST00000478700;ENST00000480341;ENST00000469058;ENST00000476895;ENST00000468222</t>
  </si>
  <si>
    <t>ENSP00000371811</t>
  </si>
  <si>
    <t>Q8IYU8;Q8N0T6;Q8NAX8</t>
  </si>
  <si>
    <t>EFHA1</t>
  </si>
  <si>
    <t>EF-hand domain-containing family member A1</t>
  </si>
  <si>
    <t>ENSG00000152229</t>
  </si>
  <si>
    <t>ENST00000409746;ENST00000360076;ENST00000282045;ENST00000495213;ENST00000494782;ENST00000460200;ENST00000469996</t>
  </si>
  <si>
    <t>ENSP00000387261;ENSP00000353189;ENSP00000282045</t>
  </si>
  <si>
    <t>Q9H939</t>
  </si>
  <si>
    <t>PSTPIP2</t>
  </si>
  <si>
    <t>Proline-serine-threonine phosphatase-interacting protein 2</t>
  </si>
  <si>
    <t>ESCRT-I complex</t>
  </si>
  <si>
    <t>ENSG00000167987</t>
  </si>
  <si>
    <t>ENST00000301765</t>
  </si>
  <si>
    <t>ENSP00000301765</t>
  </si>
  <si>
    <t>A5D8V6;B4DYD9;Q8N3K4</t>
  </si>
  <si>
    <t>VPS37C;PML39</t>
  </si>
  <si>
    <t>Vacuolar protein sorting-associated protein 37C;ESCRT-I complex subunit VPS37C;cDNA FLJ61465, highly similar to Homo sapiens vacuolar protein sorting 37C (VPS37C), mRNA</t>
  </si>
  <si>
    <t>17S U2 snRNP;anti-BHC110 complex;anti-HDAC2 complex;BHC complex (BRAF-histone deacetylase complex);BRAF53-BRCA2 complex;CoREST-HDAC complex;LSD1 complex</t>
  </si>
  <si>
    <t>ENSG00000064961</t>
  </si>
  <si>
    <t>ENST00000416526;ENST00000470356;ENST00000333651;ENST00000417382;ENST00000453933;ENST00000435022;ENST00000402569;ENST00000262949;ENST00000488973;ENST00000486028;ENST00000483417;ENST00000487894;ENST00000464304;ENST00000405446;ENST00000493191;ENST00000461099</t>
  </si>
  <si>
    <t>ENSP00000410924;ENSP00000328269;ENSP00000393904;ENSP00000402877;ENSP00000393481;ENSP00000385987;ENSP00000262949;ENSP00000384326</t>
  </si>
  <si>
    <t>A4IF61;A6NMS5;A8K0D5;B5MDG7;C9J8X5;C9JQA7;C9K049;Q6IBP8;Q71RA9;Q8NBD5;Q8WYT5;Q9HD21;Q9P0W2;Q9Y491;Q9Y4A2</t>
  </si>
  <si>
    <t>HMG20B;BRAF35;HMGX2;HMGXB2;SMARCE1R;pp8857</t>
  </si>
  <si>
    <t>HMG20B protein;SWI/SNF-related matrix-associated actin-dependent regulator of chromatin subfamily E member 1-related;HMG box-containing protein 20B;HMG domain-containing protein HMGX2;HMG domain-containing protein 2;Structural DNA-binding protein BRAF35;BRCA2-associated factor 35;Sox-like transcriptional factor;cDNA FLJ75952, highly similar to Homo sapiens high-mobility group 20B, mRNA;Putative uncharacterized protein HMG20B;PP7706;Putative uncharacterized protein pp8857</t>
  </si>
  <si>
    <t>ENSG00000103245</t>
  </si>
  <si>
    <t>ENST00000251588;ENST00000301694</t>
  </si>
  <si>
    <t>ENSP00000251588;ENSP00000301694</t>
  </si>
  <si>
    <t>A1L385;B3KPK9;B3KTJ3;B4DEE7;B4DT78;B4DVC7;Q53GC6;Q96S10;Q9H6J8;Q9H6Q4</t>
  </si>
  <si>
    <t>NARFL;PRN</t>
  </si>
  <si>
    <t>Cytosolic Fe-S cluster assembly factor NARFL;Nuclear prelamin A recognition factor-like protein;Protein related to Narf;Iron-only hydrogenase-like protein 1;cDNA FLJ31905 fis, clone NT2RP7004358, highly similar to Homo sapiens nuclear prelamin A recognition factor-like (NARFL), mRNA;cDNA FLJ59849, highly similar to Homo sapiens nuclear prelamin A recognition factor-like (NARFL), mRNA;cDNA FLJ59975, highly similar to Homo sapiens nuclear prelamin A recognition factor-like (NARFL), mRNA;cDNA FLJ59998, highly similar to Homo sapiens nuclear prelamin A recognition factor-like (NARFL), mRNA</t>
  </si>
  <si>
    <t>ENSG00000176022</t>
  </si>
  <si>
    <t>ENST00000379198</t>
  </si>
  <si>
    <t>ENSP00000368496</t>
  </si>
  <si>
    <t>Q499Z2;Q5T7M5;Q96L58</t>
  </si>
  <si>
    <t>B3GALT6</t>
  </si>
  <si>
    <t>B3GALT6 protein;Beta-1,3-galactosyltransferase 6;Galactosylxylosylprotein 3-beta-galactosyltransferase;UDP-Gal:betaGal beta 1,3-galactosyltransferase polypeptide 6;Galactosyltransferase II;GAG GalTII</t>
  </si>
  <si>
    <t>ENSG00000214367</t>
  </si>
  <si>
    <t>ENST00000506763;ENST00000243706;ENST00000443786;ENST00000514395;ENST00000502440</t>
  </si>
  <si>
    <t>ENSP00000427350;ENSP00000243706;ENSP00000392903;ENSP00000423285;ENSP00000427356</t>
  </si>
  <si>
    <t>B4DF64;O43606;Q68CZ6;Q8TAZ5;Q9BTJ9</t>
  </si>
  <si>
    <t>HAUS3;C4orf15</t>
  </si>
  <si>
    <t>cDNA FLJ52073;HAUS augmin-like complex subunit 3;C4orf15 protein</t>
  </si>
  <si>
    <t>ENSG00000162889</t>
  </si>
  <si>
    <t>ENST00000294981;ENST00000367103;ENST00000493447;ENST00000479009</t>
  </si>
  <si>
    <t>ENSP00000294981;ENSP00000356070</t>
  </si>
  <si>
    <t>P49137;Q5SY30;Q5SY41;Q8IYD6</t>
  </si>
  <si>
    <t>MAPKAPK2</t>
  </si>
  <si>
    <t>MAP kinase-activated protein kinase 2</t>
  </si>
  <si>
    <t>AP1 adaptor complex;APLG1-Rababtin5 complex;Gamma-BAR-AP1 complex</t>
  </si>
  <si>
    <t>ENSG00000166747</t>
  </si>
  <si>
    <t>ENST00000299980;ENST00000423132;ENST00000393512;ENST00000433195;ENST00000425422;ENST00000450149</t>
  </si>
  <si>
    <t>ENSP00000299980;ENSP00000409153;ENSP00000377148;ENSP00000403259;ENSP00000395607;ENSP00000405836</t>
  </si>
  <si>
    <t>B3KNW1;B3KXW5;B4DDL1;B4DGE1;B4DS96;O43747;O75709;O75842;Q8IY97;Q9UG09;Q9Y3U4</t>
  </si>
  <si>
    <t>AP1G1;ADTG;CLAPG1</t>
  </si>
  <si>
    <t>cDNA FLJ30560 fis, clone BRAWH2004217, highly similar to AP-1 complex subunit gamma-1;cDNA FLJ46199 fis, clone TESTI4007965, highly similar to AP-1 complex subunit gamma-1;Putative uncharacterized protein;AP-1 complex subunit gamma-1;Adapter-related protein complex 1 subunit gamma-1;Adaptor protein complex AP-1 subunit gamma-1;Golgi adaptor HA1/AP1 adaptin subunit gamma-1;Gamma1-adaptin;Clathrin assembly protein complex 1 gamma-1 large chain;Adaptor-related protein complex 1, gamma 1 subunit</t>
  </si>
  <si>
    <t>ENSG00000104427</t>
  </si>
  <si>
    <t>ENST00000263849;ENST00000450609</t>
  </si>
  <si>
    <t>ENSP00000263849;ENSP00000411280</t>
  </si>
  <si>
    <t>B2R9B8;Q96GY0;Q9Y372</t>
  </si>
  <si>
    <t>FAM164A;C8orf70;CGI-62</t>
  </si>
  <si>
    <t>cDNA, FLJ94320;Protein FAM164A</t>
  </si>
  <si>
    <t>ENSG00000135678</t>
  </si>
  <si>
    <t>ENST00000338356</t>
  </si>
  <si>
    <t>ENSP00000339157</t>
  </si>
  <si>
    <t>P14384;B2R800;Q9H2K9</t>
  </si>
  <si>
    <t>CPM</t>
  </si>
  <si>
    <t>Carboxypeptidase M</t>
  </si>
  <si>
    <t>ENSG00000154814</t>
  </si>
  <si>
    <t>ENST00000285083;ENST00000442255;ENST00000435829;ENST00000486267;ENST00000452581</t>
  </si>
  <si>
    <t>ENSP00000285083;ENSP00000398867;ENSP00000389872;ENSP00000397374</t>
  </si>
  <si>
    <t>B4DQJ7;C9JLB7;Q2HYC7;Q59FA4;Q96HP4</t>
  </si>
  <si>
    <t>OXNAD1</t>
  </si>
  <si>
    <t>cDNA FLJ54836;Putative uncharacterized protein OXNAD1;Oxidoreductase NAD-binding domain-containing protein 1</t>
  </si>
  <si>
    <t>ENSG00000169519</t>
  </si>
  <si>
    <t>ENST00000406787;ENST00000342303;ENST00000436314;ENST00000403099;ENST00000407364;ENST00000451385;ENST00000379199;ENST00000413327;ENST00000303459;ENST00000437814;ENST00000468295</t>
  </si>
  <si>
    <t>ENSP00000385507;ENSP00000342259;ENSP00000412373;ENSP00000385860;ENSP00000384369;ENSP00000396550;ENSP00000368497;ENSP00000393461;ENSP00000307251;ENSP00000392806</t>
  </si>
  <si>
    <t>A6NJ78;A8MRS5;B5MC64;B7WNU2;C9JUS2;C9JVA5;Q3MHD3;Q8N601;Q8NBA7</t>
  </si>
  <si>
    <t>METT5D1</t>
  </si>
  <si>
    <t>Probable S-adenosyl-L-methionine-dependent methyltransferase METT5D1;Methyltransferase 5 domain-containing protein 1;Putative uncharacterized protein METT5D1</t>
  </si>
  <si>
    <t>ENSG00000174912</t>
  </si>
  <si>
    <t>ENST00000481421;ENST00000447575</t>
  </si>
  <si>
    <t>P0C7V9</t>
  </si>
  <si>
    <t>METT5D2</t>
  </si>
  <si>
    <t>Probable S-adenosyl-L-methionine-dependent methyltransferase METT5D2;Methyltransferase 5 domain-containing protein 2</t>
  </si>
  <si>
    <t>ENSG00000136925</t>
  </si>
  <si>
    <t>ENST00000375173;ENST00000375172;ENST00000341170;ENST00000375165;ENST00000354801;ENST00000375163;ENST00000375171;ENST00000484708</t>
  </si>
  <si>
    <t>ENSP00000364316;ENSP00000364315;ENSP00000342499;ENSP00000364308;ENSP00000346856;ENSP00000364306;ENSP00000364314</t>
  </si>
  <si>
    <t>A6NMJ4;A8K584;A8MSH9;B3KVC7;Q5T7W7;Q5T7W9;Q5T7X0;Q5T7X1;Q6ZQZ6;Q8IYM3;Q8TBB8;Q8WY73;Q96ML6;Q96MU1</t>
  </si>
  <si>
    <t>TSTD2;C9orf97;PP4189;RP11-244N9.5-004;RP11-244N9.5-002;RP11-244N9.5-005</t>
  </si>
  <si>
    <t>Thiosulfate sulfurtransferase/rhodanese-like domain-containing protein 2;Rhodanese domain-containing protein 2;Chromosome 9 open reading frame 97;Putative uncharacterized protein TSTD2;cDNA FLJ16399 fis, clone TUTER1000137;C9orf97 protein</t>
  </si>
  <si>
    <t>NUMB-TP53-MDM2 complex;RalBP1-CCNB1-AP2A-NUMB-EPN1 complex</t>
  </si>
  <si>
    <t>ENSG00000133961</t>
  </si>
  <si>
    <t>ENST00000454166;ENST00000356296;ENST00000359560;ENST00000355058;ENST00000326018</t>
  </si>
  <si>
    <t>ENSP00000394025;ENSP00000348644;ENSP00000352563;ENSP00000347169;ENSP00000315193</t>
  </si>
  <si>
    <t>B1P2N5;B1P2N6;B1P2N9;B2RCI6;B4DUD7;B4E2B1;P49757;Q5D0E5;Q6NUQ7;Q86SW5;Q86SW6;Q86SY1;Q8WW73;Q9UBG1;Q9UEQ4;Q9UKE8;Q9UKE9;Q9UKF0;Q9UQJ4</t>
  </si>
  <si>
    <t>NUMB</t>
  </si>
  <si>
    <t>Numb isoform 5;Numb isoform 6;Numb isoform 9;cDNA FLJ53981, highly similar to Homo sapiens numb homolog (NUMB), transcript variant 4, mRNA;cDNA, FLJ96094, highly similar to Homo sapiens numb homolog (Drosophila) (NUMB), mRNA;cDNA FLJ61169, highly similar to Homo sapiens numb homolog (NUMB), transcript variant 4, mRNA;Protein numb homolog;Protein S171;NUMB protein;Full-length cDNA 5-PRIME end of clone CS0DL002YI06 of B cells (Ramos cell line) of Homo sapiens (human);Full-length cDNA 5-PRIME end of clone CS0DK001YD24 of HeLa cells of Homo sapiens (human)</t>
  </si>
  <si>
    <t>ENSG00000123395</t>
  </si>
  <si>
    <t>ENST00000433776;ENST00000336854</t>
  </si>
  <si>
    <t>ENSP00000401494;ENSP00000338990</t>
  </si>
  <si>
    <t>Q9BSB4;Q9HAE2;Q9HBN1</t>
  </si>
  <si>
    <t>ATG101;C12orf44;PP894</t>
  </si>
  <si>
    <t>Autophagy-related protein 101</t>
  </si>
  <si>
    <t>DNA synthesome complex (13 subunits);DNA synthesome complex (17 subunits);TLE1 corepressor complex (MASH1 promoter-corepressor complex);WINAC complex</t>
  </si>
  <si>
    <t>ENSG00000077097</t>
  </si>
  <si>
    <t>ENST00000413971;ENST00000435706;ENST00000264331;ENST00000475717;ENST00000424225;ENST00000470132;ENST00000491510</t>
  </si>
  <si>
    <t>ENSP00000388216;ENSP00000396704;ENSP00000264331;ENSP00000391112</t>
  </si>
  <si>
    <t>B4DKD0;B4DLV2;B7ZB27;Q02880;Q13600;Q59H80;Q6LBI8;Q6LC06;Q6W6M6;Q71UH4;Q8WTY5;Q9UMG8;Q9UQP8</t>
  </si>
  <si>
    <t>TOP2B;topIIb;top2beta</t>
  </si>
  <si>
    <t>DNA topoisomerase 2;cDNA FLJ50986, highly similar to DNA topoisomerase 2-beta (EC 5.99.1.3);cDNA, FLJ79391, highly similar to DNA topoisomerase 2-beta (EC 5.99.1.3);DNA topoisomerase 2-beta;DNA topoisomerase II, beta isozyme;DNA topoisomerase II, beta isozyme variant;Topoisomerase IIb;DNA topoisomerase II beta;Topoisomerase II beta;Antigen MLAA-44;Putative uncharacterized protein</t>
  </si>
  <si>
    <t>ENSG00000169221</t>
  </si>
  <si>
    <t>ENST00000305663;ENST00000409939;ENST00000475650;ENST00000478158;ENST00000380442;ENST00000490703;ENST00000475872;ENST00000464644</t>
  </si>
  <si>
    <t>ENSP00000303624;ENSP00000386538;ENSP00000369807</t>
  </si>
  <si>
    <t>B9A6L0;Q4KMP7;Q6IN54;Q6P530;Q71RG7;Q86VC5;Q9H8Z2;Q9NUN6;Q9UFP2</t>
  </si>
  <si>
    <t>TBC1D10B;FP2461</t>
  </si>
  <si>
    <t>TBC1 domain family, member 10B;TBC1 domain family member 10B</t>
  </si>
  <si>
    <t>ENSG00000086848</t>
  </si>
  <si>
    <t>ENST00000398006;ENST00000428306;ENST00000433884;ENST00000320165;ENST00000260257</t>
  </si>
  <si>
    <t>ENSP00000381090;ENSP00000387627;ENSP00000407172;ENSP00000316397;ENSP00000260257</t>
  </si>
  <si>
    <t>A0PJW7;B3KUL3;B4DQI3;B4DUU2;B4DYW0;Q6ZMD5;Q7Z4R4;Q96GS7;Q96PB9;Q9BRP7;Q9H068;Q9H6U8</t>
  </si>
  <si>
    <t>FDXACB1;ALG9;DIBD1</t>
  </si>
  <si>
    <t>Ferredoxin-fold anticodon-binding domain-containing protein 1;cDNA FLJ40164 fis, clone TESTI2015914;cDNA FLJ60796, highly similar to Alpha-1,2-mannosyltransferase ALG9 (EC 2.4.1.-);cDNA FLJ54785;cDNA FLJ58308, highly similar to Alpha-1,2-mannosyltransferase ALG9 (EC 2.4.1.-);Alpha-1,2-mannosyltransferase ALG9;Asparagine-linked glycosylation protein 9 homolog;Disrupted in bipolar disorder protein 1</t>
  </si>
  <si>
    <t>ENSG00000162302</t>
  </si>
  <si>
    <t>ENST00000294261;ENST00000334205</t>
  </si>
  <si>
    <t>ENSP00000294261;ENSP00000333896</t>
  </si>
  <si>
    <t>A0PJF8;A8K7Z8;B4DPV1;O75585;O75676;Q53ES8;Q86VU2</t>
  </si>
  <si>
    <t>RPS6KA4;MSK2</t>
  </si>
  <si>
    <t>RPS6KA4 protein;Ribosomal protein S6 kinase alpha-4;Nuclear mitogen- and stress-activated protein kinase 2;90 kDa ribosomal protein S6 kinase 4;Ribosomal protein kinase B;cDNA FLJ51927, highly similar to Ribosomal protein S6 kinase alpha-4 (EC 2.7.11.1)</t>
  </si>
  <si>
    <t>CTLH complex;RANBPM-Muskelin-TWA1-HSMpp8 complex;RANBPM-SMP1 complex</t>
  </si>
  <si>
    <t>ENSG00000010017</t>
  </si>
  <si>
    <t>ENST00000011619;ENST00000469916;ENST00000283152</t>
  </si>
  <si>
    <t>ENSP00000011619;ENSP00000283152</t>
  </si>
  <si>
    <t>A0PJA2;B2R8E1;O60738;O94764;Q6P3T7;Q7LBR2;Q7Z7F9;Q96S59</t>
  </si>
  <si>
    <t>RANBP9;RANBPM</t>
  </si>
  <si>
    <t>Ran-binding protein 9;RanBP7;Ran-binding protein M;BPM90;BPM-L;cDNA, FLJ93856, Homo sapiens RAN binding protein 9 (RANBP9), mRNA;KB07 protein</t>
  </si>
  <si>
    <t>ENSG00000101442</t>
  </si>
  <si>
    <t>ENST00000243903</t>
  </si>
  <si>
    <t>ENSP00000243903</t>
  </si>
  <si>
    <t>Q9H9F9;Q86WF7;Q8IUY5;Q8N724;Q9BRN0;Q9BVB7</t>
  </si>
  <si>
    <t>ACTR5;ARP5</t>
  </si>
  <si>
    <t>Actin-related protein 5;Sarcoma antigen NY-SAR-16</t>
  </si>
  <si>
    <t>Tacc1-chTOG-AuroraA  complex</t>
  </si>
  <si>
    <t>ENSG00000175216</t>
  </si>
  <si>
    <t>ENST00000312055;ENST00000354558;ENST00000415402;ENST00000378629</t>
  </si>
  <si>
    <t>ENSP00000310227;ENSP00000346566;ENSP00000395302;ENSP00000367895</t>
  </si>
  <si>
    <t>Q05D70;Q0VAX7;Q0VAX8;Q14008;Q14668;Q2TA89;Q6NSH4;Q8IYN5;Q8NAH3</t>
  </si>
  <si>
    <t>CKAP5;KIAA0097</t>
  </si>
  <si>
    <t>Cytoskeleton-associated protein 5;Colonic and hepatic tumor over-expressed gene protein;CKAP5 protein;cDNA FLJ35359 fis, clone SALGL1000107, highly similar to CH-TOG PROTEIN</t>
  </si>
  <si>
    <t>ENSG00000165097</t>
  </si>
  <si>
    <t>ENST00000388870;ENST00000397244;ENST00000297792;ENST00000388869;ENST00000449850</t>
  </si>
  <si>
    <t>ENSP00000373522;ENSP00000380419;ENSP00000297792;ENSP00000373521;ENSP00000405669</t>
  </si>
  <si>
    <t>A2A2C4;A2A2C5;A2A2C6;Q08EI0;Q5TGV3;Q6AI15;Q6ZUU4;Q8N258;Q8NB78;Q96EL7</t>
  </si>
  <si>
    <t>AOF1;RP11-204B7.3-004;RP11-204B7.3-003;RP11-204B7.3-002;hCG_2039567;KDM1B;C6orf193;LSD2</t>
  </si>
  <si>
    <t>Amine oxidase (Flavin containing) domain 1;Amine oxidase (Flavin containing) domain 1, isoform CRA_b;AOF1 protein;Lysine-specific histone demethylase 1B;Lysine-specific histone demethylase 2;Flavin-containing amine oxidase domain-containing protein 1</t>
  </si>
  <si>
    <t>ENSG00000167925</t>
  </si>
  <si>
    <t>ENST00000428494;ENST00000301671;ENST00000454210;ENST00000393854;ENST00000414034;ENST00000377472;ENST00000436923</t>
  </si>
  <si>
    <t>ENSP00000410945;ENSP00000301671;ENSP00000410589;ENSP00000377436;ENSP00000399952;ENSP00000366692;ENSP00000402654</t>
  </si>
  <si>
    <t>A6NDI2;B3KVB0;B4DQS4;Q8N2G8;Q9BXM6</t>
  </si>
  <si>
    <t>GHDC;D11LGP1E;LGP1</t>
  </si>
  <si>
    <t>Putative uncharacterized protein GHDC;cDNA FLJ16322 fis, clone SPLEN2037678, highly similar to Protein D11Lgp1 homolog;cDNA FLJ59387, highly similar to Protein D11Lgp1 homolog;GH3 domain-containing protein</t>
  </si>
  <si>
    <t>ENSG00000106009</t>
  </si>
  <si>
    <t>ENST00000340611;ENST00000469750;ENST00000467558;ENST00000493232;ENST00000412960;ENST00000382467;ENST00000473879;ENST00000421712</t>
  </si>
  <si>
    <t>ENSP00000339637;ENSP00000407955;ENSP00000371907;ENSP00000409209</t>
  </si>
  <si>
    <t>A4D200;C9JY24;Q6PJG6;Q6ZNJ8;Q6ZNL1;Q8IW85;Q8IZ43;Q8WVR8;Q96IV9;Q9H7J8;Q9UFA3</t>
  </si>
  <si>
    <t>C7orf27;hCG_18433;FLJ00321;FLJ00283</t>
  </si>
  <si>
    <t>HEAT repeat-containing protein C7orf27;Chromosome 7 open reading frame 27, isoform CRA_d;Putative uncharacterized protein C7orf27;FLJ00321 protein;FLJ00283 protein</t>
  </si>
  <si>
    <t>ENSG00000153922</t>
  </si>
  <si>
    <t>ENST00000514344;ENST00000422663;ENST00000512392;ENST00000284049;ENST00000512844;ENST00000513064;ENST00000505657;ENST00000511067;ENST00000508756;ENST00000414220;ENST00000511628;ENST00000505982</t>
  </si>
  <si>
    <t>ENSP00000389025;ENSP00000284049;ENSP00000422589;ENSP00000422225</t>
  </si>
  <si>
    <t>B3KT33;O14646;Q17RZ3;Q7Z4M7</t>
  </si>
  <si>
    <t>CHD1</t>
  </si>
  <si>
    <t>cDNA FLJ37552 fis, clone BRCAN2028319, highly similar to Chromo domain-helicase-DNA-binding protein 1 (EC 3.6.1.-);Chromodomain-helicase-DNA-binding protein 1;ATP-dependent helicase CHD1;CHD1 protein</t>
  </si>
  <si>
    <t>ENSG00000212643</t>
  </si>
  <si>
    <t>ENST00000391338</t>
  </si>
  <si>
    <t>ENSP00000375133</t>
  </si>
  <si>
    <t>Q15695;B2R901;Q13570;Q2M3R8</t>
  </si>
  <si>
    <t>ZRSR1;U2AF1-RS1;U2AF1L1;U2AF1P;U2AF1RS1;U2AFBPL</t>
  </si>
  <si>
    <t>U2 small nuclear ribonucleoprotein auxiliary factor 35 kDa subunit-related protein 1;U2(RNU2) small nuclear RNA auxiliary factor 1-like 1;CCCH type zinc finger, RNA-binding motif and serine/arginine rich protein 1</t>
  </si>
  <si>
    <t>ENSG00000159445</t>
  </si>
  <si>
    <t>ENST00000368814;ENST00000471464;ENST00000483207;ENST00000477437;ENST00000344296;ENST00000489410</t>
  </si>
  <si>
    <t>ENSP00000357804;ENSP00000341570</t>
  </si>
  <si>
    <t>A6NG10;A8K0C9;B2RBX2;Q5T1C6;Q96KR2</t>
  </si>
  <si>
    <t>THEM4;CTMP</t>
  </si>
  <si>
    <t>Putative uncharacterized protein THEM4;cDNA FLJ78382, highly similar to Homo sapiens C-terminal modulator protein, transcript variant 2,mRNA;Thioesterase superfamily member 4;Carboxyl-terminal modulator protein</t>
  </si>
  <si>
    <t>ENSG00000163660</t>
  </si>
  <si>
    <t>ENST00000461804;ENST00000295926;ENST00000464316;ENST00000475298;ENST00000474539;ENST00000471247;ENST00000476744;ENST00000470121;ENST00000468977;ENST00000467849;ENST00000476367;ENST00000477127;ENST00000464679;ENST00000495471;ENST00000481173;ENST00000479052;ENST00000483789;ENST00000417607;ENST00000478454;ENST00000479596;ENST00000465947;ENST00000467081;ENST00000464575;ENST00000295925;ENST00000471044;ENST00000466101</t>
  </si>
  <si>
    <t>ENSP00000420277;ENSP00000295926;ENSP00000417343;ENSP00000417237;ENSP00000417218;ENSP00000418449;ENSP00000410528;ENSP00000418094;ENSP00000295925</t>
  </si>
  <si>
    <t>B3KMY3;C9JPL0;Q6NVY9;Q6UWS7;Q8NI48;Q96QT0;Q9NZF3;Q9UK58</t>
  </si>
  <si>
    <t>CCNL1;BM-001;UNQ530/PRO1073</t>
  </si>
  <si>
    <t>Cyclin-L1;Putative uncharacterized protein CCNL1</t>
  </si>
  <si>
    <t>ENSG00000103426</t>
  </si>
  <si>
    <t>ENST00000251166;ENST00000423908</t>
  </si>
  <si>
    <t>ENSP00000251166;ENSP00000391530</t>
  </si>
  <si>
    <t>B3KSY4;B3KUH7;B4DFD6;B4DKU9;B4DL18;B4E0F2;P57737;Q17RK4</t>
  </si>
  <si>
    <t>hCG_1787779;CORO7</t>
  </si>
  <si>
    <t>HCG1787779, isoform CRA_b;cDNA FLJ37277 fis, clone BRAMY2012581, highly similar to Coronin-7;cDNA FLJ39919 fis, clone SPLEN2020154, highly similar to Coronin-7;cDNA FLJ54091, highly similar to Coronin-7;cDNA FLJ53352, highly similar to Coronin-7;Coronin-7;70 kDa WD repeat tumor rejection antigen homolog;cDNA FLJ58822, highly similar to Coronin-7</t>
  </si>
  <si>
    <t>ENSG00000135506</t>
  </si>
  <si>
    <t>ENST00000257966;ENST00000389146;ENST00000315970;ENST00000413095;ENST00000435406;ENST00000439210;ENST00000389142</t>
  </si>
  <si>
    <t>ENSP00000257966;ENSP00000373798;ENSP00000318165;ENSP00000413112;ENSP00000389632;ENSP00000407360;ENSP00000373794</t>
  </si>
  <si>
    <t>A4UCT8;A6NDD1;A6NFR7;A6NLB2;A8K5Q9;B4DH11;B4DPX1;B4E1I6;B4E321;O00579;Q13438;Q6IBL2;Q8IZ58;Q9BR60;Q9BW99</t>
  </si>
  <si>
    <t>OS9;hCG_40161;OS-9</t>
  </si>
  <si>
    <t>OS-9;Protein OS-9;Amplified in osteosarcoma 9;Amplified in osteosarcoma, isoform CRA_d;Osteosarcoma amplified 9, endoplasmic reticulum associated protein;Putative uncharacterized protein OS9;cDNA FLJ58173, highly similar to Protein OS-9;cDNA FLJ77871, highly similar to Homo sapiens amplified in osteosarcoma, transcript variant 2, mRNA;cDNA FLJ59883, highly similar to Protein OS-9;cDNA FLJ54114, highly similar to Homo sapiens amplified in osteosarcoma (OS9), transcript variant 2, mRNA;cDNA FLJ53693, highly similar to Homo sapiens amplified in osteosarcoma (OS9), transcript variant 2, mRNA;cDNA FLJ58567, highly similar to Homo sapiens amplified in osteosarcoma (OS9), transcript variant 2, mRNA;OS-9 protein;OS9 protein</t>
  </si>
  <si>
    <t>ENSG00000163602</t>
  </si>
  <si>
    <t>ENST00000477973</t>
  </si>
  <si>
    <t>ENSP00000419494</t>
  </si>
  <si>
    <t>Q8N488;Q9P2W5;Q9UMW4</t>
  </si>
  <si>
    <t>RYBP;DEDAF;YEAF1</t>
  </si>
  <si>
    <t>RING1 and YY1-binding protein;Death effector domain-associated factor;YY1 and E4TF1-associated factor 1;Apoptin-associating protein 1</t>
  </si>
  <si>
    <t>ENSG00000114115</t>
  </si>
  <si>
    <t>ENST00000232219;ENST00000474490;ENST00000428090;ENST00000483943;ENST00000487424;ENST00000492918</t>
  </si>
  <si>
    <t>ENSP00000232219;ENSP00000408010;ENSP00000424813;ENSP00000427492</t>
  </si>
  <si>
    <t>A8K2Q0;B7Z7A0;C9JSK9;P09455;Q6FGX8</t>
  </si>
  <si>
    <t>RBP1;CRBP1</t>
  </si>
  <si>
    <t>cDNA FLJ76382, highly similar to Homo sapiens retinol binding protein 1, cellular (RBP1), mRNA;cDNA FLJ50903, moderately similar to Retinol-binding protein I, cellular;Putative uncharacterized protein RBP1;Retinol-binding protein 1;Cellular retinol-binding protein I;Cellular retinol-binding protein</t>
  </si>
  <si>
    <t>ENSG00000163932</t>
  </si>
  <si>
    <t>ENST00000478843;ENST00000394729;ENST00000330452;ENST00000477794;ENST00000487897;ENST00000464818;ENST00000394727</t>
  </si>
  <si>
    <t>ENSP00000419726;ENSP00000378217;ENSP00000331602;ENSP00000418106;ENSP00000419629;ENSP00000378215</t>
  </si>
  <si>
    <t>B2R834;B4DFV1;C9J9P1;C9JZU8;C9K0E3;Q05655;Q15144;Q86XJ6</t>
  </si>
  <si>
    <t>PRKCD</t>
  </si>
  <si>
    <t>Protein kinase C delta type;nPKC-delta;cDNA FLJ57052, highly similar to Protein kinase C delta type (EC 2.7.11.13);Putative uncharacterized protein PRKCD</t>
  </si>
  <si>
    <t>DDB complex;DDB2 complex;Ubiquitin E3 ligase (DDB1, DDB2, CUL4A, CUL4B, RBX1)</t>
  </si>
  <si>
    <t>ENSG00000134574</t>
  </si>
  <si>
    <t>ENST00000378603;ENST00000378600;ENST00000256996;ENST00000378601</t>
  </si>
  <si>
    <t>ENSP00000367866;ENSP00000367863;ENSP00000256996;ENSP00000367864</t>
  </si>
  <si>
    <t>Q92466;B2R875;Q76E54;Q76E55;Q76E56;Q76E57</t>
  </si>
  <si>
    <t>DDB2</t>
  </si>
  <si>
    <t>DNA damage-binding protein 2;Damage-specific DNA-binding protein 2;DDB p48 subunit;UV-damaged DNA-binding protein 2</t>
  </si>
  <si>
    <t>ENSG00000145725</t>
  </si>
  <si>
    <t>ENST00000515845;ENST00000321521;ENST00000507921;ENST00000504275;ENST00000358359;ENST00000451606;ENST00000513500;ENST00000502481;ENST00000414217;ENST00000507310;ENST00000509597;ENST00000507966;ENST00000508935;ENST00000511724;ENST00000511022;ENST00000510672;ENST00000504083</t>
  </si>
  <si>
    <t>ENSP00000421513;ENSP00000313070;ENSP00000422525;ENSP00000351126;ENSP00000396470;ENSP00000421357;ENSP00000416016;ENSP00000424535;ENSP00000424948;ENSP00000421158</t>
  </si>
  <si>
    <t>A1NI53;A6NGS8;B4DGV1;O43314;Q8TB50</t>
  </si>
  <si>
    <t>PPIP5K2;HISPPD1;KIAA0433;VIP2</t>
  </si>
  <si>
    <t>Inositol hexakisphosphate and diphosphoinositol-pentakisphosphate kinase 2;Diphosphoinositol pentakisphosphate kinase 2;InsP6 and PP-IP5 kinase 2;Histidine acid phosphatase domain-containing protein 1;VIP1 homolog 2;cDNA FLJ61589</t>
  </si>
  <si>
    <t>ENSG00000166401</t>
  </si>
  <si>
    <t>ENST00000397985;ENST00000353706;ENST00000397988;ENST00000448851;ENST00000441827;ENST00000295211;ENST00000493661</t>
  </si>
  <si>
    <t>ENSP00000381072;ENSP00000331368;ENSP00000381075;ENSP00000414580;ENSP00000393456;ENSP00000295211</t>
  </si>
  <si>
    <t>B2R9H3;B4DTW2;C9JTJ8;C9JVA8;P50452;Q7Z2V6;Q8N178</t>
  </si>
  <si>
    <t>SERPINB8;PI8</t>
  </si>
  <si>
    <t>cDNA, FLJ94391, highly similar to Homo sapiens serine (or cysteine) proteinase inhibitor, clade B (ovalbumin), member 8 (SERPINB8), mRNA;cDNA FLJ57144, highly similar to Serpin B8;Putative uncharacterized protein SERPINB8;Serpin B8;Cytoplasmic antiproteinase 2;Peptidase inhibitor 8;Serpin peptidase inhibitor, clade B (Ovalbumin), member 8</t>
  </si>
  <si>
    <t>ENSG00000114098</t>
  </si>
  <si>
    <t>ENST00000481646;ENST00000469044;ENST00000491704;ENST00000461600;ENST00000466749;ENST00000358441;ENST00000489213;ENST00000461822;ENST00000485396;ENST00000471453;ENST00000470821;ENST00000471709;ENST00000463485;ENST00000468560;ENST00000393058;ENST00000289094;ENST00000470842;ENST00000470549;ENST00000469860;ENST00000460495;ENST00000486832;ENST00000466762;ENST00000464181;ENST00000494015</t>
  </si>
  <si>
    <t>ENSP00000420333;ENSP00000419413;ENSP00000417304;ENSP00000418074;ENSP00000417699;ENSP00000351221;ENSP00000418412;ENSP00000420706;ENSP00000417049;ENSP00000420440;ENSP00000418405;ENSP00000420719;ENSP00000417403;ENSP00000418457;ENSP00000376778;ENSP00000289094;ENSP00000419888;ENSP00000419473;ENSP00000417457</t>
  </si>
  <si>
    <t>A8K0L2;A8MTG8;B7Z441;B7Z453;B7Z5P0;B7Z637;B7Z979;C9J2I1;C9J625;C9J8P8;C9JAA7;C9JBY2;Q6PIL2;Q8IUR7;Q96D19;Q96HZ5;Q9NV02;Q9NV94;Q9NZY0;Q9Y4R9</t>
  </si>
  <si>
    <t>ARMC8;S863-2;hCG_1818291</t>
  </si>
  <si>
    <t>Armadillo repeat-containing protein 8;Putative uncharacterized protein ARMC8;cDNA FLJ56387, highly similar to Mus musculus armadillo repeat containing 8 (Armc8), mRNA;cDNA FLJ55707, highly similar to Mus musculus armadillo repeat containing 8 (Armc8), mRNA;cDNA FLJ56232, highly similar to Homo sapiens armadillo repeat containing 8 (ARMC8), transcript variant 2, mRNA;Armadillo repeat containing 8, isoform CRA_g;cDNA FLJ53383, highly similar to Homo sapiens armadillo repeat containing 8 (ARMC8), transcript variant 2, mRNA;cDNA FLJ54248, highly similar to Homo sapiens armadillo repeat containing 8 (ARMC8), transcript variant 2, mRNA;cDNA, FLJ78831, highly similar to Homo sapiens armadillo repeat containing 8 (ARMC8), transcript variant 2, mRNA;HSPC056</t>
  </si>
  <si>
    <t>ENSG00000160688</t>
  </si>
  <si>
    <t>ENST00000492620;ENST00000368433;ENST00000315144;ENST00000368432;ENST00000368434;ENST00000368431;ENST00000292180;ENST00000487371;ENST00000405236;ENST00000295530;ENST00000368428;ENST00000489992;ENST00000477609;ENST00000481758</t>
  </si>
  <si>
    <t>ENSP00000357418;ENSP00000317296;ENSP00000357417;ENSP00000357419;ENSP00000357416;ENSP00000292180;ENSP00000384323;ENSP00000295530;ENSP00000357413</t>
  </si>
  <si>
    <t>B3KQW9;Q5T190;Q5T191;Q5T196;Q8N5J1;Q8N686;Q8NFF5;Q8WU93;Q8WUJ4;Q96CR8;Q99764;Q9HBN6</t>
  </si>
  <si>
    <t>FLAD1;RP11-307C12.7-009;RP11-307C12.7-006;hCG_20019;RP11-307C12.7-004;PP591</t>
  </si>
  <si>
    <t>cDNA FLJ33223 fis, clone ASTRO2000914, highly similar to Homo sapiens Fad1, flavin adenine dinucleotide synthetase, homolog (yeast) (FLAD1), transcript variant 1, mRNA;FAD1 flavin adenine dinucleotide synthetase homolog (S. cerevisiae);Fad1, flavin adenine dinucleotide synthetase, homolog (Yeast), isoform CRA_a;Fad1, flavin adenine dinucleotide synthetase, homolog (Yeast), isoform CRA_e;FAD synthase;FMN adenylyltransferase;FAD pyrophosphorylase;Flavin adenine dinucleotide synthase;Molybdenum cofactor biosynthesis protein-like region;FAD synthase region</t>
  </si>
  <si>
    <t>ENSG00000031823</t>
  </si>
  <si>
    <t>ENST00000034275;ENST00000439268;ENST00000340578;ENST00000324807</t>
  </si>
  <si>
    <t>ENSP00000034275;ENSP00000404837;ENSP00000341483;ENSP00000315894</t>
  </si>
  <si>
    <t>B2RAT8;B7Z5P4;B7Z7F3;O60405;O75759;O75760;Q308M8;Q53GE1;Q9BT47;Q9H6Z4;Q9UG74</t>
  </si>
  <si>
    <t>RANBP3</t>
  </si>
  <si>
    <t>Ran-binding protein 3;cDNA FLJ55542, highly similar to Ran-binding protein 3;cDNA FLJ58549, highly similar to Ran-binding protein 3;RAN binding protein 3 transcript variant a;RAN binding protein 3 isoform RANBP3-a variant</t>
  </si>
  <si>
    <t>ENSG00000120008</t>
  </si>
  <si>
    <t>ENST00000263461;ENST00000450132;ENST00000415501;ENST00000470052;ENST00000497136;ENST00000462529;ENST00000478567</t>
  </si>
  <si>
    <t>ENSP00000263461;ENSP00000410937;ENSP00000389635</t>
  </si>
  <si>
    <t>B2RCJ6;B4DX09;C9J8X2;Q5VWA1;Q659C9;Q9BZH6;Q9NVU3;Q9NWV7;Q9P2J6</t>
  </si>
  <si>
    <t>WDR11;BRWD2;hCG_40468;KIAA1351;WDR15;DKFZp434L1715</t>
  </si>
  <si>
    <t>cDNA, FLJ96114, highly similar to Homo sapiens bromodomain and WD repeat domain containing 2 (BRWD2), mRNA;cDNA FLJ57220, moderately similar to Bromodomain and WD repeat domain-containing protein 2;Bromodomain and WD repeat domain containing 2, isoform CRA_c;Putative uncharacterized protein WDR11;WD repeat-containing protein 11;Bromodomain and WD repeat-containing protein 2;WD repeat-containing protein 15;Putative uncharacterized protein DKFZp434L1715;cDNA FLJ57184, highly similar to Bromodomain and WD repeat domain-containing protein 2;cDNA FLJ10506 fis, clone NT2RP2000510;cDNA FLJ20572 fis, clone REC01048</t>
  </si>
  <si>
    <t>ENSG00000160813</t>
  </si>
  <si>
    <t>ENST00000292330;ENST00000487452;ENST00000470295;ENST00000476185;ENST00000491407</t>
  </si>
  <si>
    <t>ENSP00000292330</t>
  </si>
  <si>
    <t>Q8TAP8;A4D2C5</t>
  </si>
  <si>
    <t>C7orf47</t>
  </si>
  <si>
    <t>UPF0683 protein C7orf47</t>
  </si>
  <si>
    <t>Ubiquitin E3 ligase (CHEK1, CUL1);Ubiquitin E3 ligase (CHEK1, CUL4A)</t>
  </si>
  <si>
    <t>ENSG00000149554</t>
  </si>
  <si>
    <t>ENST00000427383;ENST00000428830;ENST00000438015;ENST00000278916</t>
  </si>
  <si>
    <t>ENSP00000391090;ENSP00000412504;ENSP00000388648;ENSP00000278916</t>
  </si>
  <si>
    <t>A8K934;B4DDD0;B4DSK3;B4DT73;B5BTY6;O14757;Q6W8P8</t>
  </si>
  <si>
    <t>CHEK1;CHK1</t>
  </si>
  <si>
    <t>Serine/threonine-protein kinase Chk1;cDNA FLJ59449, highly similar to Serine/threonine-protein kinase Chk1 (EC 2.7.11.1);cDNA FLJ51635, highly similar to Serine/threonine-protein kinase Chk1 (EC 2.7.11.1);cDNA FLJ56409, highly similar to Serine/threonine-protein kinase Chk1 (EC 2.7.11.1);CHK1 checkpoint homolog;CHEK1</t>
  </si>
  <si>
    <t>ENSG00000184178</t>
  </si>
  <si>
    <t>ENST00000401642;ENST00000388940;ENST00000503450</t>
  </si>
  <si>
    <t>ENSP00000384182;ENSP00000373592;ENSP00000427202</t>
  </si>
  <si>
    <t>Q8WU76;Q8N5F3;Q8N8H0;Q96ED3</t>
  </si>
  <si>
    <t>SCFD2;STXBP1L1</t>
  </si>
  <si>
    <t>Sec1 family domain-containing protein 2;Syntaxin-binding protein 1-like 1</t>
  </si>
  <si>
    <t>ENSG00000127838</t>
  </si>
  <si>
    <t>ENST00000248451;ENST00000273077;ENST00000469689;ENST00000472650;ENST00000494954;ENST00000258362;ENST00000436005;ENST00000483797;ENST00000460272</t>
  </si>
  <si>
    <t>ENSP00000248451;ENSP00000273077;ENSP00000258362;ENSP00000414400</t>
  </si>
  <si>
    <t>A8K1F2;Q8N490;Q96A48;Q96P23;Q9BU26;Q9NSX4;Q9ULN6;Q9Y4T1</t>
  </si>
  <si>
    <t>PNKD;KIAA1184;MR1;TAHCCP2;FKSG19;UNQ2491/PRO5778</t>
  </si>
  <si>
    <t>Probable hydrolase PNKD;Paroxysmal nonkinesiogenic dyskinesia protein;Myofibrillogenesis regulator 1;Trans-activated by hepatitis C virus core protein 2;Myofibrillogenesis regulator MR-2</t>
  </si>
  <si>
    <t>ENSG00000165525</t>
  </si>
  <si>
    <t>ENST00000298310;ENST00000382135</t>
  </si>
  <si>
    <t>ENSP00000298310;ENSP00000371570</t>
  </si>
  <si>
    <t>B3KSK1;B4DDL3;B4DHA9;B4E3F3;O60524;Q32Q66;Q8WW70;Q9NWG1</t>
  </si>
  <si>
    <t>SDCCAG1</t>
  </si>
  <si>
    <t>cDNA FLJ36464 fis, clone THYMU2015161, highly similar to Serologically defined colon cancer antigen 1;cDNA FLJ55430, highly similar to Serologically defined colon cancer antigen 1;cDNA FLJ60527, highly similar to Serologically defined colon cancer antigen 1;cDNA FLJ61574, highly similar to Serologically defined colon cancer antigen 1;Serologically defined colon cancer antigen 1;Antigen NY-CO-1;SDCCAG1 protein</t>
  </si>
  <si>
    <t>ENSG00000172269</t>
  </si>
  <si>
    <t>ENST00000354202;ENST00000409993;ENST00000392834;ENST00000481084;ENST00000461999;ENST00000414373;ENST00000442480;ENST00000432443;ENST00000460183;ENST00000445653;ENST00000472016</t>
  </si>
  <si>
    <t>ENSP00000346142;ENSP00000386597;ENSP00000376579;ENSP00000402019;ENSP00000406591;ENSP00000404036;ENSP00000393175</t>
  </si>
  <si>
    <t>B2R6Z9;B3KY32;B4DXH3;O15216;Q86WV9;Q9BWE6;Q9H3H5</t>
  </si>
  <si>
    <t>DPAGT1;DPAGT2</t>
  </si>
  <si>
    <t>cDNA, FLJ93200, highly similar to Homo sapiens dolichyl-phosphate (UDP-N-acetylglucosamine)N- acetylglucosaminephosphotransferase 1 (GlcNAc-1-P transferase)(DPAGT1), mRNA;cDNA FLJ46731 fis, clone TRACH3019621, highly similar to UDP-N-acetylglucosamine--dolichyl-phosphate N- acetylglucosaminephosphotransferase (EC 2.7.8.15);cDNA FLJ61449, highly similar to UDP-N-acetylglucosamine--dolichyl-phosphate N-acetylglucosamine phosphotransferase (EC 2.7.8.15);UDP-N-acetylglucosamine--dolichyl-phosphate N-acetylglucosaminephosphotransferase;N-acetylglucosamine-1-phosphate transferase;GlcNAc-1-P transferase</t>
  </si>
  <si>
    <t>ENSG00000103061</t>
  </si>
  <si>
    <t>ENST00000263997</t>
  </si>
  <si>
    <t>ENSP00000263997</t>
  </si>
  <si>
    <t>Q96CW6;Q8TCZ3;Q9H8R8</t>
  </si>
  <si>
    <t>SLC7A6OS</t>
  </si>
  <si>
    <t>Protein SLC7A6OS;Solute carrier family 7 member 6 opposite strand transcript;ADAMS proteinase-related protein</t>
  </si>
  <si>
    <t>ENSG00000165271</t>
  </si>
  <si>
    <t>ENST00000455041;ENST00000353159;ENST00000379470;ENST00000297990;ENST00000379471;ENST00000464829;ENST00000325914;ENST00000496319</t>
  </si>
  <si>
    <t>ENSP00000395915;ENSP00000313978;ENSP00000368783;ENSP00000297990;ENSP00000368784;ENSP00000314336</t>
  </si>
  <si>
    <t>B3KPN5;Q5T5M3;Q5T5M4;Q7L4G6;Q8N6I0;Q8TEY9;Q8TEZ0;Q8TEZ1;Q9H675;Q9H6R4</t>
  </si>
  <si>
    <t>NOL6</t>
  </si>
  <si>
    <t>cDNA FLJ31997 fis, clone NT2RP7009259, highly similar to Nucleolar protein 6;Nucleolar protein 6;Nucleolar RNA-associated protein</t>
  </si>
  <si>
    <t>ENSG00000106078</t>
  </si>
  <si>
    <t>ENST00000265136;ENST00000445054;ENST00000431948;ENST00000395542;ENST00000462395;ENST00000430962;ENST00000457306;ENST00000452534;ENST00000395540;ENST00000333663;ENST00000441453;ENST00000457460;ENST00000449281</t>
  </si>
  <si>
    <t>ENSP00000265136;ENSP00000401204;ENSP00000413498;ENSP00000378912;ENSP00000408189;ENSP00000397300;ENSP00000405059;ENSP00000378910;ENSP00000329919;ENSP00000399500;ENSP00000416422;ENSP00000391864</t>
  </si>
  <si>
    <t>A4D257;A7E2B0;B4DF11;B7ZLW9;C9J9X1;O75128;Q2T9J3;Q504Y4;Q86XA7;Q8N304;Q8TCM1</t>
  </si>
  <si>
    <t>COBL;hCG_1737833;tcag7.597;KIAA0633;DKFZp547K059</t>
  </si>
  <si>
    <t>Cordon-bleu homolog (Mouse);Cordon-bleu homolog (Mouse), isoform CRA_a;Protein cordon-bleu;cDNA FLJ51970, highly similar to Homo sapiens cordon-bleu homolog (COBL), mRNA;COBL protein;Putative uncharacterized protein COBL;Putative uncharacterized protein DKFZp547K059</t>
  </si>
  <si>
    <t>ENSG00000151413</t>
  </si>
  <si>
    <t>ENST00000281081;ENST00000418681</t>
  </si>
  <si>
    <t>ENSP00000281081;ENSP00000397757</t>
  </si>
  <si>
    <t>B3KSK2;B4DHZ1;B4DWB0;C9J751;Q86TZ4;Q8TB37;Q9H9M2</t>
  </si>
  <si>
    <t>NUBPL;C14orf127</t>
  </si>
  <si>
    <t>cDNA FLJ36470 fis, clone THYMU2015918, highly similar to Nucleotide-binding protein-like;Nucleotide-binding protein-like;cDNA FLJ59772, highly similar to Nucleotide-binding protein-like;Putative uncharacterized protein NUBPL</t>
  </si>
  <si>
    <t>ENSG00000115310</t>
  </si>
  <si>
    <t>ENST00000394609;ENST00000405240;ENST00000357376;ENST00000337526;ENST00000317610;ENST00000357732;ENST00000394611;ENST00000404909;ENST00000486085;ENST00000491592;ENST00000485749;ENST00000354474;ENST00000402434;ENST00000438462;ENST00000427710;ENST00000461004</t>
  </si>
  <si>
    <t>ENSP00000378107;ENSP00000384471;ENSP00000349944;ENSP00000337838;ENSP00000322147;ENSP00000350365;ENSP00000378109;ENSP00000385650;ENSP00000346465;ENSP00000384825;ENSP00000397808;ENSP00000411628</t>
  </si>
  <si>
    <t>A6XGP7;B4DZ44;C9J685;O94962;Q3LIF1;Q3LIF4;Q53R94;Q53RF4;Q53SY1;Q6IPN0;Q7L7Q5;Q7L7Q6;Q7L7Q8;Q8IUA4;Q96B16;Q9BXG5;Q9H212;Q9H3I3;Q9NQC3;Q9UQ42;Q9Y293;Q9Y2Y7;Q9Y5U6</t>
  </si>
  <si>
    <t>NOGOC;RTN4;KIAA0886;NOGO;My043;SP1507;Nbla10545;Nbla00271;hCG_1784307</t>
  </si>
  <si>
    <t>Nogo-C;cDNA FLJ54947, highly similar to Reticulon-4;Putative uncharacterized protein RTN4;Reticulon-4;Neurite outgrowth inhibitor;Foocen;Neuroendocrine-specific protein;Neuroendocrine-specific protein C homolog;RTN-x;Reticulon-5;NOGO-A;RTN4 protein;RTN4;RTN4 isoform C;Reticulon 4, isoform CRA_d;RTN4 isoform B1;Reticulon 4, isoform CRA_a;RNT4;RTN4 isoform Aa;RTN4 isoform Ab;RTN4 isoform D;RTN4 isoform E;RTN4 isoform F;RTN4 isoform G;Reticulon 4, isoform CRA_c;Reticulon 4, isoform CRA_f</t>
  </si>
  <si>
    <t>ENSG00000164430</t>
  </si>
  <si>
    <t>ENST00000370318;ENST00000370315;ENST00000296913;ENST00000393269;ENST00000459924</t>
  </si>
  <si>
    <t>ENSP00000359342;ENSP00000359339;ENSP00000296913;ENSP00000376951</t>
  </si>
  <si>
    <t>A6PW79;Q14CV6;Q32NC9;Q5SWL0;Q5SWL1;Q8N884;Q96E45</t>
  </si>
  <si>
    <t>C6orf150;RP11-398K22.2-004</t>
  </si>
  <si>
    <t>Chromosome 6 open reading frame 150;Uncharacterized protein C6orf150</t>
  </si>
  <si>
    <t>ENSG00000135537</t>
  </si>
  <si>
    <t>ENST00000368977;ENST00000430458;ENST00000421954;ENST00000437715;ENST00000442745;ENST00000441543;ENST00000431865;ENST00000486863;ENST00000481842</t>
  </si>
  <si>
    <t>ENSP00000357973;ENSP00000393144;ENSP00000398225;ENSP00000392085;ENSP00000408418;ENSP00000390794;ENSP00000415484</t>
  </si>
  <si>
    <t>A6PVM0;A6ZJA2;Q8N6A3;Q8WV93</t>
  </si>
  <si>
    <t>LACE1;RP3-479O19.1-006;RP3-479O19.1-007;AFG1</t>
  </si>
  <si>
    <t>Lactation elevated 1;Lactation elevated protein 1</t>
  </si>
  <si>
    <t>ENSG00000090316</t>
  </si>
  <si>
    <t>ENST00000303400;ENST00000505177;ENST00000513301;ENST00000264750;ENST00000512308;ENST00000503653;ENST00000382947;ENST00000452175;ENST00000509254;ENST00000502558;ENST00000514708;ENST00000508634;ENST00000503693;ENST00000509531;ENST00000510862;ENST00000510794;ENST00000512842;ENST00000505839;ENST00000512289;ENST00000506530;ENST00000503162;ENST00000515766</t>
  </si>
  <si>
    <t>ENSP00000302830;ENSP00000422215;ENSP00000423056;ENSP00000264750;ENSP00000422235;ENSP00000421644;ENSP00000372405;ENSP00000411415;ENSP00000426326;ENSP00000426903;ENSP00000427512;ENSP00000426966;ENSP00000426807;ENSP00000427460;ENSP00000424436</t>
  </si>
  <si>
    <t>B3KRN7;B3KXS8;B4DJP8;B4DQT1;B4DUB2;B4DVN3;C9JD69;O95285;Q5JB54;Q6ZRD6;Q7L5Y9;Q9BQ11;Q9H9V6;Q9H9Z4;Q9NW84</t>
  </si>
  <si>
    <t>MAEA;hCG_1646851;EMP;HLC10;PIG5</t>
  </si>
  <si>
    <t>Macrophage erythroblast attacher, isoform CRA_c;cDNA FLJ34632 fis, clone KIDNE2015660, highly similar to Homo sapiens macrophage erythroblast attacher (MAEA), transcript variant 2, mRNA;cDNA FLJ45980 fis, clone PROST2016566, highly similar to Homo sapiens macrophage erythroblast attacher (MAEA), transcript variant 2, mRNA;cDNA FLJ54833, moderately similar to Homo sapiens macrophage erythroblast attacher (MAEA), transcript variant 1, mRNA;cDNA FLJ53639, highly similar to Homo sapiens macrophage erythroblast attacher (MAEA), transcript variant 1, mRNA;cDNA FLJ54062, highly similar to Homo sapiens macrophage erythroblast attacher (MAEA), transcript variant 1, mRNA;cDNA FLJ54556, highly similar to Homo sapiens macrophage erythroblast attacher (MAEA), transcript variant 1, mRNA;Putative uncharacterized protein MAEA;Macrophage erythroblast attacher;Erythroblast macrophage protein;Cell proliferation-inducing gene 5 protein;Human lung cancer oncogene 10 protein</t>
  </si>
  <si>
    <t>ENSG00000112699</t>
  </si>
  <si>
    <t>ENST00000380815;ENST00000380805;ENST00000486793;ENST00000467288;ENST00000476972</t>
  </si>
  <si>
    <t>ENSP00000370194;ENSP00000370183</t>
  </si>
  <si>
    <t>B2R9X3;O60547;O75357;Q5T954;Q5TGM9;Q6FH09;Q9UGZ3;Q9UJK9</t>
  </si>
  <si>
    <t>GMDS;RP1-118B18.1-002</t>
  </si>
  <si>
    <t>cDNA, FLJ94599, highly similar to Homo sapiens GDP-mannose 4,6-dehydratase (GMDS), mRNA;GDP-mannose 4,6 dehydratase;GDP-D-mannose dehydratase;GDP-mannose 4,6-dehydratase</t>
  </si>
  <si>
    <t>ENSG00000011426</t>
  </si>
  <si>
    <t>ENST00000265748;ENST00000396068;ENST00000424865;ENST00000418118;ENST00000460598;ENST00000429082;ENST00000441696;ENST00000452877;ENST00000495714;ENST00000428612;ENST00000446635;ENST00000457743;ENST00000491782</t>
  </si>
  <si>
    <t>ENSP00000265748;ENSP00000379380;ENSP00000404979;ENSP00000406584;ENSP00000398712;ENSP00000397465;ENSP00000413441;ENSP00000413522;ENSP00000400777;ENSP00000399553</t>
  </si>
  <si>
    <t>A8K5D9;B4DSL6;C9J0G4;C9JJT6;Q5CZ78;Q6NSK5;Q9H8Y4;Q9NQW6;Q9NVN9;Q9NVP0</t>
  </si>
  <si>
    <t>ANLN</t>
  </si>
  <si>
    <t>cDNA FLJ77424, highly similar to Homo sapiens anillin, actin binding protein (scraps homolog, Drosophila), mRNA;cDNA FLJ57190, highly similar to Actin-binding protein anillin;Putative uncharacterized protein ANLN;Actin-binding protein anillin</t>
  </si>
  <si>
    <t>BRMS1-RBP1 complex;BRMS1-SIN3-HDAC complex;ING2 complex</t>
  </si>
  <si>
    <t>ENSG00000174744</t>
  </si>
  <si>
    <t>ENST00000425825;ENST00000359957;ENST00000394043</t>
  </si>
  <si>
    <t>ENSP00000396052;ENSP00000353042;ENSP00000377607</t>
  </si>
  <si>
    <t>A8MWE3;Q6IAI2;Q9HCU9;Q9Y3T1</t>
  </si>
  <si>
    <t>BRMS1;DKFZp564A063</t>
  </si>
  <si>
    <t>Putative uncharacterized protein BRMS1;Breast cancer metastasis-suppressor 1;Putative uncharacterized protein DKFZp564A063</t>
  </si>
  <si>
    <t>ENSG00000086827</t>
  </si>
  <si>
    <t>ENST00000200135</t>
  </si>
  <si>
    <t>ENSP00000200135</t>
  </si>
  <si>
    <t>A1A528;B2R7C2;B4DUQ3;B4E1J7;O43264</t>
  </si>
  <si>
    <t>ZW10</t>
  </si>
  <si>
    <t>ZW10 protein;cDNA, FLJ93375, highly similar to Homo sapiens ZW10, kinetochore associated, homolog (Drosophila) (ZW10), mRNA;cDNA FLJ56672, highly similar to Centromere/kinetochore protein zw10 homolog;cDNA FLJ56935, highly similar to Centromere/kinetochore protein zw10 homolog;Centromere/kinetochore protein zw10 homolog</t>
  </si>
  <si>
    <t>ENSG00000101216</t>
  </si>
  <si>
    <t>ENST00000266068;ENST00000370069;ENST00000370077;ENST00000447518</t>
  </si>
  <si>
    <t>ENSP00000266068;ENSP00000359086;ENSP00000359094;ENSP00000409806</t>
  </si>
  <si>
    <t>B4DQS0;Q5JTV1;Q5TDS0;Q659E7;Q9H431;Q9H4X7;Q9H4X8;Q9UF78;Q9UKD1;Q9ULF1</t>
  </si>
  <si>
    <t>GMEB2;RP4-663D7.1-002;hCG_23414;KIAA1269;DKFZp434I0735</t>
  </si>
  <si>
    <t>cDNA FLJ60807, highly similar to Glucocorticoid modulatory element-binding protein 2;Glucocorticoid modulatory element binding protein 2;Glucocorticoid modulatory element binding protein 2, isoform CRA_a;Glucocorticoid modulatory element-binding protein 2;Parvovirus initiation factor p79;DNA-binding protein p79PIF;Putative uncharacterized protein DKFZp434I0735</t>
  </si>
  <si>
    <t>ENSG00000197081</t>
  </si>
  <si>
    <t>ENST00000356956;ENST00000407414;ENST00000464636;ENST00000479434;ENST00000487607;ENST00000475834;ENST00000475584</t>
  </si>
  <si>
    <t>ENSP00000349437;ENSP00000386019</t>
  </si>
  <si>
    <t>A0N9R6;A0N9R7;B4DUY7;P11717;Q13660;Q13661;Q59EZ3;Q7Z7G9;Q96PT5</t>
  </si>
  <si>
    <t>IGF2R;igf2R;MPRI</t>
  </si>
  <si>
    <t>Insulin-like growth factor type 2 receptor;Insulin-like growth factor type II receptor;cDNA FLJ61170, highly similar to Cation-independent mannose-6-phosphate receptor;Cation-independent mannose-6-phosphate receptor;Insulin-like growth factor 2 receptor;Insulin-like growth factor II receptor;M6P/IGF2 receptor;300 kDa mannose 6-phosphate receptor;Mannose 6-phosphate/insulin-like growth factor-II receptor;Insulin-like growth factor 2 receptor variant</t>
  </si>
  <si>
    <t>ENSG00000103876</t>
  </si>
  <si>
    <t>ENST00000407106;ENST00000261755</t>
  </si>
  <si>
    <t>ENSP00000385080;ENSP00000261755</t>
  </si>
  <si>
    <t>B2R9X1;P16930;Q53XA7</t>
  </si>
  <si>
    <t>FAH;DKFZp686F13224</t>
  </si>
  <si>
    <t>Fumarylacetoacetase;Fumarylacetoacetate hydrolase;Beta-diketonase;Putative uncharacterized protein DKFZp686F13224</t>
  </si>
  <si>
    <t>BRCA1-RNA polymerase II complex;RNA polymerase II holoenzyme complex;TFIIH transcription factor complex;TFIIH transcription factor core complex</t>
  </si>
  <si>
    <t>ENSG00000145736</t>
  </si>
  <si>
    <t>ENST00000274400;ENST00000425596;ENST00000330280</t>
  </si>
  <si>
    <t>ENSP00000274400;ENSP00000394164;ENSP00000328901</t>
  </si>
  <si>
    <t>B4DKI6;Q13888;Q15570;Q15571;Q86U80;Q9BS41</t>
  </si>
  <si>
    <t>GTF2H2;BTF2P44</t>
  </si>
  <si>
    <t>cDNA FLJ55412, highly similar to TFIIH basal transcription factor complex p44 subunit;General transcription factor IIH subunit 2;General transcription factor IIH polypeptide 2;TFIIH basal transcription factor complex p44 subunit;Basic transcription factor 2 44 kDa subunit;General transcription factor IIH, polypeptide 2, 44kDa</t>
  </si>
  <si>
    <t>ENSG00000126249</t>
  </si>
  <si>
    <t>ENST00000246535</t>
  </si>
  <si>
    <t>ENSP00000246535</t>
  </si>
  <si>
    <t>Q9BRP1</t>
  </si>
  <si>
    <t>PDCD2L</t>
  </si>
  <si>
    <t>Programmed cell death protein 2-like</t>
  </si>
  <si>
    <t>ENSG00000132591</t>
  </si>
  <si>
    <t>ENST00000254928;ENST00000461894;ENST00000412138;ENST00000471992</t>
  </si>
  <si>
    <t>ENSP00000254928;ENSP00000396125</t>
  </si>
  <si>
    <t>B3KN21;C9JEC6;O75616;O75617;Q8WUY4;Q96LE2;Q96TC0</t>
  </si>
  <si>
    <t>ERAL1;HERA</t>
  </si>
  <si>
    <t>GTP-binding protein era homolog;ERA-W;Conserved ERA-like GTPase;Putative uncharacterized protein ERAL1</t>
  </si>
  <si>
    <t>CBF1-HDAC1-SMRT complex;HES1 promoter corepressor complex;HES1 promoter-Notch enhancer complex;MAML1-RBP-Jkappa-Notch1 complex;Notch1-fraction 30 complex;RBP-Jkappa-Notch1 complex;RBP-Jkappa-RING1-KyoT2 complex;RBP-Jkappa-SHARP complex;RBPJ-NotchIC-Mastermind complex;SHARP-CtBP1-CtIP-RBP-Jkappa corepressor complex;SHARP-CtIP-RBP-Jkappa complex;SMRT-SKIP-CBF1 complex;YY1-Notch1-RBP-Jkappa complex</t>
  </si>
  <si>
    <t>ENSG00000168214</t>
  </si>
  <si>
    <t>ENST00000512351;ENST00000510778;ENST00000506956;ENST00000512671;ENST00000345843;ENST00000342295;ENST00000361572;ENST00000514380;ENST00000514807;ENST00000514656;ENST00000348160;ENST00000509158;ENST00000355476;ENST00000513182;ENST00000511401;ENST00000509991;ENST00000515023;ENST00000505958;ENST00000507561;ENST00000514730;ENST00000507574;ENST00000514675;ENST00000515573;ENST00000511546;ENST00000342320;ENST00000504907;ENST00000511451;ENST00000504938;ENST00000506903;ENST00000510725;ENST00000504423;ENST00000505727</t>
  </si>
  <si>
    <t>ENSP00000424789;ENSP00000427170;ENSP00000425750;ENSP00000423644;ENSP00000305815;ENSP00000345206;ENSP00000354528;ENSP00000424989;ENSP00000339699;ENSP00000424804;ENSP00000347659;ENSP00000427344;ENSP00000423814;ENSP00000426872;ENSP00000423907;ENSP00000425061;ENSP00000422617;ENSP00000423575;ENSP00000423406;ENSP00000422838;ENSP00000340124;ENSP00000423703;ENSP00000424459;ENSP00000421804</t>
  </si>
  <si>
    <t>B4DY22;B7Z8D8;Q06330;Q5XKH9;Q6P1N3</t>
  </si>
  <si>
    <t>RBPJ;IGKJRB;IGKJRB1;RBPJK;RBPSUH</t>
  </si>
  <si>
    <t>cDNA FLJ50914, highly similar to Recombining binding protein suppressor of hairless;cDNA FLJ56276, highly similar to Recombining binding protein suppressor of hairless;Recombining binding protein suppressor of hairless;J kappa-recombination signal-binding protein;RBP-J kappa;CBF-1;Renal carcinoma antigen NY-REN-30</t>
  </si>
  <si>
    <t>Parvulin-associated pre-rRNP complex</t>
  </si>
  <si>
    <t>ENSG00000008128</t>
  </si>
  <si>
    <t>ENST00000401097;ENST00000341832;ENST00000407249;ENST00000317673;ENST00000340677;ENST00000356200;ENST00000463652;ENST00000467737;ENST00000356937;ENST00000509982;ENST00000404249;ENST00000460465;ENST00000357760;ENST00000358779;ENST00000378633;ENST00000378638;ENST00000341028;ENST00000378635;ENST00000378630;ENST00000478901;ENST00000468397;ENST00000491311;ENST00000495016;ENST00000468800;ENST00000464748;ENST00000489300;ENST00000492390;ENST00000474916;ENST00000479362;ENST00000498810;ENST00000496482;ENST00000487462;ENST00000401096</t>
  </si>
  <si>
    <t>ENSP00000383875;ENSP00000341389;ENSP00000385067;ENSP00000321269;ENSP00000345856;ENSP00000348529;ENSP00000422149;ENSP00000384442;ENSP00000350403;ENSP00000351629;ENSP00000367900;ENSP00000367905;ENSP00000344418;ENSP00000367902;ENSP00000367896;ENSP00000423900;ENSP00000383874</t>
  </si>
  <si>
    <t>A4VCI5;A8MSR3;B4E0M9;B4E0N4;B4E3D9;B7ZVY7;O95227;O95228;O95265;O96012;P21127;Q05C84;Q12817;Q12818;Q12819;Q12820;Q12821;Q12822;Q12853;Q12854;Q2TAJ0;Q3SWV2;Q4VBY6;Q59GL4;Q5QPQ9;Q5QPR0;Q5QPR1;Q5QPR2;Q5QPR3;Q5QPR4;Q6P5Y5;Q6PK02;Q8N530;Q96CA8;Q9NZS5;Q9UBC4;Q9UBI3;Q9UBJ0;Q9UBQ1;Q9UBR0;Q9UEI1;Q9UEI2;Q9UNY2;Q9UP53;Q9UP54;Q9UP55;Q9UP56;Q9UP57;Q9UP58;Q9UP59;Q9UQ86;Q9UQ87;Q9UQ88;Q9UQ89</t>
  </si>
  <si>
    <t>CDC2L1;CDK11B;CDK11A;CDC2L2;CDC2L3;PITSLREB;CDK11;PITSLREA;PK58;RP1-283E3.2-011;RP1-283E3.2-003;RP1-283E3.2-008</t>
  </si>
  <si>
    <t>CDC2L1 protein;Putative uncharacterized protein CDK11B;cDNA FLJ56415, highly similar to PITSLRE serine/threonine-protein kinase CDC2L1 (EC 2.7.11.22);cDNA FLJ56557, highly similar to PITSLRE serine/threonine-protein kinase CDC2L2 (EC 2.7.11.22);cDNA FLJ59152, highly similar to PITSLRE serine/threonine-protein kinaseCDC2L1 (EC 2.7.11.22);Cell division cycle 2-like 1 (PITSLRE proteins);Cell division protein kinase 11A;PITSLRE serine/threonine-protein kinase CDC2L2;Cell division cycle 2-like protein kinase 2;Galactosyltransferase-associated protein kinase p58/GTA;Cell division protein kinase 11B;PITSLRE serine/threonine-protein kinase CDC2L1;Cell division cycle 2-like protein kinase 1;p58 CLK-1;CDC2L2 protein;Cell division cycle 2-like 2 isoform 4 variant;Cell division cycle 2-like 2 (PITSLRE proteins)</t>
  </si>
  <si>
    <t>ENSG00000138744</t>
  </si>
  <si>
    <t>ENST00000399497;ENST00000286733;ENST00000511606;ENST00000513045;ENST00000507956;ENST00000505594;ENST00000435286;ENST00000399490;ENST00000507187;ENST00000507940;ENST00000503636</t>
  </si>
  <si>
    <t>ENSP00000382420;ENSP00000286733;ENSP00000423397;ENSP00000427641;ENSP00000426977;ENSP00000394246;ENSP00000382413;ENSP00000423142</t>
  </si>
  <si>
    <t>B4DVL2;C9JS44;Q02083;Q5KTF2;Q96EY2;Q9BRA8</t>
  </si>
  <si>
    <t>NAAA;ASAHL;PLT</t>
  </si>
  <si>
    <t>cDNA FLJ54891, highly similar to N-acylethanolamine-hydrolyzing acid amidase (EC 3.5.1.-);Putative uncharacterized protein NAAA;N-acylethanolamine-hydrolyzing acid amidase;N-acylsphingosine amidohydrolase-like;Acid ceramidase-like protein</t>
  </si>
  <si>
    <t>ENSG00000163608</t>
  </si>
  <si>
    <t>ENST00000314400;ENST00000383675;ENST00000413226;ENST00000450539;ENST00000451323;ENST00000431626;ENST00000393857;ENST00000412848;ENST00000486271;ENST00000472637;ENST00000469809;ENST00000474311;ENST00000472705;ENST00000473284;ENST00000469169;ENST00000489848;ENST00000462295;ENST00000461381;ENST00000482229;ENST00000472762;ENST00000464816;ENST00000496206;ENST00000460410;ENST00000494164;ENST00000491121;ENST00000494575;ENST00000494891;ENST00000470663;ENST00000496340;ENST00000472166</t>
  </si>
  <si>
    <t>ENSP00000320251;ENSP00000373173;ENSP00000395831;ENSP00000395624;ENSP00000394596;ENSP00000400822;ENSP00000377438;ENSP00000411150;ENSP00000419716;ENSP00000420577;ENSP00000418677;ENSP00000417983;ENSP00000417968;ENSP00000420471;ENSP00000417734;ENSP00000418309;ENSP00000420036;ENSP00000419462;ENSP00000419174;ENSP00000418902;ENSP00000420505;ENSP00000418133;ENSP00000417613</t>
  </si>
  <si>
    <t>A8MVI8;B4DDJ6;B4DHL5;B4DJ73;B4DUV5;B4DVN9;B4E1X5;B4E228;C9J9E3;Q68DM6;Q6NW34;Q9H7U0;Q9UFM4</t>
  </si>
  <si>
    <t>C3orf17;hCG_17536</t>
  </si>
  <si>
    <t>Chromosome 3 open reading frame 17, isoform CRA_c;Putative uncharacterized protein C3orf17;cDNA FLJ59838;cDNA FLJ53326;cDNA FLJ59546;cDNA FLJ59436;cDNA FLJ53667;cDNA FLJ59605;cDNA FLJ53294;Uncharacterized protein C3orf17</t>
  </si>
  <si>
    <t>ENSG00000182173</t>
  </si>
  <si>
    <t>ENST00000333213;ENST00000434205</t>
  </si>
  <si>
    <t>ENSP00000327487;ENSP00000406559</t>
  </si>
  <si>
    <t>B3KUM8;Q7Z6J9;Q86WV3;Q86XE4;Q8N9H2</t>
  </si>
  <si>
    <t>TSEN54;SEN54</t>
  </si>
  <si>
    <t>cDNA FLJ40264 fis, clone TESTI2026233, highly similar to tRNA-splicing endonuclease subunit Sen54;tRNA-splicing endonuclease subunit Sen54;tRNA-intron endonuclease Sen54;SEN54 homolog</t>
  </si>
  <si>
    <t>ENSG00000147036</t>
  </si>
  <si>
    <t>ENST00000378621;ENST00000378619</t>
  </si>
  <si>
    <t>ENSP00000367885;ENSP00000367882</t>
  </si>
  <si>
    <t>Q6ZV70;A6NHE3</t>
  </si>
  <si>
    <t>LANCL3</t>
  </si>
  <si>
    <t>LanC-like protein 3</t>
  </si>
  <si>
    <t>ENSG00000105879</t>
  </si>
  <si>
    <t>ENST00000440859;ENST00000479443;ENST00000432748;ENST00000222597;ENST00000493361;ENST00000487517;ENST00000420796;ENST00000477356;ENST00000415884;ENST00000417616</t>
  </si>
  <si>
    <t>ENSP00000401277;ENSP00000401374;ENSP00000222597;ENSP00000410615;ENSP00000401175;ENSP00000412126</t>
  </si>
  <si>
    <t>B4DDV7;B7ZM03;C9J121;C9J2P9;C9K074;Q75N03;Q8TAJ4;Q9H5S6</t>
  </si>
  <si>
    <t>CBLL1;HAKAI;RNF188</t>
  </si>
  <si>
    <t>cDNA FLJ57701, highly similar to Homo sapiens Cas-Br-M (murine) ecotropic retroviral transforming sequence-like 1 (CBLL1), mRNA;CBLL1 protein;Putative uncharacterized protein CBLL1;E3 ubiquitin-protein ligase Hakai;Casitas B-lineage lymphoma-transforming sequence-like protein 1;c-Cbl-like protein 1;RING finger protein 188</t>
  </si>
  <si>
    <t>ENSG00000143398</t>
  </si>
  <si>
    <t>ENST00000447555;ENST00000454769;ENST00000441902;ENST00000414290;ENST00000349792;ENST00000409426;ENST00000368890;ENST00000424999;ENST00000368888;ENST00000418435;ENST00000468772;ENST00000461816;ENST00000481713;ENST00000486048;ENST00000464105;ENST00000486866;ENST00000460157;ENST00000489625</t>
  </si>
  <si>
    <t>ENSP00000401228;ENSP00000416196;ENSP00000415648;ENSP00000388800;ENSP00000271663;ENSP00000386432;ENSP00000357885;ENSP00000392780;ENSP00000357883;ENSP00000414632</t>
  </si>
  <si>
    <t>A2A5X0;A6PW56;A6PW57;A6PW58;A8K4Q0;B4DIN0;B4DY52;P78517;Q99754;Q99755;Q99756</t>
  </si>
  <si>
    <t>PIP5K1A;RP11-68I18.9-011;RP11-68I18.9-014;RP11-68I18.9-015;RP11-68I18.9-004</t>
  </si>
  <si>
    <t>Phosphatidylinositol-4-phosphate 5-kinase, type I, alpha;Phosphatidylinositol-4-phosphate 5-kinase type-1 alpha;Phosphatidylinositol-4-phosphate 5-kinase type I alpha;68 kDa type I phosphatidylinositol-4-phosphate 5-kinase alpha;cDNA FLJ58137, highly similar to Phosphatidylinositol-4-phosphate 5-kinase type-1 alpha (EC 2.7.1.68);cDNA FLJ59099, highly similar to Phosphatidylinositol-4-phosphate 5-kinase type-1 alpha (EC 2.7.1.68)</t>
  </si>
  <si>
    <t>ENSG00000114742</t>
  </si>
  <si>
    <t>ENST00000302313;ENST00000423296;ENST00000413099;ENST00000396258;ENST00000418020;ENST00000433841;ENST00000420940;ENST00000441361;ENST00000489838;ENST00000463198;ENST00000477197;ENST00000466405</t>
  </si>
  <si>
    <t>ENSP00000307491;ENSP00000401421;ENSP00000388720;ENSP00000379557;ENSP00000408160;ENSP00000406025;ENSP00000415963;ENSP00000416900</t>
  </si>
  <si>
    <t>B4DM86;B4DQI2;B4DY84;C9JC24;C9JJA4;C9JQ19;Q63HJ2;Q658Y1;Q8N3Z1;Q8TAF3;Q9NSK8;Q9P279</t>
  </si>
  <si>
    <t>WDR48;KIAA1449;UAF1</t>
  </si>
  <si>
    <t>WD repeat-containing protein 48;WD repeat endosomal protein;USP1-associated factor 1;p80;Putative uncharacterized protein WDR48</t>
  </si>
  <si>
    <t>ENSG00000164024</t>
  </si>
  <si>
    <t>ENST00000296411;ENST00000510209;ENST00000507537;ENST00000506238;ENST00000503247;ENST00000510107;ENST00000513199;ENST00000506548;ENST00000513097;ENST00000510133;ENST00000514051</t>
  </si>
  <si>
    <t>ENSP00000296411;ENSP00000424233;ENSP00000427563;ENSP00000426702;ENSP00000424462;ENSP00000427187;ENSP00000423071;ENSP00000422689</t>
  </si>
  <si>
    <t>B4E2E6;P53582;Q5CZ91</t>
  </si>
  <si>
    <t>METAP1;KIAA0094;DKFZp781C0419</t>
  </si>
  <si>
    <t>Methionine aminopeptidase 1;Peptidase M 1;Methionine aminopeptidase</t>
  </si>
  <si>
    <t>ENSG00000106524</t>
  </si>
  <si>
    <t>ENST00000306999;ENST00000447802;ENST00000453623;ENST00000421746</t>
  </si>
  <si>
    <t>ENSP00000303570;ENSP00000392259;ENSP00000410075;ENSP00000409484</t>
  </si>
  <si>
    <t>A4D124;B3KM88;B3KN56;Q659G1;Q8IV38;Q96BL3</t>
  </si>
  <si>
    <t>ANKMY2</t>
  </si>
  <si>
    <t>Ankyrin repeat and MYND domain-containing protein 2;cDNA FLJ10527 fis, clone NT2RP2000932, highly similar to Ankyrin repeat and MYND domain-containing protein 2;cDNA FLJ13642 fis, clone PLACE1011263, highly similar to Ankyrin repeat and MYND domain-containing protein 2</t>
  </si>
  <si>
    <t>ENSG00000198113</t>
  </si>
  <si>
    <t>ENST00000357503</t>
  </si>
  <si>
    <t>ENSP00000350102</t>
  </si>
  <si>
    <t>Q9NXH8;A2BFA4</t>
  </si>
  <si>
    <t>C9orf167</t>
  </si>
  <si>
    <t>Torsin family protein C9orf167</t>
  </si>
  <si>
    <t>ENSG00000182872</t>
  </si>
  <si>
    <t>ENST00000377604;ENST00000468791;ENST00000329236;ENST00000345781;ENST00000496012;ENST00000478410</t>
  </si>
  <si>
    <t>ENSP00000366829;ENSP00000328848;ENSP00000329659</t>
  </si>
  <si>
    <t>C4AM81;P98175;Q14136;Q5JRR2;Q6PKH5;Q7Z3D7;Q9BTE4;Q9BTX0;Q9NTB1</t>
  </si>
  <si>
    <t>RBM10;DXS8237E;GPATC9;GPATCH9;KIAA0122;DKFZp686E2459</t>
  </si>
  <si>
    <t>RNA-binding protein 10;RNA-binding motif protein 10;G patch domain-containing protein 9;RNA-binding protein S1-1;RBM10 protein;Putative uncharacterized protein DKFZp686E2459</t>
  </si>
  <si>
    <t>ENSG00000167595</t>
  </si>
  <si>
    <t>ENST00000396911;ENST00000301165;ENST00000444637;ENST00000396908</t>
  </si>
  <si>
    <t>ENSP00000380119;ENSP00000301165;ENSP00000394231;ENSP00000380116</t>
  </si>
  <si>
    <t>C9JFW7;Q2NL68;Q8NDI3;Q8WWC8;Q96NL4</t>
  </si>
  <si>
    <t>C19orf55</t>
  </si>
  <si>
    <t>Putative uncharacterized protein C19orf55;Uncharacterized protein C19orf55</t>
  </si>
  <si>
    <t>Lymphotoxin beta receptor complex</t>
  </si>
  <si>
    <t>ENSG00000111321</t>
  </si>
  <si>
    <t>ENST00000228918</t>
  </si>
  <si>
    <t>ENSP00000228918</t>
  </si>
  <si>
    <t>B3KTD9;B7Z1D2;P36941;Q75UT6</t>
  </si>
  <si>
    <t>LTBR;D12S370;TNFCR;TNFR3;TNFRSF3</t>
  </si>
  <si>
    <t>cDNA FLJ38099 fis, clone D3OST1000238, highly similar to Tumor necrosis factor receptor superfamily member 3;cDNA FLJ55950, highly similar to Tumor necrosis factor receptor superfamily member 3;Tumor necrosis factor receptor superfamily member 3;Lymphotoxin-beta receptor;Tumor necrosis factor receptor 2-related protein;Tumor necrosis factor C receptor;Tumor necrosis factor receptor type III;Lymphotoxin beta receptor</t>
  </si>
  <si>
    <t>Heterotrimer complex (CCNT1, CDK9, GRN)</t>
  </si>
  <si>
    <t>ENSG00000030582</t>
  </si>
  <si>
    <t>ENST00000053867;ENST00000446061;ENST00000357351;ENST00000393566</t>
  </si>
  <si>
    <t>ENSP00000053867;ENSP00000387570;ENSP00000349911;ENSP00000377196</t>
  </si>
  <si>
    <t>B4DJI2;B4E1G5;P23781;P23782;P23783;P23784;P28799;Q53HQ8;Q53Y88;Q540U8;Q9BWE7;Q9H8S1;Q9UCH0</t>
  </si>
  <si>
    <t>GRN</t>
  </si>
  <si>
    <t>cDNA FLJ53342, highly similar to Granulins;cDNA FLJ53692, moderately similar to Granulins;Granulins;Proepithelin;Acrogranin;Paragranulin;Granulin-1;Granulin G;Granulin-2;Granulin F;Granulin-3;Granulin B;Granulin-4;Granulin A;Granulin-5;Granulin C;Granulin-6;Granulin D;Granulin-7;Granulin E;Granulin variant;cDNA FLJ13286 fis, clone OVARC1001154, highly similar to Homo sapiens clone 24720 epithelin 1 and 2 mRNA</t>
  </si>
  <si>
    <t>ENSG00000117640</t>
  </si>
  <si>
    <t>ENST00000424294;ENST00000336146;ENST00000374303;ENST00000432144;ENST00000474295;ENST00000472643;ENST00000494293;ENST00000469815;ENST00000478284;ENST00000374307;ENST00000374301;ENST00000464008;ENST00000374300;ENST00000466284;ENST00000488327;ENST00000497956</t>
  </si>
  <si>
    <t>ENSP00000390841;ENSP00000337843;ENSP00000363421;ENSP00000404716;ENSP00000363426;ENSP00000363419;ENSP00000363418</t>
  </si>
  <si>
    <t>A6NCB4;B2RAQ5;B3KPT5;B4DRE5;B7WNV5;C9JF50;Q63HP1;Q7Z2S7;Q9H019;Q9NUI7</t>
  </si>
  <si>
    <t>FAM54B;HYST1888;MSTP116</t>
  </si>
  <si>
    <t>Protein FAM54B;cDNA, FLJ95054;cDNA FLJ32159 fis, clone PLACE6000263;cDNA FLJ55391;Putative uncharacterized protein FAM54B</t>
  </si>
  <si>
    <t>ENSG00000075303</t>
  </si>
  <si>
    <t>ENST00000341119;ENST00000446236;ENST00000496348;ENST00000429674;ENST00000470328;ENST00000483810;ENST00000444363;ENST00000491499</t>
  </si>
  <si>
    <t>ENSP00000344831;ENSP00000401473;ENSP00000405566;ENSP00000407780</t>
  </si>
  <si>
    <t>Q8TBP6;A8K483;Q53GB1;Q9UHR1</t>
  </si>
  <si>
    <t>SLC25A40;MCFP</t>
  </si>
  <si>
    <t>Solute carrier family 25 member 40;Mitochondrial carrier family protein</t>
  </si>
  <si>
    <t>ENSG00000164307</t>
  </si>
  <si>
    <t>ENST00000296754;ENST00000443439;ENST00000512852;ENST00000514604;ENST00000507859;ENST00000503311;ENST00000503921;ENST00000508227;ENST00000507154</t>
  </si>
  <si>
    <t>ENSP00000296754;ENSP00000406304;ENSP00000425381;ENSP00000427025;ENSP00000422631;ENSP00000421697</t>
  </si>
  <si>
    <t>A8K6H1;O60278;Q53GQ8;Q6UWY6;Q8NEL4;Q8TAD0;Q9NZ08;Q9UHF8;Q9UKY2</t>
  </si>
  <si>
    <t>ERAP1;APPILS;ARTS1;KIAA0525;UNQ584/PRO1154</t>
  </si>
  <si>
    <t>cDNA FLJ76662, highly similar to Homo sapiens type 1 tumor necrosis factor receptor shedding aminopeptidase regulator, mRNA;Endoplasmic reticulum aminopeptidase 1;Adipocyte-derived leucine aminopeptidase;ARTS-1;Aminopeptidase PILS;Puromycin-insensitive leucyl-specific aminopeptidase;Type 1 tumor necrosis factor receptor shedding aminopeptidase regulator;Adipocyte-derived leucine aminopeptidase variant</t>
  </si>
  <si>
    <t>CAND1-CUL4A-RBX1 complex;CEN complex;CSA complex;CSA-POLIIa complex;DDB2 complex;Ubiquitin E3 ligase (CDT1, DDB1, CUL4A, RBX1);Ubiquitin E3 ligase (CHEK1, CUL4A);Ubiquitin E3 ligase (DDB1, CUL4A, RBX1);Ubiquitin E3 ligase (DDB1, DDB2, CUL4A, CUL4B, RBX1);Ubiquitin E3 ligase (DET1, DDB1, CUL4A, RBX1, COP1)</t>
  </si>
  <si>
    <t>ENSG00000139842</t>
  </si>
  <si>
    <t>ENST00000451881;ENST00000326335;ENST00000375440;ENST00000488558;ENST00000474116;ENST00000375435;ENST00000375441;ENST00000494985;ENST00000463426;ENST00000498562;ENST00000470067;ENST00000472083</t>
  </si>
  <si>
    <t>ENSP00000389118;ENSP00000322132;ENSP00000364589;ENSP00000364584;ENSP00000364590</t>
  </si>
  <si>
    <t>A2A2W2;A8MSH7;B2RBV7;B4DKT2;O75834;Q13619;Q589T6;Q5TC62;Q6UP08;Q9UP17</t>
  </si>
  <si>
    <t>CUL4A</t>
  </si>
  <si>
    <t>Cullin-4A;Putative uncharacterized protein CUL4A;cDNA, FLJ95721, highly similar to Homo sapiens cullin 4A (CUL4A), mRNA;cDNA FLJ58013, highly similar to Cullin-4A</t>
  </si>
  <si>
    <t>ENSG00000103356</t>
  </si>
  <si>
    <t>ENST00000449606;ENST00000341597;ENST00000422821</t>
  </si>
  <si>
    <t>ENSP00000395196;ENSP00000343488;ENSP00000416922</t>
  </si>
  <si>
    <t>B3KTT2;O14563;Q5JPH6;Q86YH3;Q8TF31</t>
  </si>
  <si>
    <t>EARS2;KIAA1970;A-735G6.3;hCG_23858</t>
  </si>
  <si>
    <t>Probable glutamyl-tRNA synthetase, mitochondrial;Glutamate--tRNA ligase;Glutamyl tRNA synthetase;KIAA1970 protein, isoform CRA_d;EARS2 protein</t>
  </si>
  <si>
    <t>ENSG00000143748</t>
  </si>
  <si>
    <t>ENST00000281701;ENST00000391875;ENST00000469968;ENST00000481213;ENST00000483094;ENST00000489194;ENST00000493060;ENST00000361463;ENST00000340871;ENST00000469075;ENST00000482491;ENST00000496393;ENST00000462893;ENST00000467882;ENST00000492281;ENST00000488718;ENST00000436927;ENST00000470989;ENST00000470903;ENST00000461466;ENST00000498767;ENST00000461546;ENST00000468673;ENST00000487758;ENST00000468088</t>
  </si>
  <si>
    <t>ENSP00000281701;ENSP00000375747;ENSP00000419420;ENSP00000354779;ENSP00000341362;ENSP00000417826;ENSP00000417213;ENSP00000419930;ENSP00000418380;ENSP00000419828;ENSP00000394884;ENSP00000419586;ENSP00000418085</t>
  </si>
  <si>
    <t>A0JLP9;B4DF43;B4DLM8;B4DMC4;B4DP98;B4DQJ4;C9J6P7;C9JP83;O15381;Q96EM7;Q96PA2</t>
  </si>
  <si>
    <t>NVL</t>
  </si>
  <si>
    <t>NVL protein;cDNA FLJ59858, moderately similar to Nuclear valosin-containing protein-like;cDNA FLJ56105, highly similar to Nuclear valosin-containing protein-like;cDNA FLJ55724, highly similar to Nuclear valosin-containing protein-like;cDNA FLJ56121, highly similar to Nuclear valosin-containing protein-like;cDNA FLJ59213, highly similar to Nuclear valosin-containing protein-like;Putative uncharacterized protein NVL;Nuclear valosin-containing protein-like;Nuclear VCP-like protein</t>
  </si>
  <si>
    <t>ENSG00000180104</t>
  </si>
  <si>
    <t>ENST00000512944;ENST00000510441;ENST00000515601;ENST00000508022;ENST00000340158;ENST00000315013;ENST00000503889;ENST00000510028;ENST00000511015;ENST00000505947;ENST00000509294</t>
  </si>
  <si>
    <t>ENSP00000425587;ENSP00000424404;ENSP00000422596;ENSP00000339827;ENSP00000323377;ENSP00000423435</t>
  </si>
  <si>
    <t>B2RE06;O60645;Q69YP2;Q6P2E8;Q6ZNJ2;Q8TEN6;Q8WUW0;Q96DI4</t>
  </si>
  <si>
    <t>EXOC3;SEC6;SEC6L1;DKFZp762K123;hCG_17068;FLJ00339</t>
  </si>
  <si>
    <t>cDNA, FLJ96859;Exocyst complex component 3;Exocyst complex component Sec6;Putative uncharacterized protein DKFZp762K123;Exocyst complex component 3, isoform CRA_a;FLJ00339 protein</t>
  </si>
  <si>
    <t>Kaiso-NCOR complex;MSH4-MSH5-GPS2 complex;NCOR complex;NCOR-HDAC3 complex;SMRT complex</t>
  </si>
  <si>
    <t>ENSG00000132522</t>
  </si>
  <si>
    <t>ENST00000380728;ENST00000315601;ENST00000389167</t>
  </si>
  <si>
    <t>ENSP00000370104;ENSP00000319371;ENSP00000379841</t>
  </si>
  <si>
    <t>B4DXA1;Q13227;Q3SY98;Q6FHM8</t>
  </si>
  <si>
    <t>GPS2</t>
  </si>
  <si>
    <t>cDNA FLJ61446, highly similar to G protein pathway suppressor 2;G protein pathway suppressor 2;GPS2 protein</t>
  </si>
  <si>
    <t>FACT-NEK9 complex</t>
  </si>
  <si>
    <t>ENSG00000119638</t>
  </si>
  <si>
    <t>ENST00000238616</t>
  </si>
  <si>
    <t>ENSP00000238616</t>
  </si>
  <si>
    <t>B3KY50;Q52LK6;Q6PKF2;Q8NCN0;Q8TCY4;Q8TD19;Q9UPI4;Q9Y6S4;Q9Y6S5;Q9Y6S6</t>
  </si>
  <si>
    <t>NEK9;KIAA1995;NEK8;NERCC</t>
  </si>
  <si>
    <t>cDNA FLJ46860 fis, clone UTERU3010919, highly similar to Serine/threonine-protein kinase Nek9 (EC 2.7.11.1);Serine/threonine-protein kinase Nek9;Never in mitosis A-related kinase 9;Nercc1 kinase;NimA-related kinase 8;NEK9 protein</t>
  </si>
  <si>
    <t>ENSG00000138767</t>
  </si>
  <si>
    <t>ENST00000504123;ENST00000264903;ENST00000515506;ENST00000445451;ENST00000512485;ENST00000504804;ENST00000505983;ENST00000508371;ENST00000506166;ENST00000515441</t>
  </si>
  <si>
    <t>ENSP00000424896;ENSP00000264903;ENSP00000423750;ENSP00000401210;ENSP00000425571;ENSP00000425836;ENSP00000426320;ENSP00000426269</t>
  </si>
  <si>
    <t>B4E0K8;B4E2S0;Q96LI5;Q9UF92</t>
  </si>
  <si>
    <t>CNOT6L;CCR4B</t>
  </si>
  <si>
    <t>cDNA FLJ58660, highly similar to Mus musculus CCR4-NOT transcription complex, subunit 6-like (Cnot6l), transcript variant 1, mRNA;cDNA FLJ57444, highly similar to Mus musculus CCR4-NOT transcription complex, subunit 6-like (Cnot6l), transcript variant 1, mRNA;CCR4-NOT transcription complex subunit 6-like;Carbon catabolite repressor protein 4 homolog B</t>
  </si>
  <si>
    <t>ENSG00000104047</t>
  </si>
  <si>
    <t>ENST00000403028;ENST00000329873;ENST00000251250;ENST00000415425</t>
  </si>
  <si>
    <t>ENSP00000385399;ENSP00000329313;ENSP00000251250;ENSP00000398958</t>
  </si>
  <si>
    <t>A8K2B9;Q567Q3;Q8N5C7;Q8WVG9;Q9NRU6</t>
  </si>
  <si>
    <t>DTWD1;MDS009</t>
  </si>
  <si>
    <t>cDNA FLJ75615, highly similar to Homo sapiens DTW domain containing 1 (DTWD1), mRNA;DTW domain-containing protein 1</t>
  </si>
  <si>
    <t>ENSG00000021776</t>
  </si>
  <si>
    <t>ENST00000156471</t>
  </si>
  <si>
    <t>ENSP00000156471</t>
  </si>
  <si>
    <t>A0JP17;A5YKK3;A8K6F0;B0AZM4;O60306;Q2YDX9;Q6IRU8;Q6PIC8</t>
  </si>
  <si>
    <t>AQR;KIAA0560</t>
  </si>
  <si>
    <t>Intron-binding protein aquarius;Intron-binding protein of 160 kDa;cDNA FLJ75449, highly similar to Homo sapiens aquarius homolog (mouse) (AQR), mRNA;cDNA, FLJ79464, highly similar to Homo sapiens aquarius</t>
  </si>
  <si>
    <t>ENSG00000064651</t>
  </si>
  <si>
    <t>ENST00000262461;ENST00000509205;ENST00000343225;ENST00000504416;ENST00000509616;ENST00000507791;ENST00000502849</t>
  </si>
  <si>
    <t>ENSP00000262461;ENSP00000427109;ENSP00000340878</t>
  </si>
  <si>
    <t>B7ZM24;P55011;Q53ZR1;Q59GB7;Q8N713;Q8WWH7</t>
  </si>
  <si>
    <t>SLC12A2;NKCC1;hCG_27034</t>
  </si>
  <si>
    <t>SLC12A2 protein;Solute carrier family 12 member 2;Bumetanide-sensitive sodium-(potassium)-chloride cotransporter 1;Basolateral Na-K-Cl symporter;Bumetanide-sensitive Na-K-Cl cotransporter;Solute carrier family 12 (Sodium/potassium/chloride transporters), member 2, isoform CRA_b;Solute carrier family 12 (Sodium/potassium/chloride transporters), member 2 variant</t>
  </si>
  <si>
    <t>ENSG00000164253</t>
  </si>
  <si>
    <t>ENST00000514878;ENST00000512033;ENST00000508154;ENST00000296679;ENST00000502528;ENST00000414719;ENST00000515253;ENST00000507029;ENST00000511630;ENST00000507654;ENST00000509701;ENST00000511791;ENST00000505129;ENST00000506307;ENST00000509710;ENST00000507452;ENST00000509892;ENST00000515321;ENST00000513417;ENST00000514559;ENST00000503035;ENST00000511036;ENST00000504895;ENST00000509971;ENST00000506474;ENST00000507239;ENST00000509226;ENST00000509858;ENST00000514451;ENST00000513917;ENST00000512168</t>
  </si>
  <si>
    <t>ENSP00000296679;ENSP00000392931;ENSP00000426499;ENSP00000424287;ENSP00000425563;ENSP00000427291;ENSP00000427652;ENSP00000423540;ENSP00000425249;ENSP00000424327;ENSP00000426855;ENSP00000427219;ENSP00000423462;ENSP00000426937;ENSP00000421166;ENSP00000422510;ENSP00000426141;ENSP00000422922;ENSP00000425813</t>
  </si>
  <si>
    <t>B4DDS4;B4DHS8;B4DK73;B4DT55;B4E2L4;Q7Z792;Q8IWG3;Q8IXA9;Q8NDA7;Q9HAD4;Q9NV62</t>
  </si>
  <si>
    <t>WDR41;MSTP048</t>
  </si>
  <si>
    <t>cDNA FLJ50441, highly similar to WD repeat protein 41;cDNA FLJ50520, highly similar to WD repeat protein 41;cDNA FLJ50556, highly similar to WD repeat protein 41;cDNA FLJ50659, highly similar to WD repeat protein 41;cDNA FLJ61203, highly similar to WD repeat protein 41;WD repeat-containing protein 41</t>
  </si>
  <si>
    <t>ENSG00000162777</t>
  </si>
  <si>
    <t>ENST00000369752;ENST00000357640;ENST00000468692;ENST00000473682;ENST00000463713;ENST00000477586;ENST00000473822;ENST00000488786</t>
  </si>
  <si>
    <t>ENSP00000358767;ENSP00000350266</t>
  </si>
  <si>
    <t>B4DWL2;Q5T5V6;Q8TCN6;Q9BSU0;Q9H6A0</t>
  </si>
  <si>
    <t>DENND2D;DKFZp667I053</t>
  </si>
  <si>
    <t>cDNA FLJ54763, highly similar to DENN domain-containing protein 2D;DENN domain-containing protein 2D;Putative uncharacterized protein DKFZp667I053</t>
  </si>
  <si>
    <t>ENSG00000082213</t>
  </si>
  <si>
    <t>ENST00000325366;ENST00000397578;ENST00000355907;ENST00000510659;ENST00000513967;ENST00000507818;ENST00000515409;ENST00000504464;ENST00000511208;ENST00000510530;ENST00000504866</t>
  </si>
  <si>
    <t>ENSP00000326879;ENSP00000380708;ENSP00000348171;ENSP00000423039;ENSP00000421667</t>
  </si>
  <si>
    <t>B4DR92;Q49AR2;Q8ND28;Q8WU61;Q9NUR1</t>
  </si>
  <si>
    <t>C5orf22</t>
  </si>
  <si>
    <t>cDNA FLJ58933;UPF0489 protein C5orf22</t>
  </si>
  <si>
    <t>ENSG00000213923</t>
  </si>
  <si>
    <t>ENST00000359867;ENST00000396832;ENST00000402865;ENST00000400206;ENST00000366216;ENST00000431632;ENST00000495232;ENST00000403904;ENST00000431611;ENST00000438038;ENST00000494610;ENST00000413574;ENST00000405675;ENST00000498529;ENST00000442216;ENST00000451964;ENST00000398519;ENST00000467976;ENST00000430335</t>
  </si>
  <si>
    <t>ENSP00000352929;ENSP00000380044;ENSP00000385582;ENSP00000383067;ENSP00000400494;ENSP00000403610;ENSP00000384074;ENSP00000412194;ENSP00000387440;ENSP00000407235;ENSP00000384426;ENSP00000397460;ENSP00000403057;ENSP00000381531;ENSP00000412335</t>
  </si>
  <si>
    <t>B0QY31;B0QY32;B0QY33;B0QY34;B0QY35;B0QY36;B3KRV2;P49674;Q53EZ1;Q5U045</t>
  </si>
  <si>
    <t>CSNK1E;RP1-5O6.2-006;RP1-5O6.2-016;RP1-5O6.2-009;RP1-5O6.2-004;RP1-5O6.2-005;RP1-5O6.2-008;hCG_2014051</t>
  </si>
  <si>
    <t>Casein kinase 1, epsilon;cDNA FLJ34950 fis, clone NT2RP7017284, highly similar to Casein kinase I isoform epsilon (EC 2.7.11.1);Casein kinase I isoform epsilon;Casein kinase 1 epsilon variant;Casein kinase 1 epsilon;HCG2014051, isoform CRA_a</t>
  </si>
  <si>
    <t>ENSG00000171861</t>
  </si>
  <si>
    <t>ENST00000304478</t>
  </si>
  <si>
    <t>ENSP00000306080</t>
  </si>
  <si>
    <t>Q9HC36;Q53GN1;Q86VC3;Q96F76;Q9NVQ5</t>
  </si>
  <si>
    <t>RNMTL1;HC90</t>
  </si>
  <si>
    <t>RNA methyltransferase-like protein 1</t>
  </si>
  <si>
    <t>ENSG00000180447</t>
  </si>
  <si>
    <t>ENST00000298743</t>
  </si>
  <si>
    <t>ENSP00000298743</t>
  </si>
  <si>
    <t>P54826;B9EGM4;Q6B086</t>
  </si>
  <si>
    <t>GAS1</t>
  </si>
  <si>
    <t>Growth arrest-specific protein 1</t>
  </si>
  <si>
    <t>ENSG00000217930</t>
  </si>
  <si>
    <t>ENST00000318059</t>
  </si>
  <si>
    <t>ENSP00000315693</t>
  </si>
  <si>
    <t>Q9Y3D7;Q6I9Z3;Q9H5X3</t>
  </si>
  <si>
    <t>TIMM16;MAGMAS;TIM16;CGI-136</t>
  </si>
  <si>
    <t>Mitochondrial import inner membrane translocase subunit Tim16;Mitochondria-associated granulocyte macrophage CSF-signaling molecule</t>
  </si>
  <si>
    <t>ENSG00000082996</t>
  </si>
  <si>
    <t>ENST00000392894;ENST00000344229;ENST00000470151;ENST00000466478;ENST00000491086;ENST00000467977;ENST00000474348;ENST00000467996;ENST00000468648;ENST00000459632;ENST00000466795;ENST00000482539;ENST00000490631;ENST00000361785;ENST00000482083;ENST00000468289;ENST00000493238</t>
  </si>
  <si>
    <t>ENSP00000376628;ENSP00000341361;ENSP00000419836;ENSP00000419508;ENSP00000420667;ENSP00000418308;ENSP00000420124;ENSP00000419809;ENSP00000420067;ENSP00000419069;ENSP00000417655;ENSP00000420691;ENSP00000417294;ENSP00000355268;ENSP00000418863;ENSP00000420510</t>
  </si>
  <si>
    <t>A6NC87;B3KR12;C9IY58;C9J383;C9J5K1;C9J7B4;C9J8T4;C9JCY0;C9JQ46;C9JRV0;C9JU37;C9JYY4;O43567;Q05D66;Q6IBJ9</t>
  </si>
  <si>
    <t>RNF13;hCG_21342;RZF</t>
  </si>
  <si>
    <t>Putative uncharacterized protein RNF13;Ring finger protein 13, isoform CRA_a;cDNA FLJ33452 fis, clone BRAMY2000151, highly similar to RING finger protein 13;RING finger protein 13;RNF13 protein;Ring finger protein 13, isoform CRA_b;cDNA FLJ33319 fis, clone BNGH42007709, highly similar to RING finger protein 13;cDNA, FLJ93817, Homo sapiens ring finger protein 13 (RNF13), mRNA</t>
  </si>
  <si>
    <t>ENSG00000184209</t>
  </si>
  <si>
    <t>ENST00000438124;ENST00000350887;ENST00000392420;ENST00000412157;ENST00000361485</t>
  </si>
  <si>
    <t>ENSP00000408021;ENSP00000340774;ENSP00000376218;ENSP00000403310;ENSP00000354719</t>
  </si>
  <si>
    <t>A8K262;Q16560;Q5XKN9</t>
  </si>
  <si>
    <t>SNRNP35;HM1;U1SNRNPBP</t>
  </si>
  <si>
    <t>U11/U12 small nuclear ribonucleoprotein 35 kDa protein;U1 snRNP-binding protein homolog;Protein HM-1</t>
  </si>
  <si>
    <t>ENSG00000125257</t>
  </si>
  <si>
    <t>ENST00000412704;ENST00000376887;ENST00000484109;ENST00000471041;ENST00000474158;ENST00000467685;ENST00000431522</t>
  </si>
  <si>
    <t>ENSP00000388657;ENSP00000366084;ENSP00000398562</t>
  </si>
  <si>
    <t>A8K2Q2;A9Z1Z7;B7Z5H4;O15439;O75555;Q59GY6;Q8IUA3;Q8IVZ4;Q8IZN6;Q8NEW8;Q9Y6J2</t>
  </si>
  <si>
    <t>ABCC4;MRP4;MOAT-B;hCG_2039665</t>
  </si>
  <si>
    <t>cDNA FLJ77042, highly similar to Homo sapiens ATP-binding cassette, sub-family C (CFTR/MRP), member 4, mRNA;Multidrug resistance-associated protein 4;ATP-binding cassette sub-family C member 4;MRP/cMOAT-related ABC transporter;Multi-specific organic anion transporter B;cDNA FLJ58088, highly similar to Multidrug resistance-associated protein 4;ABC transporter MOAT-B isoform;ABCC4 protein variant;ATP-binding cassette subfamily C member 4 variant 1;ATP-binding cassette subfamily C member 4 variant 3;ATP-binding cassette, sub-family C (CFTR/MRP), member 4, isoform CRA_a;ABCC4 protein</t>
  </si>
  <si>
    <t>ENSG00000148798</t>
  </si>
  <si>
    <t>ENST00000369849</t>
  </si>
  <si>
    <t>ENSP00000358865</t>
  </si>
  <si>
    <t>B1AQK0;B4DE66;Q16352;Q59EM6;Q9BRC5</t>
  </si>
  <si>
    <t>INA;NEF5</t>
  </si>
  <si>
    <t>Alpha-internexin;66 kDa neurofilament protein;Neurofilament 5;cDNA FLJ57501, highly similar to Alpha-internexin;Internexin neuronal intermediate filament protein, alpha variant</t>
  </si>
  <si>
    <t>ENSG00000140992;ENSG00000205918</t>
  </si>
  <si>
    <t>ENST00000342085;ENST00000462923;ENST00000441549;ENST00000268673;ENST00000474706;ENST00000492021;ENST00000354836;ENST00000448894;ENST00000389224;ENST00000461815;ENST00000491073;ENST00000460496;ENST00000464702;ENST00000471311;ENST00000478708;ENST00000382326;ENST00000436606</t>
  </si>
  <si>
    <t>ENSP00000344220;ENSP00000395357;ENSP00000268673;ENSP00000346895;ENSP00000404062;ENSP00000373876;ENSP00000371763;ENSP00000387522</t>
  </si>
  <si>
    <t>C9JWR9;O15530;Q53HJ9;Q59EH6;Q6A1A2;Q6FI20;Q8IV52;Q9BRD5;Q9UPJ7;Q9UPJ8;B4DF26</t>
  </si>
  <si>
    <t>PDPK1;PDK1;PDPK2;PkB-like 2;PkB-like 1</t>
  </si>
  <si>
    <t>Putative uncharacterized protein PDPK1;3-phosphoinositide-dependent protein kinase 1;3-phosphoinositide dependent protein kinase-1 variant;Putative 3-phosphoinositide-dependent protein kinase 2;3-phosphoinositide dependent protein kinase-1;PkB-like;cDNA FLJ59188, highly similar to 3-phosphoinositide-dependent protein kinase 1(EC 2.7.11.1)</t>
  </si>
  <si>
    <t>ENSG00000196199</t>
  </si>
  <si>
    <t>ENST00000361479;ENST00000414242;ENST00000360754;ENST00000467481;ENST00000449056;ENST00000496525;ENST00000493437</t>
  </si>
  <si>
    <t>ENSP00000355388;ENSP00000414663;ENSP00000353982;ENSP00000405941</t>
  </si>
  <si>
    <t>A6NJK0;B3KS10;B7Z6F9;Q5JPE5;Q5JTP9;Q5JTQ0;Q86TK3;Q96MK4;Q99549;Q9BTP1</t>
  </si>
  <si>
    <t>MPHOSPH8;MPP8;RP11-523H24.1;RP11-523H24.1-003</t>
  </si>
  <si>
    <t>Putative uncharacterized protein MPHOSPH8;cDNA FLJ35237 fis, clone PROST2001676, highly similar to M-PHASE PHOSPHOPROTEIN 8;M-phase phosphoprotein 8;Two hybrid-associated protein 3 with RanBPM;M-phase phosphoprotein, mpp</t>
  </si>
  <si>
    <t>ENSG00000148356</t>
  </si>
  <si>
    <t>ENST00000373324;ENST00000323301;ENST00000300417;ENST00000486587;ENST00000485704;ENST00000373322;ENST00000498513;ENST00000483302;ENST00000472068;ENST00000461164;ENST00000472592;ENST00000476755;ENST00000479957</t>
  </si>
  <si>
    <t>ENSP00000362421;ENSP00000322937;ENSP00000300417;ENSP00000362419</t>
  </si>
  <si>
    <t>Q5VVV0;Q6UWE0;Q8NB40;Q96GT5;Q96MX5;Q96MZ7</t>
  </si>
  <si>
    <t>LRSAM1;TAL;UNQ6496/PRO21356</t>
  </si>
  <si>
    <t>E3 ubiquitin-protein ligase LRSAM1;Leucine-rich repeat and sterile alpha motif-containing protein 1;Tsg101-associated ligase</t>
  </si>
  <si>
    <t>ENSG00000158402</t>
  </si>
  <si>
    <t>ENST00000323760;ENST00000357274;ENST00000348983;ENST00000356505;ENST00000415130;ENST00000513970;ENST00000514555;ENST00000514017;ENST00000503022;ENST00000510119;ENST00000504831</t>
  </si>
  <si>
    <t>ENSP00000321656;ENSP00000349821;ENSP00000345205;ENSP00000348898;ENSP00000392631;ENSP00000424795;ENSP00000425470;ENSP00000423525;ENSP00000427251;ENSP00000427105</t>
  </si>
  <si>
    <t>B4DX61;P30307;Q96PL3;Q9H168;Q9H2E8;Q9H2E9;Q9H2F1</t>
  </si>
  <si>
    <t>CDC25C</t>
  </si>
  <si>
    <t>cDNA FLJ56262, highly similar to M-phase inducer phosphatase 3 (EC 3.1.3.48);M-phase inducer phosphatase 3;Dual specificity phosphatase Cdc25C</t>
  </si>
  <si>
    <t>ENSG00000093167</t>
  </si>
  <si>
    <t>ENST00000452650;ENST00000421307;ENST00000354379;ENST00000336686;ENST00000421276;ENST00000460646;ENST00000496479;ENST00000396428;ENST00000440230;ENST00000440742;ENST00000487246;ENST00000416425;ENST00000481682;ENST00000461672;ENST00000438374;ENST00000452742;ENST00000436858;ENST00000434749;ENST00000482466;ENST00000490597;ENST00000496825;ENST00000483306</t>
  </si>
  <si>
    <t>ENSP00000396282;ENSP00000392217;ENSP00000346349;ENSP00000338727;ENSP00000416364;ENSP00000379705;ENSP00000405480;ENSP00000413026;ENSP00000409574;ENSP00000412206;ENSP00000391360;ENSP00000416013;ENSP00000416907</t>
  </si>
  <si>
    <t>A8K649;A8MXR0;B4DY63;C9J0U5;C9J321;C9JSU1;Q68CV3;Q9NXH5;Q9Y608</t>
  </si>
  <si>
    <t>LRRFIP2</t>
  </si>
  <si>
    <t>cDNA FLJ75479;Putative uncharacterized protein LRRFIP2;cDNA FLJ58304, moderately similar to Leucine-rich repeat flightless-interacting protein 2;Leucine-rich repeat flightless-interacting protein 2</t>
  </si>
  <si>
    <t>AGPS-GNPAT complex</t>
  </si>
  <si>
    <t>ENSG00000116906</t>
  </si>
  <si>
    <t>ENST00000366646;ENST00000436239;ENST00000366647;ENST00000416000;ENST00000492459;ENST00000469332</t>
  </si>
  <si>
    <t>ENSP00000355606;ENSP00000402811;ENSP00000355607;ENSP00000411640</t>
  </si>
  <si>
    <t>B2RAG5;B3KN78;B4DNM9;O15228;Q53FI2;Q53H08;Q59EC9;Q5TBH6;Q5TBH7;Q5TBH8;Q71V38;Q9BWC2</t>
  </si>
  <si>
    <t>GNPAT;DAPAT;DHAPAT;RP5-876B10.1-003;RP5-876B10.1-002</t>
  </si>
  <si>
    <t>cDNA, FLJ94903, highly similar to Homo sapiens glyceronephosphate O-acyltransferase (GNPAT), mRNA;cDNA FLJ13891 fis, clone THYRO1001617, highly similar to Dihydroxyacetone phosphate acyltransferase;cDNA FLJ53146, highly similar to Dihydroxyacetone phosphate acyltransferase(EC 2.3.1.42);Dihydroxyacetone phosphate acyltransferase;Glycerone-phosphate O-acyltransferase;Acyl-CoA:dihydroxyacetonephosphateacyltransferase;Glyceronephosphate O-acyltransferase variant;Glyceronephosphate O-acyltransferase</t>
  </si>
  <si>
    <t>ENSG00000162636</t>
  </si>
  <si>
    <t>ENST00000405454;ENST00000370035;ENST00000437902;ENST00000407612;ENST00000483371</t>
  </si>
  <si>
    <t>ENSP00000386084;ENSP00000359052;ENSP00000406213;ENSP00000384037</t>
  </si>
  <si>
    <t>A1L1A1;B0QZ46;B0QZ47;C9J8E5;Q5T8I3;Q68DH7</t>
  </si>
  <si>
    <t>FAM102B</t>
  </si>
  <si>
    <t>Protein FAM102B;Putative uncharacterized protein FAM102B</t>
  </si>
  <si>
    <t>ENSG00000103855</t>
  </si>
  <si>
    <t>ENST00000318424;ENST00000318443;ENST00000379823</t>
  </si>
  <si>
    <t>ENSP00000320058;ENSP00000320084;ENSP00000369151</t>
  </si>
  <si>
    <t>A8K6Q6;A8K9J6;B4DK26;Q5ZPR3;Q6P5Y4;Q6UXI2;Q8NBI8;Q8NC34;Q8NCB6;Q9BXR1</t>
  </si>
  <si>
    <t>CD276;B7H3;PSEC0249;UNQ309/PRO352</t>
  </si>
  <si>
    <t>cDNA FLJ78639;cDNA FLJ78024;cDNA FLJ61301, highly similar to CD276 antigen;CD276 antigen;Costimulatory molecule;B7 homolog 3;4Ig-B7-H3</t>
  </si>
  <si>
    <t>ENSG00000213064</t>
  </si>
  <si>
    <t>ENST00000471981;ENST00000367829;ENST00000271375;ENST00000367825</t>
  </si>
  <si>
    <t>ENSP00000356803;ENSP00000271375;ENSP00000356799</t>
  </si>
  <si>
    <t>A8K2R0;O95562;Q5TIH2;Q6UWR8</t>
  </si>
  <si>
    <t>SFT2D2;UNQ512/PRO1027;RP4-747L4.1-003</t>
  </si>
  <si>
    <t>Vesicle transport protein SFT2B;SFT2 domain-containing protein 2;SFT2 domain containing 2</t>
  </si>
  <si>
    <t>ENSG00000130939</t>
  </si>
  <si>
    <t>ENST00000253251;ENST00000377157;ENST00000377153;ENST00000343090;ENST00000414346;ENST00000495077;ENST00000462658;ENST00000475795;ENST00000470736;ENST00000466379;ENST00000488228;ENST00000487244;ENST00000465408</t>
  </si>
  <si>
    <t>ENSP00000253251;ENSP00000366362;ENSP00000366358;ENSP00000343001;ENSP00000412633</t>
  </si>
  <si>
    <t>A8K8S9;B1AQ61;B4E2Y2;O75169;O95155;O95338;Q5SZ12;Q5SZ16;Q96QD4;Q9BYI7</t>
  </si>
  <si>
    <t>UBE4B;RP4-575L21.1-005;HDNB1;KIAA0684;UFD2</t>
  </si>
  <si>
    <t>cDNA FLJ78424, highly similar to Homo sapiens ubiquitination factor E4B (UFD2 homolog, yeast) (UBE4B), mRNA;Ubiquitination factor E4B (UFD2 homolog, yeast);cDNA FLJ50370, highly similar to Ubiquitin conjugation factor E4 B;Ubiquitin conjugation factor E4 B;Ubiquitin fusion degradation protein 2;Homozygously deleted in neuroblastoma 1</t>
  </si>
  <si>
    <t>ENSG00000175931</t>
  </si>
  <si>
    <t>ENST00000319380</t>
  </si>
  <si>
    <t>ENSP00000323687</t>
  </si>
  <si>
    <t>Q9C0C9;A6NDU5;Q69YP4;Q6PIZ2;Q86UA4;Q8N425;Q8TBN1;Q9BSW1;Q9H6E6;Q9H7E4;Q9H9B2</t>
  </si>
  <si>
    <t>UBE2O;KIAA1734</t>
  </si>
  <si>
    <t>Ubiquitin-conjugating enzyme E2 O;Ubiquitin-protein ligase O;Ubiquitin carrier protein O;Ubiquitin-conjugating enzyme E2 of 230 kDa</t>
  </si>
  <si>
    <t>ENSG00000111726</t>
  </si>
  <si>
    <t>ENST00000229329</t>
  </si>
  <si>
    <t>ENSP00000229329</t>
  </si>
  <si>
    <t>Q53GF0;Q8NFW8;Q96AX5;Q9NQZ0</t>
  </si>
  <si>
    <t>CMAS</t>
  </si>
  <si>
    <t>Cytidine 5'-monophosphate N-acetylneuraminic acid synthetase variant;N-acylneuraminate cytidylyltransferase;CMP-N-acetylneuraminic acid synthase</t>
  </si>
  <si>
    <t>Brca1 A complex;BRCA1 C complex</t>
  </si>
  <si>
    <t>ENSG00000087206</t>
  </si>
  <si>
    <t>ENST00000377227;ENST00000274827;ENST00000377219;ENST00000511320;ENST00000506128;ENST00000512031;ENST00000377220;ENST00000323774;ENST00000510698;ENST00000510376;ENST00000505229;ENST00000503273;ENST00000509236;ENST00000417486;ENST00000515488;ENST00000507513;ENST00000505879;ENST00000428382</t>
  </si>
  <si>
    <t>ENSP00000366434;ENSP00000274827;ENSP00000366425;ENSP00000421926;ENSP00000427480;ENSP00000425566;ENSP00000366427;ENSP00000314909;ENSP00000423717;ENSP00000423885;ENSP00000425163;ENSP00000423534</t>
  </si>
  <si>
    <t>A8MSA1;B3KMZ1;B4E3N2;C9JAS7;C9JR12;Q5XKQ1;Q7Z3W7;Q8N5B9;Q96RL1;Q9BZR1;Q9BZR5;Q9NTC5;Q9UHX7</t>
  </si>
  <si>
    <t>UIMC1;RAP80;RXRIP110;DKFZp434I1926</t>
  </si>
  <si>
    <t>BRCA1-A complex subunit RAP80;Receptor-associated protein 80;Ubiquitin interaction motif-containing protein 1;Retinoid X receptor-interacting protein 110;Putative uncharacterized protein UIMC1;Putative uncharacterized protein DKFZp434I1926</t>
  </si>
  <si>
    <t>BRCA1-RNA polymerase II complex;RNA polymerase II complex, chromatin structure modifying;RNA polymerase II holoenzyme complex;TFIIH transcription factor complex;TFIIH transcription factor core complex</t>
  </si>
  <si>
    <t>ENSG00000110768</t>
  </si>
  <si>
    <t>ENST00000265963;ENST00000453096;ENST00000418116</t>
  </si>
  <si>
    <t>ENSP00000265963;ENSP00000393638;ENSP00000415170</t>
  </si>
  <si>
    <t>B2R7G4;B3KXE0;B4DS87;B4DSG6;P32780;Q6I9Y7;Q9H5K5;Q9NQD9</t>
  </si>
  <si>
    <t>GTF2H1;hCG_1992280;BTF2</t>
  </si>
  <si>
    <t>cDNA, FLJ93435, highly similar to Homo sapiens general transcription factor IIH, polypeptide 1 (62kD subunit) (GTF2H1), mRNA;General transcription factor IIH, polypeptide 1, 62kDa, isoform CRA_b;cDNA FLJ45269 fis, clone BRHIP2029529, highly similar to TFIIH basal transcription factor complex p62 subunit;cDNA FLJ59968, highly similar to TFIIH basal transcription factor complex p62 subunit;cDNA FLJ55520, highly similar to TFIIH basal transcription factor complex p62 subunit;General transcription factor IIH subunit 1;General transcription factor IIH polypeptide 1;TFIIH basal transcription factor complex p62 subunit;Basic transcription factor 2 62 kDa subunit</t>
  </si>
  <si>
    <t>ENSG00000213079</t>
  </si>
  <si>
    <t>ENST00000367178;ENST00000461219;ENST00000417268;ENST00000464628;ENST00000367186;ENST00000479234;ENST00000460692</t>
  </si>
  <si>
    <t>ENSP00000356146;ENSP00000413098;ENSP00000356154</t>
  </si>
  <si>
    <t>B7Z3A4;B7Z876;B7Z888;Q05BU5;Q5TBU6;Q6NSK3;Q8NDE9;Q9BQN8;Q9BX43;Q9H8B2;Q9UPN6</t>
  </si>
  <si>
    <t>RBM16;CCAP7;KIAA1116;SCAF8;DKFZp434J2412</t>
  </si>
  <si>
    <t>cDNA FLJ56906, highly similar to RNA-binding protein 16;cDNA FLJ55551, highly similar to RNA-binding protein 16;cDNA FLJ55884, highly similar to RNA-binding protein 16;RBM16 protein;Putative RNA-binding protein 16;RNA-binding motif protein 16;CDC5L complex-associated protein 7;SR-like CTD-associated factor 8;Putative uncharacterized protein DKFZp434J2412;cDNA FLJ13797 fis, clone THYRO1000121, highly similar to Rattus norvegicus CTD-binding SR-like protein rA8 mRNA</t>
  </si>
  <si>
    <t>ENSG00000084070</t>
  </si>
  <si>
    <t>ENST00000435168;ENST00000372718;ENST00000372708;ENST00000487871</t>
  </si>
  <si>
    <t>ENSP00000389895;ENSP00000361803;ENSP00000361793</t>
  </si>
  <si>
    <t>B2R7T1;B7Z2F9;B7Z5B5;B7Z8V2;Q5QPL2;Q8WU79;Q96C93;Q9NST2;Q9UJL8</t>
  </si>
  <si>
    <t>SMAP2;SMAP1L</t>
  </si>
  <si>
    <t>Stromal membrane-associated protein 2;Stromal membrane-associated protein 1-like;cDNA FLJ59882, highly similar to Stromal membrane-associated protein 1;cDNA FLJ51695, highly similar to Stromal membrane-associated protein 1;cDNA, FLJ79117, highly similar to Stromal membrane-associated protein 1</t>
  </si>
  <si>
    <t>ENSG00000198917</t>
  </si>
  <si>
    <t>ENST00000361256;ENST00000372618;ENST00000467582;ENST00000480366;ENST00000466556;ENST00000467396</t>
  </si>
  <si>
    <t>ENSP00000354812;ENSP00000361701</t>
  </si>
  <si>
    <t>B4E0X4;Q0D2P6;Q5T280;Q6P469;Q6PGP9;Q6PIJ1;Q6PJV9;Q9P041</t>
  </si>
  <si>
    <t>C9orf114</t>
  </si>
  <si>
    <t>cDNA FLJ51433;Uncharacterized protein C9orf114;HSPC109</t>
  </si>
  <si>
    <t>ENSG00000018610</t>
  </si>
  <si>
    <t>ENST00000486230;ENST00000320339;ENST00000476164;ENST00000371594;ENST00000469448</t>
  </si>
  <si>
    <t>ENSP00000420787;ENSP00000320345;ENSP00000420635;ENSP00000360652</t>
  </si>
  <si>
    <t>A8MPX7;B4DQN2;O43351;Q9H5V9</t>
  </si>
  <si>
    <t>CXorf56;hCG_23192</t>
  </si>
  <si>
    <t>Chromosome X open reading frame 56, isoform CRA_b;Putative uncharacterized protein CXorf56;cDNA FLJ38978 fis, clone NT2RI2004209;cDNA FLJ52998;UPF0428 protein CXorf56</t>
  </si>
  <si>
    <t>ENSG00000075234</t>
  </si>
  <si>
    <t>ENST00000417709;ENST00000381031;ENST00000475467;ENST00000421359;ENST00000445282;ENST00000422713;ENST00000451998</t>
  </si>
  <si>
    <t>ENSP00000391236;ENSP00000370419;ENSP00000410095;ENSP00000393960;ENSP00000406604;ENSP00000393531</t>
  </si>
  <si>
    <t>A9UJP8;B4DUE0;Q5R3I4;Q8WV27;Q9NWP8</t>
  </si>
  <si>
    <t>LL22NC03-5H6.5-005;TTC38</t>
  </si>
  <si>
    <t>Novel protein;cDNA FLJ58627;Tetratricopeptide repeat protein 38</t>
  </si>
  <si>
    <t>ENSG00000103249</t>
  </si>
  <si>
    <t>ENST00000448525;ENST00000428756;ENST00000262318;ENST00000382745</t>
  </si>
  <si>
    <t>ENSP00000410907;ENSP00000404772;ENSP00000262318;ENSP00000372193</t>
  </si>
  <si>
    <t>A6NEJ7;A8K5T9;A8K7X1;B3KPN3;B3KUD9;B3KVJ8;B3KXZ3;B4E3N4;B7Z9L3;P51798;Q2VPA2;Q4VXY0;Q96RY8;Q9BRN4;Q9BSM4;Q9NYX5</t>
  </si>
  <si>
    <t>CLCN7;LA16c-390E6.1-001;hCG_42716</t>
  </si>
  <si>
    <t>H(+)/Cl(-) exchange transporter 7;Chloride channel protein 7;cDNA FLJ78478;cDNA FLJ31989 fis, clone NT2RP7009012, highly similar to CHLORIDE CHANNEL PROTEIN 7;cDNA FLJ39644 fis, clone SMINT2004037, highly similar to CHLORIDE CHANNEL PROTEIN 7;cDNA FLJ16654 fis, clone TESTI4038284, highly similar to Chloride channel protein 7;cDNA FLJ46423 fis, clone THYMU3013386, highly similar to Chloride channel protein 7;cDNA FLJ58238, highly similar to Chloride channel protein 7;cDNA, FLJ78877, highly similar to Chloride channel protein 7;CLCN7 protein;Chloride channel 7;Chloride channel 7, isoform CRA_b;Putative chloride channel protein 7;Putative uncharacterized protein</t>
  </si>
  <si>
    <t>ENSG00000145945</t>
  </si>
  <si>
    <t>ENST00000380274;ENST00000380272</t>
  </si>
  <si>
    <t>ENSP00000369627;ENSP00000369625</t>
  </si>
  <si>
    <t>Q5T2L6;Q9Y247</t>
  </si>
  <si>
    <t>FAM50B;X5L</t>
  </si>
  <si>
    <t>Protein FAM50B;Protein XAP-5-like</t>
  </si>
  <si>
    <t>ENSG00000100558</t>
  </si>
  <si>
    <t>ENST00000216446</t>
  </si>
  <si>
    <t>ENSP00000216446</t>
  </si>
  <si>
    <t>Q9NYT0;Q96JT0</t>
  </si>
  <si>
    <t>PLEK2</t>
  </si>
  <si>
    <t>Pleckstrin-2</t>
  </si>
  <si>
    <t>ALL-1 supercomplex;anti-BHC110 complex;anti-HDAC2 complex;BHC complex (BRAF-histone deacetylase complex);BRAF53-BRCA2 complex;CoREST-HDAC complex;CtBP complex;CtBP core complex;HDAC1-associated core complex cI;HDAC1-associated protein complex;LSD1 complex;LSD1-CoREST complex;NRD complex (Nucleosome remodeling and deacetylation complex);XFIM complex</t>
  </si>
  <si>
    <t>ENSG00000004487</t>
  </si>
  <si>
    <t>ENST00000356634;ENST00000400181;ENST00000481879;ENST00000465864;ENST00000494920</t>
  </si>
  <si>
    <t>ENSP00000349049;ENSP00000383042</t>
  </si>
  <si>
    <t>A8K2R3;A8MWP9;O60341;Q5TH94;Q5TH95;Q86VT7;Q8IXK4;Q8NDP6;Q8TAZ3;Q96AW4</t>
  </si>
  <si>
    <t>KDM1A;AOF2;KDM1;KIAA0601;LSD1</t>
  </si>
  <si>
    <t>cDNA FLJ75083, highly similar to Homo sapiens amine oxidase (flavin containing) domain 2 (AOF2),mRNA;Lysine-specific histone demethylase 1A;Flavin-containing amine oxidase domain-containing protein 2;BRAF35-HDAC complex protein BHC110</t>
  </si>
  <si>
    <t>BIRC5-AURKB-INCENP-EVI5 complex;Chromosomal passenger complex CPC (CDCA8, AURKB, BIRC5);Chromosomal passenger complex CPC (INCENP, BIRC5, AURKB);Chromosomal passenger complex CPC (INCENP, CDCA8, BIRC5);Chromosomal passenger complex CPC (INCENP, CDCA8, BIRC5, AURKB);CRM1-Survivin mitotic complex;CRM1-Survivin-AuroraB mitotic complex;RasGAP-AURKA-AURKB-survivin complex;Survivin homodimer complex</t>
  </si>
  <si>
    <t>ENSG00000089685</t>
  </si>
  <si>
    <t>ENST00000374948;ENST00000301633;ENST00000350051;ENST00000432014</t>
  </si>
  <si>
    <t>ENSP00000364086;ENSP00000301633;ENSP00000324180;ENSP00000389088</t>
  </si>
  <si>
    <t>A2SUH6;A3E0Z4;A3E0Z5;A3E0Z6;A3E0Z7;A3E0Z8;B2R4R1;B7Z7B9;O15392;Q2I3N8;Q4VGX0;Q53F61;Q5MGC6;Q6FHL2;Q75SP2;Q9P2W8</t>
  </si>
  <si>
    <t>BIRC5;API4;IAP4</t>
  </si>
  <si>
    <t>Survivin variant 3 alpha;Survivin isoform Ex2+4/2B/3B;Survivin isoform 2B/3B;Survivin isoform deltaEx3/3B;Survivin isoform 2B+32/3B;Survivin isoform B+int2B/3B;Baculoviral IAP repeat-containing protein 5;Apoptosis inhibitor survivin;Apoptosis inhibitor 4;cDNA FLJ52793</t>
  </si>
  <si>
    <t>ENSG00000164976</t>
  </si>
  <si>
    <t>ENST00000297625;ENST00000379142</t>
  </si>
  <si>
    <t>ENSP00000297625;ENSP00000368437</t>
  </si>
  <si>
    <t>Q6NSJ0;Q5T587;Q5T588;Q9ULQ9</t>
  </si>
  <si>
    <t>KIAA1161</t>
  </si>
  <si>
    <t>Uncharacterized family 31 glucosidase KIAA1161</t>
  </si>
  <si>
    <t>ENSG00000182541</t>
  </si>
  <si>
    <t>ENST00000462625;ENST00000444929;ENST00000436394;ENST00000406516;ENST00000331728;ENST00000425203;ENST00000333611;ENST00000340552;ENST00000438187;ENST00000465937;ENST00000482270;ENST00000467301</t>
  </si>
  <si>
    <t>ENSP00000409522;ENSP00000405029;ENSP00000384602;ENSP00000332687;ENSP00000388422;ENSP00000330470;ENSP00000339916;ENSP00000398087</t>
  </si>
  <si>
    <t>A8K6H5;B2RAW9;B3KSH7;B4DES9;B4DR56;B4DYR0;B5BU33;B5MC51;C9JK61;P53671;Q7KZ80;Q7L3H5;Q96E10;Q99464;Q9UFU0</t>
  </si>
  <si>
    <t>LIMK2;hCG_2010534</t>
  </si>
  <si>
    <t>LIM domain kinase 2;cDNA, FLJ95165, highly similar to Homo sapiens LIM domain kinase 2 (LIMK2), transcript variant 2b,mRNA;cDNA FLJ36235 fis, clone THYMU2001325, highly similar to LIM domain kinase 2 (EC 2.7.11.1);cDNA FLJ55959, highly similar to LIM domain kinase 2 (EC 2.7.11.1);cDNA FLJ53457, highly similar to LIM domain kinase 2 (EC 2.7.11.1);cDNA FLJ53448, highly similar to LIM domain kinase 2 (EC 2.7.11.1);LIM domain kinase 2 isoform 2a;Putative uncharacterized protein LIMK2;LIM domain kinase 2, isoform CRA_b</t>
  </si>
  <si>
    <t>ENSG00000198162</t>
  </si>
  <si>
    <t>ENST00000356554;ENST00000369450;ENST00000413355;ENST00000329466;ENST00000482811;ENST00000449370;ENST00000421535;ENST00000422329</t>
  </si>
  <si>
    <t>ENSP00000348959;ENSP00000358461;ENSP00000399773;ENSP00000358462;ENSP00000412706;ENSP00000396362;ENSP00000402416</t>
  </si>
  <si>
    <t>A6NLR2;B3KMI5;O60476;Q5T9E2;Q5T9E3;Q5T9E4;Q9H510</t>
  </si>
  <si>
    <t>MAN1A2;MAN1B;RP4-675C20.1-002;RP4-675C20.1-005;RP4-675C20.1-004</t>
  </si>
  <si>
    <t>Putative uncharacterized protein MAN1A2;cDNA FLJ11108 fis, clone PLACE1005804, highly similar to Mannosyl-oligosaccharide1,2-alpha-mannosidase IB (EC 3.2.1.113);Mannosyl-oligosaccharide 1,2-alpha-mannosidase IB;Processing alpha-1,2-mannosidase IB;Mannosidase alpha class 1A member 2;Mannosidase, alpha, class 1A, member 2</t>
  </si>
  <si>
    <t>ENSG00000148843</t>
  </si>
  <si>
    <t>ENST00000369797;ENST00000493610;ENST00000471061;ENST00000490787;ENST00000466959;ENST00000478543</t>
  </si>
  <si>
    <t>ENSP00000358812</t>
  </si>
  <si>
    <t>B4DES7;Q14690;Q2TA92;Q5W093;Q6P2J3;Q86VQ8;Q9H4P1</t>
  </si>
  <si>
    <t>PDCD11;KIAA0185</t>
  </si>
  <si>
    <t>cDNA FLJ61218, highly similar to RRP5 protein homolog;Protein RRP5 homolog;Programmed cell death protein 11;NF-kappa-B-binding protein</t>
  </si>
  <si>
    <t>ENSG00000090857</t>
  </si>
  <si>
    <t>ENST00000288050;ENST00000205055</t>
  </si>
  <si>
    <t>ENSP00000288050;ENSP00000205055</t>
  </si>
  <si>
    <t>A7E298;A8K8Y7;B3KSE1;B4DZL5;B7ZAR9;Q6AI20;Q6AWC9;Q8NCN5;Q9NWE6</t>
  </si>
  <si>
    <t>PDPR;KIAA1990</t>
  </si>
  <si>
    <t>Pyruvate dehydrogenase phosphatase regulatory subunit, mitochondrial;cDNA FLJ36072 fis, clone TESTI2019669, highly similar to Homo sapiens pyruvate dehydrogenase phosphatase regulatory subunit (PDPR), mRNA;cDNA FLJ50312, highly similar to Homo sapiens pyruvate dehydrogenase phosphatase regulatory subunit (PDPR), mRNA;cDNA, FLJ79283, highly similar to Homo sapiens pyruvate dehydrogenase phosphatase regulatory subunit (PDPR), mRNA;cDNA FLJ10079 fis, clone HEMBA1001896, weakly similar to DIMETHYLGLYCINE DEHYDROGENASE</t>
  </si>
  <si>
    <t>ENSG00000102870</t>
  </si>
  <si>
    <t>ENST00000262525</t>
  </si>
  <si>
    <t>ENSP00000262525</t>
  </si>
  <si>
    <t>Q9UEG4;Q15938</t>
  </si>
  <si>
    <t>ZNF629;KIAA0326;ZNF65</t>
  </si>
  <si>
    <t>Zinc finger protein 629;Zinc finger protein 65</t>
  </si>
  <si>
    <t>ENSG00000138160</t>
  </si>
  <si>
    <t>ENST00000260731</t>
  </si>
  <si>
    <t>ENSP00000260731</t>
  </si>
  <si>
    <t>A0AV49;B2RAM6;B2RMV3;P52732;Q15716;Q59GZ5;Q5VWX0</t>
  </si>
  <si>
    <t>KIF11;EG5;KNSL1;TRIP5</t>
  </si>
  <si>
    <t>Kinesin-like protein KIF11;Kinesin-related motor protein Eg5;Kinesin-like spindle protein HKSP;Thyroid receptor-interacting protein 5;Kinesin-like protein 1;cDNA, FLJ95005, highly similar to Homo sapiens kinesin family member 11 (KIF11), mRNA;Kinesin family member 11 variant</t>
  </si>
  <si>
    <t>ENSG00000092470</t>
  </si>
  <si>
    <t>ENST00000263795;ENST00000381246;ENST00000452115;ENST00000478130</t>
  </si>
  <si>
    <t>ENSP00000263795;ENSP00000370645;ENSP00000404665</t>
  </si>
  <si>
    <t>A0MNP5;C9JE56;Q05CI4;Q9H967</t>
  </si>
  <si>
    <t>WDR76</t>
  </si>
  <si>
    <t>WD repeat-containing protein 76;Putative uncharacterized protein WDR76</t>
  </si>
  <si>
    <t>ENSG00000144476</t>
  </si>
  <si>
    <t>ENST00000447924;ENST00000272928</t>
  </si>
  <si>
    <t>ENSP00000405945;ENSP00000272928</t>
  </si>
  <si>
    <t>A8K6J4;C9J5U9;P25106;Q53RV4;Q8NE10;Q92938;Q92986</t>
  </si>
  <si>
    <t>CXCR7;CMKOR1;GPR159;RDC1</t>
  </si>
  <si>
    <t>C-X-C chemokine receptor type 7;G-protein coupled receptor RDC1 homolog;Chemokine orphan receptor 1;G-protein coupled receptor 159;Putative uncharacterized protein CXCR7</t>
  </si>
  <si>
    <t>ENSG00000171475</t>
  </si>
  <si>
    <t>ENST00000323571;ENST00000494757;ENST00000394103</t>
  </si>
  <si>
    <t>ENSP00000320924;ENSP00000377663</t>
  </si>
  <si>
    <t>A8K0L3;A8MWR2;Q658J8;Q71RE1;Q8TE44;Q8TF74</t>
  </si>
  <si>
    <t>WIPF2;WICH;WIRE;PP10631</t>
  </si>
  <si>
    <t>WAS/WASL-interacting protein family member 2;WIP-related protein;WASP-interacting protein-related protein;WIP- and CR16-homologous protein;Putative uncharacterized protein WIPF2;cDNA FLJ30495 fis, clone BRAWH2000323, moderately similar to WIP-related protein</t>
  </si>
  <si>
    <t>ENSG00000165516</t>
  </si>
  <si>
    <t>ENST00000298307</t>
  </si>
  <si>
    <t>ENSP00000298307</t>
  </si>
  <si>
    <t>Q9Y2U9;B3KPF9;Q6IAF0;Q86TY9</t>
  </si>
  <si>
    <t>KLHDC2;HCA33</t>
  </si>
  <si>
    <t>Kelch domain-containing protein 2;Hepatocellular carcinoma-associated antigen 33;Host cell factor homolog LCP;Host cell factor-like protein 1</t>
  </si>
  <si>
    <t>ENSG00000179837</t>
  </si>
  <si>
    <t>ENST00000323686</t>
  </si>
  <si>
    <t>ENSP00000313890</t>
  </si>
  <si>
    <t>A4QPG7;Q0VA89;Q13722;Q6QE19;Q8NDT2;Q9BV96</t>
  </si>
  <si>
    <t>RBM15B;OTT3</t>
  </si>
  <si>
    <t>RBM15B protein;Chromosome 3p21.1 gene sequence,;Putative RNA-binding protein 15B;RNA-binding motif protein 15B;One-twenty two protein 3</t>
  </si>
  <si>
    <t>ENSG00000102081</t>
  </si>
  <si>
    <t>ENST00000370477;ENST00000440235;ENST00000218200;ENST00000370471;ENST00000370475;ENST00000334557;ENST00000439526;ENST00000495717;ENST00000370470;ENST00000475038;ENST00000492846;ENST00000463120;ENST00000478848</t>
  </si>
  <si>
    <t>ENSP00000359508;ENSP00000413764;ENSP00000218200;ENSP00000359502;ENSP00000359506;ENSP00000355115;ENSP00000395923;ENSP00000359501</t>
  </si>
  <si>
    <t>A6NNH4;A8MQB8;B4DFH8;B4DZ17;Q06787;Q16578;Q59GC1;Q5PQZ6;Q8IXW7;Q99054</t>
  </si>
  <si>
    <t>FMR1</t>
  </si>
  <si>
    <t>Fragile X mental retardation 1 protein;Putative uncharacterized protein FMR1;cDNA FLJ52270, highly similar to Fragile X mental retardation 1 protein;cDNA FLJ59789, highly similar to Fragile X mental retardation 1 protein;Fragile X mental retardation 1 variant;FMR1 protein</t>
  </si>
  <si>
    <t>ENSG00000113580</t>
  </si>
  <si>
    <t>ENST00000394464;ENST00000361001;ENST00000424646;ENST00000454007;ENST00000343796;ENST00000415690;ENST00000416954;ENST00000504572;ENST00000394466;ENST00000231509;ENST00000503201;ENST00000504336;ENST00000510170;ENST00000508760;ENST00000502892;ENST00000514699;ENST00000502500;ENST00000503701;ENST00000505058</t>
  </si>
  <si>
    <t>ENSP00000377977;ENSP00000354274;ENSP00000405282;ENSP00000415216;ENSP00000343205;ENSP00000387672;ENSP00000404218;ENSP00000422518;ENSP00000377979;ENSP00000231509;ENSP00000427672;ENSP00000424747;ENSP00000425313;ENSP00000420856;ENSP00000426478;ENSP00000425374</t>
  </si>
  <si>
    <t>B0LPG8;B6ZGU6;B7Z7I2;P04150;P04151;Q3MSN1;Q3MSN4;Q53EP5;Q6N0A4</t>
  </si>
  <si>
    <t>NR3C1;GRL</t>
  </si>
  <si>
    <t>Glucocorticoid receptor;Nuclear receptor subfamily 3 group C member 1;cDNA FLJ50281, highly similar to Glucocorticoid receptor;Nuclear receptor subfamily 3, group C, member 1 (Glucocorticoid receptor)</t>
  </si>
  <si>
    <t>ENSG00000185838</t>
  </si>
  <si>
    <t>ENST00000329517;ENST00000403325;ENST00000405009;ENST00000460402;ENST00000451413;ENST00000481086;ENST00000453108</t>
  </si>
  <si>
    <t>ENSP00000331313;ENSP00000385154;ENSP00000384626;ENSP00000390464;ENSP00000389412</t>
  </si>
  <si>
    <t>C9JPQ6;Q9BYB4;Q9H2S2;Q9H4M4</t>
  </si>
  <si>
    <t>GNB1L;GY2;KIAA1645;WDR14;FKSG1</t>
  </si>
  <si>
    <t>Putative uncharacterized protein GNB1L;Guanine nucleotide-binding protein subunit beta-like protein 1;WD40 repeat-containing protein deleted in VCFS;WD repeat-containing protein 14;DGCRK3</t>
  </si>
  <si>
    <t>ENSG00000136813</t>
  </si>
  <si>
    <t>ENST00000338205;ENST00000259335;ENST00000374383;ENST00000374378;ENST00000465499</t>
  </si>
  <si>
    <t>ENSP00000339889;ENSP00000259335;ENSP00000363504;ENSP00000363499</t>
  </si>
  <si>
    <t>B3KV72;B3KXF2;O15074;Q5VYK3;Q5VYK5;Q8WU82</t>
  </si>
  <si>
    <t>ECM29;KIAA0368;RP11-386D8.2-002</t>
  </si>
  <si>
    <t>cDNA FLJ16204 fis, clone CTONG2019232, highly similar to Proteasome-associated protein ECM29 homolog;cDNA FLJ45314 fis, clone BRHIP3005142, highly similar to Proteasome-associated protein ECM29 homolog;Proteasome-associated protein ECM29 homolog;KIAA0368</t>
  </si>
  <si>
    <t>ALL-1 supercomplex;DA complex;DAB complex;TFIID complex;TFIID complex, B-cell specific;TFIID subcomplex;TFIID-beta complex;TFTC complex (TATA-binding protein-free TAF-II-containing complex);Transcription initiation factor complex (TAF5, TAF6, TAF9, TAF11, TBP)</t>
  </si>
  <si>
    <t>ENSG00000106290</t>
  </si>
  <si>
    <t>ENST00000421980;ENST00000453269;ENST00000452041;ENST00000472509;ENST00000344095;ENST00000420001;ENST00000418432;ENST00000417771;ENST00000437822;ENST00000487115;ENST00000487288;ENST00000493322;ENST00000440225;ENST00000452438;ENST00000449571;ENST00000451699;ENST00000417349;ENST00000460673;ENST00000497233</t>
  </si>
  <si>
    <t>ENSP00000413614;ENSP00000389575;ENSP00000416396;ENSP00000419760;ENSP00000344537;ENSP00000402882;ENSP00000407980;ENSP00000414931;ENSP00000399982;ENSP00000419555;ENSP00000410012;ENSP00000412346;ENSP00000390073;ENSP00000406315;ENSP00000390220</t>
  </si>
  <si>
    <t>A4D299;A4D2B2;A4D2B3;B3KUR4;B4DT11;C9J088;C9J7C4;C9JFL8;C9JHQ8;C9JIS2;C9JTY6;P49848;Q6AI29</t>
  </si>
  <si>
    <t>TAF6;tcag7.663;TAF2E;TAFII70</t>
  </si>
  <si>
    <t>TAF6 RNA polymerase II, TATA box binding protein (TBP)-associated factor, 80kDa;Transcription initiation factor TFIID subunit 6;Transcription initiation factor TFIID 70 kDa subunit;Transcription initiation factor TFIID 80 kDa subunit;RNA polymerase II TBP-associated factor subunit E;cDNA FLJ40462 fis, clone TESTI2042062, highly similar to Transcription initiation factor TFIID subunit 6;cDNA FLJ55523, highly similar to Transcription initiation factor TFIID subunit 6;Putative uncharacterized protein TAF6</t>
  </si>
  <si>
    <t>ENSG00000116132</t>
  </si>
  <si>
    <t>ENST00000239461;ENST00000367760;ENST00000497230;ENST00000476867;ENST00000495280;ENST00000485529;ENST00000496573</t>
  </si>
  <si>
    <t>ENSP00000239461;ENSP00000356734</t>
  </si>
  <si>
    <t>P54821;B5BUM7;O60807</t>
  </si>
  <si>
    <t>PRRX1;PMX1</t>
  </si>
  <si>
    <t>Paired mesoderm homeobox protein 1;Paired-related homeobox protein 1;Homeobox protein PHOX1</t>
  </si>
  <si>
    <t>ENSG00000167157</t>
  </si>
  <si>
    <t>ENST00000372469</t>
  </si>
  <si>
    <t>ENSP00000361547</t>
  </si>
  <si>
    <t>Q99811;Q5SZB5;Q9UIB3</t>
  </si>
  <si>
    <t>PRRX2;PMX2;PRX2</t>
  </si>
  <si>
    <t>Paired mesoderm homeobox protein 2;Paired-related homeobox protein 2</t>
  </si>
  <si>
    <t>ENSG00000078070</t>
  </si>
  <si>
    <t>ENST00000265594;ENST00000492597;ENST00000497830;ENST00000392616;ENST00000497959;ENST00000464601;ENST00000495767;ENST00000476176;ENST00000489909;ENST00000448585;ENST00000490284;ENST00000487634;ENST00000466650;ENST00000486226;ENST00000473955</t>
  </si>
  <si>
    <t>ENSP00000265594;ENSP00000419898;ENSP00000420088;ENSP00000376392;ENSP00000420648;ENSP00000419658;ENSP00000420433;ENSP00000407708;ENSP00000419328;ENSP00000420591;ENSP00000418979;ENSP00000420223</t>
  </si>
  <si>
    <t>B4DH16;B4DHW5;B7ZAW3;Q59ES4;Q68D27;Q96RQ3;Q9H959;Q9NS97</t>
  </si>
  <si>
    <t>MCCC1;MCCA;DKFZp686B20267</t>
  </si>
  <si>
    <t>cDNA FLJ54709, highly similar to Methylcrotonoyl-CoA carboxylase subunit alpha, mitochondrial (EC 6.4.1.4);cDNA FLJ53328, highly similar to Methylcrotonoyl-CoA carboxylase subunit alpha, mitochondrial (EC 6.4.1.4);cDNA, FLJ79327, highly similar to Methylcrotonoyl-CoA carboxylase subunit alpha, mitochondrial (EC 6.4.1.4);Methylcrotonoyl-CoA carboxylase subunit alpha, mitochondrial;3-methylcrotonyl-CoA carboxylase 1;3-methylcrotonyl-CoA:carbon dioxide ligase subunit alpha;3-methylcrotonyl-CoA carboxylase biotin-containing subunit;Putative uncharacterized protein DKFZp686B20267</t>
  </si>
  <si>
    <t>ENSG00000137274</t>
  </si>
  <si>
    <t>ENST00000434640;ENST00000424847;ENST00000430655;ENST00000380375;ENST00000380368;ENST00000380379;ENST00000433912;ENST00000490918;ENST00000479273;ENST00000488487;ENST00000423798;ENST00000464040</t>
  </si>
  <si>
    <t>ENSP00000390472;ENSP00000394072;ENSP00000396637;ENSP00000369734;ENSP00000369726;ENSP00000369739;ENSP00000413762;ENSP00000395744</t>
  </si>
  <si>
    <t>B4DML3;Q00306;Q13855;Q3KP51;Q49AI2;Q86WA6</t>
  </si>
  <si>
    <t>BPHL;MCNAA;hCG_22877</t>
  </si>
  <si>
    <t>cDNA FLJ58913, highly similar to Valacyclovir hydrolase (EC 3.1.-.-);Valacyclovir hydrolase;Biphenyl hydrolase-like protein;Biphenyl hydrolase-related protein;Breast epithelial mucin-associated antigen;BPHL protein;Biphenyl hydrolase-like (Serine hydrolase; breast epithelial mucin-associated antigen), isoform CRA_a</t>
  </si>
  <si>
    <t>ENSG00000075539</t>
  </si>
  <si>
    <t>ENST00000503238;ENST00000358350;ENST00000264319;ENST00000507873;ENST00000503339;ENST00000512810;ENST00000514617;ENST00000513401;ENST00000512297;ENST00000502925;ENST00000507711;ENST00000511343;ENST00000506685;ENST00000302806;ENST00000505759;ENST00000502520;ENST00000505437;ENST00000514783;ENST00000509886;ENST00000515684</t>
  </si>
  <si>
    <t>ENSP00000426064;ENSP00000351113;ENSP00000264319;ENSP00000422408;ENSP00000425344;ENSP00000421584;ENSP00000425592;ENSP00000422988</t>
  </si>
  <si>
    <t>B3KXG5;B3KY15;O94915;O95640;Q6AI58;Q6ZNE6;Q6ZR29;Q8WTZ5;Q9NT40</t>
  </si>
  <si>
    <t>FRYL;AF4P12;KIAA0826;DKFZp781A0295</t>
  </si>
  <si>
    <t>cDNA FLJ45375 fis, clone BRHIP3019824;cDNA FLJ46595 fis, clone THYMU3045704;Protein furry homolog-like;ALL1-fused gene from chromosome 4p12 protein;Putative uncharacterized protein DKFZp781A0295;cDNA FLJ16177 fis, clone BRHIP2008389, weakly similar to Drosophila melanogaster furry protein short isoform mRNA;Furry homolog-like protein.</t>
  </si>
  <si>
    <t>MDC1-H2AFX-TP53BP1 complex;MDC1-MRE11-RAD50-NBS1 complex;MDC1-MRN-ATM-FANCD2 complex;MDC1-p53BP1-SMC1 complex</t>
  </si>
  <si>
    <t>ENSG00000137337;ENSG00000206481;ENSG00000224587;ENSG00000225589;ENSG00000228575;ENSG00000231135;ENSG00000234012;ENSG00000237095</t>
  </si>
  <si>
    <t>ENST00000376406;ENST00000422104;ENST00000429610;ENST00000376405;ENST00000489540;ENST00000435797;ENST00000420817;ENST00000417033;ENST00000492462;ENST00000494654;ENST00000452213;ENST00000416571;ENST00000425072;ENST00000422266;ENST00000383566;ENST00000422264;ENST00000440119;ENST00000426097;ENST00000429059;ENST00000448895;ENST00000492197;ENST00000481547;ENST00000413664;ENST00000431441;ENST00000432998;ENST00000450033;ENST00000420019;ENST00000453851;ENST00000448538;ENST00000484660;ENST00000428874;ENST00000451981;ENST00000445130;ENST00000477705;ENST00000473187;ENST00000419484;ENST00000441397;ENST00000424437;ENST00000413973;ENST00000420320;ENST00000427344;ENST00000437434;ENST00000451499;ENST00000489008;ENST00000439219;ENST00000457411;ENST00000419675;ENST00000474752;ENST00000495325;ENST00000435443;ENST00000447640;ENST00000445764;ENST00000437759;ENST00000440369;ENST00000415211;ENST00000436189;ENST00000483673;ENST00000432972;ENST00000438514;ENST00000419172;ENST00000491518;ENST00000482029;ENST00000457082;ENST00000425029;ENST00000417228;ENST00000424638;ENST00000435664;ENST00000489486;ENST00000447192;ENST00000487918;ENST00000467476;ENST00000412395;ENST00000416368;ENST00000430358;ENST00000435203;ENST00000454288;ENST00000456702;ENST00000437692;ENST00000427406;ENST00000437158;ENST00000438286;ENST00000470134;ENST00000446241;ENST00000438410;ENST00000444412;ENST00000469905;ENST00000481026;ENST00000415601;ENST00000424507;ENST00000438165;ENST00000456589;ENST00000449153;ENST00000433938;ENST00000415605;ENST00000481417;ENST00000458453;ENST00000415835;ENST00000425790;ENST00000476411;ENST00000494715;ENST00000438802;ENST00000422195;ENST00000455729;ENST00000423726</t>
  </si>
  <si>
    <t>ENSP00000365588;ENSP00000390375;ENSP00000406850;ENSP00000365587;ENSP00000400677;ENSP00000411775;ENSP00000408962;ENSP00000404936;ENSP00000400979;ENSP00000396989;ENSP00000411310;ENSP00000373060;ENSP00000416080;ENSP00000396435;ENSP00000412677;ENSP00000390950;ENSP00000396121;ENSP00000389753;ENSP00000392784;ENSP00000405991;ENSP00000390040;ENSP00000396484;ENSP00000391629;ENSP00000405858;ENSP00000410903;ENSP00000407077;ENSP00000396124;ENSP00000405468;ENSP00000390489;ENSP00000398151;ENSP00000408831;ENSP00000416511;ENSP00000403751;ENSP00000412649;ENSP00000394738;ENSP00000409467;ENSP00000408824;ENSP00000397642;ENSP00000406762;ENSP00000396389;ENSP00000393886;ENSP00000387743;ENSP00000415212;ENSP00000412776;ENSP00000413072;ENSP00000391972;ENSP00000413447;ENSP00000398474;ENSP00000388596;ENSP00000397126;ENSP00000400305;ENSP00000394074;ENSP00000404318;ENSP00000405806;ENSP00000392833;ENSP00000410383;ENSP00000414163;ENSP00000412487;ENSP00000403601;ENSP00000392681;ENSP00000390890;ENSP00000387429;ENSP00000408497;ENSP00000391801;ENSP00000399716;ENSP00000394238;ENSP00000413610;ENSP00000416378;ENSP00000388355;ENSP00000387706;ENSP00000405350;ENSP00000409167;ENSP00000408187;ENSP00000410555;ENSP00000413692;ENSP00000396967;ENSP00000397021;ENSP00000391828;ENSP00000407703;ENSP00000404954;ENSP00000391230</t>
  </si>
  <si>
    <t>A1Z5I6;A1Z5I7;A1Z5I9;A2AB04;A2AB05;A2AB06;A2AB07;A2BF04;A2RRA8;A7YY86;B0S8A2;B7ZCV9;Q0EFC2;Q14676;Q2L6H7;Q2TAZ4;Q5JP55;Q5JP56;Q5ST83;Q68CQ3;Q86Z06;Q96QC2;B4DQD0;C9JCC2</t>
  </si>
  <si>
    <t>MDC1;KIAA0170;NFBD1;DAAP-285E11.7-003;DADB-118P11.6-003;DAMA-26D6.4-003;DAMC-316D20.6-003;DAQB-47P19.7-003;DASS-191K16.1-003;XXbac-BCX111D4.1-003;XXbac-BPG252P9.3-003;DAAP-285E11.7-004;DADB-118P11.6-004;DAMA-26D6.4-004;DAMC-316D20.6-004;DAQB-47P19.7-004;DASS-191K16.1-004;XXbac-BCX111D4.1-004;XXbac-BPG252P9.3-004;DAAP-285E11.7-002;DADB-118P11.6-002;DAMA-26D6.4-002;DAMC-316D20.6-002;DASS-191K16.1-002;XXbac-BCX111D4.1-002;XXbac-BPG252P9.3-002;DAQB-47P19.7-006</t>
  </si>
  <si>
    <t>Mediator of DNA damage checkpoint 1 variant 2;Mediator of DNA damage checkpoint 1 variant 3;Mediator of DNA damage checkpoint 1 variant 1;Mediator of DNA damage checkpoint protein 1;Nuclear factor with BRCT domains 1;Mediator of DNA damage checkpoint 1;cDNA FLJ51572, moderately similar to Mediator of DNA damage checkpoint protein 1;Putative uncharacterized protein ENSP00000403601</t>
  </si>
  <si>
    <t>ENSG00000168452;ENSG00000206256;ENSG00000206329;ENSG00000221988;ENSG00000227600;ENSG00000228116;ENSG00000231618;ENSG00000236649;ENSG00000239974;ENSG00000240389;ENSG00000240592;ENSG00000241404;ENSG00000243897;ENSG00000244444</t>
  </si>
  <si>
    <t>ENST00000431414;ENST00000414356;ENST00000475159;ENST00000452562;ENST00000490624;ENST00000432051;ENST00000447477;ENST00000420778;ENST00000427556;ENST00000437214;ENST00000483049;ENST00000476214;ENST00000443321;ENST00000424311;ENST00000477785;ENST00000478187;ENST00000470778;ENST00000492976;ENST00000399656;ENST00000458119;ENST00000383152;ENST00000474480;ENST00000399665;ENST00000454395;ENST00000467760;ENST00000449460;ENST00000419775;ENST00000399662;ENST00000399660;ENST00000446563;ENST00000480985;ENST00000468814;ENST00000433748;ENST00000441396;ENST00000470327;ENST00000459973;ENST00000484132;ENST00000460446;ENST00000456618;ENST00000502530;ENST00000425475;ENST00000383301;ENST00000494953;ENST00000399860;ENST00000419570;ENST00000464460;ENST00000434075;ENST00000433286;ENST00000399859;ENST00000399856;ENST00000433658;ENST00000469411;ENST00000459812;ENST00000427642;ENST00000453393;ENST00000475020;ENST00000477913;ENST00000480789;ENST00000486292;ENST00000456381;ENST00000509533;ENST00000428523;ENST00000414204;ENST00000361568;ENST00000478521;ENST00000395523;ENST00000428388;ENST00000445576;ENST00000324816;ENST00000437001;ENST00000375137;ENST00000375143;ENST00000424499;ENST00000493548;ENST00000422437;ENST00000436118;ENST00000453656;ENST00000465047;ENST00000479001;ENST00000495908;ENST00000421600;ENST00000502898;ENST00000509239;ENST00000361782;ENST00000448406;ENST00000419970;ENST00000442658;ENST00000488435;ENST00000422988;ENST00000465052;ENST00000456497;ENST00000438385;ENST00000431338;ENST00000485053;ENST00000493809;ENST00000442463;ENST00000429696;ENST00000462416;ENST00000491353;ENST00000497207;ENST00000493225;ENST00000448144;ENST00000420208;ENST00000437909;ENST00000441398;ENST00000515610;ENST00000418563;ENST00000413600;ENST00000458042;ENST00000427896;ENST00000496715;ENST00000429189;ENST00000467040;ENST00000424667;ENST00000425659;ENST00000416489;ENST00000487203;ENST00000478621;ENST00000415972;ENST00000458738;ENST00000429202;ENST00000435561;ENST00000496405;ENST00000486179;ENST00000483096;ENST00000469283;ENST00000447703;ENST00000423347;ENST00000490571;ENST00000440507;ENST00000454209;ENST00000496937;ENST00000437177;ENST00000443961;ENST00000424353;ENST00000452304;ENST00000443298;ENST00000459936;ENST00000483565;ENST00000426325;ENST00000426390;ENST00000469618;ENST00000474530;ENST00000480214;ENST00000497702;ENST00000448457;ENST00000510161;ENST00000455760;ENST00000416892;ENST00000412651;ENST00000494265;ENST00000457509;ENST00000435472;ENST00000488579;ENST00000422421;ENST00000446025;ENST00000440533;ENST00000445462;ENST00000418283;ENST00000486923;ENST00000480383;ENST00000451460;ENST00000413836;ENST00000460990;ENST00000489122;ENST00000491244;ENST00000483803;ENST00000416800;ENST00000510959;ENST00000426944;ENST00000452189;ENST00000413733;ENST00000411747;ENST00000492749;ENST00000489401;ENST00000496701;ENST00000414111;ENST00000433364;ENST00000418522;ENST00000482403;ENST00000492224;ENST00000489013;ENST00000455889;ENST00000452290;ENST00000423079;ENST00000483183;ENST00000495358;ENST00000490907;ENST00000333845;ENST00000395512;ENST00000432129;ENST00000466239;ENST00000482938;ENST00000489721;ENST00000436155;ENST00000450526;ENST00000454755;ENST00000498349;ENST00000470020;ENST00000473418;ENST00000443511;ENST00000418252;ENST00000421005;ENST00000460103;ENST00000496180;ENST00000479403</t>
  </si>
  <si>
    <t>ENSP00000399320;ENSP00000398462;ENSP00000408703;ENSP00000390097;ENSP00000397025;ENSP00000412827;ENSP00000389930;ENSP00000393813;ENSP00000392069;ENSP00000415798;ENSP00000382564;ENSP00000403457;ENSP00000372637;ENSP00000382573;ENSP00000394271;ENSP00000410262;ENSP00000404057;ENSP00000382570;ENSP00000382568;ENSP00000412844;ENSP00000410001;ENSP00000396015;ENSP00000389440;ENSP00000427022;ENSP00000409804;ENSP00000372789;ENSP00000382750;ENSP00000412850;ENSP00000394696;ENSP00000395562;ENSP00000382749;ENSP00000382748;ENSP00000397767;ENSP00000409821;ENSP00000395212;ENSP00000409380;ENSP00000423280;ENSP00000392504;ENSP00000398847;ENSP00000354608;ENSP00000378894;ENSP00000403261;ENSP00000412381;ENSP00000320528;ENSP00000415350;ENSP00000364279;ENSP00000364285;ENSP00000409877;ENSP00000387464;ENSP00000395456;ENSP00000412232;ENSP00000398173;ENSP00000424744;ENSP00000425790;ENSP00000354930;ENSP00000389469;ENSP00000402642;ENSP00000411055;ENSP00000406566;ENSP00000406496;ENSP00000395242;ENSP00000396541;ENSP00000405631;ENSP00000388444;ENSP00000389574;ENSP00000393519;ENSP00000388618;ENSP00000400541;ENSP00000425663;ENSP00000406262;ENSP00000412235;ENSP00000402159;ENSP00000416062;ENSP00000397037;ENSP00000393629;ENSP00000392744;ENSP00000399332;ENSP00000408333;ENSP00000389505;ENSP00000388503;ENSP00000395411;ENSP00000412655;ENSP00000406219;ENSP00000392885;ENSP00000404345;ENSP00000407289;ENSP00000387679;ENSP00000411007;ENSP00000411625;ENSP00000410212;ENSP00000387444;ENSP00000405444;ENSP00000394532;ENSP00000422218;ENSP00000395826;ENSP00000395322;ENSP00000416505;ENSP00000388341;ENSP00000410564;ENSP00000416584;ENSP00000393009;ENSP00000403820;ENSP00000399879;ENSP00000409058;ENSP00000404636;ENSP00000414838;ENSP00000398604;ENSP00000423589;ENSP00000400492;ENSP00000397426;ENSP00000390866;ENSP00000404308;ENSP00000415577;ENSP00000388000;ENSP00000394540;ENSP00000411023;ENSP00000416366;ENSP00000403075;ENSP00000333380;ENSP00000378888;ENSP00000401694;ENSP00000405502;ENSP00000398893;ENSP00000387353;ENSP00000394193;ENSP00000414996;ENSP00000413039</t>
  </si>
  <si>
    <t>A2ABC9;A2ABD1;A2ARM6;A2ARM7;A2ARM8;A2BFH7;A2BFH9;A2BFI2;A8K358;A8K9L4;B0S865;B0S868;B0S872;B7Z424;O14799;Q0P6K0;Q5JP13;Q5JP14;Q5JQF0;Q5SSX4;Q5SSX5;Q5SSX6;Q5STJ4;Q5STJ5;Q5STJ6;Q6FI80;Q99945;Q9UMR5;A2ABC8;A2ABD0;B0UYY2;B0UYY4;B0UYY6;A2ABN5;A2ABN6;A2ABN7;B0S884;Q5JP23;Q5SSX3;Q8IV30;Q99944;Q5JP22</t>
  </si>
  <si>
    <t>PPT2;DAAP-218M18.9-012;DAMA-358M23.9-012;DAMC-108L3.9-012;DAQB-143M3.2-012;DASS-39F23.2-012;DAAP-218M18.9-009;DAMA-358M23.9-009;DAMC-108L3.9-009;DAQB-143M3.2-009;DASS-39F23.2-009;DAAP-218M18.9-007;DAMA-358M23.9-007;DAMC-108L3.9-007;DAAP-218M18.9-001;DAMA-358M23.9-001;DAMC-108L3.9-001;hCG_1999928;DADB-220I18.3-012;XXbac-BCX105D18.2-012;DADB-220I18.3-009;XXbac-BCX105D18.2-009;DADB-220I18.3-001;DADB-220I18.3-007;DADB-220I18.3-002;XXbac-BPG300A18.4-012;XXbac-BPG300A18.4-011;XXbac-BPG300A18.4-009;EGFL8;C6orf8;NG3;UNQ8752/PRO29920;DAAP-218M18.3-004;DAMA-358M23.3-004;DAMC-108L3.3-004;DAQB-143M3.8-004;DASS-39F23.3-004;XXbac-BPG300A18.10-004</t>
  </si>
  <si>
    <t>Lysosomal thioesterase PPT2;S-thioesterase G14;Palmitoyl-protein thioesterase 2;cDNA FLJ78536, highly similar to Homo sapiens inactive palmitoyl-protein thioesterase-2i (PPT2) mRNA;HCG1999928, isoform CRA_b;cDNA FLJ52513, highly similar to Lysosomal thioesterase PPT2 (EC 3.1.2.-);Epidermal growth factor-like protein 8;Vascular endothelial statin-2;EGF-like-domain, multiple 8</t>
  </si>
  <si>
    <t>ENSG00000075673</t>
  </si>
  <si>
    <t>ENST00000218548;ENST00000381946</t>
  </si>
  <si>
    <t>ENSP00000218548;ENSP00000371372</t>
  </si>
  <si>
    <t>B4E0R9;P54707;Q13816;Q13817;Q16734;Q5W035;Q8N5U2</t>
  </si>
  <si>
    <t>ATP12A;ATP1AL1</t>
  </si>
  <si>
    <t>cDNA FLJ56934, highly similar to Potassium-transporting ATPase alpha chain 2 (EC 3.6.3.10);Potassium-transporting ATPase alpha chain 2;Proton pump;Non-gastric H(+)/K(+) ATPase subunit alpha</t>
  </si>
  <si>
    <t>ENSG00000198689</t>
  </si>
  <si>
    <t>ENST00000370701;ENST00000370698;ENST00000370695</t>
  </si>
  <si>
    <t>ENSP00000359735;ENSP00000359732;ENSP00000359729</t>
  </si>
  <si>
    <t>A6NIQ9;A8K160;B4DK83;B4DLY9;B4DU30;B7ZAE0;Q3ZCW7;Q5JPP8;Q5JPP9;Q86VS0;Q8WYK8;Q92581</t>
  </si>
  <si>
    <t>SLC9A6;RP11-274K13.6-002;RP11-274K13.6-003;KIAA0267;NHE6</t>
  </si>
  <si>
    <t>Sodium/hydrogen exchanger;Sodium/hydrogen exchanger 6;Na(+)/H(+) exchanger 6;Solute carrier family 9 member 6</t>
  </si>
  <si>
    <t>ENSG00000119917</t>
  </si>
  <si>
    <t>ENST00000371818;ENST00000371811</t>
  </si>
  <si>
    <t>ENSP00000360883;ENSP00000360876</t>
  </si>
  <si>
    <t>B4DLS7;O14879;Q5T765;Q99634;Q9BSK7</t>
  </si>
  <si>
    <t>IFIT3;IFI60;IFIT4;RP11-149I23.4-001;RP11-149I23.4-002;hCG_24570</t>
  </si>
  <si>
    <t>cDNA FLJ53454, highly similar to Interferon-induced protein with tetratricopeptide repeats 3;Interferon-induced protein with tetratricopeptide repeats 3;Interferon-induced protein with tetratricopeptide repeats 4;Interferon-induced 60 kDa protein;ISG-60;CIG49;Retinoic acid-induced gene G protein;Interferon-induced protein with tetratricopeptide repeats 3, isoform CRA_a;Interferon-induced protein with tetratricopeptide repeats 3, isoform CRA_b;cDNA FLJ75638, highly similar to Homo sapiens interferon-induced protein with tetratricopeptide repeats 3 (IFIT3), mRNA</t>
  </si>
  <si>
    <t>PNUTS-PP1 complex</t>
  </si>
  <si>
    <t>ENSG00000204569;ENSG00000206489;ENSG00000227804;ENSG00000230995;ENSG00000231737;ENSG00000235291;ENSG00000238104</t>
  </si>
  <si>
    <t>ENST00000376511;ENST00000496955;ENST00000476704;ENST00000461593;ENST00000468181;ENST00000484449;ENST00000473954;ENST00000383586;ENST00000486096;ENST00000492458;ENST00000462209;ENST00000468855;ENST00000478528;ENST00000464257;ENST00000449113;ENST00000461315;ENST00000472740;ENST00000463922;ENST00000491226;ENST00000475926;ENST00000486669;ENST00000420949;ENST00000488552;ENST00000472771;ENST00000490256;ENST00000469365;ENST00000468706;ENST00000461975;ENST00000424446;ENST00000473788;ENST00000489745;ENST00000476048;ENST00000475756;ENST00000488513;ENST00000492177;ENST00000426299;ENST00000487636;ENST00000493073;ENST00000489362;ENST00000477416;ENST00000494003;ENST00000488517;ENST00000429597;ENST00000496697;ENST00000483433;ENST00000459761;ENST00000478529;ENST00000482076;ENST00000492904</t>
  </si>
  <si>
    <t>ENSP00000365694;ENSP00000373080;ENSP00000416060;ENSP00000413554;ENSP00000407181;ENSP00000389299;ENSP00000407310</t>
  </si>
  <si>
    <t>O00405;Q2L6I0;Q58F28;Q96QC0</t>
  </si>
  <si>
    <t>PPP1R10;CAT53;FB19;PNUTS;DADB-129D20.4-001;DAMA-178G23.6-001;DAMC-83F13.3-001;DASS-182C6.2-001;hCG_26006</t>
  </si>
  <si>
    <t>Serine/threonine-protein phosphatase 1 regulatory subunit 10;Phosphatase 1 nuclear targeting subunit;MHC class I region proline-rich protein CAT53;Protein FB19;PP1-binding protein of 114 kDa;p99;FB19 protein;Protein phosphatase 1, regulatory (Inhibitor) subunit 10;Protein phosphatase 1, regulatory subunit 10;PPP1R10 protein</t>
  </si>
  <si>
    <t>ENSG00000151876</t>
  </si>
  <si>
    <t>ENST00000281623;ENST00000296812;ENST00000513496;ENST00000504463;ENST00000509134;ENST00000506496;ENST00000505566</t>
  </si>
  <si>
    <t>ENSP00000281623;ENSP00000296812;ENSP00000424750;ENSP00000424991;ENSP00000421749</t>
  </si>
  <si>
    <t>B3KNA0;Q68CU8;Q86VT8;Q9UK98;Q9UKT5</t>
  </si>
  <si>
    <t>FBXO4;FBX4</t>
  </si>
  <si>
    <t>cDNA FLJ14013 fis, clone Y79AA1002487, highly similar to F-box only protein 4;F-box only protein 4</t>
  </si>
  <si>
    <t>ENSG00000131779</t>
  </si>
  <si>
    <t>ENST00000369306;ENST00000428634</t>
  </si>
  <si>
    <t>ENSP00000358312;ENSP00000414018</t>
  </si>
  <si>
    <t>B3KN85;B3KSS3;B4DXH9;O96011;Q96ET2</t>
  </si>
  <si>
    <t>PEX11B</t>
  </si>
  <si>
    <t>Peroxisomal membrane protein 11B;Peroxin-11B;Peroxisomal biogenesis factor 11B;Protein PEX11 homolog beta;cDNA FLJ36854 fis, clone ASTRO2014561, highly similar to Peroxisomal membrane protein 11B;cDNA FLJ55939, highly similar to Peroxisomal membrane protein 11B</t>
  </si>
  <si>
    <t>ENSG00000137500</t>
  </si>
  <si>
    <t>ENST00000260054;ENST00000455220</t>
  </si>
  <si>
    <t>ENSP00000260054;ENSP00000390990</t>
  </si>
  <si>
    <t>A8K8I4;B2RE36;B3KP87;B4E3L2;Q3B781;Q9GZT6;Q9GZU6</t>
  </si>
  <si>
    <t>CCDC90B;CUA003;MDS011;MDS025;hCG_27349</t>
  </si>
  <si>
    <t>Coiled-coil domain-containing protein 90B, mitochondrial;cDNA, FLJ96903;Putative uncharacterized protein MDS025;cDNA FLJ31410 fis, clone NT2NE2000195, highly similar to Homo sapiens MDS025 mRNA</t>
  </si>
  <si>
    <t>ENSG00000102854</t>
  </si>
  <si>
    <t>ENST00000382862;ENST00000446427;ENST00000445361</t>
  </si>
  <si>
    <t>ENSP00000372313;ENSP00000400020;ENSP00000415258</t>
  </si>
  <si>
    <t>C9J1E9;Q13421;Q14859;Q4VQD5;Q96GR6;Q96KJ5;Q9BR17;Q9BTR2;Q9UCB2;Q9UK57</t>
  </si>
  <si>
    <t>MSLN;MPF</t>
  </si>
  <si>
    <t>Putative uncharacterized protein MSLN;Mesothelin;Pre-pro-megakaryocyte-potentiating factor;CAK1 antigen;Megakaryocyte-potentiating factor;Mesothelin, cleaved form</t>
  </si>
  <si>
    <t>ENSG00000150712</t>
  </si>
  <si>
    <t>ENST00000280285;ENST00000382142;ENST00000264934;ENST00000510216;ENST00000504049;ENST00000505419;ENST00000513622</t>
  </si>
  <si>
    <t>ENSP00000280285;ENSP00000371577;ENSP00000264934;ENSP00000426028;ENSP00000426912</t>
  </si>
  <si>
    <t>Q9C0I1;Q69YJ4;Q6PFW3;Q96QU2;Q9NX27</t>
  </si>
  <si>
    <t>MTMR12;KIAA1682;PIP3AP</t>
  </si>
  <si>
    <t>Myotubularin-related protein 12;Phosphatidylinositol-3 phosphate 3-phosphatase adapter subunit</t>
  </si>
  <si>
    <t>DA complex;DAB complex;TAF4-TAF12 subcomplex of TFIID complex;TFIID complex;TFIID complex, B-cell specific;TFIID subcomplex;TFIID-beta complex;TFTC complex (TATA-binding protein-free TAF-II-containing complex)</t>
  </si>
  <si>
    <t>ENSG00000130699</t>
  </si>
  <si>
    <t>ENST00000474089;ENST00000252996;ENST00000436129;ENST00000356981;ENST00000488539;ENST00000479744;ENST00000486599</t>
  </si>
  <si>
    <t>ENSP00000252996;ENSP00000399091;ENSP00000349471</t>
  </si>
  <si>
    <t>A6NGD9;O00268;Q5TBP5;Q5TBP6;Q99721;Q9BR40;Q9BX42</t>
  </si>
  <si>
    <t>TAF4;TAF2C;TAF2C1;TAF4A;TAFII130;TAFII135;RP5-1107C24.1-002</t>
  </si>
  <si>
    <t>Transcription initiation factor TFIID subunit 4;TBP-associated factor 4;Transcription initiation factor TFIID 135 kDa subunit;Transcription initiation factor TFIID 130 kDa subunit;RNA polymerase II TBP-associated factor subunit C;TAF4 RNA polymerase II, TATA box binding protein (TBP)-associated factor, 135kDa</t>
  </si>
  <si>
    <t>ENSG00000185499</t>
  </si>
  <si>
    <t>ENST00000368395;ENST00000425082;ENST00000328530;ENST00000457295;ENST00000338684;ENST00000368393;ENST00000462317;ENST00000485118;ENST00000368392;ENST00000438413;ENST00000462215;ENST00000368389;ENST00000368396;ENST00000337604;ENST00000343256;ENST00000342482;ENST00000498431;ENST00000467134;ENST00000471283;ENST00000368398;ENST00000368390;ENST00000468978;ENST00000494844;ENST00000466913</t>
  </si>
  <si>
    <t>ENSP00000357380;ENSP00000406633;ENSP00000330608;ENSP00000388172;ENSP00000343482;ENSP00000357378;ENSP00000357377;ENSP00000389098;ENSP00000357374;ENSP00000357381;ENSP00000338983;ENSP00000339690;ENSP00000342814;ENSP00000357383;ENSP00000357375</t>
  </si>
  <si>
    <t>A5YRU2;A5YRU5;A5YRU8;A5YRV0;A5YRV1;A5YRV2;A5YRV3;A6ZID5;A6ZID6;A6ZID7;A6ZIE0;A6ZIE1;A6ZIE2;A6ZIE4;A6ZIE5;A6ZIE6;A6ZIE7;A6ZIF0;B1AVQ5;B1AVQ7;B1AVQ8;B1AVR0;B4DWK6;B6EC96;B6ECA1;B6ECA3;B6ECA9;B6ECB0;B6ECB1;B6ECB3;B6ECB5;P13931;P15941;P15942;P17626;Q0VAP5;Q0VAP6;Q14128;Q14876;Q14877;Q16437;Q16442;Q16615;Q6S4Y3;Q7Z537;Q7Z542;Q7Z543;Q7Z544;Q7Z545;Q7Z546;Q7Z547;Q7Z548;Q7Z549;Q7Z550;Q7Z551;Q7Z552;Q9BXA4;Q9UE75;Q9UE76;Q9UMI8;Q9UQL1;Q9Y4J2</t>
  </si>
  <si>
    <t>MUC1;RP11-263K19.2-013;hCG_1996357;RP11-263K19.2-001;RP11-263K19.2-003;RP11-263K19.2-005;RP11-263K19.2-007;PUM;RP11-263K19.2-002;RP11-263K19.2-014;RP11-263K19.2-009;RP11-263K19.2-006</t>
  </si>
  <si>
    <t>MUC1 isoform T3;MUC1 isoform Z-LSP;MUC1 isoform T8;MUC1 isoform G-LSP;MUC1 isoform T10;MUC1 isoform T11;MUC1 isoform T12;MUC1 isoform M2;MUC1 isoform M3;MUC1 isoform M4;HCG1996357, isoform CRA_g;MUC1 isoform M7;Mucin 1, cell surface associated;MUC1 isoform SV4-LSP;MUC1 isoform M8;MUC1 isoform M10;MUC1 isoform M11;MUC1 isoform S-LSP;MUC1 isoform M12;MUC1 isoform M15;HCG1996357, isoform CRA_h;HCG1996357, isoform CRA_i;cDNA FLJ60927, highly similar to Mucin-1;MUC1 isoform J8;MUC1 isoform J13;MUC1 isoform J14;MUC1 isoform J20;MUC1 isoform J21;MUC1 isoform J22;MUC1 isoform J24;MUC1 isoform J26;Mucin-1;Polymorphic epithelial mucin;PEMT;Episialin;Tumor-associated mucin;Carcinoma-associated mucin;Tumor-associated epithelial membrane antigen;H23AG;Peanut-reactive urinary mucin;Breast carcinoma-associated antigen DF3;Mucin-1 subunit alpha;Mucin-1 subunit beta;MUC1-CT;HCG1996357, isoform CRA_f;Mucin;MUC1 isoform J19;MUC1/ZD;Mucin short variant SV9;Mucin short variant SV4;Mucin short variant SV3;Mucin short variant SV2;Mucin short variant SV1;Mucin short variant G;MUC1/Y;Mucin short variant E2;Mucin short variant E1;Mucin short variant S2;Mucin short variant S1</t>
  </si>
  <si>
    <t>ENSG00000012963</t>
  </si>
  <si>
    <t>ENST00000013070;ENST00000416753</t>
  </si>
  <si>
    <t>ENSP00000013070;ENSP00000391706</t>
  </si>
  <si>
    <t>B2RDC9;Q05DA8;Q86U21;Q86UA9;Q8N806;Q96BY0;Q9NVV6</t>
  </si>
  <si>
    <t>UBR7;C14orf130</t>
  </si>
  <si>
    <t>cDNA, FLJ96555;UBR7 protein;Putative E3 ubiquitin-protein ligase UBR7;N-recognin-7</t>
  </si>
  <si>
    <t>ENSG00000196411</t>
  </si>
  <si>
    <t>ENST00000358173;ENST00000360620;ENST00000432114;ENST00000487222;ENST00000492403;ENST00000478459;ENST00000467515;ENST00000477446;ENST00000489808;ENST00000492878</t>
  </si>
  <si>
    <t>ENSP00000350896;ENSP00000353833;ENSP00000388210</t>
  </si>
  <si>
    <t>B4DVT5;B5A970;B5A971;B5A972;P54760;Q541P7;Q59F17;Q7Z635;Q96L35;Q9BTA5;Q9BXP0</t>
  </si>
  <si>
    <t>EPHB4;HTK;TYRO11;hCG_20448;tcag7.1248</t>
  </si>
  <si>
    <t>cDNA FLJ57009, highly similar to Ephrin type-B receptor 4 (EC 2.7.10.1);Soluble EPHB4 variant 1;Soluble EPHB4 variant 2;Soluble EPHB4 variant 3;Ephrin type-B receptor 4;Tyrosine-protein kinase receptor HTK;Tyrosine-protein kinase TYRO11;Ephrin receptor</t>
  </si>
  <si>
    <t>Heterotrimeric G protein complex (GNG2, GNB1, GNAS)</t>
  </si>
  <si>
    <t>ENSG00000087460</t>
  </si>
  <si>
    <t>ENST00000412088;ENST00000313949;ENST00000371075;ENST00000371098;ENST00000453292;ENST00000419558;ENST00000491348;ENST00000472183;ENST00000482112;ENST00000462499;ENST00000490374;ENST00000493744;ENST00000467227;ENST00000371100;ENST00000371102;ENST00000371099;ENST00000464624;ENST00000306120;ENST00000481768;ENST00000450130;ENST00000349036;ENST00000423897;ENST00000464960;ENST00000488546;ENST00000481039;ENST00000468895;ENST00000467321;ENST00000477931;ENST00000485673;ENST00000470512;ENST00000464788;ENST00000469431;ENST00000478585;ENST00000474497;ENST00000480975;ENST00000480232;ENST00000484504;ENST00000461152;ENST00000371095;ENST00000371085;ENST00000354359;ENST00000265620;ENST00000306090;ENST00000371082;ENST00000371081;ENST00000338783;ENST00000488652;ENST00000476935;ENST00000492907;ENST00000468942;ENST00000483387;ENST00000487862;ENST00000496934;ENST00000476196;ENST00000494081;ENST00000487981;ENST00000493958;ENST00000479025;ENST00000475610</t>
  </si>
  <si>
    <t>ENSP00000407290;ENSP00000323571;ENSP00000360115;ENSP00000360139;ENSP00000392000;ENSP00000416234;ENSP00000360141;ENSP00000360143;ENSP00000360140;ENSP00000302237;ENSP00000412424;ENSP00000265621;ENSP00000412356;ENSP00000360136;ENSP00000360126;ENSP00000346328;ENSP00000265620;ENSP00000304472;ENSP00000360123;ENSP00000360122;ENSP00000345971</t>
  </si>
  <si>
    <t>A2A2R6;A2A2S1;A2A2S2;A2A2S3;A2A2S4;A6NI00;B0AZR9;B2RB88;C9J9B7;O75633;O75684;O75685;O95417;O95467;P04895;P63092;P84996;Q12927;Q14433;Q14455;Q32P26;Q5FWY2;Q5JW64;Q5JW67;Q5JWD1;Q5JWD2;Q5JWD4;Q5JWD5;Q5JWE8;Q5JWE9;Q5JWF1;Q5JWF2;Q6NR75;Q6NXS0;Q8TBC0;Q96H70;Q9NY42</t>
  </si>
  <si>
    <t>GNAS;RP4-543J19.6-021;RP4-543J19.6-022;RP4-543J19.6-023;GNAS1;hCG_1788380;GSP;GSA;RP4-543J19.6-049;RP4-543J19.6-038;RP4-543J19.6-036;RP4-543J19.6-037</t>
  </si>
  <si>
    <t>GNAS complex locus;Guanine nucleotide-binding protein G(s) subunit alpha isoforms XLas;Adenylate cyclase-stimulating G alpha protein;Extra large alphas protein;Protein ALEX;Alternative gene product encoded by XL-exon;Putative uncharacterized protein GNAS;GNAS complex locus, isoform CRA_b;cDNA, FLJ79509, highly similar to Guanine nucleotide-binding protein G(s)subunit alpha;cDNA, FLJ79523, highly similar to Guanine nucleotide-binding protein G(s)subunit alpha;Neuroendocrine secretory protein 55;LHAL tetrapeptide;GPIPIRRH peptide;Guanine nucleotide-binding protein Gs alpha subunit isoform L3;Guanine nucleotide-binding protein G(s) subunit alpha isoforms short;Alpha subunit of GsGTP binding protein</t>
  </si>
  <si>
    <t>ENSG00000129292</t>
  </si>
  <si>
    <t>ENST00000395390;ENST00000220847;ENST00000395383;ENST00000395379;ENST00000361997;ENST00000395386;ENST00000395382;ENST00000485595;ENST00000315808;ENST00000337920;ENST00000395376;ENST00000486199;ENST00000395374;ENST00000449458;ENST00000469979;ENST00000460236;ENST00000493126;ENST00000477051</t>
  </si>
  <si>
    <t>ENSP00000378788;ENSP00000220847;ENSP00000378781;ENSP00000378777;ENSP00000355301;ENSP00000378784;ENSP00000378780;ENSP00000324519;ENSP00000338269;ENSP00000378775;ENSP00000378773;ENSP00000391718</t>
  </si>
  <si>
    <t>A8MUE8;A8MW92;A8MXR8;A8MZC9;B3KWX5;C9JB24;C9JS77;D3YTE1;Q86U89;Q86W43;Q96BT0;Q9H702;Q9H8G4;Q9HBK3;Q9NYR3;Q9Y381</t>
  </si>
  <si>
    <t>PHF20L1;CGI-72</t>
  </si>
  <si>
    <t>Putative uncharacterized protein PHF20L1;Tudor domain-containing protein PHF20L1;cDNA FLJ44097 fis, clone TESTI4043129, weakly similar to PHD finger protein 20;PHD finger protein 20-like protein 1;cDNA FLJ13649 fis, clone PLACE1011399, weakly similar to Homo sapiens CGI-72 protein mRNA</t>
  </si>
  <si>
    <t>ENSG00000163125</t>
  </si>
  <si>
    <t>ENST00000492220;ENST00000401000;ENST00000369067;ENST00000369068</t>
  </si>
  <si>
    <t>ENSP00000383785;ENSP00000358063;ENSP00000358064</t>
  </si>
  <si>
    <t>A8K6N8;B3KPT1;B4E2Q6;O75048;Q5VT51;Q5VT52;Q5VT53;Q6MZL4;Q86XD2;Q9P0D7</t>
  </si>
  <si>
    <t>RPRD2;KIAA0460;HSPC099</t>
  </si>
  <si>
    <t>Regulation of nuclear pre-mRNA domain-containing protein 2;cDNA FLJ54323</t>
  </si>
  <si>
    <t>ENSG00000141428</t>
  </si>
  <si>
    <t>ENST00000333234;ENST00000269194;ENST00000428793</t>
  </si>
  <si>
    <t>ENSP00000329492;ENSP00000269194;ENSP00000398283</t>
  </si>
  <si>
    <t>A6NFX5;Q32NC0;Q6GW03;Q8TBS0;Q9BXV6;Q9BXW2</t>
  </si>
  <si>
    <t>C18orf21;hCG_24846;XTP13;PNAS-124;PNAS-131</t>
  </si>
  <si>
    <t>Chromosome 18 open reading frame 21, isoform CRA_a;Putative uncharacterized protein C18orf21;UPF0711 protein C18orf21;HBV X-transactivated gene 13 protein;HBV XAg-transactivated protein 13;Uncharacterized protein C18orf21 (HBV X-transactivated protein 13).</t>
  </si>
  <si>
    <t>ENSG00000101745</t>
  </si>
  <si>
    <t>ENST00000383440;ENST00000262126;ENST00000359158;ENST00000400020</t>
  </si>
  <si>
    <t>ENSP00000372932;ENSP00000262126;ENSP00000352073;ENSP00000382897</t>
  </si>
  <si>
    <t>B5MEA4;O94951;Q15371;Q3LIB9;Q658K1;Q6NSE1;Q6PG48;Q6QMF7;Q6UB98;Q9H231;Q9H784;Q9NXU3</t>
  </si>
  <si>
    <t>ANKRD12;ANCO2;KIAA0874;Nbla00144</t>
  </si>
  <si>
    <t>Putative uncharacterized protein ANKRD12;Ankyrin repeat domain-containing protein 12;Ankyrin repeat-containing cofactor 2;GAC-1 protein;Ribosomal protein L18a homologue;Putative uncharacterized protein Nbla00144;ANKRD12 protein;CDNA FLJ20053 fis, clone COL00809.</t>
  </si>
  <si>
    <t>ENSG00000151287</t>
  </si>
  <si>
    <t>ENST00000376027;ENST00000376032;ENST00000376019;ENST00000376029;ENST00000376022;ENST00000376021;ENST00000376031;ENST00000455589;ENST00000487260</t>
  </si>
  <si>
    <t>ENSP00000365195;ENSP00000365200;ENSP00000365187;ENSP00000365197;ENSP00000365190;ENSP00000365189;ENSP00000365199;ENSP00000410379</t>
  </si>
  <si>
    <t>B2RC94;Q5JUR7;Q5JUR8;Q5JUS0;Q96KZ8</t>
  </si>
  <si>
    <t>C13orf27;RP11-484I6.3-003;RP11-484I6.3-005</t>
  </si>
  <si>
    <t>cDNA, FLJ95922;Uncharacterized protein C13orf27;Chromosome 13 open reading frame 27</t>
  </si>
  <si>
    <t>ENSG00000105298</t>
  </si>
  <si>
    <t>ENST00000429344;ENST00000248420;ENST00000446452;ENST00000221899</t>
  </si>
  <si>
    <t>ENSP00000415078;ENSP00000248420;ENSP00000411037;ENSP00000221899</t>
  </si>
  <si>
    <t>A6NNA9;A9UL12;C9JAH9;O75229;Q7LE08;Q8WUQ7;Q9BTA6;Q9Y5A4</t>
  </si>
  <si>
    <t>C19orf29</t>
  </si>
  <si>
    <t>Uncharacterized protein C19orf29;Renal carcinoma antigen NY-REN-24;Cactin;Putative uncharacterized protein C19orf29</t>
  </si>
  <si>
    <t>ACT-CREB complex;FHL2-CREB complex;FHL3-CREB complex;LMO4-CREB complex</t>
  </si>
  <si>
    <t>ENSG00000118260</t>
  </si>
  <si>
    <t>ENST00000430624;ENST00000236996;ENST00000432329;ENST00000353267;ENST00000445803;ENST00000421139;ENST00000374397;ENST00000494094;ENST00000452474;ENST00000414681;ENST00000480189;ENST00000464407;ENST00000448277;ENST00000457101;ENST00000418081;ENST00000455757;ENST00000494983</t>
  </si>
  <si>
    <t>ENSP00000405539;ENSP00000236996;ENSP00000387699;ENSP00000236995;ENSP00000407227;ENSP00000403678;ENSP00000363518;ENSP00000392428;ENSP00000404890;ENSP00000405711;ENSP00000391125;ENSP00000412016;ENSP00000401803</t>
  </si>
  <si>
    <t>B7Z5C6;B7Z7P1;C9J276;C9J4L5;C9J896;C9JBT4;C9JCI4;P16220;P21934;Q4ZG78;Q53RU9;Q53X93;Q5U0J5;Q6V963;Q9UMA7</t>
  </si>
  <si>
    <t>CREB1;hCG_15208</t>
  </si>
  <si>
    <t>cDNA FLJ56700, highly similar to cAMP response element-binding protein;cDNA FLJ57667, highly similar to cAMP response element-binding protein;Putative uncharacterized protein CREB1;Cyclic AMP-responsive element-binding protein 1;CAMP responsive element binding protein 1, isoform CRA_b;CREB1 protein;cAMP responsive element binding protein 1;cDNA, FLJ96224, Homo sapiens cAMP responsive element binding protein 1 (CREB1),transcript variant A, mRNA;CAMP responsive element binding protein 1, isoform CRA_a;cDNA, FLJ93156, Homo sapiens cAMP responsive element binding protein 1 (CREB1),transcript variant B, mRNA;CREB</t>
  </si>
  <si>
    <t>ENSG00000198420</t>
  </si>
  <si>
    <t>ENST00000479870;ENST00000355951;ENST00000392900;ENST00000460532;ENST00000491908;ENST00000478172;ENST00000485416</t>
  </si>
  <si>
    <t>ENSP00000419235;ENSP00000348220;ENSP00000420607;ENSP00000417600;ENSP00000419622;ENSP00000418432</t>
  </si>
  <si>
    <t>A8K6E0;B4DST7;B7Z246;C9J648;C9J9F4;C9JD13;C9K0E7;Q75KM8;Q75KM9;Q7L665;Q9BW63;Q9Y4C2</t>
  </si>
  <si>
    <t>FAM115A;KIAA0738</t>
  </si>
  <si>
    <t>Protein FAM115A;cDNA FLJ58406, weakly similar to Mus musculus experimental autoimmune prostatitis antigen 2 (Eapa2), mRNA;cDNA FLJ56782, moderately similar to Mus musculus experimental autoimmune prostatitis antigen 2 (Eapa2), mRNA;Putative uncharacterized protein FAM115A</t>
  </si>
  <si>
    <t>MKK4-ARRB2-ASK1 complex;MKK4-ARRB2-JNK3 complex</t>
  </si>
  <si>
    <t>ENSG00000141480</t>
  </si>
  <si>
    <t>ENST00000381488;ENST00000346341;ENST00000269260;ENST00000412477</t>
  </si>
  <si>
    <t>ENSP00000370898;ENSP00000341895;ENSP00000269260;ENSP00000403701</t>
  </si>
  <si>
    <t>A8K4I6;B4DLW0;B5B0C0;B7WPL3;P32121;Q0Z8D3;Q2PP19;Q59EM5;Q68DZ5;Q6ICT3;Q8N7Y2;Q9UEQ6</t>
  </si>
  <si>
    <t>ARRB2;ARB2;ARR2;DKFZp686L0365</t>
  </si>
  <si>
    <t>cDNA FLJ76796, highly similar to Homo sapiens arrestin, beta 2 (ARRB2), transcript variant 2, mRNA;cDNA FLJ56622, highly similar to Beta-arrestin-2;Beta-arrestin-2;Arrestin beta-2;Arrestin beta 2 isoform 1 variant;Putative uncharacterized protein DKFZp686L0365;cDNA FLJ58316, highly similar to Beta-arrestin-2</t>
  </si>
  <si>
    <t>ENSG00000169627;ENSG00000183336</t>
  </si>
  <si>
    <t>ENST00000395175;ENST00000380616;ENST00000305321;ENST00000338271;ENST00000330978</t>
  </si>
  <si>
    <t>ENSP00000378604;ENSP00000369990;ENSP00000306752;ENSP00000344583;ENSP00000331127</t>
  </si>
  <si>
    <t>A1L454;A7YDY3;C9JGX8;Q9H3K6</t>
  </si>
  <si>
    <t>BOLA2;BOLA2A;My016;BOLA2B</t>
  </si>
  <si>
    <t>BolA-like protein 2;Putative uncharacterized protein BOLA2B</t>
  </si>
  <si>
    <t>ENSG00000168434</t>
  </si>
  <si>
    <t>ENST00000307149;ENST00000429391</t>
  </si>
  <si>
    <t>ENSP00000305442;ENSP00000397363</t>
  </si>
  <si>
    <t>B3KSN1;P83436;Q6UWU7;Q6ZNT4</t>
  </si>
  <si>
    <t>COG7;UNQ3082/PRO10013</t>
  </si>
  <si>
    <t>cDNA FLJ36670 fis, clone UTERU2004037, highly similar to Conserved oligomeric Golgi complex component 7;Conserved oligomeric Golgi complex subunit 7;Component of oligomeric Golgi complex 7;cDNA FLJ27204 fis, clone SYN03230</t>
  </si>
  <si>
    <t>ENSG00000163798</t>
  </si>
  <si>
    <t>ENST00000326019;ENST00000427424;ENST00000492196</t>
  </si>
  <si>
    <t>ENSP00000323837;ENSP00000404129</t>
  </si>
  <si>
    <t>A6NJ39;B4DV74;Q4KMT1;Q4KMX0;Q7Z5Q9;Q9BWU0;Q9NVN2</t>
  </si>
  <si>
    <t>SLC4A1AP;HLC3</t>
  </si>
  <si>
    <t>Kanadaptin;Kidney anion exchanger adapter protein;Solute carrier family 4 anion exchanger member 1 adapter protein;Human lung cancer oncogene 3 protein;cDNA FLJ53855, highly similar to Kanadaptin</t>
  </si>
  <si>
    <t>ENSG00000064102</t>
  </si>
  <si>
    <t>ENST00000261191;ENST00000335745;ENST00000261190</t>
  </si>
  <si>
    <t>ENSP00000261191;ENSP00000336713;ENSP00000261190</t>
  </si>
  <si>
    <t>B4DNK1;Q86WE2;Q96HM2;Q9BTX2;Q9BZT6;Q9NTB6;Q9NVM5;Q9NVM9;Q9NW22</t>
  </si>
  <si>
    <t>C12orf11</t>
  </si>
  <si>
    <t>cDNA FLJ58152;Cell cycle regulator Mat89Bb homolog;Sarcoma antigen NY-SAR-95;PNAS-25;cDNA FLJ10360 fis, clone NT2RM2001247</t>
  </si>
  <si>
    <t>p56(LCK)-CAML complex</t>
  </si>
  <si>
    <t>ENSG00000164615</t>
  </si>
  <si>
    <t>ENST00000297156;ENST00000514518</t>
  </si>
  <si>
    <t>ENSP00000297156;ENSP00000427331</t>
  </si>
  <si>
    <t>A1L3Y3;P49069</t>
  </si>
  <si>
    <t>CAMLG;hCG_1981421;CAML</t>
  </si>
  <si>
    <t>Calcium modulating ligand;Calcium modulating ligand, isoform CRA_a;cDNA, FLJ93649, Homo sapiens calcium modulating ligand (CAMLG), mRNA;Calcium signal-modulating cyclophilin ligand</t>
  </si>
  <si>
    <t>ENSG00000169744</t>
  </si>
  <si>
    <t>ENST00000441778;ENST00000515064;ENST00000304523;ENST00000509803;ENST00000502640;ENST00000507464;ENST00000503178;ENST00000508918;ENST00000304510;ENST00000512345;ENST00000503153;ENST00000504886;ENST00000506732;ENST00000503829;ENST00000508804;ENST00000513457;ENST00000510825;ENST00000504189</t>
  </si>
  <si>
    <t>ENSP00000392089;ENSP00000422552;ENSP00000306772;ENSP00000423963;ENSP00000425754;ENSP00000424770;ENSP00000306921;ENSP00000424676;ENSP00000421767</t>
  </si>
  <si>
    <t>B7Z2D3;B7Z6D0;O43679;O60619;O75480;Q4W5E7</t>
  </si>
  <si>
    <t>LDB2;CLIM1</t>
  </si>
  <si>
    <t>cDNA FLJ52487, highly similar to LIM domain-binding protein 2;cDNA FLJ60147, highly similar to LIM domain-binding protein 2;LIM domain-binding protein 2;Carboxyl-terminal LIM domain-binding protein 1;LIM domain-binding factor CLIM1;Putative uncharacterized protein LDB2</t>
  </si>
  <si>
    <t>E-box sequence-binding complex;LMO4-BRCA1-CTIP-LDB1 complex;Rb-tal-1-E2A-Lmo2-Ldb1 complex</t>
  </si>
  <si>
    <t>ENSG00000198728</t>
  </si>
  <si>
    <t>ENST00000361198;ENST00000425280;ENST00000419270;ENST00000461873;ENST00000490751</t>
  </si>
  <si>
    <t>ENSP00000354616;ENSP00000392466;ENSP00000390061</t>
  </si>
  <si>
    <t>Q86U70;B4DUC4;O75479;O96010;Q1EQX1;Q9UGM4</t>
  </si>
  <si>
    <t>LDB1;CLIM2</t>
  </si>
  <si>
    <t>LIM domain-binding protein 1;Nuclear LIM interactor;Carboxyl-terminal LIM domain-binding protein 2;LIM domain-binding factor CLIM2</t>
  </si>
  <si>
    <t>ENSG00000126561</t>
  </si>
  <si>
    <t>ENST00000345506;ENST00000469124;ENST00000452307;ENST00000444283;ENST00000478897;ENST00000479417;ENST00000468096</t>
  </si>
  <si>
    <t>ENSP00000341208;ENSP00000400320;ENSP00000407327</t>
  </si>
  <si>
    <t>A8K6I5;C9JVV6;P42229;Q8WWS9</t>
  </si>
  <si>
    <t>STAT5A;STAT5</t>
  </si>
  <si>
    <t>cDNA FLJ75126, highly similar to Homo sapiens signal transducer and activator of transcription 5A (STAT5A), mRNA;Putative uncharacterized protein STAT5A;Signal transducer and activator of transcription 5A</t>
  </si>
  <si>
    <t>ENSG00000173757</t>
  </si>
  <si>
    <t>ENST00000293328;ENST00000498674;ENST00000481253;ENST00000468496;ENST00000481517;ENST00000468312;ENST00000415845</t>
  </si>
  <si>
    <t>ENSP00000293328;ENSP00000398379</t>
  </si>
  <si>
    <t>C9J4I3;P51692;Q59H39;Q8WW55;Q8WWS8</t>
  </si>
  <si>
    <t>STAT5B</t>
  </si>
  <si>
    <t>Putative uncharacterized protein STAT5B;Signal transducer and activator of transcription 5B;Signal transducer and activator of transcription 5B variant;STAT5B protein</t>
  </si>
  <si>
    <t>ENSG00000182512</t>
  </si>
  <si>
    <t>ENST00000331334</t>
  </si>
  <si>
    <t>ENSP00000328570</t>
  </si>
  <si>
    <t>Q86SX6;Q0X088;Q3YML0;Q86WY3;Q8IZ54</t>
  </si>
  <si>
    <t>GLRX5;C14orf87</t>
  </si>
  <si>
    <t>Glutaredoxin-related protein 5, mitochondrial;Monothiol glutaredoxin-5</t>
  </si>
  <si>
    <t>ENSG00000070367</t>
  </si>
  <si>
    <t>ENST00000413566;ENST00000340918</t>
  </si>
  <si>
    <t>ENSP00000389934;ENSP00000342100</t>
  </si>
  <si>
    <t>B2R6C5;B4DHG4;O00471;Q658M3;Q8IW24</t>
  </si>
  <si>
    <t>EXOC5;SEC10;SEC10L1;DKFZp666H126</t>
  </si>
  <si>
    <t>Exocyst complex component 5;Exocyst complex component Sec10;cDNA FLJ54619, highly similar to Exocyst complex component 5;Putative uncharacterized protein DKFZp666H126</t>
  </si>
  <si>
    <t>ENSG00000100258</t>
  </si>
  <si>
    <t>ENST00000474879;ENST00000380796;ENST00000216080;ENST00000487499;ENST00000504717;ENST00000514938;ENST00000505981;ENST00000507607</t>
  </si>
  <si>
    <t>ENSP00000424381;ENSP00000370173;ENSP00000216080;ENSP00000424764</t>
  </si>
  <si>
    <t>Q9BU23;A6NEZ0;Q13392;Q6ZNR2;Q8WU74;Q96C62</t>
  </si>
  <si>
    <t>LMF2;TMEM112B;TMEM153</t>
  </si>
  <si>
    <t>Lipase maturation factor 2;Transmembrane protein 112B;Transmembrane protein 153</t>
  </si>
  <si>
    <t>ENSG00000119185</t>
  </si>
  <si>
    <t>ENST00000360635;ENST00000355346;ENST00000238091;ENST00000483795;ENST00000490426;ENST00000497031;ENST00000464228;ENST00000359712;ENST00000465527;ENST00000460720;ENST00000488451;ENST00000470507;ENST00000456913;ENST00000482798;ENST00000492079;ENST00000463190;ENST00000494563;ENST00000467606;ENST00000484735;ENST00000460001;ENST00000497105</t>
  </si>
  <si>
    <t>ENSP00000353850;ENSP00000347504;ENSP00000238091;ENSP00000419452;ENSP00000352743;ENSP00000419524;ENSP00000389704;ENSP00000420770;ENSP00000417940;ENSP00000419814;ENSP00000418526;ENSP00000417850;ENSP00000418947</t>
  </si>
  <si>
    <t>A8K1A2;A8MPU2;B4DQY5;C9IZZ8;C9J0J6;C9J5T5;C9J6Y2;C9JBU8;C9JZ07;O14713;O14714;Q53RS0;Q6IAZ8</t>
  </si>
  <si>
    <t>ITGB1BP1;hCG_1686416;ICAP1;ICAP-1A</t>
  </si>
  <si>
    <t>cDNA FLJ77265, highly similar to Homo sapiens integrin beta 1 binding protein 1 (ITGB1BP1), transcript variant 1, mRNA;Integrin beta 1 binding protein 1, isoform CRA_g;Putative uncharacterized protein ITGB1BP1;cDNA FLJ58928, highly similar to Integrin beta-1-binding protein 1;Integrin beta-1-binding protein 1;Integrin cytoplasmic domain-associated protein 1;Integrin beta 1 binding protein 1, isoform CRA_c;Putative uncharacterized protein ICAP-1A;ITGB1BP1 protein</t>
  </si>
  <si>
    <t>ENSG00000146376</t>
  </si>
  <si>
    <t>ENST00000368149;ENST00000275189;ENST00000483367;ENST00000463225</t>
  </si>
  <si>
    <t>ENSP00000357131;ENSP00000275189</t>
  </si>
  <si>
    <t>A9UK01;Q58EZ3;Q6P679;Q6PJD7;Q8N392;Q96S64</t>
  </si>
  <si>
    <t>ARHGAP18</t>
  </si>
  <si>
    <t>Rho GTPase activating protein;Rho GTPase-activating protein 18;Rho-type GTPase-activating protein 18;MacGAP</t>
  </si>
  <si>
    <t>ENSG00000164951</t>
  </si>
  <si>
    <t>ENST00000297598;ENST00000396200</t>
  </si>
  <si>
    <t>ENSP00000297598;ENSP00000379503</t>
  </si>
  <si>
    <t>B3KPZ7;B3KX71;B4DYX8;Q5U5K1;Q6P1N1;Q9P0J1</t>
  </si>
  <si>
    <t>PDP1;PDP;PPM2C</t>
  </si>
  <si>
    <t>cDNA FLJ32517 fis, clone SMINT1000117, highly similar to Pyruvate dehydrogenase (lipoamide)-phosphatase 1 (EC 3.1.3.43);[Pyruvate dehydrogenase [acetyl-transferring]]-phosphatase 1, mitochondrial;Pyruvate dehydrogenase phosphatase catalytic subunit 1;Protein phosphatase 2C;cDNA FLJ56179, highly similar to Pyruvate dehydrogenase (lipoamide)-phosphatase 1 (EC 3.1.3.43);PPM2C protein</t>
  </si>
  <si>
    <t>ENSG00000118579</t>
  </si>
  <si>
    <t>ENST00000237380;ENST00000506409;ENST00000503945</t>
  </si>
  <si>
    <t>ENSP00000237380;ENSP00000426529</t>
  </si>
  <si>
    <t>Q9H204;Q9BZJ5</t>
  </si>
  <si>
    <t>MED28;EG1;FKSG20</t>
  </si>
  <si>
    <t>Mediator of RNA polymerase II transcription subunit 28;Mediator complex subunit 28;Tumor angiogenesis marker EG-1;Endothelial-derived protein 1;Merlin and Grb2-interacting cytoskeletal protein</t>
  </si>
  <si>
    <t>ENSG00000033867</t>
  </si>
  <si>
    <t>ENST00000295736;ENST00000428386;ENST00000419036;ENST00000349751;ENST00000425128;ENST00000435667;ENST00000388777;ENST00000445684;ENST00000454389;ENST00000440156;ENST00000457377;ENST00000438530;ENST00000437179;ENST00000446700;ENST00000455077;ENST00000465487;ENST00000437266;ENST00000428179;ENST00000475120;ENST00000491211;ENST00000428005</t>
  </si>
  <si>
    <t>ENSP00000295736;ENSP00000416368;ENSP00000411031;ENSP00000334609;ENSP00000401949;ENSP00000395336;ENSP00000373429;ENSP00000406804;ENSP00000390394;ENSP00000414797;ENSP00000408323;ENSP00000407304;ENSP00000394252;ENSP00000406605;ENSP00000407382;ENSP00000409418;ENSP00000388703</t>
  </si>
  <si>
    <t>A6NIA8;B2CI53;B5M449;B5M450;B5M451;B5M452;B5M453;B6DY52;B6DY53;C9J9I5;C9JRP1;C9JST9;C9JXL3;O60350;Q6AHZ9;Q9HC88;Q9UIB9;Q9Y6M7</t>
  </si>
  <si>
    <t>SLC4A7;BT;NBC2;NBC2B;NBC3;SBC2;SLC4A6</t>
  </si>
  <si>
    <t>Sodium bicarbonate cotransporter 3;Sodium bicarbonate cotransporter 2;Sodium bicarbonate cotransporter 2b;Solute carrier family 4 member 7;Solute carrier family 4 sodium bicarbonate cotransporter member 7;Solute carrier family 4 sodium bicarbonate cotransporter member 7 truncated type 4 variant;Solute carrier family 4 sodium bicarbonate cotransporter member 7 type 3 variant;Solute carrier family 4 sodium bicarbonate cotransporter member 7 type 1 variant;Solute carrier family 4 sodium bicarbonate cotransporter member 7 type 2 variant;Putative uncharacterized protein SLC4A7</t>
  </si>
  <si>
    <t>ENSG00000163050</t>
  </si>
  <si>
    <t>ENST00000366779;ENST00000485677;ENST00000366778;ENST00000366777;ENST00000366776;ENST00000478406;ENST00000458507;ENST00000446154;ENST00000433743;ENST00000366775;ENST00000489044;ENST00000405743;ENST00000442168;ENST00000455944;ENST00000476488;ENST00000485462;ENST00000479852;ENST00000490782;ENST00000464693</t>
  </si>
  <si>
    <t>ENSP00000355741;ENSP00000355740;ENSP00000355739;ENSP00000355738;ENSP00000403704;ENSP00000395681;ENSP00000404550;ENSP00000355737;ENSP00000385774;ENSP00000409123;ENSP00000415050</t>
  </si>
  <si>
    <t>A1L377;B4DED1;B4DN23;B4DU83;B4DVB7;Q5T7A2;Q5T7A4;Q5T7A5;Q63HK0;Q8NCJ6;Q8NI60;Q9HBQ1;Q9NQ67</t>
  </si>
  <si>
    <t>CABC1;RP5-1087E8.1-003;RP5-1087E8.1-002;ADCK3;PP265</t>
  </si>
  <si>
    <t>CABC1 protein;cDNA FLJ53505, highly similar to Chaperone-activity of bc1 complex-like, mitochondrial;cDNA FLJ59354, highly similar to Chaperone-activity of bc1 complex-like, mitochondrial;cDNA FLJ54157, highly similar to Chaperone-activity of bc1 complex-like, mitochondrial;cDNA FLJ55470, highly similar to Chaperone-activity of bc1 complex-like, mitochondrial;Chaperone, ABC1 activity of bc1 complex homolog (S. pombe);cDNA FLJ33175 fis, clone ADRGL2002392, highly similar to Chaperone-activity of bc1 complex-like, mitochondrial;Chaperone activity of bc1 complex-like, mitochondrial;aarF domain-containing protein kinase 3</t>
  </si>
  <si>
    <t>ENSG00000157036</t>
  </si>
  <si>
    <t>ENST00000412107;ENST00000287675;ENST00000436414;ENST00000358249;ENST00000443942;ENST00000431472;ENST00000447573;ENST00000454803;ENST00000422077;ENST00000489813;ENST00000438992;ENST00000457367;ENST00000453767;ENST00000450732;ENST00000470291;ENST00000474071;ENST00000483749</t>
  </si>
  <si>
    <t>ENSP00000400239;ENSP00000287675;ENSP00000413176;ENSP00000350987;ENSP00000412841;ENSP00000394977;ENSP00000406101;ENSP00000412756;ENSP00000404305;ENSP00000407641;ENSP00000402164;ENSP00000397124;ENSP00000415568;ENSP00000421649</t>
  </si>
  <si>
    <t>A8K242;B3KN09;B4DVG2;Q3SXM9;Q9Y2C4;Q9Y2C8</t>
  </si>
  <si>
    <t>EXOG;ENDOGL1;ENDOGL2;ENGL</t>
  </si>
  <si>
    <t>Nuclease EXOG, mitochondrial;Endonuclease G-like 1;cDNA FLJ13173 fis, clone NT2RP3003831, highly similar to Endonuclease G-like 1 (EC 3.1.30.-);cDNA FLJ50882, highly similar to Endonuclease G-like 1 (EC 3.1.30.-)</t>
  </si>
  <si>
    <t>ENSG00000188191</t>
  </si>
  <si>
    <t>ENST00000406797;ENST00000403562;ENST00000360274;ENST00000400758;ENST00000340920;ENST00000430040;ENST00000414568;ENST00000417852;ENST00000488474;ENST00000456696;ENST00000478198</t>
  </si>
  <si>
    <t>ENSP00000385749;ENSP00000385349;ENSP00000353415;ENSP00000383569;ENSP00000340984;ENSP00000402648;ENSP00000394633;ENSP00000406670;ENSP00000410414</t>
  </si>
  <si>
    <t>A8K099;B4DM81;C9IZL8;C9J4C2;C9JR00;C9JSK5;P31321;Q6NS41;Q8N422</t>
  </si>
  <si>
    <t>PRKAR1B</t>
  </si>
  <si>
    <t>cDNA FLJ77959, highly similar to Homo sapiens protein kinase, cAMP-dependent, regulatory, type I, beta (PRKAR1B), mRNA;cDNA FLJ52674, highly similar to cAMP-dependent protein kinase type I-beta regulatory subunit;Putative uncharacterized protein PRKAR1B;cAMP-dependent protein kinase type I-beta regulatory subunit;PRKAR1B protein</t>
  </si>
  <si>
    <t>ENSG00000074317</t>
  </si>
  <si>
    <t>ENST00000310112;ENST00000393693;ENST00000510387;ENST00000506696;ENST00000508006</t>
  </si>
  <si>
    <t>ENSP00000308057;ENSP00000377296;ENSP00000424073;ENSP00000422223</t>
  </si>
  <si>
    <t>Q16143;Q6IAX7</t>
  </si>
  <si>
    <t>SNCB</t>
  </si>
  <si>
    <t>Beta-synuclein</t>
  </si>
  <si>
    <t>ENSG00000172007</t>
  </si>
  <si>
    <t>ENST00000507271;ENST00000305626</t>
  </si>
  <si>
    <t>ENSP00000306496</t>
  </si>
  <si>
    <t>B2R987;Q4W5B0;Q5U602;Q9H082</t>
  </si>
  <si>
    <t>RAB33B</t>
  </si>
  <si>
    <t>Ras-related protein Rab-33B;RAB33B, member RAS oncogene family</t>
  </si>
  <si>
    <t>ENSG00000014123</t>
  </si>
  <si>
    <t>ENST00000461673;ENST00000369278</t>
  </si>
  <si>
    <t>ENSP00000358283</t>
  </si>
  <si>
    <t>A0PJ53;B4DJ57;B7ZAY8;C0H5X5;O94874;Q8N765;Q9NTQ0</t>
  </si>
  <si>
    <t>KIAA0776;UFL1</t>
  </si>
  <si>
    <t>E3 UFM1-protein ligase 1;cDNA, FLJ79352</t>
  </si>
  <si>
    <t>ENSG00000113391</t>
  </si>
  <si>
    <t>ENST00000395965;ENST00000265139;ENST00000426561;ENST00000505869;ENST00000507219;ENST00000509739;ENST00000509163;ENST00000423975;ENST00000502503;ENST00000511139;ENST00000510445;ENST00000514762;ENST00000506398;ENST00000455030;ENST00000504768</t>
  </si>
  <si>
    <t>ENSP00000379294;ENSP00000265139;ENSP00000406471;ENSP00000426284;ENSP00000421834;ENSP00000423841;ENSP00000406851;ENSP00000424097;ENSP00000387502</t>
  </si>
  <si>
    <t>B2R7C6;B4DJ14;B4DLG5;B4DMI0;C9IYJ5;Q8WUF8;Q9H0U8</t>
  </si>
  <si>
    <t>FAM172A;C5orf21</t>
  </si>
  <si>
    <t>Protein FAM172A;cDNA FLJ50546;cDNA FLJ52596;cDNA FLJ51952;Putative uncharacterized protein FAM172A</t>
  </si>
  <si>
    <t>ENSG00000163596</t>
  </si>
  <si>
    <t>ENST00000392237;ENST00000358299;ENST00000432576;ENST00000438804;ENST00000420558;ENST00000494560;ENST00000425178;ENST00000476602;ENST00000418208;ENST00000450143;ENST00000435143;ENST00000419460;ENST00000441547;ENST00000412210;ENST00000437978;ENST00000457524;ENST00000432273;ENST00000416760;ENST00000454326;ENST00000484561;ENST00000411681;ENST00000421334</t>
  </si>
  <si>
    <t>ENSP00000376070;ENSP00000351047;ENSP00000393763;ENSP00000398916;ENSP00000400249;ENSP00000404189;ENSP00000412158;ENSP00000410747;ENSP00000405592;ENSP00000410135;ENSP00000404618;ENSP00000387382;ENSP00000398420;ENSP00000404707;ENSP00000397827;ENSP00000392609;ENSP00000416726;ENSP00000409741;ENSP00000414916</t>
  </si>
  <si>
    <t>B3KRW6;C9J0T2;C9J101;C9J1M7;C9J5Z0;C9J9Z8;C9JAQ4;C9JDK6;C9JDM8;C9JEN4;C9JEP0;C9JP49;C9JRB6;C9JUB4;Q53P45;Q53QZ4;Q53T97;Q8NDH6;Q96N47;Q96Q32;Q96Q33;Q9BVQ2</t>
  </si>
  <si>
    <t>ICA1L;ALS2CR14;ALS2CR15</t>
  </si>
  <si>
    <t>Islet cell autoantigen 1-like protein;Amyotrophic lateral sclerosis 2 chromosomal region candidate gene 14 protein;Amyotrophic lateral sclerosis 2 chromosomal region candidate gene 15 protein;Putative uncharacterized protein ICA1L;ALS2CR14 protein;Islet cell autoantigen 1,69kDa-like</t>
  </si>
  <si>
    <t>ENSG00000146085</t>
  </si>
  <si>
    <t>ENST00000274813</t>
  </si>
  <si>
    <t>ENSP00000274813</t>
  </si>
  <si>
    <t>A8K953;B2R6K1;P22033;Q59HB4;Q5SYZ3;Q96B11;Q9UD64</t>
  </si>
  <si>
    <t>MUT</t>
  </si>
  <si>
    <t>Methylmalonyl-CoA mutase, mitochondrial;Methylmalonyl-CoA isomerase;cDNA, FLJ92992, highly similar to Homo sapiens methylmalonyl Coenzyme A mutase (MUT), nuclear gene encoding mitochondrial protein, mRNA;Methylmalonyl Coenzyme A mutase variant</t>
  </si>
  <si>
    <t>ENSG00000125991</t>
  </si>
  <si>
    <t>ENST00000348547;ENST00000357394;ENST00000476926;ENST00000438317;ENST00000486268;ENST00000447986;ENST00000355563;ENST00000279052;ENST00000492184;ENST00000416206;ENST00000411577;ENST00000413587;ENST00000461043;ENST00000496172;ENST00000489071;ENST00000482338;ENST00000465298;ENST00000475211;ENST00000442139;ENST00000451605;ENST00000488935;ENST00000488384</t>
  </si>
  <si>
    <t>ENSP00000341358;ENSP00000349970;ENSP00000389398;ENSP00000392341;ENSP00000347762;ENSP00000279052;ENSP00000399124;ENSP00000414490;ENSP00000402480;ENSP00000408840;ENSP00000416402</t>
  </si>
  <si>
    <t>A2TJK5;A6PVJ2;A6PVJ3;B4DV36;O95330;Q5JWS0;Q5JWS1;Q5JWS2;Q5JWS3;Q6ZWP7;Q9H276;Q9P1L3;Q9Y282</t>
  </si>
  <si>
    <t>ERGIC3;hCG_38214;RP3-477O4.12-011;RP3-477O4.12-017;RP3-477O4.12-006;RP3-477O4.12-015;RP3-477O4.12-008;C20orf47;ERV46;SDBCAG84;CGI-54;PRO0989</t>
  </si>
  <si>
    <t>ERGIC and golgi 3, isoform CRA_a;Endoplasmic reticulum-localized protein ERp43;ERGIC and golgi 3;cDNA FLJ56701, highly similar to Endoplasmic reticulum-Golgi intermediate compartment protein 3;Putative uncharacterized protein;Endoplasmic reticulum-Golgi intermediate compartment protein 3;Serologically defined breast cancer antigen NY-BR-84</t>
  </si>
  <si>
    <t>ENSG00000083896</t>
  </si>
  <si>
    <t>ENST00000344157;ENST00000355665;ENST00000507529;ENST00000506175;ENST00000505251;ENST00000510746</t>
  </si>
  <si>
    <t>ENSP00000339245;ENSP00000347888</t>
  </si>
  <si>
    <t>Q96MU7;Q4W5Q3;Q7Z622;Q8TF35</t>
  </si>
  <si>
    <t>YTHDC1;KIAA1966;YT521</t>
  </si>
  <si>
    <t>YTH domain-containing protein 1;Putative splicing factor YT521</t>
  </si>
  <si>
    <t>ENSG00000166788</t>
  </si>
  <si>
    <t>ENST00000300013</t>
  </si>
  <si>
    <t>ENSP00000300013</t>
  </si>
  <si>
    <t>A6NH05;B3KVU5;Q96ER3</t>
  </si>
  <si>
    <t>SAAL1</t>
  </si>
  <si>
    <t>Protein SAAL1;cDNA FLJ41463 fis, clone BRSTN2017237</t>
  </si>
  <si>
    <t>ENSG00000163755</t>
  </si>
  <si>
    <t>ENST00000296051;ENST00000462030;ENST00000460120;ENST00000494327;ENST00000486530;ENST00000460822;ENST00000478525</t>
  </si>
  <si>
    <t>ENSP00000296051;ENSP00000418230;ENSP00000419824</t>
  </si>
  <si>
    <t>A8K6G6;B4DPS7;Q8N3N1;Q8WTV6;Q969F9;Q96AP1;Q96MR3;Q9H608</t>
  </si>
  <si>
    <t>HPS3;DKFZp762O156</t>
  </si>
  <si>
    <t>Hermansky-Pudlak syndrome 3 protein;cDNA FLJ58519, highly similar to Hermansky-Pudlak syndrome 3 protein;Putative uncharacterized protein DKFZp762O156</t>
  </si>
  <si>
    <t>ENSG00000119669</t>
  </si>
  <si>
    <t>ENST00000238647</t>
  </si>
  <si>
    <t>ENSP00000238647</t>
  </si>
  <si>
    <t>Q9H1B7;Q8NDQ2;Q96JG2;Q9H3I7</t>
  </si>
  <si>
    <t>EAP1;C14orf4;KIAA1865;My039</t>
  </si>
  <si>
    <t>Enhanced at puberty protein 1</t>
  </si>
  <si>
    <t>ENSG00000150527</t>
  </si>
  <si>
    <t>ENST00000341749;ENST00000382245;ENST00000396165;ENST00000396158;ENST00000341502;ENST00000280083;ENST00000348007</t>
  </si>
  <si>
    <t>ENSP00000343897;ENSP00000371680;ENSP00000379468;ENSP00000379462;ENSP00000339286;ENSP00000280083;ENSP00000343912</t>
  </si>
  <si>
    <t>B3KRA6;B4DQS6;O00169;O15320;Q05BM1;Q4G155;Q59FD2;Q6MZN2;Q6P2R8;Q86TF6;Q8IX92;Q8IX93</t>
  </si>
  <si>
    <t>CTAGE5;MEA11;MEA6;MGEA11;MGEA6</t>
  </si>
  <si>
    <t>Cutaneous T-cell lymphoma-associated antigen 5;cTAGE family member 5;Meningioma-expressed antigen 6/11;cDNA FLJ55352, highly similar to Cutaneous T-cell lymphoma-associated antigen 5;CTAGE5 protein;CTAGE family, member 5 isoform 1 variant</t>
  </si>
  <si>
    <t>ENSG00000131626</t>
  </si>
  <si>
    <t>ENST00000253925;ENST00000389547</t>
  </si>
  <si>
    <t>ENSP00000253925;ENSP00000374198</t>
  </si>
  <si>
    <t>A6NLE3;B3KVS8;Q13135;Q13136;Q14567;Q59FZ5;Q8N4I2</t>
  </si>
  <si>
    <t>PPFIA1;LIP1</t>
  </si>
  <si>
    <t>Liprin-alpha-1;Protein tyrosine phosphatase receptor type f polypeptide-interacting protein alpha-1;LAR-interacting protein 1;cDNA FLJ41337 fis, clone BRAMY3000254, highly similar to Liprin-alpha-1;cDNA FLJ42630 fis, clone BRACE3019084, highly similar to Liprin-alpha-1;PTPRF interacting protein alpha 1 isoform b variant</t>
  </si>
  <si>
    <t>ENSG00000164329</t>
  </si>
  <si>
    <t>ENST00000505571;ENST00000428308;ENST00000453514;ENST00000423041;ENST00000504233;ENST00000515807;ENST00000502269;ENST00000296783;ENST00000514095;ENST00000508620;ENST00000503620;ENST00000509227;ENST00000504982;ENST00000513735;ENST00000515298;ENST00000510721;ENST00000505770</t>
  </si>
  <si>
    <t>ENSP00000396861;ENSP00000397563;ENSP00000393412;ENSP00000421966;ENSP00000296783</t>
  </si>
  <si>
    <t>Q6PIY7;Q86WZ2;Q8N927</t>
  </si>
  <si>
    <t>PAPD4;GLD2</t>
  </si>
  <si>
    <t>Poly(A) RNA polymerase GLD2;PAP-associated domain-containing protein 4;Terminal uridylyltransferase 2</t>
  </si>
  <si>
    <t>ENSG00000175348</t>
  </si>
  <si>
    <t>ENST00000309134</t>
  </si>
  <si>
    <t>ENSP00000311842</t>
  </si>
  <si>
    <t>B7Z6P5;Q543A1;Q7Z649;Q9NQ34</t>
  </si>
  <si>
    <t>TMEM9B;hCG_23891;C11orf15;UNQ712/PRO1375</t>
  </si>
  <si>
    <t>cDNA FLJ51099, highly similar to Transmembrane protein 9B;Putative NFkB activating protein;TMEM9 domain family, member B, isoform CRA_a;cDNA FLJ90196 fis, clone MAMMA1001344;cDNA, FLJ93544;TMEM9 domain family, member B, isoform CRA_b;TMEM9B protein;cDNA, FLJ79115, highly similar to Transmembrane protein 9B;Transmembrane protein 9B</t>
  </si>
  <si>
    <t>ENSG00000105676</t>
  </si>
  <si>
    <t>ENST00000392335;ENST00000269932;ENST00000392336;ENST00000379532</t>
  </si>
  <si>
    <t>ENSP00000376147;ENSP00000269932;ENSP00000376148;ENSP00000368847</t>
  </si>
  <si>
    <t>B4DI98;B4E1N1;O94999;Q68CW5;Q6NXE6;Q9BTH5</t>
  </si>
  <si>
    <t>ARMC6;DKFZp762A1314</t>
  </si>
  <si>
    <t>Armadillo repeat-containing protein 6;cDNA FLJ50945, highly similar to Armadillo repeat-containing protein 6;Putative uncharacterized protein DKFZp762A1314</t>
  </si>
  <si>
    <t>GPR56-CD81-Galphaq-11-Gbeta complex</t>
  </si>
  <si>
    <t>ENSG00000205336</t>
  </si>
  <si>
    <t>ENST00000379694;ENST00000388812;ENST00000456916;ENST00000388813;ENST00000379696</t>
  </si>
  <si>
    <t>ENSP00000369016;ENSP00000373464;ENSP00000398034;ENSP00000373465;ENSP00000369018</t>
  </si>
  <si>
    <t>A6NIT7;A6NJV9;B0M0K4;B3KQN7;B3KQV4;B4DM06;B4DR54;O95966;Q6ZMP1;Q8NGB3;Q96HB4;Q9Y653</t>
  </si>
  <si>
    <t>GPR56;TM7LN4;TM7XN1;UNQ540/PRO1083</t>
  </si>
  <si>
    <t>G-protein coupled receptor 56;Protein TM7XN1;cDNA FLJ90789 fis, clone THYRO1001523, highly similar to G-protein coupled receptor 56;cDNA PSEC0255 fis, clone NT2RP3003536, highly similar to G-protein coupled receptor 56;cDNA FLJ54072, highly similar to G-protein coupled receptor 56;cDNA FLJ55040, highly similar to G-protein coupled receptor 56;cDNA FLJ16789 fis, clone PROST2010326, highly similar to Homo sapiens G protein-coupled receptor 56 (GPR56)</t>
  </si>
  <si>
    <t>ENSG00000087008</t>
  </si>
  <si>
    <t>ENST00000515797;ENST00000512411;ENST00000413009;ENST00000356406;ENST00000503233;ENST00000510365;ENST00000508302;ENST00000514423</t>
  </si>
  <si>
    <t>ENSP00000413994;ENSP00000348775;ENSP00000421625;ENSP00000427321</t>
  </si>
  <si>
    <t>B2R856;O15254;Q96AJ8</t>
  </si>
  <si>
    <t>ACOX3;BRCOX;PRCOX</t>
  </si>
  <si>
    <t>cDNA, FLJ93747, highly similar to Homo sapiens acyl-Coenzyme A oxidase 3, pristanoyl (ACOX3), mRNA;Peroxisomal acyl-coenzyme A oxidase 3;Pristanoyl-CoA oxidase;Branched-chain acyl-CoA oxidase</t>
  </si>
  <si>
    <t>ENSG00000151093</t>
  </si>
  <si>
    <t>ENST00000460195;ENST00000464688;ENST00000452098;ENST00000280701;ENST00000448177;ENST00000420173;ENST00000449808;ENST00000428266</t>
  </si>
  <si>
    <t>ENSP00000392334;ENSP00000280701;ENSP00000404115;ENSP00000411303;ENSP00000410218;ENSP00000409817</t>
  </si>
  <si>
    <t>B4E3Q7;C9J2G3;C9JQQ2;Q9NWU1</t>
  </si>
  <si>
    <t>OXSM;hCG_28352</t>
  </si>
  <si>
    <t>3-oxoacyl-ACP synthase, mitochondrial, isoform CRA_a;cDNA FLJ52134, highly similar to 3-oxoacyl-[acyl-carrier-protein] synthase, mitochondrial (EC 2.3.1.41);Putative uncharacterized protein OXSM;3-oxoacyl-[acyl-carrier-protein] synthase, mitochondrial;Beta-ketoacyl-ACP synthase</t>
  </si>
  <si>
    <t>HDAC1-associated core complex cII;HDAC1-associated protein complex;LARC complex (LCR-associated remodeling complex);MeCP1 complex;SNF2h-cohesin-NuRD complex</t>
  </si>
  <si>
    <t>ENSG00000134046</t>
  </si>
  <si>
    <t>ENST00000256429;ENST00000398398</t>
  </si>
  <si>
    <t>ENSP00000256429;ENSP00000381435</t>
  </si>
  <si>
    <t>O60535;O95242;Q69YZ5;Q9UBB5;Q9UIS8</t>
  </si>
  <si>
    <t>NY-CO-41;MBD2;DKFZp586O0821</t>
  </si>
  <si>
    <t>Antigen NY-CO-41;Methyl-CpG-binding domain protein 2;Methyl-CpG-binding protein MBD2;Demethylase;Putative uncharacterized protein DKFZp586O0821</t>
  </si>
  <si>
    <t>SMN complex;SMN complex (GEMIN2,5, SMN);SMN complex (GEMIN5,2,3,4, SMN);SMN complex (GEMIN5,4,3), SMN-independent intermediate</t>
  </si>
  <si>
    <t>ENSG00000082516</t>
  </si>
  <si>
    <t>ENST00000285873</t>
  </si>
  <si>
    <t>ENSP00000285873</t>
  </si>
  <si>
    <t>B7ZLC9;Q14CV0;Q58EZ8;Q8TEQ6;Q8WWV4;Q969W4;Q9H9K3;Q9UFI5</t>
  </si>
  <si>
    <t>GEMIN5</t>
  </si>
  <si>
    <t>GEMIN5 protein;Gem-associated protein 5</t>
  </si>
  <si>
    <t>ENSG00000112319</t>
  </si>
  <si>
    <t>ENST00000430974;ENST00000355286;ENST00000355167;ENST00000452339;ENST00000448109;ENST00000367895;ENST00000421413;ENST00000431403;ENST00000497350</t>
  </si>
  <si>
    <t>ENSP00000388670;ENSP00000347434;ENSP00000347294;ENSP00000395916;ENSP00000389909;ENSP00000356870;ENSP00000405968;ENSP00000404558</t>
  </si>
  <si>
    <t>B4DIV6;B4DRQ6;B7Z7F7;O95464;O95677;O95679;Q5JS10;Q5JZ16;Q8IW39;Q96CJ7;Q9NTR7</t>
  </si>
  <si>
    <t>EYA4;RP11-704J17.4-002;RP11-704J17.4-004</t>
  </si>
  <si>
    <t>cDNA FLJ61280, highly similar to Eyes absent homolog 4 (EC 3.1.3.48);cDNA FLJ61361, highly similar to Eyes absent homolog 4 (EC 3.1.3.48);cDNA FLJ55557, highly similar to Eyes absent homolog 4 (EC 3.1.3.48);Eyes absent homolog 4;Eyes absent homolog 4 (Drosophila);EYA4 protein</t>
  </si>
  <si>
    <t>ENSG00000116157</t>
  </si>
  <si>
    <t>ENST00000361314;ENST00000459779</t>
  </si>
  <si>
    <t>ENSP00000354677</t>
  </si>
  <si>
    <t>Q96SL4;O95337;Q5T501</t>
  </si>
  <si>
    <t>GPX7;GPX6;UNQ469/PRO828</t>
  </si>
  <si>
    <t>Glutathione peroxidase 7;CL683</t>
  </si>
  <si>
    <t>ENSG00000122970</t>
  </si>
  <si>
    <t>ENST00000242591;ENST00000439773;ENST00000361948</t>
  </si>
  <si>
    <t>ENSP00000242591;ENSP00000411346;ENSP00000355372</t>
  </si>
  <si>
    <t>A8K4S8;Q05DP9;Q2YDY1;Q8NB51;Q8WYA0;Q9BSV2;Q9UNY8</t>
  </si>
  <si>
    <t>IFT81;CDV1</t>
  </si>
  <si>
    <t>cDNA FLJ76176, highly similar to Homo sapiens carnitine deficiency-associated, expressed in ventricle 1 (CDV1), transcript variant 1, mRNA;IFT81 protein;Intraflagellar transport protein 81 homolog;Carnitine deficiency-associated protein expressed in ventricle 1</t>
  </si>
  <si>
    <t>ENSG00000103197</t>
  </si>
  <si>
    <t>ENST00000219476;ENST00000432909;ENST00000401874;ENST00000353929;ENST00000439673;ENST00000461648;ENST00000382538;ENST00000350773;ENST00000439117;ENST00000445113;ENST00000467949;ENST00000463601;ENST00000490108;ENST00000488675;ENST00000463808;ENST00000483020;ENST00000471143;ENST00000497886</t>
  </si>
  <si>
    <t>ENSP00000219476;ENSP00000387937;ENSP00000384468;ENSP00000248099;ENSP00000399232;ENSP00000371978;ENSP00000344383;ENSP00000406980;ENSP00000387983</t>
  </si>
  <si>
    <t>A7E2E2;B3KWH7;B4DIL8;B4DIQ7;B4DRN2;C9J378;C9JWX6;C9JX95;O75275;P49815;Q4LE71;Q5HYF7;Q8TAZ1</t>
  </si>
  <si>
    <t>TSC2;TSC4;DKFZp686N1252</t>
  </si>
  <si>
    <t>Tuberin;Tuberous sclerosis 2 protein;cDNA FLJ43106 fis, clone CTONG2016869, highly similar to Tuberin;cDNA FLJ59538, highly similar to Tuberin;Putative uncharacterized protein TSC2;Putative uncharacterized protein DKFZp686N1252</t>
  </si>
  <si>
    <t>ENSG00000010165</t>
  </si>
  <si>
    <t>ENST00000458517;ENST00000367738;ENST00000485629;ENST00000362019;ENST00000367737;ENST00000361735;ENST00000367736;ENST00000341850;ENST00000478330;ENST00000466643;ENST00000476386</t>
  </si>
  <si>
    <t>ENSP00000401955;ENSP00000356712;ENSP00000355393;ENSP00000356711;ENSP00000354920;ENSP00000356710;ENSP00000341732</t>
  </si>
  <si>
    <t>A6NFK0;A8K6S5;B3KM50;B3KNI0;B3KNM8;B4E2X3;C4B4C6;O94940;Q53EZ6;Q5TGP9;Q5TGQ0;Q8N2P8;Q8N6R0;Q96J11;Q96SQ0;Q9Y2Z1;Q9Y3M6</t>
  </si>
  <si>
    <t>METTL13;KIAA0859;CGI-01;feat;hCG_37819</t>
  </si>
  <si>
    <t>Methyltransferase-like protein 13;cDNA FLJ10310 fis, clone NT2RM2000322, highly similar to Homo sapiens KIAA0859 protein;cDNA FLJ14646 fis, clone NT2RP2001883, highly similar to Homo sapiens CGI-01 protein mRNA;cDNA FLJ14980 fis, clone Y79AA1000181, highly similar to Homo sapiens CGI-01 protein mRNA;cDNA FLJ56024;Antiapoptotic protein FEAT;KIAA0859, isoform CRA_a</t>
  </si>
  <si>
    <t>ENSG00000068654</t>
  </si>
  <si>
    <t>ENST00000263857;ENST00000409681;ENST00000471427;ENST00000496892;ENST00000492034;ENST00000462078;ENST00000483538;ENST00000486964;ENST00000424089;ENST00000409024</t>
  </si>
  <si>
    <t>ENSP00000263857;ENSP00000386300;ENSP00000397321;ENSP00000386423</t>
  </si>
  <si>
    <t>B7Z284;B7Z7T0;B7Z8X7;B7ZKR9;B9ZVN9;O95602;Q0VG05;Q53T12;Q96AG9;Q9H6T2;Q9UEH0;Q9UFT9</t>
  </si>
  <si>
    <t>POLR1A</t>
  </si>
  <si>
    <t>DNA-directed RNA polymerase;DNA-directed RNA polymerase I subunit RPA1;DNA-directed RNA polymerase I subunit A;DNA-directed RNA polymerase I largest subunit;RNA polymerase I 194 kDa subunit;A190;POLR1A protein;cDNA: FLJ21915 fis, clone HEP03920</t>
  </si>
  <si>
    <t>ENSG00000130227</t>
  </si>
  <si>
    <t>ENST00000252512;ENST00000434536;ENST00000433566</t>
  </si>
  <si>
    <t>ENSP00000252512;ENSP00000404853;ENSP00000410249</t>
  </si>
  <si>
    <t>A8K607;B4DSP8;O94846;Q6PJK9;Q8NEK7;Q9UIA9</t>
  </si>
  <si>
    <t>XPO7;KIAA0745;RANBP16</t>
  </si>
  <si>
    <t>cDNA FLJ76855, highly similar to Homo sapiens exportin 7 (XPO7), mRNA;cDNA FLJ56596, highly similar to Exportin-7;Exportin-7;Ran-binding protein 16</t>
  </si>
  <si>
    <t>ENSG00000099219</t>
  </si>
  <si>
    <t>ENST00000462592;ENST00000214893;ENST00000339450;ENST00000381506;ENST00000489219;ENST00000487088;ENST00000475005</t>
  </si>
  <si>
    <t>ENSP00000417160;ENSP00000340427;ENSP00000370917;ENSP00000417474</t>
  </si>
  <si>
    <t>B2RNA4;B3KSB1;Q4VXJ7;Q6ZMD3;Q7Z2K6;Q8N5T5;Q9H5M1</t>
  </si>
  <si>
    <t>ERMP1;FXNA;KIAA1815;RP11-207C16.6-001</t>
  </si>
  <si>
    <t>Endoplasmic reticulum metallopeptidase 1;Felix-ina;cDNA FLJ35898 fis, clone TESTI2009520, highly similar to Rattus norvegicus endoplasmic reticulum metallopeptidase 1 (Ermp1), mRNA;cDNA FLJ23992 fis, clone HRC08583</t>
  </si>
  <si>
    <t>ENSG00000196642</t>
  </si>
  <si>
    <t>ENST00000471502;ENST00000371675;ENST00000371673;ENST00000371663;ENST00000432842;ENST00000455983;ENST00000371671;ENST00000484471;ENST00000311502;ENST00000357466;ENST00000464941;ENST00000436380;ENST00000425121;ENST00000466096;ENST00000461992;ENST00000435930</t>
  </si>
  <si>
    <t>ENSP00000360740;ENSP00000360738;ENSP00000360727;ENSP00000414081;ENSP00000388848;ENSP00000360736;ENSP00000311134;ENSP00000350056;ENSP00000412757;ENSP00000395490;ENSP00000408442</t>
  </si>
  <si>
    <t>A8QVZ7;A8QVZ8;B1AMX3;B1AMX4;B1AMX5;B3KSV0;B3KXX7;C6K8I5;C9JJY3;Q3YEC7;Q4F968;Q5T5R7;Q8IWK1;Q8TCL4;Q8WU94;Q96SR8;Q9BU21;Q9H935;Q9NW45;Q9NWD6</t>
  </si>
  <si>
    <t>C9orf86;RP11-216L13.9-005;RP11-216L13.9-001;RP11-216L13.9-008;RP11-216L13.9-004;RBEL1;PARF</t>
  </si>
  <si>
    <t>Rab-like GTP-binding protein 1A;Chromosome 9 open reading frame 86;Rab-like GTP-binding protein 1B;cDNA FLJ37063 fis, clone BRACE2014824, highly similar to Homo sapiens serine arginine-rich pre-mRNA splicing factor SR-A1 (SR-A1), mRNA;cDNA FLJ46277 fis, clone TESTI4029731;Rab-like GTP-binding protein 1D;Putative uncharacterized protein C9orf86;Putative GTP-binding protein Parf;Partner of ARF;cDNA FLJ10322 fis, clone NT2RM2000522, weakly similar to SKIN SECRETORY PROTEIN XP2;cDNA FLJ10101 fis, clone HEMBA1002475, weakly similar to SKIN SECRETORY PROTEIN XP2</t>
  </si>
  <si>
    <t>ENSG00000187634</t>
  </si>
  <si>
    <t>ENST00000420190;ENST00000437963;ENST00000342066;ENST00000443100;ENST00000341065;ENST00000455979;ENST00000478729;ENST00000474461;ENST00000466827;ENST00000464948</t>
  </si>
  <si>
    <t>ENSP00000411579;ENSP00000393181;ENSP00000342313;ENSP00000412467;ENSP00000349216;ENSP00000412228</t>
  </si>
  <si>
    <t>A2AA76;A6PWC8;Q5SV95;Q5SV96;Q5SV99;Q5SVA0;Q8N195;Q8TB59;Q96NU1</t>
  </si>
  <si>
    <t>SAMD11;RP11-54O7.4-011;RP11-54O7.4-003</t>
  </si>
  <si>
    <t>Sterile alpha motif domain-containing protein 11;Sterile alpha motif domain containing 11</t>
  </si>
  <si>
    <t>ENSG00000197858</t>
  </si>
  <si>
    <t>ENST00000361036;ENST00000355091</t>
  </si>
  <si>
    <t>ENSP00000354316;ENSP00000347206</t>
  </si>
  <si>
    <t>B2R6X8;O43292;Q9NSS0;Q9UQ31</t>
  </si>
  <si>
    <t>GPAA1;GAA1</t>
  </si>
  <si>
    <t>cDNA, FLJ93169, highly similar to Homo sapiens GPAA1P anchor attachment protein 1 homolog (yeast) (GPAA1), mRNA;Glycosylphosphatidylinositol anchor attachment 1 protein;GAA1 protein homolog</t>
  </si>
  <si>
    <t>ENSG00000111897</t>
  </si>
  <si>
    <t>ENST00000339697;ENST00000368454</t>
  </si>
  <si>
    <t>ENSP00000342962;ENSP00000357439</t>
  </si>
  <si>
    <t>B3KY69;O75655;Q7Z2F5;Q8TAG1;Q9NRX5;Q9NTH8;Q9ULG7</t>
  </si>
  <si>
    <t>SERINC1;KIAA1253;TDE1L;TDE2;UNQ396/PRO732</t>
  </si>
  <si>
    <t>Serine incorporator 1;Tumor differentially expressed protein 2;Tumor differentially expressed protein 1-like</t>
  </si>
  <si>
    <t>ENSG00000178372</t>
  </si>
  <si>
    <t>ENST00000380332</t>
  </si>
  <si>
    <t>ENSP00000369689</t>
  </si>
  <si>
    <t>Q53H37;Q5SQI3;Q8IXU8;Q9NZT1</t>
  </si>
  <si>
    <t>CALML5;CLSP</t>
  </si>
  <si>
    <t>Calmodulin-like skin protein variant;Calmodulin-like protein 5;Calmodulin-like skin protein</t>
  </si>
  <si>
    <t>ENSG00000047230</t>
  </si>
  <si>
    <t>ENST00000443824;ENST00000380241;ENST00000359276;ENST00000483053;ENST00000455276;ENST00000380207</t>
  </si>
  <si>
    <t>ENSP00000401264;ENSP00000369590;ENSP00000352222;ENSP00000400431;ENSP00000369555</t>
  </si>
  <si>
    <t>B3KWM2;Q5JS48;Q9BRI0;Q9H6Q0;Q9H809;Q9H8K9;Q9NRF8</t>
  </si>
  <si>
    <t>CTPS2;RP11-759L5.3-004</t>
  </si>
  <si>
    <t>CTP synthase 2;UTP--ammonia ligase 2;CTP synthetase 2;CTP synthase II;cDNA: FLJ22001 fis, clone HEP06629</t>
  </si>
  <si>
    <t>ENSG00000126778</t>
  </si>
  <si>
    <t>ENST00000247182</t>
  </si>
  <si>
    <t>ENSP00000247182</t>
  </si>
  <si>
    <t>Q15475;Q53Y16;Q96H64</t>
  </si>
  <si>
    <t>SIX1</t>
  </si>
  <si>
    <t>Homeobox protein SIX1;Sine oculis homeobox homolog 1;Sine oculis homeobox homolog 1 (Drosophila)</t>
  </si>
  <si>
    <t>ENSG00000196850</t>
  </si>
  <si>
    <t>ENST00000354300</t>
  </si>
  <si>
    <t>ENSP00000346255</t>
  </si>
  <si>
    <t>Q8NI37;B3KWC5;Q68DZ7;Q6UY82</t>
  </si>
  <si>
    <t>PPTC7;TAPP2C</t>
  </si>
  <si>
    <t>Protein phosphatase PTC7 homolog;T-cell activation protein phosphatase 2C;T-cell activation protein phosphatase 2C-like</t>
  </si>
  <si>
    <t>ENSG00000137207</t>
  </si>
  <si>
    <t>ENST00000372422;ENST00000510102;ENST00000259737;ENST00000504851;ENST00000506469;ENST00000509315;ENST00000490447;ENST00000503147;ENST00000503972;ENST00000514627;ENST00000460547;ENST00000512713;ENST00000455768;ENST00000416380;ENST00000372417;ENST00000500090;ENST00000488966;ENST00000502714;ENST00000511831;ENST00000460903</t>
  </si>
  <si>
    <t>ENSP00000361499;ENSP00000427207;ENSP00000259737;ENSP00000425023;ENSP00000425494;ENSP00000426339;ENSP00000424629;ENSP00000421461;ENSP00000421053;ENSP00000392699;ENSP00000390056;ENSP00000423544;ENSP00000421094</t>
  </si>
  <si>
    <t>Q5JTD2;Q5JTD4;Q5JTD5;Q5JTD6;Q6FI85;Q8NI57;Q9GZM5;Q9HAM0;Q9NWE3;Q9Y3U9</t>
  </si>
  <si>
    <t>YIPF3;C6orf109;KLIP1;RP3-337H4.3;RP3-337H4.3-004;RP3-337H4.3-003;RP3-337H4.3-006</t>
  </si>
  <si>
    <t>Protein YIPF3;YIP1 family member 3;Killer lineage protein 1;Natural killer cell-specific antigen KLIP1;Novel protein;cDNA FLJ50818, highly similar to Protein YIPF3;cDNA FLJ11371 fis, clone HEMBA1000356, highly similar to Homo sapiens mRNA; cDNA DKFZp566C243 (from clone DKFZp566C243)</t>
  </si>
  <si>
    <t>ENSG00000166046</t>
  </si>
  <si>
    <t>ENST00000299045</t>
  </si>
  <si>
    <t>ENSP00000299045</t>
  </si>
  <si>
    <t>B2RA65;Q8N4U5</t>
  </si>
  <si>
    <t>TCP11L2</t>
  </si>
  <si>
    <t>cDNA, FLJ94720, highly similar to Homo sapiens t-complex 11 (mouse) like 2 (TCP11L2), mRNA;T-complex protein 11-like protein 2</t>
  </si>
  <si>
    <t>ENSG00000139291</t>
  </si>
  <si>
    <t>ENST00000266673;ENST00000422859</t>
  </si>
  <si>
    <t>ENSP00000266673;ENSP00000411196</t>
  </si>
  <si>
    <t>Q96HH6;B2RDL2;Q53FY3;Q9NV41</t>
  </si>
  <si>
    <t>TMEM19</t>
  </si>
  <si>
    <t>Transmembrane protein 19</t>
  </si>
  <si>
    <t>ENSG00000069535</t>
  </si>
  <si>
    <t>ENST00000378069;ENST00000478012;ENST00000487544;ENST00000468431</t>
  </si>
  <si>
    <t>ENSP00000367309</t>
  </si>
  <si>
    <t>B2R6R3;B7Z242;P27338;Q7Z6S2;Q8TBI1</t>
  </si>
  <si>
    <t>MAOB</t>
  </si>
  <si>
    <t>Amine oxidase [flavin-containing] B;Monoamine oxidase type B;cDNA FLJ51821, highly similar to Amine oxidase (flavin-containing) B (EC 1.4.3.4);Monoamine oxidase B</t>
  </si>
  <si>
    <t>ENSG00000163389</t>
  </si>
  <si>
    <t>ENST00000295588;ENST00000419577;ENST00000497447;ENST00000486607;ENST00000476573;ENST00000390401;ENST00000460339;ENST00000481043;ENST00000473648</t>
  </si>
  <si>
    <t>ENSP00000295588;ENSP00000413174;ENSP00000419288;ENSP00000419876;ENSP00000419865;ENSP00000420594</t>
  </si>
  <si>
    <t>B2RD13;B4DJ97;B4DVA9;Q53GJ4;Q8N2T1;Q8NBL1;Q9NRV2</t>
  </si>
  <si>
    <t>KTELC1;C3orf9;CLP46;MDSRP;MDS010;UNQ490/PRO1006</t>
  </si>
  <si>
    <t>KTEL motif-containing protein 1;CAP10-like 46 kDa protein;Myelodysplastic syndromes relative protein;cDNA FLJ53005, highly similar to CAP10-like 46 kDa protein;cDNA FLJ53000, highly similar to CAP10-like 46 kDa protein;X 010 protein</t>
  </si>
  <si>
    <t>ENSG00000183735</t>
  </si>
  <si>
    <t>ENST00000331710</t>
  </si>
  <si>
    <t>ENSP00000329967</t>
  </si>
  <si>
    <t>A8K4S4;B4E164;Q8IYV3;Q9NUJ5;Q9UHD2</t>
  </si>
  <si>
    <t>TBK1;NAK</t>
  </si>
  <si>
    <t>Serine/threonine-protein kinase TBK1;TANK-binding kinase 1;T2K;NF-kappa-B-activating kinase;cDNA FLJ56613, highly similar to Serine/threonine-protein kinase TBK1 (EC 2.7.11.1)</t>
  </si>
  <si>
    <t>APLG1-Rababtin5 complex</t>
  </si>
  <si>
    <t>ENSG00000029725</t>
  </si>
  <si>
    <t>ENST00000262477;ENST00000408982;ENST00000341923</t>
  </si>
  <si>
    <t>ENSP00000262477;ENSP00000386150;ENSP00000339569</t>
  </si>
  <si>
    <t>B2RAG7;B4DMM4;O95369;Q05BX6;Q15276;Q8IVX3</t>
  </si>
  <si>
    <t>RABEP1;RAB5EP;RABPT5;RABPT5A</t>
  </si>
  <si>
    <t>Rab GTPase-binding effector protein 1;Rabaptin-5;Rabaptin-5alpha;Rabaptin-4;Renal carcinoma antigen NY-REN-17;cDNA FLJ60304, highly similar to Rab GTPase-binding effector protein 1;RABEP1 protein</t>
  </si>
  <si>
    <t>ENSG00000162599</t>
  </si>
  <si>
    <t>ENST00000371191;ENST00000476646;ENST00000407417;ENST00000479364;ENST00000401818;ENST00000403491;ENST00000371189;ENST00000485903;ENST00000371185;ENST00000371184;ENST00000371187;ENST00000496712;ENST00000482020;ENST00000357977;ENST00000493627</t>
  </si>
  <si>
    <t>ENSP00000360233;ENSP00000384680;ENSP00000383958;ENSP00000384523;ENSP00000360231;ENSP00000419785;ENSP00000360227;ENSP00000360226;ENSP00000360229</t>
  </si>
  <si>
    <t>B1AKN5;B1AKN6;B1AKN7;B1AKN8;B4DRJ3;B4DRN9;B4DS53;C9JE99;Q12857;Q8TA97;Q9H3X9;Q9P2A9</t>
  </si>
  <si>
    <t>NFIA;RP5-902P15.1-005;RP5-902P15.1-006;RP5-902P15.1-007;RP5-902P15.1-002;KIAA1439</t>
  </si>
  <si>
    <t>Nuclear factor 1;Putative uncharacterized protein NFIA;Nuclear factor 1 A-type;Nuclear factor I/A;CCAAT-box-binding transcription factor;TGGCA-binding protein</t>
  </si>
  <si>
    <t>ENSG00000126581</t>
  </si>
  <si>
    <t>ENST00000361523;ENST00000438274</t>
  </si>
  <si>
    <t>ENSP00000355231;ENSP00000416173</t>
  </si>
  <si>
    <t>B2R6N7;B4DQ36;B4DS82;O75595;Q14457;Q53F78;Q9UNA8</t>
  </si>
  <si>
    <t>BECN1;GT197</t>
  </si>
  <si>
    <t>cDNA, FLJ93038, highly similar to Homo sapiens beclin 1 (coiled-coil, myosin-like BCL2 interacting protein) (BECN1), mRNA;cDNA FLJ52719, moderately similar to Beclin-1;cDNA FLJ53178, highly similar to Beclin-1;Beclin-1;Coiled-coil myosin-like BCL2-interacting protein;Protein GT197;Beclin 1 variant</t>
  </si>
  <si>
    <t>ENSG00000152642</t>
  </si>
  <si>
    <t>ENST00000429432;ENST00000282541;ENST00000428684;ENST00000425459;ENST00000431009;ENST00000474846;ENST00000496151</t>
  </si>
  <si>
    <t>ENSP00000393861;ENSP00000282541;ENSP00000392199;ENSP00000408770;ENSP00000416518</t>
  </si>
  <si>
    <t>A8K9U3;B3KWN2;C9JFA7;C9JM46;C9K0P5;Q14702;Q8N335;Q9BRM5</t>
  </si>
  <si>
    <t>GPD1L;KIAA0089</t>
  </si>
  <si>
    <t>Glycerol-3-phosphate dehydrogenase 1-like protein;cDNA FLJ43415 fis, clone OCBBF2025527, highly similar to Homo sapiens glycerol-3-phosphate dehydrogenase 1-like (GPD1L), mRNA;Putative uncharacterized protein GPD1L</t>
  </si>
  <si>
    <t>ENSG00000141556</t>
  </si>
  <si>
    <t>ENST00000355528;ENST00000269368;ENST00000397466;ENST00000334614</t>
  </si>
  <si>
    <t>ENSP00000347719;ENSP00000269368;ENSP00000380608;ENSP00000333932</t>
  </si>
  <si>
    <t>A6NE57;B4DE53;C9J1U4;O95458;Q7L8K1;Q8IXP6;Q8NAX0;Q8WYH4;Q96E74;Q9BTW9;Q9UF82;Q9UG46;Q9Y2J3</t>
  </si>
  <si>
    <t>TBCD;KIAA0988;SSD1;TFCD;PP1096</t>
  </si>
  <si>
    <t>Putative uncharacterized protein TBCD;cDNA FLJ61213, highly similar to Tubulin-specific chaperone D;Tubulin-specific chaperone D;Tubulin-folding cofactor D;Beta-tubulin cofactor D;SSD-1</t>
  </si>
  <si>
    <t>ENSG00000185163</t>
  </si>
  <si>
    <t>ENST00000397333;ENST00000329073</t>
  </si>
  <si>
    <t>ENSP00000380495;ENSP00000333746</t>
  </si>
  <si>
    <t>Q8N8A6;A8MPT9;Q5CZ71;Q8IXK5;Q96ED1</t>
  </si>
  <si>
    <t>DDX51</t>
  </si>
  <si>
    <t>ATP-dependent RNA helicase DDX51;DEAD box protein 51</t>
  </si>
  <si>
    <t>MutS-alpha-PK-zeta complex</t>
  </si>
  <si>
    <t>ENSG00000067606</t>
  </si>
  <si>
    <t>ENST00000378567;ENST00000378563;ENST00000418531;ENST00000468310;ENST00000484419;ENST00000503297;ENST00000479566;ENST00000466651;ENST00000400921;ENST00000495347;ENST00000461106;ENST00000461465;ENST00000470596;ENST00000496325;ENST00000481140;ENST00000482686;ENST00000400920;ENST00000486681;ENST00000470986;ENST00000470511;ENST00000471018;ENST00000413195;ENST00000466352;ENST00000497183;ENST00000419838;ENST00000479263;ENST00000503672;ENST00000478770;ENST00000505322;ENST00000472017</t>
  </si>
  <si>
    <t>ENSP00000367830;ENSP00000367826;ENSP00000392740;ENSP00000424945;ENSP00000421587;ENSP00000383712;ENSP00000427085;ENSP00000426412;ENSP00000424228;ENSP00000421869;ENSP00000425643;ENSP00000425317;ENSP00000383711;ENSP00000424763;ENSP00000421219;ENSP00000421350;ENSP00000422349;ENSP00000401050;ENSP00000427134;ENSP00000422764;ENSP00000424398</t>
  </si>
  <si>
    <t>A6PVX6;A8K4N0;A8MU64;B3KUN5;B5ME10;B7Z2J7;B7Z7K5;Q05513;Q15207;Q5SYT5;Q969S4</t>
  </si>
  <si>
    <t>PRKCZ;RP11-181G12.1-015;PKC2</t>
  </si>
  <si>
    <t>Protein kinase C, zeta;Protein kinase C zeta type;nPKC-zeta;Putative uncharacterized protein PRKCZ;cDNA FLJ53316, highly similar to Protein kinase C zeta type (EC 2.7.11.13);cDNA FLJ40308 fis, clone TESTI2029264, highly similar to Protein kinase C zeta type;cDNA FLJ54715, highly similar to Protein kinase C zeta type (EC 2.7.11.13);cDNA FLJ60366, highly similar to Protein kinase C zeta type (EC 2.7.11.13)</t>
  </si>
  <si>
    <t>ENSG00000139546</t>
  </si>
  <si>
    <t>ENST00000266987;ENST00000456234;ENST00000426345;ENST00000394357</t>
  </si>
  <si>
    <t>ENSP00000266987;ENSP00000416077;ENSP00000405725;ENSP00000377885</t>
  </si>
  <si>
    <t>A8K3X2;Q12878;Q15633;Q8WY32;Q8WY33;Q9BRY2</t>
  </si>
  <si>
    <t>TARBP2;TRBP</t>
  </si>
  <si>
    <t>cDNA FLJ75669, highly similar to Homo sapiens TAR (HIV) RNA binding protein 2 (TARBP2), transcript variant 1, mRNA;RISC-loading complex subunit TARBP2;TAR RNA-binding protein 2;Trans-activation-responsive RNA-binding protein</t>
  </si>
  <si>
    <t>ENSG00000165661</t>
  </si>
  <si>
    <t>ENST00000358701;ENST00000389471;ENST00000455222</t>
  </si>
  <si>
    <t>ENSP00000351536;ENSP00000374122;ENSP00000389089</t>
  </si>
  <si>
    <t>A2CEE0;A6NLB0;B3KY64;Q5TB37;Q5TB38;Q6ZRP7;Q7Z7B6;Q86VV7;Q8N3G2</t>
  </si>
  <si>
    <t>QSOX2;QSCN6L1;SOXN;RP11-83N9.4-002</t>
  </si>
  <si>
    <t>Sulfhydryl oxidase 2;Quiescin Q6-like protein 1;Neuroblastoma-derived sulfhydryl oxidase;cDNA FLJ44717 fis, clone BRACE3021805, highly similar to Homo sapiens quiescin Q6-like 1 (QSCN6L1), mRNA;Quiescin Q6 sulfhydryl oxidase 2</t>
  </si>
  <si>
    <t>ENSG00000164818</t>
  </si>
  <si>
    <t>ENST00000297440;ENST00000313147;ENST00000437419;ENST00000438961;ENST00000440747;ENST00000491496;ENST00000403952;ENST00000486546;ENST00000461576</t>
  </si>
  <si>
    <t>ENSP00000297440;ENSP00000321451;ENSP00000410788;ENSP00000403165;ENSP00000384884</t>
  </si>
  <si>
    <t>B3KNN3;B3KPE2;B3KU91;C9J0D8;Q69YL1;Q86Y56;Q96FI9;Q9NX75</t>
  </si>
  <si>
    <t>HEATR2</t>
  </si>
  <si>
    <t>cDNA FLJ30033 fis, clone 3NB692001433, highly similar to HEAT repeat-containing protein 2;cDNA FLJ31671 fis, clone NT2RI2004985, highly similar to HEAT repeat-containing protein 2;cDNA FLJ39381 fis, clone PERIC2000422, highly similar to HEAT repeat-containing protein 2;Putative uncharacterized protein HEATR2;HEAT repeat-containing protein 2</t>
  </si>
  <si>
    <t>ENSG00000197006</t>
  </si>
  <si>
    <t>ENST00000358154;ENST00000396014</t>
  </si>
  <si>
    <t>ENSP00000350874;ENSP00000379335</t>
  </si>
  <si>
    <t>B2R7Q6;Q8NBT8;Q8TD49;Q9BWJ7;Q9H1A2;Q9H1A3;Q9Y390</t>
  </si>
  <si>
    <t>METTL9;DREV;CGI-81;PAP1</t>
  </si>
  <si>
    <t>cDNA, FLJ93558, Homo sapiens DORA reverse strand protein 1 (DREV1), mRNA;Methyltransferase-like protein 9;DORA reverse strand protein;DREV1;PAP1</t>
  </si>
  <si>
    <t>ENSG00000151726</t>
  </si>
  <si>
    <t>ENST00000454703;ENST00000451433;ENST00000513001;ENST00000515030;ENST00000503407;ENST00000281455;ENST00000437665;ENST00000507295;ENST00000506733;ENST00000504342;ENST00000513317;ENST00000504900;ENST00000505492;ENST00000509038</t>
  </si>
  <si>
    <t>ENSP00000407165;ENSP00000391600;ENSP00000422607;ENSP00000425098;ENSP00000281455;ENSP00000405687;ENSP00000426244;ENSP00000426491;ENSP00000425006;ENSP00000426150;ENSP00000424935;ENSP00000425640</t>
  </si>
  <si>
    <t>A8K9T3;B4E0R0;B7Z3Z9;B7Z452;P33121;P41215;Q108N1;Q108N2;Q8N8V7;Q8TA99</t>
  </si>
  <si>
    <t>ACSL1;FACL1;FACL2;LACS;LACS1;LACS2</t>
  </si>
  <si>
    <t>cDNA FLJ76467, highly similar to Homo sapiens acyl-CoA synthetase long-chain family member 1 (ACSL1), mRNA;cDNA FLJ54220, highly similar to Long-chain-fatty-acid--CoA ligase 1 (EC 6.2.1.3);cDNA FLJ53511, highly similar to Long-chain-fatty-acid--CoA ligase 1 (EC 6.2.1.3);cDNA FLJ59311, highly similar to Long-chain-fatty-acid--CoA ligase 1 (EC 6.2.1.3);Long-chain-fatty-acid--CoA ligase 1;Long-chain acyl-CoA synthetase 1;Long-chain acyl-CoA synthetase 2;Palmitoyl-CoA ligase 1;Palmitoyl-CoA ligase 2;Acyl-CoA synthetase 1;Long-chain fatty acid-CoA ligase 2;Acyl-CoA synthetase long-chain family member 1 isoform a;Acyl-CoA synthetase long-chain family member 1 isoform c</t>
  </si>
  <si>
    <t>ENSG00000101940</t>
  </si>
  <si>
    <t>ENST00000470124;ENST00000376729;ENST00000218056;ENST00000497756;ENST00000498631;ENST00000471334;ENST00000486125;ENST00000472440;ENST00000492715;ENST00000479279;ENST00000466962;ENST00000495575;ENST00000482760;ENST00000492873</t>
  </si>
  <si>
    <t>ENSP00000365919;ENSP00000218056</t>
  </si>
  <si>
    <t>B2RBN3;Q06DW8;Q06DW9;Q06DX0;Q06DX1;Q6NXG4;Q9BUL7;Q9H1Z4;Q9NWW4</t>
  </si>
  <si>
    <t>WDR13</t>
  </si>
  <si>
    <t>cDNA, FLJ95601, highly similar to Homo sapiens WD repeat domain 13 (WDR13), mRNA;WDR13;WD repeat-containing protein 13;WDR13 protein</t>
  </si>
  <si>
    <t>ENSG00000241519</t>
  </si>
  <si>
    <t>ENST00000361333</t>
  </si>
  <si>
    <t>ENSP00000354684</t>
  </si>
  <si>
    <t>A8K3F9;B4DUF8;Q53F25;Q5W0N4;Q9BZ32;Q9NQL3;Q9NY66;Q9P011;Q9P0S0;Q9UF10;Q9Y385</t>
  </si>
  <si>
    <t>UBE2J1;NCUBE1;CGI-76;HSPC153;HSPC205;hCG_33069</t>
  </si>
  <si>
    <t>Ubiquitin-conjugating enzyme E2 J1;Non-canonical ubiquitin-conjugating enzyme 1;Yeast ubiquitin-conjugating enzyme UBC6 homolog E;cDNA FLJ52165, highly similar to Ubiquitin-conjugating enzyme E2 J1 (EC 6.3.2.19);Ubiquitin-conjugating enzyme E2, J1 (UBC6 homolog, yeast), isoform CRA_a;Ubiquitin-conjugating enzyme E2, J1 variant</t>
  </si>
  <si>
    <t>GIPC1-NTRK1-RGS19 complex;Nuclear pore complex</t>
  </si>
  <si>
    <t>ENSG00000047410;ENSG00000114354;ENSG00000198400</t>
  </si>
  <si>
    <t>ENST00000367478;ENST00000467810;ENST00000492973;ENST00000481347;ENST00000491783;ENST00000469463;ENST00000474852;ENST00000367472;ENST00000451586;ENST00000418917;ENST00000490574;ENST00000240851;ENST00000479672;ENST00000406587;ENST00000443578;ENST00000476228;ENST00000463568;ENST00000487505;ENST00000481203;ENST00000497019;ENST00000368197;ENST00000489021;ENST00000392302;ENST00000368196;ENST00000358660</t>
  </si>
  <si>
    <t>ENSP00000356448;ENSP00000356442;ENSP00000408103;ENSP00000397182;ENSP00000419960;ENSP00000240851;ENSP00000419559;ENSP00000386119;ENSP00000409727;ENSP00000417952;ENSP00000419504;ENSP00000420797;ENSP00000357180;ENSP00000376120;ENSP00000357179;ENSP00000351486</t>
  </si>
  <si>
    <t>A0PJC9;P12270;Q15624;Q15655;Q504U6;Q58F23;Q5SWX9;Q5SWY0;Q99968;Q9UE33;C9JJP5;C9JTY3;C9JUE0;Q15656;Q7Z426;Q7Z427;Q92734;Q969I2;A6NF12;A8K3Z4;B2R6T5;B7ZM34;P04629;P08119;Q5D056;Q5VZS2;Q7Z5C3;Q9UIU7</t>
  </si>
  <si>
    <t>TPR;Tpr;NTRK1;TRK;GS1-174L6.3-003;tpr;TFG</t>
  </si>
  <si>
    <t>TPR protein;Nucleoprotein TPR;Tpr protein;High affinity nerve growth factor receptor;Neurotrophic tyrosine kinase receptor type 1;p140-TrkA;TRK1-transforming tyrosine kinase protein;Translocated promoter region (To activated MET oncogene);Tpr;Putative uncharacterized protein TFG;Protein TFG;TRK-fused gene protein;Putative MAPK activating protein;Tyrosine-protein kinase receptor</t>
  </si>
  <si>
    <t>ENSG00000125375</t>
  </si>
  <si>
    <t>ENST00000311459;ENST00000245448;ENST00000426751;ENST00000358473</t>
  </si>
  <si>
    <t>ENSP00000308334;ENSP00000245448;ENSP00000389246;ENSP00000351258</t>
  </si>
  <si>
    <t>A8K1U3;Q8WWX3;Q8WXQ4;Q96F77;Q99766</t>
  </si>
  <si>
    <t>ATP5S;ATPW;hCG_2013576</t>
  </si>
  <si>
    <t>ATP synthase subunit s, mitochondrial;ATP synthase-coupling factor B;Mitochondrial ATP synthase regulatory component factor B;ATP synthase coupling factor B-like 1;ATP synthase, H+ transporting, mitochondrial F0 complex, subunit s (Factor B);ATP synthase, H+ transporting, mitochondrial F0 complex, subunit s (Factor B), isoform CRA_a</t>
  </si>
  <si>
    <t>ENSG00000160124</t>
  </si>
  <si>
    <t>ENST00000291458;ENST00000497726;ENST00000466854;ENST00000460810;ENST00000479899;ENST00000479414;ENST00000498466</t>
  </si>
  <si>
    <t>ENSP00000291458;ENSP00000420769;ENSP00000420248;ENSP00000418810</t>
  </si>
  <si>
    <t>C9JBU9;C9JQ41;Q32LY6;Q4VC31</t>
  </si>
  <si>
    <t>CCDC58</t>
  </si>
  <si>
    <t>Putative uncharacterized protein CCDC58;Coiled-coil domain-containing protein 58</t>
  </si>
  <si>
    <t>ENSG00000127054</t>
  </si>
  <si>
    <t>ENST00000470030;ENST00000435064;ENST00000497304;ENST00000294579;ENST00000323275;ENST00000411962;ENST00000462432;ENST00000478641;ENST00000421495;ENST00000419704;ENST00000458452;ENST00000450926;ENST00000485710;ENST00000461514;ENST00000434694;ENST00000467408;ENST00000488042;ENST00000430786;ENST00000429572;ENST00000498173;ENST00000496353;ENST00000493534;ENST00000490853;ENST00000498476;ENST00000470679</t>
  </si>
  <si>
    <t>ENSP00000413493;ENSP00000294579;ENSP00000400548;ENSP00000404886;ENSP00000392848;ENSP00000411233;ENSP00000404012;ENSP00000393437</t>
  </si>
  <si>
    <t>A8K5S2;B3KPR3;B4DM87;C9IYS7;C9J979;Q5TA44;Q5TA45;Q5TA46;Q5TA48;Q5TA51;Q5TA52;Q5TA53;Q5TA54;Q7L3D7;Q96HV7;Q96HY1;Q9BW36;Q9H0F9;Q9H8R5;Q9HAA6;Q9NWX9</t>
  </si>
  <si>
    <t>CPSF3L;hCG_20422;RP5-890O3.8-010;INTS11;RC68;RP5-890O3.8-016</t>
  </si>
  <si>
    <t>cDNA FLJ77752;cDNA FLJ32090 fis, clone OCBBF2000719, highly similar to Homo sapiens cleavage and polyadenylation specific factor 3-like, transcript variant 1, mRNA;cDNA FLJ55759, highly similar to Homo sapiens cleavage and polyadenylation specific factor 3-like, transcript variant 1, mRNA;Cleavage and polyadenylation specific factor 3-like, isoform CRA_i;Putative uncharacterized protein CPSF3L;Cleavage and polyadenylation specific factor 3-like;Integrator complex subunit 11;Cleavage and polyadenylation-specific factor 3-like protein;Protein related to CPSF subunits of 68 kDa;CPSF3L protein</t>
  </si>
  <si>
    <t>ENSG00000136021</t>
  </si>
  <si>
    <t>ENST00000360820;ENST00000258506</t>
  </si>
  <si>
    <t>ENSP00000354061;ENSP00000258506</t>
  </si>
  <si>
    <t>A8KAB5;Q6P3W7;Q96EF4;Q96ST4;Q9H7V5;Q9NVH3;Q9NWE9;Q9P2I7</t>
  </si>
  <si>
    <t>SCYL2;CVAK104;KIAA1360</t>
  </si>
  <si>
    <t>SCY1-like protein 2;Coated vesicle-associated kinase of 104 kDa;cDNA FLJ10074 fis, clone HEMBA1001744, weakly similar to SCY1 PROTEIN</t>
  </si>
  <si>
    <t>ENSG00000163933</t>
  </si>
  <si>
    <t>ENST00000296292;ENST00000394738;ENST00000471158;ENST00000467048;ENST00000394737</t>
  </si>
  <si>
    <t>ENSP00000296292;ENSP00000378223;ENSP00000420325;ENSP00000378222</t>
  </si>
  <si>
    <t>A8MXD1;B5MDE0;C9JP01;Q96AA3;Q96J03</t>
  </si>
  <si>
    <t>RFT1;hCG_17562</t>
  </si>
  <si>
    <t>Putative uncharacterized protein RFT1;RFT1 homolog (S. cerevisiae), isoform CRA_b;Protein RFT1 homolog</t>
  </si>
  <si>
    <t>ENSG00000180628</t>
  </si>
  <si>
    <t>ENST00000371687;ENST00000496708;ENST00000490164;ENST00000336126</t>
  </si>
  <si>
    <t>ENSP00000360752;ENSP00000337500</t>
  </si>
  <si>
    <t>Q86SE9;B7Z892;Q6PK47;Q86TD0</t>
  </si>
  <si>
    <t>PCGF5;RNF159</t>
  </si>
  <si>
    <t>Polycomb group RING finger protein 5;RING finger protein 159</t>
  </si>
  <si>
    <t>CASK-LIN7C-ABPA1 complex;LIN2-LIN7 complex;LIN2-LIN7-SAP97 complex;LIN2-LIN7-SAP97-MINT1 complex;LIN2-SAP97 complex</t>
  </si>
  <si>
    <t>ENSG00000147044</t>
  </si>
  <si>
    <t>ENST00000421587;ENST00000442742;ENST00000318588;ENST00000361962;ENST00000378163;ENST00000378179;ENST00000378168;ENST00000378158;ENST00000378166;ENST00000472704;ENST00000378154;ENST00000469265;ENST00000486402;ENST00000468986;ENST00000477823</t>
  </si>
  <si>
    <t>ENSP00000400526;ENSP00000398007;ENSP00000322727;ENSP00000354641;ENSP00000367405;ENSP00000367421;ENSP00000367410;ENSP00000367400;ENSP00000367408;ENSP00000367396</t>
  </si>
  <si>
    <t>A6NES1;A6NFC6;B7ZKY0;B7ZKY2;C9JGY0;O14936;O43215;Q17RI4;Q59HA0;Q5JS72;Q5JS74;Q5JS79;Q5VT16;Q5VT17;Q5VT18;Q5VT19;Q66T42;Q9BYH6;Q9NYB2;Q9NYB3</t>
  </si>
  <si>
    <t>CASK;LIN2;RP11-540L11.1-012;RP11-540L11.1-002;RP11-540L11.1-006</t>
  </si>
  <si>
    <t>Peripheral plasma membrane protein CASK;Calcium/calmodulin-dependent serine protein kinase;Protein lin-2 homolog;Calcium/calmodulin-dependent serine protein kinase (MAGUK family);Putative uncharacterized protein CASK</t>
  </si>
  <si>
    <t>ENSG00000182504</t>
  </si>
  <si>
    <t>ENST00000341893;ENST00000489172;ENST00000327230;ENST00000494050;ENST00000465011;ENST00000467655;ENST00000462076</t>
  </si>
  <si>
    <t>ENSP00000342510;ENSP00000325881;ENSP00000418185;ENSP00000419009;ENSP00000418547</t>
  </si>
  <si>
    <t>B4DGU8;B5MDY8;Q8IW35;Q8NA71;Q9H5T9</t>
  </si>
  <si>
    <t>CEP97;LRRIQ2</t>
  </si>
  <si>
    <t>cDNA FLJ60110, highly similar to Homo sapiens leucine-rich repeats and IQ motif containing 2 (LRRIQ2), mRNA;Centrosomal protein of 97 kDa;Leucine-rich repeat and IQ domain-containing protein 2</t>
  </si>
  <si>
    <t>ENSG00000130479</t>
  </si>
  <si>
    <t>ENST00000324096</t>
  </si>
  <si>
    <t>ENSP00000325313</t>
  </si>
  <si>
    <t>A8K940;B4DH53;Q27QB1;Q66K74;Q6NXF1;Q8N3L8;Q8N3W5;Q8NI88;Q96H94;Q96IT4;Q96SP8;Q9BRC6;Q9H928;Q9NVK7</t>
  </si>
  <si>
    <t>MAP1S;BPY2IP1;C19orf5;MAP8;VCY2IP1</t>
  </si>
  <si>
    <t>cDNA FLJ77630, highly similar to Homo sapiens BPY2 interacting protein 1, mRNA;cDNA FLJ55328, highly similar to Homo sapiens BPY2 interacting protein 1 (BPY2IP1), mRNA;Microtubule-associated protein 1S;BPY2-interacting protein 1;Microtubule-associated protein 8;Variable charge Y chromosome 2-interacting protein 1;MAP1S heavy chain;MAP1S light chain</t>
  </si>
  <si>
    <t>ENSG00000177548</t>
  </si>
  <si>
    <t>ENST00000357573;ENST00000358201</t>
  </si>
  <si>
    <t>ENSP00000350186;ENSP00000350934</t>
  </si>
  <si>
    <t>B3KRW4;B4DHR0;Q49AT6;Q9H5N1</t>
  </si>
  <si>
    <t>RABEP2;RABPT5B</t>
  </si>
  <si>
    <t>cDNA FLJ34980 fis, clone OCBBF2000522, highly similar to Rab GTPase-binding effector protein 2;cDNA FLJ57369, highly similar to Rab GTPase-binding effector protein 2;RABEP2 protein;Rab GTPase-binding effector protein 2;Rabaptin-5beta</t>
  </si>
  <si>
    <t>ENSG00000178105</t>
  </si>
  <si>
    <t>ENST00000322536;ENST00000456020</t>
  </si>
  <si>
    <t>ENSP00000314348;ENSP00000392100</t>
  </si>
  <si>
    <t>B2RCQ3;B4DKX3;Q13206;Q59EC7;Q5BJD8;Q86VR6</t>
  </si>
  <si>
    <t>DDX10</t>
  </si>
  <si>
    <t>Probable ATP-dependent RNA helicase DDX10;DEAD box protein 10;cDNA FLJ51228, highly similar to Probable ATP-dependent RNA helicase DDX10 (EC 3.6.1.-);DEAD (Asp-Glu-Ala-Asp) box polypeptide 10 variant;DDX10 protein</t>
  </si>
  <si>
    <t>ENSG00000153046</t>
  </si>
  <si>
    <t>ENST00000474977;ENST00000328908;ENST00000491864;ENST00000440139;ENST00000483019;ENST00000397588;ENST00000472453;ENST00000397586;ENST00000449732;ENST00000343762;ENST00000469671</t>
  </si>
  <si>
    <t>ENSP00000330512;ENSP00000394740;ENSP00000380718;ENSP00000380716;ENSP00000394076;ENSP00000340908</t>
  </si>
  <si>
    <t>A8K6D6;B4DLG4;C9JQG7;Q0VDG7;Q32NC5;Q5VX99;Q6P7T5;Q9BWZ2;Q9Y232;Q9Y424</t>
  </si>
  <si>
    <t>CDYL;CDYL1</t>
  </si>
  <si>
    <t>cDNA FLJ77415, highly similar to Homo sapiens chromodomain protein, Y-like (CDYL), transcript variant 2, mRNA;cDNA FLJ57292, highly similar to Chromodomain Y-like protein;Putative uncharacterized protein CDYL;Chromodomain Y-like protein</t>
  </si>
  <si>
    <t>ENSG00000136802</t>
  </si>
  <si>
    <t>ENST00000372600;ENST00000372599;ENST00000259324;ENST00000483638;ENST00000492784</t>
  </si>
  <si>
    <t>ENSP00000361682;ENSP00000361680;ENSP00000259324</t>
  </si>
  <si>
    <t>A8K1C7;Q6UXM2;Q8IWT6;Q8NCI0;Q96SW8;Q9NW37;Q9P2B1</t>
  </si>
  <si>
    <t>LRRC8A;KIAA1437;LRRC8;UNQ221/PRO247</t>
  </si>
  <si>
    <t>cDNA FLJ75179, highly similar to Homo sapiens leucine rich repeat containing 8 family, member A, mRNA;Leucine-rich repeat-containing protein 8A;cDNA FLJ14589 fis, clone NT2RM4001876, weakly similar to RAS SUPPRESSOR PROTEIN 1;cDNA FLJ10337 fis, clone NT2RM2000714, weakly similar to RAS SUPPRESSOR PROTEIN 1</t>
  </si>
  <si>
    <t>ENSG00000114738</t>
  </si>
  <si>
    <t>ENST00000486712;ENST00000446044;ENST00000497283;ENST00000430409;ENST00000357955;ENST00000457064;ENST00000451680</t>
  </si>
  <si>
    <t>ENSP00000396467;ENSP00000410970;ENSP00000350639;ENSP00000402045;ENSP00000394894</t>
  </si>
  <si>
    <t>A8K4K4;B2R8Z2;B5BU67;B5BUJ8;C9J8E1;C9JPW3;Q16644</t>
  </si>
  <si>
    <t>MAPKAPK3</t>
  </si>
  <si>
    <t>cDNA FLJ78027, highly similar to Homo sapiens mitogen-activated protein kinase-activated protein kinase 3, mRNA;cDNA, FLJ94129, highly similar to Homo sapiens mitogen-activated protein kinase-activated protein kinase 3 (MAPKAPK3), mRNA;MAP kinase-activated protein kinase 3;Chromosome 3p kinase;Mitogen-activated protein kinase-activated protein kinase 3;Putative uncharacterized protein MAPKAPK3</t>
  </si>
  <si>
    <t>ENSG00000133114</t>
  </si>
  <si>
    <t>ENST00000379151;ENST00000479068;ENST00000497558;ENST00000361121;ENST00000361481;ENST00000357537;ENST00000473119;ENST00000475139</t>
  </si>
  <si>
    <t>ENSP00000368447;ENSP00000355211;ENSP00000354880;ENSP00000350145</t>
  </si>
  <si>
    <t>A8K8X8;B4E3D2;Q05BX8;Q05D87;Q5T3Z3;Q5T3Z5;Q8IXQ4;Q9C0F9;Q9H2R0;Q9P0W6</t>
  </si>
  <si>
    <t>KIAA1704;LSR7;AD029</t>
  </si>
  <si>
    <t>Uncharacterized protein KIAA1704;Lipopolysaccharide-specific response protein 7;cDNA FLJ57453</t>
  </si>
  <si>
    <t>ENSG00000158109</t>
  </si>
  <si>
    <t>ENST00000378344;ENST00000344579;ENST00000456805</t>
  </si>
  <si>
    <t>ENSP00000367595;ENSP00000339714;ENSP00000415217</t>
  </si>
  <si>
    <t>A8K1K4;B4DPH8;Q5T0D9;Q8WV04</t>
  </si>
  <si>
    <t>TPRG1L;FAM79A;MOVER</t>
  </si>
  <si>
    <t>Tumor protein p63-regulated gene 1-like protein;Mossy fiber terminal-associated vertebrate-specific presynaptic protein;Protein FAM79A;cDNA FLJ55125</t>
  </si>
  <si>
    <t>ENSG00000152778</t>
  </si>
  <si>
    <t>ENST00000371795;ENST00000416601</t>
  </si>
  <si>
    <t>ENSP00000360860;ENSP00000414042</t>
  </si>
  <si>
    <t>B2R5X9;B4DDV1;Q13325;Q5T7I9;Q6IAX3</t>
  </si>
  <si>
    <t>IFIT5;RI58</t>
  </si>
  <si>
    <t>cDNA, FLJ92678, highly similar to Homo sapiens interferon-induced protein with tetratricopeptide repeats 5 (IFIT5), mRNA;cDNA FLJ53857, highly similar to Interferon-induced protein with tetratricopeptide repeats 5;Interferon-induced protein with tetratricopeptide repeats 5;Retinoic acid- and interferon-inducible 58 kDa protein;IFIT5 protein</t>
  </si>
  <si>
    <t>26S proteasome;PA700 complex;PA700-20S-PA28 complex</t>
  </si>
  <si>
    <t>ENSG00000185627</t>
  </si>
  <si>
    <t>ENST00000431206;ENST00000352303;ENST00000382671</t>
  </si>
  <si>
    <t>ENSP00000396937;ENSP00000333811;ENSP00000372117</t>
  </si>
  <si>
    <t>B2RBM7;B3KT15;B4DJ66;O75831;Q53GN6;Q53XU2;Q5HYL3;Q9UNM6;Q9UNM7;Q9UNV3;Q9Y6E3</t>
  </si>
  <si>
    <t>PSMD13;hCG_37689;DKFZp686H16220</t>
  </si>
  <si>
    <t>cDNA, FLJ95595, highly similar to Homo sapiens proteasome (prosome, macropain) 26S subunit, non-ATPase, 13 (PSMD13), mRNA;cDNA FLJ37456 fis, clone BRAWH2011096, highly similar to 26S proteasome non-ATPase regulatory subunit 13;Proteasome (Prosome, macropain) 26S subunit, non-ATPase, 13, isoform CRA_d;cDNA FLJ53046, highly similar to 26S proteasome non-ATPase regulatory subunit 13;26S proteasome non-ATPase regulatory subunit 13;26S proteasome regulatory subunit S11;26S proteasome regulatory subunit RPN9;26S proteasome regulatory subunit p40.5;Proteasome 26S non-ATPase subunit 13 isoform 1 variant;Putative uncharacterized protein DKFZp686H16220;26S proteasome subunit p40.5;HSPC027</t>
  </si>
  <si>
    <t>ENSG00000169857</t>
  </si>
  <si>
    <t>ENST00000306730</t>
  </si>
  <si>
    <t>ENSP00000306822</t>
  </si>
  <si>
    <t>Q9NQS1</t>
  </si>
  <si>
    <t>AVEN</t>
  </si>
  <si>
    <t>Cell death regulator Aven</t>
  </si>
  <si>
    <t>ENSG00000117569</t>
  </si>
  <si>
    <t>ENST00000482253;ENST00000236228;ENST00000460706;ENST00000370198;ENST00000370197;ENST00000426398;ENST00000476419;ENST00000394184;ENST00000394176;ENST00000459735;ENST00000476783;ENST00000492905;ENST00000462433</t>
  </si>
  <si>
    <t>ENSP00000236228;ENSP00000359217;ENSP00000359216;ENSP00000412788;ENSP00000377738;ENSP00000377730</t>
  </si>
  <si>
    <t>B4DI28;B4DSI2;B4DSS8;B4DSU5;O95652;Q8N0Z1;Q8N160;Q8NFB0;Q8NFB1;Q969N9;Q96Q76;Q9UKA9</t>
  </si>
  <si>
    <t>PTBP2;NPTB;PTB;PTBLP</t>
  </si>
  <si>
    <t>cDNA FLJ55578, highly similar to Polypyrimidine tract-binding protein 2;cDNA FLJ60858, highly similar to Polypyrimidine tract-binding protein 2;cDNA FLJ55936, highly similar to Polypyrimidine tract-binding protein 2;cDNA FLJ55583, highly similar to Polypyrimidine tract-binding protein 2;PTBP2;Polypyrimidine tract-binding protein 2;Neurally-enriched homolog of PTB;Neural polypyrimidine tract-binding protein;PTB-like protein</t>
  </si>
  <si>
    <t>ENSG00000144401</t>
  </si>
  <si>
    <t>ENST00000432416;ENST00000458426;ENST00000425132;ENST00000461419;ENST00000477919;ENST00000411432;ENST00000448007;ENST00000272839;ENST00000448823;ENST00000406927;ENST00000426075;ENST00000442521;ENST00000471128</t>
  </si>
  <si>
    <t>ENSP00000416570;ENSP00000389684;ENSP00000400730;ENSP00000415115;ENSP00000407622;ENSP00000272839;ENSP00000409485;ENSP00000385481;ENSP00000403317;ENSP00000392062</t>
  </si>
  <si>
    <t>C9J1U5;C9JES0;C9JSX1;Q53RV0;Q8N1Z9;Q8WXB1;Q96GH6</t>
  </si>
  <si>
    <t>FAM119A;LOC151194;hCG_15462;HCA557B</t>
  </si>
  <si>
    <t>Putative uncharacterized protein FAM119A;Similar to hepatocellular carcinoma-associated antigen HCA557b, isoform CRA_c;Protein FAM119A;Hepatocellular carcinoma-associated antigen 557b</t>
  </si>
  <si>
    <t>ENSG00000147862</t>
  </si>
  <si>
    <t>ENST00000380959;ENST00000380953;ENST00000397575;ENST00000397581;ENST00000397579;ENST00000380924;ENST00000380937;ENST00000380934;ENST00000380921;ENST00000493697</t>
  </si>
  <si>
    <t>ENSP00000370346;ENSP00000370340;ENSP00000380705;ENSP00000380711;ENSP00000380709;ENSP00000370311;ENSP00000370324;ENSP00000370321;ENSP00000370308</t>
  </si>
  <si>
    <t>B4DS74;C9JSM6;C9JSM7;O00166;O00712;Q12858;Q5VW26;Q5VW27;Q5VW28;Q5VW29;Q5VW30;Q5VW31;Q5W0Y9;Q63HM5;Q6ZNF9;Q96J45</t>
  </si>
  <si>
    <t>NFIB;RP11-280O24.2-003;hCG_1742080;RP11-280O24.2-002;RP11-280O24.2-001;RP11-280O24.2-005;RP11-280O24.2-004;RP11-280O24.2-008;RP11-280O24.2-006;DKFZp686E13259</t>
  </si>
  <si>
    <t>Nuclear factor 1;Nuclear factor 1 B-type;Nuclear factor I/B;CCAAT-box-binding transcription factor;TGGCA-binding protein;Putative uncharacterized protein DKFZp686E13259</t>
  </si>
  <si>
    <t>ENSG00000101084</t>
  </si>
  <si>
    <t>ENST00000344795;ENST00000492721;ENST00000483815;ENST00000491113;ENST00000373852;ENST00000342422;ENST00000494506</t>
  </si>
  <si>
    <t>ENSP00000340164;ENSP00000362958;ENSP00000341213</t>
  </si>
  <si>
    <t>O00605;Q5QPG6;Q5QPG7;Q9BT03;Q9BUV8;Q9BZT8;Q9BZU7;Q9UI05</t>
  </si>
  <si>
    <t>C20orf24;PNAS-11;RP5-977B1.8-003;hCG_31790</t>
  </si>
  <si>
    <t>Uncharacterized protein C20orf24;Rab5-interacting protein;Chromosome 20 open reading frame 24;Chromosome 20 open reading frame 24, isoform CRA_d;PNAS-23</t>
  </si>
  <si>
    <t>PIDDsome complex</t>
  </si>
  <si>
    <t>ENSG00000106144</t>
  </si>
  <si>
    <t>ENST00000310447;ENST00000392923;ENST00000392925;ENST00000350623;ENST00000493642;ENST00000481483;ENST00000472067</t>
  </si>
  <si>
    <t>ENSP00000312664;ENSP00000376654;ENSP00000376656;ENSP00000340030</t>
  </si>
  <si>
    <t>A8K5F9;B4E085;B4E0I5;C9JRR9;C9JRS0;P42575;P42576;Q59F21;Q7KZL6;Q86UJ3;Q9BUP7;Q9BZK9;Q9BZL0</t>
  </si>
  <si>
    <t>CASP2;ICH1;NEDD2</t>
  </si>
  <si>
    <t>Caspase-2;Protease ICH-1;Neural precursor cell expressed developmentally down-regulated protein 2;Caspase-2 subunit p18;Caspase-2 subunit p13;Caspase-2 subunit p12;cDNA FLJ59132, highly similar to Caspase-2 (EC 3.4.22.-);cDNA FLJ58462, highly similar to Caspase-2 (EC 3.4.22.-);Putative uncharacterized protein CASP2;Casp-2L-Pro</t>
  </si>
  <si>
    <t>ENSG00000101191</t>
  </si>
  <si>
    <t>ENST00000266070;ENST00000395343;ENST00000461792;ENST00000395340;ENST00000395335;ENST00000370371;ENST00000370368;ENST00000354665;ENST00000370366;ENST00000266071</t>
  </si>
  <si>
    <t>ENSP00000266070;ENSP00000378752;ENSP00000378749;ENSP00000378744;ENSP00000359397;ENSP00000359394;ENSP00000346692;ENSP00000359391;ENSP00000266071</t>
  </si>
  <si>
    <t>A8MY65;B9EH82;O15043;Q3ZTL7;Q3ZTL8;Q4VXS1;Q4VXS2;Q4VXV8;Q4VXV9;Q96D72;Q9BQW0;Q9BTC0;Q9BW03;Q9H4G6;Q9H4G7;Q9NTU8;Q9NUM8;Q9UFB6</t>
  </si>
  <si>
    <t>DIDO1;C20orf158;DATF1;KIAA0333</t>
  </si>
  <si>
    <t>Death-inducer obliterator 1;Death-associated transcription factor 1</t>
  </si>
  <si>
    <t>ENSG00000181751</t>
  </si>
  <si>
    <t>ENST00000319933;ENST00000515669;ENST00000510890</t>
  </si>
  <si>
    <t>ENSP00000326110;ENSP00000422836;ENSP00000421270</t>
  </si>
  <si>
    <t>Q96GV9</t>
  </si>
  <si>
    <t>C5orf30</t>
  </si>
  <si>
    <t>UPF0684 protein C5orf30</t>
  </si>
  <si>
    <t>ENSG00000155252</t>
  </si>
  <si>
    <t>ENST00000416867;ENST00000370631</t>
  </si>
  <si>
    <t>ENSP00000416818;ENSP00000359665</t>
  </si>
  <si>
    <t>B4DEP8;Q9BTU6;Q9NSG8</t>
  </si>
  <si>
    <t>PI4K2A</t>
  </si>
  <si>
    <t>cDNA FLJ56960, highly similar to Homo sapiens phosphatidylinositol 4-kinase type II (PI4KII), mRNA;Phosphatidylinositol 4-kinase type 2-alpha;Phosphatidylinositol 4-kinase type II-alpha</t>
  </si>
  <si>
    <t>ENSG00000102226</t>
  </si>
  <si>
    <t>ENST00000377107;ENST00000218348;ENST00000478596;ENST00000469080;ENST00000377080;ENST00000377078;ENST00000489111;ENST00000489030;ENST00000480104;ENST00000488848;ENST00000497179;ENST00000467378</t>
  </si>
  <si>
    <t>ENSP00000366311;ENSP00000218348;ENSP00000366282;ENSP00000366279</t>
  </si>
  <si>
    <t>B2RTX1;B3KP28;B4DGK3;C9JBP8;P51784;Q5JXD3;Q6P453;Q8IUG6;Q9BWE1</t>
  </si>
  <si>
    <t>USP11;UHX1;hCG_17279;RP4-659F15.2-004</t>
  </si>
  <si>
    <t>Ubiquitin carboxyl-terminal hydrolase 11;Ubiquitin thioesterase 11;Ubiquitin-specific-processing protease 11;Deubiquitinating enzyme 11;Ubiquitin carboxyl-terminal hydrolase;Putative uncharacterized protein USP11;Ubiquitin specific peptidase 11</t>
  </si>
  <si>
    <t>ENSG00000060491</t>
  </si>
  <si>
    <t>ENST00000290291;ENST00000370468;ENST00000357163;ENST00000446814;ENST00000370461;ENST00000450048;ENST00000370469</t>
  </si>
  <si>
    <t>ENSP00000290291;ENSP00000359499;ENSP00000349686;ENSP00000401329;ENSP00000359491;ENSP00000395168;ENSP00000359500</t>
  </si>
  <si>
    <t>B3KMQ6;O96029;Q05BV5;Q4VXW3;Q4VXW4;Q4VXW5;Q6PK21;Q96CM2;Q9BQW1;Q9H4H0;Q9H7J5;Q9NZT2;Q9NZT3;Q9NZT4</t>
  </si>
  <si>
    <t>OGFR;RP5-885L7.2-004;RP5-885L7.2-003</t>
  </si>
  <si>
    <t>cDNA FLJ12172 fis, clone MAMMA1000684, highly similar to Opioid growth factor receptor;Opioid growth factor receptor;Zeta-type opioid receptor;Protein 7-60;OGFR protein</t>
  </si>
  <si>
    <t>ENSG00000055917</t>
  </si>
  <si>
    <t>ENST00000338086;ENST00000319801;ENST00000361078;ENST00000440577;ENST00000403432;ENST00000442400;ENST00000420234;ENST00000429419;ENST00000432105;ENST00000446940;ENST00000424110</t>
  </si>
  <si>
    <t>ENSP00000338173;ENSP00000326746;ENSP00000354370;ENSP00000409905;ENSP00000385992;ENSP00000387399;ENSP00000409304;ENSP00000396727;ENSP00000408384;ENSP00000413515;ENSP00000395098</t>
  </si>
  <si>
    <t>B3KSL0;B4E2B6;B7ZL34;C9JE24;C9JW01;O00234;Q53TV7;Q8TB72;Q8WY43;Q9HAN2</t>
  </si>
  <si>
    <t>PUM2;KIAA0235;PUMH2;hCG_32092</t>
  </si>
  <si>
    <t>Pumilio homolog 2;cDNA FLJ53521, highly similar to Pumilio homolog 2;PUM2 protein;Pumilio homolog 2 (Drosophila), isoform CRA_b;Putative uncharacterized protein PUM2</t>
  </si>
  <si>
    <t>CAND1-CUL2-RBX1 complex;Ubiquitin E3 ligase (CSN1, CSN8, HRT1, SKP1, SKP2, CUL1, CUL2, CUL3);Ubiquitin E3 ligase (VHL, TCEB1, TCEB2, CUL2);Ubiquitin E3 ligase (VHL, TCEB1, TCEB2, CUL2, RBX1)</t>
  </si>
  <si>
    <t>ENSG00000108094</t>
  </si>
  <si>
    <t>ENST00000374751;ENST00000374748;ENST00000374746;ENST00000374749;ENST00000374754;ENST00000374742;ENST00000421317;ENST00000468804;ENST00000478044</t>
  </si>
  <si>
    <t>ENSP00000363883;ENSP00000363880;ENSP00000363878;ENSP00000363881;ENSP00000363886;ENSP00000363874;ENSP00000414095</t>
  </si>
  <si>
    <t>B3KT95;B7Z6K8;O00200;Q13617;Q5T2B4;Q5T2B5;Q5T2B6;Q5T2B7;Q9UNF9</t>
  </si>
  <si>
    <t>CUL2;RP11-297A16.3-004;RP11-297A16.3-005;RP11-297A16.3-007</t>
  </si>
  <si>
    <t>Cullin-2;cDNA FLJ56037, highly similar to Cullin-2;Cullin 2</t>
  </si>
  <si>
    <t>ENSG00000136381</t>
  </si>
  <si>
    <t>ENST00000258886</t>
  </si>
  <si>
    <t>ENSP00000258886</t>
  </si>
  <si>
    <t>A8KAC7;P48200;Q13095;Q1HE21;Q59FQ7;Q8WVK6;Q9UF17</t>
  </si>
  <si>
    <t>IREB2</t>
  </si>
  <si>
    <t>Iron-responsive element-binding protein 2;Iron regulatory protein 2;IREB2 protein</t>
  </si>
  <si>
    <t>ENSG00000164597</t>
  </si>
  <si>
    <t>ENST00000347053;ENST00000297135;ENST00000393603;ENST00000464542;ENST00000468350;ENST00000462342;ENST00000484237;ENST00000475638;ENST00000468056;ENST00000469503</t>
  </si>
  <si>
    <t>ENSP00000334703;ENSP00000297135;ENSP00000377228;ENSP00000418041</t>
  </si>
  <si>
    <t>A4D0R6;A4D0R7;A8MUI4;B3KMW0;O14555;O95008;Q6NUL5;Q9UP83</t>
  </si>
  <si>
    <t>COG5;GOLTC1;GTC90;hCG_1811707</t>
  </si>
  <si>
    <t>Conserved oligomeric Golgi complex subunit 5;Component of oligomeric Golgi complex 5;13S Golgi transport complex 90 kDa subunit;Golgi transport complex 1;Component of oligomeric golgi complex 5, isoform CRA_c;Putative uncharacterized protein COG5;cDNA FLJ12773 fis, clone NT2RP2001660, highly similar to Conserved oligomeric Golgi complex component 5</t>
  </si>
  <si>
    <t>ENSG00000042317</t>
  </si>
  <si>
    <t>ENST00000045347;ENST00000356583;ENST00000393545;ENST00000362040</t>
  </si>
  <si>
    <t>ENSP00000045347;ENSP00000348991;ENSP00000377176;ENSP00000354760</t>
  </si>
  <si>
    <t>A8K3L6;A8KAE2;B3KP74;Q5BKY5;Q6FI63;Q8WX30;Q96HF3;Q9H0X0;Q9P0W7;Q9P0W8</t>
  </si>
  <si>
    <t>SPATA7;HSD3</t>
  </si>
  <si>
    <t>cDNA FLJ76119;cDNA FLJ78263;cDNA FLJ31302 fis, clone LIVER1000079, highly similar to Spermatogenesis-associated protein 7;Spermatogenesis-associated protein 7;Spermatogenesis-associated protein HSD3;HSD-3.1;SPATA7 protein</t>
  </si>
  <si>
    <t>ENSG00000085449</t>
  </si>
  <si>
    <t>ENST00000462702;ENST00000233055;ENST00000352510;ENST00000491453;ENST00000493001;ENST00000429915;ENST00000483061</t>
  </si>
  <si>
    <t>ENSP00000233055;ENSP00000272881;ENSP00000395416</t>
  </si>
  <si>
    <t>C9JJ54;Q53S17;Q8IWB7;Q9H8N9;Q9H9D5;Q9P2B3</t>
  </si>
  <si>
    <t>WDFY1;hCG_2012548;KIAA1435;WDF1;ZFYVE17</t>
  </si>
  <si>
    <t>Putative uncharacterized protein WDFY1;WD repeat and FYVE domain containing 1, isoform CRA_a;WD repeat and FYVE domain-containing protein 1;WD40- and FYVE domain-containing protein 1;Phosphoinositide-binding protein 1;FENS-1;Zinc finger FYVE domain-containing protein 17;cDNA FLJ13353 fis, clone OVARC1002182, weakly similar to BETA-TRCP (BETA-TRANSDUCIN REPEAT-CONTAINING PROTEIN)</t>
  </si>
  <si>
    <t>BP-SMAD complex</t>
  </si>
  <si>
    <t>ENSG00000120708</t>
  </si>
  <si>
    <t>ENST00000442011;ENST00000504205;ENST00000398813;ENST00000504185;ENST00000506699;ENST00000305126;ENST00000507018;ENST00000515433;ENST00000508767;ENST00000509749;ENST00000514554;ENST00000509485;ENST00000514242;ENST00000513497;ENST00000508076;ENST00000503087;ENST00000504411</t>
  </si>
  <si>
    <t>ENSP00000416330;ENSP00000426137;ENSP00000381794;ENSP00000306306;ENSP00000421540;ENSP00000423871;ENSP00000421440;ENSP00000426589;ENSP00000423935;ENSP00000427137</t>
  </si>
  <si>
    <t>B9ZVW9;C7FFS5;O14471;O14472;O14476;O43216;O43217;O43218;O43219;Q15582;Q53GU8;Q53XM1</t>
  </si>
  <si>
    <t>TGFBI;hCG_41400;BIGH3</t>
  </si>
  <si>
    <t>Putative uncharacterized protein TGFBI;Transforming growth factor, beta-induced, 68kDa, isoform CRA_a;Transforming growth factor beta;Transforming growth factor-beta-induced protein ig-h3;Kerato-epithelin;RGD-containing collagen-associated protein;Transforming growth factor, beta-induced, 68kDa variant</t>
  </si>
  <si>
    <t>CAND1-CUL1-RBX1 complex;Neddylin ligase (FBXO11, SKP1, CUL1, RBX1);p27-cyclinE-Cdk2 - Ubiquitin E3 ligase (SKP1A, SKP2, CUL1, CKS1B, RBX1) complex;Ubiquitin E3 ligase (CDC34, CUL1, RBX1);Ubiquitin E3 ligase (CDC34, NEDD8, BTRC, CUL1, SKP1A, RBX1);Ubiquitin E3 ligase (CHEK1, CUL1);Ubiquitin E3 ligase (CRY1, SKP1A, CUL1, FBXL3);Ubiquitin E3 ligase (CRY2, SKP1A, CUL1, FBXL3);Ubiquitin E3 ligase (CSN1, CSN8, HRT1, SKP1, SKP2, CUL1, CUL2, CUL3);Ubiquitin E3 ligase (CUL1, RBX1, SKP1A);Ubiquitin E3 ligase (FBXO18, SKP1A, CUL1, RBX1);Ubiquitin E3 ligase (FBXO31, SKP1A, CUL1, RBX1);Ubiquitin E3 ligase (FBXW11, SKP1A, CUL1, RBX1);Ubiquitin E3 ligase (FBXW7, CUL1, SKP1A, RBX1);Ubiquitin E3 ligase (NFKBIA, BTRC, CUL1, SKP1A);Ubiquitin E3 ligase (NFKBIA, FBXW11, BTRC, CUL1, SKP1A);Ubiquitin E3 ligase (NFKBIA, FBXW11, CUL1, SKP1A);Ubiquitin E3 ligase (NIPA, SKP1A, CUL1, RBX1);Ubiquitin E3 ligase (SKP1A, BTRC, CUL1);Ubiquitin E3 ligase (SKP1A, FBXW2, CUL1);Ubiquitin E3 ligase (SKP1A, SKP2, CUL1);Ubiquitin E3 ligase (SKP1A, SKP2, CUL1, CKS1B, RBX1);Ubiquitin E3 ligase (Skp1A, Skp2, Cul1, Rbx1);Ubiquitin E3 ligase (SKP1A, SKP2, CUL1, RBX1);Ubiquitin E3 ligase (SMAD3, BTRC, CUL1, SKP1A, RBX1);URI complex (Unconventional prefoldin RPB5 Interactor)</t>
  </si>
  <si>
    <t>ENSG00000055130</t>
  </si>
  <si>
    <t>ENST00000409469;ENST00000325222;ENST00000433865</t>
  </si>
  <si>
    <t>ENSP00000387160;ENSP00000326804;ENSP00000396011</t>
  </si>
  <si>
    <t>B3KTW0;B3KU45;B4DLA3;O60719;Q08AL6;Q13616;Q75MQ1;Q8IYW1</t>
  </si>
  <si>
    <t>CUL1</t>
  </si>
  <si>
    <t>cDNA FLJ38844 fis, clone MESAN2003662, highly similar to Cullin-1;cDNA FLJ39186 fis, clone OCBBF2004482, highly similar to Cullin-1;cDNA FLJ58509, highly similar to Cullin-1;Cullin-1;Putative uncharacterized protein CUL1</t>
  </si>
  <si>
    <t>ENSG00000179604</t>
  </si>
  <si>
    <t>ENST00000335793;ENST00000439510</t>
  </si>
  <si>
    <t>ENSP00000338258;ENSP00000404270</t>
  </si>
  <si>
    <t>B2R6D8;B3KUS7;O95828;Q96FT3;Q9H3Q1</t>
  </si>
  <si>
    <t>CDC42EP4;hCG_27835;BORG4;CEP4</t>
  </si>
  <si>
    <t>CDC42 effector protein (Rho GTPase binding) 4, isoform CRA_a;cDNA FLJ14479 fis, clone MAMMA1002143, highly similar to Cdc42 effector protein 4 (Binder of Rho GTPases 4);cDNA, FLJ92905, Homo sapiens CDC42 effector protein (Rho GTPase binding) 4(CDC42EP4), mRNA;cDNA FLJ40516 fis, clone TESTI2046569, highly similar to Cdc42 effector protein 4 (Binder of RhoGTPases 4);Cdc42 effector protein 4;Binder of Rho GTPases 4</t>
  </si>
  <si>
    <t>Ubiquitin E3 ligase (TRIM25, DDX58)</t>
  </si>
  <si>
    <t>ENSG00000107201</t>
  </si>
  <si>
    <t>ENST00000379882;ENST00000379883;ENST00000379868</t>
  </si>
  <si>
    <t>ENSP00000369212;ENSP00000369213;ENSP00000369197</t>
  </si>
  <si>
    <t>A2A376;A2RU81;B3KN51;B3KWW1;B4DWT9;O95786;Q3B797;Q5HYE1;Q5VYT1;Q9NT04</t>
  </si>
  <si>
    <t>DDX58;RP11-334P12.2-002</t>
  </si>
  <si>
    <t>DEAD (Asp-Glu-Ala-Asp) box polypeptide 58;Probable ATP-dependent RNA helicase DDX58;DEAD box protein 58;Retinoic acid-inducible gene 1 protein;Retinoic acid-inducible gene I protein;cDNA FLJ13599 fis, clone PLACE1009925, highly similar to Probable ATP-dependent RNA helicase DDX58 (EC 3.6.1.-);cDNA FLJ44001 fis, clone TESTI4022716, highly similar to Probable ATP-dependent RNA helicase DDX58 (EC 3.6.1.-);cDNA FLJ55432, highly similar to Probable ATP-dependent RNA helicase DDX58 (EC 3.6.1.-);DDX58 protein</t>
  </si>
  <si>
    <t>ITGA9-ITGB1-ADAM9 complex;ITGAV-ITGB5-ADAM9 complex</t>
  </si>
  <si>
    <t>ENSG00000168615</t>
  </si>
  <si>
    <t>ENST00000466936;ENST00000487273;ENST00000481513;ENST00000302458;ENST00000481873;ENST00000468065;ENST00000379917;ENST00000481058;ENST00000484143;ENST00000463437</t>
  </si>
  <si>
    <t>ENSP00000420257;ENSP00000419446;ENSP00000417066;ENSP00000305538;ENSP00000418437;ENSP00000418737;ENSP00000369249</t>
  </si>
  <si>
    <t>A0AVL1;B4DDM8;B7ZLN7;C9J643;C9J6H5;C9JPM3;Q10718;Q13443;Q8NFM6</t>
  </si>
  <si>
    <t>ADAM9;KIAA0021;MCMP;MDC9;MLTNG</t>
  </si>
  <si>
    <t>ADAM9 protein;cDNA FLJ59176, highly similar to ADAM 9 (EC 3.4.24.-) (A disintegrinand metalloproteinase domain 9);Disintegrin and metalloproteinase domain-containing protein 9;Metalloprotease/disintegrin/cysteine-rich protein 9;Myeloma cell metalloproteinase;Meltrin-gamma;Cellular disintegrin-related protein;Putative uncharacterized protein ADAM9</t>
  </si>
  <si>
    <t>ENSG00000164118</t>
  </si>
  <si>
    <t>ENST00000503780;ENST00000505124;ENST00000457424;ENST00000396791;ENST00000514712;ENST00000515299;ENST00000503053;ENST00000426172;ENST00000296519;ENST00000508483</t>
  </si>
  <si>
    <t>ENSP00000423153;ENSP00000427337;ENSP00000389427;ENSP00000380009;ENSP00000423949;ENSP00000421128;ENSP00000423922;ENSP00000408221;ENSP00000296519</t>
  </si>
  <si>
    <t>A8K8W9;A8MW11;B3KT53;Q8IXZ4;Q9C0F1</t>
  </si>
  <si>
    <t>KIAA1712;hCG_40007</t>
  </si>
  <si>
    <t>cDNA FLJ78628;Uncharacterized protein KIAA1712;HBV PreS1-transactivated protein 3;KIAA1712, isoform CRA_b;cDNA FLJ37642 fis, clone BRHIP2000163</t>
  </si>
  <si>
    <t>SNARE complex (VAMP3, VAMP4, STX16);SNARE complex (VAMP4, STX6, STX16, VTI1a, VTI1b)</t>
  </si>
  <si>
    <t>ENSG00000124222</t>
  </si>
  <si>
    <t>ENST00000355957;ENST00000458280;ENST00000371138;ENST00000435446;ENST00000312283;ENST00000412911;ENST00000371141;ENST00000460655;ENST00000359617;ENST00000476384;ENST00000483434;ENST00000496117;ENST00000490700;ENST00000371132;ENST00000496003;ENST00000467096;ENST00000358029;ENST00000464640;ENST00000361830;ENST00000361770;ENST00000493301;ENST00000468590;ENST00000438253;ENST00000413559</t>
  </si>
  <si>
    <t>ENSP00000348229;ENSP00000388348;ENSP00000360180;ENSP00000400794;ENSP00000312086;ENSP00000416852;ENSP00000360183;ENSP00000352634;ENSP00000360173;ENSP00000350723;ENSP00000354445;ENSP00000355408;ENSP00000401801;ENSP00000415990</t>
  </si>
  <si>
    <t>A6NK32;A6NN69;A8MPP0;A8MQ39;B4DJX9;B4E3U3;B7ZBM4;B7ZBM5;B7ZBM7;B7ZBM8;B7ZBM9;B7ZBN1;B7ZBN2;B7ZBN3;C9K0W8;O14661;O14662;O14663;O60517;Q59G13;Q5W084;Q5W086;Q5W087;Q5XKI6;Q6GMS8;Q96NX8;Q9H0Z0;Q9H1T7;Q9H1T8;Q9UIX5</t>
  </si>
  <si>
    <t>STX16;RP11-261P9.3-010;hCG_28549;RP11-261P9.3-016;RP11-261P9.3-020;RP11-261P9.3-019;RP11-261P9.3-018;RP11-261P9.3-021;RP11-261P9.3-013</t>
  </si>
  <si>
    <t>Putative uncharacterized protein STX16;STX16 protein;Syntaxin 16;Syntaxin 16, isoform CRA_a;Syntaxin-16;Syntaxin 16, isoform CRA_c;cDNA FLJ57384, highly similar to Syntaxin-16;cDNA, FLJ79446, highly similar to Syntaxin-16;cDNA FLJ60226, highly similar to Syntaxin-16;Syntaxin 16 isoform a variant;Syntaxin-16D</t>
  </si>
  <si>
    <t>Ecsit complex (ECSIT, MT-CO2, GAPDH, TRAF6, NDUFAF1);Ecsit complex (ECSIT, MT-CO2, NDUFA1, MT-ND1, TRAF6, NDUFAF1);Ecsit complex (ECSIT, NDUFS3, NDUFAF1);Ecsit complex (ECSIT, NDUFS3, TOM20)</t>
  </si>
  <si>
    <t>ENSG00000130159</t>
  </si>
  <si>
    <t>ENST00000417981;ENST00000270517;ENST00000252440</t>
  </si>
  <si>
    <t>ENSP00000412712;ENSP00000270517;ENSP00000252440</t>
  </si>
  <si>
    <t>Q9BQ95;Q96HQ7;Q9NYI1</t>
  </si>
  <si>
    <t>ECSIT</t>
  </si>
  <si>
    <t>Evolutionarily conserved signaling intermediate in Toll pathway, mitochondrial;Protein SITPEC</t>
  </si>
  <si>
    <t>ENSG00000103365</t>
  </si>
  <si>
    <t>ENST00000309859</t>
  </si>
  <si>
    <t>ENSP00000311962</t>
  </si>
  <si>
    <t>Q9UJY4;O14564;Q9NYN2;Q9UPS2</t>
  </si>
  <si>
    <t>GGA2;KIAA1080</t>
  </si>
  <si>
    <t>ADP-ribosylation factor-binding protein GGA2;Golgi-localized, gamma ear-containing, ARF-binding protein 2;Gamma-adaptin-related protein 2;VHS domain and ear domain of gamma-adaptin</t>
  </si>
  <si>
    <t>ENSG00000160714</t>
  </si>
  <si>
    <t>ENST00000292211;ENST00000467683;ENST00000491572;ENST00000476612;ENST00000483639;ENST00000474181;ENST00000497453</t>
  </si>
  <si>
    <t>ENSP00000292211</t>
  </si>
  <si>
    <t>A7MAV4;B4DF92;Q29SN7;Q3B841;Q5I0X2;Q6IS04;Q6P7P2;Q7Z7E8;Q96MV4;Q9BVX5;Q9UGL6</t>
  </si>
  <si>
    <t>UBE2Q1;NICE5;UBE2Q;PRO3094;GTAP</t>
  </si>
  <si>
    <t>UBE2Q1 protein;Ubiquitin-conjugating enzyme E2 Q1;Ubiquitin-protein ligase Q1;Ubiquitin carrier protein Q1;Protein NICE-5;Galactosyl transferase-associated protein</t>
  </si>
  <si>
    <t>ENSG00000139651</t>
  </si>
  <si>
    <t>ENST00000416904;ENST00000267122</t>
  </si>
  <si>
    <t>ENSP00000409463;ENSP00000267122</t>
  </si>
  <si>
    <t>Q8NDX6;A8K9M9</t>
  </si>
  <si>
    <t>ZNF740;TB7</t>
  </si>
  <si>
    <t>Zinc finger protein 740;OriLyt TD-element-binding protein 7</t>
  </si>
  <si>
    <t>ENSG00000131043</t>
  </si>
  <si>
    <t>ENST00000397286;ENST00000320849;ENST00000373932</t>
  </si>
  <si>
    <t>ENSP00000380455;ENSP00000313674;ENSP00000363043</t>
  </si>
  <si>
    <t>A2A2Q9;Q9H4F9;Q9P1P3;Q9UFK9;Q9Y312</t>
  </si>
  <si>
    <t>C20orf4;RP11-234K24.5-002;CGI-23;PRO0225</t>
  </si>
  <si>
    <t>Chromosome 20 open reading frame 4;Uncharacterized protein C20orf4</t>
  </si>
  <si>
    <t>ENSG00000140525</t>
  </si>
  <si>
    <t>ENST00000300027;ENST00000447611;ENST00000310775</t>
  </si>
  <si>
    <t>ENSP00000300027;ENSP00000413249;ENSP00000310842</t>
  </si>
  <si>
    <t>A4ZVE4;A5YMH4;A6NJZ0;B3KNW8;B7ZMF2;Q96JN1;Q96ST0;Q9BT96;Q9NVI1</t>
  </si>
  <si>
    <t>FANCI;KIAA1794</t>
  </si>
  <si>
    <t>Fanconi anemia group I protein;cDNA FLJ30614 fis, clone CTONG2001139;Fanconi anemia, complementation group I</t>
  </si>
  <si>
    <t>ERCC1-ERCC4-MSH2 complex;RAD52-ERCC4-ERCC1 complex;Structure-specific endonulease complex;XPA-ERCC1-ERCC4 complex</t>
  </si>
  <si>
    <t>ENSG00000012061</t>
  </si>
  <si>
    <t>ENST00000300853;ENST00000340192;ENST00000428893;ENST00000013807;ENST00000391935</t>
  </si>
  <si>
    <t>ENSP00000300853;ENSP00000345203;ENSP00000400434;ENSP00000013807;ENSP00000375800</t>
  </si>
  <si>
    <t>B2RC01;B3KRR0;P07992;Q7Z7F5;Q8WWH8;Q96S40</t>
  </si>
  <si>
    <t>ERCC1;hCG_20728</t>
  </si>
  <si>
    <t>cDNA, FLJ95785, highly similar to Homo sapiens excision repair cross-complementing rodent repairdeficiency, complementation group 1 (includes overlapping antisensesequence) (ERCC1), mRNA;cDNA FLJ34720 fis, clone MESAN2005724, highly similar to DNA EXCISION REPAIR PROTEIN ERCC-1;DNA excision repair protein ERCC-1;Excision repair cross-complementing rodent repair deficiency, complementation group 1 (Includes overlapping antisense sequence);Excision repair protein;Excision repair cross-complementing rodent repair deficiency, complementation group 1 (Includes overlapping antisense sequence), isoform CRA_b;Excision repair protein 1</t>
  </si>
  <si>
    <t>ENSG00000168394;ENSG00000206297;ENSG00000224212;ENSG00000224748;ENSG00000226173;ENSG00000227816;ENSG00000230705;ENSG00000232367</t>
  </si>
  <si>
    <t>ENST00000354258;ENST00000486332;ENST00000487296;ENST00000425148;ENST00000383235;ENST00000493421;ENST00000490601;ENST00000446893;ENST00000439781;ENST00000470845;ENST00000469192;ENST00000428324;ENST00000489513;ENST00000470021;ENST00000414467;ENST00000470332;ENST00000486849;ENST00000418205;ENST00000489659;ENST00000494196;ENST00000424897;ENST00000498427;ENST00000481178;ENST00000440894;ENST00000483345;ENST00000468609;ENST00000432362</t>
  </si>
  <si>
    <t>ENSP00000346206;ENSP00000401919;ENSP00000372722;ENSP00000393846;ENSP00000415660;ENSP00000412933;ENSP00000405356;ENSP00000401149;ENSP00000413080;ENSP00000402316;ENSP00000409629</t>
  </si>
  <si>
    <t>B2R9F3;B7Z7P4;O94774;Q03518;Q12847;Q12848;Q13013;Q16148;Q16149;Q53WZ1;Q69DM1;Q6QWC0;Q6QWC1;Q8TD77;Q96CP4;Q9UEE1;B1AZV3</t>
  </si>
  <si>
    <t>TAP1*0102N;TAP1;ABCB2;PSF1;RING4;Y3;DASS-67H14.3-001</t>
  </si>
  <si>
    <t>cDNA, FLJ94363, highly similar to Homo sapiens transporter 1, ATP-binding cassette, sub-family B(MDR/TAP) (TAP1), mRNA;cDNA FLJ53627, highly similar to Antigen peptide transporter 1;TAP1N;Antigen peptide transporter 1;Peptide transporter TAP1;ATP-binding cassette sub-family B member 2;Peptide supply factor 1;Peptide transporter PSF1;Peptide transporter involved in antigen processing 1;Really interesting new gene 4 protein;TAP1;TAP1 protein;Transporter 1;Transporter 1 ATP-binding cassette sub-family B (MDR/TAP)</t>
  </si>
  <si>
    <t>ENSG00000057149</t>
  </si>
  <si>
    <t>ENST00000283752;ENST00000332821</t>
  </si>
  <si>
    <t>ENSP00000283752;ENSP00000329498</t>
  </si>
  <si>
    <t>A6NDM2;B2RBT5;B3W5Y6;P29508;Q53H28;Q53YB5;Q5K634;Q86VF3;Q86W04;Q8IWL4;Q8IXI3;Q96J21;Q9BYF8;Q9BYH9</t>
  </si>
  <si>
    <t>SERPINB3;SCCA;SCCA1</t>
  </si>
  <si>
    <t>Serpin B3;Squamous cell carcinoma antigen 1;Protein T4-A;Squamous cell carcinoma antigen-1 isoform SCCA-PD;SCCA2/SCCA1 fusion protein isoform 1</t>
  </si>
  <si>
    <t>ENSG00000144959</t>
  </si>
  <si>
    <t>ENST00000475381;ENST00000273512;ENST00000470419;ENST00000424772;ENST00000421723</t>
  </si>
  <si>
    <t>ENSP00000418571;ENSP00000273512;ENSP00000392934;ENSP00000402196</t>
  </si>
  <si>
    <t>B7Z2K4;B7Z3A1;B7Z5U2;B7Z906;B7ZAW6;Q6PIU2;Q86WZ1;Q9P2I4</t>
  </si>
  <si>
    <t>NCEH1;AADACL1;KIAA1363</t>
  </si>
  <si>
    <t>Neutral cholesterol ester hydrolase 1;Arylacetamide deacetylase-like 1</t>
  </si>
  <si>
    <t>ENSG00000130749</t>
  </si>
  <si>
    <t>ENST00000253048</t>
  </si>
  <si>
    <t>ENSP00000253048</t>
  </si>
  <si>
    <t>Q9UPT8;Q9Y420</t>
  </si>
  <si>
    <t>ZC3H4;C19orf7;KIAA1064</t>
  </si>
  <si>
    <t>Zinc finger CCCH domain-containing protein 4</t>
  </si>
  <si>
    <t>ENSG00000113615</t>
  </si>
  <si>
    <t>ENST00000398844;ENST00000322887;ENST00000513123</t>
  </si>
  <si>
    <t>ENSP00000381823;ENSP00000321749;ENSP00000424273</t>
  </si>
  <si>
    <t>A8MVW3;B4E205;O95486;Q8WUV2;Q96GP7</t>
  </si>
  <si>
    <t>SEC24A</t>
  </si>
  <si>
    <t>Protein transport protein Sec24A;SEC24-related protein A;cDNA FLJ61651, highly similar to Protein transport protein Sec24A</t>
  </si>
  <si>
    <t>ENSG00000147526</t>
  </si>
  <si>
    <t>ENST00000443286;ENST00000348567;ENST00000330691;ENST00000414421;ENST00000276520;ENST00000317827;ENST00000379931;ENST00000428714;ENST00000443388</t>
  </si>
  <si>
    <t>ENSP00000393647;ENSP00000327818;ENSP00000332794;ENSP00000415633;ENSP00000276520;ENSP00000321703;ENSP00000369263;ENSP00000399693;ENSP00000394007</t>
  </si>
  <si>
    <t>B2RBD9;B4DH49;B4DHF7;B4E0Z9;B4E302;B4E3H6;B4E3L7;B7Z3G3;O75410;Q5HYH0;Q6Y687;Q86YG7;Q8IUJ2;Q8IUJ3;Q8IUJ4;Q8IZG2;Q8NEY7;Q9UPP9</t>
  </si>
  <si>
    <t>TACC1;KIAA1103;DKFZp686K18126</t>
  </si>
  <si>
    <t>Transforming acidic coiled-coil-containing protein 1;Taxin-1;Gastric cancer antigen Ga55;cDNA FLJ50512, highly similar to Transforming acidic coiled-coil-containing protein 1;cDNA FLJ50409, highly similar to Transforming acidic coiled-coil-containing protein 1;cDNA FLJ52382, highly similar to Transforming acidic coiled-coil-containing protein 1;cDNA FLJ56209, highly similar to Transforming acidic coiled-coil-containing protein 1;cDNA FLJ52297, highly similar to Transforming acidic coiled-coil-containing protein 1;cDNA FLJ52058, highly similar to Transforming acidic coiled-coil-containing protein 1;cDNA FLJ50411, highly similar to Transforming acidic coiled-coil-containing protein 1;Putative uncharacterized protein DKFZp686K18126</t>
  </si>
  <si>
    <t>ENSG00000124789</t>
  </si>
  <si>
    <t>ENST00000262077;ENST00000430136</t>
  </si>
  <si>
    <t>ENSP00000262077;ENSP00000402009</t>
  </si>
  <si>
    <t>B4DIK2;P49790;Q5T9I7;Q7Z743</t>
  </si>
  <si>
    <t>NUP153</t>
  </si>
  <si>
    <t>cDNA FLJ60565, highly similar to Nuclear pore complex protein Nup153;Nuclear pore complex protein Nup153;Nucleoporin Nup153;153 kDa nucleoporin;Nucleoporin 153kDa</t>
  </si>
  <si>
    <t>VAM1-VELI1 complex</t>
  </si>
  <si>
    <t>ENSG00000105926</t>
  </si>
  <si>
    <t>ENST00000432190;ENST00000222644;ENST00000409761;ENST00000396475;ENST00000430180;ENST00000409253;ENST00000426450;ENST00000472674;ENST00000464384</t>
  </si>
  <si>
    <t>ENSP00000395859;ENSP00000222644;ENSP00000386262;ENSP00000379737;ENSP00000391020;ENSP00000386401;ENSP00000400515</t>
  </si>
  <si>
    <t>A4D157;B8ZZG1;B9A001;C9J4Q3;C9JGI8;Q9H0E1;Q9NZW5</t>
  </si>
  <si>
    <t>MPP6;VAM1;hCG_38837</t>
  </si>
  <si>
    <t>MAGUK p55 subfamily member 6;Veli-associated MAGUK 1;Membrane protein, palmitoylated 6 (MAGUK p55 subfamily member 6), isoform CRA_a;Putative uncharacterized protein MPP6</t>
  </si>
  <si>
    <t>ENSG00000185928</t>
  </si>
  <si>
    <t>ENST00000320330</t>
  </si>
  <si>
    <t>ENSP00000326519</t>
  </si>
  <si>
    <t>Q9BTK6;A2ICR6</t>
  </si>
  <si>
    <t>PA1;C16orf53</t>
  </si>
  <si>
    <t>PAXIP1-associated protein 1;PTIP-associated protein 1</t>
  </si>
  <si>
    <t>ENSG00000041802</t>
  </si>
  <si>
    <t>ENST00000265245;ENST00000475763;ENST00000460584;ENST00000437613;ENST00000466391;ENST00000461343;ENST00000427461;ENST00000480853</t>
  </si>
  <si>
    <t>ENSP00000265245;ENSP00000408264;ENSP00000400903</t>
  </si>
  <si>
    <t>Q9H089;A0JLT4;A0PJK3;A6NI18;Q7L9H8;Q9NUK8</t>
  </si>
  <si>
    <t>LSG1</t>
  </si>
  <si>
    <t>Large subunit GTPase 1 homolog</t>
  </si>
  <si>
    <t>MAD2-CDC20 complex;Mitotic checkpoint complex (MCC)</t>
  </si>
  <si>
    <t>ENSG00000117399</t>
  </si>
  <si>
    <t>ENST00000310955;ENST00000437896;ENST00000372462;ENST00000478882;ENST00000482046</t>
  </si>
  <si>
    <t>ENSP00000308450;ENSP00000415639;ENSP00000361540</t>
  </si>
  <si>
    <t>B2R6Z6;B4E1H5;Q12834;Q2VIM1;Q5JUY4;Q9BW56;Q9UQI9</t>
  </si>
  <si>
    <t>CDC20</t>
  </si>
  <si>
    <t>Cell division cycle protein 20 homolog;p55CDC;cDNA FLJ51449, highly similar to Cell division cycle protein 20 homolog;RcCDC20</t>
  </si>
  <si>
    <t>ENSG00000130935</t>
  </si>
  <si>
    <t>ENST00000253247</t>
  </si>
  <si>
    <t>ENSP00000253247</t>
  </si>
  <si>
    <t>B7Z5V9;Q7L5S1;Q9H8H0;Q9UG18</t>
  </si>
  <si>
    <t>NOL11;L14</t>
  </si>
  <si>
    <t>cDNA FLJ55361, highly similar to Nucleolar protein 11;Nucleolar protein 11</t>
  </si>
  <si>
    <t>ENSG00000072134</t>
  </si>
  <si>
    <t>ENST00000435077;ENST00000347697;ENST00000395623;ENST00000314728;ENST00000395628;ENST00000395618;ENST00000495155;ENST00000395620;ENST00000395626;ENST00000494192</t>
  </si>
  <si>
    <t>ENSP00000389093;ENSP00000261495;ENSP00000378985;ENSP00000320543;ENSP00000378990;ENSP00000378980;ENSP00000378982;ENSP00000378988</t>
  </si>
  <si>
    <t>A8MTV8;B3KMB3;B3KRX8;B7Z3A5;B7ZKM5;O95207;O95208;Q52LD0;Q6NSL9;Q9H7Z2;Q9UPT7</t>
  </si>
  <si>
    <t>EPN2;KIAA1065;hCG_1811979</t>
  </si>
  <si>
    <t>Putative uncharacterized protein EPN2;cDNA FLJ10629 fis, clone NT2RP2005620, highly similar to Epsin-2;cDNA FLJ35047 fis, clone OCBBF2017882, highly similar to Epsin-2;cDNA FLJ55786, highly similar to Epsin-2;Putative uncharacterized protein;Epsin-2;EPS-15-interacting protein 2;Epsin 2;Epsin 2, isoform CRA_b;cDNA FLJ11134 fis, clone PLACE1006385, highly similar to Homo sapiens epsin 2 (EPN2), transcript variant 1, mRNA;EPN2 protein</t>
  </si>
  <si>
    <t>ENSG00000153201</t>
  </si>
  <si>
    <t>ENST00000439920;ENST00000283195;ENST00000409491;ENST00000425282;ENST00000456637;ENST00000436001;ENST00000469184;ENST00000442750;ENST00000495924;ENST00000437168;ENST00000495506</t>
  </si>
  <si>
    <t>ENSP00000394503;ENSP00000283195;ENSP00000387272;ENSP00000398970;ENSP00000410745;ENSP00000387638;ENSP00000408919;ENSP00000403944</t>
  </si>
  <si>
    <t>C9JRL5;P49792;Q13073;Q13074;Q15280;Q53TE2;Q59FH7;Q5JC45;Q5JC46</t>
  </si>
  <si>
    <t>RANBP2;NUP358</t>
  </si>
  <si>
    <t>Putative uncharacterized protein RANBP2;E3 SUMO-protein ligase RanBP2;Ran-binding protein 2;Nuclear pore complex protein Nup358;Nucleoporin Nup358;358 kDa nucleoporin;p270;Ran binding protein;Transformation-related protein 2;Transformation-related protein 1</t>
  </si>
  <si>
    <t>ENSG00000044446</t>
  </si>
  <si>
    <t>ENST00000379942;ENST00000481718;ENST00000469485;ENST00000473597;ENST00000473739;ENST00000469645;ENST00000486231;ENST00000464455</t>
  </si>
  <si>
    <t>ENSP00000369274</t>
  </si>
  <si>
    <t>P46019;A8K1T1;Q6LAJ5;Q7Z6W0;Q96CR3;Q9UDA1</t>
  </si>
  <si>
    <t>PHKA2;PHKLA;PYK</t>
  </si>
  <si>
    <t>Phosphorylase b kinase regulatory subunit alpha, liver isoform</t>
  </si>
  <si>
    <t>ENSG00000173889</t>
  </si>
  <si>
    <t>ENST00000484068;ENST00000308547;ENST00000494943;ENST00000495893;ENST00000454294;ENST00000413540;ENST00000467570;ENST00000486042;ENST00000484931;ENST00000497171;ENST00000479467;ENST00000466189;ENST00000475729;ENST00000474275;ENST00000436251;ENST00000472330;ENST00000465896;ENST00000497658;ENST00000481639;ENST00000491258;ENST00000490723</t>
  </si>
  <si>
    <t>ENSP00000418835;ENSP00000309482;ENSP00000420271;ENSP00000420294;ENSP00000390924;ENSP00000416863;ENSP00000419089;ENSP00000417360;ENSP00000418039;ENSP00000417633;ENSP00000417860;ENSP00000419899;ENSP00000418266;ENSP00000387414;ENSP00000420713;ENSP00000418377;ENSP00000420454;ENSP00000417540</t>
  </si>
  <si>
    <t>A2RRP9;A5YM43;B4DTC4;B4DYD1;B4E2T1;C9J3L9;C9J6H0;C9J6P8;C9JAU4;C9JNB7;C9JYH7;Q5HYF0;Q6NSG2;Q8NDX5;Q8NFT7;Q8NFZ1;Q8TBM2;Q9H971;Q9H9I4</t>
  </si>
  <si>
    <t>PHC3;EDR3;PH3</t>
  </si>
  <si>
    <t>Polyhomeotic-like protein 3;Homolog of polyhomeotic 3;Early development regulatory protein 3;PHC3 protein;cDNA FLJ57195, highly similar to Polyhomeotic-like protein 3;Lysozyme C;cDNA FLJ58230, highly similar to Polyhomeotic-like protein 3;Putative uncharacterized protein PHC3</t>
  </si>
  <si>
    <t>ENSG00000124243;ENSG00000141376</t>
  </si>
  <si>
    <t>ENST00000358791;ENST00000262591;ENST00000355583;ENST00000371608;ENST00000454658;ENST00000445038;ENST00000463943;ENST00000485049;ENST00000360207;ENST00000405070;ENST00000417451;ENST00000408905;ENST00000390652;ENST00000407086;ENST00000405217;ENST00000340746</t>
  </si>
  <si>
    <t>ENSP00000351642;ENSP00000262591;ENSP00000347789;ENSP00000360669;ENSP00000393279;ENSP00000392594;ENSP00000418559;ENSP00000353336;ENSP00000383929;ENSP00000415827;ENSP00000386173;ENSP00000375067;ENSP00000385323;ENSP00000384565;ENSP00000342898</t>
  </si>
  <si>
    <t>A6NHJ2;C9JWB7;Q5TD52;Q5TD53;Q5TD54;Q5U5K7;Q5XKE8;Q8IXI7;Q8NEZ6;Q8TDL9;Q8TDM0;Q9NX13;Q9Y511;B2RBN7;B4E3M9;B7ZKU7;Q05D99;Q17RM0;Q6KF21;Q70WD9;Q8IXI6;Q8NDR8;Q8TDM1;Q8WY55;Q9BVF0;Q9H6U6;Q9H957;Q9H9Y9;Q9NXP4</t>
  </si>
  <si>
    <t>BCAS4;BCAS3;hCG_1811950;MAAB2</t>
  </si>
  <si>
    <t>Putative uncharacterized protein BCAS4;Breast carcinoma-amplified sequence 4;Breast carcinoma-amplified sequence 3;GAOB1;Protein Maab1;cDNA, FLJ95607, highly similar to Homo sapiens breast carcinoma amplified sequence 3 (BCAS3), mRNA;cDNA FLJ58237, highly similar to Breast carcinoma amplified sequence 3;Breast carcinoma amplified sequence 3;BCAS3 protein;Breast carcinoma amplified sequence 3, isoform CRA_e;Maab2 protein;Maab3 protein</t>
  </si>
  <si>
    <t>ENSG00000100949</t>
  </si>
  <si>
    <t>ENST00000399409;ENST00000216840</t>
  </si>
  <si>
    <t>ENSP00000382341;ENSP00000216840</t>
  </si>
  <si>
    <t>A8K5N2;B4E069;Q6FHF7;Q92696</t>
  </si>
  <si>
    <t>RABGGTA</t>
  </si>
  <si>
    <t>Geranylgeranyl transferase type-2 subunit alpha;Geranylgeranyl transferase type II subunit alpha;Rab geranylgeranyltransferase subunit alpha;Rab geranyl-geranyltransferase subunit alpha;cDNA FLJ50324, highly similar to Geranylgeranyl transferase type-2 alpha subunit (EC 2.5.1.60);RABGGTA protein</t>
  </si>
  <si>
    <t>Agap11-AP3 complex;AP3 adapter complex;AP3-BLOC1 complex</t>
  </si>
  <si>
    <t>ENSG00000132842</t>
  </si>
  <si>
    <t>ENST00000255194</t>
  </si>
  <si>
    <t>ENSP00000255194</t>
  </si>
  <si>
    <t>A8K586;O00203;O00580;Q3MNE1;Q7Z393;Q9HD66</t>
  </si>
  <si>
    <t>AP3B1;ADTB3A</t>
  </si>
  <si>
    <t>cDNA FLJ76822, highly similar to Homo sapiens adaptor-related protein complex 3, beta 1 subunit (AP3B1), mRNA;AP-3 complex subunit beta-1;Adapter-related protein complex 3 subunit beta-1;Adaptor protein complex AP-3 subunit beta-1;Beta-3A-adaptin;Clathrin assembly protein complex 3 beta-1 large chain;Adaptor-related protein complex 3 beta 1 subunit</t>
  </si>
  <si>
    <t>ENSG00000138698</t>
  </si>
  <si>
    <t>ENST00000509011;ENST00000503667;ENST00000380158;ENST00000508490;ENST00000264572;ENST00000505378;ENST00000508213;ENST00000408927;ENST00000512857;ENST00000511379;ENST00000514122;ENST00000453712;ENST00000515187;ENST00000510870;ENST00000511212;ENST00000507303;ENST00000408900;ENST00000339360;ENST00000503745;ENST00000509501;ENST00000514139</t>
  </si>
  <si>
    <t>ENSP00000425992;ENSP00000422348;ENSP00000369503;ENSP00000422426;ENSP00000264572;ENSP00000426096;ENSP00000386153;ENSP00000424824;ENSP00000424324;ENSP00000407157;ENSP00000426867;ENSP00000424250;ENSP00000421599;ENSP00000386223;ENSP00000340454;ENSP00000424239;ENSP00000421482</t>
  </si>
  <si>
    <t>B3KNU0;B7Z2V8;B7Z4M5;P52306;Q499L7;Q4KMV2;Q4QQI8;Q6U7G8;Q9BUW9;Q9BUX6;Q9NYM2;Q9NZA8</t>
  </si>
  <si>
    <t>RAP1GDS1</t>
  </si>
  <si>
    <t>cDNA FLJ30470 fis, clone BRAWH1000040, highly similar to Rap1 GTPase-GDP dissociation stimulator 1;cDNA FLJ54958, highly similar to Rap1 GTPase-GDP dissociation stimulator 1;cDNA FLJ56114, highly similar to Rap1 GTPase-GDP dissociation stimulator 1;Rap1 GTPase-GDP dissociation stimulator 1;SMG GDS protein;SMG P21 stimulatory GDP/GTP exchange protein;Exchange factor smgGDS;RAP1GDS1 protein;RAP1, GTP-GDP dissociation stimulator 1;GTP-GDP dissociation stimulator 1 isoform A</t>
  </si>
  <si>
    <t>ENSG00000015676</t>
  </si>
  <si>
    <t>ENST00000355451;ENST00000460110;ENST00000487118;ENST00000475952;ENST00000338427;ENST00000493613;ENST00000472246;ENST00000464812;ENST00000478769;ENST00000480209;ENST00000497978</t>
  </si>
  <si>
    <t>ENSP00000347626;ENSP00000345922</t>
  </si>
  <si>
    <t>A4D2J8;B0FTY2;C9IYD9;Q8IVD9;Q9BTI3;Q9H7W9;Q9UPT4</t>
  </si>
  <si>
    <t>KIAA1068;tcag7.818;NUDCD3</t>
  </si>
  <si>
    <t>KIAA1068 protein;NudC-like protein;Putative uncharacterized protein NUDCD3;NudC domain-containing protein 3</t>
  </si>
  <si>
    <t>BRCA1-IRIS-pre-replication complex;ORC 1-5 complex (origin recognition 1-5 complex);ORC complex (origin recognition complex);ORC5-ORC1 complex</t>
  </si>
  <si>
    <t>ENSG00000085840</t>
  </si>
  <si>
    <t>ENST00000371568;ENST00000371566;ENST00000476332</t>
  </si>
  <si>
    <t>ENSP00000360623;ENSP00000360621</t>
  </si>
  <si>
    <t>A8K794;B7Z8H0;Q13415;Q13471;Q5T0F5;Q96F82</t>
  </si>
  <si>
    <t>ORC1L;ORC1;PARC1</t>
  </si>
  <si>
    <t>cDNA FLJ76308, highly similar to Homo sapiens origin recognition complex, subunit 1-like (yeast) (ORC1L), mRNA;cDNA FLJ61742, highly similar to Origin recognition complex subunit 1;Origin recognition complex subunit 1;Replication control protein 1;Origin recognition complex, subunit 1-like (Yeast)</t>
  </si>
  <si>
    <t>ENSG00000065883</t>
  </si>
  <si>
    <t>ENST00000181839;ENST00000326351;ENST00000340829;ENST00000484589;ENST00000478563;ENST00000465643</t>
  </si>
  <si>
    <t>ENSP00000181839;ENSP00000313986;ENSP00000340557</t>
  </si>
  <si>
    <t>Q14004;Q53G78;Q6DKQ9;Q6P2N3;Q75MH4;Q75MH5;Q96JN4;Q9BVE2;Q9H4A0;Q9H4A1;Q9UDR4</t>
  </si>
  <si>
    <t>CDK13;CDC2L;CDC2L5;CHED;KIAA1791</t>
  </si>
  <si>
    <t>Cell division protein kinase 13;Cell division cycle 2-like protein kinase 5;CDC2-related protein kinase 5;Cholinesterase-related cell division controller;Cell division cycle 2-like 5 isoform 2 variant;Putative uncharacterized protein;CDC2L5 protein</t>
  </si>
  <si>
    <t>ENSG00000163486</t>
  </si>
  <si>
    <t>ENST00000414359;ENST00000367123;ENST00000295713;ENST00000414007;ENST00000419187;ENST00000483628;ENST00000467419;ENST00000439126;ENST00000471256;ENST00000426388;ENST00000488049</t>
  </si>
  <si>
    <t>ENSP00000408089;ENSP00000356090;ENSP00000295713;ENSP00000390898;ENSP00000397990;ENSP00000403036;ENSP00000397004</t>
  </si>
  <si>
    <t>A2RUF3;B3KM24;B4DDU0;B4DFE5;B7ZM87;O75044;Q5VZB3;Q5VZB4;Q5VZB5</t>
  </si>
  <si>
    <t>SRGAP2;ARHGAP34;FNBP2;KIAA0456;RP11-421E17.2-005;RP11-421E17.2-002;RP11-421E17.2-001</t>
  </si>
  <si>
    <t>SLIT-ROBO Rho GTPase activating protein 2;cDNA FLJ10023 fis, clone HEMBA1000608, highly similar to SLIT-ROBO Rho GTPase-activating protein 2;cDNA FLJ61210, highly similar to SLIT-ROBO Rho GTPase-activating protein 2;cDNA FLJ56407, highly similar to SLIT-ROBO Rho GTPase-activating protein 2;SRGAP2 protein;SLIT-ROBO Rho GTPase-activating protein 2;Formin-binding protein 2;Rho GTPase-activating protein 34</t>
  </si>
  <si>
    <t>ENSG00000115806</t>
  </si>
  <si>
    <t>ENST00000471559;ENST00000234160;ENST00000444801;ENST00000424423;ENST00000497674;ENST00000493692;ENST00000455067;ENST00000454751;ENST00000442798;ENST00000497928;ENST00000452526;ENST00000488928;ENST00000486498</t>
  </si>
  <si>
    <t>ENSP00000234160;ENSP00000413945;ENSP00000394057;ENSP00000401808;ENSP00000398191;ENSP00000399889;ENSP00000410208</t>
  </si>
  <si>
    <t>B4DEI4;B4DKT0;B4DNR1;B4DQF1;Q53TE3;Q96I74;Q96K84;Q9H8Y8;Q9H946;Q9UFW4</t>
  </si>
  <si>
    <t>GORASP2;GOLPH6</t>
  </si>
  <si>
    <t>cDNA FLJ54595, highly similar to Golgi reassembly-stacking protein 2;cDNA FLJ59712, highly similar to Golgi reassembly-stacking protein 2;cDNA FLJ55232, highly similar to Golgi reassembly-stacking protein 2;cDNA FLJ55810, highly similar to Golgi reassembly-stacking protein 2;Golgi reassembly-stacking protein 2;Golgi reassembly-stacking protein of 55 kDa;p59;Golgi phosphoprotein 6</t>
  </si>
  <si>
    <t>ENSG00000112685</t>
  </si>
  <si>
    <t>ENST00000230449;ENST00000448181;ENST00000443083;ENST00000475028</t>
  </si>
  <si>
    <t>ENSP00000230449;ENSP00000398113;ENSP00000406400</t>
  </si>
  <si>
    <t>B2RBE6;B3KPN7;B4DZI7;Q2MDF5;Q5JPC8;Q96AN6;Q96KP1;Q9NUZ8;Q9UJM7</t>
  </si>
  <si>
    <t>EXOC2;RP11-164H16.2-003;SEC5;SEC5L1</t>
  </si>
  <si>
    <t>cDNA, FLJ95470, highly similar to Homo sapiens homolog of yeast Sec5 (SEC5), mRNA;cDNA FLJ32002 fis, clone NT2RP7009394, highly similar to Exocyst complex component 2;cDNA FLJ57241, highly similar to Exocyst complex component 2;Exocyst complex component 2;Exocyst complex component Sec5</t>
  </si>
  <si>
    <t>ENSG00000001036</t>
  </si>
  <si>
    <t>ENST00000341946;ENST00000002165;ENST00000451668;ENST00000438118;ENST00000367585</t>
  </si>
  <si>
    <t>ENSP00000343380;ENSP00000002165;ENSP00000398119;ENSP00000394151;ENSP00000356557</t>
  </si>
  <si>
    <t>Q7Z6V1;Q7Z6V2;Q7Z6Y2;Q8NBK4;Q9BTY2</t>
  </si>
  <si>
    <t>RP1-20N2.5;RP1-20N2.5-002;RP1-20N2.5-003;FUCA2;PSEC0151;UNQ227/PRO260</t>
  </si>
  <si>
    <t>Novel protein similar to fucosidase, alpha-L-1, tissue FUCA1;cDNA FLJ50101, highly similar to Plasma alpha-L-fucosidase (EC3.2.1.51);Plasma alpha-L-fucosidase;Alpha-L-fucoside fucohydrolase 2</t>
  </si>
  <si>
    <t>ENSG00000242265</t>
  </si>
  <si>
    <t>ENST00000482108;ENST00000488574;ENST00000493935;ENST00000465184</t>
  </si>
  <si>
    <t>ENSP00000417587;ENSP00000418944</t>
  </si>
  <si>
    <t>B4DSP0;Q86TG7;Q96A68;Q9UPV1</t>
  </si>
  <si>
    <t>hCG_1642748;PEG10;EDR;KIAA1051;MAR2;MART2;MEF3L1;RGAG3</t>
  </si>
  <si>
    <t>HCG1642748, isoform CRA_b;cDNA FLJ56638, highly similar to Homo sapiens paternally expressed 10 (PEG10), transcript variant 1, mRNA;Retrotransposon-derived protein PEG10;Paternally expressed gene 10 protein;Retrotransposon-derived gag-like polyprotein;Embryonal carcinoma differentiation-regulated protein;Mammalian retrotransposon-derived protein 2;Myelin expression factor 3-like protein 1;Retrotransposon gag domain-containing protein 3;Ty3/Gypsy-like protein</t>
  </si>
  <si>
    <t>ENSG00000163900</t>
  </si>
  <si>
    <t>ENST00000382227;ENST00000475480;ENST00000484062;ENST00000421852;ENST00000296254;ENST00000467061;ENST00000467520</t>
  </si>
  <si>
    <t>ENSP00000371662;ENSP00000406885;ENSP00000296254</t>
  </si>
  <si>
    <t>A8K4B3;C9IZB7;Q6ZMJ0;Q96HV5</t>
  </si>
  <si>
    <t>TMEM41A;UNQ168/PRO194</t>
  </si>
  <si>
    <t>Transmembrane protein 41A;Putative uncharacterized protein TMEM41A</t>
  </si>
  <si>
    <t>ENSG00000084764</t>
  </si>
  <si>
    <t>ENST00000233121;ENST00000494788;ENST00000405074;ENST00000475633;ENST00000481222;ENST00000491354;ENST00000474367;ENST00000458529;ENST00000402218</t>
  </si>
  <si>
    <t>ENSP00000233121;ENSP00000383915;ENSP00000391705;ENSP00000385715</t>
  </si>
  <si>
    <t>B2R5W6;B7WPK5;C9JB30;O00265;Q6FHB0;Q6FI15;Q9BZP7;Q9BZP8;Q9UPY8</t>
  </si>
  <si>
    <t>MAPRE3;hCG_23708</t>
  </si>
  <si>
    <t>cDNA, FLJ92661, highly similar to Homo sapiens microtubule-associated protein, RP/EB family, member 3 (MAPRE3), mRNA;Microtubule-associated protein RP/EB family member 3;End-binding protein 3;EB1 protein family member 3;RP3;Putative uncharacterized protein MAPRE3;MAPRE3 protein;Microtubule-associated protein, RP/EB family, member 3, isoform CRA_c</t>
  </si>
  <si>
    <t>POSH-AKT2 complex</t>
  </si>
  <si>
    <t>ENSG00000105221</t>
  </si>
  <si>
    <t>ENST00000392038;ENST00000486368;ENST00000483166;ENST00000476266;ENST00000358335;ENST00000489375;ENST00000496089;ENST00000424901;ENST00000311278;ENST00000497948;ENST00000476247;ENST00000391845;ENST00000480878;ENST00000486647;ENST00000491778;ENST00000492463;ENST00000487537;ENST00000452077;ENST00000392037;ENST00000416362;ENST00000423127;ENST00000456441;ENST00000416994;ENST00000427375;ENST00000441941;ENST00000498350</t>
  </si>
  <si>
    <t>ENSP00000375892;ENSP00000351095;ENSP00000399532;ENSP00000309428;ENSP00000375720;ENSP00000404083;ENSP00000375891;ENSP00000407999;ENSP00000403842;ENSP00000396532;ENSP00000392458;ENSP00000403890;ENSP00000396968</t>
  </si>
  <si>
    <t>A8MX96;B2RBD8;B3KP61;B4DG79;C9J258;C9JC83;C9JHS6;C9JIF6;C9JIJ1;C9K000;P31751;Q05BV0;Q0VAN0;Q0VAN1;Q68GC0;Q6P4H3</t>
  </si>
  <si>
    <t>AKT2</t>
  </si>
  <si>
    <t>Putative uncharacterized protein AKT2;RAC-beta serine/threonine-protein kinase;RAC-PK-beta;Protein kinase Akt-2;Protein kinase B beta;cDNA FLJ31217 fis, clone KIDNE2004095, highly similar to RAC-beta serine/threonine-protein kinase (EC 2.7.11.1);cDNA FLJ55487, highly similar to RAC-beta serine/threonine-protein kinase (EC2.7.11.1);AKT2 protein</t>
  </si>
  <si>
    <t>ENSG00000173442</t>
  </si>
  <si>
    <t>ENST00000309295</t>
  </si>
  <si>
    <t>ENSP00000312671</t>
  </si>
  <si>
    <t>Q8N3D4;Q8TB89;Q9H7M7</t>
  </si>
  <si>
    <t>EHBP1L1</t>
  </si>
  <si>
    <t>EH domain-binding protein 1-like protein 1</t>
  </si>
  <si>
    <t>ENSG00000011451</t>
  </si>
  <si>
    <t>ENST00000263381;ENST00000389282;ENST00000416927</t>
  </si>
  <si>
    <t>ENSP00000263381;ENSP00000373933;ENSP00000401180</t>
  </si>
  <si>
    <t>B3KR89;B3KVH1;B9EGQ5;O95785;Q4G0E0;Q6P6B0;Q6ZN24;Q7LDY6;Q7LDZ1;Q96IG5;Q96SQ6;Q9BUR8;Q9NPT1</t>
  </si>
  <si>
    <t>WIZ;ZNF803</t>
  </si>
  <si>
    <t>cDNA FLJ33864 fis, clone CTONG2006412, highly similar to Mus musculus widely-interspaced zinc finger motifs (Wiz), transcript variant 1, mRNA;cDNA FLJ16541 fis, clone OCBBF2034823, highly similar to Mus musculus widely-interspaced zinc finger motifs (Wiz), transcript variant 1, mRNA;WIZ protein;Protein Wiz;Widely-interspaced zinc finger-containing protein;Zinc finger protein 803</t>
  </si>
  <si>
    <t>ENSG00000130024</t>
  </si>
  <si>
    <t>ENST00000339209;ENST00000366780;ENST00000252308;ENST00000445358;ENST00000480008;ENST00000341591;ENST00000464779</t>
  </si>
  <si>
    <t>ENSP00000341805;ENSP00000355743;ENSP00000252308;ENSP00000400302;ENSP00000355742</t>
  </si>
  <si>
    <t>B4DK20;Q2YDA3;Q53HG8;Q5T069;Q8WUB8;Q9BXD2;Q9NV26</t>
  </si>
  <si>
    <t>PHF10;BAF45A;RP11-160E12.5-002</t>
  </si>
  <si>
    <t>cDNA FLJ56598, highly similar to PHD finger protein 10;PHD finger protein 10;BRG1-associated factor 45a;XAP135</t>
  </si>
  <si>
    <t>ENSG00000174177</t>
  </si>
  <si>
    <t>ENST00000453996;ENST00000378384;ENST00000312060</t>
  </si>
  <si>
    <t>ENSP00000388320;ENSP00000367635;ENSP00000308617</t>
  </si>
  <si>
    <t>B2RXK0;B4DS10;C9JJ93;Q0P511;Q2VPK5;Q66K78;Q6P4C8;Q86SV4</t>
  </si>
  <si>
    <t>CTU2;C16orf84;NCS2</t>
  </si>
  <si>
    <t>Cytoplasmic tRNA 2-thiolation protein 2;cDNA FLJ59594;Putative uncharacterized protein CTU2</t>
  </si>
  <si>
    <t>ENSG00000051128</t>
  </si>
  <si>
    <t>ENST00000433218;ENST00000355887;ENST00000221222;ENST00000392351;ENST00000357832</t>
  </si>
  <si>
    <t>ENSP00000396154;ENSP00000348150;ENSP00000221222;ENSP00000376162;ENSP00000350489</t>
  </si>
  <si>
    <t>B2RA10;O14580;O95350;Q5U0L9;Q9NSB9;Q9NSC0;Q9NSC1;Q9NSC5</t>
  </si>
  <si>
    <t>HOMER3;hCG_36784</t>
  </si>
  <si>
    <t>Homer homolog 3 (Drosophila), isoform CRA_b;cDNA FLJ42459 fis, clone BRACE2018762, highly similar to Homer protein homolog 3;cDNA, FLJ94648, Homo sapiens homer homolog 3 (Drosophila) (HOMER3), mRNA;Homer protein homolog 3;Homer homolog 3 (Drosophila);Homer-3B protein</t>
  </si>
  <si>
    <t>ENSG00000168140</t>
  </si>
  <si>
    <t>ENST00000304735</t>
  </si>
  <si>
    <t>ENSP00000306864</t>
  </si>
  <si>
    <t>Q6EMK4;Q6UXL4;Q6UXL5;Q96CX1</t>
  </si>
  <si>
    <t>VASN;SLITL2;UNQ314/PRO357/PRO1282</t>
  </si>
  <si>
    <t>Vasorin;Protein slit-like 2</t>
  </si>
  <si>
    <t>ENSG00000105671</t>
  </si>
  <si>
    <t>ENST00000247003;ENST00000438170</t>
  </si>
  <si>
    <t>ENSP00000247003;ENSP00000395377</t>
  </si>
  <si>
    <t>A8K7A1;Q53FJ1;Q69YV6;Q9BVQ8;Q9NVY6;Q9Y6V7</t>
  </si>
  <si>
    <t>DDX49;DKFZp564G1016;DKFZp564C0716;hCG_38576</t>
  </si>
  <si>
    <t>cDNA FLJ77346, highly similar to Homo sapiens DEAD (Asp-Glu-Ala-Asp) box polypeptide 49 (DDX49), mRNA;Probable ATP-dependent RNA helicase DDX49;DEAD box protein 49;Putative uncharacterized protein DKFZp564C0716;Putative uncharacterized protein DKFZp564G1016;DDX49 protein;DEAD (Asp-Glu-Ala-Asp) box polypeptide 49, isoform CRA_a;cDNA FLJ10432 fis, clone NT2RP1000470, weakly similar to PUTATIVE ATP-DEPENDENT RNA HELICASE T26G10.1 IN CHROMOSOME III</t>
  </si>
  <si>
    <t>ENSG00000196236</t>
  </si>
  <si>
    <t>ENST00000417688;ENST00000414396;ENST00000482652;ENST00000357137;ENST00000428799;ENST00000465258;ENST00000498684;ENST00000479286;ENST00000476644;ENST00000466988;ENST00000465561;ENST00000472203</t>
  </si>
  <si>
    <t>ENSP00000389673;ENSP00000397110;ENSP00000349658;ENSP00000394283;ENSP00000420255;ENSP00000418520;ENSP00000419387;ENSP00000419182;ENSP00000417249;ENSP00000419314</t>
  </si>
  <si>
    <t>B2R9G1;B7Z790;B7Z7B2;B7ZBB4;Q6I9V9;Q8NDA6;Q9BV27;Q9BVH0;Q9NQH7</t>
  </si>
  <si>
    <t>XPNPEP3;RP11-554C12.3-011</t>
  </si>
  <si>
    <t>Probable Xaa-Pro aminopeptidase 3;Aminopeptidase P3;cDNA FLJ57499;cDNA FLJ60363, weakly similar to Probable peptidase YER078C (EC 3.4.-.-);X-prolyl aminopeptidase (Aminopeptidase P) 3, putative</t>
  </si>
  <si>
    <t>ENSG00000002822</t>
  </si>
  <si>
    <t>ENST00000470190;ENST00000481633;ENST00000399654;ENST00000402746;ENST00000406869;ENST00000265854;ENST00000455868;ENST00000442131;ENST00000496548;ENST00000468372;ENST00000477172;ENST00000450235;ENST00000437877;ENST00000438959;ENST00000444373;ENST00000421113;ENST00000464742;ENST00000491858;ENST00000483165;ENST00000459731;ENST00000486340;ENST00000469871;ENST00000445959;ENST00000429625;ENST00000455998;ENST00000429779</t>
  </si>
  <si>
    <t>ENSP00000382562;ENSP00000384155;ENSP00000385334;ENSP00000265854;ENSP00000407197;ENSP00000410484;ENSP00000394886;ENSP00000394069;ENSP00000414877;ENSP00000393037;ENSP00000397417;ENSP00000401901;ENSP00000413139;ENSP00000390099;ENSP00000395457</t>
  </si>
  <si>
    <t>A4D218;B3KR41;C9J9H5;C9JIR0;C9JJ38;C9JKI7;C9JP81;C9JPS1;C9JTA2;C9JX80;C9K086;Q13312;Q75MI0;Q86UM4;Q9UNH0;Q9Y6D9</t>
  </si>
  <si>
    <t>MAD1L1;tcag7.525;MAD1;TXBP181</t>
  </si>
  <si>
    <t>MAD1 mitotic arrest deficient-like 1 (Yeast);cDNA FLJ33640 fis, clone BRAMY2023482, highly similar to Mitotic spindle assembly checkpoint protein MAD1;Putative uncharacterized protein MAD1L1;Mitotic spindle assembly checkpoint protein MAD1;Mitotic arrest deficient 1-like protein 1;Mitotic checkpoint MAD1 protein homolog;Tax-binding protein 181</t>
  </si>
  <si>
    <t>ENSG00000184470</t>
  </si>
  <si>
    <t>ENST00000400518;ENST00000494454;ENST00000474308;ENST00000492802;ENST00000400521;ENST00000400525;ENST00000487165;ENST00000462330;ENST00000495655;ENST00000471149;ENST00000400519;ENST00000496545;ENST00000485358;ENST00000462843;ENST00000491939;ENST00000475995;ENST00000334363;ENST00000484672;ENST00000471835;ENST00000496729</t>
  </si>
  <si>
    <t>ENSP00000383362;ENSP00000383365;ENSP00000383369;ENSP00000383363;ENSP00000334451</t>
  </si>
  <si>
    <t>A4FTY4;A8MPV2;A8MYX6;B3KUQ5;D3YTF8;D3YTF9;O95840;Q17RE6;Q59ET7;Q6M1B7;Q96IJ2;Q9H2Z5;Q9NNW7;Q9NZV3;Q9NZV4;Q9P2Y0;Q9P2Y1;Q9UQU8</t>
  </si>
  <si>
    <t>TXNRD2;KIAA1652;TRXR2;DKFZp781E0833</t>
  </si>
  <si>
    <t>TXNRD2 protein;Putative uncharacterized protein TXNRD2;cDNA FLJ40389 fis, clone TESTI2036691, highly similar to Thioredoxin reductase 2, mitochondrial (EC 1.8.1.9);Thioredoxin reductase 2, mitochondrial;Thioredoxin reductase TR3;TR-beta;Selenoprotein Z;Thioredoxin reductase 2 isoform 1 variant;Putative uncharacterized protein DKFZp781E0833</t>
  </si>
  <si>
    <t>ENSG00000186660</t>
  </si>
  <si>
    <t>ENST00000316059;ENST00000389918;ENST00000389919;ENST00000422974;ENST00000511445</t>
  </si>
  <si>
    <t>ENSP00000339030;ENSP00000374568;ENSP00000374569;ENSP00000413550;ENSP00000424890</t>
  </si>
  <si>
    <t>A6NHC4;A8MSG7;B4DIN6;Q86V47;Q96JP4;Q96JP5;Q96QA3</t>
  </si>
  <si>
    <t>ZFP91;FKSG11</t>
  </si>
  <si>
    <t>Zinc finger protein 91 homolog;Putative uncharacterized protein ZFP91;cDNA FLJ57065, highly similar to Zinc finger protein 91</t>
  </si>
  <si>
    <t>ENSG00000078114</t>
  </si>
  <si>
    <t>ENST00000377122;ENST00000377159;ENST00000430741;ENST00000377187;ENST00000417816;ENST00000493005;ENST00000473616;ENST00000492325;ENST00000460652;ENST00000481592;ENST00000498424;ENST00000482754;ENST00000377119;ENST00000434381;ENST00000485750;ENST00000464278</t>
  </si>
  <si>
    <t>ENSP00000366326;ENSP00000366364;ENSP00000398243;ENSP00000366392;ENSP00000393896;ENSP00000366323;ENSP00000396512</t>
  </si>
  <si>
    <t>B0YJ45;B0YJ47;B4DH47;B7ZB56;O76041;Q2TBD0;Q2TBD1;Q59FZ8;Q5JUU7;Q5JUU8;Q70I54;Q8N8M3;Q9UIC4</t>
  </si>
  <si>
    <t>NEBL;RP11-56H7.1-009;RP11-56H7.1-007;LNEBL;RP11-56H7.1-003</t>
  </si>
  <si>
    <t>Nebulette;Actin-binding Z-disk protein;Nebulette variant 4;cDNA FLJ53769, highly similar to Homo sapiens nebulette (NEBL), transcript variant 2, mRNA;cDNA, FLJ79420, highly similar to Homo sapiens nebulette (NEBL), transcript variant 2, mRNA;NEBL protein;Nebulette non-muscle isoform variant;Nebulette variant 6;LIM-nebulette;Nebulette variant 1;Nebulette variant 5;cDNA FLJ50100, highly similar to Homo sapiens nebulette (NEBL), transcript variant 2, mRNA;cDNA FLJ39221 fis, clone OCBBF2006972, moderately similar to LIM AND SH3 DOMAIN PROTEIN 1</t>
  </si>
  <si>
    <t>ENSG00000188690</t>
  </si>
  <si>
    <t>ENST00000470483;ENST00000368797;ENST00000368781;ENST00000484541;ENST00000368786;ENST00000465577;ENST00000464267;ENST00000465260;ENST00000462490;ENST00000420761;ENST00000368778;ENST00000368774</t>
  </si>
  <si>
    <t>ENSP00000357787;ENSP00000357770;ENSP00000357775;ENSP00000414833;ENSP00000357767;ENSP00000357763</t>
  </si>
  <si>
    <t>B2RC13;P10746;Q5T3L7;Q5T3L8;Q5T3L9;Q9H2T1</t>
  </si>
  <si>
    <t>UROS;RP11-124H7.1-006;RP11-124H7.1-003;hCG_1727047;RP11-124H7.1-004</t>
  </si>
  <si>
    <t>Uroporphyrinogen-III synthase;Hydroxymethylbilane hydrolyase [cyclizing];Uroporphyrinogen-III cosynthase;Uroporphyrinogen III synthase;Uroporphyrinogen III synthase (Congenital erythropoietic porphyria), isoform CRA_c</t>
  </si>
  <si>
    <t>ENSG00000139410</t>
  </si>
  <si>
    <t>ENST00000345635;ENST00000403593</t>
  </si>
  <si>
    <t>ENSP00000341117;ENSP00000385790</t>
  </si>
  <si>
    <t>Q96GA7</t>
  </si>
  <si>
    <t>SDSL</t>
  </si>
  <si>
    <t>Serine dehydratase-like;Serine dehydratase 2;L-serine deaminase;L-threonine dehydratase;L-serine dehydratase/L-threonine deaminase</t>
  </si>
  <si>
    <t>ENSG00000107672</t>
  </si>
  <si>
    <t>ENST00000369023;ENST00000477289;ENST00000492346;ENST00000459911;ENST00000489266;ENST00000468209;ENST00000483541;ENST00000482078;ENST00000369017;ENST00000464321;ENST00000481320;ENST00000472431;ENST00000465189</t>
  </si>
  <si>
    <t>ENSP00000358019;ENSP00000358013</t>
  </si>
  <si>
    <t>B4DWS2;Q5SQQ5;Q6P673;Q8WY66;Q9BS90;Q9NXX6</t>
  </si>
  <si>
    <t>NSMCE4A;C10orf86;PP4762</t>
  </si>
  <si>
    <t>cDNA FLJ51359;Non-structural maintenance of chromosomes element 4 homolog A</t>
  </si>
  <si>
    <t>ENSG00000115211</t>
  </si>
  <si>
    <t>ENST00000347454;ENST00000451130;ENST00000478311;ENST00000405940;ENST00000445933;ENST00000493344;ENST00000475582;ENST00000417567;ENST00000414437;ENST00000418146;ENST00000462749</t>
  </si>
  <si>
    <t>ENSP00000233552;ENSP00000394869;ENSP00000384375;ENSP00000394397;ENSP00000406631;ENSP00000393720;ENSP00000407956</t>
  </si>
  <si>
    <t>B4DUP5;Q53RY7;Q5BJF4;Q71US4;Q9BUV9;Q9HBP7;Q9UBG4;Q9UI10;Q9UIQ9;Q9UJ95;Q9Y3W7</t>
  </si>
  <si>
    <t>EIF2B4;hCG_1784435;EIF2BD;DKFZp586J0119</t>
  </si>
  <si>
    <t>cDNA FLJ60165, highly similar to Translation initiation factor eIF-2B subunit delta;Eukaryotic translation initiation factor 2B, subunit 4 delta, 67kDa, isoform CRA_e;Putative uncharacterized protein EIF2B4;Translation initiation factor eIF-2B subunit delta;eIF-2B GDP-GTP exchange factor subunit delta;EIF-2B-delta-like protein;Putative uncharacterized protein;Putative uncharacterized protein DKFZp586J0119</t>
  </si>
  <si>
    <t>ENSG00000165055</t>
  </si>
  <si>
    <t>ENST00000462662;ENST00000262432;ENST00000482555;ENST00000497665;ENST00000480046;ENST00000473488;ENST00000419443;ENST00000481392</t>
  </si>
  <si>
    <t>ENSP00000418634;ENSP00000262432;ENSP00000417616;ENSP00000418402;ENSP00000405144;ENSP00000418989</t>
  </si>
  <si>
    <t>B4DSX4;B4DZ68;Q0IJ54;Q3B7J1;Q6P1Q9</t>
  </si>
  <si>
    <t>METTL2B</t>
  </si>
  <si>
    <t>cDNA FLJ60870, highly similar to Methyltransferase-like protein 2 (EC 2.1.1.-);Methyltransferase-like protein 2B</t>
  </si>
  <si>
    <t>ENSG00000139970</t>
  </si>
  <si>
    <t>ENST00000481205;ENST00000432103;ENST00000433623;ENST00000267484;ENST00000342503;ENST00000395090;ENST00000474911;ENST00000490111</t>
  </si>
  <si>
    <t>ENSP00000388712;ENSP00000412301;ENSP00000267484;ENSP00000340716;ENSP00000378525</t>
  </si>
  <si>
    <t>A8K3B9;A8MT72;B7Z4K5;Q16799;Q16800;Q16801;Q2L7A7;Q2NKQ5;Q5BKZ4;Q6IAX4;Q9BQ59</t>
  </si>
  <si>
    <t>RTN1;NSP</t>
  </si>
  <si>
    <t>cDNA FLJ76256, highly similar to Homo sapiens reticulon 1 (RTN1), transcript variant 3, mRNA;Putative uncharacterized protein RTN1;cDNA FLJ55108, highly similar to Reticulon-1;Reticulon-1;Neuroendocrine-specific protein;Reticulon 1 isoform A;RTN1 protein</t>
  </si>
  <si>
    <t>ENSG00000129282</t>
  </si>
  <si>
    <t>ENST00000250156</t>
  </si>
  <si>
    <t>ENSP00000250156</t>
  </si>
  <si>
    <t>Q6IN84;A8K8E2;Q96GK2;Q9H664</t>
  </si>
  <si>
    <t>MRM1</t>
  </si>
  <si>
    <t>rRNA methyltransferase 1, mitochondrial;Mitochondrial large ribosomal RNA ribose methylase</t>
  </si>
  <si>
    <t>ENSG00000168288</t>
  </si>
  <si>
    <t>ENST00000303319;ENST00000375738;ENST00000428879;ENST00000422782;ENST00000436114;ENST00000460311</t>
  </si>
  <si>
    <t>ENSP00000301920;ENSP00000364890;ENSP00000389060;ENSP00000408331;ENSP00000388767</t>
  </si>
  <si>
    <t>B2R895;O95891;Q9H3L0</t>
  </si>
  <si>
    <t>MMADHC;C2orf25;CL25022;HSPC161;My011</t>
  </si>
  <si>
    <t>Methylmalonic aciduria and homocystinuria type D protein, mitochondrial</t>
  </si>
  <si>
    <t>ENSG00000156467</t>
  </si>
  <si>
    <t>ENST00000287022</t>
  </si>
  <si>
    <t>ENSP00000287022</t>
  </si>
  <si>
    <t>B2R4A2;P14927;Q6FGD1</t>
  </si>
  <si>
    <t>UQCRB;UQBP</t>
  </si>
  <si>
    <t>cDNA, FLJ92016, highly similar to Homo sapiens ubiquinol-cytochrome c reductase binding protein (UQCRB), mRNA;Cytochrome b-c1 complex subunit 7;Ubiquinol-cytochrome c reductase complex 14 kDa protein;Complex III subunit 7;Complex III subunit VII;QP-C</t>
  </si>
  <si>
    <t>ENSG00000155636</t>
  </si>
  <si>
    <t>ENST00000424000;ENST00000286070;ENST00000456670;ENST00000493048;ENST00000455903;ENST00000424099;ENST00000464647</t>
  </si>
  <si>
    <t>ENSP00000414179;ENSP00000286070;ENSP00000393937;ENSP00000415940;ENSP00000389134</t>
  </si>
  <si>
    <t>Q8IUH3;Q6NYL0;Q8NFC9</t>
  </si>
  <si>
    <t>RBM45;DRB1;DRBP1</t>
  </si>
  <si>
    <t>RNA-binding protein 45;RNA-binding motif protein 45;Developmentally-regulated RNA-binding protein 1</t>
  </si>
  <si>
    <t>ENSG00000204237</t>
  </si>
  <si>
    <t>ENST00000374741</t>
  </si>
  <si>
    <t>ENSP00000363873</t>
  </si>
  <si>
    <t>Q5BKU9;A6ND24</t>
  </si>
  <si>
    <t>C17orf90</t>
  </si>
  <si>
    <t>Uncharacterized protein C17orf90</t>
  </si>
  <si>
    <t>ENSG00000103319</t>
  </si>
  <si>
    <t>ENST00000263026</t>
  </si>
  <si>
    <t>ENSP00000263026</t>
  </si>
  <si>
    <t>O00418;Q8N588</t>
  </si>
  <si>
    <t>EEF2K</t>
  </si>
  <si>
    <t>Eukaroytic elongation factor 2 kinase;Calcium/calmodulin-dependent eukaryotic elongation factor 2 kinase</t>
  </si>
  <si>
    <t>ENSG00000105771</t>
  </si>
  <si>
    <t>ENST00000270066</t>
  </si>
  <si>
    <t>ENSP00000270066</t>
  </si>
  <si>
    <t>Q9H0W8;O60429;Q9H9A9</t>
  </si>
  <si>
    <t>SMG9;C19orf61</t>
  </si>
  <si>
    <t>Protein SMG9;Protein smg-9 homolog</t>
  </si>
  <si>
    <t>BRCA1-BARD1-POLR2A complex;BRCA1-core RNA polymerase II complex;BRCA1-RNA polymerase II complex;CAMK2-delta-MASH1 promoter-coactivator complex;CSA-POLIIa complex;HES1 promoter corepressor complex;HES1 promoter-Notch enhancer complex;Integrator-RNAPII complex;MASH1 promoter-coactivator complex;POLR2A-CCNT1-CDK9-NCL-LEM6-CPSF2 complex;RNA pol II containing coactivator complex Tat-SF;RNA polymerase II (RNAPII);RNA polymerase II complex (CBP, PCAF, RPB1, BAF47, CYCC, CDK8), chromatin structure modifying;RNA polymerase II complex (RPB1, RAP74, CDK8, CYCC, SRB7, BAF190, BAF47), chromatin structure modifying;RNA polymerase II complex, chromatin structure modifying;RNA polymerase II complex, incomplete (CBP, RPBI, PCAF, BAF47), chromatin structure modifying;RNA polymerase II core complex;RNA polymerase II holoenzyme complex;SMN-PolII-RHA complex</t>
  </si>
  <si>
    <t>ENSG00000181222</t>
  </si>
  <si>
    <t>ENST00000322644</t>
  </si>
  <si>
    <t>ENSP00000314949</t>
  </si>
  <si>
    <t>A6NN93;B4DET1;B4E3V7;B9EH88;P24928;Q6NX41</t>
  </si>
  <si>
    <t>POLR2A;POLR2</t>
  </si>
  <si>
    <t>DNA-directed RNA polymerase II subunit RPB1;DNA-directed RNA polymerase II subunit A;DNA-directed RNA polymerase III largest subunit;RNA-directed RNA polymerase II subunit RPB1;cDNA FLJ53860, highly similar to DNA-directed RNA polymerase II largest subunit (EC 2.7.7.6);DNA-directed RNA polymerase</t>
  </si>
  <si>
    <t>ENSG00000211896</t>
  </si>
  <si>
    <t>ENST00000390548;ENST00000390549;ENST00000390542</t>
  </si>
  <si>
    <t>ENSP00000374990;ENSP00000374991;ENSP00000374984</t>
  </si>
  <si>
    <t>A8K008;P01857;Q5EFE5;Q6GMX6;Q6MZQ6;Q6MZV7;Q6N089;Q6N094;Q6N095;Q6N096;Q6N097;Q6PYX1;Q7Z351</t>
  </si>
  <si>
    <t>IGHG1;IGH@;DKFZp686G11190;DKFZp686C11235;DKFZp686P15220;DKFZp686O01196;DKFZp686K03196;DKFZp686I15196;DKFZp686H20196;DKFZp686N02209</t>
  </si>
  <si>
    <t>cDNA FLJ78387;Ig gamma-1 chain C region;Anti-RhD monoclonal T125 gamma1 heavy chain;IGH@ protein;Putative uncharacterized protein DKFZp686G11190;Putative uncharacterized protein DKFZp686C11235;Putative uncharacterized protein DKFZp686P15220;Putative uncharacterized protein DKFZp686O01196;Putative uncharacterized protein DKFZp686K03196;Putative uncharacterized protein DKFZp686I15196;Putative uncharacterized protein DKFZp686H20196;Hepatitis B virus receptor binding protein;Putative uncharacterized protein DKFZp686N02209</t>
  </si>
  <si>
    <t>ENSG00000187653</t>
  </si>
  <si>
    <t>ENST00000507623;ENST00000511061;ENST00000402089</t>
  </si>
  <si>
    <t>ENSP00000424822;ENSP00000424098;ENSP00000385345</t>
  </si>
  <si>
    <t>A8MW06</t>
  </si>
  <si>
    <t>TMSL3</t>
  </si>
  <si>
    <t>Thymosin beta-4-like protein 3</t>
  </si>
  <si>
    <t>ENSG00000205542</t>
  </si>
  <si>
    <t>ENST00000380638;ENST00000451311;ENST00000380636;ENST00000380635;ENST00000380633</t>
  </si>
  <si>
    <t>ENSP00000370012;ENSP00000414376;ENSP00000370010;ENSP00000370009;ENSP00000370007</t>
  </si>
  <si>
    <t>A2VCK8;A9Z1Y9;P01253;P01254;P62328;Q08EQ4;Q0P5N8;Q0P5P4;Q0P5Q0;Q0P5T0;Q0P5U7;Q2KHM7;Q546P5;Q63576;Q9UE55</t>
  </si>
  <si>
    <t>TMSB4X;hCG_1646598;TMSL6;TMSB4L;TB4X;Thyb4;THYB4;Tmsb4;TMSB4;Tmsb4x;TMSL1;TMSL2</t>
  </si>
  <si>
    <t>Thymosin beta 4, X-linked;Thymosin, beta 4, X-linked, isoform CRA_a;cDNA, FLJ92006, Homo sapiens thymosin, beta 4, X chromosome (TMSB4X), mRNA;Putative thymosin beta-4-like protein 6;Fx;Hematopoietic system regulatory peptide;Seraspenide;Thymosin beta-4;Putative thymosin beta-4-like protein 1;TMSB4X protein;Putative thymosin beta-4-like protein 2</t>
  </si>
  <si>
    <t>ENSG00000223551</t>
  </si>
  <si>
    <t>ENST00000323496</t>
  </si>
  <si>
    <t>ENSP00000378430</t>
  </si>
  <si>
    <t>Q5T4B6</t>
  </si>
  <si>
    <t>TMSL4;RP11-339B21.6-001;hCG_1780554</t>
  </si>
  <si>
    <t>HCG1780554;Thymosin-like 4 (Pseudogene)</t>
  </si>
  <si>
    <t>ENSG00000006747</t>
  </si>
  <si>
    <t>ENST00000341757;ENST00000297029;ENST00000417018;ENST00000436854;ENST00000486980;ENST00000445618;ENST00000473722;ENST00000476649</t>
  </si>
  <si>
    <t>ENSP00000341375;ENSP00000297029;ENSP00000404380;ENSP00000411149;ENSP00000390189</t>
  </si>
  <si>
    <t>A8K2U8;C9JGB6;Q75MG0;Q8NBV9;Q8NBZ6;Q8WU97;Q96JC7;Q96PY2;Q9Y6U3</t>
  </si>
  <si>
    <t>SCIN;KIAA1905</t>
  </si>
  <si>
    <t>Adseverin;Scinderin;Putative uncharacterized protein SCIN;cDNA FLJ90717 fis, clone PLACE1008657, highly similar to Bovine adseverin</t>
  </si>
  <si>
    <t>ENSG00000115808</t>
  </si>
  <si>
    <t>ENST00000263918;ENST00000379213;ENST00000495595</t>
  </si>
  <si>
    <t>ENSP00000263918;ENSP00000368513</t>
  </si>
  <si>
    <t>O43815;Q3B874;Q3KP65;Q53TQ8;Q9NP38</t>
  </si>
  <si>
    <t>STRN</t>
  </si>
  <si>
    <t>Striatin;STRN protein</t>
  </si>
  <si>
    <t>ENSG00000115602</t>
  </si>
  <si>
    <t>ENST00000233954;ENST00000473175;ENST00000447231;ENST00000311734;ENST00000463990;ENST00000404917;ENST00000393393;ENST00000409584;ENST00000482701;ENST00000427077</t>
  </si>
  <si>
    <t>ENSP00000233954;ENSP00000409437;ENSP00000310371;ENSP00000384822;ENSP00000377052;ENSP00000386618;ENSP00000391120</t>
  </si>
  <si>
    <t>A8K6B3;A8VPW9;A8VPX0;B4E0I3;C9JSY6;Q01638;Q53TU7;Q8NEJ3;Q9ULV7;Q9UQ44</t>
  </si>
  <si>
    <t>IL1RL1;DER4;ST2;T1</t>
  </si>
  <si>
    <t>Interleukin-1 receptor-like 1;Protein ST2;Interleukin 1 receptor-like 1 isoform 2;Interleukin 1 receptor-like 1 isoform 1;cDNA FLJ57760, highly similar to Interleukin-1 receptor-like 1;Putative uncharacterized protein IL1RL1</t>
  </si>
  <si>
    <t>ENSG00000158604</t>
  </si>
  <si>
    <t>ENST00000289577;ENST00000457408;ENST00000419520;ENST00000481238;ENST00000477639;ENST00000444131</t>
  </si>
  <si>
    <t>ENSP00000289577;ENSP00000404042;ENSP00000399469;ENSP00000417443</t>
  </si>
  <si>
    <t>A4D2K8;B4DFJ4;C9JA55;C9JUN6;Q56VW3;Q7Z432;Q7Z7H5;Q8N2P6</t>
  </si>
  <si>
    <t>TMED4;ERS25</t>
  </si>
  <si>
    <t>Transmembrane emp24 domain-containing protein 4;Endoplasmic reticulum stress-response protein 25;Putative NF-kappa-B-activating protein 156;Putative uncharacterized protein TMED4</t>
  </si>
  <si>
    <t>ENSG00000139350</t>
  </si>
  <si>
    <t>ENST00000429527;ENST00000266742;ENST00000411739;ENST00000457368</t>
  </si>
  <si>
    <t>ENSP00000404978;ENSP00000266742;ENSP00000411307;ENSP00000407964</t>
  </si>
  <si>
    <t>A8K1Z3;B0AZN0;B4E145;Q05CT8;Q8NA30;Q8NHV4</t>
  </si>
  <si>
    <t>NEDD1;hCG_33123</t>
  </si>
  <si>
    <t>cDNA FLJ75002, highly similar to Homo sapiens, neural cell expressed,developmentally down-regulated gene 1;Protein NEDD1;Neural precursor cell expressed developmentally down-regulated protein 1;Neural cell expressed, developmentally down-regulated 1, isoform CRA_b;cDNA FLJ58662, highly similar to Protein NEDD1;NEDD1 protein</t>
  </si>
  <si>
    <t>ENSG00000153558</t>
  </si>
  <si>
    <t>ENST00000498807;ENST00000484457;ENST00000435207;ENST00000497411;ENST00000283627;ENST00000432809;ENST00000451636;ENST00000463736;ENST00000425973;ENST00000507198;ENST00000422741;ENST00000446237;ENST00000421391;ENST00000483037;ENST00000493778;ENST00000464164;ENST00000461094;ENST00000463698;ENST00000460186;ENST00000492662;ENST00000471208;ENST00000464990</t>
  </si>
  <si>
    <t>ENSP00000417601;ENSP00000411484;ENSP00000411273;ENSP00000416332;ENSP00000405084;ENSP00000426163;ENSP00000406737;ENSP00000389251;ENSP00000408895</t>
  </si>
  <si>
    <t>B3KM70;B4DFQ9;B4DMM3;B4DQV0;B4DY12;B4E1B8;Q6IAN3;Q9NVQ8;Q9UK27;Q9UKA5;Q9UKC9;Q9Y3Y9</t>
  </si>
  <si>
    <t>FBXL2;FBL2;FBL3</t>
  </si>
  <si>
    <t>cDNA FLJ10409 fis, clone NT2RM4000595, highly similar to F-box/LRR-repeat protein 2;cDNA FLJ60478, highly similar to F-box/LRR-repeat protein 2;cDNA FLJ60705, highly similar to F-box/LRR-repeat protein 2;cDNA FLJ58048, highly similar to F-box/LRR-repeat protein 2;cDNA FLJ60948, highly similar to F-box/LRR-repeat protein 2;cDNA, FLJ79128, highly similar to F-box/LRR-repeat protein 2;cDNA, FLJ79282, highly similar to F-box/LRR-repeat protein 2;cDNA FLJ60212, highly similar to F-box/LRR-repeat protein 2;FBXL2 protein;F-box/LRR-repeat protein 2;F-box and leucine-rich repeat protein 2;F-box protein FBL2/FBL3</t>
  </si>
  <si>
    <t>ENSG00000146834</t>
  </si>
  <si>
    <t>ENST00000497759;ENST00000414441;ENST00000470297;ENST00000479201;ENST00000425355;ENST00000310512;ENST00000471065</t>
  </si>
  <si>
    <t>ENSP00000400875;ENSP00000400045;ENSP00000308546</t>
  </si>
  <si>
    <t>A8K5Q1;B3KP86;Q7L2J0;Q9NPD4</t>
  </si>
  <si>
    <t>MEPCE;BCDIN3</t>
  </si>
  <si>
    <t>cDNA FLJ77548, highly similar to Homo sapiens bin3, bicoid-interacting 3, homolog (Drosophila) (BCDIN3), mRNA;cDNA FLJ31402 fis, clone NT2NE2000054, highly similar to Homo sapiens bin3, bicoid-interacting 3, homolog (Drosophila) (BCDIN3), mRNA;7SK snRNA methylphosphate capping enzyme;Bicoid-interacting protein 3 homolog</t>
  </si>
  <si>
    <t>ENSG00000170852</t>
  </si>
  <si>
    <t>ENST00000304056;ENST00000485611;ENST00000477129;ENST00000452926;ENST00000453627;ENST00000423022;ENST00000424468</t>
  </si>
  <si>
    <t>ENSP00000302586;ENSP00000395715;ENSP00000407059;ENSP00000407520;ENSP00000388236</t>
  </si>
  <si>
    <t>A8K9T7;C9JI11;C9JUE5;C9JZ29;Q86Y62;Q8IY47;Q9P097;Q9P239;Q9UFM7;Q9Y382</t>
  </si>
  <si>
    <t>KBTBD2;BKLHD1;KIAA1489;CGI-73</t>
  </si>
  <si>
    <t>Kelch repeat and BTB domain-containing protein 2;BTB and kelch domain-containing protein 1;Putative uncharacterized protein KBTBD2;HSPC284</t>
  </si>
  <si>
    <t>ENSG00000091436</t>
  </si>
  <si>
    <t>ENST00000409176;ENST00000468408;ENST00000338983;ENST00000476618;ENST00000375213;ENST00000422149;ENST00000480606;ENST00000431503</t>
  </si>
  <si>
    <t>ENSP00000387259;ENSP00000340257;ENSP00000364361;ENSP00000411923;ENSP00000399787</t>
  </si>
  <si>
    <t>A8K710;B3KPG2;B4DQ47;B8ZZU2;C9J3F7;Q53SX1;Q580W8;Q59GY5;Q86YW8;Q9HCC4;Q9HCC5;Q9HDD2;Q9NYE9;Q9NYL2</t>
  </si>
  <si>
    <t>MLTK;ZAK;HCCS4</t>
  </si>
  <si>
    <t>cDNA FLJ77428, highly similar to Homo sapiens sterile alpha motif and leucine zipper containing kinase AZK (ZAK), transcript variant 2, mRNA;Mitogen-activated protein kinase kinase kinase MLT;MLK-like mitogen-activated protein triple kinase;Sterile alpha motif- and leucine zipper-containing kinase AZK;Leucine zipper- and sterile alpha motif-containing kinase;Mixed lineage kinase-related kinase;Human cervical cancer suppressor gene 4 protein;cDNA FLJ58036, highly similar to Homo sapiens sterile alpha motif and leucine zipper containing kinase AZK (ZAK), transcript variant 2, mRNA;Putative uncharacterized protein ENSP00000387259;Putative uncharacterized protein ENSP00000411923</t>
  </si>
  <si>
    <t>ENSG00000153207</t>
  </si>
  <si>
    <t>ENST00000366508;ENST00000326225;ENST00000470300;ENST00000283201;ENST00000361182;ENST00000428671;ENST00000391829;ENST00000498601;ENST00000483900;ENST00000477526;ENST00000478568</t>
  </si>
  <si>
    <t>ENSP00000355464;ENSP00000355465;ENSP00000283201;ENSP00000354780;ENSP00000394728;ENSP00000375705;ENSP00000418007;ENSP00000417115</t>
  </si>
  <si>
    <t>A6NGM0;A8MSG9;A8MZ86;B3KRD0;B3KTD2;B3KVE5;C9J5C5;Q7Z4E3;Q8IZA4;Q8WYP5;Q96EH9;Q96M44;Q9Y4Q6</t>
  </si>
  <si>
    <t>AHCTF1;ELYS;TMBS62;MSTP108</t>
  </si>
  <si>
    <t>Protein ELYS;Protein MEL-28;Putative AT-hook-containing transcription factor 1;Embryonic large molecule derived from yolk sac;cDNA FLJ34045 fis, clone FCBBF2007095, highly similar to AT-hook-containing transcription factor 1;cDNA FLJ38079 fis, clone CTONG2016056, highly similar to AT-hook-containing transcription factor 1;cDNA FLJ16456 fis, clone BRAWH3009013, highly similar to AT-hook-containing transcription factor 1;Putative uncharacterized protein AHCTF1;cDNA FLJ32832 fis, clone TESTI2003196</t>
  </si>
  <si>
    <t>ENSG00000198721</t>
  </si>
  <si>
    <t>ENST00000380118;ENST00000380125;ENST00000413766;ENST00000380114;ENST00000496241;ENST00000380120;ENST00000464057;ENST00000361538;ENST00000478266;ENST00000465828;ENST00000464583;ENST00000495548;ENST00000489086</t>
  </si>
  <si>
    <t>ENSP00000369461;ENSP00000369468;ENSP00000406969;ENSP00000369457;ENSP00000417170;ENSP00000369463;ENSP00000354737;ENSP00000417803;ENSP00000420309;ENSP00000417459</t>
  </si>
  <si>
    <t>B4DLL3;C9J000;C9JB63;O75521;Q53GC8;Q53HG3;Q59E94;Q5JYK4;Q5JYK5;Q5JYK7;Q6IBN4;Q7L124;Q8N0X0;Q9BUE9;Q9H0T9;Q9NQH1;Q9NYD2;Q9NYH7;Q9UN55</t>
  </si>
  <si>
    <t>PECI;DRS1;HCA88;RP5-1013A10.1-007;HCA64</t>
  </si>
  <si>
    <t>cDNA FLJ56683, highly similar to Peroxisomal 3,2-trans-enoyl-CoA isomerase (EC 5.3.3.8);Putative uncharacterized protein PECI;Peroxisomal 3,2-trans-enoyl-CoA isomerase;Dodecenoyl-CoA isomerase;Delta(3),delta(2)-enoyl-CoA isomerase;Diazepam-binding inhibitor-related protein 1;DRS-1;Hepatocellular carcinoma-associated antigen 88;Renal carcinoma antigen NY-REN-1;Peroxisomal D3,D2-enoyl-CoA isomerase isoform 1 variant;Peroxisomal D3,D2-enoyl-CoA isomerase;PECI protein;Hepatocellular carcinoma-associated antigen 64</t>
  </si>
  <si>
    <t>ENSG00000088367</t>
  </si>
  <si>
    <t>ENST00000202028;ENST00000432589;ENST00000406771;ENST00000430276;ENST00000373950;ENST00000397290;ENST00000452261;ENST00000397307;ENST00000447825;ENST00000441639;ENST00000427533;ENST00000373946;ENST00000406722;ENST00000397314;ENST00000397315;ENST00000344237;ENST00000373945;ENST00000338074;ENST00000373941;ENST00000373951;ENST00000451082;ENST00000454226;ENST00000479336;ENST00000432603</t>
  </si>
  <si>
    <t>ENSP00000202028;ENSP00000393106;ENSP00000385244;ENSP00000404341;ENSP00000363061;ENSP00000380458;ENSP00000413262;ENSP00000380474;ENSP00000396366;ENSP00000399214;ENSP00000408877;ENSP00000363057;ENSP00000386024;ENSP00000380481;ENSP00000380482;ENSP00000339184;ENSP00000363056;ENSP00000337168;ENSP00000363052;ENSP00000363062;ENSP00000406464;ENSP00000388281;ENSP00000390262</t>
  </si>
  <si>
    <t>B3KUB6;B7Z653;C9J273;O15046;Q29RW3;Q4VXM5;Q4VXM6;Q4VXM7;Q4VXM8;Q4VXN0;Q4VXN1;Q4VXN2;Q4VXN4;Q4VXN5;Q4VXN6;Q4VXN7;Q4VXN8;Q6ZT61;Q7Z3C9;Q8IUU7;Q96CV5;Q96L65;Q9H4G0</t>
  </si>
  <si>
    <t>EPB41L1;KIAA0338;RP11-234K24.1-012;RP11-234K24.1-001;RP11-234K24.1-005;RP11-234K24.1-014;RP11-234K24.1-004;RP11-234K24.1-015;RP11-234K24.1-002;RP11-234K24.1-003;DKFZp451F1711</t>
  </si>
  <si>
    <t>cDNA FLJ39529 fis, clone PUAEN2004067, highly similar to Band 4.1-like protein 1;cDNA FLJ61657, highly similar to Band 4.1-like protein 1;Putative uncharacterized protein EPB41L1;Band 4.1-like protein 1;Neuronal protein 4.1;EPB41L1 protein;Erythrocyte membrane protein band 4.1-like 1;Putative uncharacterized protein DKFZp451F1711</t>
  </si>
  <si>
    <t>ENSG00000121892</t>
  </si>
  <si>
    <t>ENST00000303538;ENST00000412404;ENST00000399797;ENST00000507766;ENST00000507020;ENST00000503696;ENST00000503396;ENST00000513798;ENST00000512643;ENST00000503867;ENST00000508625;ENST00000510888;ENST00000506262</t>
  </si>
  <si>
    <t>ENSP00000303427;ENSP00000395572;ENSP00000382695;ENSP00000424510;ENSP00000426749;ENSP00000424531;ENSP00000425386;ENSP00000426197</t>
  </si>
  <si>
    <t>B3KMN2;Q29RF7;Q2TTR5;Q68DF7;Q8N7J4;Q8NG14;Q96DB6;Q9Y4D4</t>
  </si>
  <si>
    <t>PDS5A;KIAA0648;PDS5;PIG54</t>
  </si>
  <si>
    <t>cDNA FLJ11695 fis, clone HEMBA1005019, highly similar to Homo sapiens SCC-112 protein (SCC-112), mRNA;Sister chromatid cohesion protein PDS5 homolog A;Sister chromatid cohesion protein 112;Cell proliferation-inducing gene 54 protein;PDS5A protein</t>
  </si>
  <si>
    <t>ENSG00000100034</t>
  </si>
  <si>
    <t>ENST00000406981;ENST00000263212;ENST00000407142;ENST00000496143;ENST00000397495;ENST00000484588;ENST00000445205;ENST00000424647;ENST00000486259;ENST00000497072</t>
  </si>
  <si>
    <t>ENSP00000384715;ENSP00000263212;ENSP00000384930;ENSP00000380632;ENSP00000392372;ENSP00000388350</t>
  </si>
  <si>
    <t>A0M8Q2;A8K6G3;A8MX49;B3KX06;B5MCT7;B7Z2C3;C9J2F3;C9JL74;P49593;Q0VGL7;Q6IPC0;Q96PM2</t>
  </si>
  <si>
    <t>PPM1F;KIAA0015;POPX2;hCG_26717</t>
  </si>
  <si>
    <t>Phosphatase 2C motif;Protein phosphatase 1F;Ca(2+)/calmodulin-dependent protein kinase phosphatase;Partner of PIX 2;Protein fem-2 homolog;Protein phosphatase 1F (PP2C domain containing), isoform CRA_b;Putative uncharacterized protein PPM1F;cDNA FLJ44413 fis, clone UTERU1000337, highly similar to Ca(2+)/calmodulin-dependent protein kinase phosphatase (EC 3.1.3.16);Protein phosphatase 1F (PP2C domain containing), isoform CRA_a;cDNA FLJ53980, highly similar to Ca(2+)/calmodulin-dependent protein kinase phosphatase (EC 3.1.3.16);PPM1F protein;Protein phosphatase 1F (PP2C domain containing)</t>
  </si>
  <si>
    <t>MAF2 complex;MSL complex</t>
  </si>
  <si>
    <t>ENSG00000103510</t>
  </si>
  <si>
    <t>ENST00000219797;ENST00000448516</t>
  </si>
  <si>
    <t>ENSP00000219797;ENSP00000406037</t>
  </si>
  <si>
    <t>Q9H7Z6;A8K4Z1;Q659G0;Q7LC17;Q8IY59;Q8WYB4;Q8WZ14;Q9HAC5;Q9NR35</t>
  </si>
  <si>
    <t>MYST1;MOF;PP7073</t>
  </si>
  <si>
    <t>Probable histone acetyltransferase MYST1;MOZ, YBF2/SAS3, SAS2 and TIP60 protein 1</t>
  </si>
  <si>
    <t>ENSG00000197702</t>
  </si>
  <si>
    <t>ENST00000334956</t>
  </si>
  <si>
    <t>ENSP00000334008</t>
  </si>
  <si>
    <t>Q9NVD7;Q96C85;Q9HA48</t>
  </si>
  <si>
    <t>PARVA;MXRA2</t>
  </si>
  <si>
    <t>Alpha-parvin;Calponin-like integrin-linked kinase-binding protein;CH-ILKBP;Matrix-remodeling-associated protein 2;Actopaxin</t>
  </si>
  <si>
    <t>ENSG00000007392</t>
  </si>
  <si>
    <t>ENST00000337351;ENST00000293872;ENST00000426094;ENST00000397783;ENST00000490762;ENST00000429378;ENST00000468732;ENST00000415507;ENST00000464711;ENST00000442701;ENST00000419516;ENST00000397780;ENST00000495349;ENST00000418978;ENST00000430864;ENST00000443357;ENST00000494366;ENST00000469109;ENST00000428363;ENST00000467552;ENST00000494545</t>
  </si>
  <si>
    <t>ENSP00000337507;ENSP00000293872;ENSP00000390953;ENSP00000380885;ENSP00000413033;ENSP00000416205;ENSP00000407781;ENSP00000414860;ENSP00000380882;ENSP00000393551;ENSP00000406695;ENSP00000414508;ENSP00000409977</t>
  </si>
  <si>
    <t>A8MYV2;B8ZZ08;B8ZZ09;B8ZZ10;B8ZZ12;B8ZZ13;Q1W6G4;Q53G47;Q96S32;Q9NPH4;Q9NQ29</t>
  </si>
  <si>
    <t>LUC7L;LA16c-OS12.1-007;hCG_22425;LA16c-OS12.1-016;LA16c-OS12.1-012;LA16c-OS12.1-015;LA16c-OS12.1-020;LUC7L1;LA16c-OS12.1-001</t>
  </si>
  <si>
    <t>LUC7-like (S. cerevisiae);LUC7-like (S. cerevisiae), isoform CRA_f;Putative uncharacterized protein LUC7L;Putative RNA-binding protein Luc7-like 1;SR+89;Putative SR protein LUC7B1;LUC7-like (S. cerevisiae), isoform CRA_g;LUC7-like isoform b variant</t>
  </si>
  <si>
    <t>ENSG00000152782</t>
  </si>
  <si>
    <t>ENST00000342512;ENST00000322191;ENST00000371774;ENST00000371775;ENST00000307534;ENST00000461829;ENST00000488482</t>
  </si>
  <si>
    <t>ENSP00000345118;ENSP00000318526;ENSP00000360839;ENSP00000360840;ENSP00000302108</t>
  </si>
  <si>
    <t>A6NIP0;B3KWN3;B3KXQ7;Q7RTX6;Q7Z495;Q8TBQ8;Q8TE04</t>
  </si>
  <si>
    <t>PANK1;PANK</t>
  </si>
  <si>
    <t>Pantothenate kinase 1;Pantothenic acid kinase 1;cDNA FLJ43439 fis, clone OCBBF2030354, highly similar to Pantothenate kinase 1 (EC 2.7.1.33);cDNA FLJ45878 fis, clone OCBBF3009244, highly similar to Pantothenate kinase 1 (EC 2.7.1.33)</t>
  </si>
  <si>
    <t>ENSG00000151923</t>
  </si>
  <si>
    <t>ENST00000369093;ENST00000463089;ENST00000489822;ENST00000497671;ENST00000470781;ENST00000436547;ENST00000369087;ENST00000369092;ENST00000495821;ENST00000470635;ENST00000412524;ENST00000369086;ENST00000462373;ENST00000479729</t>
  </si>
  <si>
    <t>ENSP00000358089;ENSP00000394902;ENSP00000358083;ENSP00000358088;ENSP00000403573;ENSP00000358082</t>
  </si>
  <si>
    <t>A6NJN8;A6NKZ9;A8K3T0;A8K4L9;A8K5C4;B4DHS3;O15187;Q01085;Q2TSD2;Q49AS9;Q59G49</t>
  </si>
  <si>
    <t>TIAL1;hCG_40603</t>
  </si>
  <si>
    <t>Putative uncharacterized protein TIAL1;Nucleolysin TIAR;TIA-1-related protein;cDNA FLJ75459;cDNA FLJ76290, highly similar to Homo sapiens TIA1 cytotoxic granule-associated RNA bindingprotein-like 1 (TIAL1), transcript variant 1, mRNA;cDNA FLJ57984, highly similar to Nucleolysin TIAR;T-cluster binding protein;TIA1 cytotoxic granule-associated RNA binding protein-like 1, isoform CRA_a;Aging-associated gene 7 protein;TIAL1 protein;TIA1 cytotoxic granule-associated RNA-binding protein-like 1 isoform 2 variant</t>
  </si>
  <si>
    <t>ENSG00000104611</t>
  </si>
  <si>
    <t>ENST00000265807</t>
  </si>
  <si>
    <t>ENSP00000265807</t>
  </si>
  <si>
    <t>B4DDR1;Q5XKC1;Q6NXE9;Q86YM2;Q96C88;Q9H788;Q9H7F7</t>
  </si>
  <si>
    <t>SH2D4A;SH2A</t>
  </si>
  <si>
    <t>cDNA FLJ56399, highly similar to SH2 domain-containing protein 4A;SH2 domain-containing protein 4A;Protein SH(2)A</t>
  </si>
  <si>
    <t>ATM-NBS1 complex;BASC complex (BRCA1-associated genome surveillance complex);BRCA1-BARD1-BACH1-DNA damage complex II;BRCA1-RAD50-MRE11-NBS1 complex;DNA double-strand break end-joining complex;MDC1-MRE11-RAD50-NBS1 complex;MDC1-MRN-ATM-FANCD2 complex;MRE11A-RAD50-NBN-TRF2 complex;MRN complex (MRE11-RAD50-NBN complex);MRN complex (MRE11-RAD50-NBS1 complex);MRN-TRRAP complex (MRE11A-RAD50-NBN-TRRAP complex);RAD50-MRE11-NBN-p200-p350 complex</t>
  </si>
  <si>
    <t>ENSG00000104320</t>
  </si>
  <si>
    <t>ENST00000265433;ENST00000396252;ENST00000409330;ENST00000474821;ENST00000452387;ENST00000494804</t>
  </si>
  <si>
    <t>ENSP00000265433;ENSP00000379551;ENSP00000386924;ENSP00000390374</t>
  </si>
  <si>
    <t>A0PJ71;A6H8Y5;A8K1D3;B2R626;B2RNC5;O60672;O60934;Q32NF7;Q53FM6;Q63HR6;Q7LDM2</t>
  </si>
  <si>
    <t>NBN;NBS;NBS1;P95</t>
  </si>
  <si>
    <t>NBN protein;Nibrin;cDNA FLJ78201, highly similar to Homo sapiens cell cycle regulatory protein p95 (NBS1) mRNA;Nijmegen breakage syndrome protein 1;Cell cycle regulatory protein p95</t>
  </si>
  <si>
    <t>ENSG00000011478</t>
  </si>
  <si>
    <t>ENST00000012049</t>
  </si>
  <si>
    <t>ENSP00000012049</t>
  </si>
  <si>
    <t>Q9NXS2;Q53HE4;Q96F74</t>
  </si>
  <si>
    <t>QPCTL</t>
  </si>
  <si>
    <t>Glutaminyl-peptide cyclotransferase-like protein</t>
  </si>
  <si>
    <t>ENSG00000130640</t>
  </si>
  <si>
    <t>ENST00000252936;ENST00000417178;ENST00000368563;ENST00000477923;ENST00000368562;ENST00000482278;ENST00000487796;ENST00000470829;ENST00000480198</t>
  </si>
  <si>
    <t>ENSP00000252936;ENSP00000395666;ENSP00000357551;ENSP00000357550</t>
  </si>
  <si>
    <t>B3KRS1;B3KTU7;B4DM18;B4DS45;O43632;Q53EQ3;Q5VWX7;Q9BSJ2</t>
  </si>
  <si>
    <t>TUBGCP2;GCP2</t>
  </si>
  <si>
    <t>cDNA FLJ34794 fis, clone NT2NE2005676, highly similar to Gamma-tubulin complex component 2;cDNA FLJ38768 fis, clone KIDNE2015313, highly similar to Gamma-tubulin complex component 2;cDNA FLJ58511, highly similar to Gamma-tubulin complex component 2;cDNA FLJ58259, highly similar to Gamma-tubulin complex component 2;Gamma-tubulin complex component 2;Spindle pole body protein Spc97 homolog;Gamma-ring complex protein 103 kDa;Tubulin, gamma complex associated protein 2 variant</t>
  </si>
  <si>
    <t>ENSG00000144580</t>
  </si>
  <si>
    <t>ENST00000273064;ENST00000433439;ENST00000432877;ENST00000295701;ENST00000489687;ENST00000473626;ENST00000418808</t>
  </si>
  <si>
    <t>ENSP00000273064;ENSP00000415607;ENSP00000392394;ENSP00000295701;ENSP00000396938</t>
  </si>
  <si>
    <t>B2RE59;B2RPI0;B4DJE1;B5MDQ4;Q92600;Q96IX4</t>
  </si>
  <si>
    <t>RQCD1;RCD1;hCG_16302</t>
  </si>
  <si>
    <t>cDNA, FLJ93148, highly similar to Homo sapiens RCD1 required for cell differentiation1 homolog (S. pombe) (RQCD1), mRNA;Cell differentiation protein RCD1 homolog;cDNA FLJ56914, highly similar to Rattus norvegicus rcd1 (required for cell differentiation) homolog 1, mRNA;Putative uncharacterized protein RQCD1;RCD1 required for cell differentiation1 homolog (S. pombe), isoform CRA_a</t>
  </si>
  <si>
    <t>CRSP complex;Mediator complex;PC2 complex;SMCC complex;TRAP complex</t>
  </si>
  <si>
    <t>ENSG00000160563</t>
  </si>
  <si>
    <t>ENST00000292035;ENST00000357028;ENST00000372184;ENST00000474263</t>
  </si>
  <si>
    <t>ENSP00000292035;ENSP00000349530;ENSP00000361258</t>
  </si>
  <si>
    <t>B4DPP5;O95401;Q4F964;Q5VTA4;Q5VTA5;Q6P2C8;Q9BU57;Q9NYR4</t>
  </si>
  <si>
    <t>MED27;CRSP34;CRSP8</t>
  </si>
  <si>
    <t>cDNA FLJ59157, highly similar to CRSP complex subunit 8;cDNA, FLJ79244, highly similar to CRSP complex subunit 8;Mediator of RNA polymerase II transcription subunit 27;Mediator complex subunit 27;Cofactor required for Sp1 transcriptional activation subunit 8;Transcriptional coactivator CRSP34;P37 TRAP/SMCC/PC2 subunit</t>
  </si>
  <si>
    <t>ENSG00000027001</t>
  </si>
  <si>
    <t>ENST00000382172;ENST00000433710;ENST00000464194;ENST00000382155;ENST00000494139;ENST00000469167</t>
  </si>
  <si>
    <t>ENSP00000371607;ENSP00000397404;ENSP00000371590</t>
  </si>
  <si>
    <t>Q5JV14;Q5JV15;Q5T9Q9;Q96G65;Q99797</t>
  </si>
  <si>
    <t>MIPEP;RP11-173N17.1-004;MIP</t>
  </si>
  <si>
    <t>Mitochondrial intermediate peptidase</t>
  </si>
  <si>
    <t>ENSG00000115486</t>
  </si>
  <si>
    <t>ENST00000465637;ENST00000233838;ENST00000430215;ENST00000473665;ENST00000482662;ENST00000423570;ENST00000447963;ENST00000428479;ENST00000421496;ENST00000481541;ENST00000496962</t>
  </si>
  <si>
    <t>ENSP00000233838;ENSP00000408045;ENSP00000389426;ENSP00000407424;ENSP00000390748;ENSP00000400384</t>
  </si>
  <si>
    <t>A7YA96;B4DMC5;B4DQW4;C9JV01;P38435;Q14415;Q53GV4;Q6GU45;Q9NYE3</t>
  </si>
  <si>
    <t>GGCX;GC</t>
  </si>
  <si>
    <t>Gamma-glutamyl carboxylase;Gamma-glutymyl carboxylase;cDNA, FLJ93613, highly similar to Homo sapiens gamma-glutamyl carboxylase (GGCX), mRNA;cDNA FLJ53359, highly similar to Vitamin K-dependent gamma-carboxylase (EC 6.4.-.-);cDNA FLJ53640, highly similar to Vitamin K-dependent gamma-carboxylase (EC 6.4.-.-);Putative uncharacterized protein GGCX;Vitamin K-dependent gamma-carboxylase;Vitamin K gamma glutamyl carboxylase;Gamma-glutamyl carboxylase variant</t>
  </si>
  <si>
    <t>Kaiso-NCOR complex;NCOR complex;NCOR1 complex;NCOR2 complex;NCOR-HDAC3 complex;SMRT complex;SMRT core complex</t>
  </si>
  <si>
    <t>ENSG00000171720</t>
  </si>
  <si>
    <t>ENST00000469550;ENST00000305264;ENST00000469207;ENST00000459727;ENST00000491581;ENST00000486618;ENST00000467533;ENST00000492407;ENST00000475549;ENST00000476739;ENST00000495485;ENST00000490808;ENST00000471968;ENST00000492506</t>
  </si>
  <si>
    <t>ENSP00000302967</t>
  </si>
  <si>
    <t>B5MGH4;O15379;O43268;Q9H368;Q9UEI5;Q9UEV0</t>
  </si>
  <si>
    <t>HDAC3</t>
  </si>
  <si>
    <t>Histone deacetylase 3;RPD3-2;SMAP45;PRO1670</t>
  </si>
  <si>
    <t>ENSG00000116874</t>
  </si>
  <si>
    <t>ENST00000369426;ENST00000235521;ENST00000495746;ENST00000497402;ENST00000497761</t>
  </si>
  <si>
    <t>ENSP00000358434;ENSP00000235521</t>
  </si>
  <si>
    <t>B1ALR1;B2R9D4;B7Z5X7;Q53FT4;Q5VUD2;Q86TQ0;Q9UGM6</t>
  </si>
  <si>
    <t>WARS2;RP4-712E4.3-002</t>
  </si>
  <si>
    <t>Tryptophanyl tRNA synthetase 2, mitochondrial;Tryptophanyl-tRNA synthetase, mitochondrial;Tryptophan--tRNA ligase;(Mt)TrpRS;cDNA FLJ50844, highly similar to Tryptophanyl-tRNA synthetase, mitochondrial (EC 6.1.1.2)</t>
  </si>
  <si>
    <t>ENSG00000107959</t>
  </si>
  <si>
    <t>ENST00000490510;ENST00000480928;ENST00000464395;ENST00000224949;ENST00000451104;ENST00000380989;ENST00000380994;ENST00000455371;ENST00000451454;ENST00000380980;ENST00000424714;ENST00000380978;ENST00000430362;ENST00000458418;ENST00000488065</t>
  </si>
  <si>
    <t>ENSP00000224949;ENSP00000401201;ENSP00000370377;ENSP00000370382;ENSP00000399307;ENSP00000413687;ENSP00000370367;ENSP00000402072;ENSP00000370365;ENSP00000391526;ENSP00000406829</t>
  </si>
  <si>
    <t>B1APQ0;B1APQ1;B1APQ2;B1APQ3;B3KM51;B3KMJ6;B3KN37;B4DH07;B4E0J8;C9JSL2;O95204;Q2M2G6;Q4VBR1;Q5JRW7;Q5JRX3;Q7L5Z7;Q9BSI6;Q9BVJ5;Q9UPP8</t>
  </si>
  <si>
    <t>PITRM1;RP11-298E9.1-004;RP11-298E9.1-003;RP11-298E9.1-002;RP11-298E9.1-005;KIAA1104;MP1</t>
  </si>
  <si>
    <t>Pitrilysin metallopeptidase 1;cDNA FLJ10321 fis, clone NT2RM2000504, highly similar to Homo sapiens pitrilysin metallopeptidase 1 (PITRM1), mRNA;Presequence protease, mitochondrial;Pitrilysin metalloproteinase 1;cDNA FLJ13414 fis, clone PLACE1001748, highly similar to Homo sapiens pitrilysin metallopeptidase 1 (PITRM1), mRNA;cDNA FLJ53321, highly similar to Homo sapiens pitrilysin metallopeptidase 1 (PITRM1), mRNA;cDNA FLJ54065, moderately similar to Mus musculus pitrilysin metallepetidase 1 (Pitrm1), mRNA;Putative uncharacterized protein PITRM1</t>
  </si>
  <si>
    <t>ENSG00000166192</t>
  </si>
  <si>
    <t>ENST00000340912</t>
  </si>
  <si>
    <t>ENSP00000340505</t>
  </si>
  <si>
    <t>A8K8D3;Q96LD8;Q96QA4</t>
  </si>
  <si>
    <t>SENP8;DEN1;NEDP1;PRSC2;FKSG8</t>
  </si>
  <si>
    <t>cDNA FLJ77372, highly similar to Homo sapiens SUMO/sentrin specific peptidase family member 8 (SENP8), mRNA;Sentrin-specific protease 8;Sentrin/SUMO-specific protease SENP8;Protease, cysteine 2;NEDD8-specific protease 1;Deneddylase-1</t>
  </si>
  <si>
    <t>ENSG00000183978</t>
  </si>
  <si>
    <t>ENST00000328434</t>
  </si>
  <si>
    <t>ENSP00000354762</t>
  </si>
  <si>
    <t>Q9Y2R0;A8K498</t>
  </si>
  <si>
    <t>CCDC56;HSPC009</t>
  </si>
  <si>
    <t>Coiled-coil domain-containing protein 56</t>
  </si>
  <si>
    <t>ALL-1 supercomplex;anti-HDAC2 complex;BRG1-SIN3A complex;BRG1-SIN3A-HDAC containing SWI-SNF remodeling complex I;BRMS1-SIN3-HDAC complex;BRM-SIN3A complex;BRM-SIN3A-HDAC complex;DNMT3B complex;HCF-1 complex;HERP1-HEY2-NCOR-SIN3A complex;ING2 complex;MAD1-mSin3A-HDAC2 complex;MeCP2-SIN3A-HDAC complex;mSin3A complex;mSin3A-HDAC1-HDAC2 complex;MTA2 complex;NCOR2 complex;NCOR-SIN3-HDAC1 complex;NCOR-SIN3-HDAC-HESX1 complex;NCOR-SIN3-RPD3 complex;NK-3-Groucho-HIPK2-SIN3A-RbpA48-HDAC1 complex;PU.1-SIN3A-HDAC complex;REST-CoREST-mSIN3A complex;SAP complex (Sin3-associated protein complex);Sin3 complex;SIN3 complex;SIN3-HDAC-SAP30-ARID4 complex;SIN3-ING1b-complex I;SIN3-ING1b-complex II;SIN3-SAP25 complex;SKI-NCOR1-SIN3A-HDAC1 complex</t>
  </si>
  <si>
    <t>ENSG00000169375</t>
  </si>
  <si>
    <t>ENST00000394947;ENST00000394949;ENST00000360439</t>
  </si>
  <si>
    <t>ENSP00000378402;ENSP00000378403;ENSP00000353622</t>
  </si>
  <si>
    <t>B2RNS5;B3KQE3;Q8N8N4;Q8NC83;Q8WV18;Q96L98;Q96ST3;Q9UFQ1</t>
  </si>
  <si>
    <t>SIN3A</t>
  </si>
  <si>
    <t>Paired amphipathic helix protein Sin3a;Transcriptional corepressor Sin3a;Histone deacetylase complex subunit Sin3a;cDNA FLJ90319 fis, clone NT2RP2001538, highly similar to Paired amphipathic helix protein Sin3a</t>
  </si>
  <si>
    <t>ENSG00000166135</t>
  </si>
  <si>
    <t>ENST00000442724;ENST00000299163;ENST00000478787</t>
  </si>
  <si>
    <t>ENSP00000399734;ENSP00000299163</t>
  </si>
  <si>
    <t>B4DI08;Q5W147;Q969Q7;Q9NPV5;Q9NWT6</t>
  </si>
  <si>
    <t>HIF1AN;FIH1</t>
  </si>
  <si>
    <t>cDNA FLJ60091, highly similar to Hypoxia-inducible factor 1 alpha inhibitor(EC 1.14.11.16);Hypoxia-inducible factor 1-alpha inhibitor;Hypoxia-inducible factor asparagine hydroxylase;Factor inhibiting HIF-1</t>
  </si>
  <si>
    <t>ENSG00000090530</t>
  </si>
  <si>
    <t>ENST00000319332;ENST00000427335;ENST00000490940;ENST00000463171;ENST00000467131;ENST00000482780;ENST00000470925;ENST00000475095;ENST00000444866;ENST00000426003</t>
  </si>
  <si>
    <t>ENSP00000316881;ENSP00000408947;ENSP00000391374;ENSP00000394326</t>
  </si>
  <si>
    <t>B3KPK0;B3KWI9;C9J313;C9JSL4;Q8IVL5;Q9NVI2</t>
  </si>
  <si>
    <t>LEPREL1;MLAT4;P3H2</t>
  </si>
  <si>
    <t>cDNA FLJ31885 fis, clone NT2RP7002982, highly similar to Prolyl 3-hydroxylase 2 (EC 1.14.11.7);Prolyl 3-hydroxylase 2;Leprecan-like protein 1;Myxoid liposarcoma-associated protein 4;Putative uncharacterized protein LEPREL1</t>
  </si>
  <si>
    <t>HD-RAB8A-OPTN complex</t>
  </si>
  <si>
    <t>ENSG00000123240</t>
  </si>
  <si>
    <t>ENST00000263036;ENST00000378764;ENST00000396951;ENST00000487935;ENST00000482140;ENST00000378757;ENST00000378752;ENST00000378748;ENST00000430081;ENST00000378747;ENST00000486862;ENST00000424614;ENST00000469025</t>
  </si>
  <si>
    <t>ENSP00000263036;ENSP00000368040;ENSP00000380154;ENSP00000368032;ENSP00000368027;ENSP00000368022;ENSP00000414747;ENSP00000368021;ENSP00000400356</t>
  </si>
  <si>
    <t>B3KP00;B4E184;B7ZA56;Q5T672;Q5T673;Q5T674;Q5T675;Q7LDL9;Q8N562;Q96CV9;Q9UET9;Q9UEV4;Q9Y218</t>
  </si>
  <si>
    <t>OPTN;FIP2;GLC1E;HIP7;HYPL;NRP</t>
  </si>
  <si>
    <t>Optineurin;Optic neuropathy-inducing protein;E3-14.7K-interacting protein;FIP-2;Huntingtin-interacting protein L;Huntingtin yeast partner L;Huntingtin-interacting protein 7;NEMO-related protein;Transcription factor IIIA-interacting protein;cDNA FLJ53267, highly similar to Optineurin;cDNA, FLJ79070, highly similar to Optineurin</t>
  </si>
  <si>
    <t>ASF1-histone containing complex</t>
  </si>
  <si>
    <t>ENSG00000183765</t>
  </si>
  <si>
    <t>ENST00000416671;ENST00000434810;ENST00000456369;ENST00000382563;ENST00000382565;ENST00000382578;ENST00000348295;ENST00000382566;ENST00000328354;ENST00000404276;ENST00000472807;ENST00000405598;ENST00000382580;ENST00000433028;ENST00000448511;ENST00000417588;ENST00000433728;ENST00000422928;ENST00000403642;ENST00000402731;ENST00000447421;ENST00000464581;ENST00000491919;ENST00000425190;ENST00000439346;ENST00000382556;ENST00000439200;ENST00000454252;ENST00000398017</t>
  </si>
  <si>
    <t>ENSP00000402225;ENSP00000416721;ENSP00000394430;ENSP00000372003;ENSP00000372006;ENSP00000372021;ENSP00000329012;ENSP00000372007;ENSP00000329178;ENSP00000385747;ENSP00000386087;ENSP00000372023;ENSP00000403659;ENSP00000404567;ENSP00000412901;ENSP00000404400;ENSP00000391023;ENSP00000384919;ENSP00000384835;ENSP00000397478;ENSP00000390244;ENSP00000396903;ENSP00000371996;ENSP00000408065;ENSP00000387451;ENSP00000381099</t>
  </si>
  <si>
    <t>A8JZZ5;A8K3Y9;B7ZBF2;B7ZBF3;B7ZBF4;B7ZBF5;B7ZBF6;B7ZBF7;B7ZBF8;B7ZBH9;B7ZBI0;C9JFD7;C9JFD8;C9JX61;O96017;Q683Z8;Q6QA03;Q6QA04;Q6QA05;Q6QA06;Q6QA07;Q6QA08;Q6QA10;Q6QA11;Q6QA12;Q6QA13;Q9HBS5;Q9HCQ8;Q9UGF0;Q9UGF1</t>
  </si>
  <si>
    <t>CHEK2;CHK2;RAD53;RP11-436C9.2-011;RP11-436C9.2-010;RP11-436C9.2-013;RP11-436C9.2-012;RP11-436C9.2-018;RP11-436C9.2-019</t>
  </si>
  <si>
    <t>cDNA FLJ78721, highly similar to Homo sapiens CHK2 checkpoint homolog (S. pombe) (CHEK2), transcript variant 1, mRNA;Serine/threonine-protein kinase Chk2;Cds1;CHK2 checkpoint homolog (S. pombe);Putative uncharacterized protein CHEK2;Protein kinase CHK2;Putative uncharacterized protein</t>
  </si>
  <si>
    <t>ENSG00000132688</t>
  </si>
  <si>
    <t>ENST00000368223;ENST00000295582;ENST00000255024</t>
  </si>
  <si>
    <t>ENSP00000357206;ENSP00000295582;ENSP00000255024</t>
  </si>
  <si>
    <t>A5PKT9;O00552;P48681;Q05BW3;Q2YDX4;Q3LIF5;Q5SYZ6;Q9H6U9</t>
  </si>
  <si>
    <t>NES;Nbla00170</t>
  </si>
  <si>
    <t>NES protein;Nestin;CDNA: FLJ21841 fis, clone HEP01831</t>
  </si>
  <si>
    <t>ENSG00000144591</t>
  </si>
  <si>
    <t>ENST00000313597;ENST00000480506;ENST00000373917;ENST00000358215;ENST00000443704;ENST00000373908;ENST00000455657;ENST00000435316;ENST00000341142;ENST00000481170;ENST00000493655;ENST00000373924;ENST00000480034;ENST00000496536</t>
  </si>
  <si>
    <t>ENSP00000315925;ENSP00000363027;ENSP00000350949;ENSP00000396750;ENSP00000363016;ENSP00000392465;ENSP00000411060;ENSP00000340760;ENSP00000363034</t>
  </si>
  <si>
    <t>A6NJ74;A8K3Q6;B3KMT4;C9J255;C9JAH0;Q53GI0;Q59F69;Q96IJ6;Q9NWC3;Q9Y5P5</t>
  </si>
  <si>
    <t>GMPPA</t>
  </si>
  <si>
    <t>Mannose-1-phosphate guanyltransferase alpha;GTP-mannose-1-phosphate guanylyltransferase alpha;GDP-mannose pyrophosphorylase A;Putative uncharacterized protein GMPPA;GDP-mannose pyrophosphorylase A variant</t>
  </si>
  <si>
    <t>ENSG00000064652</t>
  </si>
  <si>
    <t>ENST00000513613;ENST00000511211;ENST00000261369;ENST00000513881;ENST00000395451;ENST00000506996;ENST00000512937;ENST00000511545;ENST00000502387;ENST00000503149;ENST00000510914;ENST00000507364;ENST00000515729</t>
  </si>
  <si>
    <t>ENSP00000261369;ENSP00000424149;ENSP00000378837;ENSP00000422535;ENSP00000422543;ENSP00000422184;ENSP00000425919</t>
  </si>
  <si>
    <t>A8MXB7;Q6UY33;Q9Y343</t>
  </si>
  <si>
    <t>SNX24;SBBI31;UNQ654/PRO1284</t>
  </si>
  <si>
    <t>Putative uncharacterized protein SNX24;Sorting nexin-24</t>
  </si>
  <si>
    <t>ENSG00000171763</t>
  </si>
  <si>
    <t>ENST00000305560;ENST00000396655</t>
  </si>
  <si>
    <t>ENSP00000305494;ENSP00000379892</t>
  </si>
  <si>
    <t>C9JHR5;Q9BVQ7;Q9H8W7;Q9HA41</t>
  </si>
  <si>
    <t>SPATA5L1</t>
  </si>
  <si>
    <t>Spermatogenesis-associated protein 5-like protein 1</t>
  </si>
  <si>
    <t>ENSG00000135723</t>
  </si>
  <si>
    <t>ENST00000258201;ENST00000438183;ENST00000439787</t>
  </si>
  <si>
    <t>ENSP00000258201;ENSP00000399000;ENSP00000412367</t>
  </si>
  <si>
    <t>B4DVN5;B4E2D9;Q59F76;Q6Y1F2;Q76MS8;Q8N521;Q9Y613</t>
  </si>
  <si>
    <t>FHOD1;FHOS;FHOS1</t>
  </si>
  <si>
    <t>cDNA FLJ55372, highly similar to FH1/FH2 domain-containing protein;cDNA FLJ54238, highly similar to FH1/FH2 domain-containing protein;FH1/FH2 domain-containing protein 1;Formin homolog overexpressed in spleen 1;Formin homology 2 domain-containing protein 1</t>
  </si>
  <si>
    <t>ENSG00000166889</t>
  </si>
  <si>
    <t>ENST00000428532;ENST00000300146;ENST00000435054</t>
  </si>
  <si>
    <t>ENSP00000394037;ENSP00000300146;ENSP00000400119</t>
  </si>
  <si>
    <t>B3KXN0;B3KXT9;Q2TA86;Q6P166;Q86TB9;Q8N9M6;Q8NI63</t>
  </si>
  <si>
    <t>PATL1;OK/KNS-cl.5</t>
  </si>
  <si>
    <t>cDNA FLJ45747 fis, clone LIVER2008465;cDNA FLJ46053 fis, clone SYNOV4004210;Protein PAT1 homolog 1;PAT1-like protein 1</t>
  </si>
  <si>
    <t>17S U2 snRNP</t>
  </si>
  <si>
    <t>ENSG00000085872</t>
  </si>
  <si>
    <t>ENST00000198939</t>
  </si>
  <si>
    <t>ENSP00000198939</t>
  </si>
  <si>
    <t>B4DL82;B4DPM4;O00302;Q4G0Y5;Q59ET1;Q8IWX8;Q8WU30;Q99492</t>
  </si>
  <si>
    <t>CHERP;DAN26;SCAF6</t>
  </si>
  <si>
    <t>cDNA FLJ51520, highly similar to Homo sapiens calcium homeostasis endoplasmic reticulum protein (CHERP), mRNA;cDNA FLJ51519, highly similar to Homo sapiens calcium homeostasis endoplasmic reticulum protein (CHERP), mRNA;Calcium homeostasis endoplasmic reticulum protein;SR-related CTD-associated factor 6;ERPROT 213-21;Calcium homeostasis endoplasmic reticulum protein variant</t>
  </si>
  <si>
    <t>ENSG00000164494</t>
  </si>
  <si>
    <t>ENST00000369037;ENST00000453874;ENST00000449027;ENST00000369033;ENST00000369031</t>
  </si>
  <si>
    <t>ENSP00000358033;ENSP00000399691;ENSP00000392613;ENSP00000358029;ENSP00000358027</t>
  </si>
  <si>
    <t>B2RE48;B4DKU5;B4DWD3;Q33DR4;Q4G158;Q5JRD6;Q5VU38;Q5VU39;Q86YH6;Q9NR58</t>
  </si>
  <si>
    <t>PDSS2;C6orf210;DLP1;RP11-59I9.3-003</t>
  </si>
  <si>
    <t>cDNA, FLJ96928, highly similar to Homo sapiens candidate tumor suppressor protein (LOC57107), mRNA;cDNA FLJ56514, highly similar to Decaprenyl-diphosphate synthase subunit 2 (EC 2.5.1.-);cDNA FLJ51346, highly similar to Decaprenyl-diphosphate synthase subunit 2 (EC2.5.1.-);Decaprenyl-diphosphate synthase subunit 2;Decaprenyl pyrophosphate synthase subunit 2;Candidate tumor suppressor protein;Prenyl (Decaprenyl) diphosphate synthase, subunit 2</t>
  </si>
  <si>
    <t>ENSG00000204138</t>
  </si>
  <si>
    <t>ENST00000373839;ENST00000463428;ENST00000493669;ENST00000373836;ENST00000373837;ENST00000373835;ENST00000373838</t>
  </si>
  <si>
    <t>ENSP00000362945;ENSP00000362942;ENSP00000362943;ENSP00000362941;ENSP00000362944</t>
  </si>
  <si>
    <t>Q8IZ21;A2APK6;B9ZVW0;Q68DD4;Q6NUN6;Q8N384;Q9H395;Q9H6X0;Q9H8W6</t>
  </si>
  <si>
    <t>PHACTR4;PRO2963</t>
  </si>
  <si>
    <t>Phosphatase and actin regulator 4</t>
  </si>
  <si>
    <t>p21(ras)GAP-Fyn-Lyn-Yes complex, thrombin stimulated</t>
  </si>
  <si>
    <t>ENSG00000176105</t>
  </si>
  <si>
    <t>ENST00000359834;ENST00000314574</t>
  </si>
  <si>
    <t>ENSP00000352892;ENSP00000324740</t>
  </si>
  <si>
    <t>A6NLB3;B2RA70;P07947</t>
  </si>
  <si>
    <t>YES1;YES</t>
  </si>
  <si>
    <t>Proto-oncogene tyrosine-protein kinase Yes;Proto-oncogene c-Yes;p61-Yes;cDNA, FLJ94729, highly similar to Homo sapiens v-yes-1 Yamaguchi sarcoma viral oncogene homolog 1(YES1), mRNA</t>
  </si>
  <si>
    <t>ENSG00000101311</t>
  </si>
  <si>
    <t>ENST00000217289;ENST00000478194;ENST00000468424;ENST00000339538;ENST00000378844</t>
  </si>
  <si>
    <t>ENSP00000217289;ENSP00000342074;ENSP00000368121</t>
  </si>
  <si>
    <t>B2RAX1;Q49AC8;Q54A15;Q5JWV4;Q8IX34;Q8IYH2;Q9BQL6;Q9NWM2;Q9NXQ3</t>
  </si>
  <si>
    <t>FERMT1;DTGCU2;C20orf42;RP5-1056H1.1-004;KIND1;URP1</t>
  </si>
  <si>
    <t>cDNA, FLJ95169;FERMT1 protein;DTGCU2;Chromosome 20 open reading frame 42;Fermitin family homolog 1;Unc-112-related protein 1;Kindlin-1;Kindlerin;Kindlin syndrome protein</t>
  </si>
  <si>
    <t>ENSG00000131732</t>
  </si>
  <si>
    <t>ENST00000507402;ENST00000254037;ENST00000407610;ENST00000506458;ENST00000380199;ENST00000438268;ENST00000504502;ENST00000505860;ENST00000510227</t>
  </si>
  <si>
    <t>ENSP00000254037;ENSP00000385047;ENSP00000369546;ENSP00000412637</t>
  </si>
  <si>
    <t>B2RAE7;Q8N567;Q9H027</t>
  </si>
  <si>
    <t>ZCCHC9</t>
  </si>
  <si>
    <t>Zinc finger CCHC domain-containing protein 9</t>
  </si>
  <si>
    <t>CtBP complex;CtBP core complex;DNMT1-G9a complex;DNMT1-G9a-PCNA complex;E2F-6 complex</t>
  </si>
  <si>
    <t>ENSG00000204371;ENSG00000206376;ENSG00000224143;ENSG00000227333;ENSG00000232045;ENSG00000236759;ENSG00000238134</t>
  </si>
  <si>
    <t>ENST00000478491;ENST00000461880;ENST00000494816;ENST00000480912;ENST00000395728;ENST00000375528;ENST00000375530;ENST00000375537;ENST00000442298;ENST00000436026;ENST00000477678;ENST00000463484;ENST00000465429;ENST00000383373;ENST00000383372;ENST00000466693;ENST00000400008;ENST00000469681;ENST00000470058;ENST00000465456;ENST00000400006;ENST00000419454;ENST00000465594;ENST00000497867;ENST00000494285;ENST00000425250;ENST00000487513;ENST00000479426;ENST00000465622;ENST00000465316;ENST00000458593;ENST00000463686;ENST00000436777;ENST00000447162;ENST00000497839;ENST00000439550;ENST00000455243;ENST00000469160;ENST00000429506;ENST00000450229;ENST00000497361;ENST00000478077;ENST00000471633;ENST00000428442;ENST00000420930;ENST00000451745;ENST00000490503;ENST00000484009;ENST00000480410;ENST00000495740;ENST00000421926;ENST00000440987;ENST00000498185;ENST00000488695;ENST00000495638;ENST00000450323;ENST00000415323;ENST00000448415;ENST00000488847;ENST00000466439;ENST00000476424;ENST00000481372;ENST00000479567;ENST00000477385;ENST00000497104;ENST00000436403;ENST00000443951;ENST00000420874;ENST00000450075;ENST00000420623;ENST00000459733;ENST00000495133;ENST00000495902;ENST00000478629;ENST00000420336;ENST00000454705;ENST00000467139;ENST00000478205;ENST00000495830;ENST00000427405;ENST00000446303;ENST00000414240;ENST00000424396;ENST00000484911;ENST00000462925;ENST00000475991</t>
  </si>
  <si>
    <t>ENSP00000379078;ENSP00000364678;ENSP00000364680;ENSP00000364687;ENSP00000406204;ENSP00000412353;ENSP00000372864;ENSP00000372863;ENSP00000382888;ENSP00000382886;ENSP00000392729;ENSP00000399135;ENSP00000413358;ENSP00000417825;ENSP00000409823;ENSP00000392520;ENSP00000388483;ENSP00000394968;ENSP00000406110;ENSP00000400838;ENSP00000400861;ENSP00000397323;ENSP00000401428;ENSP00000416957;ENSP00000401424;ENSP00000401012;ENSP00000408583;ENSP00000408266;ENSP00000398286;ENSP00000403402;ENSP00000411035;ENSP00000392305;ENSP00000416771;ENSP00000396119;ENSP00000399344;ENSP00000388879;ENSP00000414377;ENSP00000405703;ENSP00000401785</t>
  </si>
  <si>
    <t>A2ABF8;A2ABF9;A2BED6;A2BED7;B0UZY2;B7Z852;Q14349;Q59FM7;Q5JP83;Q5JQ92;Q5JQA1;Q5JQA2;Q5JQG3;Q6PK06;Q96KQ7;Q96MH5;Q96QD0;Q9UQL8;Q9Y331;B0UZY0;B0UZY1;B0UZY3</t>
  </si>
  <si>
    <t>EHMT2;DADB-333F21.8-009;DAQB-331I12.8-008;XXbac-BCX40G17.8-009;XXbac-BPG254B15.8-009;DADB-333F21.8-008;DAQB-331I12.8-009;XXbac-BCX40G17.8-008;XXbac-BPG254B15.8-008;DASS-36P22.3-007;DASS-36P22.3-001;BAT8;C6orf30;G9A;KMT1C;NG36;DAAP-66K18.3-012;DADB-333F21.8-012;DAMC-303C24.5-012;DAQB-331I12.8-012;DASS-36P22.3-012;XXbac-BCX40G17.8-012;XXbac-BPG254B15.8-012;DAAP-66K18.3-009;DAMC-303C24.5-009;DAAP-66K18.3-008;DAMC-303C24.5-008;DAAP-66K18.3-007;DAMC-303C24.5-007</t>
  </si>
  <si>
    <t>Euchromatic histone-lysine N-methyltransferase 2;Histone-lysine N-methyltransferase, H3 lysine-9 specific 3;Histone H3-K9 methyltransferase 3;HLA-B-associated transcript 8;Protein G9a;Lysine N-methyltransferase 1C;cDNA FLJ61730, highly similar to Histone-lysine N-methyltransferase, H3 lysine-9 specific 3 (EC 2.1.1.43);HLA-B associated transcript 8 BAT8 isoform a variant</t>
  </si>
  <si>
    <t>ENSG00000033030</t>
  </si>
  <si>
    <t>ENST00000336229</t>
  </si>
  <si>
    <t>ENSP00000337313</t>
  </si>
  <si>
    <t>A8K559;Q6NZY4;Q7L2P6;Q8N2K5;Q96SK7;Q9NSS2;Q9NSS3</t>
  </si>
  <si>
    <t>ZCCHC8</t>
  </si>
  <si>
    <t>cDNA FLJ76187;Zinc finger CCHC domain-containing protein 8</t>
  </si>
  <si>
    <t>ENSG00000147459</t>
  </si>
  <si>
    <t>ENST00000410074;ENST00000481100;ENST00000276440;ENST00000495236;ENST00000444569;ENST00000478099;ENST00000487948;ENST00000481728;ENST00000467709;ENST00000433448;ENST00000463457;ENST00000479547</t>
  </si>
  <si>
    <t>ENSP00000387036;ENSP00000276440;ENSP00000414125;ENSP00000393451</t>
  </si>
  <si>
    <t>B2RNY0;B9A015;Q5H9P3;Q5XKD5;Q68DL4;Q6AI11;Q6PJS6;Q6ZTS6;Q9H7D0</t>
  </si>
  <si>
    <t>DOCK5;DKFZp779M164;DKFZp781J211</t>
  </si>
  <si>
    <t>Dedicator of cytokinesis protein 5;Putative uncharacterized protein DOCK5;Putative uncharacterized protein DKFZp779M164;Putative uncharacterized protein DKFZp781J211</t>
  </si>
  <si>
    <t>ENSG00000168763</t>
  </si>
  <si>
    <t>ENST00000377060;ENST00000424641;ENST00000305510;ENST00000465224;ENST00000494595;ENST00000480035</t>
  </si>
  <si>
    <t>ENSP00000366260;ENSP00000403615;ENSP00000305449</t>
  </si>
  <si>
    <t>Q8NE01;B3KX67;Q8TBV4;Q96IW4;Q9NRK4;Q9NXW6</t>
  </si>
  <si>
    <t>CNNM3;ACDP3</t>
  </si>
  <si>
    <t>Metal transporter CNNM3;Cyclin-M3;Ancient conserved domain-containing protein 3</t>
  </si>
  <si>
    <t>ENSG00000163832</t>
  </si>
  <si>
    <t>ENST00000296149;ENST00000442215;ENST00000450051;ENST00000446787;ENST00000439305;ENST00000327410;ENST00000444949;ENST00000412761;ENST00000444760;ENST00000445044;ENST00000461208;ENST00000425291;ENST00000494161;ENST00000449409;ENST00000414236;ENST00000485029;ENST00000483205;ENST00000460502</t>
  </si>
  <si>
    <t>ENSP00000296149;ENSP00000390437;ENSP00000403082;ENSP00000412593;ENSP00000402399;ENSP00000330770;ENSP00000410702;ENSP00000415301;ENSP00000406130;ENSP00000394673;ENSP00000400643;ENSP00000410790;ENSP00000402445</t>
  </si>
  <si>
    <t>A8MQ59;B4DP60;C9IYN7;C9J2D6;C9J9N8;C9JA82;C9JAS1;C9JEX8;C9JLH5;Q0PNE2;Q9BW57;Q9NXJ3</t>
  </si>
  <si>
    <t>C3orf75;ATP1;TMEM103</t>
  </si>
  <si>
    <t>Putative uncharacterized protein C3orf75;cDNA FLJ54324;UPF0405 protein C3orf75;Protein TMEM103;Angiotonin-transactivated protein 1</t>
  </si>
  <si>
    <t>ENSG00000176393</t>
  </si>
  <si>
    <t>ENST00000481780;ENST00000295640;ENST00000367286;ENST00000487116;ENST00000492587;ENST00000471105;ENST00000447312;ENST00000478617;ENST00000479726;ENST00000492849;ENST00000449524;ENST00000464707;ENST00000479531</t>
  </si>
  <si>
    <t>ENSP00000295640;ENSP00000356255;ENSP00000389602;ENSP00000407614</t>
  </si>
  <si>
    <t>A6NKB8;C9JMZ3;Q7RU04;Q9BVM9;Q9H1D4;Q9H4A4;Q9NPT7</t>
  </si>
  <si>
    <t>RNPEP;APB</t>
  </si>
  <si>
    <t>Putative uncharacterized protein RNPEP;Aminopeptidase B;Arginine aminopeptidase;Arginyl aminopeptidase</t>
  </si>
  <si>
    <t>ENSG00000198546</t>
  </si>
  <si>
    <t>ENST00000361518;ENST00000359035;ENST00000482153;ENST00000463816</t>
  </si>
  <si>
    <t>ENSP00000355251;ENSP00000351929</t>
  </si>
  <si>
    <t>Q8NB15;A8K8L5;Q8WUP1;Q96BV2</t>
  </si>
  <si>
    <t>ZNF511</t>
  </si>
  <si>
    <t>Zinc finger protein 511</t>
  </si>
  <si>
    <t>BCL6-HDAC7 complex</t>
  </si>
  <si>
    <t>ENSG00000061273</t>
  </si>
  <si>
    <t>ENST00000080059;ENST00000354334;ENST00000470668;ENST00000459625;ENST00000310824;ENST00000419356;ENST00000380610;ENST00000477203;ENST00000471235;ENST00000488927;ENST00000477937;ENST00000478316;ENST00000491464;ENST00000463732;ENST00000485796;ENST00000430670;ENST00000422254;ENST00000440293;ENST00000447463;ENST00000434070;ENST00000421231;ENST00000425451;ENST00000427332;ENST00000450805;ENST00000417902;ENST00000433685;ENST00000417107;ENST00000445237</t>
  </si>
  <si>
    <t>ENSP00000080059;ENSP00000351326;ENSP00000309766;ENSP00000396436;ENSP00000369984;ENSP00000396159;ENSP00000410068;ENSP00000411058;ENSP00000389501;ENSP00000388561;ENSP00000412155;ENSP00000401872;ENSP00000404394;ENSP00000397236;ENSP00000400811;ENSP00000403149;ENSP00000387792;ENSP00000390415</t>
  </si>
  <si>
    <t>B3KY08;B4DWI0;B4E0Q5;C9J102;C9JAH2;C9JBC2;C9JEB6;C9JF80;C9JGB0;C9JGF5;C9JH46;C9JKN3;C9JNI4;C9JS90;C9JVZ1;C9JZ79;Q6P1W9;Q6W9G7;Q7Z4K2;Q7Z5I1;Q8WUI4;Q96K01;Q9BR73;Q9H7L0;Q9NW41;Q9NWA9;Q9NYK9;Q9UFU7</t>
  </si>
  <si>
    <t>HDAC7;HDAC7A</t>
  </si>
  <si>
    <t>Histone deacetylase 7;Histone deacetylase 7A;Putative uncharacterized protein HDAC7</t>
  </si>
  <si>
    <t>ENSG00000159713</t>
  </si>
  <si>
    <t>ENST00000393957;ENST00000290942</t>
  </si>
  <si>
    <t>ENSP00000377529;ENSP00000290942</t>
  </si>
  <si>
    <t>Q49AH9;Q9BW30;Q9Y326;Q9Y6H0</t>
  </si>
  <si>
    <t>TPPP3;CGI-38</t>
  </si>
  <si>
    <t>Tubulin polymerization-promoting protein family member 3;TPPP/p20</t>
  </si>
  <si>
    <t>ENSG00000172936</t>
  </si>
  <si>
    <t>ENST00000396334;ENST00000424893;ENST00000416282;ENST00000495303;ENST00000460295;ENST00000443433;ENST00000415158;ENST00000417037;ENST00000421571;ENST00000421516;ENST00000481122;ENST00000484513;ENST00000463956</t>
  </si>
  <si>
    <t>ENSP00000379625;ENSP00000389979;ENSP00000417848;ENSP00000390565;ENSP00000392152;ENSP00000401399;ENSP00000409901;ENSP00000391753</t>
  </si>
  <si>
    <t>B4DKH8;B4DKU4;B4DQ60;B4DQ72;B4DT48;B4DU08;B4E3D6;P78397;Q53XS7;Q99836</t>
  </si>
  <si>
    <t>MYD88</t>
  </si>
  <si>
    <t>Myeloid differentiation primary response protein MyD88;cDNA FLJ54834, highly similar to Myeloid differentiation primary response protein MyD88;cDNA FLJ59950, highly similar to Myeloid differentiation primary response protein MyD88;cDNA FLJ59951, highly similar to Myeloid differentiation primary response protein MyD88;cDNA FLJ54830, highly similar to Myeloid differentiation primary response protein MyD88;cDNA FLJ58859, highly similar to Myeloid differentiation primary responseprotein MyD88;cDNA FLJ56294, highly similar to Myeloid differentiation primary responseprotein MyD88</t>
  </si>
  <si>
    <t>ENSG00000058056</t>
  </si>
  <si>
    <t>ENST00000263966;ENST00000482333;ENST00000497380;ENST00000496897;ENST00000497155</t>
  </si>
  <si>
    <t>ENSP00000263966;ENSP00000418651;ENSP00000417146;ENSP00000420057</t>
  </si>
  <si>
    <t>A8K2S3;B4DYF3;C9J2K2;Q92995;Q96B25</t>
  </si>
  <si>
    <t>USP13;ISOT3</t>
  </si>
  <si>
    <t>cDNA FLJ75259, highly similar to Homo sapiens ubiquitin specific peptidase 13 (isopeptidase T-3), mRNA;Ubiquitin carboxyl-terminal hydrolase;Putative uncharacterized protein USP13;Ubiquitin carboxyl-terminal hydrolase 13;Ubiquitin thioesterase 13;Ubiquitin-specific-processing protease 13;Deubiquitinating enzyme 13;Isopeptidase T-3</t>
  </si>
  <si>
    <t>ENSG00000149782</t>
  </si>
  <si>
    <t>ENST00000325234;ENST00000279230</t>
  </si>
  <si>
    <t>ENSP00000324660;ENSP00000279230</t>
  </si>
  <si>
    <t>A5PKZ6;Q01970;Q8N1A4</t>
  </si>
  <si>
    <t>PLCB3</t>
  </si>
  <si>
    <t>1-phosphatidylinositol-4,5-bisphosphate phosphodiesterase beta-3;Phosphoinositide phospholipase C-beta-3;Phospholipase C-beta-3;Similar to phospholipase C, beta 3 (Phosphatidylinositol-specific)</t>
  </si>
  <si>
    <t>ENSG00000105619</t>
  </si>
  <si>
    <t>ENST00000391759;ENST00000391758;ENST00000391757;ENST00000339150;ENST00000420715;ENST00000437524</t>
  </si>
  <si>
    <t>ENSP00000375639;ENSP00000375638;ENSP00000375637;ENSP00000344343;ENSP00000395180;ENSP00000412959</t>
  </si>
  <si>
    <t>A8MTQ3;P0C1Z6</t>
  </si>
  <si>
    <t>TFPT;INO80F</t>
  </si>
  <si>
    <t>Putative uncharacterized protein TFPT;TCF3 fusion partner;Protein FB1;INO80 complex subunit F</t>
  </si>
  <si>
    <t>ENSG00000100749</t>
  </si>
  <si>
    <t>ENST00000216639</t>
  </si>
  <si>
    <t>ENSP00000216639</t>
  </si>
  <si>
    <t>A8K245;Q3SYL2;Q99986</t>
  </si>
  <si>
    <t>VRK1</t>
  </si>
  <si>
    <t>cDNA FLJ75441, highly similar to Homo sapiens vaccinia related kinase 1 (VRK1), mRNA;Serine/threonine-protein kinase VRK1;Vaccinia-related kinase 1</t>
  </si>
  <si>
    <t>ENSG00000153094</t>
  </si>
  <si>
    <t>ENST00000432179;ENST00000308659;ENST00000357757;ENST00000393253;ENST00000337565;ENST00000393256;ENST00000393252;ENST00000433098;ENST00000431217;ENST00000439718;ENST00000415458;ENST00000436733;ENST00000437029;ENST00000452231;ENST00000405953;ENST00000361493;ENST00000357682;ENST00000422765;ENST00000428038;ENST00000438054;ENST00000452033</t>
  </si>
  <si>
    <t>ENSP00000411870;ENSP00000309226;ENSP00000350398;ENSP00000376942;ENSP00000338374;ENSP00000376943;ENSP00000376941;ENSP00000401662;ENSP00000394640;ENSP00000411137;ENSP00000393781;ENSP00000403727;ENSP00000412892;ENSP00000391292;ENSP00000384641;ENSP00000354879;ENSP00000350311;ENSP00000408260;ENSP00000396851;ENSP00000389225;ENSP00000403666</t>
  </si>
  <si>
    <t>A8K2W2;C9J417;C9JIU3;O43521;O43522;Q0MSE7;Q0MSE8;Q0MSE9;Q53R28;Q6JTU4;Q6JTU6;Q6T851;Q6TE14;Q6TE15;Q6TE16;Q6V402;Q8WXB2;Q8WYL6;Q8WYL7;Q8WYL8;Q8WYL9;Q8WYM0;Q8WYM1</t>
  </si>
  <si>
    <t>BCL2L11;BIM;hCG_15901</t>
  </si>
  <si>
    <t>Bcl-2-like protein 11;Bcl2-interacting mediator of cell death;Putative uncharacterized protein BCL2L11;Bim beta 5;BAM;HCG15901, isoform CRA_c</t>
  </si>
  <si>
    <t>ENSG00000139146</t>
  </si>
  <si>
    <t>ENST00000337682;ENST00000448582;ENST00000395766</t>
  </si>
  <si>
    <t>ENSP00000337477;ENSP00000409791;ENSP00000379115</t>
  </si>
  <si>
    <t>B7Z287;Q9BSZ8;Q9NP50</t>
  </si>
  <si>
    <t>FAM60A;C12orf14;L4</t>
  </si>
  <si>
    <t>cDNA FLJ55197, highly similar to Protein FAM60A;Protein FAM60A;Tera protein homolog</t>
  </si>
  <si>
    <t>ENSG00000135525</t>
  </si>
  <si>
    <t>ENST00000354570;ENST00000454590;ENST00000438100;ENST00000432797;ENST00000345567</t>
  </si>
  <si>
    <t>ENSP00000346581;ENSP00000414712;ENSP00000400790;ENSP00000414879;ENSP00000344217</t>
  </si>
  <si>
    <t>A8MPQ8;B2R704;B7Z290;B7Z3E1;B7Z3Y3;B7Z400;B7Z5S7;B7Z9U7;B7ZB64;C9JPS0;Q14244;Q7Z6S0;Q8TAU5;Q9NY82;Q9NY83</t>
  </si>
  <si>
    <t>MAP7</t>
  </si>
  <si>
    <t>Putative uncharacterized protein MAP7;cDNA, FLJ93207, highly similar to Homo sapiens microtubule-associated protein 7 (MAP7), mRNA;cDNA FLJ50486, highly similar to Homo sapiens microtubule-associated protein 7 (MAP7), mRNA;cDNA FLJ50537, highly similar to Homo sapiens microtubule-associated protein 7 (MAP7), mRNA;cDNA FLJ50557, highly similar to Homo sapiens microtubule-associated protein 7 (MAP7), mRNA;cDNA FLJ50558, highly similar to Homo sapiens microtubule-associated protein 7 (MAP7), mRNA;cDNA FLJ56145, highly similar to Homo sapiens microtubule-associated protein 7 (MAP7), mRNA;cDNA, FLJ78961, highly similar to Homo sapiens microtubule-associated protein 7 (MAP7), mRNA;cDNA, FLJ79428, highly similar to Homo sapiens microtubule-associated protein 7 (MAP7), mRNA;Ensconsin;Microtubule-associated protein 7;Epithelial microtubule-associated protein of 115 kDa</t>
  </si>
  <si>
    <t>ENSG00000139977</t>
  </si>
  <si>
    <t>ENST00000298406;ENST00000395257</t>
  </si>
  <si>
    <t>ENSP00000298406;ENSP00000378676</t>
  </si>
  <si>
    <t>B3KS28;B4DK34;B4E2G1;Q0IIN2;Q147X3</t>
  </si>
  <si>
    <t>NAT12;hCG_1817074;NAA30;C14orf35;MAK3</t>
  </si>
  <si>
    <t>cDNA FLJ35355 fis, clone PUAEN2000152, moderately similar to N-terminal acetyltransferase C complexcatalytic subunit MAK3 (EC 2.3.1.88);N-acetyltransferase 12, isoform CRA_a;cDNA FLJ50785;cDNA FLJ55379, moderately similar to N-terminal acetyltransferase C complex catalytic subunit MAK3 (EC 2.3.1.88);N-alpha-acetyltransferase 30, NatC catalytic subunit;N-acetyltransferase MAK3 homolog;N-acetyltransferase 12</t>
  </si>
  <si>
    <t>ENSG00000198873</t>
  </si>
  <si>
    <t>ENST00000369106;ENST00000392870;ENST00000369108;ENST00000457057;ENST00000473264</t>
  </si>
  <si>
    <t>ENSP00000358102;ENSP00000376609;ENSP00000358104;ENSP00000406972</t>
  </si>
  <si>
    <t>A6NM78;B2R7K0;B4DPB3;B4DWB2;P34947;Q24JT8;Q5T059;Q5T060</t>
  </si>
  <si>
    <t>GRK5;RP11-714M16.1-001;GPRK5</t>
  </si>
  <si>
    <t>G protein-coupled receptor kinase 5;cDNA, FLJ93477, highly similar to Homo sapiens G protein-coupled receptor kinase 5 (GRK5), mRNA;cDNA FLJ57156, highly similar to G protein-coupled receptor kinase 5 (EC 2.7.11.16);cDNA FLJ51728, highly similar to G protein-coupled receptor kinase 5 (EC 2.7.11.16);G protein-coupled receptor kinase GRK5;GRK5 protein</t>
  </si>
  <si>
    <t>ENSG00000101290</t>
  </si>
  <si>
    <t>ENST00000460006;ENST00000379062;ENST00000467923;ENST00000450570;ENST00000468817;ENST00000486875;ENST00000379070</t>
  </si>
  <si>
    <t>ENSP00000419879;ENSP00000368352;ENSP00000403205</t>
  </si>
  <si>
    <t>B2RDC6;B3KM95;B3KNK4;B4E0L5;B4E3K6;O95674;Q5TDY2;Q5TDY3;Q5TDY4;Q5TDY5;Q9BYK5;Q9NTT2</t>
  </si>
  <si>
    <t>CDS2</t>
  </si>
  <si>
    <t>Phosphatidate cytidylyltransferase 2;CDP-diglyceride pyrophosphorylase 2;CDP-diglyceride synthase 2;CDP-diacylglycerol synthase 2;CTP:phosphatidate cytidylyltransferase 2;CDP-DG synthase 2;CDP-DAG synthase 2;Phosphatidate cytidylyltransferase</t>
  </si>
  <si>
    <t>ENSG00000159423</t>
  </si>
  <si>
    <t>ENST00000494072;ENST00000375341;ENST00000290597;ENST00000375335;ENST00000454547;ENST00000375334;ENST00000432718</t>
  </si>
  <si>
    <t>ENSP00000364490;ENSP00000290597;ENSP00000364484;ENSP00000409958;ENSP00000364483;ENSP00000393209</t>
  </si>
  <si>
    <t>A8K1Q7;B4DGE4;C9JTC4;P30038;Q16882;Q53HU4;Q5JNV6;Q5JNV7;Q5TF55;Q8IZ38;Q96IF0;Q9UDI6</t>
  </si>
  <si>
    <t>ALDH4A1;ALDH4;P5CDH;RP11-128M10.1-004;RP11-128M10.1-003</t>
  </si>
  <si>
    <t>Delta-1-pyrroline-5-carboxylate dehydrogenase, mitochondrial;Aldehyde dehydrogenase family 4 member A1;cDNA FLJ54479, highly similar to Delta-1-pyrroline-5-carboxylatedehydrogenase, mitochondrial (EC 1.5.1.12);Putative uncharacterized protein ALDH4A1;Aldehyde dehydrogenase 4 family, member A1</t>
  </si>
  <si>
    <t>ENSG00000101928</t>
  </si>
  <si>
    <t>ENST00000370783;ENST00000458704;ENST00000491609;ENST00000370779;ENST00000480721;ENST00000370777;ENST00000428384;ENST00000489890;ENST00000462060</t>
  </si>
  <si>
    <t>ENSP00000359819;ENSP00000390979;ENSP00000359815;ENSP00000359813;ENSP00000416975</t>
  </si>
  <si>
    <t>B2RE62;B4DR28;B4DRA6;Q2I381;Q5H9C5;Q5H9C7;Q9UJG1</t>
  </si>
  <si>
    <t>MOSPD1</t>
  </si>
  <si>
    <t>Motile sperm domain-containing protein 1;cDNA FLJ60817, highly similar to Motile sperm domain-containing protein 1;cDNA FLJ60824, highly similar to Motile sperm domain-containing protein 1;MOSPD1</t>
  </si>
  <si>
    <t>ENSG00000115234</t>
  </si>
  <si>
    <t>ENST00000233575;ENST00000484886;ENST00000440760;ENST00000494893;ENST00000427123;ENST00000464279;ENST00000489402;ENST00000453453;ENST00000493711</t>
  </si>
  <si>
    <t>ENSP00000233575;ENSP00000399727;ENSP00000405399;ENSP00000401922</t>
  </si>
  <si>
    <t>B4DDM3;B4DE48;B4DLL7;B4DQ37;B4DQM7;B4DTB8;B4DUG8;B7ZAQ8;Q15036;Q53HN7;Q6IAS3</t>
  </si>
  <si>
    <t>SNX17;hCG_1784432;KIAA0064</t>
  </si>
  <si>
    <t>Sorting nexin 17, isoform CRA_a;cDNA FLJ51047, highly similar to Sorting nexin-17;cDNA FLJ53821, highly similar to Sorting nexin-17;cDNA FLJ61770, highly similar to Sorting nexin-17;cDNA FLJ53824, highly similar to Sorting nexin-17;cDNA FLJ57319, highly similar to Sorting nexin-17;cDNA FLJ56223, highly similar to Sorting nexin-17;cDNA FLJ51943, highly similar to Sorting nexin-17;cDNA FLJ51699, highly similar to Sorting nexin-17;cDNA FLJ51103, highly similar to Sorting nexin-17;cDNA, FLJ79272, highly similar to Sorting nexin-17;Sorting nexin-17</t>
  </si>
  <si>
    <t>ENSG00000103653</t>
  </si>
  <si>
    <t>ENST00000220003;ENST00000439220;ENST00000451345</t>
  </si>
  <si>
    <t>ENSP00000220003;ENSP00000414764;ENSP00000405551</t>
  </si>
  <si>
    <t>A8K3B6;B2R6Q4;B4DMZ0;B4DP99;B5BU52;P41240;Q2M3N2;Q53EL3;Q6FGZ6</t>
  </si>
  <si>
    <t>CSK;hCG_40804</t>
  </si>
  <si>
    <t>cDNA FLJ78579, highly similar to Homo sapiens c-src tyrosine kinase (CSK), mRNA;C-src tyrosine kinase, isoform CRA_a;cDNA FLJ45770 fis, clone NETRP2002197, highly similar to Tyrosine-protein kinase CSK (EC 2.7.10.2);cDNA, FLJ93062, Homo sapiens c-src tyrosine kinase (CSK), mRNA;cDNA FLJ55227, highly similar to Tyrosine-protein kinase CSK (EC 2.7.10.2);cDNA FLJ51496, highly similar to Tyrosine-protein kinase CSK (EC 2.7.10.2);C-src tyrosine kinase;Tyrosine-protein kinase CSK;C-Src kinase;Protein-tyrosine kinase CYL;C-src tyrosine kinase variant</t>
  </si>
  <si>
    <t>NDC80 kinetochore complex</t>
  </si>
  <si>
    <t>ENSG00000080986</t>
  </si>
  <si>
    <t>ENST00000261597</t>
  </si>
  <si>
    <t>ENSP00000261597</t>
  </si>
  <si>
    <t>A8K031;O14777;Q05DQ6;Q6PJX2</t>
  </si>
  <si>
    <t>KNTC2;hCG_38410;NDC80;HEC;HEC1</t>
  </si>
  <si>
    <t>Kinetochore associated 2, isoform CRA_a;cDNA FLJ77925, highly similar to Homo sapiens kinetochore associated 2, mRNA;cDNA, FLJ93683, Homo sapiens kinetochore associated 2 (KNTC2), mRNA;Kinetochore protein NDC80 homolog;Kinetochore protein Hec1;Kinetochore-associated protein 2;Highly expressed in cancer protein;Retinoblastoma-associated protein HEC;NDC80 protein</t>
  </si>
  <si>
    <t>ENSG00000197119</t>
  </si>
  <si>
    <t>ENST00000359232;ENST00000392908</t>
  </si>
  <si>
    <t>ENSP00000352167;ENSP00000376640</t>
  </si>
  <si>
    <t>A3KMR5;Q541V0;Q8N8R3</t>
  </si>
  <si>
    <t>SLC25A29;hCG_25020;C14orf69</t>
  </si>
  <si>
    <t>SLC25A29 protein;Solute carrier family 25, member 29, isoform CRA_a;cDNA FLJ38213 fis, clone FCBBF1000574, highly similar to Mitochondrial carnitine/acylcarnitine carrier protein CACL;cDNA FLJ77727, highly similar to Homo sapiens solute carrier family 25, member 29 (SLC25A29), mRNA;Mitochondrial carnitine/acylcarnitine carrier protein CACL;CACT-like;Solute carrier family 25 member 29</t>
  </si>
  <si>
    <t>ENSG00000166881</t>
  </si>
  <si>
    <t>ENST00000379391;ENST00000300128</t>
  </si>
  <si>
    <t>ENSP00000368701;ENSP00000300128</t>
  </si>
  <si>
    <t>O14524;Q17R72;Q68DH0;Q6IQ25</t>
  </si>
  <si>
    <t>TMEM194A;KIAA0286;TMEM194</t>
  </si>
  <si>
    <t>Transmembrane protein 194A</t>
  </si>
  <si>
    <t>ENSG00000145331</t>
  </si>
  <si>
    <t>ENST00000394877;ENST00000273962;ENST00000394876;ENST00000455368;ENST00000514547;ENST00000515831;ENST00000507394</t>
  </si>
  <si>
    <t>ENSP00000378343;ENSP00000273962;ENSP00000378342;ENSP00000397551;ENSP00000423628</t>
  </si>
  <si>
    <t>B2R8X7;Q8TBZ6;Q9Y2T9</t>
  </si>
  <si>
    <t>RG9MTD2</t>
  </si>
  <si>
    <t>RNA (guanine-9-)-methyltransferase domain-containing protein 2</t>
  </si>
  <si>
    <t>ENSG00000162458</t>
  </si>
  <si>
    <t>ENST00000496928;ENST00000508310;ENST00000510393;ENST00000430076;ENST00000375771;ENST00000312173;ENST00000510929;ENST00000502638;ENST00000375766;ENST00000400773;ENST00000483633;ENST00000502739;ENST00000431771;ENST00000441801;ENST00000332305;ENST00000514156;ENST00000509138</t>
  </si>
  <si>
    <t>ENSP00000422862;ENSP00000423471;ENSP00000421885;ENSP00000387595;ENSP00000364926;ENSP00000311353;ENSP00000421764;ENSP00000422075;ENSP00000364921;ENSP00000383584;ENSP00000427052;ENSP00000424920;ENSP00000402401;ENSP00000416387;ENSP00000364920</t>
  </si>
  <si>
    <t>B3KNY0;Q5VVD6;Q5VVE0;Q5VVE1;Q8IX23;Q8WUP2;Q96T00;Q9UFD6</t>
  </si>
  <si>
    <t>FBLIM1;FBLP1;RP11-169K16.5-007</t>
  </si>
  <si>
    <t>Filamin-binding LIM protein 1;Mitogen-inducible 2-interacting protein;Migfilin;Filamin binding LIM protein 1</t>
  </si>
  <si>
    <t>Exon junction complex;Spliceosome;TREX complex</t>
  </si>
  <si>
    <t>ENSG00000198563;ENSG00000215425;ENSG00000225073;ENSG00000225859;ENSG00000229496;ENSG00000230624;ENSG00000235439;ENSG00000237889</t>
  </si>
  <si>
    <t>ENST00000458640;ENST00000474961;ENST00000396172;ENST00000462256;ENST00000376177;ENST00000484566;ENST00000417556;ENST00000415382;ENST00000449461;ENST00000376163;ENST00000376174;ENST00000462421;ENST00000417023;ENST00000436533;ENST00000478365;ENST00000482195;ENST00000431908;ENST00000481456;ENST00000427214;ENST00000453105;ENST00000428098;ENST00000419338;ENST00000456662;ENST00000428450;ENST00000449757;ENST00000456976;ENST00000418897;ENST00000419020;ENST00000449074;ENST00000458215;ENST00000495997;ENST00000460555;ENST00000400296;ENST00000400295;ENST00000383508;ENST00000485534;ENST00000400293;ENST00000419656;ENST00000458305;ENST00000417866;ENST00000383505;ENST00000412234;ENST00000445602;ENST00000418318;ENST00000465016;ENST00000495391;ENST00000446328;ENST00000462954;ENST00000435182;ENST00000441937;ENST00000446272;ENST00000449863;ENST00000415027;ENST00000432466;ENST00000442537;ENST00000423951;ENST00000438883;ENST00000452414;ENST00000423878;ENST00000425047;ENST00000456476;ENST00000472840;ENST00000412106;ENST00000415689;ENST00000485571;ENST00000438578;ENST00000464411;ENST00000421429;ENST00000424338;ENST00000422243;ENST00000417087;ENST00000494127;ENST00000467694;ENST00000427425;ENST00000482077;ENST00000438449;ENST00000424676;ENST00000455645;ENST00000420958;ENST00000451051;ENST00000442717;ENST00000439691;ENST00000426189;ENST00000429022;ENST00000415036;ENST00000414451;ENST00000445218;ENST00000412330;ENST00000465854;ENST00000448296;ENST00000473685;ENST00000446341;ENST00000484344;ENST00000448900;ENST00000449204;ENST00000422862;ENST00000411713;ENST00000423887;ENST00000472906;ENST00000433293;ENST00000446980;ENST00000490964;ENST00000489325;ENST00000448000;ENST00000467175;ENST00000455916;ENST00000452350;ENST00000438301;ENST00000416969;ENST00000444480;ENST00000432433;ENST00000411415;ENST00000412246;ENST00000448658;ENST00000439857;ENST00000433353;ENST00000441901;ENST00000414440;ENST00000416863;ENST00000460187;ENST00000413678;ENST00000494457;ENST00000430703;ENST00000482080;ENST00000441528;ENST00000437388;ENST00000445761;ENST00000443645;ENST00000443625;ENST00000479206;ENST00000428107;ENST00000417425;ENST00000461080;ENST00000468089;ENST00000452792;ENST00000494835;ENST00000414088;ENST00000434975;ENST00000438433;ENST00000446909;ENST00000452908;ENST00000416183;ENST00000441479;ENST00000414881;ENST00000418760;ENST00000452163;ENST00000440304;ENST00000457900;ENST00000456666;ENST00000441425;ENST00000491058;ENST00000453138;ENST00000461254;ENST00000453488;ENST00000497007;ENST00000454062;ENST00000451860;ENST00000442814;ENST00000435628;ENST00000422455;ENST00000478906;ENST00000417995;ENST00000454273;ENST00000488094;ENST00000483957;ENST00000415390;ENST00000465849;ENST00000417558;ENST00000435877;ENST00000449100;ENST00000436919;ENST00000432189;ENST00000433291;ENST00000445783;ENST00000413544;ENST00000415515;ENST00000417491;ENST00000444693;ENST00000443933;ENST00000431360;ENST00000430784;ENST00000453381;ENST00000487541;ENST00000489688;ENST00000450987;ENST00000493860;ENST00000470514;ENST00000455400;ENST00000460280;ENST00000490297;ENST00000427489;ENST00000496801;ENST00000439927;ENST00000444726;ENST00000436995;ENST00000444267;ENST00000428291;ENST00000417136;ENST00000419913;ENST00000455324;ENST00000449010;ENST00000453799;ENST00000457849;ENST00000445311;ENST00000425222;ENST00000446908;ENST00000453864;ENST00000452068;ENST00000448569;ENST00000454582;ENST00000448800;ENST00000426766;ENST00000462334;ENST00000420337;ENST00000487410;ENST00000437943;ENST00000493350;ENST00000463430;ENST00000412386;ENST00000460622;ENST00000467581;ENST00000432549;ENST00000471062;ENST00000416325;ENST00000455806;ENST00000427927;ENST00000427652;ENST00000457121;ENST00000433789;ENST00000433987;ENST00000434740;ENST00000451465</t>
  </si>
  <si>
    <t>ENSP00000416269;ENSP00000379475;ENSP00000365347;ENSP00000412582;ENSP00000392669;ENSP00000393462;ENSP00000365333;ENSP00000365344;ENSP00000406422;ENSP00000401497;ENSP00000408000;ENSP00000399371;ENSP00000400328;ENSP00000392672;ENSP00000410313;ENSP00000416350;ENSP00000405707;ENSP00000409426;ENSP00000393984;ENSP00000399841;ENSP00000405245;ENSP00000391946;ENSP00000397074;ENSP00000383152;ENSP00000383151;ENSP00000373000;ENSP00000383149;ENSP00000402658;ENSP00000389461;ENSP00000396809;ENSP00000372997;ENSP00000406175;ENSP00000410112;ENSP00000395267;ENSP00000414096;ENSP00000406085;ENSP00000402939;ENSP00000395618;ENSP00000409290;ENSP00000411538;ENSP00000409810;ENSP00000411458;ENSP00000405374;ENSP00000409451;ENSP00000411371;ENSP00000390937;ENSP00000411865;ENSP00000400326;ENSP00000393712;ENSP00000390999;ENSP00000404228;ENSP00000410709;ENSP00000413823;ENSP00000392644;ENSP00000407032;ENSP00000412286;ENSP00000413832;ENSP00000416465;ENSP00000405489;ENSP00000392819;ENSP00000392922;ENSP00000409162;ENSP00000408908;ENSP00000409929;ENSP00000391580;ENSP00000402876;ENSP00000403593;ENSP00000411136;ENSP00000398775;ENSP00000405560;ENSP00000389350;ENSP00000394850;ENSP00000390372;ENSP00000410292;ENSP00000391418;ENSP00000413667;ENSP00000398190;ENSP00000404237;ENSP00000411967;ENSP00000413576;ENSP00000391558;ENSP00000403358;ENSP00000413790;ENSP00000406504;ENSP00000408609;ENSP00000391480;ENSP00000400556;ENSP00000414082;ENSP00000398274;ENSP00000403838;ENSP00000393650;ENSP00000411853;ENSP00000407419;ENSP00000391463;ENSP00000394329;ENSP00000409376;ENSP00000401771;ENSP00000398237;ENSP00000388771;ENSP00000408507;ENSP00000387452;ENSP00000400194;ENSP00000398978;ENSP00000407054;ENSP00000403152;ENSP00000406096;ENSP00000416407;ENSP00000390562;ENSP00000405964;ENSP00000407519;ENSP00000394963;ENSP00000416843;ENSP00000395105;ENSP00000409598;ENSP00000391441;ENSP00000394160;ENSP00000388880;ENSP00000387994;ENSP00000407427;ENSP00000397758;ENSP00000403423;ENSP00000407413;ENSP00000400659;ENSP00000402382;ENSP00000396021;ENSP00000392420;ENSP00000393172;ENSP00000410277;ENSP00000405457;ENSP00000395058;ENSP00000399659;ENSP00000414984;ENSP00000408191;ENSP00000396885;ENSP00000402942;ENSP00000398492;ENSP00000408067;ENSP00000410303;ENSP00000413793;ENSP00000404695;ENSP00000399030;ENSP00000391956;ENSP00000407647;ENSP00000391335;ENSP00000410915;ENSP00000395671;ENSP00000396930;ENSP00000396623;ENSP00000404735;ENSP00000388382;ENSP00000413149;ENSP00000405386;ENSP00000388776;ENSP00000406006;ENSP00000391070;ENSP00000398069;ENSP00000397614;ENSP00000414902;ENSP00000401483;ENSP00000414949;ENSP00000411312;ENSP00000402418;ENSP00000413111;ENSP00000412609;ENSP00000406348;ENSP00000399542;ENSP00000415802;ENSP00000388243;ENSP00000416358;ENSP00000396559;ENSP00000405665;ENSP00000394491;ENSP00000406739;ENSP00000408832;ENSP00000406060;ENSP00000397591;ENSP00000396811;ENSP00000409602</t>
  </si>
  <si>
    <t>A2AB30;A2AB31;A2AB32;A2AB33;A2AB34;A2BF52;A2BF53;A2BF54;A2BF55;A2BF56;A2BF57;A2BF58;A2BF59;A2BF60;A2BF61;A6PWG9;A6PWH0;A6PWH1;A6PWH2;A6PWH3;A6PWH4;A6PWH5;A6PWH6;A6PWH7;B0S4X1;B0S4X2;B0S4X3;B0S4X4;B0S4X5;B0S4X6;B0S4X7;B0S4X9;B0S4Y0;B0S8B2;B0S8B3;B0S8B4;B0S8B9;B0S8C0;B0S8C2;B0S8C3;B0S8C4;B0S8C7;B0S8D1;B0S8D2;B0S8D3;B0UZ14;B0UZ17;B0UZ18;B0UZ19;B0UZ20;B0UZ21;B0UZ22;B0UZ23;B0UZ24;B0UZ25;B0UZ26;B0UZ98;B0UZ99;B0UZA0;B0UZA1;B0UZA2;B0UZA3;B0UZA4;B0UZA5;B0UZA6;B0UZA7;B0UZB3;B0V2K9;B0V2L0;B0V2L1;B0V2L2;B0V2L3;B0V2L4;B0V2L5;B0V2L6;B0V2L7;B0V2L8;B0V2L9;B0V2M0;B0V2M1;B4DH55;B4DIJ6;B4DP52;O43496;Q0EFA1;Q13838;Q2L6F9;Q53GL9;Q5HYT6;Q5HYT9;Q5HYU0;Q5RJ61;Q5RJ64;Q5RJ65;Q5RJ66;Q5RJ68;Q5ST94;Q5STA0;Q5STA2;Q5STB4;Q5STB5;Q5STB7;Q5STB8;Q5STU1;Q5STU2;Q5STU3;Q5STU4;Q5STU5;Q5STU6;Q5STU8;Q5STU9;Q71V76;Q7KYK3;A6PWH8;B0S4Y1;B0S8D4;B0UZ27;B0UZA8</t>
  </si>
  <si>
    <t>BAT1;XXbac-BPG296P20.6-020;XXbac-BPG296P20.6-019;XXbac-BPG296P20.6-012;XXbac-BPG296P20.6-010;XXbac-BPG296P20.6-016;DASS-161H22.1-020;DASS-161H22.1-019;DASS-161H22.1-017;DASS-161H22.1-014;DASS-161H22.1-009;DASS-161H22.1-018;DASS-161H22.1-010;DASS-161H22.1-015;DASS-161H22.1-011;DASS-161H22.1-016;XXbac-BCX270M2.2-020;XXbac-BCX270M2.2-019;XXbac-BCX270M2.2-017;XXbac-BCX270M2.2-018;XXbac-BCX270M2.2-014;XXbac-BCX270M2.2-013;XXbac-BCX270M2.2-012;XXbac-BCX270M2.2-015;XXbac-BCX270M2.2-011;DAQB-72H16.1-019;DAQB-72H16.1-017;DAQB-72H16.1-018;DAQB-72H16.1-009;DAQB-72H16.1-013;DAQB-72H16.1-012;DAQB-72H16.1-010;DAQB-72H16.1-020;DAQB-72H16.1-015;DAMA-25N12.12-018;DAMA-25N12.12-009;DAMA-25N12.12-013;DAMA-25N12.12-020;UAP56;DAMA-25N12.12-019;DAMA-25N12.12-017;DAMA-25N12.12-014;DAMA-25N12.12-012;DAMA-25N12.12-010;DAMA-25N12.12-015;DAMA-25N12.12-011;DADB-26I14.7-020;DADB-26I14.7-019;DADB-26I14.7-017;DADB-26I14.7-014;DADB-26I14.7-018;DADB-26I14.7-009;DADB-26I14.7-013;DADB-26I14.7-012;DADB-26I14.7-010;DADB-26I14.7-015;DADB-26I14.7-011;DAMA-BMC190B12.8-019;DAMA-BMC190B12.8-017;DAMA-BMC190B12.8-014;DAMA-BMC190B12.8-018;DAMA-BMC190B12.8-009;DAMA-BMC190B12.8-013;DAMA-BMC190B12.8-012;DAMA-BMC190B12.8-010;DAMA-BMC190B12.8-015;DAMA-BMC190B12.8-011;DAMA-BMC190B12.8-020;DAAP-97M17.4-020;DAAP-97M17.4-019;DAAP-97M17.4-003;DAAP-97M17.4-006;DAAP-97M17.4-017;DAAP-97M17.4-014;DAAP-97M17.4-018;DAAP-97M17.4-009;DAAP-97M17.4-013;DAAP-97M17.4-016;DAAP-97M17.4-011;DAAP-97M17.4-012;DAAP-97M17.4-010;hCG_2005638;DASS-161H22.1-012;DADB-26I14.7-006;DAMA-25N12.12-006;DAMA-BMC190B12.8-006;DAQB-72H16.1-006;DASS-161H22.1-006;XXbac-BPG296P20.6-006;DASS-161H22.1-013;DAQB-72H16.1-011;DAQB-72H16.1-014;XXbac-BCX270M2.2-006;XXbac-BCX270M2.2-009;XXbac-BPG296P20.6-011;XXbac-BPG296P20.6-013;XXbac-BPG296P20.6-009;XXbac-BCX270M2.2-016;DAQB-72H16.1-016;DAMA-25N12.12-016;DADB-26I14.7-016;DAMA-BMC190B12.8-016</t>
  </si>
  <si>
    <t>HLA-B associated transcript 1;Spliceosome RNA helicase BAT1;DEAD box protein UAP56;56 kDa U2AF65-associated protein;ATP-dependent RNA helicase p47;HLA-B-associated transcript 1 protein;cDNA FLJ53763, highly similar to Spliceosome RNA helicase BAT1 (EC 3.6.1.-);cDNA FLJ54033, highly similar to Spliceosome RNA helicase Bat1 (EC 3.6.1.-);HCG2005638, isoform CRA_c;cDNA FLJ53073, highly similar to Spliceosome RNA helicase Bat1 (EC 3.6.1.-);BAT1 protein</t>
  </si>
  <si>
    <t>ENSG00000167112</t>
  </si>
  <si>
    <t>ENST00000372890;ENST00000460320;ENST00000461180</t>
  </si>
  <si>
    <t>ENSP00000361982</t>
  </si>
  <si>
    <t>B7Z7G5;O95900</t>
  </si>
  <si>
    <t>TRUB2</t>
  </si>
  <si>
    <t>cDNA FLJ52131, highly similar to Homo sapiens TruB pseudouridine (psi) synthase homolog 2 (TRUB2), mRNA;Probable tRNA pseudouridine synthase 2</t>
  </si>
  <si>
    <t>ENSG00000120314</t>
  </si>
  <si>
    <t>ENST00000403979;ENST00000358337;ENST00000506393;ENST00000511232;ENST00000504897;ENST00000511364</t>
  </si>
  <si>
    <t>ENSP00000386015;ENSP00000351100;ENSP00000426304</t>
  </si>
  <si>
    <t>B4DE13;Q9H6Y2;Q9NXK4</t>
  </si>
  <si>
    <t>WDR55</t>
  </si>
  <si>
    <t>cDNA FLJ53712, highly similar to WD repeat protein 55;WD repeat-containing protein 55</t>
  </si>
  <si>
    <t>ENSG00000164609</t>
  </si>
  <si>
    <t>ENST00000297151</t>
  </si>
  <si>
    <t>ENSP00000297151</t>
  </si>
  <si>
    <t>B2RBA0;O95391;Q3LUJ0;Q3LUJ1;Q6RXQ5;Q96FM9</t>
  </si>
  <si>
    <t>SLU7</t>
  </si>
  <si>
    <t>cDNA, FLJ95388, highly similar to Homo sapiens step II splicing factor SLU7 (SLU7), mRNA;Pre-mRNA-splicing factor SLU7</t>
  </si>
  <si>
    <t>ENSG00000119596</t>
  </si>
  <si>
    <t>ENST00000325680;ENST00000423680;ENST00000238571</t>
  </si>
  <si>
    <t>ENSP00000324463;ENSP00000409619;ENSP00000238571</t>
  </si>
  <si>
    <t>B4DMQ9;P49750;P49752;Q86YA8;Q8NF45;Q96I64;Q9P1V7</t>
  </si>
  <si>
    <t>YLPM1;C14orf170;ZAP3;FLJ00353</t>
  </si>
  <si>
    <t>cDNA FLJ58590, highly similar to YLP motif-containing protein 1;YLP motif-containing protein 1;Nuclear protein ZAP3;ZAP113;YLPM1 protein;FLJ00353 protein</t>
  </si>
  <si>
    <t>CBC complex (cap binding complex);CRM1-RAN-PHAX-CBC complex (cap binding complex);PHAX-CBC complex (cap binding complex);Spliceosome</t>
  </si>
  <si>
    <t>ENSG00000114503</t>
  </si>
  <si>
    <t>ENST00000467803;ENST00000447325;ENST00000321256;ENST00000463783;ENST00000428425;ENST00000427641;ENST00000452404;ENST00000468923;ENST00000422610;ENST00000411704;ENST00000479647;ENST00000482976;ENST00000455953</t>
  </si>
  <si>
    <t>ENSP00000413518;ENSP00000326806;ENSP00000414122;ENSP00000397619;ENSP00000412785;ENSP00000394105;ENSP00000389315;ENSP00000402549</t>
  </si>
  <si>
    <t>B2RE91;B3KSB0;B4DJM2;B4DMK7;C9JKF4;C9JQX9;P52298;Q14924;Q2TS50</t>
  </si>
  <si>
    <t>NCBP2;CBP20;PIG55;hCG_40296</t>
  </si>
  <si>
    <t>Nuclear cap-binding protein subunit 2;20 kDa nuclear cap-binding protein;NCBP 20 kDa subunit;NCBP-interacting protein 1;Cell proliferation-inducing gene 55 protein;Nuclear cap binding protein subunit 2, 20kDa, isoform CRA_a;cDNA FLJ35897 fis, clone TESTI2009502, highly similar to Nuclear cap-binding protein subunit 2;cDNA FLJ52508, highly similar to Nuclear cap-binding protein subunit 2;Putative uncharacterized protein NCBP2</t>
  </si>
  <si>
    <t>DNA double-strand break end-joining complex;DNA ligase IV-XRCC4 complex;DNA ligase IV-XRCC4 complex (LX complex);DNA ligase IV-XRCC4-AHNK complex;DNA ligase IV-XRCC4-PNK complex;DNA ligase IV-XRCC4-XLF complex</t>
  </si>
  <si>
    <t>ENSG00000152422</t>
  </si>
  <si>
    <t>ENST00000282268;ENST00000338635;ENST00000514538;ENST00000396027;ENST00000511817;ENST00000509268</t>
  </si>
  <si>
    <t>ENSP00000282268;ENSP00000342011;ENSP00000379344;ENSP00000421491;ENSP00000422367</t>
  </si>
  <si>
    <t>A8K3X4;Q13426;Q7Z763;Q9BS72;Q9UP94</t>
  </si>
  <si>
    <t>XRCC4</t>
  </si>
  <si>
    <t>DNA repair protein XRCC4;X-ray repair cross-complementing protein 4;XRCC4 protein</t>
  </si>
  <si>
    <t>ENSG00000169016</t>
  </si>
  <si>
    <t>ENST00000381525;ENST00000444832;ENST00000428221;ENST00000455198;ENST00000307236;ENST00000471343;ENST00000437573;ENST00000421117;ENST00000468775;ENST00000498701;ENST00000362009</t>
  </si>
  <si>
    <t>ENSP00000370936;ENSP00000413678;ENSP00000407650;ENSP00000403449;ENSP00000302159;ENSP00000406891;ENSP00000389113;ENSP00000355036</t>
  </si>
  <si>
    <t>A8K2Z8;B7Z1I8;O60544;O75461;Q2Z196;Q2Z197;Q53F82;Q53FX2;Q53QY9;Q53YM3;Q6Q9Z5;Q6Q9Z6;Q6Q9Z7;Q7Z2H6</t>
  </si>
  <si>
    <t>E2F6;hCG_1989492</t>
  </si>
  <si>
    <t>Transcription factor E2F6;cDNA FLJ56713, highly similar to Transcription factor E2F6;Putative truncated transcription factor E2F6;E2F transcription factor 6 isoform 1 variant;E2F transcription factor 6, isoform CRA_d;E2F6 splice variant c;E2F6 splice variant d;E2F6 splice variant e;cDNA FLJ38878 fis, clone MESAN2015365, highly similar to TRANSCRIPTION FACTOR E2F6;E2F6 splice variant f;E2F6 splice variant b;E2F6 splice variant a</t>
  </si>
  <si>
    <t>ENSG00000163166</t>
  </si>
  <si>
    <t>ENST00000412979;ENST00000295321;ENST00000455721;ENST00000433551;ENST00000497888;ENST00000495369;ENST00000409725;ENST00000486662;ENST00000479083;ENST00000478949;ENST00000460511;ENST00000483889;ENST00000436740</t>
  </si>
  <si>
    <t>ENSP00000396710;ENSP00000295321;ENSP00000399245;ENSP00000407184;ENSP00000387206;ENSP00000390756</t>
  </si>
  <si>
    <t>B4DGM5;B4DJ84;B4DL52;B8ZZB6;B8ZZI6;C9J0Q8;C9J1T0;C9J221;Q2TB65;Q6P157;Q8N3E8;Q96MI7;Q96ST2;Q9NV97;Q9NWH8</t>
  </si>
  <si>
    <t>IWS1;IWS1L</t>
  </si>
  <si>
    <t>cDNA FLJ53983, highly similar to IWS1 homolog;cDNA FLJ59547, highly similar to IWS1 homolog;cDNA FLJ54017, highly similar to IWS1 homolog;Putative uncharacterized protein IWS1;Protein IWS1 homolog;IWS1-like protein</t>
  </si>
  <si>
    <t>ENSG00000100325</t>
  </si>
  <si>
    <t>ENST00000307790;ENST00000487486;ENST00000472433;ENST00000458594;ENST00000397771;ENST00000411532;ENST00000483380;ENST00000478812;ENST00000464287;ENST00000449900;ENST00000431535;ENST00000495967;ENST00000412689;ENST00000465667;ENST00000463203;ENST00000495681;ENST00000462454;ENST00000453160;ENST00000460313;ENST00000477074;ENST00000454854;ENST00000492821</t>
  </si>
  <si>
    <t>ENSP00000305502;ENSP00000403031;ENSP00000380877;ENSP00000414545;ENSP00000397077;ENSP00000412382;ENSP00000417032;ENSP00000410531;ENSP00000408930</t>
  </si>
  <si>
    <t>B1AH59;B1AH60;Q4TT54;Q53G98;Q53H58;Q659F6;Q8TAZ0;Q9H1I8;Q9H711;Q9H9D6</t>
  </si>
  <si>
    <t>ASCC2;SC22CB-11B7.2-010;SC22CB-11B7.2-016;ASC1P100;DKFZp586O0223</t>
  </si>
  <si>
    <t>Activating signal cointegrator 1 complex subunit 2;ASC-1 complex subunit p100;Trip4 complex subunit p100;Activating signal cointegrator 1 complex subunit 2 variant;Putative uncharacterized protein DKFZp586O0223</t>
  </si>
  <si>
    <t>RNF20-RNF40-UbE2E1 complex</t>
  </si>
  <si>
    <t>ENSG00000155827</t>
  </si>
  <si>
    <t>ENST00000389120;ENST00000478347;ENST00000488264;ENST00000374819;ENST00000479306;ENST00000481046;ENST00000466817;ENST00000478072</t>
  </si>
  <si>
    <t>ENSP00000373772;ENSP00000419567;ENSP00000420473;ENSP00000363952;ENSP00000419201;ENSP00000418924</t>
  </si>
  <si>
    <t>A0PJJ6;A7MCT5;C9J0A5;C9JMW8;C9JWJ4;C9JXC9;C9K0V8;Q05DC0;Q2TB34;Q5VTR2;Q69YL5;Q6P527;Q8N3J4;Q96JD3;Q9H9Y7;Q9HA51;Q9NUR4;Q9NWQ3;Q9NX83</t>
  </si>
  <si>
    <t>RNF20;BRE1A</t>
  </si>
  <si>
    <t>RNF20 protein;E3 ubiquitin-protein ligase BRE1A;RING finger protein 20;Putative uncharacterized protein RNF20</t>
  </si>
  <si>
    <t>ENSG00000174442</t>
  </si>
  <si>
    <t>ENST00000307897;ENST00000446801</t>
  </si>
  <si>
    <t>ENSP00000311429;ENSP00000402217</t>
  </si>
  <si>
    <t>A8K4T3;B3KVB8;Q6N049;Q8N404;Q96SY7;Q9H900;Q9NWG7</t>
  </si>
  <si>
    <t>ZWILCH</t>
  </si>
  <si>
    <t>cDNA FLJ77716, highly similar to Homo sapiens Zwilch, kinetochore associated, homolog (Drosophila), mRNA;Protein zwilch homolog</t>
  </si>
  <si>
    <t>ENSG00000162522</t>
  </si>
  <si>
    <t>ENST00000294521;ENST00000401073;ENST00000468130;ENST00000373481;ENST00000373480</t>
  </si>
  <si>
    <t>ENSP00000294521;ENSP00000383851;ENSP00000362580;ENSP00000362579</t>
  </si>
  <si>
    <t>B4DQU8;B5MDY0;C9JH84;Q8TCQ0;Q9P206</t>
  </si>
  <si>
    <t>KIAA1522</t>
  </si>
  <si>
    <t>cDNA FLJ60810;Putative uncharacterized protein KIAA1522;Uncharacterized protein KIAA1522</t>
  </si>
  <si>
    <t>CAK complex (Cdk-activating kinase complex);CAK-ERCC2 complex;ESR1-CDK7-CCNH-MNAT1-MTA1-HDAC2 complex;TFIIH transcription factor complex</t>
  </si>
  <si>
    <t>ENSG00000020426</t>
  </si>
  <si>
    <t>ENST00000261245</t>
  </si>
  <si>
    <t>ENSP00000261245</t>
  </si>
  <si>
    <t>P51948;Q15817;Q6ICQ7</t>
  </si>
  <si>
    <t>MNAT1;CAP35;MAT1;RNF66</t>
  </si>
  <si>
    <t>CDK-activating kinase assembly factor MAT1;RING finger protein MAT1;Menage a trois;CDK7/cyclin-H assembly factor;p36;p35;Cyclin-G1-interacting protein;RING finger protein 66</t>
  </si>
  <si>
    <t>ENSG00000154767</t>
  </si>
  <si>
    <t>ENST00000285021;ENST00000449060;ENST00000476581;ENST00000427795;ENST00000477324;ENST00000455144;ENST00000452172;ENST00000511155</t>
  </si>
  <si>
    <t>ENSP00000285021;ENSP00000404002;ENSP00000424548;ENSP00000423867</t>
  </si>
  <si>
    <t>A8K146;B4DIP3;Q01831;Q53GT7;Q96AX0</t>
  </si>
  <si>
    <t>XPC;XPCC</t>
  </si>
  <si>
    <t>cDNA FLJ76216, highly similar to Homo sapiens xeroderma pigmentosum, complementation group C (XPC), mRNA;cDNA FLJ54356, highly similar to DNA-repair protein complementing XP-C cells;DNA repair protein complementing XP-C cells;Xeroderma pigmentosum group C-complementing protein;p125</t>
  </si>
  <si>
    <t>ENSG00000089048</t>
  </si>
  <si>
    <t>ENST00000202816</t>
  </si>
  <si>
    <t>ENSP00000202816</t>
  </si>
  <si>
    <t>A0JLU5;Q05C10;Q3SWV1;Q6P6H6;Q86X92;Q8IWH6;Q9H501;Q9H9Q5;Q9HA35;Q9NX93;Q9P1S6</t>
  </si>
  <si>
    <t>ESF1;ABTAP;C20orf6;HDCMC28P</t>
  </si>
  <si>
    <t>ESF1 protein;ESF1 homolog;ABT1-associated protein</t>
  </si>
  <si>
    <t>ENSG00000034152</t>
  </si>
  <si>
    <t>ENST00000342679;ENST00000479129;ENST00000483928;ENST00000361818;ENST00000395491;ENST00000496046;ENST00000475625;ENST00000463192;ENST00000316920;ENST00000461639;ENST00000477540</t>
  </si>
  <si>
    <t>ENSP00000345083;ENSP00000355081;ENSP00000378869;ENSP00000319139</t>
  </si>
  <si>
    <t>B3KSK7;C7DUW4;C9JI18;P46734;Q53EZ9;Q6FHG1;Q6FI23;Q99441;Q9UE71;Q9UE72</t>
  </si>
  <si>
    <t>MAP2K3;MEK3;MKK3;PRKMK3</t>
  </si>
  <si>
    <t>Dual specificity mitogen-activated protein kinase kinase 3;MAPK/ERK kinase 3;Mitogen activated protein kinase kinase 3;Putative uncharacterized protein MAP2K3;Mitogen-activated protein kinase kinase 3 isoform B variant;MAP2K3 protein;Mitogen-activated protein kinase kinase 3 isoform B;cDNA, FLJ96569, Homo sapiens mitogen-activated protein kinase kinase 3 (MAP2K3),transcript variant B, mRNA</t>
  </si>
  <si>
    <t>ENSG00000108559</t>
  </si>
  <si>
    <t>ENST00000225696</t>
  </si>
  <si>
    <t>ENSP00000225696</t>
  </si>
  <si>
    <t>B4DP20;B7Z5I6;Q99567;Q9BWE5</t>
  </si>
  <si>
    <t>NUP88</t>
  </si>
  <si>
    <t>cDNA FLJ58372, highly similar to Nuclear pore complex protein Nup88;cDNA FLJ56516, highly similar to Nuclear pore complex protein Nup88;Nuclear pore complex protein Nup88;Nucleoporin Nup88;88 kDa nucleoporin</t>
  </si>
  <si>
    <t>ENSG00000121350</t>
  </si>
  <si>
    <t>ENST00000240651</t>
  </si>
  <si>
    <t>ENSP00000240651</t>
  </si>
  <si>
    <t>A6NKI6;B3KWN8;B4DEW4;Q8WU10;Q9H6P1</t>
  </si>
  <si>
    <t>PYROXD1</t>
  </si>
  <si>
    <t>Pyridine nucleotide-disulfide oxidoreductase domain-containing protein 1;cDNA FLJ43472 fis, clone OCBBF2037638;cDNA FLJ60446</t>
  </si>
  <si>
    <t>ENSG00000137713</t>
  </si>
  <si>
    <t>ENST00000311129;ENST00000426998;ENST00000412902;ENST00000427203;ENST00000341980;ENST00000393055</t>
  </si>
  <si>
    <t>ENSP00000311344;ENSP00000410671;ENSP00000403301;ENSP00000415759;ENSP00000343317;ENSP00000376775</t>
  </si>
  <si>
    <t>A8K8B0;A8MY67;B0YJ69;B4DGQ6;B4DK91;B4DWW5;B7Z1G3;O75620;P30154;Q8NHV8</t>
  </si>
  <si>
    <t>PPP2R1B</t>
  </si>
  <si>
    <t>cDNA FLJ76434, highly similar to Homo sapiens protein phosphatase 2 (formerly 2A), regulatory subunit A (PR 65), beta isoform (PPP2R1B), transcript variant 2, mRNA;Putative uncharacterized protein PPP2R1B;Serine/threonine-protein phosphatase 2A 65 kDa regulatory subunit A beta isoform;PP2A subunit A isoform PR65-beta;PP2A subunit A isoform R1-beta;cDNA FLJ56507, highly similar to Serine/threonine-protein phosphatase 2A 65 kDa regulatory subunit A beta isoform;cDNA FLJ55030, highly similar to Serine/threonine-protein phosphatase 2A 65 kDa regulatory subunit A beta isoform;cDNA FLJ53228, highly similar to Homo sapiens protein phosphatase 2 (formerly 2A), regulatory subunit A (PR 65), beta isoform (PPP2R1B), transcript variant 2, mRNA;cDNA FLJ54667, highly similar to Serine/threonine-protein phosphatase 2A 65 kDa regulatory subunit A beta isoform</t>
  </si>
  <si>
    <t>ENSG00000170946</t>
  </si>
  <si>
    <t>ENST00000395949;ENST00000465995</t>
  </si>
  <si>
    <t>ENSP00000379279;ENSP00000417548</t>
  </si>
  <si>
    <t>A8K0V0;B1ALC1;Q6P3W2</t>
  </si>
  <si>
    <t>DNAJC24;DPH4;ZCSL3</t>
  </si>
  <si>
    <t>DnaJ homolog subfamily C member 24;DPH4 homolog;CSL-type zinc finger-containing protein 3</t>
  </si>
  <si>
    <t>ENSG00000109171</t>
  </si>
  <si>
    <t>ENST00000264313;ENST00000506375;ENST00000512093;ENST00000505131;ENST00000388965;ENST00000506141;ENST00000510595</t>
  </si>
  <si>
    <t>ENSP00000264313;ENSP00000425923;ENSP00000426744;ENSP00000373617;ENSP00000424473</t>
  </si>
  <si>
    <t>Q9P270;A8K4P1;Q8N5R3</t>
  </si>
  <si>
    <t>SLAIN2;KIAA1458</t>
  </si>
  <si>
    <t>SLAIN motif-containing protein 2</t>
  </si>
  <si>
    <t>ENSG00000070087</t>
  </si>
  <si>
    <t>ENST00000239940;ENST00000452853;ENST00000423691;ENST00000481767;ENST00000460404;ENST00000468323;ENST00000494827;ENST00000497060;ENST00000490975;ENST00000497148;ENST00000498169;ENST00000475518;ENST00000481275;ENST00000498307;ENST00000489155;ENST00000461930;ENST00000461868</t>
  </si>
  <si>
    <t>ENSP00000239940;ENSP00000410464;ENSP00000408283;ENSP00000420417;ENSP00000417924;ENSP00000418494;ENSP00000418523;ENSP00000417351;ENSP00000417817;ENSP00000418521;ENSP00000418142;ENSP00000418216;ENSP00000420202;ENSP00000420504;ENSP00000417912;ENSP00000420244</t>
  </si>
  <si>
    <t>B2R4C8;B4DNH1;C9J0J7;C9J2N0;C9J5V8;C9J712;C9JQ45;C9JUG0;P35080;Q4VBQ4;Q8WVF9;Q9HBK2</t>
  </si>
  <si>
    <t>PFN2</t>
  </si>
  <si>
    <t>Profilin-2;Profilin II;Profilin;Putative uncharacterized protein PFN2</t>
  </si>
  <si>
    <t>ENSG00000184922</t>
  </si>
  <si>
    <t>ENST00000328118;ENST00000331495</t>
  </si>
  <si>
    <t>ENSP00000327442;ENSP00000329219</t>
  </si>
  <si>
    <t>O95466;Q6DKG5;Q6IBP3;Q86UH1;Q8N671;Q8TDH1;Q96H10</t>
  </si>
  <si>
    <t>FMNL1;C17orf1;C17orf1B;FMNL</t>
  </si>
  <si>
    <t>Formin-like protein 1;Leukocyte formin;CLL-associated antigen KW-13</t>
  </si>
  <si>
    <t>ENSG00000166170</t>
  </si>
  <si>
    <t>ENST00000337322;ENST00000445922;ENST00000299204</t>
  </si>
  <si>
    <t>ENSP00000338814;ENSP00000391713;ENSP00000299204</t>
  </si>
  <si>
    <t>A8K5J7;O94950;Q86W59;Q9UL15</t>
  </si>
  <si>
    <t>BAG5;KIAA0873</t>
  </si>
  <si>
    <t>cDNA FLJ77290, highly similar to Homo sapiens BCL2-associated athanogene 5 (BAG5), mRNA;BAG family molecular chaperone regulator 5;Bcl-2-associated athanogene 5</t>
  </si>
  <si>
    <t>ENSG00000040633</t>
  </si>
  <si>
    <t>ENST00000320316;ENST00000454255;ENST00000043410</t>
  </si>
  <si>
    <t>ENSP00000322579;ENSP00000414607;ENSP00000043410</t>
  </si>
  <si>
    <t>A1DZ74;B3KVH8;B4DLK6;C9J6D8;Q8IZK0;Q96HG7;Q9BUL5;Q9H5X0</t>
  </si>
  <si>
    <t>PHF23;hCG_42023</t>
  </si>
  <si>
    <t>PHD finger protein 23;PDH-containing protein JUNE-1;PHD finger protein 23, isoform CRA_b;cDNA FLJ16570 fis, clone TESOP2002545, highly similar to Mus musculus PHD finger protein 23 (Phf23), mRNA;cDNA FLJ55099, moderately similar to Mus musculus PHD finger protein 23 (Phf23), mRNA;Putative uncharacterized protein PHF23</t>
  </si>
  <si>
    <t>ENSG00000138434</t>
  </si>
  <si>
    <t>ENST00000480753;ENST00000431877;ENST00000320370;ENST00000409001;ENST00000261006;ENST00000428267;ENST00000454579;ENST00000440623;ENST00000495248;ENST00000470129;ENST00000416081;ENST00000470654;ENST00000491720;ENST00000409136;ENST00000491866;ENST00000457421;ENST00000423163;ENST00000467172;ENST00000451836</t>
  </si>
  <si>
    <t>ENSP00000388731;ENSP00000314669;ENSP00000387319;ENSP00000261006;ENSP00000409867;ENSP00000392049;ENSP00000403754;ENSP00000415625;ENSP00000386916;ENSP00000390457;ENSP00000400307;ENSP00000387420</t>
  </si>
  <si>
    <t>A8K6T0;B3KXT1;B4DP45;B4DQT6;B4E2E5;P28290;Q68DA6;Q7Z7L2;Q8N1L3;Q8N263;Q8N7H2;Q8NEN5;Q96E36;Q96PW1</t>
  </si>
  <si>
    <t>SSFA2;CS1;KIAA1927;KRAP</t>
  </si>
  <si>
    <t>Sperm-specific antigen 2;Cleavage signal-1 protein;Ki-ras-induced actin-interacting protein;cDNA FLJ45996 fis, clone SKNSH2007306, highly similar to Homo sapiens sperm specific antigen 2 (SSFA2), mRNA;cDNA FLJ55121, highly similar to Homo sapiens sperm specific antigen 2 (SSFA2), mRNA;cDNA FLJ52859, highly similar to Sperm-specific antigen 2;cDNA FLJ56289, highly similar to Homo sapiens sperm specific antigen 2 (SSFA2), mRNA</t>
  </si>
  <si>
    <t>ENSG00000172943</t>
  </si>
  <si>
    <t>ENST00000357988;ENST00000338154;ENST00000354751;ENST00000375193;ENST00000396282;ENST00000338946;ENST00000470103;ENST00000443302;ENST00000322659;ENST00000396277;ENST00000375189;ENST00000494928;ENST00000413386;ENST00000448003;ENST00000490635;ENST00000425862;ENST00000437224;ENST00000415025;ENST00000453905;ENST00000445025;ENST00000433120;ENST00000462182</t>
  </si>
  <si>
    <t>ENSP00000350676;ENSP00000338868;ENSP00000346795;ENSP00000364339;ENSP00000379578;ENSP00000340051;ENSP00000397129;ENSP00000319473;ENSP00000379573;ENSP00000364335;ENSP00000388796;ENSP00000414028;ENSP00000408113;ENSP00000398995;ENSP00000404117;ENSP00000405897;ENSP00000416546;ENSP00000410100</t>
  </si>
  <si>
    <t>B0QZE1;B0QZZ2;B0QZZ3;B0QZZ4;B0QZZ5;B3KMV4;B7Z911;O95327;Q5H9U5;Q5JPR8;Q5JPR9;Q5JPS0;Q5JPS2;Q5JPS3;Q5VUJ4;Q7Z6D4;Q9HAH2;Q9UPP1</t>
  </si>
  <si>
    <t>PHF8;RP13-444K19.2-010;RP13-444K19.2-011;RP13-444K19.2-014;RP13-444K19.2-012;RP13-444K19.2-016;KIAA1111;ZNF422;RP13-444K19.2-004;RP13-444K19.2-002;RP13-444K19.2-007;RP13-444K19.2-006</t>
  </si>
  <si>
    <t>PHD finger protein 8;cDNA FLJ12726 fis, clone NT2RP2000001, highly similar to PHD finger protein 8;cDNA FLJ61712, highly similar to Mus musculus PHD finger protein 8 (Phf8), mRNA;Putative uncharacterized protein;Histone lysine demethylase PHF8</t>
  </si>
  <si>
    <t>ENSG00000112984</t>
  </si>
  <si>
    <t>ENST00000513276;ENST00000394894;ENST00000508792;ENST00000511638;ENST00000503417;ENST00000504621;ENST00000502338</t>
  </si>
  <si>
    <t>ENSP00000422928;ENSP00000378356;ENSP00000420880;ENSP00000424056;ENSP00000426704</t>
  </si>
  <si>
    <t>B4DL79;O95235</t>
  </si>
  <si>
    <t>KIF20A;RAB6KIFL</t>
  </si>
  <si>
    <t>cDNA FLJ55710, highly similar to Kinesin family member 20A;Kinesin-like protein KIF20A;Rabkinesin-6;Rab6-interacting kinesin-like protein;GG10_2</t>
  </si>
  <si>
    <t>ENSG00000182473</t>
  </si>
  <si>
    <t>ENST00000332065;ENST00000465252;ENST00000482809;ENST00000467929;ENST00000467586;ENST00000357231;ENST00000405575;ENST00000335146;ENST00000411744;ENST00000351709;ENST00000425372;ENST00000453449;ENST00000494787;ENST00000460476;ENST00000486053;ENST00000422667;ENST00000405068;ENST00000420116;ENST00000440330;ENST00000442951;ENST00000406660</t>
  </si>
  <si>
    <t>ENSP00000333806;ENSP00000349767;ENSP00000384368;ENSP00000334100;ENSP00000404322;ENSP00000345581;ENSP00000409449;ENSP00000409782;ENSP00000406323;ENSP00000385308;ENSP00000389950;ENSP00000399995;ENSP00000389723;ENSP00000385066</t>
  </si>
  <si>
    <t>B4DJ07;B5MC69;B5MCY9;B8XXP2;C9JKC2;C9JME6;C9JWV6;Q5G0E1;Q63HP7;Q8ND93;Q8WV91;Q96FF0;Q9H8C3;Q9H9X3;Q9HA32;Q9UPT5</t>
  </si>
  <si>
    <t>EXOC7;hCG_40887;DKFZp686P1551;EXO70;KIAA1067</t>
  </si>
  <si>
    <t>cDNA FLJ58532, highly similar to Exocyst complex component 7;EXOC7 splice variant 6;Putative uncharacterized protein EXOC7;Exocyst complex component 7, isoform CRA_c;EXOC7 splice variant 5;2-5-3p;Putative uncharacterized protein DKFZp686P1551;Exocyst complex component 7;Exocyst complex component Exo70</t>
  </si>
  <si>
    <t>ENSG00000142409</t>
  </si>
  <si>
    <t>ENST00000270459</t>
  </si>
  <si>
    <t>ENSP00000270459</t>
  </si>
  <si>
    <t>Q6DD87;O00455</t>
  </si>
  <si>
    <t>ZNF787</t>
  </si>
  <si>
    <t>Zinc finger protein 787;TTF-I-interacting peptide 20</t>
  </si>
  <si>
    <t>ENSG00000159202</t>
  </si>
  <si>
    <t>ENST00000360943;ENST00000502836;ENST00000389608;ENST00000508468;ENST00000405215;ENST00000506498;ENST00000511373;ENST00000504684;ENST00000513342;ENST00000506271;ENST00000514948;ENST00000507204</t>
  </si>
  <si>
    <t>ENSP00000354201;ENSP00000424180;ENSP00000374259;ENSP00000424543;ENSP00000386109;ENSP00000425398</t>
  </si>
  <si>
    <t>A6N8M6;A6NC60;B4DL66;Q7L354;Q8TCM4;Q9H832;Q9H893</t>
  </si>
  <si>
    <t>UBE2Z;HOYS7</t>
  </si>
  <si>
    <t>Ubiquitin-conjugating enzyme E2 Z;Ubiquitin-protein ligase Z;Ubiquitin carrier protein Z;Uba6-specific E2 conjugating enzyme 1;cDNA FLJ56297, highly similar to Rattus norvegicus ubiquitin-conjugating enzyme E2Z (putative) (Ube2z), mRNA</t>
  </si>
  <si>
    <t>ENSG00000117676</t>
  </si>
  <si>
    <t>ENST00000374168;ENST00000374166;ENST00000374164;ENST00000366866;ENST00000374163;ENST00000374162;ENST00000474934;ENST00000488985;ENST00000403732;ENST00000438977</t>
  </si>
  <si>
    <t>ENSP00000363283;ENSP00000363281;ENSP00000363279;ENSP00000355831;ENSP00000363278;ENSP00000363277;ENSP00000383967;ENSP00000403548</t>
  </si>
  <si>
    <t>A6NGG4;A6NND1;A8K9K7;B2RDY8;B5MCJ0;B7Z2K7;B7Z5J0;Q15418;Q5SVM5;Q5SVM6;Q5SVM7;Q5SVM8;Q5SVM9;Q96C05;Q9BQK2</t>
  </si>
  <si>
    <t>RPS6KA1;MAPKAPK1A;RSK1;RP11-492M19.2-007;RP11-492M19.2-006</t>
  </si>
  <si>
    <t>Putative uncharacterized protein RPS6KA1;cDNA FLJ76963, highly similar to Homo sapiens ribosomal protein S6 kinase, 90kDa, polypeptide 1 (RPS6KA1), transcript variant 2, mRNA;Ribosomal protein S6 kinase alpha-1;90 kDa ribosomal protein S6 kinase 1;Ribosomal S6 kinase 1;MAP kinase-activated protein kinase 1a;Ribosomal protein S6 kinase, 90kDa, polypeptide 1;cDNA FLJ53289, highly similar to Ribosomal protein S6 kinase alpha-1 (EC 2.7.11.1);cDNA FLJ54535, highly similar to Ribosomal protein S6 kinase alpha-1 (EC 2.7.11.1)</t>
  </si>
  <si>
    <t>ENSG00000196214</t>
  </si>
  <si>
    <t>ENST00000439461;ENST00000359102;ENST00000392160</t>
  </si>
  <si>
    <t>ENSP00000409652;ENSP00000352005;ENSP00000376001</t>
  </si>
  <si>
    <t>B2RNE0;B3KUR0;Q5HY98;Q7Z326</t>
  </si>
  <si>
    <t>ZNF766</t>
  </si>
  <si>
    <t>Zinc finger protein 766;cDNA FLJ40410 fis, clone TESTI2037819, moderately similar to Zinc finger protein 610</t>
  </si>
  <si>
    <t>ENSG00000156256</t>
  </si>
  <si>
    <t>ENST00000399975;ENST00000399976;ENST00000334352;ENST00000474835;ENST00000399973;ENST00000485067</t>
  </si>
  <si>
    <t>ENSP00000382857;ENSP00000382858;ENSP00000334808;ENSP00000382855</t>
  </si>
  <si>
    <t>A8MU43;B3KN13;B4DFV8;B4DUS4;B4DY37;Q53GP7;Q53HA0;Q5VKN8;Q8NEL3;Q9H3E6;Q9Y5T5</t>
  </si>
  <si>
    <t>USP16;MSTP039</t>
  </si>
  <si>
    <t>Ubiquitin carboxyl-terminal hydrolase 16;Ubiquitin thioesterase 16;Ubiquitin-specific-processing protease 16;Deubiquitinating enzyme 16;Ubiquitin-processing protease UBP-M;cDNA FLJ57202, highly similar to Ubiquitin carboxyl-terminal hydrolase 16 (EC 3.1.2.15)</t>
  </si>
  <si>
    <t>ENSG00000141720</t>
  </si>
  <si>
    <t>ENST00000269554;ENST00000311500</t>
  </si>
  <si>
    <t>ENSP00000269554;ENSP00000311210</t>
  </si>
  <si>
    <t>C9JMM2;P78356;Q5U0E8;Q8TBP2</t>
  </si>
  <si>
    <t>PIP4K2B;PIP5K2B</t>
  </si>
  <si>
    <t>Putative uncharacterized protein PIP4K2B;Phosphatidylinositol-5-phosphate 4-kinase type-2 beta;Phosphatidylinositol-5-phosphate 4-kinase type II beta;1-phosphatidylinositol-5-phosphate 4-kinase 2-beta;PtdIns(5)P-4-kinase isoform 2-beta;Diphosphoinositide kinase 2-beta</t>
  </si>
  <si>
    <t>ENSG00000119777</t>
  </si>
  <si>
    <t>ENST00000495312;ENST00000238788;ENST00000321326;ENST00000404032;ENST00000456401;ENST00000478980;ENST00000435172;ENST00000475258;ENST00000425720;ENST00000460904;ENST00000444135;ENST00000434544;ENST00000460665;ENST00000469445</t>
  </si>
  <si>
    <t>ENSP00000238788;ENSP00000319469;ENSP00000384417;ENSP00000408306;ENSP00000395061;ENSP00000393490;ENSP00000392442;ENSP00000389729</t>
  </si>
  <si>
    <t>A6NNF2;B2RD07;B3KUI9;B3LEU8;B4DKI3;B4DLT7;B5MCD8;Q53SW1;Q69YH4;Q6NUQ4;Q8N3H6;Q8NC45;Q8WZ37;Q9NXH2</t>
  </si>
  <si>
    <t>TMEM214;PP446;FLJ20254;hCG_23721;DKFZp761L1314</t>
  </si>
  <si>
    <t>Transmembrane protein 214;cDNA, FLJ96404;cDNA FLJ39989 fis, clone STOMA2000678;TMEM214 protein;cDNA FLJ58194;cDNA FLJ57745;Putative uncharacterized protein FLJ20254;Putative uncharacterized protein TMEM214;Putative uncharacterized protein DKFZp761L1314</t>
  </si>
  <si>
    <t>ENSG00000108219</t>
  </si>
  <si>
    <t>ENST00000429989;ENST00000481124;ENST00000372160;ENST00000372157;ENST00000469149;ENST00000372164;ENST00000372158;ENST00000341863;ENST00000372156;ENST00000265450</t>
  </si>
  <si>
    <t>ENSP00000396270;ENSP00000418195;ENSP00000361233;ENSP00000361230;ENSP00000361237;ENSP00000361231;ENSP00000344076;ENSP00000361229</t>
  </si>
  <si>
    <t>A6NEP9;A6NHE1;B4DHY6;D3YTD0;Q567U7;Q8N2P5;Q8NG11;Q9BU34;Q9H0U1</t>
  </si>
  <si>
    <t>TSPAN14;TM4SF14</t>
  </si>
  <si>
    <t>Putative uncharacterized protein TSPAN14;Tetraspanin-14;Transmembrane 4 superfamily member 14;DC-TM4F2;cDNA FLJ54931, highly similar to Tetraspanin-14;cDNA FLJ90077 fis, clone HEMBA1004454</t>
  </si>
  <si>
    <t>ENSG00000213066</t>
  </si>
  <si>
    <t>ENST00000366847;ENST00000420493;ENST00000283506;ENST00000349556;ENST00000494781;ENST00000476078;ENST00000496181;ENST00000488525</t>
  </si>
  <si>
    <t>ENSP00000355812;ENSP00000393555;ENSP00000283506;ENSP00000230248</t>
  </si>
  <si>
    <t>A8K1D1;B2R705;B4DH64;O95684;Q49AI0;Q5R3F6;Q96EW1</t>
  </si>
  <si>
    <t>FGFR1OP;FOP</t>
  </si>
  <si>
    <t>FGFR1 oncogene partner;cDNA FLJ52986, highly similar to FGFR1 oncogene partner</t>
  </si>
  <si>
    <t>ENSG00000137200</t>
  </si>
  <si>
    <t>ENST00000373420;ENST00000373427;ENST00000471097;ENST00000373451;ENST00000455891;ENST00000477843;ENST00000493656;ENST00000491004;ENST00000475364;ENST00000457419;ENST00000452299</t>
  </si>
  <si>
    <t>ENSP00000362519;ENSP00000362526;ENSP00000362550;ENSP00000414233;ENSP00000393893;ENSP00000399866</t>
  </si>
  <si>
    <t>A8K949;Q14670;Q5T7F5;Q5T7F8;Q5T7F9;Q8N1G2;Q96FJ9</t>
  </si>
  <si>
    <t>FTSJD2;KIAA0082;RP1-153P14.6-002;RP1-153P14.6-006;RP1-153P14.6-007</t>
  </si>
  <si>
    <t>cDNA FLJ77620;S-adenosyl-L-methionine-dependent methyltransferase FTSJD2;FtsJ methyltransferase domain-containing protein 2;Interferon-stimulated gene 95 kDa protein;FtsJ methyltransferase domain containing 2</t>
  </si>
  <si>
    <t>ENSG00000103222</t>
  </si>
  <si>
    <t>ENST00000399410;ENST00000349029;ENST00000345148;ENST00000351154;ENST00000346370;ENST00000399408</t>
  </si>
  <si>
    <t>ENSP00000382342;ENSP00000263016;ENSP00000263014;ENSP00000263017;ENSP00000263019;ENSP00000382340</t>
  </si>
  <si>
    <t>A3RJX2;C9JPJ4;O14819;O43333;P33527;P78419;Q59GI9;Q68CP7;Q9BV39;Q9UQ97;Q9UQ98;Q9UQ99;Q9UQA0</t>
  </si>
  <si>
    <t>ABCC1;MRP;MRP1;DKFZp781G125</t>
  </si>
  <si>
    <t>Multidrug resistance-associated protein 1;ATP-binding cassette sub-family C member 1;Leukotriene C(4) transporter;Putative uncharacterized protein ABCC1;Putative uncharacterized protein DKFZp781G125;Putative uncharacterized protein;Multidrug resistance protein</t>
  </si>
  <si>
    <t>ENSG00000101343</t>
  </si>
  <si>
    <t>ENST00000377327;ENST00000377340;ENST00000490910;ENST00000496549;ENST00000490258;ENST00000456527;ENST00000438833</t>
  </si>
  <si>
    <t>ENSP00000366544;ENSP00000366557;ENSP00000414577;ENSP00000387548</t>
  </si>
  <si>
    <t>A8K9T4;Q5JY64;Q5JY65;Q69YP1;Q8IXG0;Q8WYI5;Q9BZI9;Q9BZJ0;Q9BZJ1;Q9BZJ2;Q9GZW7;Q9H8F8;Q9NQH5;Q9NYD8</t>
  </si>
  <si>
    <t>CRNKL1;CRN;CGI-201;MSTP021;RP5-1002M8.1-001;DKFZp762M013;crn</t>
  </si>
  <si>
    <t>Crooked neck-like protein 1;Crooked neck homolog;Crooked neck pre-mRNA splicing factor-like 1 (Drosophila);Putative uncharacterized protein DKFZp762M013;Crn protein</t>
  </si>
  <si>
    <t>ENSG00000159763</t>
  </si>
  <si>
    <t>ENST00000291009</t>
  </si>
  <si>
    <t>ENSP00000291009</t>
  </si>
  <si>
    <t>P12273;A0A963;A0A9C3;A0A9F3;A4D2I1</t>
  </si>
  <si>
    <t>PIP;GCDFP15;GPIP4</t>
  </si>
  <si>
    <t>Prolactin-inducible protein;Prolactin-induced protein;Secretory actin-binding protein;Gross cystic disease fluid protein 15;gp17</t>
  </si>
  <si>
    <t>ENSG00000124535</t>
  </si>
  <si>
    <t>ENST00000380773;ENST00000380771;ENST00000415856;ENST00000380769;ENST00000380764</t>
  </si>
  <si>
    <t>ENSP00000370150;ENSP00000370148;ENSP00000412661;ENSP00000370146;ENSP00000370141</t>
  </si>
  <si>
    <t>B2RDB0;B3KT25;Q53EP6;Q59ET8;Q5W0E2;Q5W0E4;Q8WV26;Q96S55;Q9H681;Q9NRJ6</t>
  </si>
  <si>
    <t>WRNIP1;WHIP</t>
  </si>
  <si>
    <t>ATPase WRNIP1;Werner helicase-interacting protein 1;cDNA FLJ37504 fis, clone BRAWH2017103, highly similar to ATPase WRNIP1</t>
  </si>
  <si>
    <t>ENSG00000164187</t>
  </si>
  <si>
    <t>ENST00000296603;ENST00000505524;ENST00000503535</t>
  </si>
  <si>
    <t>ENSP00000296603</t>
  </si>
  <si>
    <t>B3KRB6;B4DTZ7;Q68DH5;Q9NTC7</t>
  </si>
  <si>
    <t>LMBRD2</t>
  </si>
  <si>
    <t>LMBR1 domain-containing protein 2;cDNA FLJ57146, highly similar to Homo sapiens LMBR1 domain containing 2 (LMBRD2), mRNA</t>
  </si>
  <si>
    <t>ENSG00000011295</t>
  </si>
  <si>
    <t>ENST00000261647;ENST00000486880;ENST00000395886;ENST00000466729;ENST00000475723;ENST00000470399;ENST00000497842;ENST00000481107;ENST00000465567;ENST00000470649</t>
  </si>
  <si>
    <t>ENSP00000261647;ENSP00000379224</t>
  </si>
  <si>
    <t>A8MZ52;B3KP62;B3KT23;B4DN65;Q2M248;Q6DKK2;Q7L3U8;Q9H6G3;Q9NXB2</t>
  </si>
  <si>
    <t>TTC19;hCG_28939</t>
  </si>
  <si>
    <t>Putative uncharacterized protein TTC19;cDNA FLJ31218 fis, clone KIDNE2004115, highly similar to Tetratricopeptide repeat protein 19;cDNA FLJ37500 fis, clone BRAWH2016166, highly similar to Tetratricopeptide repeat protein 19;Tetratricopeptide repeat domain 19, isoform CRA_a;cDNA FLJ58203, highly similar to Tetratricopeptide repeat protein 19;Tetratricopeptide repeat protein 19;cDNA: FLJ22305 fis, clone HRC04991</t>
  </si>
  <si>
    <t>ENSG00000105248</t>
  </si>
  <si>
    <t>ENST00000262962</t>
  </si>
  <si>
    <t>ENSP00000262962</t>
  </si>
  <si>
    <t>O75270;Q7LE05;Q9BW85;Q9H862;Q9NW16</t>
  </si>
  <si>
    <t>CCDC94</t>
  </si>
  <si>
    <t>Coiled-coil domain-containing protein 94;F20887_2,</t>
  </si>
  <si>
    <t>ENSG00000155097</t>
  </si>
  <si>
    <t>ENST00000395862;ENST00000285415</t>
  </si>
  <si>
    <t>ENSP00000379203;ENSP00000285415</t>
  </si>
  <si>
    <t>A8MQ60;B7Z593;P21283</t>
  </si>
  <si>
    <t>ATP6V1C1;ATP6C;ATP6D;VATC</t>
  </si>
  <si>
    <t>Putative uncharacterized protein ATP6V1C1;cDNA FLJ52191, highly similar to Vacuolar ATP synthase subunit C (EC 3.6.3.14);V-type proton ATPase subunit C 1;Vacuolar proton pump subunit C 1</t>
  </si>
  <si>
    <t>ENSG00000188976</t>
  </si>
  <si>
    <t>ENST00000327044;ENST00000483767;ENST00000477976;ENST00000496938;ENST00000487214;ENST00000469563</t>
  </si>
  <si>
    <t>ENSP00000317992</t>
  </si>
  <si>
    <t>B3KNC3;B4DY21;Q5SVA3;Q8NAK7;Q9BTN6;Q9H9J5;Q9Y3T9</t>
  </si>
  <si>
    <t>NOC2L</t>
  </si>
  <si>
    <t>cDNA FLJ14222 fis, clone NT2RP3003992, highly similar to Nucleolar complex protein 2 homolog;cDNA FLJ61647, highly similar to Nucleolar complex protein 2 homolog;Nucleolar complex protein 2 homolog;NOC2-like protein;cDNA FLJ35172 fis, clone PLACE6013232;cDNA FLJ12694 fis, clone NT2RP1000358, highly similar to Homo sapiens mRNA; cDNA DKFZp564C186 (from clone DKFZp564C186)</t>
  </si>
  <si>
    <t>ENSG00000185215</t>
  </si>
  <si>
    <t>ENST00000333007;ENST00000451723</t>
  </si>
  <si>
    <t>ENSP00000332326;ENSP00000393256</t>
  </si>
  <si>
    <t>A1A584;B4DZH8;B4E1C8;B7ZB31;Q03169;Q86VI0</t>
  </si>
  <si>
    <t>TNFAIP2</t>
  </si>
  <si>
    <t>TNFAIP2 protein;cDNA FLJ50311, highly similar to Tumor necrosis factor, alpha-induced protein 2;cDNA FLJ56842, highly similar to Tumor necrosis factor, alpha-induced protein 2;cDNA, FLJ79395, highly similar to Tumor necrosis factor, alpha-induced protein 2;Tumor necrosis factor alpha-induced protein 2;Primary response gene B94 protein</t>
  </si>
  <si>
    <t>ENSG00000176953</t>
  </si>
  <si>
    <t>ENST00000426355;ENST00000320805</t>
  </si>
  <si>
    <t>ENSP00000415439;ENSP00000324792</t>
  </si>
  <si>
    <t>B7Z4G5;B7Z987;Q66K34;Q6NVK1;Q8NCF5;Q8NFR2;Q96ST9</t>
  </si>
  <si>
    <t>NFATC2IP;NIP45</t>
  </si>
  <si>
    <t>NFATC2-interacting protein;Nuclear factor of activated T-cells, cytoplasmic 2-interacting protein;45 kDa NF-AT-interacting protein;cDNA FLJ57782, highly similar to Homo sapiens nuclear factor of activated T-cells, cytoplasmic, calcineurin-dependent 2 interacting protein, mRNA</t>
  </si>
  <si>
    <t>ENSG00000183853</t>
  </si>
  <si>
    <t>ENST00000360089;ENST00000368173;ENST00000392272;ENST00000416935;ENST00000359209;ENST00000368172</t>
  </si>
  <si>
    <t>ENSP00000353202;ENSP00000357155;ENSP00000376098;ENSP00000389674;ENSP00000352138;ENSP00000357154</t>
  </si>
  <si>
    <t>B4DN67;Q5W0F8;Q5W0F9;Q5W0G0;Q5XKC6;Q7Z696;Q7Z7N8;Q8TB15;Q96J84;Q9H9N1;Q9NVA5</t>
  </si>
  <si>
    <t>KIRREL;KIRREL1;NEPH1;RP11-444M10.2-002;RP11-444M10.2-003</t>
  </si>
  <si>
    <t>cDNA FLJ56360, highly similar to Kin of IRRE-like protein 1;Kin of IRRE-like protein 1;Kin of irregular chiasm-like protein 1;Nephrin-like protein 1;Kin of IRRE like (Drosophila)</t>
  </si>
  <si>
    <t>ENSG00000133104</t>
  </si>
  <si>
    <t>ENST00000438666;ENST00000423217;ENST00000355182;ENST00000451493;ENST00000494062;ENST00000491805;ENST00000460126;ENST00000475603;ENST00000482146;ENST00000480300;ENST00000495510;ENST00000495783;ENST00000494703;ENST00000476377</t>
  </si>
  <si>
    <t>ENSP00000406061;ENSP00000416434;ENSP00000347314;ENSP00000414147</t>
  </si>
  <si>
    <t>A8K6Q9;B3KMI3;B3KML8;B4DXT5;O60349;Q86Y67;Q8N0X7;Q9H1T2;Q9H1T3</t>
  </si>
  <si>
    <t>SPG20;hCG_32832;KIAA0610;TAHCCP1</t>
  </si>
  <si>
    <t>cDNA FLJ75882, highly similar to Homo sapiens spastic paraplegia 20, spartin (Troyer syndrome) (SPG20), mRNA;Spastic paraplegia 20, spartin (Troyer syndrome), isoform CRA_b;cDNA FLJ11087 fis, clone PLACE1005277, highly similar to Spartin;cDNA FLJ11345 fis, clone PLACE1010877, highly similar to Spartin;cDNA FLJ53483, highly similar to Spartin;Spartin;Trans-activated by hepatitis C virus core protein 1;Spastic paraplegia 20 protein</t>
  </si>
  <si>
    <t>ENSG00000197375</t>
  </si>
  <si>
    <t>ENST00000435065;ENST00000245407;ENST00000437841;ENST00000415928;ENST00000461013;ENST00000424824;ENST00000448810;ENST00000479605;ENST00000447841;ENST00000475308</t>
  </si>
  <si>
    <t>ENSP00000402760;ENSP00000245407;ENSP00000400553;ENSP00000388838;ENSP00000389029;ENSP00000401860;ENSP00000389284</t>
  </si>
  <si>
    <t>A2Q0V1;B2R844;O76082;Q59FH6;Q6ZQZ8;Q96EH6</t>
  </si>
  <si>
    <t>OCTN2VT;SLC22A5;OCTN2</t>
  </si>
  <si>
    <t>Organic cation transporter 2 splice variant;Solute carrier family 22 member 5;Organic cation/carnitine transporter 2;High-affinity sodium-dependent carnitine cotransporter;Solute carrier family 22 member 5 variant</t>
  </si>
  <si>
    <t>BRCA1-LMO4-CTIP complex;LMO4-BRCA1-CTIP-LDB1 complex;LMO4-CREB complex</t>
  </si>
  <si>
    <t>ENSG00000143013</t>
  </si>
  <si>
    <t>ENST00000370544;ENST00000495705;ENST00000370542;ENST00000489303</t>
  </si>
  <si>
    <t>ENSP00000359575;ENSP00000359573</t>
  </si>
  <si>
    <t>A8K963;O00158;O88894;P61968</t>
  </si>
  <si>
    <t>Lmo4;LMO4</t>
  </si>
  <si>
    <t>cDNA FLJ77516, highly similar to Homo sapiens LIM domain only 4 (LMO4), mRNA;Breast tumor autoantigen;LIM domain only protein 4;LIM domain transcription factor LMO4</t>
  </si>
  <si>
    <t>WNK1-OSR1 complex;WNK1-SPAk complex</t>
  </si>
  <si>
    <t>ENSG00000060237</t>
  </si>
  <si>
    <t>ENST00000315939;ENST00000252477;ENST00000447667;ENST00000340908</t>
  </si>
  <si>
    <t>ENSP00000313059;ENSP00000252477;ENSP00000392542;ENSP00000341292</t>
  </si>
  <si>
    <t>A5D8Z4;C5HTZ5;C5HTZ6;C5HTZ7;O15052;P54963;Q4VBX9;Q86WL5;Q8N673;Q96CZ6;Q9H4A3;Q9P1S9</t>
  </si>
  <si>
    <t>WNK1;KDP;KIAA0344;PRKWNK1</t>
  </si>
  <si>
    <t>WNK1 protein;Serine/threonine-protein kinase WNK1;Protein kinase with no lysine 1;Protein kinase lysine-deficient 1;Kinase deficient protein;Erythrocyte 65 kDa protein</t>
  </si>
  <si>
    <t>ENSG00000065357</t>
  </si>
  <si>
    <t>ENST00000331886;ENST00000394147;ENST00000394145;ENST00000402956;ENST00000415755;ENST00000432422;ENST00000412897</t>
  </si>
  <si>
    <t>ENSP00000328405;ENSP00000377703;ENSP00000377701;ENSP00000385792;ENSP00000415734;ENSP00000402307;ENSP00000395713</t>
  </si>
  <si>
    <t>B4E0C6;C9JM35;O75481;O75482;O75483;O95217;P23743;Q3ZE25;Q8IZ56;Q8N5Q2</t>
  </si>
  <si>
    <t>DGKA;DAGK;DAGK1</t>
  </si>
  <si>
    <t>cDNA FLJ58783, highly similar to Diacylglycerol kinase alpha (EC 2.7.1.107);Putative uncharacterized protein DGKA;Diacylglycerol kinase alpha;Diglyceride kinase alpha;80 kDa diacylglycerol kinase</t>
  </si>
  <si>
    <t>ENSG00000155906</t>
  </si>
  <si>
    <t>ENST00000367303;ENST00000336451;ENST00000367299;ENST00000444024;ENST00000491268</t>
  </si>
  <si>
    <t>ENSP00000356272;ENSP00000336683;ENSP00000356268;ENSP00000412708</t>
  </si>
  <si>
    <t>A8K8H4;Q0VDG6;Q5SZ48;Q5SZ82;Q5SZ83;Q6NSC5;Q96EN7;Q9H5X7;Q9NWS8</t>
  </si>
  <si>
    <t>RMND1;C6orf96;RP11-351K16.6-006</t>
  </si>
  <si>
    <t>Required for meiotic nuclear division protein 1 homolog;Required for meiotic nuclear division 1 homolog (S. cerevisiae);cDNA: FLJ22827 fis, clone KAIA4044</t>
  </si>
  <si>
    <t>ENSG00000111300</t>
  </si>
  <si>
    <t>ENST00000261745;ENST00000412551</t>
  </si>
  <si>
    <t>ENSP00000261745;ENSP00000400432</t>
  </si>
  <si>
    <t>A0JLU7;A8K8X0;Q14CX7;Q6MZH1;Q7Z4N6;Q9H911</t>
  </si>
  <si>
    <t>NAA25;C12orf30;MDM20;NAP1</t>
  </si>
  <si>
    <t>N-alpha-acetyltransferase 25, NatB auxiliary subunit;N-terminal acetyltransferase B complex subunit NAA25;N-terminal acetyltransferase B complex subunit MDM20;Mitochondrial distribution and morphology protein 20;p120;cDNA FLJ75187, highly similar to Homo sapiens nap1 P120</t>
  </si>
  <si>
    <t>ENSG00000104635</t>
  </si>
  <si>
    <t>ENST00000240095;ENST00000359741;ENST00000381237;ENST00000289952</t>
  </si>
  <si>
    <t>ENSP00000240095;ENSP00000352779;ENSP00000370635;ENSP00000289952</t>
  </si>
  <si>
    <t>A6NH98;B4DIW3;B6EU88;Q15043;Q6ZME8;Q96BB3</t>
  </si>
  <si>
    <t>SLC39A14;KIAA0062;ZIP14;hCG_15998</t>
  </si>
  <si>
    <t>Zinc transporter ZIP14;Zrt- and Irt-like protein 14;Solute carrier family 39 member 14;LIV-1 subfamily of ZIP zinc transporter 4;cDNA FLJ52300, highly similar to Homo sapiens solute carrier family 39 (zinc transporter), member 14 (SLC39A14), mRNA;Putative uncharacterized protein SLC39A14;Solute carrier family 39 (Zinc transporter), member 14, isoform CRA_b</t>
  </si>
  <si>
    <t>ENSG00000134291</t>
  </si>
  <si>
    <t>ENST00000434888;ENST00000256686;ENST00000449758;ENST00000429772;ENST00000424902</t>
  </si>
  <si>
    <t>ENSP00000407439;ENSP00000256686;ENSP00000402705;ENSP00000400471;ENSP00000410687</t>
  </si>
  <si>
    <t>B2R998;B7Z5M4;C9JBE0;C9JUY7;Q3B761;Q9BVX2</t>
  </si>
  <si>
    <t>TMEM106C;EMOC</t>
  </si>
  <si>
    <t>Transmembrane protein 106C;Endoplasmic reticulum membrane protein overexpressed in cancer;Putative uncharacterized protein TMEM106C</t>
  </si>
  <si>
    <t>ENSG00000171992</t>
  </si>
  <si>
    <t>ENST00000394243;ENST00000314840;ENST00000307662</t>
  </si>
  <si>
    <t>ENSP00000377789;ENSP00000315289;ENSP00000302139</t>
  </si>
  <si>
    <t>A5PKZ8;A7MD96;B3KXB8;O15271;Q71HJ6;Q8N3V7;Q9UPX1</t>
  </si>
  <si>
    <t>SYNPO;KIAA1029</t>
  </si>
  <si>
    <t>Synaptopodin;SYNPO protein;cDNA FLJ45106 fis, clone BRAWH3033293, highly similar to Synaptopodin</t>
  </si>
  <si>
    <t>ENSG00000189241</t>
  </si>
  <si>
    <t>ENST00000368608</t>
  </si>
  <si>
    <t>ENSP00000357597</t>
  </si>
  <si>
    <t>B4DN10;O75885;Q5TFE6;Q6FI91;Q9H0U9</t>
  </si>
  <si>
    <t>TSPYL1;TSPYL</t>
  </si>
  <si>
    <t>cDNA FLJ60717, highly similar to Testis-specific Y-encoded-like protein 1;Testis-specific Y-encoded-like protein 1;TSPYL protein</t>
  </si>
  <si>
    <t>ENSG00000144791</t>
  </si>
  <si>
    <t>ENST00000465039;ENST00000440097;ENST00000273317;ENST00000474665</t>
  </si>
  <si>
    <t>ENSP00000394537;ENSP00000273317</t>
  </si>
  <si>
    <t>C9JRJ5;Q17RQ1;Q9BQQ9;Q9NQ47;Q9UGP4</t>
  </si>
  <si>
    <t>LIMD1</t>
  </si>
  <si>
    <t>Putative uncharacterized protein LIMD1;LIM domain-containing protein 1</t>
  </si>
  <si>
    <t>ENSG00000138386</t>
  </si>
  <si>
    <t>ENST00000448811;ENST00000416973;ENST00000426601;ENST00000409581;ENST00000357215;ENST00000337386;ENST00000423376;ENST00000423076;ENST00000409641;ENST00000434473;ENST00000484774</t>
  </si>
  <si>
    <t>ENSP00000388301;ENSP00000404104;ENSP00000397014;ENSP00000387089;ENSP00000349749;ENSP00000336894;ENSP00000403243;ENSP00000395444;ENSP00000386682;ENSP00000390914</t>
  </si>
  <si>
    <t>A8K8T1;B4DKG1;B8ZZS2;C9J3V0;C9JFF6;C9JID4;C9JJ42;C9JL92;O75383;O75384;Q13506;Q6GTU1;Q9UEV1</t>
  </si>
  <si>
    <t>NAB1;hCG_25796</t>
  </si>
  <si>
    <t>cDNA FLJ75800, highly similar to Homo sapiens NGFI-A binding protein 1 (EGR1 binding protein 1) (NAB1), mRNA;cDNA FLJ61129, highly similar to NGFI-A-binding protein 1;NGFI-A binding protein 1 (EGR1 binding protein 1), isoform CRA_b;Putative uncharacterized protein NAB1;NGFI-A-binding protein 1;EGR-1-binding protein 1;Transcriptional regulatory protein p54</t>
  </si>
  <si>
    <t>ENSG00000130560</t>
  </si>
  <si>
    <t>ENST00000371756;ENST00000489050;ENST00000465873;ENST00000471163;ENST00000478485;ENST00000486258</t>
  </si>
  <si>
    <t>ENSP00000360821</t>
  </si>
  <si>
    <t>Q9BSL1;O75500;Q9UMW7</t>
  </si>
  <si>
    <t>UBAC1;GBDR1;KPC2;UBADC1</t>
  </si>
  <si>
    <t>Ubiquitin-associated domain-containing protein 1;E3 ubiquitin-protein ligase subunit KPC2;Kip1 ubiquitination-promoting complex protein 2;Glialblastoma cell differentiation-related protein 1</t>
  </si>
  <si>
    <t>ENSG00000196704</t>
  </si>
  <si>
    <t>ENST00000359904;ENST00000359783;ENST00000392720;ENST00000455065;ENST00000440663;ENST00000445412;ENST00000392721;ENST00000402427;ENST00000407549</t>
  </si>
  <si>
    <t>ENSP00000352976;ENSP00000352831;ENSP00000376481;ENSP00000411470;ENSP00000407874;ENSP00000408432;ENSP00000376482;ENSP00000384754;ENSP00000385504</t>
  </si>
  <si>
    <t>A6NLD9;A8MZ48;B3KR44;Q5XKF1;Q86W34;Q9NZE2</t>
  </si>
  <si>
    <t>AMZ2;BM-014</t>
  </si>
  <si>
    <t>Putative uncharacterized protein AMZ2;Archaemetzincin-2;Archeobacterial metalloproteinase-like protein 2</t>
  </si>
  <si>
    <t>ENSG00000164916</t>
  </si>
  <si>
    <t>ENST00000446823;ENST00000328914;ENST00000460979;ENST00000496023</t>
  </si>
  <si>
    <t>ENSP00000394442;ENSP00000328720</t>
  </si>
  <si>
    <t>B3KV39;B4DY33;P85037</t>
  </si>
  <si>
    <t>FOXK1;MNF</t>
  </si>
  <si>
    <t>cDNA FLJ16099 fis, clone TESTI2008278, highly similar to Homo sapiens forkhead box K1 (FOXK1), mRNA;cDNA FLJ55600, highly similar to Homo sapiens forkhead box K1 (FOXK1), mRNA;Forkhead box protein K1;Myocyte nuclear factor</t>
  </si>
  <si>
    <t>ENSG00000091039</t>
  </si>
  <si>
    <t>ENST00000261183;ENST00000393249;ENST00000393250;ENST00000446075;ENST00000393248;ENST00000438913</t>
  </si>
  <si>
    <t>ENSP00000261183;ENSP00000376939;ENSP00000376940;ENSP00000401821;ENSP00000376938;ENSP00000407975</t>
  </si>
  <si>
    <t>A8K1T2;Q52LQ3;Q5HYM3;Q641R2;Q68D75;Q6ZME5;Q8WXP8;Q96E43;Q96N80;Q9BZF1;Q9P277</t>
  </si>
  <si>
    <t>OSBPL8;KIAA1451;ORP8;OSBP10;DKFZp686C0249;DKFZp686A11164</t>
  </si>
  <si>
    <t>Oxysterol-binding protein-related protein 8;Oxysterol-binding protein;cDNA FLJ23974 fis, clone HEP18860;OSBPL8 protein;cDNA FLJ31273 fis, clone KIDNE2006299, weakly similar to BOB1 PROTEIN</t>
  </si>
  <si>
    <t>Oligosaccharyltransferase OSTC-I;Oligosaccharyltransferase OSTC-II;Oligosaccharyltransferase OSTC-III</t>
  </si>
  <si>
    <t>ENSG00000163463</t>
  </si>
  <si>
    <t>ENST00000295682;ENST00000480091;ENST00000497317;ENST00000463527;ENST00000491084;ENST00000487350;ENST00000490672;ENST00000473363;ENST00000471891;ENST00000482246;ENST00000492892;ENST00000461136</t>
  </si>
  <si>
    <t>ENSP00000295682</t>
  </si>
  <si>
    <t>Q8N6L1;B2R4Q1;Q6PG45;Q86XW2;Q8IWS4</t>
  </si>
  <si>
    <t>KRTCAP2;KCP2</t>
  </si>
  <si>
    <t>Keratinocyte-associated protein 2</t>
  </si>
  <si>
    <t>ENSG00000163510</t>
  </si>
  <si>
    <t>ENST00000410053;ENST00000295749;ENST00000404136</t>
  </si>
  <si>
    <t>ENSP00000387006;ENSP00000295749;ENSP00000384159</t>
  </si>
  <si>
    <t>B7WP27;B7WP74;Q05DC2;Q4G135;Q52LF0;Q6PEX2;Q7Z6I0;Q9H5L3;Q9H6Q6;Q9HCG8</t>
  </si>
  <si>
    <t>CWC22;KIAA1604;NCM</t>
  </si>
  <si>
    <t>Putative uncharacterized protein CWC22;Pre-mRNA-splicing factor CWC22 homolog;Nucampholin homolog;fSAPb</t>
  </si>
  <si>
    <t>ENSG00000089195</t>
  </si>
  <si>
    <t>ENST00000473131;ENST00000203001;ENST00000466974;ENST00000453074;ENST00000493972</t>
  </si>
  <si>
    <t>ENSP00000203001;ENSP00000392070</t>
  </si>
  <si>
    <t>B4DUV6;Q76P92;Q9BQV5;Q9UJA5;Q9ULR7;Q9Y2Z8</t>
  </si>
  <si>
    <t>TRMT6;KIAA1153;TRM6;CGI-09</t>
  </si>
  <si>
    <t>cDNA FLJ51319, highly similar to tRNA (adenine-N(1)-)-methyltransferase non-catalytic subunit TRM6;tRNA (adenine-N(1)-)-methyltransferase non-catalytic subunit TRM6;tRNA(m1A58)-methyltransferase subunit TRM6</t>
  </si>
  <si>
    <t>ENSG00000116688</t>
  </si>
  <si>
    <t>ENST00000444836;ENST00000490079;ENST00000235329;ENST00000376337;ENST00000484391;ENST00000497302;ENST00000412236;ENST00000413450;ENST00000376320;ENST00000494991</t>
  </si>
  <si>
    <t>ENSP00000416338;ENSP00000235329;ENSP00000365515;ENSP00000412023;ENSP00000401301;ENSP00000365497</t>
  </si>
  <si>
    <t>A6NLD2;A8K1B3;B3KM52;B3KMQ0;B3KMR3;O95140;O95572;Q5JXC3;Q5JXC4;Q5JXC5;Q9H131;Q9NSX8</t>
  </si>
  <si>
    <t>MFN2;CPRP1;KIAA0214;RP5-1077B9.3-005</t>
  </si>
  <si>
    <t>Putative uncharacterized protein MFN2;Mitofusin-2;Transmembrane GTPase MFN2;cDNA FLJ10327 fis, clone NT2RM2000581, highly similar to Transmembrane GTPase MFN2 (EC 3.6.5.-);cDNA FLJ11885 fis, clone HEMBA1007203, highly similar to Transmembrane GTPase MFN2 (EC 3.6.5.-);cDNA FLJ12391 fis, clone MAMMA1002684, highly similar to Transmembrane GTPase MFN2 (EC 3.6.5.-);Mitofusin 2</t>
  </si>
  <si>
    <t>ENSG00000065559</t>
  </si>
  <si>
    <t>ENST00000353533;ENST00000415385</t>
  </si>
  <si>
    <t>ENSP00000262445;ENSP00000410402</t>
  </si>
  <si>
    <t>B2R7N7;B3KYB2;B4DH44;B7Z9Y5;B7ZA62;P45985;Q5U0B8;Q6FHX4;Q6P9H2;Q6PIE6</t>
  </si>
  <si>
    <t>MAP2K4;JNKK1;MEK4;MKK4;PRKMK4;SERK1</t>
  </si>
  <si>
    <t>Dual specificity mitogen-activated protein kinase kinase 4;MAPK/ERK kinase 4;JNK-activating kinase 1;c-Jun N-terminal kinase kinase 1;SAPK/ERK kinase 1;cDNA FLJ52538, highly similar to Dual specificity mitogen-activated proteinkinase kinase 4 (EC 2.7.12.2);cDNA, FLJ78999, highly similar to Dual specificity mitogen-activated protein kinase kinase 4 (EC 2.7.12.2);cDNA, FLJ79076, highly similar to Dual specificity mitogen-activated protein kinase kinase 4 (EC 2.7.12.2)</t>
  </si>
  <si>
    <t>ENSG00000115840</t>
  </si>
  <si>
    <t>ENST00000422440;ENST00000392592;ENST00000417909;ENST00000263812;ENST00000472070;ENST00000494892;ENST00000485880;ENST00000426896;ENST00000475360;ENST00000472748;ENST00000484227;ENST00000464063</t>
  </si>
  <si>
    <t>ENSP00000388658;ENSP00000376371;ENSP00000394187;ENSP00000263812;ENSP00000413968</t>
  </si>
  <si>
    <t>B3KMV8;B3KR64;B4DGK6;O75746;Q96AM8</t>
  </si>
  <si>
    <t>SLC25A12;ARALAR1</t>
  </si>
  <si>
    <t>cDNA FLJ12766 fis, clone NT2RP2001520, highly similar to Calcium-binding mitochondrial carrier protein Aralar1;cDNA FLJ33752 fis, clone BRCAN2000364, highly similar to Calcium-binding mitochondrial carrier protein Aralar1;cDNA FLJ57722, highly similar to Calcium-binding mitochondrial carrier protein Aralar1;Calcium-binding mitochondrial carrier protein Aralar1;Mitochondrial aspartate glutamate carrier 1;Solute carrier family 25 member 12</t>
  </si>
  <si>
    <t>ENSG00000215440</t>
  </si>
  <si>
    <t>ENST00000356091;ENST00000371131;ENST00000371137;ENST00000445528</t>
  </si>
  <si>
    <t>ENSP00000348395;ENSP00000360172;ENSP00000360179;ENSP00000394605</t>
  </si>
  <si>
    <t>A6NGZ0;B2RDV2;B4DMW7;B5MDS9;B7ZBN0;Q53G37;Q5W083;Q8NDH3;Q8TF28;Q8WUI2;Q9H1T6;Q9HAI5</t>
  </si>
  <si>
    <t>NPEPL1;KIAA1974</t>
  </si>
  <si>
    <t>Probable aminopeptidase NPEPL1;Aminopeptidase-like 1;cDNA, FLJ96778, highly similar to Homo sapiens aminopeptidase-like 1 (NPEPL1), mRNA;cDNA FLJ55989, highly similar to Probable aminopeptidase NPEPL1 (EC 3.4.11.-);Putative uncharacterized protein NPEPL1</t>
  </si>
  <si>
    <t>ENSG00000107295</t>
  </si>
  <si>
    <t>ENST00000397481;ENST00000467085;ENST00000380607</t>
  </si>
  <si>
    <t>ENSP00000380618;ENSP00000369981</t>
  </si>
  <si>
    <t>A7LBA6;B2R618;B7Z1K6;B7Z7M7;B7Z7W3;Q3V638;Q3V639;Q7Z376;Q8IZ09;Q99962;Q9NQK5</t>
  </si>
  <si>
    <t>SH3GL2;CNSA2;SH3D2A;DKFZp686B23205</t>
  </si>
  <si>
    <t>Endophilin;Endophilin-A1;Endophilin-1;SH3 domain-containing GRB2-like protein 2;SH3 domain protein 2A;EEN-B1;cDNA FLJ54594, highly similar to SH3-containing GRB2-like protein 2 (EC 2.3.1.-);cDNA FLJ52941, highly similar to SH3-containing GRB2-like protein 2 (EC 2.3.1.-);cDNA FLJ52909, highly similar to SH3-containing GRB2-like protein 2 (EC 2.3.1.-);Mutated endophilin A1 BAR domain;Endophilin A1 BAR domain;Putative uncharacterized protein DKFZp686B23205;SH3GL2 protein</t>
  </si>
  <si>
    <t>ENSG00000162337</t>
  </si>
  <si>
    <t>ENST00000294304</t>
  </si>
  <si>
    <t>ENSP00000294304</t>
  </si>
  <si>
    <t>O75197;Q96TD6;Q9UES7;Q9UP66</t>
  </si>
  <si>
    <t>LRP5;LRP7;hCG_27192</t>
  </si>
  <si>
    <t>Low-density lipoprotein receptor-related protein 5;LDL receptor member LR3;Low density lipoprotein receptor-related protein 5;Low density lipoprotein receptor-related protein 5, isoform CRA_a</t>
  </si>
  <si>
    <t>ENSG00000170191</t>
  </si>
  <si>
    <t>ENST00000304788</t>
  </si>
  <si>
    <t>ENSP00000302441</t>
  </si>
  <si>
    <t>Q8TBE9;B3KP12;Q5JYN8;Q8TE97;Q9Y3N0</t>
  </si>
  <si>
    <t>NANP;C20orf147;HDHD4</t>
  </si>
  <si>
    <t>N-acylneuraminate-9-phosphatase;Neu5Ac-9-Pase;Haloacid dehalogenase-like hydrolase domain-containing protein 4</t>
  </si>
  <si>
    <t>ENSG00000111011</t>
  </si>
  <si>
    <t>ENST00000331738;ENST00000354654;ENST00000344591;ENST00000392442;ENST00000433877;ENST00000418773</t>
  </si>
  <si>
    <t>ENSP00000330188;ENSP00000346678;ENSP00000343315;ENSP00000376237;ENSP00000412148;ENSP00000398858</t>
  </si>
  <si>
    <t>B3KMH4;Q6N040;Q6NW16;Q7L4I2;Q9H864;Q9P068</t>
  </si>
  <si>
    <t>FLJ11021;hCG_33182;RSRC2</t>
  </si>
  <si>
    <t>Similar to splicing factor, arginine/serine-rich 4, isoform CRA_f;cDNA FLJ11021 fis, clone PLACE1003704, weakly similar to SPLICING FACTOR, ARGININE/SERINE-RICH 4;Arginine/serine-rich coiled-coil protein 2;HSPC314</t>
  </si>
  <si>
    <t>ENSG00000131374</t>
  </si>
  <si>
    <t>ENST00000450163;ENST00000437885;ENST00000253692;ENST00000429383;ENST00000414318;ENST00000446818;ENST00000429924;ENST00000465884;ENST00000415814;ENST00000452492;ENST00000412981;ENST00000428355;ENST00000425944;ENST00000430169;ENST00000445294;ENST00000414349;ENST00000443499;ENST00000444756;ENST00000443386;ENST00000497531;ENST00000507877;ENST00000446863;ENST00000434420;ENST00000486224;ENST00000444471;ENST00000433533;ENST00000481396;ENST00000480435;ENST00000423331;ENST00000485432;ENST00000473612;ENST00000471679</t>
  </si>
  <si>
    <t>ENSP00000413333;ENSP00000409334;ENSP00000253692;ENSP00000398127;ENSP00000402935;ENSP00000411925;ENSP00000396239;ENSP00000405886;ENSP00000414250;ENSP00000387395;ENSP00000399967;ENSP00000411780;ENSP00000410596;ENSP00000393882;ENSP00000399742;ENSP00000411962;ENSP00000424998;ENSP00000415379;ENSP00000414159;ENSP00000396850;ENSP00000408603</t>
  </si>
  <si>
    <t>A6NP25;B9A6K1;C9J397;C9J3F6;C9JDR8;C9JED7;C9JFT0;C9JIU4;C9JMP7;C9JNM0;C9JP52;C9JW04;C9JWX0;C9K0P2;Q92609</t>
  </si>
  <si>
    <t>TBC1D5;KIAA0210</t>
  </si>
  <si>
    <t>TBC1 domain family member 5;TBC1 domain family, member 5;Putative uncharacterized protein TBC1D5</t>
  </si>
  <si>
    <t>ENSG00000076928</t>
  </si>
  <si>
    <t>ENST00000391981;ENST00000354532;ENST00000347545;ENST00000316079;ENST00000337665;ENST00000378152</t>
  </si>
  <si>
    <t>ENSP00000375841;ENSP00000346532;ENSP00000344429;ENSP00000323044;ENSP00000337261;ENSP00000367394</t>
  </si>
  <si>
    <t>O00513;Q49AN3;Q6NX52;Q8N4J4;Q8NF33;Q92888;Q96BF4;Q96F17;Q9BSB1</t>
  </si>
  <si>
    <t>ARHGEF1;hCG_22327;FLJ00369</t>
  </si>
  <si>
    <t>Rho guanine nucleotide exchange factor 1;115 kDa guanine nucleotide exchange factor;Sub1.5;ARHGEF1 protein;Rho guanine nucleotide exchange factor (GEF) 1, isoform CRA_g;FLJ00369 protein</t>
  </si>
  <si>
    <t>ENSG00000058673</t>
  </si>
  <si>
    <t>ENST00000453771;ENST00000432282;ENST00000466470;ENST00000461980;ENST00000367214;ENST00000492823;ENST00000367212;ENST00000332127;ENST00000495527;ENST00000367210;ENST00000480354;ENST00000488411</t>
  </si>
  <si>
    <t>ENSP00000415072;ENSP00000406531;ENSP00000356183;ENSP00000356181;ENSP00000333253;ENSP00000356179</t>
  </si>
  <si>
    <t>B4DLG2;B4DYM8;C9J0L0;O75152;Q0D2N5;Q6AHY4;Q6AHY9;Q6AW79;Q6AWA1;Q6PJK4;Q86XZ7</t>
  </si>
  <si>
    <t>ZC3H11A;KIAA0663;ZC3HDC11A</t>
  </si>
  <si>
    <t>cDNA FLJ58196, highly similar to Zinc finger CCCH domain-containing protein 11A;cDNA FLJ60373, highly similar to Zinc finger CCCH domain-containing protein11A;Putative uncharacterized protein ZC3H11A;Zinc finger CCCH domain-containing protein 11A;ZC3H11A protein</t>
  </si>
  <si>
    <t>ENSG00000167216</t>
  </si>
  <si>
    <t>ENST00000245121;ENST00000356157;ENST00000454462</t>
  </si>
  <si>
    <t>ENSP00000245121;ENSP00000348478;ENSP00000398354</t>
  </si>
  <si>
    <t>Q8IYT4</t>
  </si>
  <si>
    <t>KATNAL2</t>
  </si>
  <si>
    <t>Katanin p60 ATPase-containing subunit A-like 2;p60 katanin-like 2</t>
  </si>
  <si>
    <t>Kaiso-NCOR complex;NCOR complex</t>
  </si>
  <si>
    <t>ENSG00000106789</t>
  </si>
  <si>
    <t>ENST00000343933;ENST00000375077</t>
  </si>
  <si>
    <t>ENSP00000343746;ENSP00000364218</t>
  </si>
  <si>
    <t>A8K9S3;Q5TBR5;Q92828;Q92829;Q9BWS5</t>
  </si>
  <si>
    <t>CORO2A;IR10;WDR2</t>
  </si>
  <si>
    <t>cDNA FLJ76968, highly similar to Homo sapiens coronin, actin binding protein, 2A (CORO2A), transcript variant 2, mRNA;Coronin-2A;WD repeat-containing protein 2;IR10</t>
  </si>
  <si>
    <t>ENSG00000177058</t>
  </si>
  <si>
    <t>ENST00000396865;ENST00000515159;ENST00000505708;ENST00000318672;ENST00000416547;ENST00000508124;ENST00000515629;ENST00000512595;ENST00000511233;ENST00000515754;ENST00000512208;ENST00000507447;ENST00000514806;ENST00000503817;ENST00000503891;ENST00000502247;ENST00000513993;ENST00000505563;ENST00000504880;ENST00000507109;ENST00000506624;ENST00000513275;ENST00000502416;ENST00000507216</t>
  </si>
  <si>
    <t>ENSP00000380074;ENSP00000427707;ENSP00000316596;ENSP00000397429;ENSP00000426925;ENSP00000420934;ENSP00000427335;ENSP00000423219;ENSP00000426413;ENSP00000424918;ENSP00000425055;ENSP00000427624;ENSP00000422843;ENSP00000424271;ENSP00000420950;ENSP00000425259;ENSP00000425842</t>
  </si>
  <si>
    <t>B3KVK8;B3KXV1;B7Z7D0;Q0P5S0;Q6MZJ8;Q8NBW4</t>
  </si>
  <si>
    <t>FLJ90709;hCG_40989;SLC38A9</t>
  </si>
  <si>
    <t>Putative uncharacterized protein FLJ90709;cDNA FLJ16675 fis, clone TKIDN2005956, weakly similar to Putative amino-acid permease F13H10.3;cDNA FLJ46104 fis, clone TESTI2024267, weakly similar to Putative amino-acid permease F13H10.3;cDNA FLJ56033, weakly similar to Putative amino-acid permease F13H10.3;Putative sodium-coupled neutral amino acid transporter 9</t>
  </si>
  <si>
    <t>ENSG00000100592</t>
  </si>
  <si>
    <t>ENST00000360909;ENST00000351081;ENST00000358498;ENST00000395125</t>
  </si>
  <si>
    <t>ENSP00000354162;ENSP00000247170;ENSP00000351287;ENSP00000378557</t>
  </si>
  <si>
    <t>A8K6X5;B3KMP4;Q86U34;Q8N1Z8;Q8TB39;Q9Y4D1</t>
  </si>
  <si>
    <t>DAAM1;KIAA0666</t>
  </si>
  <si>
    <t>cDNA FLJ78680, highly similar to Homo sapiens dishevelled associated activator of morphogenesis 1, mRNA;cDNA FLJ11828 fis, clone HEMBA1006507, highly similar to Disheveled-associated activator of morphogenesis 1;Disheveled-associated activator of morphogenesis 1</t>
  </si>
  <si>
    <t>ENSG00000057252</t>
  </si>
  <si>
    <t>ENST00000367619;ENST00000426956</t>
  </si>
  <si>
    <t>ENSP00000356591;ENSP00000411309</t>
  </si>
  <si>
    <t>A6NC40;A8K3P4;A9Z1V7;B1APM4;B4DFD8;B4DU95;B7ZAT6;P35610;Q5T0X4;Q8N1E4</t>
  </si>
  <si>
    <t>SOAT1;ACACT;ACACT1;ACAT;ACAT1;SOAT;STAT;RP11-215I23.1-002;hCG_23564</t>
  </si>
  <si>
    <t>Sterol O-acyltransferase 1;Cholesterol acyltransferase 1;Acyl-coenzyme A:cholesterol acyltransferase 1;cDNA FLJ75659;Sterol O-acyltransferase (Acyl-Coenzyme A: cholesterol acyltransferase) 1;cDNA FLJ50124, highly similar to Sterol O-acyltransferase 1 (EC 2.3.1.26);Sterol O-acyltransferase (Acyl-Coenzyme A: cholesterol acyltransferase) 1, isoform CRA_a;cDNA FLJ50223, highly similar to Sterol O-acyltransferase 1 (EC 2.3.1.26);cDNA, FLJ79300, highly similar to Sterol O-acyltransferase 1 (EC 2.3.1.26)</t>
  </si>
  <si>
    <t>ENSG00000143919</t>
  </si>
  <si>
    <t>ENST00000402247;ENST00000454848;ENST00000407131;ENST00000378494;ENST00000403853;ENST00000454433;ENST00000477623;ENST00000428929;ENST00000428993;ENST00000477830</t>
  </si>
  <si>
    <t>ENSP00000385587;ENSP00000390698;ENSP00000384039;ENSP00000367755;ENSP00000385124;ENSP00000406936;ENSP00000407594;ENSP00000410783</t>
  </si>
  <si>
    <t>B5MC16;B5MC79;C9JG28;C9JUL8;Q4ZG15;Q53SS6;Q7Z624;Q8N6P5;Q9H5G8</t>
  </si>
  <si>
    <t>C2orf34</t>
  </si>
  <si>
    <t>Putative uncharacterized protein C2orf34;Uncharacterized protein C2orf34</t>
  </si>
  <si>
    <t>ING1-p300-PCNA complex;ING1-PCNA complex;p33ING1b-HDAC1 complex;p33ING1b-p300 complex;p33ING1b-PCNA complex;SIN3-ING1b-complex I;SIN3-ING1b-complex II</t>
  </si>
  <si>
    <t>ENSG00000153487</t>
  </si>
  <si>
    <t>ENST00000338450;ENST00000333219;ENST00000375775;ENST00000375777;ENST00000375774;ENST00000464141</t>
  </si>
  <si>
    <t>ENSP00000345202;ENSP00000328436;ENSP00000364930;ENSP00000364932;ENSP00000364929</t>
  </si>
  <si>
    <t>O00532;O43658;Q5T9G8;Q5T9G9;Q5T9H0;Q5T9H1;Q9H007;Q9HD98;Q9HD99;Q9NS83;Q9P0U6;Q9UBC6;Q9UIJ1;Q9UIJ2;Q9UIJ3;Q9UIJ4;Q9UK52;Q9UK53</t>
  </si>
  <si>
    <t>ING1;RP11-8D7.1-001;hCG_1774813</t>
  </si>
  <si>
    <t>Inhibitor of growth protein 1;Inhibitor of growth family, member 1;Inhibitor of growth family, member 1, isoform A;Inhibitor of growth family, member 1, isoform CRA_a</t>
  </si>
  <si>
    <t>ENSG00000062598</t>
  </si>
  <si>
    <t>ENST00000290246;ENST00000372176;ENST00000467800;ENST00000439931;ENST00000445496;ENST00000454865;ENST00000452857;ENST00000461126;ENST00000396391;ENST00000352077;ENST00000464448;ENST00000425546;ENST00000462491;ENST00000422981;ENST00000481852;ENST00000488853;ENST00000450812;ENST00000480042;ENST00000469801;ENST00000460474;ENST00000497412;ENST00000487583;ENST00000462593</t>
  </si>
  <si>
    <t>ENSP00000290246;ENSP00000361249;ENSP00000396519;ENSP00000409920;ENSP00000415641;ENSP00000414329;ENSP00000379673;ENSP00000326172;ENSP00000388962;ENSP00000412280;ENSP00000416181</t>
  </si>
  <si>
    <t>B4DRL5;B4DZ20;B7Z1S8;Q5BLP5;Q5JVZ4;Q5JVZ5;Q5JVZ6;Q5JVZ8;Q5JW01;Q7Z5G9;Q96CJ2;Q96JJ3;Q96ME5;Q96PA9;Q9H938;Q9H9L5;Q9HAH0;Q9NQQ6</t>
  </si>
  <si>
    <t>ELMO2;RP11-394O2.2-002;RP11-394O2.2-004;hCG_1811050;CED12A;KIAA1834;RP11-394O2.2-005;RP11-394O2.2-007;RP11-394O2.2-003</t>
  </si>
  <si>
    <t>cDNA FLJ60834, highly similar to Engulfment and cell motility protein 2 (CED-12 homolog A);cDNA FLJ56422, highly similar to Engulfment and cell motility protein 2;cDNA FLJ56059, highly similar to Engulfment and cell motility protein 2;CH1551;Engulfment and cell motility 2;HCG1811050, isoform CRA_b;Engulfment and cell motility protein 2;Protein ced-12 homolog A;ELMO2 protein</t>
  </si>
  <si>
    <t>ENSG00000112294</t>
  </si>
  <si>
    <t>ENST00000357578;ENST00000491546;ENST00000348925;ENST00000479394;ENST00000492697</t>
  </si>
  <si>
    <t>ENSP00000350191;ENSP00000417687;ENSP00000314649</t>
  </si>
  <si>
    <t>A8K435;B2RD26;B4DGP6;C9J8Q5;P51649;Q546H9;Q8N3W6;Q8N3W7</t>
  </si>
  <si>
    <t>ALDH5A1;SSADH;hCG_37509</t>
  </si>
  <si>
    <t>cDNA FLJ78564, highly similar to Homo sapiens aldehyde dehydrogenase 5 family, member A1 (succinate-semialdehyde dehydrogenase) (ALDH5A1), nuclear gene encoding mitochondrial protein, transcript variant 2, mRNA;Succinate-semialdehyde dehydrogenase, mitochondrial;NAD(+)-dependent succinic semialdehyde dehydrogenase;Aldehyde dehydrogenase family 5 member A1;cDNA FLJ53865, highly similar to Succinate semialdehyde dehydrogenase, mitochondrial (EC 1.2.1.24);Putative uncharacterized protein ALDH5A1;Aldehyde dehydrogenase 5 family, member A1 (Succinate-semialdehyde dehydrogenase), isoform CRA_b;Succinic semialdehyde dehydrogenase;Succinate semialdehyde dehydrogenase</t>
  </si>
  <si>
    <t>ENSG00000174607</t>
  </si>
  <si>
    <t>ENST00000310836;ENST00000507710;ENST00000394511</t>
  </si>
  <si>
    <t>ENSP00000311648;ENSP00000421446;ENSP00000378019</t>
  </si>
  <si>
    <t>B3KXU7;B4DG70;O00196;Q16880</t>
  </si>
  <si>
    <t>UGT8;CGT;UGT4</t>
  </si>
  <si>
    <t>2-hydroxyacylsphingosine 1-beta-galactosyltransferase;UDP-galactose-ceramide galactosyltransferase;Ceramide UDP-galactosyltransferase;Cerebroside synthase;cDNA FLJ52624, highly similar to 2-hydroxyacylsphingosine1-beta-galactosyltransferase (EC 2.4.1.45)</t>
  </si>
  <si>
    <t>CEN complex;Remodeling and spacing factor (RSF) complex;SNF2L-RSF1 complex</t>
  </si>
  <si>
    <t>ENSG00000048649</t>
  </si>
  <si>
    <t>ENST00000308488;ENST00000480887;ENST00000360355;ENST00000440064;ENST00000467567</t>
  </si>
  <si>
    <t>ENSP00000311513;ENSP00000353511;ENSP00000408844</t>
  </si>
  <si>
    <t>C9JNJ1;Q05DG0;Q86X86;Q96T23;Q9H3L8;Q9NVZ8;Q9NYU0</t>
  </si>
  <si>
    <t>RSF1;HBXAP;XAP8</t>
  </si>
  <si>
    <t>Putative uncharacterized protein RSF1;RSF1 protein;Remodeling and spacing factor 1;Hepatitis B virus X-associated protein;HBV pX-associated protein 8;p325 subunit of RSF chromatin-remodeling complex</t>
  </si>
  <si>
    <t>ENSG00000196576</t>
  </si>
  <si>
    <t>ENST00000449103;ENST00000399991;ENST00000479701;ENST00000479818;ENST00000359337;ENST00000433171;ENST00000399964;ENST00000463165;ENST00000414275;ENST00000355613;ENST00000411680;ENST00000492578;ENST00000427829;ENST00000496720;ENST00000434732;ENST00000432455;ENST00000425954</t>
  </si>
  <si>
    <t>ENSP00000409171;ENSP00000382873;ENSP00000352288;ENSP00000412891;ENSP00000382845;ENSP00000408377;ENSP00000347825;ENSP00000400679;ENSP00000406048;ENSP00000415757;ENSP00000392620;ENSP00000387470</t>
  </si>
  <si>
    <t>A0PK02;A6QRG7;A6QRG8;A6QRG9;A6QRH0;A6QRH1;A6QRH2;O15031;Q16293;Q2TBE4;Q3LIB1;Q7KZU3;Q9BSU7</t>
  </si>
  <si>
    <t>PLXNB2;RP3-402G11.19-010;RP3-402G11.19-008;RP3-402G11.19-007;KIAA0315;RP3-402G11.19-003;RP3-402G11.19-002;MM1;Nbla00445</t>
  </si>
  <si>
    <t>PLXNB2 protein;Plexin B2;Plexin-B2;MM1;Clone MM1 product;Putative uncharacterized protein Nbla00445</t>
  </si>
  <si>
    <t>ALL-1 supercomplex;ASCOM complex;Menin-associated histone methyltransferase complex;MLL-HCF complex;Set1A complex;Set1B complex;UTX-MLL2-3 complex</t>
  </si>
  <si>
    <t>ENSG00000117222</t>
  </si>
  <si>
    <t>ENST00000264515;ENST00000367164;ENST00000391939;ENST00000484379</t>
  </si>
  <si>
    <t>ENSP00000264515;ENSP00000356132;ENSP00000375803</t>
  </si>
  <si>
    <t>A8K272;B4DLF8;B4DMM7;Q15291;Q7Z6D8;Q8NDZ7</t>
  </si>
  <si>
    <t>RBBP5;RBQ3</t>
  </si>
  <si>
    <t>Retinoblastoma-binding protein 5;Retinoblastoma-binding protein RBQ-3;cDNA FLJ60295, highly similar to Retinoblastoma-binding protein 5;cDNA FLJ59722, highly similar to Retinoblastoma-binding protein 5</t>
  </si>
  <si>
    <t>ENSG00000104129</t>
  </si>
  <si>
    <t>ENST00000220496</t>
  </si>
  <si>
    <t>ENSP00000220496</t>
  </si>
  <si>
    <t>Q9NVM6</t>
  </si>
  <si>
    <t>DNAJC17</t>
  </si>
  <si>
    <t>DnaJ homolog subfamily C member 17</t>
  </si>
  <si>
    <t>ENSG00000071967</t>
  </si>
  <si>
    <t>ENST00000409484;ENST00000321348;ENST00000468308;ENST00000375252;ENST00000474182;ENST00000494587;ENST00000445146</t>
  </si>
  <si>
    <t>ENSP00000386739;ENSP00000319141;ENSP00000364401;ENSP00000402242</t>
  </si>
  <si>
    <t>B2RE79;B4DWD7;C9JML1;Q53TN4;Q6KC16;Q6KC17;Q6P147;Q6ZR51;Q9H0Q8;Q9H5G5</t>
  </si>
  <si>
    <t>CYBRD1;DCYTB;FRRS3</t>
  </si>
  <si>
    <t>Cytochrome b reductase 1;Duodenal cytochrome b;Ferric-chelate reductase 3;cDNA FLJ56257, highly similar to Homo sapiens cytochrome b reductase 1 (CYBRD1), mRNA;Putative uncharacterized protein CYBRD1;cDNA FLJ46645 fis, clone TRACH3003872</t>
  </si>
  <si>
    <t>ENSG00000174106</t>
  </si>
  <si>
    <t>ENST00000308330</t>
  </si>
  <si>
    <t>ENSP00000308369</t>
  </si>
  <si>
    <t>B4DI45;B4E2K7;Q9NT47;Q9NYA5;Q9Y2U8</t>
  </si>
  <si>
    <t>LEMD3;MAN1</t>
  </si>
  <si>
    <t>cDNA FLJ56612, highly similar to Inner nuclear membrane protein Man1;cDNA FLJ56676, highly similar to Inner nuclear membrane protein Man1;Inner nuclear membrane protein Man1;LEM domain-containing protein 3</t>
  </si>
  <si>
    <t>ENSG00000122687</t>
  </si>
  <si>
    <t>ENST00000467199;ENST00000242257;ENST00000486040;ENST00000332565;ENST00000440306;ENST00000407040</t>
  </si>
  <si>
    <t>ENSP00000242257;ENSP00000327660;ENSP00000392343;ENSP00000384423</t>
  </si>
  <si>
    <t>B4DXN8;Q1WWK4;Q24JR8;Q68D18;Q9UI43</t>
  </si>
  <si>
    <t>FTSJ2;FJH1;DKFZp686J14194</t>
  </si>
  <si>
    <t>cDNA FLJ61455, highly similar to ribosomal RNA methyltransferase 2(EC 2.1.1.-);FTSJ2 protein;Putative ribosomal RNA methyltransferase 2;rRNA (uridine-2'-O-)-methyltransferase;Protein ftsJ homolog 2;Putative uncharacterized protein DKFZp686J14194</t>
  </si>
  <si>
    <t>ENSG00000138231</t>
  </si>
  <si>
    <t>ENST00000260803;ENST00000460271;ENST00000477557;ENST00000463982</t>
  </si>
  <si>
    <t>ENSP00000260803;ENSP00000417262</t>
  </si>
  <si>
    <t>B3KSR5;Q96GH0;Q9NXQ6;Q9UK59</t>
  </si>
  <si>
    <t>DBR1</t>
  </si>
  <si>
    <t>cDNA FLJ36828 fis, clone ASTRO2009333, highly similar to Homo sapiens debranching enzyme homolog 1 (S. cerevisiae) (DBR1), mRNA;Lariat debranching enzyme</t>
  </si>
  <si>
    <t>ENSG00000170633</t>
  </si>
  <si>
    <t>ENST00000361234;ENST00000392465;ENST00000354795;ENST00000392464</t>
  </si>
  <si>
    <t>ENSP00000355137;ENSP00000376258;ENSP00000346850;ENSP00000376257</t>
  </si>
  <si>
    <t>Q969K3;B7Z933;Q8NG47;Q9H6W8</t>
  </si>
  <si>
    <t>RNF34</t>
  </si>
  <si>
    <t>E3 ubiquitin-protein ligase RNF34;RING finger protein 34;RING finger protein RIFF;FYVE-RING finger protein Momo;Human RING finger homologous to inhibitor of apoptosis protein;Caspases-8 and -10-associated RING finger protein 1;Caspase regulator CARP1</t>
  </si>
  <si>
    <t>ENSG00000060971</t>
  </si>
  <si>
    <t>ENST00000301810;ENST00000411549;ENST00000333167;ENST00000444607;ENST00000469559;ENST00000358122;ENST00000480865;ENST00000450296;ENST00000452171;ENST00000469600;ENST00000421218;ENST00000440176;ENST00000423611;ENST00000447223;ENST00000418880;ENST00000465181;ENST00000484284;ENST00000460424;ENST00000489559</t>
  </si>
  <si>
    <t>ENSP00000301810;ENSP00000414021;ENSP00000333664;ENSP00000391918;ENSP00000350838;ENSP00000395183;ENSP00000391078;ENSP00000398172;ENSP00000389226;ENSP00000396485;ENSP00000405785;ENSP00000403124</t>
  </si>
  <si>
    <t>B4DEN6;B4DVF4;B4E072;C9JDE9;C9JKE9;O43203;P09110;Q8NCW8;Q96CA6</t>
  </si>
  <si>
    <t>ACAA1;ACAA;PTHIO</t>
  </si>
  <si>
    <t>cDNA FLJ55549, highly similar to 3-ketoacyl-CoA thiolase, peroxisomal (EC 2.3.1.16);cDNA FLJ54941, highly similar to 3-ketoacyl-CoA thiolase, peroxisomal (EC 2.3.1.16);cDNA, FLJ79450, highly similar to 3-ketoacyl-CoA thiolase, peroxisomal (EC 2.3.1.16);cDNA FLJ61196, highly similar to 3-ketoacyl-CoA thiolase, peroxisomal (EC 2.3.1.16);Putative uncharacterized protein ACAA1;Clone 23623;3-ketoacyl-CoA thiolase, peroxisomal;Beta-ketothiolase;Acetyl-CoA acyltransferase;Peroxisomal 3-oxoacyl-CoA thiolase;3-oxoacyl-CoA thiolase;ACAA1 protein</t>
  </si>
  <si>
    <t>ENSG00000198301</t>
  </si>
  <si>
    <t>ENST00000502543;ENST00000395710;ENST00000356260;ENST00000395711;ENST00000513089;ENST00000507396;ENST00000515836;ENST00000503411;ENST00000504975;ENST00000514710</t>
  </si>
  <si>
    <t>ENSP00000379060;ENSP00000348596;ENSP00000379061;ENSP00000422368;ENSP00000427443</t>
  </si>
  <si>
    <t>B4DT66;C9JFC6;Q32Q11;Q68D52;Q7Z5U4;Q9H831;Q9H9P6;Q9NVU7</t>
  </si>
  <si>
    <t>SDAD1;NUC130</t>
  </si>
  <si>
    <t>cDNA FLJ55367, highly similar to Rattus norvegicus SDA1 domain containing 1 (Sdad1), mRNA;Putative uncharacterized protein SDAD1;Protein SDA1 homolog;SDA1 domain-containing protein 1;Nucleolar protein 130</t>
  </si>
  <si>
    <t>ENSG00000198783</t>
  </si>
  <si>
    <t>ENST00000361952</t>
  </si>
  <si>
    <t>ENSP00000354518</t>
  </si>
  <si>
    <t>B2RDT9;Q96F60;Q96GZ5;Q96NB3;Q9BU38</t>
  </si>
  <si>
    <t>ZNF830;CCDC16</t>
  </si>
  <si>
    <t>cDNA, FLJ96765;Zinc finger protein 830;Coiled-coil domain-containing protein 16</t>
  </si>
  <si>
    <t>ENSG00000204120</t>
  </si>
  <si>
    <t>ENST00000476995;ENST00000427233;ENST00000373566;ENST00000373563;ENST00000428883;ENST00000409480;ENST00000456491;ENST00000484409;ENST00000492910;ENST00000409547;ENST00000475359;ENST00000488629;ENST00000490612;ENST00000464402;ENST00000421433;ENST00000425040;ENST00000430720;ENST00000423659;ENST00000409196;ENST00000488734;ENST00000409451;ENST00000474465;ENST00000463554;ENST00000440945;ENST00000429187;ENST00000482666;ENST00000490229;ENST00000483164;ENST00000464805;ENST00000489328;ENST00000424038;ENST00000414511;ENST00000452341;ENST00000424414;ENST00000445650;ENST00000436349;ENST00000473170;ENST00000475530;ENST00000421778;ENST00000455139;ENST00000427649;ENST00000410033;ENST00000458528;ENST00000482952;ENST00000474312;ENST00000469843;ENST00000471011;ENST00000426102</t>
  </si>
  <si>
    <t>ENSP00000396590;ENSP00000362667;ENSP00000362664;ENSP00000402712;ENSP00000386765;ENSP00000413612;ENSP00000386537;ENSP00000402053;ENSP00000407161;ENSP00000396958;ENSP00000404195;ENSP00000387070;ENSP00000387170;ENSP00000410297;ENSP00000392991;ENSP00000399064;ENSP00000416486;ENSP00000411505;ENSP00000401261;ENSP00000392218;ENSP00000400076;ENSP00000390325;ENSP00000395299;ENSP00000398055;ENSP00000387276;ENSP00000389322;ENSP00000415037</t>
  </si>
  <si>
    <t>A6H8W4;B4DLU7;B4DRT8;B4DZM1;B8ZZD2;B9EG55;C9IYH5;C9J0V6;C9J1A6;C9J7G1;C9JC65;C9JH18;C9JH78;C9JHT0;C9JHW1;C9JPV7;C9JRZ2;C9JW88;C9JXQ0;C9JZC0;O75137;Q6Y7W6;Q7Z2Z8;Q7Z3I2;Q96HU4;Q9NV82</t>
  </si>
  <si>
    <t>GIGYF2;TNRC15;hCG_33451;KIAA0642;PERQ2</t>
  </si>
  <si>
    <t>GIGYF2 protein;cDNA FLJ57070, highly similar to Homo sapiens trinucleotide repeat containing 15 (TNRC15), mRNA;cDNA FLJ61363, highly similar to Homo sapiens trinucleotide repeat containing 15 (TNRC15), mRNA;cDNA FLJ58310, highly similar to Homo sapiens trinucleotide repeat containing 15 (TNRC15), mRNA;Putative uncharacterized protein GIGYF2;GRB10 interacting GYF protein 2;Trinucleotide repeat containing 15, isoform CRA_a;PERQ amino acid-rich with GYF domain-containing protein 2;GRB10-interacting GYF protein 2;Trinucleotide repeat-containing gene 15 protein</t>
  </si>
  <si>
    <t>ENSG00000197121</t>
  </si>
  <si>
    <t>ENST00000422382;ENST00000423035;ENST00000443920;ENST00000354764;ENST00000422444;ENST00000459896;ENST00000470179;ENST00000409475;ENST00000476250;ENST00000482051;ENST00000409188;ENST00000374738;ENST00000485830</t>
  </si>
  <si>
    <t>ENSP00000401165;ENSP00000415405;ENSP00000414059;ENSP00000346809;ENSP00000390555;ENSP00000387028;ENSP00000386802;ENSP00000363870</t>
  </si>
  <si>
    <t>A6NI33;B4DYY6;B8ZZY1;C9JPT1;Q4G0R8;Q4ZG47;Q53SM0;Q6AW92;Q6UWV4;Q75T13;Q9HA24</t>
  </si>
  <si>
    <t>PGAP1;hCG_1777695;UNQ3024/PRO9822</t>
  </si>
  <si>
    <t>Putative uncharacterized protein PGAP1;cDNA FLJ51154, highly similar to Homo sapiens GPI deacylase (PGAP1), mRNA;HCG1777695;GPI inositol-deacylase;Post-GPI attachment to proteins factor 1</t>
  </si>
  <si>
    <t>ENSG00000126970</t>
  </si>
  <si>
    <t>ENST00000374839;ENST00000337990;ENST00000447788;ENST00000488608;ENST00000488406;ENST00000492653;ENST00000488831;ENST00000476032</t>
  </si>
  <si>
    <t>ENSP00000363972;ENSP00000338650;ENSP00000399126</t>
  </si>
  <si>
    <t>B2RDC2;B3KVZ5;B4DED0;Q53H73;Q5JTF9;Q9H9C3;Q9H9H7;Q9NQZ6;Q9ULQ4</t>
  </si>
  <si>
    <t>ZC4H2;HCA127;KIAA1166</t>
  </si>
  <si>
    <t>Zinc finger C4H2 domain-containing protein;Hepatocellular carcinoma-associated antigen 127;cDNA FLJ41769 fis, clone IMR322006886, highly similar to Hepatocellular carcinoma-associated antigen 127 homolog;cDNA FLJ53717, highly similar to Hepatocellular carcinoma-associated antigen 127 homolog;KIAA1166 variant</t>
  </si>
  <si>
    <t>ENSG00000169604</t>
  </si>
  <si>
    <t>ENST00000308181;ENST00000394317;ENST00000303714;ENST00000409829;ENST00000463335;ENST00000409349;ENST00000482235;ENST00000481119;ENST00000497197;ENST00000417058</t>
  </si>
  <si>
    <t>ENSP00000310614;ENSP00000377852;ENSP00000301945;ENSP00000387058;ENSP00000386494;ENSP00000405384</t>
  </si>
  <si>
    <t>A8K7U8;Q4ZFV6;Q508I5;Q508I6;Q508I7;Q508I8;Q53FL1;Q53QD8;Q96EC6;Q96P02;Q9H6X2;Q9NVP3</t>
  </si>
  <si>
    <t>ANTXR1;ATR;TEM8;ANTXR1/NNG1 fusion</t>
  </si>
  <si>
    <t>Anthrax toxin receptor 1;Tumor endothelial marker 8;Anthrax toxin receptor/neuroblastoma fusion protein transcript variant 4;Anthrax toxin receptor/neuroblastoma fusion protein transcript variant 3;Anthrax toxin receptor/neuroblastoma fusion protein transcript variant 2;Anthrax toxin receptor/neuroblastoma fusion protein transcript variant 1;Tumor endothelial marker 8 isoform 3 variant;ANTXR1 protein</t>
  </si>
  <si>
    <t>GNAQ-GEFT-RHOA complex;GPR56-CD81-Galphaq-11-Gbeta complex</t>
  </si>
  <si>
    <t>ENSG00000156052</t>
  </si>
  <si>
    <t>ENST00000286548;ENST00000411677</t>
  </si>
  <si>
    <t>ENSP00000286548;ENSP00000391501</t>
  </si>
  <si>
    <t>B1AM21;B7Z581;O15108;P50148;Q13462;Q6NT27;Q92471;Q9BZB9</t>
  </si>
  <si>
    <t>GNAQ;RP11-494N1.1-002;GAQ</t>
  </si>
  <si>
    <t>Guanine nucleotide binding protein (G protein), q polypeptide;cDNA FLJ50831, highly similar to Guanine nucleotide-binding protein G(q) subunit alpha;Guanine nucleotide-binding protein G(q) subunit alpha;Guanine nucleotide-binding protein alpha-q</t>
  </si>
  <si>
    <t>ENSG00000130508</t>
  </si>
  <si>
    <t>ENST00000252804;ENST00000493654;ENST00000478155;ENST00000453308;ENST00000477093;ENST00000493779;ENST00000465809;ENST00000433670;ENST00000467191;ENST00000483018;ENST00000477810;ENST00000447941;ENST00000425171;ENST00000485177</t>
  </si>
  <si>
    <t>ENSP00000252804;ENSP00000414098;ENSP00000402738;ENSP00000408701;ENSP00000398363</t>
  </si>
  <si>
    <t>A8QM65;C9J4I9;Q4KMG2;Q92626;Q96GF5</t>
  </si>
  <si>
    <t>PXDN;KIAA0230;MG50;PRG2;VPO;VPO1</t>
  </si>
  <si>
    <t>Peroxidasin homolog;Vascular peroxidase 1;Melanoma-associated antigen MG50;p53-responsive gene 2 protein;Putative uncharacterized protein PXDN;PXDN protein</t>
  </si>
  <si>
    <t>ENSG00000166199</t>
  </si>
  <si>
    <t>ENST00000302708;ENST00000378840</t>
  </si>
  <si>
    <t>ENSP00000302232;ENSP00000368117</t>
  </si>
  <si>
    <t>Q96Q83;A6NDJ1;Q3SYI0;Q6NX57;Q96BU8</t>
  </si>
  <si>
    <t>ALKBH3;ABH3;DEPC1</t>
  </si>
  <si>
    <t>Alpha-ketoglutarate-dependent dioxygenase alkB homolog 3;Alkylated DNA repair protein alkB homolog 3;Prostate cancer antigen 1;DEPC-1</t>
  </si>
  <si>
    <t>ENSG00000159210</t>
  </si>
  <si>
    <t>ENST00000502492;ENST00000509995;ENST00000290330;ENST00000514089;ENST00000515572;ENST00000504000;ENST00000509989;ENST00000507302;ENST00000514929;ENST00000510558;ENST00000512243;ENST00000511214;ENST00000506104;ENST00000515174;ENST00000510195</t>
  </si>
  <si>
    <t>ENSP00000421380;ENSP00000421956;ENSP00000290330;ENSP00000422701;ENSP00000427328;ENSP00000421390</t>
  </si>
  <si>
    <t>Q96H20;Q8IXY3;Q9UN50</t>
  </si>
  <si>
    <t>SNF8;EAP30</t>
  </si>
  <si>
    <t>Vacuolar-sorting protein SNF8;ESCRT-II complex subunit VPS22;ELL-associated protein of 30 kDa</t>
  </si>
  <si>
    <t>ENSG00000039560</t>
  </si>
  <si>
    <t>ENST00000265109;ENST00000514527;ENST00000510319;ENST00000514931;ENST00000513974;ENST00000512629;ENST00000428746;ENST00000514873;ENST00000508777;ENST00000437567;ENST00000503673;ENST00000511652;ENST00000504052;ENST00000512305;ENST00000514036;ENST00000515799;ENST00000510386;ENST00000508315;ENST00000515448;ENST00000503222;ENST00000512625;ENST00000505185;ENST00000506376;ENST00000507502;ENST00000502736;ENST00000507276;ENST00000509247;ENST00000397449;ENST00000507883;ENST00000513772</t>
  </si>
  <si>
    <t>ENSP00000265109;ENSP00000424879;ENSP00000424507;ENSP00000422112;ENSP00000422377;ENSP00000388725;ENSP00000421424;ENSP00000423965;ENSP00000391219;ENSP00000422942;ENSP00000422515;ENSP00000422114;ENSP00000424502;ENSP00000427123;ENSP00000426770;ENSP00000425337;ENSP00000425929;ENSP00000425115;ENSP00000423854;ENSP00000380591</t>
  </si>
  <si>
    <t>B3KMZ9;B4DNL3;Q6V1W9;Q7Z5I4;Q7Z733;Q9P0K7;Q9P2L2;Q9Y3T5</t>
  </si>
  <si>
    <t>RAI14;KIAA1334;NORPEG</t>
  </si>
  <si>
    <t>cDNA FLJ13073 fis, clone NT2RP3001854, highly similar to Ankycorbin;cDNA FLJ53145, highly similar to Ankycorbin;Ankycorbin;Ankyrin repeat and coiled-coil structure-containing protein;Retinoic acid-induced protein 14;Novel retinal pigment epithelial cell protein</t>
  </si>
  <si>
    <t>ENSG00000104756</t>
  </si>
  <si>
    <t>ENST00000221200;ENST00000436720</t>
  </si>
  <si>
    <t>ENSP00000221200;ENSP00000391451</t>
  </si>
  <si>
    <t>B4DPW0;Q6NUM8;Q7L273;Q9NXV4</t>
  </si>
  <si>
    <t>KCTD9</t>
  </si>
  <si>
    <t>cDNA FLJ60779, highly similar to BTB/POZ domain-containing protein KCTD9;BTB/POZ domain-containing protein KCTD9</t>
  </si>
  <si>
    <t>ENSG00000141699</t>
  </si>
  <si>
    <t>ENST00000309428</t>
  </si>
  <si>
    <t>ENSP00000309432</t>
  </si>
  <si>
    <t>B3KR75;Q86VR2</t>
  </si>
  <si>
    <t>LOC162427;hCG_2043027;FAM134C</t>
  </si>
  <si>
    <t>Putative uncharacterized protein LOC162427;cDNA FLJ33806 fis, clone CTONG2000846;cDNA FLJ60504;Protein FAM134C</t>
  </si>
  <si>
    <t>ENSG00000139496</t>
  </si>
  <si>
    <t>ENST00000381736;ENST00000381745;ENST00000313619;ENST00000481980;ENST00000490231;ENST00000480187;ENST00000460326;ENST00000465068;ENST00000466694;ENST00000463407;ENST00000381718;ENST00000495460;ENST00000381747;ENST00000394327;ENST00000476553;ENST00000477876</t>
  </si>
  <si>
    <t>ENSP00000371155;ENSP00000371164;ENSP00000318459;ENSP00000418341;ENSP00000418244;ENSP00000418904;ENSP00000418555;ENSP00000371137;ENSP00000371166;ENSP00000408147</t>
  </si>
  <si>
    <t>A6NI12;B3KW23;B4DZJ1;B4E0K0;C9JDH3;O43160;Q5JRG1;Q5JRG2;Q5JRG5;Q9BVL2</t>
  </si>
  <si>
    <t>NUPL1;KIAA0410;RP11-206I15.1-004</t>
  </si>
  <si>
    <t>Putative uncharacterized protein NUPL1;cDNA FLJ41961 fis, clone PUAEN2004083, highly similar to Nucleoporin p58/p45;cDNA FLJ55656, highly similar to Nucleoporin p58/p45;cDNA FLJ52820, highly similar to Nucleoporin p58/p45;Nucleoporin p58/p45;Nucleoporin-like protein 1;Nucleoporin like 1</t>
  </si>
  <si>
    <t>ENSG00000185189</t>
  </si>
  <si>
    <t>ENST00000442628;ENST00000452183;ENST00000423469;ENST00000327830</t>
  </si>
  <si>
    <t>ENSP00000414055;ENSP00000393187;ENSP00000411876;ENSP00000330271</t>
  </si>
  <si>
    <t>B4DF59;Q2HIX8;Q597G7;Q8NCX8;Q8WYS5;Q9NSY0</t>
  </si>
  <si>
    <t>NRBP2;PP9320;TRG16</t>
  </si>
  <si>
    <t>Nuclear receptor-binding protein 2;Transformation-related gene 16 protein</t>
  </si>
  <si>
    <t>ENSG00000148773</t>
  </si>
  <si>
    <t>ENST00000368654;ENST00000368653;ENST00000464771;ENST00000368652;ENST00000484853;ENST00000478293</t>
  </si>
  <si>
    <t>ENSP00000357643;ENSP00000357642;ENSP00000357641</t>
  </si>
  <si>
    <t>B4DRH3;P46013;Q5VWH2;Q70L73;Q70L74</t>
  </si>
  <si>
    <t>MKI67</t>
  </si>
  <si>
    <t>cDNA FLJ56929, highly similar to Antigen KI-67;Antigen KI-67;KI67 Antigen</t>
  </si>
  <si>
    <t>ENSG00000204197;ENSG00000233450;ENSG00000237649</t>
  </si>
  <si>
    <t>ENST00000374523;ENST00000411963;ENST00000431783;ENST00000492999;ENST00000480346;ENST00000448818;ENST00000426791;ENST00000467671;ENST00000492385;ENST00000417735;ENST00000428849;ENST00000453530;ENST00000450504;ENST00000486695;ENST00000494554</t>
  </si>
  <si>
    <t>ENSP00000363647;ENSP00000400323;ENSP00000395001;ENSP00000407885;ENSP00000415907;ENSP00000396626;ENSP00000393963;ENSP00000412817;ENSP00000409539</t>
  </si>
  <si>
    <t>A2BEW4;B4DMA8;B4E063;O60887;Q14834;Q4KMP0;Q5SU09;Q6GMS7;Q6P4A5;Q9BW19;Q9UQP7;A2AB20</t>
  </si>
  <si>
    <t>KIFC1;DAQB-126H3.5-002;HSET;KNSL2;DASS-97D12.2-002;XXbac-BPG294E21.2-002</t>
  </si>
  <si>
    <t>Kinesin family member C1;cDNA FLJ53841, highly similar to Kinesin-like protein KIFC1;cDNA FLJ54292, highly similar to Kinesin-like protein KIFC1;Kinesin-like protein KIFC1;Kinesin-like protein 2;Kinesin-related protein HSET</t>
  </si>
  <si>
    <t>ESCRT-III complex</t>
  </si>
  <si>
    <t>ENSG00000176108</t>
  </si>
  <si>
    <t>ENST00000325167</t>
  </si>
  <si>
    <t>ENSP00000317468</t>
  </si>
  <si>
    <t>Q96FZ7;A8K7U0;Q53FU4;Q9HAE8</t>
  </si>
  <si>
    <t>CHMP6;VPS20</t>
  </si>
  <si>
    <t>Charged multivesicular body protein 6;Chromatin-modifying protein 6;Vacuolar protein sorting-associated protein 20</t>
  </si>
  <si>
    <t>ENSG00000161204</t>
  </si>
  <si>
    <t>ENST00000429586;ENST00000421340;ENST00000485921;ENST00000463685;ENST00000478288;ENST00000292808;ENST00000473311;ENST00000481116;ENST00000498136;ENST00000466416;ENST00000471226;ENST00000472608;ENST00000475728;ENST00000489719;ENST00000468892;ENST00000466742;ENST00000480562;ENST00000480539</t>
  </si>
  <si>
    <t>ENSP00000411471;ENSP00000415704;ENSP00000292808</t>
  </si>
  <si>
    <t>A8K241;B4DRH5;B4DRU9;Q86UA2;Q8NAN1;Q96GS8;Q9H7A8;Q9NUQ8</t>
  </si>
  <si>
    <t>ABCF3</t>
  </si>
  <si>
    <t>ATP-binding cassette sub-family F member 3;cDNA FLJ58418, highly similar to Homo sapiens ATP-binding cassette, sub-family F (GCN20), member 3 (ABCF3), mRNA;cDNA FLJ57179, highly similar to Homo sapiens ATP-binding cassette, sub-family F (GCN20), member 3 (ABCF3), mRNA</t>
  </si>
  <si>
    <t>ENSG00000091136</t>
  </si>
  <si>
    <t>ENST00000472714;ENST00000393561;ENST00000412968;ENST00000222399;ENST00000474380;ENST00000468518;ENST00000491196;ENST00000470995;ENST00000468999;ENST00000476039;ENST00000479448;ENST00000393560;ENST00000439976;ENST00000393559</t>
  </si>
  <si>
    <t>ENSP00000377191;ENSP00000394679;ENSP00000222399;ENSP00000377190;ENSP00000412686;ENSP00000377189</t>
  </si>
  <si>
    <t>B4E0S2;C9J296;P07942;Q14D91;Q75MC8;Q8TAS6</t>
  </si>
  <si>
    <t>LAMB1</t>
  </si>
  <si>
    <t>cDNA FLJ52150, moderately similar to Laminin beta-1 chain;Putative uncharacterized protein LAMB1;Laminin subunit beta-1;Laminin B1 chain;Laminin-1 subunit beta;Laminin-2 subunit beta;Laminin-6 subunit beta;Laminin-8 subunit beta;Laminin-10 subunit beta;Laminin-12 subunit beta;Laminin, beta 1 (LAMB1);LAMB1 protein</t>
  </si>
  <si>
    <t>ENSG00000156976</t>
  </si>
  <si>
    <t>ENST00000441007;ENST00000445596;ENST00000323963;ENST00000426808;ENST00000465222;ENST00000425053;ENST00000440191;ENST00000491473;ENST00000486805;ENST00000465032;ENST00000465267;ENST00000495049;ENST00000429589;ENST00000356531;ENST00000396527;ENST00000485101;ENST00000475653;ENST00000443963;ENST00000498746;ENST00000467585;ENST00000466362;ENST00000468362;ENST00000492144;ENST00000465792;ENST00000475409;ENST00000497177;ENST00000494445;ENST00000461021;ENST00000496382</t>
  </si>
  <si>
    <t>ENSP00000407504;ENSP00000415878;ENSP00000326381;ENSP00000392686;ENSP00000413529;ENSP00000398370;ENSP00000388237;ENSP00000348925;ENSP00000379780;ENSP00000402313</t>
  </si>
  <si>
    <t>B4DJX6;C9JUF0;Q14240;Q53XJ6;Q59GT8;Q5JWW0;Q86WD0;Q96B07;Q96B90;Q96EA8;Q9NZE6</t>
  </si>
  <si>
    <t>EIF4A2;DDX2B;EIF4F;DKFZp566L241;hCG_1784041</t>
  </si>
  <si>
    <t>cDNA FLJ58834, highly similar to Eukaryotic initiation factor 4A-II (EC 3.6.1.-);Putative uncharacterized protein EIF4A2;Eukaryotic initiation factor 4A-II;ATP-dependent RNA helicase eIF4A-2;BM-010 variant;Putative uncharacterized protein DKFZp566L241;Eukaryotic translation initiation factor 4A isoform 2-like protein;EIF4A2 protein;BM-010;Eukaryotic translation initiation factor 4A, isoform 2, isoform CRA_b</t>
  </si>
  <si>
    <t>ENSG00000116679</t>
  </si>
  <si>
    <t>ENST00000367498;ENST00000480769;ENST00000459929;ENST00000475046;ENST00000494880;ENST00000468217;ENST00000491112;ENST00000392007;ENST00000422754;ENST00000367497</t>
  </si>
  <si>
    <t>ENSP00000356468;ENSP00000375864;ENSP00000401826;ENSP00000356467</t>
  </si>
  <si>
    <t>A8K8R6;A8MVR0;B3KM71;B3KMY8;B3KSM1;Q1G4T6;Q1G4T7;Q5TF75;Q5TF76;Q6MZF3;Q6NW38;Q7LCG2;Q9NZX0;Q9Y480;Q9Y6Y0</t>
  </si>
  <si>
    <t>IVNS1ABP;ARA3;FLARA3;KIAA0850;NS1;NS1BP;HSPC068;RP4-635A23.5-007;DKFZp686K06216</t>
  </si>
  <si>
    <t>Influenza virus NS1A-binding protein;Aryl hydrocarbon receptor-associated protein 3;Putative uncharacterized protein IVNS1ABP;cDNA FLJ10411 fis, clone NT2RP1000035, highly similar to Homo sapiens influenza virus NS1A binding protein (IVNS1ABP), transcript variant 1, mRNA;cDNA FLJ12958 fis, clone NT2RP2005539, highly similar to Homo sapiens influenza virus NS1A binding protein (IVNS1ABP), transcript variant 1, mRNA;cDNA FLJ36593 fis, clone TRACH2014077, highly similar to Homo sapiens influenza virus NS1A binding protein (IVNS1ABP), transcript variant 1, mRNA;Influenza virus NS1A binding protein;Putative uncharacterized protein DKFZp686K06216</t>
  </si>
  <si>
    <t>ENSG00000162613</t>
  </si>
  <si>
    <t>ENST00000294623;ENST00000488814;ENST00000474632;ENST00000492405;ENST00000492724;ENST00000480673;ENST00000483894;ENST00000489495;ENST00000498137;ENST00000370773;ENST00000436586;ENST00000394922;ENST00000370768;ENST00000370767;ENST00000487684;ENST00000470287;ENST00000421641</t>
  </si>
  <si>
    <t>ENSP00000294623;ENSP00000359809;ENSP00000389536;ENSP00000378380;ENSP00000359804;ENSP00000359803;ENSP00000402630</t>
  </si>
  <si>
    <t>A6NL74;B4DT31;B4E0X8;C9JSZ1;C9JT73;Q12828;Q59FU3;Q6PJY1;Q96AE4</t>
  </si>
  <si>
    <t>FUBP1</t>
  </si>
  <si>
    <t>Putative uncharacterized protein FUBP1;cDNA FLJ53425, highly similar to Far upstream element-binding protein 1;cDNA FLJ61021, highly similar to Far upstream element-binding protein 1;Far upstream element-binding protein 1;DNA helicase V;Far upstream element-binding protein variant;FUBP1 protein</t>
  </si>
  <si>
    <t>ENSG00000079819</t>
  </si>
  <si>
    <t>ENST00000368128;ENST00000337057;ENST00000357633;ENST00000445890;ENST00000425439;ENST00000368127;ENST00000452150;ENST00000257986;ENST00000392427;ENST00000368126;ENST00000456097</t>
  </si>
  <si>
    <t>ENSP00000357110;ENSP00000338481;ENSP00000350258;ENSP00000402041;ENSP00000397480;ENSP00000357109;ENSP00000395638;ENSP00000257986;ENSP00000376222;ENSP00000357108;ENSP00000397580</t>
  </si>
  <si>
    <t>B4DHI8;B4DJ76;O43491;O60642;Q59FD8;Q5JRN3;Q5T4F0;Q68DV2;Q6R5J7;Q6ZSX4;Q9H1C6;Q9UG62</t>
  </si>
  <si>
    <t>EPB41L2;RP3-324N14.1-003;DKFZp781H1755;DKFZp564J1082;RP3-324N14.1-002;hCG_21030</t>
  </si>
  <si>
    <t>cDNA FLJ58484, highly similar to Band 4.1-like protein 2;cDNA FLJ54004, moderately similar to Band 4.1-like protein 2;Band 4.1-like protein 2;Generally expressed protein 4.1;Protein 4.1-G;EPB41L2 protein variant;Erythrocyte membrane protein band 4.1-like 2;Putative uncharacterized protein DKFZp781H1755;4.1G isoform;cDNA FLJ45145 fis, clone BRAWH3041492, moderately similar to Homo sapiens erythrocyte membrane protein band 4.1 (elliptocytosis 1, RH-linked) (EPB41);4.1G protein;Erythrocyte membrane protein band 4.1-like 2, isoform CRA_c;Putative uncharacterized protein DKFZp564J1082</t>
  </si>
  <si>
    <t>ILF3-XPO5 complex</t>
  </si>
  <si>
    <t>ENSG00000124571</t>
  </si>
  <si>
    <t>ENST00000439465;ENST00000265351;ENST00000455854;ENST00000436943;ENST00000372252;ENST00000372258;ENST00000372250;ENST00000428117;ENST00000488195;ENST00000486936;ENST00000455285;ENST00000450462;ENST00000398835;ENST00000515657;ENST00000513451;ENST00000496341;ENST00000424378;ENST00000398799</t>
  </si>
  <si>
    <t>ENSP00000391065;ENSP00000265351;ENSP00000410846;ENSP00000361326;ENSP00000361332;ENSP00000361324;ENSP00000391028;ENSP00000426185;ENSP00000387384;ENSP00000381816;ENSP00000424196;ENSP00000381779</t>
  </si>
  <si>
    <t>A8K5Y7;B3KNC6;B3KPQ5;C9J4N8;C9JA76;Q5JTE6;Q5JTE7;Q5JTE8;Q5JTE9;Q5JTF0;Q5JTF1;Q96G48;Q96HN3;Q9BWM6;Q9BZV5;Q9H8N6;Q9H9M4;Q9HAV4;Q9NT89;Q9NW39;Q9ULC9</t>
  </si>
  <si>
    <t>XPO5;KIAA1291;RANBP21;RP3-337H4.5-002;RP3-337H4.5-003;RP3-337H4.5-007;RP3-337H4.5-004;RP3-337H4.5-006</t>
  </si>
  <si>
    <t>cDNA FLJ78655, highly similar to Homo sapiens exportin 5 (XPO5), mRNA;cDNA FLJ14239 fis, clone NT2RP5003512, highly similar to Exportin-5;cDNA FLJ32057 fis, clone NTONG2001642, highly similar to Exportin-5;Putative uncharacterized protein XPO5;Exportin-5;Ran-binding protein 21;Exportin 5;cDNA FLJ13369 fis, clone PLACE1000610, weakly similar to MSN5 PROTEIN</t>
  </si>
  <si>
    <t>ENSG00000146242</t>
  </si>
  <si>
    <t>ENST00000369750</t>
  </si>
  <si>
    <t>ENSP00000358765</t>
  </si>
  <si>
    <t>A8K555;Q13641</t>
  </si>
  <si>
    <t>TPBG;hCG_401114;5T4</t>
  </si>
  <si>
    <t>Trophoblast glycoprotein;cDNA FLJ78281, highly similar to Homo sapiens trophoblast glycoprotein (TPBG), mRNA;cDNA FLJ90309 fis, clone NT2RP2000903, highly similar to Trophoblast glycoprotein;5T4 oncofetal trophoblast glycoprotein;5T4 oncofetal antigen;M6P1</t>
  </si>
  <si>
    <t>ENSG00000187118</t>
  </si>
  <si>
    <t>ENST00000477739;ENST00000466830;ENST00000423894;ENST00000334841;ENST00000418849;ENST00000396610;ENST00000468330;ENST00000495428;ENST00000467644;ENST00000469102;ENST00000482499</t>
  </si>
  <si>
    <t>ENSP00000418348;ENSP00000404581;ENSP00000334960;ENSP00000411302</t>
  </si>
  <si>
    <t>C9JES7;Q68DJ7;Q7Z7K0</t>
  </si>
  <si>
    <t>CMC1;MGC61571;hCG_1645845;C3orf68</t>
  </si>
  <si>
    <t>Putative uncharacterized protein CMC1;Putative uncharacterized protein MGC61571;COX assembly mitochondrial protein homolog</t>
  </si>
  <si>
    <t>ENSG00000117859</t>
  </si>
  <si>
    <t>ENST00000371714;ENST00000337809;ENST00000371710;ENST00000371709;ENST00000435686;ENST00000435274;ENST00000371707;ENST00000447887;ENST00000495776;ENST00000428468;ENST00000453295;ENST00000489990;ENST00000484890;ENST00000473207;ENST00000361556;ENST00000481937;ENST00000462759;ENST00000486942;ENST00000467064;ENST00000475697</t>
  </si>
  <si>
    <t>ENSP00000360779;ENSP00000337265;ENSP00000360775;ENSP00000360774;ENSP00000402646;ENSP00000390113;ENSP00000360772;ENSP00000412733;ENSP00000407168;ENSP00000413263;ENSP00000354970</t>
  </si>
  <si>
    <t>B1AKJ6;B1AKJ7;B1AKJ8;B3KPQ4;B3KW33;B7Z4Q6;Q59HA8;Q5TFC0;Q6IA67;Q86YQ3;Q8NB17;Q8TAS8;Q96SK4;Q96SU4;Q9BRN2;Q9H9X2</t>
  </si>
  <si>
    <t>OSBPL9;RP4-657D16.1-004;hCG_1780933;RP4-657D16.1-002;ORP9;OSBP4;RP4-657D16.1-005</t>
  </si>
  <si>
    <t>Oxysterol-binding protein;Oxysterol-binding protein-related protein 9;OSBPL9 protein</t>
  </si>
  <si>
    <t>ENSG00000138768</t>
  </si>
  <si>
    <t>ENST00000508939;ENST00000514213;ENST00000509822;ENST00000264904;ENST00000512893;ENST00000504414;ENST00000441296;ENST00000508454</t>
  </si>
  <si>
    <t>ENSP00000264904;ENSP00000411698</t>
  </si>
  <si>
    <t>B2RAQ0;O60763;Q6PK63;Q86TB8;Q8N592</t>
  </si>
  <si>
    <t>USO1;VDP</t>
  </si>
  <si>
    <t>General vesicular transport factor p115;Protein USO1 homolog;Transcytosis-associated protein;Vesicle-docking protein</t>
  </si>
  <si>
    <t>FIF-FGR2 complex</t>
  </si>
  <si>
    <t>ENSG00000166181</t>
  </si>
  <si>
    <t>ENST00000455725;ENST00000420461;ENST00000378852;ENST00000424223</t>
  </si>
  <si>
    <t>ENSP00000399341;ENSP00000402540;ENSP00000368129;ENSP00000415435</t>
  </si>
  <si>
    <t>B4DDR3;B4DGR0;B4DRJ2;B4E283;O15441;Q9BZZ5;Q9Y4J7</t>
  </si>
  <si>
    <t>API5;MIG8</t>
  </si>
  <si>
    <t>cDNA FLJ52148, highly similar to Apoptosis inhibitor 5;cDNA FLJ53886, highly similar to Apoptosis inhibitor 5;cDNA FLJ61353, highly similar to Apoptosis inhibitor 5;cDNA FLJ51754, highly similar to Apoptosis inhibitor 5;Apoptosis inhibitor 5;Fibroblast growth factor 2-interacting factor;Protein XAGL;Antiapoptosis clone 11 protein;Cell migration-inducing gene 8 protein</t>
  </si>
  <si>
    <t>ENSG00000169084</t>
  </si>
  <si>
    <t>ENST00000334651;ENST00000381225;ENST00000381223;ENST00000412516;ENST00000464935;ENST00000444280;ENST00000441131;ENST00000478825;ENST00000430536</t>
  </si>
  <si>
    <t>ENSP00000334113;ENSP00000370623;ENSP00000370621;ENSP00000391778;ENSP00000402741;ENSP00000403045;ENSP00000420788</t>
  </si>
  <si>
    <t>B5ME41;C9JB06;C9JRH1;Q6UWC7;Q8N5I4;Q8WUS4;Q96GR8;Q9NTF6</t>
  </si>
  <si>
    <t>DHRSX;CXorf11;DHRS5X;UNQ6508/PRO21433</t>
  </si>
  <si>
    <t>Putative uncharacterized protein DHRSX;Dehydrogenase/reductase SDR family member on chromosome X;DHRSXY</t>
  </si>
  <si>
    <t>ENSG00000100596</t>
  </si>
  <si>
    <t>ENST00000216484</t>
  </si>
  <si>
    <t>ENSP00000216484</t>
  </si>
  <si>
    <t>O15270;Q16685</t>
  </si>
  <si>
    <t>SPTLC2;KIAA0526;LCB2</t>
  </si>
  <si>
    <t>Serine palmitoyltransferase 2;Serine-palmitoyl-CoA transferase 2;Long chain base biosynthesis protein 2;Long chain base biosynthesis protein 2a</t>
  </si>
  <si>
    <t>ENSG00000090382</t>
  </si>
  <si>
    <t>ENST00000261267</t>
  </si>
  <si>
    <t>ENSP00000261267</t>
  </si>
  <si>
    <t>B2R4C5;P00695;P61626;Q13170;Q9UCF8</t>
  </si>
  <si>
    <t>LYZ;hCG_24462;LZM</t>
  </si>
  <si>
    <t>Lysozyme C;1,4-beta-N-acetylmuramidase C</t>
  </si>
  <si>
    <t>ENSG00000067596</t>
  </si>
  <si>
    <t>ENST00000262415</t>
  </si>
  <si>
    <t>ENSP00000262415</t>
  </si>
  <si>
    <t>A8K6J9;B4DFD7;B7Z8F4;Q05CV4;Q14562;Q86X36;Q86YB2</t>
  </si>
  <si>
    <t>DHX8;DDX8</t>
  </si>
  <si>
    <t>cDNA FLJ76879, highly similar to Homo sapiens DEAH (Asp-Glu-Ala-His) box polypeptide 8 (DHX8), mRNA;cDNA FLJ55457, highly similar to ATP-dependent RNA helicase DHX8 (EC 3.6.1.-);cDNA FLJ56523, highly similar to ATP-dependent RNA helicase DHX8 (EC 3.6.1.-);DHX8 protein;ATP-dependent RNA helicase DHX8;DEAH box protein 8;RNA helicase HRH1;DEAH (Asp-Glu-Ala-His) box polypeptide 8</t>
  </si>
  <si>
    <t>ENSG00000138180</t>
  </si>
  <si>
    <t>ENST00000447994;ENST00000371485;ENST00000358339;ENST00000445435;ENST00000496302</t>
  </si>
  <si>
    <t>ENSP00000393680;ENSP00000360540;ENSP00000351102;ENSP00000389150</t>
  </si>
  <si>
    <t>B2RDG8;C9IYN4;Q32WF5;Q3MV20;Q53EZ4;Q5VY27;Q5VY28;Q6N034;Q96H32;Q9NVS7</t>
  </si>
  <si>
    <t>CEP55;C10orf3;URCC6;RP11-30E16.2-002</t>
  </si>
  <si>
    <t>Centrosomal protein of 55 kDa;Up-regulated in colon cancer 6;Putative uncharacterized protein CEP55;Centrosomal protein 55kDa</t>
  </si>
  <si>
    <t>ENSG00000119760</t>
  </si>
  <si>
    <t>ENST00000337768;ENST00000406540;ENST00000405491;ENST00000404798;ENST00000464789</t>
  </si>
  <si>
    <t>ENSP00000336750;ENSP00000385436;ENSP00000384469;ENSP00000385218</t>
  </si>
  <si>
    <t>B4E3W3;O94864;Q6IB21;Q9H2T6</t>
  </si>
  <si>
    <t>SUPT7L;KIAA0764</t>
  </si>
  <si>
    <t>cDNA FLJ57460, highly similar to STAGA complex 65 subunit gamma;STAGA complex 65 subunit gamma;SPTF-associated factor 65 gamma;Suppressor of Ty 7-like;Adenocarcinoma antigen ART1</t>
  </si>
  <si>
    <t>ENSG00000171103</t>
  </si>
  <si>
    <t>ENST00000419999;ENST00000306108;ENST00000439947;ENST00000490390;ENST00000484060</t>
  </si>
  <si>
    <t>ENSP00000405467;ENSP00000302801;ENSP00000389617</t>
  </si>
  <si>
    <t>Q9BVS5;Q9H0Q9;Q9NWS7</t>
  </si>
  <si>
    <t>TRMT61B</t>
  </si>
  <si>
    <t>Potential tRNA (adenine-N(1)-)-methyltransferase catalytic subunit TRMT61B</t>
  </si>
  <si>
    <t>ENSG00000163346</t>
  </si>
  <si>
    <t>ENST00000368465;ENST00000368463;ENST00000351146;ENST00000368458;ENST00000368460;ENST00000498553;ENST00000490230;ENST00000493133</t>
  </si>
  <si>
    <t>ENSP00000357450;ENSP00000357448;ENSP00000295523;ENSP00000357443;ENSP00000357445</t>
  </si>
  <si>
    <t>A1L1A3;B4DU90;B4DV94;B4E0K4;B4E1J0;Q5T173;Q5T174;Q5T176;Q96AQ6;Q9H8X6;Q9HA02;Q9HD85</t>
  </si>
  <si>
    <t>PBXIP1;RP11-307C12.2-006;HPIP</t>
  </si>
  <si>
    <t>Putative uncharacterized protein;cDNA FLJ57088, highly similar to Homo sapiens pre-B-cell leukemia transcription factor interacting protein 1 (PBXIP1), mRNA;cDNA FLJ58285, highly similar to Homo sapiens pre-B-cell leukemia transcription factor interacting protein 1 (PBXIP1), mRNA;cDNA FLJ58659, highly similar to Homo sapiens pre-B-cell leukemia transcription factor interacting protein 1 (PBXIP1), mRNA;cDNA FLJ58464, highly similar to Homo sapiens pre-B-cell leukemia transcription factor interacting protein 1 (PBXIP1), mRNA;Pre-B-cell leukemia homeobox interacting protein 1;Pre-B-cell leukemia transcription factor-interacting protein 1;Hematopoietic PBX-interacting protein</t>
  </si>
  <si>
    <t>ENSG00000145191</t>
  </si>
  <si>
    <t>ENST00000491144;ENST00000273783;ENST00000432569;ENST00000444495;ENST00000481054;ENST00000432982;ENST00000471832;ENST00000498831;ENST00000491008;ENST00000468748;ENST00000479833;ENST00000493740;ENST00000492773;ENST00000479250;ENST00000465218;ENST00000484154;ENST00000492226</t>
  </si>
  <si>
    <t>ENSP00000273783;ENSP00000414775;ENSP00000409142;ENSP00000408198</t>
  </si>
  <si>
    <t>C9JRD9;Q13144;Q541Z1;Q59HD8;Q96D04</t>
  </si>
  <si>
    <t>EIF2B5;EIF2BE</t>
  </si>
  <si>
    <t>Putative uncharacterized protein EIF2B5;Translation initiation factor eIF-2B subunit epsilon;eIF-2B GDP-GTP exchange factor subunit epsilon;Eukaryotic translation initiation factor 2B, subunit 5 epsilon, 82kDa variant</t>
  </si>
  <si>
    <t>C complex spliceosome;CDC5L complex;Exon junction complex;Exon junction complex (mRNA splicing-dependent);Spliceosome;SRm160-300 complex;SRm160-SRm300 complex</t>
  </si>
  <si>
    <t>ENSG00000133226</t>
  </si>
  <si>
    <t>ENST00000471693;ENST00000478890;ENST00000323848;ENST00000447431;ENST00000466910;ENST00000467454;ENST00000468822;ENST00000462710;ENST00000374389;ENST00000490543;ENST00000479034;ENST00000494934;ENST00000495561;ENST00000485441;ENST00000470243;ENST00000496882;ENST00000461768;ENST00000485541;ENST00000488317;ENST00000489130;ENST00000474843</t>
  </si>
  <si>
    <t>ENSP00000326261;ENSP00000391430;ENSP00000363510</t>
  </si>
  <si>
    <t>A9Z1X7;B4DED5;B7Z7U0;O60585;Q5VVN4;Q8IYB3</t>
  </si>
  <si>
    <t>SRRM1;RP11-373M8.1-002;SRM160</t>
  </si>
  <si>
    <t>Putative uncharacterized protein SRRM1;Serine/arginine repetitive matrix 1;cDNA FLJ57710, highly similar to Serine/arginine repetitive matrix protein 1;cDNA FLJ61739, highly similar to Serine/arginine repetitive matrix protein 1;Serine/arginine repetitive matrix protein 1;Ser/Arg-related nuclear matrix protein;SR-related nuclear matrix protein of 160 kDa</t>
  </si>
  <si>
    <t>ENSG00000125633</t>
  </si>
  <si>
    <t>ENST00000376300;ENST00000319432;ENST00000437999;ENST00000474546;ENST00000470650;ENST00000466171;ENST00000488908;ENST00000460781;ENST00000474006</t>
  </si>
  <si>
    <t>ENSP00000365477;ENSP00000324135;ENSP00000392989</t>
  </si>
  <si>
    <t>A8K3V7;A8MQC0;Q4LE78;Q53TJ2;Q567U6;Q8TBX5;Q9H6R5;Q9NV15</t>
  </si>
  <si>
    <t>CCDC93</t>
  </si>
  <si>
    <t>Coiled-coil domain-containing protein 93;Putative uncharacterized protein CCDC93</t>
  </si>
  <si>
    <t>ENSG00000103043</t>
  </si>
  <si>
    <t>ENST00000261776;ENST00000254957</t>
  </si>
  <si>
    <t>ENSP00000261776;ENSP00000254957</t>
  </si>
  <si>
    <t>B3KPJ5;B3KSM8;B4DMP4;Q08AM6;Q13174;Q6IA12;Q7L4Y1;Q9BW96;Q9H6V6;Q9NTB8;Q9NW56</t>
  </si>
  <si>
    <t>VAC14;TAX1BP2;TRX;DKFZp434J032</t>
  </si>
  <si>
    <t>Protein VAC14 homolog;Tax1-binding protein 2;cDNA FLJ36622 fis, clone TRACH2016690, highly similar to Homo sapiens Vac14 homolog (VAC14), mRNA;cDNA FLJ53136, highly similar to Homo sapiens Vac14 homolog (VAC14), mRNA;Putative uncharacterized protein DKFZp434J032;cDNA FLJ10305 fis, clone NT2RM2000239</t>
  </si>
  <si>
    <t>ENSG00000110057</t>
  </si>
  <si>
    <t>ENST00000227471</t>
  </si>
  <si>
    <t>ENSP00000227471</t>
  </si>
  <si>
    <t>A6NGZ7;O95764;Q05BS6;Q569H6;Q58F16;Q710D4;Q9H1C4</t>
  </si>
  <si>
    <t>UNC93B1;UNC93;UNC93B</t>
  </si>
  <si>
    <t>Putative protein unc-93 homolog B1-like protein;Protein unc-93 homolog B1;UNC93B1 protein</t>
  </si>
  <si>
    <t>ENSG00000140157</t>
  </si>
  <si>
    <t>ENST00000337451;ENST00000398013;ENST00000398014;ENST00000359727</t>
  </si>
  <si>
    <t>ENSP00000337618;ENSP00000381095;ENSP00000381096;ENSP00000352762</t>
  </si>
  <si>
    <t>A6NFH4;Q8N8Q9;Q96F03;Q9BVS2</t>
  </si>
  <si>
    <t>NIPA2</t>
  </si>
  <si>
    <t>Putative uncharacterized protein NIPA2;cDNA FLJ54940, highly similar to Non-imprinted in Prader-Willi/Angelman syndrome region protein 2 homolog;Magnesium transporter NIPA2;Non-imprinted in Prader-Willi/Angelman syndrome region protein 2</t>
  </si>
  <si>
    <t>ENSG00000080819</t>
  </si>
  <si>
    <t>ENST00000512905;ENST00000264193;ENST00000510489;ENST00000513674;ENST00000515041</t>
  </si>
  <si>
    <t>ENSP00000425880;ENSP00000264193;ENSP00000424924</t>
  </si>
  <si>
    <t>A8K275;B4DSD5;P36551;Q14060;Q53F08;Q8IZ45;Q96AF3</t>
  </si>
  <si>
    <t>CPOX;CPO;CPX</t>
  </si>
  <si>
    <t>Coproporphyrinogen-III oxidase, mitochondrial;cDNA FLJ56733, highly similar to Coproporphyrinogen III oxidase, mitochondrial (EC 1.3.3.3)</t>
  </si>
  <si>
    <t>ENSG00000104728</t>
  </si>
  <si>
    <t>ENST00000349830;ENST00000382794;ENST00000398560;ENST00000262112;ENST00000398564;ENST00000382795</t>
  </si>
  <si>
    <t>ENSP00000340297;ENSP00000372244;ENSP00000381568;ENSP00000262112;ENSP00000381571;ENSP00000372245</t>
  </si>
  <si>
    <t>A8MS93;C9JE94;O14665;O15013;Q68D55;Q69YW1;Q8IWD9;Q8IY77</t>
  </si>
  <si>
    <t>ARHGEF10;hCG_2005257;KIAA0294;DKFZp761P221</t>
  </si>
  <si>
    <t>Putative uncharacterized protein ARHGEF10;Rho guanine nucleotide exchange factor (GEF) 10, isoform CRA_e;Rho guanine nucleotide exchange factor 10;Putative uncharacterized protein DKFZp761P221</t>
  </si>
  <si>
    <t>ENSG00000176715</t>
  </si>
  <si>
    <t>ENST00000317447;ENST00000406948;ENST00000393145;ENST00000378345</t>
  </si>
  <si>
    <t>ENSP00000320646;ENSP00000384627;ENSP00000376853;ENSP00000367596</t>
  </si>
  <si>
    <t>A8K4J8;C9JQL6;Q4G176;Q6INA0;Q6P2C7;Q8N2F7</t>
  </si>
  <si>
    <t>ACSF3;PSEC0197</t>
  </si>
  <si>
    <t>Acyl-CoA synthetase family member 3, mitochondrial;Putative uncharacterized protein ACSF3;ACSF3 protein</t>
  </si>
  <si>
    <t>ENSG00000164961</t>
  </si>
  <si>
    <t>ENST00000318410;ENST00000377985</t>
  </si>
  <si>
    <t>ENSP00000318016;ENSP00000367223</t>
  </si>
  <si>
    <t>A6NKW8;A8K4R7;B4DLF2;Q12768;Q3KQX5;Q53EL1;Q8TBQ2</t>
  </si>
  <si>
    <t>KIAA0196</t>
  </si>
  <si>
    <t>Protein KIAA0196 variant;WASH complex subunit strumpellin;cDNA FLJ57526</t>
  </si>
  <si>
    <t>ENSG00000065518</t>
  </si>
  <si>
    <t>ENST00000184266;ENST00000485064;ENST00000492739;ENST00000461682;ENST00000491335;ENST00000496588</t>
  </si>
  <si>
    <t>ENSP00000184266;ENSP00000419578;ENSP00000419128;ENSP00000417714;ENSP00000417755</t>
  </si>
  <si>
    <t>B2RUY3;B9EJC7;C9JXQ9;O95168</t>
  </si>
  <si>
    <t>NDUFB4</t>
  </si>
  <si>
    <t>NADH dehydrogenase (Ubiquinone) 1 beta subcomplex, 4, 15kDa;NADH dehydrogenase [ubiquinone] 1 beta subcomplex subunit 4;NADH-ubiquinone oxidoreductase B15 subunit;Complex I-B15;Putative uncharacterized protein NDUFB4</t>
  </si>
  <si>
    <t>ENSG00000110713</t>
  </si>
  <si>
    <t>ENST00000324932;ENST00000355260;ENST00000429801;ENST00000469881;ENST00000482690;ENST00000359171;ENST00000488828;ENST00000483285;ENST00000397013;ENST00000397004;ENST00000397007;ENST00000397018;ENST00000461047</t>
  </si>
  <si>
    <t>ENSP00000316032;ENSP00000347404;ENSP00000413146;ENSP00000352091;ENSP00000380208;ENSP00000380199;ENSP00000380202;ENSP00000380213</t>
  </si>
  <si>
    <t>A8KA17;B4DWF8;P52948;Q8IUT2;Q8WYB0;Q96E54;Q9H3Q4;Q9HDC8;Q9NT02;Q9UF57;Q9UHX0;Q9Y6J4;Q9Y6J5</t>
  </si>
  <si>
    <t>NUP98;ADAR2</t>
  </si>
  <si>
    <t>cDNA FLJ77211, highly similar to Homo sapiens nucleoporin 98kDa (NUP98), transcript variant 3, mRNA;cDNA FLJ53414, highly similar to Nuclear pore complex protein Nup98-Nup96precursor;Nuclear pore complex protein Nup98-Nup96;Nuclear pore complex protein Nup98;Nucleoporin Nup98;98 kDa nucleoporin;Nuclear pore complex protein Nup96;Nucleoporin Nup96;96 kDa nucleoporin;Nucleoporin NUP98</t>
  </si>
  <si>
    <t>ENSG00000117543</t>
  </si>
  <si>
    <t>ENST00000370105;ENST00000370109;ENST00000492067;ENST00000488789;ENST00000481871;ENST00000464270;ENST00000342173;ENST00000466807;ENST00000477293;ENST00000498372;ENST00000479661;ENST00000488176;ENST00000490732;ENST00000370106;ENST00000434818;ENST00000427040;ENST00000422396;ENST00000476507;ENST00000481982</t>
  </si>
  <si>
    <t>ENSP00000359127;ENSP00000339630;ENSP00000418282;ENSP00000359124;ENSP00000403189;ENSP00000394364;ENSP00000402187</t>
  </si>
  <si>
    <t>A8JZY6;B3KWP1;B4DP40;Q96DC6;Q9H2P9;Q9P017;Q9P0I4;Q9Y319</t>
  </si>
  <si>
    <t>DPH5;hCG_32849;AD-018;CGI-30;HSPC143;NPD015</t>
  </si>
  <si>
    <t>Diphthine synthase;DPH5 homolog (S. cerevisiae), isoform CRA_e;cDNA FLJ43496 fis, clone PEBLM2001465, highly similar to Probable diphthine synthase (EC 2.1.1.98);cDNA FLJ60749, moderately similar to Homo sapiens DPH5 homolog (DPH5), mRNA;DPH5 homolog (S. cerevisiae), isoform CRA_c;DPH5 protein;Diphthamide biosynthesis methyltransferase</t>
  </si>
  <si>
    <t>ENSG00000007520</t>
  </si>
  <si>
    <t>ENST00000007390</t>
  </si>
  <si>
    <t>ENSP00000007390</t>
  </si>
  <si>
    <t>Q9UJK0;Q6PJT8</t>
  </si>
  <si>
    <t>C16orf42;UND313L</t>
  </si>
  <si>
    <t>UPF0293 protein C16orf42</t>
  </si>
  <si>
    <t>HCF-1 complex;p53-SP1 complex;SMAD3-SMAD4-SP1 complex;SP1-MCAF2 complex</t>
  </si>
  <si>
    <t>ENSG00000185591</t>
  </si>
  <si>
    <t>ENST00000327443;ENST00000426431</t>
  </si>
  <si>
    <t>ENSP00000329357;ENSP00000404263</t>
  </si>
  <si>
    <t>C4PGM0;P08047;Q59EY3;Q86TN8;Q9H3Q5;Q9NR51;Q9NR52;Q9NY21;Q9NYE7</t>
  </si>
  <si>
    <t>Sp1;SP1;TSFP1</t>
  </si>
  <si>
    <t>Specificity protien 1;Transcription factor Sp1;Sp1 transcription factor variant</t>
  </si>
  <si>
    <t>ENSG00000139644</t>
  </si>
  <si>
    <t>ENST00000267115;ENST00000395006;ENST00000423828</t>
  </si>
  <si>
    <t>ENSP00000267115;ENSP00000378454;ENSP00000389277</t>
  </si>
  <si>
    <t>A8MUR1;B2R5M4;B3KWE3;B7Z984;O14938;P55061;Q643A7;Q96J50</t>
  </si>
  <si>
    <t>TMBIM6;BI1;TEGT</t>
  </si>
  <si>
    <t>Putative uncharacterized protein TMBIM6;Bax inhibitor 1;Testis-enhanced gene transcript protein;Transmembrane BAX inhibitor motif-containing protein 6;cDNA FLJ42859 fis, clone BRHIP2009414, highly similar to Bax inhibitor 1;cDNA FLJ54778, highly similar to Bax inhibitor 1</t>
  </si>
  <si>
    <t>ENSG00000131558</t>
  </si>
  <si>
    <t>ENST00000253861;ENST00000486013;ENST00000393161;ENST00000462055;ENST00000481074;ENST00000492326;ENST00000480840;ENST00000486409;ENST00000479839;ENST00000494685;ENST00000498024;ENST00000483800;ENST00000469115;ENST00000489931;ENST00000482089;ENST00000460346;ENST00000463150;ENST00000472020;ENST00000478265;ENST00000484397;ENST00000480337;ENST00000459626;ENST00000466000;ENST00000468932</t>
  </si>
  <si>
    <t>ENSP00000253861;ENSP00000376868</t>
  </si>
  <si>
    <t>B7Z321;B7Z4J9;B7Z502;B7Z689;Q541U8;Q6NX51;Q6PJ82;Q8TAR2;Q96A65;Q9C0G4;Q9H9K0;Q9P102</t>
  </si>
  <si>
    <t>EXOC4;KIAA1699;SEC8;SEC8L1</t>
  </si>
  <si>
    <t>cDNA FLJ53330, highly similar to Exocyst complex component 4;cDNA FLJ61133, highly similar to Exocyst complex component 4;cDNA FLJ61327, highly similar to Exocyst complex component 4;cDNA FLJ54541, highly similar to Exocyst complex component 4;Exocyst complex component 4;Exocyst complex component Sec8;EXOC4 protein</t>
  </si>
  <si>
    <t>ENSG00000068400</t>
  </si>
  <si>
    <t>ENST00000376425;ENST00000376444;ENST00000376441;ENST00000473581;ENST00000376423;ENST00000488361;ENST00000474512;ENST00000480041;ENST00000495258</t>
  </si>
  <si>
    <t>ENSP00000365608;ENSP00000365627;ENSP00000365624;ENSP00000365606</t>
  </si>
  <si>
    <t>A6NL78;A8K7Z3;B1B0M1;Q3MJ75;Q4V327;Q4V328;Q4V330;Q5HYG1;Q6N046;Q96DH8;Q9NQ43;Q9ULQ3</t>
  </si>
  <si>
    <t>GRIPAP1;KIAA1167;AF207550.7-006</t>
  </si>
  <si>
    <t>GRIP1-associated protein 1;cDNA FLJ77229, highly similar to Homo sapiens GRIP1 associated protein 1 (GRIPAP1), transcript variant 1, mRNA;GRIP1 associated protein 1</t>
  </si>
  <si>
    <t>ENSG00000001497</t>
  </si>
  <si>
    <t>ENST00000374811;ENST00000374807;ENST00000374804;ENST00000484069;ENST00000312391;ENST00000469091</t>
  </si>
  <si>
    <t>ENSP00000363944;ENSP00000363940;ENSP00000363937;ENSP00000308649</t>
  </si>
  <si>
    <t>A9X410;B3KNR6;B3KUJ7;Q5JXQ0;Q8TEN5;Q9H9V5;Q9Y4W2</t>
  </si>
  <si>
    <t>LAS1L;MSTP060</t>
  </si>
  <si>
    <t>Las1-like;cDNA FLJ30255 fis, clone BRACE2002444, highly similar to LAS1-like protein;cDNA FLJ43772 fis, clone TESTI2049576, highly similar to LAS1-like protein;cDNA FLJ40064 fis, clone TESOP2000312, highly similar to LAS1-like protein;Protein LAS1 homolog</t>
  </si>
  <si>
    <t>ENSG00000213380</t>
  </si>
  <si>
    <t>ENST00000306875;ENST00000288022;ENST00000401849</t>
  </si>
  <si>
    <t>ENSP00000305459;ENSP00000288022;ENSP00000385615</t>
  </si>
  <si>
    <t>B4DYU2;Q0VAK2;Q8WUN6;Q8WVV6;Q96MW5;Q9H6F8;Q9HBH1</t>
  </si>
  <si>
    <t>COG8;PDF;PDF1A</t>
  </si>
  <si>
    <t>cDNA FLJ55996, highly similar to Conserved oligomeric Golgi complex component 8;Conserved oligomeric Golgi complex subunit 8;Component of oligomeric Golgi complex 8;Peptide deformylase, mitochondrial;Polypeptide deformylase</t>
  </si>
  <si>
    <t>CD20-LCK-LYN-FYN-p75-80 complex, (Raji human B cell line);FGFR2-c-Cbl-Lyn-Fyn complex;p21(ras)GAP-Fyn-Lyn-Yes complex, thrombin stimulated;PLC-gamma-2-Lyn-FcR-gamma complex;PLC-gamma-2-SLP-76-Lyn-Grb2 complex</t>
  </si>
  <si>
    <t>ENSG00000147507</t>
  </si>
  <si>
    <t>ENST00000276497;ENST00000392961;ENST00000403181;ENST00000420292</t>
  </si>
  <si>
    <t>A0AVQ5;A8K379;B4DQ79;P07948;Q6NUK7</t>
  </si>
  <si>
    <t>LYN</t>
  </si>
  <si>
    <t>Tyrosine-protein kinase Lyn;cDNA FLJ75641, highly similar to Homo sapiens v-yes-1 Yamaguchi sarcoma viral related oncogene homolog (LYN), mRNA;cDNA FLJ56471, highly similar to Tyrosine-protein kinase Lyn (EC 2.7.10.2);LYN protein</t>
  </si>
  <si>
    <t>ENSG00000152056</t>
  </si>
  <si>
    <t>ENST00000443700;ENST00000415298;ENST00000334271;ENST00000396654;ENST00000323968;ENST00000396653;ENST00000446015;ENST00000444408;ENST00000409375;ENST00000423110</t>
  </si>
  <si>
    <t>ENSP00000397155;ENSP00000401705;ENSP00000333888;ENSP00000379891;ENSP00000325727;ENSP00000379890;ENSP00000388738;ENSP00000399738;ENSP00000387199;ENSP00000406686</t>
  </si>
  <si>
    <t>B4DQZ1;B8ZZZ1;C9JZK4;Q53R44;Q53T10;Q8WTY1;Q96DD1;Q96PC3</t>
  </si>
  <si>
    <t>AP1S3</t>
  </si>
  <si>
    <t>cDNA FLJ56679, highly similar to Adapter-relatedprotein complex 1 sigma- 1C subunit;Putative uncharacterized protein AP1S3;AP-1 complex subunit sigma-3;Adapter-related protein complex 1 sigma-1C subunit;Adaptor protein complex AP-1 sigma-1C subunit;Sigma-adaptin 1C;Sigma1C-adaptin;Golgi adaptor HA1/AP1 adaptin sigma-1C subunit;Clathrin assembly protein complex 1 sigma-1C small chain;Sigma 1C subunit of AP-1 clathrin</t>
  </si>
  <si>
    <t>ENSG00000143486</t>
  </si>
  <si>
    <t>ENST00000472709;ENST00000496193;ENST00000367114;ENST00000271764;ENST00000367111;ENST00000468891;ENST00000484492;ENST00000437518;ENST00000461334;ENST00000474408</t>
  </si>
  <si>
    <t>ENSP00000356081;ENSP00000271764;ENSP00000356078;ENSP00000394685</t>
  </si>
  <si>
    <t>B4DGD2;P41214;Q5SY38;Q5SY40;Q8IXV3;Q96DG3;Q96TG7;Q9NR27;Q9NSN0;Q9NV18;Q9NZ21</t>
  </si>
  <si>
    <t>LGTN;HCA56;RP11-534L20.3-005</t>
  </si>
  <si>
    <t>cDNA FLJ51830, highly similar to Ligatin;Ligatin;Hepatocellular carcinoma-associated antigen 56</t>
  </si>
  <si>
    <t>ENSG00000123064</t>
  </si>
  <si>
    <t>ENST00000314045;ENST00000306014</t>
  </si>
  <si>
    <t>ENSP00000323858;ENSP00000304072</t>
  </si>
  <si>
    <t>B9ZVP3;Q86YT8;Q8TDD1;Q9BRZ1</t>
  </si>
  <si>
    <t>DDX54;hCG_2015551</t>
  </si>
  <si>
    <t>DEAD (Asp-Glu-Ala-Asp) box polypeptide 54, isoform CRA_a;Putative uncharacterized protein DDX54;ATP-dependent RNA helicase DDX54;DEAD box protein 54;ATP-dependent RNA helicase DP97;DEAD box RNA helicase 97 kDa</t>
  </si>
  <si>
    <t>Decapping complex</t>
  </si>
  <si>
    <t>ENSG00000179151</t>
  </si>
  <si>
    <t>ENST00000315127;ENST00000426797</t>
  </si>
  <si>
    <t>ENSP00000320503;ENSP00000401343</t>
  </si>
  <si>
    <t>B3KPH0;Q96F86;Q9H797</t>
  </si>
  <si>
    <t>EDC3;LSM16;YJDC;YJEFN2;PP844</t>
  </si>
  <si>
    <t>Enhancer of mRNA-decapping protein 3;LSM16 homolog;YjeF domain-containing protein 1;YjeF N-terminal domain-containing protein 2</t>
  </si>
  <si>
    <t>IRF3-CBP complex</t>
  </si>
  <si>
    <t>ENSG00000126456</t>
  </si>
  <si>
    <t>ENST00000377139;ENST00000377135;ENST00000309877;ENST00000442265</t>
  </si>
  <si>
    <t>ENSP00000366344;ENSP00000366339;ENSP00000310127;ENSP00000400378</t>
  </si>
  <si>
    <t>A8K7L2;B2RAZ3;Q14653;Q5FBY4;Q71U93;Q7Z5G6;Q96GL3</t>
  </si>
  <si>
    <t>IRF3;hCG_21108</t>
  </si>
  <si>
    <t>Interferon regulatory factor 3;cDNA, FLJ95207, highly similar to Homo sapiens interferon regulatory factor 3 (IRF3), mRNA;Interferon regulatory factor 3 nirs variant 1;IRF3 protein;Interferon regulatory factor 3, isoform CRA_b</t>
  </si>
  <si>
    <t>ENSG00000137807</t>
  </si>
  <si>
    <t>ENST00000352331;ENST00000260363;ENST00000395392</t>
  </si>
  <si>
    <t>ENSP00000304978;ENSP00000260363;ENSP00000378790</t>
  </si>
  <si>
    <t>B4E1K0;Q02241;Q8WVP0</t>
  </si>
  <si>
    <t>KIF23;KNSL5;MKLP1</t>
  </si>
  <si>
    <t>cDNA FLJ58416, highly similar to Kinesin-like protein KIF23;Kinesin-like protein KIF23;Mitotic kinesin-like protein 1;Kinesin-like protein 5</t>
  </si>
  <si>
    <t>ENSG00000052723</t>
  </si>
  <si>
    <t>ENST00000369528;ENST00000060969;ENST00000369524;ENST00000510745;ENST00000506320;ENST00000462123;ENST00000475335;ENST00000466657;ENST00000474562;ENST00000471969</t>
  </si>
  <si>
    <t>ENSP00000358541;ENSP00000060969</t>
  </si>
  <si>
    <t>Q9BRV8;Q5TEZ7;Q5TEZ9;Q68DZ4;Q9H778</t>
  </si>
  <si>
    <t>SIKE1;SIKE</t>
  </si>
  <si>
    <t>Suppressor of IKBKE 1;Suppressor of IKK-epsilon</t>
  </si>
  <si>
    <t>ENSG00000100938</t>
  </si>
  <si>
    <t>ENST00000421944;ENST00000355299;ENST00000420554;ENST00000399440;ENST00000348719;ENST00000456667</t>
  </si>
  <si>
    <t>ENSP00000409049;ENSP00000347449;ENSP00000392859;ENSP00000382369;ENSP00000334409;ENSP00000405743</t>
  </si>
  <si>
    <t>Q567T0;Q6IAJ8;Q6PKC0;Q7Z527;Q86SZ5;Q86T14;Q9P2T1</t>
  </si>
  <si>
    <t>GMPR2;hCG_40198</t>
  </si>
  <si>
    <t>GMP reductase 2;Guanosine 5'-monophosphate oxidoreductase 2;GMP reductase;Full-length cDNA clone CS0DL005YG10 of B cells (Ramos cell line) of Homo sapiens (human);Guanosine monophosphate reductase 2, isoform CRA_e</t>
  </si>
  <si>
    <t>ENSG00000145388</t>
  </si>
  <si>
    <t>ENST00000388822;ENST00000506780;ENST00000508801;ENST00000502564</t>
  </si>
  <si>
    <t>ENSP00000373474;ENSP00000424111;ENSP00000425460</t>
  </si>
  <si>
    <t>A6NIG1;B4DJF7;Q969V2;Q9HCE5</t>
  </si>
  <si>
    <t>METTL14;KIAA1627</t>
  </si>
  <si>
    <t>Methyltransferase-like protein 14;cDNA FLJ56915</t>
  </si>
  <si>
    <t>ENSG00000064115</t>
  </si>
  <si>
    <t>ENST00000343028</t>
  </si>
  <si>
    <t>ENSP00000342322</t>
  </si>
  <si>
    <t>Q9NS93;B3KMZ3;Q9NUS4</t>
  </si>
  <si>
    <t>TM7SF3</t>
  </si>
  <si>
    <t>Transmembrane 7 superfamily member 3;Seven span transmembrane protein</t>
  </si>
  <si>
    <t>ENSG00000169213</t>
  </si>
  <si>
    <t>ENST00000371655</t>
  </si>
  <si>
    <t>ENSP00000360718</t>
  </si>
  <si>
    <t>A8K6I8;P20337;Q5VUL2;Q9BSI1</t>
  </si>
  <si>
    <t>RAB3B</t>
  </si>
  <si>
    <t>cDNA FLJ77324, highly similar to Homo sapiens RAB3B, member RAS oncogene family (RAB3B), mRNA;Ras-related protein Rab-3B</t>
  </si>
  <si>
    <t>ENSG00000178951</t>
  </si>
  <si>
    <t>ENST00000322357</t>
  </si>
  <si>
    <t>ENSP00000323670</t>
  </si>
  <si>
    <t>O95365;O00456;Q14D41;Q5XG86</t>
  </si>
  <si>
    <t>ZBTB7A;FBI1;LRF;ZBTB7</t>
  </si>
  <si>
    <t>Zinc finger and BTB domain-containing protein 7A;Leukemia/lymphoma-related factor;Factor that binds to inducer of short transcripts protein 1;Factor binding IST protein 1;HIV-1 1st-binding protein 1;TTF-I-interacting peptide 21;POZ and Krueppel erythroid myeloid ontogenic factor</t>
  </si>
  <si>
    <t>ENSG00000120159</t>
  </si>
  <si>
    <t>ENST00000333916;ENST00000483493;ENST00000495958</t>
  </si>
  <si>
    <t>ENSP00000369431</t>
  </si>
  <si>
    <t>B4DUP7;B4DWT4;Q5VY32;Q6IPE6;Q96C59;Q9H8G2</t>
  </si>
  <si>
    <t>C9orf82</t>
  </si>
  <si>
    <t>cDNA FLJ50744;cDNA FLJ50267;Uncharacterized protein C9orf82</t>
  </si>
  <si>
    <t>Scrib-beta-PIX-GIT1 complex</t>
  </si>
  <si>
    <t>ENSG00000102606</t>
  </si>
  <si>
    <t>ENST00000483540;ENST00000317133;ENST00000375739;ENST00000375741;ENST00000449979;ENST00000370623;ENST00000491775;ENST00000469877;ENST00000466143;ENST00000397116;ENST00000218789;ENST00000375737;ENST00000375736;ENST00000478983;ENST00000467053;ENST00000426073;ENST00000426768;ENST00000375723;ENST00000483189;ENST00000478679;ENST00000491688</t>
  </si>
  <si>
    <t>ENSP00000325994;ENSP00000364891;ENSP00000364893;ENSP00000406732;ENSP00000359657;ENSP00000418043;ENSP00000418235;ENSP00000418067;ENSP00000380305;ENSP00000218789;ENSP00000364889;ENSP00000364888;ENSP00000420592;ENSP00000397068;ENSP00000389890;ENSP00000364875;ENSP00000417596</t>
  </si>
  <si>
    <t>B1ALK5;B1ALK6;B1ALK7;B1ALK8;B1ANY6;B7Z344;C9JAD7;C9JDI6;Q14155;Q3LIA4;Q5W9H0;Q5W9H1;Q5ZEZ2;Q5ZEZ3;Q6P9G3;Q6PII2;Q86W63;Q8N3M1</t>
  </si>
  <si>
    <t>ARHGEF7;RP11-494P5.1-004;COOL1;KIAA0142;P85SPR;PAK3BP;PIXB;Nbla10314;RP11-494P5.1-001;RP11-494P5.1-003</t>
  </si>
  <si>
    <t>Rho guanine nucleotide exchange factor (GEF) 7;Rho guanine nucleotide exchange factor 7;PAK-interacting exchange factor beta;Beta-Pix;COOL-1;p85;cDNA FLJ59625, highly similar to Rho guanine nucleotide exchange factor 7;Putative uncharacterized protein ARHGEF7;KIAA0142 splice variant 1;ARHGEF7 protein</t>
  </si>
  <si>
    <t>Ecsit complex (ECSIT, MT-CO2, GAPDH, TRAF6, NDUFAF1);Ecsit complex (ECSIT, MT-CO2, NDUFA1, MT-ND1, TRAF6, NDUFAF1);Ecsit complex (ECSIT, NDUFS3, NDUFAF1);Respiratory chain complex I (early intermediate NDUFAF1 assembly), mitochondrial;Respiratory chain complex I (incomplete intermediate ND1, ND2, ND3, CIA30 assembly), mitochondrial;Respiratory chain complex I (incomplete NDUFAF1 assembly), mitochondrial</t>
  </si>
  <si>
    <t>ENSG00000137806</t>
  </si>
  <si>
    <t>ENST00000260361</t>
  </si>
  <si>
    <t>ENSP00000260361</t>
  </si>
  <si>
    <t>Q9Y375;Q9BVZ5</t>
  </si>
  <si>
    <t>NDUFAF1;CIA30;CGI-65</t>
  </si>
  <si>
    <t>Complex I intermediate-associated protein 30, mitochondrial;NADH dehydrogenase [ubiquinone] 1 alpha subcomplex assembly factor 1</t>
  </si>
  <si>
    <t>ENSG00000005194</t>
  </si>
  <si>
    <t>ENST00000394391;ENST00000356811</t>
  </si>
  <si>
    <t>ENSP00000377914;ENSP00000349266</t>
  </si>
  <si>
    <t>A8K8B6;B4DHB9;O75206;O75207;Q6FI81;Q9H0W1;Q9P1L7</t>
  </si>
  <si>
    <t>CIAPIN1;CUA001;PRO0915</t>
  </si>
  <si>
    <t>Anamorsin;Cytokine-induced apoptosis inhibitor 1;Fe-S cluster assembly protein DRE2 homolog;cDNA FLJ58887, highly similar to Anamorsin (Cytokine-induced apoptosis inhibitor 1) (CUA001)</t>
  </si>
  <si>
    <t>ENSG00000117481</t>
  </si>
  <si>
    <t>ENST00000474844;ENST00000474062;ENST00000307089;ENST00000486270;ENST00000469918;ENST00000472157;ENST00000471871;ENST00000498008;ENST00000495427;ENST00000475281</t>
  </si>
  <si>
    <t>ENSP00000419740</t>
  </si>
  <si>
    <t>A8K6S6;A8K8I8;B3KQ50;B3KUM0;B4DHA4;Q5TDF7;Q96AN8;Q96CB9;Q9HAJ8</t>
  </si>
  <si>
    <t>NSUN4;hCG_2031650</t>
  </si>
  <si>
    <t>Putative methyltransferase NSUN4;NOL1/NOP2/Sun domain family member 4;cDNA FLJ77850;cDNA FLJ32858 fis, clone TESTI2003551, highly similar to Homo sapiens NOL1/NOP2/Sun domain family, member 4 (NSUN4), mRNA;cDNA FLJ40205 fis, clone TESTI2020840, highly similar to Homo sapiens NOL1/NOP2/Sun domain family, member 4 (NSUN4), mRNA;HCG2031650, isoform CRA_f;cDNA FLJ60253, highly similar to Homo sapiens NOL1/NOP2/Sun domain family, member 4 (NSUN4), mRNA</t>
  </si>
  <si>
    <t>ENSG00000103254</t>
  </si>
  <si>
    <t>ENST00000219535</t>
  </si>
  <si>
    <t>ENSP00000219535</t>
  </si>
  <si>
    <t>Q9BQD7;A2IDD4</t>
  </si>
  <si>
    <t>FAM173A;C16orf24;RJD7</t>
  </si>
  <si>
    <t>Protein FAM173A</t>
  </si>
  <si>
    <t>ENSG00000134802</t>
  </si>
  <si>
    <t>ENST00000395123;ENST00000395124;ENST00000428603;ENST00000352187;ENST00000442654</t>
  </si>
  <si>
    <t>ENSP00000378555;ENSP00000378556;ENSP00000413635;ENSP00000337561;ENSP00000391541</t>
  </si>
  <si>
    <t>A8K2X6;B0AZP8;B4DNR8;B4DV87;Q8NBI5;Q9NSS4</t>
  </si>
  <si>
    <t>SLC43A3;PSEC0252</t>
  </si>
  <si>
    <t>cDNA FLJ77840, highly similar to Homo sapiens solute carrier family 43, member 3 (SLC43A3), mRNA;cDNA, FLJ79488, highly similar to Homo sapiens solute carrier family 43, member 3 (SLC43A3), mRNA;cDNA FLJ54531, highly similar to Homo sapiens solute carrier family 43, member 3 (SLC43A3), mRNA;cDNA FLJ55251, highly similar to Homo sapiens solute carrier family 43, member 3 (SLC43A3), mRNA;Solute carrier family 43 member 3;Protein FOAP-13</t>
  </si>
  <si>
    <t>Amyloid beta protein oligomer;APP-FE65-LRP complex;APP-TIMM23 complex;APP-TOMM40 complex</t>
  </si>
  <si>
    <t>ENSG00000142192</t>
  </si>
  <si>
    <t>ENST00000357903;ENST00000354192;ENST00000348990;ENST00000346798;ENST00000452232;ENST00000359726;ENST00000358918;ENST00000439274;ENST00000440126;ENST00000448388;ENST00000456209;ENST00000464867;ENST00000448850;ENST00000415997;ENST00000491395;ENST00000474136;ENST00000463070;ENST00000462267;ENST00000466453</t>
  </si>
  <si>
    <t>ENSP00000350578;ENSP00000346129;ENSP00000345463;ENSP00000284981;ENSP00000413101;ENSP00000352760;ENSP00000351796;ENSP00000398879;ENSP00000387483;ENSP00000388538;ENSP00000397795;ENSP00000396923;ENSP00000406539</t>
  </si>
  <si>
    <t>B2R5V1;B4DGD0;B4DII8;B4DJT9;B4DMD5;B4DQM1;B7Z313;P05067;P09000;P78438;Q13764;Q13778;Q13793;Q16011;Q16014;Q16019;Q16020;Q6GSC0;Q8WZ99;Q9BT38;Q9UC33;Q9UCA9;Q9UCB6;Q9UCC8;Q9UCD1;Q9UQ58</t>
  </si>
  <si>
    <t>APP;A4;AD1</t>
  </si>
  <si>
    <t>Amyloid beta A4 protein;Alzheimer disease amyloid protein;ABPP;APPI;PreA4;Cerebral vascular amyloid peptide;Protease nexin-II;N-APP;Soluble APP-alpha;Soluble APP-beta;C99;Beta-amyloid protein 42;Beta-APP42;Beta-amyloid protein 40;Beta-APP40;C83;P3(42);P3(40);C80;Gamma-secretase C-terminal fragment 59;Gamma-CTF(59);Amyloid intracellular domain 59;Gamma-secretase C-terminal fragment 57;Gamma-CTF(57);Amyloid intracellular domain 57;Gamma-secretase C-terminal fragment 50;Gamma-CTF(50);Amyloid intracellular domain 50;C31;cDNA FLJ50491, highly similar to Amyloid beta A4 protein (APP) (ABPP)(Alzheimer disease amyloid protein) (Cerebral vascularamyloid peptide) (CVAP) (Protease nexin-II) (PN-II)(APPI) (PreA4);cDNA FLJ50531, highly similar to Amyloid beta A4 protein (APP) (ABPP)(Alzheimer disease amyloid protein homolog);cDNA FLJ59550, highly similar to Homo sapiens amyloid beta (A4) protein, transcript variant 3, mRNA;cDNA FLJ54261, highly similar to Homo sapiens amyloid beta (A4) protein, transcript variant 3, mRNA;cDNA FLJ51942, highly similar to Homo sapiens amyloid beta (A4) protein, transcript variant 3, mRNA;cDNA FLJ50525, highly similar to Amyloid beta A4 protein (APP) (ABPP) (Alzheimer disease amyloid protein homolog)</t>
  </si>
  <si>
    <t>ENSG00000126746</t>
  </si>
  <si>
    <t>ENST00000396795;ENST00000319770;ENST00000361959;ENST00000355772;ENST00000436774;ENST00000396799;ENST00000417772;ENST00000396801</t>
  </si>
  <si>
    <t>ENSP00000380013;ENSP00000321650;ENSP00000354592;ENSP00000348018;ENSP00000412911;ENSP00000380017;ENSP00000399572;ENSP00000380019</t>
  </si>
  <si>
    <t>A8MQD1;A9X424;A9X425;B4DQU6;O15407;Q7Z722;Q8N938;Q8TF68</t>
  </si>
  <si>
    <t>ZNF384;CAGH1;CIZ;NMP4;TNRC1;hCG_25954</t>
  </si>
  <si>
    <t>Putative uncharacterized protein ZNF384;Nuclear matrix protein 4;cDNA FLJ54869, highly similar to Zinc finger protein 384;Zinc finger protein 384;Nuclear matrix transcription factor 4;Trinucleotide repeat-containing gene 1 protein;CAG repeat protein 1;CAS-interacting zinc finger protein;Zinc finger protein 384, isoform CRA_b</t>
  </si>
  <si>
    <t>ENSG00000105341</t>
  </si>
  <si>
    <t>ENST00000221943;ENST00000417807;ENST00000438807;ENST00000301183</t>
  </si>
  <si>
    <t>ENSP00000221943;ENSP00000403910;ENSP00000397413;ENSP00000301183</t>
  </si>
  <si>
    <t>B4DDC0;B4DFT4;B4DMZ4;B4DNR0;B4DP55;B4DXE8;B7ZAJ8;Q96D43;Q9NW81</t>
  </si>
  <si>
    <t>ATP5SL</t>
  </si>
  <si>
    <t>cDNA FLJ59831;cDNA FLJ59869;cDNA FLJ59937;cDNA FLJ60315;cDNA FLJ59943;cDNA FLJ61182;cDNA, FLJ79212;ATP synthase subunit s-like protein</t>
  </si>
  <si>
    <t>ENSG00000130517</t>
  </si>
  <si>
    <t>ENST00000252813;ENST00000269919</t>
  </si>
  <si>
    <t>ENSP00000252813;ENSP00000269919</t>
  </si>
  <si>
    <t>A8K1Q3;Q8IVT1;Q9NXJ5</t>
  </si>
  <si>
    <t>PGPEP1;PGPI;hCG_37051</t>
  </si>
  <si>
    <t>Pyroglutamyl-peptidase 1;Pyroglutamyl-peptidase I;Pyrrolidone-carboxylate peptidase;5-oxoprolyl-peptidase;Pyroglutamyl aminopeptidase I;PGPEP1 protein;Pyroglutamyl-peptidase I, isoform CRA_c;cDNA FLJ61111, highly similar to Pyroglutamyl-peptidase 1 (EC 3.4.19.3)</t>
  </si>
  <si>
    <t>ENSG00000155368</t>
  </si>
  <si>
    <t>ENST00000355857;ENST00000492375;ENST00000409094;ENST00000311521;ENST00000460901;ENST00000393103;ENST00000475783</t>
  </si>
  <si>
    <t>ENSP00000348116;ENSP00000386486;ENSP00000311117;ENSP00000376815</t>
  </si>
  <si>
    <t>B8ZWD2;B8ZWD8;P07108;P08869;Q4VWZ6;Q53SQ7;Q6IB48;Q9UCI8</t>
  </si>
  <si>
    <t>DBI;hCG_17322</t>
  </si>
  <si>
    <t>Diazepam binding inhibitor (GABA receptor modulator, acyl-Coenzyme A binding protein), isoform CRA_a;Diazepam binding inhibitor, splice form 1A(1)-B(1);Diazepam binding inhibitor, splice form 1A(1)-B(2);Diazepam binding inhibitor, splice form 1A(2)-B(1);Diazepam binding inhibitor, splice form 1A(2)-B(2);Diazepam binding inhibitor, splice form 1D(1)-B(1);Diazepam binding inhibitor, splice form 1D(1);Acyl-CoA-binding protein;Diazepam-binding inhibitor;Endozepine</t>
  </si>
  <si>
    <t>HDAC4-ERK1 complex</t>
  </si>
  <si>
    <t>ENSG00000102882</t>
  </si>
  <si>
    <t>ENST00000263025;ENST00000466521;ENST00000484663;ENST00000322266;ENST00000403394;ENST00000490298;ENST00000485579;ENST00000461737;ENST00000494643;ENST00000395200;ENST00000473431;ENST00000395202;ENST00000478356;ENST00000395199;ENST00000495629;ENST00000483869;ENST00000481230</t>
  </si>
  <si>
    <t>ENSP00000263025;ENSP00000327293;ENSP00000384895;ENSP00000378626;ENSP00000378628;ENSP00000378625</t>
  </si>
  <si>
    <t>A8CZ58;B0LPG3;B3KR49;P27361;Q7Z3H5;Q8NHX0;Q8NHX1;Q9BWJ1</t>
  </si>
  <si>
    <t>MAPK3;hCG_1983753;ERK1;PRKM3;DKFZp686O0215</t>
  </si>
  <si>
    <t>Extracellular signal-regulated kinase-1 splice variant;Mitogen-activated protein kinase 3, isoform CRA_a;Mitogen-activated protein kinase 3;Extracellular signal-regulated kinase 1;Insulin-stimulated MAP2 kinase;Mitogen-activated protein kinase 1;p44-ERK1;ERT2;MAP kinase isoform p44;Microtubule-associated protein 2 kinase;Mitogen-activated protein kinase 3, isoform CRA_b;cDNA FLJ33690 fis, clone BRAWH2002967, highly similar to Mitogen-activated protein kinase 3 (EC 2.7.11.24);Putative uncharacterized protein DKFZp686O0215;Extracellular signal-related kinase 1c;Extracellular signal-related kinase 1b;MAPK3 protein</t>
  </si>
  <si>
    <t>ENSG00000068903</t>
  </si>
  <si>
    <t>ENST00000249396;ENST00000392081;ENST00000462654;ENST00000479290;ENST00000402684;ENST00000358931;ENST00000456703;ENST00000496069;ENST00000414941;ENST00000420440;ENST00000443898;ENST00000407552;ENST00000381766;ENST00000491960;ENST00000476771;ENST00000451193;ENST00000423526;ENST00000437828;ENST00000447739;ENST00000481381</t>
  </si>
  <si>
    <t>ENSP00000249396;ENSP00000375931;ENSP00000384002;ENSP00000351809;ENSP00000400725;ENSP00000404309;ENSP00000400338;ENSP00000411393;ENSP00000385146;ENSP00000401203;ENSP00000407272;ENSP00000409690;ENSP00000397022;ENSP00000408023</t>
  </si>
  <si>
    <t>A7VJH3;A8K3V1;B2RB45;B5MCS1;C9J3U7;C9JR33;C9JZQ0;O95889;Q8IXJ6;Q924Y7;Q9P0G8;Q9UNT0;Q9Y6E9</t>
  </si>
  <si>
    <t>SIR2;SIRT2;SIR2L;SIR2L2</t>
  </si>
  <si>
    <t>Silent information regulator 2;NAD-dependent deacetylase sirtuin-2;SIR2-like protein 2;Putative uncharacterized protein SIRT2</t>
  </si>
  <si>
    <t>ENSG00000196924</t>
  </si>
  <si>
    <t>ENST00000420627;ENST00000360319;ENST00000369863;ENST00000369852;ENST00000369854;ENST00000369856;ENST00000498411;ENST00000422373;ENST00000428077;ENST00000369850;ENST00000490936;ENST00000344736;ENST00000498491;ENST00000462590;ENST00000444578;ENST00000474358;ENST00000466325;ENST00000415241;ENST00000438732;ENST00000474072;ENST00000466319;ENST00000465144</t>
  </si>
  <si>
    <t>ENSP00000408921;ENSP00000353467;ENSP00000358879;ENSP00000358868;ENSP00000358870;ENSP00000358872;ENSP00000416926;ENSP00000387421;ENSP00000358866;ENSP00000358863;ENSP00000397824;ENSP00000405458;ENSP00000398215</t>
  </si>
  <si>
    <t>A6NDY9;B2ZZ80;B4DTD5;P21333;Q5HY53;Q5HY54;Q5HY55;Q5HY89;Q5HY90;Q60FE5;Q60FE6;Q6NXF2;Q86TQ3;Q8NF52;Q8TES4;Q96C61</t>
  </si>
  <si>
    <t>FLNA;FLN;FLN1;XX-FW83128A1.1-010;XX-FW83128A1.1-015;XX-FW83128A1.1-016;FLJ00119</t>
  </si>
  <si>
    <t>Putative uncharacterized protein FLNA;Filamin A;cDNA FLJ57890, highly similar to Filamin-A;Filamin-A;Alpha-filamin;Filamin-1;Endothelial actin-binding protein;Actin-binding protein 280;Non-muscle filamin;Filamin A, alpha (Actin binding protein 280);FLNA protein;Similar to filamin C, gamma (Actin binding protein 280);FLJ00119 protein</t>
  </si>
  <si>
    <t>ENSG00000115380</t>
  </si>
  <si>
    <t>ENST00000394555;ENST00000394554;ENST00000424836;ENST00000405693;ENST00000355426;ENST00000438672;ENST00000452161;ENST00000439193;ENST00000440439;ENST00000429909;ENST00000452337;ENST00000421664;ENST00000480016;ENST00000424207;ENST00000497698</t>
  </si>
  <si>
    <t>ENSP00000378058;ENSP00000378057;ENSP00000399145;ENSP00000384951;ENSP00000347596;ENSP00000392055;ENSP00000395081;ENSP00000408195;ENSP00000398345;ENSP00000389319;ENSP00000399480;ENSP00000405686;ENSP00000398387</t>
  </si>
  <si>
    <t>A8K3I4;A8KAJ3;B2R6M6;B3KS53;B4DW75;B4DWH0;C9J4H7;C9J4J8;C9J8S9;C9JPZ9;C9JQX7;C9JUM4;Q12805;Q53TA7;Q541U7;Q580Q6;Q59G97</t>
  </si>
  <si>
    <t>EFEMP1;FBLN3;FBNL</t>
  </si>
  <si>
    <t>EGF-containing fibulin-like extracellular matrix protein 1;Fibulin-3;Fibrillin-like protein;Extracellular protein S1-5;cDNA FLJ77823, highly similar to Homo sapiens EGF-containing fibulin-like extracellular matrix protein 1, transcript variant 3, mRNA;cDNA, FLJ93024, highly similar to Homo sapiens EGF-containing fibulin-like extracellular matrix protein 1 (EFEMP1), transcript variant 1, mRNA;cDNA FLJ35535 fis, clone SPLEN2002419, highly similar to EGF-containing fibulin-like extracellular matrix protein 1;cDNA FLJ53670, highly similar to EGF-containing fibulin-like extracellularmatrix protein 1;cDNA FLJ55670, highly similar to EGF-containing fibulin-like extracellularmatrix protein 1;Putative uncharacterized protein EFEMP1;EGF-containing fibulin-like extracellular matrix protein 1 isoform b variant</t>
  </si>
  <si>
    <t>ENSG00000074416</t>
  </si>
  <si>
    <t>ENST00000434178;ENST00000265052;ENST00000398104;ENST00000496306;ENST00000476682;ENST00000398101;ENST00000487473;ENST00000453507;ENST00000484451;ENST00000465597;ENST00000479967;ENST00000493611;ENST00000476654;ENST00000494830</t>
  </si>
  <si>
    <t>ENSP00000402798;ENSP00000265052;ENSP00000381176;ENSP00000417060;ENSP00000381173;ENSP00000420125;ENSP00000404146;ENSP00000419340;ENSP00000417689;ENSP00000417489</t>
  </si>
  <si>
    <t>B2ZGL7;B3KRC2;B7Z9D1;C9J8Q3;C9JAM4;Q2VYF8;Q6IBG9;Q96AA5;Q99685</t>
  </si>
  <si>
    <t>MGLL;hCG_40840</t>
  </si>
  <si>
    <t>Monoacylglycerol lipase isoform 2;cDNA FLJ33995 fis, clone DFNES2008160, highly similar to Monoglyceride lipase (EC 3.1.1.23);cDNA FLJ54260, highly similar to Monoglyceride lipase (EC 3.1.1.23);Putative uncharacterized protein MGLL;Lysophospholipase-like protein;MGLL protein;Monoglyceride lipase, isoform CRA_b;cDNA, FLJ96595, Homo sapiens monoglyceride lipase (MGLL), mRNA;Monoglyceride lipase;Lysophospholipase homolog;Lysophospholipase-like;HU-K5</t>
  </si>
  <si>
    <t>ENSG00000146476</t>
  </si>
  <si>
    <t>ENST00000367294;ENST00000494826;ENST00000483931</t>
  </si>
  <si>
    <t>ENSP00000356263</t>
  </si>
  <si>
    <t>B4DPT6;Q96FC6;Q9H993;Q9UFY5</t>
  </si>
  <si>
    <t>C6orf211</t>
  </si>
  <si>
    <t>cDNA FLJ52347;UPF0364 protein C6orf211</t>
  </si>
  <si>
    <t>ENSG00000137770</t>
  </si>
  <si>
    <t>ENST00000260327;ENST00000396780</t>
  </si>
  <si>
    <t>ENSP00000260327;ENSP00000380000</t>
  </si>
  <si>
    <t>Q05D32;Q3ZTU1;Q6AI06;Q8IYI9;Q9NVT2;Q9NZX8;Q9P030</t>
  </si>
  <si>
    <t>CTDSPL2;HSPC058;HSPC129</t>
  </si>
  <si>
    <t>CTD small phosphatase-like protein 2</t>
  </si>
  <si>
    <t>ENSG00000075975</t>
  </si>
  <si>
    <t>ENST00000170447;ENST00000411987;ENST00000448482</t>
  </si>
  <si>
    <t>ENSP00000170447;ENSP00000396340;ENSP00000397983</t>
  </si>
  <si>
    <t>A6NIA2;B3KRC5;B4DPR4;C9J494;Q8N391;Q96BD4;Q9BUY2;Q9H000;Q9NRY1</t>
  </si>
  <si>
    <t>MKRN2;RNF62;HSPC070;hCG_28319</t>
  </si>
  <si>
    <t>Probable E3 ubiquitin-protein ligase makorin-2;RING finger protein 62;Makorin, ring finger protein, 2, isoform CRA_b;cDNA FLJ52346, highly similar to Makorin-2;Putative uncharacterized protein MKRN2</t>
  </si>
  <si>
    <t>TRAF6-TAK1 complex;TRIKA2 protein kinase complex (TAK1, TAB1, TAB2)</t>
  </si>
  <si>
    <t>ENSG00000135341</t>
  </si>
  <si>
    <t>ENST00000369332;ENST00000369329;ENST00000369325;ENST00000369327;ENST00000479630;ENST00000450832;ENST00000369320</t>
  </si>
  <si>
    <t>ENSP00000358338;ENSP00000358335;ENSP00000358331;ENSP00000358333;ENSP00000400470;ENSP00000358326</t>
  </si>
  <si>
    <t>B2RE27;B4DRH8;O43317;O43318;O43319;Q5TDN2;Q5TDN3;Q5TDT7;Q5U0C9;Q5U0D0;Q9NTR3;Q9NZ70;Q9UG54</t>
  </si>
  <si>
    <t>MAP3K7;TAK1;RP1-154G14.1-004;hCG_32402;DKFZp586F0420;RP1-154G14.1-006</t>
  </si>
  <si>
    <t>Mitogen-activated protein kinase kinase kinase 7;Transforming growth factor-beta-activated kinase 1;cDNA FLJ55358, highly similar to Mitogen-activated protein kinase kinase kinase7 (EC 2.7.11.25);Mitogen-activated protein kinase kinase kinase 7, isoform CRA_d;TGF beta-activated kinase splice variant d;Putative uncharacterized protein DKFZp586F0420</t>
  </si>
  <si>
    <t>ENSG00000198160</t>
  </si>
  <si>
    <t>ENST00000357692;ENST00000371016;ENST00000371014;ENST00000401041;ENST00000371011;ENST00000355977;ENST00000439314;ENST00000371018;ENST00000371017;ENST00000371012;ENST00000401040;ENST00000355356;ENST00000401042;ENST00000479067;ENST00000493357</t>
  </si>
  <si>
    <t>ENSP00000350321;ENSP00000360055;ENSP00000360053;ENSP00000383820;ENSP00000360050;ENSP00000348253;ENSP00000401288;ENSP00000360057;ENSP00000360056;ENSP00000360051;ENSP00000383819;ENSP00000347514;ENSP00000383821</t>
  </si>
  <si>
    <t>C9JFD4;Q08AE0;Q32NC4;Q5T104;Q5TAD1;Q5TAD2;Q5TAD4;Q5TAD5;Q6AHY8;Q86TB4;Q8N108;Q8N156;Q8N161;Q8NC37;Q8NES4;Q8NES5;Q8NES6;Q8WWG2;Q9HCG2</t>
  </si>
  <si>
    <t>MIER1;KIAA1610;RP5-944N15.1-003;RP5-944N15.1-006;RP5-944N15.1-008;hCG_1811270;RP5-944N15.1-009</t>
  </si>
  <si>
    <t>Putative uncharacterized protein MIER1;MIER1 protein;Mesoderm induction early response protein 1;Mesoderm induction early response 1 homolog (Xenopus laevis);Mesoderm induction early response 1 homolog (Xenopus laevis), isoform CRA_d;Mesoderm induction early response 1 homolog (Xenopus laevis), isoform CRA_a;cDNA FLJ60095, highly similar to Mesoderm induction early response protein 1</t>
  </si>
  <si>
    <t>ENSG00000124217</t>
  </si>
  <si>
    <t>ENST00000244051</t>
  </si>
  <si>
    <t>ENSP00000244051</t>
  </si>
  <si>
    <t>O95396</t>
  </si>
  <si>
    <t>MOCS3;UBA4</t>
  </si>
  <si>
    <t>Adenylyltransferase and sulfurtransferase MOCS3;Molybdenum cofactor synthesis protein 3;Molybdopterin synthase sulfurylase;Adenylyltransferase MOCS3;Sulfur carrier protein MOCS2A adenylyltransferase;Sulfurtransferase MOCS3;Sulfur carrier protein MOCS2A sulfurtransferase</t>
  </si>
  <si>
    <t>ENSG00000135842</t>
  </si>
  <si>
    <t>ENST00000417056;ENST00000367511;ENST00000392012;ENST00000487074;ENST00000461167;ENST00000496299</t>
  </si>
  <si>
    <t>ENSP00000414039;ENSP00000356481;ENSP00000375868</t>
  </si>
  <si>
    <t>Q2TTR2;Q5TEM8;Q5TEY9;Q8TEI5;Q9BZQ8;Q9H593;Q9H9Y8;Q9HCB9</t>
  </si>
  <si>
    <t>FAM129A;C1orf24;NIBAN;GIG39;RP1-53A19.2-002</t>
  </si>
  <si>
    <t>Protein Niban;Protein FAM129A;Cell growth-inhibiting gene 39 protein;Family with sequence similarity 129, member A</t>
  </si>
  <si>
    <t>ENSG00000131171</t>
  </si>
  <si>
    <t>ENST00000373212;ENST00000481106;ENST00000463546;ENST00000474113</t>
  </si>
  <si>
    <t>ENSP00000362308</t>
  </si>
  <si>
    <t>B0AZV6;O75368;Q3SYL1;Q5JT50;Q6FIE8;Q9H0N8</t>
  </si>
  <si>
    <t>SH3BGRL</t>
  </si>
  <si>
    <t>cDNA, FLJ79546, highly similar to SH3 domain-binding glutamic acid-rich-likeprotein;SH3 domain-binding glutamic acid-rich-like protein</t>
  </si>
  <si>
    <t>ENSG00000162735</t>
  </si>
  <si>
    <t>ENST00000485079;ENST00000368072;ENST00000472750;ENST00000467711;ENST00000429425;ENST00000495624;ENST00000462644;ENST00000392220</t>
  </si>
  <si>
    <t>ENSP00000357051;ENSP00000399002;ENSP00000376054</t>
  </si>
  <si>
    <t>B7Z6I5;P40855;Q5QNY4;Q5QNY5;Q8NI97</t>
  </si>
  <si>
    <t>PEX19;hCG_39731;HK33;PXF;OK/SW-cl.22;RP11-179G5.2-003</t>
  </si>
  <si>
    <t>Peroxisomal biogenesis factor 19, isoform CRA_a;cDNA FLJ52066, highly similar to Peroxisomal biogenesis factor 19;Peroxisomal biogenesis factor 19;Peroxin-19;Peroxisomal farnesylated protein;33 kDa housekeeping protein</t>
  </si>
  <si>
    <t>ENSG00000162775;ENSG00000196588</t>
  </si>
  <si>
    <t>ENST00000393601;ENST00000369784;ENST00000487146;ENST00000355630;ENST00000475852;ENST00000402042;ENST00000407029;ENST00000458423;ENST00000396617;ENST00000469304;ENST00000477468;ENST00000402630;ENST00000422851;ENST00000428045;ENST00000463769;ENST00000466278</t>
  </si>
  <si>
    <t>ENSP00000377226;ENSP00000358799;ENSP00000347847;ENSP00000385584;ENSP00000385835;ENSP00000402833;ENSP00000379861;ENSP00000385076;ENSP00000398478;ENSP00000395076</t>
  </si>
  <si>
    <t>A1A693;Q3ZB86;Q4V760;Q59EY1;Q5D058;Q5T613;Q86VW9;Q96PE4;Q96SC5;Q96SC6;Q96SC9;Q96SD0;Q96T37;Q96T38;Q9BRA5;Q9H6R8;Q9H9Y0;A4FUJ8;B0QY74;B0QY83;B0QY84;Q29R68;Q8TCL1;Q969V6;Q9P2B0</t>
  </si>
  <si>
    <t>RBM15;OTT;OTT1;KIAA1438;MAL;MKL1;RP5-1042K10.11-006;RP5-1042K10.11-002;RP5-1042K10.11-009;hCG_41119</t>
  </si>
  <si>
    <t>RNA binding motif protein 15 isoform L2;RBM15 protein;Putative RNA-binding protein 15;RNA-binding motif protein 15;One-twenty two protein 1;RNA binding motif protein 15 variant;Megakaryoblastic leukemia 1 protein;Megakaryocytic acute leukemia protein;MKL/myocardin-like protein 1;Myocardin-related transcription factor A;MKL1 protein;Megakaryoblastic leukemia (Translocation) 1;Megakaryoblastic leukemia (Translocation) 1, isoform CRA_b</t>
  </si>
  <si>
    <t>ARC complex;Mediator complex;TRAP-SMCC mediator complex</t>
  </si>
  <si>
    <t>ENSG00000159479</t>
  </si>
  <si>
    <t>ENST00000290663;ENST00000362029;ENST00000372457;ENST00000372455;ENST00000460803;ENST00000473560</t>
  </si>
  <si>
    <t>ENSP00000290663;ENSP00000354512;ENSP00000361535;ENSP00000361533</t>
  </si>
  <si>
    <t>A9IZ91;A9IZ92;Q5JUY8;Q96FQ4;Q96G25</t>
  </si>
  <si>
    <t>MED8</t>
  </si>
  <si>
    <t>Mediator of RNA polymerase II transcription subunit 8;Mediator complex subunit 8;Activator-recruited cofactor 32 kDa component</t>
  </si>
  <si>
    <t>ENSG00000138134</t>
  </si>
  <si>
    <t>ENST00000371926;ENST00000371927;ENST00000461650;ENST00000468698;ENST00000371924;ENST00000371922</t>
  </si>
  <si>
    <t>ENSP00000360994;ENSP00000360995;ENSP00000360992;ENSP00000360990</t>
  </si>
  <si>
    <t>B3KPA7;B3KR00;B3KS69;Q5T9N4;Q5T9N9;Q7Z420;Q96FJ0;Q9P2H4</t>
  </si>
  <si>
    <t>STAMBPL1;AMSHLP;KIAA1373</t>
  </si>
  <si>
    <t>AMSH-like protease;STAM-binding protein-like 1;cDNA FLJ33359 fis, clone BRACE2005243, highly similar to AMSH-like protease (EC 3.1.2.15);cDNA FLJ35627 fis, clone SPLEN2011139, highly similar to AMSH-like protease (EC 3.1.2.15)</t>
  </si>
  <si>
    <t>ENSG00000171723</t>
  </si>
  <si>
    <t>ENST00000315266;ENST00000478722;ENST00000305960;ENST00000459628</t>
  </si>
  <si>
    <t>ENSP00000312771;ENSP00000417901;ENSP00000303019</t>
  </si>
  <si>
    <t>B2RDJ7;B7Z374;B7Z4J7;Q96KU4;Q9H4E9;Q9NQX3;Q9P2G2</t>
  </si>
  <si>
    <t>GPHRYN;GPHN;GPH;KIAA1385</t>
  </si>
  <si>
    <t>cDNA, FLJ96642, highly similar to Homo sapiens gephyrin (GPHN), mRNA;cDNA FLJ54093, highly similar to Gephyrin;cDNA FLJ54094, highly similar to Gephyrin;Gephyrin;Molybdopterin adenylyltransferase;Domain G;Molybdopterin molybdenumtransferase;Domain E</t>
  </si>
  <si>
    <t>ENSG00000109445</t>
  </si>
  <si>
    <t>ENST00000262990;ENST00000514826;ENST00000507532;ENST00000512809;ENST00000515453;ENST00000503649;ENST00000512738;ENST00000506302</t>
  </si>
  <si>
    <t>ENSP00000262990;ENSP00000422574;ENSP00000422599;ENSP00000423217;ENSP00000422966;ENSP00000422251;ENSP00000427201</t>
  </si>
  <si>
    <t>B2RDA3;B4DFG9;Q53EN0;Q9Y3S2</t>
  </si>
  <si>
    <t>ZNF330;NOA36</t>
  </si>
  <si>
    <t>Zinc finger protein 330;Nucleolar cysteine-rich protein;Nucleolar autoantigen 36;cDNA FLJ58986, highly similar to Zinc finger protein 330;Zinc finger protein 330 variant</t>
  </si>
  <si>
    <t>ARC complex;ARC92-Mediator complex;CRSP complex;DRIP complex;Mediator complex</t>
  </si>
  <si>
    <t>ENSG00000105085</t>
  </si>
  <si>
    <t>ENST00000263390;ENST00000453758</t>
  </si>
  <si>
    <t>ENSP00000263390;ENSP00000416503</t>
  </si>
  <si>
    <t>A1A4S3;B2R9G9;O95402;Q0VGB6</t>
  </si>
  <si>
    <t>MED26;ARC70;CRSP7</t>
  </si>
  <si>
    <t>Mediator of RNA polymerase II transcription subunit 26;Mediator complex subunit 26;Cofactor required for Sp1 transcriptional activation subunit 7;Transcriptional coactivator CRSP70;Activator-recruited cofactor 70 kDa component;cDNA, FLJ94385, highly similar to Homo sapiens cofactor required for Sp1 transcriptional activation, subunit 7, 70kDa (CRSP7), mRNA</t>
  </si>
  <si>
    <t>ENSG00000169750</t>
  </si>
  <si>
    <t>ENST00000306897</t>
  </si>
  <si>
    <t>ENSP00000304283</t>
  </si>
  <si>
    <t>P60763;O14658;Q5U0M8</t>
  </si>
  <si>
    <t>RAC3;Rac3</t>
  </si>
  <si>
    <t>Ras-related C3 botulinum toxin substrate 3;p21-Rac3</t>
  </si>
  <si>
    <t>ENSG00000175826</t>
  </si>
  <si>
    <t>ENST00000380825;ENST00000318988</t>
  </si>
  <si>
    <t>ENSP00000370204;ENSP00000321732</t>
  </si>
  <si>
    <t>O95476;Q96GQ9</t>
  </si>
  <si>
    <t>DULLARD</t>
  </si>
  <si>
    <t>Serine/threonine-protein phosphatase dullard</t>
  </si>
  <si>
    <t>ENSG00000173852</t>
  </si>
  <si>
    <t>ENST00000389292;ENST00000310974;ENST00000428054;ENST00000473309;ENST00000446375;ENST00000493989;ENST00000462134;ENST00000463538;ENST00000481923</t>
  </si>
  <si>
    <t>ENSP00000373943;ENSP00000308695;ENSP00000412745;ENSP00000400510</t>
  </si>
  <si>
    <t>Q2PZI1;O94954;Q4G151</t>
  </si>
  <si>
    <t>DPY19L1;GA0500;KIAA0877</t>
  </si>
  <si>
    <t>Protein dpy-19 homolog 1;Dpy-19-like protein 1</t>
  </si>
  <si>
    <t>ENSG00000185022</t>
  </si>
  <si>
    <t>ENST00000338483;ENST00000441709;ENST00000417948;ENST00000407965;ENST00000426621</t>
  </si>
  <si>
    <t>ENSP00000345393;ENSP00000391589;ENSP00000416493;ENSP00000384094;ENSP00000388882</t>
  </si>
  <si>
    <t>B0QY70;B0QY71;B4DV49;Q9ULX9;Q9Y525</t>
  </si>
  <si>
    <t>MAFF;CTA-447C4.3-003;CTA-447C4.3-004</t>
  </si>
  <si>
    <t>V-maf musculoaponeurotic fibrosarcoma oncogene homolog F (Avian);cDNA FLJ57607, highly similar to Transcription factor MafF;Transcription factor MafF;V-maf musculoaponeurotic fibrosarcoma oncogene homolog F;U-Maf</t>
  </si>
  <si>
    <t>ENSG00000121542</t>
  </si>
  <si>
    <t>ENST00000477063;ENST00000466950;ENST00000492595;ENST00000473494;ENST00000481965;ENST00000466519;ENST00000480631;ENST00000491366;ENST00000487572;ENST00000309934</t>
  </si>
  <si>
    <t>ENSP00000417200;ENSP00000417972;ENSP00000420343;ENSP00000420128;ENSP00000419039;ENSP00000420574;ENSP00000417219;ENSP00000420015;ENSP00000310521</t>
  </si>
  <si>
    <t>B2RE26;B3KQ76;C9J463;C9JDJ8;C9JNZ0;C9JR77;C9JRY4;C9JZ27;Q96IW7;Q9Y682</t>
  </si>
  <si>
    <t>SEC22A;SEC22L2</t>
  </si>
  <si>
    <t>Vesicle-trafficking protein SEC22a;SEC22 vesicle-trafficking protein homolog A;SEC22 vesicle-trafficking protein-like 2;cDNA FLJ33025 fis, clone THYMU1000558, highly similar to Homo sapiens SEC22 vesicle trafficking protein-like 2 (S. cerevisiae) (SEC22L2), mRNA;Putative uncharacterized protein SEC22A</t>
  </si>
  <si>
    <t>ENSG00000148719</t>
  </si>
  <si>
    <t>ENST00000338820;ENST00000394903;ENST00000444643;ENST00000461919;ENST00000463786;ENST00000473051</t>
  </si>
  <si>
    <t>ENSP00000345575;ENSP00000378363;ENSP00000403313</t>
  </si>
  <si>
    <t>B7Z7I3;Q659G2;Q9H6H0;Q9NXW2</t>
  </si>
  <si>
    <t>DNAJB12;DKFZp586B2023</t>
  </si>
  <si>
    <t>DnaJ homolog subfamily B member 12;Putative uncharacterized protein DKFZp586B2023</t>
  </si>
  <si>
    <t>ENSG00000150867</t>
  </si>
  <si>
    <t>ENST00000323883;ENST00000376573;ENST00000474335;ENST00000422321;ENST00000376565;ENST00000432610</t>
  </si>
  <si>
    <t>ENSP00000326294;ENSP00000365757;ENSP00000388889;ENSP00000365749;ENSP00000400230</t>
  </si>
  <si>
    <t>B0YJ66;B4DGX2;B4DH09;P48426;P53807;Q5JUT2;Q5JUT3;Q5VUX3</t>
  </si>
  <si>
    <t>PIP4K2A;PIP5K2;PIP5K2A;RP11-301N24.1-003;RP11-301N24.1-002</t>
  </si>
  <si>
    <t>Phosphatidylinositol-5-phosphate 4-kinase type-2 alpha;Phosphatidylinositol-5-phosphate 4-kinase type II alpha;1-phosphatidylinositol-5-phosphate 4-kinase 2-alpha;PtdIns(5)P-4-kinase isoform 2-alpha;Diphosphoinositide kinase 2-alpha;PtdIns(4)P-5-kinase B isoform;PIP5KIII;PtdIns(4)P-5-kinase C isoform;cDNA FLJ53867, highly similar to Phosphatidylinositol-4-phosphate 5-kinase type-2 alpha (EC 2.7.1.68);cDNA FLJ51838, highly similar to Phosphatidylinositol-4-phosphate 5-kinase type-2 alpha (EC 2.7.1.68);Phosphatidylinositol-4-phosphate 5-kinase, type II, alpha</t>
  </si>
  <si>
    <t>ENSG00000129518</t>
  </si>
  <si>
    <t>ENST00000250454</t>
  </si>
  <si>
    <t>ENSP00000250454</t>
  </si>
  <si>
    <t>Q56P03;Q9BVF4;Q9NWV5;Q9NZ86</t>
  </si>
  <si>
    <t>EAPP;C14orf11;BM-036</t>
  </si>
  <si>
    <t>E2F-associated phosphoprotein</t>
  </si>
  <si>
    <t>ENSG00000004897</t>
  </si>
  <si>
    <t>ENST00000066544;ENST00000441612;ENST00000446365</t>
  </si>
  <si>
    <t>ENSP00000066544;ENSP00000399255;ENSP00000392802</t>
  </si>
  <si>
    <t>B4DL80;B4DRN1;P30260;Q16349;Q96F35</t>
  </si>
  <si>
    <t>CDC27;ANAPC3;D0S1430E;D17S978E</t>
  </si>
  <si>
    <t>cDNA FLJ57525, highly similar to Cell division cycle protein 27 homolog;cDNA FLJ56539, highly similar to Cell division cycle protein 27 homolog;Cell division cycle protein 27 homolog;Anaphase-promoting complex subunit 3;CDC27 homolog;H-NUC</t>
  </si>
  <si>
    <t>ENSG00000070423</t>
  </si>
  <si>
    <t>ENST00000292363;ENST00000340092</t>
  </si>
  <si>
    <t>ENSP00000292363;ENSP00000341380</t>
  </si>
  <si>
    <t>A8K0Q1;O60372;Q9BV68;Q9NPN4;Q9NWX1</t>
  </si>
  <si>
    <t>RNF126</t>
  </si>
  <si>
    <t>cDNA FLJ77001, highly similar to Homo sapiens ring finger protein 126 (RNF126), transcript variant 2, mRNA;R33683_3;RING finger protein 126;Putative uncharacterized protein</t>
  </si>
  <si>
    <t>ENSG00000068615</t>
  </si>
  <si>
    <t>ENST00000165698;ENST00000437769;ENST00000453231;ENST00000490915;ENST00000428491;ENST00000473407;ENST00000489855;ENST00000475475</t>
  </si>
  <si>
    <t>ENSP00000165698;ENSP00000401140;ENSP00000392197;ENSP00000400607</t>
  </si>
  <si>
    <t>B7Z241;B7Z4D7;B7Z4F2;B7Z4H9;B7Z5R9;Q53TI0;Q9H902</t>
  </si>
  <si>
    <t>REEP1;C2orf23</t>
  </si>
  <si>
    <t>cDNA FLJ53036, moderately similar to Receptor expression-enhancing protein 1;cDNA FLJ59926, moderately similar to Receptor expression-enhancing protein 1;cDNA FLJ59719, highly similar to Receptor expression-enhancing protein 1;cDNA FLJ59929, highly similar to Receptor expression-enhancing protein 1;cDNA FLJ51725, highly similar to Receptor expression-enhancing protein 1;Receptor expression-enhancing protein 1</t>
  </si>
  <si>
    <t>ENSG00000155363</t>
  </si>
  <si>
    <t>ENST00000486416;ENST00000413052;ENST00000369648;ENST00000369645;ENST00000461226;ENST00000369644;ENST00000496577;ENST00000475429;ENST00000285733;ENST00000468624;ENST00000465579;ENST00000357443;ENST00000479858;ENST00000488160;ENST00000482545;ENST00000471160;ENST00000490413;ENST00000481711;ENST00000495374;ENST00000494319</t>
  </si>
  <si>
    <t>ENSP00000399797;ENSP00000358662;ENSP00000358659;ENSP00000358658;ENSP00000285733;ENSP00000350028</t>
  </si>
  <si>
    <t>B3KQ43;Q5JR03;Q5JR04;Q8TEF0;Q9BSY3;Q9BUJ9;Q9H8T8;Q9HCE1</t>
  </si>
  <si>
    <t>MOV10;KIAA1631;RP11-426L16.2-003;hCG_38463</t>
  </si>
  <si>
    <t>cDNA FLJ32791 fis, clone TESTI2002365, highly similar to helicase MOV-10 (EC 3.6.1.-);Putative helicase MOV-10;Moloney leukemia virus 10 protein;Mov10, Moloney leukemia virus 10, homolog (Mouse);Mov10, Moloney leukemia virus 10, homolog (Mouse), isoform CRA_a;cDNA FLJ13235 fis, clone OVARC1000304, highly similar to PROTEIN MOV-10</t>
  </si>
  <si>
    <t>ENSG00000146918</t>
  </si>
  <si>
    <t>ENST00000432615;ENST00000275830;ENST00000356309;ENST00000409423;ENST00000441982;ENST00000467785;ENST00000409339;ENST00000449727;ENST00000474940;ENST00000475918;ENST00000491792;ENST00000472591;ENST00000479022</t>
  </si>
  <si>
    <t>ENSP00000414337;ENSP00000275830;ENSP00000348657;ENSP00000386569;ENSP00000408080;ENSP00000387007;ENSP00000388326</t>
  </si>
  <si>
    <t>A4D228;B3KRQ2;B4DHE5;B4DXB7;Q7Z3J9;Q86XI2;Q8WUG8;Q9BRX6;Q9H8S2;Q9H9K6;Q9NXD3</t>
  </si>
  <si>
    <t>NCAPG2;LUZP5</t>
  </si>
  <si>
    <t>Condensin-2 complex subunit G2;Chromosome-associated protein G2;Non-SMC condensin II complex subunit G2;Leucine zipper protein 5;cDNA FLJ34689 fis, clone MESAN2000815, highly similar to Homo sapiens leucine zipper protein 5 (LUZP5), mRNA;cDNA FLJ54675, highly similar to Homo sapiens leucine zipper protein 5 (LUZP5), mRNA;cDNA FLJ59780, highly similar to Homo sapiens leucine zipper protein 5 (LUZP5), mRNA;cDNA FLJ20311 fis, clone HEP07319</t>
  </si>
  <si>
    <t>ENSG00000115761</t>
  </si>
  <si>
    <t>ENST00000345985;ENST00000381685;ENST00000431319;ENST00000263836;ENST00000473087</t>
  </si>
  <si>
    <t>ENSP00000263837;ENSP00000371101;ENSP00000403170;ENSP00000263836</t>
  </si>
  <si>
    <t>A8K3R5;B4DS83;Q53RC9;Q96TA5;Q9BSC4;Q9H7Y7;Q9H855</t>
  </si>
  <si>
    <t>NOL10</t>
  </si>
  <si>
    <t>Nucleolar protein 10;cDNA FLJ53179, highly similar to Nucleolar protein 10</t>
  </si>
  <si>
    <t>ENSG00000198715</t>
  </si>
  <si>
    <t>ENST00000461597;ENST00000497831;ENST00000472870;ENST00000480968;ENST00000362007;ENST00000482579;ENST00000481050;ENST00000476177;ENST00000497955;ENST00000368264;ENST00000479084;ENST00000484214</t>
  </si>
  <si>
    <t>ENSP00000354553;ENSP00000357247</t>
  </si>
  <si>
    <t>A6NH16;B4DJN4;Q5SZX4;Q6UX96;Q8IV07;Q8WWB7;Q96F65</t>
  </si>
  <si>
    <t>C1orf85;PSEC0030;UNQ2553/PRO6182</t>
  </si>
  <si>
    <t>Lysosomal protein NCU-G1</t>
  </si>
  <si>
    <t>ENSG00000136811</t>
  </si>
  <si>
    <t>ENST00000372814;ENST00000469582;ENST00000497812;ENST00000444993;ENST00000393527;ENST00000351030;ENST00000448249;ENST00000372796;ENST00000393533;ENST00000372807;ENST00000421776;ENST00000303890;ENST00000444119;ENST00000434106;ENST00000446274;ENST00000432065;ENST00000372791;ENST00000470061;ENST00000494663;ENST00000483070;ENST00000488909</t>
  </si>
  <si>
    <t>ENSP00000361901;ENSP00000390819;ENSP00000377161;ENSP00000342581;ENSP00000396687;ENSP00000361882;ENSP00000377166;ENSP00000361893;ENSP00000395489;ENSP00000307781;ENSP00000394506;ENSP00000403453;ENSP00000415290;ENSP00000407852;ENSP00000361877</t>
  </si>
  <si>
    <t>B1AND3;B1AND4;B3KSD5;B4DRK4;B4DUU0;B4DX03;B4DX73;B4DX85;B4DZ02;O14721;O60631;Q1W2J6;Q5BJF6;Q5T4C2;Q5T4C3;Q5T4C6;Q5T4C7;Q5T4C8;Q5T4C9;Q6PJQ8;Q6UN26;Q7Z5I6;Q96FN2;Q9UNM2</t>
  </si>
  <si>
    <t>ODF2;RP11-187B3.1-008;hCG_31640;RP11-187B3.1-009;RP11-187B3.1-002;RP11-187B3.1-004;RP11-187B3.1-012;RP11-187B3.1-011;RP11-187B3.1-003;RP11-187B3.1-010</t>
  </si>
  <si>
    <t>Outer dense fiber of sperm tails 2;Outer dense fiber of sperm tails 2, isoform CRA_e;cDNA FLJ36048 fis, clone TESTI2017954, highly similar to Homo sapiens outer dense fiber of sperm tails 2 (ODF2), transcript variant 2, mRNA;Outer dense fiber protein 2;Outer dense fiber of sperm tails protein 2;Cenexin;cDNA FLJ59435, highly similar to Homo sapiens outer dense fiber of sperm tails 2 (ODF2), transcript variant 2, mRNA;cDNA FLJ56166, highly similar to Homo sapiens outer dense fiber of sperm tails 2 (ODF2), transcript variant 2, mRNA;cDNA FLJ56168, highly similar to Homo sapiens outer dense fiber of sperm tails 2 (ODF2), transcript variant 2, mRNA;cDNA FLJ56030, highly similar to Homo sapiens outer dense fiber of sperm tails 2 (ODF2), transcript variant 2, mRNA;ODF2 protein</t>
  </si>
  <si>
    <t>ENSG00000168591</t>
  </si>
  <si>
    <t>ENST00000357984;ENST00000319511;ENST00000446571</t>
  </si>
  <si>
    <t>ENSP00000350672;ENSP00000313214;ENSP00000413127</t>
  </si>
  <si>
    <t>B3KU81;B4DFQ1;Q71RG4;Q8NDI2;Q9BPZ5;Q9HAG3</t>
  </si>
  <si>
    <t>TMUB2;FP2653;UNQ1897/PRO4343</t>
  </si>
  <si>
    <t>Transmembrane and ubiquitin-like domain-containing protein 2;cDNA FLJ60476, highly similar to Transmembrane and ubiquitin-like domain-containing protein 2</t>
  </si>
  <si>
    <t>Class C Vps complex (hVPS11, hVPS18, hVPS16, rVPS33a );Class C Vps complex (VPS11, VPS18, VPS16);Class C VPS-HOPS complex</t>
  </si>
  <si>
    <t>ENSG00000215305</t>
  </si>
  <si>
    <t>ENST00000380445;ENST00000380469;ENST00000458279;ENST00000453689;ENST00000417508;ENST00000481812;ENST00000380443;ENST00000487461;ENST00000466415</t>
  </si>
  <si>
    <t>ENSP00000369810;ENSP00000369836;ENSP00000399724;ENSP00000417031;ENSP00000409840;ENSP00000369808</t>
  </si>
  <si>
    <t>A1A4H0;Q5JUA8;Q5JUA9;Q5JUB0;Q5JUB1;Q6GMQ7;Q8WU31;Q96EE7;Q96N92;Q9H1Q4;Q9H1Q5;Q9H269</t>
  </si>
  <si>
    <t>VPS16;RP11-12M19.2-006;RP11-12M19.2-005;RP11-12M19.2-004</t>
  </si>
  <si>
    <t>VPS16 protein;Vacuolar protein sorting 16 homolog (S. cerevisiae);Vacuolar protein sorting-associated protein 16 homolog</t>
  </si>
  <si>
    <t>ENSG00000137942</t>
  </si>
  <si>
    <t>ENST00000370256;ENST00000370253;ENST00000271234;ENST00000260506;ENST00000424449</t>
  </si>
  <si>
    <t>ENSP00000359278;ENSP00000359275;ENSP00000271234;ENSP00000260506;ENSP00000397451</t>
  </si>
  <si>
    <t>A6NDI6;B4DKY5;B4DSI7;B4DSW1;B7Z9L6;Q5T0N5;Q5T0N6;Q6B097;Q6P653;Q6R4Q4;Q9NXG1</t>
  </si>
  <si>
    <t>FNBP1L;C1orf39;TOCA1</t>
  </si>
  <si>
    <t>Putative uncharacterized protein FNBP1L;cDNA FLJ51716, highly similar to Homo sapiens formin binding protein 1-like (FNBP1L), transcript variant 2, mRNA;cDNA FLJ61686;cDNA FLJ50855;cDNA, FLJ78880;Formin-binding protein 1-like;Transducer of Cdc42-dependent actin assembly protein 1</t>
  </si>
  <si>
    <t>ENSG00000178927</t>
  </si>
  <si>
    <t>ENST00000434650;ENST00000306645;ENST00000437807;ENST00000342572</t>
  </si>
  <si>
    <t>ENSP00000401626;ENSP00000307765;ENSP00000388909;ENSP00000342228</t>
  </si>
  <si>
    <t>Q8WY47;Q9BQA9</t>
  </si>
  <si>
    <t>PP3439;C17orf62</t>
  </si>
  <si>
    <t>Putative uncharacterized protein PP3439;Uncharacterized protein C17orf62</t>
  </si>
  <si>
    <t>ENSG00000104375</t>
  </si>
  <si>
    <t>ENST00000354930;ENST00000419617;ENST00000339879</t>
  </si>
  <si>
    <t>ENSP00000347009;ENSP00000390500;ENSP00000341976</t>
  </si>
  <si>
    <t>A8K722;B3KYA7;Q13188;Q15445;Q15801;Q8NBU1;Q96FM6</t>
  </si>
  <si>
    <t>STK3;MST2</t>
  </si>
  <si>
    <t>Serine/threonine-protein kinase 3;STE20-like kinase MST2;Mammalian STE20-like protein kinase 2;Serine/threonine-protein kinase Krs-1;cDNA FLJ16404 fis, clone UTERU2008019, highly similar to Serine/threonine-protein kinase 3 (EC 2.7.11.1);cDNA FLJ90748 fis, clone PLACE1011824, highly similar to Human Ste20-like kinase (MST2) mRNA</t>
  </si>
  <si>
    <t>ENSG00000159063</t>
  </si>
  <si>
    <t>ENST00000299626;ENST00000376156;ENST00000421284</t>
  </si>
  <si>
    <t>ENSP00000299626;ENSP00000365326;ENSP00000405559</t>
  </si>
  <si>
    <t>A6NDW6;B3KQL8;O60860;Q9BVK2</t>
  </si>
  <si>
    <t>ALG8;hCG_1819356;HUSSY-02</t>
  </si>
  <si>
    <t>Asparagine-linked glycosylation 8 homolog (Yeast, alpha-1,3-glucosyltransferase), isoform CRA_c;Putative uncharacterized protein ALG8;cDNA FLJ90713 fis, clone PLACE1008315, highly similar to Probable dolichyl pyrophosphateGlc1Man9GlcNAc2 alpha-1,3- glucosyltransferase (EC 2.4.1.-);Probable dolichyl pyrophosphate Glc1Man9GlcNAc2 alpha-1,3-glucosyltransferase;Dolichyl-P-Glc:Glc1Man9GlcNAc2-PP-dolichyl glucosyltransferase;Asparagine-linked glycosylation protein 8 homolog</t>
  </si>
  <si>
    <t>ENSG00000184990</t>
  </si>
  <si>
    <t>ENST00000347067;ENST00000329967</t>
  </si>
  <si>
    <t>ENSP00000329447;ENSP00000329213</t>
  </si>
  <si>
    <t>B4DTY2;B7ZAZ2;O15304;Q53FF7;Q96P98;Q9UPD6</t>
  </si>
  <si>
    <t>SIVA1;SIVA</t>
  </si>
  <si>
    <t>cDNA FLJ50864, highly similar to Apoptosis regulatory protein Siva;cDNA, FLJ79449, highly similar to Apoptosis regulatory protein Siva;cDNA, FLJ79356, highly similar to Apoptosis regulatory protein Siva;Apoptosis regulatory protein Siva;CD27-binding protein;CD27-binding (Siva) protein isoform 1 variant</t>
  </si>
  <si>
    <t>ENSG00000122674;ENSG00000146574</t>
  </si>
  <si>
    <t>ENST00000461592;ENST00000325974;ENST00000478672;ENST00000483394;ENST00000474507;ENST00000496860;ENST00000481830;ENST00000472464;ENST00000316731;ENST00000467004;ENST00000468078;ENST00000462378;ENST00000485620;ENST00000411858;ENST00000490178;ENST00000496187;ENST00000464543;ENST00000486840</t>
  </si>
  <si>
    <t>ENSP00000325681;ENSP00000314544;ENSP00000390078</t>
  </si>
  <si>
    <t>A2RU45;B4DJD2;O95766;Q7L8P3;Q9UG65;Q9Y359</t>
  </si>
  <si>
    <t>C7orf28A;CGI-43;C7orf28B;DKFZp586I1023</t>
  </si>
  <si>
    <t>UPF0550 protein C7orf28;cDNA FLJ60592;Putative uncharacterized protein DKFZp586I1023</t>
  </si>
  <si>
    <t>ENSG00000107021</t>
  </si>
  <si>
    <t>ENST00000372648;ENST00000475097;ENST00000466056;ENST00000223865</t>
  </si>
  <si>
    <t>ENSP00000361731;ENSP00000223865</t>
  </si>
  <si>
    <t>A7E2E7;B3KNG3;B3KW04;B4DHM6;B9EGJ8;Q59F95;Q5T270;Q5T271;Q9NVG8</t>
  </si>
  <si>
    <t>TBC1D13;hCG_1788208;RP11-545E17.5-002</t>
  </si>
  <si>
    <t>TBC1 domain family, member 13;cDNA FLJ14551 fis, clone NT2RM2001753, highly similar to TBC1 domain family member 13;TBC1 domain family, member 13, isoform CRA_c;cDNA FLJ41834 fis, clone NT2RI3000622, highly similar to TBC1 domain family member 13;cDNA FLJ54808, highly similar to TBC1 domain family member 13;TBC1 domain family, member 13 variant;TBC1 domain family, member 13, isoform CRA_a;TBC1D13 protein;cDNA FLJ76589, highly similar to TBC1 domain family member 13;TBC1 domain family member 13</t>
  </si>
  <si>
    <t>ENSG00000170604</t>
  </si>
  <si>
    <t>ENST00000302165</t>
  </si>
  <si>
    <t>ENSP00000307265</t>
  </si>
  <si>
    <t>B2RCD8;Q53EL7;Q6DC95;Q8IU81;Q9BRZ9;Q9Y4P4</t>
  </si>
  <si>
    <t>IRF2BP1</t>
  </si>
  <si>
    <t>cDNA, FLJ96012, highly similar to Homo sapiens interferon regulatory factor 2 binding protein 1 (IRF2BP1), mRNA;Interferon regulatory factor 2-binding protein 1</t>
  </si>
  <si>
    <t>ENSG00000099968</t>
  </si>
  <si>
    <t>ENST00000399781;ENST00000399782;ENST00000317582;ENST00000498133;ENST00000464649;ENST00000493680;ENST00000355028;ENST00000337612;ENST00000418951;ENST00000399777;ENST00000479296;ENST00000485631</t>
  </si>
  <si>
    <t>ENSP00000382681;ENSP00000382682;ENSP00000318883;ENSP00000347133;ENSP00000338932;ENSP00000410019;ENSP00000382677</t>
  </si>
  <si>
    <t>A8K5Y4;A8MUN1;B2RB43;B3KPE7;B7Z238;B7Z737;Q86T62;Q8IZP5;Q96B37;Q96IB7;Q9BXK5;Q9BY01;Q9HC05;Q9UFE0;Q9UKN3</t>
  </si>
  <si>
    <t>BCL2L13;hCG_19914;DKFZp451F173;MIL1;CD003</t>
  </si>
  <si>
    <t>cDNA FLJ77667, highly similar to Homo sapiens BCL2-like 13 (apoptosis facilitator), mRNA;Putative uncharacterized protein BCL2L13;BCL2-like 13 (Apoptosis facilitator), isoform CRA_c;cDNA, FLJ95299, highly similar to Homo sapiens BCL2-like 13 (apoptosis facilitator) (BCL2L13),nuclear gene encoding mitochondrial protein, mRNA;cDNA FLJ31686 fis, clone NT2RI2005382, highly similar to Bcl-2-like 13 protein;cDNA FLJ55839, highly similar to Bcl-2-like 13 protein;cDNA FLJ52784, highly similar to Bcl-2-like 13 protein;Putative uncharacterized protein DKFZp451F173;Bcl-rambo variant beta;Bcl-2-like protein 13;Protein Mil1;Bcl-rambo</t>
  </si>
  <si>
    <t>ENSG00000136888</t>
  </si>
  <si>
    <t>ENST00000374050;ENST00000473413</t>
  </si>
  <si>
    <t>ENSP00000363162</t>
  </si>
  <si>
    <t>O75348;Q6IB33</t>
  </si>
  <si>
    <t>ATP6V1G1;ATP6G;ATP6G1;ATP6J;RP11-402G3.1-001;hCG_29854</t>
  </si>
  <si>
    <t>V-type proton ATPase subunit G 1;Vacuolar proton pump subunit G 1;V-ATPase 13 kDa subunit 1;Vacuolar proton pump subunit M16;ATP6V1G1 protein;ATPase, H+ transporting, lysosomal 13kDa, V1 subunit G1;ATPase, H+ transporting, lysosomal 13kDa, V1 subunit G1, isoform CRA_a</t>
  </si>
  <si>
    <t>ENSG00000214827</t>
  </si>
  <si>
    <t>ENST00000504061;ENST00000330425;ENST00000369476;ENST00000482244;ENST00000476116;ENST00000362018</t>
  </si>
  <si>
    <t>ENSP00000427132;ENSP00000329343;ENSP00000358488;ENSP00000355058</t>
  </si>
  <si>
    <t>P56278;Q5HYP2</t>
  </si>
  <si>
    <t>MTCP1;C6.1B</t>
  </si>
  <si>
    <t>Protein p13 MTCP-1;Mature T-cell proliferation-1 type B1</t>
  </si>
  <si>
    <t>ENSG00000040341</t>
  </si>
  <si>
    <t>ENST00000418363;ENST00000343268;ENST00000355780</t>
  </si>
  <si>
    <t>ENSP00000389932;ENSP00000344030;ENSP00000348026</t>
  </si>
  <si>
    <t>A8K276;B7Z1I6;B7Z1P6;B7Z292;Q2TBD5;Q4LE57;Q6AHY7;Q96HM0;Q96HM1;Q9NUL3;Q9NVI5;Q9UGG6</t>
  </si>
  <si>
    <t>STAU2;hCG_1810951;STAU2 variant protein</t>
  </si>
  <si>
    <t>cDNA FLJ78317, highly similar to Homo sapiens staufen, RNA binding protein, homolog 2 (Drosophila) (STAU2), mRNA;cDNA FLJ58766, highly similar to Double-stranded RNA-binding protein Staufen homolog 2;cDNA FLJ57953, highly similar to Double-stranded RNA-binding protein Staufen homolog 2;cDNA FLJ58771, highly similar to Double-stranded RNA-binding protein Staufen homolog 2;Staufen, RNA binding protein, homolog 2 (Drosophila);Staufen, RNA binding protein, homolog 2 (Drosophila), isoform CRA_d;cDNA, FLJ95458, Homo sapiens staufen, RNA binding protein, homolog 2 (Drosophila)(STAU2), mRNA;STAU2 variant protein;Double-stranded RNA-binding protein Staufen homolog 2</t>
  </si>
  <si>
    <t>ENSG00000143924</t>
  </si>
  <si>
    <t>ENST00000318522;ENST00000402711;ENST00000409040;ENST00000482660;ENST00000401738;ENST00000421920;ENST00000424551;ENST00000440432;ENST00000480320;ENST00000406175;ENST00000404662;ENST00000472632;ENST00000453191</t>
  </si>
  <si>
    <t>ENSP00000320663;ENSP00000385059;ENSP00000387068;ENSP00000384939;ENSP00000414962;ENSP00000408115;ENSP00000415894;ENSP00000385870;ENSP00000385325;ENSP00000400590</t>
  </si>
  <si>
    <t>A6H8Y6;B2RBK3;B2RTW7;B4DIT9;B5MBZ0;B5MC77;B5MCW9;B5MD40;B8ZZL4;Q3SWW0;Q53R29;Q53TW8;Q6PJ45;Q9HC35;Q9NV40</t>
  </si>
  <si>
    <t>EML4;C2orf2;EMAPL4</t>
  </si>
  <si>
    <t>EML4 protein;Echinoderm microtubule-associated protein-like 4;Restrictedly overexpressed proliferation-associated protein;Ropp 120;cDNA FLJ55069, highly similar to Echinoderm microtubule-associated protein-like 4;Putative uncharacterized protein EML4</t>
  </si>
  <si>
    <t>ENSG00000106070</t>
  </si>
  <si>
    <t>ENST00000398812;ENST00000439599;ENST00000398810;ENST00000446785;ENST00000335866;ENST00000403097;ENST00000402578;ENST00000406641;ENST00000401949;ENST00000357271;ENST00000407526;ENST00000398791;ENST00000402497;ENST00000461886;ENST00000473696;ENST00000482397;ENST00000428711;ENST00000439044;ENST00000465602;ENST00000483819;ENST00000470992;ENST00000483157;ENST00000492265;ENST00000467386;ENST00000478162;ENST00000490051</t>
  </si>
  <si>
    <t>ENSP00000381793;ENSP00000406716;ENSP00000381790;ENSP00000403517;ENSP00000338543;ENSP00000385544;ENSP00000385189;ENSP00000385366;ENSP00000385770;ENSP00000349818;ENSP00000385046;ENSP00000381771;ENSP00000385748;ENSP00000410920;ENSP00000413023</t>
  </si>
  <si>
    <t>A4D258;A7VJ95;A8K0E6;A8MY80;C9JTW6;O00427;O00701;O75222;Q13322;Q75M93;Q75MT1;Q92606;Q92907;Q92948</t>
  </si>
  <si>
    <t>GRB10;GRBIR;KIAA0207</t>
  </si>
  <si>
    <t>Growth factor receptor-bound protein 10;GRB10 adapter protein;Insulin receptor-binding protein Grb-IR;Putative uncharacterized protein GRB10</t>
  </si>
  <si>
    <t>ENSG00000124299</t>
  </si>
  <si>
    <t>ENST00000397032;ENST00000436370;ENST00000244137</t>
  </si>
  <si>
    <t>ENSP00000380226;ENSP00000391890;ENSP00000244137</t>
  </si>
  <si>
    <t>A8K3Z1;A8K416;A8K696;A8MX47;B4DDB7;B4DGJ1;P12955;Q8TBN9;Q9BT75</t>
  </si>
  <si>
    <t>PEPD;PRD</t>
  </si>
  <si>
    <t>cDNA FLJ75447, highly similar to Homo sapiens peptidase D, mRNA;cDNA FLJ78212, highly similar to Human prolidase (imidodipeptidase) mRNA;cDNA FLJ78243, highly similar to Homo sapiens peptidase D, mRNA;Putative uncharacterized protein PEPD;cDNA FLJ58179, highly similar to Xaa-Pro dipeptidase (EC 3.4.13.9);cDNA FLJ57945, highly similar to Xaa-Pro dipeptidase (EC 3.4.13.9);Xaa-Pro dipeptidase;Proline dipeptidase;Imidodipeptidase;Peptidase D</t>
  </si>
  <si>
    <t>ENSG00000144567</t>
  </si>
  <si>
    <t>ENST00000458520;ENST00000443757;ENST00000430297;ENST00000273048;ENST00000443518;ENST00000452293;ENST00000430747;ENST00000452022;ENST00000465672;ENST00000481925;ENST00000420189</t>
  </si>
  <si>
    <t>ENSP00000403898;ENSP00000414547;ENSP00000395249;ENSP00000273048;ENSP00000398910;ENSP00000394606;ENSP00000399261;ENSP00000391284;ENSP00000411247</t>
  </si>
  <si>
    <t>B3KR51;C9J3K5;C9JIF3;Q6P1P5;Q8NC44;Q9H0K7</t>
  </si>
  <si>
    <t>FAM134A;C2orf17</t>
  </si>
  <si>
    <t>cDNA FLJ33692 fis, clone BRAWH2003000;Putative uncharacterized protein FAM134A;Protein FAM134A</t>
  </si>
  <si>
    <t>ENSG00000006016</t>
  </si>
  <si>
    <t>ENST00000392386</t>
  </si>
  <si>
    <t>ENSP00000376188</t>
  </si>
  <si>
    <t>O75462;Q9UHH5</t>
  </si>
  <si>
    <t>CRLF1;UNQ288/PRO327</t>
  </si>
  <si>
    <t>Cytokine receptor-like factor 1;Cytokine-like factor 1;ZcytoR5</t>
  </si>
  <si>
    <t>ENSG00000119929</t>
  </si>
  <si>
    <t>ENST00000493385;ENST00000370476;ENST00000471520;ENST00000370472</t>
  </si>
  <si>
    <t>ENSP00000359507;ENSP00000359503</t>
  </si>
  <si>
    <t>B4DYM2;B9ZVQ8;Q5TCZ7;Q5TCZ8;Q9NTM9;Q9Y321</t>
  </si>
  <si>
    <t>RP11-483F11.3;CUTC;RP11-483F11.3-003;RP11-483F11.3-001;hCG_18409;CGI-32</t>
  </si>
  <si>
    <t>cDNA FLJ56751, highly similar to Copper homeostasis protein cutC homolog;CGI-32 protein;Putative uncharacterized protein CUTC;CutC copper transporter homolog (E. coli), isoform CRA_a;cDNA, FLJ95539, highly similar to Homo sapiens cutC copper transporter homolog (E.coli) (CUTC), mRNA;Copper homeostasis protein cutC homolog</t>
  </si>
  <si>
    <t>ENSG00000147202</t>
  </si>
  <si>
    <t>ENST00000373061;ENST00000355827;ENST00000373054;ENST00000373049;ENST00000324765</t>
  </si>
  <si>
    <t>ENSP00000362152;ENSP00000348082;ENSP00000362145;ENSP00000362140;ENSP00000321348</t>
  </si>
  <si>
    <t>A6NG19;A6NML8;A8K5F7;A8MSQ4;B3KMJ1;B7ZLJ0;C9J6U3;O60878;O60879;Q17R91;Q8WX06;Q8WX48;Q9UJL2</t>
  </si>
  <si>
    <t>DIAPH2;DIA;hCG_1811114</t>
  </si>
  <si>
    <t>Protein diaphanous homolog 2;Diaphanous-related formin-2;Diaphanous homolog 2 (Drosophila), isoform CRA_c;Putative uncharacterized protein DIAPH2;cDNA FLJ75405, highly similar to Homo sapiens diaphanous homolog 2 (Drosophila) (DIAPH2), transcript variant 12C, mRNA;Diaphanous homolog 2 (Drosophila), isoform CRA_a;cDNA FLJ11167 fis, clone PLACE1007257, highly similar to Protein diaphanous homolog 2;DIAPH2 protein</t>
  </si>
  <si>
    <t>ENSG00000132330</t>
  </si>
  <si>
    <t>ENST00000254663;ENST00000480357;ENST00000497256;ENST00000422984;ENST00000429612;ENST00000373332;ENST00000413463;ENST00000446202;ENST00000409736;ENST00000423324;ENST00000412508;ENST00000443532;ENST00000416757;ENST00000487197;ENST00000480859;ENST00000482031;ENST00000431487;ENST00000437134;ENST00000497951;ENST00000450965;ENST00000440143;ENST00000433750;ENST00000463433</t>
  </si>
  <si>
    <t>ENSP00000254663;ENSP00000416865;ENSP00000393694;ENSP00000362429;ENSP00000414165;ENSP00000391361;ENSP00000387162;ENSP00000392517;ENSP00000416344;ENSP00000406710;ENSP00000404473;ENSP00000402078;ENSP00000404444;ENSP00000414053;ENSP00000405907;ENSP00000401401</t>
  </si>
  <si>
    <t>B4DDP9;B4DPM5;B4DVB4;B9A068;C9JGQ3;C9JNL5;Q53SN1;Q53SN8;Q59FK2;Q7L670;Q96I15;Q9NVT7;Q9NZR7</t>
  </si>
  <si>
    <t>SCLY;hCG_2039445;SCL</t>
  </si>
  <si>
    <t>Selenocysteine lyase, isoform CRA_a;cDNA FLJ55776, highly similar to Homo sapiens selenocysteine lyase (SCLY), mRNA;cDNA FLJ52960, highly similar to Homo sapiens selenocysteine lyase (SCLY), mRNA;cDNA FLJ54796, highly similar to Homo sapiens selenocysteine lyase (SCLY), mRNA;Selenocysteine lyase;Putative uncharacterized protein SCLY;Selenocysteine lyase variant</t>
  </si>
  <si>
    <t>ENSG00000137502</t>
  </si>
  <si>
    <t>ENST00000260056;ENST00000457539</t>
  </si>
  <si>
    <t>ENSP00000260056;ENSP00000411655</t>
  </si>
  <si>
    <t>A8K5R1;Q15771;Q6FGK1;Q6MZH2;Q96CI8</t>
  </si>
  <si>
    <t>RAB30;hCG_27287;DKFZp686J07132</t>
  </si>
  <si>
    <t>RAB30, member RAS oncogene family, isoform CRA_a;cDNA FLJ78283, highly similar to Homo sapiens RAB30, member RAS oncogene family (RAB30), mRNA;cDNA, FLJ92634, Homo sapiens RAB30, member RAS oncogene family (RAB30), mRNA;Ras-related protein Rab-30;Putative uncharacterized protein DKFZp686J07132</t>
  </si>
  <si>
    <t>ENSG00000243989</t>
  </si>
  <si>
    <t>ENST00000496679;ENST00000491318;ENST00000476854;ENST00000476351;ENST00000494103;ENST00000404366;ENST00000465121;ENST00000469863;ENST00000468068;ENST00000464587;ENST00000490244</t>
  </si>
  <si>
    <t>ENSP00000418683;ENSP00000419262;ENSP00000417056;ENSP00000417618;ENSP00000384296;ENSP00000419830</t>
  </si>
  <si>
    <t>B4DNW0;B4DPC3;C9J6I6;C9J9D8;C9JMV9;C9JWD4;C9JYZ0;Q03154</t>
  </si>
  <si>
    <t>ACY1</t>
  </si>
  <si>
    <t>cDNA FLJ60317, highly similar to Aminoacylase-1 (EC 3.5.1.14);cDNA FLJ60760, highly similar to Aminoacylase-1 (EC 3.5.1.14);Putative uncharacterized protein ACY1;Aminoacylase-1;N-acyl-L-amino-acid amidohydrolase</t>
  </si>
  <si>
    <t>ENSG00000198925</t>
  </si>
  <si>
    <t>ENST00000446716;ENST00000396761;ENST00000409033;ENST00000409618;ENST00000361242;ENST00000475339;ENST00000409422;ENST00000429920;ENST00000431715;ENST00000436856;ENST00000457841;ENST00000428226;ENST00000412355;ENST00000432520;ENST00000439812;ENST00000456708;ENST00000466217;ENST00000486766;ENST00000455079;ENST00000443140;ENST00000434939;ENST00000488833</t>
  </si>
  <si>
    <t>ENSP00000398528;ENSP00000379983;ENSP00000386482;ENSP00000386710;ENSP00000355173;ENSP00000386535;ENSP00000400234;ENSP00000396404;ENSP00000401530;ENSP00000404750;ENSP00000409164;ENSP00000393708;ENSP00000406785;ENSP00000413569;ENSP00000390704;ENSP00000398425;ENSP00000416435;ENSP00000394345</t>
  </si>
  <si>
    <t>A8K140;B3KPP7;B4DYN3;C9IYZ9;C9JD65;C9JDK4;C9JFV2;C9JKV7;C9JS65;C9JX27;C9JXG2;Q3ZAQ6;Q6P0N7;Q7Z317;Q7Z320;Q7Z3C6;Q8NDK6;Q8WU65;Q9BVL5;Q9H6L1;Q9HAG7</t>
  </si>
  <si>
    <t>ATG9A;APG9L1</t>
  </si>
  <si>
    <t>cDNA FLJ77748;cDNA FLJ32033 fis, clone NTONG2000265, highly similar to Autophagy-related protein 9A;cDNA FLJ55634, highly similar to Autophagy-related protein 9A;Putative uncharacterized protein ATG9A;Autophagy-related protein 9A;APG9-like 1</t>
  </si>
  <si>
    <t>ENSG00000164828</t>
  </si>
  <si>
    <t>ENST00000456758;ENST00000389574;ENST00000427969;ENST00000450538;ENST00000452783;ENST00000433434;ENST00000297445;ENST00000407944;ENST00000457378;ENST00000425407;ENST00000435699;ENST00000440380;ENST00000439679;ENST00000424128;ENST00000457598;ENST00000421580;ENST00000405266;ENST00000340926;ENST00000413171;ENST00000401592;ENST00000403868;ENST00000467483;ENST00000483996;ENST00000469755;ENST00000450881;ENST00000493681;ENST00000477950;ENST00000471349;ENST00000419312;ENST00000429178;ENST00000413514;ENST00000433212;ENST00000464442;ENST00000480475;ENST00000488628;ENST00000463848;ENST00000457861;ENST00000459810;ENST00000475971;ENST00000497943</t>
  </si>
  <si>
    <t>ENSP00000388743;ENSP00000374225;ENSP00000413439;ENSP00000390797;ENSP00000297445;ENSP00000385210;ENSP00000395952;ENSP00000392309;ENSP00000388430;ENSP00000399549;ENSP00000413188;ENSP00000394597;ENSP00000404965;ENSP00000394381;ENSP00000384116;ENSP00000384015;ENSP00000383947;ENSP00000392595;ENSP00000414279;ENSP00000409909;ENSP00000389313;ENSP00000406653;ENSP00000406444</t>
  </si>
  <si>
    <t>A4D2Q0;A5PL20;A7MCZ7;B3KMV7;B4DZF7;B4E278;B7WNY4;B7WP53;C9JJU6;C9JK55;C9JR15;C9JS54;C9K051;O94901;Q5S4N2;Q96CZ7;Q9HA14;Q9UH98</t>
  </si>
  <si>
    <t>UNC84A;tcag7.1079;SUN1;KIAA0810</t>
  </si>
  <si>
    <t>Unc-84 homolog A (C. elegans);UNC84A protein;SUN domain-containing protein 1;Protein unc-84 homolog A;Sad1/unc-84 protein-like 1;cDNA FLJ58818, highly similar to Sad1/unc-84 protein-like 1;cDNA FLJ55571, highly similar to Sad1/unc-84 protein-like 1;Putative uncharacterized protein SUN1;Putative uncharacterized protein</t>
  </si>
  <si>
    <t>ENSG00000151729</t>
  </si>
  <si>
    <t>ENST00000281456;ENST00000515584;ENST00000491736</t>
  </si>
  <si>
    <t>ENSP00000281456</t>
  </si>
  <si>
    <t>A8K787;P12235</t>
  </si>
  <si>
    <t>SLC25A4;ANT1</t>
  </si>
  <si>
    <t>cDNA FLJ75273, highly similar to Homo sapiens solute carrier family 25 (mitochondrial carrier; adenine nucleotide translocator), member 4, mRNA;ADP/ATP translocase 1;Adenine nucleotide translocator 1;ADP,ATP carrier protein 1;Solute carrier family 25 member 4;ADP,ATP carrier protein, heart/skeletal muscle isoform T1</t>
  </si>
  <si>
    <t>BLM complex II;BLM complex III;BLM-TOP3A complex;BRAFT complex;FA complex (Fanconi anemia complex)</t>
  </si>
  <si>
    <t>ENSG00000177302</t>
  </si>
  <si>
    <t>ENST00000412083;ENST00000493648;ENST00000489131;ENST00000321105;ENST00000469739;ENST00000477508;ENST00000461127;ENST00000472959</t>
  </si>
  <si>
    <t>ENSP00000390518;ENSP00000321636</t>
  </si>
  <si>
    <t>A8K398;A8KA61;B4DK80;B4DSJ0;Q13472;Q13473</t>
  </si>
  <si>
    <t>TOP3A;TOP3</t>
  </si>
  <si>
    <t>cDNA FLJ44921 fis, clone BRAMY3011581, highly similar to DNA topoisomerase 3-alpha (EC 5.99.1.2);cDNA FLJ77764;DNA topoisomerase 3-alpha;DNA topoisomerase III alpha;DNA topoisomerase;cDNA FLJ56242, highly similar to DNA topoisomerase 3-alpha (EC 5.99.1.2)</t>
  </si>
  <si>
    <t>ENSG00000103226</t>
  </si>
  <si>
    <t>ENST00000399336;ENST00000263012</t>
  </si>
  <si>
    <t>ENSP00000382274;ENSP00000263012</t>
  </si>
  <si>
    <t>P69849;Q1LZN2</t>
  </si>
  <si>
    <t>NOMO3</t>
  </si>
  <si>
    <t>Nodal modulator 3;pM5 protein 3;NOMO3 protein</t>
  </si>
  <si>
    <t>ENSG00000103512</t>
  </si>
  <si>
    <t>ENST00000287667;ENST00000456867</t>
  </si>
  <si>
    <t>ENSP00000287667;ENSP00000405450</t>
  </si>
  <si>
    <t>P78421;Q15155;Q8IW21;Q96DG0;Q9H049</t>
  </si>
  <si>
    <t>NOMO1;PM5;DKFZp547A1913</t>
  </si>
  <si>
    <t>Nodal modulator 1;pM5 protein;Putative uncharacterized protein DKFZp547A1913</t>
  </si>
  <si>
    <t>ENSG00000185164</t>
  </si>
  <si>
    <t>ENST00000330537;ENST00000381474</t>
  </si>
  <si>
    <t>ENSP00000331851;ENSP00000370883</t>
  </si>
  <si>
    <t>Q4G177;Q5JPE7</t>
  </si>
  <si>
    <t>NOMO2</t>
  </si>
  <si>
    <t>NOMO2 protein;Nodal modulator 2;pM5 protein 2</t>
  </si>
  <si>
    <t>ENSG00000137767</t>
  </si>
  <si>
    <t>ENST00000260324</t>
  </si>
  <si>
    <t>ENSP00000260324</t>
  </si>
  <si>
    <t>B2R7T6;Q53HW7;Q9UHS8;Q9UQM8;Q9Y6N5</t>
  </si>
  <si>
    <t>SQRDL;CGI-44</t>
  </si>
  <si>
    <t>cDNA, FLJ93596, highly similar to Homo sapiens sulfide quinone reductase-like (yeast) (SQRDL), mRNA;Sulfide dehydrogenase like;PRO1975;Sulfide:quinone oxidoreductase, mitochondrial</t>
  </si>
  <si>
    <t>ENSG00000151304</t>
  </si>
  <si>
    <t>ENST00000339397;ENST00000504881</t>
  </si>
  <si>
    <t>ENSP00000341324</t>
  </si>
  <si>
    <t>Q8NEF9;Q5QFI2;Q96AH4;Q96DK2</t>
  </si>
  <si>
    <t>SRFBP1</t>
  </si>
  <si>
    <t>Serum response factor-binding protein 1;SRF-dependent transcription regulation-associated protein;p49/STRAP</t>
  </si>
  <si>
    <t>ENSG00000167264</t>
  </si>
  <si>
    <t>ENST00000358896;ENST00000432752</t>
  </si>
  <si>
    <t>ENSP00000351769;ENSP00000409498</t>
  </si>
  <si>
    <t>A8K3G3;B4DKP8;Q4H4D9;Q9NX74</t>
  </si>
  <si>
    <t>DUS2L;DUS2</t>
  </si>
  <si>
    <t>tRNA-dihydrouridine synthase 2-like;Up-regulated in lung cancer protein 8;cDNA FLJ52317, highly similar to tRNA-dihydrouridine synthase 2-like (EC 1.-.-.-)</t>
  </si>
  <si>
    <t>ENSG00000169499</t>
  </si>
  <si>
    <t>ENST00000420274;ENST00000388745</t>
  </si>
  <si>
    <t>ENSP00000393860;ENSP00000373397</t>
  </si>
  <si>
    <t>A8K727;B4DJG5;C9JA53;Q9HB19</t>
  </si>
  <si>
    <t>PLEKHA2;TAPP2</t>
  </si>
  <si>
    <t>cDNA FLJ75843, highly similar to Homo sapiens pleckstrin homology domain containing, family A (phosphoinositide binding specific) member 2 (PLEKHA2), mRNA;cDNA FLJ51480, highly similar to Pleckstrin homology domain-containing familyA member 2;Putative uncharacterized protein PLEKHA2;Pleckstrin homology domain-containing family A member 2;Tandem PH domain-containing protein 2</t>
  </si>
  <si>
    <t>ENSG00000118960</t>
  </si>
  <si>
    <t>ENST00000446825;ENST00000415264;ENST00000304031;ENST00000237821;ENST00000458740;ENST00000445102;ENST00000402541;ENST00000406618</t>
  </si>
  <si>
    <t>ENSP00000389960;ENSP00000387364;ENSP00000305193;ENSP00000237821;ENSP00000392203;ENSP00000397546;ENSP00000384984;ENSP00000385788</t>
  </si>
  <si>
    <t>B2RAW2;B5MC96;Q53T59;Q86VC2;Q8N367;Q9H7U7</t>
  </si>
  <si>
    <t>HS1BP3</t>
  </si>
  <si>
    <t>HCLS1-binding protein 3;HS1-binding protein 3;Putative uncharacterized protein HS1BP3;cDNA FLJ14249 fis, clone OVARC1001200, weakly similar to Mus musculus HS1 binding protein 3</t>
  </si>
  <si>
    <t>ENSG00000053108</t>
  </si>
  <si>
    <t>ENST00000265342;ENST00000360575;ENST00000509525;ENST00000511375;ENST00000507112;ENST00000514998;ENST00000510685</t>
  </si>
  <si>
    <t>ENSP00000265342;ENSP00000353781;ENSP00000427662</t>
  </si>
  <si>
    <t>B3KPF3;Q6MZW2;Q8TBU0;Q9UPU1</t>
  </si>
  <si>
    <t>FSTL4;KIAA1061</t>
  </si>
  <si>
    <t>cDNA FLJ31722 fis, clone NT2RI2006679, highly similar to Homo sapiens follistatin-like 4 (FSTL4), mRNA;Follistatin-related protein 4;Follistatin-like protein 4</t>
  </si>
  <si>
    <t>ENSG00000135776</t>
  </si>
  <si>
    <t>ENST00000344517;ENST00000498158;ENST00000486755</t>
  </si>
  <si>
    <t>ENSP00000355637</t>
  </si>
  <si>
    <t>Q13040;Q6P1Q8;Q6ZMF8;Q9H3V0;Q9NRK6</t>
  </si>
  <si>
    <t>ABCB10</t>
  </si>
  <si>
    <t>ATP-binding cassette sub-family B member 10, mitochondrial;ATP-binding cassette transporter 10;Mitochondrial ATP-binding cassette 2;cDNA FLJ23955 fis, clone HEP11276, highly similar to Homo sapiens ATP-binding cassette, sub-family B (MDR/TAP), member 10 (ABCB10)</t>
  </si>
  <si>
    <t>ENSG00000100711</t>
  </si>
  <si>
    <t>ENST00000311141;ENST00000216602;ENST00000392675</t>
  </si>
  <si>
    <t>ENSP00000310543;ENSP00000216602;ENSP00000376442</t>
  </si>
  <si>
    <t>A8K3A4;Q6PLM3;Q86T05;Q96LT1;Q9BQ24</t>
  </si>
  <si>
    <t>ZFYVE21;HCVP7TP1</t>
  </si>
  <si>
    <t>Zinc finger FYVE domain-containing protein 21;HCV p7-transactivated protein 1</t>
  </si>
  <si>
    <t>ENSG00000154001</t>
  </si>
  <si>
    <t>ENST00000337537;ENST00000422769</t>
  </si>
  <si>
    <t>ENSP00000337641;ENSP00000404632</t>
  </si>
  <si>
    <t>A4FU37;B5BTZ7;B7Z5X1;B7Z7C0;B7ZAW5;B7ZKK8;B7ZKK9;Q16537;Q52LW4;Q562F2;Q58EX4;Q59EK0;Q86XZ2</t>
  </si>
  <si>
    <t>PPP2R5E</t>
  </si>
  <si>
    <t>Serine/threonine-protein phosphatase 2A 56 kDa regulatory subunit epsilon isoform;PP2A B subunit isoform B'-epsilon;PP2A B subunit isoform B56-epsilon;PP2A B subunit isoform PR61-epsilon;PP2A B subunit isoform R5-epsilon;cDNA FLJ60843, highly similar to Serine/threonine-protein phosphatase 2A 56 kDa regulatory subunit epsilon isoform;cDNA FLJ53109, highly similar to Serine/threonine-protein phosphatase 2A 56 kDa regulatory subunit epsilon isoform;cDNA, FLJ79329, highly similar to Serine/threonine-protein phosphatase 2A 56 kDa regulatory subunit epsilon isoform;PPP2R5E protein;Protein phosphatase 2, regulatory subunit B', epsilon isoform;Epsilon isoform of regulatory subunit B56, protein phosphatase 2A variant</t>
  </si>
  <si>
    <t>ENSG00000176476</t>
  </si>
  <si>
    <t>ENST00000317058</t>
  </si>
  <si>
    <t>ENSP00000316114</t>
  </si>
  <si>
    <t>Q96ES7;Q96MF5</t>
  </si>
  <si>
    <t>CCDC101;SGF29</t>
  </si>
  <si>
    <t>SAGA-associated factor 29 homolog;Coiled-coil domain-containing protein 101</t>
  </si>
  <si>
    <t>ENSG00000115425</t>
  </si>
  <si>
    <t>ENST00000442122;ENST00000448681;ENST00000265322;ENST00000461330;ENST00000464737;ENST00000497889;ENST00000487318;ENST00000474093;ENST00000464722</t>
  </si>
  <si>
    <t>ENSP00000395512;ENSP00000392574;ENSP00000265322</t>
  </si>
  <si>
    <t>B2RE42;B4DJS2;Q53TC4;Q6IAK9;Q9BY49;Q9NRD4;Q9NY60;Q9P1A4</t>
  </si>
  <si>
    <t>PECR;PRO1004</t>
  </si>
  <si>
    <t>Peroxisomal trans-2-enoyl-CoA reductase;HPDHase;pVI-ARL;2,4-dienoyl-CoA reductase-related protein;cDNA FLJ55082, highly similar to Peroxisomal trans-2-enoyl-CoA reductase (EC 1.3.1.38)</t>
  </si>
  <si>
    <t>ENSG00000170296</t>
  </si>
  <si>
    <t>ENST00000302386</t>
  </si>
  <si>
    <t>ENSP00000306866</t>
  </si>
  <si>
    <t>B2R5J1;O95166;Q6IAW1</t>
  </si>
  <si>
    <t>GABARAP;FLC3B;HT004;hCG_1987397</t>
  </si>
  <si>
    <t>cDNA, FLJ92494, highly similar to Homo sapiens GABA(A) receptor-associated protein (GABARAP), mRNA;Gamma-aminobutyric acid receptor-associated protein;GABA(A) receptor-associated protein;MM46;GABARAP protein;HCG1987397, isoform CRA_b</t>
  </si>
  <si>
    <t>ENSG00000065911</t>
  </si>
  <si>
    <t>ENST00000394053;ENST00000394050;ENST00000409804;ENST00000470592;ENST00000477455;ENST00000489041;ENST00000264090;ENST00000409601;ENST00000488086;ENST00000462026</t>
  </si>
  <si>
    <t>ENSP00000377617;ENSP00000377614;ENSP00000386536;ENSP00000419067;ENSP00000419550;ENSP00000264090;ENSP00000386542</t>
  </si>
  <si>
    <t>B2R7W0;B4DY35;B8ZZU9;B9A062;P13995;Q53G90;Q53GV5;Q53S36;Q7Z650</t>
  </si>
  <si>
    <t>MTHFD2;NMDMC;hCG_40734</t>
  </si>
  <si>
    <t>cDNA, FLJ93628, Homo sapiens methylene tetrahydrofolate dehydrogenase (NAD+dependent), methenyltetrahydrofolate cyclohydrolase (MTHFD2),nuclear gene encoding mitochondrial protein, mRNA;cDNA FLJ55007, highly similar to Bifunctional methylenetetrahydrofolate dehydrogenase/cyclohydrolase, mitochondrial;Putative uncharacterized protein MTHFD2;Bifunctional methylenetetrahydrofolate dehydrogenase/cyclohydrolase, mitochondrial;NAD-dependent methylenetetrahydrofolate dehydrogenase;Methenyltetrahydrofolate cyclohydrolase;Methylenetetrahydrofolate dehydrogenase (NADP+ dependent) 2, methenyltetrahydrofolate cyclohydrolase;Methylenetetrahydrofolate dehydrogenase (NADP+ dependent) 2, methenyltetrahydrofolate cyclohydrolase, isoform CRA_b;cDNA FLJ52745, highly similar to Bifunctional methylenetetrahydrofolatedehydrogenase/cyclohydrolase, mitochondrial</t>
  </si>
  <si>
    <t>ENSG00000173120</t>
  </si>
  <si>
    <t>ENST00000401583;ENST00000398645;ENST00000308783;ENST00000446134</t>
  </si>
  <si>
    <t>ENSP00000384903;ENSP00000381640;ENSP00000309302;ENSP00000392902</t>
  </si>
  <si>
    <t>B4DSG1;Q49A21;Q4G0M3;Q69YY8;Q9BVH5;Q9H7H5;Q9UK66;Q9Y2K7</t>
  </si>
  <si>
    <t>KDM2A;CXXC8;FBL7;FBXL11;JHDM1A;KIAA1004</t>
  </si>
  <si>
    <t>cDNA FLJ51294, highly similar to JmjC domain-containing histone demethylation protein 1A (EC 1.14.11.-);Lysine-specific demethylase 2A;JmjC domain-containing histone demethylation protein 1A;[Histone-H3]-lysine-36 demethylase 1A;F-box/LRR-repeat protein 11;F-box and leucine-rich repeat protein 11;F-box protein FBL7;F-box protein Lilina;CXXC-type zinc finger protein 8</t>
  </si>
  <si>
    <t>BAR-BCL2-CASP8 complex</t>
  </si>
  <si>
    <t>ENSG00000171791</t>
  </si>
  <si>
    <t>ENST00000398117;ENST00000333681;ENST00000444484</t>
  </si>
  <si>
    <t>ENSP00000381185;ENSP00000329623;ENSP00000404214</t>
  </si>
  <si>
    <t>A9QXG9;C9JHD5;P10415;P10416;Q13842;Q16197;Q96PA0</t>
  </si>
  <si>
    <t>bcl-2;BCL2;hCG_34092</t>
  </si>
  <si>
    <t>B-cell leukemia/lymphoma-2-alpha protein;B-cell CLL/lymphoma 2, isoform CRA_b;Putative uncharacterized protein BCL2;Apoptosis regulator Bcl-2;BCL2 protein</t>
  </si>
  <si>
    <t>ENSG00000004975</t>
  </si>
  <si>
    <t>ENST00000005340</t>
  </si>
  <si>
    <t>ENSP00000005340</t>
  </si>
  <si>
    <t>B4DLQ0;B4E2D6;O14641;Q53XM0</t>
  </si>
  <si>
    <t>DVL2</t>
  </si>
  <si>
    <t>cDNA FLJ50985, highly similar to Segment polarity protein dishevelled homologDVL-2;cDNA FLJ61066, highly similar to Segment polarity protein dishevelled homolog DVL-2;Segment polarity protein dishevelled homolog DVL-2;DSH homolog 2</t>
  </si>
  <si>
    <t>ENSG00000130813</t>
  </si>
  <si>
    <t>ENST00000253110;ENST00000397881</t>
  </si>
  <si>
    <t>ENSP00000253110;ENSP00000380978</t>
  </si>
  <si>
    <t>Q9NUL5;A8MQT9;Q4G188;Q8IYH6;Q8N8V1</t>
  </si>
  <si>
    <t>C19orf66</t>
  </si>
  <si>
    <t>UPF0515 protein C19orf66</t>
  </si>
  <si>
    <t>ENSG00000186166</t>
  </si>
  <si>
    <t>ENST00000334418</t>
  </si>
  <si>
    <t>ENSP00000334767</t>
  </si>
  <si>
    <t>Q86UT8</t>
  </si>
  <si>
    <t>CCDC84;DLNB14</t>
  </si>
  <si>
    <t>Coiled-coil domain-containing protein 84</t>
  </si>
  <si>
    <t>SNX complex (SNX1,1a,2,4, PDGF receptor);SNX complex (SNX1a, SNX2, SNX4);SNX complex (SNX1a, SNX2, SNX4, EGFR);SNX complex (SNX1a, SNX2, SNX4, INSR);SNX complex (SNX1a, SNX2, SNX4, LEPR);SNX complex (SNX1a, SNX2, SNX4, TFRC)</t>
  </si>
  <si>
    <t>ENSG00000114520</t>
  </si>
  <si>
    <t>ENST00000251775;ENST00000471751;ENST00000482965;ENST00000473417;ENST00000465505</t>
  </si>
  <si>
    <t>ENSP00000251775;ENSP00000420526;ENSP00000420175</t>
  </si>
  <si>
    <t>B3KMH0;B4DQV4;O95219;Q9H398</t>
  </si>
  <si>
    <t>SNX4</t>
  </si>
  <si>
    <t>Sorting nexin-4;cDNA FLJ50837, highly similar to Sorting nexin-4;PRO2637</t>
  </si>
  <si>
    <t>ENSG00000107902</t>
  </si>
  <si>
    <t>ENST00000392757;ENST00000368842;ENST00000368839;ENST00000487190;ENST00000481452;ENST00000493240;ENST00000482963;ENST00000486535;ENST00000492187</t>
  </si>
  <si>
    <t>ENSP00000376512;ENSP00000357835;ENSP00000357832</t>
  </si>
  <si>
    <t>B3KP20;Q2TBE9;Q5T1Z0;Q5VUV9;Q5VUW0;Q9H008</t>
  </si>
  <si>
    <t>LHPP;RP11-12J10.1-003</t>
  </si>
  <si>
    <t>cDNA FLJ30970 fis, clone HEART2000444, highly similar to Homo sapiens phospholysine phosphohistidine inorganic pyrophosphate phosphatase (LHPP), mRNA;Phospholysine phosphohistidine inorganic pyrophosphate phosphatase</t>
  </si>
  <si>
    <t>ENSG00000106993</t>
  </si>
  <si>
    <t>ENST00000381858;ENST00000381854;ENST00000381845;ENST00000479095</t>
  </si>
  <si>
    <t>ENSP00000371282;ENSP00000371278;ENSP00000371269</t>
  </si>
  <si>
    <t>A6NFT3;B1AL69;B1AL70;Q7L3B6;Q9NWS3;Q9NX16</t>
  </si>
  <si>
    <t>CDC37L1;RP11-6J24.5-002;CDC37B;HARC</t>
  </si>
  <si>
    <t>Putative uncharacterized protein CDC37L1;Cell division cycle 37 homolog (S. cerevisiae)-like 1;Hsp90 co-chaperone Cdc37-like 1;Hsp90-associating relative of Cdc37</t>
  </si>
  <si>
    <t>ENSG00000092929</t>
  </si>
  <si>
    <t>ENST00000207549;ENST00000448606;ENST00000412096</t>
  </si>
  <si>
    <t>ENSP00000207549;ENSP00000397629;ENSP00000388093</t>
  </si>
  <si>
    <t>B4DTQ6;B4DWG9;Q70J99;Q9H7K5</t>
  </si>
  <si>
    <t>UNC13D</t>
  </si>
  <si>
    <t>cDNA FLJ54883, highly similar to Unc-13 homolog D;Protein unc-13 homolog D;Munc13-4</t>
  </si>
  <si>
    <t>ENSG00000168061</t>
  </si>
  <si>
    <t>ENST00000398846;ENST00000301885</t>
  </si>
  <si>
    <t>ENSP00000381824;ENSP00000301885</t>
  </si>
  <si>
    <t>A6NKF1;A8MX08;Q99773</t>
  </si>
  <si>
    <t>SAC3D1;SHD1</t>
  </si>
  <si>
    <t>SAC3 domain-containing protein 1;SAC3 homology domain-containing protein 1</t>
  </si>
  <si>
    <t>ENSG00000154553</t>
  </si>
  <si>
    <t>ENST00000284767;ENST00000284770;ENST00000284771;ENST00000514142;ENST00000505834;ENST00000514308;ENST00000505886;ENST00000512293;ENST00000504011;ENST00000504355;ENST00000512380;ENST00000515261</t>
  </si>
  <si>
    <t>ENSP00000284767;ENSP00000284770;ENSP00000284771;ENSP00000425138;ENSP00000421972</t>
  </si>
  <si>
    <t>Q53GG5;B2R866;O43590;O60439;O60440;Q8N6Y6;Q9BVP4</t>
  </si>
  <si>
    <t>PDLIM3;ALP</t>
  </si>
  <si>
    <t>PDZ and LIM domain protein 3;Actinin-associated LIM protein;Alpha-actinin-2-associated LIM protein</t>
  </si>
  <si>
    <t>ENSG00000130348</t>
  </si>
  <si>
    <t>ENST00000369046;ENST00000467262;ENST00000369044</t>
  </si>
  <si>
    <t>ENSP00000358042;ENSP00000358040</t>
  </si>
  <si>
    <t>B2RBJ8;Q5VWJ4;Q9H0R6;Q9HA60;Q9NV19</t>
  </si>
  <si>
    <t>QRSL1</t>
  </si>
  <si>
    <t>cDNA, FLJ95548, highly similar to Homo sapiens glutaminyl-tRNA synthase (glutamine-hydrolyzing)-like 1 (QRSL1), mRNA;Glutamyl-tRNA(Gln) amidotransferase subunit A homolog;Glutaminyl-tRNA synthase-like protein 1</t>
  </si>
  <si>
    <t>ENSG00000124541</t>
  </si>
  <si>
    <t>ENST00000244496</t>
  </si>
  <si>
    <t>ENSP00000244496</t>
  </si>
  <si>
    <t>B2R9K5;Q96EU6;Q9BRF6;Q9P0C8</t>
  </si>
  <si>
    <t>C6orf153;HSPC253</t>
  </si>
  <si>
    <t>cDNA, FLJ94435;UPF0399 protein C6orf153</t>
  </si>
  <si>
    <t>ENSG00000173621</t>
  </si>
  <si>
    <t>ENST00000393952;ENST00000309602</t>
  </si>
  <si>
    <t>ENSP00000377524;ENSP00000312535</t>
  </si>
  <si>
    <t>Q4VBZ3;Q59GV4;Q6IPL6;Q6PJG9;Q7L3C2;Q8N644;Q9BWJ0</t>
  </si>
  <si>
    <t>LRFN4;SALM3</t>
  </si>
  <si>
    <t>Leucine-rich repeat and fibronectin type-III domain-containing protein 4;LRFN4 protein</t>
  </si>
  <si>
    <t>BIRC5-AURKB-INCENP-EVI5 complex;Chromosomal passenger complex CPC (CDCA8, AURKB, BIRC5);Chromosomal passenger complex CPC (INCENP, BIRC5, AURKB);Chromosomal passenger complex CPC (INCENP, CDCA8, BIRC5, AURKB);CRM1-Survivin-AuroraB mitotic complex;RasGAP-AURKA-AURKB-survivin complex</t>
  </si>
  <si>
    <t>ENSG00000178999</t>
  </si>
  <si>
    <t>ENST00000316199</t>
  </si>
  <si>
    <t>ENSP00000313950</t>
  </si>
  <si>
    <t>B2RC06;B4DNM4;C7G533;C7G535;O14630;O60446;O95083;Q96DV5;Q96GD4;Q9UQ46</t>
  </si>
  <si>
    <t>aurkb;aurkb-sv2;AURKB;AIK2;AIM1;ARK2;STK12</t>
  </si>
  <si>
    <t>cDNA, FLJ95791, highly similar to Homo sapiens aurora kinase B (AURKB), mRNA;cDNA FLJ57406, highly similar to Serine/threonine-protein kinase 12 (EC 2.7.11.1);Aurora kinase B;Aurora kinase B-Sv2;Serine/threonine-protein kinase 12;Serine/threonine-protein kinase aurora-B;Aurora- and IPL1-like midbody-associated protein 1;Aurora/IPL1-related kinase 2;STK-1</t>
  </si>
  <si>
    <t>DAXX-DNMT1-DMAP1 complex;DNMT1-G9a complex;DNMT1-G9a-PCNA complex;DNMT1-RB1-HDAC1-E2F1 complex;RGS6-DNMT1-DMAP1 complex</t>
  </si>
  <si>
    <t>ENSG00000130816</t>
  </si>
  <si>
    <t>ENST00000359526;ENST00000340748</t>
  </si>
  <si>
    <t>ENSP00000352516;ENSP00000345739</t>
  </si>
  <si>
    <t>A0AV63;B3KVA0;B7ZLW6;P26358;Q59FP7;Q9UHG5;Q9ULA2;Q9UMZ6</t>
  </si>
  <si>
    <t>DNMT1;AIM;CXXC9;DNMT</t>
  </si>
  <si>
    <t>DNA (cytosine-5)-methyltransferase 1;MCMT;DNA methyltransferase HsaI;CXXC-type zinc finger protein 9;Cytosine-specific methyltransferase</t>
  </si>
  <si>
    <t>ENSG00000137822</t>
  </si>
  <si>
    <t>ENST00000260383;ENST00000399460</t>
  </si>
  <si>
    <t>ENSP00000260383;ENSP00000382387</t>
  </si>
  <si>
    <t>B3KNK6;Q969X3;Q9BVR6;Q9NVF0;Q9UGJ1</t>
  </si>
  <si>
    <t>TUBGCP4;76P;GCP4</t>
  </si>
  <si>
    <t>Gamma-tubulin complex component 4;Gamma-ring complex protein 76 kDa;TUBGCP4 protein</t>
  </si>
  <si>
    <t>ENSG00000176485</t>
  </si>
  <si>
    <t>ENST00000323646;ENST00000415826;ENST00000394613</t>
  </si>
  <si>
    <t>ENSP00000320337;ENSP00000389124;ENSP00000378111</t>
  </si>
  <si>
    <t>B2R7Q4;B7XAK5;P53816;Q3SYI3;Q9HDD1</t>
  </si>
  <si>
    <t>PLA2G16;HRASLS3;HREV107</t>
  </si>
  <si>
    <t>Group XVI phospholipase A2;Adipose-specific phospholipase A2;HRAS-like suppressor 3;H-rev 107 protein homolog;HREV107-3;Renal carcinoma antigen NY-REN-65</t>
  </si>
  <si>
    <t>ENSG00000082805</t>
  </si>
  <si>
    <t>ENST00000360905;ENST00000299183;ENST00000347735;ENST00000355446;ENST00000397203;ENST00000440394;ENST00000454194</t>
  </si>
  <si>
    <t>ENSP00000354158;ENSP00000299183;ENSP00000340054;ENSP00000347621;ENSP00000380386;ENSP00000410064;ENSP00000409926</t>
  </si>
  <si>
    <t>A2RU77;A7E295;B4DG07;Q6NVK2;Q8IUD2;Q8IUD3;Q8IUD4;Q8IUD5;Q8NAS1;Q9NXN5;Q9UIK7;Q9UPS1</t>
  </si>
  <si>
    <t>ERC1;ELKS;KIAA1081;RAB6IP2</t>
  </si>
  <si>
    <t>ELKS/Rab6-interacting/CAST family member 1;Rab6-interacting protein 2;cDNA FLJ58159, highly similar to RAB6-interacting protein 2</t>
  </si>
  <si>
    <t>ENSG00000244005</t>
  </si>
  <si>
    <t>ENST00000441563;ENST00000454607;ENST00000374092;ENST00000374085;ENST00000480655;ENST00000498084;ENST00000397425;ENST00000440385;ENST00000471137;ENST00000489163;ENST00000413203;ENST00000452574;ENST00000456462;ENST00000419569;ENST00000421540;ENST00000306750</t>
  </si>
  <si>
    <t>ENSP00000411232;ENSP00000395201;ENSP00000363205;ENSP00000363198;ENSP00000380570;ENSP00000392871;ENSP00000393669;ENSP00000392402;ENSP00000397572;ENSP00000393482;ENSP00000403253;ENSP00000304740</t>
  </si>
  <si>
    <t>A2A2M1;B2R5S3;B3KMA5;B4DHP7;B4DNL7;B4DXH0;Q53FP3;Q5QP19;Q6P0L8;Q8WV90;Q9NTZ5;Q9Y481;Q9Y697</t>
  </si>
  <si>
    <t>NFS1;RP1-309K20.1-013;NIFS;HUSSY-08;RP1-309K20.1-003;hCG_38220;RP1-309K20.1-006</t>
  </si>
  <si>
    <t>NFS1 nitrogen fixation 1 (S. cerevisiae);NFS1 nitrogen fixation 1 homolog (S. cerevisiae);cDNA, FLJ92597, highly similar to Homo sapiens NFS1 nitrogen fixation 1 (S. cerevisiae) (NFS1), mRNA;Cysteine desulfurase, mitochondrial;cDNA FLJ57724, highly similar to Cysteine desulfurase, mitochondrial (EC 2.8.1.7);cDNA FLJ60737, highly similar to Cysteine desulfurase, mitochondrial (EC 2.8.1.7);cDNA FLJ57224, highly similar to Cysteine desulfurase, mitochondrial (EC 2.8.1.7);NFS1 nitrogen fixation 1 isoform a variant;NFS1 nitrogen fixation 1 (S. cerevisiae), isoform CRA_b;cDNA FLJ31680 fis, clone NT2RI2005246, highly similar to Cysteine desulfurase, mitochondrial (EC 2.8.1.7)</t>
  </si>
  <si>
    <t>ENSG00000101888</t>
  </si>
  <si>
    <t>ENST00000218004;ENST00000372107;ENST00000372106;ENST00000372103;ENST00000343061</t>
  </si>
  <si>
    <t>ENSP00000218004;ENSP00000361179;ENSP00000361178;ENSP00000361175;ENSP00000339705</t>
  </si>
  <si>
    <t>Q0VAN8;Q5JYV5;Q5JYV6;Q5JYV7;Q9H8U0;Q9NPJ8;Q9NQ64;Q9NRL7;Q9Y3M4;Q9Y3M5</t>
  </si>
  <si>
    <t>NXT2;BM-025;DC9</t>
  </si>
  <si>
    <t>NTF2-related export protein 2;Protein p15-2</t>
  </si>
  <si>
    <t>ENSG00000008294</t>
  </si>
  <si>
    <t>ENST00000262013;ENST00000357804;ENST00000376407;ENST00000504515;ENST00000509724;ENST00000357791;ENST00000510283;ENST00000505279;ENST00000357122;ENST00000504596;ENST00000506500;ENST00000513746;ENST00000511312;ENST00000515259;ENST00000513906;ENST00000514613;ENST00000505173;ENST00000514205;ENST00000506483;ENST00000513827;ENST00000510404;ENST00000515685;ENST00000513547;ENST00000511795;ENST00000510855;ENST00000511987;ENST00000502329</t>
  </si>
  <si>
    <t>ENSP00000262013;ENSP00000350453;ENSP00000365589;ENSP00000427609;ENSP00000350439;ENSP00000423165;ENSP00000426900;ENSP00000349636;ENSP00000421017;ENSP00000423346;ENSP00000427017;ENSP00000422107;ENSP00000424513;ENSP00000426061</t>
  </si>
  <si>
    <t>A6H8U5;A6NJ20;A8MSX0;B4DHH2;B4DS36;C9J404;O60271;O60905;Q3KQU8;Q3MKM7;Q5JB53;Q719J0;Q7Z5Q8;Q86WC7;Q86WC8;Q8IZX7;Q96II0;Q9H811</t>
  </si>
  <si>
    <t>SPAG9;HSS;KIAA0516;MAPK8IP4;SYD1;HLC6;HLC4</t>
  </si>
  <si>
    <t>Putative uncharacterized protein SPAG9;SPAG9 protein;cDNA FLJ61493, highly similar to C-jun-amino-terminal kinase-interacting protein 4;HLC-6;C-Jun-amino-terminal kinase-interacting protein 4;JNK-associated leucine-zipper protein;Sperm-associated antigen 9;Mitogen-activated protein kinase 8-interacting protein 4;Human lung cancer oncogene 6 protein;Proliferation-inducing protein 6;Sperm-specific protein;Sperm surface protein;Protein highly expressed in testis;Sunday driver 1;Cancer/testis antigen 89;cDNA FLJ59325, highly similar to C-jun-amino-terminal kinase-interacting protein 4;cDNA FLJ58257, highly similar to C-jun-amino-terminal kinase-interacting protein4;Proliferation-inducing gene 6;Lung cancer oncogene 4;cDNA FLJ13450 fis, clone PLACE1003027, highly similar to C-jun-amino-terminal kinase-interacting protein 4</t>
  </si>
  <si>
    <t>GIPC1-NTRK1-RGS19 complex</t>
  </si>
  <si>
    <t>ENSG00000171700</t>
  </si>
  <si>
    <t>ENST00000395042;ENST00000332298;ENST00000493165;ENST00000479996</t>
  </si>
  <si>
    <t>ENSP00000378483;ENSP00000333194</t>
  </si>
  <si>
    <t>A8K216;B4DP94;P49795;Q53XN0;Q6I9S5;Q8TD60;Q9H2T9</t>
  </si>
  <si>
    <t>RGS19;GAIP;GNAI3IP</t>
  </si>
  <si>
    <t>Regulator of G-protein signaling 19;G-alpha-interacting protein;cDNA FLJ59828, highly similar to Regulator of G-protein signaling 19;RGS19 protein;G alpha interacting protein</t>
  </si>
  <si>
    <t>ENSG00000186184</t>
  </si>
  <si>
    <t>ENST00000302979;ENST00000399697;ENST00000465887;ENST00000489647;ENST00000399696;ENST00000472179</t>
  </si>
  <si>
    <t>ENSP00000302478;ENSP00000382604;ENSP00000382603</t>
  </si>
  <si>
    <t>Q5TBX2;Q7Z776;Q96BR3;Q9Y2S0</t>
  </si>
  <si>
    <t>POLR1D</t>
  </si>
  <si>
    <t>DNA-directed RNA polymerases I and III subunit RPAC2;DNA-directed RNA polymerase I subunit D;RNA polymerase I 16 kDa subunit;RPC16;hRPA19;AC19;POLR1D protein</t>
  </si>
  <si>
    <t>ENSG00000105321</t>
  </si>
  <si>
    <t>ENST00000221922</t>
  </si>
  <si>
    <t>ENSP00000221922</t>
  </si>
  <si>
    <t>B4DXW2;Q9Y3X0</t>
  </si>
  <si>
    <t>CCDC9</t>
  </si>
  <si>
    <t>cDNA FLJ60947, highly similar to Coiled-coil domain-containing protein 9;Coiled-coil domain-containing protein 9</t>
  </si>
  <si>
    <t>ENSG00000151012</t>
  </si>
  <si>
    <t>ENST00000280612;ENST00000509248</t>
  </si>
  <si>
    <t>ENSP00000280612;ENSP00000424046</t>
  </si>
  <si>
    <t>A8K2U4;Q4W5A5;Q9BYH2;Q9P1X0;Q9UPY5</t>
  </si>
  <si>
    <t>hCG_19504;SLC7A11;hxCT;xCT</t>
  </si>
  <si>
    <t>HCG19504, isoform CRA_a;cDNA FLJ78174, highly similar to Homo sapiens cystine/glutamate transporter (XCT gene);cDNA, FLJ95753, Homo sapiens solute carrier family 7, (cationic amino acidtransporter, y+ system) member 11 (SLC7A11), mRNA;Putative uncharacterized protein SLC7A11;Cystine/glutamate exchanger;HCG19504, isoform CRA_b;Cystine/glutamate transporter;Amino acid transport system xc-;xCT;Solute carrier family 7 member 11;Calcium channel blocker resistance protein CCBR1</t>
  </si>
  <si>
    <t>ENSG00000172731</t>
  </si>
  <si>
    <t>ENST00000373224;ENST00000355790;ENST00000395010;ENST00000395011;ENST00000358141;ENST00000357631;ENST00000446961</t>
  </si>
  <si>
    <t>ENSP00000362321;ENSP00000348043;ENSP00000378457;ENSP00000378458;ENSP00000350860;ENSP00000350255;ENSP00000413745</t>
  </si>
  <si>
    <t>Q5T6D4;Q5T6D6;Q8TCA0;Q9NVA6;Q9NVG3</t>
  </si>
  <si>
    <t>LRRC20;UNQ2429/PRO4989</t>
  </si>
  <si>
    <t>Leucine-rich repeat-containing protein 20</t>
  </si>
  <si>
    <t>ENSG00000114054</t>
  </si>
  <si>
    <t>ENST00000251654;ENST00000490504;ENST00000483687;ENST00000468777;ENST00000462637;ENST00000466072;ENST00000484181;ENST00000482086;ENST00000471595;ENST00000469217;ENST00000465423;ENST00000478469;ENST00000474833;ENST00000462542;ENST00000494742;ENST00000459873;ENST00000475214;ENST00000465176;ENST00000473073</t>
  </si>
  <si>
    <t>ENSP00000251654;ENSP00000418307;ENSP00000420639;ENSP00000419129;ENSP00000420391;ENSP00000420158;ENSP00000417937;ENSP00000417253;ENSP00000417549;ENSP00000419027;ENSP00000419263;ENSP00000420759;ENSP00000420430;ENSP00000419563;ENSP00000418020;ENSP00000419293</t>
  </si>
  <si>
    <t>B7Z2Z4;C9JAW3;C9JQS9;C9JVW9;C9JVY9;P05166;Q16813;Q59GV0;Q86TD7;Q8WVH4;Q96CX0</t>
  </si>
  <si>
    <t>PCCB;hCG_15235;DKFZp451E113</t>
  </si>
  <si>
    <t>Propionyl Coenzyme A carboxylase, beta polypeptide, isoform CRA_c;cDNA FLJ54352, highly similar to Propionyl-CoA carboxylase beta chain, mitochondrial (EC 6.4.1.3);Putative uncharacterized protein PCCB;Propionyl-CoA carboxylase beta chain, mitochondrial;Propanoyl-CoA:carbon dioxide ligase subunit beta;Propionyl Coenzyme A carboxylase, beta polypeptide variant;Putative uncharacterized protein DKFZp451E113;Putative uncharacterized protein</t>
  </si>
  <si>
    <t>ENSG00000106785</t>
  </si>
  <si>
    <t>ENST00000375098;ENST00000478530;ENST00000341469;ENST00000342043;ENST00000311688;ENST00000375084;ENST00000375092;ENST00000475147;ENST00000478401</t>
  </si>
  <si>
    <t>ENSP00000364239;ENSP00000344208;ENSP00000343990;ENSP00000307909;ENSP00000364225;ENSP00000364233</t>
  </si>
  <si>
    <t>A8K9W0;B4E0G2;B7ZAZ9;Q14142;Q548W9;Q5TBQ8;Q6ZWL7;Q9BRD8;Q9C020</t>
  </si>
  <si>
    <t>TRIM14;KIAA0129</t>
  </si>
  <si>
    <t>Tripartite motif-containing protein 14;cDNA FLJ55267, highly similar to Tripartite motif-containing protein 14;cDNA, FLJ79363, highly similar to Tripartite motif-containing protein 14;Tripartite motif protein TRIM14 alpha;cDNA FLJ40161 fis, clone TESTI2015710</t>
  </si>
  <si>
    <t>ENSG00000160193</t>
  </si>
  <si>
    <t>ENST00000330317;ENST00000398208;ENST00000476326;ENST00000492742;ENST00000479429;ENST00000463902;ENST00000470658</t>
  </si>
  <si>
    <t>ENSP00000328671;ENSP00000381266</t>
  </si>
  <si>
    <t>A8KA58;B2RCA3;B4DNQ7;P57081;Q9BVM5;Q9HCR3</t>
  </si>
  <si>
    <t>WDR4</t>
  </si>
  <si>
    <t>tRNA (guanine-N(7)-)-methyltransferase subunit WDR4;WD repeat-containing protein 4</t>
  </si>
  <si>
    <t>ENSG00000177427</t>
  </si>
  <si>
    <t>ENST00000323019;ENST00000395704;ENST00000395703;ENST00000395706</t>
  </si>
  <si>
    <t>ENSP00000323591;ENSP00000379056;ENSP00000379055;ENSP00000379057</t>
  </si>
  <si>
    <t>A8MT25;Q6ZRD4;Q96C03;Q96N07</t>
  </si>
  <si>
    <t>SMCR7</t>
  </si>
  <si>
    <t>Putative uncharacterized protein SMCR7;Smith-Magenis syndrome chromosomal region candidate gene 7 protein</t>
  </si>
  <si>
    <t>ENSG00000160293</t>
  </si>
  <si>
    <t>ENST00000371850;ENST00000371851;ENST00000406606;ENST00000343203;ENST00000325440;ENST00000486113;ENST00000472905</t>
  </si>
  <si>
    <t>ENSP00000360916;ENSP00000360917;ENSP00000385362;ENSP00000344167;ENSP00000317258</t>
  </si>
  <si>
    <t>A2RUM4;A6NKJ3;A8MQ12;B6ZDF5;P52735;Q5SYV3;Q5SYV4;Q5SYV5;Q6N012;Q6PIJ9;Q6Q317</t>
  </si>
  <si>
    <t>VAV2</t>
  </si>
  <si>
    <t>Guanine nucleotide exchange factor VAV2;Putative uncharacterized protein VAV2</t>
  </si>
  <si>
    <t>C complex spliceosome;Exon junction complex;Exon junction complex (EIF4A3-MLN51-MAGOH-Y14);Exon junction complex (EIF4A3-MLN51-MAGOH-Y14),  RNA-protein complex;exon junction complex (EIF4A3-MLN51-UPF3B-MAGOH-Y14);exon junction complex (F4A3-MLN51-UPF3B-MAGOH-Y14-PYM);Exon junction complex, EIF4A3-MLN51-MAGOH-Y14 (RNA-protein complex);IPO13-RBM8A-MAGOH complex;Y14-Magoh complex</t>
  </si>
  <si>
    <t>ENSG00000162385</t>
  </si>
  <si>
    <t>ENST00000371470;ENST00000371466;ENST00000495868;ENST00000462941</t>
  </si>
  <si>
    <t>ENSP00000360525;ENSP00000360521</t>
  </si>
  <si>
    <t>B1ARP8;B2R5A2;O35169;P50606;P61326;Q5SW69</t>
  </si>
  <si>
    <t>MAGOH;RP5-1024G6.4-002;hCG_33396;MAGOHA;Magoh</t>
  </si>
  <si>
    <t>Mago-nashi homolog, proliferation-associated (Drosophila);Mago-nashi homolog, proliferation-associated (Drosophila), isoform CRA_a;cDNA FLJ55283, moderately similar to Protein mago nashi homolog;Protein mago nashi homolog</t>
  </si>
  <si>
    <t>ENSG00000141034</t>
  </si>
  <si>
    <t>ENST00000268719;ENST00000376345;ENST00000459843;ENST00000481836</t>
  </si>
  <si>
    <t>ENSP00000268719;ENSP00000365523</t>
  </si>
  <si>
    <t>B3KXL6;Q8IVV7;Q8TEB5;Q9BW50</t>
  </si>
  <si>
    <t>C17orf39</t>
  </si>
  <si>
    <t>cDNA FLJ45675 fis, clone DFNES2001829;Uncharacterized protein C17orf39</t>
  </si>
  <si>
    <t>ENSG00000099385</t>
  </si>
  <si>
    <t>ENST00000380317;ENST00000215115</t>
  </si>
  <si>
    <t>ENSP00000369674;ENSP00000215115</t>
  </si>
  <si>
    <t>Q8WUZ0;O43770;Q6PD89</t>
  </si>
  <si>
    <t>BCL7C</t>
  </si>
  <si>
    <t>B-cell CLL/lymphoma 7 protein family member C</t>
  </si>
  <si>
    <t>ENSG00000151229</t>
  </si>
  <si>
    <t>ENST00000280871;ENST00000380863;ENST00000465517;ENST00000380858;ENST00000427596</t>
  </si>
  <si>
    <t>ENSP00000280871;ENSP00000370244;ENSP00000370239;ENSP00000411968</t>
  </si>
  <si>
    <t>Q17S07;Q86X07;Q96QE2</t>
  </si>
  <si>
    <t>SLC2A13</t>
  </si>
  <si>
    <t>Proton myo-inositol cotransporter;H(+)-myo-inositol symporter;SLC2A13 protein</t>
  </si>
  <si>
    <t>ENSG00000197114</t>
  </si>
  <si>
    <t>ENST00000448100;ENST00000355969;ENST00000477340;ENST00000490623;ENST00000357119;ENST00000431125;ENST00000369967;ENST00000328969;ENST00000486025;ENST00000472711;ENST00000478385;ENST00000468235;ENST00000484569</t>
  </si>
  <si>
    <t>ENSP00000391176;ENSP00000348242;ENSP00000349634;ENSP00000403966;ENSP00000358984;ENSP00000332013</t>
  </si>
  <si>
    <t>Q4VXN9;Q5JWI9;Q5JWJ0;Q8N5A5;Q8NC55;Q8WUV4;Q96JI0;Q96JU4;Q9H401</t>
  </si>
  <si>
    <t>ZGPAT;GPATC6;GPATCH6;KIAA1847;ZC3H9;ZC3HDC9;ZIP</t>
  </si>
  <si>
    <t>Zinc finger CCCH-type with G patch domain-containing protein;Zinc finger and G patch domain-containing protein;Zinc finger CCCH domain-containing protein 9;G patch domain-containing protein 6</t>
  </si>
  <si>
    <t>C complex spliceosome;CEN complex;Spliceosome</t>
  </si>
  <si>
    <t>ENSG00000140829</t>
  </si>
  <si>
    <t>ENST00000268482;ENST00000427670</t>
  </si>
  <si>
    <t>ENSP00000268482;ENSP00000415925</t>
  </si>
  <si>
    <t>A8K6G9;B4DET0;B4DM30;B4DN69;B4DVG8;O75212;Q92620;Q96HN7</t>
  </si>
  <si>
    <t>DHX38;hCG_33013;DDX38;KIAA0224;PRP16</t>
  </si>
  <si>
    <t>cDNA FLJ76871, highly similar to Homo sapiens DEAH (Asp-Glu-Ala-His) box polypeptide 38 (DHX38), mRNA;cDNA FLJ55900, highly similar to Pre-mRNA-splicing factor ATP-dependent RNA helicase PRP16 (EC 3.6.1.-);DEAH (Asp-Glu-Ala-His) box polypeptide 38, isoform CRA_d;cDNA FLJ50987, highly similar to Pre-mRNA-splicing factor ATP-dependent RNA helicase PRP16 (EC 3.6.1.-);cDNA FLJ50999, highly similar to Pre-mRNA-splicing factor ATP-dependent RNA helicase PRP16 (EC 3.6.1.-);cDNA FLJ51112, highly similar to Pre-mRNA-splicing factor ATP-dependent RNA helicase PRP16 (EC 3.6.1.-);Pre-mRNA-splicing factor ATP-dependent RNA helicase PRP16;ATP-dependent RNA helicase DHX38;DEAH box protein 38</t>
  </si>
  <si>
    <t>ENSG00000145703</t>
  </si>
  <si>
    <t>ENST00000274364;ENST00000514350;ENST00000505766;ENST00000504815;ENST00000514001;ENST00000396234;ENST00000509074;ENST00000502745;ENST00000504254;ENST00000513534;ENST00000515505;ENST00000514579;ENST00000512383;ENST00000504558;ENST00000504477;ENST00000509741;ENST00000512256;ENST00000508410</t>
  </si>
  <si>
    <t>ENSP00000274364;ENSP00000423672;ENSP00000421097;ENSP00000422661;ENSP00000379535;ENSP00000425351;ENSP00000426027;ENSP00000423258;ENSP00000421319;ENSP00000425941</t>
  </si>
  <si>
    <t>A8K4V1;B7Z7U6;B7Z7X2;B7Z881;B7Z8A4;Q13576;Q59HA3</t>
  </si>
  <si>
    <t>IQGAP2</t>
  </si>
  <si>
    <t>Ras GTPase-activating-like protein IQGAP2;cDNA FLJ51769, highly similar to Ras GTPase-activating-like protein IQGAP2;cDNA FLJ52367, highly similar to Ras GTPase-activating-like protein IQGAP2;cDNA FLJ52376, highly similar to Ras GTPase-activating-like protein IQGAP2;IQ motif containing GTPase activating protein 2 variant</t>
  </si>
  <si>
    <t>ENSG00000151576</t>
  </si>
  <si>
    <t>ENST00000472599;ENST00000485050;ENST00000281273;ENST00000466050;ENST00000488665;ENST00000479882;ENST00000493014;ENST00000490183;ENST00000460163;ENST00000482307;ENST00000466870;ENST00000467703;ENST00000462869;ENST00000483272;ENST00000495782;ENST00000462966</t>
  </si>
  <si>
    <t>ENSP00000420806;ENSP00000420682;ENSP00000281273;ENSP00000418056;ENSP00000419169;ENSP00000419655;ENSP00000418180</t>
  </si>
  <si>
    <t>A6NGE9;B7Z472;B7Z5R2;C9JJ71;C9K0B6;Q6IA59;Q9H974</t>
  </si>
  <si>
    <t>QTRTD1</t>
  </si>
  <si>
    <t>Queuine tRNA-ribosyltransferase subunit QTRTD1;Queuine tRNA-ribosyltransferase domain-containing protein 1;cDNA FLJ51987, highly similar to Homo sapiens queuine tRNA-ribosyltransferase domain containing 1 (QTRTD1), mRNA;cDNA FLJ54300, highly similar to Homo sapiens queuine tRNA-ribosyltransferase domain containing 1 (QTRTD1), mRNA;Putative uncharacterized protein QTRTD1</t>
  </si>
  <si>
    <t>ENSG00000165502</t>
  </si>
  <si>
    <t>ENST00000298289</t>
  </si>
  <si>
    <t>ENSP00000346012</t>
  </si>
  <si>
    <t>B2R4V2;Q3B7A5;Q969Q0</t>
  </si>
  <si>
    <t>RPL36AL</t>
  </si>
  <si>
    <t>cDNA, FLJ92227, highly similar to Homo sapiens ribosomal protein L36a-like (RPL36AL), mRNA;60S ribosomal protein L36a-like</t>
  </si>
  <si>
    <t>ENSG00000231409</t>
  </si>
  <si>
    <t>ENST00000443749;ENST00000491307</t>
  </si>
  <si>
    <t>C9J606</t>
  </si>
  <si>
    <t>hCG_1787519</t>
  </si>
  <si>
    <t>HCG1787519;Putative uncharacterized protein ENSP00000397801</t>
  </si>
  <si>
    <t>60S ribosomal subunit, cytoplasmic;Nop56p-associated pre-rRNA complex;Ribosome, cytoplasmic</t>
  </si>
  <si>
    <t>ENSG00000241343</t>
  </si>
  <si>
    <t>ENST00000427805;ENST00000392994;ENST00000465340;ENST00000491851;ENST00000409338;ENST00000409170;ENST00000372849;ENST00000465744;ENST00000471855;ENST00000489407</t>
  </si>
  <si>
    <t>ENSP00000404375;ENSP00000397659;ENSP00000386974;ENSP00000386655;ENSP00000361940</t>
  </si>
  <si>
    <t>B2REA7;B2REA8;C9JBJ2;P09896;P10661;P83881;Q08ES5;Q5J9I6</t>
  </si>
  <si>
    <t>RPL36A;RP1-164F3.1-004;RP1-164F3.1-009;GIG15;MIG6;Rpl36a;Rpl44;RPL44</t>
  </si>
  <si>
    <t>Ribosomal protein L36a;Putative uncharacterized protein RPL36A;60S ribosomal protein L36a;60S ribosomal protein L44;Cell growth-inhibiting gene 15 protein;Cell migration-inducing gene 6 protein</t>
  </si>
  <si>
    <t>ENSG00000167130</t>
  </si>
  <si>
    <t>ENST00000372546;ENST00000406974;ENST00000327812;ENST00000412363;ENST00000480255</t>
  </si>
  <si>
    <t>ENSP00000361625;ENSP00000384043;ENSP00000333294;ENSP00000403278</t>
  </si>
  <si>
    <t>A8K3U8;B0QZG4;Q86YN1;Q8IUV4;Q96GF8;Q9Y3G1</t>
  </si>
  <si>
    <t>DOLPP1;RP11-167N5.4-003;hCG_30602;LSFR2</t>
  </si>
  <si>
    <t>Dolichyldiphosphatase 1;Dolichyl pyrophosphate phosphatase 1;Dolichyl pyrophosphate phosphatase 1, isoform CRA_d;cDNA FLJ60437, highly similar to Dolichyldiphosphatase 1 (EC 3.6.1.43);DOLPP1 protein;LSFR2 protein</t>
  </si>
  <si>
    <t>ENSG00000168556</t>
  </si>
  <si>
    <t>ENST00000302327;ENST00000412117;ENST00000434682</t>
  </si>
  <si>
    <t>ENSP00000307183;ENSP00000410291;ENSP00000412586</t>
  </si>
  <si>
    <t>B2RA15;B6ZDS1;C9J4X5;O95698;Q9H160</t>
  </si>
  <si>
    <t>ING2b;ING2;ING1L</t>
  </si>
  <si>
    <t>cDNA, FLJ94654, highly similar to Homo sapiens inhibitor of growth family, member 1-like (ING1L),mRNA;ING2 splice variant 1;cDNA FLJ52242, highly similar to Inhibitor of growth protein 2;Putative uncharacterized protein ING2;Inhibitor of growth protein 2;p33ING2;Inhibitor of growth 1-like protein;p32</t>
  </si>
  <si>
    <t>ALL-1 supercomplex;Polyadenylation complex (CSTF1, CSTF2, CSTF3, SYMPK CPSF1, CPSF2, CPSF3)</t>
  </si>
  <si>
    <t>ENSG00000125755</t>
  </si>
  <si>
    <t>ENST00000245934;ENST00000340643</t>
  </si>
  <si>
    <t>ENSP00000245934;ENSP00000343851</t>
  </si>
  <si>
    <t>B7Z6F7;O00521;O00689;O00733;O75402;Q4LE61;Q59GT5;Q8N2U5;Q92797</t>
  </si>
  <si>
    <t>SYMPK;SPK;SYMPK variant protein</t>
  </si>
  <si>
    <t>cDNA FLJ61705, highly similar to Symplekin;Symplekin;SYMPK variant protein</t>
  </si>
  <si>
    <t>ENSG00000166477</t>
  </si>
  <si>
    <t>ENST00000299601;ENST00000315141</t>
  </si>
  <si>
    <t>ENSP00000299601;ENSP00000314610</t>
  </si>
  <si>
    <t>B4DNM0;Q8WVC0;Q96N99</t>
  </si>
  <si>
    <t>LEO1;RDL</t>
  </si>
  <si>
    <t>cDNA FLJ60738, highly similar to RNA polymerase-associated protein LEO1;RNA polymerase-associated protein LEO1;Replicative senescence down-regulated leo1-like protein</t>
  </si>
  <si>
    <t>ENSG00000130305</t>
  </si>
  <si>
    <t>ENST00000428206;ENST00000471461;ENST00000438747;ENST00000252594;ENST00000446455;ENST00000310326;ENST00000478977;ENST00000455763</t>
  </si>
  <si>
    <t>ENSP00000393081;ENSP00000388464;ENSP00000252594;ENSP00000404962;ENSP00000309126;ENSP00000405757</t>
  </si>
  <si>
    <t>B2RD09;B3KX04;B4DP79;C9JJU9;Q6ZUI8;Q96HT9;Q96P11;Q9NW70</t>
  </si>
  <si>
    <t>NSUN5;hCG_39703;WBSCR20;WBSCR20A</t>
  </si>
  <si>
    <t>cDNA, FLJ96406, highly similar to Homo sapiens NOL1/NOP2/Sun domain family, member 5 (NSUN5), transcript variant 1, mRNA;cDNA FLJ44411 fis, clone UTERU1000024, highly similar to Homo sapiens NOL1/NOP2/Sun domain family, member 5 (NSUN5), transcript variant 2, mRNA;cDNA FLJ58598, highly similar to Homo sapiens NOL1/NOP2/Sun domain family, member 5 (NSUN5), transcript variant 1, mRNA;HCG39703, isoform CRA_e;Putative uncharacterized protein NSUN5;Putative methyltransferase NSUN5;NOL1/NOP2/Sun domain family member 5;NOL1-related protein;Williams-Beuren syndrome chromosomal region 20A protein</t>
  </si>
  <si>
    <t>ENSG00000155229</t>
  </si>
  <si>
    <t>ENST00000438925;ENST00000370782;ENST00000415383;ENST00000444411;ENST00000434538;ENST00000495415;ENST00000485400;ENST00000327238;ENST00000422291;ENST00000355839;ENST00000433610;ENST00000327277;ENST00000327253;ENST00000413117;ENST00000480108;ENST00000478452;ENST00000434392;ENST00000480280;ENST00000437002;ENST00000441194;ENST00000483626;ENST00000422685;ENST00000448660;ENST00000439048;ENST00000477575</t>
  </si>
  <si>
    <t>ENSP00000412698;ENSP00000359818;ENSP00000395045;ENSP00000415326;ENSP00000410008;ENSP00000320059;ENSP00000408068;ENSP00000348097;ENSP00000411669;ENSP00000322236;ENSP00000320197;ENSP00000404044;ENSP00000402819;ENSP00000409425;ENSP00000413801;ENSP00000391765;ENSP00000393929;ENSP00000400028</t>
  </si>
  <si>
    <t>B0QZ73;B0QZ74;B0QZ75;B0QZ77;B3KPE5;B4DQX2;O43410;Q17RZ8;Q5T454;Q5T455;Q66K82;Q7L4W8;Q969Z1;Q96DF1;Q96MR1;Q96RK5;Q96SK1;Q96T76;Q9BUE2;Q9BYS9</t>
  </si>
  <si>
    <t>MMS19;RP11-452K12.5-017;RP11-452K12.5-020;MMS19L;RP11-452K12.5-010;RP11-452K12.5-012</t>
  </si>
  <si>
    <t>MMS19 nucleotide excision repair homolog (S. cerevisiae);MMS19 nucleotide excision repair protein homolog;MMS19-like protein;MET18 homolog;cDNA FLJ31682 fis, clone NT2RI2005335, highly similar to MMS19-like protein;cDNA FLJ55586, highly similar to MMS19-like protein;Putative uncharacterized protein</t>
  </si>
  <si>
    <t>ENSG00000184508</t>
  </si>
  <si>
    <t>ENST00000394272;ENST00000330334;ENST00000494993</t>
  </si>
  <si>
    <t>ENSP00000377814;ENSP00000330721</t>
  </si>
  <si>
    <t>Q8N4P3</t>
  </si>
  <si>
    <t>HDDC3</t>
  </si>
  <si>
    <t>HD domain-containing protein 3</t>
  </si>
  <si>
    <t>ENSG00000198858</t>
  </si>
  <si>
    <t>ENST00000361574</t>
  </si>
  <si>
    <t>ENSP00000355385</t>
  </si>
  <si>
    <t>Q96D70</t>
  </si>
  <si>
    <t>C19orf22</t>
  </si>
  <si>
    <t>R3H domain-containing protein C19orf22</t>
  </si>
  <si>
    <t>ENSG00000168876</t>
  </si>
  <si>
    <t>ENST00000302755</t>
  </si>
  <si>
    <t>ENSP00000303518</t>
  </si>
  <si>
    <t>Q8WVL7;Q8NDF2;Q96JE5;Q9NXK7</t>
  </si>
  <si>
    <t>ANKRD49;FGIF</t>
  </si>
  <si>
    <t>Ankyrin repeat domain-containing protein 49;Fetal globin-inducing factor</t>
  </si>
  <si>
    <t>ENSG00000141994</t>
  </si>
  <si>
    <t>ENST00000320699;ENST00000309061;ENST00000428664</t>
  </si>
  <si>
    <t>ENSP00000315558;ENSP00000311977;ENSP00000405044</t>
  </si>
  <si>
    <t>B2RDV7;B4DLK3;O95323;Q96G46;Q96HM5;Q9BSU4;Q9H877;Q9NPR1</t>
  </si>
  <si>
    <t>DUS3L</t>
  </si>
  <si>
    <t>cDNA, FLJ96789, highly similar to Homo sapiens dihydrouridine synthase 3-like (S. cerevisiae) (DUS3L), mRNA;cDNA FLJ55098, highly similar to tRNA-dihydrouridine synthase 3-like (EC 1.-.-.-);Putative uncharacterized protein;tRNA-dihydrouridine synthase 3-like</t>
  </si>
  <si>
    <t>ENSG00000189283</t>
  </si>
  <si>
    <t>ENST00000492590;ENST00000476844;ENST00000466788;ENST00000468189;ENST00000341848;ENST00000488467;ENST00000490952;ENST00000465330</t>
  </si>
  <si>
    <t>ENSP00000418582;ENSP00000417557;ENSP00000417480;ENSP00000342087;ENSP00000418596</t>
  </si>
  <si>
    <t>A2IAS9;A2IAT6;A8K1A9;O00298;P49789;Q0MQR8;Q0PUW1;Q194U8;Q194V0;Q1WAB3;Q45QG9;Q5G284;Q6IU12;Q71VB2</t>
  </si>
  <si>
    <t>FHIT;hCG_1997982</t>
  </si>
  <si>
    <t>FHIT;Fragile histidine triad protein;cDNA FLJ75908, highly similar to Homo sapiens fragile histidine triad gene (FHIT), mRNA;Diadenosine triphosphate hydrolase;Bis(5'-adenosyl)-triphosphatase;Diadenosine 5',5'''-P1,P3-triphosphate hydrolase;Dinucleosidetriphosphatase;AP3A hydrolase;Fragile histidine triad;Diadenosine triphosphate hydroxylase;Tumor suppressor protein;FHIT protein</t>
  </si>
  <si>
    <t>ENSG00000139131</t>
  </si>
  <si>
    <t>ENST00000324868</t>
  </si>
  <si>
    <t>ENSP00000320658</t>
  </si>
  <si>
    <t>Q9Y2Z4;Q9H817</t>
  </si>
  <si>
    <t>YARS2;CGI-04</t>
  </si>
  <si>
    <t>Tyrosyl-tRNA synthetase, mitochondrial;Tyrosine--tRNA ligase</t>
  </si>
  <si>
    <t>ENSG00000116863</t>
  </si>
  <si>
    <t>ENST00000373178;ENST00000468594</t>
  </si>
  <si>
    <t>ENSP00000362273</t>
  </si>
  <si>
    <t>B4DHV5;B7ZAN4;Q53G94;Q6IAB8;Q9BY47;Q9NX46</t>
  </si>
  <si>
    <t>ADPRHL2;hCG_38289;ARH3</t>
  </si>
  <si>
    <t>cDNA FLJ51852, highly similar to Homo sapiens ADP-ribosylhydrolase like 2 (ADPRHL2), mRNA;ADP-ribosylhydrolase like 2, isoform CRA_a;cDNA, FLJ79248, highly similar to Homo sapiens ADP-ribosylhydrolase like 2 (ADPRHL2), mRNA;Poly(ADP-ribose) glycohydrolase ARH3;ADP-ribosylhydrolase 3;[Protein ADP-ribosylarginine] hydrolase-like protein 2</t>
  </si>
  <si>
    <t>ENSG00000076382</t>
  </si>
  <si>
    <t>ENST00000321765</t>
  </si>
  <si>
    <t>ENSP00000323300</t>
  </si>
  <si>
    <t>A4FUA2;A8K8N3;O95213;Q96R06;Q9BWE8;Q9NT17;Q9UFE6</t>
  </si>
  <si>
    <t>SPAG5</t>
  </si>
  <si>
    <t>SPAG5 protein;cDNA FLJ78740, highly similar to Homo sapiens sperm associated antigen 5 (SPAG5), mRNA;Sperm-associated antigen 5;Astrin;Mitotic spindle-associated protein p126;Deepest</t>
  </si>
  <si>
    <t>ENSG00000184216</t>
  </si>
  <si>
    <t>ENST00000369980;ENST00000369974;ENST00000393682;ENST00000444230;ENST00000477274;ENST00000455690;ENST00000369973;ENST00000444254;ENST00000437278;ENST00000393687;ENST00000429936;ENST00000443220;ENST00000467236;ENST00000463031</t>
  </si>
  <si>
    <t>ENSP00000358997;ENSP00000358991;ENSP00000377287;ENSP00000399974;ENSP00000411809;ENSP00000358990;ENSP00000410953;ENSP00000406249;ENSP00000377291;ENSP00000392662;ENSP00000403730</t>
  </si>
  <si>
    <t>D3YTB5;P51617;Q7Z5V4;Q96C06;Q96RL2</t>
  </si>
  <si>
    <t>IRAK1;IRAK</t>
  </si>
  <si>
    <t>Putative uncharacterized protein IRAK1;Interleukin-1 receptor-associated kinase 1;Interleukin-1 receptor associated-kinase 1 splice variant c</t>
  </si>
  <si>
    <t>ENSG00000153774</t>
  </si>
  <si>
    <t>ENST00000283882</t>
  </si>
  <si>
    <t>ENSP00000283882</t>
  </si>
  <si>
    <t>B2R9W9;O00393;O00404;Q9UEE9;Q9UEF0;Q9UEF1;Q9UEF8</t>
  </si>
  <si>
    <t>CFDP1;BCNT</t>
  </si>
  <si>
    <t>cDNA, FLJ94590, highly similar to Homo sapiens craniofacial development protein 1 (CFDP1), mRNA;Craniofacial development protein 1;Bucentaur</t>
  </si>
  <si>
    <t>ENSG00000134901</t>
  </si>
  <si>
    <t>ENST00000376004;ENST00000460338;ENST00000484943;ENST00000486540</t>
  </si>
  <si>
    <t>ENSP00000365172</t>
  </si>
  <si>
    <t>Q6UW63;Q53HL3;Q9BVD2</t>
  </si>
  <si>
    <t>KDELC1;EP58;UNQ1910/PRO4357</t>
  </si>
  <si>
    <t>KDEL motif-containing protein 1;Endoplasmic reticulum resident protein 58</t>
  </si>
  <si>
    <t>ENSG00000068308</t>
  </si>
  <si>
    <t>ENST00000453548;ENST00000396743;ENST00000428668;ENST00000455452;ENST00000156084;ENST00000376488;ENST00000484499;ENST00000481142</t>
  </si>
  <si>
    <t>ENSP00000414405;ENSP00000379969;ENSP00000401629;ENSP00000390767;ENSP00000156084;ENSP00000365671</t>
  </si>
  <si>
    <t>B4DGG7;Q4KMN9;Q8N6T5;Q96G74;Q9H650;Q9H9U0;Q9NT65</t>
  </si>
  <si>
    <t>OTUD5</t>
  </si>
  <si>
    <t>cDNA FLJ58178, highly similar to Rattus norvegicus OTU domain containing 5 (Otud5), mRNA;OTU domain-containing protein 5;Deubiquitinating enzyme A</t>
  </si>
  <si>
    <t>ENSG00000157349</t>
  </si>
  <si>
    <t>ENST00000451014;ENST00000355992;ENST00000393657;ENST00000288071;ENST00000417604</t>
  </si>
  <si>
    <t>ENSP00000392639;ENSP00000348271;ENSP00000377267;ENSP00000288071;ENSP00000410243</t>
  </si>
  <si>
    <t>B3KNE9;B4DL69;B4DXS6;Q2NL95;Q53G16;Q6FIB7;Q6IAE0;Q7Z4W5;Q96KE7;Q9H0U0;Q9HBZ9;Q9UMR2</t>
  </si>
  <si>
    <t>DDX19B;DBP5;DDX19;hCG_1998531;TDBP;DDX19L</t>
  </si>
  <si>
    <t>ATP-dependent RNA helicase DDX19B;DEAD box protein 19B;DEAD box RNA helicase DEAD5;HCG1998531, isoform CRA_d;cDNA FLJ50567, highly similar to ATP-dependent RNA helicase DDX19B (EC 3.6.1.-);cDNA FLJ52357, highly similar to ATP-dependent RNA helicase DDX19B (EC 3.6.1.-);DDX19B protein;DEAD (Asp-Glu-Ala-As) box polypeptide 19 variant;RNA helicase;DEAD (Asp-Glu-Ala-As) box polypeptide 19B;HCG1998531, isoform CRA_c;Testicular DEAD-box helicase protein;cDNA FLJ50728, highly similar to ATP-dependent RNA helicase DDX19B (EC 3.6.1.-);cDNA, FLJ79245, highly similar to ATP-dependent RNA helicase DDX19B (EC 3.6.1.-)</t>
  </si>
  <si>
    <t>ENSG00000153560</t>
  </si>
  <si>
    <t>ENST00000283629;ENST00000492136;ENST00000447368;ENST00000466441;ENST00000283628;ENST00000486388;ENST00000464787;ENST00000411650;ENST00000490112;ENST00000467613;ENST00000481761;ENST00000418410;ENST00000456378;ENST00000496310;ENST00000415007</t>
  </si>
  <si>
    <t>ENSP00000283629;ENSP00000395558;ENSP00000283628;ENSP00000393842;ENSP00000399633;ENSP00000401614;ENSP00000405680</t>
  </si>
  <si>
    <t>A8KAN5;B3KN18;C9J8T2;C9JWL3;C9K0G2;Q68CT0;Q86Y57;Q9H8V0;Q9NZI7;Q9UD76;Q9UD78</t>
  </si>
  <si>
    <t>UBP1;LBP1</t>
  </si>
  <si>
    <t>cDNA FLJ75097, highly similar to Homo sapiens upstream binding protein 1 (LBP-1a) (UBP1), mRNA;cDNA FLJ13216 fis, clone NT2RP4001529, highly similar to Upstream-binding protein 1;Putative uncharacterized protein UBP1;Upstream-binding protein 1;Transcription factor LBP-1</t>
  </si>
  <si>
    <t>ENSG00000196922</t>
  </si>
  <si>
    <t>ENST00000426361;ENST00000355436;ENST00000427606</t>
  </si>
  <si>
    <t>ENSP00000403927;ENSP00000347611;ENSP00000405911</t>
  </si>
  <si>
    <t>B4DGQ9;B4DK53;Q8WUN3</t>
  </si>
  <si>
    <t>ZNF252</t>
  </si>
  <si>
    <t>cDNA FLJ52642, weakly similar to Zinc finger protein 3;cDNA FLJ60618, weakly similar to Zinc finger protein 3;Zinc finger protein 252</t>
  </si>
  <si>
    <t>ENSG00000138073</t>
  </si>
  <si>
    <t>ENST00000260643;ENST00000468045;ENST00000444452;ENST00000406567;ENST00000456259;ENST00000430533;ENST00000441451;ENST00000474802;ENST00000416802</t>
  </si>
  <si>
    <t>ENSP00000260643;ENSP00000416103;ENSP00000384032;ENSP00000397036;ENSP00000407036;ENSP00000391894;ENSP00000402005</t>
  </si>
  <si>
    <t>A8K813;B5MC98;Q05DB2;Q53SZ8;Q9HCU5;Q9UH94</t>
  </si>
  <si>
    <t>PREB;hCG_23709;SEC12</t>
  </si>
  <si>
    <t>cDNA FLJ77763, highly similar to Homo sapiens prolactin regulatory element binding (PREB), mRNA;Putative uncharacterized protein PREB;PREB protein;Prolactin regulatory element binding, isoform CRA_d;Prolactin regulatory element binding, isoform CRA_b;Prolactin regulatory element-binding protein;Mammalian guanine nucleotide exchange factor mSec12</t>
  </si>
  <si>
    <t>ENSG00000113658</t>
  </si>
  <si>
    <t>ENST00000514641;ENST00000507118;ENST00000511116;ENST00000398807;ENST00000405587;ENST00000231589;ENST00000514777;ENST00000509962;ENST00000509297;ENST00000515005;ENST00000506223;ENST00000507245;ENST00000419332;ENST00000507637;ENST00000513418</t>
  </si>
  <si>
    <t>ENSP00000425018;ENSP00000425749;ENSP00000424279;ENSP00000381787;ENSP00000384803;ENSP00000231589;ENSP00000426696;ENSP00000427330;ENSP00000422954;ENSP00000410816;ENSP00000427474;ENSP00000427650</t>
  </si>
  <si>
    <t>B5ME42;B5MEB4;O14688;Q15798;Q68DB7;Q6I9T1;Q99717;Q9UQA1</t>
  </si>
  <si>
    <t>SMAD5;MADH5;DKFZp781O1323;DKFZp781C1895;hCG_41402</t>
  </si>
  <si>
    <t>Putative uncharacterized protein SMAD5;Mothers against decapentaplegic homolog 5;SMAD family member 5;JV5-1;Putative uncharacterized protein DKFZp781C1895;Putative uncharacterized protein DKFZp781O1323;SMAD, mothers against DPP homolog 5 (Drosophila), isoform CRA_b;cDNA, FLJ93932, Homo sapiens MAD, mothers against decapentaplegic homolog 5 (Drosophila) (MADH5), mRNA;MADH5 protein</t>
  </si>
  <si>
    <t>LAT-PLC-gamma-1-p85-GRB2-CBL-VAV-SLP-76 signaling complex, C305 activated;LAT-PLC-gamma-1-p85-GRB2-SOS signaling complex, C305 activated;LCK-SLP76-PLC-gamma-1-LAT complex, pervanadate-activated;PDGFRA-PLC-gamma-1-PI3K-SHP-2 complex, PDGF stimulated;PLC-gamma-1-LAT-c-CBL complex, OKT3 stimulated;PLC-gamma-1-SLP-76-SOS1-LAT complex;SLP-76-PLC-gamma-1-ITK complex, alpha-TCR stimulated;SLP-76-PLC-gamma-1-VAV complex, alpha-TCR stimulated</t>
  </si>
  <si>
    <t>ENSG00000124181</t>
  </si>
  <si>
    <t>ENST00000244007;ENST00000373271;ENST00000373272;ENST00000490253;ENST00000483646;ENST00000492148;ENST00000470528;ENST00000473632;ENST00000465571;ENST00000477870;ENST00000483175;ENST00000461641</t>
  </si>
  <si>
    <t>ENSP00000244007;ENSP00000362368;ENSP00000362369</t>
  </si>
  <si>
    <t>A2A284;B7ZLY7;B9EGH4;P19174;Q2V575;Q4LE43</t>
  </si>
  <si>
    <t>PLCG1;RP3-511B24.2-013;hCG_2018597;PLC1;PLCG1 variant protein</t>
  </si>
  <si>
    <t>Phospholipase C, gamma 1;Phospholipase C, gamma 1, isoform CRA_b;1-phosphatidylinositol-4,5-bisphosphate phosphodiesterase gamma-1;Phosphoinositide phospholipase C-gamma-1;Phospholipase C-gamma-1;Phospholipase C-II;PLC-148;PLCG1 variant protein</t>
  </si>
  <si>
    <t>ENSG00000134575</t>
  </si>
  <si>
    <t>ENST00000256997;ENST00000444355</t>
  </si>
  <si>
    <t>ENSP00000256997;ENSP00000414911</t>
  </si>
  <si>
    <t>B7Z552;B7Z5T5;B7Z6L8;B7Z6T8;B7Z6U3;B7Z7D2;B7Z8T9;P11117;Q561W5;Q9BTU7</t>
  </si>
  <si>
    <t>ACP2</t>
  </si>
  <si>
    <t>cDNA FLJ51033, highly similar to Lysosomal acid phosphatase (EC 3.1.3.2);cDNA FLJ51058, highly similar to Lysosomal acid phosphatase (EC 3.1.3.2);cDNA FLJ53923, highly similar to Lysosomal acid phosphatase (EC 3.1.3.2);cDNA FLJ51106, highly similar to Lysosomal acid phosphatase (EC 3.1.3.2);cDNA FLJ51107, highly similar to Lysosomal acid phosphatase (EC 3.1.3.2);cDNA FLJ51131, highly similar to Lysosomal acid phosphatase (EC 3.1.3.2);cDNA FLJ52526, highly similar to Lysosomal acid phosphatase (EC 3.1.3.2);Lysosomal acid phosphatase</t>
  </si>
  <si>
    <t>ENSG00000162290</t>
  </si>
  <si>
    <t>ENST00000480258;ENST00000294241;ENST00000398650;ENST00000494659;ENST00000461753</t>
  </si>
  <si>
    <t>ENSP00000420773;ENSP00000294241;ENSP00000381644;ENSP00000417995;ENSP00000418940</t>
  </si>
  <si>
    <t>B4DHN9;C9JBU5;Q3LIB4;Q9NPI6</t>
  </si>
  <si>
    <t>DCP1A;Nbla00360;SMIF</t>
  </si>
  <si>
    <t>cDNA FLJ53884, highly similar to mRNA decapping enzyme 1A (EC 3.-.-.-);Putative uncharacterized protein DCP1A;Putative uncharacterized protein Nbla00360;mRNA-decapping enzyme 1A;Transcription factor SMIF;Smad4-interacting transcriptional co-activator</t>
  </si>
  <si>
    <t>AFF1-MLLT1-CBX8 complex;CEN complex;Polycomb repressive complex 1 (PRC1, hPRC-H)</t>
  </si>
  <si>
    <t>ENSG00000141570</t>
  </si>
  <si>
    <t>ENST00000269385;ENST00000427800;ENST00000413392;ENST00000485449</t>
  </si>
  <si>
    <t>ENSP00000269385;ENSP00000408753;ENSP00000405058</t>
  </si>
  <si>
    <t>C9J6K3;C9JM54;Q96H39;Q9HC52;Q9NR07</t>
  </si>
  <si>
    <t>CBX8;PC3;RC1</t>
  </si>
  <si>
    <t>Putative uncharacterized protein CBX8;Chromobox protein homolog 8;Polycomb 3 homolog;Rectachrome 1</t>
  </si>
  <si>
    <t>ENSG00000137944</t>
  </si>
  <si>
    <t>ENST00000370491;ENST00000446900;ENST00000260508;ENST00000394677;ENST00000370485;ENST00000394676;ENST00000370486</t>
  </si>
  <si>
    <t>ENSP00000359522;ENSP00000260508;ENSP00000378170;ENSP00000359516;ENSP00000378169;ENSP00000359517</t>
  </si>
  <si>
    <t>A8MY75;B3KQ13;B4DW13;O95335;Q5JS27;Q5T9T7;Q5T9T8;Q6AI27;Q6ICW1;Q6YP21;Q9BVY5</t>
  </si>
  <si>
    <t>CCBL2;hCG_23341;KAT3;RBMXL1</t>
  </si>
  <si>
    <t>Putative uncharacterized protein CCBL2;cDNA FLJ32614 fis, clone STOMA2000121, highly similar to Homo sapiens kynurenine aminotransferase III (KAT3), transcript variant 2, mRNA;HCG23341, isoform CRA_d;cDNA FLJ56161, highly similar to Homo sapiens kynurenine aminotransferase III (KAT3), transcript variant 1, mRNA;cDNA, FLJ78816, highly similar to Homo sapiens kynurenine aminotransferase III (KAT3), transcript variant 1, mRNA;Kynurenine--oxoglutarate transaminase 3;Kynurenine--oxoglutarate transaminase III;Kynurenine aminotransferase III;Cysteine-S-conjugate beta-lyase 2;Kynurenine--glyoxylate transaminase</t>
  </si>
  <si>
    <t>ENSG00000127804</t>
  </si>
  <si>
    <t>ENST00000263092;ENST00000399834</t>
  </si>
  <si>
    <t>ENSP00000263092;ENSP00000382729</t>
  </si>
  <si>
    <t>B7Z3X7;C9JQI1;Q86TE5;Q86W50;Q96T16;Q9BVG7</t>
  </si>
  <si>
    <t>METT10D</t>
  </si>
  <si>
    <t>cDNA FLJ53403;Putative uncharacterized protein METT10D;Putative methyltransferase METT10D;Methyltransferase 10 domain-containing protein</t>
  </si>
  <si>
    <t>ASF1-interacting protein complex;chromatin assembly complex (CAF-1 complex);Chromatin assembly complex (CAF-1 complex);Histone H3.1 complex;Replication-coupled CAF-1-MBD1-ETDB1 complex;WINAC complex</t>
  </si>
  <si>
    <t>ENSG00000167670</t>
  </si>
  <si>
    <t>ENST00000301280;ENST00000344143</t>
  </si>
  <si>
    <t>ENSP00000301280;ENSP00000341884</t>
  </si>
  <si>
    <t>C9JLF8;Q13111;Q6NXG5;Q7Z7K3;Q9UJY8</t>
  </si>
  <si>
    <t>CHAF1A;CAF;CAF1P150</t>
  </si>
  <si>
    <t>Putative uncharacterized protein CHAF1A;Chromatin assembly factor 1 subunit A;Chromatin assembly factor I p150 subunit</t>
  </si>
  <si>
    <t>ENSG00000053501</t>
  </si>
  <si>
    <t>ENST00000263897;ENST00000379776;ENST00000445667</t>
  </si>
  <si>
    <t>ENSP00000263897;ENSP00000369101;ENSP00000390287</t>
  </si>
  <si>
    <t>Q9NZ43;Q8NCK1;Q9BRT4</t>
  </si>
  <si>
    <t>USE1;USE1L;MDS032</t>
  </si>
  <si>
    <t>Vesicle transport protein USE1;USE1-like protein;Putative MAPK-activating protein PM26;p31</t>
  </si>
  <si>
    <t>ENSG00000165819</t>
  </si>
  <si>
    <t>ENST00000298717;ENST00000440691</t>
  </si>
  <si>
    <t>ENSP00000298717;ENSP00000398280</t>
  </si>
  <si>
    <t>B3KSH0;B4DTN4;B4E2F6;B4E349;O14736;Q86U44;Q86V05;Q9HB32</t>
  </si>
  <si>
    <t>METTL3;MTA70</t>
  </si>
  <si>
    <t>cDNA FLJ36190 fis, clone TESTI2027271, highly similar to N6-adenosine-methyltransferase 70 kDa subunit (EC 2.1.1.62);cDNA FLJ58857, highly similar to N6-adenosine-methyltransferase 70 kDa subunit (EC 2.1.1.62);cDNA FLJ61069, highly similar to N6-adenosine-methyltransferase 70 kDa subunit(EC 2.1.1.62);cDNA FLJ57780, highly similar to N6-adenosine-methyltransferase 70 kDa subunit (EC 2.1.1.62);N6-adenosine-methyltransferase 70 kDa subunit;Methyltransferase-like protein 3</t>
  </si>
  <si>
    <t>ENSG00000135617</t>
  </si>
  <si>
    <t>ENST00000258083;ENST00000480093;ENST00000470391</t>
  </si>
  <si>
    <t>ENSP00000258083</t>
  </si>
  <si>
    <t>Q2Z1P2;Q9BSG0</t>
  </si>
  <si>
    <t>C2orf7;hCG_40560;PAP21;UNQ833/PRO1760</t>
  </si>
  <si>
    <t>Chromosome 2 open reading frame 7, isoform CRA_a;Putative uncharacterized protein C2orf7;cDNA, FLJ92358;Protease-associated domain-containing protein of 21 kDa</t>
  </si>
  <si>
    <t>ENSG00000141198</t>
  </si>
  <si>
    <t>ENST00000445275;ENST00000348161</t>
  </si>
  <si>
    <t>ENSP00000408958;ENSP00000343901</t>
  </si>
  <si>
    <t>B4DUW5;B4E1M9;B4E1N0;B7Z9E2;O75674;Q53G06;Q8N749</t>
  </si>
  <si>
    <t>TOM1L1;SRCASM;hCG_32771</t>
  </si>
  <si>
    <t>cDNA FLJ52768, highly similar to TOM1-like 1 protein;cDNA FLJ54992, highly similar to TOM1-like 1 protein;cDNA FLJ58664, highly similar to TOM1-like 1 protein;cDNA, FLJ78806, highly similar to TOM1-like 1 protein;TOM1-like protein 1;Target of Myb-like protein 1;Src-activating and signaling molecule protein;TOM1L1 protein;Target of myb1-like 1 (Chicken), isoform CRA_a</t>
  </si>
  <si>
    <t>ENSG00000143320</t>
  </si>
  <si>
    <t>ENST00000368222;ENST00000368221;ENST00000368220</t>
  </si>
  <si>
    <t>ENSP00000357205;ENSP00000357204;ENSP00000357203</t>
  </si>
  <si>
    <t>B2R4Z8;D3DVC5;P29373;Q5SYZ4;Q6ICN6</t>
  </si>
  <si>
    <t>CRABP2;RP11-66D17.4-002</t>
  </si>
  <si>
    <t>Cellular retinoic acid-binding protein 2;Cellular retinoic acid-binding protein II;Cellular retinoic acid binding protein 2</t>
  </si>
  <si>
    <t>ENSG00000196693</t>
  </si>
  <si>
    <t>ENST00000462075;ENST00000486187;ENST00000465206;ENST00000416780;ENST00000359467;ENST00000395836;ENST00000432900;ENST00000476796;ENST00000493285;ENST00000486614</t>
  </si>
  <si>
    <t>ENSP00000392313;ENSP00000352444;ENSP00000379177;ENSP00000402467</t>
  </si>
  <si>
    <t>A8MSR7;B4E2J7;O14892;Q06731;Q06732;Q32MA2;Q3B799;Q6P1A4;Q86XY8;Q8NDW3</t>
  </si>
  <si>
    <t>ZNF33B;KOX2;ZNF11B</t>
  </si>
  <si>
    <t>Putative uncharacterized protein ZNF33B;cDNA FLJ53401, highly similar to Zinc finger protein 11B;Zinc finger protein;Zinc finger protein 33B;Zinc finger protein 11B;Zinc finger protein KOX2;ZNF33B protein</t>
  </si>
  <si>
    <t>ENSG00000181029</t>
  </si>
  <si>
    <t>ENST00000452406;ENST00000317378;ENST00000426877</t>
  </si>
  <si>
    <t>ENSP00000407873;ENSP00000316990;ENSP00000399025</t>
  </si>
  <si>
    <t>A8K7I6;Q8IUR0</t>
  </si>
  <si>
    <t>TRAPPC5</t>
  </si>
  <si>
    <t>Trafficking protein particle complex subunit 5</t>
  </si>
  <si>
    <t>ENSG00000140941</t>
  </si>
  <si>
    <t>ENST00000268607</t>
  </si>
  <si>
    <t>ENSP00000268607</t>
  </si>
  <si>
    <t>Q49A36;Q658J6;Q6NW02;Q9GZQ8</t>
  </si>
  <si>
    <t>MAP1LC3B;hCG_32374;DKFZp762B153;MAP1ALC3</t>
  </si>
  <si>
    <t>MAP1LC3B protein;Microtubule-associated protein 1 light chain 3 beta, isoform CRA_b;Microtubule-associated protein 1 light chain 3 beta, isoform CRA_c;Putative uncharacterized protein DKFZp762B153;cDNA FLJ77661, highly similar to Homo sapiens microtubule-associated protein 1 light chain 3 beta(MAP1LC3B), mRNA;Microtubule-associated proteins 1A/1B light chain 3B;Microtubule-associated protein 1 light chain 3 beta;MAP1A/MAP1B light chain 3 B;MAP1 light chain 3-like protein 2;Autophagy-related protein LC3 B;Autophagy-related ubiquitin-like modifier LC3 B</t>
  </si>
  <si>
    <t>ENSG00000171471</t>
  </si>
  <si>
    <t>ENST00000306985</t>
  </si>
  <si>
    <t>ENSP00000305059</t>
  </si>
  <si>
    <t>A6NCE7</t>
  </si>
  <si>
    <t>MAP1LC3B2</t>
  </si>
  <si>
    <t>Microtubule-associated proteins 1A/1B light chain 3 beta 2;Microtubule-associated proteins 1A/1B light chain 3B-like</t>
  </si>
  <si>
    <t>ENSG00000166479</t>
  </si>
  <si>
    <t>ENST00000299608;ENST00000443099</t>
  </si>
  <si>
    <t>ENSP00000299608;ENSP00000402605</t>
  </si>
  <si>
    <t>B3KV75;B4DIE3;Q3B7X1;Q52LT7;Q8N5J0;Q96JJ7;Q9NWJ9</t>
  </si>
  <si>
    <t>TMX3;KIAA1830;TXNDC10</t>
  </si>
  <si>
    <t>Protein disulfide-isomerase TMX3;Thioredoxin-related transmembrane protein 3;Thioredoxin domain-containing protein 10;cDNA FLJ60560, highly similar to Protein disulfide-isomerase TXNDC10 (EC 5.3.4.1);TMX3 protein</t>
  </si>
  <si>
    <t>C complex spliceosome;Spliceosome;SRm160-300 complex;SRm160-SRm300 complex</t>
  </si>
  <si>
    <t>ENSG00000167978</t>
  </si>
  <si>
    <t>ENST00000382301;ENST00000301740;ENST00000396975;ENST00000382300</t>
  </si>
  <si>
    <t>ENSP00000371738;ENSP00000301740;ENSP00000380173;ENSP00000371737</t>
  </si>
  <si>
    <t>A0AUK8;A6NKB9;O15038;O60382;O94803;Q05BI2;Q05CV9;Q5JPB4;Q6NSL3;Q6PIM3;Q6PK40;Q8IW17;Q96GY7;Q9P0G1;Q9UHA8;Q9UQ35;Q9UQ36;Q9UQ37;Q9UQ38;Q9UQ39;Q9UQ40</t>
  </si>
  <si>
    <t>SRRM2;KIAA0324;SRL300;SRM300;HSPC075;DKFZp667L0421</t>
  </si>
  <si>
    <t>SRRM2 protein;Serine/arginine repetitive matrix protein 2;Serine/arginine-rich splicing factor-related nuclear matrix protein of 300 kDa;Splicing coactivator subunit SRm300;300 kDa nuclear matrix antigen;Tax-responsive enhancer element-binding protein 803;KIAA0324;Putative uncharacterized protein DKFZp667L0421;RNA binding protein</t>
  </si>
  <si>
    <t>ENSG00000105829</t>
  </si>
  <si>
    <t>ENST00000357520;ENST00000471446;ENST00000416359;ENST00000222547;ENST00000433727;ENST00000457139;ENST00000425626</t>
  </si>
  <si>
    <t>ENSP00000350125;ENSP00000411666;ENSP00000222547;ENSP00000391228;ENSP00000401260;ENSP00000413063</t>
  </si>
  <si>
    <t>C9JTT8;O15155;Q53XK0;Q68DU7;Q96EA0</t>
  </si>
  <si>
    <t>BET1;hCG_19198;tcag7.252;DKFZp781C0425</t>
  </si>
  <si>
    <t>Putative uncharacterized protein BET1;BET1 homolog;Golgi vesicular membrane-trafficking protein p18;BET1 homolog (S. cerevisiae);BET1 homolog (S. cerevisiae), isoform CRA_d;cDNA, FLJ94635, Homo sapiens BET1 homolog (S. cerevisiae) (BET1), mRNA;Putative uncharacterized protein DKFZp781C0425;BET1 homolog (S. cerevisiae), isoform CRA_c;BET1 protein</t>
  </si>
  <si>
    <t>ENSG00000105705</t>
  </si>
  <si>
    <t>ENST00000247001;ENST00000334782</t>
  </si>
  <si>
    <t>ENSP00000247001;ENSP00000334032</t>
  </si>
  <si>
    <t>A5PLN4;A8K7S0;B3KS44;B4DGJ0;B4DVK3;O60378;Q0VDC7;Q6P3X9;Q8IWZ8;Q8TCQ4;Q8WWT4;Q8WWT5;Q9NTG3</t>
  </si>
  <si>
    <t>SF4;hCG_38578</t>
  </si>
  <si>
    <t>Splicing factor 4;cDNA FLJ75478, highly similar to Homo sapiens splicing factor 4 (SF4), transcript variant a, mRNA;Splicing factor 4, isoform CRA_d;cDNA FLJ35426 fis, clone SMINT2001683, highly similar to Splicing factor 4;cDNA FLJ58060, highly similar to Splicing factor 4;cDNA FLJ57089, highly similar to Splicing factor 4;RNA-binding protein RBP;SF4 protein</t>
  </si>
  <si>
    <t>ENSG00000146112;ENSG00000206485;ENSG00000225060;ENSG00000229998;ENSG00000230341;ENSG00000231247;ENSG00000234000;ENSG00000236428</t>
  </si>
  <si>
    <t>ENST00000274853;ENST00000399199;ENST00000488324;ENST00000467662;ENST00000376424;ENST00000400554;ENST00000494832;ENST00000465704;ENST00000383573;ENST00000438309;ENST00000437121;ENST00000451544;ENST00000472334;ENST00000465770;ENST00000452568;ENST00000443517;ENST00000449705;ENST00000492746;ENST00000488116;ENST00000428354;ENST00000438815;ENST00000444206;ENST00000498031;ENST00000490538;ENST00000434490;ENST00000412189;ENST00000435929;ENST00000491628;ENST00000470587;ENST00000419599;ENST00000455935;ENST00000438945;ENST00000493833;ENST00000477065;ENST00000444608;ENST00000435006;ENST00000455026;ENST00000487859;ENST00000496173</t>
  </si>
  <si>
    <t>ENSP00000274853;ENSP00000382150;ENSP00000365607;ENSP00000383400;ENSP00000373067;ENSP00000388069;ENSP00000405234;ENSP00000400129;ENSP00000416143;ENSP00000404066;ENSP00000388790;ENSP00000400390;ENSP00000413596;ENSP00000416648;ENSP00000399489;ENSP00000399786;ENSP00000387526;ENSP00000416746;ENSP00000412456;ENSP00000400990;ENSP00000409419;ENSP00000411275;ENSP00000416491</t>
  </si>
  <si>
    <t>A2AB01;A2AIB8;A4UBI6;A6NCB7;A8MSS7;B1AZZ6;B7ZCV7;Q68CK8;Q6NYC8;Q6ZUJ6;Q8NDQ4;Q8TF52;Q9BRL9;C9JXJ3</t>
  </si>
  <si>
    <t>KIAA1949;HKMT1098;DASS-182C6.8-001</t>
  </si>
  <si>
    <t>Phostensin;Protein phosphatase 1 F-actin cytoskeleton-targeting subunit;KIAA1949;Putative uncharacterized protein ENSP00000388069</t>
  </si>
  <si>
    <t>ENSG00000131966</t>
  </si>
  <si>
    <t>ENST00000254286</t>
  </si>
  <si>
    <t>ENSP00000254286</t>
  </si>
  <si>
    <t>B2RDG9;Q05DQ7;Q53H79;Q53HF6;Q86SY7;Q86TY2;Q9H9Y5;Q9NWY2;Q9NZ32</t>
  </si>
  <si>
    <t>ACTR10;ACTR11;ARP11</t>
  </si>
  <si>
    <t>cDNA, FLJ96603, highly similar to Homo sapiens actin-related protein 10 homolog (S. cerevisiae) (ACTR10), mRNA;ACTR10 protein;Uncharacterized hypothalamus protein HARP11 variant;Full-length cDNA clone CS0DJ008YJ17 of T cells (Jurkat cell line) of Homo sapiens (human);Full-length cDNA clone CS0DI035YL21 of Placenta of Homo sapiens (human);Actin-related protein 10;Actin-related protein 11</t>
  </si>
  <si>
    <t>ENSG00000176692</t>
  </si>
  <si>
    <t>ENST00000320354</t>
  </si>
  <si>
    <t>ENSP00000326371</t>
  </si>
  <si>
    <t>Q99958;C6KMR9;Q14DA6</t>
  </si>
  <si>
    <t>FOXC2;FKHL14;MFH1</t>
  </si>
  <si>
    <t>Forkhead box protein C2;Forkhead-related protein FKHL14;Transcription factor FKH-14;Mesenchyme fork head protein 1</t>
  </si>
  <si>
    <t>ENSG00000162627</t>
  </si>
  <si>
    <t>ENST00000306121;ENST00000473868;ENST00000439833;ENST00000351590;ENST00000415097;ENST00000370189;ENST00000454199</t>
  </si>
  <si>
    <t>ENSP00000304429;ENSP00000404019;ENSP00000343788;ENSP00000404692;ENSP00000359208;ENSP00000388266</t>
  </si>
  <si>
    <t>A8KAF3;B4DP69;B7ZC83;Q53FQ3;Q5VT09;Q5VT10;Q86U82;Q8WVD4;Q96FW9;Q9UNH6;Q9Y3Z7</t>
  </si>
  <si>
    <t>SNX7;RP11-296E3.1-004</t>
  </si>
  <si>
    <t>Sorting nexin-7;cDNA FLJ55734, highly similar to Sorting nexin-7;Sorting nexin 7</t>
  </si>
  <si>
    <t>ENSG00000119912</t>
  </si>
  <si>
    <t>ENST00000265986;ENST00000371581;ENST00000496903;ENST00000478361;ENST00000463640;ENST00000462988;ENST00000492362;ENST00000436178</t>
  </si>
  <si>
    <t>ENSP00000265986;ENSP00000360637;ENSP00000408850</t>
  </si>
  <si>
    <t>B2R721;B3KSB8;B7Z7W6;B7ZAU2;P14735;Q59GA5;Q5T5N2;Q5T5N3</t>
  </si>
  <si>
    <t>IDE;RP11-366I13.1-007</t>
  </si>
  <si>
    <t>cDNA, FLJ93240, highly similar to Homo sapiens insulin-degrading enzyme (IDE), mRNA;cDNA FLJ35968 fis, clone TESTI2013053, highly similar to INSULIN-DEGRADING ENZYME (EC 3.4.24.56);cDNA FLJ53247, highly similar to Insulin-degrading enzyme (EC 3.4.24.56);cDNA, FLJ79306, highly similar to Insulin-degrading enzyme (EC 3.4.24.56);Insulin-degrading enzyme;Insulin protease;Insulysin;Abeta-degrading protease;Insulysin variant</t>
  </si>
  <si>
    <t>mTORC1 complex (mTOR-FRAP1, LST8, RAPTOR);mTORC2 complex (mTOR-FRAP1, LST8, mAVO3-RICTOR);mTOR-signaling complex (FRAP1-mTOR, GBL, RAPTOR);RAPTOR-mTOR complex;RICTOR-mTOR complex</t>
  </si>
  <si>
    <t>ENSG00000167965</t>
  </si>
  <si>
    <t>ENST00000382450;ENST00000436727;ENST00000301724;ENST00000397124;ENST00000301725</t>
  </si>
  <si>
    <t>ENSP00000371888;ENSP00000398925;ENSP00000301724;ENSP00000380313;ENSP00000301725</t>
  </si>
  <si>
    <t>B3KMM4;B4DY00;B4E2R3;Q5M800;Q86Y18;Q8WUI5;Q9BVC4;Q9HA66;Q9UJV6</t>
  </si>
  <si>
    <t>MLST8;GBL;LST8</t>
  </si>
  <si>
    <t>Target of rapamycin complex subunit LST8;Mammalian lethal with SEC13 protein 8;G protein beta subunit-like;cDNA FLJ58875, highly similar to Homo sapiens G protein beta subunit-like (GBL), mRNA</t>
  </si>
  <si>
    <t>ENSG00000158092</t>
  </si>
  <si>
    <t>ENST00000288986;ENST00000481752;ENST00000491539;ENST00000485096;ENST00000476286;ENST00000460960;ENST00000478862;ENST00000488930;ENST00000496489;ENST00000469404;ENST00000467911;ENST00000482071</t>
  </si>
  <si>
    <t>ENSP00000288986;ENSP00000417273;ENSP00000419302;ENSP00000419677;ENSP00000418513;ENSP00000417729;ENSP00000419544;ENSP00000419631;ENSP00000418060</t>
  </si>
  <si>
    <t>B2R6S4;B7Z751;C9J0K5;C9J869;C9JAB9;C9JVV5;C9K098;P16333</t>
  </si>
  <si>
    <t>NCK1;NCK</t>
  </si>
  <si>
    <t>cDNA, FLJ93089, highly similar to Homo sapiens NCK adaptor protein 1 (NCK1), mRNA;cDNA FLJ50895, highly similar to Cytoplasmic protein NCK1;Putative uncharacterized protein NCK1;Cytoplasmic protein NCK1;NCK adaptor protein 1;SH2/SH3 adaptor protein NCK-alpha</t>
  </si>
  <si>
    <t>ENSG00000087253</t>
  </si>
  <si>
    <t>ENST00000262134</t>
  </si>
  <si>
    <t>ENSP00000262134</t>
  </si>
  <si>
    <t>Q7L5N7;A3KBM1;Q6MZJ6;Q9NX23</t>
  </si>
  <si>
    <t>LPCAT2;AYTL1</t>
  </si>
  <si>
    <t>Lysophosphatidylcholine acyltransferase 2;1-alkylglycerophosphocholine O-acetyltransferase;Acetyl-CoA:lyso-platelet-activating factor acetyltransferase;1-acylglycerophosphocholine O-acyltransferase;Acyltransferase-like 1</t>
  </si>
  <si>
    <t>ENSG00000105726</t>
  </si>
  <si>
    <t>ENST00000467160;ENST00000291503;ENST00000357324;ENST00000473243;ENST00000469641;ENST00000497556;ENST00000491221;ENST00000471063;ENST00000497156;ENST00000496082;ENST00000497762;ENST00000474955;ENST00000492774;ENST00000455627;ENST00000487364</t>
  </si>
  <si>
    <t>ENSP00000291503;ENSP00000349877;ENSP00000411891</t>
  </si>
  <si>
    <t>B3KPJ2;B3KTA7;Q6NT90;Q6ZMG7;Q8N3E5;Q8NC73;Q9H6C6;Q9HD20</t>
  </si>
  <si>
    <t>ATP13A1;ATP13A;KIAA1825;CGI-152;DKFZp761L1623</t>
  </si>
  <si>
    <t>Probable cation-transporting ATPase 13A1;ATP13A1 protein;cDNA FLJ23939 fis, clone HEP01940, highly similar to Cation-transporting ATPase 2 (EC 3.6.3.-);Putative uncharacterized protein DKFZp761L1623;cDNA FLJ90439 fis, clone NT2RP3000907, weakly similar to PROBABLE CALCIUM-TRANSPORTING ATPASE 6 (EC 3.6.1.38)</t>
  </si>
  <si>
    <t>ENSG00000135919</t>
  </si>
  <si>
    <t>ENST00000447280;ENST00000457690;ENST00000258405;ENST00000409304;ENST00000409840;ENST00000473202;ENST00000478966;ENST00000417966;ENST00000432738;ENST00000489065;ENST00000454956;ENST00000423446</t>
  </si>
  <si>
    <t>ENSP00000415786;ENSP00000412222;ENSP00000258405;ENSP00000386412;ENSP00000386969;ENSP00000413410;ENSP00000408452;ENSP00000399655;ENSP00000394518</t>
  </si>
  <si>
    <t>B2R6A4;B4DIF2;B4DMR3;C9JN98;C9JRK5;C9JYC8;C9K031;P07093;Q53S15;Q5D0C4</t>
  </si>
  <si>
    <t>SERPINE2;PI7;PN1</t>
  </si>
  <si>
    <t>Glia-derived nexin;Protease nexin I;Protease nexin 1;Peptidase inhibitor 7;Serpin E2;cDNA FLJ55211, highly similar to Glia-derived nexin;cDNA FLJ51896, highly similar to Glia-derived nexin;Putative uncharacterized protein SERPINE2</t>
  </si>
  <si>
    <t>ENSG00000137313;ENSG00000226060;ENSG00000228881;ENSG00000230230;ENSG00000231002;ENSG00000231641;ENSG00000234046;ENSG00000234127</t>
  </si>
  <si>
    <t>ENST00000327357;ENST00000396558;ENST00000383607;ENST00000463977;ENST00000376674;ENST00000412755;ENST00000419171;ENST00000427612;ENST00000461313;ENST00000456093;ENST00000447711;ENST00000433314;ENST00000487616;ENST00000432744;ENST00000413772;ENST00000438785;ENST00000415966;ENST00000433836;ENST00000429583;ENST00000486529;ENST00000425523;ENST00000439094;ENST00000456770;ENST00000471458;ENST00000453756;ENST00000432039;ENST00000422802;ENST00000438064;ENST00000453442;ENST00000440149;ENST00000484938;ENST00000493978;ENST00000438908;ENST00000436219;ENST00000455000;ENST00000439408;ENST00000418727;ENST00000446196;ENST00000451189;ENST00000422881;ENST00000435387;ENST00000475230;ENST00000428486;ENST00000415923;ENST00000450392;ENST00000469107;ENST00000456534;ENST00000440831;ENST00000446540;ENST00000450103;ENST00000433361;ENST00000431641;ENST00000477569;ENST00000425831;ENST00000432326;ENST00000438384;ENST00000464955;ENST00000456411;ENST00000457621;ENST00000449136;ENST00000424124;ENST00000510653;ENST00000419401;ENST00000445457;ENST00000481596;ENST00000427535;ENST00000445259;ENST00000422349;ENST00000472707;ENST00000423901;ENST00000444979;ENST00000415789;ENST00000447942;ENST00000477353;ENST00000428968;ENST00000440305;ENST00000453195;ENST00000454678;ENST00000437089;ENST00000480999;ENST00000426696;ENST00000458575;ENST00000416596;ENST00000420345;ENST00000418026;ENST00000434785;ENST00000487829</t>
  </si>
  <si>
    <t>ENSP00000331131;ENSP00000379806;ENSP00000373102;ENSP00000365862;ENSP00000390908;ENSP00000412165;ENSP00000405526;ENSP00000406707;ENSP00000408233;ENSP00000402395;ENSP00000396175;ENSP00000406714;ENSP00000397048;ENSP00000402684;ENSP00000402990;ENSP00000393827;ENSP00000393011;ENSP00000389203;ENSP00000415328;ENSP00000397474;ENSP00000392063;ENSP00000412838;ENSP00000405791;ENSP00000416664;ENSP00000403887;ENSP00000409182;ENSP00000390258;ENSP00000392805;ENSP00000395834;ENSP00000390396;ENSP00000402135;ENSP00000393753;ENSP00000412641;ENSP00000405923;ENSP00000414248;ENSP00000415755;ENSP00000394421;ENSP00000392550;ENSP00000395123;ENSP00000391602;ENSP00000416276;ENSP00000391031;ENSP00000388005;ENSP00000394371;ENSP00000407876;ENSP00000416737;ENSP00000404532;ENSP00000402120;ENSP00000389386;ENSP00000400655;ENSP00000424051;ENSP00000405710;ENSP00000403765;ENSP00000398545;ENSP00000407294;ENSP00000396188;ENSP00000395820;ENSP00000403395;ENSP00000407035;ENSP00000396089;ENSP00000413052;ENSP00000395412;ENSP00000391879;ENSP00000410446;ENSP00000395491;ENSP00000389512;ENSP00000396780;ENSP00000413673;ENSP00000388419;ENSP00000387530;ENSP00000400920</t>
  </si>
  <si>
    <t>A2AE48;A2AE50;A6NG96;B5MD71;Q12899;Q5SPU2;Q5SRL2;A2AE51</t>
  </si>
  <si>
    <t>TRIM26;DAAP-200B17.5-005;DADB-23P23.6-005;DAMA-361I19.5-005;DAMC-72C9.6-005;DAQB-44E15.6-005;DASS-211F20.5-005;XXbac-BCX300M20.2-005;XXbac-BPG254M11.2-005;DAAP-200B17.5-008;DADB-23P23.6-008;DAMA-361I19.5-008;DAMC-72C9.6-008;DAQB-44E15.6-008;DASS-211F20.5-008;XXbac-BCX300M20.2-008;XXbac-BPG254M11.2-008;ZNF173;DAAP-200B17.5-001;DADB-23P23.6-001;DAMA-361I19.5-001;DAMC-72C9.6-001;DAQB-44E15.6-002;DASS-211F20.5-001;XXbac-BCX300M20.2-003;XXbac-BPG254M11.2-001;hCG_23771;RNF95;DAAP-200B17.5-006;DADB-23P23.6-006;DAMA-361I19.5-006;DAMC-72C9.6-006;DAQB-44E15.6-006;DASS-211F20.5-006;XXbac-BCX300M20.2-006;XXbac-BPG254M11.2-006;DAAP-200B17.5-009;DADB-23P23.6-009;DAMA-361I19.5-009;DAMC-72C9.6-009;DASS-211F20.5-009;XXbac-BCX300M20.2-009;XXbac-BPG254M11.2-009</t>
  </si>
  <si>
    <t>Tripartite motif-containing 26;Tripartite motif-containing 26, isoform CRA_a;Zn-finger protein;Putative uncharacterized protein ENSP00000365862;Tripartite motif-containing 26, isoform CRA_c;Tripartite motif-containing protein 26;Zinc finger protein 173;Acid finger protein;RING finger protein 95</t>
  </si>
  <si>
    <t>ENSG00000105723</t>
  </si>
  <si>
    <t>ENST00000222330;ENST00000398249;ENST00000453535;ENST00000493059</t>
  </si>
  <si>
    <t>ENSP00000222330;ENSP00000381301;ENSP00000412663</t>
  </si>
  <si>
    <t>A8MT37;O14959;P49840;Q68D16</t>
  </si>
  <si>
    <t>GSK3A;DKFZp686D0638</t>
  </si>
  <si>
    <t>Putative uncharacterized protein GSK3A;Glycogen synthase kinase-3 alpha;Putative uncharacterized protein DKFZp686D0638</t>
  </si>
  <si>
    <t>ENSG00000162885</t>
  </si>
  <si>
    <t>ENST00000366600;ENST00000366599;ENST00000477694;ENST00000462374;ENST00000478199;ENST00000313984;ENST00000494378;ENST00000461994</t>
  </si>
  <si>
    <t>ENSP00000355559;ENSP00000355558;ENSP00000315678</t>
  </si>
  <si>
    <t>A6NNV8;Q59GR3;Q5TCI3;Q8NCR0;Q96AL7</t>
  </si>
  <si>
    <t>B3GALNT2</t>
  </si>
  <si>
    <t>Putative uncharacterized protein B3GALNT2;UDP-GalNAc:beta-1,3-N-acetylgalactosaminyltransferase 2;Beta-1,3-N-acetylgalactosaminyltransferase II</t>
  </si>
  <si>
    <t>ENSG00000161267</t>
  </si>
  <si>
    <t>ENST00000392378;ENST00000358186;ENST00000392379;ENST00000441275;ENST00000479425;ENST00000446746;ENST00000455876;ENST00000477015;ENST00000434143;ENST00000483920;ENST00000432819;ENST00000495285;ENST00000431056;ENST00000445160;ENST00000468710;ENST00000492681;ENST00000476764</t>
  </si>
  <si>
    <t>ENSP00000376183;ENSP00000350914;ENSP00000376184;ENSP00000411014;ENSP00000387648;ENSP00000408016;ENSP00000408685;ENSP00000409849;ENSP00000396149;ENSP00000405462</t>
  </si>
  <si>
    <t>A1E284;C9JB83;C9JEB9;C9JM78;C9JQ90;C9K0G7;Q02338;Q96ET1;Q9BRZ4</t>
  </si>
  <si>
    <t>BDH1;BDH</t>
  </si>
  <si>
    <t>3-hydroxybutyrate dehydrogenase;Putative uncharacterized protein BDH1;D-beta-hydroxybutyrate dehydrogenase, mitochondrial</t>
  </si>
  <si>
    <t>ENSG00000173068</t>
  </si>
  <si>
    <t>ENST00000380672;ENST00000484726;ENST00000411752;ENST00000418777;ENST00000456672;ENST00000436939;ENST00000420953;ENST00000380667;ENST00000380666;ENST00000486514;ENST00000451290;ENST00000468187;ENST00000471301</t>
  </si>
  <si>
    <t>ENSP00000370047;ENSP00000392212;ENSP00000408370;ENSP00000391880;ENSP00000401925;ENSP00000406944;ENSP00000370042;ENSP00000370041;ENSP00000410290</t>
  </si>
  <si>
    <t>B1APG9;B1APH0;B4DR27;B4E3J2;C9J4X6;Q06HB5;Q06HB6;Q06HB7;Q06HB8;Q06HB9;Q06HC1;Q06HC2;Q06HC3;Q06HC4;Q06HC6;Q06HC7;Q5H9S4;Q6T3A3;Q6ZN30;Q8NAR2;Q9H6J0;Q9NXV0</t>
  </si>
  <si>
    <t>BNC2;RP11-183I6.1-010;DKFZp686A01127</t>
  </si>
  <si>
    <t>Zinc finger protein basonuclin-2;Basonuclin 2;cDNA FLJ58607, highly similar to Zinc finger protein basonuclin-2;cDNA FLJ58670, highly similar to Zinc finger protein basonuclin-2;Putative uncharacterized protein BNC2;Putative uncharacterized protein DKFZp686A01127</t>
  </si>
  <si>
    <t>RICH1-AMOT polarity complex, Flag-Amot precipitated;RICH1-AMOT polarity complex, Flag-Rich1 precipitated;RICH1-PAR3-aPKC polarity complex</t>
  </si>
  <si>
    <t>ENSG00000140750</t>
  </si>
  <si>
    <t>ENST00000289968;ENST00000303665;ENST00000431218;ENST00000441763;ENST00000457275;ENST00000455311</t>
  </si>
  <si>
    <t>ENSP00000289968;ENSP00000303130;ENSP00000396287;ENSP00000406950;ENSP00000416624;ENSP00000406701</t>
  </si>
  <si>
    <t>A8K6M6;B4DVF3;B4DWE9;C9IZD3;C9J0A1;C9JE65;Q68EM7;Q6ZUS4;Q7Z2F2;Q8NDG2;Q96KS2;Q96KS3;Q96SS8;Q9BVF6;Q9H8U5;Q9NW54</t>
  </si>
  <si>
    <t>ARHGAP17;RICH1;MSTP066;MSTP110</t>
  </si>
  <si>
    <t>Rho GTPase-activating protein 17;Rho-type GTPase-activating protein 17;RhoGAP interacting with CIP4 homologs protein 1;cDNA FLJ57205, highly similar to Homo sapiens Rho GTPase activating protein 17 (ARHGAP17), transcript variant 1, mRNA;cDNA FLJ57216, highly similar to Homo sapiens Rho GTPase activating protein 17 (ARHGAP17), transcript variant 2, mRNA;Putative uncharacterized protein ARHGAP17</t>
  </si>
  <si>
    <t>ENSG00000164889</t>
  </si>
  <si>
    <t>ENST00000483786;ENST00000466368;ENST00000485713;ENST00000413384;ENST00000494125;ENST00000490898;ENST00000482950;ENST00000463414;ENST00000310317;ENST00000488420;ENST00000392826;ENST00000461735;ENST00000469355;ENST00000494298;ENST00000480107;ENST00000493040;ENST00000460010;ENST00000482697;ENST00000472204;ENST00000469467</t>
  </si>
  <si>
    <t>ENSP00000417808;ENSP00000419412;ENSP00000405600;ENSP00000418114;ENSP00000419379;ENSP00000418584;ENSP00000311402;ENSP00000417221;ENSP00000376571;ENSP00000419164</t>
  </si>
  <si>
    <t>B2R6T0;B4DIT0;C9J035;C9J459;C9J722;C9J9M9;C9JVC2;D3DX05;P04920;Q45EY5;Q59GF1;Q6PJY3;Q8TAG3;Q969L3;Q99654;Q9UEY4;Q9UEY5;Q9UEY6</t>
  </si>
  <si>
    <t>SLC4A2;AE2;EPB3L1;HKB3;MPB3L</t>
  </si>
  <si>
    <t>Anion exchange protein 2;Non-erythroid band 3-like protein;Solute carrier family 4 member 2;cDNA FLJ58574, highly similar to Anion exchange protein 2;Putative uncharacterized protein SLC4A2;Anion exchanger 2 type a variant;SLC4A2 protein;AE2 anion exchanger;Anion exchanger 2 type b1;Anion exchanger 2 type b2;Anion exchanger 2 type a</t>
  </si>
  <si>
    <t>ENSG00000108651</t>
  </si>
  <si>
    <t>ENST00000261708;ENST00000477128;ENST00000484661;ENST00000477860;ENST00000490218</t>
  </si>
  <si>
    <t>ENSP00000261708</t>
  </si>
  <si>
    <t>B3KQ21;B3KX32;B4DSL9;B7Z9G4;Q8IX96;Q96BL2;Q9NQ91;Q9NYH9;Q9P1J8</t>
  </si>
  <si>
    <t>UTP6;C17orf40;HCA66;MHAT</t>
  </si>
  <si>
    <t>cDNA FLJ32640 fis, clone SYNOV2001033, highly similar to U3 small nucleolar RNA-associated protein 6 homolog;cDNA FLJ44601 fis, clone BLADE2007799, highly similar to U3 small nucleolar RNA-associated protein 6 homolog;cDNA FLJ58748, highly similar to U3 small nucleolar RNA-associated protein 6homolog;cDNA, FLJ78828, highly similar to U3 small nucleolar RNA-associated protein 6 homolog;U3 small nucleolar RNA-associated protein 6 homolog;Hepatocellular carcinoma-associated antigen 66;Multiple hat domains protein;PRO1289</t>
  </si>
  <si>
    <t>ENSG00000134864</t>
  </si>
  <si>
    <t>ENST00000376250;ENST00000455100;ENST00000492399;ENST00000467518;ENST00000471912;ENST00000464500</t>
  </si>
  <si>
    <t>ENSP00000365426;ENSP00000410449</t>
  </si>
  <si>
    <t>B3KTN1;Q9BT41;Q9BVM4</t>
  </si>
  <si>
    <t>A2LD1</t>
  </si>
  <si>
    <t>AIG2-like domain-containing protein 1;Gamma-glutamylaminecyclotransferase</t>
  </si>
  <si>
    <t>ENSG00000100056</t>
  </si>
  <si>
    <t>ENST00000252137;ENST00000434568;ENST00000472073;ENST00000469466</t>
  </si>
  <si>
    <t>ENSP00000252137;ENSP00000388524</t>
  </si>
  <si>
    <t>Q96DF8;Q49AH7;Q9BTZ4</t>
  </si>
  <si>
    <t>DGCR14;DGCR13;DGSH;DGSI;ES2</t>
  </si>
  <si>
    <t>Protein DGCR14;DiGeorge syndrome critical region 14;DiGeorge syndrome critical region 13;DiGeorge syndrome protein H;Protein ES2</t>
  </si>
  <si>
    <t>ENSG00000131652</t>
  </si>
  <si>
    <t>ENST00000253952;ENST00000326266</t>
  </si>
  <si>
    <t>ENSP00000253952;ENSP00000326531</t>
  </si>
  <si>
    <t>Q86W42;B2RA85;Q8NBR1;Q9BTV9</t>
  </si>
  <si>
    <t>THOC6;WDR58;PSEC0006</t>
  </si>
  <si>
    <t>THO complex subunit 6 homolog;WD repeat-containing protein 58;Functional spliceosome-associated protein 35</t>
  </si>
  <si>
    <t>ENSG00000113758</t>
  </si>
  <si>
    <t>ENST00000309007;ENST00000450502;ENST00000393563;ENST00000292385;ENST00000472831;ENST00000393565;ENST00000512501;ENST00000467054;ENST00000477391;ENST00000471767;ENST00000506117;ENST00000514833;ENST00000505550</t>
  </si>
  <si>
    <t>ENSP00000308532;ENSP00000409518;ENSP00000377193;ENSP00000292385;ENSP00000377195;ENSP00000423208;ENSP00000422854;ENSP00000425546;ENSP00000421465</t>
  </si>
  <si>
    <t>A8MV58;B2RBG0;B7Z2Z0;Q16643;Q9UFZ5</t>
  </si>
  <si>
    <t>DBN1;D0S117E</t>
  </si>
  <si>
    <t>Putative uncharacterized protein DBN1;Drebrin;Developmentally-regulated brain protein;cDNA FLJ53620, highly similar to Drebrin</t>
  </si>
  <si>
    <t>ENSG00000151131</t>
  </si>
  <si>
    <t>ENST00000280749</t>
  </si>
  <si>
    <t>ENSP00000280749</t>
  </si>
  <si>
    <t>Q8N5I9</t>
  </si>
  <si>
    <t>C12orf45</t>
  </si>
  <si>
    <t>Uncharacterized protein C12orf45</t>
  </si>
  <si>
    <t>BASC (Ab 80) complex (BRCA1-associated genome surveillance complex);BASC (Ab 81) complex (BRCA1-associated genome surveillance complex);BASC complex (BRCA1-associated genome surveillance complex);BRD4-RFC complex;DNA synthesome complex (13 subunits);DNA synthesome complex (15 subunits);DNA synthesome complex (17 subunits);DNA synthesome core complex;RC complex (Replication competent complex);RC complex during G2-M-phase of cell cycle;RC complex during S-phase of cell cycle;RFC complex;RFC complex (activator A 1 complex)</t>
  </si>
  <si>
    <t>ENSG00000035928</t>
  </si>
  <si>
    <t>ENST00000381897;ENST00000349703;ENST00000510783;ENST00000502991;ENST00000504974;ENST00000514572;ENST00000505077;ENST00000504554;ENST00000502706;ENST00000509084;ENST00000433278;ENST00000512881;ENST00000512726;ENST00000418436;ENST00000504849;ENST00000512275;ENST00000503784</t>
  </si>
  <si>
    <t>ENSP00000371321;ENSP00000261424;ENSP00000424713;ENSP00000422129;ENSP00000401590;ENSP00000422475;ENSP00000422740</t>
  </si>
  <si>
    <t>A8K6E7;P35251;Q14756;Q5XKF5;Q6PKU0;Q86V41;Q86V46</t>
  </si>
  <si>
    <t>RFC1;RFC140;LLDBP</t>
  </si>
  <si>
    <t>Replication factor C subunit 1;Activator 1 subunit 1;Replication factor C large subunit;Replication factor C 140 kDa subunit;Activator 1 140 kDa subunit;Activator 1 large subunit;DNA-binding protein PO-GA;LLDBP</t>
  </si>
  <si>
    <t>ENSG00000167508</t>
  </si>
  <si>
    <t>ENST00000301012;ENST00000378400</t>
  </si>
  <si>
    <t>ENSP00000301012;ENSP00000367653</t>
  </si>
  <si>
    <t>P53602;Q53Y65;Q6XYE3</t>
  </si>
  <si>
    <t>MVD;MPD</t>
  </si>
  <si>
    <t>Diphosphomevalonate decarboxylase;Mevalonate pyrophosphate decarboxylase;Mevalonate (diphospho)decarboxylase;FP17780</t>
  </si>
  <si>
    <t>AR-AKT-APPL complex;YBX1-AKT1 complex</t>
  </si>
  <si>
    <t>ENSG00000142208</t>
  </si>
  <si>
    <t>ENST00000402615;ENST00000407796;ENST00000349310</t>
  </si>
  <si>
    <t>ENSP00000385326;ENSP00000384293;ENSP00000270202</t>
  </si>
  <si>
    <t>B0LPE5;B2RAM5;B3KVH4;B3KXD7;B7Z5R1;P31749;Q9BV07;Q9BWB6</t>
  </si>
  <si>
    <t>AKT1;hCG_96740;PKB;RAC</t>
  </si>
  <si>
    <t>V-akt murine thymoma viral oncogene homolog 1;V-akt murine thymoma viral oncogene homolog 1, isoform CRA_a;cDNA, FLJ95003, Homo sapiens v-akt murine thymoma viral oncogene homolog 1 (AKT1),mRNA (V-akt murine thymoma viral oncogene homolog 1);cDNA FLJ16549 fis, clone PLACE7003657, highly similar to RAC-alpha serine/threonine-protein kinase (EC 2.7.11.1);cDNA FLJ45258 fis, clone BRHIP2019884, highly similar to RAC-alpha serine/threonine-protein kinase (EC 2.7.11.1);cDNA FLJ53606, highly similar to RAC-alpha serine/threonine-protein kinase (EC 2.7.11.1);RAC-alpha serine/threonine-protein kinase;RAC-PK-alpha;Protein kinase B;Proto-oncogene c-Akt;Putative uncharacterized protein</t>
  </si>
  <si>
    <t>ENSG00000102309</t>
  </si>
  <si>
    <t>ENST00000373662;ENST00000218432;ENST00000423432;ENST00000373669;ENST00000475071;ENST00000439980;ENST00000496835;ENST00000446576</t>
  </si>
  <si>
    <t>ENSP00000421392;ENSP00000218432;ENSP00000409154;ENSP00000362773;ENSP00000418519;ENSP00000394066;ENSP00000421676;ENSP00000402330</t>
  </si>
  <si>
    <t>A8E0G6;A8E0G8;B3KXM0;Q0D2H3;Q3MHV0;Q52M21;Q5HYW4;Q5HYW5;Q5HYW6;Q6IRW4;Q9Y237</t>
  </si>
  <si>
    <t>PIN4;PAR14;AL135749.5-002;AL135749.5-003</t>
  </si>
  <si>
    <t>Peptidyl-prolyl cis-trans isomerase NIMA-interacting 4;Peptidyl-prolyl cis-trans isomerase Pin4;Rotamase Pin4;Parvulin-14;Parvulin-17;Peptidyl-prolyl cis/trans isomerase EPVH;Parvulin;cDNA FLJ45703 fis, clone FEBRA2026582, moderately similar to Peptidyl-prolyl cis-trans isomerase NIMA-interacting 4 (EC 5.2.1.8);Protein (Peptidylprolyl cis/trans isomerase) NIMA-interacting, 4 (Parvulin)</t>
  </si>
  <si>
    <t>ENSG00000120925</t>
  </si>
  <si>
    <t>ENST00000319104;ENST00000240159;ENST00000319073</t>
  </si>
  <si>
    <t>ENSP00000326138;ENSP00000240159;ENSP00000325969</t>
  </si>
  <si>
    <t>Q96K19;Q7Z483;Q86YC0;Q8IXR7;Q8N2B5;Q8N5G9;Q8NG30;Q9H0V6</t>
  </si>
  <si>
    <t>RNF170</t>
  </si>
  <si>
    <t>RING finger protein 170;Putative LAG1-interacting protein</t>
  </si>
  <si>
    <t>ENSG00000169249</t>
  </si>
  <si>
    <t>ENST00000307771;ENST00000380308;ENST00000468028</t>
  </si>
  <si>
    <t>ENSP00000303015;ENSP00000369664</t>
  </si>
  <si>
    <t>A6NDW0;Q14D69;Q15696;Q86VN0</t>
  </si>
  <si>
    <t>ZRSR2;U2AF1-RS2;U2AF1L2;U2AF1RS2</t>
  </si>
  <si>
    <t>Putative uncharacterized protein ZRSR2;U2 small nuclear ribonucleoprotein auxiliary factor 35 kDa subunit-related protein 2;U2(RNU2) small nuclear RNA auxiliary factor 1-like 2;CCCH type zinc finger, RNA-binding motif and serine/arginine rich protein 2;Renal carcinoma antigen NY-REN-20;Zinc finger (CCCH type), RNA-binding motif and serine/arginine rich 2</t>
  </si>
  <si>
    <t>ENSG00000129484</t>
  </si>
  <si>
    <t>ENST00000429687;ENST00000250416;ENST00000446919</t>
  </si>
  <si>
    <t>ENSP00000392972;ENSP00000250416;ENSP00000392369</t>
  </si>
  <si>
    <t>A8K214;B4DV82;Q8TEU4;Q9NUV2;Q9UGN5;Q9UMR4;Q9Y6C8</t>
  </si>
  <si>
    <t>PARP2;ADPRT2;ADPRTL2</t>
  </si>
  <si>
    <t>cDNA FLJ75509, highly similar to Homo sapiens poly-(ADP-ribose) polymerase II;cDNA FLJ58629, highly similar to Poly (ADP-ribose) polymerase 2 (EC 2.4.2.30);Poly [ADP-ribose] polymerase 2;NAD(+) ADP-ribosyltransferase 2;Poly[ADP-ribose] synthase 2</t>
  </si>
  <si>
    <t>ENSG00000148090</t>
  </si>
  <si>
    <t>ENST00000375731;ENST00000303617;ENST00000473695;ENST00000422391;ENST00000478465;ENST00000475023</t>
  </si>
  <si>
    <t>ENSP00000364883;ENSP00000307334;ENSP00000402026</t>
  </si>
  <si>
    <t>B1ALV7;B1ALV8;B4DYI6;Q13825;Q8WUE4</t>
  </si>
  <si>
    <t>AUH</t>
  </si>
  <si>
    <t>Methylglutaconyl-CoA hydratase, mitochondrial;AU-specific RNA-binding enoyl-CoA hydratase;cDNA FLJ60196, highly similar to Methylglutaconyl-CoA hydratase, mitochondrial (EC 4.2.1.18)</t>
  </si>
  <si>
    <t>ENSG00000163479</t>
  </si>
  <si>
    <t>ENST00000368312;ENST00000472467;ENST00000295702;ENST00000496742;ENST00000480176;ENST00000484320;ENST00000473699;ENST00000480567;ENST00000368311;ENST00000472898;ENST00000466905;ENST00000474377;ENST00000488179;ENST00000467041</t>
  </si>
  <si>
    <t>ENSP00000357295;ENSP00000295702;ENSP00000357294</t>
  </si>
  <si>
    <t>B2R9K9;B4DUJ9;P43308;Q53HI0;Q5VY95;Q5VY96;Q6IB31;Q6MZE4;Q9BWE4</t>
  </si>
  <si>
    <t>SSR2;TRAPB;HSD25;DKFZp686F19123</t>
  </si>
  <si>
    <t>Translocon-associated protein subunit beta;Signal sequence receptor subunit beta;cDNA FLJ56303, highly similar to Translocon-associated protein subunit beta;Putative uncharacterized protein DKFZp686F19123</t>
  </si>
  <si>
    <t>PICK1-GRIP1-GLUR2 complex</t>
  </si>
  <si>
    <t>ENSG00000100151</t>
  </si>
  <si>
    <t>ENST00000445628;ENST00000404072;ENST00000424694;ENST00000484021;ENST00000414087;ENST00000437453;ENST00000432756;ENST00000476157;ENST00000468288;ENST00000426258;ENST00000421289;ENST00000356976;ENST00000469819;ENST00000432509;ENST00000466374;ENST00000435166;ENST00000416744;ENST00000426823;ENST00000472724;ENST00000494434</t>
  </si>
  <si>
    <t>ENSP00000416487;ENSP00000385205;ENSP00000398141;ENSP00000400636;ENSP00000410793;ENSP00000387861;ENSP00000413962;ENSP00000408708;ENSP00000349465;ENSP00000391691;ENSP00000397588;ENSP00000405944;ENSP00000399646</t>
  </si>
  <si>
    <t>B0QYK9;B0QYL0;B0QYL1;B0QYL2;B0QYL3;B3KM22;O95906;Q53HE0;Q9NRD5</t>
  </si>
  <si>
    <t>PICK1;RP5-1039K5.11-004;RP5-1039K5.11-008;RP5-1039K5.11-016;RP5-1039K5.11-009;RP5-1039K5.11-005;PRKCABP</t>
  </si>
  <si>
    <t>Protein interacting with PRKCA 1;cDNA FLJ10013 fis, clone HEMBA1000369, highly similar to PRKCA-binding protein (Protein kinase C-alpha-binding protein);PRKCA-binding protein;Protein kinase C-alpha-binding protein;Protein interacting with C kinase 1;Protein kinase C, alpha binding protein variant</t>
  </si>
  <si>
    <t>ENSG00000198792</t>
  </si>
  <si>
    <t>ENST00000361906;ENST00000436674;ENST00000361684;ENST00000447109;ENST00000464059;ENST00000488844;ENST00000474416;ENST00000403210;ENST00000457534;ENST00000411679;ENST00000466117</t>
  </si>
  <si>
    <t>ENSP00000355210;ENSP00000413085;ENSP00000354441;ENSP00000387950;ENSP00000385608;ENSP00000399073;ENSP00000393918</t>
  </si>
  <si>
    <t>A8K9D7;B0QY30;Q63HM8;Q6AHY5;Q7Z421;Q8NBM5;Q9UGT8;Q9UGT9;Q9UGV5;Q9Y519</t>
  </si>
  <si>
    <t>TMEM184B;C22orf5;PSEC0108;CTA-447C4.2-006;DKFZp686N1150</t>
  </si>
  <si>
    <t>Transmembrane protein 184B;Putative MAPK-activating protein FM08;Putative uncharacterized protein DKFZp686N1150</t>
  </si>
  <si>
    <t>ENSG00000134884</t>
  </si>
  <si>
    <t>ENST00000400198;ENST00000375928;ENST00000426600;ENST00000472226;ENST00000375926;ENST00000360629</t>
  </si>
  <si>
    <t>ENSP00000383059;ENSP00000365094;ENSP00000392166;ENSP00000365092;ENSP00000353844</t>
  </si>
  <si>
    <t>B4E0Y3;B4E3J6;Q5T256;Q5T257;Q6IQ34;Q9NWB6</t>
  </si>
  <si>
    <t>RP11-297I6.1;RP11-297I6.1-003;ARGLU1</t>
  </si>
  <si>
    <t>cDNA FLJ53121;cDNA FLJ54293;Novel protein;Arginine and glutamate-rich protein 1</t>
  </si>
  <si>
    <t>SNARE complex (HGS, SNAP25, STX13)</t>
  </si>
  <si>
    <t>ENSG00000185359</t>
  </si>
  <si>
    <t>ENST00000329138;ENST00000442335</t>
  </si>
  <si>
    <t>ENSP00000331201;ENSP00000395686</t>
  </si>
  <si>
    <t>B4DFP5;O14964;Q9NR36</t>
  </si>
  <si>
    <t>HGS;HRS</t>
  </si>
  <si>
    <t>cDNA FLJ57484, highly similar to Hepatocyte growth factor-regulated tyrosine kinase substrate;Hepatocyte growth factor-regulated tyrosine kinase substrate;Protein pp110;Hrs</t>
  </si>
  <si>
    <t>ENSG00000157181</t>
  </si>
  <si>
    <t>ENST00000287859;ENST00000367470;ENST00000419367;ENST00000432021;ENST00000478571;ENST00000461662</t>
  </si>
  <si>
    <t>ENSP00000287859;ENSP00000356440;ENSP00000395084;ENSP00000402029</t>
  </si>
  <si>
    <t>B4DNY0;C9JPX4;Q19CC6;Q5SWX8;Q8WYB6;Q9BTS2;Q9H6A6;Q9NX06</t>
  </si>
  <si>
    <t>C1orf27;ODR4;TTG1;TTG1A</t>
  </si>
  <si>
    <t>cDNA FLJ54926;Putative uncharacterized protein C1orf27;Protein odr-4 homolog;Transactivated by transforming growth factor beta protein 1;LAG1-interacting protein</t>
  </si>
  <si>
    <t>ENSG00000107679</t>
  </si>
  <si>
    <t>ENST00000479786;ENST00000368990;ENST00000494222;ENST00000368989;ENST00000409427;ENST00000368988;ENST00000463663;ENST00000491369;ENST00000392799;ENST00000433307;ENST00000481451</t>
  </si>
  <si>
    <t>ENSP00000357986;ENSP00000357985;ENSP00000386800;ENSP00000357984;ENSP00000376547;ENSP00000394416</t>
  </si>
  <si>
    <t>B2RBH1;B3KQ55;B3KQL5;Q5RGS4;Q5RGS6;Q9BVK0;Q9HB21</t>
  </si>
  <si>
    <t>PLEKHA1;hCG_41427;RP11-436O19.3-003;RP11-436O19.3-004;TAPP1</t>
  </si>
  <si>
    <t>cDNA, FLJ95507, highly similar to Homo sapiens pleckstrin homology domain containing, family A (phosphoinositide binding specific) member 1 (PLEKHA1), mRNA;Pleckstrin homology domain containing, family A (Phosphoinositide binding specific) member 1, isoform CRA_c;cDNA FLJ32901 fis, clone TESTI2005584, highly similar to Pleckstrin homology domain-containing family A member 1;cDNA FLJ90678 fis, clone PLACE1005736, highly similar to Pleckstrin homology domain-containing family A member 1;Pleckstrin homology domain containing, family A (Phosphoinositide binding specific) member 1;Pleckstrin homology domain-containing family A member 1;Tandem PH domain-containing protein 1</t>
  </si>
  <si>
    <t>ENSG00000205527</t>
  </si>
  <si>
    <t>ENST00000380522</t>
  </si>
  <si>
    <t>ENSP00000369893</t>
  </si>
  <si>
    <t>Q58FF6</t>
  </si>
  <si>
    <t>HSP90AB4P</t>
  </si>
  <si>
    <t>Putative heat shock protein HSP 90-beta 4</t>
  </si>
  <si>
    <t>ENSG00000120896</t>
  </si>
  <si>
    <t>ENST00000240123;ENST00000434297;ENST00000428103;ENST00000443610</t>
  </si>
  <si>
    <t>ENSP00000240123;ENSP00000393469;ENSP00000408476;ENSP00000396349</t>
  </si>
  <si>
    <t>B4DVR4;B4E1R5;O60504;Q5BJE4;Q6NX54;Q96FY4;Q9BT70;Q9UQE4</t>
  </si>
  <si>
    <t>SORBS3;SCAM1</t>
  </si>
  <si>
    <t>cDNA FLJ60912, highly similar to Vinexin;cDNA FLJ59267, highly similar to Vinexin;Vinexin;Sorbin and SH3 domain-containing protein 3;SH3-containing adapter molecule 1;Sorbin and SH3 domain containing 3;SORBS3 protein</t>
  </si>
  <si>
    <t>eIF3 complex (EIF3S6, EIF3S5, EIF3S4, EIF3S3, EIF3S6IP, EIF3S2, EIF3S9, EIF3S12,  EIF3S10, EIF3S8,  EIF3S1, EIF3S7);eIF3 complex (EIF3S6, EIF3S5, EIF3S4, EIF3S3, EIF3S6IP, EIF3S2, EIF3S9, EIF3S12,  EIF3S10, EIF3S8,  EIF3S1, EIF3S7, PCID1)</t>
  </si>
  <si>
    <t>ENSG00000104131</t>
  </si>
  <si>
    <t>ENST00000261868;ENST00000424492</t>
  </si>
  <si>
    <t>ENSP00000261868;ENSP00000414548</t>
  </si>
  <si>
    <t>B4DUI3;O75822;Q9BUD2;Q9H8Q2;Q9UI65</t>
  </si>
  <si>
    <t>EIF3J;EIF3S1;PRO0391</t>
  </si>
  <si>
    <t>cDNA FLJ57599, moderately similar to Eukaryotic translation initiation factor 3 subunit 1;Eukaryotic translation initiation factor 3 subunit J;Eukaryotic translation initiation factor 3 subunit 1;eIF-3-alpha;eIF3 p35</t>
  </si>
  <si>
    <t>ENSG00000105649</t>
  </si>
  <si>
    <t>ENST00000222256;ENST00000464076;ENST00000481914</t>
  </si>
  <si>
    <t>ENSP00000222256</t>
  </si>
  <si>
    <t>P20336;A8K0J4;Q9NYE1</t>
  </si>
  <si>
    <t>RAB3A</t>
  </si>
  <si>
    <t>Ras-related protein Rab-3A</t>
  </si>
  <si>
    <t>DNA synthesome complex (13 subunits);DNA synthesome complex (15 subunits);DNA synthesome complex (17 subunits);DNA synthesome core complex;PCNA-DNA polymerase delta complex;RC complex during G2-M-phase of cell cycle;RC complex during S-phase of cell cycle</t>
  </si>
  <si>
    <t>ENSG00000062822</t>
  </si>
  <si>
    <t>ENST00000440232;ENST00000376930;ENST00000391817;ENST00000262266</t>
  </si>
  <si>
    <t>ENSP00000406046;ENSP00000366129;ENSP00000375693;ENSP00000262266</t>
  </si>
  <si>
    <t>P28340;Q308M6;Q59FA0;Q8NER3;Q96H98</t>
  </si>
  <si>
    <t>POLD1;POLD</t>
  </si>
  <si>
    <t>DNA polymerase delta catalytic subunit;DNA polymerase subunit delta p125;DNA polymerase</t>
  </si>
  <si>
    <t>ENSG00000109805</t>
  </si>
  <si>
    <t>ENST00000251496;ENST00000514176;ENST00000513226;ENST00000509719;ENST00000510063</t>
  </si>
  <si>
    <t>ENSP00000251496;ENSP00000423042;ENSP00000425625</t>
  </si>
  <si>
    <t>Q3MJE0;Q6NUR1;Q96SV9;Q9BPX3;Q9BUR3;Q9BVY1;Q9H914;Q9H9Z6;Q9HBI9</t>
  </si>
  <si>
    <t>NCAPG;CAPG;NYMEL3</t>
  </si>
  <si>
    <t>Condensin complex subunit 3;Non-SMC condensin I complex subunit G;Chromosome-associated protein G;Condensin subunit CAP-G;XCAP-G homolog;Melanoma antigen NY-MEL-3;Non-SMC condensin I complex, subunit G</t>
  </si>
  <si>
    <t>ENSG00000138028</t>
  </si>
  <si>
    <t>ENST00000440612;ENST00000402550;ENST00000423295;ENST00000452318;ENST00000402394;ENST00000389521;ENST00000405600;ENST00000312734;ENST00000404694;ENST00000260595;ENST00000437850;ENST00000467539</t>
  </si>
  <si>
    <t>ENSP00000394306;ENSP00000385103;ENSP00000389115;ENSP00000395042;ENSP00000385452;ENSP00000374172;ENSP00000386113;ENSP00000324025;ENSP00000385574;ENSP00000260595;ENSP00000389238</t>
  </si>
  <si>
    <t>A6NHV7;B4DXY8;B5MCB7;B5MCC9;B5MCP5;Q8N4B7;Q99674</t>
  </si>
  <si>
    <t>CGREF1;CGR11</t>
  </si>
  <si>
    <t>Cell growth regulator with EF hand domain protein 1;Cell growth regulatory gene 11 protein;Hydrophobestin;cDNA FLJ60367, weakly similar to Cell growth regulator with EF hand domain 1;Putative uncharacterized protein CGREF1</t>
  </si>
  <si>
    <t>ENSG00000092203</t>
  </si>
  <si>
    <t>ENST00000416256;ENST00000405508;ENST00000262709;ENST00000476180;ENST00000455393;ENST00000447695;ENST00000457430;ENST00000494242;ENST00000455138;ENST00000487242;ENST00000448790;ENST00000473176;ENST00000463119</t>
  </si>
  <si>
    <t>ENSP00000402195;ENSP00000385102;ENSP00000262709;ENSP00000392234;ENSP00000392482;ENSP00000406196;ENSP00000389333;ENSP00000393080</t>
  </si>
  <si>
    <t>B4DJ39;B4DPY8;B4DSM0;C9J919;C9JNL1;O94842</t>
  </si>
  <si>
    <t>TOX4;C14orf92;KIAA0737</t>
  </si>
  <si>
    <t>cDNA FLJ54357, highly similar to Epidermal Langerhans cell protein LCP1;cDNA FLJ54372, highly similar to Epidermal Langerhans cell protein LCP1;cDNA FLJ54382, highly similar to Epidermal Langerhans cell protein LCP1;Putative uncharacterized protein TOX4;TOX high mobility group box family member 4;Epidermal Langerhans cell protein LCP1</t>
  </si>
  <si>
    <t>ASCOM complex;HCF-1 complex;Menin-associated histone methyltransferase complex;MLL-HCF complex;Set1A complex;Set1B complex;UTX-MLL2-3 complex</t>
  </si>
  <si>
    <t>ENSG00000129691</t>
  </si>
  <si>
    <t>ENST00000343823;ENST00000250635;ENST00000428278</t>
  </si>
  <si>
    <t>ENSP00000340896;ENSP00000250635;ENSP00000395310</t>
  </si>
  <si>
    <t>A8K6T5;A8K7C3;B4DEM3;B4DPT1;O60659;O60660;Q96B62;Q9UBL3</t>
  </si>
  <si>
    <t>ASH2L;ASH2L1</t>
  </si>
  <si>
    <t>cDNA FLJ75144, highly similar to Homo sapiens ash2 (absent, small, or homeotic)-like (ASH2L), mRNA;Set1/Ash2 histone methyltransferase complex subunit ASH2;ASH2-like protein;cDNA FLJ57157, highly similar to Set1/Ash2 histone methyltransferase complex subunit ASH2;cDNA FLJ51524, highly similar to Set1/Ash2 histone methyltransferase complex subunit ASH2</t>
  </si>
  <si>
    <t>Nop56p-associated pre-rRNA complex;Parvulin-associated pre-rRNP complex</t>
  </si>
  <si>
    <t>ENSG00000106344</t>
  </si>
  <si>
    <t>ENST00000223073;ENST00000481788;ENST00000415472;ENST00000495327;ENST00000487602;ENST00000478061;ENST00000488249;ENST00000459726</t>
  </si>
  <si>
    <t>ENSP00000223073;ENSP00000390517;ENSP00000419840;ENSP00000418071;ENSP00000420503</t>
  </si>
  <si>
    <t>A4D100;B4DJ90;B4DU52;C9JAA9;C9JE21;Q53H65;Q96CV3;Q9NW13</t>
  </si>
  <si>
    <t>RBM28</t>
  </si>
  <si>
    <t>RNA-binding protein 28;RNA-binding motif protein 28;cDNA FLJ51865, highly similar to RNA-binding protein 28;cDNA FLJ50221, highly similar to RNA-binding protein 28;Putative uncharacterized protein RBM28</t>
  </si>
  <si>
    <t>ENSG00000100299</t>
  </si>
  <si>
    <t>ENST00000216124;ENST00000356098;ENST00000395624;ENST00000395621;ENST00000453344;ENST00000395619</t>
  </si>
  <si>
    <t>ENSP00000216124;ENSP00000348406;ENSP00000378986;ENSP00000378983;ENSP00000412542;ENSP00000378981</t>
  </si>
  <si>
    <t>B2RCA6;B7XD04;P15289;Q63HL5;Q6ICI5;Q96CJ0</t>
  </si>
  <si>
    <t>ARSA;DKFZp686G12235</t>
  </si>
  <si>
    <t>Arylsulfatase A;Cerebroside-sulfatase;Arylsulfatase A component B;Arylsulfatase A component C;Putative uncharacterized protein DKFZp686G12235</t>
  </si>
  <si>
    <t>ENSG00000180771</t>
  </si>
  <si>
    <t>ENST00000446101</t>
  </si>
  <si>
    <t>ENSP00000399565</t>
  </si>
  <si>
    <t>C9JTN8</t>
  </si>
  <si>
    <t>SFRS2B</t>
  </si>
  <si>
    <t>Putative uncharacterized protein SFRS2B</t>
  </si>
  <si>
    <t>ENSG00000214754</t>
  </si>
  <si>
    <t>ENST00000442518;ENST00000315132;ENST00000398917</t>
  </si>
  <si>
    <t>A4D2F6;A4D2F7;A8MVW9</t>
  </si>
  <si>
    <t>LOC392896;tcag7.956;LOC346472;tcag7.940</t>
  </si>
  <si>
    <t>Similar to Splicing factor, arginine/serine-rich, 46kD;Putative uncharacterized protein ENSP00000381889</t>
  </si>
  <si>
    <t>ENSG00000177613</t>
  </si>
  <si>
    <t>ENST00000331173</t>
  </si>
  <si>
    <t>ENSP00000332444</t>
  </si>
  <si>
    <t>Q9H0L4;B2RAR9;O75174;Q53HK6;Q7LGE8;Q8N6T1</t>
  </si>
  <si>
    <t>CSTF2T;KIAA0689</t>
  </si>
  <si>
    <t>Cleavage stimulation factor subunit 2 tau variant;Cleavage stimulation factor 64 kDa subunit tau variant;TauCstF-64;CF-1 64 kDa subunit tau variant</t>
  </si>
  <si>
    <t>ENSG00000178498</t>
  </si>
  <si>
    <t>ENST00000413885;ENST00000337737</t>
  </si>
  <si>
    <t>ENSP00000414698;ENSP00000338050</t>
  </si>
  <si>
    <t>Q53ZZ2;Q8N9I9;Q8NAU6;Q8NDS8</t>
  </si>
  <si>
    <t>DTX3;hCG_39663;RNF154</t>
  </si>
  <si>
    <t>Deltex 3;Deltex 3 homolog (Drosophila), isoform CRA_b;Deltex homolog 3 (Drosophila);cDNA FLJ44795 fis, clone BRACE3040239, highly similar to Protein deltex-3;Protein deltex-3;RING finger protein 154</t>
  </si>
  <si>
    <t>ENSG00000197256</t>
  </si>
  <si>
    <t>ENST00000355150;ENST00000432929;ENST00000439675</t>
  </si>
  <si>
    <t>ENSP00000347276;ENSP00000395650;ENSP00000415252</t>
  </si>
  <si>
    <t>B0I1P4;Q3KQZ3;Q63ZY3;Q6GUF5;Q9H8S4;Q9NUP0;Q9NXX5;Q9P210</t>
  </si>
  <si>
    <t>KANK2;ANKRD25;KIAA1518;MXRA3;SIP</t>
  </si>
  <si>
    <t>KN motif and ankyrin repeat domain-containing protein 2;Ankyrin repeat domain-containing protein 25;SRC-1-interacting protein;Matrix-remodeling-associated protein 3;cDNA FLJ20004 fis, clone ADKA02391</t>
  </si>
  <si>
    <t>ENSG00000174903</t>
  </si>
  <si>
    <t>ENST00000311481;ENST00000394080;ENST00000314965</t>
  </si>
  <si>
    <t>ENSP00000310226;ENSP00000377642;ENSP00000313814</t>
  </si>
  <si>
    <t>A8K7S1;Q6FIG4;Q92927;Q92928;Q9H0U4;Q9H1C9</t>
  </si>
  <si>
    <t>RAB1B;rab1b;RAB1C</t>
  </si>
  <si>
    <t>Ras-related protein Rab-1B;RAB1B protein;Small GTP-binding protein;Putative Ras-related protein Rab-1C;Putative small GTP-binding protein (Rab1b)</t>
  </si>
  <si>
    <t>ENSG00000101966</t>
  </si>
  <si>
    <t>ENST00000422098;ENST00000481776;ENST00000497906;ENST00000468691;ENST00000430625;ENST00000371199;ENST00000497640;ENST00000434753;ENST00000355640;ENST00000468503;ENST00000496602</t>
  </si>
  <si>
    <t>ENSP00000405529;ENSP00000400637;ENSP00000360242;ENSP00000395230;ENSP00000347858</t>
  </si>
  <si>
    <t>B1AKU2;B2R9R2;P98170;Q9NQ14</t>
  </si>
  <si>
    <t>XIAP;RP1-315G1.5-005;API3;BIRC4;IAP3</t>
  </si>
  <si>
    <t>X-linked inhibitor of apoptosis;cDNA, FLJ94517, highly similar to Homo sapiens baculoviral IAP repeat-containing 4 (BIRC4), mRNA;Baculoviral IAP repeat-containing protein 4;E3 ubiquitin-protein ligase XIAP;Inhibitor of apoptosis protein 3;X-linked inhibitor of apoptosis protein;IAP-like protein</t>
  </si>
  <si>
    <t>ENSG00000165458</t>
  </si>
  <si>
    <t>ENST00000298229;ENST00000320683</t>
  </si>
  <si>
    <t>ENSP00000298229;ENSP00000321775</t>
  </si>
  <si>
    <t>B2RTX5;B5ME74;O15357;Q13577;Q13578</t>
  </si>
  <si>
    <t>INPPL1;SHIP2</t>
  </si>
  <si>
    <t>Phosphatidylinositol-3,4,5-trisphosphate 5-phosphatase 2;SH2 domain-containing inositol-5'-phosphatase 2;Inositol polyphosphate phosphatase-like protein 1;Protein 51C;Putative uncharacterized protein INPPL1</t>
  </si>
  <si>
    <t>ENSG00000144468</t>
  </si>
  <si>
    <t>ENST00000424132;ENST00000341329;ENST00000437454;ENST00000443477;ENST00000423616;ENST00000448992;ENST00000450679;ENST00000436481;ENST00000392062;ENST00000409053;ENST00000491490;ENST00000473218;ENST00000493526;ENST00000483268</t>
  </si>
  <si>
    <t>ENSP00000400765;ENSP00000344779;ENSP00000410384;ENSP00000414801;ENSP00000399694;ENSP00000388847;ENSP00000404153;ENSP00000397298;ENSP00000375914;ENSP00000387269</t>
  </si>
  <si>
    <t>B9A054;C9J1R4;C9J4C7;C9JAS2;C9JQK8;C9K011;Q495B9;Q53S43;Q5EBM8;Q6P5V8;Q8IV60;Q8TEB9;Q9H057</t>
  </si>
  <si>
    <t>RHBDD1;HSD50;HSD-50</t>
  </si>
  <si>
    <t>Putative uncharacterized protein RHBDD1;Rhomboid domain-containing protein 1</t>
  </si>
  <si>
    <t>ENSG00000105438</t>
  </si>
  <si>
    <t>ENST00000330720</t>
  </si>
  <si>
    <t>ENSP00000329471</t>
  </si>
  <si>
    <t>B2R6N4;P24390;Q54A39;Q8NBW7</t>
  </si>
  <si>
    <t>KDELR1;ERD2.1;hCG_2000376</t>
  </si>
  <si>
    <t>ER lumen protein retaining receptor 1;KDEL endoplasmic reticulum protein retention receptor 1;Putative MAPK-activating protein PM23;ER lumen protein retaining receptor</t>
  </si>
  <si>
    <t>ENSG00000104812</t>
  </si>
  <si>
    <t>ENST00000323798;ENST00000263276;ENST00000472004;ENST00000496048;ENST00000484289;ENST00000457974</t>
  </si>
  <si>
    <t>ENSP00000317904;ENSP00000263276;ENSP00000406810</t>
  </si>
  <si>
    <t>A8K6K7;B7Z255;B7Z6I6;B7Z806;C9IYM4;P13807;Q53ER0;Q9BTT9</t>
  </si>
  <si>
    <t>GYS1;GYS;hCG_1749411</t>
  </si>
  <si>
    <t>cDNA FLJ76881, highly similar to Homo sapiens glycogen synthase 1 (muscle) (GYS1), mRNA;cDNA FLJ59500, highly similar to Glycogen (starch) synthase, muscle (EC 2.4.1.11);cDNA FLJ54059, highly similar to Glycogen (starch) synthase, muscle (EC 2.4.1.11);cDNA FLJ53681, highly similar to Glycogen (starch) synthase, muscle (EC 2.4.1.11);Putative uncharacterized protein GYS1;Glycogen [starch] synthase, muscle;Glycogen synthase 1 (Muscle) variant;GYS1 protein;Glycogen synthase 1 (Muscle), isoform CRA_a</t>
  </si>
  <si>
    <t>ENSG00000119403</t>
  </si>
  <si>
    <t>ENST00000373896;ENST00000419155;ENST00000487555;ENST00000462229;ENST00000464712;ENST00000467266;ENST00000453868;ENST00000474402;ENST00000478371;ENST00000439674;ENST00000436309;ENST00000312189;ENST00000456291</t>
  </si>
  <si>
    <t>ENSP00000363003;ENSP00000407433;ENSP00000395938;ENSP00000404655;ENSP00000408479;ENSP00000310372;ENSP00000397935</t>
  </si>
  <si>
    <t>B0QZ50;B0QZ51;B0QZ72;B3KV88;B7Z887;B7Z8H3;Q32NF2;Q5T6S3;Q5T6S4;Q6N038;Q8TBL6;Q9UFS9</t>
  </si>
  <si>
    <t>PHF19;RP11-27I1.1-010;RP11-27I1.1-009;RP11-27I1.1-006;PCL3</t>
  </si>
  <si>
    <t>PHD finger protein 19;cDNA FLJ16269 fis, clone MESAN2016552, highly similar to Homo sapiens PHD finger protein 19 (PHF19), transcript variant 1, mRNA;cDNA FLJ55009, highly similar to Homo sapiens PHD finger protein 19 (PHF19), transcript variant 1, mRNA;cDNA FLJ53261, highly similar to Homo sapiens PHD finger protein 19 (PHF19), transcript variant 1, mRNA;Polycomb-like protein 3</t>
  </si>
  <si>
    <t>ENSG00000169919</t>
  </si>
  <si>
    <t>ENST00000304895;ENST00000466883;ENST00000345660;ENST00000447929;ENST00000430730;ENST00000421103;ENST00000461622;ENST00000462371;ENST00000465785;ENST00000479038;ENST00000489482;ENST00000475316;ENST00000476486;ENST00000446111;ENST00000452642;ENST00000478118;ENST00000429291</t>
  </si>
  <si>
    <t>ENSP00000302728;ENSP00000340734;ENSP00000411262;ENSP00000411859;ENSP00000391390;ENSP00000416793;ENSP00000394358</t>
  </si>
  <si>
    <t>B2R6X2;B4DTH9;B4E1F6;P08236;Q549U0;Q96CL9</t>
  </si>
  <si>
    <t>GUSB</t>
  </si>
  <si>
    <t>cDNA, FLJ93161, highly similar to Homo sapiens glucuronidase, beta (GUSB), mRNA;cDNA FLJ53190, highly similar to Beta-glucuronidase (EC 3.2.1.31);cDNA FLJ53268, highly similar to Beta-glucuronidase (EC 3.2.1.31);Beta-glucuronidase;Beta-G1</t>
  </si>
  <si>
    <t>ENSG00000162813</t>
  </si>
  <si>
    <t>ENST00000414869;ENST00000322067;ENST00000468269;ENST00000354807;ENST00000469520;ENST00000302686;ENST00000480959;ENST00000498237;ENST00000498791;ENST00000482136;ENST00000463953</t>
  </si>
  <si>
    <t>ENSP00000410348;ENSP00000318852;ENSP00000346862;ENSP00000307087</t>
  </si>
  <si>
    <t>A6NF51;A8K7C8;B4DPS5;B4DUS9;B7Z9J7;C9JI50;O95861;Q8WVL5;Q9UGJ3</t>
  </si>
  <si>
    <t>BPNT1</t>
  </si>
  <si>
    <t>Putative uncharacterized protein BPNT1;3'(2'),5'-bisphosphate nucleotidase 1;Bisphosphate 3'-nucleotidase 1;PAP-inositol-1,4-phosphatase;cDNA FLJ52203, highly similar to 3'(2'),5'-bisphosphate nucleotidase 1 (EC 3.1.3.7);cDNA FLJ52417, highly similar to 3'(2'),5'-bisphosphate nucleotidase 1 (EC 3.1.3.7);cDNA, FLJ78861, highly similar to 3'(2'),5'-bisphosphate nucleotidase 1 (EC 3.1.3.7)</t>
  </si>
  <si>
    <t>ENSG00000198517</t>
  </si>
  <si>
    <t>ENST00000343242;ENST00000403150;ENST00000406174</t>
  </si>
  <si>
    <t>ENSP00000344903;ENSP00000386009;ENSP00000385437</t>
  </si>
  <si>
    <t>A4D214;A8WFP5;O60675</t>
  </si>
  <si>
    <t>MAFK;hCG_18899;tcag7.535</t>
  </si>
  <si>
    <t>V-maf musculoaponeurotic fibrosarcoma oncogene homolog K (Avian);V-maf musculoaponeurotic fibrosarcoma oncogene homolog K (Avian), isoform CRA_a;cDNA FLJ35095 fis, clone PLACE6006186, highly similar to TRANSCRIPTION FACTOR MAFK;Transcription factor MafK;Erythroid transcription factor NF-E2 p18 subunit</t>
  </si>
  <si>
    <t>ENSG00000129480</t>
  </si>
  <si>
    <t>ENST00000310850</t>
  </si>
  <si>
    <t>ENSP00000312224</t>
  </si>
  <si>
    <t>Q96FN9</t>
  </si>
  <si>
    <t>C14orf126</t>
  </si>
  <si>
    <t>Probable D-tyrosyl-tRNA(Tyr) deacylase 2</t>
  </si>
  <si>
    <t>ENSG00000154217</t>
  </si>
  <si>
    <t>ENST00000299954;ENST00000335257;ENST00000423236</t>
  </si>
  <si>
    <t>ENSP00000299954;ENSP00000335618;ENSP00000401647</t>
  </si>
  <si>
    <t>A8K473;C9JW83;Q96I07;Q9UKF7</t>
  </si>
  <si>
    <t>PITPNC1</t>
  </si>
  <si>
    <t>cDNA FLJ77092, highly similar to Homo sapiens phosphatidylinositol transfer protein, cytoplasmic 1 (PITPNC1), transcript variant 2, mRNA;Putative uncharacterized protein PITPNC1;Cytoplasmic phosphatidylinositol transfer protein 1;Retinal degeneration B homolog beta;Mammalian rdgB homolog beta</t>
  </si>
  <si>
    <t>ENSG00000068383</t>
  </si>
  <si>
    <t>ENST00000368594;ENST00000368593;ENST00000368595;ENST00000451873;ENST00000423490;ENST00000342652;ENST00000487614;ENST00000432898;ENST00000498337;ENST00000445580;ENST00000416326</t>
  </si>
  <si>
    <t>ENSP00000357583;ENSP00000357582;ENSP00000357584;ENSP00000395500;ENSP00000390936;ENSP00000340707;ENSP00000408350;ENSP00000390749;ENSP00000412604</t>
  </si>
  <si>
    <t>B1AP38;Q14640;Q14642;Q149S6;Q4VAR4;Q5JSF1;Q5JT87;Q5T1B3;Q5T1B4;Q5T1B5;Q86V83;Q8N6C1;Q9C055</t>
  </si>
  <si>
    <t>INPP5A;RP11-288G11.1-007;RP11-288G11.1-003;RP11-288G11.1-004;RP11-288G11.1-005;RP11-288G11.1-002</t>
  </si>
  <si>
    <t>Inositol polyphosphate-5-phosphatase, 40kDa;Type I inositol-1,4,5-trisphosphate 5-phosphatase;INPP5A protein;CTCL tumor antigen HD-CL-02;Inositol polyphosphate-5-phosphatase</t>
  </si>
  <si>
    <t>ENSG00000134697</t>
  </si>
  <si>
    <t>ENST00000373062;ENST00000490029;ENST00000462812;ENST00000479255;ENST00000468390;ENST00000469191;ENST00000483577;ENST00000489146;ENST00000463351;ENST00000488496</t>
  </si>
  <si>
    <t>ENSP00000362153</t>
  </si>
  <si>
    <t>B4DPI9;Q13823;Q5T0F3;Q9BWN7</t>
  </si>
  <si>
    <t>GNL2;NGP1;RP3-423B22.7-001;hCG_25676</t>
  </si>
  <si>
    <t>cDNA FLJ54985, highly similar to Nucleolar GTP-binding protein 2;Nucleolar GTP-binding protein 2;Autoantigen NGP-1;Guanine nucleotide binding protein-like 2 (Nucleolar);cDNA, FLJ93364, Homo sapiens nucleolar GTPase (HUMAUANTIG), mRNA</t>
  </si>
  <si>
    <t>ENSG00000091542</t>
  </si>
  <si>
    <t>ENST00000261650;ENST00000399138;ENST00000490106</t>
  </si>
  <si>
    <t>ENSP00000261650;ENSP00000382091</t>
  </si>
  <si>
    <t>B4DVJ4;Q6P6C2;Q9NXD6</t>
  </si>
  <si>
    <t>ALKBH5;ABH5;OFOXD1</t>
  </si>
  <si>
    <t>cDNA FLJ51727, highly similar to Alkylated repair protein alkB;Probable alpha-ketoglutarate-dependent dioxygenase ABH5;Alkylated DNA repair protein alkB homolog 5</t>
  </si>
  <si>
    <t>ENSG00000147457</t>
  </si>
  <si>
    <t>ENST00000397677;ENST00000313219;ENST00000442460</t>
  </si>
  <si>
    <t>ENSP00000380794;ENSP00000324491;ENSP00000409923</t>
  </si>
  <si>
    <t>B2RDT3;B3KMN6;B3KRZ9;B3KUH0;B4DKJ6;Q8NDM1;Q8WUX9;Q9BT50</t>
  </si>
  <si>
    <t>CHMP7</t>
  </si>
  <si>
    <t>Charged multivesicular body protein 7;Chromatin-modifying protein 7;cDNA FLJ11714 fis, clone HEMBA1005219, highly similar to Protein CHMP7;cDNA FLJ35181 fis, clone PLACE6015051, highly similar to Protein CHMP7;cDNA FLJ39883 fis, clone SPLEN2016268, highly similar to Protein CHMP7;cDNA FLJ57739, highly similar to Protein CHMP7</t>
  </si>
  <si>
    <t>ENSG00000138078</t>
  </si>
  <si>
    <t>ENST00000425263;ENST00000426481;ENST00000409957;ENST00000409411;ENST00000409936;ENST00000444696;ENST00000260648;ENST00000409272;ENST00000410081;ENST00000378520;ENST00000378511;ENST00000420756;ENST00000480161;ENST00000438314;ENST00000477410</t>
  </si>
  <si>
    <t>ENSP00000391456;ENSP00000409480;ENSP00000387241;ENSP00000387095;ENSP00000386543;ENSP00000390618;ENSP00000260648;ENSP00000386909;ENSP00000386509;ENSP00000367781;ENSP00000367772;ENSP00000395692;ENSP00000395034</t>
  </si>
  <si>
    <t>A7E2X6;B9A027;C9JMT4;O43163;Q4J6C3;Q4J6C4;Q4J6C6;Q4ZG39;Q6ZMW7;Q96DW7</t>
  </si>
  <si>
    <t>PREPL;KIAA0436;hCG_16812</t>
  </si>
  <si>
    <t>Prolyl endopeptidase-like;Prolylendopeptidase-like;Prolyl endopeptidase-like, isoform CRA_a;Putative uncharacterized protein PREPL</t>
  </si>
  <si>
    <t>ENSG00000164649</t>
  </si>
  <si>
    <t>ENST00000356195;ENST00000406877;ENST00000488845;ENST00000373934;ENST00000405437;ENST00000435717;ENST00000489669;ENST00000465490;ENST00000396561;ENST00000457951;ENST00000447180;ENST00000435031</t>
  </si>
  <si>
    <t>ENSP00000348523;ENSP00000383986;ENSP00000363045;ENSP00000385514;ENSP00000400673;ENSP00000379809;ENSP00000406616;ENSP00000411337;ENSP00000410014</t>
  </si>
  <si>
    <t>A4D141;A6NF50;A8K8X5;A8MT56;B3KTR5;B4DUT3;C9IZR6;C9J8L0;C9JFL7;C9K0Y1;Q6PIL4;Q86YT0;Q8IXN5;Q96C70;Q96GN5;Q9H9A2;Q9NPV2</t>
  </si>
  <si>
    <t>CDCA7L;HR1;JPO2;R1;hCG_40002</t>
  </si>
  <si>
    <t>Cell division cycle-associated 7-like protein;Protein JPO2;Transcription factor RAM2;cDNA FLJ76447, highly similar to Homo sapiens cell division cycle associated 7-like (CDCA7L), mRNA;Putative uncharacterized protein CDCA7L;Cell division cycle associated 7-like, isoform CRA_b;cDNA FLJ38646 fis, clone HHDPC2006460, highly similar to Homo sapiens cell division cycle associated 7-like (CDCA7L), mRNA;cDNA FLJ54095, highly similar to Homo sapiens cell division cycle associated 7-like (CDCA7L), mRNA</t>
  </si>
  <si>
    <t>ENSG00000103671</t>
  </si>
  <si>
    <t>ENST00000261884</t>
  </si>
  <si>
    <t>ENSP00000261884</t>
  </si>
  <si>
    <t>Q15650;B2RAS0;Q96ED7;Q9UKH0</t>
  </si>
  <si>
    <t>TRIP4</t>
  </si>
  <si>
    <t>Activating signal cointegrator 1;Thyroid receptor-interacting protein 4</t>
  </si>
  <si>
    <t>ENSG00000107625</t>
  </si>
  <si>
    <t>ENST00000373585;ENST00000483593;ENST00000471475;ENST00000494889;ENST00000475535;ENST00000460470;ENST00000466265</t>
  </si>
  <si>
    <t>ENSP00000362687</t>
  </si>
  <si>
    <t>B4DED6;B4DW97;Q53FI9;Q5VX37;Q8WV76;Q9BQ39;Q9BWI8;Q9NTA9</t>
  </si>
  <si>
    <t>DDX50;DKFZp761E0323</t>
  </si>
  <si>
    <t>cDNA FLJ56545, highly similar to ATP-dependent RNA helicase DDX50 (EC 3.6.1.-);cDNA FLJ61430, highly similar to ATP-dependent RNA helicase DDX50 (EC 3.6.1.-);Nucleolar protein GU2 variant;ATP-dependent RNA helicase DDX50;DEAD box protein 50;Nucleolar protein Gu2;Gu-beta;Putative uncharacterized protein DKFZp761E0323</t>
  </si>
  <si>
    <t>ENSG00000185238</t>
  </si>
  <si>
    <t>ENST00000330796;ENST00000437750;ENST00000331079</t>
  </si>
  <si>
    <t>ENSP00000329586;ENSP00000397766;ENSP00000331879</t>
  </si>
  <si>
    <t>B4DP44;B4DUC7;B4DWB1;O60678;Q8WUV3</t>
  </si>
  <si>
    <t>PRMT3;HRMT1L3</t>
  </si>
  <si>
    <t>cDNA FLJ60751, highly similar to Protein arginine N-methyltransferase 3 (EC 2.1.1.-);cDNA FLJ61411, highly similar to Protein arginine N-methyltransferase 3 (EC 2.1.1.-);cDNA FLJ61431, highly similar to Protein arginine N-methyltransferase 3 (EC 2.1.1.-);Protein arginine N-methyltransferase 3;Heterogeneous nuclear ribonucleoprotein methyltransferase-like protein 3;PRMT3 protein</t>
  </si>
  <si>
    <t>ENSG00000139793</t>
  </si>
  <si>
    <t>ENST00000397601;ENST00000445661;ENST00000343600;ENST00000376673;ENST00000376685;ENST00000397597;ENST00000376679;ENST00000345429;ENST00000469707;ENST00000449284</t>
  </si>
  <si>
    <t>ENSP00000380726;ENSP00000406842;ENSP00000344214;ENSP00000365861;ENSP00000365875;ENSP00000380724;ENSP00000365868;ENSP00000267287;ENSP00000404202</t>
  </si>
  <si>
    <t>A0PJJ3;A2A3S3;B4E3F7;C9JLE0;O95205;Q3SXY5;Q58F19;Q5JSC0;Q5VZF2;Q8NEV3;Q8TD82;Q9P1F2</t>
  </si>
  <si>
    <t>MBNL2;RP11-128N14.1-004;MBLL;hCG_27557;MBLL39;MLP1;RP11-128N14.1-003</t>
  </si>
  <si>
    <t>MBNL2 protein;Muscleblind-like 2 (Drosophila);cDNA FLJ76890, highly similar to Homo sapiens muscleblind-like 2 (Drosophila) (MBNL2), transcript variant 3, mRNA;cDNA, FLJ79493, highly similar to Homo sapiens muscleblind-like 2 (Drosophila) (MBNL2), transcript variant 3, mRNA;cDNA FLJ57455, moderately similar to Homo sapiens muscleblind-like 2 (Drosophila) (MBNL2), transcript variant 3, mRNA;Putative uncharacterized protein MBNL2;Muscleblind-like 2 (Drosophila), isoform CRA_b;Zinc finger protein;Muscleblind-like protein 2;Muscleblind-like protein-like;Muscleblind-like protein-like 39;Muscleblind-like protein 1;PRO2032</t>
  </si>
  <si>
    <t>ENSG00000127226</t>
  </si>
  <si>
    <t>ENST00000417827;ENST00000247712;ENST00000445735</t>
  </si>
  <si>
    <t>ENSP00000397721;ENSP00000247712;ENSP00000393124</t>
  </si>
  <si>
    <t>B3KSQ2;C9J764;Q567V2;Q96P34;Q96QA0;Q9BSG4</t>
  </si>
  <si>
    <t>MPV17L2;FKSG24</t>
  </si>
  <si>
    <t>cDNA FLJ36772 fis, clone ADRGL2000064;Putative uncharacterized protein MPV17L2;Mpv17-like protein 2</t>
  </si>
  <si>
    <t>ENSG00000050405</t>
  </si>
  <si>
    <t>ENST00000394943;ENST00000341247;ENST00000420992</t>
  </si>
  <si>
    <t>ENSP00000378400;ENSP00000340184;ENSP00000391624</t>
  </si>
  <si>
    <t>B2RB09;B3KTW2;B4DN52;Q2TAN7;Q53GG0;Q59FE8;Q9BVF2;Q9H8J1;Q9HBN5;Q9NX96;Q9NXC3;Q9NXU6;Q9P0H8;Q9UHB5;Q9UHB6</t>
  </si>
  <si>
    <t>LIMA1;EPLIN;SREBP3;PP624</t>
  </si>
  <si>
    <t>LIM domain and actin-binding protein 1;Epithelial protein lost in neoplasm;cDNA FLJ38853 fis, clone MESAN2010321, highly similar to LIM domain and actin-binding protein 1;cDNA FLJ55990, highly similar to LIM domain and actin-binding protein 1;Epithelial protein lost in neoplasm beta variant</t>
  </si>
  <si>
    <t>ENSG00000064419</t>
  </si>
  <si>
    <t>ENST00000393245;ENST00000265388;ENST00000482320;ENST00000471234;ENST00000359305;ENST00000471166</t>
  </si>
  <si>
    <t>ENSP00000376936;ENSP00000265388;ENSP00000420089;ENSP00000418646;ENSP00000352254;ENSP00000418267</t>
  </si>
  <si>
    <t>A4D1K9;B2R6H7;B3KM69;B3KMX1;B5MD86;C9IZM0;C9J7E5;Q6NUM1;Q96G71;Q96GU9;Q9Y3R2;Q9Y5L0</t>
  </si>
  <si>
    <t>TNPO3;IPO12</t>
  </si>
  <si>
    <t>Transportin-3;Transportin-SR;Importin-12;cDNA, FLJ92955, highly similar to Homo sapiens transportin-SR (TRN-SR), mRNA;cDNA FLJ10401 fis, clone NT2RM4000421, highly similar to Transportin-3;cDNA FLJ12848 fis, clone NT2RP2003391, highly similar to Transportin-3;Putative uncharacterized protein TNPO3</t>
  </si>
  <si>
    <t>ENSG00000070882</t>
  </si>
  <si>
    <t>ENST00000313367;ENST00000353930;ENST00000352860;ENST00000409863;ENST00000396431;ENST00000409452;ENST00000409759;ENST00000487020;ENST00000409555;ENST00000396429;ENST00000409069;ENST00000486214;ENST00000459987;ENST00000431825;ENST00000461835;ENST00000415162;ENST00000441059;ENST00000415952</t>
  </si>
  <si>
    <t>ENSP00000315410;ENSP00000315277;ENSP00000315331;ENSP00000386429;ENSP00000379708;ENSP00000386801;ENSP00000386325;ENSP00000386990;ENSP00000379706;ENSP00000386953;ENSP00000389779;ENSP00000407829;ENSP00000403374;ENSP00000411249</t>
  </si>
  <si>
    <t>A4D167;A4D168;A4D169;A4D170;A4D171;A4D172;B8ZZ79;B8ZZP0;C9J8P4;C9JEF2;C9JZ19;O14591;O43357;O43358;Q8N702;Q8N703;Q8N704;Q8NFH0;Q8NFH1;Q8NI12;Q8NI13;Q9BZF4;Q9H4L5;Q9UED6</t>
  </si>
  <si>
    <t>OSBPL3;KIAA0704;ORP3;OSBP3</t>
  </si>
  <si>
    <t>Oxysterol-binding protein-related protein 3;Putative uncharacterized protein OSBPL3</t>
  </si>
  <si>
    <t>ENSG00000079616</t>
  </si>
  <si>
    <t>ENST00000160827;ENST00000400751;ENST00000400750</t>
  </si>
  <si>
    <t>ENSP00000160827;ENSP00000383562;ENSP00000383561</t>
  </si>
  <si>
    <t>B2R5M0;B4DNF2;B7Z265;B7Z9T5;O60845;O60846;O60847;O94814;Q14807;Q14984;Q14985;Q53F58;Q7LE35;Q9BT46</t>
  </si>
  <si>
    <t>KIF22;KID;KNSL4;hCG_2039829;A-328A3.5;OBP-1;OBP-2</t>
  </si>
  <si>
    <t>Kinesin-like protein KIF22;Kinesin-like DNA-binding protein;Kinesin-like protein 4;cDNA FLJ51003, highly similar to Kinesin-like protein KIF22;Kinesin family member 22, isoform CRA_b;cDNA FLJ53835, highly similar to Kinesin-like protein KIF22;cDNA, FLJ79288, highly similar to Kinesin-like protein KIF22;cDNA, FLJ78949, highly similar to Kinesin-like protein KIF22;OriP binding protein like gene product;OriP binding protein</t>
  </si>
  <si>
    <t>ENSG00000111684</t>
  </si>
  <si>
    <t>ENST00000261407</t>
  </si>
  <si>
    <t>ENSP00000261407</t>
  </si>
  <si>
    <t>B2RDH0;B7Z3N3;B7Z3N5;Q6P1A2;Q7KZS1;Q92980;Q9BW40</t>
  </si>
  <si>
    <t>LPCAT3;MBOAT5;OACT5</t>
  </si>
  <si>
    <t>Lysophospholipid acyltransferase 5;1-acylglycerophosphocholine O-acyltransferase;Lysophosphatidylcholine acyltransferase;1-acylglycerophosphoserine O-acyltransferase;Lysophosphatidylserine acyltransferase;Membrane-bound O-acyltransferase domain-containing protein 5;Lysophosphatidylcholine acyltransferase 3;cDNA FLJ55747, highly similar to Membrane bound O-acyltransferase domain-containing protein 5 (EC 2.3.-.-);cDNA FLJ59910, highly similar to Membrane bound O-acyltransferase domain-containing protein 5 (EC 2.3.-.-)</t>
  </si>
  <si>
    <t>BASC (Ab 80) complex (BRCA1-associated genome surveillance complex);BASC (Ab C-20) complex (BRCA1-associated genome surveillance complex);BASC complex (BRCA1-associated genome surveillance complex);BRCA1-BARD1-BACH1-DNA damage complex I;GCN5-TRRAP histone acetyltransferase complex;MSH2-6-BLM-p53-RAD51 complex;MSH2-MSH6 complex;MSH2-MSH6-PMS1-MLH1 complex;MSH2-MSH6-PMS2-MLH1 complex;MutS-alpha complex;MutS-alpha-PK-zeta complex;PCNA-MSH2-MSH6 complex;PCNA-MutS-alpha-DNA initial complex;PCNA-MutS-alpha-MutL-alpha-DNA complex</t>
  </si>
  <si>
    <t>ENSG00000116062</t>
  </si>
  <si>
    <t>ENST00000234420;ENST00000445503;ENST00000446255;ENST00000456246;ENST00000493177;ENST00000455383;ENST00000420813;ENST00000411819</t>
  </si>
  <si>
    <t>ENSP00000234420;ENSP00000405294;ENSP00000413366;ENSP00000410570;ENSP00000397484;ENSP00000390382;ENSP00000406248</t>
  </si>
  <si>
    <t>B4DF41;B4E3I4;C9J7Y7;C9J8Y8;C9JH55;O43706;O43917;P52701;Q1L838;Q3SWU9;Q6LAI4;Q8TCX4;Q9BTB5</t>
  </si>
  <si>
    <t>MSH6;GTBP</t>
  </si>
  <si>
    <t>cDNA FLJ55677, highly similar to DNA mismatch repair protein MSH6;cDNA FLJ53432, highly similar to DNA mismatch repair protein MSH6;Putative uncharacterized protein MSH6;DNA mismatch repair protein Msh6;MutS-alpha 160 kDa subunit;G/T mismatch-binding protein;GTBP-ALT;MSH6 protein;Sperm protein</t>
  </si>
  <si>
    <t>ENSG00000118898</t>
  </si>
  <si>
    <t>ENST00000345988</t>
  </si>
  <si>
    <t>ENSP00000340510</t>
  </si>
  <si>
    <t>O60437;O60314;O60454;Q14C98</t>
  </si>
  <si>
    <t>PPL;KIAA0568</t>
  </si>
  <si>
    <t>Periplakin;195 kDa cornified envelope precursor protein;190 kDa paraneoplastic pemphigus antigen</t>
  </si>
  <si>
    <t>ENSG00000138614</t>
  </si>
  <si>
    <t>ENST00000395644;ENST00000420799;ENST00000442903;ENST00000313182;ENST00000431261</t>
  </si>
  <si>
    <t>ENSP00000379006;ENSP00000408429;ENSP00000396314;ENSP00000326379;ENSP00000402898</t>
  </si>
  <si>
    <t>B4DDI6;B4DJL6;B4DVD5;B4DVT3;B4DWZ3;Q49AH8;Q96HX5;Q96SY0;Q9H0S5</t>
  </si>
  <si>
    <t>C15orf44</t>
  </si>
  <si>
    <t>cDNA FLJ52585;cDNA FLJ55475;cDNA FLJ50701;cDNA FLJ50705;cDNA FLJ50723;UPF0464 protein C15orf44</t>
  </si>
  <si>
    <t>ENSG00000167378</t>
  </si>
  <si>
    <t>ENST00000422989;ENST00000300809</t>
  </si>
  <si>
    <t>ENSP00000387535;ENSP00000300809</t>
  </si>
  <si>
    <t>B2RNP3;B7ZMD6;Q8WZA9</t>
  </si>
  <si>
    <t>IRGQ;IRGQ1;FKSG27</t>
  </si>
  <si>
    <t>Immunity-related GTPase family Q protein;IRGQ protein</t>
  </si>
  <si>
    <t>ENSG00000132109</t>
  </si>
  <si>
    <t>ENST00000254436</t>
  </si>
  <si>
    <t>ENSP00000254436</t>
  </si>
  <si>
    <t>P19474;Q5XPV5;Q96RF8</t>
  </si>
  <si>
    <t>TRIM21;RNF81;RO52;SSA1</t>
  </si>
  <si>
    <t>52 kDa Ro protein;Sjoegren syndrome type A antigen;Ro(SS-A);52 kDa ribonucleoprotein autoantigen Ro/SS-A;Tripartite motif-containing protein 21;RING finger protein 81;Sjogren syndrome antigen A1</t>
  </si>
  <si>
    <t>ENSG00000144320</t>
  </si>
  <si>
    <t>ENST00000272748;ENST00000409660;ENST00000479012;ENST00000475515;ENST00000431754;ENST00000489827;ENST00000480788;ENST00000392540;ENST00000483230;ENST00000445472;ENST00000466445</t>
  </si>
  <si>
    <t>ENSP00000272748;ENSP00000386237;ENSP00000388507;ENSP00000376323;ENSP00000388262</t>
  </si>
  <si>
    <t>B7Z7F5;B7Z829;C9JL94;C9JM95;Q2M2V8;Q2YD99;Q658W8;Q8N5V9;Q96MS5;Q9C0E8</t>
  </si>
  <si>
    <t>KIAA1715;LNP</t>
  </si>
  <si>
    <t>cDNA FLJ51581;cDNA FLJ51580;Putative uncharacterized protein KIAA1715;Protein lunapark</t>
  </si>
  <si>
    <t>ENSG00000182087</t>
  </si>
  <si>
    <t>ENST00000356663;ENST00000333175</t>
  </si>
  <si>
    <t>ENSP00000349087;ENSP00000331423</t>
  </si>
  <si>
    <t>B3KTL0;O60392;Q4ZIN3;Q8NF79;Q96H30</t>
  </si>
  <si>
    <t>C19orf6</t>
  </si>
  <si>
    <t>cDNA FLJ38437 fis, clone FEBRA2016572, highly similar to Membralin;Membralin</t>
  </si>
  <si>
    <t>ENSG00000038274</t>
  </si>
  <si>
    <t>ENST00000280969;ENST00000415433;ENST00000393908;ENST00000321757;ENST00000421814</t>
  </si>
  <si>
    <t>ENSP00000280969;ENSP00000411877;ENSP00000377485;ENSP00000325425;ENSP00000397371</t>
  </si>
  <si>
    <t>A8K7A4;B2R5Y6;C9JPN3;Q1WAI7;Q27J92;Q3LIE8;Q567T7;Q6NYC7;Q9BS89;Q9H3E1;Q9NZL9;Q9UJ54</t>
  </si>
  <si>
    <t>MAT2B;TGR;MSTP045;Nbla02999;UNQ2435/PRO4995</t>
  </si>
  <si>
    <t>cDNA FLJ76904, highly similar to Homo sapiens methionine adenosyltransferase II, beta (MAT2B), transcript variant 2, mRNA;Methionine adenosyltransferase 2 subunit beta;Methionine adenosyltransferase II beta;DTDP-4-keto-6-deoxy-D-glucose 4-reductase;Putative uncharacterized protein MAT2B</t>
  </si>
  <si>
    <t>ENSG00000143337</t>
  </si>
  <si>
    <t>ENST00000398836;ENST00000271583;ENST00000325993;ENST00000367610;ENST00000435319;ENST00000474875;ENST00000447964</t>
  </si>
  <si>
    <t>ENSP00000381817;ENSP00000271583;ENSP00000326753;ENSP00000356582;ENSP00000393292;ENSP00000393613</t>
  </si>
  <si>
    <t>A8K630;A8MUM5;B0QZ57;B1AMI8;C9J3B0;Q5JTV6;Q5JTV8;Q8IZ65;Q9H8Y6;Q9HAJ1;Q9NV52;Q9Y3X5</t>
  </si>
  <si>
    <t>TOR1AIP1;RP11-533E19.1-002</t>
  </si>
  <si>
    <t>Torsin-1A-interacting protein 1;Putative uncharacterized protein TOR1AIP1;Torsin A interacting protein 1</t>
  </si>
  <si>
    <t>ENSG00000113621</t>
  </si>
  <si>
    <t>ENST00000441965;ENST00000358387;ENST00000511070;ENST00000506916;ENST00000507024;ENST00000508810;ENST00000508779;ENST00000506350;ENST00000505174;ENST00000509954;ENST00000502625</t>
  </si>
  <si>
    <t>ENSP00000399854;ENSP00000351157;ENSP00000423609;ENSP00000424220;ENSP00000424716;ENSP00000424428;ENSP00000423513;ENSP00000422832</t>
  </si>
  <si>
    <t>B4DS52;C9JY70;Q7Z345;Q96J42;Q96MT2;Q9H639</t>
  </si>
  <si>
    <t>TXNDC15;DKFZp686L0872;C5orf14;UNQ335/PRO534</t>
  </si>
  <si>
    <t>cDNA FLJ56237, highly similar to Homo sapiens thioredoxin domain containing 15 (TXNDC15), mRNA;Putative uncharacterized protein TXNDC15;Putative uncharacterized protein DKFZp686L0872;Thioredoxin domain-containing protein 15</t>
  </si>
  <si>
    <t>ENSG00000168806</t>
  </si>
  <si>
    <t>ENST00000305641</t>
  </si>
  <si>
    <t>ENSP00000307214</t>
  </si>
  <si>
    <t>A8K972;B4DUW3;O60294;Q4JFT6;Q96B55;Q9NR10</t>
  </si>
  <si>
    <t>LCMT2;KIAA0547;TYW4</t>
  </si>
  <si>
    <t>cDNA FLJ76457, highly similar to Homo sapiens leucine carboxyl methyltransferase 2 (LCMT2), mRNA;cDNA FLJ51321, highly similar to Leucine carboxyl methyltransferase 2 (EC 2.1.1.-);Leucine carboxyl methyltransferase 2;p21WAF1/CIP1 promoter-interacting protein;tRNA wybutosine-synthesizing protein 4 homolog</t>
  </si>
  <si>
    <t>CDC5L complex;CDC5L core complex</t>
  </si>
  <si>
    <t>ENSG00000089154</t>
  </si>
  <si>
    <t>ENST00000300648</t>
  </si>
  <si>
    <t>ENSP00000300648</t>
  </si>
  <si>
    <t>A8KAY1;B4DM32;O95001;O95651;Q6P2S3;Q86X65;Q8N5I5;Q8WU80;Q92616;Q99736;Q9UE60</t>
  </si>
  <si>
    <t>GCN1L1;KIAA0219</t>
  </si>
  <si>
    <t>Translational activator GCN1;GCN1-like protein 1;cDNA FLJ54481, highly similar to GCN1-like protein 1</t>
  </si>
  <si>
    <t>39S ribosomal subunit, mitochondrial;55S ribosome, mitochondrial</t>
  </si>
  <si>
    <t>ENSG00000103642</t>
  </si>
  <si>
    <t>ENST00000261893;ENST00000413507</t>
  </si>
  <si>
    <t>ENSP00000261893;ENSP00000392956</t>
  </si>
  <si>
    <t>P83111;P83096</t>
  </si>
  <si>
    <t>LACTB;MRPL56;UNQ843/PRO1781</t>
  </si>
  <si>
    <t>Serine beta-lactamase-like protein LACTB, mitochondrial</t>
  </si>
  <si>
    <t>ENSG00000178741</t>
  </si>
  <si>
    <t>ENST00000322347</t>
  </si>
  <si>
    <t>ENSP00000317780</t>
  </si>
  <si>
    <t>P20674;P30045;Q71UP1;Q8TB65</t>
  </si>
  <si>
    <t>COX5A</t>
  </si>
  <si>
    <t>Cytochrome c oxidase subunit 5A, mitochondrial;Cytochrome c oxidase polypeptide Va;Cytochrome c oxidase subunit Va</t>
  </si>
  <si>
    <t>ENSG00000115368</t>
  </si>
  <si>
    <t>ENST00000314761;ENST00000436347;ENST00000472286;ENST00000475596;ENST00000427960;ENST00000498365</t>
  </si>
  <si>
    <t>ENSP00000314193;ENSP00000414226;ENSP00000400728</t>
  </si>
  <si>
    <t>A8K330;Q05D27;Q8IWA0;Q96J10;Q9H8U8;Q9H9U5;Q9H9V8;Q9UIX2</t>
  </si>
  <si>
    <t>WDR75</t>
  </si>
  <si>
    <t>cDNA FLJ77055, highly similar to Homo sapiens WD repeat domain 75 (WDR75), mRNA;WDR75 protein;WD repeat-containing protein 75</t>
  </si>
  <si>
    <t>ENSG00000116221</t>
  </si>
  <si>
    <t>ENST00000487096;ENST00000360840;ENST00000490670;ENST00000336230;ENST00000329505;ENST00000398219</t>
  </si>
  <si>
    <t>ENSP00000354086;ENSP00000338526;ENSP00000328799;ENSP00000392216</t>
  </si>
  <si>
    <t>A6NHR2;Q5T858;Q6TGK8;Q96Q67;Q9BWR1;Q9BZE1;Q9P0P3</t>
  </si>
  <si>
    <t>MRPL37;RP5-997D24.1-003;MRPL2;RPML2;HSPC235</t>
  </si>
  <si>
    <t>Putative uncharacterized protein MRPL37;Mitochondrial ribosomal protein L37;Mitochondrial ribosomal protein L37 variant 2;39S ribosomal protein L37, mitochondrial;39S ribosomal protein L2, mitochondrial</t>
  </si>
  <si>
    <t>ENSG00000119280</t>
  </si>
  <si>
    <t>ENST00000366663;ENST00000470540;ENST00000427697</t>
  </si>
  <si>
    <t>ENSP00000355623;ENSP00000411384</t>
  </si>
  <si>
    <t>A8K8R8;B3KTW1;Q9H425</t>
  </si>
  <si>
    <t>C1orf198</t>
  </si>
  <si>
    <t>cDNA FLJ75046;cDNA FLJ38847 fis, clone MESAN2007597;Uncharacterized protein C1orf198</t>
  </si>
  <si>
    <t>ENSG00000168438</t>
  </si>
  <si>
    <t>ENST00000368932;ENST00000368933;ENST00000368930;ENST00000307731;ENST00000431600;ENST00000439165;ENST00000453107;ENST00000431461</t>
  </si>
  <si>
    <t>ENSP00000357928;ENSP00000357929;ENSP00000357926;ENSP00000304370;ENSP00000389083;ENSP00000398986;ENSP00000415239;ENSP00000414384</t>
  </si>
  <si>
    <t>B2RBC5;B4DHE3;O60508;O75471;Q53H60;Q59H56;Q5SRM8;Q5SRM9;Q5SRN0;Q5SRN1;Q9UPG1</t>
  </si>
  <si>
    <t>CDC40;EHB3;PRP17;PRPF17;RP1-71D21.3-004;RP1-71D21.3-003;RP1-71D21.3-001</t>
  </si>
  <si>
    <t>Pre-mRNA-processing factor 17;PRP17 homolog;Cell division cycle 40 homolog;EH-binding protein 3;cDNA FLJ61258, highly similar to Pre-mRNA-splicing factor PRP17;Pre-mRNA splicing factor 17 variant;Cell division cycle 40 homolog (S. cerevisiae)</t>
  </si>
  <si>
    <t>Mitotic checkpoint complex (MCC)</t>
  </si>
  <si>
    <t>ENSG00000156970</t>
  </si>
  <si>
    <t>ENST00000442874;ENST00000412359;ENST00000287598</t>
  </si>
  <si>
    <t>ENSP00000409013;ENSP00000398470;ENSP00000287598</t>
  </si>
  <si>
    <t>B2R6U0;B4DL09;B4DLG3;C9JLW5;O60501;O60566;O60627;O60758;O75389;Q59HH6;Q8WV50;Q96KM4</t>
  </si>
  <si>
    <t>BUB1B;BUBR1;MAD3L;SSK1</t>
  </si>
  <si>
    <t>Mitotic checkpoint serine/threonine-protein kinase BUB1 beta;MAD3/BUB1-related protein kinase;Mitotic checkpoint kinase MAD3L;Protein SSK1;Putative uncharacterized protein BUB1B</t>
  </si>
  <si>
    <t>ENSG00000170242</t>
  </si>
  <si>
    <t>ENST00000339865;ENST00000399455;ENST00000305481</t>
  </si>
  <si>
    <t>ENSP00000339957;ENSP00000382382;ENSP00000306830</t>
  </si>
  <si>
    <t>A0PJ80;B3KRV9;B3KXF5;Q658U0;Q86Y73;Q8TEP6;Q96K76;Q9BWI0;Q9H3L7;Q9NWN1</t>
  </si>
  <si>
    <t>USP47</t>
  </si>
  <si>
    <t>USP47 protein;Ubiquitin carboxyl-terminal hydrolase;Ubiquitin carboxyl-terminal hydrolase 47;Ubiquitin thioesterase 47;Ubiquitin-specific-processing protease 47;Deubiquitinating enzyme 47;My002 protein</t>
  </si>
  <si>
    <t>ENSG00000129946</t>
  </si>
  <si>
    <t>ENST00000264554</t>
  </si>
  <si>
    <t>ENSP00000264554</t>
  </si>
  <si>
    <t>P98077;O60230;Q9NPL5;Q9UCX4</t>
  </si>
  <si>
    <t>SHC2;SCK;SHCB</t>
  </si>
  <si>
    <t>SHC-transforming protein 2;Src homology 2 domain-containing-transforming protein C2;SHC-transforming protein B;Protein Sck</t>
  </si>
  <si>
    <t>ENSG00000168522</t>
  </si>
  <si>
    <t>ENST00000342116;ENST00000302279;ENST00000396837</t>
  </si>
  <si>
    <t>ENSP00000343931;ENSP00000303423;ENSP00000380049</t>
  </si>
  <si>
    <t>A6NJW0;A8MVX8;B3KVN2;P49354;Q53XJ9;Q9UDC1</t>
  </si>
  <si>
    <t>FNTA;hCG_1993221</t>
  </si>
  <si>
    <t>Protein farnesyltransferase/geranylgeranyltransferase type-1 subunit alpha;CAAX farnesyltransferase subunit alpha;Ras proteins prenyltransferase subunit alpha;FTase-alpha;Type I protein geranyl-geranyltransferase subunit alpha;Putative uncharacterized protein FNTA;Farnesyltransferase, CAAX box, alpha, isoform CRA_c;cDNA FLJ16794 fis, clone TBAES2007504, highly similar to Protein farnesyltransferase/geranylgeranyltransferase type I alpha subunit (EC 2.5.1.58)</t>
  </si>
  <si>
    <t>ENSG00000033627</t>
  </si>
  <si>
    <t>ENST00000393829;ENST00000343619;ENST00000264649</t>
  </si>
  <si>
    <t>ENSP00000377415;ENSP00000342951;ENSP00000264649</t>
  </si>
  <si>
    <t>B7Z2J9;B7Z3B7;Q53ET5;Q53X12;Q5CZH6;Q6AHY6;Q8N5G7;Q93050;Q9NSX0</t>
  </si>
  <si>
    <t>ATP6V0A1;hCG_16572;DKFZp686N0561;DKFZp781J1951;ATP6N1;ATP6N1A;VPP1</t>
  </si>
  <si>
    <t>cDNA FLJ53786, highly similar to Vacuolar proton translocating ATPase 116 kDa subunit a isoform 1;ATPase, H+ transporting, lysosomal V0 subunit a1, isoform CRA_a;cDNA FLJ54433, highly similar to Vacuolar proton translocating ATPase 116 kDa subunit a isoform 1;cDNA, FLJ79204, highly similar to Vacuolar proton translocating ATPase 116 kDa subunit a isoform 1;ATPase, H+ transporting, lysosomal V0 subunit a isoform 1 variant;Vacuolar-type H(+)-ATPase;Putative uncharacterized protein DKFZp686N0561;Putative uncharacterized protein DKFZp781J1951;V-type proton ATPase 116 kDa subunit a isoform 1;Vacuolar proton translocating ATPase 116 kDa subunit a isoform 1;Clathrin-coated vesicle/synaptic vesicle proton pump 116 kDa subunit;Vacuolar proton pump subunit 1;Vacuolar adenosine triphosphatase subunit Ac116</t>
  </si>
  <si>
    <t>ENSG00000118804</t>
  </si>
  <si>
    <t>ENST00000237642</t>
  </si>
  <si>
    <t>ENSP00000237642</t>
  </si>
  <si>
    <t>B3KMK8;B3KVZ9;B4DK68;O95210</t>
  </si>
  <si>
    <t>STBD1;GENX-3414</t>
  </si>
  <si>
    <t>cDNA FLJ11293 fis, clone PLACE1009670, highly similar to Genethonin-1;cDNA FLJ33595 fis, clone BRAMY2013169, highly similar to Genethonin-1;cDNA FLJ34958 fis, clone NTONG2003409, highly similar to Genethonin-1;cDNA, FLJ78938, highly similar to Genethonin-1;Starch-binding domain-containing protein 1;Genethonin-1;cDNA FLJ59708, highly similar to Genethonin-1</t>
  </si>
  <si>
    <t>ENSG00000161618</t>
  </si>
  <si>
    <t>ENST00000293350;ENST00000455361;ENST00000433981</t>
  </si>
  <si>
    <t>ENSP00000293350;ENSP00000410142;ENSP00000398675</t>
  </si>
  <si>
    <t>B4DLQ1;B4DQ15;B4DVV1;C9JBH6;Q86YF0;Q8IYL4;Q8IZ83;Q8TEI8</t>
  </si>
  <si>
    <t>ALDH16A1</t>
  </si>
  <si>
    <t>cDNA FLJ60673, highly similar to Homo sapiens aldehyde dehydrogenase 16 family, member A1 (ALDH16A1), mRNA;cDNA FLJ51525, highly similar to Homo sapiens aldehyde dehydrogenase 16 family, member A1 (ALDH16A1), mRNA;cDNA FLJ51526, highly similar to Homo sapiens aldehyde dehydrogenase 16 family, member A1 (ALDH16A1), mRNA;Aldehyde dehydrogenase family 16 member A1</t>
  </si>
  <si>
    <t>ENSG00000146670</t>
  </si>
  <si>
    <t>ENST00000275517;ENST00000404147;ENST00000479032;ENST00000462902</t>
  </si>
  <si>
    <t>ENSP00000275517;ENSP00000385711</t>
  </si>
  <si>
    <t>A8K625;B3KSI5;B5MBX0;Q96FF9</t>
  </si>
  <si>
    <t>CDCA5</t>
  </si>
  <si>
    <t>Sororin;Cell division cycle-associated protein 5;p35;cDNA FLJ36351 fis, clone THYMU2007146, highly similar to Sororin (Cell division cycle-associated protein 5);Putative uncharacterized protein CDCA5</t>
  </si>
  <si>
    <t>ENSG00000089127</t>
  </si>
  <si>
    <t>ENST00000361629;ENST00000445409;ENST00000202917;ENST00000452357;ENST00000377508</t>
  </si>
  <si>
    <t>ENSP00000355339;ENSP00000388001;ENSP00000202917;ENSP00000415721;ENSP00000366730</t>
  </si>
  <si>
    <t>A8K4N8;B4DTS8;P00973;P04820;P29080;P29081;P78485;P78486;Q16700;Q16701;Q1P9K4;Q1PG42;Q3ZM01;Q3ZM02;Q53GC5;Q53YA4;Q6A1Z3;Q6IPC6;Q6P7N9;Q96J61</t>
  </si>
  <si>
    <t>OAS1;OIAS</t>
  </si>
  <si>
    <t>2'-5'-oligoadenylate synthase 1;p46/p42 OAS;E18/E16;cDNA FLJ60887, highly similar to 2'-5'-oligoadenylate synthetase 1 (EC 2.7.7.-);Truncated 2'-5' oligoadenylate synthetase;2'-5' oligoadenylate synthetase 1 p52 isoform</t>
  </si>
  <si>
    <t>ENSG00000102393</t>
  </si>
  <si>
    <t>ENST00000218516;ENST00000493905;ENST00000466414;ENST00000468823;ENST00000480513;ENST00000486121;ENST00000479445</t>
  </si>
  <si>
    <t>ENSP00000218516</t>
  </si>
  <si>
    <t>P06280;Q53HF3;Q53Y83;Q6LER7</t>
  </si>
  <si>
    <t>GLA;hCG_20401;alpha-GalA</t>
  </si>
  <si>
    <t>Alpha-galactosidase A;Alpha-D-galactoside galactohydrolase;Alpha-D-galactosidase A;Melibiase;Galactosidase, alpha variant;Galactosidase, alpha;Galactosidase, alpha, isoform CRA_a;cDNA FLJ76285, highly similar to Homo sapiens galactosidase, alpha (GLA), mRNA</t>
  </si>
  <si>
    <t>ENSG00000156990</t>
  </si>
  <si>
    <t>ENST00000383820;ENST00000397234;ENST00000423108;ENST00000433535;ENST00000287624;ENST00000464783;ENST00000466141;ENST00000424438;ENST00000427174;ENST00000484134;ENST00000475470;ENST00000418713;ENST00000472381;ENST00000433972;ENST00000433555;ENST00000451405;ENST00000485705;ENST00000473522;ENST00000460909</t>
  </si>
  <si>
    <t>ENSP00000373331;ENSP00000380410;ENSP00000405054;ENSP00000398921;ENSP00000287624;ENSP00000408693;ENSP00000400397;ENSP00000415616;ENSP00000395446;ENSP00000396405;ENSP00000395492</t>
  </si>
  <si>
    <t>A8K773;B4DS39;C9JM75;Q6P087;Q6P6A9;Q8N1B2;Q8NAV3</t>
  </si>
  <si>
    <t>RPUSD3;hCG_21557</t>
  </si>
  <si>
    <t>cDNA FLJ78361;RNA pseudouridylate synthase domain containing 3, isoform CRA_c;cDNA FLJ61161, highly similar to Homo sapiens RNA pseudouridylate synthase domain containing 3 (RPUSD3), mRNA;Putative uncharacterized protein RPUSD3;RNA pseudouridylate synthase domain-containing protein 3</t>
  </si>
  <si>
    <t>ENSG00000140598</t>
  </si>
  <si>
    <t>ENST00000359445;ENST00000268206</t>
  </si>
  <si>
    <t>ENSP00000352418;ENSP00000268206</t>
  </si>
  <si>
    <t>A6NKY5;B3KPR5;B7Z6I0;Q7Z2Z2;Q9H8Z6</t>
  </si>
  <si>
    <t>EFTUD1;FAM42A</t>
  </si>
  <si>
    <t>Elongation factor Tu GTP-binding domain-containing protein 1;Protein FAM42A;cDNA FLJ32094 fis, clone OCBBF2000986, highly similar to Homo sapiens elongation factor Tu GTP binding domain containing 1, transcript variant 1, mRNA</t>
  </si>
  <si>
    <t>ENSG00000140284</t>
  </si>
  <si>
    <t>ENST00000380902;ENST00000267842</t>
  </si>
  <si>
    <t>ENSP00000370289;ENSP00000267842</t>
  </si>
  <si>
    <t>A8K2J7;B3KW19;O14975;Q53FY6;Q53GS2;Q6PF09</t>
  </si>
  <si>
    <t>SLC27A2;ACSVL1;FACVL1;FATP2;VLACS</t>
  </si>
  <si>
    <t>Very long-chain acyl-CoA synthetase;Very long-chain-fatty-acid-CoA ligase;THCA-CoA ligase;Fatty-acid-coenzyme A ligase, very long-chain 1;Long-chain-fatty-acid--CoA ligase;Fatty acid transport protein 2;Solute carrier family 27 member 2;cDNA FLJ41911 fis, clone PEBLM2008605, highly similar to Very-long-chain acyl-CoA synthetase (EC 6.2.1.-);Solute carrier family 27 (Fatty acid transporter), member 2 variant;SLC27A2 protein</t>
  </si>
  <si>
    <t>ENSG00000167775</t>
  </si>
  <si>
    <t>ENST00000323539;ENST00000301458</t>
  </si>
  <si>
    <t>ENSP00000320208;ENSP00000301458</t>
  </si>
  <si>
    <t>B2RDS5;Q53HF7;Q9NPF0;Q9NPM0</t>
  </si>
  <si>
    <t>CD320;8D6A;UNQ198/PRO224</t>
  </si>
  <si>
    <t>CD320 antigen;8D6 antigen;FDC-signaling molecule 8D6;Transcobalamin receptor</t>
  </si>
  <si>
    <t>ENSG00000100280</t>
  </si>
  <si>
    <t>ENST00000482818;ENST00000357586;ENST00000356015;ENST00000405198;ENST00000317368;ENST00000402502;ENST00000415447;ENST00000432560;ENST00000472057;ENST00000421126;ENST00000415756;ENST00000473606</t>
  </si>
  <si>
    <t>ENSP00000350199;ENSP00000348297;ENSP00000384194;ENSP00000319361;ENSP00000386071;ENSP00000387612;ENSP00000400065;ENSP00000400022;ENSP00000392735</t>
  </si>
  <si>
    <t>B4DG47;B4DKH5;B4DS79;C9J1E7;C9JRD1;P78436;Q10567;Q20WL3;Q7Z3M8;Q86X54</t>
  </si>
  <si>
    <t>AP1B1;ADTB1;BAM22;CLAPB2;DKFZp686A01208</t>
  </si>
  <si>
    <t>cDNA FLJ56967, highly similar to Adapter-relatedprotein complex 1 beta-1 subunit;cDNA FLJ58495, highly similar to Adapter-relatedprotein complex 1 beta-1 subunit;cDNA FLJ56828, highly similar to Adapter-relatedprotein complex 1 beta-1 subunit;Putative uncharacterized protein AP1B1;AP-1 complex subunit beta-1;Adapter-related protein complex 1 subunit beta-1;Adaptor protein complex AP-1 subunit beta-1;Beta-adaptin 1;Beta-1-adaptin;Golgi adaptor HA1/AP1 adaptin beta subunit;Clathrin assembly protein complex 1 beta large chain;Putative uncharacterized protein DKFZp686A01208;AP1B1 protein</t>
  </si>
  <si>
    <t>ENSG00000132661</t>
  </si>
  <si>
    <t>ENST00000254998</t>
  </si>
  <si>
    <t>ENSP00000254998</t>
  </si>
  <si>
    <t>Q9UKK6</t>
  </si>
  <si>
    <t>NXT1</t>
  </si>
  <si>
    <t>NTF2-related export protein 1;Protein p15</t>
  </si>
  <si>
    <t>ENSG00000177034</t>
  </si>
  <si>
    <t>ENST00000430564;ENST00000512560;ENST00000328496;ENST00000509852;ENST00000512528;ENST00000418095</t>
  </si>
  <si>
    <t>ENSP00000398748;ENSP00000423600;ENSP00000331672;ENSP00000423302;ENSP00000424798;ENSP00000392181</t>
  </si>
  <si>
    <t>B4DL65;C9IYU8;C9JJ95;Q5HYI7;Q7Z380;Q8NB92</t>
  </si>
  <si>
    <t>MTX3;DKFZp686B0395</t>
  </si>
  <si>
    <t>Metaxin-3;Putative uncharacterized protein MTX3;Metaxin-3.</t>
  </si>
  <si>
    <t>ENSG00000164934</t>
  </si>
  <si>
    <t>ENST00000297579;ENST00000388778</t>
  </si>
  <si>
    <t>ENSP00000297579;ENSP00000373430</t>
  </si>
  <si>
    <t>A6NNZ9;B3KME9;C9J9I4;Q3MII9;Q8NCH8;Q8TC51;Q96JY7;Q9NV06;Q9NZX3</t>
  </si>
  <si>
    <t>DCAF13;WDSOF1;HSPC064</t>
  </si>
  <si>
    <t>Putative uncharacterized protein DCAF13;cDNA FLJ10831 fis, clone NT2RP4001148, highly similar to Homo sapiens WD repeats and SOF1 domain containing (WDSOF1), mRNA;DDB1- and CUL4-associated factor 13;WD repeat and SOF domain-containing protein 1</t>
  </si>
  <si>
    <t>ENSG00000185324</t>
  </si>
  <si>
    <t>ENST00000505473;ENST00000510811;ENST00000508723;ENST00000331006;ENST00000437260;ENST00000511415;ENST00000502547;ENST00000353379;ENST00000505733;ENST00000512912;ENST00000507205;ENST00000472018;ENST00000393082;ENST00000378277;ENST00000514965;ENST00000503560;ENST00000504473</t>
  </si>
  <si>
    <t>ENSP00000424415;ENSP00000423370;ENSP00000329957;ENSP00000404540;ENSP00000426102;ENSP00000421597;ENSP00000338673;ENSP00000426264;ENSP00000376797</t>
  </si>
  <si>
    <t>A8K8I6;A8MXU6;B3KYB1;B7Z319;B7Z420;B7Z537;Q0VGZ7;Q15130;Q15131;Q59EI2;Q6PJC0</t>
  </si>
  <si>
    <t>CDK10;hCG_15710</t>
  </si>
  <si>
    <t>Cyclin-dependent kinase (CDC2-like) 10, isoform CRA_e;cDNA FLJ78380, highly similar to Homo sapiens cyclin-dependent kinase (CDC2-like) 10, mRNA;Cell division protein kinase 10;Serine/threonine-protein kinase PISSLRE;cDNA FLJ16760 fis, clone BRACE3050764, highly similar to Cell division protein kinase 10 (EC 2.7.11.22);cDNA FLJ53790, highly similar to Cell division protein kinase 10 (EC 2.7.11.22);cDNA FLJ59580, highly similar to Cell division protein kinase 10 (EC 2.7.11.22);Cyclin-dependent kinase 10 isoform 3 variant</t>
  </si>
  <si>
    <t>ENSG00000095321</t>
  </si>
  <si>
    <t>ENST00000351352;ENST00000440434;ENST00000372536;ENST00000318080;ENST00000455396;ENST00000458362;ENST00000467343;ENST00000464290;ENST00000415948;ENST00000441796;ENST00000393384;ENST00000460708;ENST00000455830</t>
  </si>
  <si>
    <t>ENSP00000277468;ENSP00000409777;ENSP00000361614;ENSP00000315013;ENSP00000395458;ENSP00000400367;ENSP00000394420;ENSP00000404405;ENSP00000377045;ENSP00000390571</t>
  </si>
  <si>
    <t>A6PVN2;A6PVN3;B7ZBP5;C9JBD1;P43155;Q5T952;Q9BW16</t>
  </si>
  <si>
    <t>CRAT;RP11-247A12.5-010;RP11-247A12.5-004;RP11-247A12.5-012;CAT1</t>
  </si>
  <si>
    <t>Carnitine acetyltransferase;Putative uncharacterized protein CRAT;Carnitine O-acetyltransferase</t>
  </si>
  <si>
    <t>ENSG00000119559</t>
  </si>
  <si>
    <t>ENST00000427685;ENST00000436106;ENST00000335104</t>
  </si>
  <si>
    <t>ENSP00000389254;ENSP00000397394;ENSP00000335309</t>
  </si>
  <si>
    <t>B3KQN6;B4DNJ8;Q8N9R7;Q8WV94;Q9UFG5</t>
  </si>
  <si>
    <t>C19orf25</t>
  </si>
  <si>
    <t>UPF0449 protein C19orf25;cDNA FLJ55618</t>
  </si>
  <si>
    <t>F1F0-ATP synthase (EC 3.6.3.14), mitochondrial</t>
  </si>
  <si>
    <t>ENSG00000165629</t>
  </si>
  <si>
    <t>ENST00000356708;ENST00000493053;ENST00000462760;ENST00000460362;ENST00000335698;ENST00000465936;ENST00000460820;ENST00000472202;ENST00000473809;ENST00000480528</t>
  </si>
  <si>
    <t>ENSP00000349142;ENSP00000338568</t>
  </si>
  <si>
    <t>A8KA31;B4DFE6;B4DL14;P36542;Q5VYP3;Q6I9V2;Q8TAS0;Q96AS8</t>
  </si>
  <si>
    <t>ATP5C1;ATP5C;ATP5CL1;RP11-401E9.1-001;hCG_25112</t>
  </si>
  <si>
    <t>ATP synthase subunit gamma, mitochondrial;F-ATPase gamma subunit;cDNA FLJ59861, highly similar to ATP synthase gamma chain, mitochondrial (EC 3.6.3.14);ATP synthase gamma chain</t>
  </si>
  <si>
    <t>ENSG00000149929</t>
  </si>
  <si>
    <t>ENST00000279392;ENST00000352552</t>
  </si>
  <si>
    <t>ENSP00000279392;ENSP00000342616</t>
  </si>
  <si>
    <t>B2R6A9;B3KQL0;O75707;O75708;Q9BW71</t>
  </si>
  <si>
    <t>HIRIP3</t>
  </si>
  <si>
    <t>cDNA, FLJ92868, highly similar to Homo sapiens HIRA interacting protein 3 (HIRIP3), mRNA;cDNA FLJ90664 fis, clone PLACE1005239, highly similar to HIRA-interacting protein 3;HIRA-interacting protein 3</t>
  </si>
  <si>
    <t>ENSG00000104714</t>
  </si>
  <si>
    <t>ENST00000262109</t>
  </si>
  <si>
    <t>ENSP00000262109</t>
  </si>
  <si>
    <t>A8K2J9;B4DMI5;Q86X53;Q9P063</t>
  </si>
  <si>
    <t>ERICH1;HSPC319</t>
  </si>
  <si>
    <t>Glutamate-rich protein 1;cDNA FLJ56027, highly similar to Glutamate-rich protein 1</t>
  </si>
  <si>
    <t>ENSG00000128581</t>
  </si>
  <si>
    <t>ENST00000458163;ENST00000422177;ENST00000315322;ENST00000440362;ENST00000437644;ENST00000498704;ENST00000430911;ENST00000495166;ENST00000468833;ENST00000485695</t>
  </si>
  <si>
    <t>ENSP00000403131;ENSP00000392087;ENSP00000320359;ENSP00000416817;ENSP00000390770;ENSP00000389170</t>
  </si>
  <si>
    <t>A8K889;B7Z2E8;Q49AG1;Q69YV5;Q9BSW4;Q9H7X7</t>
  </si>
  <si>
    <t>RABL5;hCG_17354</t>
  </si>
  <si>
    <t>cDNA FLJ76421, highly similar to Homo sapiens RAB, member RAS oncogene family-like 5, mRNA;cDNA FLJ57972, highly similar to Homo sapiens RAB, member RAS oncogene family-like 5 (RABL5), mRNA;RAB, member RAS oncogene family-like 5, isoform CRA_b;RABL5 protein;cDNA FLJ13225 fis, clone OVARC1000058, highly similar to Homo sapiens RAB, member RAS oncogene family-like 5 (RABL5), mRNA;cDNA FLJ60803, highly similar to Homo sapiens RAB, member RAS oncogene family-like 5 (RABL5), mRNA;Rab-like protein 5</t>
  </si>
  <si>
    <t>ENSG00000116199</t>
  </si>
  <si>
    <t>ENST00000440702;ENST00000263733</t>
  </si>
  <si>
    <t>ENSP00000404005;ENSP00000263733</t>
  </si>
  <si>
    <t>O75063;Q5W0C3;Q5W0C4</t>
  </si>
  <si>
    <t>FAM20B;KIAA0475;gxk1;RP11-177A2.1-001;hCG_23562;RP11-177A2.1-002</t>
  </si>
  <si>
    <t>Protein FAM20B;Family with sequence similarity 20, member B;Family with sequence similarity 20, member B, isoform CRA_a;Glycosaminoglycan xylosylkinase;cDNA FLJ75598</t>
  </si>
  <si>
    <t>SMN complex</t>
  </si>
  <si>
    <t>ENSG00000046647</t>
  </si>
  <si>
    <t>ENST00000398350;ENST00000380523;ENST00000398355;ENST00000332885;ENST00000460203;ENST00000477386</t>
  </si>
  <si>
    <t>ENSP00000381392;ENSP00000369895;ENSP00000381398;ENSP00000369894</t>
  </si>
  <si>
    <t>C4AMC4;C9IYT4;Q2LJ66;Q6ZV27;Q9NWZ8</t>
  </si>
  <si>
    <t>GEMIN8;FAM51A1</t>
  </si>
  <si>
    <t>Gem-associated protein 8;Protein FAM51A1;Putative uncharacterized protein GEMIN8</t>
  </si>
  <si>
    <t>ENSG00000141012</t>
  </si>
  <si>
    <t>ENST00000268695;ENST00000439266</t>
  </si>
  <si>
    <t>ENSP00000268695;ENSP00000402127</t>
  </si>
  <si>
    <t>B2R6P1;B7Z267;P34059;Q6MZF5;Q6YL38;Q6ZNJ9;Q86VK3;Q96I49;Q9HAL1</t>
  </si>
  <si>
    <t>GALNS;DKFZp686M2125;FLJ00319</t>
  </si>
  <si>
    <t>cDNA, FLJ93045, highly similar to Homo sapiens galactosamine (N-acetyl)-6-sulfate sulfatase (Morquiosyndrome, mucopolysaccharidosis type IVA) (GALNS), mRNA;cDNA FLJ53977, highly similar to N-acetylgalactosamine-6-sulfatase (EC 3.1.6.4);N-acetylgalactosamine-6-sulfatase;N-acetylgalactosamine-6-sulfate sulfatase;Galactose-6-sulfate sulfatase;Chondroitinsulfatase;Putative uncharacterized protein DKFZp686M2125;Putative uncharacterized protein;FLJ00319 protein;GALNS protein;cDNA FLJ11426 fis, clone HEMBA1001059, highly similar to Human N-acetylgalactosamine 6-sulphatase (GALNS)</t>
  </si>
  <si>
    <t>ENSG00000211592;ENSG00000231486</t>
  </si>
  <si>
    <t>ENST00000390237;ENST00000418209;ENST00000430694</t>
  </si>
  <si>
    <t>ENSP00000374777</t>
  </si>
  <si>
    <t>P01834;A2IPI4;A2JA19;C9J2E4;C9JEE5;Q5EFE6;Q6GMX0;Q7Z3Y4;Q8TCD0;Q96SA9</t>
  </si>
  <si>
    <t>IGKC</t>
  </si>
  <si>
    <t>Ig kappa chain C region;HRV Fab 025-VL;Anti-mucin1 light chain variable region;Putative uncharacterized protein ENSP00000392389;Putative uncharacterized protein ENSP00000415360;Anti-RhD monoclonal T125 kappa light chain;Putative uncharacterized protein;Anti-streptococcal/anti-myosin immunoglobulin kappa light chain variable region</t>
  </si>
  <si>
    <t>ENSG00000136205</t>
  </si>
  <si>
    <t>ENST00000428457;ENST00000311160;ENST00000355730;ENST00000398879;ENST00000457718;ENST00000450444;ENST00000469470;ENST00000485555;ENST00000442536;ENST00000458317;ENST00000415929;ENST00000413551;ENST00000434451;ENST00000474346</t>
  </si>
  <si>
    <t>ENSP00000387990;ENSP00000312143;ENSP00000347968;ENSP00000381854;ENSP00000414358;ENSP00000396914;ENSP00000389285;ENSP00000388318;ENSP00000409415;ENSP00000388142;ENSP00000407464</t>
  </si>
  <si>
    <t>B2RNV1;C9JHU5;C9JTD0;C9JUW5;C9JWN9;Q59GW4;Q68CZ2;Q6IPQ2;Q8IZW7;Q8NAD0;Q8NDL6;Q96PE0;Q96S48;Q9H8D5</t>
  </si>
  <si>
    <t>TNS3;TEM6;TENS1;TPP;DKFZp434I2435</t>
  </si>
  <si>
    <t>Tensin-3;Tumor endothelial marker 6;Tensin-like SH2 domain-containing protein 1;Putative uncharacterized protein TNS3;Tensin 3 variant;Putative uncharacterized protein DKFZp434I2435;cDNA FLJ13732 fis, clone PLACE3000145, moderately similar to TENSIN</t>
  </si>
  <si>
    <t>NUMAC complex (nucleosomal methylation activator complex)</t>
  </si>
  <si>
    <t>ENSG00000142186</t>
  </si>
  <si>
    <t>ENST00000270176;ENST00000420247;ENST00000349495;ENST00000279270;ENST00000417543</t>
  </si>
  <si>
    <t>ENSP00000270176;ENSP00000408192;ENSP00000314570;ENSP00000279270;ENSP00000393598</t>
  </si>
  <si>
    <t>A6NJF1;B4DXZ7;Q96G50;Q96KG8;Q96KG9;Q96KH1;Q9HAW5;Q9HBL3;Q9NR53</t>
  </si>
  <si>
    <t>SCYL1;CVAK90;GKLP;NTKL;TAPK;TEIF;TRAP;HT019</t>
  </si>
  <si>
    <t>N-terminal kinase-like protein;SCY1-like protein 1;Teratoma-associated tyrosine kinase;Telomerase transcriptional element-interacting factor;Telomerase regulation-associated protein;Coated vesicle-associated kinase of 90 kDa;cDNA FLJ59000, highly similar to Homo sapiens SCY1-like 1 (SCYL1), mRNA</t>
  </si>
  <si>
    <t>ENSG00000213930</t>
  </si>
  <si>
    <t>ENST00000465543;ENST00000473506;ENST00000473529;ENST00000378842;ENST00000472111;ENST00000378846;ENST00000450095;ENST00000489643;ENST00000487381;ENST00000468099;ENST00000485531;ENST00000488412</t>
  </si>
  <si>
    <t>ENSP00000368119;ENSP00000368123;ENSP00000401956</t>
  </si>
  <si>
    <t>B2RAT6;B3KTV7;B4DDJ1;B4DT62;B4E097;C1P5Z6;C8CHJ3;C8CHJ4;D0EM86;D0EM87;P07902;P78433;Q14354;Q14355;Q14356;Q14357;Q14358;Q14359;Q14360;Q14361;Q14362;Q14363;Q14364;Q14365;Q14366;Q14367;Q14368;Q14369;Q14370;Q14371;Q14372;Q14373;Q14374;Q14375;Q14377;Q14378;Q14379;Q14380;Q14381;Q14382;Q14383;Q14384;Q14385;Q14386;Q14387;Q14388;Q14389;Q16554;Q16766;Q53XK1;Q5VZ81;Q8N8Y3;Q96BY1</t>
  </si>
  <si>
    <t>GALT</t>
  </si>
  <si>
    <t>Galactose-1-phosphate uridylyltransferase;cDNA FLJ38818 fis, clone LIVER2007783, highly similar to Galactose-1-phosphate uridylyltransferase (EC 2.7.7.12);cDNA FLJ59837, highly similar to Galactose-1-phosphate uridylyltransferase (EC2.7.7.12);Galactose-1-phosphate uridyl transferase;UDP-glucose--hexose-1-phosphate uridylyltransferase;cDNA FLJ38707 fis, clone KIDNE2002839, highly similar to GALACTOSE-1-PHOSPHATE URIDYLYLTRANSFERASE (EC 2.7.7.10)</t>
  </si>
  <si>
    <t>ENSG00000188211</t>
  </si>
  <si>
    <t>ENST00000338965</t>
  </si>
  <si>
    <t>ENSP00000341637</t>
  </si>
  <si>
    <t>Q68D85;Q7Z3M6</t>
  </si>
  <si>
    <t>Putative Ig-like domain-containing protein DKFZp686O24166/DKFZp686I21167</t>
  </si>
  <si>
    <t>Ecsit complex (ECSIT, MT-CO2, NDUFA1, MT-ND1, TRAF6, NDUFAF1);Respiratory chain complex I (early intermediate NDUFAF1 assembly), mitochondrial;Respiratory chain complex I (gamma subunit) mitochondrial;Respiratory chain complex I (holoenzyme), mitochondrial;Respiratory chain complex I (incomplete intermediate ND1, ND2, ND3, CIA30 assembly), mitochondrial;Respiratory chain complex I (incomplete NDUFAF1 assembly), mitochondrial;Respiratory chain complex I (intermediate IV-310kD), mitochondrial;Respiratory chain complex I (intermediate V-380kD and VI-480kD), mitochondrial;Respiratory chain complex I (intermediate VII-650kD), mitochondrial</t>
  </si>
  <si>
    <t>ENSG00000198888</t>
  </si>
  <si>
    <t>ENST00000361390</t>
  </si>
  <si>
    <t>ENSP00000354687</t>
  </si>
  <si>
    <t>A0S2L2;A0S2N8;A0S3S8;A0S8J7;A0SBM6;A1DV55;A1DVR3;A1DVT9;A1E1U4;A1Z4F6;A1Z4Y8;A3FP01;A4GWV7;A4ZKS2;A4ZLE3;A4ZLF6;A4ZLU9;A4ZM25;A4ZM51;A4ZMC7;A4ZMF3;A4ZML8;A4ZYI1;A4ZYM0;A6YUP6;A6YVW1;A6YWL9;A6YXE1;A6YXP5;A6YYY6;A6YZB6;A6YZM0;A6Z2S4;A6Z5I3;A6Z693;A6Z6J7;A6Z7M3;A6Z9A8;A6ZC19;A6ZEK0;A6ZF31;A6ZG45;A6ZGJ8;A6ZHG8;A6ZHP3;A6ZHR8;A6ZHX0;A7LP59;A7XSP6;A8DBG1;A8QJM2;A8WDQ6;B0Z6P6;B1NUK4;B1NUN0;B1NVL8;B1PZ98;B2D481;B2KLP9;B2KMN7;B2XGX5;B2XIR0;B2XK13;B2XL01;B2XLD1;B2XMJ6;B2XN53;B2XQK2;B2Y8W7;B2YB73;B3VSQ8;B5M8F3;B6V2F8;B7TD27;B7UCG0;B8RBW5;B8X582;B8X5J9;C0JKH6;C3W5L0;C4PK89;C4PKA2;C5MM18;C5MN58;C5MN97;C7AAW5;C7AB04;C7DRQ5;C8XVJ2;C8XZ40;C8XZ66;C8Y2D4;C8Y6L6;C8YBG9;C8YGM6;C8YI07;C9D531;C9D596;P03886;Q0G892;Q0Z7F4;Q0Z7G7;Q0Z7R5;Q0ZEM5;Q14WI3;Q15IG8;Q27H09;Q27H48;Q27H87;Q2HJV5;Q2HK80;Q2HKM8;Q305D4;Q305V3;Q37523;Q3S9I4;Q4EX05;Q4EYR6;Q4EZ33;Q4F1A0;Q4F2Q7;Q4F4Q9;Q4F5W2;Q4F666;Q4F6A5;Q4G8K0;Q4GCG5;Q4GCQ6;Q4GE89;Q4GEQ8;Q4GHJ6;Q4GHR1;Q4GIA6;Q4GL31;Q4GNP1;Q4GNU3;Q4GPH7;Q4GRH9;Q4GUE3;Q4GWF8;Q4R1L7;Q4VGD7;Q4ZET1;Q5Q5I7;Q5Q5V5;Q5Q607;Q5Q6L9;Q5Q6M9;Q5Q6N2;Q5Q736;Q5Q757;Q5S8Q5;Q5S8V7;Q5S8X0;Q5S948;Q5S9D9;Q5S9G5;Q5S9J1;Q5SAJ2;Q5XRB3;Q5XRR9;Q6R0U6;Q6R0X2;Q6RR12;Q6RR39;Q6RR93;Q6RRM1;Q6VH72;Q6VIF0;Q6WQ94;Q7GMM1;Q7GSA6;Q7GXZ0;Q7Y7U2;Q7YCD0;Q7YCD2;Q7YCD4;Q7YCF4;Q7YCG9;Q7YED6;Q7YEF7;Q7YEG1;Q85BK7;Q85KT1;Q85KT8;Q85KU3;Q85KU5;Q85KV6;Q85KV8;Q85KW9;Q85KX9;Q85KZ5;Q85L02;Q85L07;Q8HHH1;Q8HHH2;Q8HHH3;Q8HHH4;Q8W9B1;Q8WCX2;Q8WCX9;Q94P91;Q9B1L5;Q9B1M4;Q9B2U3;Q9B2V7;Q9B2X4;Q9B2X5;Q9B2Y9</t>
  </si>
  <si>
    <t>ND1;NADH1;MT-ND1;MTND1;ROPN1B</t>
  </si>
  <si>
    <t>NADH-ubiquinone oxidoreductase chain 1;NADH dehydrogenase subunit 1</t>
  </si>
  <si>
    <t>ENSG00000121057</t>
  </si>
  <si>
    <t>ENST00000337714;ENST00000314126;ENST00000427138;ENST00000481416</t>
  </si>
  <si>
    <t>ENSP00000337736;ENSP00000314075;ENSP00000388381</t>
  </si>
  <si>
    <t>A8K8Q1;B4DN86;Q13320;Q92667;Q9BW14</t>
  </si>
  <si>
    <t>AKAP1;AKAP149;PRKA1</t>
  </si>
  <si>
    <t>A-kinase anchor protein 1, mitochondrial;Protein kinase A-anchoring protein 1;A-kinase anchor protein 149 kDa;Dual specificity A-kinase-anchoring protein 1;Spermatid A-kinase anchor protein 84;cDNA FLJ56047, highly similar to A kinase anchor protein 1, mitochondrial</t>
  </si>
  <si>
    <t>ENSG00000167674</t>
  </si>
  <si>
    <t>ENST00000429822;ENST00000301284;ENST00000398364</t>
  </si>
  <si>
    <t>ENSP00000403390;ENSP00000301284;ENSP00000381405</t>
  </si>
  <si>
    <t>C9JEE1;Q59H67;Q7Z4V5;Q96GI5;Q9BW08</t>
  </si>
  <si>
    <t>HDGFRP2;HDGF2;UNQ785/PRO1604</t>
  </si>
  <si>
    <t>Putative uncharacterized protein ENSP00000403390;Hepatoma-derived growth factor-related protein 2 isoform 1 variant;Hepatoma-derived growth factor-related protein 2;Hepatoma-derived growth factor 2</t>
  </si>
  <si>
    <t>ENSG00000132199</t>
  </si>
  <si>
    <t>ENST00000383578;ENST00000251101;ENST00000319815;ENST00000340116</t>
  </si>
  <si>
    <t>ENSP00000373072;ENSP00000251101;ENSP00000313346;ENSP00000345974</t>
  </si>
  <si>
    <t>A6NMP3;A8K9R5;B3KSL6;B3KXE4;B4DIZ4;Q15407;Q15594;Q15595;Q6ZS08;Q7L5Y1;Q9HAS5;Q9HAS6</t>
  </si>
  <si>
    <t>ENOSF1;RTS;TYMSAS</t>
  </si>
  <si>
    <t>Putative uncharacterized protein ENOSF1;Mitochondrial enolase superfamily member 1;Antisense RNA to thymidylate synthase;cDNA FLJ36554 fis, clone TRACH2008597, highly similar to Homo sapiens enolase superfamily member 1 (ENOSF1), transcript variant 2, mRNA;cDNA FLJ45286 fis, clone BRHIP3002114, highly similar to Homo sapiens enolase superfamily member 1 (ENOSF1), transcript variant 2, mRNA;cDNA FLJ59901, highly similar to Homo sapiens enolase superfamily member 1 (ENOSF1), transcript variant 2, mRNA;Enolase superfamily member 1 (Protein rTS).</t>
  </si>
  <si>
    <t>ENSG00000120158</t>
  </si>
  <si>
    <t>ENST00000381750;ENST00000381732;ENST00000442869;ENST00000473230;ENST00000381730;ENST00000381728;ENST00000441844;ENST00000448872</t>
  </si>
  <si>
    <t>ENSP00000371169;ENSP00000371151;ENSP00000412000;ENSP00000371149;ENSP00000371147;ENSP00000413381;ENSP00000388096</t>
  </si>
  <si>
    <t>Q5VYW8;Q5VYW9;Q5VZU1;Q5VZU2;Q5VZU3;Q9H9D0;Q9NY00;Q9P044;Q9Y2P8</t>
  </si>
  <si>
    <t>RCL1;RP11-125K10.1-004;RNAC;RPC2;RPCL1;RTC2;HSPC338;RP11-125K10.1-002;RP11-125K10.1-007;RP11-125K10.1-003</t>
  </si>
  <si>
    <t>RNA terminal phosphate cyclase-like 1;RNA 3'-terminal phosphate cyclase-like protein;RCL1</t>
  </si>
  <si>
    <t>ENSG00000122033</t>
  </si>
  <si>
    <t>ENST00000381116;ENST00000381120;ENST00000431572;ENST00000405591;ENST00000461838;ENST00000460973;ENST00000471771;ENST00000493719;ENST00000485650;ENST00000484342;ENST00000485959;ENST00000483903;ENST00000464753</t>
  </si>
  <si>
    <t>ENSP00000370508;ENSP00000370512;ENSP00000400084;ENSP00000384659</t>
  </si>
  <si>
    <t>Q05BL8;Q5W0V0;Q86X68;Q9H2K0</t>
  </si>
  <si>
    <t>MTIF3;DC38</t>
  </si>
  <si>
    <t>Translation initiation factor IF-3, mitochondrial</t>
  </si>
  <si>
    <t>ENSG00000100890</t>
  </si>
  <si>
    <t>ENST00000321130;ENST00000250377</t>
  </si>
  <si>
    <t>ENSP00000324697;ENSP00000250377</t>
  </si>
  <si>
    <t>O15091;B4DXD9;B4E0S8;B4E211;C4AM93;Q86SZ4;Q86YB5;Q8N5L5</t>
  </si>
  <si>
    <t>KIAA0391;MRPP3</t>
  </si>
  <si>
    <t>Mitochondrial ribonuclease P protein 3</t>
  </si>
  <si>
    <t>DNA ligase IV-XRCC4-AHNK complex</t>
  </si>
  <si>
    <t>ENSG00000124942</t>
  </si>
  <si>
    <t>ENST00000257247;ENST00000378024;ENST00000244934</t>
  </si>
  <si>
    <t>ENSP00000257247;ENSP00000367263;ENSP00000244934</t>
  </si>
  <si>
    <t>A1A586;B4DTV0;B5MEH8;Q09666;Q13727;Q6ZQN2;Q8N274;Q96EC4;Q9BVU3</t>
  </si>
  <si>
    <t>AHNAK;hCG_1731267;PM227</t>
  </si>
  <si>
    <t>AHNAK nucleoprotein;AHNAK nucleoprotein (Desmoyokin);cDNA FLJ57801, highly similar to Homo sapiens AHNAK nucleoprotein (desmoyokin) (AHNAK), transcript variant 1, mRNA;Putative uncharacterized protein AHNAK;Neuroblast differentiation-associated protein AHNAK;Desmoyokin;AHNAK-related protein;cDNA FLJ46846 fis, clone UTERU3004635, moderately similar to Neuroblast differentiation associated protein AHNAK;cDNA FLJ33834 fis, clone CTONG2004264, moderately similar to NEUROBLAST DIFFERENTIATION ASSOCIATED PROTEIN AHNAK;AHNAK protein</t>
  </si>
  <si>
    <t>ENSG00000086504</t>
  </si>
  <si>
    <t>ENST00000397735;ENST00000481453;ENST00000483764;ENST00000199706;ENST00000429738;ENST00000461550;ENST00000397734;ENST00000413705;ENST00000469744;ENST00000389675;ENST00000441883;ENST00000447696;ENST00000450882</t>
  </si>
  <si>
    <t>ENSP00000380843;ENSP00000199706;ENSP00000414038;ENSP00000380842;ENSP00000396611;ENSP00000374326;ENSP00000398684;ENSP00000390399;ENSP00000395305</t>
  </si>
  <si>
    <t>A2IDC5;A2IDC6;A2IDC7;B2RCM4;C9JC53;Q13084;Q4TT37;Q4TT38;Q4TT39;Q6FHK1;Q96S26;Q9BQD8;Q9BR04</t>
  </si>
  <si>
    <t>MRPL28;Z97634.1-012;Z97634.1-010;Z97634.1-011;MAAT1;Z97634.1-009;Z97634.1-001</t>
  </si>
  <si>
    <t>Mitochondrial ribosomal protein L28;39S ribosomal protein L28, mitochondrial;Melanoma antigen p15;Melanoma-associated antigen recognized by T lymphocytes;Putative uncharacterized protein MRPL28;MRPL28 protein</t>
  </si>
  <si>
    <t>ENSG00000140694</t>
  </si>
  <si>
    <t>ENST00000420015;ENST00000437198;ENST00000341484</t>
  </si>
  <si>
    <t>ENSP00000410525;ENSP00000387911;ENSP00000345456</t>
  </si>
  <si>
    <t>B2RCB3;B3KN69;B4DDG8;B4DWR4;B4E0E8;O95453</t>
  </si>
  <si>
    <t>PARN;DAN</t>
  </si>
  <si>
    <t>Poly(A)-specific ribonuclease PARN;Polyadenylate-specific ribonuclease;Deadenylating nuclease;Deadenylation nuclease;cDNA FLJ13804 fis, clone THYRO1000197, highly similar to Poly(A)-specific ribonuclease PARN (EC 3.1.13.4);cDNA FLJ58764, highly similar to Poly(A)-specific ribonuclease PARN (EC3.1.13.4);cDNA FLJ57636, highly similar to Poly(A)-specific ribonuclease PARN (EC 3.1.13.4);cDNA FLJ57461, highly similar to Poly(A)-specific ribonuclease PARN (EC 3.1.13.4)</t>
  </si>
  <si>
    <t>ENSG00000243725</t>
  </si>
  <si>
    <t>ENST00000371281;ENST00000486621;ENST00000371284;ENST00000486091</t>
  </si>
  <si>
    <t>ENSP00000360329;ENSP00000360332</t>
  </si>
  <si>
    <t>O95801;Q53Y95;Q5TA95;Q5TA96;Q9H3I2</t>
  </si>
  <si>
    <t>TTC4;My044;RP5-1043G4.2-002;hCG_32473</t>
  </si>
  <si>
    <t>Tetratricopeptide repeat protein 4;Tetratricopeptide repeat domain 4;Tetratricopeptide repeat domain 4, isoform CRA_a</t>
  </si>
  <si>
    <t>ENSG00000140577</t>
  </si>
  <si>
    <t>ENST00000437186;ENST00000268184;ENST00000420329</t>
  </si>
  <si>
    <t>ENSP00000408787;ENSP00000268184;ENSP00000416573</t>
  </si>
  <si>
    <t>Q6DK61;Q6DK62;Q6UUV7;Q8NF38;Q8TEF4;Q9H6U2</t>
  </si>
  <si>
    <t>CRTC3;TORC3;FLJ00243</t>
  </si>
  <si>
    <t>CREB-regulated transcription coactivator 3;Transducer of regulated cAMP response element-binding protein 3;FLJ00243 protein</t>
  </si>
  <si>
    <t>ENSG00000100796</t>
  </si>
  <si>
    <t>ENST00000337238;ENST00000417249;ENST00000417427;ENST00000428424;ENST00000447823</t>
  </si>
  <si>
    <t>ENSP00000337125;ENSP00000407834;ENSP00000405971;ENSP00000392704;ENSP00000413412</t>
  </si>
  <si>
    <t>Q69YK6;Q6IN85;Q86U23;Q86YI7;Q8IVG1;Q8N6W1;Q9H3F1;Q9H7U8;Q9NV01;Q9NWP1</t>
  </si>
  <si>
    <t>SMEK1;KIAA2010;PP4R3A;PPP4R3A;MSTP033</t>
  </si>
  <si>
    <t>Serine/threonine-protein phosphatase 4 regulatory subunit 3A;SMEK homolog 1;SMEK1 protein</t>
  </si>
  <si>
    <t>ENSG00000172893</t>
  </si>
  <si>
    <t>ENST00000355527;ENST00000407721</t>
  </si>
  <si>
    <t>ENSP00000347717;ENSP00000384739</t>
  </si>
  <si>
    <t>A8K0D2;B2R6Z2;B4E1K5;O60492;O60717;Q9UBM7</t>
  </si>
  <si>
    <t>DHCR7;D7SR</t>
  </si>
  <si>
    <t>cDNA FLJ77740, highly similar to Homo sapiens 7-dehydrocholesterol reductase, mRNA;cDNA, FLJ93191, Homo sapiens 7-dehydrocholesterol reductase (DHCR7), mRNA;cDNA FLJ51181, highly similar to 7-dehydrocholesterol reductase (EC 1.3.1.21);7-dehydrocholesterol reductase;Sterol Delta(7)-reductase;Putative sterol reductase SR-2</t>
  </si>
  <si>
    <t>ENSG00000139505</t>
  </si>
  <si>
    <t>ENST00000381801;ENST00000319298;ENST00000482345</t>
  </si>
  <si>
    <t>ENSP00000371221;ENSP00000317987</t>
  </si>
  <si>
    <t>B2RBB5;B3KSB4;Q5JRG6;Q86TB7;Q86YH4;Q8N5Q4;Q92792;Q96P80;Q9Y217</t>
  </si>
  <si>
    <t>MTMR6</t>
  </si>
  <si>
    <t>Myotubularin-related protein 6;Putative uncharacterized protein;D13S824E locus</t>
  </si>
  <si>
    <t>ENSG00000105793</t>
  </si>
  <si>
    <t>ENST00000469675;ENST00000453512;ENST00000426366;ENST00000421719;ENST00000450619;ENST00000493392;ENST00000257659;ENST00000222511;ENST00000417207;ENST00000477972;ENST00000380058;ENST00000439832;ENST00000474503</t>
  </si>
  <si>
    <t>ENSP00000410311;ENSP00000405697;ENSP00000411091;ENSP00000389510;ENSP00000257659;ENSP00000222511;ENSP00000416596;ENSP00000369398;ENSP00000416713</t>
  </si>
  <si>
    <t>A4D1E9;B4DFY6;C9J8R7;C9JEQ8;C9JNI1;Q3B7A6;Q5H9V2;Q8IXG8;Q8N982;Q8WU16;Q9BSP1;Q9Y6T6</t>
  </si>
  <si>
    <t>GTPBP10;OBGH2;UG0751c10</t>
  </si>
  <si>
    <t>GTP-binding protein 10;Protein obg homolog 2;Putative uncharacterized protein GTPBP10</t>
  </si>
  <si>
    <t>ENSG00000196502;ENSG00000213599;ENSG00000213648</t>
  </si>
  <si>
    <t>ENST00000350842;ENST00000314752;ENST00000395607;ENST00000395140;ENST00000395632;ENST00000395609;ENST00000434167;ENST00000338971;ENST00000395137;ENST00000354723;ENST00000395138;ENST00000355544;ENST00000344620;ENST00000395400;ENST00000360423;ENST00000395399;ENST00000395393</t>
  </si>
  <si>
    <t>ENSP00000329399;ENSP00000321988;ENSP00000378971;ENSP00000378572;ENSP00000378994;ENSP00000378972;ENSP00000396331;ENSP00000343645;ENSP00000378569;ENSP00000346760;ENSP00000378570;ENSP00000347739;ENSP00000339221;ENSP00000378796;ENSP00000353600;ENSP00000378795;ENSP00000378791</t>
  </si>
  <si>
    <t>P50225;Q2NL71;Q59GG0;Q86U58;Q92818;Q9BVU6;Q9UGG7;Q9UMT9;B3KT14;B4DNV0;B5MDJ5;O95603;P50224;Q1ET61;Q1ET62;Q1ET63;Q1ET64;Q1ET65;Q1ET66;Q2TAB3;Q6ZWJ5</t>
  </si>
  <si>
    <t>SULT1A1;STP;STP1;OK/SW-cl.88;SULT1A3;STM;SULT1A4;ST1A5</t>
  </si>
  <si>
    <t>Sulfotransferase 1A1;Aryl sulfotransferase 1;Phenol sulfotransferase 1;Phenol-sulfating phenol sulfotransferase 1;Thermostable phenol sulfotransferase;HAST1/HAST2;ST1A3;Phenol-sulfating phenol sulfotransferase 1 variant;Phenol sulfotransferase;cDNA FLJ37450 fis, clone BRAWH2010354, highly similar to Monoamine-sulfating phenol sulfotransferase (EC 2.8.2.1);Sulfotransferase 1A3/1A4;Monoamine-sulfating phenol sulfotransferase;Aryl sulfotransferase 1A3/1A4;Sulfotransferase, monoamine-preferring;M-PST;Thermolabile phenol sulfotransferase;Placental estrogen sulfotransferase;Catecholamine-sulfating phenol sulfotransferase;HAST3;Putative uncharacterized protein SULT1A3;Putative uncharacterized protein SULT1A4;Phenol sulfotransferase 1A5*1A;Phenol sulfotransferase 1A5*1B;Sulfotransferase family, cytosolic, 1A, phenol-preferring, member 3;cDNA FLJ16185 fis, clone BRTHA2005864, highly similar to Monoamine-sulfating phenol sulfotransferase (EC 2.8.2.1);Phenol sulfotransferase 1A5*5;Phenol sulfotransferase 1A5*4;Phenol sulfotransferase 1A5*3;Phenol sulfotransferase 1A5*2;Phenol sulfotransferase 1A5*1A possible alternative splicing form;Sulfotransferase family, cytosolic, 1A, phenol-preferring, member 4</t>
  </si>
  <si>
    <t>ENSG00000128487</t>
  </si>
  <si>
    <t>ENST00000395530;ENST00000472876;ENST00000413167;ENST00000261503;ENST00000395529;ENST00000467722;ENST00000395522;ENST00000395527;ENST00000395525;ENST00000492188</t>
  </si>
  <si>
    <t>ENSP00000378901;ENSP00000401744;ENSP00000261503;ENSP00000378900;ENSP00000378893;ENSP00000378898;ENSP00000378896</t>
  </si>
  <si>
    <t>A8MV89;B4DHH0;B4DIW7;B4DQ24;B4DW07;B4E2A4;B7WNS8;C9JLR6;Q5IBP1;Q5IBP2;Q5IBP3;Q5IBP4;Q5M772;Q5M773;Q5M774;Q5M775;Q86XT8;Q8N4U4;Q8WU84;Q9HCQ3</t>
  </si>
  <si>
    <t>CYTSB;NSP5;SPECC1</t>
  </si>
  <si>
    <t>Putative uncharacterized protein CYTSB;Cytospin-B;Sperm antigen with calponin homology and coiled-coil domains 1;Nuclear structure protein 5;Sperm antigen HCMOGT-1;cDNA FLJ54411, highly similar to Homo sapiens spectrin domain with coiled-coils 1 (SPECC1), transcript variant, mRNA;cDNA FLJ54420, highly similar to Homo sapiens spectrin domain with coiled-coils 1 (SPECC1), transcript variant, mRNA;cDNA FLJ50032, highly similar to Homo sapiens spectrin domain with coiled-coils 1 (SPECC1), transcript variant, mRNA;cDNA FLJ53275, highly similar to Homo sapiens spectrin domain with coiled-coils 1 (SPECC1), transcript variant, mRNA</t>
  </si>
  <si>
    <t>ENSG00000174705</t>
  </si>
  <si>
    <t>ENST00000311601</t>
  </si>
  <si>
    <t>ENSP00000309714</t>
  </si>
  <si>
    <t>A1X283;B6F0V2;Q9P2Q1</t>
  </si>
  <si>
    <t>SH3PXD2B;FAD49;KIAA1295</t>
  </si>
  <si>
    <t>SH3 and PX domain-containing protein 2B;Adapter protein HOFI;Factor for adipocyte differentiation 49</t>
  </si>
  <si>
    <t>ENSG00000220023</t>
  </si>
  <si>
    <t>ENST00000346061;ENST00000418749</t>
  </si>
  <si>
    <t>ENSP00000328195;ENSP00000409722</t>
  </si>
  <si>
    <t>Q05D61;Q96ND1</t>
  </si>
  <si>
    <t>LOC283788</t>
  </si>
  <si>
    <t>LOC283788 protein;cDNA FLJ31053 fis, clone HSYRA2000640, highly similar to Homo sapiens FRG1 mRNA</t>
  </si>
  <si>
    <t>ENSG00000166831</t>
  </si>
  <si>
    <t>ENST00000300069</t>
  </si>
  <si>
    <t>ENSP00000300069</t>
  </si>
  <si>
    <t>A2RRG0;Q6ZRY4</t>
  </si>
  <si>
    <t>RBPMS2</t>
  </si>
  <si>
    <t>RBPMS2 protein;RNA-binding protein with multiple splicing 2</t>
  </si>
  <si>
    <t>ENSG00000110841</t>
  </si>
  <si>
    <t>ENST00000318304;ENST00000228425</t>
  </si>
  <si>
    <t>ENSP00000314724;ENSP00000228425</t>
  </si>
  <si>
    <t>B4DFU8;O75336;Q05CN4;Q86W92;Q86X70;Q9NY03;Q9ULJ0</t>
  </si>
  <si>
    <t>PPFIBP1;KIAA1230</t>
  </si>
  <si>
    <t>cDNA FLJ54647, highly similar to Liprin-beta-1;Liprin-beta-1;Protein tyrosine phosphatase receptor type f polypeptide-interacting protein-binding protein 1;hSGT2;PPFIBP1 protein</t>
  </si>
  <si>
    <t>ENSG00000104872</t>
  </si>
  <si>
    <t>ENST00000262265;ENST00000416312</t>
  </si>
  <si>
    <t>ENSP00000262265;ENSP00000406239</t>
  </si>
  <si>
    <t>B4DGN7;Q9BVL0;Q9NWS0</t>
  </si>
  <si>
    <t>PIH1D1;NOP17</t>
  </si>
  <si>
    <t>cDNA FLJ57486;PIH1 domain-containing protein 1;Nucleolar protein 17 homolog</t>
  </si>
  <si>
    <t>ENSG00000198252</t>
  </si>
  <si>
    <t>ENST00000442123;ENST00000354586</t>
  </si>
  <si>
    <t>ENSP00000403214;ENSP00000346599</t>
  </si>
  <si>
    <t>B9EJG0;Q8WUJ0;Q99850</t>
  </si>
  <si>
    <t>STYX;hCG_1641003;hCG_2028303</t>
  </si>
  <si>
    <t>HCG1641003, isoform CRA_a;HCG2028303, isoform CRA_a;Serine/threonine/tyrosine interacting protein;Serine/threonine/tyrosine-interacting protein;Protein tyrosine phosphatase-like protein</t>
  </si>
  <si>
    <t>ENSG00000025770</t>
  </si>
  <si>
    <t>ENST00000420993;ENST00000425199;ENST00000380768;ENST00000361482;ENST00000395698;ENST00000395701;ENST00000453005;ENST00000418794;ENST00000299821;ENST00000496227</t>
  </si>
  <si>
    <t>ENSP00000410088;ENSP00000391279;ENSP00000370145;ENSP00000355052;ENSP00000379050;ENSP00000379053;ENSP00000391522;ENSP00000410480;ENSP00000299821;ENSP00000419104</t>
  </si>
  <si>
    <t>Q6IBW4;B7WPH1;O43788;Q13391;Q96C14;Q96GJ0;Q9BQ71;Q9BUT3;Q9BVD1</t>
  </si>
  <si>
    <t>NCAPH2;CAPH2</t>
  </si>
  <si>
    <t>Condensin-2 complex subunit H2;Non-SMC condensin II complex subunit H2;Chromosome-associated protein H2;Kleisin-beta</t>
  </si>
  <si>
    <t>ENSG00000126883</t>
  </si>
  <si>
    <t>ENST00000359428;ENST00000483497;ENST00000451030;ENST00000411637;ENST00000453861;ENST00000489260;ENST00000470765;ENST00000465486;ENST00000498010;ENST00000476004;ENST00000496921</t>
  </si>
  <si>
    <t>ENSP00000352400;ENSP00000405014;ENSP00000396576;ENSP00000416934</t>
  </si>
  <si>
    <t>A6NFQ0;B4DYZ6;B4DZN4;B7ZAV2;B7ZAX0;P35658;Q15010;Q3KQZ0;Q5JUP7;Q5JUP9;Q75R47;Q7Z3C4;Q86XD3</t>
  </si>
  <si>
    <t>NUP214;CAIN;CAN;KIAA0023;RP11-544A12.7-003;DKFZp686J0330</t>
  </si>
  <si>
    <t>Nuclear pore complex protein Nup214;Nucleoporin Nup214;214 kDa nucleoporin;Protein CAN;cDNA FLJ52369, highly similar to Nuclear pore complex protein Nup214;cDNA FLJ52377, highly similar to Nuclear pore complex protein Nup214;cDNA, FLJ79316, highly similar to Nuclear pore complex protein Nup214;cDNA, FLJ79334, highly similar to Nuclear pore complex protein Nup214;Nucleoporin 214kDa;Putative uncharacterized protein DKFZp686J0330</t>
  </si>
  <si>
    <t>ENSG00000100124</t>
  </si>
  <si>
    <t>ENST00000215941;ENST00000498417;ENST00000456742;ENST00000406423;ENST00000411961;ENST00000458278;ENST00000407117;ENST00000464849;ENST00000413497;ENST00000424350;ENST00000434930</t>
  </si>
  <si>
    <t>ENSP00000215941;ENSP00000403973;ENSP00000384392;ENSP00000405782;ENSP00000412534;ENSP00000385180;ENSP00000391744;ENSP00000393035;ENSP00000387507</t>
  </si>
  <si>
    <t>B5MCX7;C9JU48;C9JX82;D3YTC9;Q6NXT1;Q6ZSB1;Q9UGV1</t>
  </si>
  <si>
    <t>ANKRD54</t>
  </si>
  <si>
    <t>Putative uncharacterized protein ANKRD54;Ankyrin repeat domain-containing protein 54</t>
  </si>
  <si>
    <t>ENSG00000066926</t>
  </si>
  <si>
    <t>ENST00000262093;ENST00000382873</t>
  </si>
  <si>
    <t>ENSP00000262093;ENSP00000372326</t>
  </si>
  <si>
    <t>A8KA72;B4DSA4;P22830;Q53FU1;Q5TZY0;Q7KZA3;Q8IXN1;Q8NAN0;Q8TD50</t>
  </si>
  <si>
    <t>FECH;DKFZp686P18130</t>
  </si>
  <si>
    <t>Ferrochelatase, mitochondrial;Protoheme ferro-lyase;Heme synthase;Ferrochelatase</t>
  </si>
  <si>
    <t>ENSG00000096060</t>
  </si>
  <si>
    <t>ENST00000357266;ENST00000337746;ENST00000373875</t>
  </si>
  <si>
    <t>ENSP00000349811;ENSP00000338160;ENSP00000362982</t>
  </si>
  <si>
    <t>B7Z7Z8;B7Z8G2;Q13451;Q2TA84;Q53GX4;Q59EB8;Q5TGM6;Q6ZR21</t>
  </si>
  <si>
    <t>FKBP5;AIG6;FKBP51;RP3-340B19.6-001;hCG_17659</t>
  </si>
  <si>
    <t>cDNA FLJ57237, highly similar to FK506-binding protein 5 (EC 5.2.1.8);cDNA FLJ58213, highly similar to FK506-binding protein 5 (EC 5.2.1.8);Peptidyl-prolyl cis-trans isomerase FKBP5;FK506-binding protein 5;Rotamase;51 kDa FK506-binding protein;54 kDa progesterone receptor-associated immunophilin;FKBP54;FF1 antigen;HSP90-binding immunophilin;Androgen-regulated protein 6;FK506 binding protein 5;FK506 binding protein 5 variant;FK506 binding protein 5, isoform CRA_b;cDNA, FLJ92761, Homo sapiens FK506 binding protein 5 (FKBP5), mRNA;cDNA FLJ46716 fis, clone TRACH3018108, highly similar to 51 kDa FK506-binding protein</t>
  </si>
  <si>
    <t>ITGA5-ITGB1-ADAM15 complex;ITGA5-ITGB1-CAL4A3 complex;ITGA5-ITGB1-FN-1-NOV complex;Itga5-Itgb1-Fn1-Sfrp2 complex;ITGA5-ITGB1-FN1-TGM2 complex;ITGA5-ITGB1-SPP1 complex;ITGA5-ITGB3-COL6A3 complex;ITGA5-ITGB4 complex</t>
  </si>
  <si>
    <t>ENSG00000161638</t>
  </si>
  <si>
    <t>ENST00000435631;ENST00000293379</t>
  </si>
  <si>
    <t>ENSP00000405865;ENSP00000293379</t>
  </si>
  <si>
    <t>A8K6A5;B2R627;B4E3F4;P08648;Q96HA5</t>
  </si>
  <si>
    <t>ITGA5;FNRA</t>
  </si>
  <si>
    <t>cDNA FLJ77742, highly similar to Homo sapiens integrin, alpha 5 (fibronectin receptor, alpha polypeptide), mRNA;cDNA, FLJ92752, highly similar to Homo sapiens integrin, alpha 5 (fibronectin receptor, alphapolypeptide) (ITGA5), mRNA;cDNA FLJ50382, moderately similar to Integrin alpha-5;Integrin alpha-5;Fibronectin receptor subunit alpha;Integrin alpha-F;VLA-5;CD49 antigen-like family member E;Integrin alpha-5 heavy chain;Integrin alpha-5 light chain</t>
  </si>
  <si>
    <t>ENSG00000100614</t>
  </si>
  <si>
    <t>ENST00000325642;ENST00000395075;ENST00000395076;ENST00000325658</t>
  </si>
  <si>
    <t>ENSP00000327255;ENSP00000378513;ENSP00000378514;ENSP00000314850</t>
  </si>
  <si>
    <t>B2R8E4;B5BU11;B5BUD5;O75551;P35813;Q5JB49</t>
  </si>
  <si>
    <t>PPM1A;PPPM1A</t>
  </si>
  <si>
    <t>cDNA, FLJ93859, highly similar to Homo sapiens protein phosphatase 1A (formerly 2C), magnesium-dependent, alpha isoform (PPM1A), mRNA;Protein phosphatase 1A;Protein phosphatase 2C isoform alpha;Protein phosphatase IA;Protein phosphatase 1A isoform 1</t>
  </si>
  <si>
    <t>ENSG00000178802</t>
  </si>
  <si>
    <t>ENST00000352410;ENST00000323744;ENST00000379693</t>
  </si>
  <si>
    <t>ENSP00000318318;ENSP00000318192;ENSP00000369015</t>
  </si>
  <si>
    <t>A8K8K9;B4DFC4;B4DW50;P34949;Q8NHZ6;Q96AB0</t>
  </si>
  <si>
    <t>MPI;PMI1</t>
  </si>
  <si>
    <t>Mannose-6-phosphate isomerase;Phosphomannose isomerase;Phosphohexomutase;cDNA FLJ56688, highly similar to Mannose-6-phosphate isomerase (EC 5.3.1.8);Mannose phosphate isomerase isoform</t>
  </si>
  <si>
    <t>ENSG00000204019</t>
  </si>
  <si>
    <t>ENST00000371894</t>
  </si>
  <si>
    <t>ENSP00000360961</t>
  </si>
  <si>
    <t>Q5H943</t>
  </si>
  <si>
    <t>KKLC1;CXorf61</t>
  </si>
  <si>
    <t>Kita-kyushu lung cancer antigen 1;Cancer/testis antigen 83</t>
  </si>
  <si>
    <t>ENSG00000052802</t>
  </si>
  <si>
    <t>ENST00000261507;ENST00000426682;ENST00000507013;ENST00000393766;ENST00000504317;ENST00000505270</t>
  </si>
  <si>
    <t>ENSP00000261507;ENSP00000412728;ENSP00000425241;ENSP00000377361;ENSP00000423633;ENSP00000425112</t>
  </si>
  <si>
    <t>A8K8Q3;A8MYF6;Q15800;Q32Q24</t>
  </si>
  <si>
    <t>SC4MOL;DESP4;ERG25</t>
  </si>
  <si>
    <t>C-4 methylsterol oxidase;Methylsterol monooxygenase;Putative uncharacterized protein SC4MOL;cDNA FLJ50771, highly similar to C-4 methylsterol oxidase (EC 1.14.13.72)</t>
  </si>
  <si>
    <t>ENSG00000151445</t>
  </si>
  <si>
    <t>ENST00000445370;ENST00000327028;ENST00000448935;ENST00000343765</t>
  </si>
  <si>
    <t>ENSP00000403163;ENSP00000313098;ENSP00000404815;ENSP00000339122</t>
  </si>
  <si>
    <t>B4DMB7;B4DPI6;O95434;Q53H75;Q6IA61;Q9H7E1;Q9H9C1;Q9H9I9</t>
  </si>
  <si>
    <t>C14orf133;hCG_22273</t>
  </si>
  <si>
    <t>cDNA FLJ55986;cDNA FLJ55735;Uncharacterized protein C14orf133;Chromosome 14 open reading frame 133 variant;C14orf133 protein;Chromosome 14 open reading frame 133, isoform CRA_a;cDNA FLJ40935 fis, clone UTERU2007253</t>
  </si>
  <si>
    <t>ENSG00000115275</t>
  </si>
  <si>
    <t>ENST00000233616;ENST00000452063;ENST00000409065;ENST00000462189;ENST00000448666;ENST00000462443;ENST00000489655;ENST00000414701;ENST00000486036</t>
  </si>
  <si>
    <t>ENSP00000233616;ENSP00000388201;ENSP00000386493;ENSP00000410992;ENSP00000396298</t>
  </si>
  <si>
    <t>A8K938;A8K9K4;B4E3B8;B8ZZE2;C9J8D4;C9JDQ1;Q13724;Q17RN9;Q58F09;Q8TCT5</t>
  </si>
  <si>
    <t>MOGS;GCS1</t>
  </si>
  <si>
    <t>Mannosyl-oligosaccharide glucosidase;Processing A-glucosidase I;cDNA FLJ75504, highly similar to Homo sapiens glucosidase I, mRNA;cDNA FLJ55624, highly similar to Mannosyl-oligosaccharide glucosidase (EC 3.2.1.106);Putative uncharacterized protein MOGS;Glucosidase I</t>
  </si>
  <si>
    <t>ENSG00000083642</t>
  </si>
  <si>
    <t>ENST00000315596;ENST00000482955;ENST00000400481;ENST00000421084;ENST00000456898;ENST00000498550;ENST00000450460;ENST00000493653;ENST00000466078;ENST00000481616;ENST00000447833;ENST00000474274</t>
  </si>
  <si>
    <t>ENSP00000313851;ENSP00000383329;ENSP00000387860;ENSP00000392532;ENSP00000401619;ENSP00000407005</t>
  </si>
  <si>
    <t>A9IYQ1;B7Z5S1;Q5R3S3;Q5W0K8;Q6NSC3;Q8IXT6;Q9H5N8;Q9NTI5;Q9Y2I5;Q9Y451</t>
  </si>
  <si>
    <t>PDS5B;RP1-267P19.1-012;APRIN;AS3;KIAA0979</t>
  </si>
  <si>
    <t>PDS5, regulator of cohesion maintenance, homolog B (S. cerevisiae);cDNA FLJ61699, highly similar to Homo sapiens androgen-induced proliferation inhibitor (APRIN), transcript variant 1, mRNA;Sister chromatid cohesion protein PDS5 homolog B;Androgen-induced proliferation inhibitor;Androgen-induced prostate proliferative shutoff-associated protein AS3</t>
  </si>
  <si>
    <t>ENSG00000107929</t>
  </si>
  <si>
    <t>ENST00000316157;ENST00000448368;ENST00000263154;ENST00000440895;ENST00000469487;ENST00000476529;ENST00000406525;ENST00000481118;ENST00000412411</t>
  </si>
  <si>
    <t>ENSP00000326128;ENSP00000394545;ENSP00000263154;ENSP00000403018;ENSP00000385229;ENSP00000390556</t>
  </si>
  <si>
    <t>A6NEL6;A7MD20;B5MCU2;Q5JUS6;Q5T3R3;Q5T3R4;Q5T3R5;Q5T3R6;Q68CY4;Q92615</t>
  </si>
  <si>
    <t>LARP4B;LARP5;hCG_24702;RP11-164C1.3-008;KIAA0217;RP11-164C1.3-007</t>
  </si>
  <si>
    <t>Putative uncharacterized protein LARP4B;La ribonucleoprotein domain family, member 5;La ribonucleoprotein domain family, member 5, isoform CRA_a;cDNA FLJ75864, highly similar to Homo sapiens La ribonucleoprotein domain family, member 5 (LARP5), mRNA;La-related protein 4B;La ribonucleoprotein domain family member 4B;La-related protein 5;La ribonucleoprotein domain family member 5</t>
  </si>
  <si>
    <t>ENSG00000175193</t>
  </si>
  <si>
    <t>ENST00000317096;ENST00000311101;ENST00000450375;ENST00000417784;ENST00000418450;ENST00000435888;ENST00000421484;ENST00000449306;ENST00000488202;ENST00000469056</t>
  </si>
  <si>
    <t>ENSP00000325421;ENSP00000310676;ENSP00000402689;ENSP00000398043;ENSP00000392926;ENSP00000402137;ENSP00000404421;ENSP00000396691</t>
  </si>
  <si>
    <t>C9JNP8;Q96CQ4;Q9BTJ6;Q9H300;Q9P1E3</t>
  </si>
  <si>
    <t>PARL;PSARL;PRO2207</t>
  </si>
  <si>
    <t>Putative uncharacterized protein PARL;Presenilins-associated rhomboid-like protein, mitochondrial;Mitochondrial intramembrane cleaving protease PARL;P-beta</t>
  </si>
  <si>
    <t>ENSG00000198824</t>
  </si>
  <si>
    <t>ENST00000361283;ENST00000463003;ENST00000478022</t>
  </si>
  <si>
    <t>ENSP00000354730</t>
  </si>
  <si>
    <t>Q96JM3;B3KU06;Q6P181;Q8NC88;Q9BST0</t>
  </si>
  <si>
    <t>ZNF828;C13orf8;KIAA1802</t>
  </si>
  <si>
    <t>Zinc finger protein 828</t>
  </si>
  <si>
    <t>ENSG00000167807</t>
  </si>
  <si>
    <t>ENST00000452032;ENST00000493771;ENST00000393708;ENST00000492239;ENST00000494368;ENST00000460631;ENST00000343376;ENST00000453681;ENST00000486454</t>
  </si>
  <si>
    <t>ENSP00000408510;ENSP00000377311;ENSP00000341665;ENSP00000404383</t>
  </si>
  <si>
    <t>B7Z6L7;Q6P4F2;Q8N8B8</t>
  </si>
  <si>
    <t>FDX1L</t>
  </si>
  <si>
    <t>cDNA FLJ61737, moderately similar to Adrenodoxin-like protein;Adrenodoxin-like protein, mitochondrial;Ferredoxin-1-like protein;cDNA FLJ39703 fis, clone SMINT2012195</t>
  </si>
  <si>
    <t>ENSG00000185115</t>
  </si>
  <si>
    <t>ENST00000332303</t>
  </si>
  <si>
    <t>ENSP00000330694</t>
  </si>
  <si>
    <t>Q96MG7;Q8IW16;Q8TEI6;Q9H214</t>
  </si>
  <si>
    <t>NDNL2;HCA4;MAGEG1</t>
  </si>
  <si>
    <t>Melanoma-associated antigen G1;MAGE-G1 antigen;Necdin-like protein 2;Hepatocellular carcinoma-associated protein 4</t>
  </si>
  <si>
    <t>ENSG00000103549</t>
  </si>
  <si>
    <t>ENST00000324685;ENST00000380329;ENST00000357890;ENST00000452273;ENST00000402121;ENST00000493683</t>
  </si>
  <si>
    <t>ENSP00000325677;ENSP00000369686;ENSP00000350563;ENSP00000397150;ENSP00000384942</t>
  </si>
  <si>
    <t>A8K6K1;B3KQV1;B4DEN2;B4DFU2;B4E313;O75150;Q6AHZ6;Q6N005;Q6ZN99;Q7L3T6;Q8N615;Q96T18;Q9BSV9;Q9HC82</t>
  </si>
  <si>
    <t>RNF40;BRE1B;KIAA0661</t>
  </si>
  <si>
    <t>cDNA FLJ78667, highly similar to Homo sapiens ring finger protein 40 (RNF40), transcript variant 1, mRNA;cDNA PSEC0225 fis, clone HEMBA1005766, highly similar to Ubiquitin-protein ligase BRE1B (EC 6.3.2.-);cDNA FLJ58523, highly similar to Ubiquitin-protein ligase BRE1B (EC 6.3.2.-);cDNA FLJ58158, highly similar to Ubiquitin-protein ligase BRE1B (EC 6.3.2.-);cDNA FLJ59150, highly similar to Ubiquitin-protein ligase BRE1B (EC 6.3.2.-);E3 ubiquitin-protein ligase BRE1B;RING finger protein 40;95 kDa retinoblastoma-associated protein;cDNA FLJ16291 fis, clone OCBBF2020048, moderately similar to Homo sapiens 95 kDa retinoblastoma protein binding protein</t>
  </si>
  <si>
    <t>ENSG00000131016</t>
  </si>
  <si>
    <t>ENST00000402676;ENST00000253332;ENST00000354675;ENST00000490177;ENST00000359755</t>
  </si>
  <si>
    <t>ENSP00000384537;ENSP00000253332;ENSP00000346702;ENSP00000352794</t>
  </si>
  <si>
    <t>A6NEC7;O00310;O00498;Q02952;Q4LE68;Q5CZB5;Q5SZ80;Q5TGN1;Q68D82;Q6NSG9;Q86TJ9;Q99970</t>
  </si>
  <si>
    <t>AKAP12;AKAP250;DKFZp686M0430</t>
  </si>
  <si>
    <t>Putative uncharacterized protein AKAP12;A-kinase anchor protein 12;A-kinase anchor protein 250 kDa;Gravin;Myasthenia gravis autoantigen;Putative uncharacterized protein DKFZp686M0430;AKAP12 protein</t>
  </si>
  <si>
    <t>ENSG00000172780</t>
  </si>
  <si>
    <t>ENST00000315150;ENST00000393304;ENST00000393308;ENST00000393305;ENST00000393307;ENST00000476465;ENST00000457077</t>
  </si>
  <si>
    <t>ENSP00000319781;ENSP00000376981;ENSP00000376985;ENSP00000376982;ENSP00000376984;ENSP00000427632;ENSP00000390782</t>
  </si>
  <si>
    <t>A8K4P9;C9JFM7;Q86YS6;Q96IL2;Q9BT05;Q9ULR0</t>
  </si>
  <si>
    <t>RAB43;RAB41;ISY1;KIAA1160</t>
  </si>
  <si>
    <t>Ras-related protein Rab-43;Ras-related protein Rab-41;Putative uncharacterized protein RAB43;Pre-mRNA-splicing factor ISY1 homolog</t>
  </si>
  <si>
    <t>ENSG00000240682</t>
  </si>
  <si>
    <t>ENST00000418265;ENST00000393295;ENST00000471497;ENST00000273541;ENST00000471306;ENST00000496163;ENST00000393292;ENST00000485703;ENST00000462179</t>
  </si>
  <si>
    <t>ENSP00000411822;ENSP00000376973;ENSP00000273541;ENSP00000426416;ENSP00000376970;ENSP00000422403</t>
  </si>
  <si>
    <t>A8MVI5</t>
  </si>
  <si>
    <t>ISY1</t>
  </si>
  <si>
    <t>Putative uncharacterized protein ISY1</t>
  </si>
  <si>
    <t>ENSG00000161956</t>
  </si>
  <si>
    <t>ENST00000321337;ENST00000429205</t>
  </si>
  <si>
    <t>ENSP00000314029;ENSP00000403712</t>
  </si>
  <si>
    <t>C9JJK6;Q66K15;Q86VS7;Q96PS4;Q9H4L4;Q9Y3W9</t>
  </si>
  <si>
    <t>SENP3;SSP3;SUSP3</t>
  </si>
  <si>
    <t>Putative uncharacterized protein SENP3;Sentrin-specific protease 3;Sentrin/SUMO-specific protease SENP3;SUMO-1-specific protease 3</t>
  </si>
  <si>
    <t>ENSG00000116209</t>
  </si>
  <si>
    <t>ENST00000371348;ENST00000234831;ENST00000371344;ENST00000371341;ENST00000371338;ENST00000470395;ENST00000440019;ENST00000420738;ENST00000452421;ENST00000371337</t>
  </si>
  <si>
    <t>ENSP00000360399;ENSP00000234831;ENSP00000360395;ENSP00000360392;ENSP00000360389;ENSP00000399761;ENSP00000413792;ENSP00000397772;ENSP00000360388</t>
  </si>
  <si>
    <t>B3KQL7;O75393;Q4VBP9;Q5T6Z8;Q5T703;Q5T704;Q5T705;Q5T706;Q6P5R1;Q96KX7;Q9BXS4</t>
  </si>
  <si>
    <t>TMEM59;C1orf8;HSPC001;UNQ169/PRO195;RP4-758J24.2-002;hCG_33694;RP4-758J24.2-004;RP4-758J24.2-008;RP4-758J24.2-006</t>
  </si>
  <si>
    <t>Transmembrane protein 59;Liver membrane-bound protein;Transmembrane protein 59, isoform CRA_a;TMEM59 protein</t>
  </si>
  <si>
    <t>ENSG00000136842</t>
  </si>
  <si>
    <t>ENST00000259365;ENST00000395211;ENST00000375175;ENST00000395208</t>
  </si>
  <si>
    <t>ENSP00000259365;ENSP00000378637;ENSP00000364318;ENSP00000378634</t>
  </si>
  <si>
    <t>B2RB77;P28289;Q5T7W3;Q9BUF1</t>
  </si>
  <si>
    <t>TMOD1;D9S57E;TMOD;RP11-244N9.1-002</t>
  </si>
  <si>
    <t>cDNA, FLJ95355, highly similar to Homo sapiens tropomodulin 1 (TMOD1), mRNA;Tropomodulin-1;Erythrocyte tropomodulin;Tropomodulin 1;cDNA FLJ38429 fis, clone FEBRA2013465, highly similar to Tropomodulin-1</t>
  </si>
  <si>
    <t>ENSG00000079134</t>
  </si>
  <si>
    <t>ENST00000261600</t>
  </si>
  <si>
    <t>ENSP00000261600</t>
  </si>
  <si>
    <t>Q96FV9;B2RBP6;Q15219;Q64I72;Q64I73</t>
  </si>
  <si>
    <t>THOC1;HPR1</t>
  </si>
  <si>
    <t>THO complex subunit 1;Nuclear matrix protein p84;hTREX84</t>
  </si>
  <si>
    <t>CTLH complex;RANBPM-Muskelin-TWA1-HSMpp8 complex</t>
  </si>
  <si>
    <t>ENSG00000128585</t>
  </si>
  <si>
    <t>ENST00000421797;ENST00000416992;ENST00000429546;ENST00000446815;ENST00000494286;ENST00000352689;ENST00000388758;ENST00000494785;ENST00000458153;ENST00000498778;ENST00000497746;ENST00000496815;ENST00000468830</t>
  </si>
  <si>
    <t>ENSP00000398094;ENSP00000387920;ENSP00000399954;ENSP00000412815;ENSP00000323527;ENSP00000373410;ENSP00000407705</t>
  </si>
  <si>
    <t>A4D1M8;A6NG43;B4DG30;C9J7E8;C9JVL5;C9JWX9;C9JXB0;Q7Z3T0;Q9NSK4;Q9NUS8;Q9UL63</t>
  </si>
  <si>
    <t>MKLN1;DKFZp686K2366</t>
  </si>
  <si>
    <t>Muskelin;cDNA FLJ58802, highly similar to Muskelin;Putative uncharacterized protein MKLN1;Putative uncharacterized protein DKFZp686K2366</t>
  </si>
  <si>
    <t>ENSG00000138674</t>
  </si>
  <si>
    <t>ENST00000395310;ENST00000348405;ENST00000513858;ENST00000503937;ENST00000509142;ENST00000443462;ENST00000311785;ENST00000448323;ENST00000432794;ENST00000326950;ENST00000505472;ENST00000500777;ENST00000355196;ENST00000508502;ENST00000515062;ENST00000264405;ENST00000505479;ENST00000505984;ENST00000511338;ENST00000514362;ENST00000515749;ENST00000509691;ENST00000508479;ENST00000507828;ENST00000512664;ENST00000510167;ENST00000503226;ENST00000512732;ENST00000436790;ENST00000503058;ENST00000507816;ENST00000514326;ENST00000513323;ENST00000511975;ENST00000507340;ENST00000507867;ENST00000506497;ENST00000510310;ENST00000503210;ENST00000505434;ENST00000507676;ENST00000506495;ENST00000507051</t>
  </si>
  <si>
    <t>ENSP00000378721;ENSP00000337602;ENSP00000426886;ENSP00000422371;ENSP00000426569;ENSP00000408027;ENSP00000309070;ENSP00000400926;ENSP00000407944;ENSP00000325087;ENSP00000421633;ENSP00000421464;ENSP00000347329;ENSP00000424635;ENSP00000426943;ENSP00000264405;ENSP00000424451;ENSP00000425140;ENSP00000425999;ENSP00000426562;ENSP00000424336;ENSP00000422267;ENSP00000425056;ENSP00000421001;ENSP00000425555;ENSP00000426950;ENSP00000422797;ENSP00000422563;ENSP00000425095;ENSP00000425064</t>
  </si>
  <si>
    <t>B4DIW6;B5ME09;B7ZKZ7;B7ZL00;C9JEA2;O94979;Q17RR5;Q5H9P6;Q5XG74;Q659G7;Q6ZU90;Q7LCX9;Q86TJ0;Q8IZH4;Q9P048;Q9P0A6;Q9UM05;Q9UM06</t>
  </si>
  <si>
    <t>SEC31A;KIAA0905;SEC31L1;HSPC275;HSPC334</t>
  </si>
  <si>
    <t>cDNA FLJ58531, highly similar to Homo sapiens SEC31-like 1 (SEC31L1), transcript variant 1, mRNA;Putative uncharacterized protein SEC31A;Protein transport protein Sec31A;SEC31-related protein A;SEC31-like protein 1;ABP125;ABP130;Web1-like protein;SEC31A protein</t>
  </si>
  <si>
    <t>ENSG00000011007</t>
  </si>
  <si>
    <t>ENST00000418390;ENST00000374536;ENST00000487554</t>
  </si>
  <si>
    <t>ENSP00000395574;ENSP00000363662</t>
  </si>
  <si>
    <t>B2R7Q8;Q14241;Q8IXH1</t>
  </si>
  <si>
    <t>TCEB3;MSTP059</t>
  </si>
  <si>
    <t>Transcription elongation factor B polypeptide 3;RNA polymerase II transcription factor SIII subunit A1;SIII p110;Elongin-A;Elongin 110 kDa subunit</t>
  </si>
  <si>
    <t>ENSG00000126464</t>
  </si>
  <si>
    <t>ENST00000418929;ENST00000246798;ENST00000314734</t>
  </si>
  <si>
    <t>ENSP00000394510;ENSP00000246798;ENSP00000324524</t>
  </si>
  <si>
    <t>A6NFN6;Q8N4J6;Q9ULL5</t>
  </si>
  <si>
    <t>PRR12;KIAA1205</t>
  </si>
  <si>
    <t>Putative uncharacterized protein PRR12;Proline-rich protein 12</t>
  </si>
  <si>
    <t>ENSG00000033011</t>
  </si>
  <si>
    <t>ENST00000262374</t>
  </si>
  <si>
    <t>ENSP00000262374</t>
  </si>
  <si>
    <t>B4DP08;Q6UVZ9;Q8N5Y4;Q9BT22;Q9P2Y2</t>
  </si>
  <si>
    <t>ALG1;HMAT1;HMT1;PSEC0061;UNQ861/PRO1870</t>
  </si>
  <si>
    <t>cDNA FLJ61145, highly similar to Chitobiosyldiphosphodolichol beta-mannosyltransferase (EC 2.4.1.142);Chitobiosyldiphosphodolichol beta-mannosyltransferase;GDP-mannose-dolichol diphosphochitobiose mannosyltransferase;GDP-Man:GlcNAc2-PP-dolichol mannosyltransferase;Beta-1,4-mannosyltransferase;Mannosyltransferase-1;Asparagine-linked glycosylation protein 1 homolog</t>
  </si>
  <si>
    <t>ENSG00000173581</t>
  </si>
  <si>
    <t>ENST00000308964</t>
  </si>
  <si>
    <t>ENSP00000309681</t>
  </si>
  <si>
    <t>Q9BWC9;B3KUF9;D3K183;Q99786</t>
  </si>
  <si>
    <t>CCDC106</t>
  </si>
  <si>
    <t>Coiled-coil domain-containing protein 106</t>
  </si>
  <si>
    <t>ENSG00000187164</t>
  </si>
  <si>
    <t>ENST00000392903;ENST00000260777;ENST00000497044;ENST00000355371;ENST00000469231;ENST00000392901;ENST00000490615</t>
  </si>
  <si>
    <t>ENSP00000376636;ENSP00000260777;ENSP00000347532;ENSP00000376635</t>
  </si>
  <si>
    <t>A0MZ66;A8MYU7;B3KRD3;B3KRH2;B3KTE0;B3KTJ7;B3KTJ8;B4E3U1;B7Z7Z9;Q68DG1;Q6PIM5;Q9HCH4;Q9NUV0</t>
  </si>
  <si>
    <t>KIAA1598</t>
  </si>
  <si>
    <t>Shootin-1;cDNA FLJ58712, highly similar to Mus musculus myosin, heavy polypeptide 9, non-muscle (Myh9), transcript variant 1, mRNA</t>
  </si>
  <si>
    <t>ENSG00000170653</t>
  </si>
  <si>
    <t>ENST00000328463;ENST00000420353;ENST00000456903;ENST00000415113;ENST00000306727</t>
  </si>
  <si>
    <t>ENSP00000329212;ENSP00000399465;ENSP00000387406;ENSP00000404880;ENSP00000304187</t>
  </si>
  <si>
    <t>B2R8U0;B2RMP1;B4DQL4;P17544;Q13814;Q9UD83</t>
  </si>
  <si>
    <t>ATF7;hCG_23359;ATFA</t>
  </si>
  <si>
    <t>cDNA, FLJ94063, highly similar to Homo sapiens activating transcription factor 7 (ATF7), mRNA;Activating transcription factor 7;Activating transcription factor 7, isoform CRA_b;Cyclic AMP-dependent transcription factor ATF-7;Transcription factor ATF-A</t>
  </si>
  <si>
    <t>ENSG00000197102</t>
  </si>
  <si>
    <t>ENST00000360184</t>
  </si>
  <si>
    <t>ENSP00000348965</t>
  </si>
  <si>
    <t>B0I1R0;B4DSR6;Q14204;Q6DKQ7;Q8WU28;Q92814;Q92862;Q9NRC3;Q9Y4G5</t>
  </si>
  <si>
    <t>DYNC1H1;DHC1;DNCH1;DNCL;DNECL;DYHC;KIAA0325;Dnchc1</t>
  </si>
  <si>
    <t>Cytoplasmic dynein 1 heavy chain 1;Cytoplasmic dynein heavy chain 1;Dynein heavy chain, cytosolic;cDNA FLJ52684, highly similar to Dynein heavy chain, cytosolic;Dynein heavy chain;Cytoplasmic dynein heavy chain</t>
  </si>
  <si>
    <t>ENSG00000117419</t>
  </si>
  <si>
    <t>ENST00000372257;ENST00000372259;ENST00000456170;ENST00000433471;ENST00000372253;ENST00000489710;ENST00000479101;ENST00000462341;ENST00000452396;ENST00000495828;ENST00000457571</t>
  </si>
  <si>
    <t>ENSP00000361331;ENSP00000361333;ENSP00000390710;ENSP00000397358;ENSP00000361327;ENSP00000396764;ENSP00000412291</t>
  </si>
  <si>
    <t>B1AK96;B1AK97;B1AK98;B4DEX5;B4DN03;C9JA73;C9JA75;O43414;Q5T2T5;Q5T2T6;Q5T2T7;Q5T2T8;Q5T2T9;Q5TG35;Q9BQA0;Q9UEB4</t>
  </si>
  <si>
    <t>PRNPIP;RP5-891H21.3-006;RP5-891H21.3-004;ERI3;PINT1;PRNPIP1;hCG_25206;RP5-891H21.3-002</t>
  </si>
  <si>
    <t>Prion protein interacting protein;ERI1 exoribonuclease 3;Prion protein-interacting protein;Prion interactor 1;Prion protein interacting protein, isoform CRA_d;cDNA FLJ60449, highly similar to Homo sapiens prion protein interacting protein (PRNPIP), mRNA;Prion protein interacting protein, isoform CRA_c;cDNA FLJ56336, highly similar to Homo sapiens prion protein interacting protein (PRNPIP), mRNA;Putative uncharacterized protein ERI3</t>
  </si>
  <si>
    <t>ENSG00000110075</t>
  </si>
  <si>
    <t>ENST00000265636;ENST00000393799;ENST00000265637;ENST00000393800;ENST00000393801;ENST00000413788</t>
  </si>
  <si>
    <t>ENSP00000265636;ENSP00000377388;ENSP00000265637;ENSP00000377389;ENSP00000377390;ENSP00000401458</t>
  </si>
  <si>
    <t>B4DP39;B4DTT7;B4DYU6;Q3B7I1;Q3I4Y0;Q3KR35;Q5H9R7;Q68CR3;Q7L294;Q7L4R8;Q8N3B2;Q96MB2;Q9H2K5;Q9H2K6;Q9H880;Q9HCL4;Q9NUY3</t>
  </si>
  <si>
    <t>SAPS3;C11orf23;KIAA1558;PP6R3;SAPL</t>
  </si>
  <si>
    <t>cDNA FLJ59366, highly similar to SAPS domain family member 3;cDNA FLJ53458, highly similar to SAPS domain family member 3;cDNA FLJ53373, highly similar to SAPS domain family member 3;Serine/threonine-protein phosphatase 6 regulatory subunit 3;SAPS domain family member 3;Sporulation-induced transcript 4-associated protein SAPL;SAPS3 protein;cDNA FLJ13888 fis, clone THYRO1001584</t>
  </si>
  <si>
    <t>MSH2-MSH3 complex;MutS-beta complex</t>
  </si>
  <si>
    <t>ENSG00000113318</t>
  </si>
  <si>
    <t>ENST00000265081;ENST00000512531;ENST00000512258</t>
  </si>
  <si>
    <t>ENSP00000265081</t>
  </si>
  <si>
    <t>A1L480;A1L482;A6NMM6;A8K1E1;P20585;Q6PJT5;Q86UQ6;Q92867</t>
  </si>
  <si>
    <t>MSH3;DUC1;DUG</t>
  </si>
  <si>
    <t>MutS homolog 3 (E. coli);DNA mismatch repair protein Msh3;Divergent upstream protein;Mismatch repair protein 1;cDNA FLJ75589, highly similar to Homo sapiens mutS homolog 3 (E. coli) (MSH3), mRNA</t>
  </si>
  <si>
    <t>ENSG00000135847</t>
  </si>
  <si>
    <t>ENST00000496993;ENST00000475338;ENST00000367595</t>
  </si>
  <si>
    <t>ENSP00000356567</t>
  </si>
  <si>
    <t>B2RAA8;Q9BR61</t>
  </si>
  <si>
    <t>ACBD6</t>
  </si>
  <si>
    <t>cDNA, FLJ94802;Acyl-CoA-binding domain-containing protein 6</t>
  </si>
  <si>
    <t>ENSG00000115652</t>
  </si>
  <si>
    <t>ENST00000283148;ENST00000497604;ENST00000409501;ENST00000473338;ENST00000409032;ENST00000470053;ENST00000428048;ENST00000441952;ENST00000416298;ENST00000444193;ENST00000457835;ENST00000436241;ENST00000479621;ENST00000479774;ENST00000483426;ENST00000474920</t>
  </si>
  <si>
    <t>ENSP00000283148;ENSP00000387019;ENSP00000387096;ENSP00000394334;ENSP00000416656;ENSP00000403612;ENSP00000404468;ENSP00000399316;ENSP00000397049</t>
  </si>
  <si>
    <t>A8K3Q3;B3KV61;B4E3U7;C9J3T9;C9JCB7;C9JE50;C9JFU6;C9JW33;Q8NBX3;Q8NBZ7;Q8ND26;Q9H5C2</t>
  </si>
  <si>
    <t>UXS1;hCG_1812089;UNQ2538/PRO6079;DKFZp434L1215</t>
  </si>
  <si>
    <t>cDNA FLJ78230;UDP-glucuronate decarboxylase 1, isoform CRA_a;cDNA FLJ16164 fis, clone BRCAN2027150, highly similar to UDP-glucuronic acid decarboxylase 1 (EC 4.1.1.35);cDNA FLJ57788, highly similar to UDP-glucuronic acid decarboxylase 1 (EC 4.1.1.35);Putative uncharacterized protein UXS1;UDP-glucuronic acid decarboxylase 1;UDP-glucuronate decarboxylase 1;Putative uncharacterized protein DKFZp434L1215</t>
  </si>
  <si>
    <t>DNA ligase III-XRCC1-PNK-DNA-pol III multiprotein complex;DNA ligase IV-XRCC4-PNK complex</t>
  </si>
  <si>
    <t>ENSG00000039650</t>
  </si>
  <si>
    <t>ENST00000322344</t>
  </si>
  <si>
    <t>ENSP00000323511</t>
  </si>
  <si>
    <t>Q96T60;Q9BUL2;Q9P1V2;Q9UKU8;Q9UNF8;Q9UNI0</t>
  </si>
  <si>
    <t>PNKP</t>
  </si>
  <si>
    <t>Bifunctional polynucleotide phosphatase/kinase;Polynucleotide kinase-3'-phosphatase;DNA 5'-kinase/3'-phosphatase;Polynucleotide 3'-phosphatase;2'(3')-polynucleotidase;Polynucleotide 5'-hydroxyl-kinase;PNKP protein</t>
  </si>
  <si>
    <t>ENSG00000112759</t>
  </si>
  <si>
    <t>ENST00000393844;ENST00000427851;ENST00000313248;ENST00000371755;ENST00000371740;ENST00000371731;ENST00000393841;ENST00000371724;ENST00000371713;ENST00000371708;ENST00000472176</t>
  </si>
  <si>
    <t>ENSP00000377427;ENSP00000392668;ENSP00000319152;ENSP00000360820;ENSP00000360805;ENSP00000360796;ENSP00000377424;ENSP00000360789;ENSP00000360778;ENSP00000360773</t>
  </si>
  <si>
    <t>B3KQV7;B3KQY5;C8KHU1;C8KHU2;Q5T9W9;Q99808;Q9UJY2</t>
  </si>
  <si>
    <t>SLC29A1;hCG_19000;ENT1</t>
  </si>
  <si>
    <t>Solute carrier family 29 (Nucleoside transporters), member 1, isoform CRA_b;cDNA FLJ33172 fis, clone ADRGL2002029, highly similar to Equilibrative nucleoside transporter 1;Equilibrative nucleoside transporter 1;Equilibrative nitrobenzylmercaptopurine riboside-sensitive nucleoside transporter;Nucleoside transporter, es-type;Solute carrier family 29 member 1</t>
  </si>
  <si>
    <t>ENSG00000112855</t>
  </si>
  <si>
    <t>ENST00000230771;ENST00000510104;ENST00000437649;ENST00000432671;ENST00000412045;ENST00000435019;ENST00000427675;ENST00000419246;ENST00000509299;ENST00000511913;ENST00000503873;ENST00000502303;ENST00000513912;ENST00000506318;ENST00000508522;ENST00000448069;ENST00000513688</t>
  </si>
  <si>
    <t>ENSP00000230771;ENSP00000423530;ENSP00000411708;ENSP00000415007;ENSP00000393321;ENSP00000412887;ENSP00000387818;ENSP00000394786;ENSP00000425695;ENSP00000424516;ENSP00000423616;ENSP00000407105</t>
  </si>
  <si>
    <t>B2R7G6;B4DDN8;B4DDY8;B4DQ67;B4DSY5;C9JHI8;C9JV49;C9JW95;C9JYL8;P49590</t>
  </si>
  <si>
    <t>HARSL;hCG_1982406;HARS2;HARSR;HO3</t>
  </si>
  <si>
    <t>cDNA, FLJ93437, highly similar to Homo sapiens histidyl-tRNA synthetase-like (HARSL), mRNA;cDNA FLJ50437, highly similar to Histidyl-tRNA synthetase homolog (EC 6.1.1.21);Histidyl-tRNA synthetase-like, isoform CRA_a;cDNA FLJ50406, highly similar to Histidyl-tRNA synthetase homolog (EC 6.1.1.21);cDNA FLJ50611, highly similar to Histidyl-tRNA synthetase homolog (EC 6.1.1.21);cDNA FLJ50651, highly similar to Histidyl-tRNA synthetase homolog (EC 6.1.1.21);Putative uncharacterized protein HARS2;Probable histidyl-tRNA synthetase, mitochondrial;Histidine--tRNA ligase;Histidine--tRNA ligase-like</t>
  </si>
  <si>
    <t>ENSG00000197021</t>
  </si>
  <si>
    <t>ENST00000462691;ENST00000370406;ENST00000355203;ENST00000370404;ENST00000370409;ENST00000483447;ENST00000497550</t>
  </si>
  <si>
    <t>ENSP00000417546;ENSP00000359434;ENSP00000347339;ENSP00000359432</t>
  </si>
  <si>
    <t>A8K784;B7Z6H6;B7ZL96;Q2M3E9;Q5HY62;Q8TE69;Q96DE9</t>
  </si>
  <si>
    <t>CXorf40A;CXorf40;EOLA1;XX-FW81066F1.1-007;CXorf40B</t>
  </si>
  <si>
    <t>Protein CXorf40A;Endothelial-overexpressed lipopolysaccharide-associated factor 1;cDNA FLJ52212;Chromosome X open reading frame 40A;Protein CXorf40B</t>
  </si>
  <si>
    <t>ENSG00000126878</t>
  </si>
  <si>
    <t>ENST00000372319;ENST00000372309;ENST00000372314;ENST00000247291;ENST00000372302;ENST00000372300;ENST00000372298;ENST00000472942;ENST00000478257;ENST00000372297;ENST00000372312;ENST00000372301</t>
  </si>
  <si>
    <t>ENSP00000361393;ENSP00000361383;ENSP00000361388;ENSP00000247291;ENSP00000361376;ENSP00000361374;ENSP00000361372;ENSP00000361371;ENSP00000361386;ENSP00000361375</t>
  </si>
  <si>
    <t>A6PVM9;B2RBC4;Q5JUP1;Q5JUP3;Q6ZR40;Q8NAX7;Q8WU47;Q9BQI0;Q9H9G0</t>
  </si>
  <si>
    <t>C9orf58;RP11-544A12.2-010;AIF1L;IBA2;UNQ672/PRO1306;RP11-544A12.2-005;RP11-544A12.2-006</t>
  </si>
  <si>
    <t>Chromosome 9 open reading frame 58;Allograft inflammatory factor 1-like;Ionized calcium-binding adapter molecule 2</t>
  </si>
  <si>
    <t>ENSG00000155508</t>
  </si>
  <si>
    <t>ENST00000285896;ENST00000403027</t>
  </si>
  <si>
    <t>ENSP00000285896;ENSP00000384747</t>
  </si>
  <si>
    <t>B0AZS3;B2RAR8;B7Z5Z0;B7Z9U0;O95709;Q7Z521;Q9H6Y1;Q9UFF9</t>
  </si>
  <si>
    <t>CNOT8;CALIF;POP2</t>
  </si>
  <si>
    <t>cDNA FLJ50580, highly similar to CCR4-NOT transcription complex subunit 8;cDNA, FLJ79120, highly similar to CCR4-NOT transcription complex subunit 8;cDNA, FLJ79168, highly similar to CCR4-NOT transcription complex subunit 8;cDNA, FLJ79513, highly similar to CCR4-NOT transcription complex subunit 8;CCR4-NOT transcription complex subunit 8;CCR4-associated factor 8;CAF1-like protein;CAF2;cDNA FLJ52273, highly similar to CCR4-NOT transcription complex subunit 8;cDNA, FLJ78954, highly similar to CCR4-NOT transcription complex subunit 8</t>
  </si>
  <si>
    <t>ENSG00000176915</t>
  </si>
  <si>
    <t>ENST00000357997;ENST00000337516</t>
  </si>
  <si>
    <t>ENSP00000350686;ENSP00000337651</t>
  </si>
  <si>
    <t>A8KAG3;B3KN97;B3KSF8;O75176;Q6P6A5;Q86XL3;Q8TAZ9;Q96DH4</t>
  </si>
  <si>
    <t>ANKLE2;KIAA0692</t>
  </si>
  <si>
    <t>cDNA FLJ77829;cDNA FLJ13999 fis, clone Y79AA1002234, highly similar to Homo sapiens KIAA0692 protein;cDNA FLJ36132 fis, clone TESTI2024598;Ankyrin repeat and LEM domain-containing protein 2</t>
  </si>
  <si>
    <t>ENSG00000101210</t>
  </si>
  <si>
    <t>ENST00000298049;ENST00000217182;ENST00000449908</t>
  </si>
  <si>
    <t>ENSP00000298049;ENSP00000217182;ENSP00000398553</t>
  </si>
  <si>
    <t>B5BUF3;P54266;Q05639;Q0VGC7;Q59GP5</t>
  </si>
  <si>
    <t>EEF1A2;EEF1AL;STN</t>
  </si>
  <si>
    <t>Elongation factor 1-alpha 2;Eukaryotic elongation factor 1 A-2;Statin-S1;Eukaryotic translation elongation factor 1 alpha 2 variant</t>
  </si>
  <si>
    <t>CF IIAm complex (Cleavage factor IIAm complex);Cleavage and polyadenylation factor (CPSF);Polyadenylation complex (CSTF1, CSTF2, CSTF3, SYMPK CPSF1, CPSF2, CPSF3)</t>
  </si>
  <si>
    <t>ENSG00000119203</t>
  </si>
  <si>
    <t>ENST00000238112;ENST00000475482;ENST00000427001;ENST00000460593;ENST00000489629;ENST00000489403</t>
  </si>
  <si>
    <t>ENSP00000238112;ENSP00000419744;ENSP00000390264;ENSP00000418957</t>
  </si>
  <si>
    <t>A4UCU1;B4DQR2;C9JZH6;O14769;Q05BZ5;Q53F02;Q53RS2;Q96F36;Q9UKF6</t>
  </si>
  <si>
    <t>CPSF3;CPSF73</t>
  </si>
  <si>
    <t>Cleavage and polyadenylation specific factor 3;cDNA FLJ57562, highly similar to Cleavage and polyadenylation specificityfactor 73 kDa subunit;Putative uncharacterized protein CPSF3;Cleavage and polyadenylation specificity factor subunit 3;Cleavage and polyadenylation specificity factor 73 kDa subunit;mRNA 3'-end-processing endonuclease CPSF-73;CPSF3 protein;Cleavage and polyadenylation specific factor 3, 73kDa variant</t>
  </si>
  <si>
    <t>ENSG00000037757</t>
  </si>
  <si>
    <t>ENST00000040663;ENST00000319545;ENST00000445479</t>
  </si>
  <si>
    <t>ENSP00000040663;ENSP00000314871;ENSP00000391825</t>
  </si>
  <si>
    <t>Q8NDC9;Q9BV20</t>
  </si>
  <si>
    <t>MRI1;MRDI;UNQ6390/PRO21135</t>
  </si>
  <si>
    <t>Methylthioribose-1-phosphate isomerase;S-methyl-5-thioribose-1-phosphate isomerase;Translation initiation factor eIF-2B subunit alpha/beta/delta-like protein;Mediator of RhoA-dependent invasion</t>
  </si>
  <si>
    <t>ENSG00000176407</t>
  </si>
  <si>
    <t>ENST00000456682;ENST00000409785;ENST00000437328;ENST00000428691;ENST00000453448;ENST00000319855</t>
  </si>
  <si>
    <t>ENSP00000414214;ENSP00000386738;ENSP00000389282;ENSP00000409499;ENSP00000391340;ENSP00000319986</t>
  </si>
  <si>
    <t>C9J3I2;C9JML3;C9JSW5;Q4ZG04;Q53SC7;Q9BWK2;Q9H8P5;Q9P0J7;Q9UFE8</t>
  </si>
  <si>
    <t>KCMF1;FIGC;ZZZ1</t>
  </si>
  <si>
    <t>Putative uncharacterized protein KCMF1;E3 ubiquitin-protein ligase KCMF1;Potassium channel modulatory factor;FGF-induced in gastric cancer;ZZ-type zinc finger-containing protein 1</t>
  </si>
  <si>
    <t>ENSG00000182400</t>
  </si>
  <si>
    <t>ENST00000469361;ENST00000347691;ENST00000330149;ENST00000416830</t>
  </si>
  <si>
    <t>ENSP00000335171;ENSP00000330289;ENSP00000388130</t>
  </si>
  <si>
    <t>B0AZV9;B3KPS2;B4DFZ8;Q5JPD6;Q86SZ2;Q86U35;Q86X35</t>
  </si>
  <si>
    <t>TRAPPC6B;hCG_1641028</t>
  </si>
  <si>
    <t>Trafficking protein particle complex 6B, isoform CRA_a;cDNA, FLJ79549, highly similar to Trafficking protein particle complex subunit6B;Trafficking protein particle complex subunit 6B;cDNA FLJ50482, moderately similar to Trafficking protein particle complex subunit6B</t>
  </si>
  <si>
    <t>ENSG00000116584</t>
  </si>
  <si>
    <t>ENST00000361247;ENST00000313695;ENST00000368315;ENST00000477754;ENST00000435736;ENST00000368316;ENST00000470541;ENST00000313667;ENST00000470975;ENST00000474428;ENST00000462460;ENST00000470874;ENST00000471589;ENST00000476273;ENST00000497907;ENST00000487755;ENST00000465079;ENST00000495070</t>
  </si>
  <si>
    <t>ENSP00000354837;ENSP00000315325;ENSP00000357298;ENSP00000401713;ENSP00000357299;ENSP00000314787</t>
  </si>
  <si>
    <t>B4DJ49;O75142;Q15079;Q5VY92;Q5VY93;Q8TDA3;Q8WUG4;Q92974;Q9H023</t>
  </si>
  <si>
    <t>ARHGEF2;KIAA0651;LFP40;RP11-336K24.3-004</t>
  </si>
  <si>
    <t>cDNA FLJ60581, highly similar to Rho/Rac guanine nucleotide exchange factor 2;Rho guanine nucleotide exchange factor 2;Guanine nucleotide exchange factor H1;Microtubule-regulated Rho-GEF;Proliferating cell nucleolar antigen p40;Rho/rac guanine nucleotide exchange factor (GEF) 2</t>
  </si>
  <si>
    <t>ENSG00000077232</t>
  </si>
  <si>
    <t>ENST00000264065;ENST00000392392;ENST00000491074;ENST00000469118;ENST00000418559;ENST00000494462;ENST00000459930;ENST00000444005</t>
  </si>
  <si>
    <t>ENSP00000264065;ENSP00000376193;ENSP00000389483;ENSP00000400096</t>
  </si>
  <si>
    <t>B3KNK5;B4DP04;Q17RJ6;Q3B7W8;Q4ZG06;Q53QT7;Q6UWZ6;Q6YPB0;Q71S60;Q86T61;Q86XS7;Q8IXB1;Q8N4C5;Q8NC82;Q8TD87;Q96K38;Q96K44;Q96K54;Q9NSY6</t>
  </si>
  <si>
    <t>DNAJC10;ERDJ5;UNQ495/PRO1012;hCG_22235</t>
  </si>
  <si>
    <t>cDNA FLJ14795 fis, clone NT2RP4001219, highly similar to Homo sapiens DnaJ (Hsp40) homolog, subfamily C, member 10 (DNAJC10), mRNA;cDNA FLJ55732, highly similar to Homo sapiens DnaJ (Hsp40) homolog, subfamily C, member 10 (DNAJC10), mRNA;DnaJ homolog subfamily C member 10;ER-resident protein ERdj5;Macrothioredoxin;DNAJC10 protein;DnaJ (Hsp40) homolog, subfamily C, member 10, isoform CRA_b;Endoplasmic reticulum DnaJ/PDI fusion protein 3;Endoplasmic reticulum DnaJ-PDI fusion protein 2;Macrothioredoxin isoform 1</t>
  </si>
  <si>
    <t>ENSG00000113441</t>
  </si>
  <si>
    <t>ENST00000395784;ENST00000231368;ENST00000489981;ENST00000379870;ENST00000395770;ENST00000417755;ENST00000474122;ENST00000473914</t>
  </si>
  <si>
    <t>ENSP00000231368;ENSP00000418806;ENSP00000369199;ENSP00000379117;ENSP00000414256</t>
  </si>
  <si>
    <t>B2RAK1;O00769;Q15145;Q59H76;Q9TNQ2;Q9TNQ3;Q9UIQ6;Q9UIQ7</t>
  </si>
  <si>
    <t>LNPEP;OTASE</t>
  </si>
  <si>
    <t>cDNA, FLJ94965, highly similar to Homo sapiens leucyl/cystinyl aminopeptidase (LNPEP), mRNA;Leucyl-cystinyl aminopeptidase;Oxytocinase;Insulin-regulated membrane aminopeptidase;Insulin-responsive aminopeptidase;Placental leucine aminopeptidase;Leucyl-cystinyl aminopeptidase, pregnancy serum form</t>
  </si>
  <si>
    <t>ENSG00000171262</t>
  </si>
  <si>
    <t>ENST00000397609;ENST00000491535</t>
  </si>
  <si>
    <t>ENSP00000380734</t>
  </si>
  <si>
    <t>A8MUW5;Q52LJ0;Q8N935</t>
  </si>
  <si>
    <t>FAM98B</t>
  </si>
  <si>
    <t>Putative uncharacterized protein FAM98B;Protein FAM98B</t>
  </si>
  <si>
    <t>ENSG00000100994</t>
  </si>
  <si>
    <t>ENST00000216962;ENST00000428458;ENST00000471359</t>
  </si>
  <si>
    <t>ENSP00000216962;ENSP00000395451</t>
  </si>
  <si>
    <t>B4DSD8;P11216;Q59GM9;Q5JWL9;Q8TDG6;Q96AK1;Q9NPX8</t>
  </si>
  <si>
    <t>PYGB;RP5-965G21.1-002</t>
  </si>
  <si>
    <t>Phosphorylase;Glycogen phosphorylase, brain form</t>
  </si>
  <si>
    <t>ENSG00000171056</t>
  </si>
  <si>
    <t>ENST00000304501;ENST00000354846;ENST00000314787</t>
  </si>
  <si>
    <t>ENSP00000301921;ENSP00000346908;ENSP00000318966</t>
  </si>
  <si>
    <t>B2R9B1;B4DKV0;Q53ER5;Q53YD0;Q548A5;Q6QWG9;Q7Z7J8;Q96BK5;Q96QD7;Q9BT81;Q9HBU7;Q9NWW2</t>
  </si>
  <si>
    <t>PINX1;LPTL;LPTS;SOX7</t>
  </si>
  <si>
    <t>Pin2-interacting protein X1;TRF1-interacting protein 1;Liver-related putative tumor suppressor;Protein 67-11-3;cDNA FLJ58508, highly similar to Transcription factor SOX-7;SRY-box 7 variant;Transcription factor SOX-7;PINX1</t>
  </si>
  <si>
    <t>ENSG00000130299</t>
  </si>
  <si>
    <t>ENST00000358792;ENST00000324894</t>
  </si>
  <si>
    <t>ENSP00000351644;ENSP00000313818</t>
  </si>
  <si>
    <t>A6NFH1;A6NKR4;A8K7B4;B7Z4V8;B7Z563;Q8TCY6;Q8WUW9;Q969G4;Q969Y2;Q96H44;Q9BX61</t>
  </si>
  <si>
    <t>GTPBP3;MTGP1</t>
  </si>
  <si>
    <t>Putative uncharacterized protein GTPBP3;tRNA modification GTPase GTPBP3, mitochondrial;GTP-binding protein 3;Mitochondrial GTP-binding protein 1;cDNA FLJ51910, highly similar to Homo sapiens GTP binding protein 3 (GTPBP3), transcript variant V, mRNA;cDNA FLJ53015, highly similar to Homo sapiens GTP binding protein 3 (GTPBP3), transcript variant IV, mRNA;GTPBP3 protein</t>
  </si>
  <si>
    <t>ENSG00000075790</t>
  </si>
  <si>
    <t>ENST00000005259;ENST00000465919;ENST00000486326;ENST00000466094;ENST00000494086;ENST00000482371;ENST00000445771;ENST00000379121;ENST00000379119;ENST00000442065;ENST00000479917;ENST00000421217;ENST00000457837;ENST00000379117;ENST00000473124;ENST00000491150;ENST00000436699;ENST00000490060</t>
  </si>
  <si>
    <t>ENSP00000005259;ENSP00000418993;ENSP00000420365;ENSP00000400718;ENSP00000368416;ENSP00000368414;ENSP00000390733;ENSP00000418816;ENSP00000395828;ENSP00000409350;ENSP00000368412;ENSP00000420313;ENSP00000419681;ENSP00000414164</t>
  </si>
  <si>
    <t>A4D0R4;A6NCU1;A6NFI0;A6NME1;A8K036;B7Z2L0;B7Z584;C9IYK6;C9JGJ9;C9JP06;C9JTE9;O95003;Q9UHQ4</t>
  </si>
  <si>
    <t>BCAP29;tcag7.984;hCG_17195;BAP29</t>
  </si>
  <si>
    <t>B-cell receptor-associated protein 29;Putative uncharacterized protein BCAP29;B-cell receptor-associated protein 29, isoform CRA_b;cDNA FLJ76637, highly similar to Homo sapiens B-cell receptor-associated protein 29 (BCAP29), transcript variant 2, mRNA;B-cell receptor-associated protein 29, isoform CRA_a;cDNA FLJ52159, highly similar to B-cell receptor-associated protein 29;cDNA FLJ53907, highly similar to B-cell receptor-associated protein 29</t>
  </si>
  <si>
    <t>Cleavage and polyadenylation factor (CPSF);Polyadenylation complex (CSTF1, CSTF2, CSTF3, SYMPK CPSF1, CPSF2, CPSF3)</t>
  </si>
  <si>
    <t>ENSG00000071894</t>
  </si>
  <si>
    <t>ENST00000349769</t>
  </si>
  <si>
    <t>ENSP00000339353</t>
  </si>
  <si>
    <t>B4DEF4;Q10570;Q96AF0;Q9C0J6</t>
  </si>
  <si>
    <t>CPSF1;CPSF160;P/cl.18</t>
  </si>
  <si>
    <t>cDNA FLJ60434, highly similar to Cleavage and polyadenylation specificity factor 160 kDa subunit;Cleavage and polyadenylation specificity factor subunit 1;Cleavage and polyadenylation specificity factor 160 kDa subunit;Polyadenylation specificity factor</t>
  </si>
  <si>
    <t>ENSG00000139278</t>
  </si>
  <si>
    <t>ENST00000266659;ENST00000456650</t>
  </si>
  <si>
    <t>ENSP00000266659;ENSP00000391144</t>
  </si>
  <si>
    <t>A7YET6;B4E3S5;P48060;Q15409;Q969K2</t>
  </si>
  <si>
    <t>GLIPR1;GLIPR;RTVP1</t>
  </si>
  <si>
    <t>Testes-specific vespid and pathogenesis protein 1b;cDNA FLJ50386, highly similar to Glioma pathogenesis-related protein 1;Glioma pathogenesis-related protein 1;Protein RTVP-1</t>
  </si>
  <si>
    <t>ENSG00000125454</t>
  </si>
  <si>
    <t>ENST00000416858;ENST00000320362;ENST00000442286;ENST00000375261;ENST00000402418</t>
  </si>
  <si>
    <t>ENSP00000397818;ENSP00000319574;ENSP00000402202;ENSP00000364410;ENSP00000385312</t>
  </si>
  <si>
    <t>Q5JPC1;Q6V9R7;Q8NBT6;Q9HC21</t>
  </si>
  <si>
    <t>DKFZp667O1614;SLC25A19;hCG_27461;DNC;MUP1</t>
  </si>
  <si>
    <t>Putative uncharacterized protein DKFZp667O1614;Solute carrier family 25 (Mitochondrial deoxynucleotide carrier), member 19, isoform CRA_a;cDNA FLJ40563 fis, clone THYMU2004169, highly similar to Mitochondrial deoxynucleotide carrier;Solute carrier family 25 member 19;cDNA FLJ90758 fis, clone SKNMC1000082, highly similar to Mitochondrial deoxynucleotide carrier;Mitochondrial thiamine pyrophosphate carrier;Mitochondrial uncoupling protein 1</t>
  </si>
  <si>
    <t>ENSG00000147439</t>
  </si>
  <si>
    <t>ENST00000276416;ENST00000399977</t>
  </si>
  <si>
    <t>ENSP00000276416;ENSP00000382859</t>
  </si>
  <si>
    <t>Q53HW0;Q9BVG2;Q9NQY0;Q9NVY9</t>
  </si>
  <si>
    <t>BIN3</t>
  </si>
  <si>
    <t>Bridging integrator 3 variant;Bridging integrator 3</t>
  </si>
  <si>
    <t>ENSG00000176390</t>
  </si>
  <si>
    <t>ENST00000324238</t>
  </si>
  <si>
    <t>ENSP00000318804</t>
  </si>
  <si>
    <t>A6NJF3;B2R8C3;B4DJU5;Q2MLY7;Q8IUI8;Q9UNI3;Q9Y6M8</t>
  </si>
  <si>
    <t>CRLF3;CREME9;CYTOR4;P48</t>
  </si>
  <si>
    <t>Cytokine receptor-like factor 3;Cytokine receptor-related protein 4;Cytokine receptor-like molecule 9;Type I cytokine receptor-like factor p48;cDNA FLJ53011, highly similar to Homo sapiens cytokine receptor-like factor 3 (CRLF3), mRNA</t>
  </si>
  <si>
    <t>ENSG00000123989</t>
  </si>
  <si>
    <t>ENST00000243776;ENST00000373891</t>
  </si>
  <si>
    <t>ENSP00000243776;ENSP00000362998</t>
  </si>
  <si>
    <t>A8MRA3;B4DXU0;Q6UXD6;Q7L4G1;Q8IZ52;Q9H0F8;Q9H618</t>
  </si>
  <si>
    <t>CHPF;hCG_2013407;CSS2;UNQ651/PRO1281</t>
  </si>
  <si>
    <t>Putative uncharacterized protein CHPF;Chondroitin polymerizing factor, isoform CRA_e;cDNA FLJ53626, highly similar to Chondroitin sulfate synthase 2 (EC 2.4.1.175);Chondroitin sulfate synthase 2;Glucuronosyl-N-acetylgalactosaminyl-proteoglycan 4-beta-N-acetylgalactosaminyltransferase II;N-acetylgalactosaminyl-proteoglycan 3-beta-glucuronosyltransferase II;Chondroitin glucuronyltransferase 2;N-acetylgalactosaminyltransferase 2;Chondroitin-polymerizing factor</t>
  </si>
  <si>
    <t>ENSG00000052749</t>
  </si>
  <si>
    <t>ENST00000491313;ENST00000479481;ENST00000370992;ENST00000315563;ENST00000414986;ENST00000465394;ENST00000487612;ENST00000490815;ENST00000479317</t>
  </si>
  <si>
    <t>ENSP00000360031;ENSP00000324315;ENSP00000414863</t>
  </si>
  <si>
    <t>B3KMR5;B3KPQ2;B3KY97;B4DK00;Q5JTH8;Q5JTH9;Q69YK4;Q96E87;Q9BUH3;Q9Y4C7</t>
  </si>
  <si>
    <t>RRP12;KIAA0690</t>
  </si>
  <si>
    <t>cDNA FLJ12434 fis, clone NT2RM1000037, highly similar to Homo sapiens KIAA0690 protein;cDNA FLJ32052 fis, clone NTONG2001532, weakly similar to NEUROFILAMENT TRIPLET M PROTEIN;cDNA FLJ16235 fis, clone FEBRA2028516;cDNA FLJ58506;RRP12-like protein</t>
  </si>
  <si>
    <t>ENSG00000058600</t>
  </si>
  <si>
    <t>ENST00000299853;ENST00000359210;ENST00000431699;ENST00000418581</t>
  </si>
  <si>
    <t>ENSP00000299853;ENSP00000352140;ENSP00000409236;ENSP00000399254</t>
  </si>
  <si>
    <t>B4DDR0;B4DL24;B4DUP6;Q53GZ2;Q9BWF7;Q9H8W8;Q9H907;Q9NVU0;Q9P276</t>
  </si>
  <si>
    <t>POLR3E;KIAA1452</t>
  </si>
  <si>
    <t>cDNA FLJ55674, highly similar to DNA-directed RNA polymerases III 80 kDa polypeptide (EC 2.7.7.6);cDNA FLJ59568, highly similar to DNA-directed RNA polymerases III 80 kDa polypeptide (EC 2.7.7.6);cDNA FLJ59434, highly similar to DNA-directed RNA polymerases III 80 kDa polypeptide (EC 2.7.7.6);Polymerase (RNA) III (DNA directed) polypeptide E variant;DNA-directed RNA polymerase III subunit RPC5;DNA-directed RNA polymerase III 80 kDa polypeptide</t>
  </si>
  <si>
    <t>ENSG00000034063</t>
  </si>
  <si>
    <t>ENST00000262952;ENST00000398240;ENST00000455180</t>
  </si>
  <si>
    <t>ENSP00000262952;ENSP00000381295;ENSP00000409986</t>
  </si>
  <si>
    <t>A0JBR2;A8K024;B2RBA9;B4E0F9;Q2HIX7;Q8J022;Q96T88;Q9H6S6;Q9P115;Q9P1U7</t>
  </si>
  <si>
    <t>hNp95;UHRF1;hCG_23497;ICBP90;NP95;RNF106</t>
  </si>
  <si>
    <t>HNP95;UHRF1 protein;Ubiquitin-like, containing PHD and RING finger domains, 1, isoform CRA_a;cDNA FLJ78091, highly similar to Homo sapiens ubiquitin-like, containing PHD and RING finger domains, 1 (UHRF1), mRNA;cDNA, FLJ95411, highly similar to Homo sapiens ubiquitin-like, containing PHD and RING finger domains, 1 (UHRF1), mRNA;cDNA FLJ60383, highly similar to Ubiquitin-like PHD and RING fingerdomain-containing protein 1 (EC 6.3.2.-);Ubiquitin-like with PHD and ring finger domains 1;E3 ubiquitin-protein ligase UHRF1;Ubiquitin-like PHD and RING finger domain-containing protein 1;Ubiquitin-like-containing PHD and RING finger domains protein 1;Inverted CCAAT box-binding protein of 90 kDa;Transcription factor ICBP90;Nuclear zinc finger protein Np95;Nuclear protein 95;RING finger protein 106</t>
  </si>
  <si>
    <t>ENSG00000189227</t>
  </si>
  <si>
    <t>ENST00000342683</t>
  </si>
  <si>
    <t>ENSP00000342254</t>
  </si>
  <si>
    <t>A6NNL5;B4DFB2</t>
  </si>
  <si>
    <t>C15orf61</t>
  </si>
  <si>
    <t>Uncharacterized protein C15orf61</t>
  </si>
  <si>
    <t>ENSG00000003756</t>
  </si>
  <si>
    <t>ENST00000347869;ENST00000469838;ENST00000404526;ENST00000441305;ENST00000433556;ENST00000438369;ENST00000464087;ENST00000492472;ENST00000437500;ENST00000417905;ENST00000395174;ENST00000496179;ENST00000462025;ENST00000471995;ENST00000474818;ENST00000494360;ENST00000441812;ENST00000489437;ENST00000474470;ENST00000475128;ENST00000493993;ENST00000475590;ENST00000492430;ENST00000479275;ENST00000464988;ENST00000461242</t>
  </si>
  <si>
    <t>ENSP00000343054;ENSP00000419534;ENSP00000384872;ENSP00000390711;ENSP00000414218;ENSP00000394622;ENSP00000406119;ENSP00000378603</t>
  </si>
  <si>
    <t>B2RA45;B4DM16;B4DMF9;B4DZ63;C9J9P7;C9JFQ5;C9JR02;P52756;Q59HE6;Q93021;Q9BU14;Q9HDA6;Q9UKY8;Q9UL24</t>
  </si>
  <si>
    <t>RBM5;H37;LUCA15</t>
  </si>
  <si>
    <t>RNA-binding protein 5;RNA-binding motif protein 5;Putative tumor suppressor LUCA15;Protein G15;Renal carcinoma antigen NY-REN-9;Putative uncharacterized protein RBM5;RNA binding motif protein 5 variant</t>
  </si>
  <si>
    <t>ENSG00000175573</t>
  </si>
  <si>
    <t>ENST00000449692;ENST00000438576;ENST00000312536</t>
  </si>
  <si>
    <t>ENSP00000409681;ENSP00000398350;ENSP00000307933</t>
  </si>
  <si>
    <t>Q9BT13;Q9H3H3</t>
  </si>
  <si>
    <t>C11orf68;BLES03</t>
  </si>
  <si>
    <t>UPF0696 protein C11orf68;Basophilic leukemia-expressed protein Bles03;Protein p5326</t>
  </si>
  <si>
    <t>ENSG00000137776</t>
  </si>
  <si>
    <t>ENST00000380516;ENST00000432750;ENST00000492526;ENST00000493062;ENST00000249736;ENST00000497088;ENST00000473359;ENST00000480144;ENST00000484498;ENST00000474342</t>
  </si>
  <si>
    <t>ENSP00000369887;ENSP00000411534;ENSP00000249736</t>
  </si>
  <si>
    <t>A6NKL2;A8K5V8;B2RTX3;C9IZZ3;Q2VPK7;Q52MB3;Q658J7;Q6ZNF2;Q86TK6;Q9H7C3;Q9H8U9;Q9NWH9</t>
  </si>
  <si>
    <t>SLTM;MET</t>
  </si>
  <si>
    <t>Putative uncharacterized protein SLTM;cDNA FLJ30633 fis, clone CTONG2002418, highly similar to Homo sapiens modulator of estrogen induced transcription, transcript variant 1, mRNA;cDNA FLJ78261;SAFB-like transcription modulator;Modulator of estrogen-induced transcription</t>
  </si>
  <si>
    <t>ENSG00000132382</t>
  </si>
  <si>
    <t>ENST00000381556;ENST00000254718;ENST00000426435</t>
  </si>
  <si>
    <t>ENSP00000370968;ENSP00000254718;ENSP00000392483</t>
  </si>
  <si>
    <t>B4DE42;B4DZZ1;Q86VM3;Q9BQG0;Q9BW49;Q9P0V5;Q9UF99</t>
  </si>
  <si>
    <t>MYBBP1A;P160</t>
  </si>
  <si>
    <t>cDNA FLJ60422, highly similar to Myb-binding protein 1A;cDNA FLJ57836, highly similar to Myb-binding protein 1A;Myb-binding protein 1A</t>
  </si>
  <si>
    <t>BLM-TRF2 complex;MRE11A-RAD50-NBN-TRF2 complex;Rap1 complex;Telosome complex;TERF2-RAP1 complex;TFIIA-TRF2 complex;TIN2 complex;TRF1-TIN2 complex;TRF2-Ku complex;TRF2-Rap1 complex II;TRF2-Rap1 complex III;TRF-Rap1 complex I, 2MD;WRN-TRF2 complex</t>
  </si>
  <si>
    <t>ENSG00000132604</t>
  </si>
  <si>
    <t>ENST00000254942</t>
  </si>
  <si>
    <t>ENSP00000254942</t>
  </si>
  <si>
    <t>Q15554</t>
  </si>
  <si>
    <t>TERF2;TRBF2;TRF2</t>
  </si>
  <si>
    <t>Telomeric repeat-binding factor 2;TTAGGG repeat-binding factor 2;Telomeric DNA-binding protein</t>
  </si>
  <si>
    <t>BRD4 complex;BRD4-P-TEFb complex;HES1 promoter-Notch enhancer complex;Heterodimer complex (CDK9, IL6ST);Heterotrimer complex (CCNT1, CDK9, GRN);POLR2A-CCNT1-CDK9-NCL-LEM6-CPSF2 complex;P-TEFb.1 complex;P-TEFb.2 complex;P-TEFb.4 complex;P-TEFb-7SKRNA-HEXIM1 complex;P-TEFb-BRD4-TRAP220 complex;P-TEFb-SKP2 complex;RNA pol II containing coactivator complex Tat-SF;Transcription elongation factor complex (SUPT5H, CDK9, CCNT1)</t>
  </si>
  <si>
    <t>ENSG00000136807</t>
  </si>
  <si>
    <t>ENST00000421939;ENST00000373265;ENST00000373264;ENST00000480353;ENST00000496284;ENST00000491521;ENST00000498339</t>
  </si>
  <si>
    <t>ENSP00000395872;ENSP00000362362;ENSP00000362361</t>
  </si>
  <si>
    <t>B2R9L6;B5BU53;P50750;Q5JU24;Q5JU25;Q5U006;Q96TF1</t>
  </si>
  <si>
    <t>CDK9;CDC2L4</t>
  </si>
  <si>
    <t>cDNA, FLJ94450, highly similar to Homo sapiens cyclin-dependent kinase 9 (CDC2-related kinase) (CDK9), mRNA;Cyclin-dependent kinase 9;Cell division protein kinase 9;Serine/threonine-protein kinase PITALRE;Cell division cycle 2-like protein kinase 4;C-2K</t>
  </si>
  <si>
    <t>APC-Axin-1-beta-catenin complex;AXIN-APC-betaCatenin-GSK3B complex;Axin-PP2A A-PP2A C-GSK3-beta-beta-catenin complex;Bipartite complex (TFC4, CTNNB1);PAR-3-VE-cadherin-beta-catenin complex;Polycystin-1-E-cadherin-beta-catenin complex;Polycystin-1-E-cadherin-beta-catenin-Flotillin-2 complex</t>
  </si>
  <si>
    <t>ENSG00000168036</t>
  </si>
  <si>
    <t>ENST00000426215;ENST00000405570;ENST00000433400;ENST00000431914;ENST00000396183;ENST00000349496;ENST00000453024;ENST00000396190;ENST00000396185;ENST00000447363;ENST00000450969;ENST00000441708;ENST00000488914;ENST00000465552;ENST00000482042;ENST00000485265;ENST00000471014</t>
  </si>
  <si>
    <t>ENSP00000400508;ENSP00000385604;ENSP00000387455;ENSP00000412219;ENSP00000379486;ENSP00000344456;ENSP00000411226;ENSP00000379493;ENSP00000379488;ENSP00000387443;ENSP00000409302;ENSP00000401599</t>
  </si>
  <si>
    <t>A8K1L7;B2ZRE2;B2ZRG2;B4DGU4;B4DL06;B4DSW9;B5BU28;C9IZ65;C9JV16;C9JV20;P35222;Q8NEW9;Q8NI94;Q9H391</t>
  </si>
  <si>
    <t>CTNNB1;CTNNB;OK/SW-cl.35;PRO2286</t>
  </si>
  <si>
    <t>Catenin beta-1;Beta-catenin;cDNA FLJ57878, highly similar to Beta-catenin;cDNA FLJ59565, highly similar to Beta-catenin;cDNA FLJ59415, highly similar to Beta-catenin;Putative uncharacterized protein CTNNB1</t>
  </si>
  <si>
    <t>ENSG00000130810;ENSG00000244165</t>
  </si>
  <si>
    <t>ENST00000428358;ENST00000253107;ENST00000342696;ENST00000393793;ENST00000446223;ENST00000430370;ENST00000466025;ENST00000468881;ENST00000444703;ENST00000486482;ENST00000321826;ENST00000471843</t>
  </si>
  <si>
    <t>ENSP00000411918;ENSP00000253107;ENSP00000340201;ENSP00000377382;ENSP00000410485;ENSP00000415988;ENSP00000415467;ENSP00000323872</t>
  </si>
  <si>
    <t>A8MV53;C9J3F9;C9J3W3;C9JHF7;C9JW41;Q9BW97;Q9H170;Q9NQ55;Q96G91;B2R8X9;O43190;Q9BYU4</t>
  </si>
  <si>
    <t>PPAN;hCG_2033702;BXDC3;SSF1;P2RY11</t>
  </si>
  <si>
    <t>HCG2033702, isoform CRA_a;Putative uncharacterized protein PPAN;Suppressor of SWI4 1 homolog;Peter Pan homolog;Brix domain-containing protein 3;P2Y purinoceptor 11</t>
  </si>
  <si>
    <t>ENSG00000115307</t>
  </si>
  <si>
    <t>ENST00000425118;ENST00000377526;ENST00000459792;ENST00000456927;ENST00000258081;ENST00000463900;ENST00000466894;ENST00000486234;ENST00000462297;ENST00000412627;ENST00000464887;ENST00000472800</t>
  </si>
  <si>
    <t>ENSP00000403430;ENSP00000366748;ENSP00000392224;ENSP00000258081;ENSP00000409359</t>
  </si>
  <si>
    <t>A8KAQ6;B4DW71;B4E3W1;C0H5W8;Q68CX8;Q9H866;Q9UNQ6;Q9Y679;Q9Y685</t>
  </si>
  <si>
    <t>AUP1;DKFZp686P12272</t>
  </si>
  <si>
    <t>cDNA FLJ76490, highly similar to Homo sapiens ancient ubiquitous protein 1 (AUP1), transcript variant 2, mRNA;cDNA FLJ58836, highly similar to Ancient ubiquitous protein 1;cDNA FLJ57204, highly similar to Homo sapiens ancient ubiquitous protein 1 (AUP1), transcript variant 2, mRNA;Ancient ubiquitous protein 1;Putative uncharacterized protein DKFZp686P12272</t>
  </si>
  <si>
    <t>ENSG00000106105</t>
  </si>
  <si>
    <t>ENST00000389266;ENST00000454308;ENST00000478124;ENST00000484093;ENST00000470392;ENST00000444666;ENST00000465748;ENST00000485784;ENST00000496643</t>
  </si>
  <si>
    <t>ENSP00000373918;ENSP00000392677;ENSP00000415447</t>
  </si>
  <si>
    <t>B3KQA2;B4DIA0;P41250;Q75MN1;Q969Y1</t>
  </si>
  <si>
    <t>GARS</t>
  </si>
  <si>
    <t>Glycyl-tRNA synthetase;Glycine--tRNA ligase;Diadenosine tetraphosphate synthetase;Putative uncharacterized protein GARS</t>
  </si>
  <si>
    <t>ENSG00000184056</t>
  </si>
  <si>
    <t>ENST00000333371</t>
  </si>
  <si>
    <t>ENSP00000327650</t>
  </si>
  <si>
    <t>B3KQF6;B7Z1N4;B7Z6M7;Q96K14;Q9H267;Q9NRP6;Q9NSF3</t>
  </si>
  <si>
    <t>VPS33B;hCG_32582</t>
  </si>
  <si>
    <t>Vacuolar protein sorting 33B (Yeast), isoform CRA_b;cDNA FLJ90382 fis, clone NT2RP2005069, highly similar to Vacuolar protein sorting 33B;cDNA FLJ55636, highly similar to Vacuolar protein sorting 33B;cDNA FLJ56248, highly similar to Vacuolar protein sorting 33B;Vacuolar protein sorting-associated protein 33B</t>
  </si>
  <si>
    <t>17S U2 snRNP;Spliceosome</t>
  </si>
  <si>
    <t>ENSG00000163714</t>
  </si>
  <si>
    <t>ENST00000473835;ENST00000463563;ENST00000493782;ENST00000319822;ENST00000429264;ENST00000397933;ENST00000461591;ENST00000469950;ENST00000493598;ENST00000470400;ENST00000465175;ENST00000485374;ENST00000491827;ENST00000488587;ENST00000488497;ENST00000480029;ENST00000472373;ENST00000496100;ENST00000467348;ENST00000461844;ENST00000494264</t>
  </si>
  <si>
    <t>ENSP00000418563;ENSP00000420210;ENSP00000418465;ENSP00000322376;ENSP00000406075;ENSP00000381027;ENSP00000418694;ENSP00000422011;ENSP00000420575;ENSP00000417831;ENSP00000417441;ENSP00000418220</t>
  </si>
  <si>
    <t>A0PJ60;B4DK81;C9J2M5;C9J5L1;C9JB80;C9JDJ7;O15042;Q0D2M1;Q2NKQ7;Q9BR70</t>
  </si>
  <si>
    <t>SR140;KIAA0332</t>
  </si>
  <si>
    <t>U2-associated protein SR140;140 kDa Ser/Arg-rich domain protein;cDNA FLJ60621;Putative uncharacterized protein ENSP00000417356;Putative uncharacterized protein ENSP00000418465;Putative uncharacterized protein ENSP00000417441;Putative uncharacterized protein ENSP00000420575</t>
  </si>
  <si>
    <t>ENSG00000147059</t>
  </si>
  <si>
    <t>ENST00000374908;ENST00000374906;ENST00000412042;ENST00000453738;ENST00000374905</t>
  </si>
  <si>
    <t>ENSP00000364043;ENSP00000364041;ENSP00000398229;ENSP00000388626;ENSP00000364040</t>
  </si>
  <si>
    <t>A6NMQ5;O75650;Q6IPW2;Q99865;Q9UJJ0</t>
  </si>
  <si>
    <t>SPIN2A;DXF34;SPIN2</t>
  </si>
  <si>
    <t>Putative uncharacterized protein SPIN2A;Spindlin-2A;Spindlin-like protein 2A;Protein DXF34</t>
  </si>
  <si>
    <t>ENSG00000186787</t>
  </si>
  <si>
    <t>ENST00000460948;ENST00000275988;ENST00000374912;ENST00000374910;ENST00000333933;ENST00000433319;ENST00000434397</t>
  </si>
  <si>
    <t>ENSP00000275988;ENSP00000364047;ENSP00000364045;ENSP00000335008;ENSP00000416106;ENSP00000404314</t>
  </si>
  <si>
    <t>Q5JZB7;Q5JZB8;Q7Z2M0;Q9BPZ2</t>
  </si>
  <si>
    <t>SPIN2B;SPIN-2;RP3-323P24.2-005;hCG_1642309;RP3-323P24.2-003;SPIN2</t>
  </si>
  <si>
    <t>Spindlin family, member 2B;Spindlin-like protein 2, isoform CRA_b;Spindlin-2B;Spindlin-like protein 2B</t>
  </si>
  <si>
    <t>ENSG00000114988</t>
  </si>
  <si>
    <t>ENST00000264963;ENST00000426463;ENST00000434524;ENST00000377079;ENST00000446780;ENST00000434865;ENST00000440610;ENST00000449221;ENST00000474494;ENST00000480869</t>
  </si>
  <si>
    <t>ENSP00000264963;ENSP00000396391;ENSP00000413533;ENSP00000366280;ENSP00000417037;ENSP00000387717;ENSP00000403283;ENSP00000390197</t>
  </si>
  <si>
    <t>B2R5N4;B4DI83;B4DSH3;B4DVH1;B4E308;Q53GV3;Q53S67;Q63HN6;Q8NBQ6;Q9BQ14;Q9H0V9</t>
  </si>
  <si>
    <t>LMAN2L;VIPL;PSEC0028;UNQ368/PRO704</t>
  </si>
  <si>
    <t>cDNA, FLJ92544, highly similar to Homo sapiens lectin, mannose-binding 2-like (LMAN2L), mRNA;cDNA FLJ54932, highly similar to VIP36-like protein;cDNA FLJ54937, highly similar to VIP36-like protein;cDNA FLJ54927, highly similar to VIP36-like protein;cDNA, FLJ79230, highly similar to VIP36-like protein;cDNA FLJ59610, highly similar to VIP36-like protein;VIP36-like protein;Lectin mannose-binding 2-like</t>
  </si>
  <si>
    <t>ENSG00000144535</t>
  </si>
  <si>
    <t>ENST00000273009;ENST00000325385;ENST00000360410;ENST00000390005;ENST00000409401;ENST00000445090;ENST00000441279;ENST00000433430;ENST00000409307;ENST00000464554;ENST00000470087;ENST00000424049;ENST00000498319;ENST00000429283;ENST00000434477;ENST00000418143;ENST00000417808</t>
  </si>
  <si>
    <t>ENSP00000273009;ENSP00000315569;ENSP00000353584;ENSP00000374655;ENSP00000386594;ENSP00000388999;ENSP00000390467;ENSP00000391175;ENSP00000386799;ENSP00000415419;ENSP00000392754;ENSP00000401700;ENSP00000408764</t>
  </si>
  <si>
    <t>B4DI15;C9JGP4;Q53S79;Q580W6;Q5XKH0;Q69YG5;Q6AW99;Q7Z4T6;Q8IYB7;Q8N9K9</t>
  </si>
  <si>
    <t>DIS3L2;FAM6A</t>
  </si>
  <si>
    <t>cDNA FLJ60550, weakly similar to Exosome complex exonuclease RRP44 (EC 3.1.13.-);Putative uncharacterized protein DIS3L2;DIS3-like exonuclease 2</t>
  </si>
  <si>
    <t>ENSG00000244462</t>
  </si>
  <si>
    <t>ENST00000374114;ENST00000359646;ENST00000374104;ENST00000424458;ENST00000431148;ENST00000435161</t>
  </si>
  <si>
    <t>ENSP00000363228;ENSP00000352668;ENSP00000363217;ENSP00000411036;ENSP00000392642;ENSP00000411692</t>
  </si>
  <si>
    <t>A6PVI0;A6PVI1;B3KQH4;B3KRU2;B4DRP9;O94865;Q5JX62;Q69YJ7;Q8N3B1;Q9H196;Q9NTZ6</t>
  </si>
  <si>
    <t>RBM12;RP1-309K20.5-005;RP1-309K20.5-006;KIAA0765;HRIHFB2091;RP1-309K20.5-004;DKFZp667H197</t>
  </si>
  <si>
    <t>RNA binding motif protein 12;cDNA FLJ90464 fis, clone NT2RP3002281, highly similar to RNA-binding protein 12;RNA-binding protein 12;RNA-binding motif protein 12;SH3/WW domain anchor protein in the nucleus;cDNA FLJ58274, highly similar to RNA-binding protein 12;Putative uncharacterized protein DKFZp667H197</t>
  </si>
  <si>
    <t>ENSG00000115816</t>
  </si>
  <si>
    <t>ENST00000234170;ENST00000489306;ENST00000446769</t>
  </si>
  <si>
    <t>ENSP00000234170;ENSP00000391881</t>
  </si>
  <si>
    <t>B2R5U7;C9J9W7;Q03701;Q8NE75</t>
  </si>
  <si>
    <t>CEBPZ;CBF2</t>
  </si>
  <si>
    <t>cDNA, FLJ92633, highly similar to Homo sapiens CCAAT-box-binding transcription factor (CBF2), mRNA;Putative uncharacterized protein CEBPZ;CCAAT/enhancer-binding protein zeta;CCAAT-box-binding transcription factor</t>
  </si>
  <si>
    <t>ENSG00000120162</t>
  </si>
  <si>
    <t>ENST00000262244;ENST00000397271</t>
  </si>
  <si>
    <t>ENSP00000262244;ENSP00000380441</t>
  </si>
  <si>
    <t>A8MY13;Q86TA1;Q8NEB4;Q9H8V4</t>
  </si>
  <si>
    <t>MOBKL2B;MOB3B</t>
  </si>
  <si>
    <t>Putative uncharacterized protein MOBKL2B;Mps one binder kinase activator-like 2B;Mob1 homolog 2b;Protein Mob3B</t>
  </si>
  <si>
    <t>ENSG00000147996;ENSG00000196873;ENSG00000204790;ENSG00000215126</t>
  </si>
  <si>
    <t>ENST00000377392;ENST00000382405;ENST00000461932;ENST00000485088;ENST00000480229;ENST00000377395;ENST00000491485;ENST00000430059;ENST00000429800;ENST00000476797;ENST00000377389;ENST00000486221;ENST00000463075;ENST00000480819;ENST00000489273;ENST00000497250;ENST00000468497;ENST00000486191;ENST00000468066;ENST00000476161;ENST00000465474;ENST00000496364;ENST00000468198;ENST00000469921;ENST00000471620;ENST00000472916;ENST00000382404;ENST00000495615;ENST00000382399;ENST00000478650;ENST00000377384;ENST00000377380;ENST00000441808;ENST00000486466;ENST00000464913;ENST00000449778;ENST00000360171;ENST00000447896;ENST00000455820;ENST00000377349;ENST00000479104;ENST00000377344;ENST00000455061;ENST00000478048;ENST00000377342;ENST00000479888;ENST00000487936;ENST00000469687;ENST00000461973;ENST00000377339;ENST00000377338;ENST00000377337;ENST00000377450;ENST00000416428;ENST00000377457;ENST00000377449;ENST00000477430;ENST00000466320;ENST00000468061;ENST00000468763;ENST00000473839;ENST00000498101;ENST00000495626;ENST00000461037;ENST00000485382;ENST00000494632;ENST00000461834;ENST00000377445;ENST00000476973;ENST00000377441;ENST00000470192;ENST00000480351;ENST00000377439;ENST00000467192;ENST00000460896;ENST00000456520;ENST00000496146;ENST00000486387;ENST00000377391;ENST00000467791;ENST00000448862;ENST00000382436;ENST00000489423;ENST00000494538;ENST00000490294;ENST00000466582;ENST00000496513;ENST00000457288;ENST00000478448;ENST00000462573</t>
  </si>
  <si>
    <t>ENSP00000366609;ENSP00000371842;ENSP00000418163;ENSP00000366612;ENSP00000397999;ENSP00000405076;ENSP00000366606;ENSP00000420326;ENSP00000417466;ENSP00000419839;ENSP00000420033;ENSP00000417957;ENSP00000420334;ENSP00000371836;ENSP00000366601;ENSP00000416748;ENSP00000353295;ENSP00000410457;ENSP00000415492;ENSP00000366566;ENSP00000366561;ENSP00000395943;ENSP00000366559;ENSP00000366556;ENSP00000366555;ENSP00000366554;ENSP00000366669;ENSP00000408279;ENSP00000366677;ENSP00000366668;ENSP00000366664;ENSP00000366660;ENSP00000366658;ENSP00000401079;ENSP00000366608;ENSP00000410155;ENSP00000418355;ENSP00000402214</t>
  </si>
  <si>
    <t>A6NM15;A8K970;B4DDF6;B4DNG9;O60748;Q5JTY0;Q5RIA9;Q5RIB0;Q5RIB1;Q5RIB2;Q5RIB3;Q5RIB5;Q6NVZ8;Q6ZV90;Q8N7U8;Q9H2J8;A6NJA5;Q5JTY1;Q5JTY2;Q5JTY5;Q6VB91;A6NJ63;Q4V337;Q4V338;Q4V339;Q4V340;Q4V342;Q9HAZ6</t>
  </si>
  <si>
    <t>CBWD7;CBWD3;RP11-561O23.4-009;CBWD5;RP11-460E7.3-008;RP11-460E7.3-013;RP11-561O23.4-005;RP11-460E7.3-004;RP11-561O23.4-006;RP11-460E7.3-011;CBWD6;BX255923.2-009;RP11-460E7.3-012;RP11-561O23.4-007;RP11-561O23.4-002;BX255923.2-019;BX255923.2-016;BX255923.2-007;BX255923.2-014</t>
  </si>
  <si>
    <t>Putative COBW domain-containing protein 7;Putative cobalamin synthase W domain-containing protein 7;cDNA FLJ77192, highly similar to Homo sapiens COBW domain containing 5, mRNA;cDNA FLJ60409, highly similar to COBW domain-containing protein 1;cDNA FLJ60733, highly similar to COBW domain-containing protein 1;COBW-like placental protein;COBW domain containing 3;COBW domain-containing protein 5;Cobalamin synthase W domain-containing protein 5;COBW domain containing 5;COBW domain containing 6;CBWD5 protein;cDNA FLJ42877 fis, clone BRHIP2029393, highly similar to Homo sapiens COBW-like protein;DC36;COBW domain-containing protein 3;Cobalamin synthase W domain-containing protein 3;COBW domain-containing protein 3.;Putative uncharacterized protein CBWD6;COBW domain-containing protein 6;Cobalamin synthase W domain-containing protein 6;Putative uncharacterized protein</t>
  </si>
  <si>
    <t>ENSG00000172785</t>
  </si>
  <si>
    <t>ENST00000382414;ENST00000356521;ENST00000377400;ENST00000475990;ENST00000465380;ENST00000382447;ENST00000465014;ENST00000314367;ENST00000487575;ENST00000464198;ENST00000495302;ENST00000462513;ENST00000475411;ENST00000498044;ENST00000489272;ENST00000377447;ENST00000431099;ENST00000377347;ENST00000417415;ENST00000483817;ENST00000382393;ENST00000382389</t>
  </si>
  <si>
    <t>ENSP00000371851;ENSP00000348915;ENSP00000366617;ENSP00000371885;ENSP00000323433;ENSP00000366666;ENSP00000406064;ENSP00000366564;ENSP00000406564;ENSP00000371830;ENSP00000371826</t>
  </si>
  <si>
    <t>A2RU55;A8K3N3;B0AZR4;B7Z8M0;C9J0I3;C9JGY1;C9JHE4;Q49AJ1;Q5RIA8;Q5VVK2;Q6VBU6;Q7Z5Z0;Q7Z652;Q9BRT8;Q9BY38;Q9NYD0</t>
  </si>
  <si>
    <t>CBWD1;CBWD5;RP11-460E7.3-003</t>
  </si>
  <si>
    <t>COBW domain-containing protein 1;Cobalamin synthase W domain-containing protein 1;NPC-A-6 COBW domain-containing protein 1;cDNA FLJ50340, highly similar to COBW domain-containing protein 1;Putative uncharacterized protein CBWD1;COBW domain containing 5</t>
  </si>
  <si>
    <t>ENSG00000118246</t>
  </si>
  <si>
    <t>ENST00000236980;ENST00000418289;ENST00000402774;ENST00000403094;ENST00000487777;ENST00000471788</t>
  </si>
  <si>
    <t>ENSP00000236980;ENSP00000409927;ENSP00000385990;ENSP00000384929</t>
  </si>
  <si>
    <t>B3KMB8;C9JPI6;Q9NVX6;Q9NYY8;Q9Y2H7</t>
  </si>
  <si>
    <t>FASTKD2;KIAA0971</t>
  </si>
  <si>
    <t>cDNA FLJ10654 fis, clone NT2RP2005901, highly similar to FAST kinase domains-containing protein 2;Putative uncharacterized protein FASTKD2;FAST kinase domain-containing protein 2</t>
  </si>
  <si>
    <t>Wave-2 complex</t>
  </si>
  <si>
    <t>ENSG00000158195</t>
  </si>
  <si>
    <t>ENST00000430629</t>
  </si>
  <si>
    <t>ENSP00000396211</t>
  </si>
  <si>
    <t>B4DZN0;B4E3J5;O60794;Q05BU7;Q8IV90;Q8NBU0;Q9UDY7;Q9Y6W5</t>
  </si>
  <si>
    <t>WASF2;WAVE2;WASF4;SCAR2</t>
  </si>
  <si>
    <t>cDNA FLJ59158, highly similar to Wiskott-Aldrich syndrome protein familymember 2;cDNA FLJ55445, highly similar to Wiskott-Aldrich syndrome protein family member 2;Wiskott-Aldrich syndrome protein family member 2;Protein WAVE-2;Verprolin homology domain-containing protein 2;WASF2 protein;Wiskott-Aldrich syndrome protein family member 4;cDNA FLJ90750 fis, clone PLACE2000118, weakly similar to WISKOTT-ALDRICH SYNDROME PROTEIN HOMOLOG</t>
  </si>
  <si>
    <t>ENSG00000067836</t>
  </si>
  <si>
    <t>ENST00000322048</t>
  </si>
  <si>
    <t>ENSP00000322832</t>
  </si>
  <si>
    <t>B3KNQ1;Q6IA00;Q9GZN7</t>
  </si>
  <si>
    <t>ROGDI</t>
  </si>
  <si>
    <t>cDNA FLJ30145 fis, clone BRACE2000245, highly similar to Homo sapiens leucine zipper domain protein, mRNA;Protein rogdi homolog</t>
  </si>
  <si>
    <t>HBO1 complex;ING4 complex (ING4, MYST2, C1orf149, PHF15);ING4 complex (ING4, MYST2, C1orf149, PHF16);ING4 complex (ING4, MYST2, C1orf149, PHF17);ING5 complex</t>
  </si>
  <si>
    <t>ENSG00000136504</t>
  </si>
  <si>
    <t>ENST00000259021;ENST00000454930;ENST00000503935;ENST00000509773;ENST00000515167;ENST00000510819;ENST00000424009;ENST00000509124;ENST00000506533;ENST00000435742;ENST00000513171;ENST00000514540;ENST00000513980;ENST00000512616;ENST00000508594;ENST00000509794;ENST00000510426;ENST00000513075;ENST00000503101;ENST00000503635</t>
  </si>
  <si>
    <t>ENSP00000259021;ENSP00000413415;ENSP00000424577;ENSP00000422490;ENSP00000423385;ENSP00000398961;ENSP00000421368;ENSP00000409477</t>
  </si>
  <si>
    <t>B3KN74;B3KVJ2;B4DF85;B4DFB4;B4DG18;B4DGH8;B4DGY4;B4DJ40;B7Z4D9;O95251</t>
  </si>
  <si>
    <t>MYST2;HBO1;HBOa</t>
  </si>
  <si>
    <t>Histone acetyltransferase MYST2;MOZ, YBF2/SAS3, SAS2 and TIP60 protein 2;Histone acetyltransferase binding to ORC1;cDNA FLJ16623 fis, clone TESTI4015204, highly similar to Histone acetyltransferase MYST2 (EC 2.3.1.48);cDNA FLJ50463, highly similar to Histone acetyltransferase MYST2 (EC 2.3.1.48);cDNA FLJ52588, highly similar to Mus musculus MYST histone acetyltransferase 2 (Myst2), mRNA;cDNA FLJ50483, highly similar to Histone acetyltransferase MYST2 (EC 2.3.1.48);cDNA FLJ50497, highly similar to Histone acetyltransferase MYST2 (EC 2.3.1.48);cDNA FLJ51837, highly similar to Histone acetyltransferase MYST2 (EC 2.3.1.48);cDNA FLJ59698, highly similar to Histone acetyltransferase MYST2 (EC 2.3.1.48);cDNA FLJ50415, highly similar to Histone acetyltransferase MYST2 (EC 2.3.1.48)</t>
  </si>
  <si>
    <t>ENSG00000243444</t>
  </si>
  <si>
    <t>ENST00000374531;ENST00000448454;ENST00000483909;ENST00000314527;ENST00000374532;ENST00000497711;ENST00000465091</t>
  </si>
  <si>
    <t>ENSP00000363656;ENSP00000400206;ENSP00000417525;ENSP00000323805;ENSP00000363657;ENSP00000419747</t>
  </si>
  <si>
    <t>A9Z1X9;C9JA33;C9JZH4;D3YTA4;Q8IXS6;Q8N9D5;Q96DU1</t>
  </si>
  <si>
    <t>PALM2;hCG_28765</t>
  </si>
  <si>
    <t>Paralemmin-2;Putative uncharacterized protein PALM2;HCG28765, isoform CRA_c</t>
  </si>
  <si>
    <t>ENSG00000105127</t>
  </si>
  <si>
    <t>ENST00000269701</t>
  </si>
  <si>
    <t>ENSP00000269701</t>
  </si>
  <si>
    <t>B7Z8L8;O43823;Q8NE02;Q9UG73</t>
  </si>
  <si>
    <t>AKAP8;AKAP95;DKFZp586B1222</t>
  </si>
  <si>
    <t>cDNA FLJ50339, highly similar to A-kinase anchor protein 8;A-kinase anchor protein 8;A-kinase anchor protein 95 kDa;AKAP8 protein;Putative uncharacterized protein DKFZp586B1222</t>
  </si>
  <si>
    <t>ENSG00000125484</t>
  </si>
  <si>
    <t>ENST00000372146;ENST00000483873</t>
  </si>
  <si>
    <t>ENSP00000361219</t>
  </si>
  <si>
    <t>B3KNH2;Q05CN7;Q5VZJ7;Q9UKN8</t>
  </si>
  <si>
    <t>GTF3C4</t>
  </si>
  <si>
    <t>cDNA FLJ14603 fis, clone NT2RP1000357, highly similar to General transcription factor 3C polypeptide 4 (EC 2.3.1.48);GTF3C4 protein;General transcription factor 3C polypeptide 4;Transcription factor IIIC subunit delta;TF3C-delta;Transcription factor IIIC 90 kDa subunit</t>
  </si>
  <si>
    <t>ENSG00000079459</t>
  </si>
  <si>
    <t>ENST00000220584;ENST00000443614;ENST00000446331</t>
  </si>
  <si>
    <t>ENSP00000220584;ENSP00000390367;ENSP00000392406</t>
  </si>
  <si>
    <t>B3KQ95;B4DJE5;B4DND3;B4DT56;B4DTK0;B4DWP0;B7Z1J3;B7Z9R8;P37268;Q6IAX1;Q96GT0</t>
  </si>
  <si>
    <t>FDFT1;hCG_17749</t>
  </si>
  <si>
    <t>cDNA FLJ33164 fis, clone UTERU2000542, highly similar to Squalene synthetase (EC 2.5.1.21);cDNA FLJ50548, highly similar to Squalene synthetase (EC 2.5.1.21);cDNA FLJ55760, highly similar to Squalene synthetase (EC 2.5.1.21);cDNA, FLJ79081, highly similar to Squalene synthetase (EC 2.5.1.21);cDNA FLJ50660, highly similar to Squalene synthetase (EC 2.5.1.21);cDNA, FLJ79433, highly similar to Squalene synthetase (EC 2.5.1.21);cDNA FLJ50669, highly similar to Squalene synthetase (EC 2.5.1.21);cDNA FLJ53107, highly similar to Squalene synthetase (EC 2.5.1.21);cDNA FLJ50447, highly similar to Squalene synthetase (EC 2.5.1.21);cDNA, FLJ78892, highly similar to Squalene synthetase (EC 2.5.1.21);cDNA, FLJ79250, highly similar to Squalene synthetase (EC 2.5.1.21);cDNA, FLJ79430, highly similar to Squalene synthetase (EC 2.5.1.21);cDNA, FLJ78932, highly similar to Squalene synthetase (EC 2.5.1.21);Squalene synthase;Farnesyl-diphosphate farnesyltransferase;FPP:FPP farnesyltransferase;FDFT1 protein;Farnesyl-diphosphate farnesyltransferase 1;Farnesyl-diphosphate farnesyltransferase 1, isoform CRA_a</t>
  </si>
  <si>
    <t>ENSG00000058668</t>
  </si>
  <si>
    <t>ENST00000357681;ENST00000391954;ENST00000367219;ENST00000367218;ENST00000341360;ENST00000458092;ENST00000466407;ENST00000356729;ENST00000484746</t>
  </si>
  <si>
    <t>ENSP00000350310;ENSP00000375816;ENSP00000356188;ENSP00000356187;ENSP00000340930;ENSP00000391150;ENSP00000349165</t>
  </si>
  <si>
    <t>A1X4Q1;A1X4Q2;A7E2D8;A8K8U3;B1APW5;B1APW6;P23634;Q13450;Q13452;Q13455;Q16817;Q68DH9;Q7Z3S1</t>
  </si>
  <si>
    <t>ATP2B4;RP11-397P13.1-002;hCG_18445;ATP2B2;MXRA1;DKFZp686M088</t>
  </si>
  <si>
    <t>PMCA4b;PMCA4x;ATP2B4 protein;cDNA FLJ78761, highly similar to Homo sapiens ATPase, Ca++ transporting, plasma membrane 4 (ATP2B4), transcript variant 1, mRNA;ATPase, Ca++ transporting, plasma membrane 4;ATPase, Ca++ transporting, plasma membrane 4, isoform CRA_a;Plasma membrane calcium-transporting ATPase 4;Plasma membrane calcium ATPase isoform 4;Plasma membrane calcium pump isoform 4;Matrix-remodeling-associated protein 1;Putative uncharacterized protein DKFZp686M088</t>
  </si>
  <si>
    <t>ENSG00000142227</t>
  </si>
  <si>
    <t>ENST00000270221</t>
  </si>
  <si>
    <t>ENSP00000270221</t>
  </si>
  <si>
    <t>P54852;Q6FH01;Q6IBD3</t>
  </si>
  <si>
    <t>EMP3;YMP</t>
  </si>
  <si>
    <t>Epithelial membrane protein 3;Protein YMP;Hematopoietic neural membrane protein 1;EMP3 protein</t>
  </si>
  <si>
    <t>ENSG00000154727</t>
  </si>
  <si>
    <t>ENST00000354828;ENST00000400075;ENST00000487266</t>
  </si>
  <si>
    <t>ENSP00000346886;ENSP00000382948</t>
  </si>
  <si>
    <t>A8IE48;B2R8X4;Q06546;Q12939;Q53FW7;Q8IYS3</t>
  </si>
  <si>
    <t>GABPA;hCG_401151;E4TF1A;GABPAP</t>
  </si>
  <si>
    <t>GA binding protein transcription factor, alpha subunit 60kDa;GA binding protein transcription factor, alpha subunit 60kDa, isoform CRA_a;Nuclear respiratory factor 2 alpha subunit;cDNA, FLJ94105, highly similar to Homo sapiens GA binding protein transcription factor, alpha subunit 60kDa (GABPA), mRNA;GA-binding protein alpha chain;Transcription factor E4TF1-60;Nuclear respiratory factor 2 subunit alpha;GA binding protein transcription factor, alpha subunit (60kD) variant</t>
  </si>
  <si>
    <t>ENSG00000161036</t>
  </si>
  <si>
    <t>ENST00000292616;ENST00000463739;ENST00000464107;ENST00000473880;ENST00000476270;ENST00000485808;ENST00000485417;ENST00000488689;ENST00000468175</t>
  </si>
  <si>
    <t>ENSP00000292616;ENSP00000420650;ENSP00000418204;ENSP00000417913;ENSP00000420729;ENSP00000420544;ENSP00000420373</t>
  </si>
  <si>
    <t>A8K4K2;B2R9G2;Q8N0T9;Q8WV43;Q96GJ2;Q9UFC0</t>
  </si>
  <si>
    <t>LRWD1</t>
  </si>
  <si>
    <t>cDNA FLJ78025;Leucine-rich repeat and WD repeat-containing protein 1</t>
  </si>
  <si>
    <t>ENSG00000186063</t>
  </si>
  <si>
    <t>ENST00000340020;ENST00000474863;ENST00000355727;ENST00000495670;ENST00000470437;ENST00000497112</t>
  </si>
  <si>
    <t>ENSP00000339161;ENSP00000347964</t>
  </si>
  <si>
    <t>A8K1F0;B7Z7D5;B7ZW30;Q49A81;Q5JRA4;Q658P1;Q96BJ3;Q9H9E8</t>
  </si>
  <si>
    <t>AIDA;C1orf80</t>
  </si>
  <si>
    <t>Axin interactor, dorsalization-associated protein;Axin interaction partner and dorsalization antagonist;cDNA FLJ53110;AIDA protein</t>
  </si>
  <si>
    <t>ENSG00000172845</t>
  </si>
  <si>
    <t>ENST00000310015;ENST00000416195;ENST00000418194;ENST00000455789;ENST00000465379;ENST00000462904;ENST00000475175;ENST00000483084;ENST00000490182</t>
  </si>
  <si>
    <t>ENSP00000310301;ENSP00000413665;ENSP00000406140;ENSP00000388903</t>
  </si>
  <si>
    <t>A0AVL9;B4E2B7;B7ZLN9;Q02447;Q59FX5;Q68DP2;Q69B26;Q69B27;Q86TP0;Q8TD56;Q8TE45;Q8WWU2;Q8WWU3;Q8WWU4;Q9BQR1</t>
  </si>
  <si>
    <t>SP3;DKFZp686O1631</t>
  </si>
  <si>
    <t>Transcription factor Sp3;SPR-2;SP3 protein;Sp3 transcription factor variant;Putative uncharacterized protein DKFZp686O1631;Transcription factor SP3;Specificity protein 3 internally initiated isoform 2;Specificity protein 3 internally initiated isoform 1</t>
  </si>
  <si>
    <t>SMAD3-SMAD4-CTCF protein-DNA complex</t>
  </si>
  <si>
    <t>ENSG00000102974</t>
  </si>
  <si>
    <t>ENST00000264010;ENST00000401394;ENST00000379301</t>
  </si>
  <si>
    <t>ENSP00000264010;ENSP00000384707;ENSP00000368603</t>
  </si>
  <si>
    <t>B3KSE4;B5MC38;P49711;Q53XI7;Q59EL8</t>
  </si>
  <si>
    <t>CTCF</t>
  </si>
  <si>
    <t>cDNA FLJ36076 fis, clone TESTI2019760, highly similar to TRANSCRIPTIONAL REPRESSOR CTCF;Putative uncharacterized protein CTCF;Transcriptional repressor CTCF;CCCTC-binding factor;CTCFL paralog;11-zinc finger protein;CCCTC-binding factor (Zinc finger protein) variant</t>
  </si>
  <si>
    <t>ENSG00000211648</t>
  </si>
  <si>
    <t>ENST00000390294</t>
  </si>
  <si>
    <t>ENSP00000374829</t>
  </si>
  <si>
    <t>A2MYD0</t>
  </si>
  <si>
    <t>V1-17</t>
  </si>
  <si>
    <t>V1-17 protein</t>
  </si>
  <si>
    <t>ENSG00000211651</t>
  </si>
  <si>
    <t>ENST00000390297</t>
  </si>
  <si>
    <t>ENSP00000374832</t>
  </si>
  <si>
    <t>Q5NV81</t>
  </si>
  <si>
    <t>IGLV1-44;V1-16</t>
  </si>
  <si>
    <t>V1-16 protein</t>
  </si>
  <si>
    <t>ENSG00000211653</t>
  </si>
  <si>
    <t>ENST00000390299</t>
  </si>
  <si>
    <t>ENSP00000374834</t>
  </si>
  <si>
    <t>Q5NV69</t>
  </si>
  <si>
    <t>IGLV1-40;V1-13</t>
  </si>
  <si>
    <t>V1-13 protein</t>
  </si>
  <si>
    <t>ENSG00000211668</t>
  </si>
  <si>
    <t>ENST00000390314</t>
  </si>
  <si>
    <t>ENSP00000374849</t>
  </si>
  <si>
    <t>Q5NV84</t>
  </si>
  <si>
    <t>IGLV2-11;V1-3</t>
  </si>
  <si>
    <t>V1-3 protein</t>
  </si>
  <si>
    <t>ENSG00000211671</t>
  </si>
  <si>
    <t>ENST00000390317</t>
  </si>
  <si>
    <t>ENSP00000374852</t>
  </si>
  <si>
    <t>A2MYD6</t>
  </si>
  <si>
    <t>V1-2</t>
  </si>
  <si>
    <t>V1-2 protein</t>
  </si>
  <si>
    <t>ENSG00000211685</t>
  </si>
  <si>
    <t>ENST00000390331</t>
  </si>
  <si>
    <t>ENSP00000374859</t>
  </si>
  <si>
    <t>A0M8Q6</t>
  </si>
  <si>
    <t>IGLC7</t>
  </si>
  <si>
    <t>Ig lambda-7 chain C region</t>
  </si>
  <si>
    <t>ENSG00000211644;ENSG00000236850</t>
  </si>
  <si>
    <t>ENST00000390290;ENST00000413293;ENST00000426066</t>
  </si>
  <si>
    <t>ENSP00000374825</t>
  </si>
  <si>
    <t>A2MYD2;A2NV54;P06316</t>
  </si>
  <si>
    <t>V1-19</t>
  </si>
  <si>
    <t>V1-19 protein;Precursor (AA -19 to 108);Ig lambda chain V-I region BL2</t>
  </si>
  <si>
    <t>ENSG00000211673;ENSG00000211675;ENSG00000222037</t>
  </si>
  <si>
    <t>ENST00000390319;ENST00000390321;ENST00000409221;ENST00000410090;ENST00000410078</t>
  </si>
  <si>
    <t>ENSP00000374854;ENSP00000374855;ENSP00000386327;ENSP00000386888;ENSP00000387251</t>
  </si>
  <si>
    <t>A0M8Q7;A0M8Q9;A0N5G3;B9A064;C6KXN3;Q6GMV8;Q6GMW3;Q6NS95;Q8N355</t>
  </si>
  <si>
    <t>V2-1;C1 segment;hCG_2040025;V&lt;lambda&gt;3;CyAT1;IGL@</t>
  </si>
  <si>
    <t>V2-1 protein;C1 segment protein;HCG2040025;Rheumatoid factor G9 light chain;Putative uncharacterized protein ENSP00000387251;Cyclosporin A transporter 1;Putative uncharacterized protein;IGL@ protein</t>
  </si>
  <si>
    <t>ENSG00000211677;ENSG00000211679</t>
  </si>
  <si>
    <t>ENST00000390323;ENST00000390325</t>
  </si>
  <si>
    <t>ENSP00000374856;ENSP00000374857</t>
  </si>
  <si>
    <t>A0M8Q4;P01842;P0CG04;P80423;Q6PJR7;Q8TCJ5</t>
  </si>
  <si>
    <t>IGLC1;IGLC2;IGLC3;IGL@;DKFZp667J0810</t>
  </si>
  <si>
    <t>Ig lambda-1 chain C regions;Ig lambda-2 chain C regions;Ig lambda-3 chain C regions;IGL@ protein;Putative uncharacterized protein DKFZp667J0810</t>
  </si>
  <si>
    <t>ENSG00000105854</t>
  </si>
  <si>
    <t>ENST00000455123;ENST00000355659;ENST00000433091;ENST00000222572;ENST00000483292;ENST00000446142;ENST00000459842;ENST00000469926;ENST00000491069;ENST00000490778;ENST00000493290;ENST00000478801;ENST00000460873;ENST00000493469;ENST00000471883;ENST00000469716</t>
  </si>
  <si>
    <t>ENSP00000414515;ENSP00000347881;ENSP00000404622;ENSP00000222572;ENSP00000405211</t>
  </si>
  <si>
    <t>A4D1H7;B2RCP9;B4DJD5;B4DKM6;B4DW02;O15114;O15115;O75856;Q15165;Q5FBX7;Q6PJZ2;Q86X69;Q86YL0</t>
  </si>
  <si>
    <t>PON2;tcag7.307</t>
  </si>
  <si>
    <t>Paraoxonase 2;cDNA FLJ78444, highly similar to Homo sapiens paraoxonase 2, transcript variant 1, mRNA;cDNA, FLJ96200, highly similar to Homo sapiens paraoxonase 2 (PON2), mRNA;cDNA FLJ55376, highly similar to Serum paraoxonase/arylesterase 2 (EC 3.1.1.2);cDNA FLJ54305, highly similar to Serum paraoxonase/arylesterase 2 (EC 3.1.1.2);cDNA FLJ55597, highly similar to Serum paraoxonase/arylesterase 2 (EC 3.1.1.2);Serum paraoxonase/arylesterase 2;Serum aryldialkylphosphatase 2;Aromatic esterase 2;Paraoxonase nirs variant 1;PON2 protein</t>
  </si>
  <si>
    <t>ENSG00000171848</t>
  </si>
  <si>
    <t>ENST00000304567;ENST00000360566;ENST00000498235;ENST00000459969;ENST00000461327;ENST00000498343;ENST00000463887;ENST00000491447;ENST00000474701;ENST00000487591;ENST00000462343;ENST00000485717</t>
  </si>
  <si>
    <t>ENSP00000302955;ENSP00000353770;ENSP00000417419;ENSP00000419177</t>
  </si>
  <si>
    <t>B2R9B5;B3KS26;C9JXC1;P31350;Q5WRU7;Q8N6S3;Q9UKM0</t>
  </si>
  <si>
    <t>RRM2;RR2;RR2M</t>
  </si>
  <si>
    <t>Ribonucleoside-diphosphate reductase subunit M2;Ribonucleotide reductase small subunit;Ribonucleotide reductase small chain;cDNA FLJ16813 fis, clone THYMU3030231, highly similar to Ribonucleoside-diphosphate reductase M2 subunit;cDNA FLJ35352 fis, clone PUAEN1000121, highly similar to Ribonucleoside-diphosphate reductase M2 subunit (EC 1.17.4.1);Putative uncharacterized protein RRM2;Similar to ribonucleotide reductase protein r2 class I;Ribonucleotide reductase M2 subunit</t>
  </si>
  <si>
    <t>ENSG00000160803</t>
  </si>
  <si>
    <t>ENST00000368309;ENST00000368307;ENST00000368308;ENST00000459954;ENST00000472638</t>
  </si>
  <si>
    <t>ENSP00000357292;ENSP00000357290;ENSP00000357291</t>
  </si>
  <si>
    <t>A6ND44;B2RAY7;B4DZF6;Q59F94;Q5VYA0;Q5VYA1;Q9BR98;Q9NRR5;Q9UHX4</t>
  </si>
  <si>
    <t>UBQLN4;RP11-336K24.8-002;C1orf6;UBIN</t>
  </si>
  <si>
    <t>Putative uncharacterized protein UBQLN4;Ubiquilin 4;Ubiquilin-4;Ataxin-1 ubiquitin-like-interacting protein A1U;cDNA FLJ54206, highly similar to Ubiquilin-4;Ataxin-1 ubiquitin-like interacting protein variant</t>
  </si>
  <si>
    <t>ENSG00000169093</t>
  </si>
  <si>
    <t>ENST00000381333;ENST00000381317;ENST00000416733;ENST00000463763;ENST00000462195;ENST00000474865</t>
  </si>
  <si>
    <t>ENSP00000370734;ENSP00000370718;ENSP00000410578</t>
  </si>
  <si>
    <t>B3KM43;B4DN81;B4DRF1;B4DX75;O95671;Q5JQ53;Q8NBH5;Q96G02;Q9BUL6</t>
  </si>
  <si>
    <t>ASMTL</t>
  </si>
  <si>
    <t>cDNA FLJ10228 fis, clone HEMBB1000119, highly similar to N-acetylserotonin O-methyltransferase-like protein;cDNA FLJ59356, highly similar to N-acetylserotonin O-methyltransferase-like protein;cDNA FLJ55355, highly similar to N-acetylserotonin O-methyltransferase-like protein;cDNA FLJ58813, highly similar to N-acetylserotonin O-methyltransferase-like protein;N-acetylserotonin O-methyltransferase-like protein</t>
  </si>
  <si>
    <t>ENSG00000144560</t>
  </si>
  <si>
    <t>ENST00000273038;ENST00000413604;ENST00000451674;ENST00000424529;ENST00000426568;ENST00000430365;ENST00000404339;ENST00000445411;ENST00000418000;ENST00000458499;ENST00000417206;ENST00000417466;ENST00000424709;ENST00000419541;ENST00000437722;ENST00000480288;ENST00000463387</t>
  </si>
  <si>
    <t>ENSP00000273038;ENSP00000404624;ENSP00000416615;ENSP00000402878;ENSP00000413030;ENSP00000404251;ENSP00000384705;ENSP00000412923;ENSP00000394439;ENSP00000394123;ENSP00000391932;ENSP00000411670;ENSP00000391554;ENSP00000395557;ENSP00000393100</t>
  </si>
  <si>
    <t>B4DTS7;C9JBN2;C9JX59;Q0H0I4;Q0H0I7;Q14135;Q7L5V0;Q9BQ78</t>
  </si>
  <si>
    <t>VGLL4;KIAA0121</t>
  </si>
  <si>
    <t>Transcription cofactor vestigial-like protein 4;Putative uncharacterized protein VGLL4;Vestigial-like 4</t>
  </si>
  <si>
    <t>ALL-1 supercomplex;BAF complex;Brm-associated complex;BRM-associated complex;BRM-SIN3A complex;BRM-SIN3A-HDAC complex;RNA polymerase II complex (RPB1, RAP74, CDK8, CYCC, SRB7, BAF190, BAF47), chromatin structure modifying;RNA polymerase II complex, chromatin structure modifying;SWI-SNF chromatin remodeling-related-BRCA1 complex;WINAC complex</t>
  </si>
  <si>
    <t>ENSG00000080503</t>
  </si>
  <si>
    <t>ENST00000349721;ENST00000357248;ENST00000447316;ENST00000450198;ENST00000457226;ENST00000439732;ENST00000382203;ENST00000420704;ENST00000382194;ENST00000491574;ENST00000452193;ENST00000302401;ENST00000423555;ENST00000382186;ENST00000417599;ENST00000382185;ENST00000382183;ENST00000324954;ENST00000397943;ENST00000416751;ENST00000382182</t>
  </si>
  <si>
    <t>ENSP00000265773;ENSP00000349788;ENSP00000389844;ENSP00000392081;ENSP00000415218;ENSP00000409398;ENSP00000371638;ENSP00000406911;ENSP00000371629;ENSP00000401096;ENSP00000305411;ENSP00000413057;ENSP00000371621;ENSP00000387486;ENSP00000371620;ENSP00000371618;ENSP00000324770;ENSP00000381035;ENSP00000412242;ENSP00000371617</t>
  </si>
  <si>
    <t>B1ALF6;B1ALF7;B1ALF8;B1ALF9;B1ALG0;B1ALG1;B1ALG2;B1ALG3;B1ALG4;B1ALG5;B1ANC4;B1ANC5;B1ANC8;B4DK35;B4DNT1;B4DSC8;P51531;Q56A76;Q6LC24;Q8N9Q1</t>
  </si>
  <si>
    <t>SMARCA2;RP11-48M17.1-001;RP11-48M17.1-014;RP11-48M17.1-012;RP11-48M17.1-011;RP11-48M17.1-015;RP11-48M17.1-009;RP11-48M17.1-010;BAF190B;BRM;SNF2A;SNF2L2;RP11-48M17.1-002;RP11-48M17.1-006;RP11-48M17.1-005;RP11-48M17.1-008</t>
  </si>
  <si>
    <t>SWI/SNF related, matrix associated, actin dependent regulator of chromatin, subfamily a, member 2;cDNA FLJ59976, highly similar to Probable global transcription activator SNF2L2 (EC 3.6.1.-);Probable global transcription activator SNF2L2;ATP-dependent helicase SMARCA2;SNF2-alpha;SWI/SNF-related matrix-associated actin-dependent regulator of chromatin subfamily A member 2;Protein brahma homolog;BRG1-associated factor 190B;cDNA FLJ61591, highly similar to Probable global transcription activator SNF2L2 (EC 3.6.1.-);cDNA FLJ61143, highly similar to Probable global transcription activator SNF2L2 (EC 3.6.1.-);cDNA FLJ53181, highly similar to Probable global transcription activator SNF2L2 (EC 3.6.1.-);SMARCA2 protein;Transcriptional activator hSNF2a;cDNA FLJ36757 fis, clone UTERU2018522, highly similar to Human transcriptional activator hSNF2a</t>
  </si>
  <si>
    <t>ENSG00000100226</t>
  </si>
  <si>
    <t>ENST00000216044;ENST00000484657;ENST00000456823;ENST00000418601;ENST00000461428;ENST00000488787;ENST00000470836;ENST00000460605;ENST00000475959;ENST00000458073;ENST00000462332;ENST00000484971;ENST00000487538;ENST00000489527</t>
  </si>
  <si>
    <t>ENSP00000216044;ENSP00000392900;ENSP00000397891;ENSP00000388147</t>
  </si>
  <si>
    <t>B0QY59;B2RDW9;O00178;Q6IC67</t>
  </si>
  <si>
    <t>GTPBP1;RP3-508I15.1-010</t>
  </si>
  <si>
    <t>GTP binding protein 1;cDNA, FLJ96803, highly similar to Homo sapiens GTP binding protein 1 (GTPBP1), mRNA;GTP-binding protein 1</t>
  </si>
  <si>
    <t>ENSG00000065243</t>
  </si>
  <si>
    <t>ENST00000370521;ENST00000316005;ENST00000370505;ENST00000370513;ENST00000436111;ENST00000449189;ENST00000495119</t>
  </si>
  <si>
    <t>ENSP00000359552;ENSP00000317851;ENSP00000359536;ENSP00000359544;ENSP00000401125;ENSP00000389076</t>
  </si>
  <si>
    <t>B1AL79;B4DQ21;B4DTP5;B4DVG1;Q16513;Q5TBX5;Q5TBX8;Q6P5W9;Q9H1W4;Q9UHS4</t>
  </si>
  <si>
    <t>PKN2;RP5-905H16.1-002;hCG_23733;PRK2;PRKCL2;RP5-905H16.1-003;RP5-905H16.1-004</t>
  </si>
  <si>
    <t>Protein kinase N2;Protein kinase N2, isoform CRA_b;cDNA FLJ52349, highly similar to Serine/threonine-protein kinase N2 (EC 2.7.11.13);cDNA FLJ61394, highly similar to Serine/threonine-protein kinase N2 (EC 2.7.11.13);cDNA FLJ50881, highly similar to Serine/threonine-protein kinase N2 (EC 2.7.11.13);Serine/threonine-protein kinase N2;Protein kinase C-like 2;Protein-kinase C-related kinase 2;PKN2 protein;PRO2042</t>
  </si>
  <si>
    <t>ENSG00000154305</t>
  </si>
  <si>
    <t>ENST00000344922;ENST00000470521;ENST00000344441;ENST00000320831;ENST00000344507;ENST00000354906;ENST00000340535;ENST00000284471;ENST00000495210;ENST00000467190;ENST00000476400;ENST00000475451;ENST00000479370;ENST00000450260;ENST00000477519</t>
  </si>
  <si>
    <t>ENSP00000340900;ENSP00000340587;ENSP00000325973;ENSP00000341348;ENSP00000355062;ENSP00000345866;ENSP00000284471;ENSP00000396598</t>
  </si>
  <si>
    <t>A8K2S0;A8MT05;A8MT13;B7Z430;C9IYG5;C9JHM7;Q14083;Q3S4X3;Q5JRA5;Q5JRA6;Q5JRB0;Q5JRB1;Q5JRB2;Q6UVY8;Q86Y60;Q8N8M5;Q92580</t>
  </si>
  <si>
    <t>MIA3;KIAA0268;UNQ6077/PRO20088</t>
  </si>
  <si>
    <t>Melanoma inhibitory activity protein 3;Transport and Golgi organization protein 1;C219-reactive peptide;D320;Putative uncharacterized protein MIA3</t>
  </si>
  <si>
    <t>ENSG00000107949</t>
  </si>
  <si>
    <t>ENST00000368759;ENST00000278100;ENST00000299130;ENST00000429863;ENST00000392718;ENST00000463330;ENST00000478798</t>
  </si>
  <si>
    <t>ENSP00000357748;ENSP00000278100;ENSP00000299130;ENSP00000394758;ENSP00000376479</t>
  </si>
  <si>
    <t>B3KP45;B4DUS0;B4E318;Q8ND15;Q96GC4;Q9P287;Q9P288</t>
  </si>
  <si>
    <t>BCCIP;TOK1</t>
  </si>
  <si>
    <t>cDNA FLJ31129 fis, clone IMR322000918, highly similar to Homo sapiens BRCA2 and CDKN1A interacting protein (BCCIP), transcript variant C, mRNA;cDNA FLJ60898, highly similar to Homo sapiens BRCA2 and CDKN1A interacting protein (BCCIP), transcript variant C, mRNA;cDNA FLJ54246, highly similar to Homo sapiens BRCA2 and CDKN1A interacting protein (BCCIP), transcript variant C, mRNA;BRCA2 and CDKN1A-interacting protein;Protein TOK-1;P21- and CDK-associated protein 1</t>
  </si>
  <si>
    <t>ENSG00000097021</t>
  </si>
  <si>
    <t>ENST00000377855;ENST00000377860;ENST00000418124;ENST00000377845;ENST00000377842;ENST00000361521;ENST00000473466;ENST00000481175</t>
  </si>
  <si>
    <t>ENSP00000367086;ENSP00000367091;ENSP00000402532;ENSP00000367076;ENSP00000367073;ENSP00000354615</t>
  </si>
  <si>
    <t>A8K0K7;A8K232;A8K6B8;A8K837;B3KQ12;B4DUX0;B7Z957;C9JFC4;O00154;O43703;Q53Y78;Q5JYL2;Q5JYL3;Q5JYL4;Q5JYL5;Q5JYL6;Q5TGR4;Q9UJM9;Q9Y539;Q9Y540</t>
  </si>
  <si>
    <t>ACOT7;BACH</t>
  </si>
  <si>
    <t>Cytosolic acyl coenzyme A thioester hydrolase;Long chain acyl-CoA thioester hydrolase;Acyl-CoA thioesterase 7;CTE-IIa;Brain acyl-CoA hydrolase;cDNA FLJ32606 fis, clone STOMA1000186, highly similar to Homo sapiens acyl-CoA thioesterase 7 (ACOT7), transcript variant hBACHa, mRNA;cDNA FLJ60167, highly similar to Cytosolic acyl coenzyme A thioester hydrolase(EC 3.1.2.2);cDNA FLJ52849, highly similar to Homo sapiens acyl-CoA thioesterase 7 (ACOT7), transcript variant hBACHc, mRNA;Putative uncharacterized protein ACOT7</t>
  </si>
  <si>
    <t>ENSG00000122299</t>
  </si>
  <si>
    <t>ENST00000355758;ENST00000396516</t>
  </si>
  <si>
    <t>ENSP00000347999;ENSP00000379773</t>
  </si>
  <si>
    <t>Q8IWJ6;Q8IWR0;Q9NPE9;Q9NXC8</t>
  </si>
  <si>
    <t>ZC3H7A;ZC3H7;ZC3HDC7;HSPC055</t>
  </si>
  <si>
    <t>ZC3H7A protein;Zinc finger CCCH domain-containing protein 7A;cDNA FLJ20318 fis, clone HEP08704</t>
  </si>
  <si>
    <t>DNMT3B complex</t>
  </si>
  <si>
    <t>ENSG00000090889</t>
  </si>
  <si>
    <t>ENST00000374388;ENST00000374403;ENST00000485406</t>
  </si>
  <si>
    <t>ENSP00000363509;ENSP00000363524</t>
  </si>
  <si>
    <t>B2R7V5;B3KNC0;O95239;Q59HG1;Q6PKB2;Q86TN3;Q86XX7;Q9NNY6;Q9NY24;Q9UMW3</t>
  </si>
  <si>
    <t>KIF4A;KIF4</t>
  </si>
  <si>
    <t>Chromosome-associated kinesin KIF4A;Chromokinesin-A;cDNA FLJ14204 fis, clone NT2RP3003138, highly similar to Chromosome-associated kinesin KIF4A;Chromosome-associated kinesin KIF4A variant;KIF4A protein</t>
  </si>
  <si>
    <t>CAND1-CUL3-RBX1 complex;Ubiquitin E3 ligase (BMI1, SPOP, CUL3);Ubiquitin E3 ligase (CSN1, CSN8, HRT1, SKP1, SKP2, CUL1, CUL2, CUL3);Ubiquitin E3 ligase (H2AFY, SPOP, CUL3);Ubiquitin E3 ligase (SPOP, DAXX, CUL3)</t>
  </si>
  <si>
    <t>ENSG00000036257</t>
  </si>
  <si>
    <t>ENST00000264414;ENST00000344951;ENST00000497715;ENST00000454323;ENST00000409096;ENST00000409777;ENST00000451538;ENST00000487558;ENST00000481135;ENST00000484081;ENST00000436172;ENST00000432260</t>
  </si>
  <si>
    <t>ENSP00000264414;ENSP00000343601;ENSP00000400558;ENSP00000387200;ENSP00000386525;ENSP00000410575;ENSP00000400935;ENSP00000400361</t>
  </si>
  <si>
    <t>A8K536;B7Z600;B8ZZC3;C9J093;O75415;Q13618;Q53RD1;Q53S54;Q569L3;Q9UBI8;Q9UET7</t>
  </si>
  <si>
    <t>CUL3;KIAA0617</t>
  </si>
  <si>
    <t>Cullin-3;cDNA FLJ53180, highly similar to Cullin-3;Putative uncharacterized protein CUL3</t>
  </si>
  <si>
    <t>Profilin 2 complex;Wave-2 complex</t>
  </si>
  <si>
    <t>ENSG00000068793</t>
  </si>
  <si>
    <t>ENST00000313077;ENST00000412127;ENST00000435939</t>
  </si>
  <si>
    <t>ENSP00000324549;ENSP00000390623;ENSP00000405956</t>
  </si>
  <si>
    <t>A8K6D9;B3KWT5;B3KWV6;Q14467;Q5IED0;Q6ZSX1;Q7L576;Q9BSD9;Q9BVC7</t>
  </si>
  <si>
    <t>CYFIP1;KIAA0068</t>
  </si>
  <si>
    <t>Cytoplasmic FMR1-interacting protein 1;Specifically Rac1-associated protein 1;p140sra-1;cDNA FLJ43796 fis, clone TESTI4000153, highly similar to Homo sapiens cytoplasmic FMR1 interacting protein 1 (CYFIP1), transcript variant 1, mRNA;cDNA FLJ43948 fis, clone TESTI4014924, highly similar to Homo sapiens cytoplasmic FMR1 interacting protein 1 (CYFIP1), transcript variant 1, mRNA</t>
  </si>
  <si>
    <t>ENSG00000101997</t>
  </si>
  <si>
    <t>ENST00000376227;ENST00000496651;ENST00000490300;ENST00000492334</t>
  </si>
  <si>
    <t>ENSP00000365401</t>
  </si>
  <si>
    <t>A8K7G1;B4DPB6;B7ZAR0;O60826</t>
  </si>
  <si>
    <t>CCDC22;CXorf37;JM1</t>
  </si>
  <si>
    <t>Coiled-coil domain-containing protein 22;cDNA FLJ56537, highly similar to Coiled-coil domain-containing protein 22;cDNA, FLJ79274, highly similar to Coiled-coil domain-containing protein 22</t>
  </si>
  <si>
    <t>ENSG00000130150</t>
  </si>
  <si>
    <t>ENST00000380492;ENST00000497603;ENST00000482354;ENST00000461777;ENST00000495110;ENST00000460386</t>
  </si>
  <si>
    <t>ENSP00000369860</t>
  </si>
  <si>
    <t>Q8NHP6;Q8N3H2;Q8NA83</t>
  </si>
  <si>
    <t>MOSPD2</t>
  </si>
  <si>
    <t>Motile sperm domain-containing protein 2</t>
  </si>
  <si>
    <t>ENSG00000100577</t>
  </si>
  <si>
    <t>ENST00000349555;ENST00000216465;ENST00000361389;ENST00000393734;ENST00000393741</t>
  </si>
  <si>
    <t>ENSP00000314404;ENSP00000216465;ENSP00000354959;ENSP00000377335;ENSP00000377342</t>
  </si>
  <si>
    <t>A6NED0;A6NNB8;A8MWD7;B2RCK3;B2RDN1;O15308;O43708;O75430;Q59FU9;Q6IB17;Q7Z610;Q9BV63</t>
  </si>
  <si>
    <t>GSTZ1;hCG_22265;MAAI</t>
  </si>
  <si>
    <t>Glutathione transferase zeta 1 (Maleylacetoacetate isomerase), isoform CRA_b;Putative uncharacterized protein GSTZ1;Glutathione transferase zeta 1 (Maleylacetoacetate isomerase), isoform CRA_a;Maleylacetoacetate isomerase;Glutathione S-transferase zeta 1;GSTZ1-1;cDNA, FLJ96127, highly similar to Homo sapiens glutathione transferase zeta 1 (maleylacetoacetate isomerase) (GSTZ1), transcript variant 3, mRNA;cDNA, FLJ96690, highly similar to Homo sapiens glutathione transferase zeta 1 (maleylacetoacetate isomerase) (GSTZ1), transcript variant 1, mRNA;Glutathione transferase zeta 1 variant</t>
  </si>
  <si>
    <t>Cohesin-SA2 complex;mitotic 14S cohesin 2 complex;SNF2h-cohesin-NuRD complex</t>
  </si>
  <si>
    <t>ENSG00000101972</t>
  </si>
  <si>
    <t>ENST00000394477;ENST00000455404;ENST00000218089;ENST00000483575;ENST00000434713;ENST00000469481;ENST00000371166;ENST00000458700;ENST00000371160;ENST00000435103;ENST00000371157;ENST00000371145;ENST00000458176;ENST00000371144;ENST00000354548;ENST00000466748;ENST00000471107;ENST00000428941;ENST00000435215;ENST00000394478;ENST00000475602</t>
  </si>
  <si>
    <t>ENSP00000377987;ENSP00000397265;ENSP00000218089;ENSP00000404396;ENSP00000360208;ENSP00000405555;ENSP00000360202;ENSP00000405874;ENSP00000360199;ENSP00000360187;ENSP00000401309;ENSP00000360186;ENSP00000346555;ENSP00000415103;ENSP00000392118;ENSP00000377988</t>
  </si>
  <si>
    <t>B1AMS8;B1AMS9;B1AMT0;B1AMT1;B1AMT2;B1AMT3;B1AMT4;B1AMT5;B2R8Y6;B4DQ46;O00540;Q5JTI6;Q68DE9;Q6AI02;Q6MZM3;Q6MZM4;Q6MZP3;Q8N3U4;Q9H1N8</t>
  </si>
  <si>
    <t>STAG2;RP11-517O1.1-007;RP11-517O1.1-020;RP11-517O1.1-017;RP11-517O1.1-011;RP11-517O1.1-014;RP11-517O1.1-013;RP11-517O1.1-002;RP11-517O1.1-006;hCG_15646;SA2;DKFZp781H1753;DKFZp686P168;DKFZp686C21148;DKFZp686P16143;DKFZp686I05169</t>
  </si>
  <si>
    <t>Stromal antigen 2;Stromal antigen 2, isoform CRA_b;cDNA, FLJ94121, highly similar to Homo sapiens stromal antigen 2 (STAG2), mRNA;cDNA FLJ58155, highly similar to Cohesin subunit SA-2;Cohesin subunit SA-2;SCC3 homolog 2;Putative uncharacterized protein DKFZp781H1753;Putative uncharacterized protein DKFZp686P168;Putative uncharacterized protein DKFZp686C21148;Putative uncharacterized protein DKFZp686P16143;Putative uncharacterized protein DKFZp686I05169</t>
  </si>
  <si>
    <t>NELF complex (Negative elongation factor complex)</t>
  </si>
  <si>
    <t>ENSG00000101158</t>
  </si>
  <si>
    <t>ENST00000344018;ENST00000471621;ENST00000492016;ENST00000460601;ENST00000482747;ENST00000464363;ENST00000477741;ENST00000474543;ENST00000478389;ENST00000497935;ENST00000490205;ENST00000479207;ENST00000486263</t>
  </si>
  <si>
    <t>ENSP00000342300</t>
  </si>
  <si>
    <t>Q8IXH7;B4DE06;Q9BYL2;Q9H405;Q9H888;Q9H8T3;Q9NVX5;Q9P029;Q9UGN1;Q9UGN2;Q9UGN3</t>
  </si>
  <si>
    <t>TH1L;NELFD;TH1;HSPC130</t>
  </si>
  <si>
    <t>Negative elongation factor C/D;TH1-like protein</t>
  </si>
  <si>
    <t>ENSG00000165480</t>
  </si>
  <si>
    <t>ENST00000298260;ENST00000314759;ENST00000400018;ENST00000462482;ENST00000465471;ENST00000475251</t>
  </si>
  <si>
    <t>ENSP00000298260;ENSP00000319417;ENSP00000382896</t>
  </si>
  <si>
    <t>Q8IX90;A2A330;A2A331;B2RBY2;Q5VZV5;Q86WR2;Q8NBG1;Q96D22</t>
  </si>
  <si>
    <t>SKA3;C13orf3;RAMA1</t>
  </si>
  <si>
    <t>Spindle and kinetochore-associated protein 3</t>
  </si>
  <si>
    <t>ENSG00000127527</t>
  </si>
  <si>
    <t>ENST00000455140;ENST00000248070</t>
  </si>
  <si>
    <t>ENSP00000393313;ENSP00000248070</t>
  </si>
  <si>
    <t>A2RRF3;A5PKY0;A5PL29;A8K5P4;B4DKA3;B4DME4;B4DQX5;Q69YZ4;Q9UBC2</t>
  </si>
  <si>
    <t>EPS15L1;hCG_36964;DKFZp586A0524;EPS15R</t>
  </si>
  <si>
    <t>EPS15L1 protein;Epidermal growth factor receptor pathway substrate 15-like 1, isoform CRA_a;cDNA FLJ14104 fis, clone MAMMA1001198, highly similar to Epidermal growth factor receptor substrate 15-like 1;cDNA FLJ77869;cDNA FLJ60624, highly similar to Epidermal growth factor receptor substrate 15-like 1;cDNA FLJ56111, highly similar to Epidermal growth factor receptor substrate 15-like 1;cDNA FLJ56132, highly similar to Epidermal growth factor receptor substrate 15-like 1;Putative uncharacterized protein DKFZp586A0524;Epidermal growth factor receptor substrate 15-like 1;Eps15-related protein</t>
  </si>
  <si>
    <t>ENSG00000168246</t>
  </si>
  <si>
    <t>ENST00000393792</t>
  </si>
  <si>
    <t>ENSP00000377381</t>
  </si>
  <si>
    <t>B2R886;B3KMW8;Q8TDQ3;Q8WUN7</t>
  </si>
  <si>
    <t>DC-UbP;hCG_40758;UBTD2;DCUBP;SB72</t>
  </si>
  <si>
    <t>Dendritic cell-derived ubiquitin-like protein, isoform CRA_a;cDNA, FLJ93786, Homo sapiens dendritic cell-derived ubiquitin-like protein(DC-UbP), mRNA;cDNA FLJ12832 fis, clone NT2RP2003137, highly similar to Ubiquitin domain-containing protein 2;Ubiquitin domain-containing protein 2;Dendritic cell-derived ubiquitin-like protein;Ubiquitin-like protein SB72</t>
  </si>
  <si>
    <t>ENSG00000004139</t>
  </si>
  <si>
    <t>ENST00000003834;ENST00000379061</t>
  </si>
  <si>
    <t>ENSP00000003834;ENSP00000368351</t>
  </si>
  <si>
    <t>B3KSI2;B4DF33;B4DXM0;O60277;Q05B42;Q0D2N8;Q6SZW1;Q7LGG3;Q9NXY5</t>
  </si>
  <si>
    <t>SARM1;KIAA0524;SAMD2;SARM</t>
  </si>
  <si>
    <t>cDNA FLJ36296 fis, clone THYMU2004320, highly similar to Sterile alpha and TIR motif-containing protein 1;cDNA FLJ57960;cDNA FLJ58639, highly similar to Sterile alpha and TIR motif-containing protein 1;Sterile alpha and TIR motif-containing protein 1;Sterile alpha and Armadillo repeat protein;Tir-1 homolog;Sterile alpha motif domain-containing protein 2;SARM1 protein</t>
  </si>
  <si>
    <t>ENSG00000244045</t>
  </si>
  <si>
    <t>ENST00000292114;ENST00000509083;ENST00000457710;ENST00000483505;ENST00000395404;ENST00000412574</t>
  </si>
  <si>
    <t>ENSP00000292114;ENSP00000427614;ENSP00000406738;ENSP00000378800;ENSP00000403695</t>
  </si>
  <si>
    <t>A8K610;A8MWJ6;Q53EQ5;Q8N511</t>
  </si>
  <si>
    <t>TMEM199;C17orf32;hCG_31819</t>
  </si>
  <si>
    <t>cDNA FLJ76619;Chromosome 17 open reading frame 32, isoform CRA_b;Putative uncharacterized protein TMEM199;Putative uncharacterized protein;Transmembrane protein 199</t>
  </si>
  <si>
    <t>ENSG00000153443</t>
  </si>
  <si>
    <t>ENST00000283474</t>
  </si>
  <si>
    <t>ENSP00000283474</t>
  </si>
  <si>
    <t>Q8TB05;Q71MF6</t>
  </si>
  <si>
    <t>FAM100A;PP11303</t>
  </si>
  <si>
    <t>Protein FAM100A</t>
  </si>
  <si>
    <t>ENSG00000120254</t>
  </si>
  <si>
    <t>ENST00000367321;ENST00000392243;ENST00000367307;ENST00000367308;ENST00000367310;ENST00000441122;ENST00000423867;ENST00000443074;ENST00000425276;ENST00000421497;ENST00000428246;ENST00000478643;ENST00000420192;ENST00000453602;ENST00000450635</t>
  </si>
  <si>
    <t>ENSP00000356290;ENSP00000376074;ENSP00000356276;ENSP00000356277;ENSP00000356279;ENSP00000407070;ENSP00000400776;ENSP00000415039;ENSP00000414412;ENSP00000391626;ENSP00000390180;ENSP00000395158;ENSP00000391022;ENSP00000399804</t>
  </si>
  <si>
    <t>B2RD24;B7ZM99;Q2TBF3;Q4VXM0;Q4VXM1;Q4VXV2;Q5JYA1;Q5JYA3;Q5JYA4;Q5JYA5;Q5JYA7;Q5JYA8;Q6UB35;Q8WVW0;Q96HG8;Q9H789;Q9UFU8</t>
  </si>
  <si>
    <t>MTHFD1L;FTHFSDC1;RP1-292B18.2-001;RP1-292B18.2-002;RP1-292B18.2-007;RP1-292B18.2-008;RP1-292B18.2-009;RP1-292B18.2-011;RP1-292B18.2-010;RP1-292B18.2-005;RP1-292B18.2-004</t>
  </si>
  <si>
    <t>cDNA, FLJ96424;MTHFD1L protein;Methylenetetrahydrofolate dehydrogenase (NADP+ dependent) 1-like;Monofunctional C1-tetrahydrofolate synthase, mitochondrial;Formyltetrahydrofolate synthetase</t>
  </si>
  <si>
    <t>ENSG00000130669</t>
  </si>
  <si>
    <t>ENST00000358301;ENST00000321944;ENST00000360442;ENST00000457838;ENST00000435673</t>
  </si>
  <si>
    <t>ENSP00000351049;ENSP00000326864;ENSP00000353625;ENSP00000400344;ENSP00000392753</t>
  </si>
  <si>
    <t>A8K724;B4DE88;B4DGG6;B4DUG0;O96013;Q8N4E1;Q8NCH5;Q8NDE3;Q9BU33;Q9ULS8</t>
  </si>
  <si>
    <t>PAK4;KIAA1142;hCG_20282</t>
  </si>
  <si>
    <t>cDNA FLJ76899, highly similar to Homo sapiens p21(CDKN1A)-activated kinase 4 (PAK4), mRNA;cDNA FLJ55049, highly similar to Serine/threonine-protein kinase PAK 4 (EC 2.7.11.1);Serine/threonine-protein kinase PAK 4;p21-activated kinase 4;P21(CDKN1A)-activated kinase 4, isoform CRA_e;cDNA FLJ61413, highly similar to Serine/threonine-protein kinase PAK 4 (EC 2.7.11.1)</t>
  </si>
  <si>
    <t>ENSG00000164284</t>
  </si>
  <si>
    <t>ENST00000513661;ENST00000329271;ENST00000416916;ENST00000507562</t>
  </si>
  <si>
    <t>ENSP00000426331;ENSP00000329558;ENSP00000397302</t>
  </si>
  <si>
    <t>B4DFA6;Q49AJ6;Q8N3S0;Q8TAA5</t>
  </si>
  <si>
    <t>GRPEL2;DKFZp451C205</t>
  </si>
  <si>
    <t>cDNA FLJ52481, moderately similar to GrpE protein homolog 2, mitochondrial;GrpE protein homolog 2, mitochondrial;Mt-GrpE#2;GrpE protein homolog</t>
  </si>
  <si>
    <t>ENSG00000133789</t>
  </si>
  <si>
    <t>ENST00000447399;ENST00000318950</t>
  </si>
  <si>
    <t>ENSP00000399056;ENSP00000315630</t>
  </si>
  <si>
    <t>B3KUB9;B4E245;O75135;Q7LCY6;Q9P061;Q9P0Z8;Q9UH65</t>
  </si>
  <si>
    <t>SWAP70;hCG_23993;KIAA0640;HSPC321</t>
  </si>
  <si>
    <t>SWAP-70 protein, isoform CRA_b;cDNA FLJ39540 fis, clone PUAEN2008314, highly similar to Switch-associated protein 70;cDNA FLJ61538, highly similar to Switch-associated protein 70;Switch-associated protein 70</t>
  </si>
  <si>
    <t>ENSG00000109775</t>
  </si>
  <si>
    <t>ENST00000514247;ENST00000264689;ENST00000510206;ENST00000510755;ENST00000511485;ENST00000509180;ENST00000502428;ENST00000502282;ENST00000505357</t>
  </si>
  <si>
    <t>ENSP00000423599;ENSP00000264689;ENSP00000421133;ENSP00000425855;ENSP00000423657;ENSP00000424419;ENSP00000423108</t>
  </si>
  <si>
    <t>B3KRI4;Q6IA77;Q96FS3;Q9NUQ7</t>
  </si>
  <si>
    <t>UFSP2;C4orf20</t>
  </si>
  <si>
    <t>cDNA FLJ34316 fis, clone FEBRA2008459;Ufm1-specific protease 2</t>
  </si>
  <si>
    <t>ENSG00000173218</t>
  </si>
  <si>
    <t>ENST00000355485;ENST00000369510;ENST00000310260;ENST00000369509;ENST00000478369;ENST00000474344</t>
  </si>
  <si>
    <t>ENSP00000347672;ENSP00000358523;ENSP00000310800;ENSP00000358522</t>
  </si>
  <si>
    <t>Q5T1D3;Q5T1D4;Q86WG8;Q8N559;Q8TAA9</t>
  </si>
  <si>
    <t>VANGL1;STB2</t>
  </si>
  <si>
    <t>Vang-like protein 1;Van Gogh-like protein 1;Strabismus 2;Loop-tail protein 2 homolog</t>
  </si>
  <si>
    <t>ENSG00000160072</t>
  </si>
  <si>
    <t>ENST00000360489;ENST00000378741;ENST00000378737;ENST00000308647;ENST00000472194;ENST00000401951;ENST00000378736;ENST00000485748;ENST00000474481</t>
  </si>
  <si>
    <t>ENSP00000353678;ENSP00000368015;ENSP00000368011;ENSP00000311766;ENSP00000384409;ENSP00000368010</t>
  </si>
  <si>
    <t>A6NFL3;A6NMA2;A8K3H1;A8MSP6;Q5T9A2;Q5T9A4;Q6ZRB5;Q8N3E6;Q96T67;Q9BUK4;Q9H834;Q9ULE7</t>
  </si>
  <si>
    <t>ATAD3B;KIAA1273;RP4-628J24.3-005;DKFZp761L1023</t>
  </si>
  <si>
    <t>Putative uncharacterized protein ATAD3B;ATPase family AAA domain-containing protein 3B;ATPase family, AAA domain containing 3B;Putative uncharacterized protein DKFZp761L1023;TOB3;cDNA FLJ13966 fis, clone Y79AA1001394, weakly similar to CELL DIVISION PROTEIN FTSH HOMOLOG (EC 3.4.24.-)</t>
  </si>
  <si>
    <t>ENSG00000125457</t>
  </si>
  <si>
    <t>ENST00000245551;ENST00000325102</t>
  </si>
  <si>
    <t>ENSP00000245551;ENSP00000321625</t>
  </si>
  <si>
    <t>A9UHW6;B4DUM7;Q8N4Q5;Q9HBL5</t>
  </si>
  <si>
    <t>MIF4GD;SLIP1</t>
  </si>
  <si>
    <t>MIF4G domain-containing protein;SLBP-interacting protein 1;cDNA FLJ51624, moderately similar to Rattus norvegicus MIF4G domain containing (Mif4gd), mRNA</t>
  </si>
  <si>
    <t>ENSG00000121064</t>
  </si>
  <si>
    <t>ENST00000262288;ENST00000393142</t>
  </si>
  <si>
    <t>ENSP00000262288;ENSP00000376850</t>
  </si>
  <si>
    <t>B4DP22;Q96A94;Q9H2J9;Q9H3F0;Q9HB40</t>
  </si>
  <si>
    <t>SCPEP1;RISC;SCP1;MSTP034;UNQ265/PRO302</t>
  </si>
  <si>
    <t>cDNA FLJ55993, highly similar to Retinoid-inducible serine carboxypeptidase (EC 3.4.16.-);Retinoid-inducible serine carboxypeptidase;Serine carboxypeptidase 1;DC39</t>
  </si>
  <si>
    <t>ENSG00000198408</t>
  </si>
  <si>
    <t>ENST00000439817;ENST00000361464;ENST00000357797;ENST00000462994;ENST00000482611;ENST00000494347;ENST00000479811;ENST00000461645;ENST00000476030;ENST00000492204;ENST00000370094;ENST00000429860;ENST00000419011</t>
  </si>
  <si>
    <t>ENSP00000409973;ENSP00000354850;ENSP00000350445;ENSP00000359112;ENSP00000414235;ENSP00000407081</t>
  </si>
  <si>
    <t>B3KMK2;B4DYV7;B7WPB9;O60502;O75166;Q86WV0;Q8IV98;Q9BVA5;Q9HAR0</t>
  </si>
  <si>
    <t>MGEA5;HEXC;KIAA0679;MEA5</t>
  </si>
  <si>
    <t>cDNA FLJ11229 fis, clone PLACE1008356, highly similar to Homo sapiens meningioma expressed antigen 5 ((MGEA5), mRNA);cDNA FLJ54806, highly similar to Homo sapiens meningioma expressed antigen 5 (MGEA5), mRNA;Bifunctional protein NCOAT;Nuclear cytoplasmic O-GlcNAcase and acetyltransferase;Meningioma-expressed antigen 5;Beta-hexosaminidase;N-acetyl-beta-glucosaminidase;Beta-N-acetylhexosaminidase;Hexosaminidase C;N-acetyl-beta-D-glucosaminidase;O-GlcNAcase;Histone acetyltransferase</t>
  </si>
  <si>
    <t>BRCA1-CtIP-CtBP complex;CtBP complex;CtBP core complex;LSD1 complex;SHARP-CtBP complex;SHARP-CtBP1-CtIP complex;SHARP-CtBP1-CtIP-RBP-Jkappa corepressor complex</t>
  </si>
  <si>
    <t>ENSG00000159692</t>
  </si>
  <si>
    <t>ENST00000290921;ENST00000382952;ENST00000503594;ENST00000514596;ENST00000505536;ENST00000504092;ENST00000382950;ENST00000510739;ENST00000511907;ENST00000505826;ENST00000514669;ENST00000506180;ENST00000504784;ENST00000514210;ENST00000514495;ENST00000515399;ENST00000513420;ENST00000510568;ENST00000515690</t>
  </si>
  <si>
    <t>ENSP00000290921;ENSP00000372411;ENSP00000422148;ENSP00000426680;ENSP00000422364;ENSP00000424575;ENSP00000424684;ENSP00000422730;ENSP00000426470;ENSP00000421715;ENSP00000425053;ENSP00000420983;ENSP00000423872</t>
  </si>
  <si>
    <t>Q13363;Q4KMQ8;Q4W5N3;Q6IP95;Q7Z2Q5;Q9NSY3</t>
  </si>
  <si>
    <t>CTBP1;CTBP;hCG_1981976;DKFZp434B0914</t>
  </si>
  <si>
    <t>C-terminal-binding protein 1;C-terminal binding protein 1;CTBP1 protein;C-terminal binding protein 1, isoform CRA_b;Putative uncharacterized protein DKFZp434B0914</t>
  </si>
  <si>
    <t>ENSG00000072832</t>
  </si>
  <si>
    <t>ENST00000506216;ENST00000324989;ENST00000397890;ENST00000511535;ENST00000513911;ENST00000512574</t>
  </si>
  <si>
    <t>ENSP00000321606;ENSP00000380987;ENSP00000425742</t>
  </si>
  <si>
    <t>A0EJG6;B3KT07;B3KV96;B3KXQ5;Q13024;Q14194;Q4W5F1;Q96I11;Q96TC8</t>
  </si>
  <si>
    <t>CRMP1;hCG_39896;DPYSL1;ULIP3</t>
  </si>
  <si>
    <t>Long form collapsin response mediator protein 1;Collapsin response mediator protein 1, isoform CRA_d;cDNA FLJ37406 fis, clone BRAMY2028282, highly similar to Dihydropyrimidinase-related protein 1;cDNA FLJ16285 fis, clone OCBBF2004038, highly similar to Dihydropyrimidinase-related protein 1;cDNA FLJ45854 fis, clone OCBBF2024589, highly similar to Dihydropyrimidinase-related protein 1;Dihydropyrimidinase-related protein 1;Collapsin response mediator protein 1;Unc-33-like phosphoprotein 3;CRMP1 protein</t>
  </si>
  <si>
    <t>ITGA3-ITGB1 complex;ITGA3-ITGB1-BSG complex;ITGA3-ITGB1-CD151 complex;ITGA3-ITGB1-CD63 complex;ITGA3-ITGB1-THBS1 complex</t>
  </si>
  <si>
    <t>ENSG00000005884</t>
  </si>
  <si>
    <t>ENST00000506401;ENST00000007722;ENST00000504356;ENST00000505306;ENST00000320031;ENST00000508463;ENST00000508100;ENST00000512553;ENST00000505552;ENST00000510809;ENST00000505612;ENST00000506827;ENST00000507771;ENST00000515147;ENST00000504417;ENST00000506616;ENST00000506437;ENST00000515486;ENST00000514834</t>
  </si>
  <si>
    <t>ENSP00000422826;ENSP00000007722;ENSP00000424751;ENSP00000426226;ENSP00000315190;ENSP00000422292;ENSP00000425980;ENSP00000426142;ENSP00000427332;ENSP00000424295</t>
  </si>
  <si>
    <t>A7E246;B4DDT0;B4E0H8;B7ZM80;B9EGQ1;P26006;Q86SW1</t>
  </si>
  <si>
    <t>ITGA3;MSK18</t>
  </si>
  <si>
    <t>Integrin alpha-3;Galactoprotein B3;VLA-3 subunit alpha;FRP-2;CD49 antigen-like family member C;Integrin alpha-3 heavy chain;Integrin alpha-3 light chain;cDNA FLJ59664, highly similar to Integrin alpha-3;cDNA FLJ60385, highly similar to Integrin alpha-3;Integrin, alpha 3 (Antigen CD49C, alpha 3 subunit of VLA-3 receptor);ITGA3 protein</t>
  </si>
  <si>
    <t>ENSG00000230567;ENSG00000235173</t>
  </si>
  <si>
    <t>ENST00000377406;ENST00000347708</t>
  </si>
  <si>
    <t>ENSP00000366623;ENSP00000321320</t>
  </si>
  <si>
    <t>P0CB43;Q9P0T5;B3KUY6;Q9BTY7</t>
  </si>
  <si>
    <t>BRP16L;C8orf30B;C8orf30A;hCG_31655;BRP16</t>
  </si>
  <si>
    <t>Brain protein 16-like;HSPC188;Chromosome 8 open reading frame 30A;cDNA FLJ40907 fis, clone UTERU2005050;Brain protein 16</t>
  </si>
  <si>
    <t>ENSG00000101986</t>
  </si>
  <si>
    <t>ENST00000218104;ENST00000370129;ENST00000443684</t>
  </si>
  <si>
    <t>ENSP00000218104;ENSP00000359147;ENSP00000413695</t>
  </si>
  <si>
    <t>A6NEP8;P33897;Q2PRN6;Q6GTZ2;Q6TGM0;Q6TGM1;Q6TGM2</t>
  </si>
  <si>
    <t>ABCD1;ALD</t>
  </si>
  <si>
    <t>Putative uncharacterized protein ABCD1;ATP-binding cassette sub-family D member 1;Adrenoleukodystrophy protein;Mutant ATP-binding cassette sub-family D member 1;Mutant adrenoleukodystrophy protein</t>
  </si>
  <si>
    <t>TDT-TDIF2-core-histone complex;Ubiquitin E3 ligase (H2AFY, SPOP, CUL3)</t>
  </si>
  <si>
    <t>ENSG00000113648</t>
  </si>
  <si>
    <t>ENST00000511689;ENST00000512507;ENST00000451949;ENST00000304332;ENST00000312469;ENST00000360597;ENST00000511494;ENST00000506671;ENST00000394958;ENST00000423969;ENST00000510038;ENST00000505827;ENST00000513268;ENST00000507868;ENST00000508785;ENST00000513210;ENST00000504197;ENST00000508120;ENST00000506532;ENST00000504567;ENST00000506218;ENST00000512122;ENST00000508962</t>
  </si>
  <si>
    <t>ENSP00000423563;ENSP00000302572;ENSP00000310169;ENSP00000423718;ENSP00000378410;ENSP00000415121;ENSP00000424971</t>
  </si>
  <si>
    <t>B4DJC3;O75367;O75377;Q503A8;Q59FH0;Q7Z5E3;Q96D41;Q9H8P3;Q9UP96</t>
  </si>
  <si>
    <t>H2AFY;MACROH2A1</t>
  </si>
  <si>
    <t>Histone H2A;Core histone macro-H2A.1;Histone H2A.y;Medulloblastoma antigen MU-MB-50.205;H2A histone family, member Y isoform 2 variant</t>
  </si>
  <si>
    <t>ENSG00000123815</t>
  </si>
  <si>
    <t>ENST00000324464;ENST00000450541;ENST00000243583</t>
  </si>
  <si>
    <t>ENSP00000315118;ENSP00000412839;ENSP00000243583</t>
  </si>
  <si>
    <t>Q96D53;Q8TAJ1;Q9HA52</t>
  </si>
  <si>
    <t>ADCK4</t>
  </si>
  <si>
    <t>Uncharacterized aarF domain-containing protein kinase 4</t>
  </si>
  <si>
    <t>ENSG00000157870</t>
  </si>
  <si>
    <t>ENST00000493183;ENST00000474659;ENST00000419916;ENST00000378427;ENST00000486099;ENST00000444521;ENST00000378425;ENST00000464043;ENST00000378424;ENST00000465233;ENST00000498083;ENST00000481683;ENST00000484099;ENST00000477045;ENST00000476686</t>
  </si>
  <si>
    <t>ENSP00000394405;ENSP00000367684;ENSP00000413218;ENSP00000367682;ENSP00000367681</t>
  </si>
  <si>
    <t>A8K793;B3KPY3;B4DQR9;B7ZAC8;B9DI90;B9DI92;Q8N2H0;Q8TBF2</t>
  </si>
  <si>
    <t>C1orf93;RP3-395M20.10-003;hCG_24605;RP3-395M20.10-002</t>
  </si>
  <si>
    <t>Chromosome 1 open reading frame 93;Chromosome 1 open reading frame 93, isoform CRA_f;cDNA FLJ78325;Chromosome 1 open reading frame 93, isoform CRA_d;cDNA FLJ32465 fis, clone SKNMC1000264;cDNA FLJ52973;cDNA, FLJ79142;Uncharacterized protein C1orf93</t>
  </si>
  <si>
    <t>ALL-1 supercomplex;Cleavage and polyadenylation factor (CPSF);POLR2A-CCNT1-CDK9-NCL-LEM6-CPSF2 complex;Polyadenylation complex (CSTF1, CSTF2, CSTF3, SYMPK CPSF1, CPSF2, CPSF3)</t>
  </si>
  <si>
    <t>ENSG00000165934</t>
  </si>
  <si>
    <t>ENST00000443529;ENST00000298875</t>
  </si>
  <si>
    <t>ENSP00000393146;ENSP00000298875</t>
  </si>
  <si>
    <t>B3KME1;B3KMI0;B3KN45;Q6NSJ1;Q9H3W7;Q9P2I0</t>
  </si>
  <si>
    <t>CPSF2;CPSF100;KIAA1367</t>
  </si>
  <si>
    <t>Cleavage and polyadenylation specificity factor subunit 2;Cleavage and polyadenylation specificity factor 100 kDa subunit;cDNA FLJ11050 fis, clone PLACE1004564, highly similar to Cleavage and polyadenylation specificity factor 100 kDa subunit;cDNA FLJ13521 fis, clone PLACE1005876, highly similar to Cleavage and polyadenylation specificity factor 100 kDa subunit</t>
  </si>
  <si>
    <t>ENSG00000065000</t>
  </si>
  <si>
    <t>ENST00000356926;ENST00000355272;ENST00000345016;ENST00000343722;ENST00000350812</t>
  </si>
  <si>
    <t>ENSP00000349398;ENSP00000347416;ENSP00000344055;ENSP00000341579;ENSP00000342321</t>
  </si>
  <si>
    <t>B0AZV8;B3KSV6;O00202;O14617;O75262;Q59HF5;Q6PK82;Q96G11;Q9H3C6;Q9UEA9;Q9UEB0</t>
  </si>
  <si>
    <t>AP3D1;PRO0039</t>
  </si>
  <si>
    <t>cDNA, FLJ79548, highly similar to AP-3 complex subunit delta-1;cDNA FLJ37141 fis, clone BRACE2023801, highly similar to AP-3 complex subunit delta-1;AP-3 complex subunit delta-1;Adapter-related protein complex 3 subunit delta-1;AP-3 complex subunit delta;Delta-adaptin;AP3D1 protein;Delta-adaptin,;Delta adaptin</t>
  </si>
  <si>
    <t>ENSG00000150961</t>
  </si>
  <si>
    <t>ENST00000280551;ENST00000379735;ENST00000429811;ENST00000505134;ENST00000511481;ENST00000502830;ENST00000511715;ENST00000419654;ENST00000514561;ENST00000502526;ENST00000511033;ENST00000509818;ENST00000514418;ENST00000506622;ENST00000503683;ENST00000505280</t>
  </si>
  <si>
    <t>ENSP00000280551;ENSP00000369059;ENSP00000409775;ENSP00000425491;ENSP00000388324;ENSP00000422717;ENSP00000424085;ENSP00000427249;ENSP00000426309</t>
  </si>
  <si>
    <t>A8K6V0;B3KM89;B3KWV9;B4DYK5;O94855;Q49AI3;Q4W5D3;Q8IYI7;Q9NWP5</t>
  </si>
  <si>
    <t>SEC24D;KIAA0755</t>
  </si>
  <si>
    <t>cDNA FLJ78676, highly similar to Homo sapiens SEC24 related gene family, member D (SEC24D), mRNA;cDNA FLJ10528 fis, clone NT2RP2000943, highly similar to Protein transport protein Sec24D;cDNA FLJ43974 fis, clone TESTI4018101, highly similar to Protein transport protein Sec24D;cDNA FLJ60968, highly similar to Protein transport protein Sec24D;Protein transport protein Sec24D;SEC24-related protein D;SEC24D protein;Putative uncharacterized protein SEC24D;CDNA FLJ20702 fis, clone KAIA2174</t>
  </si>
  <si>
    <t>ITGA4-PXN-GIT1 complex;Scrib-beta-PIX-GIT1 complex</t>
  </si>
  <si>
    <t>ENSG00000108262</t>
  </si>
  <si>
    <t>ENST00000225394;ENST00000394868;ENST00000473217;ENST00000394869;ENST00000335356;ENST00000491377</t>
  </si>
  <si>
    <t>ENSP00000225394;ENSP00000378337;ENSP00000378338;ENSP00000334125</t>
  </si>
  <si>
    <t>B4DGU9;B4DMF7;B4DS81;B4DSV3;Q59FC3;Q6PIN6;Q7Z2E5;Q86SS0;Q9BRJ4;Q9BSI3;Q9Y2X7</t>
  </si>
  <si>
    <t>GIT1;DKFZp686G1540;DKFZp686G1640</t>
  </si>
  <si>
    <t>cDNA FLJ59232, highly similar to ARF GTPase-activating protein GIT1;cDNA FLJ58515, highly similar to ARF GTPase-activating protein GIT1;cDNA FLJ57186, highly similar to ARF GTPase-activating protein GIT1;cDNA FLJ60869, highly similar to ARF GTPase-activating protein GIT1;G protein-coupled receptor kinase interactor 1 variant;GIT1 protein;Putative uncharacterized protein DKFZp686G1540;Putative uncharacterized protein DKFZp686G1640;ARF GTPase-activating protein GIT1;G protein-coupled receptor kinase-interactor 1;GRK-interacting protein 1;Cool-associated and tyrosine-phosphorylated protein 1</t>
  </si>
  <si>
    <t>ENSG00000105141</t>
  </si>
  <si>
    <t>ENST00000427043;ENST00000221740</t>
  </si>
  <si>
    <t>ENSP00000393417;ENSP00000221740</t>
  </si>
  <si>
    <t>A9UFC0;B2CIS9;O95823;P31944;Q3SYC9</t>
  </si>
  <si>
    <t>CASP14;hCG_38589</t>
  </si>
  <si>
    <t>Caspase 14;Caspase 14, apoptosis-related cysteine peptidase;Caspase-14;cDNA, FLJ94644, Homo sapiens caspase 14, apoptosis-related cysteine protease(CASP14), mRNA;Caspase-14 subunit p19;Caspase-14 subunit p10</t>
  </si>
  <si>
    <t>ENSG00000196544</t>
  </si>
  <si>
    <t>ENST00000389017;ENST00000357939</t>
  </si>
  <si>
    <t>ENSP00000373669;ENSP00000350621</t>
  </si>
  <si>
    <t>Q53HS4;Q96GS4;Q9NXW8</t>
  </si>
  <si>
    <t>C17orf59</t>
  </si>
  <si>
    <t>Uncharacterized protein C17orf59</t>
  </si>
  <si>
    <t>ENSG00000139719</t>
  </si>
  <si>
    <t>ENST00000267199</t>
  </si>
  <si>
    <t>ENSP00000267199</t>
  </si>
  <si>
    <t>B2RDH6;Q547V4;Q96AX1;Q9H5Q0;Q9H6C4</t>
  </si>
  <si>
    <t>VPS33A</t>
  </si>
  <si>
    <t>cDNA, FLJ96613, highly similar to Homo sapiens vacuolar protein sorting 33A (yeast) (VPS33A), mRNA;Vacuolar protein sorting-associated protein 33A;cDNA: FLJ22395 fis, clone HRC07889</t>
  </si>
  <si>
    <t>TorsinA-TorsinB complex</t>
  </si>
  <si>
    <t>ENSG00000136816</t>
  </si>
  <si>
    <t>ENST00000259339;ENST00000359824;ENST00000486372;ENST00000437263;ENST00000427860;ENST00000488169</t>
  </si>
  <si>
    <t>ENSP00000259339;ENSP00000352879;ENSP00000412196;ENSP00000411912</t>
  </si>
  <si>
    <t>A6NE08;O14657;Q96LG7</t>
  </si>
  <si>
    <t>TOR1B;DQ1;FKSG18;RP11-409K20.1-003</t>
  </si>
  <si>
    <t>Putative uncharacterized protein TOR1B;Torsin-1B;Torsin family 1 member B;Torsin family 1, member B (Torsin B)</t>
  </si>
  <si>
    <t>ENSG00000006744</t>
  </si>
  <si>
    <t>ENST00000427703;ENST00000426905;ENST00000424152;ENST00000338034;ENST00000484122;ENST00000480891;ENST00000395962;ENST00000487229;ENST00000465825;ENST00000491478;ENST00000492559;ENST00000457438;ENST00000407336;ENST00000446899;ENST00000476042</t>
  </si>
  <si>
    <t>ENSP00000398137;ENSP00000405223;ENSP00000404830;ENSP00000337445;ENSP00000379291;ENSP00000414645;ENSP00000386059;ENSP00000406192</t>
  </si>
  <si>
    <t>B3KSU9;B3KT00;B4DT15;B4E365;Q6IA94;Q9BQ52;Q9HAS7;Q9HAS8;Q9HAS9;Q9NVT1</t>
  </si>
  <si>
    <t>ELAC2;HPC2</t>
  </si>
  <si>
    <t>cDNA FLJ37014 fis, clone BRACE2010203, highly similar to Zinc phosphodiesterase ELAC protein 2 (EC 3.1.26.11);cDNA FLJ37368 fis, clone BRAMY2024530, highly similar to Zinc phosphodiesterase ELAC protein 2 (EC 3.1.26.11);cDNA FLJ56150, highly similar to Zinc phosphodiesterase ELAC protein 2 (EC 3.1.26.11);cDNA FLJ56210, highly similar to Zinc phosphodiesterase ELAC protein 2 (EC 3.1.26.11);Zinc phosphodiesterase ELAC protein 2;Ribonuclease Z 2;tRNase Z 2;tRNA 3 endonuclease 2;ElaC homolog protein 2;Heredity prostate cancer protein 2;Putative prostate cancer susceptibility protein HPC2/ELAC2</t>
  </si>
  <si>
    <t>ENSG00000058804</t>
  </si>
  <si>
    <t>ENST00000371429;ENST00000360494;ENST00000234725;ENST00000480952</t>
  </si>
  <si>
    <t>ENSP00000360483;ENSP00000353684;ENSP00000234725</t>
  </si>
  <si>
    <t>A6NEN1;B4DQQ5;B4DZG6;Q8NB76;Q9BTX1;Q9H9T6;Q9NSG3;Q9NSG4;Q9NVZ7</t>
  </si>
  <si>
    <t>TMEM48;NDC1</t>
  </si>
  <si>
    <t>Putative uncharacterized protein TMEM48;cDNA FLJ53159, highly similar to Nucleoporin NDC1;cDNA FLJ53254, highly similar to Nucleoporin NDC1;Nucleoporin NDC1;Transmembrane protein 48</t>
  </si>
  <si>
    <t>AKAP250-PKA-PDE4D complex;KCNQ1 macromolecular complex;PRKAC-AKAP5-ADRB1 complex</t>
  </si>
  <si>
    <t>ENSG00000165059</t>
  </si>
  <si>
    <t>ENST00000377276</t>
  </si>
  <si>
    <t>ENSP00000366488</t>
  </si>
  <si>
    <t>P22612;O60850;Q5VZ02;Q86YI1</t>
  </si>
  <si>
    <t>PRKACG</t>
  </si>
  <si>
    <t>cAMP-dependent protein kinase catalytic subunit gamma</t>
  </si>
  <si>
    <t>ENSG00000160818</t>
  </si>
  <si>
    <t>ENST00000368232;ENST00000438976;ENST00000368231;ENST00000368229;ENST00000415314;ENST00000494414;ENST00000497287;ENST00000463513;ENST00000498641;ENST00000473910;ENST00000474904;ENST00000498756;ENST00000334588</t>
  </si>
  <si>
    <t>ENSP00000357215;ENSP00000396441;ENSP00000357214;ENSP00000357212;ENSP00000412620;ENSP00000334793</t>
  </si>
  <si>
    <t>A8KAG1;A8MRS9;B4DVU2;Q5T3I0;Q5T3I1;Q6ZUE7;Q8IWG8;Q9NXH4</t>
  </si>
  <si>
    <t>GPATCH4;GPATC4</t>
  </si>
  <si>
    <t>cDNA FLJ77219;Putative uncharacterized protein GPATCH4;cDNA FLJ58432, highly similar to Homo sapiens G patch domain containing 4 (GPATC4), transcript variant 2, mRNA;G patch domain-containing protein 4</t>
  </si>
  <si>
    <t>ENSG00000136485</t>
  </si>
  <si>
    <t>ENST00000310827;ENST00000431926;ENST00000415273</t>
  </si>
  <si>
    <t>ENSP00000308344;ENSP00000402312;ENSP00000403920</t>
  </si>
  <si>
    <t>B4DH46;B4E039;O15491;P61962;Q9DAE4</t>
  </si>
  <si>
    <t>Dcaf7;DCAF7;Han11;HAN11;Wdr68;WDR68</t>
  </si>
  <si>
    <t>cDNA FLJ60519, highly similar to WD repeat protein 68;cDNA FLJ54214, highly similar to WD repeat protein 68;DDB1- and CUL4-associated factor 7;WD repeat-containing protein 68;WD repeat-containing protein An11 homolog</t>
  </si>
  <si>
    <t>ENSG00000172954</t>
  </si>
  <si>
    <t>ENST00000466477;ENST00000465200;ENST00000379509;ENST00000319406;ENST00000491680;ENST00000488144;ENST00000465538;ENST00000309052;ENST00000359433;ENST00000478015;ENST00000476038;ENST00000497423;ENST00000476535;ENST00000444270</t>
  </si>
  <si>
    <t>ENSP00000419966;ENSP00000420481;ENSP00000368823;ENSP00000368826;ENSP00000417951;ENSP00000417565;ENSP00000310551;ENSP00000352406;ENSP00000419735;ENSP00000419646;ENSP00000417875;ENSP00000419444;ENSP00000400909</t>
  </si>
  <si>
    <t>A6H8Z7;B4DLE7;B4DM26;B4DYR5;C9J5S5;C9J6F4;C9JA02;C9JMW2;C9JUV9;C9JXY8;C9K0C3;Q6UWP7;Q8N1Q7</t>
  </si>
  <si>
    <t>LCLAT1;AGPAT8;ALCAT1;LYCAT;UNQ1849/PRO3579</t>
  </si>
  <si>
    <t>Lysocardiolipin acyltransferase 1;Putative uncharacterized protein LCLAT1;cDNA FLJ50983, highly similar to Homo sapiens lysocardiolipin acyltransferase (LYCAT), transcript variant 1, mRNA;cDNA FLJ57322, highly similar to Homo sapiens lysocardiolipin acyltransferase (LYCAT), transcript variant 1, mRNA;cDNA FLJ61482, highly similar to Homo sapiens lysocardiolipin acyltransferase (LYCAT), transcript variant 1, mRNA;Acyl-CoA:lysocardiolipin acyltransferase 1;1-acylglycerol-3-phosphate O-acyltransferase 8</t>
  </si>
  <si>
    <t>ENSG00000129245</t>
  </si>
  <si>
    <t>ENST00000250113</t>
  </si>
  <si>
    <t>ENSP00000250113</t>
  </si>
  <si>
    <t>B2R9M2;P51116;Q86V09;Q8WUM2</t>
  </si>
  <si>
    <t>FXR2;FMR1L2</t>
  </si>
  <si>
    <t>Fragile X mental retardation syndrome-related protein 2;Fragile X mental retardation, autosomal homolog 2</t>
  </si>
  <si>
    <t>ENSG00000175662</t>
  </si>
  <si>
    <t>ENST00000379504;ENST00000318094;ENST00000478943;ENST00000395739;ENST00000486413;ENST00000468944</t>
  </si>
  <si>
    <t>ENSP00000368818;ENSP00000312860;ENSP00000379088</t>
  </si>
  <si>
    <t>B7Z7F4;B7Z8F0;Q6ZVM7;Q86V61;Q8TDE7;Q96M88</t>
  </si>
  <si>
    <t>TOM1L2</t>
  </si>
  <si>
    <t>TOM1-like protein 2;Target of Myb-like protein 2;cDNA FLJ52529, highly similar to Homo sapiens target of myb1-like 2 (TOM1L2), transcript variant 1, mRNA</t>
  </si>
  <si>
    <t>ENSG00000173786</t>
  </si>
  <si>
    <t>ENST00000393892;ENST00000472031;ENST00000393888;ENST00000441615;ENST00000310262;ENST00000486438</t>
  </si>
  <si>
    <t>ENSP00000377470;ENSP00000377466;ENSP00000413104;ENSP00000309643</t>
  </si>
  <si>
    <t>B4DFN6;B4DI06;C9K0L8;P09543</t>
  </si>
  <si>
    <t>CNP</t>
  </si>
  <si>
    <t>cDNA FLJ59866, highly similar to 2',3'-cyclic-nucleotide 3'-phosphodiesterase (EC 3.1.4.37);cDNA FLJ52954, highly similar to 2',3'-cyclic-nucleotide 3'-phosphodiesterase(EC 3.1.4.37);Putative uncharacterized protein CNP;2',3'-cyclic-nucleotide 3'-phosphodiesterase</t>
  </si>
  <si>
    <t>ENSG00000066136</t>
  </si>
  <si>
    <t>ENST00000447388;ENST00000397229;ENST00000425457;ENST00000456393;ENST00000413180;ENST00000427410;ENST00000372657;ENST00000424419;ENST00000372658;ENST00000467203;ENST00000372655;ENST00000453631;ENST00000372654;ENST00000372653;ENST00000372669;ENST00000372652;ENST00000372651;ENST00000416859;ENST00000308733;ENST00000440226;ENST00000414185;ENST00000483091;ENST00000488635;ENST00000496608</t>
  </si>
  <si>
    <t>ENSP00000404427;ENSP00000380406;ENSP00000396620;ENSP00000408867;ENSP00000400237;ENSP00000408315;ENSP00000361741;ENSP00000404164;ENSP00000361742;ENSP00000361739;ENSP00000397647;ENSP00000361738;ENSP00000361737;ENSP00000361754;ENSP00000361736;ENSP00000361734;ENSP00000409219;ENSP00000312617;ENSP00000414299;ENSP00000416403</t>
  </si>
  <si>
    <t>B4DUS6;B4DVS8;B4DW63;C9J777;Q13952;Q14497;Q59GY4;Q5T6K5;Q5T6K6;Q5T6K7;Q5T6K8;Q5T6K9;Q5T6L1;Q5T6L2;Q5T6L3;Q5TZR6;Q8TCN9;Q92869;Q9HBX1;Q9NXB5;Q9UM67;Q9UML0;Q9UMT7</t>
  </si>
  <si>
    <t>NFYC;hCBF-C;RP5-1066H13.1-012;RP5-1066H13.1-011;RP5-1066H13.1-010;RP5-1066H13.1-003;hCG_22867;RP5-1066H13.1-016;RP5-1066H13.1-015;DKFZp667G242</t>
  </si>
  <si>
    <t>cDNA FLJ58328, highly similar to Nuclear transcription factor Y subunit gamma;cDNA FLJ52977, highly similar to Nuclear transcription factor Y subunit gamma;cDNA FLJ52978, highly similar to Nuclear transcription factor Y subunit gamma;Putative uncharacterized protein NFYC;Nuclear transcription factor Y subunit gamma;Nuclear transcription factor Y subunit C;CAAT box DNA-binding protein subunit C;Transactivator HSM-1/2;CCAAT binding factor subunit C;Nuclear transcription factor Y, gamma variant;Nuclear transcription factor Y, gamma;Nuclear transcription factor Y, gamma, isoform CRA_d;cDNA FLJ45775 fis, clone NETRP2004017, highly similar to Nuclear transcription factor Y subunit gamma;Putative uncharacterized protein DKFZp667G242</t>
  </si>
  <si>
    <t>ENSG00000233034</t>
  </si>
  <si>
    <t>ENST00000421491;ENST00000504885</t>
  </si>
  <si>
    <t>P0CB38</t>
  </si>
  <si>
    <t>PABPC4L</t>
  </si>
  <si>
    <t>Polyadenylate-binding protein 4-like</t>
  </si>
  <si>
    <t>ENSG00000136156</t>
  </si>
  <si>
    <t>ENST00000378565;ENST00000378549;ENST00000463839</t>
  </si>
  <si>
    <t>ENSP00000367828;ENSP00000367811</t>
  </si>
  <si>
    <t>Q5W0A2;Q5W0A3;Q7Z528;Q96B24;Q9NX12;Q9NYH1;Q9Y287</t>
  </si>
  <si>
    <t>ITM2B;RP11-196P14.1-003;RP11-196P14.1-001;hCG_30752;BRI;BRI2</t>
  </si>
  <si>
    <t>Integral membrane protein 2B;Integral membrane protein 2B, isoform CRA_b;Putative transmembrane protein E3-16;E3-16;cDNA FLJ20496 fis, clone KAT08729;Transmembrane protein BRI;Protein E25B;ABri/ADan amyloid peptide</t>
  </si>
  <si>
    <t>ENSG00000115657</t>
  </si>
  <si>
    <t>ENST00000265316;ENST00000295750;ENST00000497882;ENST00000485773;ENST00000487380;ENST00000439002;ENST00000427013;ENST00000443805;ENST00000492543;ENST00000448398;ENST00000494639;ENST00000496984;ENST00000492953;ENST00000417678;ENST00000452545</t>
  </si>
  <si>
    <t>ENSP00000265316;ENSP00000295750;ENSP00000394333;ENSP00000398792;ENSP00000414646;ENSP00000404006;ENSP00000392988;ENSP00000401811</t>
  </si>
  <si>
    <t>B4E055;O75542;Q49A66;Q59GQ5;Q6ZME6;Q96ME8;Q9HAQ6;Q9HAQ7;Q9NP58</t>
  </si>
  <si>
    <t>ABCB6;MTABC3;PRP;UMAT</t>
  </si>
  <si>
    <t>cDNA FLJ61508, moderately similar to ATP-binding cassette sub-family B member 6, mitochondrial;ATP-binding cassette sub-family B member 6, mitochondrial;Mitochondrial ABC transporter 3;Ubiquitously-expressed mammalian ABC half transporter;P-glycoprotein-related protein</t>
  </si>
  <si>
    <t>ENSG00000035862</t>
  </si>
  <si>
    <t>ENST00000262768;ENST00000483343</t>
  </si>
  <si>
    <t>ENSP00000262768</t>
  </si>
  <si>
    <t>B4DFW2;P16035;Q16121;Q93006;Q9UDF7</t>
  </si>
  <si>
    <t>TIMP2;hCG_95573</t>
  </si>
  <si>
    <t>TIMP metallopeptidase inhibitor 2, isoform CRA_c;cDNA FLJ57920, highly similar to Metalloproteinase inhibitor 2;Metalloproteinase inhibitor 2;Tissue inhibitor of metalloproteinases 2;CSC-21K</t>
  </si>
  <si>
    <t>ENSG00000115946</t>
  </si>
  <si>
    <t>ENST00000263657;ENST00000430742;ENST00000488728</t>
  </si>
  <si>
    <t>ENSP00000263657;ENSP00000405892</t>
  </si>
  <si>
    <t>A8K6Q0;B2R823;Q53G13;Q8WVB8;Q9NRX1</t>
  </si>
  <si>
    <t>PNO1</t>
  </si>
  <si>
    <t>RNA-binding protein PNO1;cDNA, FLJ93703, highly similar to Homo sapiens putatative 28 kDa protein (LOC56902), mRNA</t>
  </si>
  <si>
    <t>ENSG00000144233</t>
  </si>
  <si>
    <t>ENST00000272647;ENST00000393001</t>
  </si>
  <si>
    <t>ENSP00000272647;ENSP00000376726</t>
  </si>
  <si>
    <t>B4E276;Q6DCA0</t>
  </si>
  <si>
    <t>AMMECR1L</t>
  </si>
  <si>
    <t>AMMECR1-like protein</t>
  </si>
  <si>
    <t>ENSG00000137171</t>
  </si>
  <si>
    <t>ENST00000467906;ENST00000347162;ENST00000453940;ENST00000418069;ENST00000479632;ENST00000470728;ENST00000458460;ENST00000259708;ENST00000479388;ENST00000472792;ENST00000460283;ENST00000481499;ENST00000394056;ENST00000394058;ENST00000481888;ENST00000472172;ENST00000468114;ENST00000469987;ENST00000463063;ENST00000463168;ENST00000486439</t>
  </si>
  <si>
    <t>ENSP00000418759;ENSP00000340221;ENSP00000395806;ENSP00000388452;ENSP00000419784;ENSP00000417652;ENSP00000410358;ENSP00000259708;ENSP00000418031;ENSP00000419102;ENSP00000420144;ENSP00000418546;ENSP00000377620;ENSP00000377622;ENSP00000419634;ENSP00000417620</t>
  </si>
  <si>
    <t>B3KNY4;B3KPI3;B3KSQ3;B4DME9;C9J8T5;C9JQU1;C9JXT5;C9JZE5;C9K0D5;Q66K28;Q96EG6;Q9NSK0</t>
  </si>
  <si>
    <t>KLC4;KNSL8;hCG_17653</t>
  </si>
  <si>
    <t>Kinesin light chain 4;Kinesin-like protein 8;cDNA FLJ58264, highly similar to Kinesin light chain 4;Putative uncharacterized protein KLC4;Kinesin light chain 4, isoform CRA_c</t>
  </si>
  <si>
    <t>ENSG00000133142</t>
  </si>
  <si>
    <t>ENST00000372629;ENST00000414064;ENST00000468024;ENST00000481555;ENST00000472484;ENST00000415568;ENST00000490644;ENST00000459722;ENST00000472745;ENST00000494801;ENST00000434216;ENST00000425011;ENST00000469586;ENST00000452632</t>
  </si>
  <si>
    <t>ENSP00000361712;ENSP00000399669;ENSP00000421857;ENSP00000421156;ENSP00000415564;ENSP00000425883;ENSP00000423723;ENSP00000424314;ENSP00000427494;ENSP00000411320;ENSP00000394029;ENSP00000427053;ENSP00000399284</t>
  </si>
  <si>
    <t>A2IDB0;A2RQR6;Q8WY12;Q96EI5;Q9H2H1;Q9H775</t>
  </si>
  <si>
    <t>TCEAL4;GHc-857G6.6-008;NPD017</t>
  </si>
  <si>
    <t>Transcription elongation factor A (SII)-like 4;Transcription elongation factor A (SII)-like 4 variant 1;Transcription elongation factor A protein-like 4;Transcription elongation factor S-II protein-like 4</t>
  </si>
  <si>
    <t>ENSG00000116871</t>
  </si>
  <si>
    <t>ENST00000429533;ENST00000316156;ENST00000487131;ENST00000373150;ENST00000373151;ENST00000462118;ENST00000474796;ENST00000373153;ENST00000309824;ENST00000373148;ENST00000487114</t>
  </si>
  <si>
    <t>ENSP00000390091;ENSP00000320228;ENSP00000362243;ENSP00000362244;ENSP00000362246;ENSP00000311981;ENSP00000362241</t>
  </si>
  <si>
    <t>A1L1B7;B3KU03;B5MDZ6;C9JIR3;Q3KQU3;Q6NX58;Q7L8J5;Q8N905;Q8TAK0;Q9HBQ2;Q9NW29;Q9ULN3</t>
  </si>
  <si>
    <t>MAP7D1;KIAA1187;PARCC1;RPRC1;PP2464</t>
  </si>
  <si>
    <t>MAP7D1 protein;cDNA FLJ39022 fis, clone NT2RP7003724, weakly similar to Serine/arginine repetitive matrix protein 1;Putative uncharacterized protein MAP7D1;MAP7 domain-containing protein 1;Proline/arginine-rich coiled-coil domain-containing protein 1;Arginine/proline-rich coiled-coil domain-containing protein 1</t>
  </si>
  <si>
    <t>ENSG00000143878</t>
  </si>
  <si>
    <t>ENST00000405629;ENST00000272233</t>
  </si>
  <si>
    <t>ENSP00000384023;ENSP00000272233</t>
  </si>
  <si>
    <t>B2R692;B4DMJ8;B5MCW0;P01121;P62745;Q5U0H6;Q7RTN5;Q7RTR9;Q9CUV7</t>
  </si>
  <si>
    <t>RHOB;hCG_31737;ARH6;Arhb;ARHB;Rhob</t>
  </si>
  <si>
    <t>Ras homolog gene family, member B, isoform CRA_a;cDNA FLJ42407 fis, clone BGGI12000054, highly similar to Rho-related GTP-binding protein RhoB;cDNA, FLJ92847, Homo sapiens ras homolog gene family, member B (ARHB), mRNA;cDNA FLJ52116, highly similar to Rho-related GTP-binding protein RhoB;Putative uncharacterized protein RHOB;Rho cDNA clone 6;Rho-related GTP-binding protein RhoB</t>
  </si>
  <si>
    <t>DNA ligase IV-XRCC4-XLF complex</t>
  </si>
  <si>
    <t>ENSG00000187736</t>
  </si>
  <si>
    <t>ENST00000409720;ENST00000356853;ENST00000418099;ENST00000494211;ENST00000426304;ENST00000491159;ENST00000415353;ENST00000483627;ENST00000457600;ENST00000450447;ENST00000481764</t>
  </si>
  <si>
    <t>ENSP00000387290;ENSP00000349313;ENSP00000408966;ENSP00000394896;ENSP00000392378;ENSP00000407201;ENSP00000408421</t>
  </si>
  <si>
    <t>B8ZZA4;C9JWV4;Q4ZFW7;Q6IA64;Q96JS9;Q9H9Q4</t>
  </si>
  <si>
    <t>NHEJ1;XLF</t>
  </si>
  <si>
    <t>Non-homologous end-joining factor 1;Protein cernunnos;XRCC4-like factor;Putative uncharacterized protein NHEJ1</t>
  </si>
  <si>
    <t>ENSG00000158545</t>
  </si>
  <si>
    <t>ENST00000301011;ENST00000452588;ENST00000289509</t>
  </si>
  <si>
    <t>ENSP00000301011;ENSP00000416951;ENSP00000289509</t>
  </si>
  <si>
    <t>B3KRL4;B4DTK7;C9JA72;Q86VM9;Q96DG4;Q96MP7</t>
  </si>
  <si>
    <t>NHN1;hCG_1983429;ZC3H18</t>
  </si>
  <si>
    <t>Conserved nuclear protein NHN1, isoform CRA_b;cDNA FLJ34530 fis, clone HLUNG2008153, highly similar to Homo sapiens conserved nuclear protein NHN1 (NHN1), mRNA;cDNA FLJ36075 fis, clone TESTI2019729, highly similar to Homo sapiens conserved nuclear protein NHN1 (NHN1), mRNA;cDNA FLJ61387, highly similar to Homo sapiens conserved nuclear protein NHN1 (NHN1), mRNA;Putative uncharacterized protein ZC3H18;Zinc finger CCCH domain-containing protein 18;Nuclear protein NHN1</t>
  </si>
  <si>
    <t>ENSG00000073009</t>
  </si>
  <si>
    <t>ENST00000440286;ENST00000422680;ENST00000369609;ENST00000369607;ENST00000445622;ENST00000369606;ENST00000413620;ENST00000263518;ENST00000470142;ENST00000393549;ENST00000455588;ENST00000369602;ENST00000424839;ENST00000369601;ENST00000490409;ENST00000492469;ENST00000479063</t>
  </si>
  <si>
    <t>ENSP00000394934;ENSP00000390368;ENSP00000358622;ENSP00000358620;ENSP00000395205;ENSP00000358619;ENSP00000398579;ENSP00000263518;ENSP00000420565;ENSP00000377180;ENSP00000400769;ENSP00000358615;ENSP00000401308;ENSP00000358614</t>
  </si>
  <si>
    <t>A6NG82;A8MQ29;A8MV29;C9J1R1;C9J2V2;C9JCG6;C9JH59;C9JN51;C9JZ85;Q7LBY6;Q7Z7F1;Q9Y6K9</t>
  </si>
  <si>
    <t>IKBKG;NEMO;FIP3</t>
  </si>
  <si>
    <t>Putative uncharacterized protein IKBKG;IKBKG protein;NFkappaB essential modulator;Inhibitor of kappaB kinase gamma;NF-kappa-B essential modulator;NF-kappa-B essential modifier;Inhibitor of nuclear factor kappa-B kinase subunit gamma;IkB kinase-associated protein 1;FIP-3</t>
  </si>
  <si>
    <t>ENSG00000023697</t>
  </si>
  <si>
    <t>ENST00000437671;ENST00000428559;ENST00000025429</t>
  </si>
  <si>
    <t>ENSP00000397086;ENSP00000416583;ENSP00000025429</t>
  </si>
  <si>
    <t>B4DKS9;Q53HN9;Q6PHW2;Q9Y315</t>
  </si>
  <si>
    <t>DERA;CGI-26</t>
  </si>
  <si>
    <t>cDNA FLJ57519, highly similar to deoxyribose-phosphate aldolase (EC 4.1.2.4) (Phosphodeoxyriboaldolase) (Deoxyriboaldolase)(DERA);Putative deoxyribose-phosphate aldolase;Phosphodeoxyriboaldolase</t>
  </si>
  <si>
    <t>ENSG00000003400</t>
  </si>
  <si>
    <t>ENST00000286186;ENST00000360132;ENST00000460140;ENST00000272879;ENST00000438843;ENST00000374650;ENST00000346817;ENST00000313728;ENST00000448480;ENST00000484926;ENST00000492363;ENST00000471191;ENST00000485408</t>
  </si>
  <si>
    <t>ENSP00000286186;ENSP00000353250;ENSP00000272879;ENSP00000401914;ENSP00000363781;ENSP00000237865;ENSP00000314599;ENSP00000396835</t>
  </si>
  <si>
    <t>B4E3T5;Q68HC0;Q6KF62;Q6KF63;Q8IUP5;Q8WYQ8;Q92851;Q99845;Q9Y2U6;Q9Y2U7</t>
  </si>
  <si>
    <t>CASP10;MCH4</t>
  </si>
  <si>
    <t>cDNA FLJ61090, highly similar to Caspase-10 (EC 3.4.22.-);Caspase 10 splice variant G;Caspase-10;ICE-like apoptotic protease 4;Apoptotic protease Mch-4;FAS-associated death domain protein interleukin-1B-converting enzyme 2;Caspase-10 subunit p23/17;Caspase-10 subunit p12</t>
  </si>
  <si>
    <t>ENSG00000169641</t>
  </si>
  <si>
    <t>ENST00000374623;ENST00000418342;ENST00000302291;ENST00000314174;ENST00000471849;ENST00000475164</t>
  </si>
  <si>
    <t>ENSP00000363752;ENSP00000393460;ENSP00000303758;ENSP00000313705</t>
  </si>
  <si>
    <t>Q05DE3;Q5TH92;Q5TH93;Q86V48;Q8N4X3;Q8TEH1</t>
  </si>
  <si>
    <t>LUZP1;RP1-184J9.3-002</t>
  </si>
  <si>
    <t>LUZP1 protein;Leucine zipper protein 1</t>
  </si>
  <si>
    <t>ENSG00000119487</t>
  </si>
  <si>
    <t>ENST00000373511;ENST00000350766;ENST00000373503;ENST00000373498;ENST00000265960;ENST00000394063;ENST00000373505;ENST00000373497;ENST00000483937;ENST00000444226;ENST00000497932;ENST00000496658;ENST00000496063;ENST00000420643;ENST00000473837;ENST00000394060;ENST00000394057;ENST00000427078;ENST00000437973;ENST00000468896;ENST00000448439;ENST00000373496;ENST00000433483</t>
  </si>
  <si>
    <t>ENSP00000362610;ENSP00000265961;ENSP00000362602;ENSP00000362597;ENSP00000265960;ENSP00000377627;ENSP00000362604;ENSP00000362596;ENSP00000412485;ENSP00000418607;ENSP00000400182;ENSP00000377624;ENSP00000377621;ENSP00000408359;ENSP00000417766;ENSP00000362595;ENSP00000390024</t>
  </si>
  <si>
    <t>A8K1Z5;B1AMA4;B1AMA5;B1AMA6;B1AMA7;B1AMA8;B1AMB1;B1AMB2;B1ANI4;B7Z309;Q00426;Q5JSV5;Q5JSV6;Q5JSV9;Q658R0;Q699U1;Q699U2;Q699U3;Q699U4;Q6GVJ0;Q6GVJ1;Q6GVJ2;Q6TAR2;Q9BPZ7</t>
  </si>
  <si>
    <t>MAPKAP1;MIP1;SIN1;RP11-269P11.1-005;RP11-269P11.1-013;RP11-269P11.1-003;RP11-269P11.1-011;RP11-269P11.1-006;RP11-269P11.1-012;RP11-269P11.1-004</t>
  </si>
  <si>
    <t>Target of rapamycin complex 2 subunit MAPKAP1;Mitogen-activated protein kinase 2-associated protein 1;Stress-activated map kinase-interacting protein 1;Mitogen-activated protein kinase associated protein 1;Stress-activated map kinase interacting protein 1</t>
  </si>
  <si>
    <t>ASF1-histone containing complex;Histone H3.1 complex;Histone H3.3 complex</t>
  </si>
  <si>
    <t>ENSG00000132780</t>
  </si>
  <si>
    <t>ENST00000437901;ENST00000453748;ENST00000402363;ENST00000350030;ENST00000437362;ENST00000470768;ENST00000372052;ENST00000351223;ENST00000341288;ENST00000464190;ENST00000481782;ENST00000472408</t>
  </si>
  <si>
    <t>ENSP00000400792;ENSP00000403157;ENSP00000384529;ENSP00000255120;ENSP00000388010;ENSP00000361122;ENSP00000255121;ENSP00000345532</t>
  </si>
  <si>
    <t>A8K6H2;B4DQP3;B4DS57;O95138;P49321;Q53GW5;Q53H03;Q5T622;Q5T623;Q5T624;Q5T625;Q5T626;Q5T627;Q6PJY7;Q96A69;Q9BTW2;Q9P1N1</t>
  </si>
  <si>
    <t>NASP;RP4-697E16.3-006;RP4-697E16.3-004;RP4-697E16.3-005;hCG_40880;RP4-697E16.3-007</t>
  </si>
  <si>
    <t>Nuclear autoantigenic sperm protein;cDNA FLJ53158, highly similar to Nuclear autoantigenic sperm protein;cDNA FLJ53176, highly similar to Nuclear autoantigenic sperm protein;Nuclear autoantigenic sperm protein autosomal variant;Nuclear autoantigenic sperm protein isoform 2 variant;Nuclear autoantigenic sperm protein (Histone-binding);Nuclear autoantigenic sperm protein (Histone-binding), isoform CRA_a;NASP protein;Nuclear autoantigenic sperm protein (Histone-binding), isoform CRA_b;PRO1999</t>
  </si>
  <si>
    <t>ENSG00000144306</t>
  </si>
  <si>
    <t>ENST00000437944;ENST00000456879;ENST00000458563;ENST00000490927;ENST00000272732;ENST00000409673;ENST00000435964;ENST00000424069;ENST00000488349;ENST00000427038;ENST00000475928</t>
  </si>
  <si>
    <t>ENSP00000400421;ENSP00000387534;ENSP00000396884;ENSP00000272732;ENSP00000387142;ENSP00000394024;ENSP00000402086;ENSP00000408376</t>
  </si>
  <si>
    <t>B4DI11;B4DKG7;C9JID8;C9JKK6;C9JNS3;C9JPC1;Q0VDG4;Q0VDG5;Q7L1C5;Q9H5R5</t>
  </si>
  <si>
    <t>SCRN3</t>
  </si>
  <si>
    <t>cDNA FLJ55569, highly similar to Homo sapiens secernin 3 (SCRN3), mRNA;cDNA FLJ60633, highly similar to Homo sapiens secernin 3 (SCRN3), mRNA;Putative uncharacterized protein SCRN3;Secernin-3;Secernin-3.</t>
  </si>
  <si>
    <t>ENSG00000101126</t>
  </si>
  <si>
    <t>ENST00000371602;ENST00000396029;ENST00000349014;ENST00000396032</t>
  </si>
  <si>
    <t>ENSP00000360662;ENSP00000379346;ENSP00000342905;ENSP00000379349</t>
  </si>
  <si>
    <t>B2RBM8;O94881;Q5BKU2;Q6DHZ8;Q9H2P0;Q9UG34</t>
  </si>
  <si>
    <t>ADNP;ADNP1;KIAA0784</t>
  </si>
  <si>
    <t>cDNA, FLJ95596, highly similar to Homo sapiens activity-dependent neuroprotector (ADNP), mRNA;Activity-dependent neuroprotector homeobox protein;Activity-dependent neuroprotective protein;Activity-dependent neuroprotector homeobox</t>
  </si>
  <si>
    <t>ENSG00000197191</t>
  </si>
  <si>
    <t>ENST00000409414;ENST00000359069</t>
  </si>
  <si>
    <t>ENSP00000386453;ENSP00000351967</t>
  </si>
  <si>
    <t>A8MQ03;B8A4K4;Q86UY7</t>
  </si>
  <si>
    <t>C9orf169;RP13-122B23.5-001</t>
  </si>
  <si>
    <t>UPF0574 protein C9orf169;Novel protein</t>
  </si>
  <si>
    <t>ENSG00000102048</t>
  </si>
  <si>
    <t>ENST00000477346;ENST00000380488;ENST00000380485;ENST00000380483;ENST00000473862;ENST00000481384;ENST00000484017;ENST00000470015</t>
  </si>
  <si>
    <t>ENSP00000369855;ENSP00000369852;ENSP00000369850</t>
  </si>
  <si>
    <t>A8K8A5;Q96DX5;Q9BVF5;Q9NWS5;Q9Y4T3</t>
  </si>
  <si>
    <t>ASB9;hCG_15754</t>
  </si>
  <si>
    <t>Ankyrin repeat and SOCS box protein 9;ASB9 protein;Ankyrin repeat and SOCS box-containing 9, isoform CRA_d</t>
  </si>
  <si>
    <t>ENSG00000114745</t>
  </si>
  <si>
    <t>ENST00000319283;ENST00000441302;ENST00000452389;ENST00000453680;ENST00000422110;ENST00000431601;ENST00000479927;ENST00000476334;ENST00000447690;ENST00000427459;ENST00000470910;ENST00000419156;ENST00000489587;ENST00000466443;ENST00000488479;ENST00000473827;ENST00000479124;ENST00000437458;ENST00000411813;ENST00000416741;ENST00000493851;ENST00000492064;ENST00000413243;ENST00000441081;ENST00000493938;ENST00000493751;ENST00000486133;ENST00000469471</t>
  </si>
  <si>
    <t>ENSP00000313869;ENSP00000403167;ENSP00000392020;ENSP00000395709;ENSP00000403552;ENSP00000419123;ENSP00000409134;ENSP00000395678;ENSP00000395241;ENSP00000392993;ENSP00000398673;ENSP00000405976;ENSP00000403994;ENSP00000411104</t>
  </si>
  <si>
    <t>B3KPY8;B3KWC8;B4E1H8;C9J0V5;C9J5S6;C9J9V9;C9JBH8;C9JI27;Q3SYG7;Q8N272;Q96H42;Q9BQQ3</t>
  </si>
  <si>
    <t>GORASP1;hCG_19028;GOLPH5;GRASP65</t>
  </si>
  <si>
    <t>Golgi reassembly stacking protein 1, 65kDa, isoform CRA_f;cDNA FLJ32481 fis, clone SKNMC2001113, moderately similar to Golgi reassembly-stacking protein 1;Golgi reassembly-stacking protein 1;Golgi reassembly-stacking protein of 65 kDa;Golgi peripheral membrane protein p65;Golgi phosphoprotein 5;cDNA FLJ58222, highly similar to Golgi reassembly-stacking protein 1;Putative uncharacterized protein GORASP1</t>
  </si>
  <si>
    <t>ENSG00000149115</t>
  </si>
  <si>
    <t>ENST00000358252;ENST00000427750;ENST00000326757</t>
  </si>
  <si>
    <t>ENSP00000350990;ENSP00000414966;ENSP00000322446</t>
  </si>
  <si>
    <t>A7E2F8;B3KXS7;Q6PJ35;Q6ZV74;Q86TK2;Q9C0C2</t>
  </si>
  <si>
    <t>TNKS1BP1;KIAA1741;TAB182</t>
  </si>
  <si>
    <t>182 kDa tankyrase-1-binding protein;cDNA FLJ45975 fis, clone PLACE7018479, highly similar to 182 kDa tankyrase 1-binding protein;TNKS1BP1 protein</t>
  </si>
  <si>
    <t>ENSG00000143156</t>
  </si>
  <si>
    <t>ENST00000367811;ENST00000472647;ENST00000493481;ENST00000483228;ENST00000480478;ENST00000469474;ENST00000485609;ENST00000472984;ENST00000491225</t>
  </si>
  <si>
    <t>ENSP00000356785</t>
  </si>
  <si>
    <t>A8K3T6;A8MY09;B3KSW9;B4DXC8;Q5TGZ4;Q9Y5B8</t>
  </si>
  <si>
    <t>NME7;hCG_37799</t>
  </si>
  <si>
    <t>Nucleoside diphosphate kinase 7;nm23-H7;Non-metastatic cells 7, protein expressed in (Nucleoside-diphosphate kinase), isoform CRA_b;Putative uncharacterized protein NME7;cDNA FLJ37194 fis, clone BRALZ2005467, highly similar to Nucleoside diphosphate kinase 7 (EC 2.7.4.6);cDNA FLJ58336, highly similar to Nucleoside diphosphate kinase 7 (EC 2.7.4.6)</t>
  </si>
  <si>
    <t>ENSG00000107874</t>
  </si>
  <si>
    <t>ENST00000369937;ENST00000465409;ENST00000486762;ENST00000477994</t>
  </si>
  <si>
    <t>ENSP00000358953</t>
  </si>
  <si>
    <t>Q9H467;Q9BWG8</t>
  </si>
  <si>
    <t>CUEDC2;C10orf66;HOYS6</t>
  </si>
  <si>
    <t>CUE domain-containing protein 2</t>
  </si>
  <si>
    <t>ENSG00000128309</t>
  </si>
  <si>
    <t>ENST00000401419;ENST00000397129;ENST00000404802;ENST00000341116;ENST00000429360;ENST00000404393;ENST00000421853;ENST00000485587;ENST00000397225;ENST00000452571;ENST00000437888;ENST00000446076</t>
  </si>
  <si>
    <t>ENSP00000384812;ENSP00000380318;ENSP00000383950;ENSP00000342333;ENSP00000411719;ENSP00000385062;ENSP00000392544;ENSP00000380402;ENSP00000391921;ENSP00000405353;ENSP00000411410</t>
  </si>
  <si>
    <t>A8MZ34;B1AH49;B3KP52;O75750;P25325;Q2VEU0;Q2VEU1;Q59HD5;Q6FHN9</t>
  </si>
  <si>
    <t>MPST;hCG_41447;LL22NC01-146D10.4-005;TST2</t>
  </si>
  <si>
    <t>MPST protein;Mercaptopyruvate sulfurtransferase, isoform CRA_a;Putative uncharacterized protein MPST;Mercaptopyruvate sulfurtransferase;cDNA FLJ31171 fis, clone KIDNE2000046, highly similar to 3-mercaptopyruvate sulfurtransferase;3-mercaptopyruvate sulfurtransferase;Truncated mercaptopyruvate sulfurtransferase variant;Mercaptopyruvate sulfurtransferase variant;3-mercaptopyruvate sulfurtransferase variant</t>
  </si>
  <si>
    <t>ENSG00000170892</t>
  </si>
  <si>
    <t>ENST00000455798;ENST00000302937;ENST00000456872;ENST00000496583;ENST00000396383;ENST00000396388;ENST00000429671</t>
  </si>
  <si>
    <t>ENSP00000400743;ENSP00000305524;ENSP00000408689;ENSP00000379667;ENSP00000379671;ENSP00000397402</t>
  </si>
  <si>
    <t>A6NNB1;A9C4B9;B0V3I9;B0V3J0;B0V3J1;B4DT51;Q9BSV6;Q9BVT1;Q9H6H5</t>
  </si>
  <si>
    <t>TSEN34;LENG5;SEN34;XXbac-BCX105G6.5-005;XXbac-BPG111L9.5-005;XXbac-BCX105G6.5-004;XXbac-BPG111L9.5-004</t>
  </si>
  <si>
    <t>tRNA-splicing endonuclease subunit Sen34;tRNA-intron endonuclease Sen34;Leukocyte receptor cluster member 5;tRNA splicing endonuclease 34 homolog (S. cerevisiae);cDNA FLJ54848, highly similar to tRNA-splicing endonuclease subunit Sen34 (EC 3.1.27.9)</t>
  </si>
  <si>
    <t>ENSG00000146457</t>
  </si>
  <si>
    <t>ENST00000358372;ENST00000401980;ENST00000494513;ENST00000337387;ENST00000462110</t>
  </si>
  <si>
    <t>ENSP00000351141;ENSP00000384196;ENSP00000336911</t>
  </si>
  <si>
    <t>A8K489;Q15007;Q5TCL8;Q5TCL9;Q6AHX7;Q96T28;Q9BYJ7;Q9BZS4;Q9H4E2</t>
  </si>
  <si>
    <t>WTAP;KIAA0105;RP1-56L9.4-002;hCG_34028;DKFZp686F20131</t>
  </si>
  <si>
    <t>cDNA FLJ76151, highly similar to Homo sapiens Wilms tumor 1 associated protein (WTAP), transcript variant 1, mRNA;Pre-mRNA-splicing regulator WTAP;Wilms tumor 1-associating protein;WT1-associated protein;Female-lethal(2)D homolog;Wilms tumor 1 associated protein;Wilms tumor 1 associated protein, isoform CRA_c;cDNA FLJ45925 fis, clone PLACE6016030, highly similar to Wilms' tumor 1-associating protein;Putative uncharacterized protein DKFZp686F20131;PNAS-132</t>
  </si>
  <si>
    <t>ENSG00000161800</t>
  </si>
  <si>
    <t>ENST00000454520;ENST00000434422;ENST00000427314;ENST00000312377</t>
  </si>
  <si>
    <t>ENSP00000404808;ENSP00000413241;ENSP00000404190;ENSP00000309871</t>
  </si>
  <si>
    <t>B2RE34;Q6PJ26;Q9H0H5;Q9H9L9;Q9NWN2;Q9P250;Q9P2W2</t>
  </si>
  <si>
    <t>RACGAP1;KIAA1478;MGCRACGAP</t>
  </si>
  <si>
    <t>cDNA, FLJ96901, highly similar to Homo sapiens Rac GTPase activating protein 1 (RACGAP1), mRNA;Rac GTPase-activating protein 1;Male germ cell RacGap;cDNA FLJ12664 fis, clone NT2RM4002226, weakly similar to GTPASE ACTIVATING PROTEIN ROTUND</t>
  </si>
  <si>
    <t>ENSG00000165655</t>
  </si>
  <si>
    <t>ENST00000372524;ENST00000463264;ENST00000487759;ENST00000472261;ENST00000372516</t>
  </si>
  <si>
    <t>ENSP00000361602;ENSP00000361594</t>
  </si>
  <si>
    <t>A8K2P6;B3KXM8;Q8NAC5;Q96E25;Q96F45;Q96IJ0</t>
  </si>
  <si>
    <t>ZNF503</t>
  </si>
  <si>
    <t>cDNA FLJ76083, highly similar to Homo sapiens zinc finger protein 503 (ZNF503), mRNA;cDNA FLJ45745 fis, clone KIDNE2018268, highly similar to Homo sapiens zinc finger protein 503 (ZNF503), mRNA;Zinc finger protein 503</t>
  </si>
  <si>
    <t>ENSG00000134987</t>
  </si>
  <si>
    <t>ENST00000506538;ENST00000323652;ENST00000513710;ENST00000505840;ENST00000505303;ENST00000515784;ENST00000509495;ENST00000504122;ENST00000505504</t>
  </si>
  <si>
    <t>ENSP00000423067;ENSP00000319771;ENSP00000424628;ENSP00000425776;ENSP00000422158;ENSP00000426509</t>
  </si>
  <si>
    <t>A2RUS4;Q68E02;Q8N1Q2;Q8NI36</t>
  </si>
  <si>
    <t>WDR36;DKFZp686I1650</t>
  </si>
  <si>
    <t>WD repeat-containing protein 36;T-cell activation WD repeat-containing protein;Putative uncharacterized protein DKFZp686I1650</t>
  </si>
  <si>
    <t>ENSG00000135900</t>
  </si>
  <si>
    <t>ENST00000258383</t>
  </si>
  <si>
    <t>ENSP00000258383</t>
  </si>
  <si>
    <t>Q9H9J2;Q53S16;Q6IA62;Q9H821</t>
  </si>
  <si>
    <t>MRPL44</t>
  </si>
  <si>
    <t>39S ribosomal protein L44, mitochondrial</t>
  </si>
  <si>
    <t>ENSG00000170791</t>
  </si>
  <si>
    <t>ENST00000303759;ENST00000355315;ENST00000396727;ENST00000396723;ENST00000396728</t>
  </si>
  <si>
    <t>ENSP00000306425;ENSP00000347469;ENSP00000379953;ENSP00000379949;ENSP00000379954</t>
  </si>
  <si>
    <t>A8K223;Q7Z588;Q9BUK0</t>
  </si>
  <si>
    <t>CHCHD7</t>
  </si>
  <si>
    <t>Coiled-coil-helix-coiled-coil-helix domain-containing protein 7</t>
  </si>
  <si>
    <t>ENSG00000154124</t>
  </si>
  <si>
    <t>ENST00000503023;ENST00000507335;ENST00000284274;ENST00000514913;ENST00000506417;ENST00000508678</t>
  </si>
  <si>
    <t>ENSP00000427016;ENSP00000284274;ENSP00000421928;ENSP00000424966</t>
  </si>
  <si>
    <t>Q96BN8;Q8NAS0;Q96IA3</t>
  </si>
  <si>
    <t>FAM105B</t>
  </si>
  <si>
    <t>Protein FAM105B</t>
  </si>
  <si>
    <t>ENSG00000065485</t>
  </si>
  <si>
    <t>ENST00000489923;ENST00000316218;ENST00000484644;ENST00000448706;ENST00000393573;ENST00000495004;ENST00000472319;ENST00000467157;ENST00000485208;ENST00000469649</t>
  </si>
  <si>
    <t>ENSP00000417520;ENSP00000323313;ENSP00000419946;ENSP00000416956;ENSP00000377203;ENSP00000417199</t>
  </si>
  <si>
    <t>C9JY10;Q14554;Q9BV43</t>
  </si>
  <si>
    <t>PDIA5;PDIR;hCG_17210</t>
  </si>
  <si>
    <t>Putative uncharacterized protein PDIA5;Protein disulfide-isomerase A5;Protein disulfide isomerase-related protein;PDIA5 protein;Protein disulfide isomerase family A, member 5, isoform CRA_b</t>
  </si>
  <si>
    <t>ENSG00000119139</t>
  </si>
  <si>
    <t>ENST00000377259;ENST00000423935;ENST00000377245;ENST00000453658;ENST00000348208;ENST00000265384;ENST00000498204</t>
  </si>
  <si>
    <t>ENSP00000366469;ENSP00000402941;ENSP00000366453;ENSP00000392178;ENSP00000345893;ENSP00000265384</t>
  </si>
  <si>
    <t>A2A3H9;B1AN85;B1AN86;B7Z2R3;B7Z2R8;B7Z7T6;Q15883;Q5VXL0;Q5VXL1;Q8N756;Q8NI14;Q99839;Q9UDY0;Q9UDY1;Q9UDY2</t>
  </si>
  <si>
    <t>TJP2;RP11-16N10.1-006;RP11-16N10.1-002;RP11-16N10.1-001;X104;ZO2;RP11-16N10.1-004</t>
  </si>
  <si>
    <t>Tight junction protein 2 (Zona occludens 2);cDNA FLJ59510, highly similar to Homo sapiens tight junction protein 2 (TJP2), transcript variant 2, mRNA;cDNA FLJ53324, highly similar to Tight junction protein ZO-2;cDNA FLJ54712, highly similar to Tight junction protein ZO-2;Tight junction protein ZO-2;Zonula occludens protein 2;Zona occludens protein 2;Tight junction protein 2</t>
  </si>
  <si>
    <t>ENSG00000110063</t>
  </si>
  <si>
    <t>ENST00000263579</t>
  </si>
  <si>
    <t>ENSP00000263579</t>
  </si>
  <si>
    <t>Q53G42;Q8NHL8;Q96C86;Q9Y2S5</t>
  </si>
  <si>
    <t>DCPS;DCS1;HINT5;HSPC015</t>
  </si>
  <si>
    <t>mRNA decapping enzyme variant;Scavenger mRNA-decapping enzyme DcpS;DCS-1;Hint-related 7meGMP-directed hydrolase;Histidine triad protein member 5</t>
  </si>
  <si>
    <t>ENSG00000133872</t>
  </si>
  <si>
    <t>ENST00000256255</t>
  </si>
  <si>
    <t>ENSP00000256255</t>
  </si>
  <si>
    <t>B3KQQ4;B3KSV1;B7Z307;B7Z9J1;Q53HE8;Q96BY9;Q9UNZ3;Q9Y683</t>
  </si>
  <si>
    <t>TMEM66;hCG_16500;XTP3;HSPC035;NPD003;UNQ1967/PRO4499</t>
  </si>
  <si>
    <t>cDNA PSEC0019 fis, clone NT2RP1000125, highly similar to Transmembrane protein 66;cDNA FLJ37067 fis, clone BRACE2015262, highly similar to Transmembrane protein 66;cDNA FLJ55028, highly similar to Transmembrane protein 66;Transmembrane protein 66, isoform CRA_a;cDNA, FLJ78855, highly similar to Transmembrane protein 66;Transmembrane protein 66;Protein FOAP-7;HBV X-transactivated gene 3 protein;HBV XAg-transactivated protein 3</t>
  </si>
  <si>
    <t>ENSG00000067533</t>
  </si>
  <si>
    <t>ENST00000366932;ENST00000491428</t>
  </si>
  <si>
    <t>ENSP00000355899</t>
  </si>
  <si>
    <t>A0JLN3;A8K201;Q9Y3B9</t>
  </si>
  <si>
    <t>RRP15;KIAA0507;CGI-115</t>
  </si>
  <si>
    <t>RRP15 protein;cDNA FLJ75605, highly similar to Homo sapiens CGI-115 protein (CGI-115), mRNA;RRP15-like protein;Ribosomal RNA-processing protein 15</t>
  </si>
  <si>
    <t>ENSG00000097033</t>
  </si>
  <si>
    <t>ENST00000212369;ENST00000482504;ENST00000370558</t>
  </si>
  <si>
    <t>ENSP00000212369;ENSP00000418744</t>
  </si>
  <si>
    <t>B4E182;Q5H8U5;Q9H3Z0;Q9NR47;Q9NYA9;Q9Y371</t>
  </si>
  <si>
    <t>SH3GLB1;KIAA0491;CGI-61</t>
  </si>
  <si>
    <t>cDNA FLJ50346, highly similar to SH3 domain GRB2-like protein B1 (EC 2.3.1.-);Endophilin-B1;SH3 domain-containing GRB2-like protein B1;Bax-interacting factor 1</t>
  </si>
  <si>
    <t>ENSG00000196141</t>
  </si>
  <si>
    <t>ENST00000439084;ENST00000409718;ENST00000358677;ENST00000409988;ENST00000409385;ENST00000439395;ENST00000444012;ENST00000451764;ENST00000360760;ENST00000423749;ENST00000471601;ENST00000457757;ENST00000428692;ENST00000453663;ENST00000409140;ENST00000459656;ENST00000471533;ENST00000409397;ENST00000409755;ENST00000409151;ENST00000421573;ENST00000449647;ENST00000438761;ENST00000366118;ENST00000468832;ENST00000462190;ENST00000460095</t>
  </si>
  <si>
    <t>ENSP00000406728;ENSP00000386336;ENSP00000351503;ENSP00000386931;ENSP00000386391;ENSP00000411294;ENSP00000405506;ENSP00000391467;ENSP00000353989;ENSP00000396109;ENSP00000389908;ENSP00000398198;ENSP00000390506;ENSP00000386730;ENSP00000386600;ENSP00000387333;ENSP00000386310;ENSP00000402559;ENSP00000413142;ENSP00000413648;ENSP00000405751</t>
  </si>
  <si>
    <t>A8K381;B4DRE6;B4DT67;B7WNZ7;B8ZZZ7;C9IZC3;C9J2Y5;C9J8M7;C9JGM8;C9JKE4;C9JW67;Q53T22;Q8WV53;Q8WYG1;Q9NTW4;Q9NUQ6</t>
  </si>
  <si>
    <t>SPATS2L;DNAPTP6;SP1224;hCG_1811464</t>
  </si>
  <si>
    <t>SPATS2-like protein;DNA polymerase-transactivated protein 6;cDNA FLJ59743, weakly similar to Mus musculus spermatogenesis associated, serine-rich 2 (Spats2), mRNA;cDNA FLJ59751, weakly similar to Mus musculus spermatogenesis associated, serine-rich 2 (Spats2), mRNA;DNA polymerase-transactivated protein 6, isoform CRA_b;Putative uncharacterized protein SPATS2L</t>
  </si>
  <si>
    <t>ENSG00000131725</t>
  </si>
  <si>
    <t>ENST00000435384;ENST00000371822;ENST00000254029;ENST00000371825;ENST00000493448;ENST00000446173;ENST00000371848;ENST00000318919</t>
  </si>
  <si>
    <t>ENSP00000389457;ENSP00000360887;ENSP00000254029;ENSP00000360890;ENSP00000401643;ENSP00000360914;ENSP00000317678</t>
  </si>
  <si>
    <t>B4DSE9;B7Z947;D3YTE4;Q0JS52;Q0JTF3;Q5JSH2;Q5JSH3;Q5JSH4;Q6ZSC1;Q7Z365;Q7Z3P6;Q8N397;Q8NAU8;Q8NHU5;Q9NUV4</t>
  </si>
  <si>
    <t>WDR44;hCG_1741667;RP13-25C19.1-004;DKFZp761M142</t>
  </si>
  <si>
    <t>cDNA FLJ58278, highly similar to Homo sapiens WD repeat domain 44 (WDR44), mRNA;WD repeat domain 44, isoform CRA_a;cDNA FLJ61671, highly similar to Homo sapiens WD repeat domain 44 (WDR44), mRNA;Putative uncharacterized protein WDR44;WD repeat-containing protein 44;Rabphilin-11;WD repeat domain 44;Putative uncharacterized protein DKFZp761M142</t>
  </si>
  <si>
    <t>ENSG00000185475</t>
  </si>
  <si>
    <t>ENST00000333449</t>
  </si>
  <si>
    <t>ENSP00000333697</t>
  </si>
  <si>
    <t>Q7Z7N9</t>
  </si>
  <si>
    <t>TMEM179B</t>
  </si>
  <si>
    <t>Transmembrane protein 179B</t>
  </si>
  <si>
    <t>ENSG00000054965</t>
  </si>
  <si>
    <t>ENST00000064778;ENST00000356467;ENST00000450446</t>
  </si>
  <si>
    <t>ENSP00000064778;ENSP00000348852;ENSP00000390501</t>
  </si>
  <si>
    <t>Q92567;A2ICY2;A2ID81;Q86UG2</t>
  </si>
  <si>
    <t>FAM168A;KIAA0280;TCRP1</t>
  </si>
  <si>
    <t>Protein FAM168A;Tongue cancer chemotherapy resistance-associated protein 1</t>
  </si>
  <si>
    <t>ENSG00000145569</t>
  </si>
  <si>
    <t>ENST00000274217;ENST00000513825;ENST00000506258</t>
  </si>
  <si>
    <t>ENSP00000274217</t>
  </si>
  <si>
    <t>Q9NUU6;Q53H50;Q9H037</t>
  </si>
  <si>
    <t>FAM105A</t>
  </si>
  <si>
    <t>Protein FAM105A</t>
  </si>
  <si>
    <t>ENSG00000143553</t>
  </si>
  <si>
    <t>ENST00000368685;ENST00000474959;ENST00000462880;ENST00000478558</t>
  </si>
  <si>
    <t>ENSP00000357674</t>
  </si>
  <si>
    <t>O95295;Q5SXU8</t>
  </si>
  <si>
    <t>SNAPIN;SNAP25BP;SNAPAP</t>
  </si>
  <si>
    <t>SNARE-associated protein Snapin;Synaptosomal-associated protein 25-binding protein</t>
  </si>
  <si>
    <t>ENSG00000074266</t>
  </si>
  <si>
    <t>ENST00000351625;ENST00000263360;ENST00000327320</t>
  </si>
  <si>
    <t>ENSP00000338186;ENSP00000263360;ENSP00000315587</t>
  </si>
  <si>
    <t>A8K7V5;B4DFK0;B4DVW7;O00149;O75530;Q6NTH2;Q7LDA5;Q7LDG8;Q86VV2;Q9UNY7</t>
  </si>
  <si>
    <t>EED</t>
  </si>
  <si>
    <t>Polycomb protein EED;WD protein associating with integrin cytoplasmic tails 1;cDNA FLJ57352, highly similar to Mus musculus embryonic ectoderm development (Eed), mRNA;cDNA FLJ56640, highly similar to Mus musculus embryonic ectoderm development (Eed), mRNA</t>
  </si>
  <si>
    <t>ENSG00000174374</t>
  </si>
  <si>
    <t>ENST00000329959;ENST00000467007;ENST00000478352;ENST00000455375</t>
  </si>
  <si>
    <t>ENSP00000333799;ENSP00000407250</t>
  </si>
  <si>
    <t>B2RXG5;C9JWG9;Q548B1;Q8IW88;Q8N572;Q96I51;Q9H0G7</t>
  </si>
  <si>
    <t>WBSCR16</t>
  </si>
  <si>
    <t>Williams-Beuren syndrome chromosome region 16;Putative uncharacterized protein WBSCR16;Williams-Beuren syndrome chromosomal region 16 protein;RCC1-like G exchanging factor-like protein;WBSCR16 protein</t>
  </si>
  <si>
    <t>ENSG00000198839</t>
  </si>
  <si>
    <t>ENST00000361822;ENST00000361946;ENST00000421043;ENST00000457808;ENST00000425229;ENST00000450657;ENST00000421864</t>
  </si>
  <si>
    <t>ENSP00000354501;ENSP00000355043;ENSP00000410538;ENSP00000402846;ENSP00000390359;ENSP00000402292;ENSP00000415735</t>
  </si>
  <si>
    <t>A4D0S7;C9J3B6;C9JH62;Q75MZ1;Q75MZ2;Q75MZ3;Q8TCK8;Q8WWA6;Q8WY14;Q9NRM2</t>
  </si>
  <si>
    <t>ZNF277;tcag7.77;NRIF4;ZNF277P;DKFZp566A0447</t>
  </si>
  <si>
    <t>Zinc finger protein (C2H2 type) 277;cDNA, FLJ95473, Homo sapiens zinc finger protein (C2H2 type) 277 (ZNF277), mRNA;Putative uncharacterized protein ZNF277;Zinc finger protein 277;Nuclear receptor-interacting factor 4;Putative uncharacterized protein DKFZp566A0447;ZNF277 protein</t>
  </si>
  <si>
    <t>ENSG00000125821</t>
  </si>
  <si>
    <t>ENST00000377452;ENST00000494921</t>
  </si>
  <si>
    <t>ENSP00000366672</t>
  </si>
  <si>
    <t>A8K5X5;Q496C9;Q496D1;Q5W184;Q8TEA8;Q8WXU8;Q9BW67;Q9H464;Q9H474</t>
  </si>
  <si>
    <t>DTD1;C20orf88;HARS2</t>
  </si>
  <si>
    <t>D-tyrosyl-tRNA(Tyr) deacylase 1;Histidyl-tRNA synthase-related;D-tyrosyl-tRNA(Tyr) deacylase</t>
  </si>
  <si>
    <t>ENSG00000124275</t>
  </si>
  <si>
    <t>ENST00000507837;ENST00000502509;ENST00000511639;ENST00000513439;ENST00000264668;ENST00000511461;ENST00000510279;ENST00000514220;ENST00000508047;ENST00000341013;ENST00000503550;ENST00000505257;ENST00000440940;ENST00000514369;ENST00000502550;ENST00000506877;ENST00000512217;ENST00000510525;ENST00000508890;ENST00000508101;ENST00000509961;ENST00000512311;ENST00000507414;ENST00000507202;ENST00000508354;ENST00000506115;ENST00000509379</t>
  </si>
  <si>
    <t>ENSP00000426710;ENSP00000264668;ENSP00000424719;ENSP00000427200;ENSP00000423863;ENSP00000423139;ENSP00000341918;ENSP00000424644;ENSP00000423501;ENSP00000402510;ENSP00000426132;ENSP00000424599;ENSP00000427416;ENSP00000421318;ENSP00000421991</t>
  </si>
  <si>
    <t>O60471;Q32MA9;Q7Z4M8;Q9UBK8</t>
  </si>
  <si>
    <t>MTRR</t>
  </si>
  <si>
    <t>Methionine synthase reductase;5-methyltetrahydrofolate-homocysteine methyltransferase reductase</t>
  </si>
  <si>
    <t>ENSG00000138629</t>
  </si>
  <si>
    <t>ENST00000361351;ENST00000395081</t>
  </si>
  <si>
    <t>ENSP00000354883;ENSP00000378518</t>
  </si>
  <si>
    <t>Q96I03;Q96S82</t>
  </si>
  <si>
    <t>UBL7;BMSCUBP;SB132</t>
  </si>
  <si>
    <t>Ubiquitin-like protein 7;Ubiquitin-like protein SB132;Bone marrow stromal cell ubiquitin-like protein</t>
  </si>
  <si>
    <t>ENSG00000025796</t>
  </si>
  <si>
    <t>ENST00000369002;ENST00000437345;ENST00000459782;ENST00000473746;ENST00000465210;ENST00000423697;ENST00000466419;ENST00000489455;ENST00000429168;ENST00000484803;ENST00000446496;ENST00000460009</t>
  </si>
  <si>
    <t>ENSP00000357998;ENSP00000402332;ENSP00000394572;ENSP00000403144;ENSP00000410968</t>
  </si>
  <si>
    <t>A6PVC9;B3KNE7;B3KQF0;B3KWU4;O95380;Q5THN4;Q86VS9;Q8IWL0;Q9NTE0;Q9UGP8</t>
  </si>
  <si>
    <t>SEC63;RP1-191J18.4-007;SEC63L</t>
  </si>
  <si>
    <t>SEC63 homolog (S. cerevisiae);cDNA FLJ14468 fis, clone MAMMA1000734, highly similar to Translocation protein SEC63 homolog;cDNA FLJ90354 fis, clone NT2RP2003390, highly similar to Translocation protein SEC63 homolog;cDNA FLJ43868 fis, clone TESTI4008050, highly similar to Translocation protein SEC63 homolog;Translocation protein SEC63 homolog</t>
  </si>
  <si>
    <t>ENSG00000186807</t>
  </si>
  <si>
    <t>ENST00000340243;ENST00000449464;ENST00000374277</t>
  </si>
  <si>
    <t>ENSP00000339264;ENSP00000407079;ENSP00000363395</t>
  </si>
  <si>
    <t>B2R939;B4DLF6;Q53FY2;Q5VT78;Q5VT79;Q96H89</t>
  </si>
  <si>
    <t>ANXA8L2</t>
  </si>
  <si>
    <t>cDNA, FLJ94196, highly similar to Homo sapiens annexin A8 (ANXA8), mRNA;cDNA FLJ58992, moderately similar to Annexin A8;Annexin A8-like protein 2</t>
  </si>
  <si>
    <t>ENSG00000131269</t>
  </si>
  <si>
    <t>ENST00000339447;ENST00000253577;ENST00000373394;ENST00000490858;ENST00000469368</t>
  </si>
  <si>
    <t>ENSP00000343849;ENSP00000253577;ENSP00000362492</t>
  </si>
  <si>
    <t>B3KM98;B4DGL8;O75027;O75345;Q5VWY7;Q5VWY8;Q7Z3K5;Q9BRE1;Q9UND1;Q9UP01</t>
  </si>
  <si>
    <t>ABCB7;ABC7;DKFZp686K20196</t>
  </si>
  <si>
    <t>cDNA FLJ10556 fis, clone NT2RP2002479, highly similar to ATP-binding cassette sub-family B member 7, mitochondrial;cDNA FLJ53391, highly similar to ATP-binding cassette sub-family B member 7, mitochondrial;ATP-binding cassette sub-family B member 7, mitochondrial;ATP-binding cassette transporter 7;Putative uncharacterized protein DKFZp686K20196</t>
  </si>
  <si>
    <t>ENSG00000160746</t>
  </si>
  <si>
    <t>ENST00000466658;ENST00000292246;ENST00000350459;ENST00000396091;ENST00000414522;ENST00000451430;ENST00000448045;ENST00000427171;ENST00000428472;ENST00000444344;ENST00000456438;ENST00000413397;ENST00000439141;ENST00000428831;ENST00000436073;ENST00000486959;ENST00000495772</t>
  </si>
  <si>
    <t>ENSP00000292246;ENSP00000327767;ENSP00000379398;ENSP00000396990;ENSP00000394119;ENSP00000412997;ENSP00000406432;ENSP00000416266;ENSP00000402010;ENSP00000402845;ENSP00000399103;ENSP00000397360;ENSP00000406712;ENSP00000404988</t>
  </si>
  <si>
    <t>A8K8K3;A8MPX5;A8MV74;B3KTZ1;B3KY93;B4DJ83;B4DNK2;B7WP12;C9IYD3;C9IZD0;C9J670;C9JA49;C9JH90;C9JHS1;C9JJS5;C9JPY2;C9JQC9;Q8IXX9;Q9NW15</t>
  </si>
  <si>
    <t>ANO10;TMEM16K;hCG_1818869</t>
  </si>
  <si>
    <t>Anoctamin-10;Transmembrane protein 16K;Putative uncharacterized protein ANO10;Transmembrane protein 16K, isoform CRA_a;cDNA FLJ58746, weakly similar to Transmembrane protein 16C</t>
  </si>
  <si>
    <t>DNA polymerase alpha-primase complex;DNA synthesome complex (13 subunits);DNA synthesome complex (15 subunits);DNA synthesome complex (17 subunits);DNA synthesome core complex;RC complex (Replication competent complex);RC complex during G2-M-phase of cell cycle;RC complex during S-phase of cell cycle</t>
  </si>
  <si>
    <t>ENSG00000101868</t>
  </si>
  <si>
    <t>ENST00000379068;ENST00000379059;ENST00000493342;ENST00000480125;ENST00000494204</t>
  </si>
  <si>
    <t>ENSP00000368358;ENSP00000368349</t>
  </si>
  <si>
    <t>A6NMQ1;P09884;Q86UQ7</t>
  </si>
  <si>
    <t>POLA1;POLA</t>
  </si>
  <si>
    <t>DNA polymerase;DNA polymerase alpha catalytic subunit;DNA polymerase alpha catalytic subunit p180</t>
  </si>
  <si>
    <t>ENSG00000112339</t>
  </si>
  <si>
    <t>ENST00000367837;ENST00000445176;ENST00000415177;ENST00000367826;ENST00000367824;ENST00000367822;ENST00000367820;ENST00000314674</t>
  </si>
  <si>
    <t>ENSP00000356811;ENSP00000415305;ENSP00000389826;ENSP00000356800;ENSP00000356798;ENSP00000356796;ENSP00000356794;ENSP00000323566</t>
  </si>
  <si>
    <t>A8K9E1;B3KNB9;B7Z1K2;B7Z365;B7Z524;Q4VX89;Q4VX90;Q5T7G1;Q5T7G3;Q8NDW9;Q9NSX9;Q9P0A5;Q9UPW3;Q9Y450</t>
  </si>
  <si>
    <t>HBS1L;HBS1;KIAA1038;RP11-349J5.1-003;DKFZp434G247;RP11-349J5.1-006;hCG_2039561</t>
  </si>
  <si>
    <t>cDNA FLJ77957, highly similar to Homo sapiens HBS1-like (S. cerevisiae) (HBS1L), mRNA;cDNA FLJ14196 fis, clone NT2RP3002330, highly similar to HBS1-like protein;cDNA FLJ59477, highly similar to HBS1-like protein;cDNA FLJ50159, highly similar to HBS1-like protein;cDNA FLJ52343, highly similar to HBS1-like protein;HBS1-like protein;ERFS;HBS1-like (S. cerevisiae);HBS1-like (S. cerevisiae), isoform CRA_a;Putative uncharacterized protein DKFZp434G247;HSPC276</t>
  </si>
  <si>
    <t>ENSG00000075426</t>
  </si>
  <si>
    <t>ENST00000460736;ENST00000379619;ENST00000264716;ENST00000436647</t>
  </si>
  <si>
    <t>ENSP00000368939;ENSP00000264716;ENSP00000396497</t>
  </si>
  <si>
    <t>A6NG20;B2RD58;B3KP27;B4DYV4;C9JCN8;P15408;Q6FG46</t>
  </si>
  <si>
    <t>FOSL2;hCG_1990537;FRA2</t>
  </si>
  <si>
    <t>FOS-like antigen 2, isoform CRA_c;Putative uncharacterized protein FOSL2;cDNA, FLJ96466, highly similar to Homo sapiens FOS-like antigen 2 (FOSL2), mRNA;cDNA FLJ31017 fis, clone HLUNG2000315, highly similar to FOS-RELATED ANTIGEN 2;cDNA FLJ54924, highly similar to Fos-related antigen 2;Fos-related antigen 2;FOS-like antigen 2, isoform CRA_b;FOSL2 protein</t>
  </si>
  <si>
    <t>ENSG00000166260</t>
  </si>
  <si>
    <t>ENST00000299335</t>
  </si>
  <si>
    <t>ENSP00000299335</t>
  </si>
  <si>
    <t>B4DEY8;B4DI26;Q6FHB7;Q9BRX0;Q9UME8;Q9Y6N1</t>
  </si>
  <si>
    <t>COX11</t>
  </si>
  <si>
    <t>cDNA FLJ60452, highly similar to Cytochrome c oxidase assembly protein COX11, mitochondrial;cDNA FLJ56729, highly similar to Cytochrome c oxidase assembly protein COX11, mitochondrial;Cytochrome c oxidase assembly protein COX11, mitochondrial</t>
  </si>
  <si>
    <t>ENSG00000108819</t>
  </si>
  <si>
    <t>ENST00000316878;ENST00000501501;ENST00000510475;ENST00000513579</t>
  </si>
  <si>
    <t>B3KNT0;Q8TCR9;Q96B17;Q96SB3</t>
  </si>
  <si>
    <t>PPP1R9B;PPP1R6</t>
  </si>
  <si>
    <t>cDNA FLJ30345 fis, clone BRACE2007522, highly similar to Neurabin-2;Neurabin-2;Neurabin-II;Spinophilin;Protein phosphatase 1 regulatory subunit 9B;PPP1R9B protein</t>
  </si>
  <si>
    <t>ENSG00000105607</t>
  </si>
  <si>
    <t>ENST00000457854;ENST00000421816;ENST00000222214;ENST00000422947;ENST00000426001</t>
  </si>
  <si>
    <t>ENSP00000394872;ENSP00000411892;ENSP00000222214;ENSP00000394821;ENSP00000411040</t>
  </si>
  <si>
    <t>A8K2Z2;B4DK85;B4DQF2;B4DUY0;O14719;Q92947</t>
  </si>
  <si>
    <t>GCDH</t>
  </si>
  <si>
    <t>Glutaryl-CoA dehydrogenase, mitochondrial;cDNA FLJ59559, highly similar to Glutaryl-CoA dehydrogenase, mitochondrial (EC 1.3.99.7);cDNA FLJ59956, highly similar to Glutaryl-CoA dehydrogenase, mitochondrial (EC 1.3.99.7);cDNA FLJ60352, highly similar to Glutaryl-CoA dehydrogenase, mitochondrial (EC 1.3.99.7)</t>
  </si>
  <si>
    <t>ENSG00000159399</t>
  </si>
  <si>
    <t>ENST00000290573;ENST00000409174;ENST00000472302</t>
  </si>
  <si>
    <t>ENSP00000290573;ENSP00000387140</t>
  </si>
  <si>
    <t>A8K2U2;P52789;Q09LL6;Q53QX9;Q53SG7;Q68E10;Q7Z7Q6;Q8WU87;Q9UN82</t>
  </si>
  <si>
    <t>HK2;DKFZp686M1669</t>
  </si>
  <si>
    <t>cDNA FLJ75392, highly similar to Homo sapiens hexokinase II (HKII) mRNA;Hexokinase-2;Hexokinase type II;Muscle form hexokinase;HK2;Putative uncharacterized protein HK2;Putative uncharacterized protein DKFZp686M1669;Hexokinase II</t>
  </si>
  <si>
    <t>ENSG00000112578</t>
  </si>
  <si>
    <t>ENST00000230340;ENST00000494032;ENST00000489290;ENST00000475702;ENST00000372996</t>
  </si>
  <si>
    <t>ENSP00000230340;ENSP00000417813;ENSP00000362087</t>
  </si>
  <si>
    <t>Q13895;Q5T8J2;Q6P5W4;Q86W44;Q96IP8</t>
  </si>
  <si>
    <t>BYSL;RP5-973N23.2-001</t>
  </si>
  <si>
    <t>Bystin;Bystin-like</t>
  </si>
  <si>
    <t>ENSG00000103160</t>
  </si>
  <si>
    <t>ENST00000219439;ENST00000434463</t>
  </si>
  <si>
    <t>ENSP00000219439;ENSP00000407437</t>
  </si>
  <si>
    <t>B4DSL2;Q3SXM4;Q3SXM5;Q8NC98;Q9BY22</t>
  </si>
  <si>
    <t>HSDL1</t>
  </si>
  <si>
    <t>cDNA FLJ52861, moderately similar to Homo sapiens hydroxysteroid dehydrogenase like 1 (HSDL1), mRNA;Inactive hydroxysteroid dehydrogenase-like protein 1</t>
  </si>
  <si>
    <t>ENSG00000125352</t>
  </si>
  <si>
    <t>ENST00000371442</t>
  </si>
  <si>
    <t>ENSP00000360497</t>
  </si>
  <si>
    <t>A2VCQ9;B2RBR7;O15541</t>
  </si>
  <si>
    <t>SAMD13;RNF113A;RNF113;ZNF183</t>
  </si>
  <si>
    <t>SAMD13 protein;cDNA, FLJ95648, highly similar to Homo sapiens ring finger protein 113A (RNF113A), mRNA;RING finger protein 113A;Zinc finger protein 183</t>
  </si>
  <si>
    <t>ENSG00000196072</t>
  </si>
  <si>
    <t>ENST00000361832;ENST00000358848;ENST00000441611;ENST00000370372;ENST00000370376</t>
  </si>
  <si>
    <t>ENSP00000355360;ENSP00000351716;ENSP00000410865;ENSP00000359398;ENSP00000359402</t>
  </si>
  <si>
    <t>Q6QNY1;B4DQV2;Q5W040;Q8WUI8</t>
  </si>
  <si>
    <t>BLOC1S2;BLOS2;CEAP</t>
  </si>
  <si>
    <t>Biogenesis of lysosome-related organelles complex 1 subunit 2;Centrosome-associated protein</t>
  </si>
  <si>
    <t>ENSG00000091009</t>
  </si>
  <si>
    <t>ENST00000506502;ENST00000265271;ENST00000508019;ENST00000515461</t>
  </si>
  <si>
    <t>ENSP00000265271</t>
  </si>
  <si>
    <t>Q05DK9;Q8IYW9;Q9P2N5</t>
  </si>
  <si>
    <t>RBM27;KIAA1311</t>
  </si>
  <si>
    <t>RBM27 protein;RNA-binding protein 27;RNA-binding motif protein 27</t>
  </si>
  <si>
    <t>ENSG00000100722</t>
  </si>
  <si>
    <t>ENST00000302216;ENST00000406216;ENST00000251038;ENST00000393514;ENST00000393530;ENST00000353091;ENST00000380684;ENST00000359301;ENST00000336693;ENST00000318308</t>
  </si>
  <si>
    <t>ENSP00000307025;ENSP00000384682;ENSP00000251038;ENSP00000377150;ENSP00000377164;ENSP00000251037;ENSP00000370059;ENSP00000352250;ENSP00000338002;ENSP00000327176</t>
  </si>
  <si>
    <t>A8MY46;B4DZW7;B4E2H4;B5MBX9;B5MD57;B5MDV7;Q6MZU4;Q6PJ32;Q6PJT7;Q6PUI6;Q6PUI8;Q86TQ5;Q86TW0;Q86TW1;Q8NCT6;Q8NCZ3;Q8TDE2;Q9HAC9;Q9Y5A0</t>
  </si>
  <si>
    <t>ZC3H14</t>
  </si>
  <si>
    <t>Zinc finger CCCH domain-containing protein 14;Renal carcinoma antigen NY-REN-37;cDNA FLJ54768, highly similar to Homo sapiens nuclear protein UKp68 , transcript variant 2, mRNA;cDNA FLJ56206, highly similar to Homo sapiens nuclear protein UKp68 , transcript variant 1, mRNA;Putative uncharacterized protein ZC3H14</t>
  </si>
  <si>
    <t>ENSG00000115216</t>
  </si>
  <si>
    <t>ENST00000233557;ENST00000379852;ENST00000421823;ENST00000379863;ENST00000419281;ENST00000356442;ENST00000493768;ENST00000493746;ENST00000460499;ENST00000486701</t>
  </si>
  <si>
    <t>ENSP00000233557;ENSP00000369181;ENSP00000398582;ENSP00000369192;ENSP00000403916;ENSP00000415406</t>
  </si>
  <si>
    <t>B3KV40;B4DW31;C9JDW7;C9JHZ6;Q53FZ5;Q96SU3;Q9UHY1</t>
  </si>
  <si>
    <t>NRBP1;BCON3;NRBP</t>
  </si>
  <si>
    <t>Nuclear receptor-binding protein;cDNA FLJ54186, highly similar to Nuclear receptor-binding protein;Putative uncharacterized protein NRBP1</t>
  </si>
  <si>
    <t>ENSG00000132182</t>
  </si>
  <si>
    <t>ENST00000254508;ENST00000485755;ENST00000479519;ENST00000420141</t>
  </si>
  <si>
    <t>ENSP00000254508</t>
  </si>
  <si>
    <t>Q8TEM1;A6NN56;O94980;Q6NXG6;Q8NBJ1;Q9H6C8;Q9UFP3</t>
  </si>
  <si>
    <t>NUP210;KIAA0906;PSEC0245</t>
  </si>
  <si>
    <t>Nuclear pore membrane glycoprotein 210;Nuclear envelope pore membrane protein POM 210;Pore membrane protein of 210 kDa;Nucleoporin Nup210</t>
  </si>
  <si>
    <t>ENSG00000053254</t>
  </si>
  <si>
    <t>ENST00000261302;ENST00000345097;ENST00000444927</t>
  </si>
  <si>
    <t>ENSP00000261302;ENSP00000343288;ENSP00000394031</t>
  </si>
  <si>
    <t>O00409;Q96II7;Q9UIE7</t>
  </si>
  <si>
    <t>FOXN3;C14orf116;CHES1</t>
  </si>
  <si>
    <t>Forkhead box protein N3;Checkpoint suppressor 1</t>
  </si>
  <si>
    <t>ENSG00000170802</t>
  </si>
  <si>
    <t>ENST00000413569;ENST00000340553;ENST00000304367;ENST00000495290</t>
  </si>
  <si>
    <t>ENSP00000388486;ENSP00000343633;ENSP00000305685</t>
  </si>
  <si>
    <t>B9ZVT7;C9JTA7;P32314;Q15769;Q6IS90;Q6P4Q2</t>
  </si>
  <si>
    <t>FOXN2;HTLF</t>
  </si>
  <si>
    <t>Putative uncharacterized protein FOXN2;Forkhead box protein N2;Human T-cell leukemia virus enhancer factor;FOXN2 protein</t>
  </si>
  <si>
    <t>ENSG00000113048</t>
  </si>
  <si>
    <t>ENST00000261413;ENST00000431255;ENST00000457646;ENST00000515226;ENST00000503239;ENST00000513900;ENST00000508863;ENST00000515404;ENST00000506957</t>
  </si>
  <si>
    <t>ENSP00000261413;ENSP00000403022;ENSP00000426941;ENSP00000426176;ENSP00000427237</t>
  </si>
  <si>
    <t>B4DKI9;B4DRT2;B4DT94;Q6P1S1;Q6PKB3;Q8N6F2;Q92552</t>
  </si>
  <si>
    <t>MRPS27;KIAA0264</t>
  </si>
  <si>
    <t>cDNA FLJ54799, highly similar to Mitochondrial 28S ribosomal protein S27;cDNA FLJ54536, highly similar to Mitochondrial 28S ribosomal protein S27;cDNA FLJ53652, highly similar to Mitochondrial 28S ribosomal protein S27;28S ribosomal protein S27, mitochondrial;MRPS27 protein;cDNA FLJ46849 fis, clone UTERU3006538, highly similar to Mitochondrial 28S ribosomal protein S27</t>
  </si>
  <si>
    <t>ENSG00000176973</t>
  </si>
  <si>
    <t>ENST00000316409;ENST00000449319;ENST00000377088</t>
  </si>
  <si>
    <t>ENSP00000314829;ENSP00000402439;ENSP00000366292</t>
  </si>
  <si>
    <t>Q8N5H3;Q6PJ27</t>
  </si>
  <si>
    <t>FAM89B</t>
  </si>
  <si>
    <t>Protein FAM89B</t>
  </si>
  <si>
    <t>ENSG00000025708</t>
  </si>
  <si>
    <t>ENST00000252029;ENST00000395681;ENST00000395680;ENST00000487577;ENST00000395678;ENST00000476284;ENST00000425169;ENST00000419305;ENST00000487162;ENST00000426603</t>
  </si>
  <si>
    <t>ENSP00000252029;ENSP00000379038;ENSP00000379037;ENSP00000379036;ENSP00000395875;ENSP00000406807;ENSP00000396293</t>
  </si>
  <si>
    <t>A8MW15;B2RBL3;B3KQ24;B4DVR2;C9JGI3;P19971;Q13390;Q8WVB7</t>
  </si>
  <si>
    <t>TYMP;ECGF1</t>
  </si>
  <si>
    <t>Thymidine phosphorylase;TdRPase;Platelet-derived endothelial cell growth factor;Gliostatin;cDNA, FLJ95575, highly similar to Homo sapiens endothelial cell growth factor 1 (platelet-derived) (ECGF1), mRNA;cDNA FLJ32652 fis, clone SYNOV2001648, moderately similar to Thymidine phosphorylase;cDNA FLJ57887, moderately similar to Thymidine phosphorylase (EC2.4.2.4);cDNA FLJ58127, highly similar to Thymidine phosphorylase (EC 2.4.2.4);Putative uncharacterized protein TYMP</t>
  </si>
  <si>
    <t>ENSG00000095059</t>
  </si>
  <si>
    <t>ENST00000210060;ENST00000351660;ENST00000425834;ENST00000393273;ENST00000441196</t>
  </si>
  <si>
    <t>ENSP00000210060;ENSP00000221303;ENSP00000396530;ENSP00000376954;ENSP00000388693</t>
  </si>
  <si>
    <t>A8K688;B4DU50;B4E3M2;P49366;Q13184;Q13276;Q5J8M5;Q9UDG0</t>
  </si>
  <si>
    <t>DHPS;DS</t>
  </si>
  <si>
    <t>Deoxyhypusine synthase;cDNA FLJ59986, moderately similar to Deoxyhypusine synthase (EC 2.5.1.46);cDNA FLJ53702, highly similar to Deoxyhypusine synthase (EC 2.5.1.46);Migration-inducing gene 13</t>
  </si>
  <si>
    <t>ENSG00000153885</t>
  </si>
  <si>
    <t>ENST00000430256;ENST00000284006;ENST00000413790;ENST00000422820</t>
  </si>
  <si>
    <t>ENSP00000394390;ENSP00000284006;ENSP00000406942;ENSP00000389293</t>
  </si>
  <si>
    <t>A8K600;B3KUB3;B4DGD9;Q96SI1;Q9BVI6</t>
  </si>
  <si>
    <t>KCTD15</t>
  </si>
  <si>
    <t>BTB/POZ domain-containing protein KCTD15;cDNA FLJ39524 fis, clone PUAEN2002568;cDNA FLJ61112, highly similar to BTB/POZ domain-containing protein KCTD15</t>
  </si>
  <si>
    <t>ENSG00000111665</t>
  </si>
  <si>
    <t>ENST00000229265</t>
  </si>
  <si>
    <t>ENSP00000229265</t>
  </si>
  <si>
    <t>A8K5V6;B2R749;Q99618</t>
  </si>
  <si>
    <t>CDCA3;C8;GRCC8;TOME1</t>
  </si>
  <si>
    <t>Cell division cycle-associated protein 3;Trigger of mitotic entry protein 1;Gene-rich cluster protein C8;cDNA, FLJ93285, highly similar to Homo sapiens cell division cycle associated 3 (CDCA3), mRNA</t>
  </si>
  <si>
    <t>ENSG00000076924</t>
  </si>
  <si>
    <t>ENST00000358368</t>
  </si>
  <si>
    <t>ENSP00000351137</t>
  </si>
  <si>
    <t>Q68CN2;Q71SV8;Q8TET6;Q96HB0;Q96IW0;Q9HCS7;Q9NRG6;Q9ULP3</t>
  </si>
  <si>
    <t>DKFZp762C1015;XAB2;HCNP;KIAA1177;SYF1;PP3898</t>
  </si>
  <si>
    <t>Putative uncharacterized protein DKFZp762C1015;Crn-related protein kim1;Pre-mRNA-splicing factor SYF1;XPA-binding protein 2;Protein HCNP</t>
  </si>
  <si>
    <t>ENSG00000136897</t>
  </si>
  <si>
    <t>ENST00000374865</t>
  </si>
  <si>
    <t>ENSP00000363999</t>
  </si>
  <si>
    <t>B7Z358;Q5T7E0;Q8N5N7;Q9NX15</t>
  </si>
  <si>
    <t>MRPL50</t>
  </si>
  <si>
    <t>cDNA FLJ52265, highly similar to Homo sapiens mitochondrial ribosomal protein L50 (MRPL50), mRNA;39S ribosomal protein L50, mitochondrial</t>
  </si>
  <si>
    <t>ENSG00000159921</t>
  </si>
  <si>
    <t>ENST00000377902;ENST00000396594;ENST00000447283;ENST00000339267;ENST00000486079</t>
  </si>
  <si>
    <t>ENSP00000367134;ENSP00000379839;ENSP00000414760;ENSP00000340770</t>
  </si>
  <si>
    <t>A6PZH2;A6PZH3;A7UNU7;B2R6E1;B7Z428;Q0VA94;Q6QNY5;Q6QNY6;Q6QNY7;Q9Y223</t>
  </si>
  <si>
    <t>GNE;hCG_31366;GLCNE</t>
  </si>
  <si>
    <t>Glucosamine (UDP-N-acetyl)-2-epimerase/N-acetylmannosamine kinase, isoform CRA_a;UDP-N-acetylglucosamine 2-epimerase/N-acetylmannosamine kinase;Mutant UDP-N-acetylglucosamine 2-epimerase/N-acetylmannosamine kinase;Bifunctional UDP-N-acetylglucosamine 2-epimerase/N-acetylmannosamine kinase;UDP-GlcNAc-2-epimerase/ManAc kinase;UDP-N-acetylglucosamine 2-epimerase;Uridine diphosphate-N-acetylglucosamine-2-epimerase;UDP-GlcNAc-2-epimerase;N-acetylmannosamine kinase;ManAc kinase;cDNA FLJ52319, highly similar to Bifunctional UDP-N-acetylglucosamine 2-epimerase/N-acetylmannosamine kinase;UDP-N-acetylglucosamine-2-epimerase / N-acetylmannosamine kinase</t>
  </si>
  <si>
    <t>BAF complex;BRG1-associated complex;Brg1-associated complex I;BRG1-SIN3A complex;BRG1-SIN3A-HDAC containing SWI-SNF remodeling complex I;Brm-associated complex;BRM-associated complex;BRM-SIN3A complex;BRM-SIN3A-HDAC complex;EBAFa complex;EBAFb complex;NUMAC complex (nucleosomal methylation activator complex);PBAF complex (Polybromo- and BAF containing complex);RNA polymerase II complex, chromatin structure modifying;SIN3-ING1b-complex II;WINAC complex</t>
  </si>
  <si>
    <t>ENSG00000066117</t>
  </si>
  <si>
    <t>ENST00000394963;ENST00000381513</t>
  </si>
  <si>
    <t>ENSP00000378414;ENSP00000370924</t>
  </si>
  <si>
    <t>A6NN27;A8K9I5;B4DF50;Q92924;Q96GM5;Q9Y635</t>
  </si>
  <si>
    <t>SMARCD1;BAF60A</t>
  </si>
  <si>
    <t>SWI/SNF-related matrix-associated actin-dependent regulator of chromatin subfamily D member 1;SWI/SNF complex 60 kDa subunit;60 kDa BRG-1/Brm-associated factor subunit A;BRG1-associated factor 60A;cDNA FLJ77761;cDNA FLJ60458, highly similar to SWI/SNF-related matrix-associated actin-dependent regulator of chromatin subfamily D member 1</t>
  </si>
  <si>
    <t>ENSG00000152102</t>
  </si>
  <si>
    <t>ENST00000409424;ENST00000409185;ENST00000354183;ENST00000389915</t>
  </si>
  <si>
    <t>ENSP00000386281;ENSP00000387051;ENSP00000346115;ENSP00000374565</t>
  </si>
  <si>
    <t>A1KXE4;B8ZZN0;Q2TAZ6;Q69YH2;Q6NZ40</t>
  </si>
  <si>
    <t>FAM168B;KIAA0280L;DKFZp586F1418</t>
  </si>
  <si>
    <t>Protein FAM168B;p20;Putative uncharacterized protein FAM168B;Putative uncharacterized protein DKFZp586F1418</t>
  </si>
  <si>
    <t>ENSG00000102531</t>
  </si>
  <si>
    <t>ENST00000492622;ENST00000378383;ENST00000484074;ENST00000337156;ENST00000398316;ENST00000497644</t>
  </si>
  <si>
    <t>ENSP00000417257;ENSP00000420275;ENSP00000338579;ENSP00000381362;ENSP00000418703</t>
  </si>
  <si>
    <t>Q9Y2H6;B4DYG1;Q5HYC9;Q5JVF8;Q5JVF9;Q6EVH3;Q6EVH4;Q6N020;Q6P9D5;Q6ZME4;Q9H1W1</t>
  </si>
  <si>
    <t>FNDC3A;FNDC3;HUGO;KIAA0970</t>
  </si>
  <si>
    <t>Fibronectin type-III domain-containing protein 3A;Human gene expressed in odontoblasts</t>
  </si>
  <si>
    <t>ENSG00000171488</t>
  </si>
  <si>
    <t>ENST00000370454;ENST00000479252;ENST00000482063;ENST00000370453</t>
  </si>
  <si>
    <t>ENSP00000359483;ENSP00000359482</t>
  </si>
  <si>
    <t>A6NED7;B3KXS9;Q29RV6;Q8TDW0;Q9H075</t>
  </si>
  <si>
    <t>LRRC8C;AD158;FAD158</t>
  </si>
  <si>
    <t>Putative uncharacterized protein LRRC8C;Leucine-rich repeat-containing protein 8C;Factor for adipocyte differentiation 158</t>
  </si>
  <si>
    <t>ENSG00000165660</t>
  </si>
  <si>
    <t>ENST00000298492;ENST00000486933;ENST00000475077</t>
  </si>
  <si>
    <t>ENSP00000298492</t>
  </si>
  <si>
    <t>Q15018;B4DKR2;Q96H11</t>
  </si>
  <si>
    <t>FAM175B;ABRO1;KIAA0157</t>
  </si>
  <si>
    <t>BRISC complex subunit Abro1;Abraxas brother protein 1;Protein FAM175B</t>
  </si>
  <si>
    <t>ENSG00000074842</t>
  </si>
  <si>
    <t>ENST00000262947</t>
  </si>
  <si>
    <t>ENSP00000262947</t>
  </si>
  <si>
    <t>Q969H8;O75256;O75272;Q9BTK7;Q9NP69</t>
  </si>
  <si>
    <t>C19orf10;IL25</t>
  </si>
  <si>
    <t>UPF0556 protein C19orf10;Stromal cell-derived growth factor SF20;Interleukin-25</t>
  </si>
  <si>
    <t>ENSG00000123810</t>
  </si>
  <si>
    <t>ENST00000243578</t>
  </si>
  <si>
    <t>ENSP00000243578</t>
  </si>
  <si>
    <t>Q9BPU9</t>
  </si>
  <si>
    <t>B9D2</t>
  </si>
  <si>
    <t>B9 domain-containing protein 2</t>
  </si>
  <si>
    <t>KIF3A-B-PAR-3-aPKC-PAR-6 complex;LLGL1-PAR-6B-PRKCI complex;LLGL2-PAR-6B-PRKCI complex;PAR-3-PAR-6B-PRKCI complex;RICH1-PAR3-aPKC polarity complex</t>
  </si>
  <si>
    <t>ENSG00000163558</t>
  </si>
  <si>
    <t>ENST00000295797;ENST00000488541;ENST00000493761;ENST00000482353;ENST00000476635;ENST00000485837;ENST00000483697</t>
  </si>
  <si>
    <t>ENSP00000295797</t>
  </si>
  <si>
    <t>B2RCZ4;B5BUK7;P41743;Q8WW06</t>
  </si>
  <si>
    <t>PRKCI;DXS1179E</t>
  </si>
  <si>
    <t>cDNA, FLJ96384, highly similar to Homo sapiens protein kinase C, iota (PRKCI), mRNA;Protein kinase C iota type;nPKC-iota;Atypical protein kinase C-lambda/iota</t>
  </si>
  <si>
    <t>ENSG00000179021</t>
  </si>
  <si>
    <t>ENST00000318887;ENST00000383697;ENST00000486971;ENST00000464919</t>
  </si>
  <si>
    <t>ENSP00000322469;ENSP00000373198;ENSP00000418774</t>
  </si>
  <si>
    <t>B2R8X6;B4DN11;Q5JPI3;Q8TC85</t>
  </si>
  <si>
    <t>C3orf38</t>
  </si>
  <si>
    <t>Uncharacterized protein C3orf38;cDNA FLJ54270</t>
  </si>
  <si>
    <t>ENSG00000078902</t>
  </si>
  <si>
    <t>ENST00000317204;ENST00000263646;ENST00000382211</t>
  </si>
  <si>
    <t>ENSP00000314733;ENSP00000263646;ENSP00000371646</t>
  </si>
  <si>
    <t>B3KR28;B3KXC6;Q59FB9;Q6FIE9;Q8N8J5;Q9H0E2;Q9H9E6;Q9UJ69</t>
  </si>
  <si>
    <t>TOLLIP;hCG_40380</t>
  </si>
  <si>
    <t>cDNA FLJ33531 fis, clone BRAMY2007255, highly similar to Toll-interacting protein;cDNA FLJ45180 fis, clone BRAWH3047565, highly similar to Toll-interacting protein;Toll interacting protein variant;TOLLIP protein;Toll interacting protein;Toll interacting protein, isoform CRA_a;cDNA, FLJ96670, Homo sapiens toll interacting protein (TOLLIP), mRNA;cDNA FLJ39374 fis, clone PEBLM2008576, highly similar to Homo sapiens TOLLIP protein;Toll-interacting protein</t>
  </si>
  <si>
    <t>ENSG00000166575</t>
  </si>
  <si>
    <t>ENST00000305494;ENST00000340353;ENST00000355734</t>
  </si>
  <si>
    <t>ENSP00000306344;ENSP00000345513;ENSP00000347973</t>
  </si>
  <si>
    <t>A8K6Y9;B4DKZ1;B4DYK0;Q6AW91;Q7Z760;Q86UB9;Q8N605;Q8ND01;Q9H6M3</t>
  </si>
  <si>
    <t>TMEM135</t>
  </si>
  <si>
    <t>cDNA FLJ77427;cDNA FLJ55090;cDNA FLJ60967;Transmembrane protein 135;TMEM135 protein</t>
  </si>
  <si>
    <t>Condensin I-PARP-1-XRCC1 complex;DNA ligase III-XRCC1 complex;DNA ligase III-XRCC1-PNK-DNA-pol III multiprotein complex;DNA ligase IV-XRCC1 complex;DNA repair complex NEIL1-PNK-Pol(beta)-LigIII(alpha)-XRCC1;DNA repair complex NEIL2-PNK-Pol(beta)-LigIII(alpha)-XRCC1</t>
  </si>
  <si>
    <t>ENSG00000073050</t>
  </si>
  <si>
    <t>ENST00000262887;ENST00000458471</t>
  </si>
  <si>
    <t>ENSP00000262887;ENSP00000390874</t>
  </si>
  <si>
    <t>B2RCY5;B4DEB2;B4DTD3;P18887;Q59HH7;Q6IBS4;Q9HCB1</t>
  </si>
  <si>
    <t>XRCC1</t>
  </si>
  <si>
    <t>cDNA, FLJ96373, highly similar to Homo sapiens X-ray repair complementing defective repair in Chinese hamster cells 1 (XRCC1), mRNA;cDNA FLJ56491, highly similar to DNA-repair protein XRCC1;cDNA FLJ50209, highly similar to DNA-repair protein XRCC1;DNA repair protein XRCC1;X-ray repair cross-complementing protein 1;X-ray repair cross complementing protein 1 variant</t>
  </si>
  <si>
    <t>ENSG00000166851</t>
  </si>
  <si>
    <t>ENST00000300093;ENST00000330792;ENST00000425844</t>
  </si>
  <si>
    <t>ENSP00000300093;ENSP00000331713;ENSP00000391649</t>
  </si>
  <si>
    <t>B2R841;B4E083;P53350;Q15153;Q58A51;Q59GD0;Q99746</t>
  </si>
  <si>
    <t>PLK1;PLK;Plk-1 delta</t>
  </si>
  <si>
    <t>cDNA, FLJ93730, highly similar to Homo sapiens polo-like kinase (Drosophila) (PLK), mRNA;cDNA FLJ51423, highly similar to Serine/threonine-protein kinase PLK1 (EC 2.7.11.21);Serine/threonine-protein kinase PLK1;Polo-like kinase 1;Serine/threonine-protein kinase 13;Polo-like kinase 1 delta;Polo-like kinase variant</t>
  </si>
  <si>
    <t>ENSG00000198554</t>
  </si>
  <si>
    <t>ENST00000360586;ENST00000359167;ENST00000475379;ENST00000421192;ENST00000420358;ENST00000455555</t>
  </si>
  <si>
    <t>ENSP00000353793;ENSP00000352085;ENSP00000391049;ENSP00000399349;ENSP00000413435</t>
  </si>
  <si>
    <t>A8KAE0;A8MRA5;B3KMC2;B3KMD2;B3KMD9;C9JW18;C9JYB3;O75717;Q05DR3</t>
  </si>
  <si>
    <t>WDHD1;AND1</t>
  </si>
  <si>
    <t>cDNA FLJ78476, highly similar to Homo sapiens WD repeat and HMG-box DNA binding protein 1 (WDHD1), transcript variant 1, mRNA;Putative uncharacterized protein WDHD1;cDNA FLJ10676 fis, clone NT2RP2006464, highly similar to WD repeat and HMG-box DNA-binding protein 1;cDNA FLJ10723 fis, clone NT2RP3001155, highly similar to WD repeat and HMG-box DNA-binding protein 1;cDNA FLJ10758 fis, clone NT2RP3004594, highly similar to WD repeat and HMG-box DNA-binding protein 1;WD repeat and HMG-box DNA-binding protein 1;Acidic nucleoplasmic DNA-binding protein 1;WDHD1 protein</t>
  </si>
  <si>
    <t>TIM50a-coilin complex</t>
  </si>
  <si>
    <t>ENSG00000121058</t>
  </si>
  <si>
    <t>ENST00000240316</t>
  </si>
  <si>
    <t>ENSP00000240316</t>
  </si>
  <si>
    <t>P38432;B2R931</t>
  </si>
  <si>
    <t>COIL;CLN80</t>
  </si>
  <si>
    <t>Coilin;p80</t>
  </si>
  <si>
    <t>ENSG00000137074</t>
  </si>
  <si>
    <t>ENST00000379825;ENST00000436040;ENST00000420767;ENST00000379824;ENST00000309615;ENST00000494649;ENST00000397172;ENST00000465003;ENST00000485479;ENST00000379817;ENST00000467331;ENST00000472896;ENST00000483148;ENST00000482687;ENST00000460940;ENST00000344355;ENST00000397182;ENST00000379819;ENST00000479656;ENST00000468275;ENST00000474658;ENST00000476858;ENST00000463596;ENST00000379813;ENST00000379827;ENST00000495360;ENST00000486724;ENST00000473221;ENST00000379812;ENST00000464632;ENST00000478279;ENST00000480031;ENST00000477119;ENST00000496030;ENST00000460945;ENST00000494973;ENST00000473270;ENST00000489583</t>
  </si>
  <si>
    <t>ENSP00000369153;ENSP00000400806;ENSP00000412994;ENSP00000369152;ENSP00000311547;ENSP00000417634;ENSP00000380357;ENSP00000419430;ENSP00000418144;ENSP00000369145;ENSP00000418733;ENSP00000417804;ENSP00000419723;ENSP00000419289;ENSP00000418311;ENSP00000339407;ENSP00000380366;ENSP00000369147;ENSP00000420071;ENSP00000420263;ENSP00000417750;ENSP00000419042;ENSP00000419846;ENSP00000369141;ENSP00000369155;ENSP00000419623;ENSP00000419020;ENSP00000369140;ENSP00000418069;ENSP00000419597;ENSP00000417684;ENSP00000417649</t>
  </si>
  <si>
    <t>A8MTN4;C9J018;C9J8U3;C9JZ40;D3YTC3;Q0P662;Q5T781;Q5T782;Q5T783;Q5T784;Q6JV79;Q6JV81;Q6JV82;Q6JV85;Q7Z2E3;Q7Z2F3;Q7Z336;Q7Z5R5;Q7Z6V7;Q7Z6V8;Q9NXM5</t>
  </si>
  <si>
    <t>APTX;AXA1;RP11-562M8.1-002;RP11-562M8.1-005;RP11-562M8.1-004;hCG_30273</t>
  </si>
  <si>
    <t>Aprataxin;Forkhead-associated domain histidine triad-like protein;Putative uncharacterized protein APTX;cDNA FLJ31110 fis, clone IMR322000223, highly similar to Aprataxin (Forkhead-associated domain histidine triad-like protein);Aprataxin variant LP3;Aprataxin variant LP3E5;Aprataxin variant LE5;Aprataxin variant LP2;Aprataxin variant LP2E5;Aprataxin variant LP2P3;Aprataxin variant LP2P3E5;Aprataxin, isoform CRA_d;Aprataxin, isoform a</t>
  </si>
  <si>
    <t>ADAR1-CDK2 complex;DHX9-ADAR-vigilin-DNA-PK-Ku antigen complex</t>
  </si>
  <si>
    <t>ENSG00000160710</t>
  </si>
  <si>
    <t>ENST00000368474;ENST00000292205;ENST00000443129;ENST00000420505;ENST00000392506;ENST00000368471;ENST00000492630;ENST00000463920;ENST00000494866;ENST00000471068</t>
  </si>
  <si>
    <t>ENSP00000357459;ENSP00000292205;ENSP00000405078;ENSP00000401617;ENSP00000376294;ENSP00000357456</t>
  </si>
  <si>
    <t>A2IBT1;A2IBT2;B1AQQ9;B1AQR0;B7Z8Y3;O15223;O43859;O43860;P55265;Q59EC0;Q9BYM3;Q9BYM4</t>
  </si>
  <si>
    <t>ADAR;ADAR1;DSRAD;G1P1;IFI4</t>
  </si>
  <si>
    <t>Truncated adenosine deaminase acting on RNA 1-A;Adenosine deaminase acting on RNA 1-A;Double-stranded RNA-specific adenosine deaminase;136 kDa double-stranded RNA-binding protein;K88DSRBP;Interferon-inducible protein 4;cDNA FLJ61696, highly similar to Double-stranded RNA-specific adenosine deaminase (EC 3.5.4.-);Adenosine deaminase, RNA-specific isoform ADAR-a variant</t>
  </si>
  <si>
    <t>ENSG00000149743</t>
  </si>
  <si>
    <t>ENST00000394547;ENST00000317459;ENST00000394546</t>
  </si>
  <si>
    <t>ENSP00000378051;ENSP00000314073;ENSP00000378050</t>
  </si>
  <si>
    <t>A8MU17;A8MYC9;Q86TN4;Q9BSB9</t>
  </si>
  <si>
    <t>TRPT1</t>
  </si>
  <si>
    <t>Putative uncharacterized protein TRPT1;tRNA 2'-phosphotransferase 1</t>
  </si>
  <si>
    <t>ENSG00000110090</t>
  </si>
  <si>
    <t>ENST00000376618;ENST00000265641</t>
  </si>
  <si>
    <t>ENSP00000365803;ENSP00000265641</t>
  </si>
  <si>
    <t>B2RAQ8;P50416;Q8TCU0;Q8WZ48;Q9BWK0</t>
  </si>
  <si>
    <t>CPT1A;CPT1</t>
  </si>
  <si>
    <t>cDNA, FLJ95058, highly similar to Homo sapiens carnitine palmitoyltransferase 1A (liver) (CPT1A),nuclear gene encoding mitochondrial protein, mRNA;Carnitine O-palmitoyltransferase 1, liver isoform;Carnitine O-palmitoyltransferase I, liver isoform;Carnitine palmitoyltransferase 1A;Carnitine palmitoyltransferase I</t>
  </si>
  <si>
    <t>ENSG00000138463</t>
  </si>
  <si>
    <t>ENST00000261038;ENST00000324630;ENST00000477647</t>
  </si>
  <si>
    <t>ENSP00000261038;ENSP00000314838;ENSP00000418554</t>
  </si>
  <si>
    <t>A8K561;Q05BS2;Q8NBX9;Q96SL1</t>
  </si>
  <si>
    <t>DIRC2</t>
  </si>
  <si>
    <t>Disrupted in renal carcinoma protein 2;Disrupted in renal cancer protein 2;DIRC2 protein</t>
  </si>
  <si>
    <t>ENSG00000136295</t>
  </si>
  <si>
    <t>ENST00000258796;ENST00000407643;ENST00000400376;ENST00000403167;ENST00000477439;ENST00000498454;ENST00000429448</t>
  </si>
  <si>
    <t>ENSP00000258796;ENSP00000385316;ENSP00000383227;ENSP00000385015;ENSP00000413757</t>
  </si>
  <si>
    <t>A4D201;A8MXJ9;B7WP98;Q6L749;Q6ZVG3;Q8TEG6;Q9C0H2</t>
  </si>
  <si>
    <t>TTYH3;KIAA1691</t>
  </si>
  <si>
    <t>Protein tweety homolog 3;Putative uncharacterized protein TTYH3</t>
  </si>
  <si>
    <t>ENSG00000136631</t>
  </si>
  <si>
    <t>ENST00000369128;ENST00000369130;ENST00000462852;ENST00000478999;ENST00000460366;ENST00000497638;ENST00000419023;ENST00000477558;ENST00000472756;ENST00000491789;ENST00000484306</t>
  </si>
  <si>
    <t>ENSP00000358124;ENSP00000358126;ENSP00000400143</t>
  </si>
  <si>
    <t>A0AR27;B7Z1J7;B7Z360;B7Z5E4;B7Z7G7;Q15715;Q53FR8;Q5T4P6;Q5T4Q0;Q9NRW7;Q9Y4Z6</t>
  </si>
  <si>
    <t>VPS45;VPS45A;VPS45B;RP11-458I7.2-010</t>
  </si>
  <si>
    <t>Vacuolar protein sorting 45A isoform;cDNA FLJ50448, highly similar to Vacuolar protein sorting-associated protein 45;cDNA FLJ54353, highly similar to Vacuolar protein sorting-associated protein 45;cDNA FLJ54614, highly similar to Vacuolar protein sorting-associated protein 45;cDNA FLJ52026, highly similar to Vacuolar protein sorting-associated protein 45;Vacuolar protein sorting-associated protein 45;Vacuolar protein sorting 45A variant;Vacuolar protein sorting 45 homolog (S. cerevisiae)</t>
  </si>
  <si>
    <t>TBPIP-HOP2-MND1 Complex</t>
  </si>
  <si>
    <t>ENSG00000131470</t>
  </si>
  <si>
    <t>ENST00000253789;ENST00000393795</t>
  </si>
  <si>
    <t>ENSP00000253789;ENSP00000377384</t>
  </si>
  <si>
    <t>B5ME70;C5ILB6;C5ILB7;Q14458;Q8WXG2;Q96HA2;Q9P2W1</t>
  </si>
  <si>
    <t>PSMC3IP;HOP2;TBPIP</t>
  </si>
  <si>
    <t>GT198;Putative uncharacterized protein PSMC3IP;GT198 alternative splice variant 1;GT198 alternative splice variant 2;GT198 alternative splice variant 3;GT198 alternative splice variant 4;GT198 splice variant a;GT198 splice variant a-4;Homologous-pairing protein 2 homolog;Proteasome 26S ATPase subunit 3-interacting protein;PSMC3-interacting protein;Tat-binding protein 1-interacting protein;Nuclear receptor coactivator GT198</t>
  </si>
  <si>
    <t>ENSG00000151239</t>
  </si>
  <si>
    <t>ENST00000325127;ENST00000395510;ENST00000334878</t>
  </si>
  <si>
    <t>ENSP00000321058;ENSP00000378886;ENSP00000335569</t>
  </si>
  <si>
    <t>A8K5A8;B3KXS6;B4DLX9;Q12792;Q59G07;Q5U0B1;Q6FHJ1;Q6FHL6;Q6NUK9;Q86XL6;Q8TCD3</t>
  </si>
  <si>
    <t>TWF1;PTK9</t>
  </si>
  <si>
    <t>Twinfilin-1;Protein A6;Protein tyrosine kinase 9</t>
  </si>
  <si>
    <t>ENSG00000196961</t>
  </si>
  <si>
    <t>ENST00000359032;ENST00000456192;ENST00000354293;ENST00000413690</t>
  </si>
  <si>
    <t>ENSP00000351926;ENSP00000399384;ENSP00000346246;ENSP00000390739</t>
  </si>
  <si>
    <t>B4DXJ6;O95782;Q8N9K4;Q96CI7;Q96PP6;Q96PP7;Q9H070</t>
  </si>
  <si>
    <t>AP2A1;ADTAA;CLAPA1</t>
  </si>
  <si>
    <t>cDNA FLJ61453, highly similar to Adapter-relatedprotein complex 2 alpha- 1 subunit;AP-2 complex subunit alpha-1;Adapter-related protein complex 2 alpha-1 subunit;Adaptor protein complex AP-2 subunit alpha-1;Alpha1-adaptin;Plasma membrane adaptor HA2/AP2 adaptin alpha A subunit;Alpha-adaptin A;Clathrin assembly protein complex 2 alpha-A large chain;100 kDa coated vesicle protein A;cDNA FLJ36998 fis, clone BRACE2007295, highly similar to ALPHA-ADAPTIN A</t>
  </si>
  <si>
    <t>ENSG00000116903</t>
  </si>
  <si>
    <t>ENST00000360394;ENST00000366645</t>
  </si>
  <si>
    <t>ENSP00000353564;ENSP00000355605</t>
  </si>
  <si>
    <t>Q8IYI6;B3KU33;Q5TE82</t>
  </si>
  <si>
    <t>EXOC8</t>
  </si>
  <si>
    <t>Exocyst complex component 8;Exocyst complex 84 kDa subunit</t>
  </si>
  <si>
    <t>ENSG00000164695</t>
  </si>
  <si>
    <t>ENST00000297265</t>
  </si>
  <si>
    <t>ENSP00000297265</t>
  </si>
  <si>
    <t>Q96CF2;B2RBZ1</t>
  </si>
  <si>
    <t>CHMP4C;SHAX3</t>
  </si>
  <si>
    <t>Charged multivesicular body protein 4c;Chromatin-modifying protein 4c;Vacuolar protein sorting-associated protein 32-3;SNF7-3;SNF7 homolog associated with Alix 3</t>
  </si>
  <si>
    <t>ENSG00000153574</t>
  </si>
  <si>
    <t>ENST00000283646</t>
  </si>
  <si>
    <t>ENSP00000283646</t>
  </si>
  <si>
    <t>P49247;Q53R32;Q53SB2;Q541P9;Q96BJ6</t>
  </si>
  <si>
    <t>RPIA;RPI</t>
  </si>
  <si>
    <t>Ribose-5-phosphate isomerase;Phosphoriboisomerase;Putative uncharacterized protein RPIA</t>
  </si>
  <si>
    <t>ENSG00000123009</t>
  </si>
  <si>
    <t>ENST00000242630</t>
  </si>
  <si>
    <t>ENSP00000242630</t>
  </si>
  <si>
    <t>O60361</t>
  </si>
  <si>
    <t>NME2P1</t>
  </si>
  <si>
    <t>Putative nucleoside diphosphate kinase</t>
  </si>
  <si>
    <t>ENSG00000130707</t>
  </si>
  <si>
    <t>ENST00000334909;ENST00000352480;ENST00000372394;ENST00000344866;ENST00000372393;ENST00000422569;ENST00000443588;ENST00000413709;ENST00000467695;ENST00000493984;ENST00000492400;ENST00000470849;ENST00000372386</t>
  </si>
  <si>
    <t>ENSP00000361470;ENSP00000253004;ENSP00000361471;ENSP00000361462;ENSP00000361469;ENSP00000394212;ENSP00000397785;ENSP00000397200;ENSP00000361461</t>
  </si>
  <si>
    <t>A8KAP9;B4E395;P00966;Q5T6L4;Q5T6L5;Q5T6L6;Q5T6L7;Q6LDL2;Q86UZ0;Q8NFZ7;Q96GT4</t>
  </si>
  <si>
    <t>ASS1;ASS;RP11-618A20.2-002;hCG_31245;RP11-618A20.2-010;RP11-618A20.2-005;RP11-618A20.2-001</t>
  </si>
  <si>
    <t>Argininosuccinate synthase;cDNA FLJ54252, highly similar to Argininosuccinate synthase (EC 6.3.4.5);Citrulline--aspartate ligase;Argininosuccinate synthetase 1;Argininosuccinate synthetase</t>
  </si>
  <si>
    <t>ENSG00000069998</t>
  </si>
  <si>
    <t>ENST00000155674;ENST00000336737;ENST00000477157;ENST00000399852;ENST00000486462;ENST00000463033;ENST00000480451</t>
  </si>
  <si>
    <t>ENSP00000155674;ENSP00000337358;ENSP00000382745</t>
  </si>
  <si>
    <t>A8MYZ9;B2RCK5;Q9BXW7;Q9BXW8;Q9NWA8;Q9NX41</t>
  </si>
  <si>
    <t>CECR5</t>
  </si>
  <si>
    <t>Putative uncharacterized protein CECR5;Cat eye syndrome critical region protein 5</t>
  </si>
  <si>
    <t>ENSG00000175866</t>
  </si>
  <si>
    <t>ENST00000428708;ENST00000392411;ENST00000321300;ENST00000321238;ENST00000321280;ENST00000435091;ENST00000416299</t>
  </si>
  <si>
    <t>ENSP00000401022;ENSP00000376211;ENSP00000316338;ENSP00000313974;ENSP00000315685;ENSP00000413069;ENSP00000391837</t>
  </si>
  <si>
    <t>B3KPV9;B4DMV0;B4DQ43;B4DWA1;O43858;Q53HB1;Q86WC1;Q8N5C0;Q96CR7;Q9UBR3;Q9UQ43;Q9UQB8</t>
  </si>
  <si>
    <t>BAIAP2</t>
  </si>
  <si>
    <t>cDNA FLJ32326 fis, clone PROST2004332, highly similar to Brain-specific angiogenesis inhibitor1-associated protein 2;cDNA FLJ59352, highly similar to Brain-specific angiogenesis inhibitor1-associated protein 2;cDNA FLJ59378, highly similar to Brain-specific angiogenesis inhibitor1-associated protein 2;cDNA FLJ55181, highly similar to Brain-specific angiogenesis inhibitor1-associated protein 2;Brain-specific angiogenesis inhibitor 1-associated protein 2;Insulin receptor substrate protein of 53 kDa;Insulin receptor substrate p53/p58;Fas ligand-associated factor 3</t>
  </si>
  <si>
    <t>ENSG00000197798</t>
  </si>
  <si>
    <t>ENST00000360194</t>
  </si>
  <si>
    <t>ENSP00000353321</t>
  </si>
  <si>
    <t>Q9BPY3;Q9H7B0</t>
  </si>
  <si>
    <t>FAM118B</t>
  </si>
  <si>
    <t>Protein FAM118B</t>
  </si>
  <si>
    <t>ENSG00000134597</t>
  </si>
  <si>
    <t>ENST00000305536;ENST00000469953;ENST00000370947;ENST00000487274</t>
  </si>
  <si>
    <t>ENSP00000339090;ENSP00000359985</t>
  </si>
  <si>
    <t>A8K9Z0;Q05DU0;Q0VGM7;Q5JY82;Q5JY83;Q9Y388;Q9Y3I8;Q9Y6G0</t>
  </si>
  <si>
    <t>RBMX2;CGI-79;RP1-20I3.2-003</t>
  </si>
  <si>
    <t>RNA-binding motif protein, X-linked 2;RBMX2 protein;RNA binding motif protein, X-linked 2;RNA-binding protein</t>
  </si>
  <si>
    <t>ENSG00000081760</t>
  </si>
  <si>
    <t>ENST00000316519;ENST00000261686;ENST00000418937;ENST00000316543</t>
  </si>
  <si>
    <t>ENSP00000324842;ENSP00000261686;ENSP00000416461;ENSP00000324929</t>
  </si>
  <si>
    <t>B4E296;Q49AB9;Q49AC3;Q49AJ4;Q658Q8;Q86V21;Q8IWD2;Q8NEW5;Q9BSJ9;Q9H7A6;Q9H829;Q9H9K9;Q9HA19</t>
  </si>
  <si>
    <t>AACS;ACSF1</t>
  </si>
  <si>
    <t>cDNA FLJ60054, highly similar to Homo sapiens acetoacetyl-CoA synthetase (AACS), mRNA;Acetoacetyl-CoA synthetase;Acyl-CoA synthetase family member 1;Protein sur-5 homolog;AACS protein;cDNA: FLJ21107 fis, clone CAS05192;cDNA FLJ12678 fis, clone NT2RM4002409, weakly similar to ACETYL-COENZYME A SYNTHETASE (EC 6.2.1.1)</t>
  </si>
  <si>
    <t>ENSG00000171428</t>
  </si>
  <si>
    <t>ENST00000307719</t>
  </si>
  <si>
    <t>ENSP00000307218</t>
  </si>
  <si>
    <t>A8K4E7;O15159;O15300;P18440;Q09LL5;Q400I9;Q400J6;Q546N1;Q5C8V2;Q6U7I7;Q96TE9;Q9HAQ5</t>
  </si>
  <si>
    <t>NAT1;AAC1</t>
  </si>
  <si>
    <t>Arylamine N-acetyltransferase 1;Arylamide acetylase 1;Monomorphic arylamine N-acetyltransferase;N-acetyltransferase type 1;NAT1;Arylamine N-acetyltranserase 1;Arylamine N-acetyltransferase;Arylamine N-acetyltrasnferase 1;N-acetyltransferase-1;Arylamine N-acetyltransferase 1 variant</t>
  </si>
  <si>
    <t>ENSG00000028116</t>
  </si>
  <si>
    <t>ENST00000417641;ENST00000435505;ENST00000478687;ENST00000463222;ENST00000423109;ENST00000412104;ENST00000394539;ENST00000440705;ENST00000437272;ENST00000340157;ENST00000432057;ENST00000428021</t>
  </si>
  <si>
    <t>ENSP00000402375;ENSP00000408002;ENSP00000394568;ENSP00000404156;ENSP00000378045;ENSP00000398323;ENSP00000398940;ENSP00000342381;ENSP00000400006;ENSP00000404961</t>
  </si>
  <si>
    <t>A8K9L2;B4DKL0;B7Z2X1;Q05CR6;Q49AK9;Q53EU9;Q53S39;Q53S77;Q53TU1;Q86Y07;Q86Y08;Q86Y09;Q86Y10;Q86Y11;Q86Y12;Q8IXI5;Q99987</t>
  </si>
  <si>
    <t>VRK2</t>
  </si>
  <si>
    <t>cDNA FLJ76729, highly similar to Homo sapiens vaccinia related kinase 2 isoform 6 (VRK2) mRNA;Serine/threonine-protein kinase VRK2;Vaccinia-related kinase 2;cDNA FLJ53040, highly similar to Serine/threonine-protein kinase VRK2 (EC 2.7.11.1);VRK2 protein;Putative uncharacterized protein VRK2</t>
  </si>
  <si>
    <t>ENSG00000113966</t>
  </si>
  <si>
    <t>ENST00000493990;ENST00000463745;ENST00000462412;ENST00000335979;ENST00000394206;ENST00000496713;ENST00000476753;ENST00000494363</t>
  </si>
  <si>
    <t>ENSP00000418057;ENSP00000419619;ENSP00000418740;ENSP00000337722;ENSP00000377756;ENSP00000419934</t>
  </si>
  <si>
    <t>A8KA93;C9IZ13;Q9H0F7</t>
  </si>
  <si>
    <t>ARL6</t>
  </si>
  <si>
    <t>ADP-ribosylation factor-like protein 6;Bardet-Biedl syndrome 3 protein;Putative uncharacterized protein ARL6</t>
  </si>
  <si>
    <t>ENSG00000213689</t>
  </si>
  <si>
    <t>ENST00000395677;ENST00000296443;ENST00000433541;ENST00000444177;ENST00000456089;ENST00000492235;ENST00000422277;ENST00000436480</t>
  </si>
  <si>
    <t>ENSP00000296443;ENSP00000412404;ENSP00000415972;ENSP00000411331;ENSP00000390478;ENSP00000392569</t>
  </si>
  <si>
    <t>B2RCN9;C9J052;Q5TZT0;Q6IAN5;Q8TEU2;Q9BPW1;Q9NSU2;Q9Y4X2</t>
  </si>
  <si>
    <t>TREX1;hCG_1997849</t>
  </si>
  <si>
    <t>Three prime repair exonuclease 1;3'-5' exonuclease TREX1;DNase III;Putative uncharacterized protein TREX1;Three prime repair exonuclease 1, isoform CRA_g;TREX1 protein</t>
  </si>
  <si>
    <t>ENSG00000168159</t>
  </si>
  <si>
    <t>ENST00000305943;ENST00000482739;ENST00000484293;ENST00000463833;ENST00000493597</t>
  </si>
  <si>
    <t>ENSP00000306396</t>
  </si>
  <si>
    <t>Q5TA31;A6NL57;Q6P2J7;Q6PJR0</t>
  </si>
  <si>
    <t>RNF187</t>
  </si>
  <si>
    <t>Protein RNF187</t>
  </si>
  <si>
    <t>ENSG00000125733</t>
  </si>
  <si>
    <t>ENST00000313285;ENST00000394404;ENST00000481339;ENST00000313244;ENST00000475024;ENST00000420690;ENST00000465190;ENST00000490384;ENST00000476297;ENST00000474015;ENST00000462140</t>
  </si>
  <si>
    <t>ENSP00000320493;ENSP00000377926;ENSP00000320117;ENSP00000415493</t>
  </si>
  <si>
    <t>A7VJC9;B2R8A6;B7WP22;O15184;Q15642;Q53G22;Q5TZN1;Q6FI24;Q8NFL1;Q8TCY1;Q8TDX3;Q96RJ1</t>
  </si>
  <si>
    <t>STP;TRIP10;CIP4;STOT</t>
  </si>
  <si>
    <t>Salt-tolerant protein;Cdc42-interacting protein 4;Thyroid receptor-interacting protein 10;Protein Felic;Salt tolerant protein</t>
  </si>
  <si>
    <t>ENSG00000167799</t>
  </si>
  <si>
    <t>ENST00000376693;ENST00000301490</t>
  </si>
  <si>
    <t>ENSP00000365883;ENSP00000301490</t>
  </si>
  <si>
    <t>Q8WV74;Q6ZW59</t>
  </si>
  <si>
    <t>NUDT8</t>
  </si>
  <si>
    <t>Nucleoside diphosphate-linked moiety X motif 8, mitochondrial</t>
  </si>
  <si>
    <t>ENSG00000156599</t>
  </si>
  <si>
    <t>ENST00000287169</t>
  </si>
  <si>
    <t>ENSP00000287169</t>
  </si>
  <si>
    <t>Q2TGF0;Q6ZMF0;Q8TAK8;Q9C0B5;Q9H923;Q9UFI7</t>
  </si>
  <si>
    <t>ZDHHC5;hCG_39772;KIAA1748;ZNF375</t>
  </si>
  <si>
    <t>Membrane-associated DHHC5 zinc finger protein;Zinc finger, DHHC-type containing 5, isoform CRA_a;Probable palmitoyltransferase ZDHHC5;Zinc finger DHHC domain-containing protein 5;Zinc finger protein 375</t>
  </si>
  <si>
    <t>ENSG00000153132</t>
  </si>
  <si>
    <t>ENST00000325617;ENST00000458601;ENST00000414773;ENST00000509477</t>
  </si>
  <si>
    <t>ENSP00000326699;ENSP00000404594;ENSP00000392782;ENSP00000424593</t>
  </si>
  <si>
    <t>A8K454;B3KS90;B4DRG2;B4DXV8;O14967</t>
  </si>
  <si>
    <t>CLGN</t>
  </si>
  <si>
    <t>cDNA FLJ78187, highly similar to Homo sapiens calmegin, mRNA;Calmegin;cDNA FLJ55357, highly similar to Calmegin;cDNA FLJ54199, highly similar to Calmegin</t>
  </si>
  <si>
    <t>ENSG00000140682</t>
  </si>
  <si>
    <t>ENST00000394863;ENST00000361773;ENST00000394858</t>
  </si>
  <si>
    <t>ENSP00000378332;ENSP00000355117;ENSP00000378327</t>
  </si>
  <si>
    <t>O43294;B2R8D5;Q9BPW3;Q9Y2V5</t>
  </si>
  <si>
    <t>TGFB1I1;ARA55</t>
  </si>
  <si>
    <t>Transforming growth factor beta-1-induced transcript 1 protein;Hydrogen peroxide-inducible clone 5 protein;Androgen receptor-associated protein of 55 kDa;Androgen receptor coactivator 55 kDa protein</t>
  </si>
  <si>
    <t>MCM8-ORC2-CDC6 complex;ORC 1-5 complex (origin recognition 1-5 complex);ORC 2-4 complex (origin recognition 2-4 complex);ORC 2-5 complex (origin recognition 2-5 complex);ORC complex (origin recognition complex)</t>
  </si>
  <si>
    <t>ENSG00000115942</t>
  </si>
  <si>
    <t>ENST00000234296;ENST00000464147;ENST00000487853;ENST00000474877;ENST00000467605;ENST00000410039;ENST00000457595</t>
  </si>
  <si>
    <t>ENSP00000234296;ENSP00000386390;ENSP00000396641</t>
  </si>
  <si>
    <t>B4DYU9;B8ZZ80;C9JK08;Q13204;Q13416;Q53TX5</t>
  </si>
  <si>
    <t>ORC2L;ORC2</t>
  </si>
  <si>
    <t>cDNA FLJ60060, highly similar to Origin recognition complex subunit 2;cDNA, FLJ79332, highly similar to Origin recognition complex subunit 2;Putative uncharacterized protein ORC2L;Origin recognition complex subunit 2</t>
  </si>
  <si>
    <t>ENSG00000135052</t>
  </si>
  <si>
    <t>ENST00000388712;ENST00000388711;ENST00000376023;ENST00000464314;ENST00000257504;ENST00000470762;ENST00000472919;ENST00000486130;ENST00000466178</t>
  </si>
  <si>
    <t>ENSP00000373364;ENSP00000373363;ENSP00000365191;ENSP00000417504;ENSP00000420054;ENSP00000419076;ENSP00000418155</t>
  </si>
  <si>
    <t>B3KNK9;C9J941;C9JYM4;Q5VZE3;Q6IAF4;Q8NBJ4;Q9NRB9</t>
  </si>
  <si>
    <t>GOLPH2;hCG_29469;GOLM1;RP11-379P1.2-001;C9orf155;PSEC0242;UNQ686/PRO1326</t>
  </si>
  <si>
    <t>Golgi phosphoprotein 2, isoform CRA_a;cDNA FLJ14811 fis, clone NT2RP4001975, highly similar to Golgi phosphoprotein 2;cDNA PSEC0257 fis, clone NT2RP3003642, highly similar to golgi phosphoprotein 2;Putative uncharacterized protein GOLM1;Golgi membrane protein 1;Golgi phosphoprotein 2;Golgi membrane protein GP73</t>
  </si>
  <si>
    <t>ENSG00000152620</t>
  </si>
  <si>
    <t>ENST00000397338;ENST00000404560;ENST00000282512;ENST00000381937;ENST00000511613;ENST00000506945;ENST00000502355;ENST00000509225;ENST00000514504;ENST00000511088</t>
  </si>
  <si>
    <t>ENSP00000380499;ENSP00000282512;ENSP00000371362;ENSP00000422250;ENSP00000424166;ENSP00000421029;ENSP00000426084</t>
  </si>
  <si>
    <t>B5MC93;B7Z8V7;Q49AR0;Q4G0N4;Q6UTX5;Q96NM0</t>
  </si>
  <si>
    <t>C5orf33</t>
  </si>
  <si>
    <t>UPF0465 protein C5orf33;cDNA FLJ55867;C5orf33 protein</t>
  </si>
  <si>
    <t>ENSG00000160208</t>
  </si>
  <si>
    <t>ENST00000340648;ENST00000446602;ENST00000506281;ENST00000470886</t>
  </si>
  <si>
    <t>ENSP00000339145;ENSP00000403924;ENSP00000421490</t>
  </si>
  <si>
    <t>C9JHZ3;Q14684;Q6PJM8;Q8TBZ4</t>
  </si>
  <si>
    <t>RRP1B;KIAA0179</t>
  </si>
  <si>
    <t>Putative uncharacterized protein RRP1B;Ribosomal RNA processing protein 1 homolog B;RRP1-like protein B;RRP1B protein</t>
  </si>
  <si>
    <t>ENSG00000107566</t>
  </si>
  <si>
    <t>ENST00000370410;ENST00000421367;ENST00000407654;ENST00000370408</t>
  </si>
  <si>
    <t>ENSP00000359438;ENSP00000410964;ENSP00000384900;ENSP00000359436</t>
  </si>
  <si>
    <t>B0QZ42;B0QZ43;B2RDK6;B4DPN7;O75477;Q53HV0</t>
  </si>
  <si>
    <t>ERLIN1;C10orf69;KE04;KEO4;SPFH1;RP11-316M21.1-003</t>
  </si>
  <si>
    <t>Erlin-1;Endoplasmic reticulum lipid raft-associated protein 1;Stomatin-prohibitin-flotillin-HflC/K domain-containing protein 1;Protein KE04;ER lipid raft associated 1;cDNA, FLJ96656, highly similar to Homo sapiens SPFH domain family, member 1 (SPFH1), mRNA;cDNA FLJ57553, highly similar to SPFH domain-containing protein 1</t>
  </si>
  <si>
    <t>ENSG00000147677</t>
  </si>
  <si>
    <t>ENST00000276682;ENST00000411422</t>
  </si>
  <si>
    <t>ENSP00000276682;ENSP00000394044</t>
  </si>
  <si>
    <t>B3KS98;B4DJN9;O15372;Q53HG0;Q53HR0;Q5BKY2;Q6IB98</t>
  </si>
  <si>
    <t>EIF3S3;hCG_20900;EIF3H</t>
  </si>
  <si>
    <t>Eukaryotic translation initiation factor 3, subunit 3 gamma, 40kDa, isoform CRA_b;cDNA FLJ35809 fis, clone TESTI2006016, highly similar to Eukaryotic translation initiation factor 3 subunit 3;cDNA FLJ57508, highly similar to Eukaryotic translation initiation factor 3 subunit 3;Eukaryotic translation initiation factor 3 subunit H;Eukaryotic translation initiation factor 3 subunit 3;eIF-3-gamma;eIF3 p40 subunit;Eukaryotic translation initiation factor 3, subunit 3 gamma, 40kDa variant;EIF3H protein;EIF3S3 protein;Eukaryotic translation initiation factor 3, subunit 3 gamma, 40kDa;Eukaryotic translation initiation factor 3, subunit 3 gamma, 40kDa, isoform CRA_a</t>
  </si>
  <si>
    <t>ENSG00000122643</t>
  </si>
  <si>
    <t>ENST00000456458;ENST00000381626;ENST00000396152;ENST00000242210;ENST00000405342;ENST00000473083;ENST00000409467;ENST00000409787;ENST00000461851;ENST00000464840;ENST00000449201;ENST00000497542</t>
  </si>
  <si>
    <t>ENSP00000389676;ENSP00000371039;ENSP00000379456;ENSP00000242210;ENSP00000385261;ENSP00000387166;ENSP00000387205;ENSP00000401161</t>
  </si>
  <si>
    <t>A8K253;B2RAA5;B8ZZC4;B9A035;C9K084;Q6IPZ1;Q6NXS6;Q7L3G6;Q9H0P0;Q9P0P5;Q9UC42;Q9UC43;Q9UC44;Q9UC45</t>
  </si>
  <si>
    <t>NT5C3;P5N1;UMPH1;HSPC233</t>
  </si>
  <si>
    <t>Cytosolic 5'-nucleotidase 3;Cytosolic 5'-nucleotidase III;Pyrimidine 5'-nucleotidase 1;Uridine 5'-monophosphate hydrolase 1;p36;Putative uncharacterized protein NT5C3</t>
  </si>
  <si>
    <t>ENSG00000172183</t>
  </si>
  <si>
    <t>ENST00000306072;ENST00000379224</t>
  </si>
  <si>
    <t>ENSP00000306565;ENSP00000368526</t>
  </si>
  <si>
    <t>Q96AZ6;O00441;O00586</t>
  </si>
  <si>
    <t>ISG20;HEM45</t>
  </si>
  <si>
    <t>Interferon-stimulated gene 20 kDa protein;Promyelocytic leukemia nuclear body-associated protein ISG20;Estrogen-regulated transcript 45 protein</t>
  </si>
  <si>
    <t>Set1A complex;Set1B complex</t>
  </si>
  <si>
    <t>ENSG00000108100</t>
  </si>
  <si>
    <t>ENST00000374706;ENST00000490012;ENST00000493157;ENST00000374704;ENST00000339497;ENST00000265375;ENST00000492478;ENST00000470025;ENST00000456784;ENST00000465416;ENST00000497692</t>
  </si>
  <si>
    <t>ENSP00000363838;ENSP00000363836;ENSP00000344275;ENSP00000265375;ENSP00000409904</t>
  </si>
  <si>
    <t>B2RBH6;B7Z8E4;B7ZKX9;Q2M3V4;Q2TU96;Q6NT86;Q7Z4U7;Q8ND76;Q8TEX2;Q8TEX3;Q96M99;Q96P45</t>
  </si>
  <si>
    <t>CCNY;C10orf9;CBCP1;CFP1</t>
  </si>
  <si>
    <t>cDNA, FLJ95513, highly similar to Homo sapiens cyclin fold protein 1 (CFP1), mRNA;cDNA FLJ54216, highly similar to Cyclin fold protein 1;Cyclin-Y;Cyclin box protein 1;Cyclin fold protein 1;cyclin-X</t>
  </si>
  <si>
    <t>ENSG00000143353</t>
  </si>
  <si>
    <t>ENST00000366928;ENST00000460522;ENST00000366927;ENST00000496776;ENST00000477938;ENST00000463964;ENST00000483635;ENST00000474379;ENST00000469590;ENST00000478794;ENST00000475724;ENST00000481007</t>
  </si>
  <si>
    <t>ENSP00000355895;ENSP00000355894</t>
  </si>
  <si>
    <t>A8K677;B3KVW3;Q5VWZ2;Q5VWZ3;Q7Z4A3;Q96AV0</t>
  </si>
  <si>
    <t>LYPLAL1;hCG_24907</t>
  </si>
  <si>
    <t>cDNA FLJ77315, highly similar to Homo sapiens lysophospholipase-like 1 (LYPLAL1), mRNA;Lysophospholipase-like 1, isoform CRA_a;cDNA FLJ41634 fis, clone FCBBF4000076, highly similar to Lysophospholipase-like protein 1 (EC 3.1.2.-);Lysophospholipase-like protein 1</t>
  </si>
  <si>
    <t>MAF1 complex;MAF2 complex;MRG15-PAM14-RB complex;NuA4-Tip60 HAT complex;NuA4-Tip60-HAT complex A;NuA4-Tip60-HAT complex B</t>
  </si>
  <si>
    <t>ENSG00000185787</t>
  </si>
  <si>
    <t>ENST00000379535;ENST00000426013;ENST00000331268</t>
  </si>
  <si>
    <t>ENSP00000368850;ENSP00000408880;ENSP00000331310</t>
  </si>
  <si>
    <t>A5D8W6;B3KTM8;B4DKN6;B7Z6R1;O95899;Q0VAE4;Q5QTS1;Q6NVX8;Q86YT7;Q9HBP6;Q9NSW5;Q9UBU8</t>
  </si>
  <si>
    <t>MORF4L1;MRG15;FWP006;HSPC008;HSPC061;PP368</t>
  </si>
  <si>
    <t>Mortality factor 4 like 1;cDNA FLJ38504 fis, clone HCHON2000156, highly similar to Mortality factor 4-like protein 1;Mortality factor 4-like protein 1;MORF-related gene 15 protein;Transcription factor-like protein MRG15;Protein MSL3-1;cDNA FLJ50694, highly similar to Mortality factor 4-like protein 1;MORF4L1 protein</t>
  </si>
  <si>
    <t>ENSG00000064490</t>
  </si>
  <si>
    <t>ENST00000353145;ENST00000303088;ENST00000392324;ENST00000456252;ENST00000407360</t>
  </si>
  <si>
    <t>ENSP00000262804;ENSP00000305071;ENSP00000376138;ENSP00000409138;ENSP00000384572</t>
  </si>
  <si>
    <t>O14593;O95839;Q24JQ1;Q6FGA8;Q6IB23</t>
  </si>
  <si>
    <t>RFXANK;ANKRA1;RFXB</t>
  </si>
  <si>
    <t>DNA-binding protein RFXANK;Regulatory factor X subunit B;Regulatory factor X-associated ankyrin-containing protein;Ankyrin repeat family A protein 1;RFXANK protein</t>
  </si>
  <si>
    <t>ENSG00000088038</t>
  </si>
  <si>
    <t>ENST00000221232;ENST00000358389;ENST00000411507;ENST00000445408;ENST00000482247;ENST00000406403;ENST00000440571;ENST00000447684;ENST00000457463;ENST00000496327;ENST00000489953;ENST00000471126</t>
  </si>
  <si>
    <t>ENSP00000221232;ENSP00000351159;ENSP00000405542;ENSP00000395931;ENSP00000383954;ENSP00000398463;ENSP00000411587;ENSP00000401703;ENSP00000420064</t>
  </si>
  <si>
    <t>A9C4B1;B0V3I0;B7Z6J7;O75175;Q6ZMJ6;Q9NZN7;Q9UF76</t>
  </si>
  <si>
    <t>CNOT3;XXbac-BCX105G6.1-001;XXbac-BPG111L9.1-001;XXbac-BCX105G6.1-004;XXbac-BPG111L9.1-004;KIAA0691;LENG2;NOT3;FLJ00420</t>
  </si>
  <si>
    <t>CCR4-NOT transcription complex, subunit 3;cDNA FLJ61662, highly similar to CCR4-NOT transcription complex subunit 3;CCR4-NOT transcription complex subunit 3;CCR4-associated factor 3;Leukocyte receptor cluster member 2;FLJ00420 protein</t>
  </si>
  <si>
    <t>ENSG00000171345</t>
  </si>
  <si>
    <t>ENST00000361566;ENST00000468880;ENST00000471565;ENST00000479031;ENST00000455635;ENST00000462611</t>
  </si>
  <si>
    <t>ENSP00000355124;ENSP00000408759</t>
  </si>
  <si>
    <t>B2R874;C9JM50;P08727;Q5XG83;Q6NW33;Q7L5M9;Q96A53;Q96FV1;Q9BYF9;Q9P1Y4</t>
  </si>
  <si>
    <t>KRT19</t>
  </si>
  <si>
    <t>Keratin, type I cytoskeletal 19;Cytokeratin-19;Keratin-19;Putative uncharacterized protein KRT19</t>
  </si>
  <si>
    <t>ENSG00000187051</t>
  </si>
  <si>
    <t>ENST00000334678;ENST00000488602;ENST00000420879;ENST00000459956;ENST00000491966;ENST00000472291</t>
  </si>
  <si>
    <t>ENSP00000333948;ENSP00000399304</t>
  </si>
  <si>
    <t>Q86WX3;B0QY96;Q5JZA1</t>
  </si>
  <si>
    <t>RPS19BP1;AROS</t>
  </si>
  <si>
    <t>Active regulator of SIRT1;40S ribosomal protein S19-binding protein 1</t>
  </si>
  <si>
    <t>ENSG00000184281</t>
  </si>
  <si>
    <t>ENST00000333256;ENST00000380996;ENST00000380992;ENST00000437110;ENST00000451491;ENST00000435795;ENST00000485682;ENST00000440813;ENST00000496468;ENST00000467308</t>
  </si>
  <si>
    <t>ENSP00000331087;ENSP00000370384;ENSP00000370380;ENSP00000396925;ENSP00000411224;ENSP00000403475;ENSP00000416937</t>
  </si>
  <si>
    <t>A6NCC9;C9JDU0;C9JHT9;C9JJV1;C9JS66;Q86VL2;Q9BRS6;Q9Y5U2</t>
  </si>
  <si>
    <t>TSSC4</t>
  </si>
  <si>
    <t>Putative uncharacterized protein TSSC4;Protein TSSC4;Tumor-suppressing subchromosomal transferable fragment candidate gene 4 protein;Tumor-suppressing STF cDNA 4 protein</t>
  </si>
  <si>
    <t>ENSG00000166908</t>
  </si>
  <si>
    <t>ENST00000422156;ENST00000354947;ENST00000436866</t>
  </si>
  <si>
    <t>ENSP00000412035;ENSP00000347032;ENSP00000388853</t>
  </si>
  <si>
    <t>B2RDL3;B3KQV3;B3KWP7;B4DM11;B4DY44;Q8TBX8;Q9H6N2</t>
  </si>
  <si>
    <t>PIP4K2C;PIP5K2C</t>
  </si>
  <si>
    <t>Phosphatidylinositol-5-phosphate 4-kinase type-2 gamma;Phosphatidylinositol-5-phosphate 4-kinase type II gamma;cDNA PSEC0253 fis, clone NT2RP3003368, highly similar to Homo sapiens phosphatidylinositol-4-phosphate 5-kinase, type II, gamma (PIP5K2C), mRNA;cDNA FLJ43538 fis, clone PLACE7008431, highly similar to Homo sapiens phosphatidylinositol-4-phosphate 5-kinase, type II, gamma (PIP5K2C), mRNA;cDNA FLJ60683, highly similar to Homo sapiens phosphatidylinositol-4-phosphate 5-kinase, type II, gamma (PIP5K2C), mRNA;cDNA FLJ52923, highly similar to Homo sapiens phosphatidylinositol-4-phosphate 5-kinase, type II, gamma (PIP5K2C), mRNA</t>
  </si>
  <si>
    <t>ENSG00000198218</t>
  </si>
  <si>
    <t>ENST00000395443;ENST00000498392;ENST00000357496;ENST00000424300;ENST00000489642;ENST00000477021;ENST00000469910;ENST00000498440;ENST00000479449;ENST00000437939;ENST00000450685;ENST00000411682;ENST00000430979;ENST00000480483</t>
  </si>
  <si>
    <t>ENSP00000378830;ENSP00000350094;ENSP00000412890;ENSP00000416133;ENSP00000413051;ENSP00000412870;ENSP00000405505</t>
  </si>
  <si>
    <t>A1L3Z7;A1L3Z9;C9JAL2;C9JIA8;Q2TAL8;Q4G0F7;Q7L621;Q8TEA5;Q9H9Z1;Q9NXG9</t>
  </si>
  <si>
    <t>QRICH1;hCG_2002013</t>
  </si>
  <si>
    <t>Glutamine-rich 1;HCG2002013, isoform CRA_c;cDNA FLJ77780;Putative uncharacterized protein QRICH1;Glutamine-rich protein 1;cDNA FLJ12462 fis, clone NT2RM1000770, weakly similar to DXS6673E PROTEIN;cDNA FLJ20259 fis, clone COLF7443</t>
  </si>
  <si>
    <t>ENSG00000112305</t>
  </si>
  <si>
    <t>ENST00000370452;ENST00000316999;ENST00000370455;ENST00000370442;ENST00000422334;ENST00000445046;ENST00000420229;ENST00000439432</t>
  </si>
  <si>
    <t>ENSP00000359481;ENSP00000313382;ENSP00000359484;ENSP00000359471;ENSP00000398541;ENSP00000415426;ENSP00000393981;ENSP00000398306</t>
  </si>
  <si>
    <t>A8K333;B2RDK5;B4E0I1;Q53H70;Q5SYQ2;Q5SYQ3;Q5T6I8;Q6PK24;Q8IYB5;Q8NDH4;Q96L38;Q96L39;Q9H8X4</t>
  </si>
  <si>
    <t>SMAP1;RP1-104A17.1-001;RP1-104A17.1-002</t>
  </si>
  <si>
    <t>cDNA FLJ75639, highly similar to Homo sapiens stromal membrane-associated protein 1, mRNA;cDNA, FLJ96655, highly similar to Homo sapiens stromal membrane-associated protein 1 (SMAP1), mRNA;cDNA FLJ53002, highly similar to Stromal membrane-associated protein 1;Stromal membrane-associated protein 1;Small ArfGAP 1</t>
  </si>
  <si>
    <t>ENSG00000165169</t>
  </si>
  <si>
    <t>ENST00000378581;ENST00000378578;ENST00000432389</t>
  </si>
  <si>
    <t>ENSP00000367844;ENSP00000367841;ENSP00000402695</t>
  </si>
  <si>
    <t>A6NGJ0;P51808;Q6ICS3</t>
  </si>
  <si>
    <t>DYNLT3;TCTE1L;TCTE1XL;hCG_1986899</t>
  </si>
  <si>
    <t>Putative uncharacterized protein DYNLT3;Dynein light chain Tctex-type 3;T-complex-associated testis-expressed 1-like;Protein 91/23;Dynein, light chain, Tctex-type 3;TCTE1L protein;cDNA, FLJ92116, Homo sapiens t-complex-associated-testis-expressed 1-like (TCTE1L),mRNA</t>
  </si>
  <si>
    <t>ENSG00000101935</t>
  </si>
  <si>
    <t>ENST00000262844;ENST00000372059;ENST00000372057;ENST00000473662;ENST00000496695</t>
  </si>
  <si>
    <t>ENSP00000262844;ENSP00000361129;ENSP00000361127</t>
  </si>
  <si>
    <t>B2RBC1;B3KMF2;Q5JYV9;Q6P9D8;Q8WX22;Q9UIQ8;Q9Y4X0</t>
  </si>
  <si>
    <t>AMMECR1;RP13-360B22.1-002</t>
  </si>
  <si>
    <t>cDNA, FLJ95432, highly similar to Homo sapiens Alport syndrome, mental retardation, midfacehypoplasia and elliptocytosis chromosomal region, gene 1 (AMMECR1),mRNA;cDNA FLJ10841 fis, clone NT2RP4001339, highly similar to AMME syndrome candidate gene 1 protein homolog;Alport syndrome, mental retardation, midface hypoplasia and elliptocytosis chromosomal region, gene 1;cDNA FLJ34111 fis, clone FCBBF3008748, highly similar to AMME syndrome candidate gene 1 protein homolog;AMME syndrome candidate gene 1 protein</t>
  </si>
  <si>
    <t>ENSG00000143995</t>
  </si>
  <si>
    <t>ENST00000496248;ENST00000491706;ENST00000272369;ENST00000407092;ENST00000444274;ENST00000488550;ENST00000490726;ENST00000398506;ENST00000409622;ENST00000402908;ENST00000437869;ENST00000466811;ENST00000498705;ENST00000475239;ENST00000409517;ENST00000495021;ENST00000450027</t>
  </si>
  <si>
    <t>ENSP00000272369;ENSP00000384461;ENSP00000403206;ENSP00000381518;ENSP00000386514;ENSP00000384127;ENSP00000397418;ENSP00000386708;ENSP00000395827</t>
  </si>
  <si>
    <t>A8MV50;B2RC57;B3KUX4;B7Z4B3;B7Z4T5;B9A066;O00470;Q53R57;Q53RD5;Q8IZZ2;Q9HCQ4</t>
  </si>
  <si>
    <t>MEIS1;WUGSC:H_NH0444B04.1;meis1</t>
  </si>
  <si>
    <t>Homeobox protein Meis1;cDNA, FLJ95861, highly similar to Homo sapiens Meis1, myeloid ecotropic viral integration site 1homolog (mouse) (MEIS1), mRNA;cDNA FLJ40855 fis, clone TRACH2016317, highly similar to HOMEOBOX PROTEIN MEIS1;cDNA FLJ54698, highly similar to Homeobox protein Meis1;cDNA FLJ52704, highly similar to Homeobox protein Meis1;Putative uncharacterized protein MEIS1;Leukemogenic homolog protein;Meis1 protein</t>
  </si>
  <si>
    <t>ENSG00000186001</t>
  </si>
  <si>
    <t>ENST00000443727;ENST00000438796;ENST00000441090;ENST00000414675;ENST00000334859;ENST00000425562;ENST00000493726;ENST00000494069;ENST00000461674;ENST00000452660;ENST00000433298;ENST00000481048;ENST00000466845;ENST00000471667;ENST00000483442;ENST00000473177;ENST00000428136;ENST00000466054;ENST00000476664</t>
  </si>
  <si>
    <t>ENSP00000412975;ENSP00000399751;ENSP00000394609;ENSP00000394965;ENSP00000334375;ENSP00000393579;ENSP00000395309;ENSP00000400164;ENSP00000394763</t>
  </si>
  <si>
    <t>B3KP65;B4DEQ7;B4DU23;B4E0T7;Q96FP9;Q96II8;Q9NT52</t>
  </si>
  <si>
    <t>LRCH3</t>
  </si>
  <si>
    <t>cDNA FLJ31257 fis, clone KIDNE2005676, highly similar to Homo sapiens leucine-rich repeats and calponin homology (CH) domain containing 3 (LRCH3), mRNA;cDNA FLJ50003, highly similar to Homo sapiens leucine-rich repeats and calponin homology (CH) domain containing 3 (LRCH3), mRNA;cDNA FLJ53488, highly similar to Homo sapiens leucine-rich repeats and calponin homology (CH) domain containing 3 (LRCH3), mRNA;cDNA FLJ61518, highly similar to Homo sapiens leucine-rich repeats and calponin homology (CH) domain containing 3 (LRCH3), mRNA;Leucine-rich repeat and calponin homology domain-containing protein 3</t>
  </si>
  <si>
    <t>ENSG00000065268</t>
  </si>
  <si>
    <t>ENST00000251289</t>
  </si>
  <si>
    <t>ENSP00000251289</t>
  </si>
  <si>
    <t>Q9BV38;O60390;Q9BWR2</t>
  </si>
  <si>
    <t>WDR18</t>
  </si>
  <si>
    <t>WD repeat-containing protein 18</t>
  </si>
  <si>
    <t>ENSG00000169583</t>
  </si>
  <si>
    <t>ENST00000371616;ENST00000494426;ENST00000480181;ENST00000505021;ENST00000473911;ENST00000456673</t>
  </si>
  <si>
    <t>ENSP00000360678;ENSP00000419378;ENSP00000421371;ENSP00000407100</t>
  </si>
  <si>
    <t>O95833;Q5SPZ7;Q5SQ17;Q6FGP1</t>
  </si>
  <si>
    <t>CLIC3;RP11-229P13.3-003;hCG_1780828</t>
  </si>
  <si>
    <t>Chloride intracellular channel protein 3;Chloride intracellular channel 3;CLIC3 protein;Chloride intracellular channel 3, isoform CRA_b</t>
  </si>
  <si>
    <t>ENSG00000151176</t>
  </si>
  <si>
    <t>ENST00000280800</t>
  </si>
  <si>
    <t>ENSP00000280800</t>
  </si>
  <si>
    <t>Q8NHP8</t>
  </si>
  <si>
    <t>PLBD2</t>
  </si>
  <si>
    <t>Putative phospholipase B-like 2;Phospholipase B domain-containing protein 2;Lamina ancestor homolog 2;LAMA-like protein 2;76 kDa protein;Putative phospholipase B-like 2 32 kDa form;Putative phospholipase B-like 2 45 kDa form</t>
  </si>
  <si>
    <t>ENSG00000157259</t>
  </si>
  <si>
    <t>ENST00000287957;ENST00000493878;ENST00000465247</t>
  </si>
  <si>
    <t>ENSP00000287957</t>
  </si>
  <si>
    <t>Q8WUU5;B2RE37;Q8N5Y5;Q99995;Q9H689</t>
  </si>
  <si>
    <t>GATAD1;ODAG</t>
  </si>
  <si>
    <t>GATA zinc finger domain-containing protein 1;Ocular development-associated gene protein</t>
  </si>
  <si>
    <t>ENSG00000187555</t>
  </si>
  <si>
    <t>ENST00000344836;ENST00000381886</t>
  </si>
  <si>
    <t>ENSP00000343535;ENSP00000371310</t>
  </si>
  <si>
    <t>A6NMY8;B7Z7T5;B7Z815;B7Z842;B7Z855;B7ZAX6;Q6U8A4;Q93009</t>
  </si>
  <si>
    <t>USP7;HAUSP</t>
  </si>
  <si>
    <t>Ubiquitin carboxyl-terminal hydrolase 7;Ubiquitin thioesterase 7;Ubiquitin-specific-processing protease 7;Deubiquitinating enzyme 7;Herpesvirus-associated ubiquitin-specific protease;Ubiquitin carboxyl-terminal hydrolase</t>
  </si>
  <si>
    <t>ENSG00000174953</t>
  </si>
  <si>
    <t>ENST00000496811;ENST00000308361;ENST00000495598;ENST00000329463;ENST00000477549;ENST00000479934;ENST00000481941;ENST00000460695;ENST00000469977;ENST00000481332;ENST00000460875;ENST00000462464;ENST00000491011</t>
  </si>
  <si>
    <t>ENSP00000417078;ENSP00000309296;ENSP00000330113;ENSP00000418756;ENSP00000419862;ENSP00000419761</t>
  </si>
  <si>
    <t>B2RB00;B7Z8P5;C9J6I2;Q70JU3;Q8IYE5;Q9H2U1;Q9P240</t>
  </si>
  <si>
    <t>DHX36;DDX36;KIAA1488;MLEL1;RHAU;hCG_27876</t>
  </si>
  <si>
    <t>Probable ATP-dependent RNA helicase DHX36;DEAH box protein 36;MLE-like protein 1;RNA helicase associated with AU-rich element ARE;cDNA FLJ51438, highly similar to Probable ATP-dependent RNA helicase DHX36 (EC 3.6.1.-);DEAH (Asp-Glu-Ala-His) box polypeptide 36, isoform CRA_c;Putative uncharacterized protein DHX36</t>
  </si>
  <si>
    <t>ENSG00000104356</t>
  </si>
  <si>
    <t>ENST00000401707;ENST00000349693</t>
  </si>
  <si>
    <t>ENSP00000385787;ENSP00000339529</t>
  </si>
  <si>
    <t>A8K5W9;Q15037;Q96F88;Q99575</t>
  </si>
  <si>
    <t>POP1;KIAA0061</t>
  </si>
  <si>
    <t>Ribonucleases P/MRP protein subunit POP1;Processing of 1, ribonuclease P/MRP subunit (S. cerevisiae)</t>
  </si>
  <si>
    <t>ENSG00000137513</t>
  </si>
  <si>
    <t>ENST00000281038</t>
  </si>
  <si>
    <t>ENSP00000281038</t>
  </si>
  <si>
    <t>B2RD66;B3KPX5;Q96I59;Q9H5H1</t>
  </si>
  <si>
    <t>NARS2</t>
  </si>
  <si>
    <t>cDNA, FLJ96480;cDNA FLJ32418 fis, clone SKMUS2000863, weakly similar to PROBABLE ASPARAGINYL-TRNA SYNTHETASE (EC 6.1.1.22);Probable asparaginyl-tRNA synthetase, mitochondrial;Asparagine--tRNA ligase;cDNA: FLJ23441 fis, clone HSI00612</t>
  </si>
  <si>
    <t>ENSG00000058729</t>
  </si>
  <si>
    <t>ENST00000283109;ENST00000511293;ENST00000511012;ENST00000508447;ENST00000508991;ENST00000511920;ENST00000510384</t>
  </si>
  <si>
    <t>ENSP00000283109;ENSP00000421830;ENSP00000422772;ENSP00000420932;ENSP00000424325</t>
  </si>
  <si>
    <t>Q9BVS4;Q9NUT0;Q9NVB0</t>
  </si>
  <si>
    <t>RIOK2</t>
  </si>
  <si>
    <t>Serine/threonine-protein kinase RIO2;RIO kinase 2;cDNA FLJ10835 fis, clone NT2RP4001210</t>
  </si>
  <si>
    <t>ENSG00000137509</t>
  </si>
  <si>
    <t>ENST00000393399;ENST00000313010</t>
  </si>
  <si>
    <t>ENSP00000377055;ENSP00000317362</t>
  </si>
  <si>
    <t>A8MU24;B2R7B7;B3KR26;B3KRK5;B5BU34;B7Z7Q6;P42785</t>
  </si>
  <si>
    <t>PRCP;hCG_27286;PCP</t>
  </si>
  <si>
    <t>Prolylcarboxypeptidase (Angiotensinase C), isoform CRA_b;Putative uncharacterized protein PRCP;Lysosomal Pro-X carboxypeptidase;Prolylcarboxypeptidase;Proline carboxypeptidase;Angiotensinase C;Lysosomal carboxypeptidase C;cDNA FLJ33528 fis, clone BRAMY2007110, highly similar to Lysosomal Pro-X carboxypeptidase (EC 3.4.16.2);cDNA FLJ34467 fis, clone HLUNG2003246, highly similar to Lysosomal Pro-X carboxypeptidase (EC3.4.16.2);cDNA FLJ57232, highly similar to Lysosomal Pro-X carboxypeptidase (EC3.4.16.2)</t>
  </si>
  <si>
    <t>ENSG00000099974;ENSG00000099977</t>
  </si>
  <si>
    <t>ENST00000403386;ENST00000447988;ENST00000215770;ENST00000350608;ENST00000398344;ENST00000428792;ENST00000404092;ENST00000444947;ENST00000403754;ENST00000430101</t>
  </si>
  <si>
    <t>ENSP00000385141;ENSP00000389329;ENSP00000215770;ENSP00000215773;ENSP00000381386;ENSP00000409440;ENSP00000385714;ENSP00000384866;ENSP00000399768</t>
  </si>
  <si>
    <t>A6NHG4;B4DJJ7;B5MC82;B5MCS6;B7Z522;O00774;O60787;P30046;Q13534;Q53Y51</t>
  </si>
  <si>
    <t>DDTL;DDT;hCG_41098</t>
  </si>
  <si>
    <t>D-dopachrome decarboxylase-like protein;D-dopachrome tautomerase-like protein;Putative uncharacterized protein DDT;Putative uncharacterized protein DDTL;D-dopachrome tautomerase, isoform CRA_a;cDNA FLJ51263, moderately similar to D-dopachrome decarboxylase (EC 4.1.1.84);D-dopachrome decarboxylase;D-dopachrome tautomerase;Phenylpyruvate tautomerase II;D-dopachrome tautomerase, isoform CRA_b;cDNA FLJ76419, highly similar to Homo sapiens D-dopachrome tautomerase (DDT), mRNA</t>
  </si>
  <si>
    <t>ENSG00000141141</t>
  </si>
  <si>
    <t>ENST00000349699;ENST00000437041;ENST00000394367;ENST00000488402;ENST00000460080;ENST00000491963</t>
  </si>
  <si>
    <t>ENSP00000268854;ENSP00000409531;ENSP00000377893</t>
  </si>
  <si>
    <t>A8MTP9;B3KM65;Q59H21;Q86YG1;Q8N213;Q9NVE0;Q9Y2R4;Q9Y482</t>
  </si>
  <si>
    <t>DDX52;ROK1;HUSSY-19</t>
  </si>
  <si>
    <t>Putative uncharacterized protein DDX52;cDNA FLJ10383 fis, clone NT2RM2002100, highly similar to Probable ATP-dependent RNA helicase DDX52 (EC 3.6.1.-);cDNA FLJ14519 fis, clone NT2RM1000852, highly similar to Probable ATP-dependent RNA helicase DDX52 (EC 3.6.1.-);ATP-dependent RNA helicase ROK1 isoform a variant;Probable ATP-dependent RNA helicase DDX52;DEAD box protein 52;ATP-dependent RNA helicase ROK1-like</t>
  </si>
  <si>
    <t>ENSG00000131773</t>
  </si>
  <si>
    <t>ENST00000355849;ENST00000395313</t>
  </si>
  <si>
    <t>ENSP00000348108;ENSP00000378724</t>
  </si>
  <si>
    <t>O75525;Q6NUL8;Q9UPA8</t>
  </si>
  <si>
    <t>KHDRBS3;SALP;SLM2</t>
  </si>
  <si>
    <t>KH domain-containing, RNA-binding, signal transduction-associated protein 3;Sam68-like mammalian protein 2;Sam68-like phosphotyrosine protein;RNA-binding protein T-Star</t>
  </si>
  <si>
    <t>BAF complex;BRG1-associated complex;Brg1-associated complex I;Brg1-associated complex II;BRG1-SIN3A complex;BRG1-SIN3A-HDAC containing SWI-SNF remodeling complex I;EBAFa complex;EBAFb complex;LARC complex (LCR-associated remodeling complex);NCOR1 complex;NUMAC complex (nucleosomal methylation activator complex);p300-CBP-p270-SWI-SNF complex;PBAF complex (Polybromo- and BAF containing complex);RB1-HDAC1-BRG1 complex;RNA polymerase II complex (RPB1, RAP74, CDK8, CYCC, SRB7, BAF190, BAF47), chromatin structure modifying;RNA polymerase II complex, chromatin structure modifying;RSmad complex;SIN3-ING1b-complex II;SWI-SNF chromatin remodeling-related-BRCA1 complex;WINAC complex</t>
  </si>
  <si>
    <t>ENSG00000127616</t>
  </si>
  <si>
    <t>ENST00000444061;ENST00000421844;ENST00000344626;ENST00000358026;ENST00000429416;ENST00000450717;ENST00000413806</t>
  </si>
  <si>
    <t>ENSP00000392837;ENSP00000403803;ENSP00000343896;ENSP00000350720;ENSP00000395654;ENSP00000397783;ENSP00000414727</t>
  </si>
  <si>
    <t>A5D6X0;A7E2E1;B1A8Z4;B1A8Z5;B1A8Z6;B1A8Z7;B3KNW7;B4DSI8;B4E0F1;O95052;P51532;Q59FZ6;Q9HBD3;Q9HBD4</t>
  </si>
  <si>
    <t>SMARCA4;hCG_29955;BAF190A;BRG1;SNF2B;SNF2L4</t>
  </si>
  <si>
    <t>SMARCA4 protein;SWI/SNF related, matrix associated, actin dependent regulator of chromatin, subfamily a, member 4;SWI/SNF related, matrix associated, actin dependent regulator of chromatin, subfamily a, member 4, isoform CRA_a;cDNA FLJ77531, highly similar to Homo sapiens SWI/SNF related, matrix associated, actin dependent regulator of chromatin, subfamily a, member 4 (SMARCA4), mRNA;SMARCA4 isoform 3;SMARCA4 isoform 2;SMARCA4 isoform 4;SMARCA4 isoform 1;SWI/SNF related, matrix associated, actin dependent regulator of chromatin, subfamily a, member 4, isoform CRA_f;cDNA FLJ30606 fis, clone CTONG2000330, highly similar to Probable global transcription activator SNF2L4 (EC 3.6.1.-);cDNA FLJ60344, highly similar to Probable global transcription activator SNF2L4 (EC 3.6.1.-);cDNA FLJ60382, highly similar to Probable global transcription activator SNF2L4(EC 3.6.1.-);Transcription activator BRG1;ATP-dependent helicase SMARCA4;SNF2-beta;Protein BRG-1;Mitotic growth and transcription activator;Protein brahma homolog 1;SWI/SNF-related matrix-associated actin-dependent regulator of chromatin subfamily A member 4;BRG1-associated factor 190A;SWI/SNF-related matrix-associated actin-dependent regulator of chromatin a4 variant;SWI/SNF related, matrix associated, actin dependent regulator of chromatin, subfamily a, member 4, isoform CRA_c</t>
  </si>
  <si>
    <t>ENSG00000180098</t>
  </si>
  <si>
    <t>ENST00000373830;ENST00000495995;ENST00000411406;ENST00000480930;ENST00000491577;ENST00000464880;ENST00000497790;ENST00000495215;ENST00000464093;ENST00000484775</t>
  </si>
  <si>
    <t>ENSP00000362936</t>
  </si>
  <si>
    <t>Q9NX07;Q86SU7</t>
  </si>
  <si>
    <t>TRNAU1AP;SECP43;TRSPAP1</t>
  </si>
  <si>
    <t>tRNA selenocysteine 1-associated protein 1;tRNA selenocysteine-associated protein 1;SECp43</t>
  </si>
  <si>
    <t>ENSG00000166233</t>
  </si>
  <si>
    <t>ENST00000379887;ENST00000299305</t>
  </si>
  <si>
    <t>ENSP00000369217;ENSP00000299305</t>
  </si>
  <si>
    <t>B2R6U3;O76026;Q59FM8;Q9H3T6;Q9UEN0;Q9UP39;Q9Y4X5</t>
  </si>
  <si>
    <t>ARIH1;ARI;MOP6;UBCH7BP;HUSSY-27</t>
  </si>
  <si>
    <t>Protein ariadne-1 homolog;Ubiquitin-conjugating enzyme E2-binding protein 1;UbcH7-binding protein;UbcM4-interacting protein;HHARI;H7-AP2;Monocyte protein 6;Ariadne-1 protein homolog variant</t>
  </si>
  <si>
    <t>ENSG00000100926</t>
  </si>
  <si>
    <t>ENST00000261789;ENST00000396854</t>
  </si>
  <si>
    <t>ENSP00000261789;ENSP00000380063</t>
  </si>
  <si>
    <t>A8K7U5;B4E3A9;B7Z6C9;O15321;Q86SZ6;Q96FI8</t>
  </si>
  <si>
    <t>TM9SF1;hCG_2039649</t>
  </si>
  <si>
    <t>cDNA FLJ75892, highly similar to Homo sapiens transmembrane 9 superfamily member 1 (TM9SF1), mRNA;cDNA FLJ51467, highly similar to Transmembrane 9 superfamily protein member 1;cDNA FLJ61658, highly similar to Transmembrane 9 superfamily protein member 1;Transmembrane 9 superfamily member 1;MP70 protein family member;Full-length cDNA clone CS0DJ012YD11 of T cells (Jurkat cell line) of Homo sapiens (human);Transmembrane 9 superfamily member 1, isoform CRA_c</t>
  </si>
  <si>
    <t>ENSG00000177225</t>
  </si>
  <si>
    <t>ENST00000465313;ENST00000479959;ENST00000319863;ENST00000354286;ENST00000397472;ENST00000442059</t>
  </si>
  <si>
    <t>ENSP00000321691;ENSP00000346239;ENSP00000380612;ENSP00000397890</t>
  </si>
  <si>
    <t>B7Z1J9;B7ZKW3;B7ZKW4;B7ZKW5;Q2NL76;Q6ZQY0;Q8NAE0;Q8NB37</t>
  </si>
  <si>
    <t>PDDC1</t>
  </si>
  <si>
    <t>cDNA FLJ53027, highly similar to Mus musculus Parkinson disease 7 domain containing 1 (Pddc1), mRNA;PDDC1 protein;Parkinson disease 7 domain-containing protein 1</t>
  </si>
  <si>
    <t>ENSG00000185630</t>
  </si>
  <si>
    <t>ENST00000467023;ENST00000485769;ENST00000340699;ENST00000420696;ENST00000367897;ENST00000498497;ENST00000401534;ENST00000468104;ENST00000474046;ENST00000482110;ENST00000496120;ENST00000465089</t>
  </si>
  <si>
    <t>ENSP00000341455;ENSP00000405890;ENSP00000356872;ENSP00000384856</t>
  </si>
  <si>
    <t>A8K5V0;B1AN71;B1ANF4;B4DSC1;B7Z774;P40424;Q53YC7;Q5T488;Q68DD6</t>
  </si>
  <si>
    <t>PBX1;RP11-477H21.1-007;PRL;RP11-477H21.1-002;hCG_23011;DKFZp686B09108</t>
  </si>
  <si>
    <t>cDNA FLJ76851, highly similar to Homo sapiens pre-B-cell leukemia transcription factor 1 (PBX1), mRNA;Pre-B-cell leukemia homeobox 1;cDNA FLJ61369, highly similar to Pre-B-cell leukemia transcription factor 1;cDNA FLJ52874, highly similar to Pre-B-cell leukemia transcription factor 1;Pre-B-cell leukemia transcription factor 1;Homeobox protein PBX1;Homeobox protein PRL;Pre-B-cell leukemia transcription factor 1, isoform CRA_c;Putative uncharacterized protein DKFZp686B09108</t>
  </si>
  <si>
    <t>EGFR-CBL-GRB2 complex;EGFR-containing signaling complex;ITGAV-ITGB3-EGFR complex;SNX complex (SNX1a, SNX2, SNX4, EGFR)</t>
  </si>
  <si>
    <t>ENSG00000146648</t>
  </si>
  <si>
    <t>ENST00000455089;ENST00000342916;ENST00000395504;ENST00000344576;ENST00000420316;ENST00000275493;ENST00000454757;ENST00000442591;ENST00000459688;ENST00000463948;ENST00000450046;ENST00000485503</t>
  </si>
  <si>
    <t>ENSP00000415559;ENSP00000342376;ENSP00000378880;ENSP00000345973;ENSP00000413843;ENSP00000275493;ENSP00000395243;ENSP00000410031;ENSP00000413354</t>
  </si>
  <si>
    <t>A2VCQ7;A7VN05;A7VN06;A7VN07;A8K2T7;A9CB80;B6RC65;B7Z2I3;C9JYS6;O00688;O00732;P00533;P06268;Q14225;Q147T7;Q2TTR7;Q30BI0;Q4H1F3;Q504U8;Q59FL8;Q68GS5;Q68GS6;Q75MF2;Q8WZA5;Q92795;Q9BZS2;Q9GZX1;Q9H2C9;Q9H3C8;Q9H3C9;Q9H3D0;Q9UMD7;Q9UMD8;Q9UMG5</t>
  </si>
  <si>
    <t>EGFR;ERBB1</t>
  </si>
  <si>
    <t>EGFR protein;Epidermal growth factor receptor;cDNA FLJ76780, highly similar to Homo sapiens epidermal growth factor receptor (erythroblastic leukemia viral (v-erb-b) oncogene homolog, avian) (EGFR), transcript variant 1, mRNA;Cell proliferation-inducing protein 61;Epidermal growth factor receptor variant EX12_14del;cDNA FLJ55514, highly similar to Epidermal growth factor receptor (EC 2.7.10.1);Putative uncharacterized protein EGFR;Receptor tyrosine-protein kinase erbB-1;Proto-oncogene c-ErbB-1;Cell growth inhibiting protein 40;Epidermal growth factor receptor isoform a variant;Truncated epidermal growth factor receptor;A431-specific truncated epidermal growth factor receptor</t>
  </si>
  <si>
    <t>ENSG00000111581</t>
  </si>
  <si>
    <t>ENST00000229179;ENST00000378905</t>
  </si>
  <si>
    <t>ENSP00000229179;ENSP00000368185</t>
  </si>
  <si>
    <t>B3KMK0;B4DZ67;P57740;Q6PJE1</t>
  </si>
  <si>
    <t>NUP107</t>
  </si>
  <si>
    <t>cDNA FLJ11217 fis, clone PLACE1008044, highly similar to NUCLEAR PORE COMPLEX PROTEIN NUP107;cDNA FLJ58739, highly similar to Nuclear pore complex protein Nup107;Nuclear pore complex protein Nup107;Nucleoporin Nup107;107 kDa nucleoporin;NUP107 protein</t>
  </si>
  <si>
    <t>ENSG00000128283</t>
  </si>
  <si>
    <t>ENST00000249014;ENST00000430687;ENST00000415670;ENST00000434728</t>
  </si>
  <si>
    <t>ENSP00000249014;ENSP00000411682;ENSP00000405006;ENSP00000403710</t>
  </si>
  <si>
    <t>A8K825;B0QYC6;B0QYC7;B0QYC8;Q00587;Q96GN1</t>
  </si>
  <si>
    <t>CDC42EP1;BORG5;CEP1;MSE55;RP5-1177I5.4-003;RP5-1177I5.4-004;RP5-1177I5.4-002</t>
  </si>
  <si>
    <t>Cdc42 effector protein 1;Binder of Rho GTPases 5;Serum protein MSE55;CDC42 effector protein (Rho GTPase binding) 1</t>
  </si>
  <si>
    <t>ENSG00000127837</t>
  </si>
  <si>
    <t>ENST00000248450;ENST00000444053;ENST00000475678;ENST00000420660;ENST00000494720;ENST00000489767;ENST00000422731;ENST00000465442;ENST00000447885;ENST00000461911</t>
  </si>
  <si>
    <t>ENSP00000248450;ENSP00000403343;ENSP00000416394;ENSP00000396295;ENSP00000393818</t>
  </si>
  <si>
    <t>C9JEH3;C9JG97;C9JTS3;Q13685;Q59EM1;Q8WUJ9;Q96H92</t>
  </si>
  <si>
    <t>AAMP;hCG_16292</t>
  </si>
  <si>
    <t>Angio-associated, migratory cell protein, isoform CRA_a;Putative uncharacterized protein AAMP;Angio-associated migratory cell protein;Angio-associated, migratory cell protein variant</t>
  </si>
  <si>
    <t>ENSG00000127452</t>
  </si>
  <si>
    <t>ENST00000247977</t>
  </si>
  <si>
    <t>ENSP00000247977</t>
  </si>
  <si>
    <t>Q9NXK8;B3KSJ8;Q9H5K4</t>
  </si>
  <si>
    <t>FBXL12;FBL12</t>
  </si>
  <si>
    <t>F-box/LRR-repeat protein 12;F-box and leucine-rich repeat protein 12;F-box protein FBL12</t>
  </si>
  <si>
    <t>ENSG00000090060</t>
  </si>
  <si>
    <t>ENST00000216277;ENST00000392990</t>
  </si>
  <si>
    <t>ENSP00000216277;ENSP00000376716</t>
  </si>
  <si>
    <t>B4DHB8;B4DYF4;B4DZL2;B7ZA53;P51003;Q86SX4;Q86TV0;Q8IYF5;Q9BVU2</t>
  </si>
  <si>
    <t>PAPOLA;PAP</t>
  </si>
  <si>
    <t>cDNA FLJ60112, highly similar to Poly(A) polymerase alpha (EC 2.7.7.19);cDNA FLJ56176, highly similar to Poly(A) polymerase alpha (EC 2.7.7.19);cDNA FLJ50397, highly similar to Poly(A) polymerase alpha (EC 2.7.7.19);cDNA FLJ52192, highly similar to Poly(A) polymerase alpha (EC 2.7.7.19);cDNA, FLJ79067, highly similar to Poly(A) polymerase alpha (EC 2.7.7.19);Poly(A) polymerase alpha;Polynucleotide adenylyltransferase alpha</t>
  </si>
  <si>
    <t>ENSG00000147679</t>
  </si>
  <si>
    <t>ENST00000357148;ENST00000309822</t>
  </si>
  <si>
    <t>ENSP00000349670;ENSP00000308332</t>
  </si>
  <si>
    <t>Q9BRU9;B2RE25;Q96NJ8</t>
  </si>
  <si>
    <t>UTP23;C8orf53</t>
  </si>
  <si>
    <t>rRNA-processing protein UTP23 homolog</t>
  </si>
  <si>
    <t>ENSG00000124659</t>
  </si>
  <si>
    <t>ENST00000372876;ENST00000490059;ENST00000244625</t>
  </si>
  <si>
    <t>ENSP00000361967;ENSP00000244625</t>
  </si>
  <si>
    <t>Q15814;Q53Y43;Q5T787</t>
  </si>
  <si>
    <t>TBCC</t>
  </si>
  <si>
    <t>Tubulin-specific chaperone C;Tubulin-folding cofactor C</t>
  </si>
  <si>
    <t>ENSG00000171148</t>
  </si>
  <si>
    <t>ENST00000301964;ENST00000492103;ENST00000440161;ENST00000343450;ENST00000492635;ENST00000439043</t>
  </si>
  <si>
    <t>ENSP00000307684;ENSP00000393471;ENSP00000343649;ENSP00000395073</t>
  </si>
  <si>
    <t>A8K899;C9JMS0;O75528;Q6FI83;Q9UFS2</t>
  </si>
  <si>
    <t>TADA3;ADA3;TADA3L</t>
  </si>
  <si>
    <t>cDNA FLJ77724, highly similar to Homo sapiens transcriptional adaptor 3 (NGG1 homolog, yeast)-like (TADA3L), transcript variant 1, mRNA;Putative uncharacterized protein TADA3;Transcriptional adapter 3;Transcriptional adapter 3-like;ADA3 homolog;STAF54</t>
  </si>
  <si>
    <t>TIM (TIMM17ab, TIMM23, TIMM44) complex, mitochondrial</t>
  </si>
  <si>
    <t>ENSG00000104980</t>
  </si>
  <si>
    <t>ENST00000270538</t>
  </si>
  <si>
    <t>ENSP00000270538</t>
  </si>
  <si>
    <t>A8K0R9;O43615;Q53G69;Q6AI07;Q8N193;Q9UPE4</t>
  </si>
  <si>
    <t>TIMM44;MIMT44;TIM44;DKFZp686H05241;hTIM44</t>
  </si>
  <si>
    <t>Mitochondrial import inner membrane translocase subunit TIM44;Translocase of inner mitochondrial membrane 44 homolog;Putative uncharacterized protein DKFZp686H05241;Putative mitochondrial inner membrane protein import receptor</t>
  </si>
  <si>
    <t>HDAC4-ERK2 complex</t>
  </si>
  <si>
    <t>ENSG00000100030</t>
  </si>
  <si>
    <t>ENST00000215832;ENST00000415911;ENST00000491588;ENST00000398822</t>
  </si>
  <si>
    <t>ENSP00000215832;ENSP00000409149;ENSP00000381803</t>
  </si>
  <si>
    <t>A8CZ64;B4DHN0;P28482;Q1HBJ4;Q499G7</t>
  </si>
  <si>
    <t>MAPK1;ERK2;PRKM1;PRKM2;hCG_32557</t>
  </si>
  <si>
    <t>Extracellular signal-regulated kinase-2 splice variant;cDNA FLJ58314, highly similar to Mitogen-activated protein kinase 1 (EC 2.7.11.24);Mitogen-activated protein kinase 1;Extracellular signal-regulated kinase 2;Mitogen-activated protein kinase 2;MAP kinase isoform p42;ERT1;Mitogen-activated protein kinase 1, isoform CRA_a</t>
  </si>
  <si>
    <t>ENSG00000182768</t>
  </si>
  <si>
    <t>ENST00000331497;ENST00000379095</t>
  </si>
  <si>
    <t>ENSP00000368389</t>
  </si>
  <si>
    <t>B2R6M8;Q4V9L7;Q9HBL4;Q9NPE2</t>
  </si>
  <si>
    <t>NGRN;FI58G;HT020</t>
  </si>
  <si>
    <t>Neugrin;Neurite outgrowth-associated protein;Mesenchymal stem cell protein DSC92;Spinal cord-derived protein FI58G</t>
  </si>
  <si>
    <t>ENSG00000134824</t>
  </si>
  <si>
    <t>ENST00000257261;ENST00000278840</t>
  </si>
  <si>
    <t>ENSP00000257261;ENSP00000278840</t>
  </si>
  <si>
    <t>A8K2M6;B3KNG5;B3KNI9;B3KQG9;B3KVS0;B7Z634;O95864;Q6MZQ7;Q96H07;Q96SV8;Q9H3G3;Q9Y3X4</t>
  </si>
  <si>
    <t>FADS2</t>
  </si>
  <si>
    <t>Fatty acid desaturase 2;Delta(6) fatty acid desaturase;cDNA FLJ14553 fis, clone NT2RM2001785, highly similar to Homo sapiens fatty acid desaturase 2 (FADS2), mRNA;cDNA FLJ14671 fis, clone NT2RP2003466, highly similar to Homo sapiens fatty acid desaturase 2 (FADS2), mRNA;cDNA FLJ90444 fis, clone NT2RP3001159, highly similar to Homo sapiens fatty acid desaturase 2 (FADS2), mRNA;cDNA FLJ41246 fis, clone BRAMY2032696, highly similar to Homo sapiens fatty acid desaturase 2 (FADS2), mRNA;cDNA FLJ56373, highly similar to Homo sapiens fatty acid desaturase 2 (FADS2), mRNA</t>
  </si>
  <si>
    <t>ENSG00000085832</t>
  </si>
  <si>
    <t>ENST00000371733;ENST00000371730;ENST00000396118;ENST00000396122;ENST00000486505;ENST00000478657;ENST00000493793;ENST00000371727;ENST00000438644;ENST00000464478;ENST00000471391;ENST00000465467</t>
  </si>
  <si>
    <t>ENSP00000360798;ENSP00000360795;ENSP00000379424;ENSP00000379428;ENSP00000360792;ENSP00000388331</t>
  </si>
  <si>
    <t>A6NL94;B1AUU8;B2R8J7;B7Z240;P42566;Q5SRH4;Q7Z5V0</t>
  </si>
  <si>
    <t>EPS15;RP11-275F13.2-002;AF1P</t>
  </si>
  <si>
    <t>Putative uncharacterized protein EPS15;Epidermal growth factor receptor pathway substrate 15;Epidermal growth factor receptor substrate 15;Protein AF-1p;cDNA FLJ55050, highly similar to Epidermal growth factor receptor substrate 15;EPS15 protein</t>
  </si>
  <si>
    <t>ENSG00000069248</t>
  </si>
  <si>
    <t>ENST00000366681;ENST00000261396;ENST00000366679;ENST00000490352;ENST00000485119;ENST00000366678</t>
  </si>
  <si>
    <t>ENSP00000355642;ENSP00000261396;ENSP00000355640;ENSP00000355639</t>
  </si>
  <si>
    <t>A6NGS4;B2RAZ8;B4E206;B4E3T7;Q5T8N0;Q5T8N1;Q5TDI3;Q8WUM0;Q9H9W2;Q9NV71;Q9NVC4</t>
  </si>
  <si>
    <t>NUP133;RP5-1068B5.4-002;RP5-1068B5.4-003</t>
  </si>
  <si>
    <t>Putative uncharacterized protein NUP133;Nuclear pore complex protein Nup133;Nucleoporin Nup133;133 kDa nucleoporin;cDNA FLJ55441, highly similar to Nuclear pore complex protein Nup133;cDNA FLJ55448, highly similar to Nuclear pore complex protein Nup133;Nucleoporin 133kDa</t>
  </si>
  <si>
    <t>ENSG00000115750</t>
  </si>
  <si>
    <t>ENST00000396242;ENST00000396240;ENST00000263663;ENST00000402170;ENST00000404869;ENST00000497182;ENST00000434858;ENST00000416181;ENST00000469895;ENST00000480197;ENST00000490432;ENST00000492648</t>
  </si>
  <si>
    <t>ENSP00000379542;ENSP00000379540;ENSP00000263663;ENSP00000385959;ENSP00000384598;ENSP00000414184;ENSP00000402955</t>
  </si>
  <si>
    <t>B4DI42;B5MCK7;B5MD29;Q15574;Q53T94;Q8WVC3</t>
  </si>
  <si>
    <t>TAF1B</t>
  </si>
  <si>
    <t>cDNA FLJ60261, highly similar to Homo sapiens TATA box binding protein (TBP)-associated factor, RNA polymerase I, B, mRNA;Putative uncharacterized protein TAF1B;TATA box-binding protein-associated factor RNA polymerase I subunit B;Transcription initiation factor SL1/TIF-IB subunit B;TATA box-binding protein-associated factor 1B;RNA polymerase I-specific TBP-associated factor 63 kDa</t>
  </si>
  <si>
    <t>ENSG00000108825</t>
  </si>
  <si>
    <t>ENST00000360221;ENST00000486493;ENST00000409399;ENST00000421990;ENST00000427569;ENST00000474578;ENST00000409103;ENST00000483535;ENST00000423601;ENST00000486664;ENST00000478040;ENST00000491665;ENST00000441280;ENST00000450475;ENST00000430739;ENST00000483774;ENST00000436545;ENST00000416949;ENST00000492036;ENST00000452752;ENST00000454303;ENST00000424284;ENST00000453594;ENST00000409446;ENST00000462157;ENST00000464183;ENST00000451885</t>
  </si>
  <si>
    <t>ENSP00000353355;ENSP00000386621;ENSP00000409924;ENSP00000400870;ENSP00000386254;ENSP00000393780;ENSP00000402835;ENSP00000387415;ENSP00000400735;ENSP00000404894;ENSP00000394724;ENSP00000393019;ENSP00000407951;ENSP00000401675;ENSP00000394415;ENSP00000386902;ENSP00000404440</t>
  </si>
  <si>
    <t>B3KSP9;B4DI73;B9A003;C9J5N1;C9JG77;C9JUA3;C9JY27;Q9BTE6</t>
  </si>
  <si>
    <t>AARSD1;hCG_16967</t>
  </si>
  <si>
    <t>cDNA FLJ36765 fis, clone 3NB691000191;Alanyl-tRNA synthetase domain containing 1, isoform CRA_a;cDNA FLJ56441;Putative uncharacterized protein AARSD1;Alanyl-tRNA editing protein Aarsd1;Alanyl-tRNA synthetase domain-containing protein 1</t>
  </si>
  <si>
    <t>ENSG00000144029</t>
  </si>
  <si>
    <t>ENST00000272418;ENST00000345084;ENST00000482821;ENST00000461916;ENST00000482568;ENST00000475895;ENST00000464458;ENST00000475040</t>
  </si>
  <si>
    <t>ENSP00000272418;ENSP00000341660</t>
  </si>
  <si>
    <t>P82675;Q4ZFY5;Q96LJ6;Q9BWI4;Q9BYC4</t>
  </si>
  <si>
    <t>MRPS5</t>
  </si>
  <si>
    <t>28S ribosomal protein S5, mitochondrial</t>
  </si>
  <si>
    <t>ENSG00000108479</t>
  </si>
  <si>
    <t>ENST00000225614;ENST00000437911;ENST00000375188</t>
  </si>
  <si>
    <t>ENSP00000225614;ENSP00000406305;ENSP00000364334</t>
  </si>
  <si>
    <t>A6NJD0;B2RC07;B4E1A8;B4E1G6;C8CHJ5;C8CHJ6;D0EM88;P51570;Q71UH7</t>
  </si>
  <si>
    <t>GALK1;GALK;hCG_27540</t>
  </si>
  <si>
    <t>Putative uncharacterized protein GALK1;Galactokinase;Galactose kinase;cDNA FLJ56765, highly similar to Galactokinase (EC 2.7.1.6);cDNA, FLJ79080, highly similar to Galactokinase (EC 2.7.1.6);Galactokinase 1;cDNA FLJ56840, highly similar to Galactokinase (EC 2.7.1.6)</t>
  </si>
  <si>
    <t>ENSG00000171204</t>
  </si>
  <si>
    <t>ENST00000358867;ENST00000304524;ENST00000418327;ENST00000393375</t>
  </si>
  <si>
    <t>ENSP00000351737;ENSP00000306710;ENSP00000413433;ENSP00000377039</t>
  </si>
  <si>
    <t>A8K535;A8MSS0;B4DP48;Q32Q09;Q8IUX1;Q8WVU3;Q96EP3;Q9H2Q3;Q9NZ29</t>
  </si>
  <si>
    <t>TMEM126B;hCG_1640970;HT007</t>
  </si>
  <si>
    <t>Putative uncharacterized protein TMEM126B;Transmembrane protein 126B, isoform CRA_c;cDNA FLJ76403;cDNA FLJ61147;Transmembrane protein 126B;HT026</t>
  </si>
  <si>
    <t>ENSG00000130717</t>
  </si>
  <si>
    <t>ENST00000372215;ENST00000372208;ENST00000491309;ENST00000372211;ENST00000372210;ENST00000484876;ENST00000494584;ENST00000459858;ENST00000482398</t>
  </si>
  <si>
    <t>ENSP00000361289;ENSP00000361282;ENSP00000361285;ENSP00000361284</t>
  </si>
  <si>
    <t>Q5JT09;Q5JT10;Q5JT12;Q5JT13;Q6IA74;Q96BJ0;Q9HA47</t>
  </si>
  <si>
    <t>UCK1;RP11-334J6.5-004;RP11-334J6.5-006;URK1;RP11-334J6.5-002;hCG_29237</t>
  </si>
  <si>
    <t>Uridine kinase;Uridine-cytidine kinase 1;Uridine monophosphokinase 1;Cytidine monophosphokinase 1</t>
  </si>
  <si>
    <t>ENSG00000142694</t>
  </si>
  <si>
    <t>ENST00000270824;ENST00000490466</t>
  </si>
  <si>
    <t>ENSP00000270824</t>
  </si>
  <si>
    <t>Q9NVM1</t>
  </si>
  <si>
    <t>FAM176B;C1orf78</t>
  </si>
  <si>
    <t>Protein FAM176B</t>
  </si>
  <si>
    <t>ENSG00000174917</t>
  </si>
  <si>
    <t>ENST00000309324</t>
  </si>
  <si>
    <t>ENSP00000309561</t>
  </si>
  <si>
    <t>Q5XKP0;Q86YE5</t>
  </si>
  <si>
    <t>QIL1;C19orf70</t>
  </si>
  <si>
    <t>Protein QIL1;Protein P117</t>
  </si>
  <si>
    <t>ENSG00000089006</t>
  </si>
  <si>
    <t>ENST00000377768;ENST00000490175;ENST00000377759;ENST00000483485;ENST00000484809;ENST00000377739;ENST00000491090;ENST00000476648;ENST00000463050;ENST00000431277;ENST00000419004;ENST00000494401;ENST00000474883;ENST00000475716;ENST00000469704;ENST00000481323;ENST00000486039</t>
  </si>
  <si>
    <t>ENSP00000366998;ENSP00000366988;ENSP00000366968;ENSP00000404448;ENSP00000406731</t>
  </si>
  <si>
    <t>B7Z476;B7ZKN3;Q52LC4;Q53FH8;Q5QPE4;Q5QPE5;Q6P5V6;Q9BWP0;Q9Y5X3</t>
  </si>
  <si>
    <t>SNX5;RP11-504H3.2-012;RP11-504H3.2-013</t>
  </si>
  <si>
    <t>cDNA FLJ55170, highly similar to Sorting nexin-5;Sorting nexin-5;Sorting nexin 5 variant;Sorting nexin 5;SNX5 protein</t>
  </si>
  <si>
    <t>H2AX complex II</t>
  </si>
  <si>
    <t>ENSG00000132300</t>
  </si>
  <si>
    <t>ENST00000254630;ENST00000409326;ENST00000465560;ENST00000409783;ENST00000488801;ENST00000418628;ENST00000473829;ENST00000409277;ENST00000483925;ENST00000484203;ENST00000480102;ENST00000464541;ENST00000476215;ENST00000487043;ENST00000469585;ENST00000455260;ENST00000493430;ENST00000467273;ENST00000494323;ENST00000472044;ENST00000477520</t>
  </si>
  <si>
    <t>ENSP00000254630;ENSP00000386963;ENSP00000386922;ENSP00000394441;ENSP00000386462;ENSP00000387602</t>
  </si>
  <si>
    <t>A6NHD2;B2RDU4;B4DF73;B8ZZQ4;B8ZZT3;Q597H0;Q658Y9;Q96EY7;Q9BUZ8;Q9NWL0</t>
  </si>
  <si>
    <t>PTCD3;TRG15</t>
  </si>
  <si>
    <t>Pentatricopeptide repeat-containing protein 3, mitochondrial;Transformation-related gene 15 protein;cDNA, FLJ96770;Putative uncharacterized protein PTCD3;cDNA FLJ57349</t>
  </si>
  <si>
    <t>ENSG00000137312;ENSG00000206379;ENSG00000206480;ENSG00000223654;ENSG00000224740;ENSG00000230143;ENSG00000232280;ENSG00000236271</t>
  </si>
  <si>
    <t>ENST00000376389;ENST00000487376;ENST00000456573;ENST00000432446;ENST00000422641;ENST00000376385;ENST00000413165;ENST00000476729;ENST00000438162;ENST00000470643;ENST00000418160;ENST00000445853;ENST00000484168;ENST00000416018;ENST00000454845;ENST00000484693;ENST00000383382;ENST00000493620;ENST00000457181;ENST00000433929;ENST00000422312;ENST00000451658;ENST00000422636;ENST00000476576;ENST00000454249;ENST00000460694;ENST00000438134;ENST00000421565;ENST00000482241;ENST00000416389;ENST00000439743;ENST00000481740;ENST00000481843;ENST00000383562;ENST00000431055;ENST00000417356;ENST00000430848;ENST00000456042;ENST00000463572;ENST00000442932;ENST00000496175;ENST00000455034;ENST00000454773;ENST00000465796;ENST00000411944;ENST00000428438;ENST00000488811;ENST00000420604;ENST00000463265;ENST00000446072;ENST00000487385;ENST00000457133;ENST00000484797;ENST00000432428;ENST00000470163;ENST00000439396;ENST00000437093;ENST00000495886;ENST00000422714;ENST00000436025;ENST00000482255;ENST00000444632;ENST00000463435;ENST00000444497;ENST00000479358;ENST00000439376;ENST00000466680;ENST00000427784;ENST00000445383;ENST00000459887;ENST00000458306;ENST00000424683;ENST00000484899;ENST00000453151;ENST00000444516;ENST00000422214;ENST00000436822;ENST00000491057;ENST00000435426;ENST00000413263;ENST00000414973;ENST00000445669;ENST00000482522;ENST00000431913;ENST00000492441;ENST00000411778;ENST00000436197;ENST00000480605;ENST00000445319;ENST00000456844;ENST00000472990;ENST00000427701;ENST00000464837;ENST00000487549;ENST00000445395;ENST00000446416;ENST00000430843;ENST00000490802;ENST00000457733;ENST00000426417;ENST00000431966;ENST00000430384;ENST00000475936;ENST00000474138;ENST00000482675;ENST00000411848;ENST00000444068;ENST00000462145</t>
  </si>
  <si>
    <t>ENSP00000365569;ENSP00000394375;ENSP00000410495;ENSP00000414474;ENSP00000365565;ENSP00000395333;ENSP00000400615;ENSP00000404300;ENSP00000398834;ENSP00000412058;ENSP00000391341;ENSP00000372873;ENSP00000406637;ENSP00000391749;ENSP00000391500;ENSP00000403788;ENSP00000416355;ENSP00000411030;ENSP00000414435;ENSP00000390961;ENSP00000391633;ENSP00000403273;ENSP00000373056;ENSP00000392079;ENSP00000402379;ENSP00000399464;ENSP00000415094;ENSP00000393409;ENSP00000389698;ENSP00000413293;ENSP00000389138;ENSP00000390747;ENSP00000393767;ENSP00000410658;ENSP00000415104;ENSP00000392736;ENSP00000388153;ENSP00000398866;ENSP00000393145;ENSP00000397108;ENSP00000388861;ENSP00000395846;ENSP00000393741;ENSP00000410255;ENSP00000403627;ENSP00000407122;ENSP00000409375;ENSP00000414726;ENSP00000410475;ENSP00000407537;ENSP00000391438;ENSP00000395430;ENSP00000397202;ENSP00000407595;ENSP00000388032;ENSP00000416413;ENSP00000416243;ENSP00000395732;ENSP00000392683;ENSP00000412484;ENSP00000415215;ENSP00000388104;ENSP00000403574;ENSP00000409995;ENSP00000403917;ENSP00000407101;ENSP00000388517;ENSP00000390909;ENSP00000396247;ENSP00000399313</t>
  </si>
  <si>
    <t>A2AB09;A2AB10;A2AB11;A2AB12;A2AB13;A2ABJ5;A2VCL5;B0S8A9;B0S8B0;B0V0H2;B0V108;B0V109;B0V110;B0V111;B0V112;B0V113;B0V114;B0V2I8;B0V2I9;B0V2J0;B4DVY7;O75955;Q53HQ0;Q5ST80;Q6IB58;Q969J8;Q9UHW1;Q9UNV8</t>
  </si>
  <si>
    <t>FLOT1;DADB-118P11.2-008;DAQB-47P19.1-008;DASS-191K16.3-008;XXbac-BCX111D4.4-008;XXbac-BPG252P9.2-008;DADB-118P11.2-006;DAQB-47P19.1-006;DASS-191K16.3-006;XXbac-BCX111D4.4-006;XXbac-BPG252P9.2-006;DADB-118P11.2-010;DAMA-26D6.2-010;DAQB-47P19.1-010;DASS-191K16.3-010;XXbac-BCX111D4.4-010;XXbac-BPG252P9.2-010;DADB-118P11.2-009;DAQB-47P19.1-009;DASS-191K16.3-009;XXbac-BCX111D4.4-009;XXbac-BPG252P9.2-009;DADB-118P11.2-005;DAMA-26D6.2-005;DAQB-47P19.1-005;DASS-191K16.3-005;XXbac-BCX111D4.4-005;XXbac-BPG252P9.2-005;DADB-118P11.2-007;DAQB-47P19.1-007;DASS-191K16.3-007;XXbac-BCX111D4.4-007;DAMA-26D6.5-001;DAMA-26D6.5-003;DAAP-285E11.3-001;DAMC-316D20.3-007;DAMC-316D20.3-001;DAMC-316D20.3-006;DAMC-316D20.3-008;DAMC-316D20.3-009;DAMC-316D20.3-010;DAMC-316D20.3-005;DAMA-26D6.2-001;DAMA-26D6.2-007;DAMA-26D6.2-008;DADB-118P11.2-001;DAQB-47P19.1-001;DASS-191K16.3-001;XXbac-BCX111D4.4-001;XXbac-BPG252P9.2-001;hCG_2006678</t>
  </si>
  <si>
    <t>Flotillin 1;FLOT1 protein;cDNA FLJ54943, highly similar to Flotillin-1;Flotillin-1;Flotillin 1 variant;Flotillin 1, isoform CRA_b</t>
  </si>
  <si>
    <t>ENSG00000214706</t>
  </si>
  <si>
    <t>ENST00000417626;ENST00000429673;ENST00000436390;ENST00000426499;ENST00000336089;ENST00000474556;ENST00000464258;ENST00000486322;ENST00000438296;ENST00000492387;ENST00000469855;ENST00000414734;ENST00000483071;ENST00000489569;ENST00000484043;ENST00000462001;ENST00000468737</t>
  </si>
  <si>
    <t>ENSP00000402849;ENSP00000398971;ENSP00000392316;ENSP00000408549;ENSP00000336936;ENSP00000415448;ENSP00000413726</t>
  </si>
  <si>
    <t>B3KQD7;Q12894;Q5TZV8;Q9BVB4;Q9UJ88</t>
  </si>
  <si>
    <t>IFRD2;hCG_2039742</t>
  </si>
  <si>
    <t>cDNA FLJ90282 fis, clone NT2RP1000551, highly similar to Interferon-related developmental regulator 2;Interferon-related developmental regulator 2;Protein SKMC15;Interferon-related IFRD2 (PC4-B) protein;Interferon-related developmental regulator 2, isoform CRA_b</t>
  </si>
  <si>
    <t>ENSG00000162408</t>
  </si>
  <si>
    <t>ENST00000377705;ENST00000464383;ENST00000462798;ENST00000460777;ENST00000464665</t>
  </si>
  <si>
    <t>ENSP00000366934</t>
  </si>
  <si>
    <t>Q5SY16;Q2NL84;Q4VBY3;Q6P472;Q7L4D6;Q96EE0;Q9H5L4</t>
  </si>
  <si>
    <t>NOL9</t>
  </si>
  <si>
    <t>Nucleolar protein 9</t>
  </si>
  <si>
    <t>ENSG00000170266</t>
  </si>
  <si>
    <t>ENST00000307363;ENST00000399402;ENST00000307377;ENST00000445488;ENST00000461475;ENST00000497796;ENST00000467571;ENST00000473477;ENST00000482097;ENST00000485698;ENST00000481581;ENST00000490658;ENST00000498537;ENST00000415454;ENST00000446732;ENST00000438227;ENST00000440656;ENST00000464355;ENST00000450835;ENST00000436768</t>
  </si>
  <si>
    <t>ENSP00000306920;ENSP00000382333;ENSP00000305920;ENSP00000393377;ENSP00000411813;ENSP00000407365;ENSP00000401250;ENSP00000411769;ENSP00000403264;ENSP00000387989</t>
  </si>
  <si>
    <t>A8MZ11;B2R7H8;B7Z5H9;B7Z6B0;B7Z6Q5;C9J4G9;C9J539;C9JF15;C9JP40;C9JWX1;P16278;P16279;Q53G40;Q53H18</t>
  </si>
  <si>
    <t>GLB1;ELNR1</t>
  </si>
  <si>
    <t>Beta-galactosidase;Acid beta-galactosidase;Elastin receptor 1;cDNA FLJ53291, highly similar to Beta-galactosidase-related protein;Putative uncharacterized protein GLB1</t>
  </si>
  <si>
    <t>ENSG00000142856</t>
  </si>
  <si>
    <t>ENST00000492655;ENST00000489099;ENST00000271002;ENST00000371092;ENST00000432712;ENST00000461681;ENST00000463803;ENST00000478538;ENST00000283568;ENST00000476508;ENST00000460394;ENST00000462285;ENST00000489863;ENST00000465781;ENST00000460251;ENST00000478138</t>
  </si>
  <si>
    <t>ENSP00000271002;ENSP00000360133;ENSP00000399728;ENSP00000283568</t>
  </si>
  <si>
    <t>Q13352;B2R7D8;Q13353;Q5RJ42;Q5RJ44;Q5RJ45;Q7KYX2;Q96CD5;Q9UKB6</t>
  </si>
  <si>
    <t>ITGB3BP;CENPR;NRIF3</t>
  </si>
  <si>
    <t>Centromere protein R;Nuclear receptor-interacting factor 3;Integrin beta-3-binding protein;Beta-3-endonexin</t>
  </si>
  <si>
    <t>ENSG00000177479</t>
  </si>
  <si>
    <t>ENST00000356401;ENST00000452882;ENST00000430423;ENST00000478224;ENST00000498314;ENST00000474618;ENST00000462829;ENST00000492077;ENST00000449376;ENST00000490095;ENST00000463738;ENST00000495761;ENST00000483333;ENST00000482427;ENST00000488963;ENST00000420814;ENST00000486316;ENST00000449729;ENST00000444790;ENST00000433170;ENST00000474936;ENST00000466850;ENST00000470296;ENST00000484999;ENST00000463204;ENST00000452385;ENST00000495507;ENST00000472640;ENST00000459976;ENST00000465217;ENST00000395481;ENST00000482342;ENST00000469038;ENST00000487891</t>
  </si>
  <si>
    <t>ENSP00000348769;ENSP00000395560;ENSP00000399788;ENSP00000403222;ENSP00000397225;ENSP00000404838;ENSP00000396254;ENSP00000406063;ENSP00000403845;ENSP00000378863</t>
  </si>
  <si>
    <t>B3KMG5;C9JAU2;C9JBC5;C9JCL4;C9JYR6;C9JZ71;O95376;Q53ET9;Q59HA2;Q6IBL8;Q9HBZ6;Q9UEM9</t>
  </si>
  <si>
    <t>ARIH2;ARI2;TRIAD1;HT005;hCG_1779445</t>
  </si>
  <si>
    <t>cDNA FLJ10938 fis, clone OVARC1001038, highly similar to Protein ariadne-2 homolog;Putative uncharacterized protein ARIH2;Protein ariadne-2 homolog;Triad1 protein;Ariadne homolog 2 variant;ARIH2 protein;Ariadne homolog 2 (Drosophila), isoform CRA_a;cDNA, FLJ93973, Homo sapiens ariadne homolog 2 (Drosophila) (ARIH2), mRNA</t>
  </si>
  <si>
    <t>ENSG00000119969</t>
  </si>
  <si>
    <t>ENST00000441434;ENST00000419900;ENST00000348459;ENST00000371332;ENST00000394045;ENST00000437940;ENST00000394044;ENST00000394036;ENST00000239026;ENST00000462057;ENST00000466552;ENST00000371327;ENST00000464030;ENST00000475263</t>
  </si>
  <si>
    <t>ENSP00000387597;ENSP00000409945;ENSP00000239027;ENSP00000360383;ENSP00000377609;ENSP00000400973;ENSP00000377608;ENSP00000377601;ENSP00000239026;ENSP00000360378</t>
  </si>
  <si>
    <t>B1ALG6;B2RB41;Q0VGL2;Q3LID1;Q6I7N7;Q76H76;Q76H77;Q76H78;Q76H79;Q76H80;Q76H81;Q76H82;Q7Z397;Q7Z5X2;Q8N6P4;Q9H4P5;Q9NRZ9;Q9NW36</t>
  </si>
  <si>
    <t>HELLS;RP11-119K6.1-003;PASG;SMARCA6;Nbla10143;RP11-119K6.1-002</t>
  </si>
  <si>
    <t>Helicase, lymphoid-specific;Lymphoid-specific helicase;SWI/SNF2-related matrix-associated actin-dependent regulator of chromatin subfamily A member 6;Proliferation-associated SNF2-like protein;HELLS protein;Lymphoid specific helicase variant1;cDNA FLJ10339 fis, clone NT2RM2000740, weakly similar to POSSIBLE GLOBAL TRANSCRIPTION ACTIVATOR SNF2L</t>
  </si>
  <si>
    <t>ENSG00000153914</t>
  </si>
  <si>
    <t>ENST00000334121;ENST00000380918;ENST00000284041</t>
  </si>
  <si>
    <t>ENSP00000334538;ENSP00000370305;ENSP00000284041</t>
  </si>
  <si>
    <t>A4FTW3;B3KRJ9;Q2M1J0;Q59EW7;Q69YM5;Q86X37;Q8WXA9</t>
  </si>
  <si>
    <t>SFRS12;SRRP86;DKFZp667P103</t>
  </si>
  <si>
    <t>Splicing factor, arginine/serine-rich 12;Serine/arginine-rich-splicing regulatory protein 86;Splicing regulatory protein 508;cDNA FLJ34439 fis, clone HLUNG2001146, highly similar to Splicing factor, arginine/serine-rich 12;Splicing factor, arginine/serine-rich 12 variant;Putative uncharacterized protein DKFZp667P103</t>
  </si>
  <si>
    <t>ENSG00000146109</t>
  </si>
  <si>
    <t>ENST00000274849</t>
  </si>
  <si>
    <t>ENSP00000274849</t>
  </si>
  <si>
    <t>Q9ULW3</t>
  </si>
  <si>
    <t>ABT1</t>
  </si>
  <si>
    <t>Activator of basal transcription 1;Basal transcriptional activator</t>
  </si>
  <si>
    <t>TLE1 corepressor complex (MASH1 promoter-corepressor complex)</t>
  </si>
  <si>
    <t>ENSG00000133026</t>
  </si>
  <si>
    <t>ENST00000269243;ENST00000360416;ENST00000379980;ENST00000396239;ENST00000476737;ENST00000488329;ENST00000465458;ENST00000469865;ENST00000459986;ENST00000472728;ENST00000411957</t>
  </si>
  <si>
    <t>ENSP00000269243;ENSP00000353590;ENSP00000369315;ENSP00000379539;ENSP00000408220</t>
  </si>
  <si>
    <t>A5XEH4;B2RWP9;P35580;Q12989;Q149N3;Q149N4;Q15753;Q16087;Q4LE45;Q6PK16;Q9BWG0;Q9UE82;Q9UMG3</t>
  </si>
  <si>
    <t>MYH10;MYH10 variant protein</t>
  </si>
  <si>
    <t>Nonmuscle myosin heavy chain 10;MYH10 protein;Myosin-10;Myosin heavy chain 10;Myosin heavy chain, non-muscle IIb;Non-muscle myosin heavy chain IIb;Cellular myosin heavy chain, type B;Non-muscle myosin heavy chain B;Myosin, heavy chain 10, non-muscle;Nonmuscle myosin II heavy chain-B;MYH10 variant protein;Nonmuscle myosin heavy chain IIB</t>
  </si>
  <si>
    <t>anti-BHC110 complex;anti-HDAC2 complex;BHC complex (BRAF-histone deacetylase complex);BRAF53-BRCA2 complex;CoREST-HDAC complex;CoREST-HDAC2 complex;CtBP complex;CtBP core complex;HDAC1-associated core complex cI;HDAC1-associated core complex cII;HDAC1-associated protein complex;LSD1 complex;LSD1-CoREST complex;REST-CoREST-mSIN3A complex</t>
  </si>
  <si>
    <t>ENSG00000089902</t>
  </si>
  <si>
    <t>ENST00000262241</t>
  </si>
  <si>
    <t>ENSP00000262241</t>
  </si>
  <si>
    <t>Q9UKL0;Q15044;Q6P2I9;Q86VG5</t>
  </si>
  <si>
    <t>RCOR1;KIAA0071;RCOR</t>
  </si>
  <si>
    <t>REST corepressor 1;Protein CoREST</t>
  </si>
  <si>
    <t>ENSG00000100360</t>
  </si>
  <si>
    <t>ENST00000340630;ENST00000495987;ENST00000474616;ENST00000495555;ENST00000415653;ENST00000471809;ENST00000453009;ENST00000433985;ENST00000417951;ENST00000430701;ENST00000440696;ENST00000465023;ENST00000476548</t>
  </si>
  <si>
    <t>ENSP00000343593;ENSP00000404556;ENSP00000405394;ENSP00000393541;ENSP00000392016;ENSP00000390016;ENSP00000399606</t>
  </si>
  <si>
    <t>A6NMI4;B1AH56;B1AH57;B1AH58;O60897;Q59FN6;Q9BW83</t>
  </si>
  <si>
    <t>IFT27;RABL4;LL22NC01-132D12.2-003;LL22NC01-132D12.2-002;LL22NC01-132D12.2-005;RAYL</t>
  </si>
  <si>
    <t>Putative GTP-binding protein RAY-like variant;Putative uncharacterized protein IFT27;RAB, member of RAS oncogene family-like 4;Putative GTP-binding protein RAY-like;Rab-like protein 4</t>
  </si>
  <si>
    <t>ENSG00000204590;ENSG00000206412;ENSG00000206492;ENSG00000226882;ENSG00000228581;ENSG00000229470;ENSG00000232143;ENSG00000235986</t>
  </si>
  <si>
    <t>ENST00000376621;ENST00000429126;ENST00000426875;ENST00000376602;ENST00000430946;ENST00000430441;ENST00000462708;ENST00000464231;ENST00000487166;ENST00000433809;ENST00000383450;ENST00000418484;ENST00000478748;ENST00000496960;ENST00000497332;ENST00000456550;ENST00000383596;ENST00000455646;ENST00000419346;ENST00000414173;ENST00000414410;ENST00000448565;ENST00000469494;ENST00000495838;ENST00000488456;ENST00000458592;ENST00000417834;ENST00000489631;ENST00000467550;ENST00000486264;ENST00000430236;ENST00000415877;ENST00000455602;ENST00000458259;ENST00000411693;ENST00000418243;ENST00000437917;ENST00000424452;ENST00000420838;ENST00000425188;ENST00000426360;ENST00000453027;ENST00000497917;ENST00000483987;ENST00000481380;ENST00000443235;ENST00000428189;ENST00000413106;ENST00000449114;ENST00000415426;ENST00000436997;ENST00000455698;ENST00000478986;ENST00000479883;ENST00000487687;ENST00000435788;ENST00000454829;ENST00000442703;ENST00000437138;ENST00000443223;ENST00000432956;ENST00000415771;ENST00000480572;ENST00000467241;ENST00000490227;ENST00000416639;ENST00000441604;ENST00000439566;ENST00000450210;ENST00000431555;ENST00000430342;ENST00000442763;ENST00000465483;ENST00000492408;ENST00000481420;ENST00000450423</t>
  </si>
  <si>
    <t>ENSP00000365806;ENSP00000414557;ENSP00000415572;ENSP00000365787;ENSP00000393169;ENSP00000396098;ENSP00000404728;ENSP00000372942;ENSP00000412251;ENSP00000396129;ENSP00000373090;ENSP00000403241;ENSP00000393110;ENSP00000408575;ENSP00000410140;ENSP00000398132;ENSP00000392654;ENSP00000403576;ENSP00000400869;ENSP00000395998;ENSP00000409120;ENSP00000397061;ENSP00000409366;ENSP00000408273;ENSP00000411162;ENSP00000394563;ENSP00000410817;ENSP00000408765;ENSP00000399007;ENSP00000406056;ENSP00000402631;ENSP00000409074;ENSP00000391520;ENSP00000409609;ENSP00000401634;ENSP00000397040;ENSP00000392832;ENSP00000409984;ENSP00000409367;ENSP00000410766;ENSP00000409671;ENSP00000398457;ENSP00000411777;ENSP00000388813;ENSP00000407819;ENSP00000394290;ENSP00000412163;ENSP00000410998;ENSP00000397349;ENSP00000416076;ENSP00000412132;ENSP00000400970</t>
  </si>
  <si>
    <t>A2AB27;A8MPZ0;B0S838;B0V0L0;B0V0L1;B4DEF1;B4DNS8;B4DWZ0;B4DYK6;B7ZAS6;P36915;Q0EFC6;Q6P458;Q86Z07;Q96CT5;Q96QB8</t>
  </si>
  <si>
    <t>GNL1;DADB-87H23.2-002;DAMA-199F12.2-002;DAMC-32J6.2-002;DAQB-256B5.1-002;DASS-249B18.3-002;XXbac-BCX98J21.2-002;XXbac-BPG249D20.1-002;HSR1;DAAP-394O23.2-001;DAAP-394O23.2-002</t>
  </si>
  <si>
    <t>Guanine nucleotide binding protein-like 1;Putative uncharacterized protein ENSP00000365787;Guanine nucleotide-binding protein-like 1;GTP-binding protein HSR1;cDNA FLJ53828, highly similar to Guanine nucleotide-binding protein-like 1;cDNA FLJ51011, highly similar to Homo sapiens guanine nucleotide binding protein-like 1 (GNL1), mRNA;cDNA FLJ52448, moderately similar to Guanine nucleotide-binding protein-like 1;cDNA FLJ56887, highly similar to Homo sapiens guanine nucleotide binding protein-like 1 (GNL1), mRNA;cDNA, FLJ79290, highly similar to Guanine nucleotide-binding protein-like 1;HSR1 protein;GNL1 protein;GTP-binding protein</t>
  </si>
  <si>
    <t>ENSG00000156482</t>
  </si>
  <si>
    <t>ENST00000396072;ENST00000287038;ENST00000396070</t>
  </si>
  <si>
    <t>ENSP00000379382;ENSP00000287038;ENSP00000379381</t>
  </si>
  <si>
    <t>P62888;B2R591;P04645;Q502Z6</t>
  </si>
  <si>
    <t>RPL30;Rpl30</t>
  </si>
  <si>
    <t>60S ribosomal protein L30</t>
  </si>
  <si>
    <t>ENSG00000157654;ENSG00000241978</t>
  </si>
  <si>
    <t>ENST00000374530;ENST00000413420;ENST00000302798;ENST00000510514;ENST00000434623;ENST00000374525;ENST00000495980;ENST00000480388;ENST00000259318;ENST00000471798;ENST00000482335;ENST00000485762</t>
  </si>
  <si>
    <t>ENSP00000363654;ENSP00000397839;ENSP00000305861;ENSP00000421522;ENSP00000404782;ENSP00000363649;ENSP00000419364;ENSP00000419268;ENSP00000259318</t>
  </si>
  <si>
    <t>B1ALX9;B1ALY0;B2RTU4;B3KQ00;B4DTZ2;B7ZW07;B9EJB5;Q9UG26;Q9Y2D5;B1ALY1;B4E2K2;C9JVY5</t>
  </si>
  <si>
    <t>AKAP2;KIAA0920;PRKA2;RP11-470J20.3-003;RP11-470J20.3-007</t>
  </si>
  <si>
    <t>A-kinase anchor protein 2;Protein kinase A-anchoring protein 2;AKAP-KL;A kinase (PRKA) anchor protein 2;cDNA FLJ55665, highly similar to A-kinase anchor protein 2;Putative uncharacterized protein AKAP2</t>
  </si>
  <si>
    <t>ENSG00000183696</t>
  </si>
  <si>
    <t>ENST00000416681;ENST00000331803;ENST00000432131;ENST00000457596;ENST00000341253;ENST00000429491;ENST00000421046;ENST00000395564;ENST00000395560;ENST00000436673;ENST00000444999;ENST00000482015;ENST00000417464;ENST00000495446</t>
  </si>
  <si>
    <t>ENSP00000405209;ENSP00000330032;ENSP00000387607;ENSP00000408899;ENSP00000342878;ENSP00000406224;ENSP00000414963;ENSP00000378931;ENSP00000378927;ENSP00000390118;ENSP00000396820;ENSP00000413611</t>
  </si>
  <si>
    <t>B4DND0;C9J486;C9JIP2;C9K0J2;Q15362;Q16831;Q86Y75</t>
  </si>
  <si>
    <t>UPP1;UP</t>
  </si>
  <si>
    <t>cDNA FLJ60728, highly similar to Uridine phosphorylase 1 (EC 2.4.2.3);Putative uncharacterized protein UPP1;Uridine phosphorylase 1;UPP1 protein</t>
  </si>
  <si>
    <t>ENSG00000139514</t>
  </si>
  <si>
    <t>ENST00000380752;ENST00000473577;ENST00000450494</t>
  </si>
  <si>
    <t>ENSP00000370128;ENSP00000390092</t>
  </si>
  <si>
    <t>B2R728;P30825;Q5JR49;Q5JR50</t>
  </si>
  <si>
    <t>SLC7A1;ATRC1;ERR;REC1L;RP11-274A8.1-003</t>
  </si>
  <si>
    <t>cDNA, FLJ93255, highly similar to Homo sapiens solute carrier family 7 (cationic amino acidtransporter, y+ system), member 1 (SLC7A1), mRNA;High affinity cationic amino acid transporter 1;System Y+ basic amino acid transporter;Solute carrier family 7 member 1;Ecotropic retroviral leukemia receptor homolog;Ecotropic retrovirus receptor homolog;Solute carrier family 7 (Cationic amino acid transporter, y+ system), member 1</t>
  </si>
  <si>
    <t>ENSG00000055147</t>
  </si>
  <si>
    <t>ENST00000351797;ENST00000435178;ENST00000442256;ENST00000433795</t>
  </si>
  <si>
    <t>ENSP00000341597;ENSP00000414917;ENSP00000388578;ENSP00000409709</t>
  </si>
  <si>
    <t>B2R8D8;B3KTE4;B4DQT0;B4E1J2;Q9H7E0;Q9NRY5</t>
  </si>
  <si>
    <t>FAM114A2;C5orf3</t>
  </si>
  <si>
    <t>Protein FAM114A2;cDNA FLJ38127 fis, clone D6OST2000245;cDNA FLJ56229;cDNA FLJ54229</t>
  </si>
  <si>
    <t>ENSG00000185104</t>
  </si>
  <si>
    <t>ENST00000396153;ENST00000371780;ENST00000494400;ENST00000371778;ENST00000472808;ENST00000487898</t>
  </si>
  <si>
    <t>ENSP00000379457;ENSP00000360845;ENSP00000360843</t>
  </si>
  <si>
    <t>A8K9X5;B1ANM7;B3KT28;B4DEJ6;Q549F0;Q9UF34;Q9UNN5;Q9UNT3;Q9Y2Z3</t>
  </si>
  <si>
    <t>FAF1;RP5-850O15.2-003;RP5-850O15.2-001;hCG_38903;UBXD12;UBXN3A;CGI-03</t>
  </si>
  <si>
    <t>cDNA FLJ76472, highly similar to Homo sapiens Fas (TNFRSF6) associated factor 1 (FAF1), transcript variant 1, mRNA;Fas (TNFRSF6) associated factor 1;cDNA FLJ37524 fis, clone BRCAN2007119, highly similar to FAS-associated factor 1;cDNA FLJ50752, highly similar to FAS-associated factor 1;Fas (TNFRSF6) associated factor 1, isoform CRA_a;Fas-associated protein factor FAF1;FAS-associated factor 1;UBX domain-containing protein 3A;UBX domain-containing protein 12</t>
  </si>
  <si>
    <t>ENSG00000166133</t>
  </si>
  <si>
    <t>ENST00000315616;ENST00000417769</t>
  </si>
  <si>
    <t>ENSP00000323288;ENSP00000388146</t>
  </si>
  <si>
    <t>B4DDD1;B4DW61;B4DWW6;Q7L989;Q8IZ73;Q92939;Q96IA7;Q96N50</t>
  </si>
  <si>
    <t>RPUSD2;C15orf19</t>
  </si>
  <si>
    <t>cDNA FLJ57803, highly similar to Homo sapiens RNA pseudouridylate synthase domain containing 2 (RPUSD2), mRNA;cDNA FLJ54391, highly similar to Homo sapiens RNA pseudouridylate synthase domain containing 2 (RPUSD2), mRNA;cDNA FLJ53934, highly similar to Homo sapiens RNA pseudouridylate synthase domain containing 2 (RPUSD2), mRNA;RNA pseudouridylate synthase domain-containing protein 2</t>
  </si>
  <si>
    <t>ENSG00000167601</t>
  </si>
  <si>
    <t>ENST00000301178;ENST00000359092</t>
  </si>
  <si>
    <t>ENSP00000301178;ENSP00000351995</t>
  </si>
  <si>
    <t>P30530;Q15839;Q8N5L2;Q9UD27</t>
  </si>
  <si>
    <t>AXL;UFO;ufo</t>
  </si>
  <si>
    <t>Tyrosine-protein kinase receptor UFO;AXL oncogene;Ufo protein</t>
  </si>
  <si>
    <t>anti-HDAC2 complex;ATR-HDAC2-CHD4 complex;LARC complex (LCR-associated remodeling complex);MeCP1 complex;Mi2-NuRD complex;Mi2-NuRD-BCL6-MTA3 complex;MTA2 complex;NRD complex (Nucleosome remodeling and deacetylation complex);NuRD.1 complex</t>
  </si>
  <si>
    <t>ENSG00000111642</t>
  </si>
  <si>
    <t>ENST00000357008;ENST00000309577</t>
  </si>
  <si>
    <t>ENSP00000349508;ENSP00000312419</t>
  </si>
  <si>
    <t>B3KY63;Q05CG6;Q14839;Q8IXZ5</t>
  </si>
  <si>
    <t>CHD4</t>
  </si>
  <si>
    <t>cDNA FLJ16830 fis, clone UTERU3022536, highly similar to Chromodomain helicase-DNA-binding protein 4 (EC 3.6.1.-);CHD4 protein;Chromodomain-helicase-DNA-binding protein 4;ATP-dependent helicase CHD4;Mi-2 autoantigen 218 kDa protein;Mi2-beta</t>
  </si>
  <si>
    <t>ENSG00000158411</t>
  </si>
  <si>
    <t>ENST00000487588;ENST00000422537;ENST00000289359;ENST00000464685;ENST00000483721;ENST00000409107;ENST00000466880;ENST00000438121;ENST00000413710</t>
  </si>
  <si>
    <t>ENSP00000413371;ENSP00000289359;ENSP00000387316;ENSP00000408117;ENSP00000390142</t>
  </si>
  <si>
    <t>B8ZZL5;Q69YV0;Q8WV92</t>
  </si>
  <si>
    <t>MITD1</t>
  </si>
  <si>
    <t>Putative uncharacterized protein MITD1;MIT domain-containing protein 1</t>
  </si>
  <si>
    <t>ENSG00000106400</t>
  </si>
  <si>
    <t>ENST00000305105;ENST00000461205;ENST00000492315;ENST00000485387</t>
  </si>
  <si>
    <t>ENSP00000304593</t>
  </si>
  <si>
    <t>B2R5C5;O43257;Q6IB12</t>
  </si>
  <si>
    <t>ZNHIT1;CGBP1;ZNFN4A1</t>
  </si>
  <si>
    <t>cDNA, FLJ92418, highly similar to Homo sapiens zinc finger, HIT domain containing 1 (ZNHIT1), mRNA;Zinc finger HIT domain-containing protein 1;Cyclin-G1-binding protein 1;Zinc finger protein subfamily 4A member 1;p18 Hamlet</t>
  </si>
  <si>
    <t>ENSG00000168216</t>
  </si>
  <si>
    <t>ENST00000370577;ENST00000370570;ENST00000472827</t>
  </si>
  <si>
    <t>ENSP00000359609;ENSP00000359602</t>
  </si>
  <si>
    <t>Q9NUN5;A8K204;Q5VUN6;Q86Y70;Q96FW4;Q9BY56;Q9NZD6</t>
  </si>
  <si>
    <t>LMBRD1;C6orf209;NESI;BM-021;CD001;MSTP044</t>
  </si>
  <si>
    <t>Probable lysosomal cobalamin transporter;LMBR1 domain-containing protein 1;Nuclear export signal-interacting protein;HDAg-L-interacting protein NESI</t>
  </si>
  <si>
    <t>MDC1-H2AFX-TP53BP1 complex;MDC1-p53BP1-SMC1 complex</t>
  </si>
  <si>
    <t>ENSG00000067369</t>
  </si>
  <si>
    <t>ENST00000263801;ENST00000382044;ENST00000476454;ENST00000382039;ENST00000411772;ENST00000450115;ENST00000404183;ENST00000434595;ENST00000434561;ENST00000417342;ENST00000467474;ENST00000413546;ENST00000480860;ENST00000414758;ENST00000477089</t>
  </si>
  <si>
    <t>ENSP00000263801;ENSP00000371475;ENSP00000371470;ENSP00000413010;ENSP00000393497;ENSP00000384078;ENSP00000416212;ENSP00000392048;ENSP00000398508;ENSP00000388028;ENSP00000389247</t>
  </si>
  <si>
    <t>A6NNK5;A8KA50;B3KVT9;B7Z3E7;C9JXV0;Q12888;Q2M1Z7;Q4LE46;Q5FWZ3;Q7Z3U4</t>
  </si>
  <si>
    <t>TP53BP1</t>
  </si>
  <si>
    <t>Putative uncharacterized protein TP53BP1;cDNA FLJ78617;cDNA FLJ41424 fis, clone BRHIP2003748, highly similar to Tumor suppressor p53-binding protein 1;cDNA FLJ56510, highly similar to Tumor suppressor p53-binding protein 1;Tumor suppressor p53-binding protein 1</t>
  </si>
  <si>
    <t>ENSG00000100023</t>
  </si>
  <si>
    <t>ENST00000498589;ENST00000412327;ENST00000335025;ENST00000496819;ENST00000492445;ENST00000456792;ENST00000398831;ENST00000458567;ENST00000417788;ENST00000484439;ENST00000406385;ENST00000498109;ENST00000485930;ENST00000446951;ENST00000462188</t>
  </si>
  <si>
    <t>ENSP00000390427;ENSP00000334553;ENSP00000396228;ENSP00000381812;ENSP00000395181;ENSP00000406745;ENSP00000384299;ENSP00000405214</t>
  </si>
  <si>
    <t>A8K0I0;B4DRD4;C9JDF0;Q13356;Q13357;Q8TAH2;Q9BWR8;Q9BZH8</t>
  </si>
  <si>
    <t>PPIL2</t>
  </si>
  <si>
    <t>cDNA FLJ75445, highly similar to Homo sapiens peptidylprolyl isomerase (cyclophilin)-like 2 (PPIL2), transcript variant 2, mRNA;cDNA FLJ57176, highly similar to Peptidyl-prolyl cis-trans isomerase-like 2 (EC 5.2.1.8);Putative uncharacterized protein PPIL2;Peptidyl-prolyl cis-trans isomerase-like 2;Rotamase PPIL2;Cyclophilin-60;Cyclophilin-like protein Cyp-60;Gastric cancer-related protein VRG118</t>
  </si>
  <si>
    <t>ENSG00000155115</t>
  </si>
  <si>
    <t>ENST00000329970;ENST00000480191</t>
  </si>
  <si>
    <t>ENSP00000357863</t>
  </si>
  <si>
    <t>Q3SWV5;Q5VXN2;Q969F1</t>
  </si>
  <si>
    <t>GTF3C6;C6orf51;NPD020;CDA020</t>
  </si>
  <si>
    <t>GTF3C6 protein;General transcription factor 3C polypeptide 6;Transcription factor IIIC subunit 6;Transcription factor IIIC 35 kDa subunit</t>
  </si>
  <si>
    <t>ORC complex (origin recognition complex)</t>
  </si>
  <si>
    <t>ENSG00000091651</t>
  </si>
  <si>
    <t>ENST00000219097</t>
  </si>
  <si>
    <t>ENSP00000219097</t>
  </si>
  <si>
    <t>B3KMP9;B3KN89;Q9H806;Q9Y5N6</t>
  </si>
  <si>
    <t>ORC6L;ORC6</t>
  </si>
  <si>
    <t>cDNA FLJ11884 fis, clone HEMBA1007194, highly similar to Origin recognition complex subunit 6;Origin recognition complex subunit 6;cDNA FLJ14015 fis, clone HEMBA1000327</t>
  </si>
  <si>
    <t>ENSG00000089818</t>
  </si>
  <si>
    <t>ENST00000450991;ENST00000339754</t>
  </si>
  <si>
    <t>ENSP00000401963;ENSP00000341737</t>
  </si>
  <si>
    <t>A8K3C2;B4E160;Q2NL73;Q5XG95;Q6NWY6;Q8N153;Q8NC96;Q8NCB0;Q9BU52;Q9Y407</t>
  </si>
  <si>
    <t>NECAP1;hCG_22219</t>
  </si>
  <si>
    <t>NECAP endocytosis associated 1, isoform CRA_a;cDNA FLJ78563;cDNA FLJ52944, highly similar to Adaptin ear-binding coat-associated protein 1;Adaptin ear-binding coat-associated protein 1;NECAP endocytosis-associated protein 1</t>
  </si>
  <si>
    <t>ENSG00000102743</t>
  </si>
  <si>
    <t>ENST00000478827;ENST00000443985;ENST00000379523;ENST00000426521;ENST00000338625;ENST00000417731;ENST00000470509</t>
  </si>
  <si>
    <t>ENSP00000393288;ENSP00000368838;ENSP00000342267;ENSP00000415826</t>
  </si>
  <si>
    <t>B2R921;B4DL63;Q5VZD8;Q5VZD9;Q9HC45;Q9Y619</t>
  </si>
  <si>
    <t>SLC25A15;ORNT1;SP1855;RP11-346L13.4-001</t>
  </si>
  <si>
    <t>cDNA, FLJ94171, highly similar to Homo sapiens solute carrier family 25 (mitochondrial carrier; ornithine transporter) member 15 (SLC25A15), nuclear gene encoding mitochondrial protein, mRNA;cDNA FLJ51231, highly similar to Mitochondrial ornithine transporter 1;Mitochondrial ornithine transporter 1;Solute carrier family 25 member 15;Solute carrier family 25 (Mitochondrial carrier; ornithine transporter) member 15</t>
  </si>
  <si>
    <t>ENSG00000120063</t>
  </si>
  <si>
    <t>ENST00000439174;ENST00000239138</t>
  </si>
  <si>
    <t>ENSP00000400717;ENSP00000239138</t>
  </si>
  <si>
    <t>B2R977;B4DWV9;B7Z7R0;Q14344;Q8TD70</t>
  </si>
  <si>
    <t>GNA13</t>
  </si>
  <si>
    <t>Guanine nucleotide-binding protein subunit alpha-13;cDNA FLJ53108, highly similar to Guanine nucleotide-binding protein alpha-13 subunit;cDNA FLJ50732, highly similar to Guanine nucleotide-binding protein alpha-13 subunit</t>
  </si>
  <si>
    <t>ENSG00000141696</t>
  </si>
  <si>
    <t>ENST00000355468;ENST00000484247;ENST00000393928;ENST00000465097;ENST00000467164</t>
  </si>
  <si>
    <t>ENSP00000347649;ENSP00000377505</t>
  </si>
  <si>
    <t>B4DVZ5;Q53GI6;Q92791;Q9H4F6</t>
  </si>
  <si>
    <t>SC65;NOL55</t>
  </si>
  <si>
    <t>cDNA FLJ53481, highly similar to Nucleolar autoantigen No55;Synaptonemal complex protein SC65;Nucleolar autoantigen No55</t>
  </si>
  <si>
    <t>ENSG00000005243</t>
  </si>
  <si>
    <t>ENST00000006101</t>
  </si>
  <si>
    <t>ENSP00000006101</t>
  </si>
  <si>
    <t>Q9P299</t>
  </si>
  <si>
    <t>COPZ2</t>
  </si>
  <si>
    <t>Coatomer subunit zeta-2;Zeta-2-coat protein</t>
  </si>
  <si>
    <t>ENSG00000104731</t>
  </si>
  <si>
    <t>ENST00000270583;ENST00000347925;ENST00000353170;ENST00000316853</t>
  </si>
  <si>
    <t>ENSP00000270583;ENSP00000325717;ENSP00000262530;ENSP00000326148</t>
  </si>
  <si>
    <t>B3KUG0;Q8TBB5;Q96F29;Q9BVN3;Q9H863;Q9UF94</t>
  </si>
  <si>
    <t>KLHDC4;DKFZp434G0522;hCG_20391</t>
  </si>
  <si>
    <t>cDNA FLJ39778 fis, clone SPLEN2001710, highly similar to Kelch domain-containing protein 4;Kelch domain-containing protein 4;cDNA FLJ13924 fis, clone Y79AA1000540, weakly similar to CELL POLARITY PROTEIN TEA1;Kelch domain containing 4, isoform CRA_a;Putative uncharacterized protein DKFZp434G0522</t>
  </si>
  <si>
    <t>ENSG00000112186</t>
  </si>
  <si>
    <t>ENST00000229922;ENST00000378994;ENST00000489374;ENST00000378990;ENST00000493172;ENST00000479291;ENST00000465994;ENST00000476263</t>
  </si>
  <si>
    <t>ENSP00000229922;ENSP00000368279;ENSP00000417705;ENSP00000368275;ENSP00000417208;ENSP00000420615;ENSP00000418604;ENSP00000419906</t>
  </si>
  <si>
    <t>B2R5Y3;B7Z1C4;B7Z214;B7Z385;B7Z4M3;P40123;Q5JPJ8;Q6IAY2;Q9BYW9</t>
  </si>
  <si>
    <t>CAP2;DKFZp686D0714;RP11-14H3.2-001</t>
  </si>
  <si>
    <t>Adenylyl cyclase-associated protein 2;Adenylyl cyclase-associated protein</t>
  </si>
  <si>
    <t>ENSG00000213240</t>
  </si>
  <si>
    <t>ENST00000344859;ENST00000362074;ENST00000454606;ENST00000369340;ENST00000320929</t>
  </si>
  <si>
    <t>ENSP00000344557;ENSP00000354929;ENSP00000396516;ENSP00000358346;ENSP00000323227</t>
  </si>
  <si>
    <t>B4DF04;Q5BKT8;Q5VTG9;Q5XG84;Q6P192;Q7Z3S9;Q8NC23;Q8WUQ9;Q96FY1</t>
  </si>
  <si>
    <t>NOTCH2NL;N2N</t>
  </si>
  <si>
    <t>cDNA FLJ55807, highly similar to Neurogenic locus notch homolog protein 2;Notch homolog 2 N-terminal-like protein</t>
  </si>
  <si>
    <t>ENSG00000006007</t>
  </si>
  <si>
    <t>ENST00000353258</t>
  </si>
  <si>
    <t>ENSP00000261386</t>
  </si>
  <si>
    <t>B2R7B1;O43334;Q6PKF7;Q7KYR4;Q9NZC3</t>
  </si>
  <si>
    <t>GDE1;MIR16</t>
  </si>
  <si>
    <t>cDNA, FLJ93361, highly similar to Homo sapiens membrane interacting protein of RGS16 (MIR16), mRNA;Glycerophosphodiester phosphodiesterase 1;Membrane-interacting protein of RGS16;RGS16-interacting membrane protein</t>
  </si>
  <si>
    <t>ENSG00000167363</t>
  </si>
  <si>
    <t>ENST00000300784;ENST00000457624</t>
  </si>
  <si>
    <t>ENSP00000300784;ENSP00000387701</t>
  </si>
  <si>
    <t>B4DH12;Q9H479</t>
  </si>
  <si>
    <t>FN3K</t>
  </si>
  <si>
    <t>cDNA FLJ60514, highly similar to Fructosamine-3-kinase (EC 2.7.1.-);Fructosamine-3-kinase</t>
  </si>
  <si>
    <t>ENSG00000100296</t>
  </si>
  <si>
    <t>ENST00000490103;ENST00000397871;ENST00000397872;ENST00000442555;ENST00000446338;ENST00000472164;ENST00000358079;ENST00000397873;ENST00000435403;ENST00000484924;ENST00000458266;ENST00000443089;ENST00000492707;ENST00000488052;ENST00000475187;ENST00000440771;ENST00000455450;ENST00000428374;ENST00000414902;ENST00000418021</t>
  </si>
  <si>
    <t>ENSP00000420306;ENSP00000380969;ENSP00000380970;ENSP00000416500;ENSP00000415220;ENSP00000380971;ENSP00000395667;ENSP00000415109;ENSP00000393247;ENSP00000413505;ENSP00000415425;ENSP00000416804;ENSP00000393420;ENSP00000388039</t>
  </si>
  <si>
    <t>C9JCL9;C9JGG4;C9JXG5;C9JXU6;O60839;Q13769;Q9UPZ5</t>
  </si>
  <si>
    <t>THOC5;C22orf19;KIAA0983</t>
  </si>
  <si>
    <t>Putative uncharacterized protein THOC5;THO complex subunit 5 homolog;Functional spliceosome-associated protein 79;NF2/meningioma region protein pK1.3;Placental protein 39.2;hTREX90</t>
  </si>
  <si>
    <t>ENSG00000140474</t>
  </si>
  <si>
    <t>ENST00000440863;ENST00000418051;ENST00000268074</t>
  </si>
  <si>
    <t>ENSP00000400312;ENSP00000393658;ENSP00000268074</t>
  </si>
  <si>
    <t>B2RXK3;B4DDG2;B4DEJ1;B4DFS6;B4DFT0;B4DQN3;B4DRQ7;Q6PHR2;Q9NPN5;Q9UFS4</t>
  </si>
  <si>
    <t>ULK3</t>
  </si>
  <si>
    <t>ULK3 protein;cDNA FLJ50436, weakly similar to Serine/threonine-protein kinase ATG1 (EC 2.7.11.1);cDNA FLJ50451;cDNA, FLJ79001;cDNA FLJ50005, weakly similar to Serine/threonine-protein kinase unc-51 (EC 2.7.11.1);cDNA FLJ50477, weakly similar to Serine/threonine-protein kinase unc-51 (EC 2.7.11.1);cDNA FLJ50476, weakly similar to Serine/threonine-protein kinase ULK1 (EC2.7.11.1);cDNA FLJ50616, weakly similar to Serine/threonine-protein kinase ATG1 (EC 2.7.11.1);Serine/threonine-protein kinase ULK3;Unc-51-like kinase 3</t>
  </si>
  <si>
    <t>ENSG00000108465</t>
  </si>
  <si>
    <t>ENST00000338399</t>
  </si>
  <si>
    <t>ENSP00000344683</t>
  </si>
  <si>
    <t>B7Z6N4;Q53FA2;Q96JB5;Q9H3F8;Q9H8G0;Q9HBR9</t>
  </si>
  <si>
    <t>CDK5RAP3;IC53;MSTP016;OK/SW-cl.114;PP1553</t>
  </si>
  <si>
    <t>cDNA FLJ56403, highly similar to CDK5 regulatory subunit-associated protein 3;CDK5 regulatory subunit-associated protein 3;CDK5 activator-binding protein C53;Protein HSF-27</t>
  </si>
  <si>
    <t>Frataxin complex</t>
  </si>
  <si>
    <t>ENSG00000141385</t>
  </si>
  <si>
    <t>ENST00000269143</t>
  </si>
  <si>
    <t>ENSP00000269143</t>
  </si>
  <si>
    <t>Q6P1L0;Q8TA92;Q9Y4W6</t>
  </si>
  <si>
    <t>AFG3L2</t>
  </si>
  <si>
    <t>AFG3-like protein 2;Paraplegin-like protein;Similar to AFG3 ATPase family gene 3-like 2 (Yeast)</t>
  </si>
  <si>
    <t>ENSG00000152428</t>
  </si>
  <si>
    <t>ENST00000282276</t>
  </si>
  <si>
    <t>ENSP00000282276</t>
  </si>
  <si>
    <t>Q96GW9;A0AVC3;Q76E79;Q8IW62;Q8N7N4</t>
  </si>
  <si>
    <t>MARS2</t>
  </si>
  <si>
    <t>Methionyl-tRNA synthetase, mitochondrial;Mitochondrial methionine--tRNA ligase;Methionine--tRNA ligase 2</t>
  </si>
  <si>
    <t>ENSG00000204843</t>
  </si>
  <si>
    <t>ENST00000361874;ENST00000409348;ENST00000491465;ENST00000497666;ENST00000393999;ENST00000394003;ENST00000407639;ENST00000434055;ENST00000409438;ENST00000409240;ENST00000409868;ENST00000466110;ENST00000409567;ENST00000492717;ENST00000428589;ENST00000495895;ENST00000495643;ENST00000362071;ENST00000470351;ENST00000463583;ENST00000477966;ENST00000458655;ENST00000462813;ENST00000454119;ENST00000417090;ENST00000437375;ENST00000421392;ENST00000413111;ENST00000440727;ENST00000449655</t>
  </si>
  <si>
    <t>ENSP00000354791;ENSP00000386269;ENSP00000377568;ENSP00000377571;ENSP00000384844;ENSP00000416711;ENSP00000387270;ENSP00000386406;ENSP00000387327;ENSP00000386843;ENSP00000396724;ENSP00000354516;ENSP00000414315;ENSP00000404038;ENSP00000402509;ENSP00000395312;ENSP00000409363;ENSP00000413268;ENSP00000400059;ENSP00000407484</t>
  </si>
  <si>
    <t>A8MWX9;A8MY36;B4DM45;C9J1B7;C9JJD0;C9JJN7;C9JJW7;C9JKG6;C9JTE5;C9JUI8;O95296;O95654;Q14203;Q6AWB1;Q6AWB3;Q6IQ37;Q6LCB2;Q6MZZ3;Q9BRM9;Q9UIU1;Q9UIU2</t>
  </si>
  <si>
    <t>DCTN1;DKFZp686E0752;DKFZp686E191;DKFZp686I0746</t>
  </si>
  <si>
    <t>Putative uncharacterized protein DCTN1;cDNA FLJ56465, highly similar to Dynactin-1;Dynactin subunit 1;150 kDa dynein-associated polypeptide;DAP-150;p150-glued;p135;P150Glued homolog;Putative uncharacterized protein DKFZp686E0752;Putative uncharacterized protein DKFZp686E191;DCTN1 protein;Dynactin;Putative uncharacterized protein DKFZp686I0746</t>
  </si>
  <si>
    <t>ENSG00000153113</t>
  </si>
  <si>
    <t>ENST00000505143;ENST00000338252;ENST00000421689;ENST00000508830;ENST00000511097;ENST00000395812;ENST00000395813;ENST00000359176;ENST00000325674;ENST00000515160;ENST00000507487;ENST00000512355;ENST00000510756;ENST00000507836;ENST00000512620;ENST00000514845;ENST00000510245;ENST00000506811;ENST00000514055;ENST00000508608;ENST00000341926;ENST00000505402;ENST00000361634;ENST00000511049;ENST00000309190;ENST00000510156;ENST00000508117;ENST00000509903;ENST00000511782;ENST00000504465;ENST00000504221;ENST00000513666;ENST00000508197;ENST00000348386;ENST00000504532;ENST00000515063;ENST00000510500;ENST00000437034;ENST00000508579;ENST00000509259;ENST00000503828;ENST00000515663;ENST00000283095;ENST00000484552;ENST00000512191;ENST00000510098;ENST00000509529</t>
  </si>
  <si>
    <t>ENSP00000422957;ENSP00000343421;ENSP00000396558;ENSP00000425721;ENSP00000422951;ENSP00000379157;ENSP00000379158;ENSP00000352098;ENSP00000320319;ENSP00000421531;ENSP00000422176;ENSP00000426422;ENSP00000422612;ENSP00000427092;ENSP00000421230;ENSP00000422677;ENSP00000339914;ENSP00000355359;ENSP00000421130;ENSP00000312523;ENSP00000422325;ENSP00000422466;ENSP00000426946;ENSP00000423638;ENSP00000425670;ENSP00000422831;ENSP00000424160;ENSP00000412374;ENSP00000425787;ENSP00000423846;ENSP00000422807;ENSP00000422929;ENSP00000283095;ENSP00000427195</t>
  </si>
  <si>
    <t>A8K8C4;B2RCJ7;B2RDU1;B7Z468;B7Z4U9;B7Z574;B7Z5T9;B7Z7L4;B7Z8S8;O95360;P20810;Q05DE8;Q13940;Q15786;Q59HE3;Q7Z4K0;Q86YM9;Q96D08;Q9H1Z5;Q9Y2M4</t>
  </si>
  <si>
    <t>CAST</t>
  </si>
  <si>
    <t>cDNA FLJ77693, highly similar to Homo sapiens calpastatin (CAST), transcript variant 3, mRNA;cDNA FLJ77737, highly similar to Homo sapiens calpastatin (CAST), transcript variant 3, mRNA;cDNA, FLJ96117, highly similar to Homo sapiens calpastatin (CAST), transcript variant 4, mRNA;cDNA, FLJ96767, highly similar to Homo sapiens calpastatin (CAST), transcript variant 3, mRNA;cDNA FLJ56102, highly similar to Homo sapiens calpastatin (CAST), transcript variant 8, mRNA;cDNA FLJ59277, highly similar to Calpastatin;cDNA FLJ56123, highly similar to Calpastatin;cDNA FLJ50632, highly similar to Calpastatin;cDNA FLJ55287, highly similar to Calpastatin;cDNA FLJ52193, highly similar to Calpastatin;Calpastatin;Calpain inhibitor;Sperm BS-17 component;Testis calpastatin;Calpastatin isoform a variant;Heart-type calpastatin</t>
  </si>
  <si>
    <t>ENSG00000112739</t>
  </si>
  <si>
    <t>ENST00000480058;ENST00000337659;ENST00000489943;ENST00000481109;ENST00000490399;ENST00000463634;ENST00000466185;ENST00000494674;ENST00000490653;ENST00000494530;ENST00000461612</t>
  </si>
  <si>
    <t>ENSP00000337194</t>
  </si>
  <si>
    <t>A8K5C9;B4DZQ5;Q13523;Q15456;Q5D0F6;Q5TAY8;Q8IVC3;Q8TDP2;Q96QT7;Q9UEE6</t>
  </si>
  <si>
    <t>PRPF4B;KIAA0536;PRP4;PRP4H;PRP4K</t>
  </si>
  <si>
    <t>Serine/threonine-protein kinase PRP4 homolog;PRP4 pre-mRNA-processing factor 4 homolog;PRP4 kinase;cDNA FLJ51417, highly similar to Serine/threonine-protein kinase PRP4 homolog (EC 2.7.11.1);Protein-serine/threonine kinase</t>
  </si>
  <si>
    <t>ENSG00000122042</t>
  </si>
  <si>
    <t>ENST00000380680;ENST00000399526</t>
  </si>
  <si>
    <t>ENSP00000370055;ENSP00000382442</t>
  </si>
  <si>
    <t>B2R4J1;C9JS34;O95164;Q5RL72;Q5VZS0;Q6FIG8;Q96SG7</t>
  </si>
  <si>
    <t>UBL3;hCG_29152;PNSC1</t>
  </si>
  <si>
    <t>Ubiquitin-like 3, isoform CRA_a;cDNA FLJ32018 fis, clone NTONG1000087, highly similar to Ubiquitin-like protein 3;cDNA, FLJ92110, Homo sapiens ubiquitin-like 3 (UBL3), mRNA;Putative uncharacterized protein UBL3;Ubiquitin-like protein 3;Membrane-anchored ubiquitin-fold protein;Protein HCG-1</t>
  </si>
  <si>
    <t>ENSG00000184227</t>
  </si>
  <si>
    <t>ENST00000311148</t>
  </si>
  <si>
    <t>ENSP00000311224</t>
  </si>
  <si>
    <t>A1L172;A1L173;B4DV16;Q3I5F9;Q86TX2</t>
  </si>
  <si>
    <t>ACOT1;CTE1</t>
  </si>
  <si>
    <t>Acyl-CoA thioesterase 1;Acyl-coenzyme A thioesterase 1;Inducible cytosolic acyl-coenzyme A thioester hydrolase;Long chain acyl-CoA thioester hydrolase;CTE-I;CTE-Ib;cDNA FLJ54503, highly similar to Acyl-coenzyme A thioesterase 1 (EC 3.1.2.2)</t>
  </si>
  <si>
    <t>ENSG00000206286;ENSG00000223501;ENSG00000223618;ENSG00000224455;ENSG00000225590;ENSG00000228425;ENSG00000236014</t>
  </si>
  <si>
    <t>ENST00000383210;ENST00000497240;ENST00000489236;ENST00000457920;ENST00000462081;ENST00000463476;ENST00000470823;ENST00000474439;ENST00000461168;ENST00000473509;ENST00000472296;ENST00000497193;ENST00000433941;ENST00000445902;ENST00000478934;ENST00000482399;ENST00000418054;ENST00000495981;ENST00000493674;ENST00000471309;ENST00000461743;ENST00000493379;ENST00000495755;ENST00000463486;ENST00000464425;ENST00000436044;ENST00000421357;ENST00000485418;ENST00000462479;ENST00000436611;ENST00000459865;ENST00000470858;ENST00000484730;ENST00000443860;ENST00000483351;ENST00000478392;ENST00000456359;ENST00000467000;ENST00000494451;ENST00000485137;ENST00000488248;ENST00000463636;ENST00000484059;ENST00000462911;ENST00000487611;ENST00000428615;ENST00000448042;ENST00000488583;ENST00000461476;ENST00000415343;ENST00000465355;ENST00000475520;ENST00000494723;ENST00000497047;ENST00000482849;ENST00000475885;ENST00000467130;ENST00000492921;ENST00000458651;ENST00000441058;ENST00000471761;ENST00000489636;ENST00000444474;ENST00000479062;ENST00000471922;ENST00000467430;ENST00000475583;ENST00000475750;ENST00000471802;ENST00000491657;ENST00000490433;ENST00000428608;ENST00000484649;ENST00000476725;ENST00000487764;ENST00000473365;ENST00000475984;ENST00000466566;ENST00000484169;ENST00000463641;ENST00000485847;ENST00000494064;ENST00000441523</t>
  </si>
  <si>
    <t>ENSP00000372697;ENSP00000399837;ENSP00000395435;ENSP00000409952;ENSP00000414785;ENSP00000395282;ENSP00000398367;ENSP00000414502;ENSP00000404016;ENSP00000387765;ENSP00000410022;ENSP00000391197;ENSP00000389213;ENSP00000412948;ENSP00000390831;ENSP00000404090;ENSP00000406988;ENSP00000395157</t>
  </si>
  <si>
    <t>A2BF38;B0UYQ4;B0UZZ4;B3KMF7;B4DNI9;B4DS44;B4DTP9;B4DTZ4;B4E225;O60838;Q53GR4;Q5JPA0;Q5SQW1;Q8IUN6;Q8N1B4;Q9NPT5</t>
  </si>
  <si>
    <t>VPS52;SACM2L;DAMA-258A19.3-001</t>
  </si>
  <si>
    <t>Vacuolar protein sorting-associated protein 52 homolog;SAC2 suppressor of actin mutations 2-like protein;Vacuolar protein sorting 52 (S. cerevisiae);cDNA FLJ10863 fis, clone NT2RP4001575, highly similar to Vacuolar protein sorting protein 52;cDNA FLJ54452, highly similar to Vacuolar protein sorting protein 52;cDNA FLJ55499, highly similar to Vacuolar protein sorting protein 52;cDNA FLJ58858, highly similar to Vacuolar protein sorting protein 52;cDNA FLJ60156, highly similar to Vacuolar protein sorting protein 52;cDNA FLJ58349, highly similar to Vacuolar protein sorting protein 52;ARE1-like protein</t>
  </si>
  <si>
    <t>anti-HDAC2 complex;ESR1-CDK7-CCNH-MNAT1-MTA1-HDAC2 complex;MTA1 complex;MTA1-HDAC core complex;NRD complex (Nucleosome remodeling and deacetylation complex);NuRD.1 complex;SNF2h-cohesin-NuRD complex</t>
  </si>
  <si>
    <t>ENSG00000182979</t>
  </si>
  <si>
    <t>ENST00000435036;ENST00000414153;ENST00000331320;ENST00000406191;ENST00000405646;ENST00000438610;ENST00000485203;ENST00000481012;ENST00000424723;ENST00000494026;ENST00000498644;ENST00000434050;ENST00000490198;ENST00000469140;ENST00000426567;ENST00000481206;ENST00000494981;ENST00000481635</t>
  </si>
  <si>
    <t>ENSP00000389425;ENSP00000395899;ENSP00000333633;ENSP00000385702;ENSP00000384180;ENSP00000393438;ENSP00000411493;ENSP00000394106;ENSP00000395371</t>
  </si>
  <si>
    <t>A5PLK4;C9JJM0;Q13330;Q59FW1;Q86SW2;Q86TR6;Q8NFI8;Q96GI8;Q9BRL8</t>
  </si>
  <si>
    <t>MTA1</t>
  </si>
  <si>
    <t>Metastasis-associated protein MTA1;Putative uncharacterized protein MTA1;Metastasis associated protein variant;Full-length cDNA 5-PRIME end of clone CS0DK005YC03 of HeLa cells of Homo sapiens (human);Full-length cDNA 5-PRIME end of clone CS0DF014YL24 of Fetal brain of Homo sapiens (human);MTA1 protein</t>
  </si>
  <si>
    <t>ENSG00000131669</t>
  </si>
  <si>
    <t>ENST00000375446;ENST00000489274;ENST00000470314;ENST00000461162;ENST00000490564</t>
  </si>
  <si>
    <t>ENSP00000364595</t>
  </si>
  <si>
    <t>Q92982;Q6GU89;Q8WUV5;Q9BT07</t>
  </si>
  <si>
    <t>NINJ1</t>
  </si>
  <si>
    <t>Ninjurin-1;Nerve injury-induced protein 1</t>
  </si>
  <si>
    <t>ENSG00000029639</t>
  </si>
  <si>
    <t>ENST00000367166;ENST00000468889;ENST00000470239;ENST00000495806;ENST00000489874;ENST00000487586;ENST00000475849;ENST00000480390;ENST00000466349</t>
  </si>
  <si>
    <t>ENSP00000356134</t>
  </si>
  <si>
    <t>A8K0B9;Q05DR0;Q8WVM0;Q9Y384</t>
  </si>
  <si>
    <t>TFB1M;CGI-75</t>
  </si>
  <si>
    <t>cDNA FLJ75988, highly similar to Homo sapiens transcription factor B1, mitochondrial (TFB1M), mRNA;Dimethyladenosine transferase 1, mitochondrial;S-adenosylmethionine-6-N', N'-adenosyl(rRNA) dimethyltransferase 1;Mitochondrial 12S rRNA dimethylase 1;Mitochondrial transcription factor B1</t>
  </si>
  <si>
    <t>ENSG00000004660</t>
  </si>
  <si>
    <t>ENST00000381769;ENST00000348335;ENST00000381771;ENST00000158166</t>
  </si>
  <si>
    <t>ENSP00000371188;ENSP00000323118;ENSP00000371190;ENSP00000158166</t>
  </si>
  <si>
    <t>C9JDG4;Q8N5S9;Q9BQH3</t>
  </si>
  <si>
    <t>CAMKK1;CAMKKA</t>
  </si>
  <si>
    <t>Putative uncharacterized protein CAMKK1;Calcium/calmodulin-dependent protein kinase kinase 1;Calcium/calmodulin-dependent protein kinase kinase alpha;CaM-kinase IV kinase</t>
  </si>
  <si>
    <t>ENSG00000075131</t>
  </si>
  <si>
    <t>ENST00000261881</t>
  </si>
  <si>
    <t>ENSP00000261881</t>
  </si>
  <si>
    <t>B2CW64;B4DRF3;Q9BVW5;Q9NWZ6</t>
  </si>
  <si>
    <t>TIPIN</t>
  </si>
  <si>
    <t>TIMELESS-interacting protein;cDNA FLJ53020, highly similar to Homo sapiens timeless-interacting protein, mRNA</t>
  </si>
  <si>
    <t>ENSG00000196943</t>
  </si>
  <si>
    <t>ENST00000267425;ENST00000396802</t>
  </si>
  <si>
    <t>ENSP00000267425;ENSP00000380020</t>
  </si>
  <si>
    <t>A8MY76;B3KVY3;Q5HYL4;Q86U38;Q8IVF0;Q8TBS6</t>
  </si>
  <si>
    <t>C14orf21;DKFZp686E1893;KIAA2021</t>
  </si>
  <si>
    <t>Putative uncharacterized protein C14orf21;cDNA FLJ41723 fis, clone HLUNG2013851;Putative uncharacterized protein DKFZp686E1893;Pumilio domain-containing protein C14orf21</t>
  </si>
  <si>
    <t>ENSG00000078061</t>
  </si>
  <si>
    <t>ENST00000377045;ENST00000290277;ENST00000377039;ENST00000489496;ENST00000469505;ENST00000470206</t>
  </si>
  <si>
    <t>ENSP00000366244;ENSP00000290277;ENSP00000366238</t>
  </si>
  <si>
    <t>A6NIT1;B4DMG5;B4DV85;P07557;P10398;Q59HC8;Q5H9B2;Q5H9B3;Q96II5</t>
  </si>
  <si>
    <t>ARAF;ARAF1;PKS;PKS2;RP1-230G1.1-005</t>
  </si>
  <si>
    <t>ARAF protein;Putative uncharacterized protein ARAF;cDNA FLJ59256, highly similar to A-Raf proto-oncogene serine/threonine-protein kinase (EC 2.7.11.1);cDNA FLJ53211, highly similar to A-Raf proto-oncogene serine/threonine-protein kinase (EC 2.7.11.1);Serine/threonine-protein kinase A-Raf;Proto-oncogene A-Raf-1;Proto-oncogene A-Raf;Proto-oncogene Pks;V-raf murine sarcoma 3611 viral oncogene homolog variant;Ras-binding protein DA-Raf;V-raf murine sarcoma 3611 viral oncogene homolog</t>
  </si>
  <si>
    <t>ENSG00000128944</t>
  </si>
  <si>
    <t>ENST00000249776;ENST00000416151;ENST00000448395</t>
  </si>
  <si>
    <t>ENSP00000249776;ENSP00000391233;ENSP00000393001</t>
  </si>
  <si>
    <t>B4DP18;B4DXA7;C9J424;Q147U5;Q32Q57;Q5ISJ0;Q6P2S5;Q6PJM0;Q86XB4;Q9Y448</t>
  </si>
  <si>
    <t>TRAF4AF1;C15orf23;HSD11</t>
  </si>
  <si>
    <t>cDNA FLJ55234;Putative TRAF4-associated factor 1;Putative uncharacterized protein C15orf23</t>
  </si>
  <si>
    <t>Anti-Sm protein complex;anti-SMN protein complex;SMN complex;SMN complex (GEMIN2,5, SMN);SMN complex (GEMIN5,2,3,4, SMN);SMN containing complex;SMN1-SIP1-SNRP complex;SMN-PolII-RHA complex</t>
  </si>
  <si>
    <t>ENSG00000092208</t>
  </si>
  <si>
    <t>ENST00000308317;ENST00000396249;ENST00000250379;ENST00000412033</t>
  </si>
  <si>
    <t>ENSP00000308533;ENSP00000379548;ENSP00000250379;ENSP00000416827</t>
  </si>
  <si>
    <t>O14893;B2R9W8;Q2M3B3;Q9H4F5;Q9NS77;Q9NS78;Q9NS79</t>
  </si>
  <si>
    <t>SIP1;GEMIN2</t>
  </si>
  <si>
    <t>Survival of motor neuron protein-interacting protein 1;Component of gems 2;Gemin-2</t>
  </si>
  <si>
    <t>ENSG00000164610</t>
  </si>
  <si>
    <t>ENST00000297157;ENST00000448915;ENST00000474370;ENST00000492391</t>
  </si>
  <si>
    <t>ENSP00000297157;ENSP00000411577</t>
  </si>
  <si>
    <t>C9J6V2;Q8TA86</t>
  </si>
  <si>
    <t>RP9</t>
  </si>
  <si>
    <t>Putative uncharacterized protein RP9;Retinitis pigmentosa 9 protein;Pim-1-associated protein</t>
  </si>
  <si>
    <t>ENSG00000165219</t>
  </si>
  <si>
    <t>ENST00000497580;ENST00000461379;ENST00000394084;ENST00000469528;ENST00000470056;ENST00000394105;ENST00000394101;ENST00000265956;ENST00000394104;ENST00000418009;ENST00000394083;ENST00000495955;ENST00000467750;ENST00000297933;ENST00000495588;ENST00000312123;ENST00000431329;ENST00000436712;ENST00000479511;ENST00000469498;ENST00000474637;ENST00000494415;ENST00000467707;ENST00000438537</t>
  </si>
  <si>
    <t>ENSP00000419799;ENSP00000418969;ENSP00000377646;ENSP00000419767;ENSP00000377665;ENSP00000377661;ENSP00000265956;ENSP00000377664;ENSP00000405373;ENSP00000377645;ENSP00000419063;ENSP00000418747;ENSP00000297933;ENSP00000309582;ENSP00000413082;ENSP00000391251;ENSP00000401017</t>
  </si>
  <si>
    <t>A8MYK3;B0QZ62;B0QZ63;B0QZ64;B0QZ65;B0QZ66;B0QZ67;B3KMM3;B3KN67;B3KTX2;B4DGD8;B4DK42;B5MDH9;C9IZ08;C9IZX9;Q14C76;Q14C86;Q2Q1W1;Q8ND92;Q8WU86;Q96CZ4;Q9NXQ1;Q9P207;Q9Y4N0</t>
  </si>
  <si>
    <t>GAPVD1;GAPEX5;KIAA1521;RAP6;RP11-184B22.1-005;RP11-184B22.1-009;RP11-184B22.1-011</t>
  </si>
  <si>
    <t>GTPase-activating protein and VPS9 domain-containing protein 1;Rab5-activating protein 6;GAPex-5;GTPase activating protein and VPS9 domains 1;cDNA FLJ11471 fis, clone HEMBA1001675, highly similar to Mus musculus GTPase activating protein and VPS9 domains 1 (Gapvd1), mRNA;cDNA FLJ13779 fis, clone PLACE4000445, highly similar to Homo sapiens GTPase activating protein and VPS9 domains 1 (GAPVD1), mRNA;cDNA FLJ38905 fis, clone NT2NE2002162, highly similar to Homo sapiens GTPase activating protein and VPS9 domains 1 (GAPVD1), mRNA;cDNA FLJ52111, highly similar to Homo sapiens GTPase activating protein and VPS9 domains 1 (GAPVD1), mRNA;cDNA FLJ61592, highly similar to Homo sapiens GTPase activating protein and VPS9 domains 1 (GAPVD1), mRNA;Putative uncharacterized protein GAPVD1</t>
  </si>
  <si>
    <t>ENSG00000078618</t>
  </si>
  <si>
    <t>ENST00000352171;ENST00000354831;ENST00000440943;ENST00000490160;ENST00000485608;ENST00000371665;ENST00000464385;ENST00000497358;ENST00000475310;ENST00000483007;ENST00000473805;ENST00000475715;ENST00000491410;ENST00000468722</t>
  </si>
  <si>
    <t>ENSP00000262679;ENSP00000346890;ENSP00000398464;ENSP00000360729</t>
  </si>
  <si>
    <t>A6NI41;B1AKJ5;B4DRI0;B4DYV0;O15241;O15242;O43847;Q5TFB9;Q5VUL0;Q6UUU9;Q96HB2;Q96L67;Q9NU57</t>
  </si>
  <si>
    <t>NRD1;RP4-657D16.2-002;hCG_40292;RP4-657D16.2-003</t>
  </si>
  <si>
    <t>Nardilysin;N-arginine dibasic convertase;Nardilysin (N-arginine dibasic convertase);Nardilysin (N-arginine dibasic convertase), isoform CRA_d;cDNA FLJ60831, highly similar to Nardilysin (EC 3.4.24.61);cDNA FLJ59785, highly similar to Nardilysin (EC 3.4.24.61);Nardilysin isoform</t>
  </si>
  <si>
    <t>ENSG00000061676</t>
  </si>
  <si>
    <t>ENST00000361354;ENST00000360982;ENST00000456371;ENST00000477988;ENST00000478449;ENST00000471640;ENST00000492058;ENST00000493359;ENST00000495619</t>
  </si>
  <si>
    <t>ENSP00000355348;ENSP00000354251;ENSP00000388605</t>
  </si>
  <si>
    <t>B3KM75;B3KMK7;O60329;Q53QN5;Q53S94;Q53Y35;Q9Y2A7</t>
  </si>
  <si>
    <t>NCKAP1;HEM2;KIAA0587;NAP1</t>
  </si>
  <si>
    <t>cDNA FLJ10429 fis, clone NT2RP1000413, highly similar to Nck-associated protein 1;cDNA FLJ11291 fis, clone PLACE1009659, highly similar to Nck-associated protein 1;Nck-associated protein 1;p125Nap1;Membrane-associated protein HEM-2</t>
  </si>
  <si>
    <t>ENSG00000138621</t>
  </si>
  <si>
    <t>ENST00000342932</t>
  </si>
  <si>
    <t>ENSP00000343190</t>
  </si>
  <si>
    <t>Q96CD2;Q96SX0;Q9HC17</t>
  </si>
  <si>
    <t>PPCDC;COAC;MDS018;UNQ9365/PRO34154</t>
  </si>
  <si>
    <t>Phosphopantothenoylcysteine decarboxylase;CoaC</t>
  </si>
  <si>
    <t>ENSG00000068079</t>
  </si>
  <si>
    <t>ENST00000438323;ENST00000415816;ENST00000246911</t>
  </si>
  <si>
    <t>ENSP00000395590;ENSP00000394579;ENSP00000246911</t>
  </si>
  <si>
    <t>C9JGX1;P80217;Q92984;Q99537;Q9BV98</t>
  </si>
  <si>
    <t>IFI35;IFP35</t>
  </si>
  <si>
    <t>Putative uncharacterized protein IFI35;Interferon-induced 35 kDa protein</t>
  </si>
  <si>
    <t>ENSG00000102401</t>
  </si>
  <si>
    <t>ENST00000479298;ENST00000477980;ENST00000341189;ENST00000471229;ENST00000467808;ENST00000491568</t>
  </si>
  <si>
    <t>ENSP00000340672</t>
  </si>
  <si>
    <t>A8K5B0;Q53HC6;Q7LCF5;Q9NPE4;Q9UH62</t>
  </si>
  <si>
    <t>ARMCX3;ALEX3;BM-017;UNQ2517/PRO6007</t>
  </si>
  <si>
    <t>cDNA FLJ75682, highly similar to Homo sapiens armadillo repeat containing, X-linked 3 (ARMCX3), transcript variant 1, mRNA;Armadillo repeat-containing X-linked protein 3;ARM protein lost in epithelial cancers on chromosome X 3</t>
  </si>
  <si>
    <t>Artemis-DNA-PK complex;CDC5L complex;DHX9-ADAR-vigilin-DNA-PK-Ku antigen complex;DNA-PK-Ku antigen complex;DNA-PK-Ku complex;Vigilin-DNA-PK-Ku antigen complex</t>
  </si>
  <si>
    <t>ENSG00000121031</t>
  </si>
  <si>
    <t>ENST00000338368;ENST00000314191</t>
  </si>
  <si>
    <t>ENSP00000345182;ENSP00000313420</t>
  </si>
  <si>
    <t>B4DL41;P78527;P78528;Q13327;Q13337;Q14175;Q59H99;Q7Z611;Q96SE6;Q9UME3</t>
  </si>
  <si>
    <t>PRKDC;HYRC;HYRC1</t>
  </si>
  <si>
    <t>cDNA FLJ57825, highly similar to DNA-dependent protein kinase catalytic subunit (EC 2.7.11.1);DNA-dependent protein kinase catalytic subunit;DNPK1;p460</t>
  </si>
  <si>
    <t>ENSG00000115317</t>
  </si>
  <si>
    <t>ENST00000258080;ENST00000462909;ENST00000467961;ENST00000484881;ENST00000352222;ENST00000437202;ENST00000484352;ENST00000465521;ENST00000482205;ENST00000482331</t>
  </si>
  <si>
    <t>ENSP00000258080;ENSP00000312893;ENSP00000399166</t>
  </si>
  <si>
    <t>A8K7G2;B2BKJ3;O43464;Q9HBZ4;Q9P0Y3;Q9P0Y4</t>
  </si>
  <si>
    <t>HTRA2;OMI;PRSS25</t>
  </si>
  <si>
    <t>cDNA FLJ75762, highly similar to Homo sapiens protease, serine, 25 (PRSS25), nuclear gene encodingmitochondrial protein, transcript variant 1, mRNA;Mitochondrial serine protease;Serine protease HTRA2, mitochondrial;High temperature requirement protein A2;Omi stress-regulated endoprotease;Serine proteinase OMI;Serine protease 25</t>
  </si>
  <si>
    <t>ENSG00000213339</t>
  </si>
  <si>
    <t>ENST00000250237;ENST00000421333</t>
  </si>
  <si>
    <t>ENSP00000250237;ENSP00000389126</t>
  </si>
  <si>
    <t>B2RAR3;Q71RF8;Q96BQ4;Q9BXQ9;Q9BXR0</t>
  </si>
  <si>
    <t>QTRT1;hCG_2033722;TGT;TGUT</t>
  </si>
  <si>
    <t>Queuine tRNA-ribosyltransferase;FP3235;Queuine tRNA-ribosyltransferase 1 (TRNA-guanine transglycosylase), isoform CRA_b;tRNA-guanine transglycosylase;Guanine insertion enzyme</t>
  </si>
  <si>
    <t>Exosome;mRNA decay complex (UPF1, UPF2, UPF3B, DCP2, XRN1, XRN2, EXOSC2, EXOSC4, EXOSC10, PARN)</t>
  </si>
  <si>
    <t>ENSG00000171824</t>
  </si>
  <si>
    <t>ENST00000376936;ENST00000304457;ENST00000474216;ENST00000490565;ENST00000469634;ENST00000478271;ENST00000470611;ENST00000498576;ENST00000472078;ENST00000485606;ENST00000460196</t>
  </si>
  <si>
    <t>ENSP00000366135;ENSP00000307307</t>
  </si>
  <si>
    <t>B1AKQ0;B1AKQ1;B4DFE4;Q01780;Q15158;Q59G73</t>
  </si>
  <si>
    <t>EXOSC10;PMSCL;PMSCL2</t>
  </si>
  <si>
    <t>Exosome component 10;Polymyositis/scleroderma autoantigen 2;Autoantigen PM/Scl 2;Polymyositis/scleroderma autoantigen 100 kDa;P100 polymyositis-scleroderma overlap syndrome-associated autoantigen;cDNA FLJ59618, highly similar to Exosome component 10;Exosome component 10 isoform 2 variant</t>
  </si>
  <si>
    <t>ENSG00000124608</t>
  </si>
  <si>
    <t>ENST00000244571;ENST00000491573</t>
  </si>
  <si>
    <t>ENSP00000244571</t>
  </si>
  <si>
    <t>A2RRN5;A2VCL8;Q5JTZ9;Q8N198;Q96D02;Q9ULF0</t>
  </si>
  <si>
    <t>AARS2;AARSL;KIAA1270</t>
  </si>
  <si>
    <t>Probable alanyl-tRNA synthetase, mitochondrial;Alanine--tRNA ligase;Alanyl-tRNA synthetase-like;AARS2 protein</t>
  </si>
  <si>
    <t>CEN complex;CENP-A NAC-CAD complex</t>
  </si>
  <si>
    <t>ENSG00000123219</t>
  </si>
  <si>
    <t>ENST00000514814;ENST00000396679;ENST00000242872;ENST00000420839;ENST00000508421;ENST00000510693;ENST00000506282;ENST00000509397;ENST00000505960;ENST00000511841;ENST00000515497;ENST00000515873;ENST00000510768;ENST00000513951;ENST00000502997;ENST00000510354;ENST00000504508;ENST00000508311</t>
  </si>
  <si>
    <t>ENSP00000422421;ENSP00000379911;ENSP00000242872;ENSP00000399976;ENSP00000421034;ENSP00000425686;ENSP00000424450;ENSP00000423308;ENSP00000422365;ENSP00000424039;ENSP00000424686;ENSP00000427648</t>
  </si>
  <si>
    <t>Q9BS16;Q9H4L0</t>
  </si>
  <si>
    <t>CENPK;ICEN37;FKSG14</t>
  </si>
  <si>
    <t>Centromere protein K;Interphase centromere complex protein 37;Protein AF-5alpha;p33</t>
  </si>
  <si>
    <t>ENSG00000119314</t>
  </si>
  <si>
    <t>ENST00000374257;ENST00000458258;ENST00000439770;ENST00000334318;ENST00000374255;ENST00000343327;ENST00000394743;ENST00000487997;ENST00000210227;ENST00000450374</t>
  </si>
  <si>
    <t>ENSP00000363375;ENSP00000414921;ENSP00000415233;ENSP00000334499;ENSP00000363373;ENSP00000340705;ENSP00000378226;ENSP00000210227;ENSP00000388024</t>
  </si>
  <si>
    <t>B1ALY2;B1ALY3;B1ALY4;B1ALY5;B1ALY6;B3KME7;O95758;Q68DB9;Q86YB3;Q86YH9</t>
  </si>
  <si>
    <t>ROD1;RP11-165N19.1-001;RP11-165N19.1-003;RP11-165N19.1-004;RP11-165N19.1-005</t>
  </si>
  <si>
    <t>ROD1 regulator of differentiation 1 (S. pombe);Regulator of differentiation 1;cDNA FLJ51619, highly similar to Regulator of differentiation 1;cDNA FLJ10823 fis, clone NT2RP4001080, highly similar to Regulator of differentiation 1</t>
  </si>
  <si>
    <t>ENSG00000006453</t>
  </si>
  <si>
    <t>ENST00000005260;ENST00000480580;ENST00000491463;ENST00000485422;ENST00000462558;ENST00000473569;ENST00000479789</t>
  </si>
  <si>
    <t>ENSP00000005260</t>
  </si>
  <si>
    <t>Q9UHR4;A4D268;Q75L21;Q75L22;Q96CV4;Q9H5F5;Q9Y2M8</t>
  </si>
  <si>
    <t>BAIAP2L1;IRTKS</t>
  </si>
  <si>
    <t>Brain-specific angiogenesis inhibitor 1-associated protein 2-like protein 1;Insulin receptor tyrosine kinase substrate</t>
  </si>
  <si>
    <t>ENSG00000156697</t>
  </si>
  <si>
    <t>ENST00000425117;ENST00000371051;ENST00000394422;ENST00000427972;ENST00000371042;ENST00000498179</t>
  </si>
  <si>
    <t>ENSP00000388669;ENSP00000360090;ENSP00000377944;ENSP00000413187;ENSP00000360081</t>
  </si>
  <si>
    <t>A8K7A3;A8MVQ1;B4DQ08;B4E343;O60531;Q5JYF1;Q9BVJ6</t>
  </si>
  <si>
    <t>UTP14A;SDCCAG16</t>
  </si>
  <si>
    <t>U3 small nucleolar RNA-associated protein 14 homolog A;Serologically defined colon cancer antigen 16;Antigen NY-CO-16;cDNA FLJ53406, highly similar to U3 small nucleolar RNA-associated protein 14 homolog A;cDNA FLJ54249, highly similar to U3 small nucleolar RNA-associated protein 14 homolog A</t>
  </si>
  <si>
    <t>ENSG00000090054</t>
  </si>
  <si>
    <t>ENST00000486910;ENST00000262554;ENST00000415466;ENST00000469778;ENST00000482632;ENST00000337841;ENST00000477888;ENST00000488921;ENST00000461132</t>
  </si>
  <si>
    <t>ENSP00000262554;ENSP00000405795;ENSP00000337635</t>
  </si>
  <si>
    <t>A8K681;B4DR90;O15269;Q59EQ4;Q5VWB4;Q6NUL7;Q96IX6</t>
  </si>
  <si>
    <t>SPTLC1;LCB1;RP11-118F2.1-002</t>
  </si>
  <si>
    <t>Serine palmitoyltransferase 1;Serine-palmitoyl-CoA transferase 1;Long chain base biosynthesis protein 1;cDNA FLJ57569, highly similar to Serine palmitoyltransferase 1 (EC 2.3.1.50);Serine palmitoyltransferase subunit 1 isoform a variant;SPTLC1 protein;Serine palmitoyltransferase, long chain base subunit 1</t>
  </si>
  <si>
    <t>ENSG00000118418</t>
  </si>
  <si>
    <t>ENST00000344726;ENST00000275036;ENST00000392966</t>
  </si>
  <si>
    <t>ENSP00000341267;ENSP00000275036;ENSP00000376693</t>
  </si>
  <si>
    <t>B2RD37;Q15651;Q5HYD3;Q7RTT0;Q969M5;Q9BZT7</t>
  </si>
  <si>
    <t>HMGN3;TRIP7;PNAS-24;DKFZp686E20226</t>
  </si>
  <si>
    <t>High mobility group nucleosome-binding domain-containing protein 3;Thyroid receptor-interacting protein 7;Putative uncharacterized protein DKFZp686E20226</t>
  </si>
  <si>
    <t>ENSG00000165644</t>
  </si>
  <si>
    <t>ENST00000372538;ENST00000460899;ENST00000494596;ENST00000469299;ENST00000470947;ENST00000490521;ENST00000491270</t>
  </si>
  <si>
    <t>ENSP00000361616</t>
  </si>
  <si>
    <t>A8K337;Q86VU5;Q8TE79</t>
  </si>
  <si>
    <t>COMTD1;UNQ766/PRO1558</t>
  </si>
  <si>
    <t>cDNA FLJ77862, highly similar to Homo sapiens catechol-O-methyltransferase domain containing 1 (COMTD1), mRNA;Catechol O-methyltransferase domain-containing protein 1</t>
  </si>
  <si>
    <t>Septin complex</t>
  </si>
  <si>
    <t>ENSG00000164402</t>
  </si>
  <si>
    <t>ENST00000378719;ENST00000481030;ENST00000378721;ENST00000296873;ENST00000412572;ENST00000448933;ENST00000378706;ENST00000378699;ENST00000378701;ENST00000458488;ENST00000371478;ENST00000453480;ENST00000414594;ENST00000371493;ENST00000481794;ENST00000492490</t>
  </si>
  <si>
    <t>ENSP00000367991;ENSP00000367993;ENSP00000296873;ENSP00000391926;ENSP00000399840;ENSP00000367978;ENSP00000367971;ENSP00000367973;ENSP00000394766;ENSP00000407421;ENSP00000411823;ENSP00000360548</t>
  </si>
  <si>
    <t>A6NC65;A6NFQ9;A6NKP6;A6NMH6;B7ZVZ1;C9J4G8;C9J9B6;C9JCN3;C9JV02;Q8IX36;Q8IX37;Q92599;Q9BVB3</t>
  </si>
  <si>
    <t>SEPT8;KIAA0202</t>
  </si>
  <si>
    <t>Septin-8;Putative uncharacterized protein SEPT8;SEPT8 protein</t>
  </si>
  <si>
    <t>BASC (Ab C-20) complex (BRCA1-associated genome surveillance complex);BASC complex (BRCA1-associated genome surveillance complex);BRCA1-BARD1-BACH1-DNA damage complex II;BRCA1-RAD50-MRE11-NBS1 complex;DNA double-strand break end-joining complex;MDC1-MRE11-RAD50-NBS1 complex;MDC1-MRN-ATM-FANCD2 complex;MRE11A-RAD50-NBN-TRF2 complex;MRN complex (MRE11-RAD50-NBN complex);MRN complex (MRE11-RAD50-NBS1 complex);MRN-TRRAP complex (MRE11A-RAD50-NBN-TRRAP complex);RAD50-BRCA1 complex;RAD50-MRE11-NBN-p200-p350 complex;Rap1 complex;R-M complex (RAD50-MRE11 complex);TERF2-RAP1 complex;TLE1 corepressor complex (MASH1 promoter-corepressor complex)</t>
  </si>
  <si>
    <t>ENSG00000113522</t>
  </si>
  <si>
    <t>ENST00000416135;ENST00000265335;ENST00000378810;ENST00000378823;ENST00000453394;ENST00000423956;ENST00000487596;ENST00000434288;ENST00000496204;ENST00000489420;ENST00000455677</t>
  </si>
  <si>
    <t>ENSP00000389515;ENSP00000265335;ENSP00000368087;ENSP00000368100;ENSP00000400049;ENSP00000390971;ENSP00000396100;ENSP00000396860</t>
  </si>
  <si>
    <t>A5D6Y3;A8K3I2;B9EGF5;C9JNH8;O43254;Q32P42;Q6GMT7;Q6P5X3;Q92878;Q9UP86</t>
  </si>
  <si>
    <t>RAD50</t>
  </si>
  <si>
    <t>RAD50 protein;cDNA FLJ75532, highly similar to Homo sapiens RAD50 homolog (S. cerevisiae) (RAD50), transcript variant 1, mRNA;DNA repair protein RAD50;Putative uncharacterized protein RAD50</t>
  </si>
  <si>
    <t>ENSG00000177542</t>
  </si>
  <si>
    <t>ENST00000320230;ENST00000481290;ENST00000456706</t>
  </si>
  <si>
    <t>ENSP00000322020;ENSP00000392749</t>
  </si>
  <si>
    <t>A8K366;C9J1H6;Q8TBU8;Q9H936</t>
  </si>
  <si>
    <t>SLC25A22;GC1</t>
  </si>
  <si>
    <t>Mitochondrial glutamate carrier 1;Glutamate/H(+) symporter 1;Solute carrier family 25 member 22;Putative uncharacterized protein SLC25A22</t>
  </si>
  <si>
    <t>ENSG00000169682</t>
  </si>
  <si>
    <t>ENST00000311008;ENST00000334536;ENST00000352260;ENST00000452515;ENST00000323081;ENST00000434933</t>
  </si>
  <si>
    <t>ENSP00000309945;ENSP00000335494;ENSP00000306050;ENSP00000390892;ENSP00000318228;ENSP00000413519</t>
  </si>
  <si>
    <t>B5MDM9;Q6P182;Q71RB5;Q7L541;Q86VU7;Q8N953;Q8TCS5;Q9BRN5;Q9H2V7</t>
  </si>
  <si>
    <t>SPNS1;SPIN1;PP20300</t>
  </si>
  <si>
    <t>Protein spinster homolog 1;Spinster-like protein 1;HSpin1</t>
  </si>
  <si>
    <t>PPP4C-PPP4R2-Gemin3-Gemin4 complex;Protein phosphatase 4 complex</t>
  </si>
  <si>
    <t>ENSG00000163605</t>
  </si>
  <si>
    <t>ENST00000356692;ENST00000482242;ENST00000470976;ENST00000488810;ENST00000394284;ENST00000495566;ENST00000476505;ENST00000460360</t>
  </si>
  <si>
    <t>ENSP00000349124;ENSP00000418568;ENSP00000418750;ENSP00000377825;ENSP00000418675;ENSP00000420098;ENSP00000419055</t>
  </si>
  <si>
    <t>A8K1I6;C9IZ04;C9IZF4;Q2TAJ9;Q498B8;Q8WXX6;Q9NY27</t>
  </si>
  <si>
    <t>PPP4R2;SBBI57;hCG_14948</t>
  </si>
  <si>
    <t>Serine/threonine-protein phosphatase 4 regulatory subunit 2;Putative uncharacterized protein PPP4R2;HCG14948, isoform CRA_a</t>
  </si>
  <si>
    <t>ENSG00000138279</t>
  </si>
  <si>
    <t>ENST00000372921;ENST00000372919;ENST00000463788;ENST00000492380;ENST00000394847</t>
  </si>
  <si>
    <t>ENSP00000362012;ENSP00000362010;ENSP00000378317</t>
  </si>
  <si>
    <t>B2R657;B2R7L2;B4DT77;B4DWU2;B9ZVT2;P20073;Q53HM8;Q5F2H3;Q5T0M6;Q5T0M7</t>
  </si>
  <si>
    <t>ANXA7;ANX7;SNX;OK/SW-cl.95</t>
  </si>
  <si>
    <t>cDNA, FLJ92798, highly similar to Homo sapiens annexin A7 (ANXA7), transcript variant 2, mRNA;cDNA, FLJ93494, highly similar to Homo sapiens annexin A7 (ANXA7), transcript variant 1, mRNA;cDNA FLJ54149, highly similar to Annexin A7;cDNA FLJ54191, highly similar to Annexin A7;Putative uncharacterized protein ANXA7;Annexin A7;Annexin-7;Annexin VII;Synexin;Annexin VII isoform 1 variant</t>
  </si>
  <si>
    <t>HES1 promoter corepressor complex;HES1 promoter-Notch enhancer complex</t>
  </si>
  <si>
    <t>ENSG00000109111</t>
  </si>
  <si>
    <t>ENST00000347486;ENST00000314616</t>
  </si>
  <si>
    <t>ENSP00000338143;ENSP00000319104</t>
  </si>
  <si>
    <t>Q7KZ85;A7E2B4;Q15737;Q6GMQ4;Q7KYW9;Q7LDK4;Q8N526;Q92775;Q96AH3;Q9BTH9;Q9BTI2</t>
  </si>
  <si>
    <t>SUPT6H;KIAA0162;SPT6H</t>
  </si>
  <si>
    <t>Transcription elongation factor SPT6;Tat-cotransactivator 2 protein</t>
  </si>
  <si>
    <t>ENSG00000132254</t>
  </si>
  <si>
    <t>ENST00000254584;ENST00000396777;ENST00000423813;ENST00000445086</t>
  </si>
  <si>
    <t>ENSP00000254584;ENSP00000379998;ENSP00000398375;ENSP00000391427</t>
  </si>
  <si>
    <t>B4DX86;B4DXH2;B4E306;P53365</t>
  </si>
  <si>
    <t>ARFIP2;POR1</t>
  </si>
  <si>
    <t>cDNA FLJ52523, highly similar to Arfaptin-2;cDNA FLJ51138, highly similar to Arfaptin-2;cDNA FLJ51194, highly similar to Arfaptin-2;Arfaptin-2;ADP-ribosylation factor-interacting protein 2;Partner of RAC1</t>
  </si>
  <si>
    <t>ENSG00000133773</t>
  </si>
  <si>
    <t>ENST00000256151</t>
  </si>
  <si>
    <t>ENSP00000256151</t>
  </si>
  <si>
    <t>Q9P031;Q9H2V5;Q9NW62</t>
  </si>
  <si>
    <t>CCDC59;BR22;TAP26;HSPC128</t>
  </si>
  <si>
    <t>Thyroid transcription factor 1-associated protein 26;TTF-1-associated protein BR2;Coiled-coil domain-containing protein 59</t>
  </si>
  <si>
    <t>AR-AKT-APPL complex</t>
  </si>
  <si>
    <t>ENSG00000157500</t>
  </si>
  <si>
    <t>ENST00000288266;ENST00000482800;ENST00000495803;ENST00000468342;ENST00000444459;ENST00000464446;ENST00000488530;ENST00000492501</t>
  </si>
  <si>
    <t>ENSP00000288266;ENSP00000419644;ENSP00000406095</t>
  </si>
  <si>
    <t>B4DQX8;C9JAB0;C9K0C4;Q9P2B9;Q9UKG1</t>
  </si>
  <si>
    <t>APPL1;APPL;DIP13A;KIAA1428</t>
  </si>
  <si>
    <t>cDNA FLJ51723, highly similar to DCC-interacting protein 13 alpha;Putative uncharacterized protein APPL1;DCC-interacting protein 13-alpha;Adapter protein containing PH domain, PTB domain and leucine zipper motif 1</t>
  </si>
  <si>
    <t>ARC complex;CRSP-Mediator 2 complex;DRIP complex;Mediator complex;SMCC complex;TRAP complex;TRAP-SMCC mediator complex</t>
  </si>
  <si>
    <t>ENSG00000136146</t>
  </si>
  <si>
    <t>ENST00000495013;ENST00000258648;ENST00000378594;ENST00000378586;ENST00000487937;ENST00000417167</t>
  </si>
  <si>
    <t>ENSP00000258648;ENSP00000367857;ENSP00000367849;ENSP00000413595</t>
  </si>
  <si>
    <t>B4DX67;Q53GB4;Q53H68;Q5T911;Q5T912;Q6FHC4;Q6IA79;Q9BS95;Q9NPJ6;Q9NYR5</t>
  </si>
  <si>
    <t>MED4;ARC36;DRIP36;VDRIP;HSPC126;RP11-90M2.2-003</t>
  </si>
  <si>
    <t>cDNA FLJ50738, highly similar to Mediator complex subunit 4;Mediator of RNA polymerase II transcription subunit 4;Mediator complex subunit 4;Vitamin D3 receptor-interacting protein complex 36 kDa component;Activator-recruited cofactor 36 kDa component;TRAP/SMCC/PC2 subunit p36 subunit</t>
  </si>
  <si>
    <t>ENSG00000099812</t>
  </si>
  <si>
    <t>ENST00000215582</t>
  </si>
  <si>
    <t>ENSP00000215582</t>
  </si>
  <si>
    <t>Q8IVT2</t>
  </si>
  <si>
    <t>C19orf21</t>
  </si>
  <si>
    <t>Uncharacterized protein C19orf21</t>
  </si>
  <si>
    <t>ENSG00000182287</t>
  </si>
  <si>
    <t>ENST00000329235;ENST00000452376;ENST00000380291;ENST00000479184;ENST00000450644;ENST00000421527;ENST00000340245</t>
  </si>
  <si>
    <t>ENSP00000328789;ENSP00000403498;ENSP00000369645;ENSP00000389474;ENSP00000414714;ENSP00000340912</t>
  </si>
  <si>
    <t>A6NH01;B4DSU4;B7Z3M9;B7Z853;O95326;P56377;Q549M9;Q7Z677;Q9H2N6</t>
  </si>
  <si>
    <t>AP1S2;DC22;hCG_1982256;DKFZp779P0659</t>
  </si>
  <si>
    <t>Putative uncharacterized protein AP1S2;cDNA FLJ52741, highly similar to Mus musculus adaptor-related protein complex 1, sigma 2 subunit (Ap1s2), mRNA;cDNA FLJ53621, highly similar to Adapter-relatedprotein complex 1 sigma- 1B subunit;cDNA FLJ55023, highly similar to Adapter-relatedprotein complex 1 sigma- 1B subunit;AP-1 complex subunit sigma-2;Adapter-related protein complex 1 sigma-1B subunit;Adaptor protein complex AP-1 sigma-1B subunit;Sigma-adaptin 1B;Sigma1B-adaptin;Golgi adaptor HA1/AP1 adaptin sigma-1B subunit;Clathrin assembly protein complex 1 sigma-1B small chain;Sigma 1B subunit of AP-1 clathrin;Adaptor-related protein complex 1, sigma 2 subunit, isoform CRA_e;Clathrin-associated protein 19;Putative uncharacterized protein DKFZp779P0659</t>
  </si>
  <si>
    <t>ENSG00000105821</t>
  </si>
  <si>
    <t>ENST00000249270;ENST00000379263;ENST00000475065;ENST00000492497;ENST00000464253;ENST00000475090;ENST00000426036;ENST00000454277;ENST00000483637;ENST00000379257;ENST00000412522</t>
  </si>
  <si>
    <t>ENSP00000249270;ENSP00000368565;ENSP00000412611;ENSP00000399058;ENSP00000368559;ENSP00000406275</t>
  </si>
  <si>
    <t>A4VCI0;C9IZ83;Q08AR5;Q6P5S9;Q99543;Q9BVX1</t>
  </si>
  <si>
    <t>DNAJC2;MPHOSPH11;MPP11;ZRF1</t>
  </si>
  <si>
    <t>DNAJC2 protein;Putative uncharacterized protein DNAJC2;DnaJ homolog subfamily C member 2;Zuotin-related factor 1;M-phase phosphoprotein 11</t>
  </si>
  <si>
    <t>ENSG00000198467</t>
  </si>
  <si>
    <t>ENST00000378292;ENST00000378300;ENST00000329305;ENST00000360958;ENST00000471212;ENST00000486018;ENST00000378309</t>
  </si>
  <si>
    <t>ENSP00000367542;ENSP00000367550;ENSP00000367541;ENSP00000354219;ENSP00000367559</t>
  </si>
  <si>
    <t>A6NM85;A7XZE4;B4DGC2;B4E3P1;P06468;P07951;Q13894;Q53FM4;Q5TCU3;Q5TCU4;Q5TCU7;Q5TCU8;Q9UH67</t>
  </si>
  <si>
    <t>TPM2;TMSB;TPM2b;RP11-112J3.4-006;RP11-112J3.4-005</t>
  </si>
  <si>
    <t>Tropomyosin beta chain;Tropomyosin-2;Beta-tropomyosin;Beta tropomyosin isoform;cDNA FLJ56690, highly similar to Tropomyosin beta chain;cDNA FLJ57036, highly similar to Homo sapiens tropomyosin 2 (beta) (TPM2), transcript variant 2, mRNA;Tropomyosin 2 (Beta)</t>
  </si>
  <si>
    <t>ENSG00000130177</t>
  </si>
  <si>
    <t>ENST00000375312;ENST00000360383;ENST00000417057;ENST00000356221;ENST00000375310;ENST00000494766;ENST00000252457;ENST00000375308;ENST00000252458;ENST00000484907;ENST00000494581;ENST00000461716</t>
  </si>
  <si>
    <t>ENSP00000364461;ENSP00000353549;ENSP00000404505;ENSP00000348554;ENSP00000364459;ENSP00000252457;ENSP00000364457;ENSP00000252458</t>
  </si>
  <si>
    <t>A2A365;B2RCW0;B4DK74;Q13042;Q59EG1;Q5T8C6;Q5T8C8;Q7Z651;Q96AE6;Q9Y564</t>
  </si>
  <si>
    <t>CDC16;ANAPC6;hCG_2011955;RP11-569D9.4-001;RP11-569D9.4-007</t>
  </si>
  <si>
    <t>Cell division cycle protein 16 homolog;CDC16 homolog;Anaphase-promoting complex subunit 6;Cyclosome subunit 6;cDNA, FLJ96326, highly similar to Homo sapiens CDC16 cell division cycle 16 homolog (S. cerevisiae) (CDC16), mRNA;CDC16 cell division cycle 16 homolog (S. cerevisiae), isoform CRA_d;cDNA FLJ56731, highly similar to Cell division cycle protein 16 homolog;Cell division cycle 16 homolog (S. cerevisiae);CDC16 cell division cycle 16 homolog (S. cerevisiae), isoform CRA_h;CDC16 protein</t>
  </si>
  <si>
    <t>ENSG00000197381</t>
  </si>
  <si>
    <t>ENST00000462214;ENST00000460734;ENST00000389861;ENST00000492414;ENST00000496664;ENST00000389863;ENST00000348831;ENST00000437626;ENST00000449478;ENST00000464215;ENST00000327861;ENST00000360697;ENST00000481022</t>
  </si>
  <si>
    <t>ENSP00000374511;ENSP00000374513;ENSP00000015877;ENSP00000414600;ENSP00000387480;ENSP00000330290;ENSP00000353920</t>
  </si>
  <si>
    <t>A6NFK8;A6NJ84;C9JSZ7;C9JUP4;O00395;O00465;O00691;O00692;O43263;P78555;P78563;Q4AE77;Q4AE79;Q6P0M9;Q86XN4;Q8NFA1;Q8NFD1;Q8TCX7</t>
  </si>
  <si>
    <t>ADARB1;ADAR2;DRADA2;RED1;hRED1;ADAR2d;hCG_2008433</t>
  </si>
  <si>
    <t>Double-stranded RNA-specific editase 1;dsRNA adenosine deaminase;RNA-editing deaminase 1;RNA-editing enzyme 1;Putative uncharacterized protein ADARB1;RNA editing deaminase 1;Adenosine deaminase acting on RNA type2d;Adenosine deaminase, RNA-specific, B1 (RED1 homolog rat);RNA adenosine deaminase;Adenosine deaminase ADAR2 variant;HCG2008433;Putative uncharacterized protein</t>
  </si>
  <si>
    <t>ITAGV-ITGB3-F11R complex;ITGA2B-ITGB3-F11R complex</t>
  </si>
  <si>
    <t>ENSG00000158769</t>
  </si>
  <si>
    <t>ENST00000368026;ENST00000436182;ENST00000335772;ENST00000289779;ENST00000472573;ENST00000470694</t>
  </si>
  <si>
    <t>ENSP00000357005;ENSP00000394809;ENSP00000337141;ENSP00000289779</t>
  </si>
  <si>
    <t>B7Z5W1;Q6FIB4;Q9Y5B2;Q9Y624</t>
  </si>
  <si>
    <t>F11R;RP11-544M22.2-001;hCG_20857;JAM1;JCAM;UNQ264/PRO301</t>
  </si>
  <si>
    <t>cDNA FLJ54854, highly similar to Junctional adhesion molecule A;F11 receptor;F11 receptor protein;F11 receptor, isoform CRA_c;F11R protein;JAM1;cDNA FLJ90671 fis, clone PLACE1005544, highly similar to Junctional adhesion molecule 1;Junction adhesion molecule;Junctional adhesion molecule A;Junctional adhesion molecule 1;Platelet adhesion molecule 1;Platelet F11 receptor</t>
  </si>
  <si>
    <t>ENSG00000115839</t>
  </si>
  <si>
    <t>ENST00000264158;ENST00000442034;ENST00000425393;ENST00000487003;ENST00000489858;ENST00000497080</t>
  </si>
  <si>
    <t>ENSP00000264158;ENSP00000411418;ENSP00000400761</t>
  </si>
  <si>
    <t>A6H8Z3;B9A6J2;C9J1R5;C9J837;Q15042;Q659F5;Q8TBB4</t>
  </si>
  <si>
    <t>RAB3GAP1;hCG_25660;KIAA0066;RAB3GAP</t>
  </si>
  <si>
    <t>RAB3GAP1 protein;RAB3 GTPase activating protein subunit 1;RAB3 GTPase activating protein subunit 1 (Catalytic), isoform CRA_d;Putative uncharacterized protein RAB3GAP1;Rab3 GTPase-activating protein catalytic subunit;RAB3 GTPase-activating protein 130 kDa subunit;Rab3-GAP p130</t>
  </si>
  <si>
    <t>CDC5L complex;DNA synthesome complex (13 subunits);DNA synthesome complex (17 subunits);Toposome</t>
  </si>
  <si>
    <t>ENSG00000131747</t>
  </si>
  <si>
    <t>ENST00000423485;ENST00000269577;ENST00000357601;ENST00000348049;ENST00000446047</t>
  </si>
  <si>
    <t>ENSP00000411532;ENSP00000269577;ENSP00000350217;ENSP00000342944;ENSP00000410413</t>
  </si>
  <si>
    <t>B2RTS1;C9J4C3;C9J5P2;C9JGD1;P11388;Q71UN1;Q71UQ5;Q9HB24;Q9HB25;Q9HB26;Q9UP44;Q9UQP9</t>
  </si>
  <si>
    <t>TOP2A;TOP2</t>
  </si>
  <si>
    <t>DNA topoisomerase 2-alpha;DNA topoisomerase II, alpha isozyme;DNA topoisomerase 2</t>
  </si>
  <si>
    <t>ENSG00000133316</t>
  </si>
  <si>
    <t>ENST00000311713;ENST00000278856;ENST00000453708</t>
  </si>
  <si>
    <t>ENSP00000308931;ENSP00000278856;ENSP00000394986</t>
  </si>
  <si>
    <t>A8K8G5;B4E018;Q6RFH5;Q9BRC9;Q9H6X8;Q9NVY2</t>
  </si>
  <si>
    <t>WDR74;NSA1</t>
  </si>
  <si>
    <t>WD repeat-containing protein 74;NOP seven-associated protein 1;cDNA FLJ57690, highly similar to WD repeat protein 74</t>
  </si>
  <si>
    <t>ENSG00000143891</t>
  </si>
  <si>
    <t>ENST00000272252;ENST00000427858;ENST00000410063;ENST00000314287;ENST00000427429;ENST00000444351;ENST00000434934</t>
  </si>
  <si>
    <t>ENSP00000272252;ENSP00000410598;ENSP00000386233;ENSP00000326964;ENSP00000404316;ENSP00000409083;ENSP00000399473</t>
  </si>
  <si>
    <t>B8ZZ75;Q53RY1;Q8NIA2;Q96C23</t>
  </si>
  <si>
    <t>GALM;LOC130589;hCG_15876;BLOCK25</t>
  </si>
  <si>
    <t>Putative uncharacterized protein GALM;Galactose mutarotase (Aldose 1-epimerase);Putative uncharacterized protein LOC130589;cDNA FLJ75695, highly similar to Homo sapiens galactose mutarotase (aldose 1-epimerase) (GALM), mRNA;Aldose 1-epimerase;Galactose mutarotase</t>
  </si>
  <si>
    <t>ENSG00000095485</t>
  </si>
  <si>
    <t>ENST00000485266;ENST00000472872;ENST00000468709;ENST00000354105;ENST00000338048;ENST00000482452;ENST00000478047;ENST00000370379;ENST00000466955;ENST00000466408;ENST00000496796;ENST00000473842</t>
  </si>
  <si>
    <t>ENSP00000326411;ENSP00000337646;ENSP00000359405</t>
  </si>
  <si>
    <t>Q69YN2;B4DHX1;Q5W0I3;Q96HC3;Q9H865;Q9NV13</t>
  </si>
  <si>
    <t>CWF19L1</t>
  </si>
  <si>
    <t>CWF19-like protein 1</t>
  </si>
  <si>
    <t>ENSG00000123213</t>
  </si>
  <si>
    <t>ENST00000380985;ENST00000502464;ENST00000514991;ENST00000506539;ENST00000340159;ENST00000446639;ENST00000506799;ENST00000506677;ENST00000511299;ENST00000509935;ENST00000507201;ENST00000515595</t>
  </si>
  <si>
    <t>ENSP00000370372;ENSP00000423214;ENSP00000422822;ENSP00000425808;ENSP00000339283;ENSP00000390426;ENSP00000427417;ENSP00000426959</t>
  </si>
  <si>
    <t>A8K9T8;B3KU23;Q8NDD9;Q96K48;Q9BQD0;Q9BYT8;Q9ULJ4</t>
  </si>
  <si>
    <t>DKFZp564F123;NLN;AGTBP;KIAA1226</t>
  </si>
  <si>
    <t>cDNA FLJ76106, highly similar to Homo sapiens neurolysin (metallopeptidase M3 family) (NLN), mRNA;cDNA FLJ39097 fis, clone NTONG2000977, highly similar to Neurolysin, mitochondrial (EC 3.4.24.16);Putative uncharacterized protein DKFZp564F123;cDNA FLJ14696 fis, clone NT2RP2005775, highly similar to NEUROLYSIN (EC 3.4.24.16);NLN protein;Neurolysin, mitochondrial;Neurotensin endopeptidase;Mitochondrial oligopeptidase M;Microsomal endopeptidase;Angiotensin-binding protein</t>
  </si>
  <si>
    <t>ENSG00000092108</t>
  </si>
  <si>
    <t>ENST00000311943;ENST00000463622;ENST00000458591;ENST00000396631;ENST00000484733;ENST00000396629;ENST00000469043</t>
  </si>
  <si>
    <t>ENSP00000309417;ENSP00000390783;ENSP00000379872;ENSP00000379870</t>
  </si>
  <si>
    <t>A8K2Z5;A8MVJ7;B7Z4U7;B7Z594;B7Z5N7;B7Z738;O60754;O94990;Q53GW1;Q7Z529;Q8WVM8;Q9BZI3;Q9UNL3;Q9Y6A8</t>
  </si>
  <si>
    <t>SCFD1;C14orf163;KIAA0917;STXBP1L2;FKSG23;hCG_40906</t>
  </si>
  <si>
    <t>Sec1 family domain-containing protein 1;Syntaxin-binding protein 1-like 2;SLY1 homolog;Putative uncharacterized protein SCFD1;Sec1 family domain containing 1, isoform CRA_b;cDNA FLJ61324, highly similar to Sec1 family domain-containing protein 1;cDNA, FLJ79111, highly similar to Sec1 family domain-containing protein 1;cDNA FLJ58209, highly similar to Sec1 family domain-containing protein 1;cDNA FLJ58612, highly similar to Sec1 family domain-containing protein 1;cDNA FLJ57213, highly similar to Sec1 family domain-containing protein 1;Vesicle transport-related protein isoform a variant</t>
  </si>
  <si>
    <t>ENSG00000167977</t>
  </si>
  <si>
    <t>ENST00000301738</t>
  </si>
  <si>
    <t>ENSP00000301738</t>
  </si>
  <si>
    <t>Q9NXV2</t>
  </si>
  <si>
    <t>KCTD5</t>
  </si>
  <si>
    <t>BTB/POZ domain-containing protein KCTD5</t>
  </si>
  <si>
    <t>ENSG00000142039</t>
  </si>
  <si>
    <t>ENST00000269967</t>
  </si>
  <si>
    <t>ENSP00000269967</t>
  </si>
  <si>
    <t>Q96F63;Q658N6;Q96IF3</t>
  </si>
  <si>
    <t>CCDC97</t>
  </si>
  <si>
    <t>Coiled-coil domain-containing protein 97</t>
  </si>
  <si>
    <t>ENSG00000164081</t>
  </si>
  <si>
    <t>ENST00000419358;ENST00000489026;ENST00000457573;ENST00000341333;ENST00000412249;ENST00000425781;ENST00000415259;ENST00000395057;ENST00000416589;ENST00000493444;ENST00000457927;ENST00000444233;ENST00000483429;ENST00000463857</t>
  </si>
  <si>
    <t>ENSP00000408989;ENSP00000408186;ENSP00000340969;ENSP00000393736;ENSP00000405783;ENSP00000396628;ENSP00000378497;ENSP00000398802;ENSP00000407151;ENSP00000415957</t>
  </si>
  <si>
    <t>B3KN87;C9J7N0;C9JHH5;C9JL43;C9JUC3;C9JXQ7;Q53GI2;Q9UKD7;Q9Y6I9</t>
  </si>
  <si>
    <t>TEX264;ZSIG11;UNQ337/PRO536</t>
  </si>
  <si>
    <t>Testis-expressed sequence 264 protein;Putative secreted protein Zsig11;Putative uncharacterized protein TEX264;Testis expressed sequence 264 variant</t>
  </si>
  <si>
    <t>ENSG00000006757</t>
  </si>
  <si>
    <t>ENST00000381042;ENST00000444736;ENST00000442940</t>
  </si>
  <si>
    <t>ENSP00000370430;ENSP00000415245;ENSP00000406698</t>
  </si>
  <si>
    <t>A8K1H3;B4E362;C9IZF6;P41247;Q8WW83</t>
  </si>
  <si>
    <t>PNPLA4;DXS1283E;GS2</t>
  </si>
  <si>
    <t>Patatin-like phospholipase domain-containing protein 4;Protein GS2;cDNA FLJ50377, highly similar to Patatin-like phospholipase domain-containing protein 4;Putative uncharacterized protein PNPLA4</t>
  </si>
  <si>
    <t>ITGA11-ITGB1 complex;ITGA11-ITGB1-COL1A1 complex</t>
  </si>
  <si>
    <t>ENSG00000137809</t>
  </si>
  <si>
    <t>ENST00000315757;ENST00000423218</t>
  </si>
  <si>
    <t>ENSP00000327290;ENSP00000403392</t>
  </si>
  <si>
    <t>A8K8T0;B3KTN6;B4E3M0;Q8WYI8;Q9UKQ1;Q9UKX5</t>
  </si>
  <si>
    <t>ITGA11;MSTP018</t>
  </si>
  <si>
    <t>cDNA FLJ78760, highly similar to Homo sapiens integrin, alpha 11 (ITGA11), transcript variant 1, mRNA;cDNA FLJ38544 fis, clone HCHON2001598, highly similar to Integrin alpha-11;cDNA FLJ58807, highly similar to Integrin alpha-11;Integrin alpha-11</t>
  </si>
  <si>
    <t>ENSG00000122068</t>
  </si>
  <si>
    <t>ENST00000428738;ENST00000494309;ENST00000415708;ENST00000241502;ENST00000392374;ENST00000412924;ENST00000418169;ENST00000426031;ENST00000424384;ENST00000428395;ENST00000463136;ENST00000492360</t>
  </si>
  <si>
    <t>ENSP00000399896;ENSP00000417742;ENSP00000393746;ENSP00000241502;ENSP00000376179;ENSP00000409257;ENSP00000400191;ENSP00000389557;ENSP00000394631;ENSP00000391157</t>
  </si>
  <si>
    <t>A8MY74;B2RCB2;B7Z3R4;B7Z7V1;B7Z8I0;B7ZAJ3;C9J7P6;C9JNG6;C9JTH3;C9JY50;Q96QD9;Q96SL9;Q9BQI8</t>
  </si>
  <si>
    <t>FYTTD1;UIF</t>
  </si>
  <si>
    <t>UAP56-interacting factor;Forty-two-three domain-containing protein 1</t>
  </si>
  <si>
    <t>ENSG00000115204</t>
  </si>
  <si>
    <t>ENST00000402310;ENST00000435114;ENST00000233545;ENST00000357186;ENST00000380044;ENST00000429669;ENST00000402722;ENST00000426513;ENST00000405983;ENST00000405076;ENST00000430991;ENST00000489478;ENST00000415514;ENST00000403262;ENST00000415823;ENST00000495429;ENST00000428910;ENST00000475085;ENST00000497981;ENST00000492879;ENST00000481575;ENST00000399052;ENST00000486898;ENST00000494436</t>
  </si>
  <si>
    <t>ENSP00000383955;ENSP00000411574;ENSP00000233545;ENSP00000349713;ENSP00000369383;ENSP00000414569;ENSP00000386000;ENSP00000403824;ENSP00000384586;ENSP00000385175;ENSP00000406441;ENSP00000388043;ENSP00000385671;ENSP00000403382;ENSP00000405235;ENSP00000382006</t>
  </si>
  <si>
    <t>A8MPV4;A8MTD3;B5MC10;B5MC53;B5MCF8;C9J473;P39210;Q53SY2;Q96B08;Q9UPC7</t>
  </si>
  <si>
    <t>MPV17;hCG_23713</t>
  </si>
  <si>
    <t>Putative uncharacterized protein MPV17;MpV17 transgene, murine homolog, glomerulosclerosis, isoform CRA_f;Protein Mpv17;Mpv17 protein</t>
  </si>
  <si>
    <t>ENSG00000127463</t>
  </si>
  <si>
    <t>ENST00000477853;ENST00000375199;ENST00000480380;ENST00000375208;ENST00000375197;ENST00000461353;ENST00000375184;ENST00000486405;ENST00000486238;ENST00000494770;ENST00000462505;ENST00000496654;ENST00000467423;ENST00000475079;ENST00000488681;ENST00000356068</t>
  </si>
  <si>
    <t>ENSP00000420608;ENSP00000364345;ENSP00000364354;ENSP00000364343;ENSP00000364330;ENSP00000419345;ENSP00000417070;ENSP00000418481;ENSP00000364329</t>
  </si>
  <si>
    <t>A6NCL5;A8K6F3;Q14700;Q5TG59;Q5TG60;Q5TG62;Q63HL0;Q63HL3;Q8N766;Q8NBH8</t>
  </si>
  <si>
    <t>KIAA0090;RP4-657E11.8-001;PSEC0263;RP4-657E11.8-006</t>
  </si>
  <si>
    <t>KIAA0090;Putative uncharacterized protein KIAA0090;Uncharacterized protein KIAA0090</t>
  </si>
  <si>
    <t>Succinyl-CoA synthetase, ADP-forming</t>
  </si>
  <si>
    <t>ENSG00000136143</t>
  </si>
  <si>
    <t>ENST00000493152;ENST00000484941;ENST00000481279;ENST00000378654;ENST00000378645;ENST00000378642;ENST00000331052;ENST00000467222;ENST00000434484;ENST00000433022;ENST00000497202;ENST00000470760</t>
  </si>
  <si>
    <t>ENSP00000367923;ENSP00000367912;ENSP00000367909;ENSP00000367898;ENSP00000392771;ENSP00000415091</t>
  </si>
  <si>
    <t>B2RDE7;B4DRV2;B4DY87;B7Z9S6;B7ZAF6;O95194;Q5T9Q4;Q5T9Q5;Q5T9Q6;Q5T9Q8;Q6N0B1;Q7Z503;Q9NV21;Q9NVP7;Q9P2R7;Q9Y4T0</t>
  </si>
  <si>
    <t>SUCLA2;hCG_30751;RP11-528D24.2-010;RP11-528D24.2-009;DKFZp686D0880;DKFZp564P2062</t>
  </si>
  <si>
    <t>Succinyl-CoA ligase [ADP-forming] subunit beta, mitochondrial;ATP-specific succinyl-CoA synthetase subunit beta;Succinyl-CoA synthetase beta-A chain;Renal carcinoma antigen NY-REN-39;cDNA FLJ53646, highly similar to Succinyl-CoA ligase (ADP-forming) beta-chain, mitochondrial (EC 6.2.1.5);cDNA FLJ54097, highly similar to Succinyl-CoA ligase (ADP-forming) beta-chain, mitochondrial (EC 6.2.1.5);cDNA, FLJ78940, highly similar to Succinyl-CoA ligase (ADP-forming) beta-chain, mitochondrial (EC 6.2.1.5);Succinate-CoA ligase, ADP-forming, beta subunit, isoform CRA_d;cDNA, FLJ79170, highly similar to Succinyl-CoA ligase (ADP-forming) beta-chain, mitochondrial (EC 6.2.1.5);Succinate-CoA ligase, ADP-forming, beta subunit;Putative uncharacterized protein DKFZp686D0880;Beta-succinyl CoA synthetase;Putative uncharacterized protein DKFZp564P2062</t>
  </si>
  <si>
    <t>ENSG00000185236</t>
  </si>
  <si>
    <t>ENST00000328024;ENST00000449488</t>
  </si>
  <si>
    <t>ENSP00000333547;ENSP00000410460</t>
  </si>
  <si>
    <t>A5YM50;B2R7I4;B4DMK0;B4DT13;Q15907;Q2YDT2;Q5U0I1;Q6FHR0;Q6FI42;Q8NI07</t>
  </si>
  <si>
    <t>RAB11B;YPT3</t>
  </si>
  <si>
    <t>RAB11B protein;Ras-related protein Rab-11B;GTP-binding protein YPT3;cDNA FLJ61134, highly similar to Ras-related protein Rab-11B;cDNA FLJ51542, highly similar to Ras-related protein Rab-11B;RAB11B, member RAS oncogene family</t>
  </si>
  <si>
    <t>ENSG00000103274</t>
  </si>
  <si>
    <t>ENST00000283027;ENST00000433392</t>
  </si>
  <si>
    <t>ENSP00000283027;ENSP00000409654</t>
  </si>
  <si>
    <t>P53384;Q32M30;Q498A9;Q53FS7</t>
  </si>
  <si>
    <t>NUBP1;NBP;NBP1</t>
  </si>
  <si>
    <t>Cytosolic Fe-S cluster assembly factor NUBP1;Nucleotide-binding protein 1</t>
  </si>
  <si>
    <t>HDAC1-associated core complex cII;HDAC2-asscociated core complex</t>
  </si>
  <si>
    <t>ENSG00000167491</t>
  </si>
  <si>
    <t>ENST00000417582;ENST00000413273;ENST00000360315;ENST00000252577;ENST00000429563;ENST00000494516;ENST00000457895;ENST00000448576;ENST00000432704;ENST00000404158;ENST00000429242;ENST00000358713;ENST00000444839;ENST00000473184;ENST00000418032</t>
  </si>
  <si>
    <t>ENSP00000403703;ENSP00000405103;ENSP00000353463;ENSP00000252577;ENSP00000388416;ENSP00000404212;ENSP00000416452;ENSP00000390495;ENSP00000384899;ENSP00000414252;ENSP00000351552;ENSP00000407293;ENSP00000411869</t>
  </si>
  <si>
    <t>B4DKZ7;B4E0Q6;B5MC40;C9JFT6;C9JGN4;C9JHD7;C9JJK9;C9JMI3;C9JVY3;Q7L3J2;Q86YP4;Q96F28;Q9NPU2;Q9NXS1</t>
  </si>
  <si>
    <t>GATAD2A</t>
  </si>
  <si>
    <t>cDNA FLJ55704, highly similar to Transcriptional repressor p66 alpha;cDNA FLJ60209, highly similar to Transcriptional repressor p66 alpha;Putative uncharacterized protein GATAD2A;Transcriptional repressor p66-alpha;GATA zinc finger domain-containing protein 2A</t>
  </si>
  <si>
    <t>ENSG00000120509</t>
  </si>
  <si>
    <t>ENST00000239666;ENST00000374454;ENST00000473667;ENST00000486461</t>
  </si>
  <si>
    <t>ENSP00000239666;ENSP00000363578</t>
  </si>
  <si>
    <t>Q5EBL8;Q6UWE1;Q9P0Q1</t>
  </si>
  <si>
    <t>PDZD11;PDZK11;HSPC227;UNQ6486/PRO21335</t>
  </si>
  <si>
    <t>PDZ domain-containing protein 11</t>
  </si>
  <si>
    <t>ENSG00000060339</t>
  </si>
  <si>
    <t>ENST00000265872;ENST00000494903;ENST00000483471;ENST00000483264;ENST00000479143;ENST00000480627</t>
  </si>
  <si>
    <t>ENSP00000265872</t>
  </si>
  <si>
    <t>Q8IX12;A0JLT7;A1L4P7;A8K9D4;B4DNP8;B4DRK8;Q32NE3;Q5EBM3;Q5VUP6;Q6PIZ0;Q6X935;Q9H8N4;Q9NVA7;Q9NVQ0;Q9NWM6</t>
  </si>
  <si>
    <t>CCAR1;CARP1;DIS</t>
  </si>
  <si>
    <t>Cell division cycle and apoptosis regulator protein 1;Cell cycle and apoptosis regulatory protein 1;Death inducer with SAP domain</t>
  </si>
  <si>
    <t>ENSG00000119787</t>
  </si>
  <si>
    <t>ENST00000378954;ENST00000406122;ENST00000405384;ENST00000402054;ENST00000419554;ENST00000452935;ENST00000332337;ENST00000477642;ENST00000489896;ENST00000449130;ENST00000443098;ENST00000456736;ENST00000474535;ENST00000472097;ENST00000451483;ENST00000486927;ENST00000416222</t>
  </si>
  <si>
    <t>ENSP00000368237;ENSP00000385446;ENSP00000383944;ENSP00000384062;ENSP00000415336;ENSP00000390743;ENSP00000333393;ENSP00000409811;ENSP00000410592;ENSP00000413216;ENSP00000404921;ENSP00000406004</t>
  </si>
  <si>
    <t>B5MCN0;B7Z1X2;B7Z2H0;B7Z7X8;B7Z8V5;B7ZA64;C9JC25;C9JQQ5;Q4ZG30;Q7Z630;Q8NHH8;Q8NHH9;Q9H5M7</t>
  </si>
  <si>
    <t>ATL2;ARL6IP2</t>
  </si>
  <si>
    <t>Putative uncharacterized protein ATL2;cDNA FLJ53876, highly similar to Homo sapiens ADP-ribosylation factor-like 6 interacting protein 2 (ARL6IP2), mRNA;cDNA FLJ57300, highly similar to Homo sapiens ADP-ribosylation factor-like 6 interacting protein 2 (ARL6IP2), mRNA;cDNA FLJ51152, highly similar to Homo sapiens ADP-ribosylation factor-like 6 interacting protein 2 (ARL6IP2), mRNA;cDNA FLJ51186, highly similar to Homo sapiens ADP-ribosylation factor-like 6 interacting protein 2 (ARL6IP2), mRNA;cDNA, FLJ79078, highly similar to Mus musculus ADP-ribosylation factor-like 6 interacting protein 2;Atlastin-2;ADP-ribosylation factor-like protein 6-interacting protein 2</t>
  </si>
  <si>
    <t>ENSG00000038358</t>
  </si>
  <si>
    <t>ENST00000358933</t>
  </si>
  <si>
    <t>ENSP00000351811</t>
  </si>
  <si>
    <t>A6NGM1;A8K4T4;B7Z7V8;Q13025;Q13826;Q6P2E9;Q6ZR12;Q7Z6H7</t>
  </si>
  <si>
    <t>EDC4;HEDLS</t>
  </si>
  <si>
    <t>Enhancer of mRNA-decapping protein 4;Human enhancer of decapping large subunit;Autoantigen Ge-1;Autoantigen RCD-8;cDNA FLJ53245, highly similar to Homo sapiens autoantigen (RCD-8), mRNA</t>
  </si>
  <si>
    <t>ENSG00000135045</t>
  </si>
  <si>
    <t>ENST00000376854</t>
  </si>
  <si>
    <t>ENSP00000366050</t>
  </si>
  <si>
    <t>Q8IXQ3;Q9NWD3</t>
  </si>
  <si>
    <t>C9orf40</t>
  </si>
  <si>
    <t>Uncharacterized protein C9orf40</t>
  </si>
  <si>
    <t>ENSG00000066651</t>
  </si>
  <si>
    <t>ENST00000334379;ENST00000450358;ENST00000368333;ENST00000479748;ENST00000368332;ENST00000481529;ENST00000461129;ENST00000468097;ENST00000473273;ENST00000446681;ENST00000444121;ENST00000489934;ENST00000453993;ENST00000466316</t>
  </si>
  <si>
    <t>ENSP00000333934;ENSP00000405140;ENSP00000357317;ENSP00000357316;ENSP00000415724;ENSP00000406230;ENSP00000410498</t>
  </si>
  <si>
    <t>Q5JY01;Q5JY02;Q5JY03;Q5JY11;Q6PGQ5;Q7Z4G4;Q9HC13</t>
  </si>
  <si>
    <t>TRMT11;RP1-187J11.2-011;RP1-187J11.2-010;RP1-187J11.2-001;C6orf75;MDS024</t>
  </si>
  <si>
    <t>tRNA methyltransferase 11 homolog (S. cerevisiae);tRNA guanosine-2'-O-methyltransferase TRM11 homolog</t>
  </si>
  <si>
    <t>ENSG00000144224</t>
  </si>
  <si>
    <t>ENST00000272638;ENST00000415164;ENST00000426921;ENST00000416538;ENST00000430594;ENST00000467065;ENST00000470687;ENST00000490163;ENST00000471246</t>
  </si>
  <si>
    <t>ENSP00000272638;ENSP00000401748;ENSP00000410516;ENSP00000391586;ENSP00000400407</t>
  </si>
  <si>
    <t>A8K9W4;B3KTD5;B4E240;C9JLR4;Q4ZG56;Q6PJ80;Q8IYM5;Q92575</t>
  </si>
  <si>
    <t>UBXN4;KIAA0242;UBXD2;UBXDC1</t>
  </si>
  <si>
    <t>UBX domain-containing protein 4;UBX domain-containing protein 2;Erasin;cDNA FLJ38083 fis, clone CTONG2016408, highly similar to UBX domain-containing protein 2;cDNA FLJ58827, highly similar to UBX domain-containing protein 2;Putative uncharacterized protein UBXN4;UBXN4 protein</t>
  </si>
  <si>
    <t>ENSG00000178567</t>
  </si>
  <si>
    <t>ENST00000322716</t>
  </si>
  <si>
    <t>ENSP00000406027</t>
  </si>
  <si>
    <t>Q7L775;O94866;Q9H3L3</t>
  </si>
  <si>
    <t>EPM2AIP1;KIAA0766;My007</t>
  </si>
  <si>
    <t>EPM2A-interacting protein 1;Laforin-interacting protein</t>
  </si>
  <si>
    <t>ENSG00000183751</t>
  </si>
  <si>
    <t>ENST00000332704</t>
  </si>
  <si>
    <t>ENSP00000331815</t>
  </si>
  <si>
    <t>A0JLS5;Q12788;Q59GD6;Q8IVB7;Q96A78</t>
  </si>
  <si>
    <t>TBL3;SAZD</t>
  </si>
  <si>
    <t>TBL3 protein;Transducin beta-like protein 3;WD repeat-containing protein SAZD</t>
  </si>
  <si>
    <t>ENSG00000149658</t>
  </si>
  <si>
    <t>ENST00000370339;ENST00000370334;ENST00000370333;ENST00000342761</t>
  </si>
  <si>
    <t>ENSP00000359364;ENSP00000359359;ENSP00000359358;ENSP00000339489</t>
  </si>
  <si>
    <t>A6NMJ5;B3KTL8;B4DT65;C9J8M5;Q5JXC6;Q8N3G5;Q8TBT1;Q96AN4;Q96S57;Q9BTI7;Q9BYJ9;Q9NX79</t>
  </si>
  <si>
    <t>YTHDF1;RP5-963E22.1-002;C20orf21</t>
  </si>
  <si>
    <t>Putative uncharacterized protein YTHDF1;cDNA FLJ38476 fis, clone FEBRA2022504, highly similar to YTH domain protein 1;cDNA FLJ58619, highly similar to YTH domain protein 1;YTH domain family, member 1;YTH domain family protein 1;Dermatomyositis associated with cancer putative autoantigen 1</t>
  </si>
  <si>
    <t>ENSG00000005175</t>
  </si>
  <si>
    <t>ENST00000380650;ENST00000432584;ENST00000005386</t>
  </si>
  <si>
    <t>ENSP00000370024;ENSP00000401823;ENSP00000005386</t>
  </si>
  <si>
    <t>B4DRW9;Q6PHR5;Q9H6T3</t>
  </si>
  <si>
    <t>RPAP3</t>
  </si>
  <si>
    <t>cDNA FLJ50185, weakly similar to Homo sapiens translocase of outer mitochondrial membrane 34 (TOMM34), mRNA;RNA polymerase II-associated protein 3</t>
  </si>
  <si>
    <t>ENSG00000206418</t>
  </si>
  <si>
    <t>ENST00000329286</t>
  </si>
  <si>
    <t>ENSP00000331748</t>
  </si>
  <si>
    <t>Q6IQ22;A6NEF5;Q4KMQ3</t>
  </si>
  <si>
    <t>RAB12</t>
  </si>
  <si>
    <t>Putative Ras-related protein Rab-12</t>
  </si>
  <si>
    <t>ENSG00000139168</t>
  </si>
  <si>
    <t>ENST00000266529</t>
  </si>
  <si>
    <t>ENSP00000266529</t>
  </si>
  <si>
    <t>Q05DR1;Q6PJX0;Q8TBF4;Q96TA6</t>
  </si>
  <si>
    <t>ZCRB1</t>
  </si>
  <si>
    <t>ZCRB1 protein;Zinc finger CCHC-type and RNA-binding motif-containing protein 1;U11/U12 small nuclear ribonucleoprotein 31 kDa protein</t>
  </si>
  <si>
    <t>ENSG00000101109</t>
  </si>
  <si>
    <t>ENST00000372806;ENST00000396731;ENST00000396730;ENST00000488618;ENST00000372801;ENST00000480745;ENST00000487587;ENST00000474717</t>
  </si>
  <si>
    <t>ENSP00000361892;ENSP00000379957;ENSP00000379956;ENSP00000361887</t>
  </si>
  <si>
    <t>A0PJ51;B2RCR8;Q13043;Q15452;Q15802;Q4G156;Q59FZ4;Q5H982;Q6PD60;Q9BR32;Q9BS84;Q9NTZ4</t>
  </si>
  <si>
    <t>STK4;MST1</t>
  </si>
  <si>
    <t>STK4 protein;Serine/threonine-protein kinase 4;STE20-like kinase MST1;Mammalian STE20-like protein kinase 1;Serine/threonine-protein kinase Krs-2;Protein-serine/threonine kinase;Serine/threonine kinase 4 variant</t>
  </si>
  <si>
    <t>ENSG00000170089</t>
  </si>
  <si>
    <t>ENST00000515065;ENST00000506082;ENST00000510692;ENST00000506672;ENST00000512851;ENST00000303154;ENST00000422001;ENST00000507037;ENST00000515525;ENST00000502601;ENST00000511074;ENST00000504756;ENST00000358442;ENST00000514635</t>
  </si>
  <si>
    <t>A6NFL0;C9JC43</t>
  </si>
  <si>
    <t>Putative uncharacterized protein ENSP00000306791;Putative uncharacterized protein ENSP00000396631</t>
  </si>
  <si>
    <t>ENSG00000132423</t>
  </si>
  <si>
    <t>ENST00000254759;ENST00000369242;ENST00000369240;ENST00000479163</t>
  </si>
  <si>
    <t>ENSP00000254759;ENSP00000358245;ENSP00000358243</t>
  </si>
  <si>
    <t>B3KPX0;Q5T061;Q5T063;Q6P4F0;Q8IXG6;Q96BG1;Q9H0N1;Q9NZJ6</t>
  </si>
  <si>
    <t>COQ3;UG0215E05;RP11-98I9.1-002</t>
  </si>
  <si>
    <t>Hexaprenyldihydroxybenzoate methyltransferase, mitochondrial;Dihydroxyhexaprenylbenzoate methyltransferase;3,4-dihydroxy-5-hexaprenylbenzoate methyltransferase;Coenzyme Q3 homolog, methyltransferase (S. cerevisiae)</t>
  </si>
  <si>
    <t>ENSG00000125266</t>
  </si>
  <si>
    <t>ENST00000245323;ENST00000375933</t>
  </si>
  <si>
    <t>ENSP00000245323;ENSP00000365099</t>
  </si>
  <si>
    <t>B5MEE4;P52799;Q2PDH7;Q5JV56</t>
  </si>
  <si>
    <t>EFNB2;EPLG5;HTKL;LERK5</t>
  </si>
  <si>
    <t>Putative uncharacterized protein EFNB2;Ephrin-B2;EPH-related receptor tyrosine kinase ligand 5;HTK ligand</t>
  </si>
  <si>
    <t>ENSG00000113356</t>
  </si>
  <si>
    <t>ENST00000512239;ENST00000505345;ENST00000503373;ENST00000503973;ENST00000399107;ENST00000504930;ENST00000514483</t>
  </si>
  <si>
    <t>ENSP00000424970;ENSP00000427412;ENSP00000422892;ENSP00000422164;ENSP00000382058;ENSP00000421637;ENSP00000425617</t>
  </si>
  <si>
    <t>O15318;A8MTH0</t>
  </si>
  <si>
    <t>POLR3G</t>
  </si>
  <si>
    <t>DNA-directed RNA polymerase III subunit RPC7;DNA-directed RNA polymerase III subunit G;RNA polymerase III 32 kDa subunit</t>
  </si>
  <si>
    <t>ARF-Mule complex;H2AX complex I;H2AX complex II;H2AX complex, isolated from cells without IR exposure;Nop56p-associated pre-rRNA complex;PML-SMAD2-3-SARA complex;TLE1 corepressor complex (MASH1 promoter-corepressor complex);ZNF198-PML complex</t>
  </si>
  <si>
    <t>ENSG00000131759;ENSG00000140464;ENSG00000181163</t>
  </si>
  <si>
    <t>ENST00000254066;ENST00000394089;ENST00000425707;ENST00000394086;ENST00000441856;ENST00000394081;ENST00000319149;ENST00000475125;ENST00000420042;ENST00000418568;ENST00000417341;ENST00000395135;ENST00000435786;ENST00000359928;ENST00000436891;ENST00000268058;ENST00000395132;ENST00000268059;ENST00000354026;ENST00000296930;ENST00000393820;ENST00000351986</t>
  </si>
  <si>
    <t>ENSP00000254066;ENSP00000377649;ENSP00000389993;ENSP00000377648;ENSP00000399453;ENSP00000377643;ENSP00000316769;ENSP00000388570;ENSP00000406709;ENSP00000402146;ENSP00000378567;ENSP00000395576;ENSP00000353004;ENSP00000394642;ENSP00000268058;ENSP00000378564;ENSP00000268059;ENSP00000315434;ENSP00000296930;ENSP00000377408;ENSP00000341168</t>
  </si>
  <si>
    <t>A8K840;A8MUP8;B3KUX3;B4E1J4;B8Y636;C9JS86;P10276;P78456;Q13440;Q13441;Q658K5;Q6I9R7;Q96S41;Q9NQS0;A4VCI9;B4DTK9;P29590;P29591;P29592;P29593;Q00755;Q05835;Q15959;Q59GQ8;Q71RA7;Q8WUA0;Q9BPW2;Q9BWP7;Q9BZX6;Q9BZX7;Q9BZX8;Q9BZX9;Q9BZY0;Q9BZY2;Q9BZY3;Q9UE85;A4ZU86;A8K3N7;B5BU00;P06748;P08693;Q12826;Q14115;Q504R3;Q5EU94;Q5EU95;Q5EU96;Q5EU97;Q5EU98;Q5EU99;Q6V962;Q8WTW5;Q96AT6;Q96DC4;Q96EA5;Q9BTI9;Q9BYG9;Q9NX34;Q9UDJ7</t>
  </si>
  <si>
    <t>RARA;hCG_2007196;NR1B1;NPM;NPM1;DKFZp761C0417;MYL;PML;RNF71;TRIM19;promyelocytic leukemia protein</t>
  </si>
  <si>
    <t>cDNA FLJ78006, highly similar to Homo sapiens retinoic acid receptor, alpha, mRNA;Putative uncharacterized protein RARA;Retinoic acid receptor, alpha, isoform CRA_e;cDNA FLJ40853 fis, clone TRACH2015486, highly similar to RETINOIC ACID RECEPTOR ALPHA;cDNA FLJ61038, highly similar to Homo sapiens retinoic acid receptor, alpha (RARA), transcript variant 2, mRNA;Retinoic acid receptor alpha isoform 1 deltaBC;Retinoic acid receptor alpha;Nuclear receptor subfamily 1 group B member 1;Nucleolar phosphoprotein B23;Nucleolar protein NO38;Nucleophosmin;Numatrin;Putative uncharacterized protein DKFZp761C0417;RARA protein;Retinoic acid receptor, alpha, isoform CRA_c;cDNA, FLJ92939, Homo sapiens retinoic acid receptor, alpha (RARA), mRNA;Probable transcription factor PML;RING finger protein 71;Tripartite motif-containing protein 19;PML protein;cDNA FLJ58282, highly similar to Probable transcription factor PML;Promyelocytic leukemia protein protein;Promyelocytic leukemia protein isoform 8 variant;PP8675;Promyelocytic leukemia;Tripartite motif protein TRIM19 eta;Tripartite motif protein TRIM19 iota;Tripartite motif protein TRIM19 lambda;Tripartite motif protein TRIM19 kappa;Tripartite motif protein TRIM19 theta;Tripartite motif protein TRIM19 zeta;Tripartite motif protein TRIM19 epsilon;Tripartite motif protein TRIM19 gamma;Tripartite motif protein TRIM19 beta;Promyelocytic leukemia gene protein;Truncated nucleolar phosphoprotein B23;Putative uncharacterized protein;NPM1 protein;Nucleophosmin (Nucleolar phosphoprotein B23, numatrin);Nucleophosmin/B23.2;cDNA FLJ20465 fis, clone KAT06236</t>
  </si>
  <si>
    <t>ENSG00000011454</t>
  </si>
  <si>
    <t>ENST00000456584;ENST00000373647;ENST00000447652;ENST00000373643;ENST00000459903;ENST00000317419;ENST00000402311;ENST00000426918;ENST00000403637;ENST00000485090;ENST00000493854;ENST00000475607;ENST00000468760;ENST00000474707;ENST00000480054</t>
  </si>
  <si>
    <t>ENSP00000414386;ENSP00000362751;ENSP00000391004;ENSP00000362747;ENSP00000324973;ENSP00000384119;ENSP00000416327;ENSP00000384837</t>
  </si>
  <si>
    <t>B5MC65;B5MCD9;B7Z2B4;B9A6L2;C9JGR5;Q05CW2;Q6ZMY1;Q9HA28;Q9P0E2;Q9UG67;Q9Y3P9</t>
  </si>
  <si>
    <t>RABGAP1;TBC1D11;hCG_2021109;HSPC094</t>
  </si>
  <si>
    <t>Putative uncharacterized protein RABGAP1;cDNA FLJ53389, highly similar to Homo sapiens RAB GTPase activating protein 1 (RABGAP1), mRNA;RAB GTPase activating protein 1, isoform CRA_b;TBC1 domain family, member 11;Rab GTPase-activating protein 1;Rab6 GTPase-activating protein GAPCenA;GAP and centrosome-associated protein</t>
  </si>
  <si>
    <t>ENSG00000094880</t>
  </si>
  <si>
    <t>ENST00000394886;ENST00000464806;ENST00000475021;ENST00000471692;ENST00000482948;ENST00000483961;ENST00000511383;ENST00000394884;ENST00000505120</t>
  </si>
  <si>
    <t>ENSP00000378350;ENSP00000422505;ENSP00000422902;ENSP00000378348;ENSP00000423704</t>
  </si>
  <si>
    <t>Q9UJX2;A8K6E5;B4E3A2;B7WP05;O75433;Q53FN2;Q9BS73</t>
  </si>
  <si>
    <t>CDC23;ANAPC8</t>
  </si>
  <si>
    <t>Cell division cycle protein 23 homolog;Anaphase-promoting complex subunit 8;Cyclosome subunit 8</t>
  </si>
  <si>
    <t>ENSG00000066557</t>
  </si>
  <si>
    <t>ENST00000370952</t>
  </si>
  <si>
    <t>ENSP00000359990</t>
  </si>
  <si>
    <t>Q9H9A6;Q9BTR7;Q9NSK1;Q9NXC1</t>
  </si>
  <si>
    <t>LRRC40</t>
  </si>
  <si>
    <t>Leucine-rich repeat-containing protein 40</t>
  </si>
  <si>
    <t>WIP-WASp-actin-myosin-IIa complex</t>
  </si>
  <si>
    <t>ENSG00000115935</t>
  </si>
  <si>
    <t>ENST00000392547;ENST00000392548;ENST00000272746;ENST00000359761;ENST00000392546;ENST00000409891;ENST00000418906;ENST00000467149;ENST00000409415;ENST00000455428;ENST00000410117;ENST00000436221;ENST00000480400;ENST00000470752;ENST00000474332;ENST00000488830;ENST00000490887;ENST00000469002;ENST00000487291</t>
  </si>
  <si>
    <t>ENSP00000376330;ENSP00000376331;ENSP00000272746;ENSP00000352802;ENSP00000376329;ENSP00000386431;ENSP00000388289;ENSP00000387150;ENSP00000391785;ENSP00000386757;ENSP00000388454</t>
  </si>
  <si>
    <t>B4E2B2;B8ZZ90;B8ZZM1;C9JB04;C9JL90;C9JTB9;O43516;Q15220;Q2YDC4;Q53TA9;Q6MZU9;Q9BU37;Q9UNP1</t>
  </si>
  <si>
    <t>WIPF1;WASPIP;WIP</t>
  </si>
  <si>
    <t>cDNA FLJ61061, highly similar to Wiskott-Aldrich syndrome protein-interactingprotein;Putative uncharacterized protein WIPF1;WAS/WASL-interacting protein family member 1;Wiskott-Aldrich syndrome protein-interacting protein;Protein PRPL-2;WIPF1 protein</t>
  </si>
  <si>
    <t>ENSG00000101079</t>
  </si>
  <si>
    <t>ENST00000349004;ENST00000373803;ENST00000359675;ENST00000373773;ENST00000480314;ENST00000422536</t>
  </si>
  <si>
    <t>ENSP00000345292;ENSP00000362909;ENSP00000352703;ENSP00000362878;ENSP00000416636</t>
  </si>
  <si>
    <t>A2A2S8;B7Z323;B7Z341;B7ZLZ9;Q5TH29;Q5TH30;Q5TH32;Q96PL8;Q96SM2;Q9BXY7;Q9H3N7;Q9H411;Q9H8J6;Q9UGV2</t>
  </si>
  <si>
    <t>NDRG3;RP3-460J8.1-004;RP3-460J8.1-003;hCG_1785125</t>
  </si>
  <si>
    <t>Protein NDRG3;cDNA FLJ52497, highly similar to Protein NDRG3;cDNA FLJ54521, highly similar to Protein NDRG3;NDRG3 protein;NDRG family member 3;NDRG family member 3, isoform CRA_c</t>
  </si>
  <si>
    <t>ENSG00000134318</t>
  </si>
  <si>
    <t>ENST00000315872;ENST00000399089;ENST00000401753;ENST00000493096;ENST00000460262;ENST00000261535;ENST00000484951;ENST00000431087;ENST00000462366</t>
  </si>
  <si>
    <t>ENSP00000317985;ENSP00000382039;ENSP00000385509;ENSP00000261535;ENSP00000395957</t>
  </si>
  <si>
    <t>B4DRJ9;C9JFJ0;O75116;Q14DU5;Q53QZ0;Q53SJ7;Q9UQN5</t>
  </si>
  <si>
    <t>ROCK2;KIAA0619</t>
  </si>
  <si>
    <t>cDNA FLJ51533, highly similar to Rho-associated protein kinase 2 (EC 2.7.11.1);Putative uncharacterized protein ROCK2;Rho-associated protein kinase 2;Rho-associated, coiled-coil-containing protein kinase 2;p164 ROCK-2;Rho kinase 2;ROCK2 protein</t>
  </si>
  <si>
    <t>ENSG00000085491</t>
  </si>
  <si>
    <t>ENST00000264128;ENST00000370041;ENST00000412925</t>
  </si>
  <si>
    <t>ENSP00000264128;ENSP00000359058;ENSP00000393857</t>
  </si>
  <si>
    <t>B4E290;B7ZAI9;B7ZB41;Q5T331;Q5T485;Q6NUK1;Q6PJJ9;Q705K4;Q9P129</t>
  </si>
  <si>
    <t>SLC25A24;APC1;MCSC1;SCAMC1</t>
  </si>
  <si>
    <t>cDNA FLJ50039, highly similar to Homo sapiens solute carrier family 25, member 24, transcript variant 1, mRNA;Calcium-binding mitochondrial carrier protein SCaMC-1;Small calcium-binding mitochondrial carrier protein 1;Mitochondrial ATP-Mg/Pi carrier protein 1;Mitochondrial Ca(2+)-dependent solute carrier protein 1;Solute carrier family 25 member 24;cDNA, FLJ79405, highly similar to Homo sapiens solute carrier family 25, member 24, transcript variant 1, mRNA</t>
  </si>
  <si>
    <t>ENSG00000110435</t>
  </si>
  <si>
    <t>ENST00000448838;ENST00000430469;ENST00000227868</t>
  </si>
  <si>
    <t>ENSP00000389404;ENSP00000415695;ENSP00000227868</t>
  </si>
  <si>
    <t>B2R673;B4DW62;O00330;O60221;Q96FV8;Q99783</t>
  </si>
  <si>
    <t>PDHX;PDX1</t>
  </si>
  <si>
    <t>cDNA, FLJ92818, highly similar to Homo sapiens pyruvate dehydrogenase complex, component X (PDHX), mRNA;cDNA FLJ52783, highly similar to Pyruvate dehydrogenase protein X component, mitochondrial;Pyruvate dehydrogenase protein X component, mitochondrial;Dihydrolipoamide dehydrogenase-binding protein of pyruvate dehydrogenase complex;Lipoyl-containing pyruvate dehydrogenase complex component X;E3-binding protein;proX</t>
  </si>
  <si>
    <t>ENSG00000132664</t>
  </si>
  <si>
    <t>ENST00000377603;ENST00000461589;ENST00000462997;ENST00000497333;ENST00000475192;ENST00000489753</t>
  </si>
  <si>
    <t>ENSP00000366828</t>
  </si>
  <si>
    <t>A8K4C7;O15319;Q05DB8;Q53FI8;Q9H1D9</t>
  </si>
  <si>
    <t>POLR3F;hCG_21130</t>
  </si>
  <si>
    <t>DNA-directed RNA polymerase III subunit RPC6;DNA-directed RNA polymerase III subunit F;RNA polymerase III 39 kDa subunit;POLR3F protein;Polymerase (RNA) III (DNA directed) polypeptide F, 39 kDa, isoform CRA_c;DNA-directed RNA polymerase III 39 kDa polypeptide F variant</t>
  </si>
  <si>
    <t>ENSG00000116266</t>
  </si>
  <si>
    <t>ENST00000483586;ENST00000469338;ENST00000370008;ENST00000486601;ENST00000485167;ENST00000495245;ENST00000472099</t>
  </si>
  <si>
    <t>ENSP00000359025</t>
  </si>
  <si>
    <t>O00186;A8K269;A8K5K7;Q53FW1;Q86YJ3;Q9UPD7</t>
  </si>
  <si>
    <t>STXBP3</t>
  </si>
  <si>
    <t>Syntaxin-binding protein 3;Protein unc-18 homolog 3;Protein unc-18 homolog C;Platelet Sec1 protein</t>
  </si>
  <si>
    <t>ENSG00000106246</t>
  </si>
  <si>
    <t>ENST00000292478;ENST00000422429;ENST00000438524;ENST00000485746;ENST00000468541;ENST00000430982;ENST00000430029;ENST00000419981;ENST00000437572;ENST00000451138;ENST00000482251</t>
  </si>
  <si>
    <t>ENSP00000292478;ENSP00000413089;ENSP00000405425;ENSP00000390530;ENSP00000408059;ENSP00000401600;ENSP00000410697;ENSP00000416954</t>
  </si>
  <si>
    <t>A4D273;B3KMD7;B4DJ38;C9JBD7;C9JGL8;C9JJT5;C9JQN9;C9JWL7;O75127;Q3SYP6;Q3ZB78;Q3ZB84;Q66K60;Q9UDV2</t>
  </si>
  <si>
    <t>PTCD1;hCG_2023422;tcag7.1151;KIAA0632</t>
  </si>
  <si>
    <t>Pentatricopeptide repeat domain 1;cDNA FLJ76276, highly similar to Homo sapiens pentatricopeptide repeat domain 1 (PTCD1), mRNA;cDNA FLJ10753 fis, clone NT2RP3004539, highly similar to Pentatricopeptide repeat protein 1;cDNA FLJ56092, highly similar to Pentatricopeptide repeat protein 1;Putative uncharacterized protein PTCD1;Pentatricopeptide repeat-containing protein 1;PTCD1 protein</t>
  </si>
  <si>
    <t>ENSG00000126070</t>
  </si>
  <si>
    <t>ENST00000324350;ENST00000373191;ENST00000397828;ENST00000373185;ENST00000246314;ENST00000397823;ENST00000491443;ENST00000466576;ENST00000479395;ENST00000471099</t>
  </si>
  <si>
    <t>ENSP00000317425;ENSP00000362287;ENSP00000380928;ENSP00000362281;ENSP00000246314;ENSP00000380923</t>
  </si>
  <si>
    <t>A8KA05;B1ALI0;B4DY67;B4E1P5;Q5TA55;Q5TA56;Q6NXU1;Q96JZ0;Q9H1U6;Q9H9G7</t>
  </si>
  <si>
    <t>EIF2C3;RP4-789D17.2-002;AGO3;RP4-789D17.2-001;hCG_1640521</t>
  </si>
  <si>
    <t>cDNA FLJ78067;Eukaryotic translation initiation factor 2C, 3;cDNA FLJ56591, highly similar to Eukaryotic translation initiation factor 2C3;cDNA FLJ56599, highly similar to Eukaryotic translation initiation factor 2C3;Protein argonaute-3;Eukaryotic translation initiation factor 2C 3;Eukaryotic translation initiation factor 2C, 3, isoform CRA_a;EIF2C3 protein;cDNA FLJ14890 fis, clone PLACE1004149, weakly similar to Rattus norvegicus GERp95 mRNA</t>
  </si>
  <si>
    <t>ENSG00000159873</t>
  </si>
  <si>
    <t>ENST00000249064;ENST00000421503;ENST00000453543;ENST00000444523;ENST00000448492;ENST00000443309;ENST00000432510</t>
  </si>
  <si>
    <t>ENSP00000249064;ENSP00000387827;ENSP00000411668;ENSP00000399536;ENSP00000389478;ENSP00000399363;ENSP00000415728</t>
  </si>
  <si>
    <t>A8K0F1;B0QYH1;B0QYH3;B7Z820;B7Z860;Q6ICA7;Q8IWD4;Q8N278</t>
  </si>
  <si>
    <t>CCDC117;CTA-292E10.4-002;CTA-292E10.4-004</t>
  </si>
  <si>
    <t>Coiled-coil domain-containing protein 117;Coiled-coil domain containing 117;cDNA FLJ59662;cDNA FLJ54991</t>
  </si>
  <si>
    <t>ENSG00000134186</t>
  </si>
  <si>
    <t>ENST00000370025;ENST00000370022;ENST00000467302;ENST00000370021;ENST00000485810</t>
  </si>
  <si>
    <t>ENSP00000359042;ENSP00000359039;ENSP00000359038</t>
  </si>
  <si>
    <t>Q05DD6;Q32Q58;Q5VTL8;Q5VTL9;Q69YH0;Q6PK39;Q7Z6E2;Q86WF3;Q8IWG9;Q9NW40</t>
  </si>
  <si>
    <t>PRPF38B;DKFZp434O1172</t>
  </si>
  <si>
    <t>Pre-mRNA-splicing factor 38B;Sarcoma antigen NY-SAR-27;PRPF38B protein;Putative uncharacterized protein DKFZp434O1172</t>
  </si>
  <si>
    <t>ENSG00000121749</t>
  </si>
  <si>
    <t>ENST00000482439;ENST00000319106;ENST00000491063;ENST00000474468;ENST00000472611;ENST00000498482;ENST00000485960;ENST00000468049;ENST00000462788;ENST00000407399;ENST00000460818;ENST00000393309;ENST00000483828;ENST00000479971</t>
  </si>
  <si>
    <t>ENSP00000318262;ENSP00000418091;ENSP00000419365;ENSP00000417308;ENSP00000420678;ENSP00000420190;ENSP00000418467;ENSP00000384217;ENSP00000376986</t>
  </si>
  <si>
    <t>A8K8E1;B4DMT9;B9A6L6;C9JA93;Q8TC07;Q9HA83;Q9NSR4</t>
  </si>
  <si>
    <t>TBC1D15;hCG_25175;DKFZp761D0223</t>
  </si>
  <si>
    <t>TBC1 domain family, member 15, isoform CRA_d;cDNA FLJ77374;cDNA FLJ58591, highly similar to TBC1 domain family member 15;TBC1 domain family member 15;GTPase-activating protein RAB7;Putative uncharacterized protein TBC1D15;Putative uncharacterized protein DKFZp761D0223</t>
  </si>
  <si>
    <t>ENSG00000171503</t>
  </si>
  <si>
    <t>ENST00000511912;ENST00000512251;ENST00000355672;ENST00000507475;ENST00000510353;ENST00000436096;ENST00000307738;ENST00000506422;ENST00000417188;ENST00000514148</t>
  </si>
  <si>
    <t>ENSP00000426638;ENSP00000425661;ENSP00000347895;ENSP00000422735;ENSP00000303552;ENSP00000402905</t>
  </si>
  <si>
    <t>A7UNU5;A7UNU6;B4DEQ0;B4E3R9;C9JT69;Q16134;Q547S8;Q7Z347</t>
  </si>
  <si>
    <t>ETFDH;hCG_1811923</t>
  </si>
  <si>
    <t>Mutant electron-transferring flavoprotein dehydrogenase;cDNA FLJ59482, highly similar to Electron transfer flavoprotein-ubiquinone oxidoreductase, mitochondrial (EC 1.5.5.1);cDNA FLJ52419, highly similar to Electron transfer flavoprotein-ubiquinone oxidoreductase, mitochondrial (EC 1.5.5.1);Putative uncharacterized protein ETFDH;Electron transfer flavoprotein-ubiquinone oxidoreductase, mitochondrial;Electron-transferring-flavoprotein dehydrogenase;Electron transfer flavoprotein ubiquinone oxidoreductase;cDNA, FLJ95677, Homo sapiens electron-transferring-flavoprotein dehydrogenase(ETFDH), nuclear gene encoding mitochondrial protein, mRNA</t>
  </si>
  <si>
    <t>ENSG00000155962</t>
  </si>
  <si>
    <t>ENST00000369449;ENST00000422096;ENST00000360485;ENST00000465553;ENST00000321926;ENST00000491205</t>
  </si>
  <si>
    <t>ENSP00000358460;ENSP00000407557;ENSP00000353673;ENSP00000318558</t>
  </si>
  <si>
    <t>A6NN85;A6PVS0;A8K9S0;O15174;O15247;Q5JT80;Q8TCE3</t>
  </si>
  <si>
    <t>CLIC2;RP13-228J13.7-004</t>
  </si>
  <si>
    <t>Putative uncharacterized protein CLIC2;Chloride intracellular channel 2;Chloride intracellular channel protein 2;XAP121</t>
  </si>
  <si>
    <t>Mediator complex;TRAP-SMCC mediator complex</t>
  </si>
  <si>
    <t>ENSG00000063322</t>
  </si>
  <si>
    <t>ENST00000315588;ENST00000435462</t>
  </si>
  <si>
    <t>ENSP00000314343;ENSP00000398275</t>
  </si>
  <si>
    <t>B4DGM4;B4DN56;B4DNQ6;B4DUA7;B7Z9P5;Q5XX09;Q9NTF4;Q9NX70</t>
  </si>
  <si>
    <t>IXL;hCG_43365;MED29</t>
  </si>
  <si>
    <t>cDNA FLJ61114, highly similar to Homo sapiens intersex-lik (IXL), mRNA;cDNA FLJ52971, highly similar to Homo sapiens intersex-lik (IXL), mRNA;cDNA FLJ52870, highly similar to Homo sapiens intersex-lik (IXL), mRNA;Intersex-like (Drosophila);cDNA FLJ54860, highly similar to Homo sapiens intersex-lik (IXL), mRNA;cDNA, FLJ78909, highly similar to Homo sapiens intersex-lik (IXL), mRNA;Mediator of RNA polymerase II transcription subunit 29;Mediator complex subunit 29;Intersex-like protein</t>
  </si>
  <si>
    <t>ENSG00000161533</t>
  </si>
  <si>
    <t>ENST00000301608;ENST00000293217</t>
  </si>
  <si>
    <t>ENSP00000301608;ENSP00000293217</t>
  </si>
  <si>
    <t>A8K6X8;A8KAA0;B4DK61;B4DU07;Q12863;Q15067;Q15068;Q15101;Q16131;Q7Z3W5;Q9UD31</t>
  </si>
  <si>
    <t>ACOX1;hCG_1776087;ACOX</t>
  </si>
  <si>
    <t>Acyl-Coenzyme A oxidase 1, palmitoyl, isoform CRA_b;cDNA FLJ75886, highly similar to Homo sapiens acyl-Coenzyme A oxidase 1, palmitoyl (ACOX1), transcript variant 1, mRNA;cDNA FLJ76484, highly similar to Homo sapiens acyl-Coenzyme A oxidase 1, palmitoyl (ACOX1), transcript variant 2, mRNA;cDNA FLJ55449, highly similar to Acyl-coenzyme A oxidase 1, peroxisomal (EC 1.3.3.6);cDNA FLJ54384, highly similar to Acyl-coenzyme A oxidase 1, peroxisomal (EC 1.3.3.6);Peroxisomal acyl-coenzyme A oxidase 1;Palmitoyl-CoA oxidase;Straight-chain acyl-CoA oxidase</t>
  </si>
  <si>
    <t>LIN2-LIN7-SAP97 complex;LIN2-LIN7-SAP97-MINT1 complex;LIN2-SAP97 complex</t>
  </si>
  <si>
    <t>ENSG00000075711</t>
  </si>
  <si>
    <t>ENST00000346964;ENST00000359922;ENST00000357674;ENST00000381807;ENST00000314062;ENST00000469371;ENST00000419354;ENST00000452595;ENST00000422288;ENST00000448528;ENST00000443183;ENST00000392382;ENST00000450955;ENST00000475394;ENST00000470629;ENST00000419227;ENST00000392381;ENST00000471733;ENST00000493937;ENST00000447466;ENST00000477312;ENST00000453607;ENST00000456699;ENST00000392380;ENST00000485409;ENST00000419553;ENST00000469073;ENST00000436682;ENST00000412364;ENST00000486877;ENST00000434148</t>
  </si>
  <si>
    <t>ENSP00000345731;ENSP00000352997;ENSP00000350303;ENSP00000371228;ENSP00000321087;ENSP00000407531;ENSP00000398939;ENSP00000413238;ENSP00000391732;ENSP00000396658;ENSP00000376187;ENSP00000411278;ENSP00000396768;ENSP00000376186;ENSP00000398702;ENSP00000412579;ENSP00000396474;ENSP00000376185;ENSP00000414189;ENSP00000393771;ENSP00000390403;ENSP00000400169</t>
  </si>
  <si>
    <t>A5YKK7;A8MUT6;B4DF78;B4DGU1;B4DGZ8;B4E2H8;B7ZMM0;B9EIQ5;C9IYP1;C9J110;C9JCP6;C9JN61;C9JUA9;Q12958;Q12959;Q59FC4;Q6PJH1;Q8N3T5</t>
  </si>
  <si>
    <t>DLG1;DKFZp761P0818</t>
  </si>
  <si>
    <t>Disks large homolog 1;Synapse-associated protein 97;hDlg;Putative uncharacterized protein DLG1;cDNA FLJ50462, highly similar to Disks large homolog 1;cDNA FLJ50502, highly similar to Disks large homolog 1;cDNA FLJ50509, highly similar to Disks large homolog 1;cDNA FLJ58166, highly similar to Disks large homolog 1;Presynaptic protein SAP97 variant;DLG1 protein;Putative uncharacterized protein DKFZp761P0818</t>
  </si>
  <si>
    <t>ENSG00000165733</t>
  </si>
  <si>
    <t>ENST00000374518</t>
  </si>
  <si>
    <t>ENSP00000363642</t>
  </si>
  <si>
    <t>Q14692;Q5QPT5;Q86XJ9</t>
  </si>
  <si>
    <t>BMS1;BMS1L;KIAA0187</t>
  </si>
  <si>
    <t>Ribosome biogenesis protein BMS1 homolog;Ribosome assembly protein BMS1 homolog</t>
  </si>
  <si>
    <t>ENSG00000086666</t>
  </si>
  <si>
    <t>ENST00000261749;ENST00000396790</t>
  </si>
  <si>
    <t>ENSP00000261749;ENSP00000407400</t>
  </si>
  <si>
    <t>B2R6N3;O95792;Q6FIF0;Q9BQF7;Q9GZY3</t>
  </si>
  <si>
    <t>ZFAND6;AWP1;ZA20D3;HT032</t>
  </si>
  <si>
    <t>cDNA, FLJ93032, highly similar to Homo sapiens zinc finger, A20 domain containing 3 (ZA20D3), mRNA;AN1-type zinc finger protein 6;Zinc finger A20 domain-containing protein 3;Associated with PRK1 protein</t>
  </si>
  <si>
    <t>ENSG00000142864</t>
  </si>
  <si>
    <t>ENST00000370994;ENST00000370995;ENST00000361219;ENST00000370990;ENST00000493607;ENST00000462814;ENST00000484880;ENST00000490406</t>
  </si>
  <si>
    <t>ENSP00000360033;ENSP00000360034;ENSP00000354591;ENSP00000360029</t>
  </si>
  <si>
    <t>Q5VU19;Q5VU20;Q5VU21;Q5VU22;Q63HR1;Q8NC51;Q8WUH0;Q96SE2;Q9BTY3;Q9BUM4;Q9Y367;Q9Y4S3</t>
  </si>
  <si>
    <t>SERBP1;PAIRBP1;CGI-55;RP11-393N21.3-001;DKFZp686P17171</t>
  </si>
  <si>
    <t>Plasminogen activator inhibitor 1 RNA-binding protein;PAI1 RNA-binding protein 1;SERPINE1 mRNA-binding protein 1;PAI-1 mRNA-binding protein variant;SERPINE1 mRNA binding protein 1;cDNA, FLJ92551, Homo sapiens PAI-1 mRNA-binding protein (PAI-RBP1), mRNA;Putative uncharacterized protein DKFZp686P17171</t>
  </si>
  <si>
    <t>Class C VPS-HOPS complex</t>
  </si>
  <si>
    <t>ENSG00000166887</t>
  </si>
  <si>
    <t>ENST00000318006;ENST00000348544</t>
  </si>
  <si>
    <t>ENSP00000326534;ENSP00000335193</t>
  </si>
  <si>
    <t>B3KY10;O94869;Q71SQ6;Q7Z3V3;Q96B93;Q96JC1;Q96RM0</t>
  </si>
  <si>
    <t>VPS39;KIAA0770;VAM6</t>
  </si>
  <si>
    <t>cDNA FLJ46546 fis, clone THYMU3038214, highly similar to Vam6/Vps39-like protein;Vam6/Vps39-like protein</t>
  </si>
  <si>
    <t>ENSG00000083750</t>
  </si>
  <si>
    <t>ENST00000374941;ENST00000414239;ENST00000262850;ENST00000498762;ENST00000474757;ENST00000475061</t>
  </si>
  <si>
    <t>ENSP00000364077;ENSP00000410630;ENSP00000262850</t>
  </si>
  <si>
    <t>A8K042;Q15348;Q5VZM0;Q5VZM2;Q8N3T0</t>
  </si>
  <si>
    <t>RRAGB;RP11-465E19.1-005</t>
  </si>
  <si>
    <t>Ras-related GTP-binding protein B;Ras-related GTP binding B</t>
  </si>
  <si>
    <t>ENSG00000155876</t>
  </si>
  <si>
    <t>ENST00000380527</t>
  </si>
  <si>
    <t>ENSP00000369899</t>
  </si>
  <si>
    <t>Q7L523;B2R7L1;O00290;Q15347</t>
  </si>
  <si>
    <t>RRAGA</t>
  </si>
  <si>
    <t>Ras-related GTP-binding protein A;Adenovirus E3 14.7 kDa-interacting protein 1;FIP-1</t>
  </si>
  <si>
    <t>ENSG00000181873</t>
  </si>
  <si>
    <t>ENST00000366711;ENST00000484749</t>
  </si>
  <si>
    <t>ENSP00000355672</t>
  </si>
  <si>
    <t>B4E1G9;Q5T440</t>
  </si>
  <si>
    <t>C1orf69</t>
  </si>
  <si>
    <t>cDNA FLJ57476;Putative transferase C1orf69, mitochondrial</t>
  </si>
  <si>
    <t>ENSG00000086712</t>
  </si>
  <si>
    <t>ENST00000380122;ENST00000398155;ENST00000485153</t>
  </si>
  <si>
    <t>ENSP00000369465;ENSP00000381222</t>
  </si>
  <si>
    <t>Q2KQ75;Q5JNZ7;Q9NUQ3;Q9P0X1</t>
  </si>
  <si>
    <t>CXorf15;TXLNG;LSR5</t>
  </si>
  <si>
    <t>CXORF15;Gamma-taxilin;Lipopolysaccharide-specific response protein 5</t>
  </si>
  <si>
    <t>ENSG00000116761</t>
  </si>
  <si>
    <t>ENST00000370938;ENST00000464926;ENST00000411986;ENST00000346806;ENST00000482383</t>
  </si>
  <si>
    <t>ENSP00000359976;ENSP00000413407;ENSP00000311554</t>
  </si>
  <si>
    <t>B4E1R2;P32929;Q53FB3;Q53Y79;Q9H4W7;Q9H4W8</t>
  </si>
  <si>
    <t>CTH</t>
  </si>
  <si>
    <t>cDNA FLJ50357, highly similar to Cystathionine gamma-lyase (EC 4.4.1.1);Cystathionine gamma-lyase;Gamma-cystathionase</t>
  </si>
  <si>
    <t>ENSG00000111358</t>
  </si>
  <si>
    <t>ENST00000228955</t>
  </si>
  <si>
    <t>ENSP00000228955</t>
  </si>
  <si>
    <t>B2R819;B4DNZ6;Q13889;Q7L0G0;Q8NEI1;Q96AT7</t>
  </si>
  <si>
    <t>GTF2H3</t>
  </si>
  <si>
    <t>General transcription factor IIH subunit 3;General transcription factor IIH polypeptide 3;TFIIH basal transcription factor complex p34 subunit;Basic transcription factor 2 34 kDa subunit;cDNA FLJ53013, highly similar to TFIIH basal transcription factor complex p34 subunit;Putative uncharacterized protein</t>
  </si>
  <si>
    <t>ENSG00000120526</t>
  </si>
  <si>
    <t>ENST00000239690;ENST00000427660</t>
  </si>
  <si>
    <t>ENSP00000239690;ENSP00000410707</t>
  </si>
  <si>
    <t>Q96RS6;B4DVX6;Q4G130;Q8NDQ5;Q8NG18;Q96SI4;Q9BVR5</t>
  </si>
  <si>
    <t>NUDCD1;CML66</t>
  </si>
  <si>
    <t>NudC domain-containing protein 1;Chronic myelogenous leukemia tumor antigen 66;Tumor antigen CML66</t>
  </si>
  <si>
    <t>URI complex (Unconventional prefoldin RPB5 Interactor)</t>
  </si>
  <si>
    <t>ENSG00000105176</t>
  </si>
  <si>
    <t>ENST00000360605;ENST00000392271;ENST00000312051</t>
  </si>
  <si>
    <t>ENSP00000353817;ENSP00000376097;ENSP00000312530</t>
  </si>
  <si>
    <t>A8K805;O94763;Q6NX55;Q8TC23;Q96C15;Q9UNU3</t>
  </si>
  <si>
    <t>RMP;C19orf2;NNX3;URI</t>
  </si>
  <si>
    <t>Unconventional prefoldin RPB5 interactor;RNA polymerase II subunit 5-mediating protein;Protein NNX3;Chromosome 19 open reading frame 2;cDNA FLJ10575 fis, clone NT2RP2003295, highly similar to RNA polymerase II subunit 5-mediating protein;C19orf2 protein</t>
  </si>
  <si>
    <t>ENSG00000136045</t>
  </si>
  <si>
    <t>ENST00000412830;ENST00000258531</t>
  </si>
  <si>
    <t>ENSP00000387365;ENSP00000258531</t>
  </si>
  <si>
    <t>A8K3R6;B4DJV5;B4DNL1;Q05BL3;Q13610;Q53FW9;Q6PIN4;Q6PKI5;Q7Z3X9;Q86X79;Q9BV37</t>
  </si>
  <si>
    <t>PWP1</t>
  </si>
  <si>
    <t>Periodic tryptophan protein 1 homolog;Keratinocyte protein IEF SSP 9502;cDNA FLJ51513, highly similar to Periodic tryptophan protein 1 homolog;cDNA FLJ51512, highly similar to Periodic tryptophan protein 1 homolog;PWP1 protein;Nuclear phosphoprotein similar to S. cerevisiae PWP1 variant;PWP1 homolog (S. cerevisiae)</t>
  </si>
  <si>
    <t>CAND1-CUL4B-RBX1 complex;Ubiquitin E3 ligase (AHR, ARNT, DDB1, TBL3, CUL4B, RBX1);Ubiquitin E3 ligase (DDB1, DDB2, CUL4A, CUL4B, RBX1)</t>
  </si>
  <si>
    <t>ENSG00000158290</t>
  </si>
  <si>
    <t>ENST00000371322;ENST00000336592;ENST00000404115;ENST00000497616;ENST00000371323;ENST00000467641;ENST00000486604</t>
  </si>
  <si>
    <t>ENSP00000360373;ENSP00000338919;ENSP00000384109;ENSP00000360374</t>
  </si>
  <si>
    <t>A6NE76;B1APK5;B3KVX4;B7Z5K8;Q13620;Q6PIE4;Q6UP07;Q7Z673;Q9BY37;Q9UEB7;Q9UED7</t>
  </si>
  <si>
    <t>CUL4B;KIAA0695</t>
  </si>
  <si>
    <t>Putative uncharacterized protein CUL4B;Cullin-4B</t>
  </si>
  <si>
    <t>SNARE complex (STX6, SNAP23);SNARE complex (VAMP3, STX6, VTI1A);SNARE complex (VAMP3, VAMP4, VAMP8, STX6);SNARE complex (VAMP4, STX6, STX16, VTI1a, VTI1b)</t>
  </si>
  <si>
    <t>ENSG00000135823</t>
  </si>
  <si>
    <t>ENST00000258301;ENST00000469135;ENST00000496476</t>
  </si>
  <si>
    <t>ENSP00000258301</t>
  </si>
  <si>
    <t>B2R652;B4DR17;O43752;Q5VY08;Q6FH83</t>
  </si>
  <si>
    <t>STX6</t>
  </si>
  <si>
    <t>Syntaxin-6;cDNA FLJ57566, highly similar to Syntaxin-6</t>
  </si>
  <si>
    <t>ENSG00000109917</t>
  </si>
  <si>
    <t>ENST00000227322;ENST00000444935;ENST00000429220;ENST00000449430;ENST00000431973;ENST00000425791;ENST00000498065;ENST00000487030</t>
  </si>
  <si>
    <t>ENSP00000227322;ENSP00000390391;ENSP00000394495;ENSP00000415505;ENSP00000391077;ENSP00000410141</t>
  </si>
  <si>
    <t>B4DVT8;O75312;Q2TAA0</t>
  </si>
  <si>
    <t>ZNF259;ZPR1</t>
  </si>
  <si>
    <t>cDNA FLJ60173, highly similar to Zinc-finger protein ZPR1;Zinc finger protein ZPR1;Zinc finger protein 259</t>
  </si>
  <si>
    <t>ENSG00000135250</t>
  </si>
  <si>
    <t>ENST00000493638;ENST00000465072;ENST00000393651;ENST00000357311;ENST00000336613;ENST00000393649;ENST00000457338;ENST00000466917;ENST00000485455;ENST00000477925;ENST00000489828;ENST00000474770;ENST00000476117;ENST00000482897;ENST00000460391;ENST00000462282;ENST00000465112;ENST00000482862</t>
  </si>
  <si>
    <t>ENSP00000417946;ENSP00000377262;ENSP00000349863;ENSP00000337679;ENSP00000377260;ENSP00000394675;ENSP00000420208;ENSP00000419791;ENSP00000418786;ENSP00000419240;ENSP00000417357;ENSP00000417446;ENSP00000420747</t>
  </si>
  <si>
    <t>A8MVX2;C9J2M4;C9JBW6;C9JQJ0;C9JWF7;O75220;O75221;P78362;Q6NUL0;Q6V1X2;Q8IYQ3</t>
  </si>
  <si>
    <t>SRPK2;hCG_2013856</t>
  </si>
  <si>
    <t>Putative uncharacterized protein SRPK2;SFRS protein kinase 2, isoform CRA_a;Serine/threonine-protein kinase SRPK2;Serine/arginine-rich protein-specific kinase 2;SFRS protein kinase 2</t>
  </si>
  <si>
    <t>ENSG00000140632</t>
  </si>
  <si>
    <t>ENST00000321919;ENST00000436648;ENST00000441951;ENST00000381983</t>
  </si>
  <si>
    <t>ENSP00000322716;ENSP00000390276;ENSP00000395450;ENSP00000371413</t>
  </si>
  <si>
    <t>B4DL47;C9JJ40;C9JJ60;Q49A26;Q5U632;Q6P1Q2;Q6V3W7;Q9BTI1;Q9BXK2</t>
  </si>
  <si>
    <t>GLYR1;HIBDL;NP60</t>
  </si>
  <si>
    <t>Putative oxidoreductase GLYR1;Glyoxylate reductase 1 homolog;3-hydroxyisobutyrate dehydrogenase-like protein;Nuclear protein NP60;Nuclear protein of 60 kDa;Cytokine-like nuclear factor N-PAC</t>
  </si>
  <si>
    <t>AP2 adaptor complex</t>
  </si>
  <si>
    <t>ENSG00000006125</t>
  </si>
  <si>
    <t>ENST00000451640;ENST00000262325;ENST00000312678</t>
  </si>
  <si>
    <t>ENSP00000388312;ENSP00000262325;ENSP00000314414</t>
  </si>
  <si>
    <t>A6NJP3;A8K0G3;A8K916;B4DIL5;B4E261;P21851;P63010;Q68DI0;Q7Z451;Q96EL6;Q96J19</t>
  </si>
  <si>
    <t>AP2B1;ADTB2;CLAPB1;Ap2b1;Clapb1;DKFZp781K0743;hCG_1992160</t>
  </si>
  <si>
    <t>AP-2 complex subunit beta;Adapter-related protein complex 2 beta subunit;Adaptor protein complex AP-2 subunit beta;Beta-2-adaptin;Beta-adaptin;Plasma membrane adaptor HA2/AP2 adaptin beta subunit;Clathrin assembly protein complex 2 beta large chain;AP105B;cDNA FLJ78733, highly similar to Homo sapiens adaptor-related protein complex 2, beta 1 subunit (AP2B1), transcript variant 1, mRNA;cDNA FLJ78481, highly similar to Homo sapiens adaptor-related protein complex 2, beta 1 subunit, mRNA;cDNA FLJ54516, highly similar to Adapter-relatedprotein complex 2 beta-1 subunit;cDNA FLJ55646, highly similar to Adapter-relatedprotein complex 2 beta-1 subunit;Putative uncharacterized protein DKFZp781K0743;Adaptor-related protein complex 2, beta 1 subunit, isoform CRA_f;Beta adaptin subunit;Putative uncharacterized protein</t>
  </si>
  <si>
    <t>ENSG00000174720</t>
  </si>
  <si>
    <t>ENST00000344442;ENST00000512589;ENST00000509061;ENST00000509622;ENST00000508577;ENST00000513553;ENST00000504079;ENST00000505034;ENST00000324052;ENST00000505216;ENST00000507443;ENST00000503316;ENST00000511529;ENST00000512361;ENST00000503898</t>
  </si>
  <si>
    <t>ENSP00000344950;ENSP00000426709;ENSP00000422626;ENSP00000422451;ENSP00000426646;ENSP00000422013;ENSP00000421541;ENSP00000314311;ENSP00000424116;ENSP00000421963;ENSP00000426376</t>
  </si>
  <si>
    <t>B2ZHN6;Q3B7A9;Q4G0J3;Q9P1S7;Q9Y3Z8</t>
  </si>
  <si>
    <t>LARP7;HDCMA18P</t>
  </si>
  <si>
    <t>La-related protein 7;La ribonucleoprotein domain family member 7;P-TEFb-interaction protein for 7SK stability</t>
  </si>
  <si>
    <t>ENSG00000092969</t>
  </si>
  <si>
    <t>ENST00000366930;ENST00000366929;ENST00000488793;ENST00000479322</t>
  </si>
  <si>
    <t>ENSP00000355897;ENSP00000355896</t>
  </si>
  <si>
    <t>B2R7T2;B4DKC5;B4DSP1;P08112;P61812;Q15579;Q15581;Q4VAV9</t>
  </si>
  <si>
    <t>TGFB2</t>
  </si>
  <si>
    <t>cDNA, FLJ93591, highly similar to Homo sapiens transforming growth factor, beta 2 (TGFB2), mRNA;Transforming growth factor beta-2;Glioblastoma-derived T-cell suppressor factor;BSC-1 cell growth inhibitor;Polyergin;Cetermin;cDNA FLJ50852, highly similar to Transforming growth factor beta-2</t>
  </si>
  <si>
    <t>ENSG00000170291</t>
  </si>
  <si>
    <t>ENST00000354429;ENST00000396628;ENST00000396627;ENST00000356683</t>
  </si>
  <si>
    <t>ENSP00000346412;ENSP00000379869;ENSP00000379868;ENSP00000349111</t>
  </si>
  <si>
    <t>A8K1M5;Q659B6;Q7Z2T4;Q8TDR9;Q8TE02;Q9BUB2;Q9Y2Q4</t>
  </si>
  <si>
    <t>DERP6;C17orf81;HSPC002;MSTP071</t>
  </si>
  <si>
    <t>cDNA FLJ77023, highly similar to Homo sapiens S-phase 2 protein (DERP6), mRNA;Dermal papilla-derived protein 6;S-phase 2 protein</t>
  </si>
  <si>
    <t>ENSG00000183576</t>
  </si>
  <si>
    <t>ENST00000331768;ENST00000446066;ENST00000489770;ENST00000453764;ENST00000329331;ENST00000436070;ENST00000357563;ENST00000453938</t>
  </si>
  <si>
    <t>ENSP00000327436;ENSP00000396870;ENSP00000398966;ENSP00000327910;ENSP00000408602;ENSP00000350174;ENSP00000406650</t>
  </si>
  <si>
    <t>A0PJU3;A5PLP0;A6NJ55;B4DZE8;C9K0W5;Q0VAQ2;Q659C0;Q6NXR6;Q86TU7;Q86TU8;Q96GY9;Q9H5U5</t>
  </si>
  <si>
    <t>SETD3;hCG_24635;C14orf154</t>
  </si>
  <si>
    <t>SET domain containing 3;SET domain containing 3, isoform CRA_b;SETD3 protein;SET domain-containing protein 3;Putative uncharacterized protein SETD3</t>
  </si>
  <si>
    <t>ENSG00000074410</t>
  </si>
  <si>
    <t>ENST00000178638;ENST00000344366;ENST00000422263</t>
  </si>
  <si>
    <t>ENSP00000178638;ENSP00000343088;ENSP00000403028</t>
  </si>
  <si>
    <t>B2RE24;B3KUB4;O43570;Q53YE5;Q9BWG2</t>
  </si>
  <si>
    <t>CA12;hCG_2003428</t>
  </si>
  <si>
    <t>cDNA, FLJ96882, highly similar to Homo sapiens carbonic anhydrase XII (CA12), mRNA;Carbonic anhydrase XII, isoform CRA_d;cDNA FLJ39526 fis, clone PUAEN2003018, highly similar to CARBONIC ANHYDRASE XII (EC 4.2.1.1);Carbonic anhydrase 12;Carbonic anhydrase XII;Carbonate dehydratase XII;Tumor antigen HOM-RCC-3.1.3</t>
  </si>
  <si>
    <t>ENSG00000205629</t>
  </si>
  <si>
    <t>ENST00000380966;ENST00000399069;ENST00000380963;ENST00000380962</t>
  </si>
  <si>
    <t>ENSP00000370353;ENSP00000382021;ENSP00000370350;ENSP00000370349</t>
  </si>
  <si>
    <t>A6NL89;A8K770;A8MQ43;Q53FC5;Q96CI5;Q9H6I9;Q9NTG4;Q9UIC8;Q9Y378</t>
  </si>
  <si>
    <t>LCMT1;LCMT;CGI-68</t>
  </si>
  <si>
    <t>Putative uncharacterized protein LCMT1;Leucine carboxyl methyltransferase 1;Protein-leucine O-methyltransferase</t>
  </si>
  <si>
    <t>Ectodermin-SMAD4 complex;JUND-FOSB-SMAD3-SMAD4 complex;RSmad complex;SMAD2-SMAD4-FAST1 complex;SMAD2-SMAD4-FAST1-TGIF complex;SMAD2-SMAD4-FAST1-TGIF-HDAC1 complex;SMAD3-4-E2F4-5-p107-DP1 complex;SMAD3-SMAD4-cJUN complex;SMAD3-SMAD4-cJun-cFos complex;SMAD3-SMAD4-CTCF protein-DNA complex;SMAD3-SMAD4-FOXO1 complex;SMAD3-SMAD4-FOXO3 complex;SMAD3-SMAD4-FOXO3-FOXG1 complex;SMAD3-SMAD4-FOXO4 complex;SMAD3-SMAD4-SP1 complex;SMAD4-SKI complex;SMAD4-SKI-NCOR complex;SMAD4-SMAD2-SMAD3 complex;SMAD4-SNO-SKI complex</t>
  </si>
  <si>
    <t>ENSG00000141646</t>
  </si>
  <si>
    <t>ENST00000342988;ENST00000452201;ENST00000398417</t>
  </si>
  <si>
    <t>ENSP00000341551;ENSP00000409551;ENSP00000381452</t>
  </si>
  <si>
    <t>A8K405;B4DZP1;Q13485;Q9BYG6</t>
  </si>
  <si>
    <t>SMAD4;DPC4;MADH4</t>
  </si>
  <si>
    <t>Mothers against decapentaplegic homolog 4;SMAD family member 4;Deletion target in pancreatic carcinoma 4;cDNA FLJ59261, highly similar to Mothers against decapentaplegic homolog 4 (SMAD4);SMAD4</t>
  </si>
  <si>
    <t>ENSG00000103490</t>
  </si>
  <si>
    <t>ENST00000247470;ENST00000350605;ENST00000355986</t>
  </si>
  <si>
    <t>ENSP00000247470;ENSP00000340441;ENSP00000348263</t>
  </si>
  <si>
    <t>B2RAZ4;Q96D12;Q9BSZ5;Q9HBD0;Q9NXJ8;Q9ULZ3</t>
  </si>
  <si>
    <t>PYCARD;ASC;CARD5;TMS1</t>
  </si>
  <si>
    <t>cDNA, FLJ95208, highly similar to Homo sapiens PYD and CARD domain containing (PYCARD), transcript variant 1, mRNA;Apoptosis-associated speck-like protein containing a CARD;PYD and CARD domain-containing protein;Target of methylation-induced silencing 1;Caspase recruitment domain-containing protein 5</t>
  </si>
  <si>
    <t>ENSG00000160877</t>
  </si>
  <si>
    <t>ENST00000292431</t>
  </si>
  <si>
    <t>ENSP00000292431</t>
  </si>
  <si>
    <t>Q96RE7</t>
  </si>
  <si>
    <t>NACC1;BTBD14B;NAC1</t>
  </si>
  <si>
    <t>Nucleus accumbens-associated protein 1;BTB/POZ domain-containing protein 14B</t>
  </si>
  <si>
    <t>ENSG00000197860</t>
  </si>
  <si>
    <t>ENST00000381007;ENST00000506816</t>
  </si>
  <si>
    <t>ENSP00000370395;ENSP00000421447</t>
  </si>
  <si>
    <t>O75589;Q96EQ0</t>
  </si>
  <si>
    <t>H_YN88E09.1;SGTB;SGT2</t>
  </si>
  <si>
    <t>H_YN88E09.1 protein;Small glutamine-rich tetratricopeptide repeat-containing protein beta;Beta-SGT;Small glutamine-rich protein with tetratricopeptide repeats 2</t>
  </si>
  <si>
    <t>BRCA1-RNA polymerase II complex;CF IIAm complex (Cleavage factor IIAm complex);RNA polymerase II complex, chromatin structure modifying;RNA polymerase II holoenzyme complex;TFIIH transcription factor complex;TFIIH transcription factor core complex</t>
  </si>
  <si>
    <t>ENSG00000163161</t>
  </si>
  <si>
    <t>ENST00000426778;ENST00000285398;ENST00000491292;ENST00000445889;ENST00000493187;ENST00000494464;ENST00000456257;ENST00000460485;ENST00000462306;ENST00000490062</t>
  </si>
  <si>
    <t>ENSP00000415335;ENSP00000285398;ENSP00000390888;ENSP00000408901</t>
  </si>
  <si>
    <t>A8K359;B3KRG2;B3KTH1;B4DTK4;P19447;Q53HW5;Q53QM0</t>
  </si>
  <si>
    <t>ERCC3;XPB;XPBC</t>
  </si>
  <si>
    <t>cDNA FLJ76102, highly similar to Homo sapiens excision repair cross-complementing rodent repair deficiency, complementation group 3 (xeroderma pigmentosum group B complementing) (ERCC3), mRNA;cDNA FLJ34181 fis, clone FCBBF3016667, highly similar to TFIIH basal transcription factor complexhelicase XPB subunit (EC 3.6.1.-);cDNA FLJ38238 fis, clone FCBBF2005733, highly similar to TFIIH basal transcription factor complexhelicase XPB subunit (EC 3.6.1.-);cDNA FLJ59006, highly similar to TFIIH basal transcription factor complex helicase XPB subunit (EC 3.6.1.-);TFIIH basal transcription factor complex helicase XPB subunit;Basic transcription factor 2 89 kDa subunit;TFIIH basal transcription factor complex 89 kDa subunit;DNA repair protein complementing XP-B cells;Xeroderma pigmentosum group B-complementing protein;DNA excision repair protein ERCC-3;Excision repair cross-complementing rodent repair deficiency, complementation group 3 variant</t>
  </si>
  <si>
    <t>ENSG00000160783</t>
  </si>
  <si>
    <t>ENST00000490491;ENST00000368279;ENST00000466489;ENST00000461202;ENST00000368273;ENST00000368277;ENST00000368276;ENST00000320139;ENST00000497069</t>
  </si>
  <si>
    <t>ENSP00000357262;ENSP00000357256;ENSP00000357260;ENSP00000357259;ENSP00000324909</t>
  </si>
  <si>
    <t>A8K0C5;Q5TCJ8;Q5TCJ9;Q5TCK0;Q5TCK1;Q5TCK3;Q69YZ9;Q6P1K2;Q6PHR4;Q6ZVE6;Q86VJ6;Q8N4T6;Q9UBQ3</t>
  </si>
  <si>
    <t>PMF1;RP11-54H19.4-002;hCG_1999356</t>
  </si>
  <si>
    <t>Polyamine-modulated factor 1;HCG1999356, isoform CRA_c;cDNA FLJ42655 fis, clone BRACE3045033, moderately similar to Homo sapiens polyamine-modulated factor 1 (PMF1)</t>
  </si>
  <si>
    <t>ENSG00000135972</t>
  </si>
  <si>
    <t>ENST00000258455;ENST00000413583;ENST00000472220</t>
  </si>
  <si>
    <t>ENSP00000258455;ENSP00000388885</t>
  </si>
  <si>
    <t>P82933;Q6PG40;Q86WV4</t>
  </si>
  <si>
    <t>MRPS9;RPMS9</t>
  </si>
  <si>
    <t>28S ribosomal protein S9, mitochondrial;MRPS9 protein</t>
  </si>
  <si>
    <t>Prolyl 4-hydroxylase (alpha(I)-type)</t>
  </si>
  <si>
    <t>ENSG00000122884</t>
  </si>
  <si>
    <t>ENST00000307116;ENST00000373008;ENST00000412021;ENST00000440381;ENST00000394890;ENST00000263556;ENST00000464310;ENST00000480231</t>
  </si>
  <si>
    <t>ENSP00000307318;ENSP00000362099;ENSP00000411688;ENSP00000414464;ENSP00000378353;ENSP00000263556</t>
  </si>
  <si>
    <t>C9JL12;P13674;Q15082;Q15083;Q5VSQ5;Q5VSQ6</t>
  </si>
  <si>
    <t>P4HA1;P4HA;RP11-344N10.1-002;hCG_19276</t>
  </si>
  <si>
    <t>Putative uncharacterized protein P4HA1;Prolyl 4-hydroxylase subunit alpha-1;Procollagen-proline,2-oxoglutarate-4-dioxygenase subunit alpha-1;Procollagen-proline, 2-oxoglutarate 4-dioxygenase (Proline 4-hydroxylase), alpha polypeptide I;Procollagen-proline, 2-oxoglutarate 4-dioxygenase (Proline 4-hydroxylase), alpha polypeptide I variant;Procollagen-proline, 2-oxoglutarate 4-dioxygenase (Proline 4-hydroxylase), alpha polypeptide I, isoform CRA_a;Procollagen-proline, 2-oxoglutarate 4-dioxygenase (Proline 4-hydroxylase), alpha polypeptide I, isoform CRA_b</t>
  </si>
  <si>
    <t>ENSG00000041353</t>
  </si>
  <si>
    <t>ENST00000262094</t>
  </si>
  <si>
    <t>ENSP00000262094</t>
  </si>
  <si>
    <t>O00194;B2RAB0;Q9BZB6</t>
  </si>
  <si>
    <t>RAB27B</t>
  </si>
  <si>
    <t>Ras-related protein Rab-27B;C25KG</t>
  </si>
  <si>
    <t>ENSG00000243943</t>
  </si>
  <si>
    <t>ENST00000416005;ENST00000355467;ENST00000379717;ENST00000494548;ENST00000505973;ENST00000461705;ENST00000413371;ENST00000488055</t>
  </si>
  <si>
    <t>ENSP00000407038;ENSP00000347648;ENSP00000369040;ENSP00000395660</t>
  </si>
  <si>
    <t>B4DES6;B4DSM5;B7Z9P6;Q53RZ7;Q658M0;Q86XK6;Q96JM0;Q96ME7</t>
  </si>
  <si>
    <t>ZNF512;KIAA1805;DKFZp666L156;hCG_1784442</t>
  </si>
  <si>
    <t>cDNA FLJ52441, highly similar to Zinc finger protein 512;cDNA FLJ53912, highly similar to Zinc finger protein 512;cDNA, FLJ78910, highly similar to Zinc finger protein 512;Zinc finger protein 512;Putative uncharacterized protein DKFZp666L156;ZNF512 protein;Zinc finger protein 512, isoform CRA_c;cDNA FLJ53832, highly similar to Zinc finger protein 512;cDNA, FLJ79198, highly similar to Zinc finger protein 512</t>
  </si>
  <si>
    <t>ENSG00000138398</t>
  </si>
  <si>
    <t>ENST00000260970;ENST00000448752;ENST00000433207;ENST00000409714;ENST00000462903;ENST00000418888;ENST00000414307;ENST00000417938;ENST00000482772;ENST00000466142</t>
  </si>
  <si>
    <t>ENSP00000260970;ENSP00000407083;ENSP00000408683;ENSP00000386245;ENSP00000394202;ENSP00000402222;ENSP00000411643</t>
  </si>
  <si>
    <t>C9J679;C9JM79;C9JN15;C9JT64;O00706;Q13427;Q2NKQ6;Q32LZ0;Q53R40;Q53SN4;Q6GMS9;Q6P432;Q96DG9</t>
  </si>
  <si>
    <t>PPIG</t>
  </si>
  <si>
    <t>Putative uncharacterized protein PPIG;Peptidyl-prolyl cis-trans isomerase;Peptidyl-prolyl cis-trans isomerase G;Rotamase G;Cyclophilin G;Clk-associating RS-cyclophilin;CASP10;PPIG protein</t>
  </si>
  <si>
    <t>ENSG00000183258</t>
  </si>
  <si>
    <t>ENST00000330503;ENST00000512334;ENST00000507955;ENST00000503078;ENST00000505081;ENST00000507900;ENST00000504807;ENST00000512027;ENST00000511040;ENST00000508279;ENST00000513562;ENST00000512431;ENST00000504781;ENST00000509576;ENST00000506965;ENST00000515562;ENST00000510171</t>
  </si>
  <si>
    <t>ENSP00000330349;ENSP00000422753;ENSP00000421460;ENSP00000425739;ENSP00000426330;ENSP00000427082</t>
  </si>
  <si>
    <t>B2RDC8;B3KRK2;Q53HI2;Q96BK6;Q96K05;Q9NT96;Q9NW04;Q9UJV9</t>
  </si>
  <si>
    <t>DDX41;ABS;hCG_2039392</t>
  </si>
  <si>
    <t>Probable ATP-dependent RNA helicase DDX41;DEAD box protein 41;DEAD box protein abstrakt homolog;DEAD (Asp-Glu-Ala-Asp) box polypeptide 41, isoform CRA_a;cDNA FLJ34455 fis, clone HLUNG2002648, highly similar to Probable ATP-dependent RNA helicase DDX41 (EC 3.6.1.-);DEAD-box protein abstrakt variant</t>
  </si>
  <si>
    <t>ENSG00000122786</t>
  </si>
  <si>
    <t>ENST00000417172;ENST00000436461;ENST00000422748;ENST00000361388;ENST00000432646;ENST00000454108;ENST00000475772;ENST00000430085;ENST00000462181;ENST00000361675;ENST00000482470;ENST00000361901;ENST00000498254;ENST00000489019;ENST00000445569;ENST00000435928;ENST00000393118;ENST00000443197;ENST00000424922;ENST00000495522;ENST00000496024;ENST00000478075;ENST00000472096;ENST00000466704;ENST00000473714;ENST00000480638</t>
  </si>
  <si>
    <t>ENSP00000398826;ENSP00000411476;ENSP00000395710;ENSP00000355000;ENSP00000415279;ENSP00000401988;ENSP00000394715;ENSP00000354826;ENSP00000354513;ENSP00000390926;ENSP00000416611;ENSP00000376826;ENSP00000407522;ENSP00000393621;ENSP00000419673</t>
  </si>
  <si>
    <t>A8K0X1;B4DPW5;B4E3I0;B7Z6G4;C9J813;C9JE79;C9JEK3;Q05682;Q05DR4;Q13978;Q13979;Q14741;Q14742;Q5HY93;Q6P707;Q6PJM5;Q7Z2Y9;Q9NYG1;Q9UD91</t>
  </si>
  <si>
    <t>CALD1;CAD;CDM;DKFZp779D0769;DKFZp686P03208;hCG_17453</t>
  </si>
  <si>
    <t>cDNA FLJ76646, highly similar to Homo sapiens caldesmon 1 (CALD1), transcript variant 3, mRNA;cDNA FLJ59374, highly similar to Homo sapiens caldesmon 1 (CALD1), transcript variant 2, mRNA;cDNA FLJ55017, highly similar to Caldesmon;cDNA FLJ53193, highly similar to Homo sapiens caldesmon 1 (CALD1), transcript variant 5, mRNA;Putative uncharacterized protein CALD1;Caldesmon;CALD1 protein;Putative uncharacterized protein DKFZp779D0769;Putative uncharacterized protein DKFZp686P03208;Caldesmon 1, isoform CRA_b;NAG22 protein</t>
  </si>
  <si>
    <t>ENSG00000182180</t>
  </si>
  <si>
    <t>ENST00000416782;ENST00000372945;ENST00000479005;ENST00000372940;ENST00000471251;ENST00000473427</t>
  </si>
  <si>
    <t>ENSP00000408812;ENSP00000362036;ENSP00000362031</t>
  </si>
  <si>
    <t>A6ND22;B4E032;Q96Q60;Q9Y3D3</t>
  </si>
  <si>
    <t>MRPS16;RPMS16;CGI-132</t>
  </si>
  <si>
    <t>Putative uncharacterized protein MRPS16;cDNA FLJ58442, highly similar to 28S ribosomal protein S16, mitochondrial (S16mt);28S ribosomal protein S16, mitochondrial</t>
  </si>
  <si>
    <t>ENSG00000162769</t>
  </si>
  <si>
    <t>ENST00000366971;ENST00000419102;ENST00000474693;ENST00000483790</t>
  </si>
  <si>
    <t>ENSP00000355938;ENSP00000414680</t>
  </si>
  <si>
    <t>B2RB38;Q1HE16;Q86XY9;Q9NVR9;Q9Y5Y0</t>
  </si>
  <si>
    <t>FLVCR1;FLVCR</t>
  </si>
  <si>
    <t>cDNA, FLJ95288, highly similar to Homo sapiens feline leukemia virus subgroup C cellular receptor (FLVCR), mRNA;Feline leukemia virus subgroup C receptor-related protein 1</t>
  </si>
  <si>
    <t>ENSG00000186416</t>
  </si>
  <si>
    <t>ENST00000371527;ENST00000304449;ENST00000487600</t>
  </si>
  <si>
    <t>ENSP00000360582;ENSP00000304803</t>
  </si>
  <si>
    <t>A1Z1A7;A2I827;A2I828;A2I829;A2I830;A2I831;A3F768;A3F769;O15226;Q4VC41;Q6NUN2;Q9UJ91</t>
  </si>
  <si>
    <t>NKRF;NRF;ITBA4</t>
  </si>
  <si>
    <t>NF-kappaB repressing factor;NF-kappa-B-repressing factor;Transcription factor NRF;Protein ITBA4;NFKB repressing factor</t>
  </si>
  <si>
    <t>ENSG00000178913</t>
  </si>
  <si>
    <t>ENST00000313368</t>
  </si>
  <si>
    <t>ENSP00000312709</t>
  </si>
  <si>
    <t>Q15545;B2RBV9;Q13036</t>
  </si>
  <si>
    <t>TAF7;TAF2F;TAFII55</t>
  </si>
  <si>
    <t>Transcription initiation factor TFIID subunit 7;Transcription initiation factor TFIID 55 kDa subunit;RNA polymerase II TBP-associated factor subunit F</t>
  </si>
  <si>
    <t>ENSG00000081087</t>
  </si>
  <si>
    <t>ENST00000193322;ENST00000492130;ENST00000472669;ENST00000477774;ENST00000440575;ENST00000440055;ENST00000467960;ENST00000492070</t>
  </si>
  <si>
    <t>ENSP00000193322;ENSP00000398556;ENSP00000390989</t>
  </si>
  <si>
    <t>A6ZJA1;C9J513;Q5R391;Q6PCA7;Q7RTW6;Q86WC4;Q8NC29;Q8TC82;Q9Y2S9</t>
  </si>
  <si>
    <t>OSTM1;RP1-111B22.1-006;GL;HSPC019;UNQ6098/PRO21201</t>
  </si>
  <si>
    <t>Osteopetrosis associated transmembrane protein 1;Putative uncharacterized protein OSTM1;Osteopetrosis-associated transmembrane protein 1</t>
  </si>
  <si>
    <t>ENSG00000172009</t>
  </si>
  <si>
    <t>ENST00000307741;ENST00000395212</t>
  </si>
  <si>
    <t>ENSP00000304467;ENSP00000378638</t>
  </si>
  <si>
    <t>B3KSE2;B4DU96;P52888;Q96CV8;Q9BW75;Q9UCB3</t>
  </si>
  <si>
    <t>THOP1</t>
  </si>
  <si>
    <t>cDNA FLJ36073 fis, clone TESTI2019697, highly similar to THIMET OLIGOPEPTIDASE (EC 3.4.24.15);cDNA FLJ56247, highly similar to Thimet oligopeptidase (EC 3.4.24.15);Thimet oligopeptidase;Endopeptidase 24.15;MP78;Thimet oligopeptidase 1;THOP1 protein</t>
  </si>
  <si>
    <t>ENSG00000111596</t>
  </si>
  <si>
    <t>ENST00000229195;ENST00000418359</t>
  </si>
  <si>
    <t>ENSP00000229195;ENSP00000412091</t>
  </si>
  <si>
    <t>B2RDX7;B3KTL6;Q9H3E0;Q9NSX5;Q9NWR6;Q9NZN8;Q9P028</t>
  </si>
  <si>
    <t>CNOT2;CDC36;NOT2;HSPC131;MSTP046</t>
  </si>
  <si>
    <t>cDNA, FLJ96814, highly similar to Homo sapiens CCR4-NOT transcription complex, subunit 2 (CNOT2),mRNA;cDNA FLJ38470 fis, clone FEBRA2022013, highly similar to CCR4-NOT transcription complex subunit 2;CCR4-NOT transcription complex subunit 2;CCR4-associated factor 2</t>
  </si>
  <si>
    <t>Ubiquitin E3 ligase (GLMN, FBXW8, SKP1A, RBX1)</t>
  </si>
  <si>
    <t>ENSG00000174842</t>
  </si>
  <si>
    <t>ENST00000370360;ENST00000495106;ENST00000471465;ENST00000495852;ENST00000463560;ENST00000487911</t>
  </si>
  <si>
    <t>ENSP00000359385</t>
  </si>
  <si>
    <t>B4DJ85;Q5VVC3;Q92990;Q9BVE8</t>
  </si>
  <si>
    <t>GLMN;FAP48;FAP68;VMGLOM</t>
  </si>
  <si>
    <t>cDNA FLJ60587, highly similar to Glomulin;Glomulin;FKBP-associated protein;FK506-binding protein-associated protein</t>
  </si>
  <si>
    <t>ENSG00000169764</t>
  </si>
  <si>
    <t>ENST00000394417;ENST00000466642;ENST00000484142;ENST00000467648;ENST00000482668;ENST00000497510;ENST00000474876;ENST00000483461;ENST00000480679;ENST00000483108;ENST00000487469;ENST00000493222;ENST00000467400;ENST00000487640;ENST00000337130;ENST00000475550;ENST00000488245;ENST00000497883;ENST00000484056;ENST00000495951;ENST00000445915;ENST00000496334;ENST00000475462;ENST00000487042;ENST00000467999;ENST00000491621;ENST00000472047;ENST00000394418;ENST00000465515;ENST00000494536;ENST00000495020;ENST00000488838</t>
  </si>
  <si>
    <t>ENSP00000377939;ENSP00000418619;ENSP00000418375;ENSP00000420793;ENSP00000419548;ENSP00000418179;ENSP00000419575;ENSP00000417286;ENSP00000417801;ENSP00000418206;ENSP00000419019;ENSP00000419551;ENSP00000338703;ENSP00000419442;ENSP00000420131;ENSP00000419301;ENSP00000411803;ENSP00000420760;ENSP00000419335;ENSP00000417358;ENSP00000418642;ENSP00000420342;ENSP00000419238;ENSP00000377940</t>
  </si>
  <si>
    <t>B2RAN1;B4DUP2;C9J3M0;C9J6Q0;C9JKD6;C9JNZ1;C9JQU9;C9JTZ5;C9JUW1;C9JVG3;C9JVV7;C9JWG0;C9K0U9;Q07131;Q0P6K2;Q16851;Q53QE9;Q86Y81;Q9BU15</t>
  </si>
  <si>
    <t>UGP2;UGP1</t>
  </si>
  <si>
    <t>cDNA, FLJ95012, highly similar to Homo sapiens UDP-glucose pyrophosphorylase 2 (UGP2), mRNA;cDNA FLJ56155, highly similar to UTP--glucose-1-phosphate uridylyltransferase 2 (EC 2.7.7.9);Putative uncharacterized protein UGP2;UTP--glucose-1-phosphate uridylyltransferase;UDP-glucose pyrophosphorylase</t>
  </si>
  <si>
    <t>ENSG00000157306</t>
  </si>
  <si>
    <t>ENST00000404535;ENST00000288014</t>
  </si>
  <si>
    <t>ENSP00000384580;ENSP00000288014</t>
  </si>
  <si>
    <t>Q9BU02</t>
  </si>
  <si>
    <t>THTPA</t>
  </si>
  <si>
    <t>Thiamine-triphosphatase</t>
  </si>
  <si>
    <t>ENSG00000120756</t>
  </si>
  <si>
    <t>ENST00000457734;ENST00000483373;ENST00000475296;ENST00000495744;ENST00000476044;ENST00000461644;ENST00000464320;ENST00000337777;ENST00000497199;ENST00000497002;ENST00000460104;ENST00000483507</t>
  </si>
  <si>
    <t>ENSP00000387890;ENSP00000419893;ENSP00000417311;ENSP00000419531;ENSP00000417481;ENSP00000419271;ENSP00000418880;ENSP00000336831;ENSP00000417491;ENSP00000418700</t>
  </si>
  <si>
    <t>A8K2Q1;C9J0F3;C9J359;C9JAM3;C9JAM8;C9JU08;C9JVY2;C9JYI1;Q14651;Q8NEG6</t>
  </si>
  <si>
    <t>PLS1</t>
  </si>
  <si>
    <t>Plastin-1;Intestine-specific plastin;Putative uncharacterized protein PLS1</t>
  </si>
  <si>
    <t>ENSG00000145375</t>
  </si>
  <si>
    <t>ENST00000274008;ENST00000422835</t>
  </si>
  <si>
    <t>ENSP00000274008;ENSP00000413900</t>
  </si>
  <si>
    <t>C9JT97;Q86XW1;Q8NB90;Q8NI20;Q8TDL7</t>
  </si>
  <si>
    <t>SPATA5;AFG2;SPAF</t>
  </si>
  <si>
    <t>Putative uncharacterized protein SPATA5;Spermatogenesis-associated protein 5;Spermatogenesis-associated factor protein;ATPase family protein 2 homolog</t>
  </si>
  <si>
    <t>ENSG00000166471</t>
  </si>
  <si>
    <t>ENST00000299596;ENST00000429086</t>
  </si>
  <si>
    <t>ENSP00000299596;ENSP00000412630</t>
  </si>
  <si>
    <t>B4E0E0;Q15055;Q4G0P0;Q5BJD5</t>
  </si>
  <si>
    <t>TMEM41B;KIAA0033</t>
  </si>
  <si>
    <t>cDNA FLJ54898, highly similar to Homo sapiens transmembrane protein 41B (TMEM41B), mRNA;Transmembrane protein 41B</t>
  </si>
  <si>
    <t>ENSG00000167962</t>
  </si>
  <si>
    <t>ENST00000431526;ENST00000248125;ENST00000446417;ENST00000425783</t>
  </si>
  <si>
    <t>ENSP00000411409;ENSP00000248125;ENSP00000403338;ENSP00000389212</t>
  </si>
  <si>
    <t>C9JS21;Q86UK7;Q8IW49;Q8N3D9;Q96FG3;Q9H7J3</t>
  </si>
  <si>
    <t>ZNF598</t>
  </si>
  <si>
    <t>Putative uncharacterized protein ZNF598;Zinc finger protein 598</t>
  </si>
  <si>
    <t>ENSG00000089063</t>
  </si>
  <si>
    <t>ENST00000379283;ENST00000342308;ENST00000379299;ENST00000202834;ENST00000379286;ENST00000379279;ENST00000492419;ENST00000379277;ENST00000379298;ENST00000379276</t>
  </si>
  <si>
    <t>ENSP00000368585;ENSP00000341364;ENSP00000368601;ENSP00000202834;ENSP00000368588;ENSP00000368581;ENSP00000368579;ENSP00000368600;ENSP00000368578</t>
  </si>
  <si>
    <t>B2RDM8;Q0VGC8;Q5JWB9;Q5TDS5;Q96A57;Q96ES2;Q9P0A7</t>
  </si>
  <si>
    <t>C20orf30;HSPC274;UNQ2432/PRO4992;RP5-1116H23.2-004</t>
  </si>
  <si>
    <t>UPF0414 transmembrane protein C20orf30;Chromosome 20 open reading frame 30</t>
  </si>
  <si>
    <t>ENSG00000161513</t>
  </si>
  <si>
    <t>ENST00000293195;ENST00000442102;ENST00000413947;ENST00000420580;ENST00000455107</t>
  </si>
  <si>
    <t>ENSP00000293195;ENSP00000416515;ENSP00000408595;ENSP00000414172;ENSP00000390875</t>
  </si>
  <si>
    <t>B3KSQ6;B4DDI7;B4DDI9;B4DHX5;B4DQQ4;B4DX24;B7Z7G2;P22570;Q13716;Q4PJI0;Q6GSK2;Q9BU12</t>
  </si>
  <si>
    <t>FDXR;ADXR;hCG_29834</t>
  </si>
  <si>
    <t>cDNA FLJ36801 fis, clone ADRGL2007810, highly similar to NADPH:adrenodoxin oxidoreductase, mitochondrial (EC 1.18.1.2);cDNA FLJ59457, highly similar to NADPH:adrenodoxin oxidoreductase, mitochondrial (EC 1.18.1.2);cDNA FLJ59458, highly similar to NADPH:adrenodoxin oxidoreductase, mitochondrial (EC 1.18.1.2);cDNA FLJ53329, highly similar to NADPH:adrenodoxin oxidoreductase, mitochondrial (EC 1.18.1.2);cDNA FLJ59386, highly similar to NADPH:adrenodoxin oxidoreductase, mitochondrial (EC 1.18.1.2);cDNA FLJ54040, highly similar to NADPH:adrenodoxin oxidoreductase, mitochondrial (EC 1.18.1.2);cDNA FLJ54567, highly similar to NADPH:adrenodoxin oxidoreductase, mitochondrial (EC 1.18.1.2);NADPH:adrenodoxin oxidoreductase, mitochondrial;Ferredoxin--NADP(+) reductase;Ferredoxin reductase;Ferredoxin reductase isoform 1 variant;Ferredoxin reductase, isoform CRA_e</t>
  </si>
  <si>
    <t>ENSG00000181929</t>
  </si>
  <si>
    <t>ENST00000316299;ENST00000395170</t>
  </si>
  <si>
    <t>ENSP00000323867;ENSP00000378599</t>
  </si>
  <si>
    <t>B4DDT7;B4E094;P54619;Q8N7V9</t>
  </si>
  <si>
    <t>PRKAG1</t>
  </si>
  <si>
    <t>cDNA FLJ58311, highly similar to 5'-AMP-activated protein kinase subunit gamma-1;cDNA FLJ60059, highly similar to 5'-AMP-activated protein kinase subunit gamma-1;5'-AMP-activated protein kinase subunit gamma-1;cDNA FLJ40287 fis, clone TESTI2027909, highly similar to 5'-AMP-ACTIVATED PROTEIN KINASE, GAMMA-1 SUBUNIT</t>
  </si>
  <si>
    <t>ENSG00000001084</t>
  </si>
  <si>
    <t>ENST00000229416;ENST00000509541;ENST00000515580;ENST00000510837;ENST00000504353;ENST00000514373;ENST00000504525;ENST00000514004;ENST00000505294;ENST00000513939;ENST00000514933;ENST00000505197</t>
  </si>
  <si>
    <t>ENSP00000229416;ENSP00000426578;ENSP00000421228;ENSP00000421908;ENSP00000421629;ENSP00000424211;ENSP00000423615;ENSP00000427403</t>
  </si>
  <si>
    <t>B4E2I4;P48506;Q14399;Q14TF0</t>
  </si>
  <si>
    <t>GCLC;GLCL;GLCLC;hCG_21942</t>
  </si>
  <si>
    <t>cDNA FLJ58227, highly similar to Glutamate--cysteine ligase catalytic subunit (EC 6.3.2.2);Glutamate--cysteine ligase catalytic subunit;Gamma-glutamylcysteine synthetase;Gamma-ECS;GCS heavy chain;Glutamate-cysteine ligase;Glutamate-cysteine ligase, catalytic subunit, isoform CRA_a;cDNA, FLJ94028, Homo sapiens glutamate-cysteine ligase, catalytic subunit (GCLC),mRNA</t>
  </si>
  <si>
    <t>ENSG00000241945</t>
  </si>
  <si>
    <t>ENST00000291576;ENST00000456705;ENST00000486126;ENST00000471490;ENST00000494310;ENST00000476948</t>
  </si>
  <si>
    <t>ENSP00000291576;ENSP00000411749</t>
  </si>
  <si>
    <t>B2RAG8;C9J544;Q15269;Q96A77</t>
  </si>
  <si>
    <t>PWP2;PWP2H</t>
  </si>
  <si>
    <t>Periodic tryptophan protein 2 homolog;Putative uncharacterized protein PWP2</t>
  </si>
  <si>
    <t>ENSG00000123836</t>
  </si>
  <si>
    <t>ENST00000367080;ENST00000464777;ENST00000411990;ENST00000468857;ENST00000367079;ENST00000473310;ENST00000483688</t>
  </si>
  <si>
    <t>ENSP00000356047;ENSP00000408717;ENSP00000356046</t>
  </si>
  <si>
    <t>B0FLL2;B4DI16;B4DY91;O60824;O60825;Q5VVQ3;Q5VVQ4;Q68DE0;Q9H3P1</t>
  </si>
  <si>
    <t>PFKFB2;RP11-164O23.2-002;hCG_1723938;DKFZp781D2217</t>
  </si>
  <si>
    <t>6-phosphofructo-2-kinase/fructose-2, 6-bisphosphatase 2 transcript variant 3;cDNA FLJ58063, highly similar to 6-phosphofructo-2-kinase/fructose-2,6-biphosphatase 2;cDNA FLJ53941, highly similar to 6-phosphofructo-2-kinase/fructose-2,6-biphosphatase 2;6-phosphofructo-2-kinase/fructose-2,6-biphosphatase 2;6PF-2-K/Fru-2,6-P2ase heart-type isozyme;6-phosphofructo-2-kinase;Fructose-2,6-bisphosphatase;6-phosphofructo-2-kinase/fructose-2, 6-biphosphatase 2, isoform CRA_b;6-phosphofructo-2-kinase/fructose-2,6-biphosphata se 2;cDNA FLJ77444, highly similar to Homo sapiens 6-phosphofructo-2-kinase/fructose-2,6-biphosphatase 2 (PFKFB2), transcript variant 2, mRNA;Putative uncharacterized protein DKFZp781D2217</t>
  </si>
  <si>
    <t>ENSG00000197885</t>
  </si>
  <si>
    <t>ENST00000388759;ENST00000443659;ENST00000421515;ENST00000425478;ENST00000418853;ENST00000437230;ENST00000412028;ENST00000415901;ENST00000416026</t>
  </si>
  <si>
    <t>ENSP00000373411;ENSP00000393785;ENSP00000392307;ENSP00000400385;ENSP00000414481;ENSP00000406543;ENSP00000396063;ENSP00000415225;ENSP00000394214</t>
  </si>
  <si>
    <t>Q96K18;Q9NYS0</t>
  </si>
  <si>
    <t>NKIRAS1;KBRAS1</t>
  </si>
  <si>
    <t>NF-kappa-B inhibitor-interacting Ras-like protein 1;I-kappa-B-interacting Ras-like protein 1</t>
  </si>
  <si>
    <t>ENSG00000124228</t>
  </si>
  <si>
    <t>ENST00000371764;ENST00000484427;ENST00000462328;ENST00000493252;ENST00000471144</t>
  </si>
  <si>
    <t>ENSP00000360828</t>
  </si>
  <si>
    <t>A0AVB6;B3GQE6;B7Z6D5;B7ZLY1;Q3MI07;Q53G15;Q5VXM7;Q8WYG4;Q969N7;Q96F57;Q96GQ7;Q96L97;Q9BWY9;Q9BXF0;Q9H990;Q9NWU3;Q9P0C2;Q9UGD6</t>
  </si>
  <si>
    <t>DDX27;RHLP;HSPC259;PP3241</t>
  </si>
  <si>
    <t>Probable ATP-dependent RNA helicase DDX27;DEAD box protein 27;DEAD box polypeptide 27;cDNA FLJ61659, highly similar to Probable ATP-dependent RNA helicase DDX27 (EC 3.6.1.-);DDX27 protein;DEAD (Asp-Glu-Ala-Asp) box polypeptide 27 variant</t>
  </si>
  <si>
    <t>ENSG00000135047</t>
  </si>
  <si>
    <t>ENST00000343150;ENST00000340342;ENST00000375894;ENST00000495822;ENST00000342020;ENST00000482054</t>
  </si>
  <si>
    <t>ENSP00000345344;ENSP00000365061;ENSP00000340470</t>
  </si>
  <si>
    <t>A5PLM9;B3KQK4;P07711;Q5K630;Q5T8F0;Q6IAV1;Q6LAF7;Q8NG13;Q96QJ0;Q9HBQ7</t>
  </si>
  <si>
    <t>CTSL1;CTSL;RP11-65B23.1-004;hCG_30369</t>
  </si>
  <si>
    <t>Cathepsin L1;cDNA FLJ90619 fis, clone PLACE1002374, highly similar to Cathepsin L (EC 3.4.22.15);Major excreted protein;Cathepsin L1 heavy chain;Cathepsin L1 light chain;Cathepsin L;Cathepsin L splice variant;Cathepsin L, isoform CRA_b;Putative uncharacterized protein</t>
  </si>
  <si>
    <t>ENSG00000189114</t>
  </si>
  <si>
    <t>ENST00000433642;ENST00000341054</t>
  </si>
  <si>
    <t>ENSP00000393840;ENSP00000343089</t>
  </si>
  <si>
    <t>B2RXB8;Q6QNY0</t>
  </si>
  <si>
    <t>BLOC1S3;BLOS3</t>
  </si>
  <si>
    <t>Biogenesis of lysosome-related organelles complex 1 subunit 3</t>
  </si>
  <si>
    <t>ENSG00000183049</t>
  </si>
  <si>
    <t>ENST00000378847;ENST00000487696;ENST00000378845</t>
  </si>
  <si>
    <t>ENSP00000368124;ENSP00000368122</t>
  </si>
  <si>
    <t>B0YIY0;Q5SQQ7;Q8IU85;Q9HD31</t>
  </si>
  <si>
    <t>CAMK1D;RP11-462F15.1-002;hCG_1811212</t>
  </si>
  <si>
    <t>Calcium/calmodulin-dependent protein kinase type 1D;CaM kinase I delta;CaMKI-like protein kinase;Calcium/calmodulin-dependent protein kinase ID;Calcium/calmodulin-dependent protein kinase ID, isoform CRA_b;Calcium/calmodulin-dependent protein kinase type 1D variant 2;Calcium/calmodulin-dependent protein kinase type 1D variant 3;cDNA FLJ76987, highly similar to Homo sapiens calcium/calmodulin-dependent protein kinase ID (CAMK1D), transcript variant 1, mRNA</t>
  </si>
  <si>
    <t>ENSG00000073536</t>
  </si>
  <si>
    <t>ENST00000442241;ENST00000360831;ENST00000262335;ENST00000436188;ENST00000479807;ENST00000473567</t>
  </si>
  <si>
    <t>ENSP00000413572;ENSP00000354075;ENSP00000262335;ENSP00000416023</t>
  </si>
  <si>
    <t>B4E074;O60868;Q59GJ8;Q9BU54;Q9NVX2</t>
  </si>
  <si>
    <t>NLE1;HUSSY-07</t>
  </si>
  <si>
    <t>cDNA FLJ58655, highly similar to Notchless homolog 1;Notchless protein homolog 1;Notchless gene homolog variant</t>
  </si>
  <si>
    <t>ENSG00000143653</t>
  </si>
  <si>
    <t>ENST00000366510;ENST00000366509</t>
  </si>
  <si>
    <t>ENSP00000355467;ENSP00000355466</t>
  </si>
  <si>
    <t>Q5VTK4;Q8NBX0;Q8TAR0;Q9Y363</t>
  </si>
  <si>
    <t>SCCPDH;RP11-439E19.2-003;CGI-49</t>
  </si>
  <si>
    <t>Saccharopine dehydrogenase (Putative);Probable saccharopine dehydrogenase</t>
  </si>
  <si>
    <t>ENSG00000119321</t>
  </si>
  <si>
    <t>ENST00000446284;ENST00000238256;ENST00000489645;ENST00000414250;ENST00000493847;ENST00000462889</t>
  </si>
  <si>
    <t>ENSP00000416158;ENSP00000238256;ENSP00000415733</t>
  </si>
  <si>
    <t>B4DVS2;B4DZS8;Q05DK8;Q5T1M2;Q5T1M5;Q6DD85;Q9Y4D0</t>
  </si>
  <si>
    <t>FKBP15;KIAA0674</t>
  </si>
  <si>
    <t>cDNA FLJ57617;cDNA FLJ57682;FK506-binding protein 15;133 kDa FK506-binding protein;WASP and FKBP-like</t>
  </si>
  <si>
    <t>ENSG00000156471</t>
  </si>
  <si>
    <t>ENST00000337004;ENST00000455950</t>
  </si>
  <si>
    <t>ENSP00000337331;ENSP00000401248</t>
  </si>
  <si>
    <t>A8KAH1;B4DE85;P48651;Q9BSY0;Q9BUQ5</t>
  </si>
  <si>
    <t>PTDSS1;KIAA0024;PSSA</t>
  </si>
  <si>
    <t>cDNA FLJ75839, highly similar to Homo sapiens phosphatidylserine synthase 1 (PTDSS1), mRNA;cDNA FLJ57481, highly similar to Phosphatidylserine synthase 1 (EC 2.7.8.-);Phosphatidylserine synthase 1;Serine-exchange enzyme I;PTDSS1 protein</t>
  </si>
  <si>
    <t>CAND1-CUL1-RBX1 complex;CAND1-CUL2-RBX1 complex;CAND1-CUL3-RBX1 complex;CAND1-CUL4A-RBX1 complex;CAND1-CUL4B-RBX1 complex</t>
  </si>
  <si>
    <t>ENSG00000111530</t>
  </si>
  <si>
    <t>ENST00000299218</t>
  </si>
  <si>
    <t>ENSP00000299218</t>
  </si>
  <si>
    <t>A8K8U1;B2RAU3;B3KM30;B3KMG3;O94918;Q6PIY4;Q86VP6;Q8NDJ4;Q96JZ9;Q96T19;Q9BTC4;Q9H0G2;Q9P0H7;Q9UF85</t>
  </si>
  <si>
    <t>CAND1;KIAA0829;TIP120;TIP120A</t>
  </si>
  <si>
    <t>cDNA FLJ77762, highly similar to Homo sapiens cullin-associated and neddylation-dissociated 1 (CAND1), mRNA;Cullin-associated NEDD8-dissociated protein 1;Cullin-associated and neddylation-dissociated protein 1;p120 CAND1;TBP-interacting protein of 120 kDa A;cDNA FLJ10114 fis, clone HEMBA1002770, highly similar to Cullin-associated NEDD8-dissociated protein 1;cDNA FLJ10929 fis, clone OVARC1000479, highly similar to Cullin-associated NEDD8-dissociated protein 1</t>
  </si>
  <si>
    <t>CF IIAm complex (Cleavage factor IIAm complex);Spliceosome</t>
  </si>
  <si>
    <t>ENSG00000204560;ENSG00000206486;ENSG00000226171;ENSG00000227222;ENSG00000231377;ENSG00000233049;ENSG00000233418;ENSG00000233561</t>
  </si>
  <si>
    <t>ENST00000376442;ENST00000376437;ENST00000480966;ENST00000415603;ENST00000383577;ENST00000383576;ENST00000485518;ENST00000448766;ENST00000421095;ENST00000445379;ENST00000481393;ENST00000436662;ENST00000450902;ENST00000456005;ENST00000477800;ENST00000449252;ENST00000458094;ENST00000453879;ENST00000462469;ENST00000450691;ENST00000451456;ENST00000414052;ENST00000461170;ENST00000447945;ENST00000424672;ENST00000451748;ENST00000440336;ENST00000480637;ENST00000446074;ENST00000417308;ENST00000449861;ENST00000492529;ENST00000427297</t>
  </si>
  <si>
    <t>ENSP00000365625;ENSP00000365620;ENSP00000399101;ENSP00000373071;ENSP00000373070;ENSP00000403116;ENSP00000396193;ENSP00000409038;ENSP00000413416;ENSP00000391789;ENSP00000412716;ENSP00000409812;ENSP00000393958;ENSP00000405391;ENSP00000393356;ENSP00000408956;ENSP00000406462;ENSP00000390319;ENSP00000389862;ENSP00000409091;ENSP00000394256;ENSP00000414335;ENSP00000390938;ENSP00000409558;ENSP00000411743</t>
  </si>
  <si>
    <t>A2AB15;B0V0F7;B0V0F8;B4DZ28;O60231;O60322;Q5JP45;Q5SQH4;Q5SQH5;Q6PKC8;Q969X7;Q96QC1;Q9P186;Q5JP46</t>
  </si>
  <si>
    <t>DHX16;DAAP-285E11.5-003;DADB-129D20.3-003;DAMA-178G23.3-003;DAMC-83F13.2-003;DAQB-47P19.12-003;DASS-182C6.7-003;XXbac-BCX48F10.8-003;XXbac-BPG27H4.6-003;DAAP-285E11.5-002;DAAP-285E11.5-001;DBP2;DDX16;KIAA0577;DADB-129D20.3-001;DAMA-178G23.3-001;DAMC-83F13.2-001;DASS-182C6.7-001;XXbac-BCX48F10.8-001;XXbac-BPG27H4.6-001;hCG_26008;DADB-129D20.3-002;DAMA-178G23.3-002;DAMC-83F13.2-002;DASS-182C6.7-002;XXbac-BCX48F10.8-002;XXbac-BPG27H4.6-002;DAQB-47P19.12-002</t>
  </si>
  <si>
    <t>DEAD/H (Asp-Glu-Ala-Asp/His) box polypeptide 16;DEAH (Asp-Glu-Ala-His) box polypeptide 16;cDNA FLJ53577, highly similar to pre-mRNA-splicing factor ATP-dependentRNA helicase DHX16 (EC 3.6.1.-);Putative pre-mRNA-splicing factor ATP-dependent RNA helicase DHX16;DEAH-box protein 16;ATP-dependent RNA helicase #3;DBP2 protein;DEAH (Asp-Glu-Ala-His) box polypeptide 16, isoform CRA_e;cDNA, FLJ92560, highly similar to Homo sapiens DEAH (Asp-Glu-Ala-His) box polypeptide 16 (DHX16), mRNA;DEAH (Asp-Glu-Ala-His) box polypeptide 16, isoform CRA_a;DHX16 protein;PRO2014</t>
  </si>
  <si>
    <t>ENSG00000085377</t>
  </si>
  <si>
    <t>ENST00000369110;ENST00000448705</t>
  </si>
  <si>
    <t>ENSP00000358106;ENSP00000401796</t>
  </si>
  <si>
    <t>B2RAH7;P48147;Q8N6D4;Q9BX53;Q9UM02</t>
  </si>
  <si>
    <t>PREP;PEP;RP3-355L5.1-002</t>
  </si>
  <si>
    <t>cDNA, FLJ94921, highly similar to Homo sapiens prolyl endopeptidase (PREP), mRNA;Prolyl endopeptidase;Post-proline cleaving enzyme;Prolyl oligopeptidase</t>
  </si>
  <si>
    <t>ENSG00000107651</t>
  </si>
  <si>
    <t>ENST00000369075;ENST00000470478;ENST00000442952;ENST00000446561;ENST00000462222;ENST00000475542;ENST00000483890</t>
  </si>
  <si>
    <t>ENSP00000358071;ENSP00000416723;ENSP00000396906</t>
  </si>
  <si>
    <t>B3KM47;B3KN10;B4DWG1;Q8IXH5;Q9BUK5;Q9Y6Y8</t>
  </si>
  <si>
    <t>SEC23IP;MSTP053</t>
  </si>
  <si>
    <t>cDNA FLJ10273 fis, clone HEMBB1001137, highly similar to SEC23-interacting protein;cDNA FLJ13176 fis, clone NT2RP3003846, highly similar to SEC23-interacting protein;cDNA FLJ55643, highly similar to SEC23-interacting protein;SEC23-interacting protein;p125</t>
  </si>
  <si>
    <t>CHL12-RFC2-5 complex;CTF18-cohesion-RFC complex;CTF18-cohesion-RFC-POLH complex;CTF18-CTF8-DCC1 complex;CTF18-CTF8-DCC1-RFC3 complex;CTF18-RFC subcomplex;CTF8-CTF18-DCC1 subcomplex;PCNA-CHL12-RFC2-5 complex</t>
  </si>
  <si>
    <t>ENSG00000127586</t>
  </si>
  <si>
    <t>ENST00000317063;ENST00000464728;ENST00000479976;ENST00000440239;ENST00000471202;ENST00000455171;ENST00000262315;ENST00000491530;ENST00000426047;ENST00000484349;ENST00000448184;ENST00000461268;ENST00000493715;ENST00000498439</t>
  </si>
  <si>
    <t>ENSP00000313029;ENSP00000399111;ENSP00000406252;ENSP00000262315;ENSP00000412015;ENSP00000389671</t>
  </si>
  <si>
    <t>B7ZBA2;B7ZBA3;Q7Z6Y4;Q7Z6Y6;Q8WVB6;Q96S08;Q9BR83;Q9BRG5;Q9H7K3</t>
  </si>
  <si>
    <t>CHTF18;C16orf41;CTF18;LA16c-321D2.4-008;RUVBL</t>
  </si>
  <si>
    <t>Chromosome transmission fidelity protein 18 homolog;CHL12;CTF18, chromosome transmission fidelity factor 18 homolog (S. cerevisiae);Protein CTF18 homolog.</t>
  </si>
  <si>
    <t>ITGA2B-ITGB3-CIB1 complex</t>
  </si>
  <si>
    <t>ENSG00000185043</t>
  </si>
  <si>
    <t>ENST00000328649</t>
  </si>
  <si>
    <t>ENSP00000333873</t>
  </si>
  <si>
    <t>Q99828;B5BU40;O00693;O00735;Q6IB49;Q96J54;Q99971</t>
  </si>
  <si>
    <t>CIB1;CIB;KIP;PRKDCIP</t>
  </si>
  <si>
    <t>Calcium and integrin-binding protein 1;Calcium- and integrin-binding protein;Calmyrin;DNA-PKcs-interacting protein;Kinase-interacting protein;SNK-interacting protein 2-28</t>
  </si>
  <si>
    <t>ENSG00000108984</t>
  </si>
  <si>
    <t>ENST00000359094;ENST00000435374</t>
  </si>
  <si>
    <t>ENSP00000351997;ENSP00000409228</t>
  </si>
  <si>
    <t>A8K3Y2;B5BU16;P52564</t>
  </si>
  <si>
    <t>MAP2K6;hCG_28772;MEK6;MKK6;PRKMK6</t>
  </si>
  <si>
    <t>Mitogen-activated protein kinase kinase 6;Mitogen-activated protein kinase kinase 6, isoform CRA_b;cDNA FLJ75671, highly similar to Homo sapiens mitogen-activated protein kinase kinase 6 (MAP2K6), transcript variant 1, mRNA;Dual specificity mitogen-activated protein kinase kinase 6;MAPK/ERK kinase 6;SAPKK3</t>
  </si>
  <si>
    <t>ENSG00000123146</t>
  </si>
  <si>
    <t>ENST00000242786;ENST00000357355;ENST00000358600;ENST00000434474;ENST00000393059</t>
  </si>
  <si>
    <t>ENSP00000242786;ENSP00000349918;ENSP00000351413;ENSP00000414986;ENSP00000376779</t>
  </si>
  <si>
    <t>A8K7Z4;B2RBJ9;B3KUI0;B4E336;O00718;O76101;P48960;Q8NG72;Q8TBQ7</t>
  </si>
  <si>
    <t>CD97</t>
  </si>
  <si>
    <t>CD97 antigen;Leukocyte antigen CD97;CD97 antigen subunit alpha;CD97 antigen subunit beta;cDNA FLJ39945 fis, clone SPLEN2023977, highly similar to Homo sapiens CD97 antigen (CD97), transcript variant 2, mRNA;cDNA FLJ53287, highly similar to CD97 antigen</t>
  </si>
  <si>
    <t>ENSG00000163754</t>
  </si>
  <si>
    <t>ENST00000345003;ENST00000296048;ENST00000353986;ENST00000431995;ENST00000483267;ENST00000478067;ENST00000484197;ENST00000492285;ENST00000461191;ENST00000473005;ENST00000465547;ENST00000497528;ENST00000488851;ENST00000479119;ENST00000469873;ENST00000479236</t>
  </si>
  <si>
    <t>ENSP00000340736;ENSP00000296048;ENSP00000339981;ENSP00000402281;ENSP00000419499;ENSP00000420683;ENSP00000418297;ENSP00000420247;ENSP00000417671</t>
  </si>
  <si>
    <t>B2R5R5;B4DSX6;C9J7C7;C9J7W0;C9J8R8;C9JQ42;P46976;Q6FHZ1;Q8N5Y3;Q9UNV0</t>
  </si>
  <si>
    <t>GYG1;GYG</t>
  </si>
  <si>
    <t>cDNA, FLJ92583, highly similar to Homo sapiens glycogenin (GYG), mRNA;cDNA FLJ57427, highly similar to Glycogenin-1 (EC 2.4.1.186);Putative uncharacterized protein GYG1;Glycogenin-1;GYG1 protein</t>
  </si>
  <si>
    <t>ENSG00000115107</t>
  </si>
  <si>
    <t>ENST00000393108;ENST00000393110;ENST00000393106;ENST00000409811;ENST00000393107;ENST00000450943;ENST00000354888;ENST00000425223</t>
  </si>
  <si>
    <t>ENSP00000376820;ENSP00000376822;ENSP00000376818;ENSP00000386510;ENSP00000376819;ENSP00000396873;ENSP00000346961;ENSP00000396214</t>
  </si>
  <si>
    <t>A8K6E3;B8ZZX6;Q4VBR2;Q4ZG36;Q53SQ8;Q658P3;Q7Z389;Q86SF6;Q8NEW6;Q8TDP3;Q8TF03;Q9H7Y1;Q9NVB5</t>
  </si>
  <si>
    <t>STEAP3;TSAP6;hCG_18273</t>
  </si>
  <si>
    <t>Metalloreductase STEAP3;Six-transmembrane epithelial antigen of prostate 3;Tumor suppressor-activated pathway protein 6;pHyde;Dudulin-2;Putative uncharacterized protein STEAP3;STEAP family member 3, isoform CRA_c;cDNA FLJ14101 fis, clone MAMMA1000859</t>
  </si>
  <si>
    <t>ENSG00000150776</t>
  </si>
  <si>
    <t>ENST00000393048;ENST00000280352;ENST00000393047;ENST00000420986</t>
  </si>
  <si>
    <t>ENSP00000376768;ENSP00000339076;ENSP00000376767;ENSP00000402208</t>
  </si>
  <si>
    <t>Q5RL41;Q6IN53;Q6ZUT1;Q7Z357;Q8N2T3;Q9NVH7</t>
  </si>
  <si>
    <t>C11orf57</t>
  </si>
  <si>
    <t>Uncharacterized protein C11orf57;cDNA FLJ10726 fis, clone NT2RP3001216, weakly similar to CYLICIN I</t>
  </si>
  <si>
    <t>ENSG00000160285</t>
  </si>
  <si>
    <t>ENST00000356396;ENST00000491729;ENST00000457828;ENST00000419093;ENST00000397728;ENST00000474319;ENST00000484808;ENST00000464357;ENST00000450351;ENST00000472272</t>
  </si>
  <si>
    <t>ENSP00000348762;ENSP00000409191;ENSP00000410678;ENSP00000380837;ENSP00000391368</t>
  </si>
  <si>
    <t>B2R694;B4DJZ9;C9J315;P48449;Q8IYL6;Q9UEZ1</t>
  </si>
  <si>
    <t>LSS;OSC</t>
  </si>
  <si>
    <t>cDNA, FLJ92849, highly similar to Homo sapiens lanosterol synthase (2,3-oxidosqualene-lanosterol cyclase) (LSS), mRNA;cDNA FLJ58192, highly similar to Lanosterol synthase (EC 5.4.99.7);Putative uncharacterized protein LSS;Lanosterol synthase;Oxidosqualene--lanosterol cyclase;2,3-epoxysqualene--lanosterol cyclase</t>
  </si>
  <si>
    <t>ENSG00000162129</t>
  </si>
  <si>
    <t>ENST00000294053;ENST00000340729;ENST00000437826</t>
  </si>
  <si>
    <t>ENSP00000294053;ENSP00000340385;ENSP00000407296</t>
  </si>
  <si>
    <t>B4DXP7;B4DXW4;Q7Z777;Q8ND11;Q9H078;Q9H8Y0</t>
  </si>
  <si>
    <t>CLPB;HSP78;SKD3</t>
  </si>
  <si>
    <t>cDNA FLJ53237, highly similar to Caseinolytic peptidase B protein;cDNA FLJ53238, highly similar to Caseinolytic peptidase B protein;CLPB protein;Caseinolytic peptidase B protein homolog;Suppressor of potassium transport defect 3</t>
  </si>
  <si>
    <t>ENSG00000099290;ENSG00000152726</t>
  </si>
  <si>
    <t>ENST00000434114;ENST00000282633;ENST00000399331;ENST00000351071;ENST00000492914;ENST00000399339;ENST00000476514;ENST00000314664;ENST00000454806;ENST00000358474;ENST00000355876;ENST00000490584;ENST00000430074</t>
  </si>
  <si>
    <t>ENSP00000403781;ENSP00000282633;ENSP00000382268;ENSP00000344037;ENSP00000382277;ENSP00000314417;ENSP00000398095;ENSP00000351259;ENSP00000348138;ENSP00000416073</t>
  </si>
  <si>
    <t>A2A3S2;A2A3U6;B1AP61;B4DHJ2;B4E255;B7ZME8;Q5SNT8;Q5T1D7;Q641Q2;Q6DHY0;Q6P0Q7;Q9NVB8;Q9Y4N4;Q5SNT6</t>
  </si>
  <si>
    <t>FAM21A;RP11-56A21.1-002;FAM21B;RP11-98I6.1-003;RP11-56A21.1-001;DKFZp434O171</t>
  </si>
  <si>
    <t>WASH complex subunit FAM21A;Family with sequence similarity 21, member A;cDNA FLJ59326, highly similar to Protein FAM21C;cDNA FLJ61057, highly similar to Protein FAM21C;FAM21A protein;Family with sequence similarity 21, member B;cDNA FLJ10824 fis, clone NT2RP4001086;Putative uncharacterized protein DKFZp434O171;WASH complex subunit FAM21B</t>
  </si>
  <si>
    <t>ENSG00000172171</t>
  </si>
  <si>
    <t>ENST00000306049</t>
  </si>
  <si>
    <t>ENSP00000306574</t>
  </si>
  <si>
    <t>B4DPU1;Q6GPG5;Q6PJ19;Q96H04;Q96QE5;Q9H5Z9</t>
  </si>
  <si>
    <t>C17orf42</t>
  </si>
  <si>
    <t>cDNA FLJ60776;UPF0629 protein C17orf42</t>
  </si>
  <si>
    <t>ENSG00000101346</t>
  </si>
  <si>
    <t>ENST00000375749;ENST00000375730;ENST00000486717;ENST00000465791</t>
  </si>
  <si>
    <t>ENSP00000364902;ENSP00000364882</t>
  </si>
  <si>
    <t>A8K4R8;B4DUV4;B4DZS3;Q14685;Q5W185;Q9BW76;Q9H488</t>
  </si>
  <si>
    <t>POFUT1;FUT12;KIAA0180</t>
  </si>
  <si>
    <t>GDP-fucose protein O-fucosyltransferase 1;Peptide-O-fucosyltransferase 1;cDNA FLJ50232, highly similar to GDP-fucose protein O-fucosyltransferase 1 (EC 2.4.1.221);cDNA FLJ50933, highly similar to GDP-fucose protein O-fucosyltransferase 1 (EC 2.4.1.221)</t>
  </si>
  <si>
    <t>ENSG00000177963</t>
  </si>
  <si>
    <t>ENST00000325207</t>
  </si>
  <si>
    <t>ENSP00000325941</t>
  </si>
  <si>
    <t>Q9NPQ8;Q0P508;Q2T9J1;Q7Z352;Q96EZ1;Q96SZ2;Q9H064;Q9H5H3;Q9H9E7</t>
  </si>
  <si>
    <t>RIC8A</t>
  </si>
  <si>
    <t>Synembryn-A;Protein Ric-8A</t>
  </si>
  <si>
    <t>ENSG00000176986</t>
  </si>
  <si>
    <t>ENST00000411652;ENST00000345254;ENST00000465076;ENST00000339365;ENST00000477008;ENST00000496827</t>
  </si>
  <si>
    <t>ENSP00000402913;ENSP00000321845;ENSP00000343405</t>
  </si>
  <si>
    <t>B4DQ22;B4DSN3;B4DZT4;B7ZAY6;P53992;Q8WV25</t>
  </si>
  <si>
    <t>SEC24C;KIAA0079</t>
  </si>
  <si>
    <t>cDNA FLJ60783, highly similar to Protein transport protein Sec24C;cDNA FLJ60345, highly similar to Protein transport protein Sec24C;cDNA FLJ60379, highly similar to Protein transport protein Sec24C;cDNA, FLJ79350, highly similar to Protein transport protein Sec24C;Protein transport protein Sec24C;SEC24-related protein C</t>
  </si>
  <si>
    <t>Beta-dystroglycan-caveolin-3 complex;UTM-SGCE-DAG1-CAV1-NOS3 complex</t>
  </si>
  <si>
    <t>ENSG00000173402</t>
  </si>
  <si>
    <t>ENST00000469139;ENST00000308775;ENST00000421560;ENST00000418588;ENST00000431960;ENST00000435508;ENST00000452317;ENST00000452060;ENST00000466701;ENST00000428779;ENST00000461987;ENST00000461492;ENST00000419218;ENST00000430636;ENST00000496474;ENST00000475424;ENST00000479935;ENST00000415315</t>
  </si>
  <si>
    <t>ENSP00000312435;ENSP00000412067;ENSP00000405859;ENSP00000388833;ENSP00000415321;ENSP00000387859;ENSP00000410145;ENSP00000401382;ENSP00000402443;ENSP00000401805;ENSP00000410455</t>
  </si>
  <si>
    <t>A8K6M7;B4DN78;C9J196;C9J6Z6;C9J910;C9JEH2;C9JEN1;C9JKS1;C9JLH6;C9JQL4;C9JY76;C9JYS1;Q14118;Q969J9</t>
  </si>
  <si>
    <t>DAG1</t>
  </si>
  <si>
    <t>Dystroglycan;Dystrophin-associated glycoprotein 1;Alpha-dystroglycan;Beta-dystroglycan;cDNA FLJ51254, highly similar to Dystroglycan;Putative uncharacterized protein DAG1</t>
  </si>
  <si>
    <t>ENSG00000148841</t>
  </si>
  <si>
    <t>ENST00000337478;ENST00000472915;ENST00000278071;ENST00000358187;ENST00000458723</t>
  </si>
  <si>
    <t>ENSP00000337178;ENSP00000278071;ENSP00000350915;ENSP00000414141</t>
  </si>
  <si>
    <t>Q5JU17;Q8IWB1;Q96MS8;Q9C0A9</t>
  </si>
  <si>
    <t>ITPRIP;DANGER;KIAA1754</t>
  </si>
  <si>
    <t>Inositol 1,4,5-triphosphate receptor-interacting protein;Protein DANGER</t>
  </si>
  <si>
    <t>ENSG00000011198</t>
  </si>
  <si>
    <t>ENST00000456453;ENST00000458276;ENST00000486764;ENST00000013894;ENST00000454293;ENST00000413300;ENST00000463153</t>
  </si>
  <si>
    <t>ENSP00000391582;ENSP00000390849;ENSP00000013894;ENSP00000412014;ENSP00000392159</t>
  </si>
  <si>
    <t>B2R9K0;C9J1D1;C9JBM3;Q8WTS1;Q9Y369</t>
  </si>
  <si>
    <t>ABHD5;NCIE2;CGI-58</t>
  </si>
  <si>
    <t>1-acylglycerol-3-phosphate O-acyltransferase ABHD5;Abhydrolase domain-containing protein 5;Lipid droplet-binding protein CGI-58;Putative uncharacterized protein ABHD5</t>
  </si>
  <si>
    <t>p54(nrb)-PSF-matrin3 complex</t>
  </si>
  <si>
    <t>ENSG00000015479</t>
  </si>
  <si>
    <t>ENST00000509990;ENST00000506147;ENST00000512107;ENST00000448190;ENST00000506188;ENST00000507692;ENST00000445468;ENST00000361059;ENST00000502929;ENST00000504203;ENST00000513259;ENST00000514694;ENST00000394800;ENST00000507197;ENST00000509644;ENST00000508735;ENST00000514110;ENST00000505522;ENST00000505016;ENST00000502394;ENST00000394805;ENST00000512876;ENST00000513678;ENST00000513121;ENST00000504045;ENST00000504311;ENST00000502499;ENST00000510056;ENST00000511249;ENST00000507860;ENST00000509918;ENST00000503811;ENST00000511978;ENST00000511378;ENST00000508689;ENST00000514528;ENST00000504643;ENST00000514488;ENST00000503340;ENST00000504023;ENST00000337359;ENST00000515833;ENST00000514402;ENST00000505625;ENST00000511333;ENST00000502422;ENST00000502944;ENST00000512040</t>
  </si>
  <si>
    <t>ENSP00000423533;ENSP00000423521;ENSP00000423695;ENSP00000413532;ENSP00000354346;ENSP00000422319;ENSP00000421218;ENSP00000422233;ENSP00000378279;ENSP00000421666;ENSP00000424431;ENSP00000427168;ENSP00000378284;ENSP00000425150;ENSP00000424646;ENSP00000423290;ENSP00000422700;ENSP00000426030;ENSP00000426743;ENSP00000422649;ENSP00000423587;ENSP00000425167;ENSP00000422137;ENSP00000427557;ENSP00000426801;ENSP00000422590;ENSP00000421145;ENSP00000338208;ENSP00000422054;ENSP00000421906</t>
  </si>
  <si>
    <t>A8MXP9;B3KM87;B4DF66;B4DRS1;B7ZAV5;P43243;Q5CZA7;Q68D11;Q68E03;Q9H4N1;Q9UHW0;Q9UQ27</t>
  </si>
  <si>
    <t>MATR3;KIAA0723;DKFZp686K0542;DKFZp686K23100;DKFZp686L22104</t>
  </si>
  <si>
    <t>Putative uncharacterized protein MATR3;cDNA FLJ10526 fis, clone NT2RP2000931, highly similar to Matrin-3;cDNA FLJ55637, highly similar to Matrin-3;cDNA FLJ53172, highly similar to Matrin-3;cDNA, FLJ79319, highly similar to Matrin-3;Matrin-3;Putative uncharacterized protein DKFZp686K0542;Putative uncharacterized protein DKFZp686K23100;Putative uncharacterized protein DKFZp686L22104;Clone CDABP0107 mRNA sequence</t>
  </si>
  <si>
    <t>Large Drosha complex;Nop56p-associated pre-rRNA complex;Toposome</t>
  </si>
  <si>
    <t>ENSG00000096063</t>
  </si>
  <si>
    <t>ENST00000373825;ENST00000361690;ENST00000423325;ENST00000346162;ENST00000373822;ENST00000505885;ENST00000507292;ENST00000502969;ENST00000510290;ENST00000373821;ENST00000508473;ENST00000512445;ENST00000513367;ENST00000507909</t>
  </si>
  <si>
    <t>ENSP00000362931;ENSP00000354674;ENSP00000391069;ENSP00000362928;ENSP00000422886;ENSP00000424170;ENSP00000425172;ENSP00000424068;ENSP00000424323</t>
  </si>
  <si>
    <t>A8K8B2;B4DS61;C9J8N4;Q12890;Q5R363;Q5R364;Q5R365;Q8IY12;Q96SB4</t>
  </si>
  <si>
    <t>SRPK1;hCG_15775;RP3-422H11.1-003</t>
  </si>
  <si>
    <t>cDNA FLJ78127, highly similar to Homo sapiens SFRS protein kinase 1 (SRPK1), mRNA;SFRS protein kinase 1, isoform CRA_f;cDNA FLJ58405, highly similar to Serine/threonine-protein kinase SRPK1 (EC 2.7.11.1);Putative uncharacterized protein SRPK1;Serine/threonine-protein kinase SRPK1;Serine/arginine-rich protein-specific kinase 1;SFRS protein kinase 1</t>
  </si>
  <si>
    <t>ENSG00000146842</t>
  </si>
  <si>
    <t>ENST00000397622;ENST00000336804;ENST00000462753;ENST00000473456;ENST00000479804;ENST00000467599;ENST00000471985;ENST00000471077</t>
  </si>
  <si>
    <t>ENSP00000380747;ENSP00000338388;ENSP00000419697;ENSP00000417258;ENSP00000419852;ENSP00000418474</t>
  </si>
  <si>
    <t>A4D1L1;C9J5K4;C9JEK2;C9JYX1;Q49A50;Q6PF00;Q8NCH3;Q96SK2;Q96SL6</t>
  </si>
  <si>
    <t>TMEM209</t>
  </si>
  <si>
    <t>Transmembrane protein 209;Putative uncharacterized protein TMEM209</t>
  </si>
  <si>
    <t>ENSG00000119661</t>
  </si>
  <si>
    <t>ENST00000311089</t>
  </si>
  <si>
    <t>ENSP00000310360</t>
  </si>
  <si>
    <t>B2RD38;Q4LDG9;Q5JPB7;Q9BS43</t>
  </si>
  <si>
    <t>DNAL1;C14orf168</t>
  </si>
  <si>
    <t>cDNA, FLJ96440;Dynein light chain 1, axonemal</t>
  </si>
  <si>
    <t>ENSG00000197417</t>
  </si>
  <si>
    <t>ENST00000225519</t>
  </si>
  <si>
    <t>ENSP00000225519</t>
  </si>
  <si>
    <t>B2R640;B3KP31;B4DPJ0;Q8WUH3;Q9UHJ6</t>
  </si>
  <si>
    <t>SHPK;CARKL</t>
  </si>
  <si>
    <t>Sedoheptulokinase;Carbohydrate kinase-like protein;cDNA FLJ31047 fis, clone HSYRA2000424, highly similar to Carbohydrate kinase-like protein (EC 2.7.1.-);cDNA FLJ52918, highly similar to Carbohydrate kinase-like protein (EC 2.7.1.-)</t>
  </si>
  <si>
    <t>ENSG00000141959</t>
  </si>
  <si>
    <t>ENST00000349048;ENST00000397961;ENST00000496824;ENST00000466134;ENST00000491298;ENST00000403390;ENST00000474114;ENST00000498841;ENST00000460020;ENST00000467315;ENST00000460521;ENST00000495274</t>
  </si>
  <si>
    <t>ENSP00000269848;ENSP00000381052;ENSP00000384038</t>
  </si>
  <si>
    <t>B3KNQ7;B4E108;P17858;Q6MZK4;Q7L2M7;Q7Z3R9;Q96A64;Q96IH4;Q9BR91;Q9BSP4</t>
  </si>
  <si>
    <t>PFKL;DKFZp686L2097;DKFZp686G1648</t>
  </si>
  <si>
    <t>cDNA FLJ30173 fis, clone BRACE2000969, highly similar to 6-phosphofructokinase, liver type (EC 2.7.1.11);cDNA FLJ61026, highly similar to Homo sapiens phosphofructokinase, liver (PFKL), transcript variant 1, mRNA;6-phosphofructokinase, liver type;Phosphofructokinase 1;Phosphohexokinase;Phosphofructo-1-kinase isozyme B;Putative uncharacterized protein DKFZp686L2097;PFKL protein;Putative uncharacterized protein DKFZp686G1648</t>
  </si>
  <si>
    <t>ENSG00000136104</t>
  </si>
  <si>
    <t>ENST00000336617;ENST00000422660;ENST00000494721;ENST00000459983;ENST00000495244;ENST00000459681;ENST00000465541</t>
  </si>
  <si>
    <t>ENSP00000337623;ENSP00000389877</t>
  </si>
  <si>
    <t>Q05DR2;Q5TBB1;Q6PK48;Q8N451;Q9HAF7</t>
  </si>
  <si>
    <t>RNASEH2B;DLEU8</t>
  </si>
  <si>
    <t>RNASEH2B protein;Ribonuclease H2 subunit B;Ribonuclease HI subunit B;Aicardi-Goutieres syndrome 2 protein;Deleted in lymphocytic leukemia 8</t>
  </si>
  <si>
    <t>ENSG00000173905</t>
  </si>
  <si>
    <t>ENST00000470487;ENST00000309027;ENST00000479415</t>
  </si>
  <si>
    <t>ENSP00000417354;ENSP00000309893</t>
  </si>
  <si>
    <t>C9J8T3;O00461</t>
  </si>
  <si>
    <t>GOLIM4;GIMPC;GOLPH4;GPP130</t>
  </si>
  <si>
    <t>Putative uncharacterized protein GOLIM4;Golgi integral membrane protein 4;Golgi phosphoprotein 4;Golgi integral membrane protein, cis;Golgi-localized phosphoprotein of 130 kDa</t>
  </si>
  <si>
    <t>ENSG00000108061</t>
  </si>
  <si>
    <t>ENST00000265277;ENST00000369452;ENST00000480155;ENST00000489390;ENST00000489783;ENST00000451838;ENST00000497305</t>
  </si>
  <si>
    <t>ENSP00000265277;ENSP00000358464;ENSP00000408275</t>
  </si>
  <si>
    <t>A8K9W8;B3KR23;B4DDN9;O76063;Q5VZS8;Q5VZS9;Q9UQ13</t>
  </si>
  <si>
    <t>SHOC2;KIAA0862</t>
  </si>
  <si>
    <t>Leucine-rich repeat protein SHOC-2;Protein soc-2 homolog;Protein sur-8 homolog;cDNA FLJ60412, highly similar to Leucine-rich repeat protein SHOC-2</t>
  </si>
  <si>
    <t>ENSG00000102871</t>
  </si>
  <si>
    <t>ENST00000345057;ENST00000486556;ENST00000442883</t>
  </si>
  <si>
    <t>ENSP00000341268;ENSP00000393711</t>
  </si>
  <si>
    <t>B2RDS3;B3KQZ9;B4DWM0;Q15628;Q52NZ1</t>
  </si>
  <si>
    <t>TRADD</t>
  </si>
  <si>
    <t>Tumor necrosis factor receptor type 1-associated DEATH domain protein;TNFRSF1A-associated via death domain;cDNA FLJ33354 fis, clone BRACE2005124, highly similar to Tumor necrosis factor receptor type1-associated DEATH domain protein;cDNA FLJ54928, weakly similar to Tumor necrosis factor receptor type1-associated DEATH domain protein</t>
  </si>
  <si>
    <t>ENSG00000115145</t>
  </si>
  <si>
    <t>ENST00000263904;ENST00000489389;ENST00000482997;ENST00000463854;ENST00000465460;ENST00000494589</t>
  </si>
  <si>
    <t>ENSP00000263904</t>
  </si>
  <si>
    <t>O75886;A8K8A0;Q7LDQ0;Q9UF58</t>
  </si>
  <si>
    <t>STAM2;HBP</t>
  </si>
  <si>
    <t>Signal transducing adapter molecule 2;Hrs-binding protein</t>
  </si>
  <si>
    <t>p33ING1b-PCNA complex;PCNA-PAF complex</t>
  </si>
  <si>
    <t>ENSG00000166803</t>
  </si>
  <si>
    <t>ENST00000300035;ENST00000380258</t>
  </si>
  <si>
    <t>ENSP00000300035;ENSP00000369608</t>
  </si>
  <si>
    <t>A6NNU5;A8K3Y3;Q15004</t>
  </si>
  <si>
    <t>KIAA0101;PAF;NS5ATP9;L5</t>
  </si>
  <si>
    <t>Putative uncharacterized protein KIAA0101;PCNA-associated factor;p15PAF;Overexpressed in anaplastic thyroid carcinoma 1;Hepatitis C virus NS5A-transactivated protein 9</t>
  </si>
  <si>
    <t>ENSG00000157483</t>
  </si>
  <si>
    <t>ENST00000288235</t>
  </si>
  <si>
    <t>ENSP00000288235</t>
  </si>
  <si>
    <t>Q12965;Q14778;Q4KMR3</t>
  </si>
  <si>
    <t>MYO1E;MYO1C;hCG_38672</t>
  </si>
  <si>
    <t>Myosin-Ie;Myosin-Ic;MYO1E variant protein;Myosin IE;cDNA FLJ76307, highly similar to Homo sapiens myosin IE (MYO1E), mRNA</t>
  </si>
  <si>
    <t>ENSG00000170385</t>
  </si>
  <si>
    <t>ENST00000367001;ENST00000489447;ENST00000513050</t>
  </si>
  <si>
    <t>ENSP00000355968;ENSP00000417543;ENSP00000427047</t>
  </si>
  <si>
    <t>Q0VAK9;Q96KD7;Q9BZF6;Q9Y6M5</t>
  </si>
  <si>
    <t>SLC30A1;ZNT1</t>
  </si>
  <si>
    <t>Zinc transporter 1;Solute carrier family 30 member 1;Putative zinc transporter 1</t>
  </si>
  <si>
    <t>ENSG00000132361</t>
  </si>
  <si>
    <t>ENST00000322335;ENST00000435359</t>
  </si>
  <si>
    <t>ENSP00000320468;ENSP00000388872</t>
  </si>
  <si>
    <t>C9J6D7;O75153;Q6AHY2;Q6P3X7;Q6ZUG8;Q8N4U7;Q9BTA3;Q9H979</t>
  </si>
  <si>
    <t>KIAA0664</t>
  </si>
  <si>
    <t>Putative uncharacterized protein KIAA0664;Protein KIAA0664</t>
  </si>
  <si>
    <t>ENSG00000113569</t>
  </si>
  <si>
    <t>ENST00000231498;ENST00000508182;ENST00000502533;ENST00000381843;ENST00000434056;ENST00000513532;ENST00000515054;ENST00000507233;ENST00000507675</t>
  </si>
  <si>
    <t>ENSP00000231498;ENSP00000371265;ENSP00000391110;ENSP00000422019;ENSP00000423484</t>
  </si>
  <si>
    <t>B3KMK3;B4DLT2;O75694;Q9UBE9;Q9UFL5</t>
  </si>
  <si>
    <t>NUP155;KIAA0791</t>
  </si>
  <si>
    <t>cDNA FLJ11241 fis, clone PLACE1008603, highly similar to Nuclear pore complex protein Nup155;cDNA FLJ56637, highly similar to Nuclear pore complex protein Nup155;Nuclear pore complex protein Nup155;Nucleoporin Nup155;155 kDa nucleoporin</t>
  </si>
  <si>
    <t>ENSG00000137815</t>
  </si>
  <si>
    <t>ENST00000389629;ENST00000389628;ENST00000462276;ENST00000473214</t>
  </si>
  <si>
    <t>ENSP00000374280;ENSP00000374279</t>
  </si>
  <si>
    <t>Q92541;Q96BX6</t>
  </si>
  <si>
    <t>RTF1;KIAA0252</t>
  </si>
  <si>
    <t>RNA polymerase-associated protein RTF1 homolog</t>
  </si>
  <si>
    <t>ENSG00000105552</t>
  </si>
  <si>
    <t>ENST00000316273;ENST00000402551</t>
  </si>
  <si>
    <t>ENSP00000322991;ENSP00000385161</t>
  </si>
  <si>
    <t>B2RB87;B3KSI3;O00269;O15382;Q53EW7;Q96KG1;Q9BTB6;Q9BUU6</t>
  </si>
  <si>
    <t>BCAT2;BCATM;BCT2;ECA40</t>
  </si>
  <si>
    <t>Branched-chain-amino-acid aminotransferase, mitochondrial;Placental protein 18;Branched-chain-amino-acid aminotransferase</t>
  </si>
  <si>
    <t>ENSG00000117593</t>
  </si>
  <si>
    <t>ENST00000361951;ENST00000239457;ENST00000471476;ENST00000460076</t>
  </si>
  <si>
    <t>ENSP00000355086;ENSP00000239457</t>
  </si>
  <si>
    <t>A8K4A8;Q6PI48;Q9H9J7;Q9H9M6;Q9NVT8</t>
  </si>
  <si>
    <t>DARS2</t>
  </si>
  <si>
    <t>cDNA FLJ76156, highly similar to Homo sapiens aspartyl-tRNA synthetase 2 (DARS2), mRNA;Aspartyl-tRNA synthetase, mitochondrial;Aspartate--tRNA ligase;cDNA FLJ12692 fis, clone NT2RM4002623, weakly similar to ASPARTYL-TRNA SYNTHETASE (EC 6.1.1.12);cDNA FLJ12651 fis, clone NT2RM4002062, moderately similar to ASPARTYL-TRNA SYNTHETASE (EC 6.1.1.12);cDNA FLJ10514 fis, clone NT2RP2000710, weakly similar to ASPARTYL-TRNA SYNTHETASE (EC 6.1.1.12)</t>
  </si>
  <si>
    <t>ENSG00000114030</t>
  </si>
  <si>
    <t>ENST00000344337;ENST00000470904;ENST00000466923;ENST00000485027;ENST00000494339;ENST00000465882;ENST00000464940;ENST00000482287;ENST00000476916;ENST00000493510</t>
  </si>
  <si>
    <t>ENSP00000343701;ENSP00000420013;ENSP00000418394;ENSP00000419890;ENSP00000417166;ENSP00000417319;ENSP00000419257</t>
  </si>
  <si>
    <t>B3KWR2;B3KXZ2;C9J352;C9J4U1;C9J5U8;C9JWD9;C9JYI4;P52294;Q5BKZ2;Q6IBQ9;Q9BQ56</t>
  </si>
  <si>
    <t>KPNA1;RCH2</t>
  </si>
  <si>
    <t>cDNA FLJ43638 fis, clone SPLEN2039845, highly similar to IMPORTIN ALPHA-1 SUBUNIT;cDNA FLJ46417 fis, clone THYMU3012402, highly similar to Importin alpha-1 subunit;cDNA FLJ55353, highly similar to Importin alpha-1 subunit;Putative uncharacterized protein KPNA1;Importin subunit alpha-1;Karyopherin subunit alpha-1;SRP1-beta;RAG cohort protein 2;Nucleoprotein interactor 1;Karyopherin alpha 1 (Importin alpha 5)</t>
  </si>
  <si>
    <t>ENSG00000175445</t>
  </si>
  <si>
    <t>ENST00000311322</t>
  </si>
  <si>
    <t>ENSP00000309757</t>
  </si>
  <si>
    <t>A8K2M5;B2R5T9;B3KRV7;B7Z4C6;P06858;Q16282;Q16283;Q4JIZ7;Q53HW6;Q6IAV0;Q71UV2;Q8NEW3;Q96FC4</t>
  </si>
  <si>
    <t>LPL;LIPD</t>
  </si>
  <si>
    <t>cDNA FLJ78206, highly similar to Homo sapiens lipoprotein lipase (LPL), mRNA;Lipoprotein lipase;cDNA FLJ34967 fis, clone NTONG2004690, highly similar to LIPOPROTEIN LIPASE (EC 3.1.1.34);cDNA FLJ57396, highly similar to Lipoprotein lipase (EC 3.1.1.34);Lipoprotein lipase variant;LPL protein</t>
  </si>
  <si>
    <t>ENSG00000074582</t>
  </si>
  <si>
    <t>ENST00000428880;ENST00000430322;ENST00000456050;ENST00000359273;ENST00000443791;ENST00000490188;ENST00000416304;ENST00000392109;ENST00000392110;ENST00000423377;ENST00000392111;ENST00000412366;ENST00000439945;ENST00000431802;ENST00000493376;ENST00000471576;ENST00000477422;ENST00000460579;ENST00000465706;ENST00000426649;ENST00000436603</t>
  </si>
  <si>
    <t>ENSP00000391007;ENSP00000398957;ENSP00000395440;ENSP00000352219;ENSP00000412729;ENSP00000413856;ENSP00000375957;ENSP00000375958;ENSP00000397293;ENSP00000375959;ENSP00000406494;ENSP00000404999;ENSP00000413908;ENSP00000416169;ENSP00000389402</t>
  </si>
  <si>
    <t>A8JZZ8;B3KTW9;C9J1S9;C9J4Q9;C9J8G3;C9JAS4;C9JKM6;Q53EX1;Q53RT4;Q7Z2V7;Q9Y276</t>
  </si>
  <si>
    <t>BCS1L;BCS1</t>
  </si>
  <si>
    <t>cDNA FLJ77826, highly similar to Homo sapiens BCS1-like (yeast), mRNA;Mitochondrial chaperone BCS1;BCS1-like protein;Putative uncharacterized protein BCS1L;BCS1-like variant</t>
  </si>
  <si>
    <t>ENSG00000110048</t>
  </si>
  <si>
    <t>ENST00000378235;ENST00000263847</t>
  </si>
  <si>
    <t>ENSP00000367480;ENSP00000263847</t>
  </si>
  <si>
    <t>B4DR25;B7WNL4;P22059;Q6P524</t>
  </si>
  <si>
    <t>OSBP;OSBP1</t>
  </si>
  <si>
    <t>Oxysterol-binding protein;Oxysterol-binding protein 1</t>
  </si>
  <si>
    <t>ENSG00000010072</t>
  </si>
  <si>
    <t>ENST00000391858;ENST00000295050;ENST00000008440;ENST00000492437;ENST00000366644;ENST00000469904</t>
  </si>
  <si>
    <t>ENSP00000375731;ENSP00000295050;ENSP00000008440;ENSP00000355604</t>
  </si>
  <si>
    <t>B1AKT0;B1AKT1;B5MEF7;Q5TE78;Q6UWW6;Q96BC5;Q96KA0;Q9H040</t>
  </si>
  <si>
    <t>C1orf124;RP5-876B10.3-003;RP5-876B10.3-004;UNQ1880/PRO4323</t>
  </si>
  <si>
    <t>Chromosome 1 open reading frame 124;Zinc finger RAD18 domain-containing protein C1orf124;cDNA FLJ14411 fis, clone HEMBA1004507</t>
  </si>
  <si>
    <t>Nop56p-associated pre-rRNA complex;Spliceosome</t>
  </si>
  <si>
    <t>ENSG00000100138</t>
  </si>
  <si>
    <t>ENST00000355257;ENST00000215956;ENST00000401959;ENST00000463675;ENST00000402458;ENST00000488571;ENST00000469028;ENST00000469522</t>
  </si>
  <si>
    <t>ENSP00000347401;ENSP00000215956;ENSP00000383949;ENSP00000383989</t>
  </si>
  <si>
    <t>B1AHD1;P55769;Q6FHM6</t>
  </si>
  <si>
    <t>NHP2L1;CTA-216E10.8-008;CTA-216E10.8-001;hCG_41538</t>
  </si>
  <si>
    <t>NHP2 non-histone chromosome protein 2-like 1 (S. cerevisiae);NHP2-like protein 1;High mobility group-like nuclear protein 2 homolog 1;U4/U6.U5 tri-snRNP 15.5 kDa protein;OTK27;SNU13 homolog;NHP2 non-histone chromosome protein 2-like 1 (S. cerevisiae), isoform CRA_a;NHP2L1 protein;cDNA, FLJ92061, Homo sapiens NHP2 non-histone chromosome protein 2-like 1 (S.cerevisiae) (NHP2L1), mRNA</t>
  </si>
  <si>
    <t>ENSG00000198836</t>
  </si>
  <si>
    <t>ENST00000361908;ENST00000392438;ENST00000361150;ENST00000361828;ENST00000361715;ENST00000361510;ENST00000392437;ENST00000419435;ENST00000392436;ENST00000487986;ENST00000434811;ENST00000497189;ENST00000495476;ENST00000475899;ENST00000483516;ENST00000482865;ENST00000445863;ENST00000429164;ENST00000495261</t>
  </si>
  <si>
    <t>ENSP00000354681;ENSP00000376233;ENSP00000354781;ENSP00000354429;ENSP00000355311;ENSP00000355324;ENSP00000376232;ENSP00000399877;ENSP00000376231;ENSP00000409084;ENSP00000398358;ENSP00000411699</t>
  </si>
  <si>
    <t>A8MXB6;C9JMB8;C9JY58;O60313;Q6PEK6</t>
  </si>
  <si>
    <t>OPA1;KIAA0567</t>
  </si>
  <si>
    <t>Putative uncharacterized protein OPA1;Dynamin-like 120 kDa protein, mitochondrial;Optic atrophy protein 1;Dynamin-like 120 kDa protein, form S1;OPA1 protein</t>
  </si>
  <si>
    <t>ENSG00000087269</t>
  </si>
  <si>
    <t>ENST00000416614;ENST00000507120;ENST00000314262;ENST00000502735;ENST00000398071</t>
  </si>
  <si>
    <t>ENSP00000405068;ENSP00000315674;ENSP00000427415;ENSP00000381146</t>
  </si>
  <si>
    <t>A8KA74;P78316;Q7LGI5;Q7Z6K0;Q8TBR6;Q96GC8</t>
  </si>
  <si>
    <t>NOP14;C4orf9;NOL14;RES4-25</t>
  </si>
  <si>
    <t>cDNA FLJ76065;Nucleolar protein 14;Nucleolar complex protein 14;NOP14 protein</t>
  </si>
  <si>
    <t>ENSG00000164535</t>
  </si>
  <si>
    <t>ENST00000462934;ENST00000297056;ENST00000482149;ENST00000428902;ENST00000421761;ENST00000425398;ENST00000436575;ENST00000497308;ENST00000454738;ENST00000432248;ENST00000479922;ENST00000471132;ENST00000483716</t>
  </si>
  <si>
    <t>ENSP00000297056;ENSP00000416046;ENSP00000408928;ENSP00000391171;ENSP00000404785;ENSP00000411746;ENSP00000410787</t>
  </si>
  <si>
    <t>A4D2P3;B3KR38;B3KV90;B4DQQ6;B4DQU0;B4DVH8;B4DVJ1;C9JA85;Q6PIX3;Q8N2N2;Q8N9S1;Q8NCG7;Q8TED3;Q8WXE6</t>
  </si>
  <si>
    <t>DAGLB</t>
  </si>
  <si>
    <t>Sn1-specific diacylglycerol lipase beta;KCCR13L;cDNA FLJ33624 fis, clone BRAMY2021962, highly similar to Homo sapiens diacylglycerol lipase beta;cDNA FLJ56227, highly similar to Homo sapiens diacylglycerol lipase beta;cDNA FLJ53161, highly similar to Homo sapiens diacylglycerol lipase beta;cDNA FLJ53216, highly similar to Homo sapiens diacylglycerol lipase beta;cDNA FLJ52774, highly similar to Homo sapiens diacylglycerol lipase beta;Putative uncharacterized protein DAGLB</t>
  </si>
  <si>
    <t>ENSG00000106484</t>
  </si>
  <si>
    <t>ENST00000341441;ENST00000427521;ENST00000416162;ENST00000378576;ENST00000399874;ENST00000433159;ENST00000393187;ENST00000421001;ENST00000223215;ENST00000437945;ENST00000460590;ENST00000437637;ENST00000458161;ENST00000462132;ENST00000475188;ENST00000494868;ENST00000463263;ENST00000488093</t>
  </si>
  <si>
    <t>ENSP00000342749;ENSP00000409505;ENSP00000408933;ENSP00000367839;ENSP00000390589;ENSP00000409768;ENSP00000376884;ENSP00000407222;ENSP00000223215;ENSP00000401657;ENSP00000393709;ENSP00000396504</t>
  </si>
  <si>
    <t>B2R6S1;B4DQW6;C9JCM6;C9JG66;C9JRA9;C9JSW2;C9JUD2;C9JW74;C9JWU9;O14973;O15007;Q5EB52;Q6AI49;Q92571</t>
  </si>
  <si>
    <t>MEST;PEG1</t>
  </si>
  <si>
    <t>Mesoderm-specific transcript homolog protein;Paternally-expressed gene 1 protein;cDNA FLJ52984, highly similar to Homo sapiens mesoderm specific transcript homolog (MEST), transcript variant 1, mRNA;Putative uncharacterized protein MEST</t>
  </si>
  <si>
    <t>ENSG00000198912</t>
  </si>
  <si>
    <t>ENST00000361605;ENST00000474140;ENST00000486765</t>
  </si>
  <si>
    <t>ENSP00000355306</t>
  </si>
  <si>
    <t>Q8IYL3;A8K0C8;A8MUG9;Q5SR20;Q6NX36</t>
  </si>
  <si>
    <t>C1orf174</t>
  </si>
  <si>
    <t>UPF0688 protein C1orf174</t>
  </si>
  <si>
    <t>ENSG00000116337</t>
  </si>
  <si>
    <t>ENST00000342115;ENST00000474459;ENST00000469039;ENST00000393689;ENST00000256578;ENST00000358729;ENST00000486282;ENST00000459643;ENST00000369840;ENST00000393688;ENST00000467071;ENST00000479919;ENST00000476688</t>
  </si>
  <si>
    <t>ENSP00000345498;ENSP00000377293;ENSP00000256578;ENSP00000351573;ENSP00000358855;ENSP00000377292</t>
  </si>
  <si>
    <t>B2RB47;B4DK50;B4DZI5;Q01433;Q14856;Q14857;Q16686;Q16687;Q16688;Q16729;Q5T693;Q5T694;Q5T695;Q96IA1;Q9UDX8;Q9UDX9;Q9UMU4</t>
  </si>
  <si>
    <t>AMPD2;RP5-1160K1.5-002</t>
  </si>
  <si>
    <t>cDNA, FLJ95309, highly similar to Homo sapiens adenosine monophosphate deaminase 2 (isoform L)(AMPD2), mRNA;cDNA FLJ55345, highly similar to AMP deaminase 2 (EC 3.5.4.6);AMP deaminase 2;AMP deaminase isoform L;Adenosine monophosphate deaminase 2 (Isoform L)</t>
  </si>
  <si>
    <t>ENSG00000011243</t>
  </si>
  <si>
    <t>ENST00000397410;ENST00000263378</t>
  </si>
  <si>
    <t>ENSP00000380557;ENSP00000263378</t>
  </si>
  <si>
    <t>B3KMD4;B5BU90;O94792;Q96J58;Q9NRQ0;Q9UF73;Q9UGM0;Q9ULX6</t>
  </si>
  <si>
    <t>AKAP8L;hCG_36782;NAKAP;NAKAP95;HRIHFB2018;DKFZp434L0650</t>
  </si>
  <si>
    <t>A kinase (PRKA) anchor protein 8-like, isoform CRA_d;cDNA FLJ10732 fis, clone NT2RP3001384, highly similar to A-kinase anchor protein 8;A-kinase anchor protein 8-like;Neighbor of A-kinase-anchoring protein 95;Homologous to AKAP95 protein;Helicase A-binding protein 95;Putative uncharacterized protein DKFZp434L0650</t>
  </si>
  <si>
    <t>ENSG00000162819</t>
  </si>
  <si>
    <t>ENST00000340934;ENST00000496267;ENST00000426638;ENST00000473962;ENST00000469236;ENST00000489191</t>
  </si>
  <si>
    <t>ENSP00000343742;ENSP00000398862</t>
  </si>
  <si>
    <t>B7Z953;Q5VW32;Q5VW33;Q96MG1</t>
  </si>
  <si>
    <t>BROX;BROFTI;C1orf58;RP11-452F19.1-005</t>
  </si>
  <si>
    <t>cDNA FLJ53758;BRO1 domain-containing protein BROX;Chromosome 1 open reading frame 58</t>
  </si>
  <si>
    <t>ENSG00000197956</t>
  </si>
  <si>
    <t>ENST00000368719;ENST00000368720;ENST00000496817;ENST00000462776;ENST00000462951</t>
  </si>
  <si>
    <t>ENSP00000357708;ENSP00000357709</t>
  </si>
  <si>
    <t>B2R577;P06703;Q5RHS4</t>
  </si>
  <si>
    <t>S100A6;CACY</t>
  </si>
  <si>
    <t>cDNA, FLJ92369, highly similar to Homo sapiens S100 calcium binding protein A6 (calcyclin) (S100A6),mRNA;Protein S100-A6;S100 calcium-binding protein A6;Calcyclin;Prolactin receptor-associated protein;Growth factor-inducible protein 2A9;MLN 4</t>
  </si>
  <si>
    <t>ENSG00000104881</t>
  </si>
  <si>
    <t>ENST00000418234;ENST00000360957;ENST00000221478;ENST00000416875</t>
  </si>
  <si>
    <t>ENSP00000403902;ENSP00000354218;ENSP00000221478;ENSP00000395099</t>
  </si>
  <si>
    <t>A7YME7;B5ME34;Q2PNZ9;Q5DU71;Q5I1X4;Q6P1R7;Q6PKF8;Q6ZNZ8;Q8WUF5;Q9Y290</t>
  </si>
  <si>
    <t>PPP1R13L;hCG_1776776;IASPP;NKIP1;PPP1R13BL;RAI</t>
  </si>
  <si>
    <t>IASPP short isoform;Protein phosphatase 1, regulatory (Inhibitor) subunit 13 like, isoform CRA_b;Putative uncharacterized protein PPP1R13L;RelA-associated inhibitor;Inhibitor of ASPP protein;PPP1R13B-like protein;NFkB-interacting protein 1;cDNA FLJ26816 fis, clone PRS06437</t>
  </si>
  <si>
    <t>ENSG00000145365</t>
  </si>
  <si>
    <t>ENST00000361717;ENST00000438746;ENST00000500655</t>
  </si>
  <si>
    <t>ENSP00000354911;ENSP00000388946;ENSP00000424231</t>
  </si>
  <si>
    <t>C9JPF7;Q96CG3</t>
  </si>
  <si>
    <t>TIFA;T2BP</t>
  </si>
  <si>
    <t>Putative uncharacterized protein TIFA;TRAF-interacting protein with FHA domain-containing protein A;TRAF2-binding protein;Putative MAPK-activating protein PM14;Putative NF-kappa-B-activating protein 20</t>
  </si>
  <si>
    <t>ENSG00000130340</t>
  </si>
  <si>
    <t>ENST00000392185;ENST00000252631</t>
  </si>
  <si>
    <t>ENSP00000376024;ENSP00000252631</t>
  </si>
  <si>
    <t>B2RAU5;B3KXH8;O95061;Q59ES5;Q9BSI7;Q9BVM1;Q9UJH6;Q9UP20;Q9Y5X1</t>
  </si>
  <si>
    <t>WISP;SNX9;SH3PX1;SH3PXD3A</t>
  </si>
  <si>
    <t>cDNA, FLJ95128, highly similar to Homo sapiens sorting nexin 9 (SNX9), mRNA;cDNA FLJ45417 fis, clone BRHIP3033811, highly similar to Sorting nexin-9;WASP interactor protein;Sorting nexin 9 variant;Sorting nexin-9;SH3 and PX domain-containing protein 1;SH3 and PX domain-containing protein 3A</t>
  </si>
  <si>
    <t>ENSG00000065150</t>
  </si>
  <si>
    <t>ENST00000477600;ENST00000482642;ENST00000460070;ENST00000481455;ENST00000261574;ENST00000463157;ENST00000493281;ENST00000471898;ENST00000490369;ENST00000489058;ENST00000481689;ENST00000480611;ENST00000485433;ENST00000496368;ENST00000421861;ENST00000357602;ENST00000475420;ENST00000480641;ENST00000490680;ENST00000389591;ENST00000497270;ENST00000403772;ENST00000469360;ENST00000473582;ENST00000470493;ENST00000491555;ENST00000479736;ENST00000493492;ENST00000468620;ENST00000493122</t>
  </si>
  <si>
    <t>ENSP00000418499;ENSP00000420284;ENSP00000419766;ENSP00000261574;ENSP00000420149;ENSP00000419166;ENSP00000419797;ENSP00000419398;ENSP00000417993;ENSP00000420043;ENSP00000419860;ENSP00000417721;ENSP00000417162;ENSP00000408885;ENSP00000350219;ENSP00000420079;ENSP00000419003;ENSP00000418393;ENSP00000374242;ENSP00000417647;ENSP00000385938;ENSP00000419764;ENSP00000420491</t>
  </si>
  <si>
    <t>B3KWG6;B4DZA0;B4E0R6;C9J583;C9J5I6;C9J875;C9JMV5;C9JQT6;C9JXE0;C9JZ53;C9JZD8;O00410;O15257;Q5T576;Q5T577;Q5T578;Q86XC7;Q9BVS9</t>
  </si>
  <si>
    <t>IPO5;KPNB3;RANBP5;RP11-72J7.1-003;RP11-72J7.1-002</t>
  </si>
  <si>
    <t>cDNA FLJ43041 fis, clone BRTHA3003339, highly similar to Importin beta-3;Importin-5;Importin subunit beta-3;Karyopherin beta-3;Ran-binding protein 5;cDNA FLJ54573, highly similar to Importin beta-3;Putative uncharacterized protein IPO5;Importin 5;IPO5 protein</t>
  </si>
  <si>
    <t>ENSG00000124380</t>
  </si>
  <si>
    <t>ENST00000244227;ENST00000409116;ENST00000450162;ENST00000488986;ENST00000487029</t>
  </si>
  <si>
    <t>ENSP00000244227;ENSP00000386608;ENSP00000395144</t>
  </si>
  <si>
    <t>A8K513;B8ZZ98;Q15410;Q8WVK2</t>
  </si>
  <si>
    <t>hCG_1994066;SNRNP27</t>
  </si>
  <si>
    <t>HCG1994066, isoform CRA_a;cDNA FLJ78125, highly similar to Homo sapiens putative nucleic acid binding protein RY-1 (RY1), mRNA;cDNA, FLJ92318, Homo sapiens putative nucleic acid binding protein RY-1 (RY1),mRNA;Putative uncharacterized protein SNRNP27;U4/U6.U5 small nuclear ribonucleoprotein 27 kDa protein;U4/U6.U5 tri-snRNP-associated protein 3;U4/U6.U5 tri-snRNP-associated 27 kDa protein;Nucleic acid-binding protein RY-1</t>
  </si>
  <si>
    <t>GIPC1-LHCGR complex;GIPC1-NTRK1-RGS19 complex</t>
  </si>
  <si>
    <t>ENSG00000123159</t>
  </si>
  <si>
    <t>ENST00000393031;ENST00000345425;ENST00000393029;ENST00000393028;ENST00000393033;ENST00000351277</t>
  </si>
  <si>
    <t>ENSP00000376751;ENSP00000340698;ENSP00000376749;ENSP00000376748;ENSP00000376753;ENSP00000341425</t>
  </si>
  <si>
    <t>A6NL98;A8K2I7;A8MZG3;O14908;Q9BTC9</t>
  </si>
  <si>
    <t>GIPC1;hCG_27513;C19orf3;GIPC;RGS19IP1</t>
  </si>
  <si>
    <t>GIPC PDZ domain containing family, member 1, isoform CRA_b;Putative uncharacterized protein GIPC1;cDNA FLJ76166, highly similar to Homo sapiens GIPC PDZ domain containing family, member 1 (GIPC1), transcript variant 2, mRNA;cDNA FLJ76072, highly similar to Homo sapiens GIPC PDZ domain containing family, member 1 (GIPC1), transcript variant 1, mRNA;PDZ domain-containing protein GIPC1;RGS19-interacting protein 1;GAIP C-terminus-interacting protein;RGS-GAIP-interacting protein;Tax interaction protein 2</t>
  </si>
  <si>
    <t>ENSG00000116771</t>
  </si>
  <si>
    <t>ENST00000375826</t>
  </si>
  <si>
    <t>ENSP00000364986</t>
  </si>
  <si>
    <t>Q9BSE5;Q5TDH1;Q9H5J3</t>
  </si>
  <si>
    <t>AGMAT</t>
  </si>
  <si>
    <t>Agmatinase, mitochondrial;Agmatine ureohydrolase</t>
  </si>
  <si>
    <t>ENSG00000196743</t>
  </si>
  <si>
    <t>ENST00000357164</t>
  </si>
  <si>
    <t>ENSP00000349687</t>
  </si>
  <si>
    <t>B2R699;P17900;Q14426;Q14427;Q14428;Q6LBL5</t>
  </si>
  <si>
    <t>GM2A</t>
  </si>
  <si>
    <t>cDNA, FLJ92855, highly similar to Homo sapiens GM2 ganglioside activator protein (GM2A), mRNA;Ganglioside GM2 activator;GM2-AP;Cerebroside sulfate activator protein;Shingolipid activator protein 3;Ganglioside GM2 activator isoform short;GM2-activator protein;GM2 activator protein</t>
  </si>
  <si>
    <t>ENSG00000182199</t>
  </si>
  <si>
    <t>ENST00000449049;ENST00000393827;ENST00000328923;ENST00000414700</t>
  </si>
  <si>
    <t>ENSP00000413770;ENSP00000377413;ENSP00000333667;ENSP00000406881</t>
  </si>
  <si>
    <t>B4DJQ3;B4DLV4;B4DWA7;B4E1G2;B7Z9F1;O00740;P34897;Q53ET4;Q5BJF5;Q5HYG8;Q8N1A5</t>
  </si>
  <si>
    <t>SHMT2;hCG_41231;DKFZp686P09201</t>
  </si>
  <si>
    <t>Serine hydroxymethyltransferase;Serine hydroxymethyltransferase 2 (Mitochondrial), isoform CRA_h;cDNA FLJ58585, highly similar to Serine hydroxymethyltransferase, mitochondrial (EC 2.1.2.1);Serine hydroxymethyltransferase, mitochondrial;Serine methylase;Glycine hydroxymethyltransferase</t>
  </si>
  <si>
    <t>ENSG00000165476</t>
  </si>
  <si>
    <t>ENST00000373758;ENST00000298249</t>
  </si>
  <si>
    <t>ENSP00000362863;ENSP00000298249</t>
  </si>
  <si>
    <t>A8K1R1;Q5JQR5;Q5QGT2;Q6NUK4;Q6PEW8;Q6PJY4</t>
  </si>
  <si>
    <t>REEP3;C10orf74</t>
  </si>
  <si>
    <t>cDNA FLJ77025;Receptor expression-enhancing protein 3</t>
  </si>
  <si>
    <t>ENSG00000160993</t>
  </si>
  <si>
    <t>ENST00000292566;ENST00000490528;ENST00000498283</t>
  </si>
  <si>
    <t>ENSP00000292566;ENSP00000420362</t>
  </si>
  <si>
    <t>Q9NXW9;Q53H92;Q9H6A4</t>
  </si>
  <si>
    <t>ALKBH4;ABH4</t>
  </si>
  <si>
    <t>Probable alpha-ketoglutarate-dependent dioxygenase ABH4;Alkylated DNA repair protein alkB homolog 4</t>
  </si>
  <si>
    <t>ENSG00000178605</t>
  </si>
  <si>
    <t>ENST00000485332;ENST00000326153;ENST00000400701;ENST00000429643</t>
  </si>
  <si>
    <t>ENSP00000316598;ENSP00000383537;ENSP00000405410</t>
  </si>
  <si>
    <t>O43824;Q53F77;Q5HYX8;Q8N2Q6</t>
  </si>
  <si>
    <t>GTPBP6;PGPL</t>
  </si>
  <si>
    <t>Putative GTP-binding protein 6;Pseudoautosomal GTP-binding protein-like;cDNA FLJ90047 fis, clone HEMBA1002316, highly similar to GTP-binding protein 6</t>
  </si>
  <si>
    <t>ENSG00000135916</t>
  </si>
  <si>
    <t>ENST00000409704;ENST00000457215;ENST00000326427;ENST00000418408;ENST00000335005;ENST00000326407;ENST00000492029</t>
  </si>
  <si>
    <t>ENSP00000387242;ENSP00000390655;ENSP00000322730;ENSP00000403257;ENSP00000335121;ENSP00000322100</t>
  </si>
  <si>
    <t>B3KPG4;B4DIB1;B4E028;B8ZZM6;C9JG41;Q4G0A8;Q53H84;Q6IAE7;Q86VK5;Q8N288;Q8TAW0;Q9BUP8;Q9NQX7</t>
  </si>
  <si>
    <t>ITM2C;BRI3;hucep-14;NPD018;PSEC0047</t>
  </si>
  <si>
    <t>Integral membrane protein 2C;Transmembrane protein BRI3;Cerebral protein 14;CT-BRI3;cDNA FLJ55065, highly similar to Integral membrane protein 2C;cDNA FLJ54212, highly similar to Integral membrane protein 2C;Putative uncharacterized protein ITM2C</t>
  </si>
  <si>
    <t>ENSG00000143575</t>
  </si>
  <si>
    <t>ENST00000328703;ENST00000457918;ENST00000483970;ENST00000477780;ENST00000453365;ENST00000447768;ENST00000435087;ENST00000471326;ENST00000492550;ENST00000459914</t>
  </si>
  <si>
    <t>ENSP00000329002;ENSP00000411448;ENSP00000397781;ENSP00000403848;ENSP00000394920</t>
  </si>
  <si>
    <t>A8W4W9;A8W4X0;B4DUJ7;O00165;Q5VYD5;Q5VYD6;Q5VYD7;Q96AU4;Q9BS80</t>
  </si>
  <si>
    <t>HAX1;HS1BP1;RP11-137P24.1-006</t>
  </si>
  <si>
    <t>HCLS1-associated protein X-1;HS1-associating protein X-1;HS1-binding protein 1;HCLS1 associated protein X-1</t>
  </si>
  <si>
    <t>ENSG00000221869</t>
  </si>
  <si>
    <t>ENST00000408965</t>
  </si>
  <si>
    <t>ENSP00000386165</t>
  </si>
  <si>
    <t>P49716;Q14937;Q2M2X9</t>
  </si>
  <si>
    <t>CEBPD</t>
  </si>
  <si>
    <t>CCAAT/enhancer-binding protein delta;Nuclear factor NF-IL6-beta</t>
  </si>
  <si>
    <t>ENSG00000184903</t>
  </si>
  <si>
    <t>ENST00000405709;ENST00000331762;ENST00000487733;ENST00000489381;ENST00000452895;ENST00000450877;ENST00000415362;ENST00000447215;ENST00000437687;ENST00000492938;ENST00000452753</t>
  </si>
  <si>
    <t>ENSP00000384966;ENSP00000329553;ENSP00000399353;ENSP00000402824;ENSP00000405473;ENSP00000388327;ENSP00000394387;ENSP00000407402</t>
  </si>
  <si>
    <t>A4D0S9;C9JQE1;C9JVB0;Q75MF1;Q75MN9;Q75MP0;Q75MS5;Q75MS8;Q96HJ2;Q96T52</t>
  </si>
  <si>
    <t>IMMP2L;hCG_2039401;tcag7.50</t>
  </si>
  <si>
    <t>IMP2 inner mitochondrial membrane peptidase-like (S. cerevisiae), isoform CRA_a;IMP2 inner mitochondrial membrane protease-like (S. cerevisiae);cDNA, FLJ92240, Homo sapiens IMP2 inner mitochondrial membrane protease-like (S.cerevisiae) (IMMP2L), mRNA;Putative uncharacterized protein IMMP2L;Mitochondrial inner membrane protease subunit 2;IMP2-like protein</t>
  </si>
  <si>
    <t>ENSG00000186522</t>
  </si>
  <si>
    <t>ENST00000334001;ENST00000352314;ENST00000397712;ENST00000356688;ENST00000397714;ENST00000437928;ENST00000415095;ENST00000468616;ENST00000483047;ENST00000486678;ENST00000425498;ENST00000493445;ENST00000423520;ENST00000461295;ENST00000411469;ENST00000442746</t>
  </si>
  <si>
    <t>ENSP00000334234;ENSP00000342646;ENSP00000380824;ENSP00000349116;ENSP00000380826;ENSP00000407790;ENSP00000396728;ENSP00000399270;ENSP00000416597;ENSP00000396051;ENSP00000408392</t>
  </si>
  <si>
    <t>A8K7M3;B3KRQ9;B5ME97;B7Z371;C9JEQ7;C9JEW2;C9JNR7;Q59H84;Q86VP5;Q9H9P7;Q9HAH6;Q9NSH2;Q9P0V9;Q9Y3S8</t>
  </si>
  <si>
    <t>SEPT10;hCG_27895;DKFZp547B243;DKFZp564M1416</t>
  </si>
  <si>
    <t>cDNA FLJ78458, highly similar to Homo sapiens septin 10 (SEPT10), transcript variant 1, mRNA;Septin 10, isoform CRA_g;cDNA FLJ34714 fis, clone MESAN2004288, highly similar to Septin-10;Putative uncharacterized protein SEPT10;Septin 10, isoform CRA_c;cDNA FLJ55844, highly similar to Septin-10;Septin 10 isoform 2 variant;Septin-10;cDNA FLJ12620 fis, clone NT2RM4001714, moderately similar to SEPTIN 2 HOMOLOG;Putative uncharacterized protein DKFZp547B243;Putative uncharacterized protein DKFZp564M1416</t>
  </si>
  <si>
    <t>ENSG00000143093</t>
  </si>
  <si>
    <t>ENST00000369796;ENST00000369795;ENST00000369794;ENST00000489059;ENST00000485775;ENST00000488302;ENST00000473429;ENST00000476621;ENST00000498063;ENST00000461054</t>
  </si>
  <si>
    <t>ENSP00000358811;ENSP00000358810;ENSP00000358809</t>
  </si>
  <si>
    <t>A8K4U4;Q0V925;Q5VSL8;Q5VSL9;Q658K2;Q6ZV31;Q8N598;Q8WUN4;Q96SN2;Q9C0A2</t>
  </si>
  <si>
    <t>FAM40A;KIAA1761</t>
  </si>
  <si>
    <t>cDNA FLJ77113;Protein FAM40A;FAM40A protein</t>
  </si>
  <si>
    <t>ENSG00000002586</t>
  </si>
  <si>
    <t>ENST00000381192;ENST00000381187;ENST00000381184;ENST00000398818;ENST00000381180;ENST00000449611;ENST00000482293;ENST00000497752;ENST00000482405;ENST00000381177;ENST00000417575</t>
  </si>
  <si>
    <t>ENSP00000370588;ENSP00000370582;ENSP00000370579;ENSP00000381799;ENSP00000370573;ENSP00000405544;ENSP00000370570;ENSP00000406356</t>
  </si>
  <si>
    <t>A6NGF6;A6NIW1;A6NJT9;A8MQT7;B2R932;C9JUA7;O00518;P14209;Q6ICV7</t>
  </si>
  <si>
    <t>CD99;hCG_1733152;MIC2;MIC2X;MIC2Y</t>
  </si>
  <si>
    <t>Putative uncharacterized protein CD99;CD99 antigen, isoform CRA_b;cDNA, FLJ94187, highly similar to Homo sapiens CD99 antigen (CD99), mRNA;CD99 antigen;T-cell surface glycoprotein E2;E2 antigen;Protein MIC2;12E7</t>
  </si>
  <si>
    <t>ENSG00000196505</t>
  </si>
  <si>
    <t>ENST00000369443;ENST00000491626;ENST00000369442;ENST00000464026;ENST00000493555;ENST00000494224</t>
  </si>
  <si>
    <t>ENSP00000358451;ENSP00000358450</t>
  </si>
  <si>
    <t>Q9NXN4;Q96DZ0</t>
  </si>
  <si>
    <t>GDAP2</t>
  </si>
  <si>
    <t>Ganglioside-induced differentiation-associated protein 2</t>
  </si>
  <si>
    <t>ENSG00000182836</t>
  </si>
  <si>
    <t>ENST00000377801;ENST00000328457</t>
  </si>
  <si>
    <t>ENSP00000367032;ENSP00000333751</t>
  </si>
  <si>
    <t>A6NL04;B3KXD1;Q63HM9</t>
  </si>
  <si>
    <t>PLCXD3</t>
  </si>
  <si>
    <t>PI-PLC X domain-containing protein 3;cDNA FLJ45199 fis, clone BRCAN2003814, highly similar to Homo sapiens phosphatidylinositol-specific phospholipase C, X domain containing 3 (PLCXD3), mRNA</t>
  </si>
  <si>
    <t>ENSG00000100865</t>
  </si>
  <si>
    <t>ENST00000216756</t>
  </si>
  <si>
    <t>ENSP00000216756</t>
  </si>
  <si>
    <t>Q86TU0;Q9BW66;Q9NPF9</t>
  </si>
  <si>
    <t>CINP</t>
  </si>
  <si>
    <t>Full-length cDNA clone CS0DI023YE22 of Placenta of Homo sapiens (human);Cyclin-dependent kinase 2-interacting protein</t>
  </si>
  <si>
    <t>ENSG00000184162</t>
  </si>
  <si>
    <t>ENST00000420605;ENST00000331552</t>
  </si>
  <si>
    <t>ENSP00000402756;ENSP00000332823</t>
  </si>
  <si>
    <t>A6NGP7;B4DW92;Q86WQ0</t>
  </si>
  <si>
    <t>NR2C2AP;TRA16</t>
  </si>
  <si>
    <t>Nuclear receptor 2C2-associated protein;TR4 orphan receptor-associated 16 kDa protein;cDNA FLJ60181, highly similar to Homo sapiens TR4 orphan receptor associated protein TRA16, mRNA</t>
  </si>
  <si>
    <t>ENSG00000136877</t>
  </si>
  <si>
    <t>ENST00000479147;ENST00000479375;ENST00000373247;ENST00000373245;ENST00000393706;ENST00000373244;ENST00000488307;ENST00000373228;ENST00000481552;ENST00000460181;ENST00000475765;ENST00000496586;ENST00000373225;ENST00000431857;ENST00000469468;ENST00000423577;ENST00000469310;ENST00000497386;ENST00000488506;ENST00000489522;ENST00000467826;ENST00000473536;ENST00000475270</t>
  </si>
  <si>
    <t>ENSP00000362344;ENSP00000362342;ENSP00000377309;ENSP00000362341;ENSP00000362325;ENSP00000362322;ENSP00000400007;ENSP00000406328</t>
  </si>
  <si>
    <t>B3KPW4;Q05932;Q5JU19;Q5JU20;Q5JU21;Q5JU22;Q5JU23;Q6P2P6;Q96DJ7;Q96LE3;Q96LE4</t>
  </si>
  <si>
    <t>FPGS;RP11-228B15.1-012;RP11-228B15.1-020;RP11-228B15.1-001;RP11-228B15.1-017</t>
  </si>
  <si>
    <t>cDNA FLJ32358 fis, clone PROST2008489, highly similar to Folylpolyglutamate synthase, mitochondrial (EC 6.3.2.17);Folylpolyglutamate synthase, mitochondrial;Folylpoly-gamma-glutamate synthetase;Tetrahydrofolylpolyglutamate synthase;Folylpolyglutamate synthase;Folylpolyglutamate synthetase mitochondrial isoform;Folylpolyglutamate synthetase cytosolic isoform</t>
  </si>
  <si>
    <t>ENSG00000158552</t>
  </si>
  <si>
    <t>ENST00000436556;ENST00000409206;ENST00000289528;ENST00000409594;ENST00000444522;ENST00000422255;ENST00000409097;ENST00000476713;ENST00000409412;ENST00000409336;ENST00000486734;ENST00000409217;ENST00000468301;ENST00000409319;ENST00000489197;ENST00000448496;ENST00000464902;ENST00000469596;ENST00000475533;ENST00000425849</t>
  </si>
  <si>
    <t>ENSP00000400760;ENSP00000386824;ENSP00000289528;ENSP00000386399;ENSP00000411334;ENSP00000409931;ENSP00000387179;ENSP00000386847;ENSP00000386898;ENSP00000386370;ENSP00000387312;ENSP00000388773;ENSP00000416138</t>
  </si>
  <si>
    <t>A8K9A7;B3KQB0;B4DEN4;B8ZZ56;C9J1R6;Q8NB98;Q8WV99</t>
  </si>
  <si>
    <t>ZFAND2B;hCG_1780765</t>
  </si>
  <si>
    <t>cDNA FLJ78328;Zinc finger, AN1-type domain 2B, isoform CRA_c;cDNA FLJ90090 fis, clone HEMBA1005430, highly similar to AN1-type zinc finger protein 2B;cDNA FLJ60439, highly similar to AN1-type zinc finger protein 2B;Putative uncharacterized protein ZFAND2B;AN1-type zinc finger protein 2B</t>
  </si>
  <si>
    <t>ENSG00000125249</t>
  </si>
  <si>
    <t>ENST00000245304;ENST00000476869</t>
  </si>
  <si>
    <t>ENSP00000245304</t>
  </si>
  <si>
    <t>P10114;B2RCJ1;Q5JSC1;Q5JSC2</t>
  </si>
  <si>
    <t>RAP2A</t>
  </si>
  <si>
    <t>Ras-related protein Rap-2a;RbBP-30</t>
  </si>
  <si>
    <t>ENSG00000102967</t>
  </si>
  <si>
    <t>ENST00000219240;ENST00000378782</t>
  </si>
  <si>
    <t>ENSP00000219240;ENSP00000368059</t>
  </si>
  <si>
    <t>A6NCA4;A8K8C8;Q02127;Q6P176</t>
  </si>
  <si>
    <t>DHODH</t>
  </si>
  <si>
    <t>Putative uncharacterized protein DHODH;Dihydroorotate dehydrogenase, mitochondrial;Dihydroorotate oxidase</t>
  </si>
  <si>
    <t>ENSG00000023318</t>
  </si>
  <si>
    <t>ENST00000262455</t>
  </si>
  <si>
    <t>ENSP00000262455</t>
  </si>
  <si>
    <t>Q9BS26;O60319;Q4VXC1;Q5VWZ7;Q6UW14;Q8WX67</t>
  </si>
  <si>
    <t>ERP44;KIAA0573;TXNDC4;UNQ532/PRO1075</t>
  </si>
  <si>
    <t>Endoplasmic reticulum resident protein 44;Thioredoxin domain-containing protein 4</t>
  </si>
  <si>
    <t>ENSG00000136270</t>
  </si>
  <si>
    <t>ENST00000361278;ENST00000395655;ENST00000258770;ENST00000494076;ENST00000495973;ENST00000404564;ENST00000463540;ENST00000483615;ENST00000482482;ENST00000478116;ENST00000488222;ENST00000484326;ENST00000478532;ENST00000461363;ENST00000477328;ENST00000471142;ENST00000475893;ENST00000482285;ENST00000495078</t>
  </si>
  <si>
    <t>ENSP00000354992;ENSP00000379016;ENSP00000258770;ENSP00000420597;ENSP00000385063;ENSP00000419931;ENSP00000417974;ENSP00000418631;ENSP00000417743;ENSP00000420152;ENSP00000417324;ENSP00000417967;ENSP00000417071</t>
  </si>
  <si>
    <t>A4D2L2;A4D2L3;B3KM73;B3KMT3;B3KRS4;B4DU42;C9IZN7;C9J347;C9J5A2;C9J618;C9J7P5;C9JY22;O14710;Q53GI8;Q8NDM4;Q969Z0;Q9BUC6;Q9Y2F6</t>
  </si>
  <si>
    <t>TBRG4;CPR2;FASTKD4;KIAA0948</t>
  </si>
  <si>
    <t>Protein TBRG4;Transforming growth factor beta regulator 4;Cell cycle progression restoration protein 2;FAST kinase domain-containing protein 4;cDNA FLJ10419 fis, clone NT2RP1000163, highly similar to Homo sapiens transforming growth factor beta regulator 4 (TBRG4), transcript variant 3, mRNA;cDNA FLJ12513 fis, clone NT2RM2001743, highly similar to Homo sapiens transforming growth factor beta regulator 4 (TBRG4), transcript variant 1, mRNA;cDNA FLJ34813 fis, clone NT2NE2007725, highly similar to Homo sapiens transforming growth factor beta regulator 4 (TBRG4), transcript variant 1, mRNA;cDNA FLJ61734, highly similar to Homo sapiens transforming growth factor beta regulator 4 (TBRG4), transcript variant 1, mRNA;cDNA FLJ56153, highly similar to Homo sapiens transforming growth factor beta regulator 4 (TBRG4), transcript variant 1, mRNA;Putative uncharacterized protein TBRG4</t>
  </si>
  <si>
    <t>ENSG00000136273</t>
  </si>
  <si>
    <t>ENST00000436444;ENST00000258774;ENST00000458191;ENST00000432325;ENST00000442024;ENST00000432627;ENST00000433977;ENST00000445133;ENST00000446009;ENST00000468868;ENST00000441837</t>
  </si>
  <si>
    <t>ENSP00000403844;ENSP00000258774;ENSP00000400727;ENSP00000416588;ENSP00000404348;ENSP00000404855;ENSP00000405175;ENSP00000397836;ENSP00000398806;ENSP00000387961</t>
  </si>
  <si>
    <t>A4D2F2;B4DFI9;C9JA95;C9JCK8;C9JWZ2;O60921</t>
  </si>
  <si>
    <t>HUS1;hCG_17018;tcag7.704</t>
  </si>
  <si>
    <t>HUS1 checkpoint homolog (S. pombe);HUS1 checkpoint homolog (S. pombe), isoform CRA_a;cDNA FLJ76255, highly similar to Homo sapiens HUS1 checkpoint homolog (S. pombe) (HUS1), mRNA;cDNA FLJ57918, highly similar to Checkpoint protein HUS1;Putative uncharacterized protein HUS1;Checkpoint protein HUS1</t>
  </si>
  <si>
    <t>ENSG00000086289</t>
  </si>
  <si>
    <t>ENST00000476620;ENST00000199448;ENST00000423717;ENST00000425345</t>
  </si>
  <si>
    <t>ENSP00000425858;ENSP00000199448;ENSP00000409211;ENSP00000413359</t>
  </si>
  <si>
    <t>A4D1W8;A8K4C0;C9JYS3;Q06BL0;Q96J80;Q99M77;Q9UM22</t>
  </si>
  <si>
    <t>UCC1;EPDR1;hCG_16680;tcag7.449;MERP1</t>
  </si>
  <si>
    <t>Ependymin related protein 1 (Zebrafish), isoform CRA_b;Upregulated in colorectal cancer gene 1;Mammalian ependymin-related protein 1;Upregulated in colorectal cancer gene 1 protein;Putative uncharacterized protein EPDR1;Mammalian ependymin related protein 1</t>
  </si>
  <si>
    <t>ENSG00000102471</t>
  </si>
  <si>
    <t>ENST00000218652;ENST00000415404;ENST00000377116;ENST00000487865;ENST00000465762;ENST00000494647</t>
  </si>
  <si>
    <t>ENSP00000218652;ENSP00000416874;ENSP00000366320;ENSP00000419200;ENSP00000419776</t>
  </si>
  <si>
    <t>A6NF21;B4DGY6;Q7Z2H3;Q7Z428;Q8TAR3;Q9NV92;Q9ULQ5</t>
  </si>
  <si>
    <t>NDFIP2;KIAA1165;N4WBP5A</t>
  </si>
  <si>
    <t>Putative uncharacterized protein NDFIP2;cDNA FLJ53039, highly similar to NEDD4 family-interacting protein 2;NEDD4 family-interacting protein 2;NEDD4 WW domain-binding protein 5A;Putative MAPK-activating protein PM04/PM05/PM06/PM07;Putative NF-kappa-B-activating protein 413</t>
  </si>
  <si>
    <t>LSD1 complex</t>
  </si>
  <si>
    <t>ENSG00000140382</t>
  </si>
  <si>
    <t>ENST00000336216;ENST00000435040;ENST00000381714</t>
  </si>
  <si>
    <t>ENSP00000336856;ENSP00000387848;ENSP00000371133</t>
  </si>
  <si>
    <t>A6NHY3;B4DMG1;Q53G31;Q9NP66;Q9NSF6</t>
  </si>
  <si>
    <t>HMG20A;HMGX1;HMGXB1</t>
  </si>
  <si>
    <t>High mobility group protein 20A;HMG box-containing protein 20A;HMG domain-containing protein HMGX1;HMG domain-containing protein 1;cDNA FLJ57155, highly similar to High mobility group protein 20A;cDNA, FLJ79180, highly similar to High mobility group protein 20A</t>
  </si>
  <si>
    <t>BARD1-BRCA1-CSTF complex;Cleavage stimulation factor;Polyadenylation complex (CSTF1, CSTF2, CSTF3, SYMPK CPSF1, CPSF2, CPSF3)</t>
  </si>
  <si>
    <t>ENSG00000176102</t>
  </si>
  <si>
    <t>ENST00000323959;ENST00000438862;ENST00000431742</t>
  </si>
  <si>
    <t>ENSP00000315791;ENSP00000388711;ENSP00000393064</t>
  </si>
  <si>
    <t>A8K471;B4DFQ5;B4DMA4;Q12996;Q32P22;Q96FQ8;Q96QD6;Q96QK4</t>
  </si>
  <si>
    <t>CSTF3;hCG_27317</t>
  </si>
  <si>
    <t>Cleavage stimulation factor subunit 3;Cleavage stimulation factor 77 kDa subunit;CF-1 77 kDa subunit;cDNA FLJ58134, highly similar to Cleavage stimulation factor 77 kDa subunit;cDNA FLJ58400, highly similar to Cleavage stimulation factor 77 kDa subunit;Cleavage stimulation factor, 3' pre-RNA, subunit 3, 77kDa;Cleavage stimulation factor, 3' pre-RNA, subunit 3, 77kDa, isoform CRA_b</t>
  </si>
  <si>
    <t>ENSG00000197355</t>
  </si>
  <si>
    <t>ENST00000409858;ENST00000476184;ENST00000360271;ENST00000474787</t>
  </si>
  <si>
    <t>ENSP00000386935;ENSP00000353409</t>
  </si>
  <si>
    <t>A2AMJ8;B3KTC8;B7ZKJ7;Q3KQV9;Q5SPZ2;Q69YQ3;Q6ZR38</t>
  </si>
  <si>
    <t>UAP1L1</t>
  </si>
  <si>
    <t>UDP-N-acetylhexosamine pyrophosphorylase-like protein 1;cDNA FLJ38074 fis, clone CTONG2015804, highly similar to Homo sapiens UDP-N-acteylglucosamine pyrophosphorylase 1-like 1 (UAP1L1), mRNA;UAP1L1 protein</t>
  </si>
  <si>
    <t>ENSG00000163960</t>
  </si>
  <si>
    <t>ENST00000296328;ENST00000429160;ENST00000428095;ENST00000381887;ENST00000413584;ENST00000493566</t>
  </si>
  <si>
    <t>ENSP00000296328;ENSP00000397238;ENSP00000397256;ENSP00000371311;ENSP00000404778</t>
  </si>
  <si>
    <t>B4E126;C9JAT7;C9JD50;O94888;Q6ZP77;Q86X20;Q8N327</t>
  </si>
  <si>
    <t>UBXN7;KIAA0794;UBXD7</t>
  </si>
  <si>
    <t>cDNA FLJ61199, highly similar to UBX domain-containing protein 7;Putative uncharacterized protein UBXN7;UBX domain-containing protein 7</t>
  </si>
  <si>
    <t>ENSG00000137288</t>
  </si>
  <si>
    <t>ENST00000374231;ENST00000374214</t>
  </si>
  <si>
    <t>ENSP00000363348;ENSP00000363331</t>
  </si>
  <si>
    <t>B2R4I0;Q5TAQ0;Q9BRT2</t>
  </si>
  <si>
    <t>C6orf125;RP11-6B20.2-002</t>
  </si>
  <si>
    <t>Uncharacterized protein C6orf125;Breast cancer-associated protein SGA-81M;OTTHUMP00000016217</t>
  </si>
  <si>
    <t>ENSG00000065057</t>
  </si>
  <si>
    <t>ENST00000219066</t>
  </si>
  <si>
    <t>ENSP00000219066</t>
  </si>
  <si>
    <t>P78549;Q1MVR1;Q99566;Q99794;Q9BPX2</t>
  </si>
  <si>
    <t>NTHL1;NTH1;OCTS3</t>
  </si>
  <si>
    <t>Endonuclease III-like protein 1</t>
  </si>
  <si>
    <t>ENSG00000100225</t>
  </si>
  <si>
    <t>ENST00000266087;ENST00000420700;ENST00000437452;ENST00000425028;ENST00000492535;ENST00000452138;ENST00000382058;ENST00000397426;ENST00000444207;ENST00000465418;ENST00000484607</t>
  </si>
  <si>
    <t>ENSP00000266087;ENSP00000406155;ENSP00000406401;ENSP00000395823;ENSP00000388547;ENSP00000371490;ENSP00000380571;ENSP00000404388</t>
  </si>
  <si>
    <t>A2A281;A2A282;A8K7F7;B4DNB3;B4DWX5;Q5HYB3;Q5TGC4;Q5TI86;Q96HM6;Q9UF21;Q9UKT2;Q9Y3I1</t>
  </si>
  <si>
    <t>FBXO7;LL22NC03-28H9.2-006;LL22NC03-28H9.2-007;DKFZp686B08113;FBX7;LL22NC03-28H9.2-002</t>
  </si>
  <si>
    <t>F-box protein 7;cDNA FLJ76913, highly similar to Homo sapiens F-box protein 7 (FBXO7), mRNA;cDNA FLJ52705, highly similar to F-box only protein 7;cDNA FLJ55022, highly similar to F-box only protein 7;Putative uncharacterized protein DKFZp686B08113;F-box only protein 7</t>
  </si>
  <si>
    <t>CAK complex (Cdk-activating kinase complex);CAK core complex (Cdk-activating kinase core complex);CAK-ERCC2 complex;ESR1-CDK7-CCNH-MNAT1-MTA1-HDAC2 complex;RNA polymerase II complex, incomplete (CDK8 complex), chromatin structure modifying;TFIIH transcription factor complex</t>
  </si>
  <si>
    <t>ENSG00000134480</t>
  </si>
  <si>
    <t>ENST00000505587;ENST00000510921;ENST00000508855;ENST00000256897;ENST00000504878;ENST00000511207;ENST00000504115;ENST00000448765;ENST00000513499;ENST00000510020;ENST00000505230</t>
  </si>
  <si>
    <t>ENSP00000426454;ENSP00000256897;ENSP00000426075;ENSP00000408629</t>
  </si>
  <si>
    <t>A8K6Q5;P51946;Q53X72;Q59FW7;Q8TBL9</t>
  </si>
  <si>
    <t>CCNH</t>
  </si>
  <si>
    <t>cDNA FLJ77327, highly similar to Homo sapiens cyclin H (CCNH), mRNA;Cyclin-H;MO15-associated protein;p37;p34;Cyclin H variant</t>
  </si>
  <si>
    <t>ENSG00000147654</t>
  </si>
  <si>
    <t>ENST00000395785;ENST00000276658;ENST00000337573</t>
  </si>
  <si>
    <t>ENSP00000379131;ENSP00000276658;ENSP00000337675</t>
  </si>
  <si>
    <t>A8K3N6;O00559;Q5Y8C7;Q6IB20;Q6R3F1;Q9BS76</t>
  </si>
  <si>
    <t>EBAG9;RCAS1;PDAF</t>
  </si>
  <si>
    <t>cDNA FLJ75919, highly similar to Homo sapiens estrogen receptor binding site associated, antigen, 9 (EBAG9), transcript variant 1, mRNA;Receptor-binding cancer antigen expressed on SiSo cells;Cancer-associated surface antigen RCAS1;Estrogen receptor-binding fragment-associated gene 9 protein;Placenta derived apoptotic factor</t>
  </si>
  <si>
    <t>ENSG00000145391</t>
  </si>
  <si>
    <t>ENST00000515101;ENST00000506866;ENST00000436641;ENST00000274031;ENST00000404104;ENST00000406354</t>
  </si>
  <si>
    <t>ENSP00000427300;ENSP00000388128;ENSP00000274031;ENSP00000385913;ENSP00000384336</t>
  </si>
  <si>
    <t>B5MCS2;B5MCZ8;B5WWL3;Q0VAH3;Q4W5A9;Q8WTS6;Q9C0E6</t>
  </si>
  <si>
    <t>SETD7;KIAA1717;KMT7;SET7;SET9</t>
  </si>
  <si>
    <t>Putative uncharacterized protein SETD7;Histone-lysine N-methyltransferase SETD7;Histone H3-K4 methyltransferase SETD7;SET domain-containing protein 7;SET7/9;Lysine N-methyltransferase 7</t>
  </si>
  <si>
    <t>DNA synthesome complex (13 subunits);DNA synthesome complex (15 subunits);DNA synthesome complex (17 subunits);DNA synthesome core complex;PCNA-DNA polymerase delta complex</t>
  </si>
  <si>
    <t>ENSG00000077514</t>
  </si>
  <si>
    <t>ENST00000263681</t>
  </si>
  <si>
    <t>ENSP00000263681</t>
  </si>
  <si>
    <t>B4DMA6;B4DYZ7;B7ZAI6;B7ZAQ5;Q05BV7;Q15054;Q32MZ9;Q32N00;Q569I8;Q8WUF6</t>
  </si>
  <si>
    <t>POLD3;KIAA0039</t>
  </si>
  <si>
    <t>cDNA FLJ52675, highly similar to DNA polymerase subunit delta 3;cDNA FLJ54316, highly similar to DNA polymerase subunit delta 3;DNA polymerase delta subunit 3;DNA polymerase delta subunit p66;cDNA, FLJ79269, highly similar to DNA polymerase subunit delta 3;POLD3 protein</t>
  </si>
  <si>
    <t>ENSG00000104853</t>
  </si>
  <si>
    <t>ENST00000337392;ENST00000347493</t>
  </si>
  <si>
    <t>ENSP00000336994;ENSP00000270281</t>
  </si>
  <si>
    <t>B3KQH2;B4DDS3;B4E2X9;B7Z9X9;O96005;Q53ET6;Q9BSS5</t>
  </si>
  <si>
    <t>CLPTM1;hCG_20220</t>
  </si>
  <si>
    <t>cDNA FLJ90454 fis, clone NT2RP3001560, highly similar to Cleft lip and palate transmembrane protein 1;Cleft lip and palate associated transmembrane protein 1, isoform CRA_a;cDNA FLJ59465, highly similar to Cleft lip and palate transmembrane protein 1;cDNA FLJ58081, highly similar to Cleft lip and palate transmembrane protein 1;cDNA, FLJ78993, highly similar to Cleft lip and palate transmembrane protein 1;Cleft lip and palate transmembrane protein 1</t>
  </si>
  <si>
    <t>ENSG00000156398</t>
  </si>
  <si>
    <t>ENST00000369893;ENST00000459894;ENST00000473178;ENST00000480358</t>
  </si>
  <si>
    <t>ENSP00000358909</t>
  </si>
  <si>
    <t>Q5JSM6;Q96NB2</t>
  </si>
  <si>
    <t>SFXN2;SFXN;RP11-47A8.2-001;hCG_22584</t>
  </si>
  <si>
    <t>Sideroflexin;Sideroflexin 2;Sideroflexin 2, isoform CRA_a;Sideroflexin-2</t>
  </si>
  <si>
    <t>ENSG00000157625</t>
  </si>
  <si>
    <t>ENST00000378933;ENST00000378930;ENST00000427195;ENST00000378932;ENST00000288422;ENST00000467136;ENST00000378928;ENST00000452127</t>
  </si>
  <si>
    <t>ENSP00000368215;ENSP00000368212;ENSP00000395174;ENSP00000368214;ENSP00000288422;ENSP00000368210;ENSP00000411920</t>
  </si>
  <si>
    <t>A6ND79;A6NDD9;B4DM34;Q5JPK0;Q6VQR0;Q8N5C8</t>
  </si>
  <si>
    <t>TAB3;MAP3K7IP3;DKFZp313L0918</t>
  </si>
  <si>
    <t>Putative uncharacterized protein TAB3;TGF-beta-activated kinase 1 and MAP3K7-binding protein 3;Mitogen-activated protein kinase kinase kinase 7-interacting protein 3;TGF-beta-activated kinase 1-binding protein 3;TAK1-binding protein 3;NF-kappa-B-activating protein 1;cDNA FLJ60687, highly similar to Mitogen-activated protein kinase kinase kinase7-interacting protein 3;Putative uncharacterized protein DKFZp313L0918</t>
  </si>
  <si>
    <t>TFIID-beta complex;TFTC complex (TATA-binding protein-free TAF-II-containing complex)</t>
  </si>
  <si>
    <t>ENSG00000187325</t>
  </si>
  <si>
    <t>ENST00000341864;ENST00000480681</t>
  </si>
  <si>
    <t>ENSP00000339917</t>
  </si>
  <si>
    <t>B2R6H6;B2RUZ9;Q9HBM6;Q9Y2S3</t>
  </si>
  <si>
    <t>TAF9B;TAF9L</t>
  </si>
  <si>
    <t>cDNA, FLJ92954, highly similar to Homo sapiens TAF9-like RNA polymerase II, TATA box binding protein (TBP)-associated factor, 31kDa (TAF9L), mRNA;Transcription initiation factor TFIID subunit 9B;Transcription initiation factor TFIID subunit 9-like;Transcription-associated factor TAFII31L;Neuronal cell death-related protein 7</t>
  </si>
  <si>
    <t>ENSG00000174996</t>
  </si>
  <si>
    <t>ENST00000417856;ENST00000414181;ENST00000440228;ENST00000451417;ENST00000421552;ENST00000452607;ENST00000454322;ENST00000394078;ENST00000316924;ENST00000394067;ENST00000461611;ENST00000475757;ENST00000394066;ENST00000394065;ENST00000483152</t>
  </si>
  <si>
    <t>ENSP00000399403;ENSP00000391680;ENSP00000396952;ENSP00000405632;ENSP00000408484;ENSP00000389171;ENSP00000400807;ENSP00000377641;ENSP00000314837;ENSP00000377631;ENSP00000377630;ENSP00000377629</t>
  </si>
  <si>
    <t>A8MX29;A8MXL7;A8MZ87;B2RDY4;C9JHT2;Q9H0B6;Q9H9C8;Q9HA20</t>
  </si>
  <si>
    <t>KLC2</t>
  </si>
  <si>
    <t>Putative uncharacterized protein KLC2;cDNA FLJ37274 fis, clone BRAMY2012162, highly similar to Kinesin light chain 2;Kinesin light chain 2</t>
  </si>
  <si>
    <t>ENSG00000166562</t>
  </si>
  <si>
    <t>ENST00000299714</t>
  </si>
  <si>
    <t>ENSP00000299714</t>
  </si>
  <si>
    <t>B2RAA3;B4DI03;Q9BY50</t>
  </si>
  <si>
    <t>SEC11C;SEC11L3;SPC21;SPCS4C;hCG_33729</t>
  </si>
  <si>
    <t>Signal peptidase complex catalytic subunit SEC11C;SEC11 homolog C;SEC11-like protein 3;Microsomal signal peptidase 21 kDa subunit;SPC21;SEC11-like 3 (S. cerevisiae), isoform CRA_a;cDNA FLJ57851, highly similar to Microsomal signal peptidase 21 kDa subunit (EC 3.4.-.-)</t>
  </si>
  <si>
    <t>MeCP2-SIN3A-HDAC complex</t>
  </si>
  <si>
    <t>ENSG00000169057</t>
  </si>
  <si>
    <t>ENST00000303391;ENST00000453960;ENST00000427441;ENST00000407218;ENST00000369964;ENST00000486506;ENST00000369957;ENST00000496908;ENST00000464075;ENST00000495474;ENST00000415944;ENST00000488293;ENST00000463644;ENST00000460227;ENST00000481807;ENST00000480620</t>
  </si>
  <si>
    <t>ENSP00000301948;ENSP00000395535;ENSP00000390140;ENSP00000384865;ENSP00000358981;ENSP00000358973;ENSP00000416267</t>
  </si>
  <si>
    <t>A8K079;B5MCB4;C6FGV0;C6KG45;C9JH89;C9JWA2;D0UU70;O15233;P51608;Q59FJ6;Q6QHH9;Q7Z384</t>
  </si>
  <si>
    <t>MECP2</t>
  </si>
  <si>
    <t>cDNA FLJ75240, highly similar to Homo sapiens methyl CpG binding protein 2 (MECP2) mRNA;Putative uncharacterized protein MECP2;Methyl CpG binding protein 2;Mutant methyl CpG binding protein 2 transcript variant 1;Methyl CpG binding protein 2 isoform 1;Methyl-CpG-binding protein 2;Methyl CpG binding protein 2 variant</t>
  </si>
  <si>
    <t>ENSG00000104907</t>
  </si>
  <si>
    <t>ENST00000221504;ENST00000437766;ENST00000357720</t>
  </si>
  <si>
    <t>ENSP00000221504;ENSP00000416149;ENSP00000350352</t>
  </si>
  <si>
    <t>A8K8L2;B4DHS5;B4E3A3;O76103;Q548Y5;Q8WVA6;Q9NXH9</t>
  </si>
  <si>
    <t>TRMT1</t>
  </si>
  <si>
    <t>cDNA FLJ77676, highly similar to Homo sapiens TRM1 tRNA methyltransferase 1 homolog (S. cerevisiae) (TRMT1), mRNA;cDNA FLJ54678, highly similar to N(2),N(2)-dimethylguanosine tRNA methyltransferase (EC 2.1.1.32);cDNA FLJ53283, highly similar to N(2),N(2)-dimethylguanosine tRNAmethyltransferase (EC 2.1.1.32);N(2),N(2)-dimethylguanosine tRNA methyltransferase;tRNA(guanine-26,N(2)-N(2)) methyltransferase;tRNA 2,2-dimethylguanosine-26 methyltransferase;tRNA(m(2,2)G26)dimethyltransferase</t>
  </si>
  <si>
    <t>ENSG00000188997</t>
  </si>
  <si>
    <t>ENST00000340067</t>
  </si>
  <si>
    <t>ENSP00000339340</t>
  </si>
  <si>
    <t>B4DTR0;Q4G0X4</t>
  </si>
  <si>
    <t>KCTD21</t>
  </si>
  <si>
    <t>cDNA FLJ54885, weakly similar to Mus musculus potassium channel tetramerisation domain containing 11 (Kctd11), mRNA;BTB/POZ domain-containing protein KCTD21</t>
  </si>
  <si>
    <t>ENSG00000231834</t>
  </si>
  <si>
    <t>ENST00000456012;ENST00000470780;ENST00000412057;ENST00000492759;ENST00000450342;ENST00000473059;ENST00000481018;ENST00000462184</t>
  </si>
  <si>
    <t>ENSP00000408986;ENSP00000411730;ENSP00000391738</t>
  </si>
  <si>
    <t>A0EVK1;A0JKC0;A0JKD2;A1DZU2;A1ED57;A2VBZ8;A3FG63;A4URF1;A4URG9;A4ZW42;A5HKP1;A5JSG2;A5YVG7;A5Z1D5;A6H346;A6Q0R1;A7L3S6;A7L3S7;A7L3S9;A7L3T1;A7X525;A7X530;A7X582;A7Y1U3;A8D9Z7;A8Y5V5;A9Z191;A9Z192;A9Z195;B0UXQ0;B0UXQ1;B0ZSE7;B1PMG1;B1PMU7;B2CY74;B2LT54;B2ZHN0;B3VDI3;B3WFC9;B5TJZ7;B6DZR5;B6E322;B6VA00;B7XH57;B8Y1X1;B8Y1X4;B8Y1X6;B8Y1Y5;B9VJL8;B9WPN9;C0JFR3;C0LYZ6;C0M112;C3VIR5;C5IWY7;C5IZK7;C5IZM7;C5IZP2;C5IZP3;C5IZQ0;C5IZQ2;C5IZQ7;C5IZR0;C5IZR3;C6H0N7;C6H0P2;C6K4D7;C6K4E7;C6K4E8;C6K4F3;C6K4F4;C6K4F5;C6K4F9;C6K4G1;C6K4G2;C6K4G3;C6K4G6;C6K4G8;C6K4I0;C6K4I7;C6K4J2;C6K4J3;C6K4J4;C6KF02;C6KGV6;C7FDP1;C7FDQ2;C7FDX3;C8CH61;C8CH73;C8CH76;C8XTN4;C8XTP1;C9E1D5;C9E1D7;C9E1D8;C9E1E6;C9E1E9;C9E1F1;C9E849;O02939;O02954;O02955;O19687;O62924;O98008;O98009;O98011;O98137;P16189;P16190;P30451;P30512;P79562;Q0PQ37;Q19K87;Q1W5T3;Q1WAB1;Q27I50;Q2MJJ5;Q2MJJ6;Q2Z194;Q2Z195;Q2Z1V9;Q3HNF7;Q45XP5;Q45YJ6;Q4A517;Q53ZQ4;Q545Z6;Q5CAR1;Q5ENV8;Q5ENW0;Q5NTA3;Q5S3I7;Q6EXB0;Q6IUZ5;Q6KE91;Q7YP31;Q860A7;Q860B1;Q861B2;Q861E7;Q8HWG8;Q8MHM1;Q8MHM4;Q8WLS5;Q8WMB7;Q95ID4;Q95IH6;Q95J03;Q9GIN1;Q9MW39;Q9MYC5;Q9MYF7;Q9TP40;Q9TPQ3;Q9TPU3;Q9TQ24;Q9UEY0;Q9UQU6;Q9UQU7</t>
  </si>
  <si>
    <t>HLA-A;DAMA-247D1.1-001;DAMA-247D1.1-003;HLAA;HLA-A*33</t>
  </si>
  <si>
    <t>MHC class I antigen;MHC class I;Major histocompatibility complex, class I, A;MHC Class I antigen;Truncated MHC class I antigen;HLA class I histocompatibility antigen, A-33 alpha chain;MHC class I antigen A*33;Aw-33;Aw-19;HLA class I histocompatibility antigen, A-29 alpha chain;MHC class I antigen A*29;HLA class I histocompatibility antigen, A-31 alpha chain;MHC class I antigen A*31;Leukocyte antigen class I</t>
  </si>
  <si>
    <t>ENSG00000168724</t>
  </si>
  <si>
    <t>ENST00000342382;ENST00000382021;ENST00000303525;ENST00000514237;ENST00000512136;ENST00000506762;ENST00000509626</t>
  </si>
  <si>
    <t>ENSP00000343728;ENSP00000371451;ENSP00000306289</t>
  </si>
  <si>
    <t>Q5F1R6;Q3B7J9;Q6P086;Q6ZS43;Q86VC6</t>
  </si>
  <si>
    <t>DNAJC21;DNAJA5</t>
  </si>
  <si>
    <t>DnaJ homolog subfamily C member 21;DnaJ homolog subfamily A member 5;Protein GS3</t>
  </si>
  <si>
    <t>ENSG00000149016</t>
  </si>
  <si>
    <t>ENST00000378019;ENST00000329251;ENST00000424909;ENST00000422402;ENST00000496634;ENST00000308436;ENST00000476907;ENST00000278279;ENST00000463241;ENST00000469480;ENST00000494385;ENST00000478537</t>
  </si>
  <si>
    <t>ENSP00000367258;ENSP00000331901;ENSP00000403989;ENSP00000413374;ENSP00000308000;ENSP00000419607;ENSP00000278279;ENSP00000417839;ENSP00000420739;ENSP00000419792</t>
  </si>
  <si>
    <t>A1A527;A8K995;B4DSR4;B4DTG2;B4DUK7;C9JBX0;P26641;Q2F838;Q2F840;Q2NL65;Q53YD7;Q6PJ62;Q6PK31;Q7L583;Q8TER1;Q96CU2;Q9H6E5;Q9H6H7;Q9P196</t>
  </si>
  <si>
    <t>TUT1;RBM21;EEF1G;EF1G;PRO1608;hCG_2039458;FLJ00132</t>
  </si>
  <si>
    <t>U6 snRNA-specific terminal uridylyltransferase 1;RNA-binding motif protein 21;cDNA FLJ77867;cDNA FLJ59973, highly similar to Elongation factor 1-gamma;cDNA FLJ56389, highly similar to Elongation factor 1-gamma;cDNA FLJ59991, highly similar to Elongation factor 1-gamma;Putative uncharacterized protein EEF1G;Elongation factor 1-gamma;eEF-1B gamma;Eukaryotic translation elongation factor 1 gamma;EEF1G protein;Eukaryotic translation elongation factor 1 gamma, isoform CRA_c;GIG35;FLJ00132 protein</t>
  </si>
  <si>
    <t>ENSG00000163950</t>
  </si>
  <si>
    <t>ENST00000489418;ENST00000429429;ENST00000460392;ENST00000318386;ENST00000483348;ENST00000488267;ENST00000480936</t>
  </si>
  <si>
    <t>ENSP00000417686;ENSP00000406322;ENSP00000418869;ENSP00000316490;ENSP00000426891;ENSP00000418658;ENSP00000417359</t>
  </si>
  <si>
    <t>B3KRJ5;B3KSC5;B3KST9;B4DUW7;C9IY53;C9J0P0;Q14493;Q53XR2</t>
  </si>
  <si>
    <t>SLBP;hCG_19671;HBP</t>
  </si>
  <si>
    <t>Stem-loop (Histone) binding protein, isoform CRA_c;cDNA FLJ34416 fis, clone HEART2006310, highly similar to Histone RNA hairpin-binding protein;Stem-loop (Histone) binding protein, isoform CRA_d;cDNA FLJ35995 fis, clone TESTI2014979, highly similar to Histone RNA hairpin-binding protein;cDNA FLJ36938 fis, clone BRACE2005434, highly similar to Histone RNA hairpin-binding protein;cDNA FLJ58426, highly similar to Histone RNA hairpin-binding protein;Putative uncharacterized protein SLBP;Histone RNA hairpin-binding protein;Histone stem-loop-binding protein;Stem-loop (Histone) binding protein;Stem-loop (Histone) binding protein, isoform CRA_b;cDNA, FLJ96722, Homo sapiens stem-loop (histone) binding protein (SLBP), mRNA</t>
  </si>
  <si>
    <t>ENSG00000144021</t>
  </si>
  <si>
    <t>ENST00000488633;ENST00000469320;ENST00000272402;ENST00000491394</t>
  </si>
  <si>
    <t>ENSP00000418287</t>
  </si>
  <si>
    <t>A0MNN9;B2RDJ6;O76071;Q53FM5</t>
  </si>
  <si>
    <t>CIAO1;WDR39</t>
  </si>
  <si>
    <t>Probable cytosolic iron-sulfur protein assembly protein CIAO1;WD repeat-containing protein 39;cDNA, FLJ96640, highly similar to Homo sapiens WD40 protein Ciao1 (CIAO1), mRNA</t>
  </si>
  <si>
    <t>ENSG00000099260</t>
  </si>
  <si>
    <t>ENST00000263174;ENST00000496843</t>
  </si>
  <si>
    <t>ENSP00000263174</t>
  </si>
  <si>
    <t>Q9NP74;Q9H7E6;Q9NPM5;Q9NPM6;Q9NPS0</t>
  </si>
  <si>
    <t>PALMD;C1orf11;PALML</t>
  </si>
  <si>
    <t>Palmdelphin;Paralemnin-like protein</t>
  </si>
  <si>
    <t>ENSG00000127554</t>
  </si>
  <si>
    <t>ENST00000248114;ENST00000425414</t>
  </si>
  <si>
    <t>ENSP00000248114;ENSP00000396950</t>
  </si>
  <si>
    <t>P55789;Q53YM6;Q8TAH6;Q9H290;Q9H2X5;Q9UK40;Q9UQK8</t>
  </si>
  <si>
    <t>GFER;ALR;HERV1;HPO</t>
  </si>
  <si>
    <t>FAD-linked sulfhydryl oxidase ALR;Augmenter of liver regeneration;Hepatopoietin;Hepatopoietin HPO2;Truncated augmenter of liver regeneration;Hepatopoietin HPO1</t>
  </si>
  <si>
    <t>ENSG00000198910</t>
  </si>
  <si>
    <t>ENST00000370060;ENST00000370057;ENST00000361981;ENST00000370055;ENST00000370058;ENST00000361699;ENST00000491983;ENST00000474853;ENST00000455590;ENST00000496122;ENST00000484652;ENST00000439496;ENST00000407935;ENST00000464967;ENST00000420165;ENST00000458029;ENST00000460553;ENST00000484587</t>
  </si>
  <si>
    <t>ENSP00000359077;ENSP00000359074;ENSP00000354712;ENSP00000359072;ENSP00000359075;ENSP00000355380;ENSP00000397792;ENSP00000402407;ENSP00000384902;ENSP00000392524;ENSP00000396079</t>
  </si>
  <si>
    <t>A0AV65;A4ZYW4;A8K139;B2RMU7;P32004;Q7Z2F9;Q7Z2H2;Q7Z2I3;Q7Z2J0;Q7Z2J6;Q7Z2J8;Q7Z2J9;Q7Z3Z9;Q86SE4;Q8TA87</t>
  </si>
  <si>
    <t>L1CAM;CAML1;MIC5</t>
  </si>
  <si>
    <t>Neural cell adhesion molecule L1;Non-neural L1CAM;cDNA FLJ76744, highly similar to Homo sapiens L1 cell adhesion molecule (L1CAM), transcript variant 1, mRNA;L1 cell adhesion molecule</t>
  </si>
  <si>
    <t>ENSG00000116205</t>
  </si>
  <si>
    <t>ENST00000498272;ENST00000234827;ENST00000371331</t>
  </si>
  <si>
    <t>ENSP00000234827;ENSP00000360382</t>
  </si>
  <si>
    <t>Q5T702;Q8N8N2;Q96MN5</t>
  </si>
  <si>
    <t>C1orf83</t>
  </si>
  <si>
    <t>Uncharacterized protein C1orf83</t>
  </si>
  <si>
    <t>ENSG00000137054</t>
  </si>
  <si>
    <t>ENST00000377798;ENST00000421959;ENST00000442009;ENST00000377792</t>
  </si>
  <si>
    <t>ENSP00000367029;ENSP00000397455;ENSP00000399887;ENSP00000367023</t>
  </si>
  <si>
    <t>B4DW33;B4DYB1;B4E005;Q5VZT3;Q8NBA9;Q96L20;Q9GZS1</t>
  </si>
  <si>
    <t>POLR1E;PAF53;PRAF1</t>
  </si>
  <si>
    <t>cDNA FLJ54187, highly similar to Homo sapiens polymerase (RNA) I associated factor 1 (PRAF1), mRNA;cDNA FLJ60956, highly similar to DNA-directed RNA polymerase I-associated factor 53 kDa subunit (EC 2.7.7.6);cDNA FLJ54770, highly similar to DNA-directed RNA polymerase I-associated factor 53 kDa subunit (EC 2.7.7.6);DNA-directed RNA polymerase I subunit RPA49;DNA-directed RNA polymerase I subunit E;RNA polymerase I-associated factor 1;RNA polymerase I-associated factor 53</t>
  </si>
  <si>
    <t>BMP4-TWSG1 complex</t>
  </si>
  <si>
    <t>ENSG00000128791</t>
  </si>
  <si>
    <t>ENST00000262120</t>
  </si>
  <si>
    <t>ENSP00000262120</t>
  </si>
  <si>
    <t>Q9GZX9;B2RE08;Q8NBI7;Q96K46</t>
  </si>
  <si>
    <t>TWSG1;TSG;PSEC0250</t>
  </si>
  <si>
    <t>Twisted gastrulation protein homolog 1</t>
  </si>
  <si>
    <t>ENSG00000141076</t>
  </si>
  <si>
    <t>ENST00000314423;ENST00000352319;ENST00000453167</t>
  </si>
  <si>
    <t>ENSP00000327179;ENSP00000339164;ENSP00000414362</t>
  </si>
  <si>
    <t>Q969X6;Q8NCD9;Q8TF14;Q96SP0;Q96SR9;Q96SZ9;Q96T13;Q9BWK6</t>
  </si>
  <si>
    <t>CIRH1A;KIAA1988</t>
  </si>
  <si>
    <t>Cirhin</t>
  </si>
  <si>
    <t>ENSG00000082068</t>
  </si>
  <si>
    <t>ENST00000265107;ENST00000504564;ENST00000511906;ENST00000505799;ENST00000510699;ENST00000507136;ENST00000508730</t>
  </si>
  <si>
    <t>ENSP00000265107;ENSP00000425841</t>
  </si>
  <si>
    <t>A8K564;Q9H053;Q9NW82</t>
  </si>
  <si>
    <t>WDR70</t>
  </si>
  <si>
    <t>cDNA FLJ76716, highly similar to Homo sapiens WD repeat domain 70 (WDR70), mRNA;WD repeat-containing protein 70</t>
  </si>
  <si>
    <t>Apoptosis- and splicing-associated protein complex (ASAP-L), SAP18-RNPS1-Acinus-L;Apoptosis- and splicing-associated protein complex (ASAP-S), SAP18-RNPS1-Acinus-S;Spliceosome</t>
  </si>
  <si>
    <t>ENSG00000100813</t>
  </si>
  <si>
    <t>ENST00000262710;ENST00000473758;ENST00000338631;ENST00000357481;ENST00000457657;ENST00000397341</t>
  </si>
  <si>
    <t>ENSP00000262710;ENSP00000345541;ENSP00000350073;ENSP00000405677;ENSP00000380502</t>
  </si>
  <si>
    <t>B2RTT4;B4DQZ7;O75158;Q69YJ6;Q9UG91;Q9UKV1;Q9UKV2;Q9UKV3</t>
  </si>
  <si>
    <t>ACIN1;ACINUS;KIAA0670;DKFZp667N107</t>
  </si>
  <si>
    <t>ACIN1 protein;cDNA FLJ50838, highly similar to Apoptotic chromatin condensation inducer in thenucleus;Apoptotic chromatin condensation inducer in the nucleus;Putative uncharacterized protein DKFZp667N107</t>
  </si>
  <si>
    <t>ENSG00000103381</t>
  </si>
  <si>
    <t>ENST00000261660;ENST00000433677;ENST00000381774</t>
  </si>
  <si>
    <t>ENSP00000261660;ENSP00000411127;ENSP00000371193</t>
  </si>
  <si>
    <t>B3KSL3;B4DQ68;Q6MZY9;Q9BRF8;Q9H9M9;Q9NUT6</t>
  </si>
  <si>
    <t>CPPED1;CSTP1</t>
  </si>
  <si>
    <t>cDNA FLJ36535 fis, clone TRACH2004521;cDNA FLJ52891;Calcineurin-like phosphoesterase domain-containing protein 1;Complete S-transactivated protein 1</t>
  </si>
  <si>
    <t>ENSG00000122729</t>
  </si>
  <si>
    <t>ENST00000432017;ENST00000309951;ENST00000379923;ENST00000379921</t>
  </si>
  <si>
    <t>ENSP00000412451;ENSP00000309477;ENSP00000369255;ENSP00000369253</t>
  </si>
  <si>
    <t>P21399;Q14652;Q59FI0;Q5VZA6;Q5VZA7;Q7Z2Y2;Q9HBB2</t>
  </si>
  <si>
    <t>ACO1;IREB1;RP11-334P12.1-003;DKFZp686P10119;IRP1</t>
  </si>
  <si>
    <t>Cytoplasmic aconitate hydratase;Citrate hydro-lyase;Iron-responsive element-binding protein 1;Iron regulatory protein 1;Ferritin repressor protein;Aconitase 1 variant;Aconitase 1, soluble;Putative uncharacterized protein DKFZp686P10119</t>
  </si>
  <si>
    <t>ENSG00000115363</t>
  </si>
  <si>
    <t>ENST00000485891;ENST00000490746;ENST00000393913;ENST00000233712;ENST00000410113;ENST00000410010;ENST00000410071;ENST00000432649;ENST00000452003;ENST00000486696;ENST00000486489</t>
  </si>
  <si>
    <t>ENSP00000377490;ENSP00000233712;ENSP00000386435;ENSP00000386835;ENSP00000386930;ENSP00000398249;ENSP00000388105</t>
  </si>
  <si>
    <t>B8ZZF5;C9J5M4;C9JX09;Q9H8M9;Q9HC41</t>
  </si>
  <si>
    <t>FAM176A;TMEM166;SP24</t>
  </si>
  <si>
    <t>Putative uncharacterized protein FAM176A;Protein FAM176A;Transmembrane protein 166</t>
  </si>
  <si>
    <t>ENSG00000103495</t>
  </si>
  <si>
    <t>ENST00000322945;ENST00000219782</t>
  </si>
  <si>
    <t>ENSP00000313362;ENSP00000219782</t>
  </si>
  <si>
    <t>A8QJL9;C6G496;P56270;Q15703;Q8IUI2;Q8NFN7;Q8WZ46;Q99443;Q9UJ31</t>
  </si>
  <si>
    <t>MAZ;A-328A3.4</t>
  </si>
  <si>
    <t>Myc-associated zinc finger protein;Purine-binding transcription factor;Pur-1;ZF87;ZIF87;SAF-3;MAZ protein;Serum amyloid A activating factor 2;Zinc finger protein;Similar to of MAZ DNA binding protein</t>
  </si>
  <si>
    <t>ENSG00000145414</t>
  </si>
  <si>
    <t>ENST00000509434;ENST00000422287;ENST00000274054;ENST00000509884;ENST00000509232;ENST00000502973</t>
  </si>
  <si>
    <t>ENSP00000427518;ENSP00000408963;ENSP00000274054</t>
  </si>
  <si>
    <t>Q96HR8;D3DP28</t>
  </si>
  <si>
    <t>NAF1</t>
  </si>
  <si>
    <t>H/ACA ribonucleoprotein complex non-core subunit NAF1</t>
  </si>
  <si>
    <t>ENSG00000144118</t>
  </si>
  <si>
    <t>ENST00000447591;ENST00000272519;ENST00000420510;ENST00000431732;ENST00000470417;ENST00000474855;ENST00000412383;ENST00000449649;ENST00000404963</t>
  </si>
  <si>
    <t>ENSP00000402866;ENSP00000272519;ENSP00000414224;ENSP00000393782;ENSP00000398162;ENSP00000407062;ENSP00000384328</t>
  </si>
  <si>
    <t>B4E040;B4E364;C9J6B1;C9JQB3;C9JYR1;P11234;Q53T32;Q6ZS74</t>
  </si>
  <si>
    <t>RALB;hCG_17321</t>
  </si>
  <si>
    <t>cDNA FLJ55177, highly similar to Ras-related protein Ral-B;cDNA FLJ54954, highly similar to Ras-related protein Ral-B;Putative uncharacterized protein RALB;Ras-related protein Ral-B;V-ral simian leukemia viral oncogene homolog B (Ras related; GTP binding protein), isoform CRA_a;cDNA, FLJ92808, Homo sapiens v-ral simian leukemia viral oncogene homolog B (rasrelated; GTP binding protein) (RALB), mRNA;V-ral simian leukemia viral oncogene homolog B (Ras related; GTP binding protein), isoform CRA_b;cDNA FLJ45773 fis, clone NETRP2003448, highly similar to Ras-related protein RAL-B</t>
  </si>
  <si>
    <t>RNA pol II containing coactivator complex Tat-SF;Spliceosome</t>
  </si>
  <si>
    <t>ENSG00000102241</t>
  </si>
  <si>
    <t>ENST00000448450;ENST00000425695;ENST00000218364;ENST00000415377</t>
  </si>
  <si>
    <t>ENSP00000411381;ENSP00000412420;ENSP00000218364;ENSP00000395152</t>
  </si>
  <si>
    <t>B4DRS4;O43719;Q59G06;Q5H918;Q5H919;Q99730</t>
  </si>
  <si>
    <t>HTATSF1;RP1-196E23.2-002;RP1-196E23.2-003</t>
  </si>
  <si>
    <t>cDNA FLJ60139, highly similar to Homo sapiens HIV TAT specific factor 1 (HTATSF1), mRNA;HIV Tat-specific factor 1;HIV-1 Tat specific factor 1</t>
  </si>
  <si>
    <t>ENSG00000197312</t>
  </si>
  <si>
    <t>ENST00000480945;ENST00000486680;ENST00000320153;ENST00000483899</t>
  </si>
  <si>
    <t>ENSP00000417748</t>
  </si>
  <si>
    <t>Q5TDH0;A8KAE1;Q7RTZ0;Q9BRT1</t>
  </si>
  <si>
    <t>DDI2</t>
  </si>
  <si>
    <t>Protein DDI1 homolog 2</t>
  </si>
  <si>
    <t>ENSG00000178202</t>
  </si>
  <si>
    <t>ENST00000323468;ENST00000434945;ENST00000375648</t>
  </si>
  <si>
    <t>ENSP00000315386;ENSP00000413429;ENSP00000364799</t>
  </si>
  <si>
    <t>B2R8W4;Q6UWW2;Q6ZUM9;Q7Z4H8;Q8N7L8;Q8NE24</t>
  </si>
  <si>
    <t>KDELC2;UNQ1904/PRO4350</t>
  </si>
  <si>
    <t>cDNA, FLJ94092;KDEL motif-containing protein 2</t>
  </si>
  <si>
    <t>ENSG00000103978</t>
  </si>
  <si>
    <t>ENST00000389834;ENST00000448392;ENST00000307216</t>
  </si>
  <si>
    <t>ENSP00000374484;ENSP00000405379;ENSP00000305894</t>
  </si>
  <si>
    <t>A8K0M6;A8K285;A8K369;B4DN92;Q6NT77;Q8NBN3;Q8NCA4;Q9BS46;Q9P103;Q9Y3Y7</t>
  </si>
  <si>
    <t>TMEM87A;PSEC0094</t>
  </si>
  <si>
    <t>cDNA FLJ76697;cDNA FLJ78239;cDNA FLJ76707, highly similar to Homo sapiens transmembrane protein 87A, mRNA;cDNA FLJ58594;Transmembrane protein 87A</t>
  </si>
  <si>
    <t>ENSG00000226210</t>
  </si>
  <si>
    <t>ENST00000400706;ENST00000400806</t>
  </si>
  <si>
    <t>ENSP00000383542;ENSP00000383608</t>
  </si>
  <si>
    <t>A8K222;A8MZE2;B4DHT3;Q6VEQ4</t>
  </si>
  <si>
    <t>cDNA FLJ78059;Putative uncharacterized protein ENSP00000383542;cDNA FLJ57306;CXYorf1</t>
  </si>
  <si>
    <t>ENSG00000181404;ENSG00000182484;ENSG00000185596;ENSG00000227232</t>
  </si>
  <si>
    <t>ENST00000442898;ENST00000399972;ENST00000330546;ENST00000442926;ENST00000359512;ENST00000476066;ENST00000461007;ENST00000496011;ENST00000469624;ENST00000479401;ENST00000340131;ENST00000460206;ENST00000492963;ENST00000484415;ENST00000482170;ENST00000475594;ENST00000285718;ENST00000483079;ENST00000496301;ENST00000483286;ENST00000464205;ENST00000423286;ENST00000338304;ENST00000398121;ENST00000378819;ENST00000354296;ENST00000423562;ENST00000438504;ENST00000488147;ENST00000430492</t>
  </si>
  <si>
    <t>ENSP00000352498;ENSP00000285718;ENSP00000405426;ENSP00000344022;ENSP00000381189;ENSP00000368096;ENSP00000346250</t>
  </si>
  <si>
    <t>A6NJF7;A9QQ12;A9QQ13;B4DG24;B4DJQ2;A6NGF1;A8K6B7;A9QQ15;A9QQ16;A9QQ17;A9QQ18;A9QQ19;A9QQ20;A9QQ22;A9QQ23;C9J260;Q8N305;Q9NQA3;A6NE85;A8K0Z3;A9QQ14;A9QQ21;B4DTD2;B4DXR4;C4AMC7;Q6VEQ5;Q7Z3N4;Q86WN0;Q9NSV7;B3KS13</t>
  </si>
  <si>
    <t>WASH1;WASH;WASH6P;CXYorf1;FAM39A;FAM39E;WASH3P;FAM39DP;WASH2P;FAM39B;DKFZp686C24272;DKFZp434K1323</t>
  </si>
  <si>
    <t>Putative uncharacterized protein WASH1;Actin nucleation promoting factor;cDNA FLJ52226;cDNA FLJ50976;cDNA, FLJ79386;WAS protein family homolog 6;Protein FAM39A;cDNA FLJ37864 fis, clone BRSSN2015982;cDNA FLJ77647;cDNA FLJ77846;Putative uncharacterized protein ENSP00000392456;Putative uncharacterized protein ENSP00000344022;WAS protein family homolog 1;Protein FAM39E;CXYorf1-like protein on chromosome 9;cDNA FLJ51084;cDNA FLJ51139;Putative WAS protein family homolog 3;Protein FAM39DP;WAS protein family homolog 2;Protein FAM39B;CXYorf1-like protein on chromosome 2;Putative uncharacterized protein DKFZp686C24272;Putative uncharacterized protein;Protein FAM39A.;cDNA FLJ35264 fis, clone PROST2004817</t>
  </si>
  <si>
    <t>ENSG00000140905</t>
  </si>
  <si>
    <t>ENST00000315467</t>
  </si>
  <si>
    <t>ENSP00000319531</t>
  </si>
  <si>
    <t>P23434;Q53XL7;Q6IAT2;Q6QN92;Q9H1E9</t>
  </si>
  <si>
    <t>GCSH;hCG_1980047</t>
  </si>
  <si>
    <t>Glycine cleavage system H protein, mitochondrial;Glycine cleavage system protein H (Aminomethyl carrier);Glycine cleavage system protein H (Aminomethyl carrier), isoform CRA_a;cDNA, FLJ92251, Homo sapiens glycine cleavage system protein H (aminomethyl carrier) (GCSH), mRNA;GCSH protein;Mitochondrial glycine cleavage system H-protein</t>
  </si>
  <si>
    <t>ENSG00000170502</t>
  </si>
  <si>
    <t>ENST00000302174;ENST00000358033;ENST00000512216;ENST00000514345;ENST00000473942;ENST00000514227;ENST00000440591;ENST00000502933;ENST00000515371</t>
  </si>
  <si>
    <t>ENSP00000303575;ENSP00000350728;ENSP00000424702;ENSP00000421811;ENSP00000410270;ENSP00000422232</t>
  </si>
  <si>
    <t>Q8NBN1;Q8NCB9;Q8NG25;Q8NG26;Q96KB3;Q9BW91</t>
  </si>
  <si>
    <t>NUDT9;NUDT10;PSEC0099;UNQ3012/PRO9771</t>
  </si>
  <si>
    <t>ADP-ribose pyrophosphatase, mitochondrial;ADP-ribose diphosphatase;Adenosine diphosphoribose pyrophosphatase;ADP-ribose phosphohydrolase;Nucleoside diphosphate-linked moiety X motif 9;Putative nudix hydrolyase;cDNA FLJ14389 fis, clone HEMBA1002876</t>
  </si>
  <si>
    <t>ENSG00000206503;ENSG00000206505;ENSG00000223980;ENSG00000224320;ENSG00000227715;ENSG00000229215;ENSG00000235657</t>
  </si>
  <si>
    <t>ENST00000396634;ENST00000376806;ENST00000355767;ENST00000376809;ENST00000496081;ENST00000376802;ENST00000495183;ENST00000479320;ENST00000461903;ENST00000383605;ENST00000383619;ENST00000383617;ENST00000478740;ENST00000376822;ENST00000462536;ENST00000461996;ENST00000492107;ENST00000454091;ENST00000488889;ENST00000463148;ENST00000414592;ENST00000464713;ENST00000478258;ENST00000462986;ENST00000442068;ENST00000383497;ENST00000443552;ENST00000417978;ENST00000448357;ENST00000484494;ENST00000442939;ENST00000490454;ENST00000479675;ENST00000479969;ENST00000450450;ENST00000453057;ENST00000455882;ENST00000471291;ENST00000479494;ENST00000476132;ENST00000413609;ENST00000478186;ENST00000431930;ENST00000444289;ENST00000431795;ENST00000464610;ENST00000416096;ENST00000485166;ENST00000468995;ENST00000465498;ENST00000457879;ENST00000438861;ENST00000412679;ENST00000446069;ENST00000468666;ENST00000453975;ENST00000487534;ENST00000460542;ENST00000470534</t>
  </si>
  <si>
    <t>ENSP00000379873;ENSP00000366002;ENSP00000348012;ENSP00000366005;ENSP00000365998;ENSP00000373100;ENSP00000373114;ENSP00000373112;ENSP00000366018;ENSP00000410645;ENSP00000394582;ENSP00000404428;ENSP00000372989;ENSP00000404678;ENSP00000388724;ENSP00000402461;ENSP00000397962;ENSP00000392691;ENSP00000403922;ENSP00000416233;ENSP00000390225;ENSP00000406366;ENSP00000398188;ENSP00000396220;ENSP00000394889;ENSP00000403575;ENSP00000388526;ENSP00000399020;ENSP00000416020;ENSP00000392547</t>
  </si>
  <si>
    <t>A0EVJ9;A0JHM7;A0MVS8;A0N0V9;A0PBY5;A0PFV5;A0ZXY8;A1E124;A1Z0L9;A1Z1D7;A2Q117;A2TJ23;A2TJS5;A2VBX5;A2VBX6;A3FEL8;A3RKJ6;A3RKJ9;A4L9U0;A4URF2;A4USG8;A5I8L2;A5JSF5;A5JSG5;A5PHP7;A5PHT4;A5PHT9;A5Z1D4;A6H583;A6N8R8;A7DZQ5;A7E1B9;A7E1C1;A7L858;A7LB37;A7MAE2;A7MAK2;A7MAP4;A7UDS4;A7X571;A7X577;A8DA00;A8DA04;A8E0Y3;A9IW15;A9QVM4;A9YQ94;A9YWM1;B0F9N2;B1PKY1;B1PL01;B1PL02;B1PQ33;B1PT16;B1Q4X2;B1Q4X5;B2DFW7;B2MVI0;B2R7U3;B2ZRD4;B3V8R1;B3VE19;B4DVB9;B4DVC4;B4DVX9;B4E2X4;B5A9M9;B5ATU5;B5ATU6;B5B060;B5LZ16;B5LZ18;B5LZ21;B5M9A5;B6DZR4;B6E242;B6ECH2;B6ECH6;B6VA02;B6VDV5;B7UE87;B7VBV1;B7VCC4;B7ZA80;B8XRE8;B8Y1W9;B8Y1X8;B8Y1Y0;B8Y1Y4;B8Y6A6;B8Y6A7;B8YCR4;B8YCR7;B9X247;C0M111;C0M138;C0M140;C0M144;C0M146;C0MP56;C1KBJ6;C1KJL4;C3UWD4;C4PFY9;C4PFZ1;C5IWY0;C5IWY3;C5IWY5;C5IWZ2;C5IZM0;C5IZM8;C5IZM9;C5IZN0;C5IZP7;C5IZQ1;C5IZQ3;C5IZQ6;C5IZR2;C5IZR4;C5IZR9;C5IZS0;C5J027;C5J028;C5J029;C6H0N6;C6H0N8;C6H0P0;C6K4D8;C6K4D9;C6K4E3;C6K4E4;C6K4F1;C6K4F6;C6K4F7;C6K4G0;C6K4G4;C6K4G7;C6K4H0;C6K4H3;C6K4H4;C6K4H5;C6K4H6;C6K4H8;C6K4I1;C6K4I3;C6K4I6;C6K4J0;C6K4J6;C7C5G4;C7C695;C7C6D3;C7E539;C7E580;C7FDP8;C7FDX2;C7U1K2;C8CH64;C8CH66;C8CH74;C8CJN5;C8XTN7;C8XTN8;C8XTN9;C8XTP0;C8XTP2;C8XTP6;C8XTP7;C8XTP8;C9DSL4;C9E1D6;C9E1E3;C9E1E4;C9E1E7;C9E1E8;C9E846;C9E847;C9E848;C9E9Y0;C9WEL1;C9WEL2;C9WEL3;C9WEL6;C9WEL9;C9WEM4;C9WEN1;D0AB29;D0EP74;D0EP75;D0EP76;D0EZJ9;D0EZK0;D0RAY3;D0V0C4;D0VFI1;O02959;O02968;O19546;O19558;O19598;O19600;O19601;O19602;O19603;O19604;O19605;O19606;O19689;O19756;O19797;O46853;O62921;O78081;O78085;O78086;P04439;P13746;P16188;P30452;P79616;Q000J8;Q05G01;Q05G04;Q09J05;Q0E7X7;Q0GC70;Q0KH41;Q0MSI1;Q0PMJ8;Q0ZAX0;Q14FJ2;Q1G4P0;Q1KLJ8;Q1M2R8;Q1W5T6;Q1WAA8;Q1XG28;Q206J9;Q208P6;Q25B79;Q27I55;Q29634;Q29689;Q29738;Q29741;Q29747;Q29835;Q29840;Q29920;Q2A688;Q2I0Y9;Q2I0Z1;Q2L4E7;Q2L9H3;Q2LC93;Q2WBP4;Q30177;Q38MU0;Q38MU2;Q38MU4;Q3BK35;Q45FD6;Q45YJ4;Q4A1D3;Q4A1H0;Q4W6C0;Q53ZQ3;Q53ZT6;Q5EDF8;Q5ENG8;Q5FYV2;Q5G0H1;Q5G0H2;Q5JZM7;Q5MBP3;Q5S3G1;Q5S3G3;Q5SRN5;Q5SRN7;Q5TIL1;Q5XLD1;Q65A82;Q6IUZ4;Q6IV48;Q6IVJ5;Q6IVJ6;Q6IVJ9;Q6J0S2;Q6UJZ7;Q6UJZ8;Q6UJZ9;Q6V117;Q6ZZ84;Q708C4;Q70GH2;Q7YP76;Q7YPW4;Q860R4;Q861A7;Q861B7;Q861Q7;Q8HWG6;Q8HWG9;Q8HWS5;Q8MGZ4;Q8MHM2;Q8SNC6;Q8SP57;Q8WLQ6;Q8WMA2;Q8WMB5;Q8WMB6;Q95HD8;Q95IB0;Q95IC1;Q95IH3;Q95IH7;Q95IY8;Q95J07;Q9BCN0;Q9BCT4;Q9BD11;Q9BD22;Q9GIN3;Q9GIP0;Q9GIP2;Q9GJ42;Q9GJ47;Q9GJE6;Q9GJE7;Q9GJE8;Q9GJM2;Q9MY99;Q9MYA8;Q9MYE6;Q9MYG4;Q9MYI5;Q9TPR8;Q9TPS9;Q9TPV5;Q9TQ25;Q9TQ26;Q9TQ28;Q9TQ74;Q9TQ84;Q9TQE6;Q9TQE9;Q9TQG6;Q9TQG9;Q9TQP6;Q9TQP7;Q9TQP8;Q9UEX5;Q9UEX6;Q9UIP7;Q9UQT7;Q9UQU0;Q9UQU1;A0EVK0;A0FKC6;A0N0E2;A0PBY4;A0T4C1;A2ARK8;A2Q116;A4FRB7;A5JSF6;A5YVG2;A6H591;A6H592;A6YT91;A7M780;A8D714;B0JE61;B1PKZ1;B2CZA7;B2DFV8;B2G3P7;B2ZAW2;B3GUH8;B3WFC8;B4DJI3;B6ECH4;B6VAX0;B7U339;B7VGE8;B7VU66;B8Y1X5;C0M139;C1KBJ3;C1KBJ5;C4PJK6;C5IWY6;C5IZK6;C5IZL3;C5IZP4;C5IZP8;C6H0N9;C6H0P1;C8CH65;C9E1F0;C9EIW1;O02860;O02963;O19509;O19559;O78073;O78096;P18462;P30450;P30453;P30454;P30456;P30457;P30458;P79500;P79556;P79563;Q06FC4;Q0PQ79;Q0VJ91;Q0VZ44;Q0ZB68;Q19BJ8;Q1W4D6;Q27I56;Q27I57;Q29739;Q2MGW5;Q2Z271;Q30208;Q31623;Q38MU7;Q45NE2;Q45YJ7;Q4QZC0;Q4ZG94;Q4ZJJ1;Q53ZN6;Q5GMP9;Q5NTA2;Q5SPM2;Q5SPM3;Q6E5A2;Q6I6G7;Q6L625;Q6R740;Q700J7;Q70GP5;Q70I55;Q75NY8;Q7YP60;Q85ZX6;Q8HWP1;Q8HWQ1;Q8WLT5;Q95361;Q95362;Q95377;Q95IA1;Q95ID5;Q95J02;Q9BD15;Q9BD19;Q9BD39;Q9GJ21;Q9GJ29;Q9MW42;Q9MY52;Q9TPR7;Q9TQ80;Q9TQE8;Q9TQF6;Q9TQG0;Q9TQK5;Q9TQM5;Q9UQU2;Q9UQU3;A0PFT8;A0PFV6;A0SXS8;A1DZU3;A1E2T0;A1KWS8;A1KWT0;A2BDY9;A2RQE0;A2TH17;A2VBX7;A2VBX8;A2VBZ7;A2VC06;A3KLI6;A4GWZ0;A4GWZ1;A4URG8;A4URH6;A4USG7;A4USH0;A4USH1;A5JSF7;A5YVG4;A5YVG6;A6YT92;A7L5M0;A7X537;A7X562;A7X567;A7X594;A7X599;A7X5A5;A7YGF0;A8E0Y4;A8YQE6;A9JPF1;A9Q9L1;A9YQA2;A9Z188;B0FWH0;B0LL97;B1A0K5;B1PKY3;B2DFH4;B2DFH6;B2DFV0;B2DFW8;B2NIY8;B2NJ13;B3IYE6;B3V8R7;B3VE20;B4Z1E1;B5ATU3;B5ATU4;B5ATU8;B5B059;B5TZV4;B6DX29;B6VAW5;B6VAW6;B7U3W8;B8Y1X9;B8Y1Y1;B8Y1Y2;B8Y1Y3;B9VJL7;C0M137;C0M142;C0M143;C1KJL3;C3VAL4;C4PFW7;C4PIH6;C4PJK7;C4PJK8;C5IWY9;C5IWZ0;C5IZK5;C5IZN9;C5IZP0;C5IZQ4;C5IZQ8;C5IZQ9;C5IZR1;C5J018;C5J026;C6K4E5;C6K4H9;C6L836;C7DRR9;C7E579;C7ENI1;C7EW70;C7EW71;C8CH75;C8XTN6;C9E1D3;C9E1D9;C9E1E2;C9E1E5;C9E845;D0EYG4;O19189;O19521;O19607;O19608;O19609;O19610;O19611;O19612;O19613;O19647;O43906;O46874;O62892;O62920;O62923;O77937;O78168;O78209;O98012;P10314;P30447;P30459;P79484;Q05FZ4;Q09HS6;Q0E7X5;Q0E7X6;Q0GE97;Q0PQ38;Q0PQ41;Q17UU5;Q19A31;Q1EJP6;Q1G4P2;Q1PBJ8;Q25BN7;Q29724;Q29838;Q29841;Q29926;Q2HWF8;Q2I0Z2;Q2L4E8;Q2MGW4;Q2MGW6;Q2MJA5;Q38MU3;Q38MU5;Q38MU6;Q3YBM1;Q45NE1;Q45QG4;Q4A1C6;Q4F7G9;Q4QZ16;Q4W5U0;Q4ZG93;Q53Z61;Q540S1;Q546D2;Q549K4;Q5EDD0;Q5ENH3;Q5ENV9;Q5FZP7;Q5G0G9;Q5MH35;Q5MH36;Q5MH37;Q5MH38;Q5MH39;Q5NDC2;Q5NTA9;Q5QQ12;Q5RJ27;Q6AW25;Q6I688;Q6KBB2;Q6L675;Q6T866;Q6TKG6;Q700L5;Q705V5;Q70BE5;Q7YQ33;Q7YQ49;Q8HWP2;Q8HWQ0;Q8HWQ2;Q8HWS4;Q8HWT0;Q8MGZ1;Q8MHN9;Q8SNA7;Q8WLT4;Q8WMB3;Q95IE8;Q95IZ1;Q95IZ2;Q95IZ4;Q95IZ5;Q95IZ6;Q95IZ7;Q95J04;Q95J08;Q95J09;Q9BCN8;Q9GJ35;Q9GJ43;Q9GJ44;Q9GJ45;Q9GJL8;Q9GJL9;Q9MY50;Q9MY51;Q9MY62;Q9MY72;Q9MYB2;Q9MYB3;Q9MYD8;Q9MYE9;Q9MYG5;Q9TPQ4;Q9TPR9;Q9TPS1;Q9TPS2;Q9TQE7;Q9TQF1;Q9TQF2;Q9TQF3;Q9TQF4;Q9TQF5;Q9TQF7;Q9TQF8;Q9TQF9;Q9TQG5;Q9TQI2;Q9TQK6;Q9TQK7;Q9TQM6;Q9UIN1;Q9UIP8;Q9UQU5;A1E125;A1Z0L4;A1Z0L7;A1Z287;A2VBX4;A4USG6;A4USG9;A4USH2;A4USH4;A5HKP0;A5JSG6;A5PHT7;A5YVG8;A6H345;A6YT90;A7L3T0;A7L5K9;A7WPI8;A7X543;A7X549;A8VYP6;A9QUT7;A9Z0N8;B2DFH5;B5AN67;B6ECH3;B6ETN7;B6VA01;B6VAW9;B7VF83;B7ZAP7;B8Y1X3;B8YCR8;B8YCR9;C0KLT0;C0M145;C4PFZ0;C5IWX4;C5IWY4;C5IZP5;C5IZP9;C5IZQ5;C5IZR5;C5IZR6;C5J3U2;C6K4E1;C6K4E6;C6K4E9;C6K4F0;C6K4F2;C6K4F8;C6K4G5;C6K4G9;C6K4H1;C6K4H7;C6K4I4;C6K4I5;C6K4I8;C6K4I9;C6K4J1;C6K4J5;C7ENH9;C7FDP5;C7FDQ0;C7FDQ3;C7FE04;C7U2Z0;C8CH68;C8CH69;C8CH70;C8CH71;C9DSL2;C9E1D4;C9E8S2;C9EIW0;C9WEL0;C9WEL4;C9WEM1;C9WEM3;C9WEN2;D0RB02;O15506;O43828;O77964;O78171;P05534;P30443;P30448;P30449;P30455;Q09160;Q0E7X3;Q14SN2;Q1G4P3;Q1HHC0;Q29907;Q29908;Q29909;Q29910;Q2A689;Q2I0Z4;Q2L4F0;Q2MCK0;Q2PP85;Q38HW6;Q3C162;Q45YJ5;Q59GJ2;Q5D1X1;Q5FZM6;Q5FZM7;Q5MCQ6;Q5ND69;Q5SUL4;Q5SUL5;Q5SUL6;Q5ZGM8;Q6F3E2;Q6F3E3;Q6IVJ7;Q6IVJ8;Q6PW03;Q6Q3G5;Q6TGP7;Q70GH1;Q860B4;Q860B5;Q861H1;Q95355;Q95HA5;Q95IG4;Q95IG6;Q95J06;Q9GIN6;Q9MY40;Q9MY89;Q9MYA3;Q9MYD5;Q9TP25;Q9TQ27;Q9TQP5;Q9UE97;A0EVJ8;A0PFV7;A0SY05;A1DZU4;A1E126;A1E127;A1Z0L6;A2BCQ4;A2BCQ5;A2BCQ6;A2TEL8;A2V815;A3FEL9;A4USH3;A4UTT5;A4UUL3;A4ZW41;A5A4L6;A5A8M7;A5CLH5;A5HBZ4;A5HJL0;A5HKN9;A5I8L1;A5JSF8;A5JSF9;A5JSG0;A5JSG1;A5JSG3;A5YVG3;A5YVG5;A6N9E1;A7BKB6;A7L3S8;A7L3T2;A7LKN0;A7MAE1;A7MAP2;A7WPI9;A7X555;A7X588;A8E027;A8ILL3;A8VYN1;A8VYN6;A8VYP1;A8YQI5;A9YQA3;B0BF01;B0F9M8;B0JE60;B0LV24;B0LV25;B0UZQ4;B0UZQ5;B0UZQ6;B1A9K5;B1B6Q4;B1B6Q5;B1B727;B1PL00;B1PQ26;B1PQ32;B1Q4R7;B1Q4W3;B1VK55;B2CZD8;B2CZD9;B2DFV9;B2G3G4;B2ZES7;B2ZRW3;B3G4T8;B3V8R2;B3V990;B3VTP9;B4XAM4;B5A516;B5AFW9;B5BLV9;B5KNJ5;B5LZ20;B5LZ23;B5M9A4;B5TM11;B6DX28;B6DX30;B6DZR3;B6E278;B6ECH5;B6VAW7;B6VAW8;B7XGC2;B8Y1W8;B8Y1X0;B8Y1X7;B8Y6A5;B8YCR3;B8YCR5;B8YCR6;B9W1S7;C0M116;C1KBJ4;C1KBJ7;C1KJK7;C4PJK5;C5IZK4;C5IZL9;C5IZN8;C5IZP1;C5IZP6;C5IZR7;C5IZR8;C5J019;C5J030;C5J4N4;C6K4E0;C6K4E2;C6K4H2;C6K4I2;C6L835;C7C5G5;C7FDP0;C7FDP2;C7FDP3;C7FDP4;C7FDP6;C7FDP7;C7FDP9;C7FDQ1;C8C9V3;C8C9V8;C8CH62;C8CH63;C8CH67;C8CH72;C8XTN1;C8XTN2;C8XTN3;C8XTN5;C8XTP3;C8XTP4;C8XTP5;C8XTP9;C8ZLL1;C9DRQ2;C9DSL3;C9E1D2;C9E1E0;C9E1E1;C9WEK4;C9WEK5;C9WEK6;C9WEK7;C9WEK8;C9WEK9;C9WEL5;C9WEL7;C9WEL8;C9WEM0;C9WEM2;C9WEM5;C9WEM6;C9WEM7;C9WEM8;C9WEM9;C9WEN0;O19520;O19560;O19561;O19562;O19642;O19671;O19672;O19796;O46852;O62891;O78126;O98007;P78376;P79495;P79557;Q05G00;Q06FC3;Q09K11;Q0P6N9;Q0ZAX1;Q106U3;Q19KI9;Q1EPW2;Q1G4P1;Q1HHB9;Q1KLJ7;Q1PBJ9;Q1W5T2;Q206J8;Q27I52;Q29740;Q29756;Q29839;Q29945;Q29946;Q29947;Q2HQJ5;Q2I0Z0;Q2I0Z3;Q2L8A6;Q2Z1W0;Q2Z272;Q30176;Q308P3;Q38MU1;Q3BK09;Q45FD7;Q4GX03;Q4JLV8;Q4LAU0;Q4QYZ9;Q4VYE6;Q4VYU3;Q4W6C3;Q4W6C5;Q50I06;Q53YS0;Q53ZP1;Q540M3;Q546F7;Q546Q4;Q56H48;Q5ENH2;Q5ENW1;Q5ENW2;Q5EPE9;Q5G0H0;Q5QRY8;Q5R1M0;Q5W9R8;Q60I39;Q68Y63;Q6F3H0;Q6F3I9;Q6L676;Q6L6P9;Q6L6Q3;Q6L6R5;Q6L6T0;Q6VS85;Q702P5;Q70FC8;Q75NJ3;Q75WB6;Q7YNX7;Q7YNX8;Q7YNX9;Q7YNY0;Q7YNY1;Q7YNY2;Q7YP22;Q7YP23;Q7YP24;Q7YQ39;Q7YQ40;Q85ZX7;Q860A9;Q860R3;Q861A6;Q861A8;Q861A9;Q861F6;Q861F7;Q8HWG7;Q8HWL9;Q8HX85;Q8MGZ5;Q8MHN7;Q8MHP7;Q8MHP8;Q8SNB2;Q8SNB3;Q8WLT0;Q8WMB4;Q95360;Q95387;Q95IB1;Q95IB5;Q95IY9;Q95IZ3;Q9BD14;Q9BD23;Q9GIN0;Q9GJ24;Q9GJ34;Q9GJ61;Q9GJM0;Q9GJP2;Q9MY48;Q9MY98;Q9MYA9;Q9MYD0;Q9MYE1;Q9MYF0;Q9MYF6;Q9MYF8;Q9TNQ7;Q9TP39;Q9TPQ5;Q9TPQ6;Q9TPR6;Q9TPS0;Q9TPT7;Q9TPT8;Q9TPU2;Q9TPU6;Q9TPV7;Q9TPW4;Q9TPX5;Q9TQ68;Q9TQG8;Q9TQL5;Q9TQP4;Q9UM27;A5A4G3;A5JUX0;A5PHT6;A8W446;A9R9N7;A9R9N8;B0BKZ4;B1PKZ2;B1PKZ3;B2LT55;C5IWX5;C5IWX6;C5IWX9;C5IWY8;C7DRR8;D0V481;O02922;O19619;O19673;O19695;O19794;O19795;O43907;O77938;O98010;P01891;P01892;P06338;P10313;P10315;P10316;P30444;P30445;P30446;P30514;P79505;P79603;Q1ELT0;Q29680;Q29757;Q29837;Q29899;Q2LC95;Q2YHQ6;Q3LRR6;Q3LRR7;Q52QV5;Q52YL7;Q53Z42;Q5D1X2;Q5D5C6;Q5G274;Q5K145;Q5K146;Q5MAG5;Q5MD70;Q6IV49;Q6R741;Q704F3;Q704T5;Q8HWQ8;Q8HWQ9;Q8MGT5;Q8MGY7;Q8MHN8;Q8WLS4;Q8WUX3;Q95352;Q95380;Q95J05;Q9MY36;Q9MYA5;Q9MYB7;Q9MYC4;Q9TPX8;Q9TPX9;Q9TPY0;Q9TQ65;Q9TQ73;Q9TQB6;Q9TQG7;Q9TQH5;Q9TQI3;Q9TQN5;Q9UIN2</t>
  </si>
  <si>
    <t>HLA-A;HLA-B;HLA;HLA-All;HLAA;HLA-ABC;XXbac-BPG309N1.2-002;XXbac-BPG309N1.2-003;HLA-A*24;HLA-A*03;DAQB-90C11.16-003;DAQB-90C11.16-001;DAQB-90C11.16-002;DASS-101N5.7-003;HLA-A*2410;DASS-101N5.7-001;HLA-B27;HLA-A null;HLA-A24AK;DAAP-388C10.1-002;XXbac-BCX67J3.5-002;DAAP-388C10.1-001;XXbac-BCX67J3.5-001;DAAP-388C10.1-003;XXbac-BCX67J3.5-003;DAMC-190N15.1-001;DAMC-190N15.1-002;DAMC-190N15.1-003;HLA-A*0226;HLA-A*0225;MHC class I HLA-A;HLA-A*0217;HLA-C;HLA-A2;HLA-A*0201V3;DADB-123D8.3-002;DADB-123D8.3-003;HLA-A*02;DADB-123D8.3-001</t>
  </si>
  <si>
    <t>MHC class I antigen;cDNA, FLJ93604, highly similar to Homo sapiens major histocompatibility complex, class I, A (HLA-A),mRNA;cDNA FLJ51109, highly similar to HLA class I histocompatibility antigen, A-3 alpha chain;cDNA FLJ51110, highly similar to HLA class I histocompatibility antigen, A-3 alpha chain;cDNA FLJ52283, highly similar to HLA class I histocompatibility antigen, A-3 alpha chain;cDNA FLJ51201, highly similar to HLA class I histocompatibility antigen, A-3alpha chain;cDNA, FLJ79094, highly similar to HLA class I histocompatibility antigen, A-30alpha chain;cDNA, FLJ79097, highly similar to HLA class I histocompatibility antigen, A-30alpha chain;HLA Class I antigen;HLA-All;HLA class I histocompatibility antigen, A-3 alpha chain;MHC class I antigen A*3;HLA class I histocompatibility antigen, A-30 alpha chain;MHC class I antigen A*30;MHC class I HLA-A;HLA class I histocompatibility antigen, A-11 alpha chain;MHC class I antigen A*11;MHC class I antigen HLA-A;Leukocyte antigen HLA-A*03NJ;MHC class I antigen R69772;MHC class I antigen HLA-A2407;HLA-A protein;Major histocompatibility complex, class I, A;MHC class I antigen precusor;MHC class I antigen heavy chain;Leucocyte antigen A;HLA class I;MHC class I;HLA-A alpha 1 domain;Leucocyte antigen B;Leucocyte antigen A alpha chain;MHC Class I antigen;cDNA FLJ59905, highly similar to HLA class I histocompatibility antigen, A-34alpha chain;HLA class I histocompatibility antigen, A-26 alpha chain;MHC class I antigen A*26;HLA class I histocompatibility antigen, A-43 alpha chain;MHC class I antigen A*43;Aw-43;HLA class I histocompatibility antigen, A-25 alpha chain;MHC class I antigen A*25;HLA class I histocompatibility antigen, A-10 alpha chain;HLA class I histocompatibility antigen, A-34 alpha chain;MHC class I antigen A*34;Aw-34;HLA class I histocompatibility antigen, A-66 alpha chain;MHC class I antigen A*66;Aw-66;HLA-A26 variant;Alpha1 domain;Truncated MHC class I antigen;HLA-B protein;MHC class I antigen HLA-A heavy chain;HLA class I histocompatibility antigen, A-74 alpha chain;MHC class I antigen A*74;Aw-74;Aw-19;HLA class I histocompatibility antigen, A-32 alpha chain;MHC class I antigen A*32;HLA-A*24var;Leukocyte antigen;HLA class I histocompatibility antigen, A-23 alpha chain;MHC class I antigen A*23;HLA class I histocompatibility antigen, A-9 alpha chain;Heavy chain of HLA-A antigen;HLA-A alpha1 and alpha2 domains;MHC Class I Antigen;Leucocyte antigen;cDNA, FLJ79261, highly similar to HLA class I histocompatibility antigen, A-1alpha chain;Leukocyte antigen-A*0104N;HLA class I histocompatibility antigen, A-1 alpha chain;MHC class I antigen A*1;HLA class I histocompatibility antigen, A-24 alpha chain;MHC class I antigen A*24;Aw-24;HLA class I histocompatibility antigen, A-36 alpha chain;MHC class I antigen A*36;Aw-36;HLA class I histocompatibility antigen, A-80 alpha chain;MHC class I antigen A*80;Aw-80;HLA-A24AK protein;HLA class I histocompatibility antigen, A-1 alpha chain variant;MHC leukocyte antigen;Leucocyte antigen class I;HLA-A*0225 alpha1 &amp; alpha2 domain;HLA-A2new protein;HLA-A2 antigen;HLA-A;HLA-A*0217 protein;MHC class I HLA-A cell surface antigen;Leukocyte antigen class I-A;HLA class I antigen;MHC class 1 antigen;MHC class1 antigen;HLA-A0201V3;HLA-A2;Cell surface glycoprotein;HLA class I histocompatibility antigen, A-69 alpha chain;MHC class I antigen A*69;Aw-69;HLA class I histocompatibility antigen, A-28 alpha chain;Leukocyte antigen, HLA-A2 variant;HLA class I histocompatibility antigen, A-2 alpha chain;MHC class I antigen A*2;HLA class I histocompatibility antigen, A-68 alpha chain;MHC class I antigen A*68;Aw-68;MHC class I HLA-A protein</t>
  </si>
  <si>
    <t>ENSG00000119711</t>
  </si>
  <si>
    <t>ENST00000350259</t>
  </si>
  <si>
    <t>ENSP00000342564</t>
  </si>
  <si>
    <t>B2R609;B4DFS8;O43573;Q02252;Q53FN8;Q53H94;Q9UKM8</t>
  </si>
  <si>
    <t>ALDH6A1;MMSDH;MMSADHA</t>
  </si>
  <si>
    <t>Methylmalonate-semialdehyde dehydrogenase [acylating], mitochondrial;Aldehyde dehydrogenase family 6 member A1;cDNA FLJ51820, highly similar to Methylmalonate-semialdehyde dehydrogenase[acylating], mitochondrial (EC 1.2.1.27);Methylmalonate semialdehyde dehydrogenase;Aldehyde dehydrogenase 6A1 variant</t>
  </si>
  <si>
    <t>ENSG00000123352</t>
  </si>
  <si>
    <t>ENST00000321898;ENST00000447889;ENST00000395063</t>
  </si>
  <si>
    <t>ENSP00000326841;ENSP00000393120;ENSP00000378502</t>
  </si>
  <si>
    <t>A8K8G9;Q86XZ4;Q9H7D4;Q9H8Y7;Q9H8Z8</t>
  </si>
  <si>
    <t>SPATS2;SCR59;SPATA10;Nbla00526</t>
  </si>
  <si>
    <t>Spermatogenesis-associated serine-rich protein 2;Serine-rich spermatocytes and round spermatid 59 kDa protein;p59scr</t>
  </si>
  <si>
    <t>ENSG00000161542</t>
  </si>
  <si>
    <t>ENST00000448426;ENST00000446526;ENST00000324684;ENST00000488339;ENST00000435555;ENST00000472686;ENST00000436498;ENST00000494662;ENST00000423915;ENST00000442767</t>
  </si>
  <si>
    <t>ENSP00000399690;ENSP00000414624;ENSP00000314973;ENSP00000392838;ENSP00000387494;ENSP00000409190;ENSP00000402126</t>
  </si>
  <si>
    <t>B2R6M4;B4DP31;C9J168;C9JKT9;C9JNQ3;C9JUN4;Q14558;Q96H06</t>
  </si>
  <si>
    <t>PRPSAP1</t>
  </si>
  <si>
    <t>Phosphoribosyl pyrophosphate synthase-associated protein 1;39 kDa phosphoribosypyrophosphate synthase-associated protein;cDNA FLJ57408, highly similar to Phosphoribosyl pyrophosphatesynthetase-associated protein 1;Putative uncharacterized protein PRPSAP1</t>
  </si>
  <si>
    <t>ENSG00000198171</t>
  </si>
  <si>
    <t>ENST00000354488;ENST00000496781;ENST00000470203;ENST00000449522;ENST00000380213;ENST00000380201</t>
  </si>
  <si>
    <t>ENSP00000346483;ENSP00000402628;ENSP00000369561;ENSP00000369548</t>
  </si>
  <si>
    <t>A6NIU5;C9JSZ5;Q96HY6;Q9BW47</t>
  </si>
  <si>
    <t>DDRGK1;C20orf116</t>
  </si>
  <si>
    <t>DDRGK domain-containing protein 1</t>
  </si>
  <si>
    <t>ENSG00000168495</t>
  </si>
  <si>
    <t>ENST00000306433;ENST00000397802</t>
  </si>
  <si>
    <t>ENSP00000303088;ENSP00000380904</t>
  </si>
  <si>
    <t>B4DIQ4;P05423;Q6FI28;Q9BPV7;Q9BPZ1;Q9BXB3</t>
  </si>
  <si>
    <t>POLR3D;BN51;BN51T</t>
  </si>
  <si>
    <t>cDNA FLJ57992, highly similar to DNA-directed RNA polymerase III subunit D (EC2.7.7.6);DNA-directed RNA polymerase III subunit RPC4;DNA-directed RNA polymerase III subunit D;RNA polymerase III 47 kDa subunit;RPC53 homolog;Protein BN51</t>
  </si>
  <si>
    <t>ENSG00000087053</t>
  </si>
  <si>
    <t>ENST00000346299;ENST00000393223;ENST00000409459;ENST00000352297;ENST00000444541;ENST00000484818;ENST00000495134;ENST00000485740;ENST00000472423;ENST00000497683;ENST00000470293;ENST00000481642;ENST00000470011;ENST00000469574;ENST00000485988</t>
  </si>
  <si>
    <t>ENSP00000345752;ENSP00000376915;ENSP00000386882;ENSP00000343737;ENSP00000396020</t>
  </si>
  <si>
    <t>A6NN98;A8K5G2;B4DDL6;C9JEX3;Q13614;Q9UPS9</t>
  </si>
  <si>
    <t>MTMR2;hCG_21453;KIAA1073</t>
  </si>
  <si>
    <t>Myotubularin related protein 2, isoform CRA_a;Putative uncharacterized protein MTMR2;cDNA FLJ54080, highly similar to Myotubularin-related protein 2 (EC 3.1.3.-);cDNA FLJ76292, highly similar to Homo sapiens myotubularin related protein 2 (MTMR2), transcript variant 1, mRNA;cDNA FLJ54325, highly similar to Myotubularin-related protein 2 (EC 3.1.3.-);Myotubularin-related protein 2</t>
  </si>
  <si>
    <t>ENSG00000138035</t>
  </si>
  <si>
    <t>ENST00000450096;ENST00000447944;ENST00000415374;ENST00000260604;ENST00000402246;ENST00000481066;ENST00000415489;ENST00000429805</t>
  </si>
  <si>
    <t>ENSP00000402488;ENSP00000400646;ENSP00000393953;ENSP00000260604;ENSP00000386075;ENSP00000411057;ENSP00000411994</t>
  </si>
  <si>
    <t>Q53SU0;Q68CN1;Q7Z7D1;Q8IWX1;Q8TCS8;Q96T05;Q9BRU3;Q9BVX0</t>
  </si>
  <si>
    <t>PNPT1;PNPASE</t>
  </si>
  <si>
    <t>Polyribonucleotide nucleotidyltransferase 1, mitochondrial;Polynucleotide phosphorylase 1;Polynucleotide phosphorylase-like protein;PNPase old-35;3'-5' RNA exonuclease OLD35</t>
  </si>
  <si>
    <t>ENSG00000172992</t>
  </si>
  <si>
    <t>ENST00000452796;ENST00000342350;ENST00000310604</t>
  </si>
  <si>
    <t>ENSP00000413483;ENSP00000341504;ENSP00000308515</t>
  </si>
  <si>
    <t>A8K3Z0;Q8WVC6;Q9BR71;Q9H5W1</t>
  </si>
  <si>
    <t>DCAKD</t>
  </si>
  <si>
    <t>Dephospho-CoA kinase domain-containing protein</t>
  </si>
  <si>
    <t>ENSG00000131504</t>
  </si>
  <si>
    <t>ENST00000476339;ENST00000389054;ENST00000398557;ENST00000253811;ENST00000398566;ENST00000398562;ENST00000448451;ENST00000468119;ENST00000389057;ENST00000491754;ENST00000494967;ENST00000472516</t>
  </si>
  <si>
    <t>ENSP00000373706;ENSP00000381565;ENSP00000253811;ENSP00000381572;ENSP00000381570;ENSP00000408159;ENSP00000373709</t>
  </si>
  <si>
    <t>A0RZB7;A0RZB8;A6NF18;B4DVR3;B4E2I7;B7ZKW2;B9ZVX0;O60610;Q17RN4;Q59FH8;Q6URC4;Q6UUU0;Q7KZJ7;Q96IL1;Q9UC76</t>
  </si>
  <si>
    <t>DIAPH1;DIAP1;hCG_42523</t>
  </si>
  <si>
    <t>Diaphanous-1;Protein diaphanous homolog 1;Diaphanous-related formin-1;cDNA FLJ55595, highly similar to Protein diaphanous homolog 1;cDNA FLJ61549, highly similar to Protein diaphanous homolog 1;Diaphanous homolog 1 (Drosophila), isoform CRA_a;Putative uncharacterized protein DIAPH1;DIAPH1 protein;Diaphanous 1;Diaphanous homolog 1 (Drosophila)</t>
  </si>
  <si>
    <t>ENSG00000104419</t>
  </si>
  <si>
    <t>ENST00000354944;ENST00000323851;ENST00000414097</t>
  </si>
  <si>
    <t>ENSP00000347028;ENSP00000319977;ENSP00000404854</t>
  </si>
  <si>
    <t>B3KR80;B3KU62;B3KWB2;B7Z446;B7Z505;O15207;Q53EU7;Q597H1;Q6IBG2;Q92597;Q9NYR6;Q9UK29</t>
  </si>
  <si>
    <t>NDRG1;hCG_32451;CAP43;DRG1;RTP;TRG14</t>
  </si>
  <si>
    <t>N-myc downstream regulated gene 1, isoform CRA_a;cDNA FLJ33828 fis, clone CTONG2003599, highly similar to Protein NDRG1;cDNA FLJ39243 fis, clone OCBBF2008283, highly similar to Protein NDRG1;cDNA FLJ42719 fis, clone BRAMY3010492, highly similar to Protein NDRG1;cDNA FLJ55222, highly similar to Protein NDRG1;cDNA FLJ53637, highly similar to Protein NDRG1;Protein NDRG1;N-myc downstream-regulated gene 1 protein;Differentiation-related gene 1 protein;Reducing agents and tunicamycin-responsive protein;Nickel-specific induction protein Cap43;Rit42;N-myc downstream regulated gene 1 variant;Transformation-related protein 14</t>
  </si>
  <si>
    <t>ENSG00000157538</t>
  </si>
  <si>
    <t>ENST00000471543;ENST00000309117;ENST00000399000;ENST00000497493;ENST00000288304;ENST00000399001;ENST00000476950;ENST00000488368;ENST00000398998;ENST00000495858;ENST00000480452;ENST00000475009;ENST00000492514;ENST00000498789;ENST00000462467</t>
  </si>
  <si>
    <t>ENSP00000420029;ENSP00000311399;ENSP00000288304;ENSP00000381967;ENSP00000419496;ENSP00000381964</t>
  </si>
  <si>
    <t>A8MTY9;A8MY26;B2R6T8;B7Z6B1;O14972;O60768;Q2TAY6</t>
  </si>
  <si>
    <t>DSCR3;DCRA;DSCRA</t>
  </si>
  <si>
    <t>Putative uncharacterized protein DSCR3;cDNA FLJ53689, highly similar to Down syndrome critical region protein 3;Down syndrome critical region protein 3;Down syndrome critical region protein A;cDNA FLJ53650, highly similar to Down syndrome critical region protein 3;cDNA, FLJ79359, highly similar to Down syndrome critical region protein 3;Putative uncharacterized protein</t>
  </si>
  <si>
    <t>ENSG00000101161</t>
  </si>
  <si>
    <t>ENST00000266079</t>
  </si>
  <si>
    <t>ENSP00000266079</t>
  </si>
  <si>
    <t>B2RAR5;O94906;O95109;Q5VXS5;Q9H3Z1;Q9H4T9;Q9H4U8;Q9NTE6</t>
  </si>
  <si>
    <t>PRPF6;C20orf14</t>
  </si>
  <si>
    <t>cDNA, FLJ95067;Pre-mRNA-processing factor 6;U5 snRNP-associated 102 kDa protein;PRP6 homolog</t>
  </si>
  <si>
    <t>ENSG00000108176</t>
  </si>
  <si>
    <t>ENST00000225171;ENST00000483798;ENST00000480963;ENST00000339758;ENST00000480180</t>
  </si>
  <si>
    <t>ENSP00000225171;ENSP00000343575</t>
  </si>
  <si>
    <t>Q5JVQ1;Q6IAH1;Q9UKB2;Q9UKB3</t>
  </si>
  <si>
    <t>DNAJC12;JDP1;hCG_32860</t>
  </si>
  <si>
    <t>DnaJ homolog subfamily C member 12;J domain-containing protein 1;DnaJ (Hsp40) homolog, subfamily C, member 12, isoform CRA_a;JDP1 protein;cDNA FLJ75242, highly similar to Homo sapiens DnaJ (Hsp40) homolog, subfamily C, member 12 (DNAJC12), transcript variant 1, mRNA</t>
  </si>
  <si>
    <t>ENSG00000088325</t>
  </si>
  <si>
    <t>ENST00000300403;ENST00000340513</t>
  </si>
  <si>
    <t>ENSP00000300403;ENSP00000341145</t>
  </si>
  <si>
    <t>B3KM90;Q643R0;Q96FC3;Q96RR5;Q9H1R4;Q9NRA3;Q9UFN9;Q9UL00;Q9ULW0;Q9Y2M1</t>
  </si>
  <si>
    <t>HCTP4;TPX2;hCG_38821;HCA90;RP11-243J16.10-002;C20orf1;C20orf2;DIL2;HCA519</t>
  </si>
  <si>
    <t>cDNA FLJ10529 fis, clone NT2RP2000965, highly similar to Targeting protein for Xklp2;HCTP4;TPX2, microtubule-associated, homolog (Xenopus laevis), isoform CRA_b;cDNA, FLJ92922;TPX2 protein;Hepatocellular carcinoma-associated antigen 90;TPX2, microtubule-associated, homolog (Xenopus laevis);TPX2, microtubule-associated, homolog (Xenopus laevis), isoform CRA_a;Targeting protein for Xklp2;Restricted expression proliferation-associated protein 100;Differentially expressed in cancerous and non-cancerous lung cells 2;Protein fls353;Hepatocellular carcinoma-associated antigen 519</t>
  </si>
  <si>
    <t>ENSG00000172057</t>
  </si>
  <si>
    <t>ENST00000304046;ENST00000394169</t>
  </si>
  <si>
    <t>ENSP00000304858;ENSP00000377724</t>
  </si>
  <si>
    <t>B3KS83;Q6UY83;Q8N138</t>
  </si>
  <si>
    <t>ORMDL3</t>
  </si>
  <si>
    <t>ORM1-like protein 3</t>
  </si>
  <si>
    <t>ENSG00000181649</t>
  </si>
  <si>
    <t>ENST00000314222</t>
  </si>
  <si>
    <t>ENSP00000319231</t>
  </si>
  <si>
    <t>Q53GA4;O00496</t>
  </si>
  <si>
    <t>PHLDA2;BWR1C;HLDA2;IPL;TSSC3</t>
  </si>
  <si>
    <t>Pleckstrin homology-like domain family A member 2;Imprinted in placenta and liver protein;Tumor-suppressing subchromosomal transferable fragment candidate gene 3 protein;Tumor-suppressing STF cDNA 3 protein;Beckwith-Wiedemann syndrome chromosomal region 1 candidate gene C protein;p17-Beckwith-Wiedemann region 1 C</t>
  </si>
  <si>
    <t>ENSG00000108578</t>
  </si>
  <si>
    <t>ENST00000261714;ENST00000394819</t>
  </si>
  <si>
    <t>ENSP00000261714;ENSP00000378296</t>
  </si>
  <si>
    <t>B2R796;B4DXF3;Q13867;Q53F86;Q9UER9</t>
  </si>
  <si>
    <t>BLMH</t>
  </si>
  <si>
    <t>Bleomycin hydrolase;cDNA FLJ57650, highly similar to Bleomycin hydrolase (EC 3.4.22.40)</t>
  </si>
  <si>
    <t>ENSG00000136758</t>
  </si>
  <si>
    <t>ENST00000376016;ENST00000326799;ENST00000375972;ENST00000375969;ENST00000463270;ENST00000491542;ENST00000493741;ENST00000427324;ENST00000396296;ENST00000477432</t>
  </si>
  <si>
    <t>ENSP00000365184;ENSP00000318480;ENSP00000365139;ENSP00000365136;ENSP00000398713;ENSP00000379590</t>
  </si>
  <si>
    <t>A8K5H7;Q5T8D1;Q5T8D2;Q5T8D9;Q96I63;Q96TA2;Q9H1Q0;Q9NQ51;Q9UMR9;Q9Y2Q2</t>
  </si>
  <si>
    <t>YME1L1;RP11-145E8.2-001;RP11-145E8.2-003;FTSH1;YME1L;UNQ1868/PRO4304;FTSH</t>
  </si>
  <si>
    <t>cDNA FLJ77542, highly similar to Homo sapiens YME1-like 1 (S. cerevisiae) (YME1L1), transcript variant 3, mRNA;YME1-like 1 (S. cerevisiae);ATP-dependent metalloprotease YME1L1;YME1-like protein 1;ATP-dependent metalloprotease FtsH1;Meg-4;Presenilin-associated metalloprotease;Putative ATPases;FtsH homolog</t>
  </si>
  <si>
    <t>ENSG00000150756</t>
  </si>
  <si>
    <t>ENST00000280330;ENST00000511437;ENST00000510047;ENST00000504390;ENST00000510052;ENST00000506108;ENST00000508553</t>
  </si>
  <si>
    <t>ENSP00000280330;ENSP00000422338;ENSP00000420876;ENSP00000424210;ENSP00000427453</t>
  </si>
  <si>
    <t>B4DT41;B4DXK2;B7ZAK2;Q6P4H8</t>
  </si>
  <si>
    <t>FAM173B</t>
  </si>
  <si>
    <t>Protein FAM173B;cDNA FLJ59097;cDNA, FLJ79216</t>
  </si>
  <si>
    <t>E2F-6 complex;MAD-MAX complex;MYC-MAX complex;MYC-MAX-BLOC1S1 complex</t>
  </si>
  <si>
    <t>ENSG00000125952</t>
  </si>
  <si>
    <t>ENST00000341653;ENST00000358402;ENST00000394606;ENST00000284165;ENST00000441116;ENST00000358664;ENST00000420408;ENST00000246163</t>
  </si>
  <si>
    <t>ENSP00000342482;ENSP00000351175;ENSP00000378104;ENSP00000284165;ENSP00000413117;ENSP00000351490;ENSP00000392585;ENSP00000246163</t>
  </si>
  <si>
    <t>A6NH73;A8K265;A8K4G4;A8K824;B4E0K3;P25912;P52163;P61244;Q14803;Q6V3B1;Q8IYC6;Q8TAX8;Q96CY8</t>
  </si>
  <si>
    <t>MAX;BHLHD4;max;hCG_41671</t>
  </si>
  <si>
    <t>Putative uncharacterized protein MAX;Protein max;Myc-associated factor X;Class D basic helix-loop-helix protein 4;cDNA FLJ54949, highly similar to Homo sapiens MYC associated factor X (MAX), transcript variant 5, mRNA;MYC associated factor X, isoform CRA_b;Max protein;cDNA FLJ76576, highly similar to Homo sapiens MYC associated factor X (MAX), transcript variant 5, mRNA;MAX protein;MYC associated factor X</t>
  </si>
  <si>
    <t>ENSG00000117305</t>
  </si>
  <si>
    <t>ENST00000374490;ENST00000436439;ENST00000374487;ENST00000235958;ENST00000509389;ENST00000496907;ENST00000374483;ENST00000513148;ENST00000465332;ENST00000479458;ENST00000498698</t>
  </si>
  <si>
    <t>ENSP00000363614;ENSP00000389281;ENSP00000363611;ENSP00000235958;ENSP00000363607</t>
  </si>
  <si>
    <t>A6NMQ0;B1AK13;B4DUP4;B7UCC6;P35914;Q6IBC0;Q96FP8</t>
  </si>
  <si>
    <t>HMGCL;RP5-886K2.8-001;hCG_37683</t>
  </si>
  <si>
    <t>Putative uncharacterized protein HMGCL;3-hydroxymethyl-3-methylglutaryl-Coenzyme A lyase;3-hydroxymethyl-3-methylglutaryl-Coenzyme A lyase (Hydroxymethylglutaricaciduria), isoform CRA_b;cDNA FLJ16378 fis, clone TKIDN2016399, highly similar to Hydroxymethylglutaryl-CoA lyase, mitochondrial (EC 4.1.3.4);cDNA FLJ53101, highly similar to Hydroxymethylglutaryl-CoA lyase, mitochondrial (EC 4.1.3.4);3-hydroxy-3-methylglutaryl-CoA lyase;Hydroxymethylglutaryl-CoA lyase, mitochondrial;3-hydroxy-3-methylglutarate-CoA lyase;3-hydroxymethyl-3-methylglutaryl-Coenzyme A lyase (Hydroxymethylglutaricaciduria);3-hydroxymethyl-3-methylglutaryl-Coenzyme A lyase (Hydroxymethylglutaricaciduria), isoform CRA_a;HMGCL protein;cDNA, FLJ94502, highly similar to Homo sapiens 3-hydroxymethyl-3-methylglutaryl-Coenzyme A lyase(hydroxymethylglutaricaciduria) (HMGCL), mRNA</t>
  </si>
  <si>
    <t>DA complex;DAB complex;TFIIA complex;TFIIA-TRF2 complex</t>
  </si>
  <si>
    <t>ENSG00000165417</t>
  </si>
  <si>
    <t>ENST00000298173;ENST00000393604;ENST00000434192;ENST00000344860</t>
  </si>
  <si>
    <t>ENSP00000298173;ENSP00000377229;ENSP00000409492;ENSP00000341827</t>
  </si>
  <si>
    <t>A8MSU0;P52655;Q3KNQ9</t>
  </si>
  <si>
    <t>GTF2A1;TF2A1</t>
  </si>
  <si>
    <t>Putative uncharacterized protein GTF2A1;Transcription initiation factor IIA subunit 1;General transcription factor IIA subunit 1;Transcription initiation factor TFIIA 42 kDa subunit;TFIIAL;Transcription initiation factor IIA alpha chain;TFIIA p35 subunit;Transcription initiation factor IIA beta chain;TFIIA p19 subunit</t>
  </si>
  <si>
    <t>ENSG00000161526</t>
  </si>
  <si>
    <t>ENST00000355423;ENST00000293208</t>
  </si>
  <si>
    <t>ENSP00000347592;ENSP00000293208</t>
  </si>
  <si>
    <t>B3KML7;B7Z4X9;Q659G6;Q8N1R5;Q8TDR8;Q96D27;Q9UHR5</t>
  </si>
  <si>
    <t>SAP30BP;HCNGP;HTRG;HTRP;DKFZp586L2022</t>
  </si>
  <si>
    <t>SAP30-binding protein;Transcriptional regulator protein HCNGP;cDNA FLJ53632, highly similar to SAP30-binding protein;Putative uncharacterized protein DKFZp586L2022</t>
  </si>
  <si>
    <t>ALL-1 supercomplex;BAF complex;BRG1-associated complex;Brg1-associated complex I;Brg1-associated complex II;Brg1-based SWI-SNF chromatin remodeling complex;BRG1-SIN3A complex;BRG1-SIN3A-HDAC containing SWI-SNF remodeling complex I;Brm-associated complex;BRM-associated complex;BRM-SIN3A complex;BRM-SIN3A-HDAC complex;EBAFa complex;EBAFb complex;LARC complex (LCR-associated remodeling complex);NCOR1 complex;NUMAC complex (nucleosomal methylation activator complex);p300-CBP-p270-SWI-SNF complex;PBAF complex (Polybromo- and BAF containing complex);RNA polymerase II complex (CBP, PCAF, RPB1, BAF47, CYCC, CDK8), chromatin structure modifying;RNA polymerase II complex (RPB1, RAP74, CDK8, CYCC, SRB7, BAF190, BAF47), chromatin structure modifying;RNA polymerase II complex, chromatin structure modifying;RNA polymerase II complex, incomplete (CBP, RPBI, PCAF, BAF47), chromatin structure modifying;RNA polymerase II complex, incomplete (CDK8 complex), chromatin structure modifying;SIN3-ING1b-complex II;SWI-SNF chromatin remodeling-related-BRCA1 complex;WINAC complex</t>
  </si>
  <si>
    <t>ENSG00000099956</t>
  </si>
  <si>
    <t>ENST00000344921;ENST00000417137;ENST00000263121;ENST00000407422;ENST00000407082;ENST00000491967;ENST00000477836</t>
  </si>
  <si>
    <t>ENSP00000340883;ENSP00000388489;ENSP00000263121;ENSP00000383984;ENSP00000385226</t>
  </si>
  <si>
    <t>B5MCL5;C9JTA6;O75784;O95474;Q12824;Q17S11;Q38GA1;Q76N08;Q9H836;Q9UBH2</t>
  </si>
  <si>
    <t>SMARCB1;BAF47;INI1;SNF5L1;hCG_41099</t>
  </si>
  <si>
    <t>Putative uncharacterized protein SMARCB1;SWI/SNF-related matrix-associated actin-dependent regulator of chromatin subfamily B member 1;Integrase interactor 1 protein;SNF5 homolog;BRG1-associated factor 47;SWI/SNF related, matrix associated, actin dependent regulator of chromatin, subfamily b, member 1;SWI/SNF related, matrix associated, actin dependent regulator of chromatin, subfamily b, member 1, isoform CRA_b;cDNA FLJ11357 fis, clone HEMBA1000201, highly similar to SWI/SNF-related matrix-associated actin-dependent regulator of chromatin subfamily Bmember 1;cDNA FLJ13963 fis, clone Y79AA1001299, highly similar to Homo sapiens integrase interactor 1b protein (INI1B)</t>
  </si>
  <si>
    <t>ENSG00000173614</t>
  </si>
  <si>
    <t>ENST00000377205;ENST00000403197;ENST00000462686;ENST00000377204;ENST00000492735;ENST00000496751</t>
  </si>
  <si>
    <t>ENSP00000366410;ENSP00000385131;ENSP00000366409</t>
  </si>
  <si>
    <t>B1AN62;B1AN63;C9JIE3;Q53GL1;Q8TAE9;Q9H247;Q9H6B6;Q9HAN9</t>
  </si>
  <si>
    <t>NMNAT1;RP11-807G9.1-002;RP11-807G9.1-001;hCG_1820992;NMNAT</t>
  </si>
  <si>
    <t>Nicotinamide nucleotide adenylyltransferase 1;Nicotinamide nucleotide adenylyltransferase 1, isoform CRA_a;cDNA, FLJ96727, Homo sapiens nicotinamide nucleotide adenylyltransferase 1(NMNAT1), mRNA;Putative uncharacterized protein NMNAT1;Nicotinamide nucleotide adenylyltransferase 1 variant;Nicotinamide mononucleotide adenylyltransferase 1;Nicotinate-nucleotide adenylyltransferase 1</t>
  </si>
  <si>
    <t>ENSG00000101189</t>
  </si>
  <si>
    <t>ENST00000370487</t>
  </si>
  <si>
    <t>ENSP00000359518</t>
  </si>
  <si>
    <t>A8C4L5;Q9NV56</t>
  </si>
  <si>
    <t>URCC4;C20orf20;hCG_23417;MRGBP</t>
  </si>
  <si>
    <t>Chromosome 20 open reading frame 20, isoform CRA_a;URCC4 protein;MRG-binding protein</t>
  </si>
  <si>
    <t>ENSG00000101365</t>
  </si>
  <si>
    <t>ENST00000474315;ENST00000466494;ENST00000469213;ENST00000492240;ENST00000380851;ENST00000380843;ENST00000488299;ENST00000435594;ENST00000477689;ENST00000466999;ENST00000479376;ENST00000462967;ENST00000491065;ENST00000341825</t>
  </si>
  <si>
    <t>ENSP00000370232;ENSP00000370223;ENSP00000410058;ENSP00000343215</t>
  </si>
  <si>
    <t>B2RDR1;B4DU38;O43837;O95106;Q5JXS8;Q99855;Q9NQ06;Q9NQ07;Q9NUZ0;Q9UEX0;Q9UG99;Q9UIC5</t>
  </si>
  <si>
    <t>IDH3B</t>
  </si>
  <si>
    <t>Isocitrate dehydrogenase [NAD] subunit beta, mitochondrial;Isocitric dehydrogenase subunit beta;NAD(+)-specific ICDH subunit beta;cDNA FLJ57795, highly similar to Isocitrate dehydrogenase;NAD+-isocitrate dehydrogenase;cDNA FLJ11043 fis, clone PLACE1004437, highly similar to Human NAD+-specific isocitrate dehydrogenase beta subunit, mRNA;NAD+-specific isocitrate dehydrogenase b subunit</t>
  </si>
  <si>
    <t>ENSG00000033178</t>
  </si>
  <si>
    <t>ENST00000322244;ENST00000514261;ENST00000505673;ENST00000420827;ENST00000429659;ENST00000506571</t>
  </si>
  <si>
    <t>ENSP00000313454;ENSP00000425091;ENSP00000421984;ENSP00000399234</t>
  </si>
  <si>
    <t>A0AVT1;A6N8M7;B2RAV3;B3KSS1;Q4W5K0;Q6UV21;Q86T78;Q86TC7;Q8N5T3;Q8N9E4;Q9H3T7;Q9NVC9</t>
  </si>
  <si>
    <t>UBA6;MOP4;UBE1L2</t>
  </si>
  <si>
    <t>Ubiquitin-like modifier-activating enzyme 6;Ubiquitin-activating enzyme E1-like protein 2;Monocyte protein 4;cDNA FLJ36845 fis, clone ASTRO2013050, weakly similar to UBIQUITIN-ACTIVATING ENZYME E1</t>
  </si>
  <si>
    <t>ENSG00000108312</t>
  </si>
  <si>
    <t>ENST00000302904;ENST00000393606;ENST00000343638;ENST00000436088</t>
  </si>
  <si>
    <t>ENSP00000302640;ENSP00000377231;ENSP00000345297;ENSP00000390669</t>
  </si>
  <si>
    <t>A8K6R8;A8K962;B4DLB0;B4DNQ1;P17480;Q05BZ1;Q9BQR2</t>
  </si>
  <si>
    <t>UBTF;UBF;UBF1;hCG_30294</t>
  </si>
  <si>
    <t>Nucleolar transcription factor 1;Upstream-binding factor 1;Autoantigen NOR-90;cDNA FLJ77827, highly similar to Human upstream binding factor (hUBF);Upstream binding transcription factor, RNA polymerase I, isoform CRA_a;cDNA FLJ53802, highly similar to Nucleolar transcription factor 1;cDNA FLJ53818, highly similar to Nucleolar transcription factor 1;UBTF protein;Upstream binding transcription factor, RNA polymerase I</t>
  </si>
  <si>
    <t>ENSG00000105617</t>
  </si>
  <si>
    <t>ENST00000222224</t>
  </si>
  <si>
    <t>ENSP00000222224</t>
  </si>
  <si>
    <t>A9C4B2;Q96BZ8;Q9HCU7</t>
  </si>
  <si>
    <t>LENG1;XXbac-BCX105G6.2-001;XXbac-BPG111L9.2-001;hCG_20953</t>
  </si>
  <si>
    <t>Leukocyte receptor cluster (LRC) member 1;Leukocyte receptor cluster member 1</t>
  </si>
  <si>
    <t>ENSG00000198682</t>
  </si>
  <si>
    <t>ENST00000361175;ENST00000456849;ENST00000465996;ENST00000482258;ENST00000371981;ENST00000427144</t>
  </si>
  <si>
    <t>ENSP00000354436;ENSP00000406157;ENSP00000361049;ENSP00000397123</t>
  </si>
  <si>
    <t>B4DWB5;O95340;Q5TB52;Q9BZL2;Q9P0G6;Q9UHM1;Q9UIR2;Q9UKD3;Q9UP30</t>
  </si>
  <si>
    <t>PAPSS2;ATPSK2;RP11-77F13.2-001;hCG_23331</t>
  </si>
  <si>
    <t>cDNA FLJ53931, highly similar to Bifunctional 3'-phosphoadenosine5'-phosphosulfate synthetase 2;Bifunctional 3'-phosphoadenosine 5'-phosphosulfate synthase 2;Sulfurylase kinase 2;Sulfate adenylyltransferase;Sulfate adenylate transferase;ATP-sulfurylase;Adenylyl-sulfate kinase;Adenylylsulfate 3'-phosphotransferase;APS kinase;Adenosine-5'-phosphosulfate 3'-phosphotransferase;3'-phosphoadenosine-5'-phosphosulfate synthase;3'-phosphoadenosine 5'-phosphosulfate synthase 2;3'-phosphoadenosine 5'-phosphosulfate synthase 2, isoform CRA_b;cDNA, FLJ92929, highly similar to Homo sapiens 3'-phosphoadenosine 5'-phosphosulfate synthase 2 (PAPSS2), mRNA;ATP sulfurylase/APS kinase isoform SK2</t>
  </si>
  <si>
    <t>ENSG00000075856</t>
  </si>
  <si>
    <t>ENST00000228284;ENST00000431469;ENST00000412617</t>
  </si>
  <si>
    <t>ENSP00000228284;ENSP00000414453;ENSP00000400292</t>
  </si>
  <si>
    <t>A8K2E4;B4DRG9;B4DYA2;B4E3R6;Q15020;Q2M2H0;Q58F06;Q8IUS1;Q96J95</t>
  </si>
  <si>
    <t>SART3;KIAA0156;TIP110</t>
  </si>
  <si>
    <t>Squamous cell carcinoma antigen recognized by T-cells 3;Tat-interacting protein of 110 kDa;cDNA FLJ51951, highly similar to Squamous cell carcinoma antigen recognized by T-cells 3;cDNA FLJ50292, highly similar to Squamous cell carcinoma antigen recognized byT-cells 3;cDNA FLJ51777, highly similar to Squamous cell carcinoma antigen recognized byT-cells 3</t>
  </si>
  <si>
    <t>ENSG00000177192</t>
  </si>
  <si>
    <t>ENST00000440818;ENST00000443358;ENST00000376649;ENST00000322060</t>
  </si>
  <si>
    <t>ENSP00000400032;ENSP00000392451;ENSP00000365837;ENSP00000324726</t>
  </si>
  <si>
    <t>Q9Y606;A8K877;B3KQC1;Q8WYT2;Q9BU44</t>
  </si>
  <si>
    <t>PUS1;PP8985</t>
  </si>
  <si>
    <t>tRNA pseudouridine synthase A;tRNA-uridine isomerase I;tRNA pseudouridylate synthase I</t>
  </si>
  <si>
    <t>ENSG00000130119</t>
  </si>
  <si>
    <t>ENST00000396246;ENST00000336470;ENST00000360845;ENST00000396243;ENST00000489691</t>
  </si>
  <si>
    <t>ENSP00000379546;ENSP00000338573;ENSP00000354091;ENSP00000379543</t>
  </si>
  <si>
    <t>A8MX10;Q05DU1;Q9NVN8</t>
  </si>
  <si>
    <t>GNL3L</t>
  </si>
  <si>
    <t>Putative uncharacterized protein GNL3L;GNL3L protein;Guanine nucleotide-binding protein-like 3-like protein</t>
  </si>
  <si>
    <t>ENSG00000168564</t>
  </si>
  <si>
    <t>ENST00000504169;ENST00000302350;ENST00000510596;ENST00000510928;ENST00000506835;ENST00000502924</t>
  </si>
  <si>
    <t>ENSP00000427108;ENSP00000303788;ENSP00000421308</t>
  </si>
  <si>
    <t>B3KTW3;Q7Z335;Q8TBM5;Q9NXV6;Q9NYH0</t>
  </si>
  <si>
    <t>DKFZp686M0665;CDKN2AIP;CARF</t>
  </si>
  <si>
    <t>cDNA FLJ38861 fis, clone MESAN2011984, highly similar to Homo sapiens collaborates/cooperates with ARF (alternate reading frame) protein (CARF), mRNA;Putative uncharacterized protein DKFZp686M0665;CDKN2A-interacting protein;Collaborator of ARF</t>
  </si>
  <si>
    <t>ENSG00000162236</t>
  </si>
  <si>
    <t>ENST00000294179;ENST00000377897;ENST00000394690;ENST00000492066;ENST00000491231;ENST00000431400;ENST00000488303;ENST00000486437</t>
  </si>
  <si>
    <t>ENSP00000294179;ENSP00000367129;ENSP00000378182;ENSP00000414289</t>
  </si>
  <si>
    <t>B2R8T2;B4DKR0;B7WP07;Q13190;Q5U0D4;Q7Z3T6;Q9BUG1</t>
  </si>
  <si>
    <t>STX5;STX5A;hCG_1734926</t>
  </si>
  <si>
    <t>Syntaxin-5;Syntaxin 5A, isoform CRA_c;cDNA FLJ57518, highly similar to Syntaxin-5;Putative uncharacterized protein STX5</t>
  </si>
  <si>
    <t>ENSG00000141698</t>
  </si>
  <si>
    <t>ENST00000269534;ENST00000393911;ENST00000469698;ENST00000467970;ENST00000470690;ENST00000393910;ENST00000415460;ENST00000445655;ENST00000476921;ENST00000486304;ENST00000460893;ENST00000481693;ENST00000475053;ENST00000435506;ENST00000495317</t>
  </si>
  <si>
    <t>ENSP00000269534;ENSP00000377488;ENSP00000377487;ENSP00000397742;ENSP00000392092;ENSP00000389948</t>
  </si>
  <si>
    <t>A8MWB9;C9IZA4;C9J758;C9JKC4;Q7L3B7;Q969T7</t>
  </si>
  <si>
    <t>NT5C3L</t>
  </si>
  <si>
    <t>Cytosolic 5'-nucleotidase III-like protein;Putative uncharacterized protein NT5C3L</t>
  </si>
  <si>
    <t>BASC (Ab 80) complex (BRCA1-associated genome surveillance complex);BASC (Ab 81) complex (BRCA1-associated genome surveillance complex);BASC complex (BRCA1-associated genome surveillance complex);BRD4-RFC complex;Checkpoint Rad complex;CHL12-RFC2-5 complex;CTF18-cohesion-RFC complex;CTF18-cohesion-RFC-POLH complex;CTF18-RFC subcomplex;PCNA-CHL12-RFC2-5 complex;PCNA-RFC2-5 complex;Rad17-RFC complex;RAD17-RFC complex;RAD17-RFC-9-1-1 checkpoint supercomplex;RC complex (Replication competent complex);RC complex during G2-M-phase of cell cycle;RC complex during S-phase of cell cycle;RFC complex;RFC complex (activator A 1 complex);RFC core complex;RFC2-5 subcomplex;RFC2-RIalpha complex</t>
  </si>
  <si>
    <t>ENSG00000049541</t>
  </si>
  <si>
    <t>ENST00000352131;ENST00000055077;ENST00000493156;ENST00000485545;ENST00000497430;ENST00000470266;ENST00000494019;ENST00000480432;ENST00000479105;ENST00000491206;ENST00000463194;ENST00000473493</t>
  </si>
  <si>
    <t>ENSP00000275627;ENSP00000055077;ENSP00000420563;ENSP00000419320;ENSP00000420404;ENSP00000420513;ENSP00000419341;ENSP00000418899;ENSP00000420392;ENSP00000420731;ENSP00000419827</t>
  </si>
  <si>
    <t>B5BU07;B5BUD2;P32846;P35250;Q75MT5;Q9BU93</t>
  </si>
  <si>
    <t>RFC2;hCG_18034</t>
  </si>
  <si>
    <t>Replication factor C subunit 2;Activator 1 subunit 2;Replication factor C 40 kDa subunit;Activator 1 40 kDa subunit;Replication factor C 2 isoform 1;Putative uncharacterized protein RFC2;Replication factor C (Activator 1) 2, 40kDa;Replication factor C (Activator 1) 2, 40kDa, isoform CRA_a</t>
  </si>
  <si>
    <t>ENSG00000211455</t>
  </si>
  <si>
    <t>ENST00000389032</t>
  </si>
  <si>
    <t>ENSP00000373684</t>
  </si>
  <si>
    <t>A8K4U0;B4E3J8;B4E3T8;B7Z8G6;Q8TBX7;Q9Y2H1</t>
  </si>
  <si>
    <t>STK38L;KIAA0965;NDR2</t>
  </si>
  <si>
    <t>Serine/threonine-protein kinase 38-like;NDR2 protein kinase;Nuclear Dbf2-related kinase 2;cDNA FLJ50384, highly similar to Serine/threonine-protein kinase 38-like (EC 2.7.11.1);cDNA FLJ51774, highly similar to Serine/threonine-protein kinase 38-like (EC 2.7.11.1);cDNA FLJ58893, highly similar to Serine/threonine-protein kinase 38-like (EC 2.7.11.1)</t>
  </si>
  <si>
    <t>ENSG00000213995</t>
  </si>
  <si>
    <t>ENST00000458711;ENST00000492889;ENST00000424185;ENST00000397191;ENST00000470164;ENST00000439607;ENST00000309957</t>
  </si>
  <si>
    <t>ENSP00000412789;ENSP00000413191;ENSP00000380375;ENSP00000412002;ENSP00000311984</t>
  </si>
  <si>
    <t>B3KSJ9;B4DKX7;B4DQR1;B4DXT4;O95333</t>
  </si>
  <si>
    <t>FLJ10769;hCG_32552</t>
  </si>
  <si>
    <t>Putative uncharacterized protein FLJ10769;cDNA FLJ36452 fis, clone THYMU2013916;cDNA FLJ61130;cDNA FLJ55241;cDNA FLJ55262;Putative uncharacterized protein</t>
  </si>
  <si>
    <t>ENSG00000125459</t>
  </si>
  <si>
    <t>ENST00000488901;ENST00000460199;ENST00000490743;ENST00000471209;ENST00000245564;ENST00000368341;ENST00000494995;ENST00000482284;ENST00000490642;ENST00000491308;ENST00000483832;ENST00000465137;ENST00000473327;ENST00000483734;ENST00000478756;ENST00000475253;ENST00000466815;ENST00000462250</t>
  </si>
  <si>
    <t>ENSP00000245564;ENSP00000357325</t>
  </si>
  <si>
    <t>A8K3J5;Q53GR8;Q5CZ69;Q5T717;Q68CT6;Q7LBZ8;Q7Z3M7;Q7Z558;Q8TE05;Q9BUK6;Q9NQX2;Q9NVU4</t>
  </si>
  <si>
    <t>MSTO1;LST005;SLTP005</t>
  </si>
  <si>
    <t>cDNA FLJ75054, highly similar to Homo sapiens misato homolog 1 (Drosophila), mRNA;Protein misato homolog 1</t>
  </si>
  <si>
    <t>ENSG00000139117</t>
  </si>
  <si>
    <t>ENST00000331366;ENST00000360449</t>
  </si>
  <si>
    <t>ENSP00000329748;ENSP00000353633</t>
  </si>
  <si>
    <t>Q2TB41;Q86VY2;Q86YQ8;Q8N7E6</t>
  </si>
  <si>
    <t>CPNE8</t>
  </si>
  <si>
    <t>Copine-8;Copine VIII;LOC144402 protein;cDNA FLJ37679 fis, clone BRHIP2012922, highly similar to Copine-8;cDNA FLJ25727 fis, clone TST05479</t>
  </si>
  <si>
    <t>ENSG00000124357</t>
  </si>
  <si>
    <t>ENST00000497690;ENST00000434004;ENST00000244204;ENST00000455197;ENST00000418807;ENST00000428360;ENST00000455662;ENST00000443938;ENST00000484984;ENST00000493102;ENST00000450272;ENST00000475709;ENST00000465105;ENST00000480411;ENST00000472519;ENST00000443872;ENST00000489309;ENST00000464638;ENST00000479854;ENST00000478659;ENST00000490998;ENST00000468601;ENST00000498022</t>
  </si>
  <si>
    <t>ENSP00000391667;ENSP00000244204;ENSP00000408550;ENSP00000396070;ENSP00000397403;ENSP00000389087;ENSP00000411846;ENSP00000400941;ENSP00000404531</t>
  </si>
  <si>
    <t>B4DLZ5;C9J4G1;C9JB48;C9JEV6;C9JMR7;Q53HD5;Q6IA84;Q6ZMB4;Q9BS29;Q9BVP0;Q9NV37;Q9UJ70</t>
  </si>
  <si>
    <t>NAGK;hCG_41008</t>
  </si>
  <si>
    <t>N-acetylglucosamine kinase;cDNA FLJ56394, highly similar to N-acetylglucosamine kinase (EC 2.7.1.59);Putative uncharacterized protein NAGK;N-acetyl-D-glucosamine kinase;GlcNAc kinase;cDNA FLJ24015 fis, clone LNG12484</t>
  </si>
  <si>
    <t>ENSG00000162729</t>
  </si>
  <si>
    <t>ENST00000314485;ENST00000368086;ENST00000358475;ENST00000448417;ENST00000460351</t>
  </si>
  <si>
    <t>ENSP00000316664;ENSP00000357065;ENSP00000351261;ENSP00000397464</t>
  </si>
  <si>
    <t>C9J8Z4;Q8NG09;Q969P0;Q96DP4;Q9BTG9</t>
  </si>
  <si>
    <t>IGSF8;CD81P3;EWI2;KCT4</t>
  </si>
  <si>
    <t>Putative uncharacterized protein IGSF8;Immunoglobulin superfamily member 8;CD81 partner 3;Glu-Trp-Ile EWI motif-containing protein 2;Keratinocytes-associated transmembrane protein 4;LIR-D1</t>
  </si>
  <si>
    <t>ENSG00000029363</t>
  </si>
  <si>
    <t>ENST00000353331;ENST00000429704;ENST00000031135;ENST00000392348;ENST00000476194</t>
  </si>
  <si>
    <t>ENSP00000229446;ENSP00000398814;ENSP00000031135;ENSP00000376159</t>
  </si>
  <si>
    <t>A2RU75;B0AZU3;B7ZM58;Q14673;Q6DCA8;Q86WU6;Q86WY0;Q9NYF8</t>
  </si>
  <si>
    <t>BCLAF1;BTF;KIAA0164</t>
  </si>
  <si>
    <t>Bcl-2-associated transcription factor 1;cDNA, FLJ79533, highly similar to Bcl-2-associated transcription factor 1;BCLAF1 protein</t>
  </si>
  <si>
    <t>ENSG00000133265</t>
  </si>
  <si>
    <t>ENST00000255631;ENST00000433386;ENST00000376343</t>
  </si>
  <si>
    <t>ENSP00000255631;ENSP00000398244;ENSP00000365521</t>
  </si>
  <si>
    <t>B3KQP0;B4DG11;C9JNI7;O95351;Q6ZNU5;Q9NZL4</t>
  </si>
  <si>
    <t>HSPBP1;HSPBP;PP1845</t>
  </si>
  <si>
    <t>Hsp70-binding protein 1;Heat shock protein-binding protein 1;Hsp70-interacting protein 1;Hsp70-binding protein 2;Hsp70-interacting protein 2;cDNA FLJ55382, highly similar to Hsp70-binding protein 1;Putative uncharacterized protein HSPBP1</t>
  </si>
  <si>
    <t>ENSG00000152684</t>
  </si>
  <si>
    <t>ENST00000274311;ENST00000506949;ENST00000381463</t>
  </si>
  <si>
    <t>ENSP00000274311;ENSP00000370872</t>
  </si>
  <si>
    <t>B3KPC1;Q9BRX2;Q9GZS6;Q9Y306</t>
  </si>
  <si>
    <t>PELO;CGI-17</t>
  </si>
  <si>
    <t>cDNA FLJ31582 fis, clone NT2RI2002117, highly similar to Protein pelota homolog;Protein pelota homolog</t>
  </si>
  <si>
    <t>ENSG00000163607</t>
  </si>
  <si>
    <t>ENST00000383678;ENST00000383677;ENST00000471627;ENST00000295864;ENST00000485330;ENST00000305485;ENST00000488781;ENST00000467752;ENST00000473129</t>
  </si>
  <si>
    <t>ENSP00000373176;ENSP00000373175;ENSP00000420032;ENSP00000295864;ENSP00000418877;ENSP00000303802;ENSP00000418261;ENSP00000417632;ENSP00000418514</t>
  </si>
  <si>
    <t>A6NE99;A6NN11;A8K0P6;C9J0K3;C9J8V5;Q5I0Y4;Q8N3Z3;Q9P025</t>
  </si>
  <si>
    <t>GTPBP8;hCG_17533</t>
  </si>
  <si>
    <t>GTP-binding protein 8;GTP-binding protein 8 (Putative), isoform CRA_a;Putative uncharacterized protein GTPBP8;GTP-binding protein 8.</t>
  </si>
  <si>
    <t>ENSG00000182810</t>
  </si>
  <si>
    <t>ENST00000332395</t>
  </si>
  <si>
    <t>ENSP00000332340</t>
  </si>
  <si>
    <t>Q9NUL7</t>
  </si>
  <si>
    <t>DDX28;MDDX28</t>
  </si>
  <si>
    <t>Probable ATP-dependent RNA helicase DDX28;Mitochondrial DEAD box protein 28</t>
  </si>
  <si>
    <t>ENSG00000089737</t>
  </si>
  <si>
    <t>ENST00000423579;ENST00000440370;ENST00000330836</t>
  </si>
  <si>
    <t>ENSP00000415460;ENSP00000400244;ENSP00000328690</t>
  </si>
  <si>
    <t>B4DGI6;B4DKV2;B4DM03;B4E300;Q59FS7;Q7Z4W0;Q7Z4X3;Q9GZR7</t>
  </si>
  <si>
    <t>DDX24</t>
  </si>
  <si>
    <t>cDNA FLJ50498, highly similar to ATP-dependent RNA helicase DDX24 (EC 3.6.1.-);cDNA FLJ54363, highly similar to ATP-dependent RNA helicase DDX24 (EC 3.6.1.-);cDNA FLJ50574, highly similar to ATP-dependent RNA helicase DDX24 (EC 3.6.1.-);cDNA FLJ52397, highly similar to ATP-dependent RNA helicase DDX24 (EC 3.6.1.-);DEAD (Asp-Glu-Ala-Asp) box polypeptide 24 variant;ATP-dependent RNA helicase;ATP-dependent RNA helicase DDX24;DEAD box protein 24</t>
  </si>
  <si>
    <t>ENSG00000011376</t>
  </si>
  <si>
    <t>ENST00000265537;ENST00000415258;ENST00000414984;ENST00000431023;ENST00000430399;ENST00000467936;ENST00000485461;ENST00000474585</t>
  </si>
  <si>
    <t>ENSP00000265537;ENSP00000408576;ENSP00000412893;ENSP00000406611;ENSP00000401388</t>
  </si>
  <si>
    <t>C9IZR7;C9JYR8;Q15031;Q9BQR0</t>
  </si>
  <si>
    <t>LARS2;KIAA0028</t>
  </si>
  <si>
    <t>Putative uncharacterized protein LARS2;Probable leucyl-tRNA synthetase, mitochondrial;Leucine--tRNA ligase;Leucyl-tRNA synthetase, mitochondrial</t>
  </si>
  <si>
    <t>Retromer complex (SNX1, SNX2, VPS35, VPS29, VPS26A);Retromer complex (SNX1, SNX2, VPS35, VPS29, VPS26B);SNX complex (SNX1, SNX6);SNX complex (SNX1,1a,2,4, PDGF receptor);SNX complex (SNX1a, SNX2, SNX4);SNX complex (SNX1a, SNX2, SNX4, EGFR);SNX complex (SNX1a, SNX2, SNX4, INSR);SNX complex (SNX1a, SNX2, SNX4, LEPR);SNX complex (SNX1a, SNX2, SNX4, TFRC)</t>
  </si>
  <si>
    <t>ENSG00000028528</t>
  </si>
  <si>
    <t>ENST00000380285;ENST00000353874;ENST00000261889;ENST00000440389</t>
  </si>
  <si>
    <t>ENSP00000369638;ENSP00000326668;ENSP00000261889;ENSP00000415962</t>
  </si>
  <si>
    <t>A6NKH4;A6NM19;A8K6T7;O60750;O60751;Q13596;Q53GY8;Q53HL9;Q59GU6;Q6ZRJ8</t>
  </si>
  <si>
    <t>SNX1;hCG_33348</t>
  </si>
  <si>
    <t>Putative uncharacterized protein SNX1;Sorting nexin 1, isoform CRA_d;Sorting nexin-1;Sorting nexin 1 isoform a variant;cDNA FLJ46302 fis, clone TESTI4036048, highly similar to Sorting nexin 1</t>
  </si>
  <si>
    <t>ENSG00000165006</t>
  </si>
  <si>
    <t>ENST00000297661;ENST00000379186;ENST00000359544</t>
  </si>
  <si>
    <t>ENSP00000297661;ENSP00000368484;ENSP00000352541</t>
  </si>
  <si>
    <t>B7Z348;B7Z8N9;Q4V759;Q53FP7;Q5T7B3;Q6FI75;Q8NC52;Q8NCG6;Q8NCH9;Q9NZ09</t>
  </si>
  <si>
    <t>UBAP1;NAG20</t>
  </si>
  <si>
    <t>cDNA FLJ59626, highly similar to Ubiquitin-associated protein 1;cDNA FLJ56416, highly similar to Ubiquitin-associated protein 1;Ubiquitin-associated protein 1;Nasopharyngeal carcinoma-associated gene 20 protein</t>
  </si>
  <si>
    <t>Retromer complex (SNX1, SNX2, VPS35, VPS29, VPS26A);Retromer complex (SNX1, SNX2, VPS35, VPS29, VPS26B);VPS35-VPS29-VPS26A complex</t>
  </si>
  <si>
    <t>ENSG00000069329</t>
  </si>
  <si>
    <t>ENST00000299138</t>
  </si>
  <si>
    <t>ENSP00000299138</t>
  </si>
  <si>
    <t>Q53FR4;Q561W2;Q5HYM2;Q96QK1;Q9H016;Q9H096;Q9H4P3;Q9H8J0;Q9NRS7;Q9NVG2;Q9NX80;Q9NZK2</t>
  </si>
  <si>
    <t>VPS35;MEM3;TCCCTA00141;DKFZp686O2462</t>
  </si>
  <si>
    <t>Vacuolar protein sorting 35 variant;Vacuolar protein sorting-associated protein 35;Vesicle protein sorting 35;Maternal-embryonic 3;Putative uncharacterized protein DKFZp686O2462</t>
  </si>
  <si>
    <t>ENSG00000172301</t>
  </si>
  <si>
    <t>ENST00000302362;ENST00000378634;ENST00000496655</t>
  </si>
  <si>
    <t>ENSP00000304327;ENSP00000367901</t>
  </si>
  <si>
    <t>Q9NQ92;A6NP14;Q96EF5;Q96P75</t>
  </si>
  <si>
    <t>COPR5;C17orf79</t>
  </si>
  <si>
    <t>Cooperator of PRMT5;Protein TTP1</t>
  </si>
  <si>
    <t>ENSG00000136068</t>
  </si>
  <si>
    <t>ENST00000295956;ENST00000490882;ENST00000358537;ENST00000429972;ENST00000348383;ENST00000357272;ENST00000493452;ENST00000419752;ENST00000481470;ENST00000491408;ENST00000477629;ENST00000466455;ENST00000470231;ENST00000468939;ENST00000475487;ENST00000484981</t>
  </si>
  <si>
    <t>ENSP00000295956;ENSP00000420213;ENSP00000351339;ENSP00000415599;ENSP00000232447;ENSP00000349819;ENSP00000418510;ENSP00000414532;ENSP00000420199;ENSP00000419954</t>
  </si>
  <si>
    <t>B2ZZ83;B2ZZ84;B2ZZ85;C9JKE6;C9JMC4;O75369;Q13706;Q59EC2;Q60FE7;Q68CT4;Q6MZJ1;Q8WXS9;Q8WXT0;Q8WXT1;Q8WXT2;Q8WXT3;Q9NRB5;Q9NT26;Q9UEV9</t>
  </si>
  <si>
    <t>FLNB;FLN1L;FLN3;TABP;TAP;DKFZp686A1668</t>
  </si>
  <si>
    <t>Filamin B;Filamin-B;Beta-filamin;Actin-binding-like protein;Thyroid autoantigen;Truncated actin-binding protein;ABP-280 homolog;ABP-278;Filamin-3;Filamin homolog 1;Putative uncharacterized protein FLNB;Putative uncharacterized protein DKFZp686A1668;Filamin B variant 2</t>
  </si>
  <si>
    <t>ENSG00000099204</t>
  </si>
  <si>
    <t>ENST00000336585;ENST00000369252;ENST00000392955;ENST00000392952;ENST00000369257;ENST00000369267;ENST00000369265;ENST00000214870;ENST00000369262;ENST00000369263;ENST00000369260;ENST00000369266;ENST00000369256;ENST00000277895;ENST00000369253;ENST00000485570;ENST00000440467;ENST00000428430;ENST00000466400;ENST00000481974;ENST00000477638</t>
  </si>
  <si>
    <t>ENSP00000338190;ENSP00000358256;ENSP00000376682;ENSP00000376679;ENSP00000358261;ENSP00000358271;ENSP00000358269;ENSP00000214870;ENSP00000358266;ENSP00000358267;ENSP00000358264;ENSP00000358270;ENSP00000358260;ENSP00000277895;ENSP00000358257;ENSP00000414154;ENSP00000400934</t>
  </si>
  <si>
    <t>A6NCD9;A6NDU2;A6NI16;A6NJ06;A6NKJ2;A8MSS6;A8MXA9;B3KSG3;B3KVH2;C9K0X4;O14639;Q15039;Q5JVU6;Q5JVV0;Q5JVV1;Q5JVV2;Q5JVV3;Q5JVV5;Q5T6N2;Q5T6N3;Q5T6N4;Q5T6N5;Q5T6N6;Q68CQ9;Q9BUP1</t>
  </si>
  <si>
    <t>ABLIM1;ABLIM;KIAA0059;LIMAB1;RP11-317F20.1-009;RP11-317F20.1-004;RP11-317F20.1-011;RP11-317F20.1-008;RP11-317F20.1-012;RP11-317F20.1-003;RP11-317F20.1-005</t>
  </si>
  <si>
    <t>Putative uncharacterized protein ABLIM1;Actin-binding LIM protein 1;Actin-binding LIM protein family member 1;Actin-binding double zinc finger protein;LIMAB1;Limatin;Actin binding LIM protein 1;cDNA FLJ40958 fis, clone UTERU2011657, highly similar to Homo sapiens actin binding LIM protein 1 (ABLIM1), transcript variant 4, mRNA;cDNA FLJ36152 fis, clone TESTI2025403, highly similar to Actin-binding LIM protein 1;cDNA FLJ16546 fis, clone PERIC2006443, highly similar to Homo sapiens actin binding LIM protein 1 (ABLIM1), transcript variant 3, mRNA</t>
  </si>
  <si>
    <t>ENSG00000170632</t>
  </si>
  <si>
    <t>ENST00000323716;ENST00000428183;ENST00000441711;ENST00000454559;ENST00000425331;ENST00000323735;ENST00000306450;ENST00000434153;ENST00000431642;ENST00000479145</t>
  </si>
  <si>
    <t>ENSP00000319412;ENSP00000396654;ENSP00000413619;ENSP00000405612;ENSP00000397969;ENSP00000319798;ENSP00000305395;ENSP00000398201;ENSP00000406840</t>
  </si>
  <si>
    <t>A8K703;B4DWJ8;C9J5N7;Q75K91;Q75MG6;Q75ML8;Q8IZC1;Q8IZC2;Q8IZC3;Q8N2F6;Q9BTM6</t>
  </si>
  <si>
    <t>ARMC10;SVH;PSEC0198</t>
  </si>
  <si>
    <t>Armadillo repeat-containing protein 10;Splicing variant involved in hepatocarcinogenesis protein;cDNA FLJ58864, highly similar to Homo sapiens SVH protein (SVH), mRNA;Putative uncharacterized protein ARMC10</t>
  </si>
  <si>
    <t>ENSG00000143228</t>
  </si>
  <si>
    <t>ENST00000367900;ENST00000450453;ENST00000442820;ENST00000271452;ENST00000490881;ENST00000487578;ENST00000497990</t>
  </si>
  <si>
    <t>ENSP00000356875;ENSP00000403252;ENSP00000392652;ENSP00000271452</t>
  </si>
  <si>
    <t>B1AQT3;B1AQT4;Q8WU69;Q96HJ4;Q96Q78;Q9BZD4</t>
  </si>
  <si>
    <t>NUF2;RP11-77M5.2-003;RP11-77M5.2-004;CDCA1;NUF2R</t>
  </si>
  <si>
    <t>NUF2, NDC80 kinetochore complex component, homolog (S. cerevisiae);Kinetochore protein Nuf2;Cell division cycle-associated protein 1</t>
  </si>
  <si>
    <t>ENSG00000047932</t>
  </si>
  <si>
    <t>ENST00000467125;ENST00000052569;ENST00000368498</t>
  </si>
  <si>
    <t>ENSP00000052569;ENSP00000357484</t>
  </si>
  <si>
    <t>Q9HD26;A6NM30;Q59FS4;Q969U8</t>
  </si>
  <si>
    <t>GOPC;CAL;FIG</t>
  </si>
  <si>
    <t>Golgi-associated PDZ and coiled-coil motif-containing protein;PDZ protein interacting specifically with TC10;CFTR-associated ligand;Fused in glioblastoma</t>
  </si>
  <si>
    <t>ENSG00000166130</t>
  </si>
  <si>
    <t>ENST00000342502;ENST00000420861;ENST00000393042;ENST00000299157</t>
  </si>
  <si>
    <t>ENSP00000343471;ENSP00000398023;ENSP00000376762;ENSP00000299157</t>
  </si>
  <si>
    <t>Q3B7K3;Q6ZWH4;Q70UP9;Q70UQ0;Q86V91;Q96ND2</t>
  </si>
  <si>
    <t>IKIP;IKBIP</t>
  </si>
  <si>
    <t>IKIP protein;Inhibitor of nuclear factor kappa-B kinase-interacting protein</t>
  </si>
  <si>
    <t>ENSG00000136731</t>
  </si>
  <si>
    <t>ENST00000430075;ENST00000438277;ENST00000376723;ENST00000375990;ENST00000259253;ENST00000488439;ENST00000418197;ENST00000465836</t>
  </si>
  <si>
    <t>ENSP00000400426;ENSP00000392701;ENSP00000365913;ENSP00000365158;ENSP00000259253;ENSP00000389441</t>
  </si>
  <si>
    <t>A8KAK1;Q53QP2;Q53SL3;Q8IW30;Q9H8I4;Q9NYU2</t>
  </si>
  <si>
    <t>UGGT1;GT;UGCGL1;UGGT;UGT1;UGTR</t>
  </si>
  <si>
    <t>cDNA FLJ77398, highly similar to Homo sapiens UDP-glucose ceramide glucosyltransferase-like 1, transcript variant 2, mRNA;UDP-glucose:glycoprotein glucosyltransferase 1;UDP-glucose ceramide glucosyltransferase-like 1;UDP--Glc:glycoprotein glucosyltransferase</t>
  </si>
  <si>
    <t>SF3b complex</t>
  </si>
  <si>
    <t>ENSG00000198231</t>
  </si>
  <si>
    <t>ENST00000359353;ENST00000389924;ENST00000457800</t>
  </si>
  <si>
    <t>ENSP00000352308;ENSP00000374574;ENSP00000390121</t>
  </si>
  <si>
    <t>A6NML1;A8KA43;B3KMI4;B3KV84;B3KX23;O75619;Q68G51;Q86XP3;Q96BK1;Q96HR7;Q9Y3V8</t>
  </si>
  <si>
    <t>DDX42</t>
  </si>
  <si>
    <t>ATP-dependent RNA helicase DDX42;DEAD box protein 42;Splicing factor 3B-associated 125 kDa protein;RNA helicase-related protein;RNA helicase-like protein;SF3b DEAD box protein;cDNA FLJ11102 fis, clone PLACE1005646, highly similar to Homo sapiens DEAD (Asp-Glu-Ala-Asp) box polypeptide 42 (DDX42), transcript variant 2, mRNA;cDNA FLJ16253 fis, clone HLUNG2015184, highly similar to Homo sapiens DEAD (Asp-Glu-Ala-Asp) box polypeptide 42 (DDX42), transcript variant 2, mRNA;cDNA FLJ44516 fis, clone UTERU3002600, highly similar to Homo sapiens DEAD (Asp-Glu-Ala-Asp) box polypeptide 42 (DDX42), transcript variant 2, mRNA</t>
  </si>
  <si>
    <t>ENSG00000198000</t>
  </si>
  <si>
    <t>ENST00000360868;ENST00000375594;ENST00000442668;ENST00000358855;ENST00000463593;ENST00000477862;ENST00000434228;ENST00000432670;ENST00000433029;ENST00000467230;ENST00000445919;ENST00000421075;ENST00000411621;ENST00000482475</t>
  </si>
  <si>
    <t>ENSP00000354115;ENSP00000364744;ENSP00000401177;ENSP00000351723;ENSP00000415750;ENSP00000414112;ENSP00000412471;ENSP00000390791;ENSP00000390143;ENSP00000388335</t>
  </si>
  <si>
    <t>A6H8Z4;A6NJK7;C9K008;Q5TCC7;Q5TCC8;Q5TCD3;Q5TCD5;Q5TCD6;Q5TCD7;Q6AI50;Q76D35;Q76FK4;Q7L3E2;Q9H586;Q9H795;Q9H7W7;Q9H9J6;Q9NWA4;Q9NWM4</t>
  </si>
  <si>
    <t>NOL8;C9orf34;NOP132;DKFZp686P12242</t>
  </si>
  <si>
    <t>NOL8 protein;Putative uncharacterized protein NOL8;Nucleolar protein 8;Nucleolar protein Nop132;Putative uncharacterized protein DKFZp686P12242</t>
  </si>
  <si>
    <t>Ubiquitin E3 ligase (CDC34, CUL1, RBX1)</t>
  </si>
  <si>
    <t>ENSG00000099804</t>
  </si>
  <si>
    <t>ENST00000215574</t>
  </si>
  <si>
    <t>ENSP00000215574</t>
  </si>
  <si>
    <t>P49427;A8K689</t>
  </si>
  <si>
    <t>CDC34;UBE2R1</t>
  </si>
  <si>
    <t>Ubiquitin-conjugating enzyme E2 R1;Ubiquitin-protein ligase R1;Ubiquitin-conjugating enzyme E2-32 kDa complementing;Ubiquitin-conjugating enzyme E2-CDC34</t>
  </si>
  <si>
    <t>SNARE complex (STX4, SNAP23);SNARE complex (STX4, SNAP23, VAMP1);SNARE complex (STX4, SNAP23, VAMP2);SNARE complex (STX4, VAMP1, VAMP7);SNARE complex (STX4, VAMP8, VAMP3, SNAP23)</t>
  </si>
  <si>
    <t>ENSG00000103496</t>
  </si>
  <si>
    <t>ENST00000457779;ENST00000493902;ENST00000394998;ENST00000313843;ENST00000454874;ENST00000487411;ENST00000496977;ENST00000460668;ENST00000461455;ENST00000478150;ENST00000486660;ENST00000475862;ENST00000468583</t>
  </si>
  <si>
    <t>ENSP00000390788;ENSP00000378447;ENSP00000317714;ENSP00000415958</t>
  </si>
  <si>
    <t>A8MXY0;B7Z425;C9JFM5;Q12846;Q15525;Q6FHE8</t>
  </si>
  <si>
    <t>STX4;STX4A;hCG_21149</t>
  </si>
  <si>
    <t>Putative uncharacterized protein STX4;Syntaxin 4A (Placental), isoform CRA_c;cDNA FLJ34514 fis, clone HLUNG2006599, highly similar to Syntaxin-4;Syntaxin 4A (Placental), isoform CRA_a;cDNA FLJ57517, highly similar to Syntaxin-4;Syntaxin-4;Renal carcinoma antigen NY-REN-31</t>
  </si>
  <si>
    <t>ENSG00000146676</t>
  </si>
  <si>
    <t>ENST00000395699</t>
  </si>
  <si>
    <t>ENSP00000379051</t>
  </si>
  <si>
    <t>Q96QR8;A4D2L7</t>
  </si>
  <si>
    <t>PURB</t>
  </si>
  <si>
    <t>Transcriptional activator protein Pur-beta;Purine-rich element-binding protein B</t>
  </si>
  <si>
    <t>17S U2 snRNP;Frataxin complex</t>
  </si>
  <si>
    <t>ENSG00000144381</t>
  </si>
  <si>
    <t>ENST00000388968;ENST00000345042;ENST00000491249;ENST00000482167;ENST00000430176;ENST00000486181;ENST00000452200;ENST00000440114;ENST00000476746;ENST00000461097;ENST00000426480;ENST00000428204;ENST00000439605;ENST00000418022</t>
  </si>
  <si>
    <t>ENSP00000373620;ENSP00000340019;ENSP00000393670;ENSP00000412717;ENSP00000390404;ENSP00000414446;ENSP00000396460;ENSP00000402478;ENSP00000412227</t>
  </si>
  <si>
    <t>B2R5M6;B3GQS7;B7Z4F6;B7Z532;B7Z597;B7Z712;B9VP19;B9VPB4;C9J0S9;C9JCQ4;C9JL19;C9JL25;P10809;Q38L19;Q53QD5;Q53SE2;Q96RI3;Q96RI4;Q9UCR6</t>
  </si>
  <si>
    <t>HSPD1;HSP60</t>
  </si>
  <si>
    <t>60 kDa heat shock protein, mitochondrial;Heat shock protein 60;60 kDa chaperonin;Chaperonin 60;Mitochondrial matrix protein P1;P60 lymphocyte protein;HuCHA60;Mitochondrial heat shock 60kD protein 1 variant 1;cDNA FLJ54912, highly similar to 60 kDa heat shock protein, mitochondrial;cDNA FLJ51028, highly similar to 60 kDa heat shock protein, mitochondrial;cDNA FLJ54373, highly similar to 60 kDa heat shock protein, mitochondrial;cDNA FLJ52281, highly similar to 60 kDa heat shock protein, mitochondrial;Putative uncharacterized protein HSPD1;Short heat shock protein 60 Hsp60s2;Short heat shock protein 60 Hsp60s1</t>
  </si>
  <si>
    <t>ENSG00000048828</t>
  </si>
  <si>
    <t>ENST00000437660;ENST00000277165;ENST00000375389;ENST00000340893;ENST00000333936;ENST00000446420;ENST00000475933;ENST00000427765</t>
  </si>
  <si>
    <t>ENSP00000407024;ENSP00000277165;ENSP00000364538;ENSP00000344698;ENSP00000334918;ENSP00000396534;ENSP00000412440</t>
  </si>
  <si>
    <t>Q9NZB2;A6NGU0;C4AMC6;O60649;Q14688;Q4VXF4;Q4VXF5;Q4VXG2;Q86V69;Q96I21;Q9NZB1</t>
  </si>
  <si>
    <t>FAM120A;C9orf10;KIAA0183;OSSA</t>
  </si>
  <si>
    <t>Constitutive coactivator of PPAR-gamma-like protein 1;Oxidative stress-associated Src activator;Protein FAM120A</t>
  </si>
  <si>
    <t>ENSG00000100242</t>
  </si>
  <si>
    <t>ENST00000405510;ENST00000396784;ENST00000429847;ENST00000216064;ENST00000415416;ENST00000435698;ENST00000405018;ENST00000406622;ENST00000427502;ENST00000411587;ENST00000455125;ENST00000414211;ENST00000470642;ENST00000477262;ENST00000469086;ENST00000464202;ENST00000430185;ENST00000417595;ENST00000438058;ENST00000456894;ENST00000480307;ENST00000420859;ENST00000452294;ENST00000494273;ENST00000433561;ENST00000417332;ENST00000439339</t>
  </si>
  <si>
    <t>ENSP00000385740;ENSP00000380003;ENSP00000416742;ENSP00000216064;ENSP00000409204;ENSP00000395889;ENSP00000385616;ENSP00000383992;ENSP00000393980;ENSP00000395601;ENSP00000390154;ENSP00000393436;ENSP00000403694;ENSP00000413578;ENSP00000406941;ENSP00000415588;ENSP00000408834;ENSP00000414950;ENSP00000411615;ENSP00000412928;ENSP00000393271</t>
  </si>
  <si>
    <t>A8K129;B0QY60;B0QY61;B0QY62;B0QY63;B0QY64;B0QY65;B0QY66;B0QY67;B0QY68;B0QY69;B4E2A6;O75156;Q2NKN8;Q2T9F7;Q504T5;Q6B4H1;Q6NT72;Q7Z3E3;Q9UH99</t>
  </si>
  <si>
    <t>UNC84B;RP3-508I15.15-015;RP3-508I15.15-011;RP3-508I15.15-002;RP3-508I15.15-009;RP3-508I15.15-004;RP3-508I15.15-008;RP3-508I15.15-003;RP3-508I15.15-005;RP3-508I15.15-006;RP3-508I15.15-010;SUN2;FRIGG;KIAA0668;RAB5IP</t>
  </si>
  <si>
    <t>cDNA FLJ75032, highly similar to Homo sapiens unc-84 homolog B (C. elegans) (UNC84B), mRNA;Unc-84 homolog B (C. elegans);cDNA FLJ55508, highly similar to Sad1/unc-84-like protein 2;SUN domain-containing protein 2;Protein unc-84 homolog B;Rab5-interacting protein;Sad1/unc-84 protein-like 2;UNC84B protein</t>
  </si>
  <si>
    <t>ENSG00000157184</t>
  </si>
  <si>
    <t>ENST00000371486;ENST00000468572</t>
  </si>
  <si>
    <t>ENSP00000360541</t>
  </si>
  <si>
    <t>B2R6S0;P23786;Q53G79;Q5SW68;Q9BQ26</t>
  </si>
  <si>
    <t>CPT2;CPT1</t>
  </si>
  <si>
    <t>Carnitine O-palmitoyltransferase 2, mitochondrial;Carnitine palmitoyltransferase II;Carnitine O-palmitoyltransferase II, mitochondrial variant</t>
  </si>
  <si>
    <t>ENSG00000169756</t>
  </si>
  <si>
    <t>ENST00000428064;ENST00000332345;ENST00000393310;ENST00000410093;ENST00000449684;ENST00000409441;ENST00000422797;ENST00000338045;ENST00000393314;ENST00000474038;ENST00000462817;ENST00000496653;ENST00000414829;ENST00000434274;ENST00000480744</t>
  </si>
  <si>
    <t>ENSP00000390862;ENSP00000331775;ENSP00000376987;ENSP00000386926;ENSP00000402122;ENSP00000387264;ENSP00000402322;ENSP00000337598;ENSP00000376990;ENSP00000399267;ENSP00000410751</t>
  </si>
  <si>
    <t>A8MUY2;B2RAJ4;B7Z483;B7Z7R3;B7Z907;C9JF46;P48059;Q53TE0;Q9BS44</t>
  </si>
  <si>
    <t>LIMS1;PINCH;PINCH1</t>
  </si>
  <si>
    <t>Putative uncharacterized protein LIMS1;LIM and senescent cell antigen-like-containing domain protein 1;Particularly interesting new Cys-His protein 1;Renal carcinoma antigen NY-REN-48;cDNA FLJ55516, highly similar to Particularly interesting new Cys-His protein;cDNA FLJ55165, highly similar to Particularly interesting new Cys-His protein;cDNA FLJ55509, highly similar to Particularly interesting newCys-His protein</t>
  </si>
  <si>
    <t>ENSG00000101310</t>
  </si>
  <si>
    <t>ENST00000450074;ENST00000457769;ENST00000377481;ENST00000336714;ENST00000262544;ENST00000377475;ENST00000474619;ENST00000377465;ENST00000494645;ENST00000422877</t>
  </si>
  <si>
    <t>ENSP00000403971;ENSP00000416609;ENSP00000366701;ENSP00000338844;ENSP00000262544;ENSP00000366695;ENSP00000366685;ENSP00000409882</t>
  </si>
  <si>
    <t>B4DJW8;B4DRA5;B4DS04;Q15437;Q503A9;Q5QPE1;Q5QPE2;Q5W183;Q9BS15;Q9BSI2;Q9H1D7</t>
  </si>
  <si>
    <t>SEC23B;RP11-379J5.1-008;RP11-379J5.1-001</t>
  </si>
  <si>
    <t>cDNA FLJ55697, highly similar to Protein transport protein Sec23B;cDNA FLJ61346, highly similar to Protein transport protein Sec23B;cDNA FLJ54142, highly similar to Protein transport protein Sec23B;Protein transport protein Sec23B;SEC23-related protein B;Sec23 homolog B (S. cerevisiae)</t>
  </si>
  <si>
    <t>ENSG00000101654</t>
  </si>
  <si>
    <t>ENST00000383314;ENST00000262173</t>
  </si>
  <si>
    <t>ENSP00000372804;ENSP00000262173</t>
  </si>
  <si>
    <t>A8K946;B0YJ90;B7Z3U8;B7Z8S9;O43148;O94996;Q05D80;Q05DQ2;Q9UEB8;Q9UIJ9</t>
  </si>
  <si>
    <t>RNMT;KIAA0398;hCMT1c</t>
  </si>
  <si>
    <t>cDNA FLJ77439, highly similar to Homo sapiens hCMT1b mRNA (guanine-7-)methyltransferase;mRNA cap guanine-N7 methyltransferase;mRNA (guanine-N(7)-)-methyltransferase;RG7MT1;mRNA cap methyltransferase;cDNA FLJ50784, highly similar to Homo sapiens RNA (guanine-7-) methyltransferase (RNMT), mRNA;cDNA FLJ61036, highly similar to Homo sapiens RNA (guanine-7-) methyltransferase (RNMT), mRNA;RNMT protein;mRNA (Guanine-7-)methyltransferase</t>
  </si>
  <si>
    <t>ENSG00000173349</t>
  </si>
  <si>
    <t>ENST00000310981</t>
  </si>
  <si>
    <t>ENSP00000310803</t>
  </si>
  <si>
    <t>Q587I9;Q8N2P9</t>
  </si>
  <si>
    <t>SFT2D3</t>
  </si>
  <si>
    <t>Vesicle transport protein SFT2C;SFT2 domain-containing protein 3</t>
  </si>
  <si>
    <t>DGCR8 multiprotein complex;DGCR8-ILF3 complex;ILF3-XPO5 complex;Large Drosha complex;Nop56p-associated pre-rRNA complex</t>
  </si>
  <si>
    <t>ENSG00000129351</t>
  </si>
  <si>
    <t>ENST00000336059;ENST00000449870;ENST00000318511;ENST00000420083;ENST00000407004;ENST00000250241</t>
  </si>
  <si>
    <t>ENSP00000337305;ENSP00000404121;ENSP00000315205;ENSP00000405436;ENSP00000384660;ENSP00000250241</t>
  </si>
  <si>
    <t>A8K590;A8K6F2;B4DDF3;C9JFV5;O43409;Q12906;Q6P1X1;Q86XY7;Q99544;Q99545;Q9BZH4;Q9BZH5;Q9NQ95;Q9NQ96;Q9NQ97;Q9NQ98;Q9NQ99;Q9NQA0;Q9NQA1;Q9NQA2;Q9NRN2;Q9NRN3;Q9NRN4;Q9UMZ9;Q9UN00;Q9UN84;Q9UNA2</t>
  </si>
  <si>
    <t>ILF3;DRBF;MPHOSPH4;NF90</t>
  </si>
  <si>
    <t>cDNA FLJ77456, highly similar to Homo sapiens interleukin enhancer binding factor 3, 90kDa (ILF3), transcript variant 2, mRNA;Interleukin enhancer-binding factor 3;Nuclear factor of activated T-cells 90 kDa;Double-stranded RNA-binding protein 76;Translational control protein 80;Nuclear factor associated with dsRNA;M-phase phosphoprotein 4;cDNA FLJ58050, highly similar to Interleukin enhancer-binding factor 3;Putative uncharacterized protein ILF3</t>
  </si>
  <si>
    <t>ENSG00000184674;ENSG00000239562</t>
  </si>
  <si>
    <t>ENST00000448934;ENST00000248935;ENST00000436103;ENST00000417831;ENST00000417489;ENST00000458231;ENST00000426209;ENST00000382792;ENST00000452369;ENST00000439996;ENST00000417870;ENST00000418883;ENST00000480898;ENST00000428175;ENST00000447865;ENST00000486544</t>
  </si>
  <si>
    <t>ENSP00000416993;ENSP00000248935;ENSP00000389481;ENSP00000406746;ENSP00000396227;ENSP00000414223;ENSP00000400343;ENSP00000372242;ENSP00000407573;ENSP00000401632;ENSP00000406003;ENSP00000399037;ENSP00000397362</t>
  </si>
  <si>
    <t>C9JA47;O00226;P30711;Q4GZS9;Q4W251;Q4W252;Q5TZY2;Q6IC69;Q969K8;Q96IY3</t>
  </si>
  <si>
    <t>GSTT1</t>
  </si>
  <si>
    <t>Putative uncharacterized protein GSTT1;Glutathione S-transferase theta-1;GST class-theta-1;Glutathione transferase T1-1;Glutathione S-transferase theta 1;GSTT1 protein</t>
  </si>
  <si>
    <t>ENSG00000134014</t>
  </si>
  <si>
    <t>ENST00000256398;ENST00000380353</t>
  </si>
  <si>
    <t>ENSP00000256398;ENSP00000369711</t>
  </si>
  <si>
    <t>B4DE19;B4DIG1;B4DKA4;B4DPB7;B4DXV1;Q53G84;Q6AWB0;Q9BVF7;Q9H9T3;Q9NVZ1</t>
  </si>
  <si>
    <t>ELP3</t>
  </si>
  <si>
    <t>cDNA FLJ57255, highly similar to Homo sapiens elongation protein 3 homolog (ELP3), mRNA;cDNA, FLJ78884, highly similar to Homo sapiens elongation protein 3 homolog (ELP3), mRNA;cDNA FLJ58185, highly similar to Homo sapiens elongation protein 3 homolog (ELP3), mRNA;cDNA FLJ58009, highly similar to Homo sapiens elongation protein 3 homolog (ELP3), mRNA;cDNA, FLJ78952, highly similar to Homo sapiens elongation protein 3 homolog (ELP3), mRNA;cDNA FLJ58601, highly similar to Homo sapiens elongation protein 3 homolog (ELP3), mRNA;cDNA FLJ58642, highly similar to Homo sapiens elongation protein 3 homolog (ELP3), mRNA;Elongator complex protein 3</t>
  </si>
  <si>
    <t>ENSG00000110321</t>
  </si>
  <si>
    <t>ENST00000429377;ENST00000396525;ENST00000339995;ENST00000379653</t>
  </si>
  <si>
    <t>ENSP00000399908;ENSP00000379778;ENSP00000340281;ENSP00000368974</t>
  </si>
  <si>
    <t>B4DZF2;O60877;P78344;P78404;Q0VH00;Q0VH01;Q2NKW9;Q2TU89;Q3LIE0;Q49A79;Q53EU1;Q58EZ2;Q59G42;Q8NI71;Q96C16</t>
  </si>
  <si>
    <t>EIF4G2;DAP5;OK/SW-cl.75;AAG1;hCG_1991788;Nbla00315</t>
  </si>
  <si>
    <t>cDNA FLJ59571, highly similar to Eukaryotic translation initiation factor 4gamma 2;Eukaryotic translation initiation factor 4 gamma 2;p97;Death-associated protein 5;Aging-associated protein 1;EIF4G2 protein;Eukaryotic translation initiation factor 4 gamma, 2, isoform CRA_a;Putative uncharacterized protein Nbla00315;Eukaryotic translation initiation factor 4 gamma, 2 variant</t>
  </si>
  <si>
    <t>18S U11-U12 snRNP;Exon junction complex (mRNA splicing-dependent);Spliceosome;Toposome</t>
  </si>
  <si>
    <t>ENSG00000174231</t>
  </si>
  <si>
    <t>ENST00000304992</t>
  </si>
  <si>
    <t>ENSP00000304350</t>
  </si>
  <si>
    <t>B4DK16;O14547;O75965;Q53GM6;Q6JH02;Q6JH03;Q6P2Q9</t>
  </si>
  <si>
    <t>PRPF8;PRPC8</t>
  </si>
  <si>
    <t>cDNA FLJ57882, highly similar to Pre-mRNA-processing-splicing factor 8;Pre-mRNA-processing-splicing factor 8;Splicing factor Prp8;PRP8 homolog;220 kDa U5 snRNP-specific protein;p220;U5 snRNP-specific protein variant;Apoptosis-regulated protein 1;Apoptosis-regulated protein 2</t>
  </si>
  <si>
    <t>ENSG00000153944</t>
  </si>
  <si>
    <t>ENST00000284073;ENST00000416426;ENST00000322684;ENST00000442934</t>
  </si>
  <si>
    <t>ENSP00000284073;ENSP00000414671;ENSP00000313616;ENSP00000392607</t>
  </si>
  <si>
    <t>B4DHE8;B4DM51;Q7Z6M7;Q8N9T4;Q96DH6</t>
  </si>
  <si>
    <t>MSI2</t>
  </si>
  <si>
    <t>cDNA FLJ56904, highly similar to RNA-binding protein Musashi homolog 2;cDNA FLJ52888, highly similar to RNA-binding protein Musashi homolog 2;RNA-binding protein Musashi homolog 2</t>
  </si>
  <si>
    <t>ENSG00000073060</t>
  </si>
  <si>
    <t>ENST00000415380;ENST00000261693;ENST00000376788;ENST00000339570</t>
  </si>
  <si>
    <t>ENSP00000414979;ENSP00000261693;ENSP00000365984;ENSP00000343795</t>
  </si>
  <si>
    <t>B4E3I1;B7ZKQ9;Q14016;Q52LZ5;Q59FM4;Q6KFX4;Q8WTV0</t>
  </si>
  <si>
    <t>SCARB1;CD36L1;CLA1</t>
  </si>
  <si>
    <t>cDNA FLJ61086, highly similar to Scavenger receptor class B member 1;SCARB1 protein;Scavenger receptor class B member 1;SR-BI;CD36 antigen-like 1;CD36 and LIMPII analogous 1;Collagen type I receptor, thrombospondin receptor-like 1;Scavenger receptor class B member 1 variant</t>
  </si>
  <si>
    <t>ENSG00000107341</t>
  </si>
  <si>
    <t>ENST00000263228</t>
  </si>
  <si>
    <t>ENSP00000263228</t>
  </si>
  <si>
    <t>Q712K3;Q9NX64</t>
  </si>
  <si>
    <t>UBE2R2;CDC34B;UBC3B</t>
  </si>
  <si>
    <t>Ubiquitin-conjugating enzyme E2 R2;Ubiquitin-protein ligase R2;Ubiquitin carrier protein R2;Ubiquitin-conjugating enzyme E2-CDC34B</t>
  </si>
  <si>
    <t>ENSG00000169032</t>
  </si>
  <si>
    <t>ENST00000307102;ENST00000425818</t>
  </si>
  <si>
    <t>ENSP00000302486;ENSP00000400158</t>
  </si>
  <si>
    <t>A4QPA9;B4DFY5;Q02750</t>
  </si>
  <si>
    <t>MAP2K1;hCG_24510;MEK1;PRKMK1</t>
  </si>
  <si>
    <t>Mitogen-activated protein kinase kinase 1;Mitogen-activated protein kinase kinase 1, isoform CRA_a;cDNA FLJ76051, highly similar to Homo sapiens mitogen-activated protein kinase kinase 1 (MAP2K1), mRNA;Mitogen-activated protein kinase kinase 1, isoform CRA_d;cDNA FLJ58770, highly similar to Dual specificity mitogen-activated protein kinase kinase 1 (EC 2.7.12.2);Dual specificity mitogen-activated protein kinase kinase 1;ERK activator kinase 1;MAPK/ERK kinase 1</t>
  </si>
  <si>
    <t>ENSG00000240972</t>
  </si>
  <si>
    <t>ENST00000215754;ENST00000465752;ENST00000498385</t>
  </si>
  <si>
    <t>ENSP00000215754</t>
  </si>
  <si>
    <t>A5Z1R8;A6MUU8;B2R4S3;P14174;Q2V4Y5;Q6FHV0</t>
  </si>
  <si>
    <t>MIF;GLIF;MMIF</t>
  </si>
  <si>
    <t>Macrophage migration inhibitory factor;Phenylpyruvate tautomerase;L-dopachrome tautomerase;L-dopachrome isomerase;Glycosylation-inhibiting factor</t>
  </si>
  <si>
    <t>ENSG00000076944</t>
  </si>
  <si>
    <t>ENST00000221283;ENST00000414284;ENST00000441779;ENST00000320400</t>
  </si>
  <si>
    <t>ENSP00000221283;ENSP00000409471;ENSP00000413606;ENSP00000318233</t>
  </si>
  <si>
    <t>B4E175;O00184;Q15833;Q53GF4;Q8WYX9;Q9BU65</t>
  </si>
  <si>
    <t>STXBP2;UNC18B;pp10122;hCG_22249</t>
  </si>
  <si>
    <t>cDNA FLJ54775, highly similar to Syntaxin-binding protein 2;Hunc18b2;Syntaxin-binding protein 2;Protein unc-18 homolog 2;Protein unc-18 homolog B;Syntaxin binding protein 2 variant;Putative uncharacterized protein pp10122;STXBP2 protein;Syntaxin binding protein 2;Syntaxin binding protein 2, isoform CRA_b</t>
  </si>
  <si>
    <t>NuA4-Tip60 HAT complex</t>
  </si>
  <si>
    <t>ENSG00000123562</t>
  </si>
  <si>
    <t>ENST00000360458;ENST00000372620;ENST00000340782;ENST00000372619;ENST00000438718;ENST00000451301;ENST00000448047;ENST00000422154;ENST00000423833;ENST00000433176;ENST00000441076;ENST00000434230;ENST00000418819;ENST00000442614;ENST00000492116;ENST00000422355;ENST00000474653;ENST00000498064;ENST00000467755;ENST00000488331</t>
  </si>
  <si>
    <t>ENSP00000353643;ENSP00000361703;ENSP00000341966;ENSP00000361702;ENSP00000400654;ENSP00000410532;ENSP00000412096;ENSP00000394417;ENSP00000416120;ENSP00000415476;ENSP00000391969;ENSP00000413664;ENSP00000393283;ENSP00000400938;ENSP00000408607</t>
  </si>
  <si>
    <t>B3KP92;B3KWX6;B3KX14;B4DXQ8;Q15014;Q53EY5;Q567V0;Q5JXX1;Q5JXX2;Q5JXX3;Q5JXX4;Q5JXX6;Q8J026</t>
  </si>
  <si>
    <t>MORF4L2;KIAA0026;MRGX;RP5-1055C14.2-006;RP5-1055C14.2-009;RP5-1055C14.2-008;RP5-1055C14.2-001;RP5-1055C14.2-007</t>
  </si>
  <si>
    <t>Mortality factor 4-like protein 2;MORF-related gene X protein;Transcription factor-like protein MRGX;Protein MSL3-2;cDNA FLJ44127 fis, clone THYMU2006420, highly similar to Mortality factor 4-like protein 2;cDNA FLJ44463 fis, clone UTERU2024969, highly similar to Mortality factor 4-like protein 2;cDNA FLJ52940, highly similar to Mortality factor 4-like protein 2;MORF-related gene X variant;Mortality factor 4 like 2</t>
  </si>
  <si>
    <t>ENSG00000177189</t>
  </si>
  <si>
    <t>ENST00000379565;ENST00000379548;ENST00000479809;ENST00000457145;ENST00000492128;ENST00000438357;ENST00000474266</t>
  </si>
  <si>
    <t>ENSP00000368884;ENSP00000368865;ENSP00000407655;ENSP00000388512</t>
  </si>
  <si>
    <t>B1AXG1;B1AXG2;B2R9V4;B4DG22;B4DKZ2;B7ZB17;P51812;Q4VAP3;Q59H26;Q5JPK8;Q7Z2J3;Q7Z2J4;Q7Z3Z7;Q8TDJ4</t>
  </si>
  <si>
    <t>RPS6KA3;RP11-393H10.3-002;RP11-393H10.3-003;ISPK1;MAPKAPK1B;RSK2</t>
  </si>
  <si>
    <t>Ribosomal protein S6 kinase, 90kDa, polypeptide 3;Ribosomal protein S6 kinase alpha-3;90 kDa ribosomal protein S6 kinase 3;Ribosomal S6 kinase 2;pp90RSK2;Insulin-stimulated protein kinase 1;MAP kinase-activated protein kinase 1b;cDNA FLJ56618, highly similar to Ribosomal protein S6 kinase alpha-3 (EC 2.7.11.1);cDNA FLJ56653, highly similar to Ribosomal protein S6 kinase alpha-3 (EC 2.7.11.1);cDNA, FLJ79381, highly similar to Ribosomal protein S6 kinase alpha-3 (EC 2.7.11.1);RPS6KA3 protein</t>
  </si>
  <si>
    <t>ENSG00000163156</t>
  </si>
  <si>
    <t>ENST00000461862;ENST00000368905;ENST00000471039;ENST00000368902;ENST00000497147;ENST00000459799</t>
  </si>
  <si>
    <t>ENSP00000357901;ENSP00000357898</t>
  </si>
  <si>
    <t>Q9BWG6;Q5JR74</t>
  </si>
  <si>
    <t>SCNM1</t>
  </si>
  <si>
    <t>Sodium channel modifier 1</t>
  </si>
  <si>
    <t>ENSG00000185122</t>
  </si>
  <si>
    <t>ENST00000328245;ENST00000400779;ENST00000415363;ENST00000400780</t>
  </si>
  <si>
    <t>ENSP00000332698;ENSP00000383589;ENSP00000413658;ENSP00000383590</t>
  </si>
  <si>
    <t>A8K4L0;A8MW26;B3KNQ9;B3KWP0;B4DTG4;Q00613;Q53HT3;Q53XT4;Q9HAV2</t>
  </si>
  <si>
    <t>HSF1;HSTF1</t>
  </si>
  <si>
    <t>Heat shock factor protein 1;Heat shock transcription factor 1;cDNA FLJ30200 fis, clone BRACE2001455, highly similar to HEAT SHOCK FACTOR PROTEIN 1;cDNA FLJ43478 fis, clone OCBBF3000323, highly similar to HEAT SHOCK FACTOR PROTEIN 1;cDNA FLJ56244, highly similar to Heat shock factor protein 1;Heat shock transcription factor 1 variant</t>
  </si>
  <si>
    <t>WICH complex;WINAC complex</t>
  </si>
  <si>
    <t>ENSG00000009954</t>
  </si>
  <si>
    <t>ENST00000339594;ENST00000404251;ENST00000466844</t>
  </si>
  <si>
    <t>ENSP00000342434;ENSP00000385442</t>
  </si>
  <si>
    <t>B9EGK3;O95039;O95247;O95277;Q6P1K4;Q86UJ6;Q9UIG0</t>
  </si>
  <si>
    <t>BAZ1B;WBSC10;WBSCR10;WBSCR9;WSTF</t>
  </si>
  <si>
    <t>Tyrosine-protein kinase BAZ1B;Bromodomain adjacent to zinc finger domain protein 1B;Williams-Beuren syndrome chromosomal region 9 protein;Williams-Beuren syndrome chromosomal region 10 protein;Williams syndrome transcription factor;hWALp2</t>
  </si>
  <si>
    <t>ENSG00000072756</t>
  </si>
  <si>
    <t>ENST00000251607;ENST00000473275;ENST00000339437;ENST00000280591;ENST00000465998;ENST00000434583;ENST00000420393;ENST00000402675;ENST00000413000;ENST00000469632;ENST00000397779;ENST00000482311</t>
  </si>
  <si>
    <t>ENSP00000251607;ENSP00000418157;ENSP00000342985;ENSP00000280591;ENSP00000415100;ENSP00000400394;ENSP00000385745;ENSP00000388615;ENSP00000380881</t>
  </si>
  <si>
    <t>A8K2Z6;B7WP13;C9JKA2;C9JRS7;Q8ND57;Q96Q11;Q9BS97;Q9Y362</t>
  </si>
  <si>
    <t>TRNT1;CGI-47</t>
  </si>
  <si>
    <t>tRNA-nucleotidyltransferase 1, mitochondrial;Mitochondrial tRNA nucleotidyl transferase, CCA-adding;mt tRNA adenylyltransferase;mt tRNA CCA-pyrophosphorylase;mt tRNA CCA-diphosphorylase;mt CCA-adding enzyme;Putative uncharacterized protein TRNT1</t>
  </si>
  <si>
    <t>ARD1-NATH complex;Ku antigen-NARG1 complex</t>
  </si>
  <si>
    <t>ENSG00000164134</t>
  </si>
  <si>
    <t>ENST00000296543;ENST00000398947;ENST00000482087;ENST00000480277;ENST00000468029;ENST00000496716;ENST00000485905;ENST00000515576</t>
  </si>
  <si>
    <t>ENSP00000296543;ENSP00000381920;ENSP00000421839</t>
  </si>
  <si>
    <t>B2RBE5;B4E2T6;Q52LG9;Q58F05;Q8IWH4;Q8NEV2;Q9BXJ9;Q9H8P6</t>
  </si>
  <si>
    <t>NAA15;GA19;NARG1;NATH;TBDN100</t>
  </si>
  <si>
    <t>cDNA, FLJ95468, highly similar to Homo sapiens transcriptional coactivator tubedown-100 (TBDN100),transcript variant 1, mRNA;cDNA FLJ58231, highly similar to NMDA receptor-regulated protein 1;N-alpha-acetyltransferase 15, NatA auxiliary subunit;NMDA receptor-regulated protein 1;N-terminal acetyltransferase;Protein tubedown-1;Tbdn100;Gastric cancer antigen Ga19;NARG1 protein</t>
  </si>
  <si>
    <t>ENSG00000137804</t>
  </si>
  <si>
    <t>ENST00000450592;ENST00000450318;ENST00000443916;ENST00000432717;ENST00000414849;ENST00000260359</t>
  </si>
  <si>
    <t>ENSP00000401014;ENSP00000401351;ENSP00000388700;ENSP00000415264;ENSP00000400746;ENSP00000260359</t>
  </si>
  <si>
    <t>A8K4B4;B4DDF1;Q53GW2;Q8TBT4;Q96E58;Q96FJ1;Q9BXS6;Q9GZM9;Q9NZ85;Q9UI70</t>
  </si>
  <si>
    <t>NUSAP1;ANKT;BM-037;PRO0310</t>
  </si>
  <si>
    <t>cDNA FLJ78441, highly similar to Homo sapiens nucleolar and spindle associated protein 1 (NUSAP1),mRNA;cDNA FLJ54110, highly similar to Homo sapiens nucleolar and spindle associated protein 1 (NUSAP1), transcript variant 2, mRNA;Nucleolar and spindle-associated protein 1</t>
  </si>
  <si>
    <t>ENSG00000175110</t>
  </si>
  <si>
    <t>ENST00000495075;ENST00000495225;ENST00000489521;ENST00000310776;ENST00000498505;ENST00000480938;ENST00000465056;ENST00000465373;ENST00000466690;ENST00000486705;ENST00000478464;ENST00000483545;ENST00000445257;ENST00000480644;ENST00000492644</t>
  </si>
  <si>
    <t>ENSP00000418008;ENSP00000417104;ENSP00000310785;ENSP00000420482;ENSP00000418233;ENSP00000419920;ENSP00000419737;ENSP00000419303;ENSP00000404152;ENSP00000420229</t>
  </si>
  <si>
    <t>A8K9Y7;C9J5D8;P82650;Q59GX8;Q8NBL6;Q96Q16;Q9H3I1</t>
  </si>
  <si>
    <t>MRPS22;C3orf5;RPMS22;GK002</t>
  </si>
  <si>
    <t>cDNA FLJ78575;Putative uncharacterized protein MRPS22;28S ribosomal protein S22, mitochondrial;Mitochondrial ribosomal protein S22 variant;cDNA PSEC0127 fis, clone PLACE1003724, highly similar to Mitochondrial 28S ribosomal protein S22;Mitochondrial ribosomal protein S22;Brain my045 protein</t>
  </si>
  <si>
    <t>ENSG00000145439</t>
  </si>
  <si>
    <t>ENST00000510042;ENST00000509108;ENST00000419710;ENST00000306193;ENST00000504480;ENST00000504561;ENST00000506808;ENST00000507752</t>
  </si>
  <si>
    <t>ENSP00000424717;ENSP00000404003;ENSP00000303525;ENSP00000427615;ENSP00000423128;ENSP00000421254;ENSP00000425671</t>
  </si>
  <si>
    <t>B4DSP7;Q8N4T8;Q8WTW8;Q96K93</t>
  </si>
  <si>
    <t>CBR4</t>
  </si>
  <si>
    <t>cDNA FLJ61376, moderately similar to Homo sapiens carbonic reductase 4 (CBR4), mRNA;Carbonyl reductase family member 4;Quinone reductase CBR4;3-oxoacyl-[acyl-carrier-protein] reductase</t>
  </si>
  <si>
    <t>ENSG00000105971</t>
  </si>
  <si>
    <t>ENST00000490906;ENST00000460222;ENST00000467035;ENST00000477018;ENST00000484871;ENST00000489776;ENST00000485561;ENST00000472470;ENST00000484156;ENST00000495046;ENST00000497046;ENST00000491643;ENST00000498493;ENST00000462876;ENST00000478226;ENST00000476156;ENST00000465451;ENST00000222693;ENST00000448634;ENST00000343213;ENST00000393480;ENST00000495841</t>
  </si>
  <si>
    <t>ENSP00000222693;ENSP00000396680;ENSP00000345679;ENSP00000377120</t>
  </si>
  <si>
    <t>A4D0U2;C9JJZ4;P51636;Q53X57;Q712N7;Q9UGM7</t>
  </si>
  <si>
    <t>CAV2;hCG_39087;tcag7.25;caveolin-2</t>
  </si>
  <si>
    <t>Caveolin-2;Caveolin</t>
  </si>
  <si>
    <t>ENSG00000179889</t>
  </si>
  <si>
    <t>ENST00000450288;ENST00000325823;ENST00000447912;ENST00000396410;ENST00000455313</t>
  </si>
  <si>
    <t>ENSP00000391147;ENSP00000322807;ENSP00000400310;ENSP00000379691;ENSP00000406703</t>
  </si>
  <si>
    <t>B4DHL7;B4DR55;B4DSL3;O00236;Q4F6X7;Q6P996;Q6PID7;Q86XE2;Q86YF1;Q8N4Q9;Q8TBS5</t>
  </si>
  <si>
    <t>PDXDC1;KIAA0251</t>
  </si>
  <si>
    <t>cDNA FLJ59515;cDNA FLJ53168;cDNA FLJ59412;Pyridoxal-dependent decarboxylase domain-containing protein 1;PDXDC1 protein</t>
  </si>
  <si>
    <t>ENSG00000171552</t>
  </si>
  <si>
    <t>ENST00000376062;ENST00000376055;ENST00000307677;ENST00000376060;ENST00000420653;ENST00000450273;ENST00000420488;ENST00000456404;ENST00000422920;ENST00000439267;ENST00000434194</t>
  </si>
  <si>
    <t>ENSP00000365230;ENSP00000365223;ENSP00000302564;ENSP00000365228;ENSP00000405563;ENSP00000406203;ENSP00000390760;ENSP00000395545;ENSP00000411252;ENSP00000389688;ENSP00000401173</t>
  </si>
  <si>
    <t>Q07817;Q5CZ89;Q5QP56;Q5QP59;Q5TE63;Q5TE64;Q5TE65;Q92976;Q9H1R6</t>
  </si>
  <si>
    <t>BCL2L1;BCL2L;BCLX;RP5-857M17.3-005;RP5-857M17.3-009;RP5-857M17.3-002;hCG_38811;RP5-857M17.3-003;RP5-857M17.3-006</t>
  </si>
  <si>
    <t>Bcl-2-like protein 1;Apoptosis regulator Bcl-X;BCL2-like 1;BCL2-like 1, isoform CRA_c;cDNA FLJ77105, highly similar to Homo sapiens BCL2-like 1 (BCL2L1), nuclear gene encoding mitochondrial protein, transcript variant 2, mRNA</t>
  </si>
  <si>
    <t>ENSG00000129472</t>
  </si>
  <si>
    <t>ENST00000397762;ENST00000304034;ENST00000431740;ENST00000250404;ENST00000417141;ENST00000461909;ENST00000475857;ENST00000485996</t>
  </si>
  <si>
    <t>ENSP00000380869;ENSP00000302005;ENSP00000402710;ENSP00000250404;ENSP00000405441</t>
  </si>
  <si>
    <t>B2RD03;B4DUD4;Q5HYI5;Q6NZ33;Q8WUD1;Q96K32;Q9UL31</t>
  </si>
  <si>
    <t>RAB2B;DKFZp313C1541</t>
  </si>
  <si>
    <t>Ras-related protein Rab-2B;cDNA FLJ59988, highly similar to Ras-related protein Rab-2B;Putative uncharacterized protein DKFZp313C1541;RAB2B protein;cDNA FLJ55078, highly similar to Ras-related protein Rab-2B;cDNA FLJ14824 fis, clone OVARC1000771, moderately similar to RAS-RELATED PROTEIN RAB-2;GTP-binding protein RAB2B</t>
  </si>
  <si>
    <t>ENSG00000139112</t>
  </si>
  <si>
    <t>ENST00000266458;ENST00000421801</t>
  </si>
  <si>
    <t>ENSP00000266458;ENSP00000411256</t>
  </si>
  <si>
    <t>B2RD60;B4E0Y7;Q6FIE6;Q9H0R8</t>
  </si>
  <si>
    <t>GABARAPL1;GEC1</t>
  </si>
  <si>
    <t>cDNA, FLJ96471, highly similar to Homo sapiens GABA(A) receptor-associated protein like 1(GABARAPL1), mRNA;cDNA FLJ59143, highly similar to Gamma-aminobutyric acid receptor-associated protein-like 1;Gamma-aminobutyric acid receptor-associated protein-like 1;GABA(A) receptor-associated protein-like 1;Glandular epithelial cell protein 1;Early estrogen-regulated protein</t>
  </si>
  <si>
    <t>ENSG00000137055</t>
  </si>
  <si>
    <t>ENST00000397292;ENST00000487173</t>
  </si>
  <si>
    <t>ENSP00000380460</t>
  </si>
  <si>
    <t>Q9Y263;Q53EU5;Q5VY33;Q9NUL8;Q9NVE9;Q9UF53;Q9Y5L1</t>
  </si>
  <si>
    <t>PLAA;PLAP</t>
  </si>
  <si>
    <t>Phospholipase A-2-activating protein</t>
  </si>
  <si>
    <t>12S U11 snRNP</t>
  </si>
  <si>
    <t>ENSG00000132773</t>
  </si>
  <si>
    <t>ENST00000372090;ENST00000477731;ENST00000471337;ENST00000495703;ENST00000460057</t>
  </si>
  <si>
    <t>ENSP00000361162</t>
  </si>
  <si>
    <t>B3KSC7;B4DEM6;B4DP23;Q6IA35;Q8IWN5;Q96GM8;Q9H846</t>
  </si>
  <si>
    <t>TOE1</t>
  </si>
  <si>
    <t>cDNA FLJ36001 fis, clone TESTI2015213, highly similar to Homo sapiens target of EGR1, member 1 (nuclear) (TOE1), mRNA;cDNA FLJ59313, highly similar to Homo sapiens target of EGR1, member 1 (nuclear) (TOE1), mRNA;cDNA FLJ57546, highly similar to Homo sapiens target of EGR1, member 1 (nuclear) (TOE1), mRNA;Target of EGR1 protein 1</t>
  </si>
  <si>
    <t>ENSG00000134077</t>
  </si>
  <si>
    <t>ENST00000452837;ENST00000417036;ENST00000419437;ENST00000345094;ENST00000515662;ENST00000404270;ENST00000441127;ENST00000416603;ENST00000461636;ENST00000484006;ENST00000464045</t>
  </si>
  <si>
    <t>ENSP00000395893;ENSP00000402968;ENSP00000411126;ENSP00000339532;ENSP00000424064;ENSP00000384270;ENSP00000396359;ENSP00000412199</t>
  </si>
  <si>
    <t>C9J9V2;C9JP31;Q9BV44;Q9H8V6;Q9NVC1;Q9UFS3</t>
  </si>
  <si>
    <t>THUMPD3</t>
  </si>
  <si>
    <t>Putative uncharacterized protein THUMPD3;THUMP domain-containing protein 3</t>
  </si>
  <si>
    <t>ENSG00000138443</t>
  </si>
  <si>
    <t>ENST00000295851;ENST00000261017;ENST00000261016;ENST00000261018;ENST00000447762;ENST00000490841;ENST00000441061;ENST00000416001;ENST00000430418;ENST00000425253;ENST00000424558;ENST00000413635;ENST00000431886;ENST00000444584;ENST00000417864;ENST00000494215;ENST00000469747;ENST00000376135;ENST00000422511;ENST00000411547;ENST00000430574;ENST00000451591;ENST00000422719;ENST00000454023;ENST00000416396;ENST00000464761</t>
  </si>
  <si>
    <t>ENSP00000295851;ENSP00000261017;ENSP00000261016;ENSP00000261018;ENSP00000397850;ENSP00000410509;ENSP00000405801;ENSP00000408898;ENSP00000399040;ENSP00000391433;ENSP00000405255;ENSP00000408334;ENSP00000398487;ENSP00000414703;ENSP00000365305;ENSP00000396249;ENSP00000403364;ENSP00000393326;ENSP00000413375;ENSP00000415702;ENSP00000404352;ENSP00000410317</t>
  </si>
  <si>
    <t>B4DG63;B4DSH8;B4DSN1;B7Z5L1;B7Z836;B7Z9N5;B7ZAM8;Q13147;Q13249;Q13801;Q13802;Q53RS4;Q53SH3;Q9BV70;Q9NYB9</t>
  </si>
  <si>
    <t>ABI2;ARGBPIA;argBPIB;ABI-2</t>
  </si>
  <si>
    <t>cDNA FLJ51071, highly similar to Abl interactor 2;cDNA FLJ52114, highly similar to Abl interactor 2;cDNA FLJ52274, highly similar to Homo sapiens abl interactor 2 (ABI2), mRNA;cDNA FLJ59236, highly similar to Abl interactor 2;cDNA FLJ51051, moderately similar to Abl interactor 2;cDNA FLJ51162, highly similar to Abl interactor 2;cDNA, FLJ78899, weakly similar to Abl interactor 2;cDNA, FLJ79242, highly similar to Homo sapiens abl interactor 2 (ABI2), mRNA;Abl interactor 2;Abelson interactor 2;Abl-binding protein 3;Arg-binding protein 1;ArgBPIB protein;Putative uncharacterized protein ABI-2</t>
  </si>
  <si>
    <t>ENSG00000198380</t>
  </si>
  <si>
    <t>ENST00000361060;ENST00000357308;ENST00000493759;ENST00000494201</t>
  </si>
  <si>
    <t>ENSP00000354347;ENSP00000349860</t>
  </si>
  <si>
    <t>Q06210;Q53QE6;Q9BXF8</t>
  </si>
  <si>
    <t>GFPT1;GFAT;GFPT</t>
  </si>
  <si>
    <t>Glucosamine--fructose-6-phosphate aminotransferase [isomerizing] 1;Glutamine:fructose 6 phosphate amidotransferase 1;D-fructose-6-phosphate amidotransferase 1;Hexosephosphate aminotransferase 1</t>
  </si>
  <si>
    <t>ENSG00000179083</t>
  </si>
  <si>
    <t>ENST00000332647;ENST00000322139</t>
  </si>
  <si>
    <t>ENSP00000362169;ENSP00000318974</t>
  </si>
  <si>
    <t>Q8N9E0</t>
  </si>
  <si>
    <t>FAM133A</t>
  </si>
  <si>
    <t>Protein FAM133A</t>
  </si>
  <si>
    <t>ENSG00000234545</t>
  </si>
  <si>
    <t>ENST00000438306;ENST00000445716;ENST00000415397;ENST00000481407;ENST00000427372;ENST00000494079;ENST00000468931;ENST00000490747;ENST00000492686;ENST00000480397;ENST00000456502</t>
  </si>
  <si>
    <t>ENSP00000389783;ENSP00000398401;ENSP00000389559;ENSP00000402843;ENSP00000407458</t>
  </si>
  <si>
    <t>B2R994;B2RXJ1;B3KWP5;C9JUX2;Q05D67;Q5BKY9;Q6P5S6;Q8N0W8</t>
  </si>
  <si>
    <t>FAM133B;MGC40405;hCG_19545</t>
  </si>
  <si>
    <t>Protein FAM133B;FAM133B protein;Putative uncharacterized protein MGC40405;cDNA FLJ43509 fis, clone PERIC2003699;Putative uncharacterized protein FAM133B</t>
  </si>
  <si>
    <t>ENSG00000119446</t>
  </si>
  <si>
    <t>ENST00000417201;ENST00000431086;ENST00000491850;ENST00000483428</t>
  </si>
  <si>
    <t>ENSP00000409315;ENSP00000395510</t>
  </si>
  <si>
    <t>B3KQ89;B4DS91;B4DVE9;Q96H35</t>
  </si>
  <si>
    <t>RBM18</t>
  </si>
  <si>
    <t>Probable RNA-binding protein 18;RNA-binding motif protein 18;cDNA FLJ50191, weakly similar to Homo sapiens RNA binding motif protein 18 (RBM18), mRNA;cDNA FLJ51605, moderately similar to Homo sapiens RNA binding motif protein 18 (RBM18), mRNA</t>
  </si>
  <si>
    <t>ENSG00000119812</t>
  </si>
  <si>
    <t>ENST00000238823;ENST00000395190;ENST00000441530;ENST00000474985;ENST00000403368;ENST00000475122;ENST00000492649;ENST00000498340;ENST00000464415;ENST00000431950</t>
  </si>
  <si>
    <t>ENSP00000238823;ENSP00000378617;ENSP00000408716;ENSP00000384711;ENSP00000398490</t>
  </si>
  <si>
    <t>B2RNA2;B3KTW4;B4DT23;B4DY25;C9J3G8;Q05CT2;Q8NCA5;Q9Y3Y6</t>
  </si>
  <si>
    <t>FAM98A</t>
  </si>
  <si>
    <t>Protein FAM98A;cDNA FLJ38868 fis, clone MESAN2013211, highly similar to Protein FAM98A;cDNA FLJ52744, highly similar to Protein FAM98A;cDNA FLJ55866, highly similar to Protein FAM98A;Putative uncharacterized protein FAM98A;FAM98A protein</t>
  </si>
  <si>
    <t>ENSG00000197747</t>
  </si>
  <si>
    <t>ENST00000368811;ENST00000368809;ENST00000478574;ENST00000478348</t>
  </si>
  <si>
    <t>ENSP00000357801;ENSP00000357799</t>
  </si>
  <si>
    <t>A8K4V8;P08206;P60903;Q5T1C5;Q6FGE5</t>
  </si>
  <si>
    <t>S100A10;ANX2LG;CAL1L;CLP11</t>
  </si>
  <si>
    <t>Protein S100-A10;S100 calcium-binding protein A10;Calpactin-1 light chain;Calpactin I light chain;p10 protein;p11;Cellular ligand of annexin II;S100A10 protein</t>
  </si>
  <si>
    <t>ENSG00000160213</t>
  </si>
  <si>
    <t>ENST00000291568;ENST00000480147</t>
  </si>
  <si>
    <t>ENSP00000291568</t>
  </si>
  <si>
    <t>P04080;Q76LA1</t>
  </si>
  <si>
    <t>CSTB;CST6;STFB;hCG_401291</t>
  </si>
  <si>
    <t>Cystatin-B;Stefin-B;Liver thiol proteinase inhibitor;CPI-B;CSTB protein;Cystatin B;Cystatin B (Stefin B);Cystatin B (Stefin B), isoform CRA_a;cDNA, FLJ92415, Homo sapiens cystatin B (stefin B) (CSTB), mRNA</t>
  </si>
  <si>
    <t>ENSG00000100889</t>
  </si>
  <si>
    <t>ENST00000216780;ENST00000396973</t>
  </si>
  <si>
    <t>ENSP00000216780;ENSP00000380171</t>
  </si>
  <si>
    <t>B4DW73;O43253;Q16822;Q6IB91;Q86U01;Q9BV62</t>
  </si>
  <si>
    <t>PCK2;PEPCK2</t>
  </si>
  <si>
    <t>cDNA FLJ50710, highly similar to Phosphoenolpyruvate carboxykinase (GTP), mitochondrial (EC 4.1.1.32);cDNA, FLJ79105, highly similar to Phosphoenolpyruvate carboxykinase (GTP), mitochondrial (EC 4.1.1.32);Phosphoenolpyruvate carboxykinase [GTP], mitochondrial;Phosphoenolpyruvate carboxylase;PCK2 protein</t>
  </si>
  <si>
    <t>ENSG00000071889</t>
  </si>
  <si>
    <t>ENST00000359889;ENST00000322269;ENST00000369643;ENST00000447601;ENST00000469041;ENST00000434658;ENST00000419205;ENST00000369641;ENST00000393572;ENST00000475657;ENST00000449971;ENST00000416319;ENST00000426266;ENST00000440318;ENST00000457212;ENST00000412894;ENST00000421517;ENST00000497506;ENST00000442929;ENST00000492763;ENST00000433619;ENST00000356180</t>
  </si>
  <si>
    <t>ENSP00000352955;ENSP00000320521;ENSP00000358657;ENSP00000416146;ENSP00000396243;ENSP00000393086;ENSP00000358655;ENSP00000377202;ENSP00000404171;ENSP00000415843;ENSP00000396845;ENSP00000401367;ENSP00000407870;ENSP00000397396;ENSP00000406340;ENSP00000408973;ENSP00000392624;ENSP00000348503</t>
  </si>
  <si>
    <t>A6QRH6;A6QRH7;A6QRH8;B2RBI7;B4DFI8;P98173;Q5HY75;Q5HY76;Q96H51;Q9BU27</t>
  </si>
  <si>
    <t>FAM3A;XX-FW89031B12.3-017;XX-FW89031B12.3-020;XX-FW89031B12.3-018;2-19;2.19;XX-FW89031B12.3-012</t>
  </si>
  <si>
    <t>Family with sequence similarity 3, member A;Putative uncharacterized protein FAM3A;Protein FAM3A;Cytokine-like protein 2-19;cDNA FLJ57027, highly similar to Protein FAM3A;FAM3A protein</t>
  </si>
  <si>
    <t>ENSG00000115446</t>
  </si>
  <si>
    <t>ENST00000409975;ENST00000357765;ENST00000409347;ENST00000393493;ENST00000423713;ENST00000466492</t>
  </si>
  <si>
    <t>ENSP00000387146;ENSP00000350409;ENSP00000386466;ENSP00000377131;ENSP00000412224</t>
  </si>
  <si>
    <t>Q53HI1;Q53S98;Q53TD6;Q5U5U2;Q6X7B9;Q9UQF4;Q9Y4S6</t>
  </si>
  <si>
    <t>UNC50;UNCL;HSD23;HSD-23</t>
  </si>
  <si>
    <t>Protein unc-50 homolog;Uncoordinated-like protein;Periodontal ligament-specific protein 22;Protein GMH1 homolog</t>
  </si>
  <si>
    <t>ENSG00000111348</t>
  </si>
  <si>
    <t>ENST00000228945</t>
  </si>
  <si>
    <t>ENSP00000228945</t>
  </si>
  <si>
    <t>B2R4F3;B5BU79;P52566</t>
  </si>
  <si>
    <t>ARHGDIB;GDIA2;GDID4;RAP1GN1</t>
  </si>
  <si>
    <t>cDNA, FLJ92068, highly similar to Homo sapiens Rho GDP dissociation inhibitor (GDI) beta (ARHGDIB),mRNA;Rho GDP-dissociation inhibitor 2;Rho-GDI beta;Ly-GDI</t>
  </si>
  <si>
    <t>ENSG00000109736</t>
  </si>
  <si>
    <t>ENST00000514800;ENST00000355443;ENST00000514031;ENST00000329687;ENST00000503596;ENST00000508221;ENST00000507272;ENST00000507555;ENST00000508276;ENST00000512781;ENST00000509676</t>
  </si>
  <si>
    <t>ENSP00000426907;ENSP00000347619;ENSP00000332646;ENSP00000423509;ENSP00000425757;ENSP00000427637;ENSP00000423402</t>
  </si>
  <si>
    <t>Q07706;Q14728</t>
  </si>
  <si>
    <t>MFSD10;TETRAN</t>
  </si>
  <si>
    <t>Major facilitator superfamily domain-containing protein 10;Tetracycline transporter-like protein</t>
  </si>
  <si>
    <t>ENSG00000084774</t>
  </si>
  <si>
    <t>ENST00000264705;ENST00000403525;ENST00000457605;ENST00000491891;ENST00000464159;ENST00000475695;ENST00000479002;ENST00000458503;ENST00000456311;ENST00000487239;ENST00000491461;ENST00000428460</t>
  </si>
  <si>
    <t>ENSP00000264705;ENSP00000384510;ENSP00000411721;ENSP00000414742;ENSP00000388740;ENSP00000405416</t>
  </si>
  <si>
    <t>P27708;Q53SY7;Q53SZ4;Q6P0Q0;Q96CK3</t>
  </si>
  <si>
    <t>CAD</t>
  </si>
  <si>
    <t>CAD protein;Glutamine-dependent carbamoyl-phosphate synthase;Aspartate carbamoyltransferase;Dihydroorotase;Putative uncharacterized protein CAD</t>
  </si>
  <si>
    <t>ENSG00000158417</t>
  </si>
  <si>
    <t>ENST00000289371;ENST00000470868;ENST00000494190;ENST00000470023</t>
  </si>
  <si>
    <t>ENSP00000289371</t>
  </si>
  <si>
    <t>A0JLR8;B3KM86;O60841;O95805;Q05CQ1;Q53RV7;Q53SI8;Q8N5A0;Q9UF81;Q9UMN7</t>
  </si>
  <si>
    <t>EIF5B;IF2;KIAA0741</t>
  </si>
  <si>
    <t>EIF5B protein;cDNA FLJ10524 fis, clone NT2RP2000880, highly similar to Eukaryotic translation initiation factor 5B;Eukaryotic translation initiation factor 5B;Translation initiation factor IF-2</t>
  </si>
  <si>
    <t>ENSG00000067829</t>
  </si>
  <si>
    <t>ENST00000217901;ENST00000370092;ENST00000454076;ENST00000370093;ENST00000424541;ENST00000490525;ENST00000427365;ENST00000393771;ENST00000479521;ENST00000393768;ENST00000444450;ENST00000444338;ENST00000497043;ENST00000495356;ENST00000461215;ENST00000491235</t>
  </si>
  <si>
    <t>ENSP00000217901;ENSP00000359110;ENSP00000400115;ENSP00000359111;ENSP00000401794;ENSP00000408529;ENSP00000377366;ENSP00000377363;ENSP00000401862;ENSP00000402747</t>
  </si>
  <si>
    <t>O15384;O15385;P51553;Q2Q9C5;Q2Q9S4;Q59GA3;Q9BUU5</t>
  </si>
  <si>
    <t>IDH3G</t>
  </si>
  <si>
    <t>NAD (H)-specific isocitrate dehydrogenase gamma subunit;Isocitrate dehydrogenase [NAD] subunit gamma, mitochondrial;Isocitric dehydrogenase subunit gamma;NAD(+)-specific ICDH subunit gamma;Isocitrate dehydrogenase 3 gamma;Isocitrate dehydrogenase 3 (NAD+) gamma isoform b variant</t>
  </si>
  <si>
    <t>ENSG00000014919</t>
  </si>
  <si>
    <t>ENST00000370483;ENST00000016171;ENST00000497381;ENST00000485884</t>
  </si>
  <si>
    <t>ENSP00000359514;ENSP00000016171</t>
  </si>
  <si>
    <t>A8K6I9;B4DQM2;O60556;O75878;Q5TD00;Q5TD01;Q7KZN9;Q7Z3Q3;Q9NTN0</t>
  </si>
  <si>
    <t>COX15</t>
  </si>
  <si>
    <t>Cytochrome c oxidase assembly protein COX15 homolog;cDNA FLJ54125, highly similar to Cytochrome c oxidase assembly protein COX15</t>
  </si>
  <si>
    <t>ENSG00000026297</t>
  </si>
  <si>
    <t>ENST00000508775;ENST00000366855;ENST00000421787;ENST00000510083;ENST00000428859;ENST00000476238;ENST00000028008;ENST00000478180;ENST00000467705;ENST00000499370;ENST00000358165;ENST00000496851;ENST00000509073;ENST00000477674;ENST00000310843;ENST00000425007</t>
  </si>
  <si>
    <t>ENSP00000426455;ENSP00000424947;ENSP00000390833;ENSP00000396839;ENSP00000422846;ENSP00000028008;ENSP00000426059;ENSP00000419812;ENSP00000308991;ENSP00000403979</t>
  </si>
  <si>
    <t>A6NMD7;B2RDA7;C9JIU8;O00584;Q5T8Q0;Q5TCT1;Q5TCT2;Q8TCU1;Q8TCU2;Q9BZ46;Q9BZ47</t>
  </si>
  <si>
    <t>RNASET2;RP11-514O12.3-009;RNASE6PL;RP11-514O12.3-003</t>
  </si>
  <si>
    <t>Ribonuclease T2;Ribonuclease 6;Putative uncharacterized protein RNASET2;Extra-cellular ribonuclease</t>
  </si>
  <si>
    <t>ENSG00000107362</t>
  </si>
  <si>
    <t>ENST00000377041;ENST00000333421</t>
  </si>
  <si>
    <t>ENSP00000366240;ENSP00000330222</t>
  </si>
  <si>
    <t>Q5VST6;A8KAJ5;Q5VST7;Q86YB6;Q8IY03;Q9Y377</t>
  </si>
  <si>
    <t>FAM108B1;C9orf77;CGI-67</t>
  </si>
  <si>
    <t>Abhydrolase domain-containing protein FAM108B1</t>
  </si>
  <si>
    <t>ENSG00000125652</t>
  </si>
  <si>
    <t>ENST00000245812</t>
  </si>
  <si>
    <t>ENSP00000245812</t>
  </si>
  <si>
    <t>Q9BT30;B2R4U9;Q53FF3</t>
  </si>
  <si>
    <t>ALKBH7;ABH7;SPATA11;UNQ6002/PRO34564</t>
  </si>
  <si>
    <t>Probable alpha-ketoglutarate-dependent dioxygenase ABH7;Alkylated DNA repair protein alkB homolog 7;Spermatogenesis-associated protein 11;Spermatogenesis cell proliferation-related protein</t>
  </si>
  <si>
    <t>ENSG00000173540</t>
  </si>
  <si>
    <t>ENST00000480687;ENST00000308375;ENST00000308388;ENST00000481959;ENST00000495627</t>
  </si>
  <si>
    <t>ENSP00000418565;ENSP00000309092;ENSP00000311130</t>
  </si>
  <si>
    <t>A8K6N5;Q9H7U3;Q9Y5P6</t>
  </si>
  <si>
    <t>GMPPB</t>
  </si>
  <si>
    <t>Mannose-1-phosphate guanyltransferase beta;GTP-mannose-1-phosphate guanylyltransferase beta;GDP-mannose pyrophosphorylase B</t>
  </si>
  <si>
    <t>ENSG00000042445</t>
  </si>
  <si>
    <t>ENST00000457495;ENST00000263854;ENST00000429806;ENST00000295802;ENST00000449375;ENST00000438611;ENST00000475624;ENST00000409984;ENST00000482694;ENST00000490291</t>
  </si>
  <si>
    <t>ENSP00000405040;ENSP00000263854;ENSP00000388202;ENSP00000295802;ENSP00000412166;ENSP00000387196</t>
  </si>
  <si>
    <t>A6NIK3;B4DKE1;Q53R95;Q53SA9;Q6NUM9;Q6UX05;Q8N2H5;Q96FA4;Q9NXE5</t>
  </si>
  <si>
    <t>RETSAT;UNQ439/PRO872</t>
  </si>
  <si>
    <t>All-trans-retinol 13,14-reductase;All-trans-13,14-dihydroretinol saturase;cDNA FLJ54014, highly similar to All-trans-retinol 13,14-reductase(EC 1.3.99.23)</t>
  </si>
  <si>
    <t>ENSG00000196655</t>
  </si>
  <si>
    <t>ENST00000359005;ENST00000434101;ENST00000447216</t>
  </si>
  <si>
    <t>ENSP00000351896;ENSP00000405033;ENSP00000405658</t>
  </si>
  <si>
    <t>A8K3A5;B4DF36;B4DME1;Q9Y296</t>
  </si>
  <si>
    <t>TRAPPC4;SBDN;CGI-104;HSPC172;PTD009</t>
  </si>
  <si>
    <t>Trafficking protein particle complex subunit 4;Synbindin;TRS23 homolog;Hematopoietic stem/progenitor cell protein 172;cDNA FLJ59189, highly similar to Trafficking protein particle complex subunit 4;cDNA FLJ55104, moderately similar to Trafficking protein particle complex subunit4</t>
  </si>
  <si>
    <t>ENSG00000125304</t>
  </si>
  <si>
    <t>ENST00000376387;ENST00000419976;ENST00000463123;ENST00000463709;ENST00000466555</t>
  </si>
  <si>
    <t>ENSP00000365567;ENSP00000412778</t>
  </si>
  <si>
    <t>A8K399;B3KSG9;Q2TAY5;Q99805</t>
  </si>
  <si>
    <t>TM9SF2</t>
  </si>
  <si>
    <t>Transmembrane 9 superfamily member 2;p76;cDNA FLJ36188 fis, clone TESTI2027179, highly similar to Transmembrane 9 superfamily protein member 2</t>
  </si>
  <si>
    <t>ENSG00000123415</t>
  </si>
  <si>
    <t>ENST00000509864;ENST00000508340;ENST00000514685;ENST00000506595;ENST00000511854;ENST00000505128;ENST00000337581;ENST00000508394;ENST00000513838;ENST00000243112;ENST00000505662;ENST00000401977;ENST00000514196;ENST00000511522;ENST00000504338;ENST00000509078;ENST00000507904;ENST00000503447;ENST00000504797;ENST00000506169;ENST00000503306;ENST00000505597;ENST00000503231</t>
  </si>
  <si>
    <t>ENSP00000426440;ENSP00000421500;ENSP00000421139;ENSP00000421206;ENSP00000421894;ENSP00000338606;ENSP00000424191;ENSP00000423629;ENSP00000243112;ENSP00000384828;ENSP00000425974;ENSP00000423083;ENSP00000423457;ENSP00000426278;ENSP00000421790;ENSP00000427547;ENSP00000425426</t>
  </si>
  <si>
    <t>A8K2K9;O95862;Q0D2M0;Q53HV7;Q8NB71;Q9BWC8</t>
  </si>
  <si>
    <t>SMUG1</t>
  </si>
  <si>
    <t>Single-strand selective monofunctional uracil DNA glycosylase</t>
  </si>
  <si>
    <t>ENSG00000162851</t>
  </si>
  <si>
    <t>ENST00000366514</t>
  </si>
  <si>
    <t>ENSP00000355471</t>
  </si>
  <si>
    <t>B4DTJ4;Q9H5Q4;Q9H626</t>
  </si>
  <si>
    <t>TFB2M;NS5ATP5</t>
  </si>
  <si>
    <t>cDNA FLJ57434, highly similar to Homo sapiens transcription factor B2, mRNA;Dimethyladenosine transferase 2, mitochondrial;S-adenosylmethionine-6-N', N'-adenosyl(rRNA) dimethyltransferase 2;Mitochondrial 12S rRNA dimethylase 2;Mitochondrial transcription factor B2;Hepatitis C virus NS5A-transactivated protein 5</t>
  </si>
  <si>
    <t>ENSG00000123472</t>
  </si>
  <si>
    <t>ENST00000371937;ENST00000329231;ENST00000492233;ENST00000474020;ENST00000487193;ENST00000460928</t>
  </si>
  <si>
    <t>ENSP00000361005;ENSP00000330685</t>
  </si>
  <si>
    <t>A8MRA7;B1AQW7;B7Z7D6;B7Z7I6;Q5TC12;Q9H6E3</t>
  </si>
  <si>
    <t>ATPAF1;ATP11</t>
  </si>
  <si>
    <t>Putative uncharacterized protein ATPAF1;ATP synthase mitochondrial F1 complex assembly factor 1;ATP11 homolog;cDNA FLJ50725, highly similar to Homo sapiens ATP synthase mitochondrial F1 complex assembly factor 1 (ATPAF1), mRNA;cDNA FLJ52027, highly similar to Homo sapiens ATP synthase mitochondrial F1 complex assembly factor 1 (ATPAF1), mRNA</t>
  </si>
  <si>
    <t>ENSG00000114450</t>
  </si>
  <si>
    <t>ENST00000232564;ENST00000447020;ENST00000466899;ENST00000468623;ENST00000465153;ENST00000497513</t>
  </si>
  <si>
    <t>ENSP00000232564;ENSP00000398797;ENSP00000420066;ENSP00000419693;ENSP00000420606</t>
  </si>
  <si>
    <t>A8K3F6;B3KMH5;B4DLV5;C9JD14;Q9HAV0</t>
  </si>
  <si>
    <t>GNB4</t>
  </si>
  <si>
    <t>cDNA FLJ77654, highly similar to Homo sapiens guanine nucleotide binding protein (G protein), beta polypeptide 4 (GNB4), mRNA;Guanine nucleotide-binding protein subunit beta-4;Transducin beta chain 4;cDNA FLJ57161, highly similar to Guanine nucleotide-binding protein subunit beta 4;Putative uncharacterized protein GNB4</t>
  </si>
  <si>
    <t>ENSG00000182093</t>
  </si>
  <si>
    <t>ENST00000333781;ENST00000487869;ENST00000471468;ENST00000398753;ENST00000442773;ENST00000380713;ENST00000380708;ENST00000466787;ENST00000490860;ENST00000417111;ENST00000415847;ENST00000488295;ENST00000471225;ENST00000478273;ENST00000476914;ENST00000480690</t>
  </si>
  <si>
    <t>ENSP00000327716;ENSP00000381737;ENSP00000409030;ENSP00000370089;ENSP00000370084;ENSP00000398295;ENSP00000410228;ENSP00000420126;ENSP00000417590</t>
  </si>
  <si>
    <t>A8KAP8;A8MQ44;B4DLW3;B4DRG4;C9JKJ9;C9JLV3;O00258;O60740;Q0VGA7</t>
  </si>
  <si>
    <t>WRB;CHD5;hCG_401226</t>
  </si>
  <si>
    <t>Tryptophan-rich protein;Congenital heart disease 5 protein;Putative uncharacterized protein WRB;Tryptophan rich basic protein, isoform CRA_a;cDNA FLJ60821, highly similar to Tryptophan-rich protein;Tryptophan rich basic protein, isoform CRA_b;cDNA FLJ60680, moderately similar to Tryptophan-rich protein;cDNA FLJ59964, highly similar to Tryptophan-rich protein;WRB protein</t>
  </si>
  <si>
    <t>ENSG00000130706</t>
  </si>
  <si>
    <t>ENST00000491935;ENST00000423787;ENST00000370744;ENST00000253003;ENST00000462554;ENST00000465805</t>
  </si>
  <si>
    <t>ENSP00000391398;ENSP00000359780;ENSP00000253003</t>
  </si>
  <si>
    <t>A0PKB1;Q16186;Q68E00;Q96FJ7;Q9H1P2</t>
  </si>
  <si>
    <t>ADRM1;GP110;DKFZp686G2045</t>
  </si>
  <si>
    <t>Proteasomal ubiquitin receptor ADRM1;Adhesion-regulating molecule 1;110 kDa cell membrane glycoprotein;Rpn13 homolog;Proteasome regulatory particle non-ATPase 13;Putative uncharacterized protein DKFZp686G2045</t>
  </si>
  <si>
    <t>ENSG00000109586</t>
  </si>
  <si>
    <t>ENST00000265000;ENST00000512285;ENST00000502407;ENST00000505308;ENST00000458613;ENST00000506317;ENST00000503213;ENST00000515862</t>
  </si>
  <si>
    <t>ENSP00000265000;ENSP00000427050;ENSP00000427095;ENSP00000394985;ENSP00000427341</t>
  </si>
  <si>
    <t>B3KQU3;B4DIB4;Q4W5F7;Q68VJ4;Q7Z5W7;Q86SF2;Q9UJ28</t>
  </si>
  <si>
    <t>GALNT7</t>
  </si>
  <si>
    <t>N-acetylgalactosaminyltransferase 7;Polypeptide GalNAc transferase 7;Protein-UDP acetylgalactosaminyltransferase 7;UDP-GalNAc:polypeptide N-acetylgalactosaminyltransferase 7;cDNA FLJ57113, highly similar to N-acetylgalactosaminyltransferase 7 (EC 2.4.1.-);Putative uncharacterized protein GALNT7;Polypeptide N-acetylgalactosaminyltransferase 7</t>
  </si>
  <si>
    <t>ENSG00000115419</t>
  </si>
  <si>
    <t>ENST00000320717;ENST00000338435;ENST00000479552;ENST00000496170;ENST00000469774;ENST00000417154;ENST00000461965;ENST00000468352;ENST00000495444;ENST00000409626;ENST00000457316;ENST00000409428;ENST00000409215;ENST00000412247;ENST00000471443</t>
  </si>
  <si>
    <t>ENSP00000317379;ENSP00000340689;ENSP00000388990;ENSP00000386417;ENSP00000395596;ENSP00000387177;ENSP00000387135;ENSP00000403329</t>
  </si>
  <si>
    <t>A8K132;B3KM58;B7Z509;B8ZZA8;B8ZZC5;C9JIJ6;O94925;Q53RX0;Q53S89;Q53TX0;Q68D38;Q9UL05;Q9UL06;Q9UL07;Q9UN40</t>
  </si>
  <si>
    <t>GLS;GLS1;KIAA0838;DKFZp686O15119</t>
  </si>
  <si>
    <t>cDNA FLJ75476, highly similar to Homo sapiens glutaminase (GLS), mRNA;cDNA FLJ10358 fis, clone NT2RM2001238, highly similar to Glutaminase kidney isoform, mitochondrial;Putative uncharacterized protein GLS;cDNA FLJ55236, highly similar to Glutaminase kidney isoform, mitochondrial (EC 3.5.1.2);Glutaminase kidney isoform, mitochondrial;L-glutamine amidohydrolase;K-glutaminase;Putative uncharacterized protein DKFZp686O15119</t>
  </si>
  <si>
    <t>ENSG00000151135</t>
  </si>
  <si>
    <t>ENST00000280756</t>
  </si>
  <si>
    <t>ENSP00000280756</t>
  </si>
  <si>
    <t>B3KMF8;B3KMN9;Q8WUH6</t>
  </si>
  <si>
    <t>C12orf23</t>
  </si>
  <si>
    <t>cDNA FLJ10869 fis, clone NT2RP4001677;UPF0444 transmembrane protein C12orf23</t>
  </si>
  <si>
    <t>ENSG00000115902</t>
  </si>
  <si>
    <t>ENST00000448784;ENST00000493121;ENST00000471551;ENST00000234256;ENST00000480594</t>
  </si>
  <si>
    <t>ENSP00000401784;ENSP00000234256</t>
  </si>
  <si>
    <t>B2R7N6;B7Z561;B7Z9M1;P43007;Q53F03;Q9P2X2</t>
  </si>
  <si>
    <t>SLC1A4;ASCT1;SATT</t>
  </si>
  <si>
    <t>cDNA, FLJ93528, highly similar to Homo sapiens solute carrier family 1 (glutamate/neutral amino acid transporter), member 4 (SLC1A4), mRNA;cDNA FLJ53154, highly similar to Neutral amino acid transporter A;cDNA, FLJ78885, highly similar to Neutral amino acid transporter A;Neutral amino acid transporter A;Alanine/serine/cysteine/threonine transporter 1;SATT;Solute carrier family 1 member 4;Solute carrier family 1, member 4 variant;HASCT1</t>
  </si>
  <si>
    <t>ENSG00000172331</t>
  </si>
  <si>
    <t>ENST00000344924;ENST00000418040;ENST00000393132;ENST00000443095</t>
  </si>
  <si>
    <t>ENSP00000342032;ENSP00000399838;ENSP00000376840;ENSP00000403050</t>
  </si>
  <si>
    <t>A4D1N9;B3KUR3;C9JH23;P07738;Q59GR5</t>
  </si>
  <si>
    <t>BPGM;hCG_20346;tcag7.392</t>
  </si>
  <si>
    <t>Phosphoglycerate mutase;cDNA FLJ40459 fis, clone TESTI2041800, highly similar to BISPHOSPHOGLYCERATE MUTASE (EC 5.4.2.4);Putative uncharacterized protein BPGM;Bisphosphoglycerate mutase;2,3-bisphosphoglycerate mutase, erythrocyte;2,3-bisphosphoglycerate synthase;BPG-dependent PGAM;2,3-bisphosphoglycerate mutase variant</t>
  </si>
  <si>
    <t>DNA synthesome complex (15 subunits);LIG1-9-1-1 complex;RC complex during S-phase of cell cycle</t>
  </si>
  <si>
    <t>ENSG00000105486</t>
  </si>
  <si>
    <t>ENST00000263274</t>
  </si>
  <si>
    <t>ENSP00000263274</t>
  </si>
  <si>
    <t>B2RAI8;B4DTU4;B4DUE1;P18858;Q2TB12;Q32P23;Q59HG7;Q76GR4</t>
  </si>
  <si>
    <t>LIG1</t>
  </si>
  <si>
    <t>DNA ligase 1;DNA ligase I;Polydeoxyribonucleotide synthase [ATP] 1;DNA ligase;Ligase I, DNA, ATP-dependent</t>
  </si>
  <si>
    <t>ENSG00000109107</t>
  </si>
  <si>
    <t>ENST00000226253;ENST00000395319;ENST00000395321;ENST00000460201;ENST00000435638</t>
  </si>
  <si>
    <t>ENSP00000226253;ENSP00000378729;ENSP00000378731;ENSP00000398976</t>
  </si>
  <si>
    <t>A8MVZ9;B2R5R3;B7Z1N6;B7Z1Y2;B7Z1Z9;B7Z3K9;C9J8F3;P09972;Q3SYL3;Q6FH94;Q6P0L5</t>
  </si>
  <si>
    <t>ALDOC;ALDC</t>
  </si>
  <si>
    <t>Fructose-bisphosphate aldolase;Fructose-bisphosphate aldolase C;Brain-type aldolase;Putative uncharacterized protein ALDOC</t>
  </si>
  <si>
    <t>DAXX-DNMT1-DMAP1 complex;DMAP1-associated complex;NuA4-Tip60 HAT complex;NuA4-Tip60-HAT complex A;NuA4-Tip60-HAT complex B;RGS6-DNMT1-DMAP1 complex</t>
  </si>
  <si>
    <t>ENSG00000178028</t>
  </si>
  <si>
    <t>ENST00000361745;ENST00000446292;ENST00000372283;ENST00000440641;ENST00000436069;ENST00000437511;ENST00000475794;ENST00000471829;ENST00000487922;ENST00000315913;ENST00000372289;ENST00000463950;ENST00000372290;ENST00000488433;ENST00000483741;ENST00000494092</t>
  </si>
  <si>
    <t>ENSP00000354697;ENSP00000409200;ENSP00000361357;ENSP00000401099;ENSP00000400269;ENSP00000402494;ENSP00000312697;ENSP00000361363;ENSP00000361364</t>
  </si>
  <si>
    <t>A6NHB0;A8K001;B4DQG8;B4DTH3;Q0JSM4;Q5TG36;Q5TG37;Q5TG38;Q5TG39;Q5TG40;Q5TG41;Q7Z3H7;Q9H0S8;Q9NPF5;Q9P2C2</t>
  </si>
  <si>
    <t>DMAP1;RP5-891H21.2-013;KIAA1425;RP5-891H21.2-007;RP5-891H21.2-006;RP5-891H21.2-008;RP5-891H21.2-005</t>
  </si>
  <si>
    <t>DNA methyltransferase 1 associated protein 1;DNA methyltransferase 1-associated protein 1;cDNA FLJ54124, highly similar to DNA methyltransferase 1-associated protein 1;cDNA FLJ59979, highly similar to DNA methyltransferase 1-associated protein 1</t>
  </si>
  <si>
    <t>ENSG00000196465</t>
  </si>
  <si>
    <t>ENST00000207437;ENST00000405661</t>
  </si>
  <si>
    <t>ENSP00000207437;ENSP00000384669</t>
  </si>
  <si>
    <t>B4E368;P14649</t>
  </si>
  <si>
    <t>MYL6B;MLC1SA</t>
  </si>
  <si>
    <t>cDNA FLJ60058, highly similar to Myosin light chain 1, slow-twitch muscle A isoform;Myosin light chain 6B;Smooth muscle and nonmuscle myosin light chain alkali 6B;Myosin light chain 1 slow-twitch muscle A isoform</t>
  </si>
  <si>
    <t>ENSG00000168268</t>
  </si>
  <si>
    <t>ENST00000422318;ENST00000307092;ENST00000463947;ENST00000307076;ENST00000479024;ENST00000462261;ENST00000492555;ENST00000459839;ENST00000469616;ENST00000466112;ENST00000478091;ENST00000489316;ENST00000498608;ENST00000486792;ENST00000471522;ENST00000487779;ENST00000490681</t>
  </si>
  <si>
    <t>ENSP00000406933;ENSP00000306017;ENSP00000418780;ENSP00000302468;ENSP00000419774;ENSP00000419547;ENSP00000417269;ENSP00000419600;ENSP00000418583</t>
  </si>
  <si>
    <t>C9J036;C9JTZ6;O95888;Q96C80;Q9H857;Q9H9Z8</t>
  </si>
  <si>
    <t>NT5DC2</t>
  </si>
  <si>
    <t>Putative uncharacterized protein NT5DC2;5'-nucleotidase domain-containing protein 2</t>
  </si>
  <si>
    <t>ENSG00000119689</t>
  </si>
  <si>
    <t>ENST00000334220;ENST00000238671;ENST00000334212</t>
  </si>
  <si>
    <t>ENSP00000335304;ENSP00000238671;ENSP00000335465</t>
  </si>
  <si>
    <t>B7Z5W8;B7ZAZ8;P36957;Q16187;Q6IBS5;Q6LEQ7;Q7LDY7;Q86SW4;Q86TQ8;Q86TW7;Q9BQ32</t>
  </si>
  <si>
    <t>DLST;DLTS;DLSTP;E2k;hCG_22359</t>
  </si>
  <si>
    <t>cDNA FLJ55034, highly similar to Dihydrolipoyllysine-residue succinyltransferase component of 2- oxoglutarate dehydrogenase complex, mitochondrial (EC 2.3.1.61);cDNA, FLJ79362, moderately similar to Dihydrolipoyllysine-residue succinyltransferase component of 2- oxoglutarate dehydrogenase complex, mitochondrial (EC 2.3.1.61);Dihydrolipoyllysine-residue succinyltransferase component of 2-oxoglutarate dehydrogenase complex, mitochondrial;Dihydrolipoamide succinyltransferase component of 2-oxoglutarate dehydrogenase complex;2-oxoglutarate dehydrogenase complex component E2;E2K;Alpha-ketoglutarate dehydrogenase complex dihydrolipoyl succinyltransferase;DLST protein;Dihydrolipoamide succinyltransferase;Full-length cDNA 5-PRIME end of clone CS0DJ009YL13 of T cells (Jurkat cell line) of Homo sapiens (human);Dihydrolipoamide S-succinyltransferase (E2 component of 2-oxo-glutarate complex), isoform CRA_c;Full-length cDNA 5-PRIME end of clone CS0DB006YE12 of Neuroblastoma of Homo sapiens (human);Dihydrolipoamide S-succinyltransferase (E2 component of 2-oxo-glutarate complex), isoform CRA_b;Full-length cDNA clone CS0DI006YM01 of Placenta of Homo sapiens (human)</t>
  </si>
  <si>
    <t>ENSG00000073969</t>
  </si>
  <si>
    <t>ENST00000398238;ENST00000486366;ENST00000225282;ENST00000465370</t>
  </si>
  <si>
    <t>ENSP00000381293;ENSP00000225282</t>
  </si>
  <si>
    <t>A8K2D9;B4DFA2;B4DH19;B4DSK5;B7Z5J7;B7Z9U2;P46459;Q8N6D7;Q96D47;Q9H3V6;Q9UKZ2</t>
  </si>
  <si>
    <t>NSF</t>
  </si>
  <si>
    <t>Vesicle-fusing ATPase;N-ethylmaleimide-sensitive fusion protein;Vesicular-fusion protein NSF;cDNA FLJ59316, highly similar to Vesicle-fusing ATPase (EC 3.6.4.6);cDNA FLJ54615, highly similar to Vesicle-fusing ATPase (EC 3.6.4.6);cDNA FLJ54381, highly similar to Vesicle-fusing ATPase (EC 3.6.4.6);cDNA FLJ58682, highly similar to Vesicle-fusing ATPase (EC 3.6.4.6);cDNA, FLJ78956, highly similar to Vesicle-fusing ATPase (EC 3.6.4.6);NSF protein;N-ethylmaleimide-sensitive factor-like protein</t>
  </si>
  <si>
    <t>ENSG00000128641</t>
  </si>
  <si>
    <t>ENST00000418908;ENST00000339514;ENST00000439452;ENST00000439065;ENST00000392318;ENST00000304164;ENST00000438652;ENST00000451437;ENST00000471904;ENST00000420448;ENST00000392316;ENST00000496992;ENST00000494129;ENST00000490069;ENST00000461714;ENST00000429318;ENST00000427152</t>
  </si>
  <si>
    <t>ENSP00000401324;ENSP00000341903;ENSP00000399989;ENSP00000391442;ENSP00000376132;ENSP00000306382;ENSP00000399459;ENSP00000388140;ENSP00000387610;ENSP00000376130;ENSP00000395347;ENSP00000408454</t>
  </si>
  <si>
    <t>A8MWW5;B0I1S9;B3KQI2;C9JUP5;C9JYW1;C9K0I9;O43794;O43795;Q05CR5;Q14777;Q7Z6L5</t>
  </si>
  <si>
    <t>MYO1B;hCG_25797</t>
  </si>
  <si>
    <t>Putative uncharacterized protein MYO1B;MYO1B variant protein;Myosin IB, isoform CRA_a;cDNA FLJ90497 fis, clone NT2RP3003874, highly similar to Myosin Ib;Myosin-Ib;Myosin I alpha;MYH-1c;MYO1B protein;Myosin</t>
  </si>
  <si>
    <t>ENSG00000184900</t>
  </si>
  <si>
    <t>ENST00000427597;ENST00000457036;ENST00000332859;ENST00000397898;ENST00000479153;ENST00000411651;ENST00000397893;ENST00000466861</t>
  </si>
  <si>
    <t>ENSP00000412358;ENSP00000395184;ENSP00000330343;ENSP00000380995;ENSP00000409666;ENSP00000380990</t>
  </si>
  <si>
    <t>A8MU27;A8MUA9;B2R5X4;B4DUW4;P55854;Q53HI9;Q6FGD4;Q9BWR4</t>
  </si>
  <si>
    <t>SUMO3;hCG_401304;SMT3A;SMT3H1</t>
  </si>
  <si>
    <t>Putative uncharacterized protein SUMO3;SMT3 suppressor of mif two 3 homolog 3 (Yeast), isoform CRA_d;Small ubiquitin-related modifier 3;Ubiquitin-like protein SMT3A;SMT3 homolog 1;SUMO-2;cDNA FLJ57440, moderately similar to Small ubiquitin-related modifier 3</t>
  </si>
  <si>
    <t>ENSG00000156515</t>
  </si>
  <si>
    <t>ENST00000450646;ENST00000464803;ENST00000480047;ENST00000448642;ENST00000356342;ENST00000360289;ENST00000483077;ENST00000479594;ENST00000476368;ENST00000483054;ENST00000488644;ENST00000421088;ENST00000404387;ENST00000439900;ENST00000405407;ENST00000436817;ENST00000298649;ENST00000359426;ENST00000493591;ENST00000494253;ENST00000450557;ENST00000467704;ENST00000467710;ENST00000470050</t>
  </si>
  <si>
    <t>ENSP00000409761;ENSP00000402103;ENSP00000348697;ENSP00000353433;ENSP00000398316;ENSP00000384774;ENSP00000389702;ENSP00000385930;ENSP00000415949;ENSP00000298649;ENSP00000352398;ENSP00000408774</t>
  </si>
  <si>
    <t>A8K7J7;B1AR61;B1AR62;B1AR63;B3KRA9;B3KXY9;B4DG62;C9JM44;O43443;O43444;O75574;P19367;P78542;Q59FD4;Q5VTC3;Q71V75;Q96HC8;Q9NNZ4;Q9NNZ5</t>
  </si>
  <si>
    <t>HK1;RP11-404C6.1-003;RP11-404C6.1-004;RP11-404C6.1-016;HK1-tb;HK1-ta</t>
  </si>
  <si>
    <t>cDNA FLJ78173, highly similar to Homo sapiens hexokinase 1 (HK1) mRNA;Hexokinase 1;cDNA FLJ33948 fis, clone CTONG2018379, highly similar to Hexokinase-1 (EC 2.7.1.1);cDNA FLJ46359 fis, clone TESTI4049786, highly similar to Hexokinase-1 (EC 2.7.1.1);cDNA FLJ56506, highly similar to Hexokinase-1 (EC 2.7.1.1);Putative uncharacterized protein HK1;Hexokinase-1;Hexokinase type I;Brain form hexokinase;Hexokinase 1 isoform HKI variant;Hexokinase</t>
  </si>
  <si>
    <t>ENSG00000231788</t>
  </si>
  <si>
    <t>ENST00000471002;ENST00000457678</t>
  </si>
  <si>
    <t>C9J8Y0</t>
  </si>
  <si>
    <t>Putative uncharacterized protein ENSP00000410906</t>
  </si>
  <si>
    <t>SNARE complex (HGS, SNAP25, STX13);SNARE complex (SNAP25, VAMP3, VAMP2, NAPB, STX13);SNARE complex (VAMP2, SNAP25, STX13);SNARE complex (VAMP2, SNAP25, STX1a, CPLX1);SNARE complex (VAMP2, SNAP25, STX1a, CPLX1, CPLX3);SNARE complex (VAMP2, SNAP25, STX1a, CPLX2);SNARE complex (VAMP2, SNAP25, STX1a, CPLX3, CPLX4);SNARE complex (VAMP2, SNAP25, STX1a, STX3, CPLX1, CPLX3, CPLX4)</t>
  </si>
  <si>
    <t>ENSG00000132639</t>
  </si>
  <si>
    <t>ENST00000254976;ENST00000304886;ENST00000430336;ENST00000492814;ENST00000495883</t>
  </si>
  <si>
    <t>ENSP00000254976;ENSP00000307341;ENSP00000400720</t>
  </si>
  <si>
    <t>P60880;B2RAU4;P13795;P36974;P70557;P70558;Q53EM2;Q5U0B5;Q8IXK3;Q96FM2;Q9BR45</t>
  </si>
  <si>
    <t>SNAP25;SNAP;Snap;Snap25</t>
  </si>
  <si>
    <t>Synaptosomal-associated protein 25;Synaptosomal-associated 25 kDa protein;Super protein</t>
  </si>
  <si>
    <t>BRCA1-core RNA polymerase II complex;BRCA1-RNA polymerase II complex;FCP1-associated protein complex;Integrator-RNAPII complex;Menin-associated histone methyltransferase complex;RNA polymerase II (RNAPII);RNA polymerase II core complex;RNA polymerase II holoenzyme complex;RPAP1-Rpb2-Rpb3 complex</t>
  </si>
  <si>
    <t>ENSG00000047315</t>
  </si>
  <si>
    <t>ENST00000450656;ENST00000381227;ENST00000495311;ENST00000431623;ENST00000441246;ENST00000314595;ENST00000433463;ENST00000497845;ENST00000396241;ENST00000478188;ENST00000510355;ENST00000464918;ENST00000484821</t>
  </si>
  <si>
    <t>ENSP00000408638;ENSP00000370625;ENSP00000391096;ENSP00000391452;ENSP00000312735;ENSP00000407728;ENSP00000379541</t>
  </si>
  <si>
    <t>A8K1A8;B2WTN6;B4DH29;B4DHJ3;B4DR40;C9J2Y9;C9J4M6;C9JMN3;C9JPI8;C9JZW8;P30876;Q8IZ61</t>
  </si>
  <si>
    <t>POLR2B;rpB2</t>
  </si>
  <si>
    <t>DNA-directed RNA polymerase II subunit RPB2;DNA-directed RNA polymerase II subunit B;RNA polymerase II subunit B2;RNA polymerase II subunit 2;DNA-directed RNA polymerase II 140 kDa polypeptide;RpB2;DNA-directed RNA polymerase;Putative uncharacterized protein POLR2B</t>
  </si>
  <si>
    <t>ENSG00000185015</t>
  </si>
  <si>
    <t>ENST00000321764</t>
  </si>
  <si>
    <t>ENSP00000318912</t>
  </si>
  <si>
    <t>Q8N1Q1</t>
  </si>
  <si>
    <t>CA13</t>
  </si>
  <si>
    <t>Carbonic anhydrase 13;Carbonic anhydrase XIII;Carbonate dehydratase XIII</t>
  </si>
  <si>
    <t>Cell cycle kinase complex CDC2;Cell cycle kinase complex CDK2;Cell cycle kinase complex CDK4;Cell cycle kinase complex CDK5;PCNA complex;PCNA-p21 complex</t>
  </si>
  <si>
    <t>ENSG00000124762</t>
  </si>
  <si>
    <t>ENST00000459970;ENST00000448526;ENST00000244741;ENST00000405375;ENST00000373711;ENST00000478800;ENST00000462537</t>
  </si>
  <si>
    <t>ENSP00000409259;ENSP00000244741;ENSP00000384849;ENSP00000362815</t>
  </si>
  <si>
    <t>B4DQP9;P38936;Q14010;Q6FI05;Q96LE1;Q9BUT4</t>
  </si>
  <si>
    <t>CDKN1A;CAP20;CDKN1;CIP1;MDA6;PIC1;SDI1;WAF1;hCG_15367</t>
  </si>
  <si>
    <t>cDNA FLJ54803, highly similar to Cyclin-dependent kinase inhibitor 1;Cyclin-dependent kinase inhibitor 1;p21;CDK-interacting protein 1;Melanoma differentiation-associated protein 6;CDKN1A protein;Cyclin-dependent kinase inhibitor 1A;Cyclin-dependent kinase inhibitor 1A (P21, Cip1);Cyclin-dependent kinase inhibitor 1A (P21, Cip1), isoform CRA_a;Cyclin-dependent kinase inhibitor isoform</t>
  </si>
  <si>
    <t>ENSG00000117298</t>
  </si>
  <si>
    <t>ENST00000415912;ENST00000374894;ENST00000357071;ENST00000264205;ENST00000374893;ENST00000436918;ENST00000470394;ENST00000481130;ENST00000473505;ENST00000463334</t>
  </si>
  <si>
    <t>ENSP00000405088;ENSP00000364029;ENSP00000349581;ENSP00000264205;ENSP00000364028;ENSP00000388439</t>
  </si>
  <si>
    <t>A8K3P1;B4DKB2;B4E291;P42892;Q14217;Q17RN5;Q2Z2K8;Q58GE7;Q5THM5;Q5THM6;Q5THM7;Q5THM8;Q9UJQ6;Q9UPF4;Q9UPM4;Q9Y501</t>
  </si>
  <si>
    <t>ECE1;hCG_38869;RP3-329E20.1-008</t>
  </si>
  <si>
    <t>Endothelin-converting enzyme 1;cDNA FLJ59212, highly similar to Endothelin-converting enzyme 1 (EC 3.4.24.71);Endothelin converting enzyme 1, isoform CRA_e;Endothelin-converting enzyme-1c;Endothelin converting enzyme 1</t>
  </si>
  <si>
    <t>ENSG00000181915</t>
  </si>
  <si>
    <t>ENST00000373783</t>
  </si>
  <si>
    <t>ENSP00000362888</t>
  </si>
  <si>
    <t>B1AL29;B3KXN9;Q96SZ5</t>
  </si>
  <si>
    <t>ADO;C10orf22</t>
  </si>
  <si>
    <t>2-aminoethanethiol dioxygenase;Cysteamine dioxygenase;cDNA FLJ45793 fis, clone NT2RI2009233</t>
  </si>
  <si>
    <t>ENSG00000149313</t>
  </si>
  <si>
    <t>ENST00000278618</t>
  </si>
  <si>
    <t>ENSP00000278618</t>
  </si>
  <si>
    <t>B2R6D1;B4DDW7;Q9C068;Q9NRN7;Q9P0Q3;Q9UG80;Q9Y389</t>
  </si>
  <si>
    <t>AASDHPPT;CGI-80;HAH-P;HSPC223;x0005</t>
  </si>
  <si>
    <t>L-aminoadipate-semialdehyde dehydrogenase-phosphopantetheinyl transferase;4'-phosphopantetheinyl transferase;Alpha-aminoadipic semialdehyde dehydrogenase-phosphopantetheinyl transferase;LYS5 ortholog;cDNA FLJ57947, highly similar to L-aminoadipate-semialdehydedehydrogenase-phosphopantetheinyl transferase (EC 2.7.8.-)</t>
  </si>
  <si>
    <t>ENSG00000163257</t>
  </si>
  <si>
    <t>ENST00000382247;ENST00000507768;ENST00000507731</t>
  </si>
  <si>
    <t>ENSP00000371682</t>
  </si>
  <si>
    <t>B3KPB7;Q9NXF7</t>
  </si>
  <si>
    <t>DCAF16;C4orf30</t>
  </si>
  <si>
    <t>cDNA FLJ31554 fis, clone NT2RI2001230;DDB1- and CUL4-associated factor 16</t>
  </si>
  <si>
    <t>ENSG00000186115</t>
  </si>
  <si>
    <t>ENST00000221700;ENST00000011989;ENST00000392846</t>
  </si>
  <si>
    <t>ENSP00000221700;ENSP00000011989;ENSP00000376588</t>
  </si>
  <si>
    <t>A8K425;A8MU03;B4DJR6;B4DV75;B7Z442;B7Z8Z3;P78329;Q16677;Q6NWT4;Q6NWT6;Q9NNZ0;Q9UIU8</t>
  </si>
  <si>
    <t>CYP4F2;CYP4F3;hCG_36819</t>
  </si>
  <si>
    <t>Leukotriene-B(4) omega-hydroxylase 1;Cytochrome P450 4F2;CYPIVF2;Leukotriene-B(4) 20-monooxygenase 1;Cytochrome P450-LTB-omega;Putative uncharacterized protein CYP4F2;cDNA FLJ57165, highly similar to Cytochrome P450 4F2 (EC 1.14.13.30);cDNA FLJ57164, highly similar to Cytochrome P450 4F2 (EC 1.14.13.30);cDNA FLJ56100, highly similar to Cytochrome P450 4F2 (EC 1.14.13.30);CYP4F3 protein;Cytochrome P450, family 4, subfamily F, polypeptide 3, isoform CRA_b;cDNA FLJ52393, highly similar to Cytochrome P450 4F2 (EC 1.14.13.30);cDNA, FLJ79035, highly similar to Cytochrome P450 4F2 (EC 1.14.13.30)</t>
  </si>
  <si>
    <t>TSG101-VPS37B-VPS28</t>
  </si>
  <si>
    <t>ENSG00000139722</t>
  </si>
  <si>
    <t>ENST00000267202</t>
  </si>
  <si>
    <t>ENSP00000267202</t>
  </si>
  <si>
    <t>Q9H9H4</t>
  </si>
  <si>
    <t>VPS37B</t>
  </si>
  <si>
    <t>Vacuolar protein sorting-associated protein 37B;ESCRT-I complex subunit VPS37B</t>
  </si>
  <si>
    <t>ERBB2-MEMO-SHC complex;ITGA6-ITGB4-SHC1-GRB2 complex;SHC-GRB2 complex;SLP-76-Cbl-Grb2-Shc complex, Fc receptor gamma-R1 stimulated</t>
  </si>
  <si>
    <t>ENSG00000160691</t>
  </si>
  <si>
    <t>ENST00000448116;ENST00000368449;ENST00000368445;ENST00000368453;ENST00000368450;ENST00000368447;ENST00000368443;ENST00000490667;ENST00000444664;ENST00000368441;ENST00000414115;ENST00000444179;ENST00000412170;ENST00000366442</t>
  </si>
  <si>
    <t>ENSP00000401303;ENSP00000357434;ENSP00000357430;ENSP00000357438;ENSP00000357435;ENSP00000357432;ENSP00000357428;ENSP00000396333;ENSP00000357426;ENSP00000404908;ENSP00000398864;ENSP00000398441;ENSP00000396162</t>
  </si>
  <si>
    <t>B4DL02;B5BU19;O15290;P29353;Q5T180;Q5T181;Q5T182;Q5T183;Q5T184;Q5T185;Q5T186;Q5T187;Q5T188;Q5T189;Q8N4K5;Q8NFT0;Q8NFT1;Q96CL1</t>
  </si>
  <si>
    <t>SHC1;SHC;SHCA;RP11-307C12.1-009;RP11-307C12.1-008;RP11-307C12.1-005;RP11-307C12.1-004;RP11-307C12.1-010</t>
  </si>
  <si>
    <t>cDNA FLJ56101, highly similar to SHC-transforming protein 1;SHC-transforming protein 1;Src homology 2 domain-containing-transforming protein C1;SHC-transforming protein A;SHC-transforming protein 3;SHC (Src homology 2 domain containing) transforming protein 1;Src homology 2 domain-containing transforming protein 1 isoform p52;Src homology 2 domain-containing transforming protein 1 isoform p66</t>
  </si>
  <si>
    <t>ENSG00000138685</t>
  </si>
  <si>
    <t>ENST00000264498;ENST00000394350</t>
  </si>
  <si>
    <t>ENSP00000264498;ENSP00000377879</t>
  </si>
  <si>
    <t>P09038;A4LBB8;O00527;P78443;Q16443;Q5PY50;Q7KZ11;Q7KZ72;Q9UC54;Q9UCS5;Q9UCS6</t>
  </si>
  <si>
    <t>FGF2;FGFB</t>
  </si>
  <si>
    <t>Heparin-binding growth factor 2;Basic fibroblast growth factor</t>
  </si>
  <si>
    <t>ENSG00000046604</t>
  </si>
  <si>
    <t>ENST00000261590</t>
  </si>
  <si>
    <t>ENSP00000261590</t>
  </si>
  <si>
    <t>Q14126;Q4KKU6</t>
  </si>
  <si>
    <t>DSG2;CDHF5</t>
  </si>
  <si>
    <t>Desmoglein-2;HDGC;Cadherin family member 5</t>
  </si>
  <si>
    <t>ENSG00000124596</t>
  </si>
  <si>
    <t>ENST00000482853;ENST00000479950;ENST00000463088;ENST00000373154;ENST00000244558;ENST00000424266;ENST00000480585;ENST00000482515;ENST00000464633;ENST00000468811;ENST00000486443;ENST00000488238;ENST00000465893;ENST00000469104;ENST00000471367;ENST00000467234</t>
  </si>
  <si>
    <t>ENSP00000420472;ENSP00000420484;ENSP00000420193;ENSP00000362247;ENSP00000244558;ENSP00000416829;ENSP00000418400;ENSP00000418098;ENSP00000419875;ENSP00000420601;ENSP00000419175;ENSP00000420414;ENSP00000418966;ENSP00000417333</t>
  </si>
  <si>
    <t>A6NEK4;A8K4H4;C9IZY1;C9J5P1;C9JA90;C9JNE2;C9JXC3;Q05CR9;Q96F23;Q9Y530</t>
  </si>
  <si>
    <t>C6orf130;hCG_1641112</t>
  </si>
  <si>
    <t>Uncharacterized protein C6orf130;Putative uncharacterized protein C6orf130;Chromosome 6 open reading frame 130, isoform CRA_a;C6orf130 protein</t>
  </si>
  <si>
    <t>LSD1 complex;N-NOS-CHIP-HSP70-1 complex;P2X7 receptor signalling complex;Polycomb repressive complex 1 (PRC1, hPRC-H)</t>
  </si>
  <si>
    <t>ENSG00000204388;ENSG00000204389;ENSG00000212866;ENSG00000215328;ENSG00000224501;ENSG00000231555;ENSG00000232804;ENSG00000234475;ENSG00000235941;ENSG00000237724</t>
  </si>
  <si>
    <t>ENST00000375650;ENST00000418382;ENST00000375652;ENST00000375651;ENST00000435626;ENST00000391555;ENST00000450348;ENST00000458062;ENST00000400040;ENST00000383389;ENST00000448985;ENST00000441111;ENST00000391548;ENST00000413277;ENST00000456233;ENST00000445736;ENST00000419659;ENST00000450744;ENST00000438397;ENST00000433487;ENST00000452298;ENST00000443663;ENST00000430065;ENST00000422919;ENST00000455770;ENST00000441618;ENST00000449876;ENST00000436181;ENST00000458429</t>
  </si>
  <si>
    <t>ENSP00000364801;ENSP00000404702;ENSP00000364803;ENSP00000364802;ENSP00000391710;ENSP00000375399;ENSP00000410381;ENSP00000402651;ENSP00000382915;ENSP00000372880;ENSP00000410803;ENSP00000392294;ENSP00000375391;ENSP00000406860;ENSP00000394457;ENSP00000403530;ENSP00000396508;ENSP00000393087;ENSP00000404401;ENSP00000408907;ENSP00000393259;ENSP00000407194;ENSP00000404524;ENSP00000415927;ENSP00000401913;ENSP00000406359;ENSP00000410693;ENSP00000405066;ENSP00000395868</t>
  </si>
  <si>
    <t>A8K5I0;B4DI39;B4DNV4;B4DVU9;B4E1S9;P08107;P19790;Q5JQI4;Q5SP17;Q9UQC1;Q9UQL9;Q9UQM0;B3KTT5;Q5SP16;B4DFN9;B4E388;B4E3B6;C9IYE6;B4DNT8;B4DWK5;Q59EJ3;C9JCM4</t>
  </si>
  <si>
    <t>HSPA1A;HSPA1B;DAAP-21F2.7-001;DAAP-21F2.8-001;DADB-333F21.2-001;DADB-333F21.4-001;hCG_1820593;hCG_43726;HSPA1;HSP70B;HSPA7;HSP70-1;DAAP-21F2.8-002;DADB-333F21.4-002;DAQB-147D11.2-002;XXbac-BCX40G17.4-002;XXbac-BPG254B15.2-002</t>
  </si>
  <si>
    <t>Heat shock 70kDa protein 1A;Heat shock 70kDa protein 1B;cDNA FLJ75127, highly similar to Homo sapiens heat shock 70kDa protein 1A, mRNA;cDNA FLJ54328, highly similar to Heat shock 70 kDa protein 1;cDNA FLJ53071, highly similar to Heat shock 70 kDa protein 1;cDNA FLJ54389, highly similar to Heat shock 70 kDa protein 1;cDNA FLJ54283, highly similar to Heat shock 70 kDa protein 1;Heat shock 70 kDa protein 1A/1B;Heat shock 70 kDa protein 1/2;Heat shock 70 kDa protein B;Putative heat shock 70 kDa protein 7;Heat shock protein 72;cDNA FLJ38698 fis, clone KIDNE2002015, highly similar to HEAT SHOCK 70 kDa PROTEIN 1;cDNA FLJ54303, highly similar to Heat shock 70 kDa protein 1;cDNA FLJ54407, highly similar to Heat shock 70 kDa protein 1;cDNA FLJ54408, highly similar to Heat shock 70 kDa protein 1;Putative uncharacterized protein ENSP00000392294;Putative uncharacterized protein ENSP00000395868;Putative uncharacterized protein ENSP00000406860;Putative uncharacterized protein ENSP00000410381;cDNA FLJ54370, highly similar to Heat shock 70 kDa protein 1;cDNA FLJ54392, highly similar to Heat shock 70 kDa protein 1;Heat shock 70kDa protein 1A variant;Putative uncharacterized protein ENSP00000396508;Putative uncharacterized protein HSPA1B</t>
  </si>
  <si>
    <t>ENSG00000204356;ENSG00000206268;ENSG00000206357;ENSG00000229363;ENSG00000231044;ENSG00000233801</t>
  </si>
  <si>
    <t>ENST00000375429;ENST00000450519;ENST00000492185;ENST00000488426;ENST00000481121;ENST00000444811;ENST00000375425;ENST00000461621;ENST00000441998;ENST00000454913;ENST00000436289;ENST00000492539;ENST00000426722;ENST00000491139;ENST00000494956;ENST00000383174;ENST00000432562;ENST00000430532;ENST00000411773;ENST00000472314;ENST00000485872;ENST00000440478;ENST00000411745;ENST00000456281;ENST00000471024;ENST00000463036;ENST00000458622;ENST00000482909;ENST00000467338;ENST00000383343;ENST00000414994;ENST00000416559;ENST00000446869;ENST00000466654;ENST00000496691;ENST00000425810;ENST00000434518;ENST00000449057;ENST00000478280;ENST00000471034;ENST00000420039;ENST00000479908;ENST00000460970;ENST00000448628;ENST00000452910;ENST00000494485;ENST00000463500;ENST00000424762;ENST00000453084;ENST00000418423;ENST00000471130;ENST00000497132;ENST00000418059;ENST00000465693;ENST00000464892;ENST00000429857;ENST00000437727;ENST00000416497;ENST00000485782;ENST00000463283;ENST00000443464;ENST00000437732;ENST00000424967;ENST00000486359;ENST00000493221;ENST00000420837;ENST00000484053;ENST00000492186;ENST00000457397;ENST00000482784;ENST00000459932;ENST00000452147;ENST00000456263;ENST00000435435;ENST00000466286;ENST00000478154;ENST00000425721;ENST00000488291;ENST00000472316;ENST00000420718;ENST00000411499</t>
  </si>
  <si>
    <t>ENSP00000364578;ENSP00000391618;ENSP00000388400;ENSP00000364574;ENSP00000420651;ENSP00000397914;ENSP00000409389;ENSP00000414029;ENSP00000419183;ENSP00000394340;ENSP00000420205;ENSP00000372660;ENSP00000411220;ENSP00000387754;ENSP00000413693;ENSP00000407528;ENSP00000410872;ENSP00000396971;ENSP00000409139;ENSP00000372834;ENSP00000412074;ENSP00000391654;ENSP00000404303;ENSP00000403630;ENSP00000409269;ENSP00000393793;ENSP00000411487;ENSP00000394879;ENSP00000412449;ENSP00000415567;ENSP00000393794;ENSP00000395175;ENSP00000401342;ENSP00000403623;ENSP00000415985;ENSP00000411766;ENSP00000393103;ENSP00000397565;ENSP00000411724;ENSP00000414014;ENSP00000393005;ENSP00000401745;ENSP00000407630;ENSP00000396604;ENSP00000390689;ENSP00000388779;ENSP00000391802</t>
  </si>
  <si>
    <t>A2ABK1;A2ABK2;A2ABK3;A2ABK4;A2BE08;B4DUN1;B4DYX9;B7Z6T4;P18615;Q5JP74;Q5JP75;Q96F56;Q9BQJ6;Q9NPK2;B4DZZ3</t>
  </si>
  <si>
    <t>RDBP;DADB-122G4.4-007;DAMC-178C20.5-007;DAQB-331I12.3-007;DASS-107J21.4-007;XXbac-BCX116I9.1-007;XXbac-BPG116M5.4-007;DADB-122G4.4-011;DAMC-178C20.5-011;DAQB-331I12.3-011;DASS-107J21.4-011;XXbac-BCX116I9.1-011;XXbac-BPG116M5.4-011;DADB-122G4.4-010;DAMC-178C20.5-010;DAQB-331I12.3-010;DASS-107J21.4-010;XXbac-BCX116I9.1-010;XXbac-BPG116M5.4-010;DADB-122G4.4-009;DAMC-178C20.5-009;DAQB-331I12.3-009;DASS-107J21.4-009;XXbac-BCX116I9.1-009;XXbac-BPG116M5.4-009;NELFE;RD;hCG_43696</t>
  </si>
  <si>
    <t>RD RNA binding protein;Negative elongation factor E;RNA-binding protein RD;cDNA FLJ52247, highly similar to Negative elongation factor E;cDNA FLJ56180, highly similar to Negative elongation factor E;RD RNA binding protein, isoform CRA_a;cDNA FLJ56553, highly similar to Negative elongation factor E;Nuclear protein;cDNA FLJ61007, highly similar to Negative elongation factor E</t>
  </si>
  <si>
    <t>ENSG00000143633</t>
  </si>
  <si>
    <t>ENST00000366649;ENST00000366651;ENST00000318906;ENST00000366648;ENST00000451322;ENST00000421623;ENST00000462669;ENST00000486384;ENST00000495795;ENST00000471936</t>
  </si>
  <si>
    <t>ENSP00000355609;ENSP00000355611;ENSP00000321341;ENSP00000355608;ENSP00000401677;ENSP00000405260</t>
  </si>
  <si>
    <t>B4E0F7;Q5TBH9;Q5TBI0;Q5TBI1;Q5TBI2;Q6P6B4;Q7Z6H5;Q8N432;Q8NDD1;Q96NM6</t>
  </si>
  <si>
    <t>C1orf131;RP4-609B14.1-003;hCG_14915;RP4-609B14.1-005</t>
  </si>
  <si>
    <t>cDNA FLJ61512;Chromosome 1 open reading frame 131;Chromosome 1 open reading frame 131, isoform CRA_a;Uncharacterized protein C1orf131</t>
  </si>
  <si>
    <t>ENSG00000114395</t>
  </si>
  <si>
    <t>ENST00000425346;ENST00000232508;ENST00000424512;ENST00000418577;ENST00000419046;ENST00000490926</t>
  </si>
  <si>
    <t>ENSP00000400454;ENSP00000232508;ENSP00000410663;ENSP00000391209;ENSP00000396315</t>
  </si>
  <si>
    <t>A8K552;O14569</t>
  </si>
  <si>
    <t>CYB561D2;101F6;LUCA12.2</t>
  </si>
  <si>
    <t>Cytochrome b561 domain-containing protein 2;Putative tumor suppressor protein 101F6</t>
  </si>
  <si>
    <t>ENSG00000106638</t>
  </si>
  <si>
    <t>ENST00000450285;ENST00000424598;ENST00000459913;ENST00000305632;ENST00000417008;ENST00000432538;ENST00000433464;ENST00000488915;ENST00000426966;ENST00000452475;ENST00000495885;ENST00000437521;ENST00000435792;ENST00000452125;ENST00000476136;ENST00000479892;ENST00000465279;ENST00000496056;ENST00000469518;ENST00000468669;ENST00000458466</t>
  </si>
  <si>
    <t>ENSP00000409820;ENSP00000398195;ENSP00000307260;ENSP00000407503;ENSP00000413979;ENSP00000404242;ENSP00000410737;ENSP00000407371;ENSP00000400569;ENSP00000408255;ENSP00000414865;ENSP00000406418</t>
  </si>
  <si>
    <t>B2RB52;B4DY50;B4DY59;C9JVF0;Q8N2L6;Q96E41;Q9UQE2;Q9Y4P3</t>
  </si>
  <si>
    <t>TBL2;WBSCR13;UNQ563/PRO1125</t>
  </si>
  <si>
    <t>cDNA, FLJ95314, highly similar to Homo sapiens transducin (beta)-like 2 (TBL2), transcript variant 1, mRNA;cDNA FLJ55528, highly similar to Transducin beta-like 2 protein;cDNA FLJ56267, highly similar to Transducin beta-like 2 protein;Putative uncharacterized protein TBL2;cDNA FLJ90138 fis, clone HEMBB1000905, weakly similar to TRANSCRIPTIONAL REPRESSOR RCO-1;TBL2 protein;Transducin beta-like protein 2;WS beta-transducin repeats protein;Williams-Beuren syndrome chromosomal region 13 protein</t>
  </si>
  <si>
    <t>ENSG00000120727</t>
  </si>
  <si>
    <t>ENST00000507755;ENST00000265192;ENST00000510409;ENST00000511381;ENST00000511706;ENST00000507415;ENST00000394795;ENST00000510080</t>
  </si>
  <si>
    <t>ENSP00000423084;ENSP00000265192;ENSP00000422821;ENSP00000378275;ENSP00000422508</t>
  </si>
  <si>
    <t>B2RBI1;Q49A06;Q49AE6;Q6FID7;Q9BPZ3;Q9H0Y5;Q9P0Q8</t>
  </si>
  <si>
    <t>PAIP2;PAIP2A;HSPC218</t>
  </si>
  <si>
    <t>Polyadenylate-binding protein-interacting protein 2;PAIP2 protein</t>
  </si>
  <si>
    <t>DSIF complex (DRB sensitivity-inducing factor complex);RNA pol II containing coactivator complex Tat-SF;Transcription elongation factor complex (SUPT5H, CDK9, CCNT1)</t>
  </si>
  <si>
    <t>ENSG00000196235</t>
  </si>
  <si>
    <t>ENST00000432763;ENST00000402194;ENST00000439225;ENST00000378524;ENST00000412223;ENST00000359191</t>
  </si>
  <si>
    <t>ENSP00000404029;ENSP00000384505;ENSP00000403187;ENSP00000367784;ENSP00000387629;ENSP00000352117</t>
  </si>
  <si>
    <t>B4DHJ8;B4DJK4;B4DZJ7;B4E0Q4;O00267;O43279;Q59G52;Q99639</t>
  </si>
  <si>
    <t>SUPT5H;hCG_43350;SPT5;SPT5H</t>
  </si>
  <si>
    <t>cDNA FLJ52493, highly similar to Transcription elongation factor SPT5;cDNA FLJ54005, highly similar to Transcription elongation factor SPT5;cDNA FLJ55629, highly similar to Transcription elongation factor SPT5;Suppressor of Ty 5 homolog (S. cerevisiae), isoform CRA_a;cDNA FLJ61516, highly similar to Transcription elongation factor SPT5;Transcription elongation factor SPT5;DRB sensitivity-inducing factor large subunit;DRB sensitivity-inducing factor 160 kDa subunit;Tat-cotransactivator 1 protein</t>
  </si>
  <si>
    <t>mRNA decay complex (UPF1, UPF2, UPF3B, DCP2, XRN1, XRN2, EXOSC2, EXOSC4, EXOSC10, PARN);Postsplicing complex;SMG-1-Upf1-eRF1-eRF3 complex (SURF);Upf complex (UPF1, UPF2, UPF3a);Upf complex (UPF1, UPF2, UPF3b)</t>
  </si>
  <si>
    <t>ENSG00000005007</t>
  </si>
  <si>
    <t>ENST00000262803;ENST00000418384;ENST00000447615</t>
  </si>
  <si>
    <t>ENSP00000262803;ENSP00000406512;ENSP00000389341</t>
  </si>
  <si>
    <t>B3KY55;O00239;O43343;O60385;Q6ZUC8;Q86Z25;Q92842;Q92900</t>
  </si>
  <si>
    <t>UPF1;KIAA0221;RENT1;pNORF1</t>
  </si>
  <si>
    <t>cDNA FLJ46894 fis, clone UTERU3019708, highly similar to Regulator of nonsense transcripts 1;Regulator of nonsense transcripts 1;ATP-dependent helicase RENT1;Nonsense mRNA reducing factor 1;Up-frameshift suppressor 1 homolog;PNORF1;cDNA FLJ43809 fis, clone TESTI4001176, moderately similar to Regulator of nonsense transcripts 1</t>
  </si>
  <si>
    <t>ENSG00000140983</t>
  </si>
  <si>
    <t>ENST00000315082</t>
  </si>
  <si>
    <t>ENSP00000321971</t>
  </si>
  <si>
    <t>Q8IXI1;A2IDC2;Q8NF53;Q96C13;Q96S17;Q9BT60;Q9H7M8</t>
  </si>
  <si>
    <t>RHOT2;ARHT2;C16orf39</t>
  </si>
  <si>
    <t>Mitochondrial Rho GTPase 2;Ras homolog gene family member T2</t>
  </si>
  <si>
    <t>ENSG00000104765</t>
  </si>
  <si>
    <t>ENST00000380629;ENST00000221209</t>
  </si>
  <si>
    <t>ENSP00000370003;ENSP00000221209</t>
  </si>
  <si>
    <t>B0AZS9;B4DTN1;O60238;Q5JW63;Q6IBV1;Q8NF87;Q9H3K3</t>
  </si>
  <si>
    <t>BNIP3L;BNIP3A;BNIP3H;NIX;hCG_17158</t>
  </si>
  <si>
    <t>cDNA, FLJ79214, highly similar to BCL2/adenovirus E1B 19 kDa protein-interacting protein 3;cDNA, FLJ79519, highly similar to BCL2/adenovirus E1B 19 kDaprotein-interacting protein 3;cDNA FLJ51086, highly similar to BCL2/adenovirus E1B 19 kDa protein-interacting protein 3;BCL2/adenovirus E1B 19 kDa protein-interacting protein 3-like;NIP3-like protein X;BCL2/adenovirus E1B 19 kDa protein-interacting protein 3A;Adenovirus E1B19K-binding protein B5;BCL2/adenovirus E1B 19kDa interacting protein 3-like;BNIP3L protein;cDNA FLJ75547, highly similar to Homo sapiens BCL2/adenovirus E1B 19kDa interacting protein 3-like (BNIP3L), mRNA;My020 protein</t>
  </si>
  <si>
    <t>ENSG00000111231</t>
  </si>
  <si>
    <t>ENST00000228827</t>
  </si>
  <si>
    <t>ENSP00000228827</t>
  </si>
  <si>
    <t>Q9UHW5;B2RC54;Q53FS3;Q6UVZ6;Q7Z3D3;Q8NEI2;Q96HK9</t>
  </si>
  <si>
    <t>GPN3;ATPBD1C;AD-009;UNQ1876/PRO4319</t>
  </si>
  <si>
    <t>GPN-loop GTPase 3;ATP-binding domain 1 family member C</t>
  </si>
  <si>
    <t>ENSG00000165434</t>
  </si>
  <si>
    <t>ENST00000298198</t>
  </si>
  <si>
    <t>ENSP00000298198</t>
  </si>
  <si>
    <t>Q6PCE3;Q96MQ7;Q9UIK3</t>
  </si>
  <si>
    <t>PGM2L1;BM32A</t>
  </si>
  <si>
    <t>Glucose 1,6-bisphosphate synthase;Phosphoglucomutase-2-like 1;PMMLP</t>
  </si>
  <si>
    <t>ENSG00000160058</t>
  </si>
  <si>
    <t>ENST00000455895;ENST00000446293;ENST00000419121;ENST00000426769;ENST00000413080;ENST00000444377;ENST00000341071;ENST00000373520;ENST00000441541;ENST00000325745;ENST00000463967;ENST00000449308;ENST00000474414</t>
  </si>
  <si>
    <t>ENSP00000412173;ENSP00000397759;ENSP00000405752;ENSP00000399256;ENSP00000409114;ENSP00000414103;ENSP00000344816;ENSP00000362620;ENSP00000405721;ENSP00000317670;ENSP00000391762</t>
  </si>
  <si>
    <t>B4DE39;B4DM89;B4DMS7;B4DTI7;B4DTP7;B4E2X8;B7ZA57;C9JB13;Q49AT8;Q68DY6;Q6IAA3;Q6MZK1;Q6UXS1;Q9HAL9;Q9NW68</t>
  </si>
  <si>
    <t>BSDC1;UNQ2494/PRO5781</t>
  </si>
  <si>
    <t>cDNA FLJ57704, moderately similar to Homo sapiens BSD domain containing 1 (BSDC1), mRNA;cDNA FLJ58587, moderately similar to Homo sapiens BSD domain containing 1 (BSDC1), mRNA;cDNA FLJ57534, highly similar to Homo sapiens BSD domain containing 1 (BSDC1), mRNA;BSD domain-containing protein 1;cDNA FLJ60153, highly similar to Homo sapiens BSD domain containing 1 (BSDC1), mRNA;cDNA FLJ58667, highly similar to Homo sapiens BSD domain containing 1 (BSDC1), mRNA;cDNA, FLJ79071, highly similar to Homo sapiens BSD domain containing 1 (BSDC1), mRNA;Putative uncharacterized protein BSDC1</t>
  </si>
  <si>
    <t>ENSG00000115365</t>
  </si>
  <si>
    <t>ENST00000443314;ENST00000450366;ENST00000233714;ENST00000441020;ENST00000431941;ENST00000419649;ENST00000412863;ENST00000448951;ENST00000453956</t>
  </si>
  <si>
    <t>ENSP00000388713;ENSP00000393597;ENSP00000233714;ENSP00000393323;ENSP00000397646;ENSP00000395698;ENSP00000405364;ENSP00000396518;ENSP00000395442</t>
  </si>
  <si>
    <t>B2R602;B4DGM7;O43813;Q53TN2;Q6FHH6</t>
  </si>
  <si>
    <t>LANCL1;GPR69A;hCG_16716</t>
  </si>
  <si>
    <t>cDNA, FLJ92709, highly similar to Homo sapiens LanC lantibiotic synthetase component C-like 1 (bacterial) (LANCL1), mRNA;cDNA FLJ51489, highly similar to LanC-like protein 1;LanC-like protein 1;40 kDa erythrocyte membrane protein;LanC lantibiotic synthetase component C-like 1 (Bacterial), isoform CRA_a;Putative uncharacterized protein LANCL1;LANCL1 protein</t>
  </si>
  <si>
    <t>ENSG00000175806</t>
  </si>
  <si>
    <t>ENST00000317173;ENST00000441698;ENST00000425987;ENST00000382490</t>
  </si>
  <si>
    <t>ENSP00000313921;ENSP00000410912;ENSP00000405901;ENSP00000371930</t>
  </si>
  <si>
    <t>B7Z694;Q52TC4;Q549N4;Q66MI7;Q9UJ68</t>
  </si>
  <si>
    <t>MSRA;hCG_1810897</t>
  </si>
  <si>
    <t>cDNA FLJ57584, highly similar to Peptide methionine sulfoxide reductase (EC 1.8.4.6);Methionine sulfoxide reductase A, isoform CRA_a;Methionine sulfoxide reductase A2;cDNA FLJ58485, highly similar to Peptide methionine sulfoxide reductase (EC 1.8.4.6);Methionine sulfoxide reductase;Methionine sulfoxide reductase A, isoform CRA_b;Methionine sulfoxide reductase A1;Cytosolic methionine-S-sulfoxide reductase;Methionine sulfoxide reductase A3;Peptide methionine sulfoxide reductase;Protein-methionine-S-oxide reductase;Peptide-methionine (S)-S-oxide reductase</t>
  </si>
  <si>
    <t>ENSG00000063245</t>
  </si>
  <si>
    <t>ENST00000270460;ENST00000085079;ENST00000411543</t>
  </si>
  <si>
    <t>ENSP00000270460;ENSP00000085079;ENSP00000406209</t>
  </si>
  <si>
    <t>B4DU91;Q86ST3;Q9HA18;Q9Y6I3</t>
  </si>
  <si>
    <t>EPN1</t>
  </si>
  <si>
    <t>cDNA FLJ55368, highly similar to Epsin-1;Epsin-1;EPS-15-interacting protein 1;EH domain-binding mitotic phosphoprotein</t>
  </si>
  <si>
    <t>ENSG00000119537</t>
  </si>
  <si>
    <t>ENST00000406396;ENST00000326575</t>
  </si>
  <si>
    <t>ENSP00000385083;ENSP00000312939</t>
  </si>
  <si>
    <t>B2R5Y1;B4DMX0;Q06136</t>
  </si>
  <si>
    <t>KDSR;FVT1</t>
  </si>
  <si>
    <t>3-ketodihydrosphingosine reductase;3-dehydrosphinganine reductase;Follicular variant translocation protein 1;cDNA FLJ57536, moderately similar to 3-ketodihydrosphingosine reductase (EC 1.1.1.102)</t>
  </si>
  <si>
    <t>ENSG00000143294</t>
  </si>
  <si>
    <t>ENST00000491853;ENST00000353233;ENST00000271526;ENST00000473387;ENST00000368201;ENST00000454659;ENST00000459707;ENST00000469071</t>
  </si>
  <si>
    <t>ENSP00000339300;ENSP00000271526;ENSP00000357184;ENSP00000403560</t>
  </si>
  <si>
    <t>A6NG79;A8K1F7;O00665;O00724;Q5SZ05;Q5SZ06;Q92733;Q96FT4</t>
  </si>
  <si>
    <t>PRCC;TPRC;RP11-66D17.11-004</t>
  </si>
  <si>
    <t>Putative uncharacterized protein PRCC;Proline-rich protein PRCC;Papillary renal cell carcinoma translocation-associated gene protein;Papillary renal cell carcinoma (Translocation-associated)</t>
  </si>
  <si>
    <t>ENSG00000164305</t>
  </si>
  <si>
    <t>ENST00000308394;ENST00000393585;ENST00000438467;ENST00000393588;ENST00000352650;ENST00000447121</t>
  </si>
  <si>
    <t>ENSP00000311032;ENSP00000377210;ENSP00000390792;ENSP00000377213;ENSP00000296745;ENSP00000407142</t>
  </si>
  <si>
    <t>A8K5M2;A8MVM1;C9JXR7;P42574;Q5HYI3;Q96AN1;Q96KP2</t>
  </si>
  <si>
    <t>CASP3;CPP32;hCG_1786935;DKFZp686N1815</t>
  </si>
  <si>
    <t>Caspase-3;Apopain;Cysteine protease CPP32;Protein Yama;SREBP cleavage activity 1;Caspase-3 subunit p17;Caspase-3 subunit p12;Caspase 3, apoptosis-related cysteine peptidase, isoform CRA_b;Putative uncharacterized protein CASP3;Putative uncharacterized protein DKFZp686N1815</t>
  </si>
  <si>
    <t>RET-Rai complex</t>
  </si>
  <si>
    <t>ENSG00000078674;ENSG00000108091;ENSG00000165731</t>
  </si>
  <si>
    <t>ENST00000327578;ENST00000325083;ENST00000325126;ENST00000412583;ENST00000400012;ENST00000263102;ENST00000491922;ENST00000395341;ENST00000355710;ENST00000498820;ENST00000340058;ENST00000479913</t>
  </si>
  <si>
    <t>ENSP00000328332;ENSP00000327077;ENSP00000315008;ENSP00000404339;ENSP00000382891;ENSP00000263102;ENSP00000378750;ENSP00000347942;ENSP00000419080;ENSP00000344798</t>
  </si>
  <si>
    <t>A2RUU9;A6NNN6;B4DJ00;B4DWY1;B4DYD5;B9EIS5;C9JBL6;C9JGS5;Q15154;Q58F13;Q6P1K7;Q8NB85;Q9BWC1;Q9H4A2;Q9P1R8;Q05CP8;Q15250;Q16204;Q6GSG7;A8K6Z2;B4DGX8;C9JYL6;P07949;Q8IZR8;Q8NFE8;Q9BTB0;Q9BTX6;Q9UE13;Q9UM90;Q9UMQ4;Q9UQV8</t>
  </si>
  <si>
    <t>PCM1;CDHF12;RET;CCDC6;D10S170;TST1;hCG_22740;RET proto-oncogene;ret</t>
  </si>
  <si>
    <t>PCM1 protein;Putative uncharacterized protein PCM1;cDNA FLJ56445, highly similar to Homo sapiens pericentriolar material 1 (PCM1), mRNA;cDNA FLJ53611, highly similar to Homo sapiens pericentriolar material 1 (PCM1), mRNA;cDNA FLJ54972, highly similar to Homo sapiens pericentriolar material 1 (PCM1), mRNA;Pericentriolar material 1 protein;Cadherin family member 12;Proto-oncogene c-Ret;Proto-oncogene tyrosine-protein kinase receptor Ret;HDCMB07P;CCDC6 protein;Coiled-coil domain-containing protein 6;Papillary thyroid carcinoma-encoded protein;Protein H4;cDNA FLJ76670, highly similar to Homo sapiens ret proto-oncogene (multiple endocrine neoplasia and medullary thyroid carcinoma 1, Hirschsprung disease) (RET), transcript variant 4, mRNA;Ret proto-oncogene (Multiple endocrine neoplasia and medullary thyroid carcinoma 1, Hirschsprung disease), isoform CRA_c;cDNA FLJ58503, highly similar to Proto-oncogene tyrosine-protein kinase receptorret (EC 2.7.10.1);Putative uncharacterized protein RET;Ret proto-oncogene;RET protein;RET proto-oncogene tyrosine kinase receptor;Receptor tyrosine kinase;RET tyrosine kinase receptor;Ret protein</t>
  </si>
  <si>
    <t>ENSG00000189306</t>
  </si>
  <si>
    <t>ENST00000323013;ENST00000416699;ENST00000483303</t>
  </si>
  <si>
    <t>ENSP00000321449;ENSP00000405547</t>
  </si>
  <si>
    <t>A4FTX2;B2RBG4;B3KQ98;Q0VAD0;Q5JZ94;Q6P4B5;Q8IVR9;Q8IVY0;Q8N5Q3;Q8NEY6;Q9NSQ0;Q9Y3A4;Q9Y3H5</t>
  </si>
  <si>
    <t>RRP7A;CGI-96;RRP7B</t>
  </si>
  <si>
    <t>Ribosomal RNA-processing protein 7 homolog A;Gastric cancer antigen Zg14;cDNA FLJ90011 fis, clone HEMBA1000443, highly similar to Gastric cancer antigen Zg14;Putative ribosomal RNA-processing protein 7 homolog B;Putative gastric cancer antigen Zg14-like protein</t>
  </si>
  <si>
    <t>Dysferlin-affixin complex</t>
  </si>
  <si>
    <t>ENSG00000188677</t>
  </si>
  <si>
    <t>ENST00000406477;ENST00000360702;ENST00000338758;ENST00000355618;ENST00000402876;ENST00000444029;ENST00000427565;ENST00000404989;ENST00000477795;ENST00000495824;ENST00000484345;ENST00000477438</t>
  </si>
  <si>
    <t>ENSP00000384515;ENSP00000353924;ENSP00000342492;ENSP00000347833;ENSP00000385331;ENSP00000393758;ENSP00000402052;ENSP00000384353</t>
  </si>
  <si>
    <t>A6NG58;B0QYM8;B0QYN1;B0QYP6;B0QYP8;B2R9X6;B5MDI0;Q5TGJ5;Q86X93;Q96PN1;Q9HBI1;Q9NSP7;Q9UGT3;Q9Y368;Q9Y3L6;Q9Y3L7</t>
  </si>
  <si>
    <t>PARVB;AL031595.1-003;AL031595.1-001;hCG_17295;AL031595.1-006;AL031595.1-004;CGI-56</t>
  </si>
  <si>
    <t>Putative uncharacterized protein PARVB;Parvin, beta;Parvin, beta, isoform CRA_a;Beta-parvin;Affixin;CLINT</t>
  </si>
  <si>
    <t>ENSG00000167272</t>
  </si>
  <si>
    <t>ENST00000357500;ENST00000341039</t>
  </si>
  <si>
    <t>ENSP00000350098;ENSP00000341791</t>
  </si>
  <si>
    <t>A6NL80;Q53FS5;Q969H6;Q9Y2Q6</t>
  </si>
  <si>
    <t>POP5;hCG_27768;AD-008;HSPC004;x0003</t>
  </si>
  <si>
    <t>Processing of 5, ribonuclease P/MRP subunit (S. cerevisiae), isoform CRA_b;Putative uncharacterized protein POP5;cDNA FLJ50319, highly similar to Homo sapiens processing of 5, ribonuclease P/MRP subunit, transcript variant 3, mRNA;Ribonuclease P/MRP protein subunit POP5</t>
  </si>
  <si>
    <t>ENSG00000117697</t>
  </si>
  <si>
    <t>ENST00000366978;ENST00000366977;ENST00000422588;ENST00000366976;ENST00000391900;ENST00000473995;ENST00000366975;ENST00000487995</t>
  </si>
  <si>
    <t>ENSP00000355945;ENSP00000355944;ENSP00000388406;ENSP00000355943;ENSP00000375769;ENSP00000355942</t>
  </si>
  <si>
    <t>A6NGF3;A8MXH9;B2R9C5;B4E071;Q53FM2;Q5SY74;Q5SY75;Q5SY76;Q96IY1;Q9H2M5;Q9NRN8;Q9Y415</t>
  </si>
  <si>
    <t>NSL1;C1orf48;hCG_39200;RP11-92F1.2-002;DC8;DC31;MIS14;RP11-92F1.2-005</t>
  </si>
  <si>
    <t>Putative uncharacterized protein NSL1;cDNA, FLJ94330;cDNA FLJ54215;Chromosome 1 open reading frame 48 variant;Chromosome 1 open reading frame 48, isoform CRA_a;NSL1, MIND kinetochore complex component, homolog (S. cerevisiae);Kinetochore-associated protein NSL1 homolog</t>
  </si>
  <si>
    <t>ALL-1 supercomplex;DA complex;DAB complex;PCAF complex;STAGA complex (SPT3-TAF9-GCN5 acetyltransferase complex);TAF4-TAF12 subcomplex of TFIID complex;TFIID complex;TFIID complex, B-cell specific;TFIID subcomplex;TFIID-beta complex;TFTC complex (TATA-binding protein-free TAF-II-containing complex);Transcription initiation factor complex (TAF1, TAF5, TAF11, TAF12, TBP)</t>
  </si>
  <si>
    <t>ENSG00000120656</t>
  </si>
  <si>
    <t>ENST00000471683;ENST00000373824;ENST00000263974;ENST00000495422</t>
  </si>
  <si>
    <t>ENSP00000362930;ENSP00000263974</t>
  </si>
  <si>
    <t>Q15775;Q16514;Q5T077</t>
  </si>
  <si>
    <t>TAF12;TAF15;TAF2J;TAFII20</t>
  </si>
  <si>
    <t>Transcription initiation factor TFIID subunit 12;Transcription initiation factor TFIID 20/15 kDa subunits</t>
  </si>
  <si>
    <t>ENSG00000105514</t>
  </si>
  <si>
    <t>ENST00000222120</t>
  </si>
  <si>
    <t>ENSP00000222120</t>
  </si>
  <si>
    <t>B2R8W8;O95716</t>
  </si>
  <si>
    <t>RAB3D;GOV;RAB16</t>
  </si>
  <si>
    <t>cDNA, FLJ94098, highly similar to Homo sapiens RAB3D, member RAS oncogene family (RAB3D), mRNA;Ras-related protein Rab-3D</t>
  </si>
  <si>
    <t>ENSG00000126522</t>
  </si>
  <si>
    <t>ENST00000304874;ENST00000487982;ENST00000496336;ENST00000380839;ENST00000395332;ENST00000362000;ENST00000395331;ENST00000485657;ENST00000493708;ENST00000488343;ENST00000464970</t>
  </si>
  <si>
    <t>ENSP00000307188;ENSP00000370219;ENSP00000378741;ENSP00000354710;ENSP00000378740</t>
  </si>
  <si>
    <t>B4DU69;C9JGX0;P04424;Q6LDS5;Q6XYD2;Q96HS2</t>
  </si>
  <si>
    <t>ASL</t>
  </si>
  <si>
    <t>cDNA FLJ56583, highly similar to Argininosuccinate lyase (EC 4.3.2.1);cDNA, FLJ79233, highly similar to Argininosuccinate lyase (EC 4.3.2.1);Putative uncharacterized protein ASL;Argininosuccinate lyase;Arginosuccinase;LP3236</t>
  </si>
  <si>
    <t>ENSG00000070961</t>
  </si>
  <si>
    <t>ENST00000428670;ENST00000261173;ENST00000348959;ENST00000359142;ENST00000393164</t>
  </si>
  <si>
    <t>ENSP00000392043;ENSP00000261173;ENSP00000343599;ENSP00000352054;ENSP00000376869</t>
  </si>
  <si>
    <t>A1X4P7;P20020;Q12992;Q12993;Q13819;Q13820;Q13821;Q16504;Q3L582;Q58F24;Q59H63;Q93082</t>
  </si>
  <si>
    <t>ATP2B1;PMCA1</t>
  </si>
  <si>
    <t>PMCA1kb;Plasma membrane calcium-transporting ATPase 1;Plasma membrane calcium pump isoform 1;Plasma membrane calcium ATPase isoform 1;Plasma membrane calcium-ATPase isoform 1b;ATP2B1 protein;Plasma membrane calcium ATPase 1 isoform 1a variant</t>
  </si>
  <si>
    <t>ENSG00000138095</t>
  </si>
  <si>
    <t>ENST00000260665;ENST00000465633;ENST00000419884;ENST00000463456;ENST00000472420;ENST00000483489;ENST00000467058;ENST00000409946;ENST00000409659;ENST00000447246</t>
  </si>
  <si>
    <t>ENSP00000260665;ENSP00000414207;ENSP00000386234;ENSP00000386562;ENSP00000403637</t>
  </si>
  <si>
    <t>A0PJE3;A8K1V1;B4DSR0;B8ZZ38;C9JCA9;P42704;Q53PC0;Q53QN7;Q6ZUD8;Q7Z7A6;Q96D84</t>
  </si>
  <si>
    <t>LRPPRC;LRP130</t>
  </si>
  <si>
    <t>Leucine-rich PPR motif-containing protein, mitochondrial;130 kDa leucine-rich protein;GP130;cDNA FLJ60080, highly similar to 130 kDa leucine-rich protein (LRP 130);Putative uncharacterized protein LRPPRC</t>
  </si>
  <si>
    <t>ENSG00000128973</t>
  </si>
  <si>
    <t>ENST00000249806;ENST00000418702</t>
  </si>
  <si>
    <t>ENSP00000249806;ENSP00000393826</t>
  </si>
  <si>
    <t>A8K560;B4DDD9;B4DDH6;Q6IAB1;Q8NCG1;Q96SR0;Q9NWW5</t>
  </si>
  <si>
    <t>CLN6</t>
  </si>
  <si>
    <t>Ceroid-lipofuscinosis neuronal protein 6;cDNA FLJ57253, highly similar to Ceroid-lipofuscinosis neuronal protein 6;cDNA FLJ57025, highly similar to Ceroid-lipofuscinosis neuronal protein 6;cDNA FLJ90272 fis, clone NT2RP1000050, highly similar to Ceroid-lipofuscinosis neuronal protein 6</t>
  </si>
  <si>
    <t>Respiratory chain complex I (holoenzyme), mitochondrial;Respiratory chain complex I (incomplete intermediate), mitochondrial;Respiratory chain complex I (intermediate II-230kD), mitochondrial;Respiratory chain complex I (intermediate VII-650kD), mitochondrial;Respiratory chain complex I (lambda subunit) mitochondrial</t>
  </si>
  <si>
    <t>ENSG00000164258</t>
  </si>
  <si>
    <t>ENST00000507026;ENST00000502423;ENST00000296684;ENST00000506974;ENST00000506765;ENST00000509443</t>
  </si>
  <si>
    <t>ENSP00000424993;ENSP00000422177;ENSP00000296684;ENSP00000425967;ENSP00000424570</t>
  </si>
  <si>
    <t>O43181;Q9BS69</t>
  </si>
  <si>
    <t>NDUFS4</t>
  </si>
  <si>
    <t>NADH dehydrogenase [ubiquinone] iron-sulfur protein 4, mitochondrial;NADH-ubiquinone oxidoreductase 18 kDa subunit;Complex I-18 kDa;Complex I-AQDQ</t>
  </si>
  <si>
    <t>ENSG00000116815</t>
  </si>
  <si>
    <t>ENST00000369489;ENST00000464088;ENST00000457047;ENST00000235461;ENST00000369487</t>
  </si>
  <si>
    <t>ENSP00000358501;ENSP00000409080;ENSP00000235461;ENSP00000358499</t>
  </si>
  <si>
    <t>A6NIW8;A8K7G5;B1AMW1;P19256;Q14748;Q16393;Q5U053;Q6IB65;Q96KI9;Q9BRW0</t>
  </si>
  <si>
    <t>CD58;LFA3;RP5-1086K13.2-002;hCG_37075</t>
  </si>
  <si>
    <t>Putative uncharacterized protein CD58;Lymphocyte function-associated antigen 3;Surface glycoprotein LFA-3;CD58 antigen, (Lymphocyte function-associated antigen 3), isoform CRA_c;CD58 molecule;LFA-3;CD58 protein</t>
  </si>
  <si>
    <t>ENSG00000162496</t>
  </si>
  <si>
    <t>ENST00000376223;ENST00000464917;ENST00000430996;ENST00000482265</t>
  </si>
  <si>
    <t>ENSP00000365397;ENSP00000387903</t>
  </si>
  <si>
    <t>B2R7F3;O75911;Q0QD44;Q53HI7;Q5SUY4;Q5VUY3;Q6UY38;Q9BUC8</t>
  </si>
  <si>
    <t>DHRS3;UNQ2424/PRO4983;RP11-514N2.1-004</t>
  </si>
  <si>
    <t>cDNA, FLJ93419, Homo sapiens short-chain dehydrogenase/reductase 1 (SDR1), mRNA;Short-chain dehydrogenase/reductase 3;Retinal short-chain dehydrogenase/reductase 1;DD83.1;Dehydrogenase/reductase member 3;Dehydrogenase/reductase (SDR family) member 3 variant;Dehydrogenase/reductase (SDR family) member 3</t>
  </si>
  <si>
    <t>NuA4-Tip60 HAT complex;NuA4-Tip60-HAT complex A;SRCAP-associated chromatin remodeling complex</t>
  </si>
  <si>
    <t>ENSG00000127337</t>
  </si>
  <si>
    <t>ENST00000247843</t>
  </si>
  <si>
    <t>ENSP00000247843</t>
  </si>
  <si>
    <t>O95619;Q9NQD0</t>
  </si>
  <si>
    <t>YEATS4;GAS41</t>
  </si>
  <si>
    <t>YEATS domain-containing protein 4;Glioma-amplified sequence 41;NuMA-binding protein 1</t>
  </si>
  <si>
    <t>ENSG00000132612</t>
  </si>
  <si>
    <t>ENST00000254950</t>
  </si>
  <si>
    <t>ENSP00000254950</t>
  </si>
  <si>
    <t>B2RCB7;Q49AN7;Q8TF07;Q9NXK5;Q9UF30;Q9UI03;Q9UN37;Q9Y582</t>
  </si>
  <si>
    <t>VPS4A;VPS4;DKFZp434E0418</t>
  </si>
  <si>
    <t>Vacuolar protein sorting-associated protein 4A;VPS4-1;Protein SKD2;VPS4A protein;cDNA FLJ20193 fis, clone COLF0795;Putative uncharacterized protein DKFZp434E0418</t>
  </si>
  <si>
    <t>ENSG00000101138</t>
  </si>
  <si>
    <t>ENST00000415828;ENST00000498689;ENST00000451236;ENST00000217109;ENST00000428552;ENST00000452950;ENST00000425890;ENST00000493039;ENST00000490539</t>
  </si>
  <si>
    <t>ENSP00000387968;ENSP00000415266;ENSP00000217109;ENSP00000405171;ENSP00000409035;ENSP00000398984</t>
  </si>
  <si>
    <t>A3KFI9;B4DDG3;Q05048;Q5QPD8</t>
  </si>
  <si>
    <t>CSTF1;RP5-1167H4.1-006;RP5-1167H4.1-001;hCG_39097</t>
  </si>
  <si>
    <t>Cleavage stimulation factor, 3' pre-RNA, subunit 1, 50kDa;cDNA FLJ51688, highly similar to Cleavage stimulation factor 50 kDa subunit;Cleavage stimulation factor subunit 1;Cleavage stimulation factor 50 kDa subunit;CF-1 50 kDa subunit;Cleavage stimulation factor, 3' pre-RNA, subunit 1, 50kDa, isoform CRA_a;cDNA, FLJ93190, Homo sapiens cleavage stimulation factor, 3' pre-RNA, subunit 1,50kDa (CSTF1), mRNA</t>
  </si>
  <si>
    <t>ENSG00000107669</t>
  </si>
  <si>
    <t>ENST00000369043;ENST00000224652;ENST00000369040;ENST00000423243;ENST00000485281;ENST00000470613;ENST00000481784;ENST00000455628</t>
  </si>
  <si>
    <t>ENSP00000358039;ENSP00000224652;ENSP00000358036;ENSP00000397787;ENSP00000405099</t>
  </si>
  <si>
    <t>A8K9E2;B2R7P0;B3KWA3;B4DIK1;B4DK25;B4DR48;B4E107;O95260;O95261;Q5SQQ1;Q5SQQ2;Q5SQQ3;Q8WW04</t>
  </si>
  <si>
    <t>ATE1;hCG_40721;RP11-78A18.1-006;RP11-78A18.1-002</t>
  </si>
  <si>
    <t>cDNA FLJ77807;cDNA, FLJ93534, highly similar to Homo sapiens arginyltransferase 1 (ATE1), mRNA;Arginyltransferase 1, isoform CRA_c;cDNA FLJ42678 fis, clone BRAMY2038887, highly similar to Arginyl-tRNA--protein transferase 1 (EC 2.3.2.8);cDNA FLJ50532, highly similar to Arginyl-tRNA--protein transferase 1 (EC 2.3.2.8);cDNA FLJ50554, highly similar to Arginyl-tRNA--protein transferase 1 (EC2.3.2.8);cDNA FLJ56138, highly similar to Homo sapiens arginyltransferase 1 (ATE1), transcript variant 2, mRNA;cDNA FLJ52383, highly similar to Homo sapiens arginyltransferase 1 (ATE1), transcript variant 2, mRNA;Arginyl-tRNA--protein transferase 1;Arginine-tRNA--protein transferase 1;Arginyltransferase 1</t>
  </si>
  <si>
    <t>ENSG00000065183</t>
  </si>
  <si>
    <t>ENST00000487202;ENST00000349139;ENST00000471680;ENST00000369441</t>
  </si>
  <si>
    <t>ENSP00000308179;ENSP00000358449</t>
  </si>
  <si>
    <t>B3KMW5;Q59GA8;Q5TDG3;Q6PDA5;Q9UNX4</t>
  </si>
  <si>
    <t>WDR3;RP4-776P7.1-001;hCG_37073</t>
  </si>
  <si>
    <t>cDNA FLJ12796 fis, clone NT2RP2002058, highly similar to WD repeat protein 3;WD repeat-containing protein 3 variant;WD repeat domain 3;WD repeat domain 3, isoform CRA_b;cDNA FLJ77605, highly similar to Homo sapiens WD repeat domain 3 (WDR3), mRNA;WDR3 protein;WD repeat-containing protein 3</t>
  </si>
  <si>
    <t>ENSG00000112664</t>
  </si>
  <si>
    <t>ENST00000358797</t>
  </si>
  <si>
    <t>ENSP00000351650</t>
  </si>
  <si>
    <t>O95989;B2R8N4</t>
  </si>
  <si>
    <t>NUDT3;DIPP;DIPP1</t>
  </si>
  <si>
    <t>Diphosphoinositol polyphosphate phosphohydrolase 1;Diadenosine 5',5'''-P1,P6-hexaphosphate hydrolase 1;Nucleoside diphosphate-linked moiety X motif 3</t>
  </si>
  <si>
    <t>ENSG00000174446</t>
  </si>
  <si>
    <t>ENST00000307979;ENST00000395589;ENST00000316634</t>
  </si>
  <si>
    <t>ENSP00000308439;ENSP00000378954;ENSP00000319597</t>
  </si>
  <si>
    <t>A8K7N6;O75971;Q96CF3</t>
  </si>
  <si>
    <t>SNAPC5;SNAP19</t>
  </si>
  <si>
    <t>snRNA-activating protein complex subunit 5;Small nuclear RNA-activating complex polypeptide 5;snRNA-activating protein complex 19 kDa subunit</t>
  </si>
  <si>
    <t>CRM1-RAN-PHAX-CBC complex (cap binding complex);PHAX-CBC complex (cap binding complex)</t>
  </si>
  <si>
    <t>ENSG00000164902</t>
  </si>
  <si>
    <t>ENST00000297540;ENST00000514725;ENST00000456348;ENST00000505674;ENST00000511371;ENST00000513813</t>
  </si>
  <si>
    <t>ENSP00000297540;ENSP00000411845</t>
  </si>
  <si>
    <t>B4DPU2;Q9H814;Q9H8W1</t>
  </si>
  <si>
    <t>PHAX;RNUXA</t>
  </si>
  <si>
    <t>cDNA FLJ57136, highly similar to RNA U small nuclear RNA export adapter protein;Phosphorylated adapter RNA export protein;RNA U small nuclear RNA export adapter protein</t>
  </si>
  <si>
    <t>ESCRT-I complex;TSG101-VPS37B-VPS28</t>
  </si>
  <si>
    <t>ENSG00000160948</t>
  </si>
  <si>
    <t>ENST00000292510;ENST00000377348</t>
  </si>
  <si>
    <t>ENSP00000292510;ENSP00000366565</t>
  </si>
  <si>
    <t>Q548N1;Q86VK0;Q9UK41</t>
  </si>
  <si>
    <t>VPS28;hCG_24005</t>
  </si>
  <si>
    <t>Vacuolar protein sorting 28 (Yeast), isoform CRA_a;Vacuolar sorting protein 28;Vacuolar protein sorting 28 homolog (S. cerevisiae);Vacuolar protein sorting-associated protein 28 homolog;ESCRT-I complex subunit VPS28</t>
  </si>
  <si>
    <t>ENSG00000152556</t>
  </si>
  <si>
    <t>ENST00000340802;ENST00000359794;ENST00000395233;ENST00000312352;ENST00000443538</t>
  </si>
  <si>
    <t>ENSP00000345771;ENSP00000352842;ENSP00000378656;ENSP00000309438;ENSP00000412306</t>
  </si>
  <si>
    <t>B4E162;P08237;P78457;Q16814;Q16815;Q6ZTT1;Q7KYX9;Q7Z683;Q96I60</t>
  </si>
  <si>
    <t>PFKM;PFKX;DKFZp779O048</t>
  </si>
  <si>
    <t>cDNA FLJ56281, highly similar to 6-phosphofructokinase, muscle type (EC 2.7.1.11);6-phosphofructokinase, muscle type;Phosphofructokinase 1;Phosphohexokinase;Phosphofructo-1-kinase isozyme A;Phosphofructokinase;cDNA FLJ44241 fis, clone THYMU3008436, highly similar to 6-phosphofructokinase, muscle type (EC 2.7.1.11);PFKM protein;Putative uncharacterized protein DKFZp779O048</t>
  </si>
  <si>
    <t>ENSG00000064601</t>
  </si>
  <si>
    <t>ENST00000372471;ENST00000372484;ENST00000354880;ENST00000191018;ENST00000419493;ENST00000372459;ENST00000477106;ENST00000485627;ENST00000493522;ENST00000480961;ENST00000484855</t>
  </si>
  <si>
    <t>ENSP00000361549;ENSP00000361562;ENSP00000346952;ENSP00000191018;ENSP00000408533;ENSP00000361537</t>
  </si>
  <si>
    <t>B2R798;B4E324;P10619;Q561W6;Q59EV6;Q5JZG9;Q5JZH0;Q5JZH1;Q8TD81;Q96KJ2;Q9BR08;Q9BW68</t>
  </si>
  <si>
    <t>CTSA;PPGB;hCG_38374;RP3-337O18.1-006;RP3-337O18.1-005</t>
  </si>
  <si>
    <t>Lysosomal protective protein;Cathepsin A;Carboxypeptidase C;Carboxypeptidase L;Protective protein cathepsin A;Protective protein for beta-galactosidase;Lysosomal protective protein 32 kDa chain;Lysosomal protective protein 20 kDa chain;cDNA FLJ60397, highly similar to Lysosomal protective protein (EC 3.4.16.5);Carrier family 6, member 8 variant;Protective protein for beta-galactosidase (Galactosialidosis), isoform CRA_b;Beta-galactosidase protective protein</t>
  </si>
  <si>
    <t>ENSG00000107020</t>
  </si>
  <si>
    <t>ENST00000223864;ENST00000482696;ENST00000472145;ENST00000473877</t>
  </si>
  <si>
    <t>ENSP00000223864</t>
  </si>
  <si>
    <t>Q9HBL7;B2R6W0;Q9NZ44</t>
  </si>
  <si>
    <t>C9orf46;AD025;MDS030</t>
  </si>
  <si>
    <t>Transmembrane protein C9orf46</t>
  </si>
  <si>
    <t>ENSG00000167693</t>
  </si>
  <si>
    <t>ENST00000336868</t>
  </si>
  <si>
    <t>ENSP00000337443</t>
  </si>
  <si>
    <t>B4DXQ0;Q3SWW6;Q6DKJ4;Q6P3U6;Q7L4C6;Q9H9Q1</t>
  </si>
  <si>
    <t>NXN;NRX</t>
  </si>
  <si>
    <t>cDNA FLJ59782, highly similar to Homo sapiens nucleoredoxin (NXN), mRNA;Nucleoredoxin;Nucleoredoxin (Transformation-related protein 4).</t>
  </si>
  <si>
    <t>ENSG00000148803</t>
  </si>
  <si>
    <t>ENST00000278025;ENST00000447176;ENST00000465384;ENST00000368551;ENST00000368552;ENST00000478895</t>
  </si>
  <si>
    <t>ENSP00000278025;ENSP00000413379;ENSP00000357539;ENSP00000357540</t>
  </si>
  <si>
    <t>A2VDF0;A1L300;Q5VWY2;Q5VWY3;Q6ZPD2</t>
  </si>
  <si>
    <t>C10orf125</t>
  </si>
  <si>
    <t>Protein fucU homolog</t>
  </si>
  <si>
    <t>ENSG00000125844</t>
  </si>
  <si>
    <t>ENST00000360807;ENST00000377813;ENST00000468428;ENST00000470422;ENST00000455029;ENST00000377807;ENST00000246043;ENST00000495501;ENST00000398782</t>
  </si>
  <si>
    <t>ENSP00000354045;ENSP00000367044;ENSP00000401206;ENSP00000367038;ENSP00000246043;ENSP00000381762</t>
  </si>
  <si>
    <t>A1A5C4;A1A5C5;A2A2S5;A2A2S6;A6NCN6;A7BI36;B3KSG1;O75300;O75301;Q05DK7;Q32NB1;Q5W165;Q96SB2;Q9BWP1;Q9H476;Q9P2E9</t>
  </si>
  <si>
    <t>RRBP1;RP11-462D18.3-003;KIAA1398</t>
  </si>
  <si>
    <t>RRBP1 protein;Ribosome binding protein 1 homolog 180kDa (Dog);Ribosome-binding protein 1;Ribosome receptor protein;180 kDa ribosome receptor homolog;ES/130-related protein;p180/ribosome receptor;cDNA FLJ36146 fis, clone TESTI2025117, highly similar to Ribosome-binding protein 1</t>
  </si>
  <si>
    <t>ENSG00000087274</t>
  </si>
  <si>
    <t>ENST00000508684;ENST00000446856;ENST00000264758;ENST00000398125;ENST00000398124;ENST00000510101;ENST00000511797;ENST00000503455;ENST00000509039;ENST00000508277;ENST00000355842;ENST00000503169;ENST00000398129;ENST00000398123;ENST00000513328;ENST00000506157;ENST00000514940;ENST00000513762;ENST00000503062</t>
  </si>
  <si>
    <t>ENSP00000399828;ENSP00000264758;ENSP00000381193;ENSP00000381192;ENSP00000425703;ENSP00000421918;ENSP00000423024;ENSP00000426700;ENSP00000348100;ENSP00000381197;ENSP00000381191;ENSP00000421907;ENSP00000424143</t>
  </si>
  <si>
    <t>A2A3N8;A2A3P0;B4DI79;B4DPW4;P35611;Q13734;Q14729;Q16155;Q16156;Q4TT76;Q86XM2;Q96D30;Q9UJB6</t>
  </si>
  <si>
    <t>ADD1;RP11-520M5.1-003;hCG_20629;ADDA;LA04NC01-25A3.2-001;RP11-520M5.1-001</t>
  </si>
  <si>
    <t>Adducin 1 (Alpha);Adducin 1 (Alpha), isoform CRA_e;Alpha-adducin;Erythrocyte adducin subunit alpha;cDNA FLJ61270, highly similar to Alpha-adducin;cDNA FLJ57858, highly similar to Homo sapiens adducin 1 (alpha) (ADD1), transcript variant 4, mRNA;OTTHUMP00000041238;ADD1 protein</t>
  </si>
  <si>
    <t>DNA polymerase alpha-primase complex;DNA synthesome complex (13 subunits);DNA synthesome complex (15 subunits);DNA synthesome complex (17 subunits);DNA synthesome core complex</t>
  </si>
  <si>
    <t>ENSG00000198056</t>
  </si>
  <si>
    <t>ENST00000338193</t>
  </si>
  <si>
    <t>ENSP00000350491</t>
  </si>
  <si>
    <t>B2RBY4;P49642;Q53F98</t>
  </si>
  <si>
    <t>PRIM1</t>
  </si>
  <si>
    <t>DNA primase;DNA primase small subunit;DNA primase 49 kDa subunit</t>
  </si>
  <si>
    <t>ENSG00000131711</t>
  </si>
  <si>
    <t>ENST00000512974;ENST00000296755;ENST00000504183;ENST00000513526;ENST00000511641;ENST00000504492</t>
  </si>
  <si>
    <t>ENSP00000426312;ENSP00000296755;ENSP00000427194;ENSP00000423444;ENSP00000423416</t>
  </si>
  <si>
    <t>A2BDK5;A2BDK6;A5D6X1;A5D8X6;P46821;Q05BW8;Q32NB7;Q4VBY4;Q5H9P1;Q6PJD3;Q86X89</t>
  </si>
  <si>
    <t>MAP1B;hCG_37848;DKFZp686F1345</t>
  </si>
  <si>
    <t>Microtubule-associated protein 1B;MAP1 light chain LC1;Microtubule-associated protein 1B, isoform CRA_a;MAP1B protein;Putative uncharacterized protein DKFZp686F1345</t>
  </si>
  <si>
    <t>ENSG00000172346</t>
  </si>
  <si>
    <t>ENST00000306149;ENST00000416197;ENST00000460790;ENST00000476443</t>
  </si>
  <si>
    <t>ENSP00000302485;ENSP00000387939;ENSP00000417127;ENSP00000417247</t>
  </si>
  <si>
    <t>B2R8K5;Q8ND37;Q9Y534</t>
  </si>
  <si>
    <t>CSDC2;PIPPIN</t>
  </si>
  <si>
    <t>cDNA, FLJ93943, highly similar to Homo sapiens RNA-binding protein pippin (PIPPIN), mRNA;Cold shock domain-containing protein C2;RNA-binding protein PIPPin</t>
  </si>
  <si>
    <t>ENSG00000146858</t>
  </si>
  <si>
    <t>ENST00000460568;ENST00000358573;ENST00000275766</t>
  </si>
  <si>
    <t>ENSP00000351381;ENSP00000275766</t>
  </si>
  <si>
    <t>Q96H79;Q8WUD9</t>
  </si>
  <si>
    <t>ZC3HAV1L;C7orf39</t>
  </si>
  <si>
    <t>Zinc finger CCCH-type antiviral protein 1-like</t>
  </si>
  <si>
    <t>ENSG00000132768</t>
  </si>
  <si>
    <t>ENST00000396758;ENST00000471934;ENST00000476260;ENST00000255108;ENST00000495421;ENST00000412950;ENST00000492306;ENST00000490861;ENST00000477294;ENST00000459879</t>
  </si>
  <si>
    <t>ENSP00000379981;ENSP00000255108;ENSP00000413862</t>
  </si>
  <si>
    <t>A8MVC9;B2RDE3;B3KRB8;B4DNI8;O60623;Q9BQC3</t>
  </si>
  <si>
    <t>DPH2;DPH2L2;hCG_25198</t>
  </si>
  <si>
    <t>Putative uncharacterized protein DPH2;Diphthamide biosynthesis protein 2;DPH2 homolog;Diphthamide biosynthesis protein 2 homolog-like 2;DPH2 homolog (S. cerevisiae), isoform CRA_b;cDNA FLJ33984 fis, clone DFNES2005540, highly similar to Homo sapiens DPH2 homolog (DPH2), transcript variant 1, mRNA;cDNA FLJ55730, highly similar to Homo sapiens DPH2 homolog (DPH2), transcript variant 1, mRNA</t>
  </si>
  <si>
    <t>ENSG00000032389</t>
  </si>
  <si>
    <t>ENST00000382125;ENST00000478754;ENST00000398659;ENST00000496433;ENST00000455162;ENST00000441271;ENST00000463662;ENST00000435721;ENST00000482570;ENST00000470625;ENST00000443925;ENST00000406835;ENST00000462515;ENST00000444776</t>
  </si>
  <si>
    <t>ENSP00000371559;ENSP00000381652;ENSP00000389228;ENSP00000393350;ENSP00000403043;ENSP00000389080;ENSP00000385756;ENSP00000400214</t>
  </si>
  <si>
    <t>A8MUM1;C9J0U9;C9JVR6;D3YTH5;O43179;Q53HC9;Q53S19;Q53SG2</t>
  </si>
  <si>
    <t>TSSC1</t>
  </si>
  <si>
    <t>Putative uncharacterized protein TSSC1;Protein TSSC1;Tumor-suppressing subchromosomal transferable fragment candidate gene 1 protein;Tumor-suppressing STF cDNA 1 protein</t>
  </si>
  <si>
    <t>ENSG00000141971</t>
  </si>
  <si>
    <t>ENST00000317040;ENST00000392702</t>
  </si>
  <si>
    <t>ENSP00000324810;ENSP00000376466</t>
  </si>
  <si>
    <t>A8K0C2;Q96EY5;Q96I18</t>
  </si>
  <si>
    <t>FAM125A;CFBP</t>
  </si>
  <si>
    <t>cDNA FLJ75950;Multivesicular body subunit 12A;ESCRT-I complex subunit MVB12A;Protein FAM125A;CIN85/CD2AP family-binding protein</t>
  </si>
  <si>
    <t>ENSG00000143376</t>
  </si>
  <si>
    <t>ENST00000368841;ENST00000458013;ENST00000368843;ENST00000368838;ENST00000482791</t>
  </si>
  <si>
    <t>ENSP00000357834;ENSP00000400333;ENSP00000357836;ENSP00000357831</t>
  </si>
  <si>
    <t>Q96L92;Q32Q36;Q4AEJ5;Q5VWB0;Q5VWB1;Q5VWB2;Q6IPP6;Q86UB1;Q96D79;Q9H3K8</t>
  </si>
  <si>
    <t>SNX27;KIAA0488;My014</t>
  </si>
  <si>
    <t>Sorting nexin-27</t>
  </si>
  <si>
    <t>BASC (Ab 80) complex (BRCA1-associated genome surveillance complex);BASC complex (BRCA1-associated genome surveillance complex);ERCC1-ERCC4-MSH2 complex;GCN5-TRRAP histone acetyltransferase complex;MSH2-6-BLM-p53-RAD51 complex;MSH2-MLH1-PMS2 DNA-repair initiation complex;MSH2-MLH1-PMS2-PCNA DNA-repair initiation complex;MSH2-MSH3 complex;MSH2-MSH6 complex;MSH2-MSH6-PMS1-MLH1 complex;MSH2-MSH6-PMS2-MLH1 complex;MutS-alpha complex;MutS-alpha-PK-zeta complex;MutS-beta complex;PCNA-MSH2-MSH6 complex;PCNA-MutS-alpha-DNA initial complex;PCNA-MutS-alpha-MutL-alpha-DNA complex</t>
  </si>
  <si>
    <t>ENSG00000095002</t>
  </si>
  <si>
    <t>ENST00000233146;ENST00000454849;ENST00000394794;ENST00000406134;ENST00000419559;ENST00000432737;ENST00000453755;ENST00000448533;ENST00000394792;ENST00000422810;ENST00000413880;ENST00000461394;ENST00000467323</t>
  </si>
  <si>
    <t>ENSP00000233146;ENSP00000411482;ENSP00000378274;ENSP00000384199;ENSP00000391195;ENSP00000395752;ENSP00000390362;ENSP00000415023;ENSP00000378272;ENSP00000389452;ENSP00000402969</t>
  </si>
  <si>
    <t>B4DL39;B4DN49;B4DSB9;B4E2Z2;C9J809;O75488;P43246;Q0ZAI9;Q0ZAJ0;Q0ZAJ1;Q0ZAJ2;Q53FK0;Q53GS1;Q53RU4;Q6VBB7</t>
  </si>
  <si>
    <t>MSH2</t>
  </si>
  <si>
    <t>cDNA FLJ57316, highly similar to DNA mismatch repair protein Msh2;cDNA FLJ50998, highly similar to DNA mismatch repair protein Msh2;cDNA FLJ51069, highly similar to DNA mismatch repair protein Msh2;cDNA FLJ51193, highly similar to DNA mismatch repair protein Msh2;Putative uncharacterized protein MSH2;DNA mismatch repair protein Msh2;MutS protein homolog 2;MSH2-Ex10 isoform;MSH2+ins9a isoform;MSH2-Ex5 isoform;MSH2-Ex3 isoform;MutS homolog 2 variant;Mutant mismatch repair protein</t>
  </si>
  <si>
    <t>ENSG00000156642</t>
  </si>
  <si>
    <t>ENST00000345330;ENST00000351217;ENST00000287226</t>
  </si>
  <si>
    <t>ENSP00000290401;ENSP00000342958;ENSP00000287226</t>
  </si>
  <si>
    <t>B2RAL7;B7Z4D3;B7ZLL2;Q17R52;Q59EJ9;Q6NVX7;Q9UFM8;Q9Y499;Q9Y639;Q9Y640</t>
  </si>
  <si>
    <t>NPTN;hCG_38795;SDFR1;SDR1;DKFZp566H1924</t>
  </si>
  <si>
    <t>Neuroplastin;Neuroplastin, isoform CRA_b;cDNA, FLJ94993, Homo sapiens stromal cell derived factor receptor 1 (SDFR1),transcript variant alpha, mRNA;Stromal cell-derived receptor 1;Putative uncharacterized protein DKFZp566H1924;Homo sapiens clone 23742</t>
  </si>
  <si>
    <t>ENSG00000160214</t>
  </si>
  <si>
    <t>ENST00000497547;ENST00000475534;ENST00000483896;ENST00000291569;ENST00000400387;ENST00000492638;ENST00000473988;ENST00000467112;ENST00000471909</t>
  </si>
  <si>
    <t>ENSP00000417464;ENSP00000426898;ENSP00000383237</t>
  </si>
  <si>
    <t>B4DZM3;P56182;Q53FR7;Q6PJJ2;Q96J73;Q9NST5</t>
  </si>
  <si>
    <t>RRP1;D21S2056E;NNP1;NOP52;RRP1A</t>
  </si>
  <si>
    <t>cDNA FLJ61500, highly similar to NNP-1 protein;Ribosomal RNA processing protein 1 homolog A;RRP1-like protein;Novel nuclear protein 1;Nucleolar protein Nop52;Nucleolar protein NOP52 variant;RRP1 protein;NNP3</t>
  </si>
  <si>
    <t>GPR56-CD81-Galphaq-11-Gbeta complex;TRP1-G alpha-11-IP3R3-CAV1 signaling complex</t>
  </si>
  <si>
    <t>ENSG00000088256</t>
  </si>
  <si>
    <t>ENST00000078429</t>
  </si>
  <si>
    <t>ENSP00000078429</t>
  </si>
  <si>
    <t>O15109;P29992;Q14350;Q59FM5;Q6IB00</t>
  </si>
  <si>
    <t>GNA11;GA11</t>
  </si>
  <si>
    <t>Guanine nucleotide-binding protein subunit alpha-11;Guanine nucleotide-binding protein G(y) subunit alpha;Guanine nucleotide-binding protein G, alpha subunit variant</t>
  </si>
  <si>
    <t>ENSG00000134453</t>
  </si>
  <si>
    <t>ENST00000372795;ENST00000418869;ENST00000429138;ENST00000379888;ENST00000437845;ENST00000432931;ENST00000446108;ENST00000418631;ENST00000467214;ENST00000447032;ENST00000481147;ENST00000476706;ENST00000465906;ENST00000467080;ENST00000496762</t>
  </si>
  <si>
    <t>ENSP00000361881;ENSP00000401577;ENSP00000387935;ENSP00000369218;ENSP00000395448;ENSP00000408214;ENSP00000388638;ENSP00000402303;ENSP00000406024</t>
  </si>
  <si>
    <t>Q5W008;Q5W009;Q5W010;Q5W011;Q5W012;Q96GY6;Q96I25</t>
  </si>
  <si>
    <t>RBM17;RP11-414H17.9-009;RP11-414H17.9-003;hCG_24832;RP11-414H17.9-007;RP11-414H17.9-006;RP11-414H17.9-005;SPF45</t>
  </si>
  <si>
    <t>RNA binding motif protein 17;Putative uncharacterized protein;RNA binding motif protein 17, isoform CRA_a;cDNA, FLJ95864;Splicing factor 45;45 kDa-splicing factor;RNA-binding motif protein 17</t>
  </si>
  <si>
    <t>ENSG00000141499</t>
  </si>
  <si>
    <t>ENST00000431639;ENST00000316024;ENST00000457584;ENST00000498311;ENST00000396463;ENST00000467699;ENST00000451908;ENST00000463804;ENST00000471973;ENST00000498114</t>
  </si>
  <si>
    <t>ENSP00000397219;ENSP00000324203;ENSP00000411061;ENSP00000379727;ENSP00000408862</t>
  </si>
  <si>
    <t>B3KPR9;B4E068;C6ZGQ9;C6ZGR0;C6ZGX2;Q08ET9;Q9BUR4;Q9NW09</t>
  </si>
  <si>
    <t>WRAP53;TCAB1;WDR79</t>
  </si>
  <si>
    <t>Telomerase Cajal body protein 1;WD repeat-containing protein 79;WD40 repeat-containing protein encoding RNA antisense to p53;cDNA FLJ54772, moderately similar to WD repeat protein 79;WDR79</t>
  </si>
  <si>
    <t>ENSG00000106397</t>
  </si>
  <si>
    <t>ENST00000223127;ENST00000454310;ENST00000487563;ENST00000460132;ENST00000440925;ENST00000466881;ENST00000421736;ENST00000463479;ENST00000478082;ENST00000460475;ENST00000478264;ENST00000424135;ENST00000489927;ENST00000414785;ENST00000456079;ENST00000481461</t>
  </si>
  <si>
    <t>ENSP00000223127;ENSP00000407555;ENSP00000394045;ENSP00000407908;ENSP00000404799;ENSP00000407551;ENSP00000416070</t>
  </si>
  <si>
    <t>B2R6W6;B3KQQ3;B4DMP0;C9JIX5;C9JU11;O60568;Q540C3;Q9UG85</t>
  </si>
  <si>
    <t>PLOD3;DKFZp564O1822</t>
  </si>
  <si>
    <t>Procollagen-lysine,2-oxoglutarate 5-dioxygenase 3;Lysyl hydroxylase 3;cDNA PSEC0016 fis, clone NT2RM1001076, highly similar to Procollagen-lysine,2-oxoglutarate 5-dioxygenase 3 (EC 1.14.11.4);cDNA FLJ52189, highly similar to Procollagen-lysine,2-oxoglutarate5-dioxygenase 3 (EC 1.14.11.4);Putative uncharacterized protein PLOD3;Putative uncharacterized protein DKFZp564O1822</t>
  </si>
  <si>
    <t>ENSG00000143457</t>
  </si>
  <si>
    <t>ENST00000271732;ENST00000369003;ENST00000427665;ENST00000479757</t>
  </si>
  <si>
    <t>ENSP00000271732;ENSP00000357999;ENSP00000410476</t>
  </si>
  <si>
    <t>B1AN09;Q5T5I6;Q9H4A5;Q9NVK0</t>
  </si>
  <si>
    <t>GOLPH3L;GPP34R;RP11-54A4.7-002</t>
  </si>
  <si>
    <t>Golgi phosphoprotein 3-like;GPP34-related protein</t>
  </si>
  <si>
    <t>ENSG00000007923</t>
  </si>
  <si>
    <t>ENST00000377577;ENST00000451196;ENST00000465508;ENST00000377573;ENST00000349363;ENST00000294401;ENST00000472414;ENST00000426784;ENST00000473993;ENST00000469318;ENST00000485073;ENST00000460594;ENST00000465911</t>
  </si>
  <si>
    <t>ENSP00000366800;ENSP00000415871;ENSP00000366796;ENSP00000326304;ENSP00000294401;ENSP00000410194</t>
  </si>
  <si>
    <t>B1AK20;B3KTC6;B4DGD5;B4DPK2;Q4VWF5;Q5TH61;Q5VZN0;Q6PK20;Q6PK70;Q8NDM2;Q96CL7;Q9NVH1;Q9UMU8</t>
  </si>
  <si>
    <t>DNAJC11;RP1-126A5.3-009;RP1-126A5.3-003</t>
  </si>
  <si>
    <t>DnaJ (Hsp40) homolog, subfamily C, member 11;cDNA FLJ38067 fis, clone CTONG2015345, highly similar to DnaJ homolog subfamily C member 11;cDNA FLJ53979, highly similar to DnaJ homolog subfamily C member 11;cDNA FLJ59729, highly similar to DnaJ homolog subfamily C member 11;DnaJ homolog subfamily C member 11;Putative uncharacterized protein</t>
  </si>
  <si>
    <t>BAF complex;BRG1-associated complex;Brg1-associated complex I;BRG1-SIN3A complex;BRG1-SIN3A-HDAC containing SWI-SNF remodeling complex I;Brm-associated complex;BRM-associated complex;BRM-SIN3A complex;BRM-SIN3A-HDAC complex;EBAFa complex;EBAFb complex;LARC complex (LCR-associated remodeling complex);NUMAC complex (nucleosomal methylation activator complex);PBAF complex (Polybromo- and BAF containing complex);RNA polymerase II complex, chromatin structure modifying;SWI-SNF chromatin remodeling-related-BRCA1 complex;WINAC complex</t>
  </si>
  <si>
    <t>ENSG00000073584</t>
  </si>
  <si>
    <t>ENST00000348513;ENST00000469334;ENST00000400122;ENST00000476049;ENST00000264640;ENST00000447024;ENST00000377808;ENST00000478349;ENST00000493660;ENST00000481231;ENST00000474246</t>
  </si>
  <si>
    <t>ENSP00000323967;ENSP00000411607;ENSP00000264640;ENSP00000392958;ENSP00000367039</t>
  </si>
  <si>
    <t>B3KMC1;B4DFR4;B4DGM3;C0IMW4;C0IMW5;C0IMW7;C0IMW8;O43539;Q969G3</t>
  </si>
  <si>
    <t>SMARCE1;BAF57</t>
  </si>
  <si>
    <t>SWI/SNF-related matrix-associated actin-dependent regulator of chromatin subfamily E member 1;BRG1-associated factor 57;Smarce1 variant 5;cDNA FLJ55512, highly similar to SWI/SNF-related matrix-associated actin-dependent regulator of chromatin subfamily E member 1;cDNA FLJ55202, highly similar to SWI/SNF-related matrix-associatedactin-dependent regulator of chromatin subfamily E member 1;Smarce1 variant 3;Smarce1 variant 4;Smarce1 variant 6;Smarce1 variant 10</t>
  </si>
  <si>
    <t>hs4 enhancer complex (faster migrating complex);OCT1-OBF1-DNA complex;OCT1-OBF1-DNA-TLE1 complex;OCT1-SOX2 DNA-protein complex</t>
  </si>
  <si>
    <t>ENSG00000143190</t>
  </si>
  <si>
    <t>ENST00000367866;ENST00000442313;ENST00000452019;ENST00000367865;ENST00000492850;ENST00000271411;ENST00000429375;ENST00000367862;ENST00000470928;ENST00000420254;ENST00000443275;ENST00000490100</t>
  </si>
  <si>
    <t>ENSP00000356840;ENSP00000404571;ENSP00000391523;ENSP00000356839;ENSP00000271411;ENSP00000401217;ENSP00000356836;ENSP00000414660;ENSP00000415993</t>
  </si>
  <si>
    <t>B1AL91;B1AL92;B1AL93;B3KRE9;B4DYN6;B4E029;P14859;Q16075;Q5TBT7;Q6PK46;Q8NEU9;Q9BPV1</t>
  </si>
  <si>
    <t>POU2F1;OCT1;OTF1;RP11-52A20.1-007;oct-1B</t>
  </si>
  <si>
    <t>POU domain, class 2, transcription factor 1;Octamer-binding transcription factor 1;Octamer-binding protein 1;NF-A1;POU class 2 homeobox 1;cDNA FLJ34119 fis, clone FCBBF3009464, highly similar to POU domain, class 2, transcription factor 1;cDNA FLJ59165, highly similar to POU domain, class 2, transcription factor 1;cDNA FLJ57693, highly similar to POU domain, class 2, transcription factor 1;Oct-1B</t>
  </si>
  <si>
    <t>Cohesin-SA1 complex;Cohesin-SA2 complex;MDC1-p53BP1-SMC1 complex;mitotic 14S cohesin 1 complex;mitotic 14S cohesin 2 complex;SNF2h-cohesin-NuRD complex</t>
  </si>
  <si>
    <t>ENSG00000072501</t>
  </si>
  <si>
    <t>ENST00000322213;ENST00000375340;ENST00000470241;ENST00000469129;ENST00000463684;ENST00000428014;ENST00000340213</t>
  </si>
  <si>
    <t>ENSP00000323421;ENSP00000364489;ENSP00000413509;ENSP00000344906</t>
  </si>
  <si>
    <t>A8K7A6;O14995;Q14683;Q16351;Q2M228;Q5H934;Q68EN4;Q6MZR8;Q6P2R1;Q7Z4C6</t>
  </si>
  <si>
    <t>SMC1A;DXS423E;KIAA0178;SB1.8;SMC1;SMC1L1;RP6-29D12.1-003;DKFZp686L19178</t>
  </si>
  <si>
    <t>cDNA FLJ77162, highly similar to Homo sapiens SMC1 structural maintenance of chromosomes 1-like 1 (SMC1L1), mRNA;Structural maintenance of chromosomes protein 1A;Sb1.8;Structural maintenance of chromosomes 1A;SMC1A protein;Putative uncharacterized protein DKFZp686L19178;MSTP142</t>
  </si>
  <si>
    <t>ENSG00000206395;ENSG00000213722;ENSG00000225635;ENSG00000226634;ENSG00000227317;ENSG00000228128;ENSG00000233076</t>
  </si>
  <si>
    <t>ENST00000400063;ENST00000400062;ENST00000486346;ENST00000471801;ENST00000444893;ENST00000383409;ENST00000466207;ENST00000439767;ENST00000444060;ENST00000483514;ENST00000437288;ENST00000469963;ENST00000375789;ENST00000480913;ENST00000483792;ENST00000375787;ENST00000375792;ENST00000444662;ENST00000416410;ENST00000436437;ENST00000488119;ENST00000413343;ENST00000468346;ENST00000414455;ENST00000490871;ENST00000463913;ENST00000444699;ENST00000454138;ENST00000450211;ENST00000441011;ENST00000417274;ENST00000484557;ENST00000475648;ENST00000411456;ENST00000443533;ENST00000413532;ENST00000493926;ENST00000494205;ENST00000436457;ENST00000455919;ENST00000434107;ENST00000490665;ENST00000451411;ENST00000437889;ENST00000496782;ENST00000450563;ENST00000471096;ENST00000430482;ENST00000488668;ENST00000417916;ENST00000437358;ENST00000472819;ENST00000434464;ENST00000427126;ENST00000479982;ENST00000426149;ENST00000473167;ENST00000469161;ENST00000446426;ENST00000457271;ENST00000434279;ENST00000474516;ENST00000413655;ENST00000447101;ENST00000495450;ENST00000413287;ENST00000487443;ENST00000424790;ENST00000494351;ENST00000449216;ENST00000427351;ENST00000460151</t>
  </si>
  <si>
    <t>ENSP00000382936;ENSP00000382935;ENSP00000402854;ENSP00000372901;ENSP00000388456;ENSP00000393967;ENSP00000413164;ENSP00000364945;ENSP00000364943;ENSP00000364949;ENSP00000415881;ENSP00000397466;ENSP00000395759;ENSP00000408699;ENSP00000404342;ENSP00000404851;ENSP00000399357;ENSP00000415473;ENSP00000411554;ENSP00000416012;ENSP00000409396;ENSP00000389552;ENSP00000402594;ENSP00000390549;ENSP00000394578;ENSP00000410144;ENSP00000403154;ENSP00000399023;ENSP00000406990;ENSP00000408148;ENSP00000405005;ENSP00000414967;ENSP00000391833;ENSP00000395372;ENSP00000412327;ENSP00000414074;ENSP00000408572;ENSP00000387943;ENSP00000412800;ENSP00000405515;ENSP00000416785;ENSP00000391632;ENSP00000415005;ENSP00000409450</t>
  </si>
  <si>
    <t>A2ABS5;A2BEZ7;A3KGN5;O95865;Q5SRR8;Q5SSV3</t>
  </si>
  <si>
    <t>DDAH2;DADB-110M10.5-010;DAMA-236L13.14-010;DAMC-117B11.9-010;DAQB-350E15.2-010;DASS-312M4.7-010;XXbac-BCX88C14.2-010;XXbac-BPG32J3.8-010;DDAH;G6A;NG30;DAQB-350E15.2-008;DADB-110M10.5-007;DAMA-236L13.14-007;DAMC-117B11.9-007;DAQB-350E15.2-007;DASS-312M4.7-007;XXbac-BCX88C14.2-007;XXbac-BPG32J3.8-007;DADB-110M10.5-008;DAMA-236L13.14-008;DAMC-117B11.9-008;DASS-312M4.7-008;XXbac-BCX88C14.2-008;XXbac-BPG32J3.8-008</t>
  </si>
  <si>
    <t>Dimethylarginine dimethylaminohydrolase 2;N(G),N(G)-dimethylarginine dimethylaminohydrolase 2;DDAHII;Dimethylargininase-2;S-phase protein;Protein G6a</t>
  </si>
  <si>
    <t>ENSG00000104763</t>
  </si>
  <si>
    <t>ENST00000314146;ENST00000417108;ENST00000262097;ENST00000381733</t>
  </si>
  <si>
    <t>ENSP00000326970;ENSP00000394125;ENSP00000262097;ENSP00000371152</t>
  </si>
  <si>
    <t>A8K0B6;B1B5P6;B1B5P7;B1B5Q0;B1B5Q2;B1B5Q3;B1B5Q8;B1B5Q9;B1B5R8;B1B5R9;B1B5S5;B1B5S6;B1B5S7;B1B5S8;B1B5T0;B1B5T7;B3KUZ6;Q13510;Q53H01;Q6W898;Q96AS2</t>
  </si>
  <si>
    <t>ASAH1;ASAH;HSD33;HSD-33</t>
  </si>
  <si>
    <t>cDNA FLJ77858, highly similar to Homo sapiens N-acylsphingosine amidohydrolase (acid ceramidase) 1 (ASAH1), transcript variant 1, mRNA;N-acylsphingosine amidohydrolase 1;cDNA FLJ40980 fis, clone UTERU2014464, highly similar to ACID CERAMIDASE (EC 3.5.1.23);Acid ceramidase;Acylsphingosine deacylase;N-acylsphingosine amidohydrolase;Putative 32 kDa heart protein;Acid ceramidase subunit alpha;Acid ceramidase subunit beta;N-acylsphingosine amidohydrolase (Acid ceramidase) 1 preproprotein isoform a variant;ASAH1 protein</t>
  </si>
  <si>
    <t>ENSG00000186666</t>
  </si>
  <si>
    <t>ENST00000333924</t>
  </si>
  <si>
    <t>ENSP00000335201</t>
  </si>
  <si>
    <t>Q7Z5W3;A8K829</t>
  </si>
  <si>
    <t>BCDIN3D</t>
  </si>
  <si>
    <t>Probable methyltransferase BCDIN3D;BCDIN3 domain-containing protein</t>
  </si>
  <si>
    <t>ENSG00000152133</t>
  </si>
  <si>
    <t>ENST00000409774;ENST00000379187;ENST00000281932;ENST00000473067;ENST00000379184</t>
  </si>
  <si>
    <t>ENSP00000386772;ENSP00000368485;ENSP00000281932;ENSP00000368482</t>
  </si>
  <si>
    <t>Q8N954;A8K0D9;B7Z2G4;B8ZZ44</t>
  </si>
  <si>
    <t>CCDC75;GPATCH11</t>
  </si>
  <si>
    <t>Coiled-coil domain-containing protein 75;G patch domain-containing protein 11</t>
  </si>
  <si>
    <t>ENSG00000076248</t>
  </si>
  <si>
    <t>ENST00000242576;ENST00000336865;ENST00000446767</t>
  </si>
  <si>
    <t>ENSP00000242576;ENSP00000337398;ENSP00000400287</t>
  </si>
  <si>
    <t>A8K5M6;B2R8Y1;B4DRT6;O00637;O00719;P13051;Q68DM5;Q6FHS8;Q93028</t>
  </si>
  <si>
    <t>UNG;DGU;UNG1;UNG15;DKFZp781L1143</t>
  </si>
  <si>
    <t>Uracil-DNA glycosylase;Putative uncharacterized protein DKFZp781L1143</t>
  </si>
  <si>
    <t>ENSG00000160087</t>
  </si>
  <si>
    <t>ENST00000450390;ENST00000347370;ENST00000349431;ENST00000339385;ENST00000348298;ENST00000400929;ENST00000464036;ENST00000360466;ENST00000400930;ENST00000467339;ENST00000473215;ENST00000435198;ENST00000509720;ENST00000491779;ENST00000466752;ENST00000503294;ENST00000477894;ENST00000471154;ENST00000422076;ENST00000502382;ENST00000461142;ENST00000488418</t>
  </si>
  <si>
    <t>ENSP00000407565;ENSP00000344857;ENSP00000305826;ENSP00000340197;ENSP00000342541;ENSP00000383718;ENSP00000423880;ENSP00000353653;ENSP00000383719;ENSP00000427024;ENSP00000393301;ENSP00000425419;ENSP00000422103;ENSP00000425543;ENSP00000423480;ENSP00000401898;ENSP00000424342;ENSP00000427244</t>
  </si>
  <si>
    <t>A6NGS0;A8MYC7;B1AME9;B1AMF0;B1AMF1;Q504T9;Q8N2K1;Q96N26;Q96T84</t>
  </si>
  <si>
    <t>UBE2J2;hCG_20420;RP5-902P8.8-002;RP5-902P8.8-010;RP5-902P8.8-014;NCUBE2</t>
  </si>
  <si>
    <t>Putative uncharacterized protein UBE2J2;Ubiquitin-conjugating enzyme E2, J2 (UBC6 homolog, yeast), isoform CRA_e;Ubiquitin-conjugating enzyme E2, J2 (UBC6 homolog, yeast), isoform CRA_d;Ubiquitin-conjugating enzyme E2, J2 (UBC6 homolog, yeast);Ubiquitin-conjugating enzyme E2 J2;Non-canonical ubiquitin-conjugating enzyme 2</t>
  </si>
  <si>
    <t>ENSG00000061794</t>
  </si>
  <si>
    <t>ENST00000081029;ENST00000321446</t>
  </si>
  <si>
    <t>ENSP00000081029;ENSP00000324348</t>
  </si>
  <si>
    <t>C9JQV1;P82673;Q32LZ1;Q6P4C6;Q7L1M6;Q8NBP4;Q96AI0;Q9H044;Q9HC14;Q9P1R5</t>
  </si>
  <si>
    <t>MRPS35;MRPS28;HDCMD11P;MDS023;PSEC0213</t>
  </si>
  <si>
    <t>Putative uncharacterized protein MRPS35;28S ribosomal protein S35, mitochondrial;28S ribosomal protein S28, mitochondrial</t>
  </si>
  <si>
    <t>ENSG00000174243</t>
  </si>
  <si>
    <t>ENST00000398375;ENST00000308025</t>
  </si>
  <si>
    <t>ENSP00000396892;ENSP00000310723</t>
  </si>
  <si>
    <t>A8KA56;B2R600;B3KY11;B4DH15;O43188;Q9BUQ8</t>
  </si>
  <si>
    <t>DDX23</t>
  </si>
  <si>
    <t>cDNA FLJ77678, highly similar to Homo sapiens DEAD (Asp-Glu-Ala-Asp) box polypeptide 23, mRNA;Probable ATP-dependent RNA helicase DDX23;DEAD box protein 23;100 kDa U5 snRNP-specific protein;U5-100kD;PRP28 homolog;cDNA FLJ46571 fis, clone THYMU3041428, highly similar to Probable ATP-dependent RNA helicase DDX23 (EC 3.6.1.-);cDNA FLJ54028, highly similar to Probable ATP-dependent RNA helicase DDX23 (EC 3.6.1.-)</t>
  </si>
  <si>
    <t>ENSG00000090581</t>
  </si>
  <si>
    <t>ENST00000204679</t>
  </si>
  <si>
    <t>ENSP00000204679</t>
  </si>
  <si>
    <t>A2VDJ4;B2R556;Q6XYD7;Q96L13;Q96RZ2;Q9UJJ9</t>
  </si>
  <si>
    <t>GNPTG;C16orf27;GNPTAG;CAB56184;LP2537;RJD9;hCG_42715</t>
  </si>
  <si>
    <t>GNPTG protein;N-acetylglucosamine-1-phosphotransferase subunit gamma;GlcNAc-1-phosphotransferase subunit gamma;UDP-N-acetylglucosamine-1-phosphotransferase subunit gamma;N-acetylglucosamine-1-phosphate transferase, gamma subunit, isoform CRA_b;Similar to protein kinase C substrate</t>
  </si>
  <si>
    <t>ENSG00000198700</t>
  </si>
  <si>
    <t>ENST00000361565;ENST00000464348;ENST00000479374;ENST00000456707</t>
  </si>
  <si>
    <t>ENSP00000354742;ENSP00000387761</t>
  </si>
  <si>
    <t>B1ASV5;Q5SVH5;Q8N1Y1;Q8N3I2;Q8NCG9;Q96P70;Q96SU6;Q9NW01;Q9P0A8;Q9ULM8</t>
  </si>
  <si>
    <t>IPO9;IMP9;KIAA1192;RANBP9;HSPC273;RP11-90L20.4-003</t>
  </si>
  <si>
    <t>Importin-9;Ran-binding protein 9;Importin 9</t>
  </si>
  <si>
    <t>ENSG00000182154</t>
  </si>
  <si>
    <t>ENST00000371443</t>
  </si>
  <si>
    <t>ENSP00000360498</t>
  </si>
  <si>
    <t>Q8IXM3;Q96Q49</t>
  </si>
  <si>
    <t>MRPL41;BMRP;MRPL27;RPML27;PIG3</t>
  </si>
  <si>
    <t>39S ribosomal protein L41, mitochondrial;39S ribosomal protein L27 homolog;MRP-L27 homolog;Bcl-2-interacting mitochondrial ribosomal protein L41;Cell proliferation-inducing gene 3 protein</t>
  </si>
  <si>
    <t>ENSG00000134905</t>
  </si>
  <si>
    <t>ENST00000481787;ENST00000375781;ENST00000490421;ENST00000471986;ENST00000257347;ENST00000487253;ENST00000480437;ENST00000465145;ENST00000485188</t>
  </si>
  <si>
    <t>ENSP00000364936;ENSP00000257347</t>
  </si>
  <si>
    <t>B7WNJ9;Q6AW83;Q6MZE5;Q8NI84;Q96IV4;Q9HA77</t>
  </si>
  <si>
    <t>CARS2;DKFZp686G08243;DKFZp667A2315;OK/SW-cl.10</t>
  </si>
  <si>
    <t>Putative uncharacterized protein CARS2;Putative uncharacterized protein DKFZp686G08243;Putative uncharacterized protein DKFZp667A2315;Probable cysteinyl-tRNA synthetase, mitochondrial;Cysteine--tRNA ligase</t>
  </si>
  <si>
    <t>ENSG00000108270</t>
  </si>
  <si>
    <t>ENST00000225402</t>
  </si>
  <si>
    <t>ENSP00000225402</t>
  </si>
  <si>
    <t>Q9NY61;A6NCJ6;B3KQ26;Q9P0A4;Q9UNX5</t>
  </si>
  <si>
    <t>AATF;CHE1;DED;HSPC277</t>
  </si>
  <si>
    <t>Protein AATF;Apoptosis-antagonizing transcription factor;Rb-binding protein Che-1</t>
  </si>
  <si>
    <t>ENSG00000113649</t>
  </si>
  <si>
    <t>ENST00000507175;ENST00000296702;ENST00000394421;ENST00000513298;ENST00000510724;ENST00000509810;ENST00000515203;ENST00000506524;ENST00000505285;ENST00000504116;ENST00000509787;ENST00000514567;ENST00000514719;ENST00000503741;ENST00000511077</t>
  </si>
  <si>
    <t>ENSP00000296702;ENSP00000377943</t>
  </si>
  <si>
    <t>B7Z921;O14776;Q2NKN2;Q59EA1</t>
  </si>
  <si>
    <t>TCERG1;CA150;TAF2S</t>
  </si>
  <si>
    <t>cDNA FLJ61669, highly similar to Transcription elongation regulator 1;Transcription elongation regulator 1;TATA box-binding protein-associated factor 2S;Transcription factor CA150</t>
  </si>
  <si>
    <t>ENSG00000058262</t>
  </si>
  <si>
    <t>ENST00000464451;ENST00000243253;ENST00000481210;ENST00000491668;ENST00000424880;ENST00000483956;ENST00000498837</t>
  </si>
  <si>
    <t>ENSP00000418493;ENSP00000243253;ENSP00000419172;ENSP00000411445</t>
  </si>
  <si>
    <t>B3KME8;B3KNF6;B3KNG2;B4DR61;C9JXC6;P38378;P57726;P61619;Q5JPF8;Q8N0Z4;Q8N3U3;Q8NC71;Q9BU16;Q9Y2R3</t>
  </si>
  <si>
    <t>SEC61A1;hCG_40108;Sec61a;SEC61A;Sec61a1</t>
  </si>
  <si>
    <t>cDNA FLJ10827 fis, clone NT2RP4001117, highly similar to Protein transport protein Sec61 subunit alpha isoform 1;cDNA FLJ14546 fis, clone NT2RM2001613, highly similar to Protein transport protein Sec61 subunit alpha isoform 1;Sec61 alpha 1 subunit (S. cerevisiae), isoform CRA_c;cDNA FLJ14517 fis, clone NT2RM1000833, highly similar to Protein transport protein Sec61 subunit alpha isoform 1;cDNA FLJ90225 fis, clone NT2RM1000855, highly similar to Protein transport protein Sec61 subunit alpha isoform 1;cDNA FLJ14548 fis, clone NT2RM2001648, highly similar to Protein transport protein Sec61 subunit alpha isoform 1;cDNA FLJ14552 fis, clone NT2RM2001760, highly similar to Protein transport protein Sec61 subunit alpha isoform 1;cDNA FLJ59739, highly similar to Protein transport protein Sec61 subunit alpha isoform 1;Putative uncharacterized protein SEC61A1;Protein transport protein Sec61 subunit alpha isoform 1</t>
  </si>
  <si>
    <t>ENSG00000076053</t>
  </si>
  <si>
    <t>ENST00000375490</t>
  </si>
  <si>
    <t>ENSP00000364639</t>
  </si>
  <si>
    <t>B2R6K8;Q59EQ8;Q6IRX3;Q9NUT4;Q9Y580</t>
  </si>
  <si>
    <t>RBM7</t>
  </si>
  <si>
    <t>RNA-binding protein 7;RNA-binding motif protein 7;Putative uncharacterized protein;RNA binding motif protein 7</t>
  </si>
  <si>
    <t>ENSG00000165792</t>
  </si>
  <si>
    <t>ENST00000339374;ENST00000382985</t>
  </si>
  <si>
    <t>ENSP00000343041;ENSP00000372445</t>
  </si>
  <si>
    <t>Q9H7H0;Q9BSH1;Q9BZH2;Q9BZH3</t>
  </si>
  <si>
    <t>METT11D1</t>
  </si>
  <si>
    <t>Protein RSM22 homolog, mitochondrial;Methyltransferase 11 domain-containing protein 1;False p73 target gene protein</t>
  </si>
  <si>
    <t>ENSG00000169020</t>
  </si>
  <si>
    <t>ENST00000515202;ENST00000304312;ENST00000505852;ENST00000506525;ENST00000515116</t>
  </si>
  <si>
    <t>ENSP00000306003</t>
  </si>
  <si>
    <t>P56385;Q0D2L9</t>
  </si>
  <si>
    <t>ATP5I;ATP5K</t>
  </si>
  <si>
    <t>ATP synthase subunit e, mitochondrial</t>
  </si>
  <si>
    <t>ENSG00000086589</t>
  </si>
  <si>
    <t>ENST00000447771;ENST00000199814</t>
  </si>
  <si>
    <t>ENSP00000412118;ENSP00000199814</t>
  </si>
  <si>
    <t>Q9NW64;A6NDM5;B4DLI9;O95607</t>
  </si>
  <si>
    <t>RBM22;ZC3H16;199G4</t>
  </si>
  <si>
    <t>Pre-mRNA-splicing factor RBM22;RNA-binding motif protein 22;Zinc finger CCCH domain-containing protein 16</t>
  </si>
  <si>
    <t>ENSG00000100364</t>
  </si>
  <si>
    <t>ENST00000336156;ENST00000391627;ENST00000251993;ENST00000423262;ENST00000443310;ENST00000488038;ENST00000483374;ENST00000498418;ENST00000474515;ENST00000493003;ENST00000440039;ENST00000414854;ENST00000424508;ENST00000486640;ENST00000417906;ENST00000496226;ENST00000492273</t>
  </si>
  <si>
    <t>ENSP00000336720;ENSP00000375485;ENSP00000251993;ENSP00000399125;ENSP00000389482;ENSP00000402514;ENSP00000403030;ENSP00000392752;ENSP00000395994</t>
  </si>
  <si>
    <t>B0AZU2;B0QY16;B0QY17;B0QY18;B0QY19;B0QY20;B3KT48;Q6ICG6;Q6ZVE5;Q7Z6K9;Q8IUY4;Q8IZ76;Q9Y2E2</t>
  </si>
  <si>
    <t>C22orf9;CTA-268H5.8-005;KIAA0930;CTA-268H5.8-007;CTA-268H5.8-009</t>
  </si>
  <si>
    <t>cDNA FLJ55491;cDNA, FLJ79532;Chromosome 22 open reading frame 9;Uncharacterized protein C22orf9;Uncharacterized protein C22orf9.</t>
  </si>
  <si>
    <t>eIF3 complex (EIF3S6, EIF3S5, EIF3S4, EIF3S3, EIF3S6IP, EIF3S2, EIF3S9, EIF3S12,  EIF3S10, EIF3S8,  EIF3S1, EIF3S7, PCID1)</t>
  </si>
  <si>
    <t>ENSG00000149100</t>
  </si>
  <si>
    <t>ENST00000323213;ENST00000416409</t>
  </si>
  <si>
    <t>ENSP00000319910;ENSP00000405046</t>
  </si>
  <si>
    <t>A8K7X4;B4DT09;B4E2Q4;O60735;Q2F836;Q53HL6;Q7L2H7;Q9BXW1</t>
  </si>
  <si>
    <t>EIF3M;HFLB5;PCID1;GA17;PNAS-125</t>
  </si>
  <si>
    <t>Eukaryotic translation initiation factor 3 subunit M;PCI domain-containing protein 1;Fetal lung protein B5;cDNA FLJ60145, highly similar to Homo sapiens dendritic cell protein (hfl-B5), mRNA;cDNA FLJ54904, highly similar to Homo sapiens dendritic cell protein (hfl-B5), mRNA</t>
  </si>
  <si>
    <t>ENSG00000119125</t>
  </si>
  <si>
    <t>ENST00000376989;ENST00000376993;ENST00000376986;ENST00000238018;ENST00000358399;ENST00000475764;ENST00000477618;ENST00000414671;ENST00000489618;ENST00000436438</t>
  </si>
  <si>
    <t>ENSP00000366188;ENSP00000366192;ENSP00000366185;ENSP00000238018;ENSP00000351170;ENSP00000403897;ENSP00000400857</t>
  </si>
  <si>
    <t>B3KUM3;B4DIP8;B4DTY5;Q5SZC3;Q5SZC5;Q5SZC6;Q5SZC7;Q9H335;Q9ULG2;Q9Y2T3</t>
  </si>
  <si>
    <t>GDA;RP11-63P12.1-004;RP11-63P12.1-006;RP11-63P12.1-002;KIAA1258;GAH</t>
  </si>
  <si>
    <t>cDNA FLJ40221 fis, clone TESTI2021736, highly similar to Guanine deaminase (EC 3.5.4.3);cDNA FLJ60569, highly similar to Guanine deaminase (EC 3.5.4.3);cDNA FLJ57145, highly similar to Guanine deaminase (EC 3.5.4.3);cDNA, FLJ78887, highly similar to Guanine deaminase (EC 3.5.4.3);Guanine deaminase;Guanine aminohydrolase;p51-nedasin</t>
  </si>
  <si>
    <t>ENSG00000167114</t>
  </si>
  <si>
    <t>ENST00000339595;ENST00000372870;ENST00000300456</t>
  </si>
  <si>
    <t>ENSP00000344892;ENSP00000361961;ENSP00000300456</t>
  </si>
  <si>
    <t>A6NIF3;A8K2F7;B3KNH1;B3KQE8;O95186;Q6P1M0;Q96G53;Q9BTA1</t>
  </si>
  <si>
    <t>SLC27A4;ACSVL4;FATP4;RP11-339B21.7-002</t>
  </si>
  <si>
    <t>Putative uncharacterized protein SLC27A4;Long-chain fatty acid transport protein 4;Solute carrier family 27 member 4;cDNA FLJ14598 fis, clone NT2RM4002558, highly similar to Long-chain fatty acid transport protein 4 (EC 6.2.1.-);cDNA FLJ90350 fis, clone NT2RP2003210, highly similar to Long-chain fatty acid transport protein 4 (EC 6.2.1.-);SLC27A4 protein;Solute carrier family 27 (Fatty acid transporter), member 4;Putative uncharacterized protein</t>
  </si>
  <si>
    <t>ENSG00000205323</t>
  </si>
  <si>
    <t>ENST00000444631;ENST00000336133</t>
  </si>
  <si>
    <t>ENSP00000392892;ENSP00000337632</t>
  </si>
  <si>
    <t>A8K393;P82979;Q567R9;Q9P066</t>
  </si>
  <si>
    <t>SARNP;HCC1;HSPC316;CIP29</t>
  </si>
  <si>
    <t>SAP domain-containing ribonucleoprotein;Nuclear protein Hcc-1;Proliferation-associated cytokine-inducible protein CIP29;Cytokine-induced protein of 29 kDa;CIP29 protein</t>
  </si>
  <si>
    <t>ENSG00000106991</t>
  </si>
  <si>
    <t>ENST00000373203;ENST00000344849;ENST00000480266;ENST00000486329;ENST00000462196</t>
  </si>
  <si>
    <t>ENSP00000362299;ENSP00000341917</t>
  </si>
  <si>
    <t>A8K2X4;B4DTC8;B4DYI8;B7Z6Y5;P17813;Q14248;Q14926;Q53G87;Q5T9B9;Q5T9C0;Q71V36;Q96CG0</t>
  </si>
  <si>
    <t>ENG;END;RP11-228B15.2-001;hCG_18549</t>
  </si>
  <si>
    <t>cDNA FLJ75401, highly similar to Homo sapiens endoglin (Osler-Rendu-Weber syndrome 1), mRNA;cDNA FLJ57432, highly similar to Endoglin;cDNA FLJ57670, highly similar to Endoglin;cDNA FLJ58696, highly similar to Endoglin;Endoglin;ENG protein (Endoglin) (Osler-Rendu-Weber syndrome 1) variant;Endoglin (Osler-Rendu-Weber syndrome 1);Endoglin (Osler-Rendu-Weber syndrome 1), isoform CRA_b;ENG protein</t>
  </si>
  <si>
    <t>ENSG00000204310;ENSG00000206324;ENSG00000226467;ENSG00000227642;ENSG00000228892;ENSG00000235758;ENSG00000236873</t>
  </si>
  <si>
    <t>ENST00000490711;ENST00000395497;ENST00000375104;ENST00000395496;ENST00000375107;ENST00000336984;ENST00000395499;ENST00000412465;ENST00000476663;ENST00000399833;ENST00000383294;ENST00000474400;ENST00000399830;ENST00000399829;ENST00000399825;ENST00000399827;ENST00000446123;ENST00000477154;ENST00000425204;ENST00000474349;ENST00000427763;ENST00000446463;ENST00000446323;ENST00000449776;ENST00000457923;ENST00000441849;ENST00000476469;ENST00000488004;ENST00000454929;ENST00000456421;ENST00000414520;ENST00000414933;ENST00000456679;ENST00000444369;ENST00000444419;ENST00000469628;ENST00000417388;ENST00000479245;ENST00000455898;ENST00000433376;ENST00000451833;ENST00000415173;ENST00000452393;ENST00000475368;ENST00000425924;ENST00000490267;ENST00000436149;ENST00000425572;ENST00000434614;ENST00000452427;ENST00000448196;ENST00000430226;ENST00000441010;ENST00000469621;ENST00000496883;ENST00000440840;ENST00000439774;ENST00000433896;ENST00000416363;ENST00000430777;ENST00000424030;ENST00000449951;ENST00000475878</t>
  </si>
  <si>
    <t>ENSP00000378875;ENSP00000364245;ENSP00000378874;ENSP00000364248;ENSP00000337463;ENSP00000378877;ENSP00000410473;ENSP00000382728;ENSP00000372782;ENSP00000382726;ENSP00000382725;ENSP00000382721;ENSP00000382723;ENSP00000399846;ENSP00000388253;ENSP00000401410;ENSP00000405864;ENSP00000392083;ENSP00000410831;ENSP00000405565;ENSP00000408403;ENSP00000390988;ENSP00000389516;ENSP00000406615;ENSP00000388870;ENSP00000388815;ENSP00000408032;ENSP00000387891;ENSP00000415015;ENSP00000395613;ENSP00000387810;ENSP00000406582;ENSP00000412805;ENSP00000406614;ENSP00000397510;ENSP00000388090;ENSP00000394919;ENSP00000401287;ENSP00000387738;ENSP00000404106;ENSP00000412304;ENSP00000395800;ENSP00000395863;ENSP00000398016;ENSP00000408842;ENSP00000407189;ENSP00000392820;ENSP00000397765;ENSP00000411937</t>
  </si>
  <si>
    <t>A2BFI5;B3KPH3;Q5BL03;Q71VH6;Q99943;Q9HBM8</t>
  </si>
  <si>
    <t>AGPAT1;G15</t>
  </si>
  <si>
    <t>1-acyl-sn-glycerol-3-phosphate acyltransferase alpha;1-acylglycerol-3-phosphate O-acyltransferase 1;Lysophosphatidic acid acyltransferase alpha;Protein G15;cDNA FLJ31784 fis, clone NT2RI2008481, highly similar to 1-acyl-sn-glycerol-3-phosphate acyltransferase alpha (EC 2.3.1.51);Putative uncharacterized protein;cDNA, FLJ78849, highly similar to 1-acyl-sn-glycerol-3-phosphate acyltransferase alpha (EC 2.3.1.51)</t>
  </si>
  <si>
    <t>ENSG00000203667</t>
  </si>
  <si>
    <t>ENST00000411948;ENST00000366528;ENST00000391839;ENST00000498262;ENST00000464757</t>
  </si>
  <si>
    <t>ENSP00000406327;ENSP00000355486</t>
  </si>
  <si>
    <t>B3KM21;Q5RI15;Q8WV86</t>
  </si>
  <si>
    <t>FAM36A;hCG_1640805</t>
  </si>
  <si>
    <t>Family with sequence similarity 36, member A, isoform CRA_a;cDNA FLJ10004 fis, clone HEMBA1000076, highly similar to Protein FAM36A;cDNA FLJ43269 fis, clone KIDNE2000665, highly similar to Protein FAM36A;Protein FAM36A</t>
  </si>
  <si>
    <t>ENSG00000169251</t>
  </si>
  <si>
    <t>ENST00000468606;ENST00000460503;ENST00000493066;ENST00000473909;ENST00000351193;ENST00000472947;ENST00000463518;ENST00000476237;ENST00000460469;ENST00000478160</t>
  </si>
  <si>
    <t>ENSP00000418852;ENSP00000418980;ENSP00000419030;ENSP00000307525;ENSP00000417559;ENSP00000418908;ENSP00000419647;ENSP00000419004</t>
  </si>
  <si>
    <t>B3KMN5;B3KT11;B4DKU1;C9IY70;C9IZW9;C9J0B9;C9JA08;C9K0C2;Q96D46;Q9Y2Z6</t>
  </si>
  <si>
    <t>NMD3;CGI-07</t>
  </si>
  <si>
    <t>cDNA FLJ11713 fis, clone HEMBA1005201, highly similar to Homo sapiens NMD3 homolog (NMD3), mRNA;cDNA FLJ37430 fis, clone BRAWH2001679, highly similar to Homo sapiens NMD3 homolog (NMD3), mRNA;cDNA FLJ57520, highly similar to Homo sapiens NMD3 homolog (NMD3), mRNA;Putative uncharacterized protein NMD3;60S ribosomal export protein NMD3</t>
  </si>
  <si>
    <t>ENSG00000205339</t>
  </si>
  <si>
    <t>ENST00000379719</t>
  </si>
  <si>
    <t>ENSP00000369042</t>
  </si>
  <si>
    <t>A6NNM5;B2R786;B3KNG9;B3KQG6;O95373;Q1RMF7;Q9H177;Q9NTE3</t>
  </si>
  <si>
    <t>IPO7;RANBP7</t>
  </si>
  <si>
    <t>Importin-7;Ran-binding protein 7;cDNA FLJ14581 fis, clone NT2RM4001382, highly similar to Importin-7;cDNA FLJ14986 fis, clone Y79AA1000784, highly similar to Importin-7;cDNA FLJ90427 fis, clone NT2RP3000481, highly similar to Importin-7</t>
  </si>
  <si>
    <t>ENSG00000120686</t>
  </si>
  <si>
    <t>ENST00000494372;ENST00000379649;ENST00000448101;ENST00000239878;ENST00000464423;ENST00000437952;ENST00000379641</t>
  </si>
  <si>
    <t>ENSP00000368970;ENSP00000416027;ENSP00000239878;ENSP00000402378;ENSP00000368962</t>
  </si>
  <si>
    <t>P61960;Q14346;Q5VXS0;Q5VXS2;Q6IAG6;Q9CPX2;Q9NZF2</t>
  </si>
  <si>
    <t>UFM1;C13orf20;BM-002;Ufm1;RP11-131P10.1-003;RP11-131P10.1-005</t>
  </si>
  <si>
    <t>Ubiquitin-fold modifier 1</t>
  </si>
  <si>
    <t>FCP1-associated protein complex</t>
  </si>
  <si>
    <t>ENSG00000112079</t>
  </si>
  <si>
    <t>ENST00000229812;ENST00000407753</t>
  </si>
  <si>
    <t>ENSP00000229812;ENSP00000385174</t>
  </si>
  <si>
    <t>B2R6F9;Q15208;Q503A1;Q9UPD3</t>
  </si>
  <si>
    <t>STK38;NDR1</t>
  </si>
  <si>
    <t>cDNA, FLJ92932, highly similar to Homo sapiens serine/threonine kinase 38 (STK38), mRNA;Serine/threonine-protein kinase 38;NDR1 protein kinase;Nuclear Dbf2-related kinase 1;Ndr Ser/Thr kinase-like protein</t>
  </si>
  <si>
    <t>ENSG00000105939</t>
  </si>
  <si>
    <t>ENST00000242351;ENST00000464606;ENST00000471652;ENST00000460845</t>
  </si>
  <si>
    <t>ENSP00000242351;ENSP00000418385;ENSP00000419855;ENSP00000420107</t>
  </si>
  <si>
    <t>A4D1R2;A4D1S4;A8K9U6;C9J6P4;Q7Z2W4;Q8IW57;Q8TAJ3;Q96N79;Q9H8R9;Q9P0Y7</t>
  </si>
  <si>
    <t>ZC3HAV1;ZC3HDC2;PRO1677</t>
  </si>
  <si>
    <t>Zinc finger CCCH-type antiviral protein 1;Zinc finger CCCH domain-containing protein 2;Zinc finger antiviral protein;cDNA FLJ76121, highly similar to Homo sapiens zinc finger CCCH-type, antiviral 1 (ZC3HAV1), transcript variant 1, mRNA;Putative uncharacterized protein ZC3HAV1</t>
  </si>
  <si>
    <t>ENSG00000198130</t>
  </si>
  <si>
    <t>ENST00000399855;ENST00000392332;ENST00000359678;ENST00000486981;ENST00000392331;ENST00000410045;ENST00000416732;ENST00000489147;ENST00000409820;ENST00000392333;ENST00000485992;ENST00000414928;ENST00000409934;ENST00000489269;ENST00000495792</t>
  </si>
  <si>
    <t>ENSP00000398060;ENSP00000376144;ENSP00000352706;ENSP00000376143;ENSP00000386274;ENSP00000399263;ENSP00000387098;ENSP00000376145;ENSP00000414820;ENSP00000387247</t>
  </si>
  <si>
    <t>B8ZZZ0;B9A058;Q53GA8;Q53GF2;Q53RF7;Q53TC6;Q6NVY1;Q92931;Q9BS94</t>
  </si>
  <si>
    <t>HIBCH</t>
  </si>
  <si>
    <t>Putative uncharacterized protein HIBCH;3-hydroxyisobutyryl-CoA hydrolase, mitochondrial;3-hydroxyisobutyryl-coenzyme A hydrolase</t>
  </si>
  <si>
    <t>ENSG00000172572</t>
  </si>
  <si>
    <t>ENST00000359062</t>
  </si>
  <si>
    <t>ENSP00000351957</t>
  </si>
  <si>
    <t>Q14432;O60865;Q13348;Q17RD1</t>
  </si>
  <si>
    <t>PDE3A</t>
  </si>
  <si>
    <t>cGMP-inhibited 3',5'-cyclic phosphodiesterase A;Cyclic GMP-inhibited phosphodiesterase A</t>
  </si>
  <si>
    <t>ENSG00000162377</t>
  </si>
  <si>
    <t>ENST00000371538;ENST00000486918</t>
  </si>
  <si>
    <t>ENSP00000360593</t>
  </si>
  <si>
    <t>Q96BR5;Q0P6I7;Q9H9Z9</t>
  </si>
  <si>
    <t>C1orf163</t>
  </si>
  <si>
    <t>Hcp beta-lactamase-like protein C1orf163</t>
  </si>
  <si>
    <t>ENSG00000141429</t>
  </si>
  <si>
    <t>ENST00000392829;ENST00000269195</t>
  </si>
  <si>
    <t>ENSP00000376574;ENSP00000269195</t>
  </si>
  <si>
    <t>A8KAJ7;C9JS93;Q05BM8;Q10472;Q68VJ7;Q86TJ7;Q9UM86</t>
  </si>
  <si>
    <t>GALNT1</t>
  </si>
  <si>
    <t>cDNA FLJ77222, highly similar to Homo sapiens UDP-N-acetyl-alpha-D-galactosamine:polypeptide N-acetylgalactosaminyltransferase 1 (GalNAc-T1) (GALNT1), mRNA;Putative uncharacterized protein GALNT1;GALNT1 protein;Polypeptide N-acetylgalactosaminyltransferase 1;Protein-UDP acetylgalactosaminyltransferase 1;UDP-GalNAc:polypeptide N-acetylgalactosaminyltransferase 1;Polypeptide GalNAc transferase 1;Polypeptide N-acetylgalactosaminyltransferase 1 soluble form</t>
  </si>
  <si>
    <t>ENSG00000166582</t>
  </si>
  <si>
    <t>ENST00000299736;ENST00000476243;ENST00000472570;ENST00000482983</t>
  </si>
  <si>
    <t>ENSP00000299736</t>
  </si>
  <si>
    <t>Q7Z7K6;B2RPK2;Q3L8N5;Q8NFH6</t>
  </si>
  <si>
    <t>CENPV;PRR6</t>
  </si>
  <si>
    <t>Centromere protein V;Proline-rich protein 6;Nuclear protein p30</t>
  </si>
  <si>
    <t>ENSG00000076685</t>
  </si>
  <si>
    <t>ENST00000343289;ENST00000423468;ENST00000369871;ENST00000404739;ENST00000369857;ENST00000421281;ENST00000469228;ENST00000452156;ENST00000461461;ENST00000458345;ENST00000369853;ENST00000470228;ENST00000487810;ENST00000481549;ENST00000470299;ENST00000467380</t>
  </si>
  <si>
    <t>ENSP00000339479;ENSP00000392236;ENSP00000358887;ENSP00000383960;ENSP00000358873;ENSP00000408112;ENSP00000396468;ENSP00000411330;ENSP00000358869</t>
  </si>
  <si>
    <t>A8K6K2;B3KXN5;B7Z382;P49902;Q5JUV3;Q5JUV4;Q5JUV5;Q5JUV6</t>
  </si>
  <si>
    <t>NT5C2;NT5B;NT5CP;PNT5;RP11-30H12.3-005;RP11-30H12.3-002;RP11-30H12.3-009</t>
  </si>
  <si>
    <t>cDNA FLJ75877, highly similar to Homo sapiens 5'-nucleotidase, cytosolic II (NT5C2), mRNA;cDNA FLJ45768 fis, clone NETRP2000961, highly similar to Cytosolic purine 5'-nucleotidase (EC 3.1.3.5);cDNA FLJ53335, highly similar to Cytosolic purine 5'-nucleotidase (EC 3.1.3.5);Cytosolic purine 5'-nucleotidase;Cytosolic 5'-nucleotidase II;5'-nucleotidase, cytosolic II</t>
  </si>
  <si>
    <t>MMP-9-TIMP-1-LRP complex</t>
  </si>
  <si>
    <t>ENSG00000102265</t>
  </si>
  <si>
    <t>ENST00000218388;ENST00000377018;ENST00000456754;ENST00000377017;ENST00000441738;ENST00000377013;ENST00000445623</t>
  </si>
  <si>
    <t>ENSP00000218388;ENSP00000366217;ENSP00000406671;ENSP00000366216;ENSP00000405380;ENSP00000366212;ENSP00000410983</t>
  </si>
  <si>
    <t>B3KQF4;B4DJK3;P01033;Q14252;Q58P21;Q5H9A7;Q5H9A8;Q5H9B4;Q5H9B5;Q6FGX5;Q9UCU1</t>
  </si>
  <si>
    <t>TIMP1;CLGI;TIMP;RP1-230G1.3-003;RP1-230G1.3-005;RP1-230G1.3-004;RP1-230G1.3-002;RP1-230G1.3-001;hCG_29141</t>
  </si>
  <si>
    <t>cDNA FLJ90373 fis, clone NT2RP2004606, highly similar to Metalloproteinase inhibitor 1;cDNA FLJ60276, weakly similar to Metalloproteinase inhibitor 1;Metalloproteinase inhibitor 1;Tissue inhibitor of metalloproteinases 1;Erythroid-potentiating activity;Fibroblast collagenase inhibitor;Tissue inhibitor of metalloproteinase 1;TIMP metallopeptidase inhibitor 1;TIMP metallopeptidase inhibitor 1, isoform CRA_a;TIMP1 protein;cDNA, FLJ92204, Homo sapiens tissue inhibitor of metalloproteinase 1 (erythroidpotentiating activity, collagenase inhibitor) (TIMP1), mRNA</t>
  </si>
  <si>
    <t>BRCA1-RNA polymerase II complex;CF IIAm complex (Cleavage factor IIAm complex);RNA polymerase II holoenzyme complex;TFIIH transcription factor complex;TFIIH transcription factor core complex</t>
  </si>
  <si>
    <t>ENSG00000213780;ENSG00000221974;ENSG00000226384;ENSG00000233149;ENSG00000234370;ENSG00000236895</t>
  </si>
  <si>
    <t>ENST00000259895;ENST00000376316;ENST00000453897;ENST00000506145;ENST00000487746;ENST00000483318;ENST00000475845;ENST00000376326;ENST00000400450;ENST00000423849;ENST00000509965;ENST00000459745;ENST00000473009;ENST00000469650;ENST00000440824;ENST00000438348;ENST00000430576;ENST00000507664;ENST00000494704;ENST00000496881;ENST00000486591;ENST00000456968;ENST00000435498;ENST00000416161;ENST00000513099;ENST00000480149;ENST00000469920;ENST00000468446;ENST00000434226;ENST00000416773;ENST00000454718;ENST00000503984;ENST00000484029;ENST00000481309;ENST00000459816;ENST00000413314;ENST00000423881;ENST00000456195;ENST00000515474;ENST00000472251;ENST00000461964;ENST00000470485</t>
  </si>
  <si>
    <t>ENSP00000259895;ENSP00000365493;ENSP00000410160;ENSP00000422401;ENSP00000365504;ENSP00000383300;ENSP00000398484;ENSP00000427263;ENSP00000401105;ENSP00000387980;ENSP00000389851;ENSP00000425873;ENSP00000395497;ENSP00000388227;ENSP00000411553;ENSP00000421099;ENSP00000403156;ENSP00000399554;ENSP00000397410;ENSP00000425096;ENSP00000396251;ENSP00000409483;ENSP00000394961;ENSP00000421900</t>
  </si>
  <si>
    <t>A2ABL5;B4DNU0;B4DTJ5;Q53HH3;Q76KU4;Q92759</t>
  </si>
  <si>
    <t>GTF2H4;DADB-160J14.4-003;DAMA-342O2.4-003;DAMC-336H8.3-003;DAQB-11J22.4-003;XXbac-BCX105N19.4-003;XXbac-BPG118E17.5-003;TFIIH;DADB-160J14.4-001;DAMA-342O2.4-001;DAMC-336H8.3-001;DAQB-11J22.4-001;XXbac-BCX105N19.4-001;XXbac-BPG118E17.5-001;hCG_26005</t>
  </si>
  <si>
    <t>General transcription factor IIH, polypeptide 4, 52kDa;cDNA FLJ58492, highly similar to TFIIH basal transcription factor complex p52 subunit;cDNA FLJ50212, highly similar to TFIIH basal transcription factor complex p52 subunit;General transcription factor IIH, polypeptide 4, 52kDa variant;TFIIH protein;Transcription factor II H;General transcription factor IIH subunit 4;General transcription factor IIH polypeptide 4;TFIIH basal transcription factor complex p52 subunit;Basic transcription factor 2 52 kDa subunit</t>
  </si>
  <si>
    <t>ENSG00000072062</t>
  </si>
  <si>
    <t>ENST00000308677;ENST00000350356</t>
  </si>
  <si>
    <t>ENSP00000309591;ENSP00000340940</t>
  </si>
  <si>
    <t>A8K8B9;P17612;Q15136;Q32P54;Q9H2Y0;Q9NRB4;Q9NRH9</t>
  </si>
  <si>
    <t>PRKACA;PKACA;KIN27</t>
  </si>
  <si>
    <t>cDNA FLJ77368, highly similar to Homo sapiens protein kinase, cAMP-dependent, catalytic, alpha (PRKACA), transcript variant 2, mRNA;cAMP-dependent protein kinase catalytic subunit alpha;Protein kinase A-alpha</t>
  </si>
  <si>
    <t>ENSG00000173473</t>
  </si>
  <si>
    <t>ENST00000254480;ENST00000425518;ENST00000492896;ENST00000483847;ENST00000462198;ENST00000485737;ENST00000485833;ENST00000454240;ENST00000422367</t>
  </si>
  <si>
    <t>ENSP00000254480;ENSP00000403585;ENSP00000414266;ENSP00000411696</t>
  </si>
  <si>
    <t>B4DYF9;B4DYQ1;Q05BW5;Q05CR1;Q17RS0;Q58EY4;Q6P172;Q8IWH2;Q92922</t>
  </si>
  <si>
    <t>SMARCC1;BAF155</t>
  </si>
  <si>
    <t>cDNA FLJ57669, highly similar to SWI/SNF-related matrix-associatedactin-dependent regulator of chromatin subfamily C member 1;cDNA FLJ57671, highly similar to SWI/SNF-related matrix-associated actin-dependent regulator of chromatin subfamily C member 1;SMARCC1 protein;SWI/SNF complex subunit SMARCC1;SWI/SNF-related matrix-associated actin-dependent regulator of chromatin subfamily C member 1;SWI/SNF complex 155 kDa subunit;BRG1-associated factor 155;SWI/SNF related, matrix associated, actin dependent regulator of chromatin, subfamily c, member 1</t>
  </si>
  <si>
    <t>ENSG00000107951</t>
  </si>
  <si>
    <t>ENST00000358107;ENST00000263063;ENST00000488290;ENST00000417581;ENST00000421701;ENST00000471055</t>
  </si>
  <si>
    <t>ENSP00000350820;ENSP00000263063;ENSP00000404392;ENSP00000394118</t>
  </si>
  <si>
    <t>Q5T851;Q5T852;Q659E3;Q6P7E5;Q9HA74;Q9NVV4</t>
  </si>
  <si>
    <t>RP11-305E6.3;RP11-305E6.3-004;RP11-305E6.3-003;MTPAP;PAPD1</t>
  </si>
  <si>
    <t>Novel protein;Poly(A) RNA polymerase, mitochondrial;mtPAP;Polynucleotide adenylyltransferase;PAP-associated domain-containing protein 1;Terminal uridylyltransferase 1</t>
  </si>
  <si>
    <t>ENSG00000120805</t>
  </si>
  <si>
    <t>ENST00000261636</t>
  </si>
  <si>
    <t>ENSP00000261636</t>
  </si>
  <si>
    <t>B4DWW1;B4DZG7;P40616;P80417;Q53XB1</t>
  </si>
  <si>
    <t>ARL1</t>
  </si>
  <si>
    <t>cDNA FLJ51704, highly similar to ADP-ribosylation factor-like protein 1;cDNA FLJ50309, highly similar to ADP-ribosylation factor-like protein 1;ADP-ribosylation factor-like protein 1</t>
  </si>
  <si>
    <t>ENSG00000196396</t>
  </si>
  <si>
    <t>ENST00000371621</t>
  </si>
  <si>
    <t>ENSP00000360683</t>
  </si>
  <si>
    <t>A8K3M3;B4DSN5;P18031;Q5TGD8;Q9BQV9;Q9NQQ4</t>
  </si>
  <si>
    <t>PTPN1;hCG_37134;PTP1B</t>
  </si>
  <si>
    <t>Protein tyrosine phosphatase, non-receptor type 1, isoform CRA_c;cDNA FLJ75657, highly similar to Homo sapiens protein tyrosine phosphatase, non-receptor type 1 (PTPN1), mRNA;cDNA, FLJ92897, Homo sapiens protein tyrosine phosphatase, non-receptor type 1 (PTPN1), mRNA;cDNA FLJ50851, highly similar to Tyrosine-protein phosphatase non-receptor type1 (EC 3.1.3.48);Tyrosine-protein phosphatase non-receptor type 1;Protein-tyrosine phosphatase 1B</t>
  </si>
  <si>
    <t>ENSG00000164897</t>
  </si>
  <si>
    <t>ENST00000297533;ENST00000392818;ENST00000462940;ENST00000482202;ENST00000476627;ENST00000488752;ENST00000492838</t>
  </si>
  <si>
    <t>ENSP00000297533;ENSP00000376565;ENSP00000417519;ENSP00000418709;ENSP00000419214;ENSP00000420692;ENSP00000420516</t>
  </si>
  <si>
    <t>C9JCW7;C9JE12;Q53AQ2;Q9BVT8</t>
  </si>
  <si>
    <t>TMUB1;C7orf21;DULP;HOPS;SB144;UNQ763/PRO1555</t>
  </si>
  <si>
    <t>Putative uncharacterized protein TMUB1;Transmembrane and ubiquitin-like domain-containing protein 1;Hepatocyte odd protein shuttling protein;Ubiquitin-like protein SB144;Ubiquitin-like protein DULP</t>
  </si>
  <si>
    <t>IMP3-IMP4-Mpp10 complex</t>
  </si>
  <si>
    <t>ENSG00000124383</t>
  </si>
  <si>
    <t>ENST00000244230;ENST00000498451;ENST00000468427;ENST00000425650;ENST00000476969;ENST00000493360</t>
  </si>
  <si>
    <t>ENSP00000244230;ENSP00000393034</t>
  </si>
  <si>
    <t>A0AVJ8;B3KPV5;C9JX83;O00566</t>
  </si>
  <si>
    <t>MPHOSPH10;MPP10</t>
  </si>
  <si>
    <t>U3 small nucleolar ribonucleoprotein protein MPP10;M phase phosphoprotein 10;cDNA FLJ32300 fis, clone PROST2002227, highly similar to U3 small nucleolar ribonucleoprotein protein MPP10;Putative uncharacterized protein MPHOSPH10</t>
  </si>
  <si>
    <t>ENSG00000170275</t>
  </si>
  <si>
    <t>ENST00000320954;ENST00000423366;ENST00000449224;ENST00000485310</t>
  </si>
  <si>
    <t>ENSP00000323696;ENSP00000408904;ENSP00000409997</t>
  </si>
  <si>
    <t>B2RBL6;B3KME2;B3KQR7;B3KS71;B3KUP0;B4DPA3;C9JP16;O75718;Q8NB01</t>
  </si>
  <si>
    <t>CRTAP;CASP;hCG_1996245</t>
  </si>
  <si>
    <t>Cartilage-associated protein;cDNA FLJ10772 fis, clone NT2RP4000243, highly similar to Cartilage-associated protein;cDNA PSEC0091 fis, clone PLACE1001683, highly similar to Cartilage-associated protein;cDNA FLJ35671 fis, clone SPLEN2018180, highly similar to Cartilage-associated protein;cDNA FLJ40331 fis, clone TESTI2031687, highly similar to Cartilage-associated protein;Cartilage associated protein, isoform CRA_a;cDNA FLJ55123, highly similar to Cartilage-associated protein;Putative uncharacterized protein CRTAP;cDNA FLJ34453 fis, clone HLUNG2002429, highly similar to Homo sapiens cartilage-associated protein</t>
  </si>
  <si>
    <t>BAF complex;Brg1-associated complex I;BRG1-SIN3A complex;Brm-associated complex;BRM-associated complex;BRM-SIN3A complex;BRM-SIN3A-HDAC complex;EBAFa complex;EBAFb complex;LARC complex (LCR-associated remodeling complex);PBAF complex (Polybromo- and BAF containing complex);RNA polymerase II complex, chromatin structure modifying;SWI-SNF chromatin remodeling-related-BRCA1 complex</t>
  </si>
  <si>
    <t>ENSG00000108604</t>
  </si>
  <si>
    <t>ENST00000448276;ENST00000450364;ENST00000225742;ENST00000323347;ENST00000228253</t>
  </si>
  <si>
    <t>ENSP00000392617;ENSP00000398946;ENSP00000225742;ENSP00000318451;ENSP00000228253</t>
  </si>
  <si>
    <t>A5PLL5;A6NNQ7;B4DV56;B4E1R6;B9EGA3;Q7L2I6;Q92925;Q9UHZ1</t>
  </si>
  <si>
    <t>SMARCD2;hCG_41816;BAF60B;PRO2451</t>
  </si>
  <si>
    <t>SMARCD2 protein;Putative uncharacterized protein SMARCD2;cDNA FLJ53269, highly similar to SWI/SNF-related matrix-associated actin-dependent regulator of chromatin subfamily D member 2;SWI/SNF related, matrix associated, actin dependent regulator of chromatin, subfamily d, member 2, isoform CRA_b;cDNA FLJ59246, highly similar to Rattus norvegicus SWI/SNF related, matrix associated, actin dependent regulator of chromatin, subfamily d, member 2 (Smarcd2), mRNA;SWI/SNF-related matrix-associated actin-dependent regulator of chromatin subfamily D member 2;60 kDa BRG-1/Brm-associated factor subunit B;BRG1-associated factor 60B</t>
  </si>
  <si>
    <t>ENSG00000064012</t>
  </si>
  <si>
    <t>ENST00000392263;ENST00000264274;ENST00000392266;ENST00000303385;ENST00000392264;ENST00000343290;ENST00000392259;ENST00000432109;ENST00000490682;ENST00000264275;ENST00000471383;ENST00000450491;ENST00000440732;ENST00000392258;ENST00000447616;ENST00000358485;ENST00000392261;ENST00000437283;ENST00000413726;ENST00000490412;ENST00000339403;ENST00000323492;ENST00000429881;ENST00000442304;ENST00000455604;ENST00000444430;ENST00000424461</t>
  </si>
  <si>
    <t>ENSP00000376091;ENSP00000264274;ENSP00000376094;ENSP00000307131;ENSP00000376092;ENSP00000342442;ENSP00000376088;ENSP00000412523;ENSP00000264275;ENSP00000391709;ENSP00000396869;ENSP00000376087;ENSP00000388306;ENSP00000351273;ENSP00000376089;ENSP00000407378;ENSP00000397528;ENSP00000325722;ENSP00000390641;ENSP00000400423;ENSP00000389846;ENSP00000394434;ENSP00000390346</t>
  </si>
  <si>
    <t>A8MU92;B5BU46;B6CGU5;C3S3G0;C9J056;C9JB29;O14676;Q14790;Q14791;Q14792;Q14793;Q14794;Q14795;Q14796;Q15780;Q15806;Q53TT5;Q6NVI2;Q8TDI1;Q8TDI2;Q8TDI3;Q8TDI4;Q8TDI5;Q96T22;Q9C0K4;Q9UQ81</t>
  </si>
  <si>
    <t>CASP8;MCH5</t>
  </si>
  <si>
    <t>Putative uncharacterized protein CASP8;Caspase 8 isoform C;Caspase 8 splice variant;Caspase 8 short isoform;Caspase-8;ICE-like apoptotic protease 5;MORT1-associated ced-3 homolog;FADD-homologous ICE/ced-3-like protease;FADD-like ICE;Apoptotic cysteine protease;Apoptotic protease Mch-5;CAP4;Caspase-8 subunit p18;Caspase-8 subunit p10;CASP8 protein</t>
  </si>
  <si>
    <t>RICH1-AMOT polarity complex, Flag-Rich1 precipitated</t>
  </si>
  <si>
    <t>ENSG00000198087</t>
  </si>
  <si>
    <t>ENST00000359314;ENST00000477159;ENST00000463175;ENST00000479857;ENST00000486693</t>
  </si>
  <si>
    <t>ENSP00000352264</t>
  </si>
  <si>
    <t>Q9Y5K6;A6NL34;Q5VYA3;Q9UG97</t>
  </si>
  <si>
    <t>CD2AP</t>
  </si>
  <si>
    <t>CD2-associated protein;Cas ligand with multiple SH3 domains;Adapter protein CMS</t>
  </si>
  <si>
    <t>ENSG00000136718</t>
  </si>
  <si>
    <t>ENST00000259239;ENST00000409935;ENST00000462392;ENST00000464432;ENST00000490895;ENST00000473689;ENST00000470672;ENST00000477375;ENST00000409649;ENST00000456713;ENST00000495606;ENST00000460766;ENST00000428740;ENST00000452955;ENST00000460100;ENST00000462357;ENST00000475074</t>
  </si>
  <si>
    <t>ENSP00000259239;ENSP00000386411;ENSP00000386716;ENSP00000416756;ENSP00000389701;ENSP00000409371</t>
  </si>
  <si>
    <t>B8ZZ47;B9A008;Q3ZTT3;Q96G21</t>
  </si>
  <si>
    <t>IMP4;MGC19606;BXDC4</t>
  </si>
  <si>
    <t>Putative uncharacterized protein IMP4;Putative uncharacterized protein MGC19606;cDNA FLJ78128, highly similar to Homo sapiens IMP4, U3 small nucleolar ribonucleoprotein, homolog (yeast) (IMP4), mRNA;cDNA FLJ78357, highly similar to Homo sapiens IMP4, U3 small nucleolar ribonucleoprotein, homolog (yeast) (IMP4), mRNA;cDNA, FLJ93237, Homo sapiens U3 snoRNP protein 4 homolog (IMP4), mRNA;U3 small nucleolar ribonucleoprotein protein IMP4;Brix domain-containing protein 4</t>
  </si>
  <si>
    <t>ENSG00000119820</t>
  </si>
  <si>
    <t>ENST00000238831;ENST00000495355;ENST00000437765;ENST00000441084</t>
  </si>
  <si>
    <t>ENSP00000238831;ENSP00000394339;ENSP00000414267</t>
  </si>
  <si>
    <t>Q9BSR8</t>
  </si>
  <si>
    <t>YIPF4;Nbla11189</t>
  </si>
  <si>
    <t>Protein YIPF4;YIP1 family member 4</t>
  </si>
  <si>
    <t>ENSG00000153006</t>
  </si>
  <si>
    <t>ENST00000396710;ENST00000513458;ENST00000396708;ENST00000495198;ENST00000510616;ENST00000506252</t>
  </si>
  <si>
    <t>ENSP00000379938;ENSP00000427401;ENSP00000379936</t>
  </si>
  <si>
    <t>B5ME40;Q32NC8;Q8N9Q2</t>
  </si>
  <si>
    <t>SFRS12IP1;P18SRP</t>
  </si>
  <si>
    <t>Putative uncharacterized protein SFRS12IP1;Protein SFRS12IP1;SFRS12-interacting protein 1;Splicing regulatory protein of 18 kDa</t>
  </si>
  <si>
    <t>ENSG00000089289</t>
  </si>
  <si>
    <t>ENST00000342206;ENST00000356413</t>
  </si>
  <si>
    <t>ENSP00000363661;ENSP00000348784</t>
  </si>
  <si>
    <t>P78318;Q8TAB2</t>
  </si>
  <si>
    <t>IGBP1;IBP1</t>
  </si>
  <si>
    <t>Immunoglobulin-binding protein 1;CD79a-binding protein 1;B-cell signal transduction molecule alpha 4;Renal carcinoma antigen NY-REN-16</t>
  </si>
  <si>
    <t>ENSG00000112474;ENSG00000204228;ENSG00000225312;ENSG00000228357;ENSG00000228712;ENSG00000232357</t>
  </si>
  <si>
    <t>ENST00000230236;ENST00000480183;ENST00000374662;ENST00000469186;ENST00000454191;ENST00000476285;ENST00000414463;ENST00000481255;ENST00000427295;ENST00000490492;ENST00000422433;ENST00000461067</t>
  </si>
  <si>
    <t>ENSP00000230236;ENSP00000363794;ENSP00000413950;ENSP00000387753;ENSP00000403538;ENSP00000406488</t>
  </si>
  <si>
    <t>Q92506;A6NLX7;Q5STP7;Q9UIQ1</t>
  </si>
  <si>
    <t>HSD17B8;FABGL;HKE6;RING2</t>
  </si>
  <si>
    <t>Estradiol 17-beta-dehydrogenase 8;Testosterone 17-beta-dehydrogenase 8;17-beta-hydroxysteroid dehydrogenase 8;3-oxoacyl-[acyl-carrier-protein] reductase;Protein Ke6;Really interesting new gene 2 protein</t>
  </si>
  <si>
    <t>Kinase-scaffold-phosphatase complex, PKA-AKAP79-CaN;PPP3CA-PPP3CA-RCAN1 complex</t>
  </si>
  <si>
    <t>ENSG00000107758;ENSG00000138814</t>
  </si>
  <si>
    <t>ENST00000360663;ENST00000394829;ENST00000394828;ENST00000394823;ENST00000430762;ENST00000342558;ENST00000394822;ENST00000495897;ENST00000512215;ENST00000394854;ENST00000323055;ENST00000394853;ENST00000507176;ENST00000509183;ENST00000492351;ENST00000510292</t>
  </si>
  <si>
    <t>ENSP00000353881;ENSP00000378306;ENSP00000378305;ENSP00000378300;ENSP00000398022;ENSP00000343147;ENSP00000378299;ENSP00000422781;ENSP00000378323;ENSP00000320580;ENSP00000378322;ENSP00000422990;ENSP00000420986;ENSP00000426565;ENSP00000422575</t>
  </si>
  <si>
    <t>B7Z6P2;B7Z781;P16298;P16299;Q5F2F8;Q5F2F9;Q5F2G0;Q8N1F0;Q8N3W4;Q9UMB2;A1A441;A8K3B7;A8W6Z7;B5BUA2;Q08209;Q8TAW9;Q9UMM5</t>
  </si>
  <si>
    <t>PPP3CB;CALNA2;CALNB;CNA2;RP11-345K20.1-002;hCG_18332;RP11-345K20.1-003;PPP3CA;CALNA;CNA</t>
  </si>
  <si>
    <t>cDNA FLJ53100, highly similar to Serine/threonine-protein phosphatase 2Bcatalytic subunit beta isoform (EC 3.1.3.16);Serine/threonine-protein phosphatase;Serine/threonine-protein phosphatase 2B catalytic subunit beta isoform;Calmodulin-dependent calcineurin A subunit beta isoform;CAM-PRP catalytic subunit;Protein phosphatase 3 (Formerly 2B), catalytic subunit, beta isoform;Protein phosphatase from PCR H32 protein;Serine/threonine-protein phosphatase 2B catalytic subunit alpha isoform;Calmodulin-dependent calcineurin A subunit alpha isoform;Calcineurin catalytic subunit</t>
  </si>
  <si>
    <t>ENSG00000042753</t>
  </si>
  <si>
    <t>ENST00000263270;ENST00000352203</t>
  </si>
  <si>
    <t>ENSP00000263270;ENSP00000263271</t>
  </si>
  <si>
    <t>P53680;B2R4Z4;O75977;Q6PK67</t>
  </si>
  <si>
    <t>AP2S1;AP17;CLAPS2</t>
  </si>
  <si>
    <t>AP-2 complex subunit sigma;Adapter-related protein complex 2 sigma subunit;Adaptor protein complex AP-2 subunit sigma;Sigma2-adaptin;Plasma membrane adaptor AP-2 17 kDa protein;HA2 17 kDa subunit;Clathrin assembly protein 2 small chain;Clathrin coat assembly protein AP17;Clathrin coat-associated protein AP17</t>
  </si>
  <si>
    <t>ENSG00000135521</t>
  </si>
  <si>
    <t>ENST00000367576</t>
  </si>
  <si>
    <t>ENSP00000356548</t>
  </si>
  <si>
    <t>B4DTT8;Q96GA3;Q96JX8</t>
  </si>
  <si>
    <t>LTV1;C6orf93</t>
  </si>
  <si>
    <t>cDNA FLJ61396;Protein LTV1 homolog</t>
  </si>
  <si>
    <t>ENSG00000163155</t>
  </si>
  <si>
    <t>ENST00000368908;ENST00000440902</t>
  </si>
  <si>
    <t>ENSP00000357904;ENSP00000404059</t>
  </si>
  <si>
    <t>B4DQA1;B4DQI5;Q69YX9;Q96S90</t>
  </si>
  <si>
    <t>LYSMD1;SB145</t>
  </si>
  <si>
    <t>cDNA FLJ57075, highly similar to Homo sapiens LysM, peptidoglycan-binding, domain containing 1 (LYSMD1), mRNA;cDNA FLJ52686, highly similar to Homo sapiens LysM, peptidoglycan-binding, domain containing 1 (LYSMD1), mRNA;LysM and putative peptidoglycan-binding domain-containing protein 1</t>
  </si>
  <si>
    <t>ENSG00000132912</t>
  </si>
  <si>
    <t>ENST00000447998;ENST00000255263;ENST00000446090;ENST00000424236</t>
  </si>
  <si>
    <t>ENSP00000416968;ENSP00000255263;ENSP00000414906;ENSP00000411251</t>
  </si>
  <si>
    <t>B3KWW0;B4DL03;B4DS07;C9IZI5;Q8TAN8;Q9NSJ5;Q9UJW0</t>
  </si>
  <si>
    <t>DCTN4;DKFZp761J032</t>
  </si>
  <si>
    <t>cDNA FLJ43985 fis, clone TESTI4018938, highly similar to Dynactin subunit 4;cDNA FLJ52515, highly similar to Dynactin subunit 4;cDNA FLJ56235, highly similar to Dynactin subunit 4;Putative uncharacterized protein DCTN4;Dynactin subunit 4;Dynactin subunit p62;Putative uncharacterized protein DKFZp761J032</t>
  </si>
  <si>
    <t>ENSG00000086475</t>
  </si>
  <si>
    <t>ENST00000327347;ENST00000319684;ENST00000378614;ENST00000413411;ENST00000425947;ENST00000494329</t>
  </si>
  <si>
    <t>ENSP00000367893;ENSP00000367887;ENSP00000367877;ENSP00000401732;ENSP00000400418</t>
  </si>
  <si>
    <t>B4DLS1;B4DWK0;P49903;Q5T5U6;Q5T5U7;Q5T5U8;Q5T5U9;Q9BVT4</t>
  </si>
  <si>
    <t>SEPHS1;SELD;SPS;SPS1;RP11-24J20.2-003;RP11-24J20.2-004;RP11-24J20.2-002;hCG_2017606</t>
  </si>
  <si>
    <t>cDNA FLJ57394, highly similar to Selenide, water dikinase 1 (EC 2.7.9.3);cDNA FLJ60186, highly similar to Selenide, water dikinase 1 (EC 2.7.9.3);Selenide, water dikinase 1;Selenophosphate synthase 1;Selenium donor protein 1;Selenophosphate synthetase 1;Selenophosphate synthetase 1, isoform CRA_a</t>
  </si>
  <si>
    <t>ENSG00000164366</t>
  </si>
  <si>
    <t>ENST00000296824;ENST00000441693</t>
  </si>
  <si>
    <t>ENSP00000296824;ENSP00000411206</t>
  </si>
  <si>
    <t>Q96BQ5</t>
  </si>
  <si>
    <t>CCDC127</t>
  </si>
  <si>
    <t>Coiled-coil domain-containing protein 127</t>
  </si>
  <si>
    <t>ENSG00000105612</t>
  </si>
  <si>
    <t>ENST00000222219</t>
  </si>
  <si>
    <t>ENSP00000222219</t>
  </si>
  <si>
    <t>B2RD06;B3KQS9;C0LQF2;O00115;O43910</t>
  </si>
  <si>
    <t>DNASE2;DNASE2A;DNL2</t>
  </si>
  <si>
    <t>Deoxyribonuclease-2-alpha;Deoxyribonuclease II alpha;Acid DNase;Lysosomal DNase II;R31240_2;cDNA PSEC0141 fis, clone PLACE1005913, highly similar to Deoxyribonuclease-2-alpha (EC 3.1.22.1);Deoxyribonuclease II</t>
  </si>
  <si>
    <t>ENSG00000176055</t>
  </si>
  <si>
    <t>ENST00000316610;ENST00000514906</t>
  </si>
  <si>
    <t>ENSP00000314776;ENSP00000425600</t>
  </si>
  <si>
    <t>B3KY36;Q68D91;Q8IY16;Q8N8D8</t>
  </si>
  <si>
    <t>MBLAC2</t>
  </si>
  <si>
    <t>cDNA FLJ46762 fis, clone TRACH3024342;Metallo-beta-lactamase domain-containing protein 2</t>
  </si>
  <si>
    <t>BLM-TRF2 complex</t>
  </si>
  <si>
    <t>ENSG00000028839</t>
  </si>
  <si>
    <t>ENST00000416965;ENST00000457715;ENST00000237264;ENST00000367871;ENST00000367869;ENST00000477527;ENST00000481694</t>
  </si>
  <si>
    <t>ENSP00000402864;ENSP00000398186;ENSP00000237264;ENSP00000356845;ENSP00000356843</t>
  </si>
  <si>
    <t>A8K8F5;O95753;P62380;Q7Z6T9;Q7Z6U0;Q7Z6U1;Q7Z6U2;Q9BWD5;Q9Z2Z0</t>
  </si>
  <si>
    <t>TBPL1;hCG_2030293;Tbpl1;Tlf;TLF;Tlp;TLP;Tlp21;TLP21;Trf2;TRF2;Trp;TRP;RP1-73H22.1-005;RP1-73H22.1-004;RP1-73H22.1-003;RP1-73H22.1-002</t>
  </si>
  <si>
    <t>TBP-like 1, isoform CRA_a;cDNA FLJ78292, highly similar to Homo sapiens TBP-like 1 (TBPL1), mRNA;cDNA, FLJ94221, Homo sapiens TBP-like 1 (TBPL1), mRNA;21 kDa TBP-like protein;Second TBP of unique DNA protein;TATA box-binding protein-like protein 1;TATA box-binding protein-related factor 2;TBP-like factor;TBP-related protein;TBP-like 1</t>
  </si>
  <si>
    <t>ENSG00000242498</t>
  </si>
  <si>
    <t>ENST00000357484;ENST00000460685</t>
  </si>
  <si>
    <t>ENSP00000350075</t>
  </si>
  <si>
    <t>Q7Z6K5</t>
  </si>
  <si>
    <t>C15orf38</t>
  </si>
  <si>
    <t>UPF0552 protein C15orf38</t>
  </si>
  <si>
    <t>ENSG00000153406</t>
  </si>
  <si>
    <t>ENST00000283429;ENST00000404295</t>
  </si>
  <si>
    <t>ENSP00000283429;ENSP00000383962</t>
  </si>
  <si>
    <t>Q9HBL8</t>
  </si>
  <si>
    <t>NMRAL1;HSCARG</t>
  </si>
  <si>
    <t>NmrA-like family domain-containing protein 1</t>
  </si>
  <si>
    <t>ENSG00000156603</t>
  </si>
  <si>
    <t>ENST00000337672;ENST00000431606</t>
  </si>
  <si>
    <t>ENSP00000337340;ENSP00000416227</t>
  </si>
  <si>
    <t>A0JLT2;Q8IV02;Q8IZD1</t>
  </si>
  <si>
    <t>MED19;LCMR1</t>
  </si>
  <si>
    <t>Mediator of RNA polymerase II transcription subunit 19;Mediator complex subunit 19;Lung cancer metastasis-related protein 1</t>
  </si>
  <si>
    <t>ENSG00000144028</t>
  </si>
  <si>
    <t>ENST00000323853;ENST00000349783;ENST00000497539;ENST00000429650;ENST00000480835;ENST00000484372;ENST00000493271;ENST00000480242;ENST00000480615</t>
  </si>
  <si>
    <t>ENSP00000317123;ENSP00000326937;ENSP00000387870</t>
  </si>
  <si>
    <t>A2RRQ7;A4FU77;B4E0P5;B4E150;C9JAQ9;O75643;O94884;Q5ZF01;Q6NZY0;Q6PX59;Q7L5W4;Q8NBE6;Q96IF2;Q9H7S0;Q9H8B9;Q9P172;Q9UNV9</t>
  </si>
  <si>
    <t>SNRNP200;ASCC3L1;HELIC2;KIAA0788</t>
  </si>
  <si>
    <t>SNRNP200 protein;cDNA FLJ56901, highly similar to U5 small nuclear ribonucleoprotein 200 kDa helicase (EC 3.6.1.-);cDNA FLJ55548, highly similar to U5 small nuclear ribonucleoprotein 200 kDa helicase (EC 3.6.1.-);Putative uncharacterized protein SNRNP200;U5 small nuclear ribonucleoprotein 200 kDa helicase;U5 snRNP-specific 200 kDa protein;Activating signal cointegrator 1 complex subunit 3-like 1;BRR2 homolog;cDNA FLJ13778 fis, clone PLACE4000431, highly similar to H.sapiens U5 snRNP-specific 200kD protein;PRO2281;Putative RNA helicase</t>
  </si>
  <si>
    <t>ENSG00000104863</t>
  </si>
  <si>
    <t>ENST00000391864;ENST00000221459;ENST00000469137;ENST00000486217;ENST00000474252;ENST00000465141</t>
  </si>
  <si>
    <t>ENSP00000375737;ENSP00000221459</t>
  </si>
  <si>
    <t>A8MYA1;Q9HAP6</t>
  </si>
  <si>
    <t>LIN7B;hCG_16223;MALS2;VELI2;UNQ3116/PRO10200</t>
  </si>
  <si>
    <t>Lin-7 homolog B (C. elegans), isoform CRA_a;Putative uncharacterized protein LIN7B;Protein lin-7 homolog B;Mammalian lin-seven protein 2;Vertebrate lin-7 homolog 2</t>
  </si>
  <si>
    <t>ENSG00000160404</t>
  </si>
  <si>
    <t>ENST00000336067;ENST00000373284;ENST00000373281;ENST00000463577;ENST00000373282;ENST00000472723;ENST00000463256;ENST00000496460;ENST00000494135;ENST00000493439</t>
  </si>
  <si>
    <t>ENSP00000338317;ENSP00000362381;ENSP00000362378;ENSP00000362379</t>
  </si>
  <si>
    <t>A4FU12;A4FU13;B9ZVS8;Q3ZCN9;Q3ZCP0;Q5JU68;Q5JU69;Q66K87;Q6UXW6;Q8N2E6;Q8NAN5;Q96SL7</t>
  </si>
  <si>
    <t>TOR2A;TORP1;UNQ6408/PRO21181;HEMBA1005096;PSEC0218</t>
  </si>
  <si>
    <t>Torsin-2A;Torsin family 2 member A;Torsin-related protein 1;Putative uncharacterized protein TOR2A;Prosalusin;Salusin-alpha;Salusin-beta</t>
  </si>
  <si>
    <t>ENSG00000035141</t>
  </si>
  <si>
    <t>ENST00000037869;ENST00000460307;ENST00000450256;ENST00000430566;ENST00000438759;ENST00000498665</t>
  </si>
  <si>
    <t>ENSP00000037869;ENSP00000391468;ENSP00000397269;ENSP00000390840</t>
  </si>
  <si>
    <t>B0AZT6;C9J2Y4;C9JF51;Q96C01;Q96SS3</t>
  </si>
  <si>
    <t>FAM136A</t>
  </si>
  <si>
    <t>cDNA, FLJ79526;Putative uncharacterized protein FAM136A;Protein FAM136A</t>
  </si>
  <si>
    <t>ENSG00000175970</t>
  </si>
  <si>
    <t>ENST00000344651</t>
  </si>
  <si>
    <t>ENSP00000344942</t>
  </si>
  <si>
    <t>A6NIH7;B3KX02</t>
  </si>
  <si>
    <t>UNC119B</t>
  </si>
  <si>
    <t>Protein unc-119 homolog B;cDNA FLJ44403 fis, clone TUTER2000904, moderately similar to Unc-119 protein homolog (Retinal protein 4)</t>
  </si>
  <si>
    <t>ENSG00000108278</t>
  </si>
  <si>
    <t>ENST00000225410;ENST00000490126;ENST00000434102</t>
  </si>
  <si>
    <t>ENSP00000225410;ENSP00000415824</t>
  </si>
  <si>
    <t>A8K493;Q15649;Q59GB6;Q8WVJ3</t>
  </si>
  <si>
    <t>ZNHIT3;TRIP3</t>
  </si>
  <si>
    <t>Zinc finger HIT domain-containing protein 3;Thyroid receptor-interacting protein 3;Thyroid hormone receptor interactor 3;HNF-4a coactivator;Thyroid hormone receptor interactor 3 variant</t>
  </si>
  <si>
    <t>ENSG00000171865</t>
  </si>
  <si>
    <t>ENST00000436842;ENST00000315212;ENST00000464986;ENST00000454734</t>
  </si>
  <si>
    <t>ENSP00000404926;ENSP00000313350;ENSP00000411646</t>
  </si>
  <si>
    <t>B3KQU4;B3KUD4;O60523;O60857;O60930;Q57Z93;Q5U0C1;Q6FHD4</t>
  </si>
  <si>
    <t>RNASEH1;RNH1</t>
  </si>
  <si>
    <t>Ribonuclease H1;Ribonuclease H type II;cDNA FLJ39594 fis, clone SKNSH2001875, highly similar to Ribonuclease H1 (EC 3.1.26.4)</t>
  </si>
  <si>
    <t>ENSG00000106603</t>
  </si>
  <si>
    <t>ENST00000415076;ENST00000446330;ENST00000446564;ENST00000438444;ENST00000490251;ENST00000310564;ENST00000395879;ENST00000488813;ENST00000395880;ENST00000223336;ENST00000415798;ENST00000431651;ENST00000451651;ENST00000418140;ENST00000459713;ENST00000448704;ENST00000470156;ENST00000457939;ENST00000420441;ENST00000478504</t>
  </si>
  <si>
    <t>ENSP00000400759;ENSP00000416406;ENSP00000413777;ENSP00000395586;ENSP00000312100;ENSP00000379218;ENSP00000379219;ENSP00000223336;ENSP00000405582;ENSP00000417046;ENSP00000411540;ENSP00000410365;ENSP00000400271;ENSP00000387433;ENSP00000398886</t>
  </si>
  <si>
    <t>A6NJU8;A8KAH8;B3KUH1;C9J6J1;C9JA07;Q9GZY4;Q9HAB7;Q9NVD2</t>
  </si>
  <si>
    <t>C7orf44</t>
  </si>
  <si>
    <t>Uncharacterized protein C7orf44;cDNA FLJ39884 fis, clone SPLEN2016304;Putative uncharacterized protein C7orf44</t>
  </si>
  <si>
    <t>ENSG00000166224</t>
  </si>
  <si>
    <t>ENST00000486993;ENST00000485517;ENST00000373202;ENST00000496362;ENST00000509904;ENST00000299297;ENST00000409118;ENST00000419379</t>
  </si>
  <si>
    <t>ENSP00000362298;ENSP00000419023;ENSP00000423455;ENSP00000299297;ENSP00000386549;ENSP00000403911</t>
  </si>
  <si>
    <t>B2RBD4;O95470;Q7Z732;Q9ULG8;Q9UN89</t>
  </si>
  <si>
    <t>SGPL1;KIAA1252</t>
  </si>
  <si>
    <t>Sphingosine-1-phosphate lyase 1;Sphingosine-1-phosphate aldolase</t>
  </si>
  <si>
    <t>ENSG00000160439</t>
  </si>
  <si>
    <t>ENST00000415061;ENST00000396247;ENST00000291892</t>
  </si>
  <si>
    <t>ENSP00000391121;ENSP00000379547;ENSP00000291892</t>
  </si>
  <si>
    <t>A8K6B4;B2RDH1;B3KVA3;Q6UX79;Q8NBN7;Q96G88</t>
  </si>
  <si>
    <t>RDH13;PSEC0082;UNQ736/PRO1430</t>
  </si>
  <si>
    <t>cDNA FLJ77723;cDNA, FLJ96605, highly similar to Homo sapiens retinol dehydrogenase 13 (all-trans and 9-cis) (RDH13), mRNA;cDNA FLJ16300 fis, clone PLACE7000167, highly similar to Retinol dehydrogenase 13 (EC 1.1.1.-);Retinol dehydrogenase 13</t>
  </si>
  <si>
    <t>ENSG00000106605</t>
  </si>
  <si>
    <t>ENST00000265523;ENST00000402924;ENST00000424330;ENST00000453612;ENST00000486984</t>
  </si>
  <si>
    <t>ENSP00000265523;ENSP00000385757;ENSP00000412005;ENSP00000398899</t>
  </si>
  <si>
    <t>A8K747;C9J1E1;O95019;P53004;Q86UX0;Q96QL4;Q9BRW8</t>
  </si>
  <si>
    <t>BLVRA;BLVR;BVR</t>
  </si>
  <si>
    <t>Biliverdin reductase A;Biliverdin-IX alpha-reductase;Putative uncharacterized protein BLVRA</t>
  </si>
  <si>
    <t>ENSG00000177917</t>
  </si>
  <si>
    <t>ENST00000495469;ENST00000326446;ENST00000455875;ENST00000425034;ENST00000463690</t>
  </si>
  <si>
    <t>ENSP00000315357;ENSP00000399141;ENSP00000395052</t>
  </si>
  <si>
    <t>B2RDS6;B3KMZ5;Q7Z4G7;Q8N6S5</t>
  </si>
  <si>
    <t>ARL6IP6;PFAAP1</t>
  </si>
  <si>
    <t>ADP-ribosylation factor-like protein 6-interacting protein 6;Phosphonoformate immuno-associated protein 1;cDNA FLJ13047 fis, clone NT2RP3001383, highly similar to Homo sapiens ADP-ribosylation-like factor 6 interacting protein 6 (ARL6IP6), mRNA</t>
  </si>
  <si>
    <t>BLM complex II;BRAFT complex;RC complex during G2-M-phase of cell cycle;RC complex during S-phase of cell cycle</t>
  </si>
  <si>
    <t>ENSG00000106399</t>
  </si>
  <si>
    <t>ENST00000223129;ENST00000402771;ENST00000406109;ENST00000396682;ENST00000401447;ENST00000483031;ENST00000462723;ENST00000463632</t>
  </si>
  <si>
    <t>ENSP00000223129;ENSP00000384246;ENSP00000384652;ENSP00000379914;ENSP00000385383</t>
  </si>
  <si>
    <t>A4D105;B5MC59;P35244;Q549U6</t>
  </si>
  <si>
    <t>RPA3;hCG_17407;tcag7.136;REPA3;RPA14</t>
  </si>
  <si>
    <t>Replication protein A3, 14kDa;Replication protein A3, 14kDa, isoform CRA_b;cDNA, FLJ92105, Homo sapiens replication protein A3, 14kDa (RPA3), mRNA;Putative uncharacterized protein RPA3;Replication protein A3, 14kDa, isoform CRA_a;Replication protein A 14 kDa subunit;Replication factor A protein 3</t>
  </si>
  <si>
    <t>ENSG00000013441</t>
  </si>
  <si>
    <t>ENST00000321356;ENST00000357369;ENST00000461981;ENST00000464454;ENST00000432425;ENST00000473565;ENST00000472679;ENST00000409769;ENST00000409403;ENST00000434813;ENST00000461326;ENST00000496205;ENST00000494281;ENST00000492793;ENST00000481641;ENST00000482590</t>
  </si>
  <si>
    <t>ENSP00000326830;ENSP00000349935;ENSP00000400487;ENSP00000386358;ENSP00000386875;ENSP00000394734</t>
  </si>
  <si>
    <t>B4DFW7;B4DN80;B7ZA12;B8ZZR0;P49759;Q0P694;Q8N5V8;Q9NRL6</t>
  </si>
  <si>
    <t>CLK1;CLK</t>
  </si>
  <si>
    <t>cDNA FLJ56064, highly similar to Dual specificity protein kinase CLK1 (EC 2.7.12.1);Peptidyl-prolyl cis-trans isomerase;cDNA, FLJ79026, highly similar to Dual specificity protein kinase CLK1 (EC2.7.12.1);Putative uncharacterized protein CLK1;Dual specificity protein kinase CLK1;CDC-like kinase 1;CLK4</t>
  </si>
  <si>
    <t>ENSG00000125166</t>
  </si>
  <si>
    <t>ENST00000245206;ENST00000434819;ENST00000425685;ENST00000494627;ENST00000496461;ENST00000492378</t>
  </si>
  <si>
    <t>ENSP00000245206;ENSP00000394100;ENSP00000397215</t>
  </si>
  <si>
    <t>A8K482;B3KUZ8;B4DJA6;B4DY39;P00505;Q53FL3;Q9BWA3</t>
  </si>
  <si>
    <t>GOT2</t>
  </si>
  <si>
    <t>cDNA FLJ78439, highly similar to Homo sapiens glutamic-oxaloacetic transaminase 2;cDNA FLJ40994 fis, clone UTERU2015640, highly similar to Aspartate aminotransferase, mitochondrial (EC 2.6.1.1);cDNA FLJ55692, highly similar to Aspartate aminotransferase, mitochondrial (EC 2.6.1.1);cDNA FLJ54203, highly similar to Aspartate aminotransferase, mitochondrial (EC 2.6.1.1);Aspartate aminotransferase, mitochondrial;Transaminase A;Glutamate oxaloacetate transaminase 2;Fatty acid-binding protein;Plasma membrane-associated fatty acid-binding protein</t>
  </si>
  <si>
    <t>ENSG00000009307</t>
  </si>
  <si>
    <t>ENST00000339438;ENST00000358528;ENST00000438362;ENST00000369533;ENST00000261443;ENST00000369530;ENST00000483407;ENST00000483030</t>
  </si>
  <si>
    <t>ENSP00000342408;ENSP00000351329;ENSP00000407724;ENSP00000358546;ENSP00000261443;ENSP00000358543</t>
  </si>
  <si>
    <t>A8K281;O75534;O94961;Q5TF04;Q5TF05;Q68DF1;Q68DI9;Q8WU01;Q96L66;Q9GZV0;Q9UG12;Q9UG93;Q9Y2S4</t>
  </si>
  <si>
    <t>CSDE1;D1S155E;KIAA0885;NRU;UNR;DKFZp779B0247;DKFZp566C233;DKFZp586J0620</t>
  </si>
  <si>
    <t>Cold shock domain-containing protein E1;Protein UNR;N-ras upstream gene protein;Putative uncharacterized protein DKFZp779B0247;CSDE1 protein;NRAS-related protein;cDNA FLJ12454 fis, clone NT2RM1000555, highly similar to UNR PROTEIN;cDNA FLJ12466 fis, clone NT2RM1000826, highly similar to UNR PROTEIN;Putative uncharacterized protein DKFZp566C233;Putative uncharacterized protein DKFZp586J0620</t>
  </si>
  <si>
    <t>ENSG00000213015</t>
  </si>
  <si>
    <t>ENST00000325333</t>
  </si>
  <si>
    <t>ENSP00000320050</t>
  </si>
  <si>
    <t>Q9UK33;B2RC05;Q9NPP7</t>
  </si>
  <si>
    <t>ZNF580</t>
  </si>
  <si>
    <t>Zinc finger protein 580;LDL-induced EC protein</t>
  </si>
  <si>
    <t>ENSG00000056097</t>
  </si>
  <si>
    <t>ENST00000265069;ENST00000514356;ENST00000502988;ENST00000510369;ENST00000507465;ENST00000382126;ENST00000505366;ENST00000416900;ENST00000505204</t>
  </si>
  <si>
    <t>ENSP00000265069;ENSP00000422300;ENSP00000371560;ENSP00000393243</t>
  </si>
  <si>
    <t>A8K849;B2RNR5;B2RNR6;B3KP82;B3KVS4;B5MEH6;Q05C08;Q05D65;Q3B7X5;Q6P5A3;Q86UA0;Q96KR1;Q9H6V4;Q9NTI1;Q9Y687</t>
  </si>
  <si>
    <t>ZFR</t>
  </si>
  <si>
    <t>cDNA FLJ75527, highly similar to Homo sapiens zinc finger RNA binding protein (ZFR), mRNA;Zinc finger RNA-binding protein;M-phase phosphoprotein homolog;Zinc finger RNA binding protein;cDNA FLJ31376 fis, clone NESOP1000010, highly similar to Homo sapiens zinc finger RNA binding protein (ZFR), mRNA;cDNA FLJ60545, highly similar to Homo sapiens zinc finger RNA binding protein (ZFR), mRNA;cDNA FLJ41312 fis, clone BRAMY2042804, highly similar to Homo sapiens zinc finger RNA binding protein (ZFR), mRNA;Putative uncharacterized protein ZFR;ZFR protein</t>
  </si>
  <si>
    <t>ENSG00000105701</t>
  </si>
  <si>
    <t>ENST00000222308;ENST00000453489</t>
  </si>
  <si>
    <t>ENSP00000222308;ENSP00000388891</t>
  </si>
  <si>
    <t>B2R8G6;B7Z6M0;Q14318;Q53GU3;Q7Z349;Q86YK6</t>
  </si>
  <si>
    <t>FKBP8;FKBP38</t>
  </si>
  <si>
    <t>cDNA, FLJ93891, Homo sapiens FK506 binding protein 8, 38kDa (FKBP8), mRNA;cDNA FLJ56370, highly similar to Homo sapiens FK506 binding protein 8, 38kDa (FKBP8), mRNA;Peptidyl-prolyl cis-trans isomerase FKBP8;FK506-binding protein 8;Rotamase;38 kDa FK506-binding protein;FKBPR38</t>
  </si>
  <si>
    <t>ENSG00000117528</t>
  </si>
  <si>
    <t>ENST00000454898;ENST00000394233;ENST00000370214;ENST00000315713;ENST00000468860;ENST00000493416;ENST00000484213;ENST00000464165</t>
  </si>
  <si>
    <t>ENSP00000403357;ENSP00000377780;ENSP00000359233;ENSP00000326880</t>
  </si>
  <si>
    <t>B4DL07;B4DZ22;P28288;Q15271;Q6NUN5;Q96DA3;Q9H529</t>
  </si>
  <si>
    <t>ABCD3;PMP70;PXMP1</t>
  </si>
  <si>
    <t>cDNA FLJ53353, highly similar to ATP-binding cassette sub-family D member 3;cDNA FLJ54042, highly similar to ATP-binding cassette sub-family D member 3;ATP-binding cassette sub-family D member 3;70 kDa peroxisomal membrane protein</t>
  </si>
  <si>
    <t>ENSG00000137522</t>
  </si>
  <si>
    <t>ENST00000361756;ENST00000393711;ENST00000490867;ENST00000393713</t>
  </si>
  <si>
    <t>ENSP00000354571;ENSP00000377314;ENSP00000377316</t>
  </si>
  <si>
    <t>A0PJP0;B3KSW8;C9JQY5;Q6IA57;Q6P449;Q96DB4;Q9H920;Q9NUW5</t>
  </si>
  <si>
    <t>RNF121;hCG_1811369</t>
  </si>
  <si>
    <t>RNF121 protein;Ring finger protein 121, isoform CRA_d;cDNA FLJ37189 fis, clone BRALZ2002418, highly similar to Homo sapiens ring finger protein 121 (RNF121), transcript variant 3, mRNA;Putative uncharacterized protein RNF121;RING finger protein 121;cDNA FLJ11099 fis, clone PLACE1005530</t>
  </si>
  <si>
    <t>BRD4-RFC complex;Checkpoint Rad complex;CHL12-RFC2-5 complex;CTF18-cohesion-RFC complex;CTF18-cohesion-RFC-POLH complex;CTF18-CTF8-DCC1-RFC3 complex;CTF18-RFC subcomplex;PCNA-CHL12-RFC2-5 complex;PCNA-RFC2-5 complex;Rad17-RFC complex;RAD17-RFC complex;RAD17-RFC-9-1-1 checkpoint supercomplex;RC complex (Replication competent complex);RFC complex;RFC complex (activator A 1 complex);RFC2-5 subcomplex</t>
  </si>
  <si>
    <t>ENSG00000133119</t>
  </si>
  <si>
    <t>ENST00000380071;ENST00000434425;ENST00000399354</t>
  </si>
  <si>
    <t>ENSP00000369411;ENSP00000401001;ENSP00000382291</t>
  </si>
  <si>
    <t>A8MX32;B4DKE6;C9JU95;O15252;P40938;Q53HK8;Q5U0C2;Q5W0E8</t>
  </si>
  <si>
    <t>RFC3</t>
  </si>
  <si>
    <t>Putative uncharacterized protein RFC3;cDNA FLJ60629, highly similar to Replication factor C subunit 3;Replication factor C subunit 3;Activator 1 subunit 3;Replication factor C 38 kDa subunit;Activator 1 38 kDa subunit;Replication factor C 3 isoform 1 variant;Replication factor C (Activator 1) 3, 38kDa</t>
  </si>
  <si>
    <t>ENSG00000148300</t>
  </si>
  <si>
    <t>ENST00000371942;ENST00000453165;ENST00000371935;ENST00000454825;ENST00000494045;ENST00000478037;ENST00000445916</t>
  </si>
  <si>
    <t>ENSP00000361010;ENSP00000403272;ENSP00000361003;ENSP00000394229;ENSP00000391534</t>
  </si>
  <si>
    <t>B2RAT2;B4DJ95;B4E331;Q5T8S4;Q5T8S5;Q5T8S6;Q9GZR2;Q9GZW3</t>
  </si>
  <si>
    <t>REXO4;PMC2;XPMC2H</t>
  </si>
  <si>
    <t>RNA exonuclease 4;Exonuclease XPMC2;Prevents mitotic catastrophe 2 protein homolog;cDNA FLJ55848, highly similar to RNA exonuclease 4 (EC 3.1.-.-);cDNA FLJ50372, highly similar to RNA exonuclease 4 (EC 3.1.-.-);cDNA, FLJ78803, highly similar to RNA exonuclease 4 (EC 3.1.-.-)</t>
  </si>
  <si>
    <t>ENSG00000182899</t>
  </si>
  <si>
    <t>ENST00000464167;ENST00000485439;ENST00000496582;ENST00000329092;ENST00000448864;ENST00000429437;ENST00000442341;ENST00000439255;ENST00000474640</t>
  </si>
  <si>
    <t>ENSP00000419117;ENSP00000393393;ENSP00000398058;ENSP00000387688;ENSP00000410683</t>
  </si>
  <si>
    <t>C9K025;P18077;Q08ES9;Q9BVN7</t>
  </si>
  <si>
    <t>RPL35A;GIG33</t>
  </si>
  <si>
    <t>Putative uncharacterized protein RPL35A;60S ribosomal protein L35a;Cell growth-inhibiting gene 33 protein</t>
  </si>
  <si>
    <t>Large Drosha complex;TFIID complex</t>
  </si>
  <si>
    <t>ENSG00000172660</t>
  </si>
  <si>
    <t>ENST00000311979</t>
  </si>
  <si>
    <t>ENSP00000309558</t>
  </si>
  <si>
    <t>B2R837;B4E312;Q86X94;Q92751;Q92804</t>
  </si>
  <si>
    <t>TAF15;RBP56;TAF2N;hCG_1992163</t>
  </si>
  <si>
    <t>TATA-binding protein-associated factor 2N;RNA-binding protein 56;68 kDa TATA-binding protein-associated factor;cDNA FLJ53422, highly similar to TATA-binding protein-associated factor 2N;TAF15 RNA polymerase II, TATA box binding protein (TBP)-associated factor, 68kDa;TAF15 RNA polymerase II, TATA box binding protein (TBP)-associated factor, 68kDa, isoform CRA_b;cDNA, FLJ94920, Homo sapiens TAF15 RNA polymerase II, TATA box binding protein(TBP)-associated factor, 68kDa (TAF15), transcript variant 1, mRNA</t>
  </si>
  <si>
    <t>ENSG00000221926</t>
  </si>
  <si>
    <t>ENST00000336708;ENST00000416464;ENST00000402781;ENST00000473368;ENST00000473540;ENST00000460728;ENST00000473659;ENST00000494759</t>
  </si>
  <si>
    <t>ENSP00000338989;ENSP00000399918;ENSP00000385683</t>
  </si>
  <si>
    <t>B2RB95;B3KMJ2;B3KP96;B4DE22;O95361;Q59EB2;Q6IAL8;Q7Z6I2;Q96BE8;Q96J43</t>
  </si>
  <si>
    <t>TRIM16;EBBP</t>
  </si>
  <si>
    <t>cDNA, FLJ95381, Homo sapiens tripartite motif-containing 16 (TRIM16), mRNA;cDNA FLJ11173 fis, clone PLACE1007346, highly similar to Tripartite motif-containing protein 16;cDNA FLJ31464 fis, clone NT2NE2001337, highly similar to Tripartite motif-containing protein 16;cDNA FLJ61212, highly similar to Tripartite motif-containing protein 16;Tripartite motif-containing protein 16;Estrogen-responsive B box protein;Putative uncharacterized protein</t>
  </si>
  <si>
    <t>Protein-sorting complex (Stam1, Hgs, Eps15)</t>
  </si>
  <si>
    <t>ENSG00000136738</t>
  </si>
  <si>
    <t>ENST00000377524;ENST00000460949;ENST00000445846;ENST00000377500;ENST00000475749;ENST00000486183;ENST00000494250</t>
  </si>
  <si>
    <t>ENSP00000366746;ENSP00000400025;ENSP00000366721</t>
  </si>
  <si>
    <t>A6NMU3;B0YJ99;B2RAY1;B4DZT2;C9J1E5;Q8N6D9;Q92783</t>
  </si>
  <si>
    <t>STAM;STAM1</t>
  </si>
  <si>
    <t>Putative uncharacterized protein STAM;Signal transducing adapter molecule 1;cDNA, FLJ95184, highly similar to Homo sapiens signal transducing adaptor molecule (SH3 domain and ITAM motif) 1 (STAM), mRNA;cDNA FLJ57683, highly similar to Signal transducing adapter molecule 1</t>
  </si>
  <si>
    <t>ENSG00000136824</t>
  </si>
  <si>
    <t>ENST00000286398;ENST00000440179;ENST00000374793;ENST00000303219;ENST00000374787;ENST00000493955</t>
  </si>
  <si>
    <t>ENSP00000286398;ENSP00000414999;ENSP00000363925;ENSP00000306152;ENSP00000363919</t>
  </si>
  <si>
    <t>A0JLM9;A8K984;B3KM27;B3KMB1;B7ZLZ7;O95347;Q05BV1;Q05D74;Q13497;Q2KQ72;Q32Q15;Q5T821;Q6IEE0;Q6IPS5;Q6P712;Q7Z2X1;Q9P1P2</t>
  </si>
  <si>
    <t>SMC2;CAPE;SMC2L1;PRO0324;RP11-86L19.1-004</t>
  </si>
  <si>
    <t>SMC2 protein;cDNA FLJ78259;cDNA FLJ10093 fis, clone HEMBA1002363, highly similar to Structural maintenance of chromosome 2-like 1 protein;cDNA FLJ10623 fis, clone NT2RP2005520, highly similar to Structural maintenance of chromosome 2-like 1 protein;Structural maintenance of chromosomes protein 2;Chromosome-associated protein E;XCAP-E homolog;Mitotic chromosome condensation protein;Structural maintenance of chromosomes 2</t>
  </si>
  <si>
    <t>ENSG00000184220</t>
  </si>
  <si>
    <t>ENST00000421999;ENST00000463526;ENST00000491299;ENST00000496116;ENST00000489081;ENST00000333147;ENST00000478909;ENST00000497345;ENST00000479555;ENST00000494412</t>
  </si>
  <si>
    <t>ENSP00000410396;ENSP00000418855;ENSP00000418609;ENSP00000419161;ENSP00000329685;ENSP00000417293;ENSP00000418762</t>
  </si>
  <si>
    <t>A8K5S7;B3KW72;B4DUM1;C9IY68;C9J384;Q9BQ75</t>
  </si>
  <si>
    <t>C3orf26</t>
  </si>
  <si>
    <t>Uncharacterized protein C3orf26;cDNA FLJ42396 fis, clone ASTRO2001107;cDNA FLJ58983;Putative uncharacterized protein C3orf26</t>
  </si>
  <si>
    <t>Succinyl-CoA synthetase, GDP-forming</t>
  </si>
  <si>
    <t>ENSG00000172340</t>
  </si>
  <si>
    <t>ENST00000493112;ENST00000307227;ENST00000460567;ENST00000492795</t>
  </si>
  <si>
    <t>ENSP00000419325;ENSP00000307432;ENSP00000417260;ENSP00000417589</t>
  </si>
  <si>
    <t>B7Z2D5;C9JVT2;O95195;Q3ZCW5;Q6NUH7;Q86VX8;Q8WUQ1;Q96I99;Q9Y436</t>
  </si>
  <si>
    <t>SUCLG2;DKFZp586M2023</t>
  </si>
  <si>
    <t>cDNA FLJ50080, highly similar to Succinyl-CoA ligase (GDP-forming) beta-chain, mitochondrial (EC 6.2.1.4);Putative uncharacterized protein SUCLG2;Succinyl-CoA ligase [GDP-forming] subunit beta, mitochondrial;GTP-specific succinyl-CoA synthetase subunit beta;Succinyl-CoA synthetase beta-G chain;SUCLG2 protein;Putative uncharacterized protein DKFZp586M2023</t>
  </si>
  <si>
    <t>ENSG00000149923</t>
  </si>
  <si>
    <t>ENST00000279387</t>
  </si>
  <si>
    <t>ENSP00000279387</t>
  </si>
  <si>
    <t>P33172;P60510;Q5U086</t>
  </si>
  <si>
    <t>Ppp4;PPP4;Ppp4c;PPP4C;Ppx;PPX</t>
  </si>
  <si>
    <t>Protein phosphatase X;Serine/threonine-protein phosphatase 4 catalytic subunit;Serine/threonine-protein phosphatase</t>
  </si>
  <si>
    <t>ENSG00000173171</t>
  </si>
  <si>
    <t>ENST00000368376;ENST00000316721;ENST00000424959;ENST00000481771;ENST00000495589;ENST00000495492</t>
  </si>
  <si>
    <t>ENSP00000357360;ENSP00000317106;ENSP00000408749</t>
  </si>
  <si>
    <t>B1AVR9;B1AVS0;B1AVS1;B2R9P4;Q13505;Q9BUU3</t>
  </si>
  <si>
    <t>MTX1;MTX;MTXN;RP11-263K19.5-003</t>
  </si>
  <si>
    <t>Metaxin-1;Mitochondrial outer membrane import complex protein 1;Metaxin 1</t>
  </si>
  <si>
    <t>ENSG00000158793</t>
  </si>
  <si>
    <t>ENST00000496768;ENST00000368009;ENST00000453609;ENST00000392190;ENST00000479266;ENST00000477684;ENST00000486962;ENST00000368008;ENST00000492411;ENST00000473918;ENST00000478277;ENST00000496861;ENST00000491497;ENST00000368007;ENST00000485594;ENST00000461376;ENST00000479728</t>
  </si>
  <si>
    <t>ENSP00000356988;ENSP00000414894;ENSP00000376028;ENSP00000356987;ENSP00000356986</t>
  </si>
  <si>
    <t>B1AQP3;B1AQP4;B2R8D1;B7Z410;O76091;Q86X76</t>
  </si>
  <si>
    <t>NIT1;RP11-544M22.11-002</t>
  </si>
  <si>
    <t>Nitrilase homolog 1;Nitrilase 1;cDNA, FLJ93841, highly similar to Homo sapiens nitrilase 1 (NIT1), mRNA;cDNA FLJ50791, highly similar to Nitrilase homolog 1 (EC 3.5.-.-)</t>
  </si>
  <si>
    <t>RANBPM-SMP1 complex</t>
  </si>
  <si>
    <t>ENSG00000183726</t>
  </si>
  <si>
    <t>ENST00000374358;ENST00000498135;ENST00000491936;ENST00000480937;ENST00000468704;ENST00000487234</t>
  </si>
  <si>
    <t>ENSP00000363478</t>
  </si>
  <si>
    <t>B2R6I5;O95807;Q7RU07;Q7Z509</t>
  </si>
  <si>
    <t>TMEM50A;SMP1;UNQ386/PRO718;RP11-335G20.3-001;hCG_23247</t>
  </si>
  <si>
    <t>cDNA, FLJ92963, highly similar to Homo sapiens transmembrane protein 50A (TMEM50A), mRNA;Transmembrane protein 50A;Small membrane protein 1;Cervical cancer oncogene 9;Transmembrane protein 50A, isoform CRA_a;IFNRC</t>
  </si>
  <si>
    <t>ENSG00000103550</t>
  </si>
  <si>
    <t>ENST00000219837;ENST00000420899</t>
  </si>
  <si>
    <t>ENSP00000219837;ENSP00000392403</t>
  </si>
  <si>
    <t>O43328;Q1ED39;Q5FWF3</t>
  </si>
  <si>
    <t>C16orf88;TSG118</t>
  </si>
  <si>
    <t>Protein C16orf88;Testis-specific gene 118 protein</t>
  </si>
  <si>
    <t>Nuclear pore complex;Nup 107-160 subcomplex</t>
  </si>
  <si>
    <t>ENSG00000075188</t>
  </si>
  <si>
    <t>ENST00000251074</t>
  </si>
  <si>
    <t>ENSP00000251074</t>
  </si>
  <si>
    <t>B4DKV8;Q8NFH4;Q9H644</t>
  </si>
  <si>
    <t>NUP37</t>
  </si>
  <si>
    <t>cDNA FLJ56665, highly similar to Nucleoporin Nup37;Nucleoporin Nup37;Nup107-160 subcomplex subunit Nup37</t>
  </si>
  <si>
    <t>ENSG00000184292</t>
  </si>
  <si>
    <t>ENST00000371225</t>
  </si>
  <si>
    <t>ENSP00000360269</t>
  </si>
  <si>
    <t>C5IX07;P09758;Q15658;Q6FG48;Q7Z7Q4;Q96QD2</t>
  </si>
  <si>
    <t>TACSTD2;hCG_22165;GA733-1;M1S1;TROP2</t>
  </si>
  <si>
    <t>Tumor-associated calcium signal transducer 2;Pancreatic carcinoma marker protein GA733-1;Cell surface glycoprotein Trop-2;Membrane component chromosome 1 surface marker 1</t>
  </si>
  <si>
    <t>ENSG00000115415</t>
  </si>
  <si>
    <t>ENST00000415035;ENST00000361099;ENST00000409465;ENST00000423282;ENST00000392322;ENST00000452281;ENST00000392323;ENST00000464072;ENST00000424722;ENST00000454414;ENST00000432058</t>
  </si>
  <si>
    <t>ENSP00000388240;ENSP00000354394;ENSP00000386244;ENSP00000388772;ENSP00000376136;ENSP00000394512;ENSP00000376137;ENSP00000402548;ENSP00000411398;ENSP00000416019</t>
  </si>
  <si>
    <t>A5D905;A8K989;B2RCA0;D2KFR8;P42224;Q53S88;Q53XW4;Q67C41;Q68D00;Q9UDL5</t>
  </si>
  <si>
    <t>STAT1</t>
  </si>
  <si>
    <t>Putative uncharacterized protein;Signal transducer and activator of transcription 1-alpha/beta;Transcription factor ISGF-3 components p91/p84;Signal transducer and activator of transcription 1 variant a</t>
  </si>
  <si>
    <t>ENSG00000187522</t>
  </si>
  <si>
    <t>ENST00000378372;ENST00000493863;ENST00000437161;ENST00000494337;ENST00000493178;ENST00000481379;ENST00000441647;ENST00000309584;ENST00000493614;ENST00000470430</t>
  </si>
  <si>
    <t>ENSP00000367623;ENSP00000390513;ENSP00000404691;ENSP00000309384</t>
  </si>
  <si>
    <t>A6NJU0;A8K8F8;B0YIY9;B0YIZ1;B0YIZ2;B3KM23;B4DYI5;Q0VDF9;Q6P155;Q8TAQ0;Q9P0X2;Q9UI07</t>
  </si>
  <si>
    <t>HSPA14;HSP60;HSP70L1;hCG_25570</t>
  </si>
  <si>
    <t>Putative uncharacterized protein HSPA14;cDNA FLJ10018 fis, clone HEMBA1000531;cDNA FLJ77376, highly similar to Homo sapiens heat shock 70kDa protein 14 (HSPA14), mRNA;Heat shock 70 kDa protein 14;Heat shock protein HSP60;HSP70-like protein 1;Heat shock 70kDa protein 14 isoform 1 variant 3;Heat shock 70kDa protein 14, isoform CRA_b;Heat shock 70kDa protein 14 isoform 1 variant 4;cDNA FLJ59155, highly similar to Homo sapiens heat shock 70 kDa protein 14 (HSPA14), transcript variant 1, mRNA;HSPA14 protein;Heat shock 70kDa protein 14, isoform CRA_d</t>
  </si>
  <si>
    <t>ENSG00000169905</t>
  </si>
  <si>
    <t>ENST00000367612;ENST00000419174;ENST00000482587;ENST00000495650;ENST00000474318;ENST00000483123</t>
  </si>
  <si>
    <t>ENSP00000356584;ENSP00000410193</t>
  </si>
  <si>
    <t>Q8NFQ8</t>
  </si>
  <si>
    <t>TOR1AIP2;LULL1</t>
  </si>
  <si>
    <t>Torsin-1A-interacting protein 2;Lumenal domain-like LAP1</t>
  </si>
  <si>
    <t>ENSG00000147687</t>
  </si>
  <si>
    <t>ENST00000276692</t>
  </si>
  <si>
    <t>ENSP00000276692</t>
  </si>
  <si>
    <t>Q6P1N9;B2R5J0;Q8TD02;Q9BY40</t>
  </si>
  <si>
    <t>TATDN1;CDA11</t>
  </si>
  <si>
    <t>Putative deoxyribonuclease TATDN1;Hepatocarcinoma high expression protein</t>
  </si>
  <si>
    <t>ALL-1 supercomplex;ATP-utilizing chromatin assembly and remodeling factor (hACF) complex;CEN complex;DNMT3B complex;HuCHRAC complex;Polycomb repressive complex 1 (PRC1, hPRC-H);Remodeling and spacing factor (RSF) complex;SNF2h-cohesin-NuRD complex;WCRF complex;WICH complex</t>
  </si>
  <si>
    <t>ENSG00000153147</t>
  </si>
  <si>
    <t>ENST00000283131;ENST00000515531;ENST00000508573</t>
  </si>
  <si>
    <t>ENSP00000283131</t>
  </si>
  <si>
    <t>B4DZC0;B7ZAX9;O60264;Q4W5G3;Q4W5H1</t>
  </si>
  <si>
    <t>SMARCA5;SNF2H;WCRF135</t>
  </si>
  <si>
    <t>cDNA FLJ51771, highly similar to SWI/SNF-related matrix-associatedactin-dependent regulator of chromatin subfamily A member5 (EC 3.6.1.-);cDNA, FLJ79343, highly similar to SWI/SNF-related matrix-associated actin-dependent regulator of chromatin subfamily A member 5 (EC 3.6.1.-);SWI/SNF-related matrix-associated actin-dependent regulator of chromatin subfamily A member 5;Sucrose nonfermenting protein 2 homolog;Putative uncharacterized protein SMARCA5</t>
  </si>
  <si>
    <t>ENSG00000105135</t>
  </si>
  <si>
    <t>ENST00000263383;ENST00000269733</t>
  </si>
  <si>
    <t>ENSP00000263383;ENSP00000269733</t>
  </si>
  <si>
    <t>A1L0T0;C9JNI8;O43341;Q96F08;Q99651;Q9BWN5;Q9UEB2</t>
  </si>
  <si>
    <t>ILVBL;AHAS</t>
  </si>
  <si>
    <t>Acetolactate synthase-like protein;IlvB-like protein;Putative uncharacterized protein ILVBL</t>
  </si>
  <si>
    <t>ENSG00000186141</t>
  </si>
  <si>
    <t>ENST00000334163;ENST00000369294;ENST00000489436;ENST00000479819;ENST00000471254;ENST00000466003</t>
  </si>
  <si>
    <t>ENSP00000334564;ENSP00000358300</t>
  </si>
  <si>
    <t>O15317;Q53F76;Q9BT08;Q9BUI4;Q9Y3R6</t>
  </si>
  <si>
    <t>POLR3C</t>
  </si>
  <si>
    <t>DNA-directed RNA polymerase III subunit RPC3;DNA-directed RNA polymerase III subunit C;RNA polymerase III 62 kDa subunit;Polymerase (RNA) III (DNA directed) polypeptide C (62kD) variant;POLR3C protein</t>
  </si>
  <si>
    <t>ENSG00000135372</t>
  </si>
  <si>
    <t>ENST00000257829;ENST00000452756</t>
  </si>
  <si>
    <t>ENSP00000257829;ENSP00000393834</t>
  </si>
  <si>
    <t>B4DFD5;Q05CW7;Q86WK5;Q9C0F4;Q9H0A0;Q9HA61;Q9NVF2</t>
  </si>
  <si>
    <t>NAT10;ALP;KIAA1709</t>
  </si>
  <si>
    <t>cDNA FLJ58528, highly similar to N-acetyltransferase 10 (EC 2.3.1.-);NAT10 protein;N-acetyltransferase 10</t>
  </si>
  <si>
    <t>ENSG00000147592</t>
  </si>
  <si>
    <t>ENST00000276590</t>
  </si>
  <si>
    <t>ENSP00000276590</t>
  </si>
  <si>
    <t>A8K2D6;Q53H82;Q9Y392</t>
  </si>
  <si>
    <t>LACTB2;CGI-83</t>
  </si>
  <si>
    <t>cDNA FLJ76011, highly similar to Homo sapiens lactamase, beta 2 (LACTB2), mRNA;Beta-lactamase-like protein 2</t>
  </si>
  <si>
    <t>ENSG00000147383</t>
  </si>
  <si>
    <t>ENST00000370274;ENST00000440023;ENST00000432467</t>
  </si>
  <si>
    <t>ENSP00000359297;ENSP00000391854;ENSP00000396266</t>
  </si>
  <si>
    <t>C9JDR0;O00344;Q15738</t>
  </si>
  <si>
    <t>NSDHL;H105E3</t>
  </si>
  <si>
    <t>Putative uncharacterized protein NSDHL;Sterol-4-alpha-carboxylate 3-dehydrogenase, decarboxylating;Protein H105e3</t>
  </si>
  <si>
    <t>ENSG00000136271</t>
  </si>
  <si>
    <t>ENST00000258772;ENST00000446987;ENST00000421223;ENST00000479602;ENST00000485367;ENST00000467318;ENST00000433257;ENST00000431640;ENST00000448192;ENST00000415758;ENST00000473924;ENST00000479440</t>
  </si>
  <si>
    <t>ENSP00000258772;ENSP00000402989;ENSP00000392139;ENSP00000411456;ENSP00000393488;ENSP00000390553;ENSP00000388310</t>
  </si>
  <si>
    <t>A4D2K9;C9JV95;Q53HB9;Q6IAE2;Q9H9I8;Q9NY93</t>
  </si>
  <si>
    <t>DDX56;DDX21;NOH61</t>
  </si>
  <si>
    <t>Probable ATP-dependent RNA helicase DDX56;DEAD box protein 56;ATP-dependent 61 kDa nucleolar RNA helicase;DEAD box protein 21;Putative uncharacterized protein DDX56;DEAD (Asp-Glu-Ala-Asp) box polypeptide 56 variant</t>
  </si>
  <si>
    <t>ENSG00000198680</t>
  </si>
  <si>
    <t>ENST00000358022</t>
  </si>
  <si>
    <t>ENSP00000350716</t>
  </si>
  <si>
    <t>Q2TAM9;A0PJ78;Q67GI3;Q86SS1;Q8TAH8</t>
  </si>
  <si>
    <t>TUSC1</t>
  </si>
  <si>
    <t>Tumor suppressor candidate gene 1 protein;TSG-9</t>
  </si>
  <si>
    <t>ENSG00000102900</t>
  </si>
  <si>
    <t>ENST00000308159</t>
  </si>
  <si>
    <t>ENSP00000310668</t>
  </si>
  <si>
    <t>A8K897;B3KPQ8;Q14705;Q8N1F7</t>
  </si>
  <si>
    <t>NUP93;KIAA0095</t>
  </si>
  <si>
    <t>cDNA FLJ78686, highly similar to Homo sapiens nucleoporin 93kDa (NUP93), mRNA;cDNA FLJ32075 fis, clone OCBBF1000146, highly similar to Nuclear pore complex protein Nup93;cDNA FLJ58756, highly similar to Nuclear pore complex protein Nup93;Nuclear pore complex protein Nup93;Nucleoporin Nup93;93 kDa nucleoporin</t>
  </si>
  <si>
    <t>ENSG00000152240</t>
  </si>
  <si>
    <t>ENST00000282058</t>
  </si>
  <si>
    <t>ENSP00000282058</t>
  </si>
  <si>
    <t>Q96CS2;B2RDM7;Q8N837</t>
  </si>
  <si>
    <t>HAUS1;CCDC5;HEIC</t>
  </si>
  <si>
    <t>HAUS augmin-like complex subunit 1;Coiled-coil domain-containing protein 5;Enhancer of invasion-cluster</t>
  </si>
  <si>
    <t>ENSG00000105171</t>
  </si>
  <si>
    <t>ENST00000221770;ENST00000392279</t>
  </si>
  <si>
    <t>ENSP00000221770;ENSP00000376104</t>
  </si>
  <si>
    <t>A8MYC1;B4E1D6;O95707;Q5XKL7;Q6FHW9;Q9UQQ3</t>
  </si>
  <si>
    <t>POP4;RPP29</t>
  </si>
  <si>
    <t>Putative uncharacterized protein POP4;cDNA FLJ57473, highly similar to Ribonuclease P protein subunit p29 (EC 3.1.26.5);Ribonuclease P protein subunit p29</t>
  </si>
  <si>
    <t>ENSG00000169439</t>
  </si>
  <si>
    <t>ENST00000302190</t>
  </si>
  <si>
    <t>ENSP00000307046</t>
  </si>
  <si>
    <t>B3KQA3;B4DQ56;B4DT61;B7Z5H2;P34741;Q6PIS6;Q9H6V1</t>
  </si>
  <si>
    <t>SDC2;HSPG1;hCG_15745</t>
  </si>
  <si>
    <t>Syndecan-2;Fibroglycan;Heparan sulfate proteoglycan core protein;Syndecan</t>
  </si>
  <si>
    <t>ENSG00000110074</t>
  </si>
  <si>
    <t>ENST00000263578;ENST00000442061</t>
  </si>
  <si>
    <t>ENSP00000263578;ENSP00000404371</t>
  </si>
  <si>
    <t>B3KN84;B4DHU2;B4DNQ2;B4DQI0;B4DXM1;Q71MG0;Q96CU9;Q9BU39;Q9UKY9</t>
  </si>
  <si>
    <t>FOXRED1;FP634</t>
  </si>
  <si>
    <t>FAD-dependent oxidoreductase domain-containing protein 1;cDNA FLJ55854;cDNA FLJ59385;cDNA FLJ52799</t>
  </si>
  <si>
    <t>ENSG00000149600</t>
  </si>
  <si>
    <t>ENST00000278980;ENST00000446419;ENST00000474815</t>
  </si>
  <si>
    <t>ENSP00000278980;ENSP00000395339</t>
  </si>
  <si>
    <t>Q86VX2;A2BHJ2;B3KTZ2;Q5JYB0;Q96SI7;Q9BW53</t>
  </si>
  <si>
    <t>COMMD7;C20orf92</t>
  </si>
  <si>
    <t>COMM domain-containing protein 7</t>
  </si>
  <si>
    <t>ENSG00000105953</t>
  </si>
  <si>
    <t>ENST00000439616;ENST00000442187;ENST00000443864;ENST00000449767;ENST00000447398;ENST00000419661;ENST00000444676;ENST00000222673;ENST00000459672;ENST00000497326</t>
  </si>
  <si>
    <t>ENSP00000398576;ENSP00000407403;ENSP00000388084;ENSP00000392878;ENSP00000388183;ENSP00000411830;ENSP00000414662;ENSP00000222673</t>
  </si>
  <si>
    <t>A2VCT2;A2VCT3;A5XEI0;A5XEI1;B4DF00;B4DH65;B4DK55;B4DZ95;B4E2U9;B4E3E9;C9J4G7;Q02218;Q96DD3;Q9UDX0</t>
  </si>
  <si>
    <t>OGDH;hCG_18289</t>
  </si>
  <si>
    <t>OGDH protein;Oxoglutarate (Alpha-ketoglutarate) dehydrogenase;cDNA FLJ53308, highly similar to 2-oxoglutarate dehydrogenase E1 component, mitochondrial (EC 1.2.4.2);cDNA FLJ53323, highly similar to 2-oxoglutarate dehydrogenase E1 component, mitochondrial (EC 1.2.4.2);cDNA FLJ59557, highly similar to 2-oxoglutarate dehydrogenase E1 component, mitochondrial (EC 1.2.4.2);cDNA FLJ54570, highly similar to 2-oxoglutarate dehydrogenase E1 component, mitochondrial (EC 1.2.4.2);cDNA FLJ54748, highly similar to 2-oxoglutarate dehydrogenase E1 component, mitochondrial (EC 1.2.4.2);cDNA FLJ59657, highly similar to 2-oxoglutarate dehydrogenase E1 component, mitochondrial (EC 1.2.4.2);Putative uncharacterized protein OGDH;2-oxoglutarate dehydrogenase, mitochondrial;Alpha-ketoglutarate dehydrogenase;2-oxoglutarate dehydrogenase complex component E1;Oxoglutarate (Alpha-ketoglutarate) dehydrogenase (Lipoamide);Oxoglutarate (Alpha-ketoglutarate) dehydrogenase (Lipoamide), isoform CRA_b;Putative uncharacterized protein H_DJ0691F11_gi16307008.sp_cds.1</t>
  </si>
  <si>
    <t>ENSG00000092094</t>
  </si>
  <si>
    <t>ENST00000206542;ENST00000488532</t>
  </si>
  <si>
    <t>ENSP00000206542</t>
  </si>
  <si>
    <t>Q9NPF4;Q6IAC3</t>
  </si>
  <si>
    <t>OSGEP;GCPL1</t>
  </si>
  <si>
    <t>Probable O-sialoglycoprotein endopeptidase</t>
  </si>
  <si>
    <t>ENSG00000137364</t>
  </si>
  <si>
    <t>ENST00000309983</t>
  </si>
  <si>
    <t>ENSP00000312304</t>
  </si>
  <si>
    <t>O14806;O15423;O15424;O15425;O15426;O15515;O15548;O43213;P51580;Q5VUK6;Q9BS45;Q9UBE6;Q9UBT8;Q9UE62</t>
  </si>
  <si>
    <t>TPMT</t>
  </si>
  <si>
    <t>Thiopurine S-methyltransferase;Thiopurine methyltransferase</t>
  </si>
  <si>
    <t>ENSG00000101000</t>
  </si>
  <si>
    <t>ENST00000374477;ENST00000216968</t>
  </si>
  <si>
    <t>ENSP00000363601;ENSP00000216968</t>
  </si>
  <si>
    <t>B2RC04;Q14218;Q6IB56;Q96CB3;Q9ULX1;Q9UNN8</t>
  </si>
  <si>
    <t>PROCR;EPCR</t>
  </si>
  <si>
    <t>Endothelial protein C receptor;Endothelial cell protein C receptor;Activated protein C receptor</t>
  </si>
  <si>
    <t>ENSG00000184164</t>
  </si>
  <si>
    <t>ENST00000450207;ENST00000404488;ENST00000457871;ENST00000328268;ENST00000407217;ENST00000483652;ENST00000403427;ENST00000482956;ENST00000498354;ENST00000462253;ENST00000444954;ENST00000487969</t>
  </si>
  <si>
    <t>ENSP00000387769;ENSP00000383938;ENSP00000400290;ENSP00000332223;ENSP00000386034;ENSP00000384111</t>
  </si>
  <si>
    <t>A5GZA2;A5GZA3;A5GZA4;A5GZA5;A5GZA6;A6PWM0;A6PWM2;Q4W0V0;Q659B4;Q6UXH1;Q86UC0;Q9BU47</t>
  </si>
  <si>
    <t>CRELD2;UNQ185/PRO211;CITF22-1A6.1-011;CITF22-1A6.1-008;DKFZp667O055</t>
  </si>
  <si>
    <t>Cysteine-rich with EGF-like domain protein 2;CRELD2-zeta;Cysteine-rich with EGF-like domains 2;Putative uncharacterized protein DKFZp667O055</t>
  </si>
  <si>
    <t>ENSG00000117707</t>
  </si>
  <si>
    <t>ENST00000471129;ENST00000498508;ENST00000366958;ENST00000435016;ENST00000261454</t>
  </si>
  <si>
    <t>ENSP00000419517;ENSP00000420283;ENSP00000355925;ENSP00000400694;ENSP00000261454</t>
  </si>
  <si>
    <t>A6NK29;A8K2B1;B4DP41;C9JU29;Q5SW76;Q8TB91;Q92786</t>
  </si>
  <si>
    <t>PROX1</t>
  </si>
  <si>
    <t>Prospero homeobox protein 1;Homeobox prospero-like protein PROX1;cDNA FLJ51261, highly similar to Homeobox prospero-like protein PROX1;Putative uncharacterized protein PROX1</t>
  </si>
  <si>
    <t>ENSG00000071859</t>
  </si>
  <si>
    <t>ENST00000393600;ENST00000464419;ENST00000481619;ENST00000158526;ENST00000490480;ENST00000478509;ENST00000494278</t>
  </si>
  <si>
    <t>ENSP00000377225;ENSP00000158526</t>
  </si>
  <si>
    <t>A8KAQ4;B0S8I6;B2R997;Q14320;Q5HY37;Q6PJH5</t>
  </si>
  <si>
    <t>FAM50A;DXS9928E;HXC26;XAP5;XX-FW81657B9.2-002</t>
  </si>
  <si>
    <t>Protein FAM50A;Protein XAP-5;Protein HXC-26;Family with sequence similarity 50, member A;FAM50A protein</t>
  </si>
  <si>
    <t>ENSG00000124160</t>
  </si>
  <si>
    <t>ENST00000290231;ENST00000372291</t>
  </si>
  <si>
    <t>ENSP00000290231;ENSP00000361365</t>
  </si>
  <si>
    <t>A6NFB3;B2RTV9;Q5JY17;Q6HA99;Q9H1F2;Q9H2T2;Q9H4Y9;Q9HCD5</t>
  </si>
  <si>
    <t>NCOA5;RP11-465L10.6-002;KIAA1637</t>
  </si>
  <si>
    <t>Nuclear receptor coactivator 5;Putative uncharacterized protein NCOA5;Coactivator independent of AF-2</t>
  </si>
  <si>
    <t>ENSG00000175130</t>
  </si>
  <si>
    <t>ENST00000329421</t>
  </si>
  <si>
    <t>ENSP00000362638</t>
  </si>
  <si>
    <t>P49006;Q5TEE6;Q6NXS5</t>
  </si>
  <si>
    <t>MARCKSL1;MLP;MRP</t>
  </si>
  <si>
    <t>MARCKS-related protein;MARCKS-like protein 1;Macrophage myristoylated alanine-rich C kinase substrate</t>
  </si>
  <si>
    <t>ENSG00000151327</t>
  </si>
  <si>
    <t>ENST00000396472;ENST00000382406;ENST00000280987</t>
  </si>
  <si>
    <t>ENSP00000379734;ENSP00000371843;ENSP00000280987</t>
  </si>
  <si>
    <t>Q68CT2;Q8N128</t>
  </si>
  <si>
    <t>FAM177A1;C14orf24</t>
  </si>
  <si>
    <t>Protein FAM177A1</t>
  </si>
  <si>
    <t>ENSG00000167468</t>
  </si>
  <si>
    <t>ENST00000354171</t>
  </si>
  <si>
    <t>ENSP00000346103</t>
  </si>
  <si>
    <t>O43381;P36969;Q6PI42;Q6PJ59;Q6PJX4;Q9UPK2</t>
  </si>
  <si>
    <t>GPX4</t>
  </si>
  <si>
    <t>Phospholipid hydroperoxide glutathione peroxidase, mitochondrial;Glutathione peroxidase 4;Glutathione peroxidase;GPX4 protein</t>
  </si>
  <si>
    <t>ENSG00000068366</t>
  </si>
  <si>
    <t>ENST00000505075;ENST00000348502;ENST00000469796;ENST00000372078;ENST00000340800;ENST00000514500;ENST00000505855;ENST00000502391;ENST00000508092;ENST00000504980;ENST00000469857;ENST00000504383</t>
  </si>
  <si>
    <t>ENSP00000262835;ENSP00000419171;ENSP00000361149;ENSP00000339787;ENSP00000423539;ENSP00000424808;ENSP00000425408;ENSP00000425378;ENSP00000421425;ENSP00000423077</t>
  </si>
  <si>
    <t>O60488;O60848;O60849;Q5JWV8;Q8TAF6</t>
  </si>
  <si>
    <t>ACSL4;ACS4;FACL4;LACS4;RP1-136J15.4-001;hCG_20616</t>
  </si>
  <si>
    <t>Long-chain-fatty-acid--CoA ligase 4;Long-chain acyl-CoA synthetase 4;Acyl-CoA synthetase long-chain family member 4;Acyl-CoA synthetase long-chain family member 4, isoform CRA_b;cDNA FLJ78368, highly similar to Homo sapiens acyl-CoA synthetase long-chain family member 4 (ACSL4), transcript variant 1, mRNA;Acyl-CoA synthetase 4</t>
  </si>
  <si>
    <t>ENSG00000142453</t>
  </si>
  <si>
    <t>ENST00000344150;ENST00000327064</t>
  </si>
  <si>
    <t>ENSP00000340934;ENSP00000325690</t>
  </si>
  <si>
    <t>A6NN38;Q86X55</t>
  </si>
  <si>
    <t>CARM1;hCG_29972;PRMT4</t>
  </si>
  <si>
    <t>Coactivator-associated arginine methyltransferase 1, isoform CRA_b;Putative uncharacterized protein CARM1;Histone-arginine methyltransferase CARM1;Protein arginine N-methyltransferase 4;Coactivator-associated arginine methyltransferase 1</t>
  </si>
  <si>
    <t>ENSG00000091127</t>
  </si>
  <si>
    <t>ENST00000481939;ENST00000356362;ENST00000469408;ENST00000478208;ENST00000487277;ENST00000482157</t>
  </si>
  <si>
    <t>ENSP00000418794;ENSP00000348722;ENSP00000417402;ENSP00000417718</t>
  </si>
  <si>
    <t>A3R6R7;B3KRB2;B3KY42;Q75MG4;Q96PZ0;Q9NX19</t>
  </si>
  <si>
    <t>PUS7;KIAA1897</t>
  </si>
  <si>
    <t>Pseudouridylate synthase 7;cDNA FLJ33964 fis, clone CTONG2019029, highly similar to Pseudouridylate synthase 7 homolog (EC 5.4.99.-);cDNA FLJ46788 fis, clone TRACH3028855, highly similar to Pseudouridylate synthase 7 homolog (EC 5.4.99.-);Pseudouridylate synthase 7 homolog</t>
  </si>
  <si>
    <t>ENSG00000136940</t>
  </si>
  <si>
    <t>ENST00000436632;ENST00000259467;ENST00000394285;ENST00000394286</t>
  </si>
  <si>
    <t>ENSP00000397984;ENSP00000259467;ENSP00000377826;ENSP00000377827</t>
  </si>
  <si>
    <t>Q13371;Q4VXB4;Q4VXB5;Q4VXB6;Q96AF1;Q9UEW7;Q9UFL0;Q9UNX1;Q9UNX2</t>
  </si>
  <si>
    <t>PDCL;RP11-465F21.2-001;RP11-465F21.2-003;RP11-465F21.2-002;hCG_1784501</t>
  </si>
  <si>
    <t>Phosducin-like protein;Phosducin-like;cDNA, FLJ93968, highly similar to Homo sapiens phosducin-like (PDCL), mRNA</t>
  </si>
  <si>
    <t>ENSG00000144366</t>
  </si>
  <si>
    <t>ENST00000409843;ENST00000486445;ENST00000409830;ENST00000410051;ENST00000479019;ENST00000409927;ENST00000409805;ENST00000359135;ENST00000409580;ENST00000409637;ENST00000409609;ENST00000476422;ENST00000467422;ENST00000495745;ENST00000478306;ENST00000451191;ENST00000433052;ENST00000496976</t>
  </si>
  <si>
    <t>ENSP00000387144;ENSP00000386732;ENSP00000387013;ENSP00000386809;ENSP00000387171;ENSP00000352047;ENSP00000386289;ENSP00000386402;ENSP00000386867;ENSP00000407131;ENSP00000391712</t>
  </si>
  <si>
    <t>B2RB51;B3KN52;B4DQ40;B8ZZ72;B8ZZL1;Q53PC1;Q53RF3;Q59EC1;Q9BVL3;Q9UBP9</t>
  </si>
  <si>
    <t>GULP1;CED6;GULP</t>
  </si>
  <si>
    <t>PTB domain-containing engulfment adapter protein 1;Protein GULP;PTB domain adapter protein CED-6;Cell death protein 6 homolog;cDNA FLJ13606 fis, clone PLACE1010579, highly similar to Homo sapiens GULP, engulfment adaptor PTB domain containing 1 (GULP1), mRNA;cDNA FLJ57758, highly similar to Homo sapiens GULP, engulfment adaptor PTB domain containing 1 (GULP1), mRNA;Putative uncharacterized protein GULP1;GULP, engulfment adaptor PTB domain containing 1 variant</t>
  </si>
  <si>
    <t>Mediator complex;PC2 complex;SMCC complex</t>
  </si>
  <si>
    <t>ENSG00000124641</t>
  </si>
  <si>
    <t>ENST00000265350;ENST00000467535;ENST00000482361;ENST00000409312;ENST00000423815;ENST00000394251;ENST00000409060;ENST00000434077</t>
  </si>
  <si>
    <t>ENSP00000265350;ENSP00000386816;ENSP00000406527;ENSP00000377795;ENSP00000386668;ENSP00000403061</t>
  </si>
  <si>
    <t>A6PVP4;A8MYA8;B3KUJ9;B4DE08;B7ZBQ1;B7ZBQ3;O95821;Q5T8J4;Q9H944;Q9Y429</t>
  </si>
  <si>
    <t>TRFP;MED20;RP5-973N23.1-004;hCG_2000813;RP5-973N23.1-007;RP5-973N23.1-005;RP5-973N23.1-003</t>
  </si>
  <si>
    <t>Mediator complex subunit 20mediator complex subunit 20mediator complex subunit 20Trf (TATA binding protein-related factor)-proximal homolog (Drosophila);Putative uncharacterized protein MED20;Trf (TATA binding protein-related factor)-proximal homolog (Drosophila), isoform CRA_b;cDNA FLJ40066 fis, clone TESOP2000510, highly similar to TRF-proximal protein homolog;cDNA FLJ60159, highly similar to TRF-proximal protein homolog;cDNA FLJ53711, highly similar to TRF-proximal protein homolog;Mediator of RNA polymerase II transcription subunit 20;Mediator complex subunit 20;TRF-proximal protein homolog</t>
  </si>
  <si>
    <t>ENSG00000086062</t>
  </si>
  <si>
    <t>ENST00000379731</t>
  </si>
  <si>
    <t>ENSP00000369055</t>
  </si>
  <si>
    <t>B2R710;B4DMM8;B7ZAH9;P15291;Q12909;Q12910;Q12911;Q14456;Q14509;Q14523;Q86XA6</t>
  </si>
  <si>
    <t>B4GALT1;GGTB2</t>
  </si>
  <si>
    <t>Beta-1,4-galactosyltransferase 1;UDP-galactose:beta-N-acetylglucosamine beta-1,4-galactosyltransferase 1;UDP-Gal:beta-GlcNAc beta-1,4-galactosyltransferase 1;Lactose synthase A protein;N-acetyllactosamine synthase;Nal synthase;Beta-N-acetylglucosaminylglycopeptide beta-1,4-galactosyltransferase;Beta-N-acetylglucosaminyl-glycolipid beta-1,4-galactosyltransferase;Processed beta-1,4-galactosyltransferase 1;cDNA FLJ57328, highly similar to Beta-1,4-galactosyltransferase 1 (EC 2.4.1.-);cDNA, FLJ79193, highly similar to Beta-1,4-galactosyltransferase 1 (EC 2.4.1.-);B4GALT1 protein</t>
  </si>
  <si>
    <t>ENSG00000086189</t>
  </si>
  <si>
    <t>ENST00000199320;ENST00000514605;ENST00000506390;ENST00000514911;ENST00000509182</t>
  </si>
  <si>
    <t>ENSP00000199320;ENSP00000421754;ENSP00000427193</t>
  </si>
  <si>
    <t>A8K9K8;B4DRY2;O76025;Q9BU77;Q9UES1;Q9UNQ2</t>
  </si>
  <si>
    <t>DIMT1L;DIMT1;HUSSY-05</t>
  </si>
  <si>
    <t>cDNA FLJ75823, highly similar to Homo sapiens dimethyladenosine transferase (HSA9761), mRNA;cDNA FLJ56719, highly similar to Probable dimethyladenosine transferase (EC 2.1.1.-);Probable dimethyladenosine transferase;S-adenosylmethionine-6-N',N'-adenosyl(rRNA) dimethyltransferase;18S rRNA dimethylase;DIM1 dimethyladenosine transferase 1-like</t>
  </si>
  <si>
    <t>ENSG00000157823</t>
  </si>
  <si>
    <t>ENST00000336418;ENST00000423566</t>
  </si>
  <si>
    <t>ENSP00000338777;ENSP00000394170</t>
  </si>
  <si>
    <t>B2R677;B4DGQ3;O09077;O09149;P59780;Q53H83;Q99589</t>
  </si>
  <si>
    <t>AP3S2;hCG_27218;Ap3s2</t>
  </si>
  <si>
    <t>cDNA, FLJ92822, highly similar to Homo sapiens adaptor-related protein complex 3, sigma 2 subunit(AP3S2), mRNA;Adaptor-related protein complex 3, sigma 2 subunit, isoform CRA_c;cDNA FLJ54714, moderately similar to Adapter-related protein complex 3 sigma- 2 subunit;Adapter-related protein complex 3 sigma-2 subunit;AP-3 complex subunit sigma-2;AP-3 complex subunit sigma-3B;Sigma-3B-adaptin;Sigma-adaptin 3b;Adaptor-related protein complex 3, sigma 2 subunit variant</t>
  </si>
  <si>
    <t>ENSG00000108961</t>
  </si>
  <si>
    <t>ENST00000226105;ENST00000407006;ENST00000439238;ENST00000314193</t>
  </si>
  <si>
    <t>ENSP00000226105;ENSP00000383940;ENSP00000413190;ENSP00000313307</t>
  </si>
  <si>
    <t>B5MDZ9;Q68DI3;Q9BR68;Q9HD47;Q9HD48;Q9NRU9;Q9P001;Q9P0P2</t>
  </si>
  <si>
    <t>RANGRF;MOG1;RANGNRF;HSPC165;HSPC236;MDS5</t>
  </si>
  <si>
    <t>Putative uncharacterized protein RANGRF;Ran guanine nucleotide release factor;Ran-binding protein MOG1</t>
  </si>
  <si>
    <t>ENSG00000162614</t>
  </si>
  <si>
    <t>ENST00000401035;ENST00000457030;ENST00000330010;ENST00000294624;ENST00000334785;ENST00000440324;ENST00000342754;ENST00000464998;ENST00000480732;ENST00000470735</t>
  </si>
  <si>
    <t>ENSP00000383814;ENSP00000388048;ENSP00000327363;ENSP00000294624;ENSP00000333938;ENSP00000411902;ENSP00000343928</t>
  </si>
  <si>
    <t>A0PJ84;B4DDI0;B4DPZ7;B4DUN9;Q0D2H2;Q0ZGT2;Q14CC2;Q14CC3;Q16081;Q5CZ93;Q7Z2X0;Q7Z4C7;Q96DL0;Q9Y2V1</t>
  </si>
  <si>
    <t>NEXN;DKFZp686A0568</t>
  </si>
  <si>
    <t>Nexilin;F-actin-binding protein;Nelin;cDNA FLJ55951, highly similar to Homo sapiens nexilin (F actin binding protein) (NEXN), mRNA;cDNA FLJ56379, highly similar to Mus musculus nexilin (Nexn), mRNA;cDNA FLJ56909, highly similar to Rattus norvegicus nexilin (Nexn), transcript variant s, mRNA;Putative uncharacterized protein DKFZp686A0568;MSTP128</t>
  </si>
  <si>
    <t>ENSG00000134748</t>
  </si>
  <si>
    <t>ENST00000257181;ENST00000487160;ENST00000474048</t>
  </si>
  <si>
    <t>ENSP00000257181</t>
  </si>
  <si>
    <t>B2RDP2;Q8NAV1;Q96JW1;Q9BVZ8</t>
  </si>
  <si>
    <t>PRPF38A</t>
  </si>
  <si>
    <t>cDNA, FLJ96703;Pre-mRNA-splicing factor 38A</t>
  </si>
  <si>
    <t>ENSG00000144848</t>
  </si>
  <si>
    <t>ENST00000283290;ENST00000402314;ENST00000494571;ENST00000495756;ENST00000467275;ENST00000496423;ENST00000492886;ENST00000465980;ENST00000488910</t>
  </si>
  <si>
    <t>ENSP00000283290;ENSP00000385943;ENSP00000420259;ENSP00000420378</t>
  </si>
  <si>
    <t>C9JNW8;Q6PKC5;Q9H6L9;Q9NT62</t>
  </si>
  <si>
    <t>ATG3;APG3;APG3L</t>
  </si>
  <si>
    <t>Putative uncharacterized protein ATG3;Autophagy-related protein 3;APG3-like;Protein PC3-96</t>
  </si>
  <si>
    <t>TRIKA2 protein kinase complex (TAK1, TAB1, TAB2)</t>
  </si>
  <si>
    <t>ENSG00000100324</t>
  </si>
  <si>
    <t>ENST00000216160;ENST00000473613;ENST00000331454;ENST00000486415;ENST00000461775;ENST00000462277;ENST00000480990;ENST00000490819;ENST00000464259;ENST00000473491;ENST00000480815;ENST00000488859</t>
  </si>
  <si>
    <t>ENSP00000216160;ENSP00000333049;ENSP00000417054;ENSP00000418850</t>
  </si>
  <si>
    <t>A8K6K3;B7Z3S5;B7Z9N9;B7ZB94;B7ZB95;B8ZZ23;B8ZZ24;Q15750;Q2PP09;Q59FT7;Q8IZW2</t>
  </si>
  <si>
    <t>MAP3K7IP1;hCG_41717;RP3-407F17.2-011;RP3-407F17.2-012;TAB1;RP3-407F17.2-002</t>
  </si>
  <si>
    <t>Mitogen-activated protein kinase kinase kinase 7 interacting protein 1, isoform CRA_f;cDNA FLJ78598, highly similar to Homo sapiens mitogen-activated protein kinase kinase kinase 7 interacting protein 1 (MAP3K7IP1), transcript variant alpha, mRNA;cDNA, FLJ92811, Homo sapiens mitogen-activated protein kinase kinase kinase 7interacting protein 1 (MAP3K7IP1), mRNA;cDNA FLJ57150, highly similar to Mitogen-activated protein kinase kinase kinase 7-interacting protein 1;cDNA, FLJ78903, highly similar to Mitogen-activated protein kinase kinase kinase 7-interacting protein 1;Mitogen-activated protein kinase kinase kinase 7 interacting protein 1;TGF-beta-activated kinase 1 and MAP3K7-binding protein 1;Mitogen-activated protein kinase kinase kinase 7-interacting protein 1;TGF-beta-activated kinase 1-binding protein 1;Mitogen-activated protein kinase kinase kinase 7 interacting protein 1 isoform alpha variant;Mitogen-activated protein kinase kinase kinase 7 interacting protein 1, isoform CRA_b;TAB1-like protein</t>
  </si>
  <si>
    <t>CNS-P53 complex;COP9 signalosome complex;CSA complex;CSA-POLIIa complex;DDB2 complex</t>
  </si>
  <si>
    <t>ENSG00000141030</t>
  </si>
  <si>
    <t>ENST00000268717;ENST00000486032;ENST00000463097;ENST00000471414;ENST00000486810;ENST00000417352;ENST00000439936;ENST00000492672;ENST00000477299;ENST00000495640;ENST00000462236</t>
  </si>
  <si>
    <t>ENSP00000268717;ENSP00000409028;ENSP00000413298</t>
  </si>
  <si>
    <t>B2R683;B4DN01;B4DY81;C9JLV5;O43191;Q7LDR6;Q9UNS2</t>
  </si>
  <si>
    <t>COPS3;CSN3</t>
  </si>
  <si>
    <t>COP9 signalosome complex subunit 3;JAB1-containing signalosome subunit 3;cDNA FLJ57332, highly similar to COP9 signalosome complex subunit 3;cDNA FLJ51147, highly similar to COP9 signalosome complex subunit 3;cDNA, FLJ79299, highly similar to COP9 signalosome complex subunit 3;Putative uncharacterized protein COPS3</t>
  </si>
  <si>
    <t>Ubiquitin ligase complex (TRAF6, TAB2, MALT1, UEV1A, BCL10);Ubiquitin-protein ligase (UBE2N, UBE2V2-MMS2)</t>
  </si>
  <si>
    <t>ENSG00000124208</t>
  </si>
  <si>
    <t>ENST00000341698;ENST00000354374;ENST00000420027</t>
  </si>
  <si>
    <t>ENSP00000344166;ENSP00000346343;ENSP00000395264</t>
  </si>
  <si>
    <t>Q13403;Q13404;Q13532;Q5TGE3;Q96H34;Q9GZT0;Q9GZW1;Q9H4J3;Q9H4J4;Q9UKL1;Q9UM48;Q9UM49;Q9UM50</t>
  </si>
  <si>
    <t>UBE2V1;CROC1;UBE2V;UEV1;P/OKcl.19</t>
  </si>
  <si>
    <t>Ubiquitin-conjugating enzyme E2 variant 1;CROC-1;TRAF6-regulated IKK activator 1 beta Uev1A</t>
  </si>
  <si>
    <t>17S U2 snRNP;18S U11-U12 snRNP;CDC5L complex;SF3b complex;Spliceosome</t>
  </si>
  <si>
    <t>ENSG00000143368</t>
  </si>
  <si>
    <t>ENST00000271628;ENST00000457312</t>
  </si>
  <si>
    <t>ENSP00000271628;ENSP00000391114</t>
  </si>
  <si>
    <t>B3KUJ0;Q15427;Q53FG6;Q5SZ63;Q5SZ64</t>
  </si>
  <si>
    <t>SF3B4;SAP49;RP11-196G18.20-002</t>
  </si>
  <si>
    <t>cDNA FLJ39996 fis, clone STOMA2002166, highly similar to Splicing factor 3B subunit 4;Splicing factor 3B subunit 4;Spliceosome-associated protein 49;SF3b50;Pre-mRNA-splicing factor SF3b 49 kDa subunit;Splicing factor 3b, subunit 4 variant;Splicing factor 3b, subunit 4, 49kDa</t>
  </si>
  <si>
    <t>ENSG00000119471</t>
  </si>
  <si>
    <t>ENST00000398805;ENST00000398803;ENST00000488101;ENST00000467434;ENST00000338786;ENST00000262542;ENST00000480881</t>
  </si>
  <si>
    <t>ENSP00000381785;ENSP00000381783;ENSP00000342883;ENSP00000262542</t>
  </si>
  <si>
    <t>A8K1L4;A8K8X1;A8MSV3;B2R923;B4DWC7;B4E136;Q658M8;Q6YN16;Q9BT58</t>
  </si>
  <si>
    <t>HSDL2;C9orf99</t>
  </si>
  <si>
    <t>Hydroxysteroid dehydrogenase-like protein 2;cDNA, FLJ94174;cDNA FLJ52979, highly similar to Homo sapiens hydroxysteroid dehydrogenase like 2 (HSDL2), mRNA;cDNA FLJ61200, highly similar to Homo sapiens hydroxysteroid dehydrogenase like 2 (HSDL2), mRNA</t>
  </si>
  <si>
    <t>ENSG00000144161</t>
  </si>
  <si>
    <t>ENST00000409573;ENST00000272570;ENST00000476902;ENST00000474234;ENST00000466259;ENST00000464305;ENST00000495264</t>
  </si>
  <si>
    <t>ENSP00000386488;ENSP00000272570</t>
  </si>
  <si>
    <t>Q53QC9;Q53RD8;Q8N5P1;Q9BZ75</t>
  </si>
  <si>
    <t>LOC84524;ZC3H8;ZC3HDC8</t>
  </si>
  <si>
    <t>Putative uncharacterized protein LOC84524;Zinc finger CCCH domain-containing protein 8</t>
  </si>
  <si>
    <t>ENSG00000188971</t>
  </si>
  <si>
    <t>ENST00000339092</t>
  </si>
  <si>
    <t>ENSP00000341274</t>
  </si>
  <si>
    <t>Q6ZSR9</t>
  </si>
  <si>
    <t>Uncharacterized protein FLJ45252</t>
  </si>
  <si>
    <t>ENSG00000163171</t>
  </si>
  <si>
    <t>ENST00000295324;ENST00000457889;ENST00000453555;ENST00000422687;ENST00000494083</t>
  </si>
  <si>
    <t>ENSP00000295324;ENSP00000403298;ENSP00000398062;ENSP00000409147</t>
  </si>
  <si>
    <t>B2R8S0;B3KY59;C9J7F7;C9JEZ4;C9JKW5;O95353;Q9UKI2;Q9UQJ0</t>
  </si>
  <si>
    <t>CDC42EP3;BORG2;CEP3</t>
  </si>
  <si>
    <t>Cdc42 effector protein 3;Binder of Rho GTPases 2;MSE55-related Cdc42-binding protein;cDNA FLJ46903 fis, clone MESAN2003661, highly similar to Cdc42 effector protein 3 (Binder of Rho GTPases 2);Putative uncharacterized protein CDC42EP3</t>
  </si>
  <si>
    <t>ENSG00000128340</t>
  </si>
  <si>
    <t>ENST00000249071;ENST00000417990;ENST00000406508;ENST00000481215;ENST00000405484;ENST00000458421;ENST00000441619;ENST00000469532;ENST00000401529</t>
  </si>
  <si>
    <t>ENSP00000249071;ENSP00000394712;ENSP00000385270;ENSP00000385590;ENSP00000396686;ENSP00000403778;ENSP00000385666</t>
  </si>
  <si>
    <t>B1AH77;B1AH78;B1AH79;B1AH80;P15153;Q9UDJ4</t>
  </si>
  <si>
    <t>RAC2;RP1-151B14.8-004;RP1-151B14.8-003;RP1-151B14.8-002;hCG_1811995;RP1-151B14.8-007</t>
  </si>
  <si>
    <t>Ras-related C3 botulinum toxin substrate 2 (Rho family, small GTP binding protein Rac2);Ras-related C3 botulinum toxin substrate 2 (Rho family, small GTP binding protein Rac2), isoform CRA_d;Ras-related C3 botulinum toxin substrate 2 (Rho family, small GTP binding protein Rac2), isoform CRA_c;Ras-related C3 botulinum toxin substrate 2;p21-Rac2;Small G protein;GX</t>
  </si>
  <si>
    <t>ENSG00000105819</t>
  </si>
  <si>
    <t>ENST00000249269;ENST00000428154;ENST00000420236;ENST00000456433;ENST00000443722;ENST00000444457;ENST00000498530;ENST00000453466;ENST00000469560</t>
  </si>
  <si>
    <t>ENSP00000249269;ENSP00000390035;ENSP00000410393;ENSP00000397884;ENSP00000402859;ENSP00000388934;ENSP00000408682</t>
  </si>
  <si>
    <t>A8K1E9;B3KM34;B3KQ85;B4DM90;O60416;O75439;Q96CP5;Q96FV4;Q9UG64</t>
  </si>
  <si>
    <t>PMPCB;MPPB;DKFZp586I1223</t>
  </si>
  <si>
    <t>cDNA FLJ78497;cDNA FLJ10132 fis, clone HEMBA1003046, highly similar to Mitochondrial-processing peptidase subunit beta, mitochondrial (EC 3.4.24.64);cDNA FLJ33094 fis, clone TRACH2000703, highly similar to Mitochondrial-processing peptidase subunit beta, mitochondrial (EC 3.4.24.64);cDNA FLJ58513, highly similar to Mitochondrial-processing peptidase subunit beta, mitochondrial (EC 3.4.24.64);Mitochondrial-processing peptidase subunit beta;Beta-MPP;P-52;PMPCB protein;Putative uncharacterized protein DKFZp586I1223</t>
  </si>
  <si>
    <t>ENSG00000111711</t>
  </si>
  <si>
    <t>ENST00000229314</t>
  </si>
  <si>
    <t>ENSP00000229314</t>
  </si>
  <si>
    <t>Q9Y3E0;B2R4R4;Q54A40;Q6I9W6;Q9P1R9</t>
  </si>
  <si>
    <t>GOLT1B;GOT1A;CGI-141;HDCMA39P;UNQ432/PRO793</t>
  </si>
  <si>
    <t>Vesicle transport protein GOT1B;Golgi transport 1 homolog B;hGOT1a;Putative NF-kappa-B-activating protein 470</t>
  </si>
  <si>
    <t>ENSG00000171497</t>
  </si>
  <si>
    <t>ENST00000307720;ENST00000512699;ENST00000507213;ENST00000511243</t>
  </si>
  <si>
    <t>ENSP00000303754;ENSP00000423207;ENSP00000421221</t>
  </si>
  <si>
    <t>B2R9V2;Q05DH6;Q08752;Q6FGM6</t>
  </si>
  <si>
    <t>PPID;CYP40;CYPD</t>
  </si>
  <si>
    <t>Peptidyl-prolyl cis-trans isomerase D;Rotamase D;40 kDa peptidyl-prolyl cis-trans isomerase;Cyclophilin-40;Cyclophilin-related protein;Peptidyl-prolyl cis-trans isomerase;PPID protein</t>
  </si>
  <si>
    <t>ENSG00000154229</t>
  </si>
  <si>
    <t>ENST00000284384;ENST00000413366</t>
  </si>
  <si>
    <t>ENSP00000284384;ENSP00000408695</t>
  </si>
  <si>
    <t>B0LPH5;B5BU22;P17252;Q15137;Q2TSD3;Q32M72;Q59FI5;Q96RE4</t>
  </si>
  <si>
    <t>PRKCA;hCG_29268;PKCA;PRKACA</t>
  </si>
  <si>
    <t>Protein kinase C, alpha;Protein kinase C alpha type;Aging-associated gene 6 protein;Protein kinase C, alpha variant</t>
  </si>
  <si>
    <t>ENSG00000128891</t>
  </si>
  <si>
    <t>ENST00000358005;ENST00000416810;ENST00000360470</t>
  </si>
  <si>
    <t>ENSP00000350695;ENSP00000397515;ENSP00000353657</t>
  </si>
  <si>
    <t>A8KAL4;Q86TC4;Q8N788;Q8NAR7;Q9BV29</t>
  </si>
  <si>
    <t>C15orf57;CCDC32</t>
  </si>
  <si>
    <t>Uncharacterized protein C15orf57;Protein CCDC32</t>
  </si>
  <si>
    <t>MRIP-MBS complex;MRIP-MBS-RHOA complex</t>
  </si>
  <si>
    <t>ENSG00000058272</t>
  </si>
  <si>
    <t>ENST00000450142;ENST00000312727;ENST00000341878;ENST00000360825;ENST00000261207;ENST00000437004</t>
  </si>
  <si>
    <t>ENSP00000389168;ENSP00000325361;ENSP00000340395;ENSP00000354068;ENSP00000261207;ENSP00000416769</t>
  </si>
  <si>
    <t>B2RAH5;B4DZ09;O14974;Q2NKL4;Q569H0;Q86WU3;Q8NFR6;Q9BYH0</t>
  </si>
  <si>
    <t>PPP1R12A;MBS;MYPT1</t>
  </si>
  <si>
    <t>cDNA, FLJ94919, highly similar to Homo sapiens protein phosphatase 1, regulatory (inhibitor) subunit 12A (PPP1R12A), mRNA;cDNA FLJ50923, highly similar to Protein phosphatase 1 regulatory subunit 12A;Protein phosphatase 1 regulatory subunit 12A;Myosin phosphatase-targeting subunit 1;Protein phosphatase myosin-binding subunit</t>
  </si>
  <si>
    <t>ENSG00000242612</t>
  </si>
  <si>
    <t>ENST00000219481;ENST00000397710;ENST00000382934;ENST00000424398;ENST00000439661;ENST00000437024;ENST00000445291;ENST00000461802;ENST00000461947;ENST00000465166;ENST00000429116;ENST00000461749;ENST00000469922</t>
  </si>
  <si>
    <t>ENSP00000219481;ENSP00000380822;ENSP00000372392;ENSP00000400374;ENSP00000399697;ENSP00000402180;ENSP00000395913;ENSP00000393382</t>
  </si>
  <si>
    <t>Q4VXZ8;Q6ZRS7;Q96ET0;Q9H3W9;Q9NUI1</t>
  </si>
  <si>
    <t>DECR2;AL023881.1-008;PDCR;DKFZp547I137</t>
  </si>
  <si>
    <t>2,4-dienoyl CoA reductase 2, peroxisomal;Peroxisomal 2,4-dienoyl-CoA reductase;2,4-dienoyl-CoA reductase 2;Putative uncharacterized protein DKFZp547I137</t>
  </si>
  <si>
    <t>ENSG00000159322</t>
  </si>
  <si>
    <t>ENST00000450412;ENST00000311669;ENST00000456471;ENST00000443764;ENST00000331065</t>
  </si>
  <si>
    <t>ENSP00000391655;ENSP00000312250;ENSP00000397694;ENSP00000397210;ENSP00000332964</t>
  </si>
  <si>
    <t>B4DDP8;B4DG35;C9J3J7;Q49AU7;Q69YR1;Q8NBI1;Q8WZ90;Q96NF8;Q9BRR6;Q9H0A7</t>
  </si>
  <si>
    <t>ADPGK;PSEC0260;DKFZp667C1917</t>
  </si>
  <si>
    <t>cDNA FLJ55953, highly similar to ADP-dependent glucokinase (EC 2.7.1.147);cDNA FLJ56905, highly similar to ADP-dependent glucokinase (EC 2.7.1.147);Putative uncharacterized protein ADPGK;ADP-dependent glucokinase;RbBP-35;Putative uncharacterized protein DKFZp667C1917</t>
  </si>
  <si>
    <t>ENSG00000135457</t>
  </si>
  <si>
    <t>ENST00000257915;ENST00000307660</t>
  </si>
  <si>
    <t>ENSP00000257915;ENSP00000304411</t>
  </si>
  <si>
    <t>Q12800;A8K5E9;Q12801;Q9UD75;Q9UD77</t>
  </si>
  <si>
    <t>TFCP2;LSF;SEF</t>
  </si>
  <si>
    <t>Alpha-globin transcription factor CP2;Transcription factor LSF;SAA3 enhancer factor</t>
  </si>
  <si>
    <t>ENSG00000168827</t>
  </si>
  <si>
    <t>ENST00000486715;ENST00000478576;ENST00000478254;ENST00000458558;ENST00000312756;ENST00000264263;ENST00000464732;ENST00000478251;ENST00000486008;ENST00000490261;ENST00000477721;ENST00000481468;ENST00000472383</t>
  </si>
  <si>
    <t>ENSP00000419038;ENSP00000418755;ENSP00000417225;ENSP00000406847;ENSP00000327081;ENSP00000264263;ENSP00000417532;ENSP00000420272</t>
  </si>
  <si>
    <t>A6NCI9;B2RCB9;B3KRW1;C9IZ01;C9JA25;Q6GTN2;Q96RP9;Q96T39;Q9H9M0</t>
  </si>
  <si>
    <t>GFM1;EFG;EFG1;GFM</t>
  </si>
  <si>
    <t>Elongation factor G, mitochondrial;Elongation factor G 1, mitochondrial;Elongation factor G1;Putative uncharacterized protein GFM1;cDNA FLJ12662 fis, clone NT2RM4002205, moderately similar to ELONGATION FACTOR G, MITOCHONDRIAL</t>
  </si>
  <si>
    <t>ENSG00000156928</t>
  </si>
  <si>
    <t>ENST00000479974;ENST00000466681;ENST00000287543;ENST00000481564;ENST00000476623</t>
  </si>
  <si>
    <t>ENSP00000419370</t>
  </si>
  <si>
    <t>A4D154;Q96EH3</t>
  </si>
  <si>
    <t>C7orf30;hCG_37983;tcag7.1243</t>
  </si>
  <si>
    <t>Chromosome 7 open reading frame 30;cDNA FLJ45842 fis, clone NTONG2009468;cDNA, FLJ92099;Uncharacterized protein C7orf30</t>
  </si>
  <si>
    <t>ENSG00000204673</t>
  </si>
  <si>
    <t>ENST00000391833;ENST00000344175;ENST00000391832;ENST00000391834;ENST00000391835;ENST00000391831;ENST00000391830;ENST00000482622</t>
  </si>
  <si>
    <t>ENSP00000375709;ENSP00000341698;ENSP00000375708;ENSP00000375710;ENSP00000375711;ENSP00000375707;ENSP00000375706</t>
  </si>
  <si>
    <t>A8MTQ1;B2RE93;Q96B36;Q96BI4;Q96IK7;Q96NG2;Q9BWR5</t>
  </si>
  <si>
    <t>AKT1S1;PRAS40</t>
  </si>
  <si>
    <t>Proline-rich AKT1 substrate 1;40 kDa proline-rich AKT substrate</t>
  </si>
  <si>
    <t>ENSG00000084092</t>
  </si>
  <si>
    <t>ENST00000264230</t>
  </si>
  <si>
    <t>ENSP00000264230</t>
  </si>
  <si>
    <t>B3KY51;Q8N7L6;Q8NC60;Q9BSQ9</t>
  </si>
  <si>
    <t>C4orf14</t>
  </si>
  <si>
    <t>cDNA FLJ46863 fis, clone UTERU3011558;Uncharacterized protein C4orf14</t>
  </si>
  <si>
    <t>ITGA2b-ITGB3-CD47-FAK complex;ITGA2b-ITGB3-CD47-SRC complex;ITGA2b-ITGB3-CD9-GP1b-CD47 complex;ITGA2-ITGB1-CD47 complex;ITGA4-ITGB1-CD47 complex;ITGAV-ITGB3-CD47-FCER2 complex;ITGB3-ITGAV-CD47 complex</t>
  </si>
  <si>
    <t>ENSG00000196776</t>
  </si>
  <si>
    <t>ENST00000398260;ENST00000471694;ENST00000355354;ENST00000398258;ENST00000361309;ENST00000398257</t>
  </si>
  <si>
    <t>ENSP00000381310;ENSP00000347512;ENSP00000381309;ENSP00000355361;ENSP00000381308</t>
  </si>
  <si>
    <t>A8K198;C9JWA1;Q08722;Q53Y71;Q96A60</t>
  </si>
  <si>
    <t>CD47;MER6</t>
  </si>
  <si>
    <t>Leukocyte surface antigen CD47;Integrin-associated protein;Antigenic surface determinant protein OA3;Protein MER6;Putative uncharacterized protein CD47</t>
  </si>
  <si>
    <t>ENSG00000149483</t>
  </si>
  <si>
    <t>ENST00000278826;ENST00000451389</t>
  </si>
  <si>
    <t>ENSP00000278826;ENSP00000393369</t>
  </si>
  <si>
    <t>B4E044;Q5JPE1;Q9NPI0</t>
  </si>
  <si>
    <t>TMEM138;HSPC196;HSPC198</t>
  </si>
  <si>
    <t>cDNA FLJ60203;Transmembrane protein 138</t>
  </si>
  <si>
    <t>ENSG00000100413</t>
  </si>
  <si>
    <t>ENST00000396504;ENST00000355209;ENST00000337566;ENST00000431534;ENST00000432789;ENST00000407461;ENST00000216255;ENST00000442616;ENST00000420561;ENST00000483837</t>
  </si>
  <si>
    <t>ENSP00000379761;ENSP00000347345;ENSP00000337627;ENSP00000395674;ENSP00000415053;ENSP00000385315;ENSP00000216255;ENSP00000408083;ENSP00000395937</t>
  </si>
  <si>
    <t>A6NEV8;B0QYH9;Q5M7Y8;Q6ZPA8;Q96AE3;Q9BY95;Q9Y535</t>
  </si>
  <si>
    <t>POLR3H;KIAA1665;RPC8</t>
  </si>
  <si>
    <t>Putative uncharacterized protein POLR3H;DNA-directed RNA polymerase III subunit RPC8;DNA-directed RNA polymerase III subunit H;RNA polymerase III subunit 22.9 kDa subunit;cDNA FLJ26152 fis, clone ADG00585</t>
  </si>
  <si>
    <t>Cohesin-SA1 complex;Cohesin-SA2 complex;mitotic 14S cohesin 1 complex;mitotic 14S cohesin 2 complex;SNF2h-cohesin-NuRD complex</t>
  </si>
  <si>
    <t>ENSG00000164754</t>
  </si>
  <si>
    <t>ENST00000456837;ENST00000297338</t>
  </si>
  <si>
    <t>ENSP00000390700;ENSP00000297338</t>
  </si>
  <si>
    <t>A8K0E0;B3KUT8;O60216;Q15001;Q99568</t>
  </si>
  <si>
    <t>RAD21;HR21;KIAA0078;NXP1</t>
  </si>
  <si>
    <t>Double-strand-break repair protein rad21 homolog;Nuclear matrix protein 1;SCC1 homolog;cDNA FLJ40596 fis, clone THYMU2010831, highly similar to Double-strand-break repair protein rad21 homolog</t>
  </si>
  <si>
    <t>ENSG00000197965</t>
  </si>
  <si>
    <t>ENST00000487858;ENST00000359523;ENST00000464954;ENST00000448405;ENST00000392121;ENST00000465787;ENST00000474859;ENST00000474729;ENST00000367853;ENST00000403379;ENST00000498279</t>
  </si>
  <si>
    <t>ENSP00000352513;ENSP00000399490;ENSP00000375968;ENSP00000420455;ENSP00000356827</t>
  </si>
  <si>
    <t>A8K5D4;B2REB9;B2REC0;O95297;Q5R332;Q5U0H8;Q8IX11;Q9BWZ3;Q9NYK4;Q9UEL4;Q9UEL6;Q9UL20</t>
  </si>
  <si>
    <t>MPZL1;hCG_42390;PZR;UNQ849/PRO1787;RP1-313L4.1-006</t>
  </si>
  <si>
    <t>Myelin protein zero-like 1, isoform CRA_b;cDNA FLJ78597, highly similar to Homo sapiens myelin protein zero-like 1 (MPZL1), transcript variant 1, mRNA;cDNA, FLJ96614, Homo sapiens myelin protein zero-like 1 (MPZL1), mRNA;Myelin protein zero-like protein 1;Protein zero-related;Myelin protein zero-like 1;cDNA FLJ54019, moderately similar to Myelin protein zero-like protein 1;Putative uncharacterized protein</t>
  </si>
  <si>
    <t>ENSG00000077809</t>
  </si>
  <si>
    <t>ENST00000485000;ENST00000324896;ENST00000353920;ENST00000346152;ENST00000416070;ENST00000443166;ENST00000432143;ENST00000490431;ENST00000484840;ENST00000491325;ENST00000481621;ENST00000483301;ENST00000464793;ENST00000462915;ENST00000438130;ENST00000473333;ENST00000476035;ENST00000482232;ENST00000464471;ENST00000460938;ENST00000473759</t>
  </si>
  <si>
    <t>ENSP00000322542;ENSP00000322671;ENSP00000322599;ENSP00000387651;ENSP00000404240;ENSP00000405022</t>
  </si>
  <si>
    <t>A8K9W7;B4DH52;B4DM07;B4DRA9;C9J6M0;O14743;O15359;O43546;O43588;O43589;P78347;Q499G6;Q75M85;Q75M86;Q75M87;Q75M88;Q86U51;Q9BSZ4</t>
  </si>
  <si>
    <t>GTF2I;BAP135;WBSCR6;hCG_1735999</t>
  </si>
  <si>
    <t>cDNA FLJ77440, highly similar to Homo sapiens general transcription factor II, i (GTF2I), transcript variant 2, mRNA;cDNA FLJ55916, highly similar to General transcription factor II-I;cDNA FLJ56355, highly similar to General transcription factor II-I;cDNA FLJ61347, highly similar to General transcription factor II-I;Putative uncharacterized protein GTF2I;General transcription factor II-I;Bruton tyrosine kinase-associated protein 135;SRF-Phox1-interacting protein;Williams-Beuren syndrome chromosomal region 6 protein;General transcription factor II, i;General transcription factor II, i, isoform CRA_e</t>
  </si>
  <si>
    <t>ENSG00000169446</t>
  </si>
  <si>
    <t>ENST00000305963;ENST00000433339</t>
  </si>
  <si>
    <t>ENSP00000306220;ENSP00000411359</t>
  </si>
  <si>
    <t>B2R625;B4DIY3;Q5JPP7;Q8N4V1</t>
  </si>
  <si>
    <t>MMGT1;TMEM32</t>
  </si>
  <si>
    <t>Membrane magnesium transporter 1;Transmembrane protein 32</t>
  </si>
  <si>
    <t>ENSG00000173933</t>
  </si>
  <si>
    <t>ENST00000310092;ENST00000396053;ENST00000483858;ENST00000398692;ENST00000506523;ENST00000408993;ENST00000409406</t>
  </si>
  <si>
    <t>ENSP00000309166;ENSP00000413497;ENSP00000381680;ENSP00000423572;ENSP00000386561;ENSP00000386894</t>
  </si>
  <si>
    <t>A8K9U0;B0LM41;B3KUN0;B4E1U0;O02916;Q4VC48;Q6P1P2;Q8WU85;Q9BWF3</t>
  </si>
  <si>
    <t>RBM14/RBM4 fusion;RBM4;RBM4A</t>
  </si>
  <si>
    <t>cDNA FLJ78260, highly similar to Homo sapiens RNA binding motif protein 4, mRNA;Transcriptional coactivator CoAZ;RNA-binding protein 4;RNA-binding motif protein 4;RNA-binding motif protein 4a;Lark homolog;cDNA FLJ59148, highly similar to RNA-binding protein 4</t>
  </si>
  <si>
    <t>ENSG00000182934</t>
  </si>
  <si>
    <t>ENST00000332118</t>
  </si>
  <si>
    <t>ENSP00000328023</t>
  </si>
  <si>
    <t>A6NIB3;B2R5Z8;B4E0H3;P08240;Q6IAX9;Q9BVJ4</t>
  </si>
  <si>
    <t>SRPR</t>
  </si>
  <si>
    <t>Signal recognition particle receptor subunit alpha;Docking protein alpha;cDNA FLJ53386, highly similar to Signal recognition particle receptor subunit alpha;SRPR protein</t>
  </si>
  <si>
    <t>ENSG00000085415</t>
  </si>
  <si>
    <t>ENST00000399892;ENST00000262124</t>
  </si>
  <si>
    <t>ENSP00000382779;ENSP00000262124</t>
  </si>
  <si>
    <t>A8K5B1;Q8NFU6;Q96EE3;Q96MH3;Q9C069</t>
  </si>
  <si>
    <t>SEH1L;SEC13L;SEH1</t>
  </si>
  <si>
    <t>Nucleoporin SEH1;Nup107-160 subcomplex subunit SEH1;SEC13-like protein</t>
  </si>
  <si>
    <t>ENSG00000106245</t>
  </si>
  <si>
    <t>ENST00000403633;ENST00000427499;ENST00000496696;ENST00000222969;ENST00000473447;ENST00000471813;ENST00000456893;ENST00000431419;ENST00000466798</t>
  </si>
  <si>
    <t>ENSP00000386023;ENSP00000416698;ENSP00000222969;ENSP00000395269;ENSP00000408269</t>
  </si>
  <si>
    <t>A4D274;C9JCD9;C9JNV2;P41223;Q6IB53;Q9UDV1</t>
  </si>
  <si>
    <t>BUD31;EDG2</t>
  </si>
  <si>
    <t>Protein BUD31 homolog;Protein G10 homolog;Protein EDG-2;Putative uncharacterized protein BUD31</t>
  </si>
  <si>
    <t>ASF1-histone containing complex;ASF1-interacting protein complex;chromatin assembly complex (CAF-1 complex);Chromatin assembly complex (CAF-1 complex);Histone H3.1 complex</t>
  </si>
  <si>
    <t>ENSG00000159259</t>
  </si>
  <si>
    <t>ENST00000314103;ENST00000480486;ENST00000481458</t>
  </si>
  <si>
    <t>ENSP00000315700</t>
  </si>
  <si>
    <t>B2R7X3;Q13112;Q99548</t>
  </si>
  <si>
    <t>CHAF1B;CAF1A;CAF1P60;MPHOSPH7;MPP7</t>
  </si>
  <si>
    <t>cDNA, FLJ93645, highly similar to Homo sapiens chromatin assembly factor 1, subunit B (p60) (CHAF1B),mRNA;Chromatin assembly factor 1 subunit B;Chromatin assembly factor I p60 subunit;M-phase phosphoprotein 7</t>
  </si>
  <si>
    <t>ENSG00000109861</t>
  </si>
  <si>
    <t>ENST00000227266;ENST00000393302;ENST00000415415;ENST00000393301;ENST00000320621</t>
  </si>
  <si>
    <t>ENSP00000227266;ENSP00000376979;ENSP00000411027;ENSP00000376978;ENSP00000327064</t>
  </si>
  <si>
    <t>A8K7V2;B4DJQ8;B5MDD5;C9JPF5;D3YTC5;P53634;Q2HIY8;Q53G93;Q71E75;Q71E76;Q7M4N9;Q7Z3G7;Q7Z5U7;Q8WY99;Q8WYA7;Q8WYA8</t>
  </si>
  <si>
    <t>CTSC;CPPI</t>
  </si>
  <si>
    <t>Dipeptidyl peptidase 1;Dipeptidyl peptidase I;Cathepsin C;Cathepsin J;Dipeptidyl transferase;Dipeptidyl peptidase 1 exclusion domain chain;Dipeptidyl peptidase I exclusion domain chain;Dipeptidyl peptidase 1 heavy chain;Dipeptidyl peptidase I heavy chain;Dipeptidyl peptidase 1 light chain;Dipeptidyl peptidase I light chain;cDNA FLJ55694, highly similar to Dipeptidyl-peptidase 1 (EC 3.4.14.1);CTSC protein;Putative uncharacterized protein CTSC;Cathepsin C, isoform b;cDNA, FLJ92190, Homo sapiens cathepsin C (CTSC), transcript variant 2, mRNA</t>
  </si>
  <si>
    <t>ENSG00000128228</t>
  </si>
  <si>
    <t>ENST00000248958;ENST00000466935</t>
  </si>
  <si>
    <t>ENSP00000248958</t>
  </si>
  <si>
    <t>Q9HCN8;A2RUD3;Q9BRI5</t>
  </si>
  <si>
    <t>SDF2L1;UNQ1941/PRO4424</t>
  </si>
  <si>
    <t>Stromal cell-derived factor 2-like protein 1;PWP1-interacting protein 8</t>
  </si>
  <si>
    <t>ENSG00000140365</t>
  </si>
  <si>
    <t>ENST00000267935;ENST00000338995;ENST00000480484</t>
  </si>
  <si>
    <t>ENSP00000267935;ENSP00000340867</t>
  </si>
  <si>
    <t>Q9H0A8;B2RBN4;Q7L637;Q9NX43</t>
  </si>
  <si>
    <t>COMMD4</t>
  </si>
  <si>
    <t>COMM domain-containing protein 4</t>
  </si>
  <si>
    <t>ENSG00000185009</t>
  </si>
  <si>
    <t>ENST00000425908;ENST00000355264;ENST00000372745;ENST00000480373;ENST00000487653</t>
  </si>
  <si>
    <t>ENSP00000390561;ENSP00000347408;ENSP00000361831</t>
  </si>
  <si>
    <t>Q5JQ12;Q8NDP0;Q9H5L2;Q9Y2T2</t>
  </si>
  <si>
    <t>AP3M1;DKFZp586G1518</t>
  </si>
  <si>
    <t>AP-3 complex subunit mu-1;Adapter-related protein complex 3 mu-1 subunit;AP-3 adapter complex mu3A subunit;Mu-adaptin 3A;Mu3A-adaptin;Putative uncharacterized protein DKFZp586G1518</t>
  </si>
  <si>
    <t>ENSG00000196365</t>
  </si>
  <si>
    <t>ENST00000360614;ENST00000358403</t>
  </si>
  <si>
    <t>ENSP00000353826;ENSP00000351177</t>
  </si>
  <si>
    <t>A4VCH6;B3KPH8;B3KU28;B3KXS5;B4DPX0;P36776;P36777;Q2VPA0;Q8N8K8;Q9UQ95</t>
  </si>
  <si>
    <t>LONP1;PRSS15</t>
  </si>
  <si>
    <t>LONP1 protein;Lon protease homolog;Lon protease homolog, mitochondrial;Lon protease-like protein;LONHs;Mitochondrial ATP-dependent protease Lon;Serine protease 15</t>
  </si>
  <si>
    <t>ENSG00000163956</t>
  </si>
  <si>
    <t>ENST00000500728;ENST00000296325;ENST00000515119;ENST00000509198</t>
  </si>
  <si>
    <t>ENSP00000421922;ENSP00000421648</t>
  </si>
  <si>
    <t>A8K8F6;B2R6S9;P30533;Q2M310;Q53HQ3;Q53HS6</t>
  </si>
  <si>
    <t>LRPAP1;A2MRAP</t>
  </si>
  <si>
    <t>cDNA FLJ78417, highly similar to Homo sapiens low density lipoprotein receptor-related protein associated protein 1 (LRPAP1), mRNA;cDNA, FLJ93097, highly similar to Homo sapiens low density lipoprotein receptor-related protein associated protein 1 (LRPAP1), mRNA;Alpha-2-macroglobulin receptor-associated protein;Low density lipoprotein receptor-related protein-associated protein 1</t>
  </si>
  <si>
    <t>ENSG00000178425</t>
  </si>
  <si>
    <t>ENST00000368618;ENST00000319550;ENST00000419791;ENST00000417846;ENST00000460749</t>
  </si>
  <si>
    <t>ENSP00000357607;ENSP00000326858;ENSP00000393578;ENSP00000404419</t>
  </si>
  <si>
    <t>A6NM25;A8K2Z3;B2RND9;B3KR35;Q5QPC5;Q5QPD0;Q5TFE4;Q6XYD5</t>
  </si>
  <si>
    <t>NT5DC1;NT5C2L1;LP2642;hCG_2031155;RP3-486I3.1-004;RP3-486I3.1-003</t>
  </si>
  <si>
    <t>Putative uncharacterized protein NT5DC1;cDNA FLJ76092, highly similar to Homo sapiens 5'-nucleotidase, cytosolic II-like 1 (NT5C2L1), mRNA;5'-nucleotidase domain-containing protein 1;5'-nucleotidase domain containing 1, isoform CRA_b;cDNA FLJ33599 fis, clone BRAMY2013736, highly similar to 5'-nucleotidase domain-containing protein 1;Novel protein</t>
  </si>
  <si>
    <t>ENSG00000149476</t>
  </si>
  <si>
    <t>ENST00000394900;ENST00000311463;ENST00000448123</t>
  </si>
  <si>
    <t>ENSP00000378360;ENSP00000310493;ENSP00000395111</t>
  </si>
  <si>
    <t>A0AUP5;Q2L9C1;Q3LXA3;Q53EQ9;Q9BVA7;Q9H895;Q9UFX5</t>
  </si>
  <si>
    <t>DAK;DKFZp586B1621</t>
  </si>
  <si>
    <t>DAK protein;Dha kinase/FMN cyclase splice variant;Bifunctional ATP-dependent dihydroxyacetone kinase/FAD-AMP lyase (cyclizing);ATP-dependent dihydroxyacetone kinase;Glycerone kinase;FAD-AMP lyase (cyclizing);FAD-AMP lyase (cyclic FMN forming);FMN cyclase;Putative uncharacterized protein DKFZp586B1621</t>
  </si>
  <si>
    <t>ENSG00000152253</t>
  </si>
  <si>
    <t>ENST00000479309;ENST00000282074;ENST00000472216;ENST00000451987</t>
  </si>
  <si>
    <t>ENSP00000282074;ENSP00000393322</t>
  </si>
  <si>
    <t>A8K4X8;C9JW94;Q9HBM1</t>
  </si>
  <si>
    <t>SPC25;SPBC25;AD024</t>
  </si>
  <si>
    <t>Kinetochore protein Spc25;Putative uncharacterized protein SPC25</t>
  </si>
  <si>
    <t>ENSG00000139428</t>
  </si>
  <si>
    <t>ENST00000266839</t>
  </si>
  <si>
    <t>ENSP00000266839</t>
  </si>
  <si>
    <t>B2R6J3;B4DHP4;C5HU05;Q96EY8;Q9BSH0</t>
  </si>
  <si>
    <t>MMAB</t>
  </si>
  <si>
    <t>cDNA, FLJ92974, highly similar to Homo sapiens methylmalonic aciduria (cobalamin deficiency) type B(MMAB), mRNA;cDNA FLJ59688, highly similar to Cob(I)yrinic acid a,c-diamideadenosyltransferase, mitochondrial (EC2.5.1.17);Cob(I)yrinic acid a,c-diamide adenosyltransferase, mitochondrial;Cob(I)alamin adenosyltransferase;Methylmalonic aciduria type B protein</t>
  </si>
  <si>
    <t>Respiratory chain complex I (holoenzyme), mitochondrial;Respiratory chain complex I (incomplete intermediate), mitochondrial;Respiratory chain complex I (intermediate I-200kD and III-250kD), mitochondrial;Respiratory chain complex I (intermediate IV-310kD), mitochondrial;Respiratory chain complex I (intermediate V-380kD and VI-480kD), mitochondrial;Respiratory chain complex I (intermediate VII-650kD), mitochondrial;Respiratory chain complex I (lambda subunit) mitochondrial</t>
  </si>
  <si>
    <t>ENSG00000158864</t>
  </si>
  <si>
    <t>ENST00000479948;ENST00000496133;ENST00000367993;ENST00000496553;ENST00000467295;ENST00000475570;ENST00000478866;ENST00000392179;ENST00000473321;ENST00000483804;ENST00000480762;ENST00000465923;ENST00000493849;ENST00000468828;ENST00000492153</t>
  </si>
  <si>
    <t>ENSP00000356972;ENSP00000376018</t>
  </si>
  <si>
    <t>B7Z792;B7Z9L2;O75306;Q53HG2;Q5VTW0;Q969P3;Q9HC11;Q9HC12;Q9UEV3</t>
  </si>
  <si>
    <t>NDUFS2</t>
  </si>
  <si>
    <t>cDNA FLJ53932, highly similar to NADH-ubiquinone oxidoreductase 49 kDa subunit, mitochondrial (EC 1.6.5.3);cDNA, FLJ78876, highly similar to NADH-ubiquinone oxidoreductase 49 kDa subunit, mitochondrial (EC 1.6.5.3);NADH dehydrogenase [ubiquinone] iron-sulfur protein 2, mitochondrial;NADH-ubiquinone oxidoreductase 49 kDa subunit;Complex I-49kD;NADH dehydrogenase (Ubiquinone) Fe-S protein 2, 49kDa (NADH-coenzyme Q reductase) variant;NADH-ubiquinone oxidoreductase NDUFS2 subunit</t>
  </si>
  <si>
    <t>ENSG00000119431</t>
  </si>
  <si>
    <t>ENST00000238379;ENST00000374180;ENST00000485934</t>
  </si>
  <si>
    <t>ENSP00000238379;ENSP00000363295</t>
  </si>
  <si>
    <t>B2RD47;B3KUF6;Q9BSH5</t>
  </si>
  <si>
    <t>HDHD3;C9orf158</t>
  </si>
  <si>
    <t>Haloacid dehalogenase-like hydrolase domain-containing protein 3;cDNA FLJ39748 fis, clone SMINT2017436, highly similar to Homo sapiens haloacid dehalogenase-like hydrolase domain containing 3 (HDHD3), mRNA</t>
  </si>
  <si>
    <t>ENSG00000108106</t>
  </si>
  <si>
    <t>ENST00000264552</t>
  </si>
  <si>
    <t>ENSP00000264552</t>
  </si>
  <si>
    <t>Q16763;Q2QD04;Q6NXQ4;Q9BTC1</t>
  </si>
  <si>
    <t>UBE2S;E2EPF;OK/SW-cl.73</t>
  </si>
  <si>
    <t>Ubiquitin-conjugating enzyme E2 S;Ubiquitin-protein ligase S;Ubiquitin carrier protein S;Ubiquitin-conjugating enzyme E2-24 kDa;Ubiquitin-conjugating enzyme E2-EPF5;E2-EPF;Ubiquitin carrier protein;UBE2S protein</t>
  </si>
  <si>
    <t>ENSG00000161203</t>
  </si>
  <si>
    <t>ENST00000382456;ENST00000484469;ENST00000411763;ENST00000292807;ENST00000427072;ENST00000487958;ENST00000448139;ENST00000466598;ENST00000460862;ENST00000455925;ENST00000439647;ENST00000432591;ENST00000472560;ENST00000431779;ENST00000490151;ENST00000468048;ENST00000461733;ENST00000476434;ENST00000463935;ENST00000480260;ENST00000442686</t>
  </si>
  <si>
    <t>ENSP00000371894;ENSP00000403362;ENSP00000292807;ENSP00000402051;ENSP00000402592;ENSP00000404031;ENSP00000409081;ENSP00000395438;ENSP00000404326;ENSP00000416688</t>
  </si>
  <si>
    <t>A6NE12;B4DFM1;B4DJB1;B4DNB9;B4DTI4;B4E304;C9JGT8;C9JJ47;C9JJD3;C9JPV8;C9JTK4;P20172;P53679;Q96CW1</t>
  </si>
  <si>
    <t>AP2M1;CLAPM1;KIAA0109;Ap2m1;Clapm1</t>
  </si>
  <si>
    <t>AP-2 complex subunit mu;Adapter-related protein complex 2 mu subunit;Adaptor protein complex AP-2 subunit mu;Adaptin-mu2;AP-2 mu chain;Plasma membrane adaptor AP-2 50 kDa protein;HA2 50 kDa subunit;Clathrin assembly protein complex 2 medium chain;Clathrin coat assembly protein AP50;Clathrin coat-associated protein AP50;cDNA FLJ53034, highly similar to AP-2 complex subunit mu-1;cDNA FLJ53049, highly similar to AP-2 complex subunit mu-1;cDNA FLJ53069, highly similar to AP-2 complex subunit mu-1;cDNA FLJ50668, highly similar to AP-2 complex subunit mu-1;cDNA FLJ53962, highly similar to AP-2 complex subunit mu-1;Putative uncharacterized protein AP2M1;Mu2-adaptin</t>
  </si>
  <si>
    <t>DNA polymerase alpha-primase complex;DNA synthesome complex (13 subunits);DNA synthesome complex (15 subunits);DNA synthesome complex (17 subunits);DNA synthesome core complex;RC complex (Replication competent complex)</t>
  </si>
  <si>
    <t>ENSG00000014138</t>
  </si>
  <si>
    <t>ENST00000265465</t>
  </si>
  <si>
    <t>ENSP00000265465</t>
  </si>
  <si>
    <t>B3KSX6;B4DNB4;Q14181;Q9BPV3</t>
  </si>
  <si>
    <t>POLA2</t>
  </si>
  <si>
    <t>cDNA FLJ37250 fis, clone BRAMY2006809, highly similar to DNA polymerase subunit alpha B;cDNA FLJ60312, highly similar to DNA polymerase subunit alpha B;DNA polymerase alpha subunit B;DNA polymerase alpha 70 kDa subunit</t>
  </si>
  <si>
    <t>ENSG00000170955</t>
  </si>
  <si>
    <t>ENST00000303927</t>
  </si>
  <si>
    <t>ENSP00000307292</t>
  </si>
  <si>
    <t>Q969G5</t>
  </si>
  <si>
    <t>PRKCDBP;SRBC</t>
  </si>
  <si>
    <t>Protein kinase C delta-binding protein;Serum deprivation response factor-related gene product that binds to C-kinase;Cavin-3</t>
  </si>
  <si>
    <t>ENSG00000161904</t>
  </si>
  <si>
    <t>ENST00000506578;ENST00000293760;ENST00000511171;ENST00000450389;ENST00000374196;ENST00000421671;ENST00000508327;ENST00000510598;ENST00000504692;ENST00000502643;ENST00000513832;ENST00000442696;ENST00000512368;ENST00000513701;ENST00000514636</t>
  </si>
  <si>
    <t>ENSP00000423715;ENSP00000293760;ENSP00000410639;ENSP00000363311;ENSP00000398733;ENSP00000421704;ENSP00000421112;ENSP00000408524;ENSP00000423619</t>
  </si>
  <si>
    <t>A8MS91;B4DVH5;Q5T972;Q5T974;Q8NC56</t>
  </si>
  <si>
    <t>LEMD2</t>
  </si>
  <si>
    <t>Putative uncharacterized protein LEMD2;cDNA FLJ55252, highly similar to Homo sapiens LEM domain containing 2 (LEMD2), mRNA;LEM domain-containing protein 2</t>
  </si>
  <si>
    <t>ENSG00000138119</t>
  </si>
  <si>
    <t>ENST00000463743;ENST00000358334;ENST00000359263;ENST00000463541;ENST00000371502;ENST00000371501;ENST00000347778;ENST00000474161;ENST00000485212;ENST00000475358;ENST00000371489;ENST00000371488;ENST00000488645</t>
  </si>
  <si>
    <t>ENSP00000351094;ENSP00000352208;ENSP00000360557;ENSP00000360556;ENSP00000343841;ENSP00000360544;ENSP00000360543</t>
  </si>
  <si>
    <t>B3KQN5;B3KSL7;C9JCN0;Q5VWW2;Q5VWW3;Q5VWW4;Q5VWW5;Q7Z642;Q8IWH0;Q9HBU3;Q9NZM0;Q9NZM1;Q9ULL3;Q9Y4U4</t>
  </si>
  <si>
    <t>MYOF;FER1L3;KIAA1207</t>
  </si>
  <si>
    <t>Myoferlin;Fer-1-like protein 3;cDNA FLJ36571 fis, clone TRACH2012242, highly similar to Myoferlin;Putative uncharacterized protein MYOF</t>
  </si>
  <si>
    <t>DNA synthesome complex (13 subunits);DNA synthesome complex (17 subunits);Nop56p-associated pre-rRNA complex;PCNA complex;RC complex during G2-M-phase of cell cycle;RC complex during S-phase of cell cycle;TFIIIC containing-TOP1-SUB1 complex</t>
  </si>
  <si>
    <t>ENSG00000198900</t>
  </si>
  <si>
    <t>ENST00000361337</t>
  </si>
  <si>
    <t>ENSP00000354522</t>
  </si>
  <si>
    <t>A8KA78;B9EG90;O43256;P11387;Q12855;Q12856;Q15610;Q5TFY3;Q6NWZ5;Q6PK95;Q9BVT2;Q9UJN0</t>
  </si>
  <si>
    <t>TOP1</t>
  </si>
  <si>
    <t>DNA topoisomerase 1;DNA topoisomerase I;Topoisomerase (DNA) I;TOP1 protein;Putative uncharacterized protein</t>
  </si>
  <si>
    <t>ENSG00000178922</t>
  </si>
  <si>
    <t>ENST00000483618;ENST00000372434;ENST00000372433;ENST00000372430;ENST00000372432;ENST00000487366;ENST00000470662;ENST00000372427;ENST00000372425;ENST00000403034;ENST00000372426;ENST00000486909;ENST00000496142;ENST00000469587</t>
  </si>
  <si>
    <t>ENSP00000361511;ENSP00000361510;ENSP00000361507;ENSP00000361509;ENSP00000361504;ENSP00000361502;ENSP00000385841;ENSP00000361503</t>
  </si>
  <si>
    <t>Q5Q9A2;Q5T013;Q5T014;Q5T015;Q5T017;Q7Z778;Q96S83;Q9BZR3;Q9BZR4</t>
  </si>
  <si>
    <t>HYI;SB156;HT036;RP11-506B15.5-005;RP11-506B15.5-004;RP11-506B15.5-003</t>
  </si>
  <si>
    <t>Putative hydroxypyruvate isomerase;Endothelial cell apoptosis protein E-CE1;Hydroxypyruvate isomerase homolog (E. coli);cDNA FLJ38925 fis, clone NT2NE2012243, highly similar to Homo sapiens hydroxypyruvate isomerase homolog (E. coli) (HYI), mRNA</t>
  </si>
  <si>
    <t>ENSG00000167671</t>
  </si>
  <si>
    <t>ENST00000301281;ENST00000394765</t>
  </si>
  <si>
    <t>ENSP00000301281;ENSP00000378246</t>
  </si>
  <si>
    <t>Q9BZV1;Q96AH1;Q96IK9;Q9BZV0</t>
  </si>
  <si>
    <t>UBXN6;UBXD1;UBXDC2</t>
  </si>
  <si>
    <t>UBX domain-containing protein 6;UBX domain-containing protein 1</t>
  </si>
  <si>
    <t>ENSG00000134371</t>
  </si>
  <si>
    <t>ENST00000367436;ENST00000367435;ENST00000445394;ENST00000482484;ENST00000477868</t>
  </si>
  <si>
    <t>ENSP00000356406;ENSP00000356405;ENSP00000398808</t>
  </si>
  <si>
    <t>A6NLZ8;B2RBR2;B4DV47;Q6P1J9;Q6PK51;Q96A07;Q9H245;Q9H5L7</t>
  </si>
  <si>
    <t>CDC73;C1orf28;HRPT2</t>
  </si>
  <si>
    <t>Parafibromin;Cell division cycle protein 73 homolog;Hyperparathyroidism 2 protein;cDNA FLJ57893, highly similar to Parafibromin</t>
  </si>
  <si>
    <t>ITAGV-ITGB3-F11R complex;ITGAV-ITGB1 complex;ITGAV-ITGB1-SPP1 complex;ITGAV-ITGB3 complex;ITGAV-ITGB3-ADAM15 complex;ITGAV-ITGB3-ADAM23 complex;ITGAV-ITGB3-CD47-FCER2 complex;ITGAV-ITGB3-COL4A3 complex;ITGAV-ITGB3-EGFR complex;ITGAV-ITGB3-LAMA4 complex;ITGAV-ITGB3-NOV complex;ITGAV-ITGB3-PPAP2b complex;ITGAV-ITGB3-PXN-PTK2b complex;ITGAV-ITGB3-SLC3A2 complex;ITGAV-ITGB3-SPP1 complex;ITGAV-ITGB3-THBS1 complex;ITGAV-ITGB5 complex;ITGAV-ITGB5-ADAM9 complex;ITGAV-ITGB5-CYR61 complex;ITGAV-ITGB5-ICAM4 complex;ITGAV-ITGB5-PLAUR complex;ITGAV-ITGB5-SPP1 complex;ITGAV-ITGB6 complex;ITGAV-ITGB6-SPP1 complex;ITGAV-ITGB6-TGFB3 complex;ITGAV-ITGB8-MMP14-TGFB1 complex;ITGAV-P2RY2-GNA12 complex;ITGB3-ITGAV-CD47 complex;ITGB3-ITGAV-VTN complex;ITGB5-ITGAV-VTN complex</t>
  </si>
  <si>
    <t>ENSG00000138448</t>
  </si>
  <si>
    <t>ENST00000261023;ENST00000374907;ENST00000422543;ENST00000433736;ENST00000460641;ENST00000496477;ENST00000496854;ENST00000474571;ENST00000430709</t>
  </si>
  <si>
    <t>ENSP00000261023;ENSP00000364042;ENSP00000400070;ENSP00000404291;ENSP00000389442</t>
  </si>
  <si>
    <t>A0AV67;A5YM53;B0LPF4;B4DYQ7;B7Z883;B7ZLX0;C9J1A9;P06756;Q53SK4;Q59EB7;Q6LD15</t>
  </si>
  <si>
    <t>ITGAV;MSK8;VNRA</t>
  </si>
  <si>
    <t>Integrin alpha-V;Vitronectin receptor subunit alpha;Integrin alpha-V heavy chain;Integrin alpha-V light chain;ITGAV protein;cDNA FLJ57822, highly similar to Integrin alpha-V;cDNA FLJ51414, highly similar to Integrin alpha-V;Putative uncharacterized protein ITGAV</t>
  </si>
  <si>
    <t>ENSG00000080608</t>
  </si>
  <si>
    <t>ENST00000490444;ENST00000397885;ENST00000382032;ENST00000469168</t>
  </si>
  <si>
    <t>ENSP00000380982</t>
  </si>
  <si>
    <t>A8K804;B2RDG4;Q15397;Q547G7;Q5SZY9;Q6IB47;Q96B27;Q96L78;Q96L79;Q96L80</t>
  </si>
  <si>
    <t>KIAA0020;XTP5</t>
  </si>
  <si>
    <t>Pumilio domain-containing protein KIAA0020;HBV X-transactivated gene 5 protein;HBV XAg-transactivated protein 5;Minor histocompatibility antigen HA-8;cDNA, FLJ96597</t>
  </si>
  <si>
    <t>ENSG00000185049</t>
  </si>
  <si>
    <t>ENST00000382882;ENST00000467661;ENST00000333877;ENST00000416258;ENST00000463820;ENST00000411638;ENST00000453740;ENST00000431323;ENST00000455762;ENST00000488452;ENST00000421397;ENST00000484545;ENST00000411649;ENST00000443203;ENST00000458616</t>
  </si>
  <si>
    <t>ENSP00000372335;ENSP00000330311;ENSP00000387647;ENSP00000399165;ENSP00000405119;ENSP00000395761;ENSP00000410154;ENSP00000410963;ENSP00000396996;ENSP00000387776;ENSP00000406844</t>
  </si>
  <si>
    <t>A2A2T1;B3KM78;B3KSP0;B3KTK5;C9JEM7;C9JHL4;O95392;Q53GS8;Q9H3P2</t>
  </si>
  <si>
    <t>WHSC2;NELFA;P/OKcl.15;hCG_18088</t>
  </si>
  <si>
    <t>Negative elongation factor A;Wolf-Hirschhorn syndrome candidate 2 protein;cDNA FLJ10442 fis, clone NT2RP1000738, highly similar to Negative elongation factor A;Wolf-Hirschhorn syndrome candidate 2, isoform CRA_c;cDNA FLJ36721 fis, clone UTERU2011287, highly similar to Negative elongation factor A;cDNA FLJ38418 fis, clone FEBRA2009780, highly similar to Negative elongation factor A;Putative uncharacterized protein WHSC2;Wolf-Hirschhorn syndrome candidate 2 protein variant</t>
  </si>
  <si>
    <t>ENSG00000105373</t>
  </si>
  <si>
    <t>ENST00000446535;ENST00000246802;ENST00000422743;ENST00000325566</t>
  </si>
  <si>
    <t>ENSP00000402678;ENSP00000246802;ENSP00000391242;ENSP00000324079</t>
  </si>
  <si>
    <t>B4DVK1;B4E013;Q53YP0;Q7L4X7;Q96CS0;Q96IT7;Q9BTC6;Q9HAX6;Q9NPP1;Q9NPR4;Q9NZM5;Q9UFI2</t>
  </si>
  <si>
    <t>GLTSCR2</t>
  </si>
  <si>
    <t>cDNA FLJ52137, moderately similar to Glioma tumor suppressor candidate region gene 2 protein;cDNA FLJ57014, highly similar to Glioma tumor suppressor candidate region gene 2 protein;PreS1 binding protein;Glioma tumor suppressor candidate region gene 2;GLTSCR2 protein;Glioma tumor suppressor candidate region gene 2 protein;p60</t>
  </si>
  <si>
    <t>N-WASp homomer</t>
  </si>
  <si>
    <t>ENSG00000106299</t>
  </si>
  <si>
    <t>ENST00000223023;ENST00000470644</t>
  </si>
  <si>
    <t>ENSP00000223023;ENSP00000417672</t>
  </si>
  <si>
    <t>A1JUI9;A4D0Y1;A8K180;O00401;Q68DE4;Q7Z746</t>
  </si>
  <si>
    <t>WASL;tcag7.28;DKFZp779G0847</t>
  </si>
  <si>
    <t>WASL protein;Wiskott-Aldrich syndrome-like;cDNA FLJ76749, highly similar to Homo sapiens Wiskott-Aldrich syndrome-like (WASL), mRNA;Neural Wiskott-Aldrich syndrome protein;Putative uncharacterized protein DKFZp779G0847</t>
  </si>
  <si>
    <t>ENSG00000198692</t>
  </si>
  <si>
    <t>ENST00000361365;ENST00000465253;ENST00000382772;ENST00000464196;ENST00000485584</t>
  </si>
  <si>
    <t>ENSP00000354722;ENSP00000372222</t>
  </si>
  <si>
    <t>A6NJH9;O14602;Q9BS77</t>
  </si>
  <si>
    <t>EIF1AY</t>
  </si>
  <si>
    <t>Putative uncharacterized protein EIF1AY;Eukaryotic translation initiation factor 1A, Y-chromosomal;Eukaryotic translation initiation factor 4C</t>
  </si>
  <si>
    <t>TDT-TDIF2-core-histone complex</t>
  </si>
  <si>
    <t>ENSG00000067334</t>
  </si>
  <si>
    <t>ENST00000436063;ENST00000470793;ENST00000496535;ENST00000359208;ENST00000462746;ENST00000460191;ENST00000496672</t>
  </si>
  <si>
    <t>ENSP00000411010;ENSP00000352137</t>
  </si>
  <si>
    <t>B7Z854;Q12987;Q53H59;Q5QJE6;Q5TFJ4;Q6TLI0;Q76MJ8;Q86WX9</t>
  </si>
  <si>
    <t>DNTTIP2;ERBP;TDIF2</t>
  </si>
  <si>
    <t>cDNA FLJ61649, highly similar to Homo sapiens estrogen receptor binding protein (ERBP), mRNA;Deoxynucleotidyltransferase terminal-interacting protein 2;Terminal deoxynucleotidyltransferase-interacting factor 2;Estrogen receptor-binding protein;LPTS-interacting protein 2</t>
  </si>
  <si>
    <t>ENSG00000100612</t>
  </si>
  <si>
    <t>ENST00000216500;ENST00000360557</t>
  </si>
  <si>
    <t>ENSP00000216500;ENSP00000353759</t>
  </si>
  <si>
    <t>B2R896;Q659E8;Q9UKU2;Q9Y394</t>
  </si>
  <si>
    <t>DHRS7;DHRS7A;RETSDR4;CGI-86;UNQ285/PRO3448;DKFZp564H1664</t>
  </si>
  <si>
    <t>Dehydrogenase/reductase SDR family member 7;Retinal short-chain dehydrogenase/reductase 4;Putative uncharacterized protein DKFZp564H1664</t>
  </si>
  <si>
    <t>ENSG00000173163</t>
  </si>
  <si>
    <t>ENST00000472729;ENST00000311832;ENST00000445644;ENST00000471704;ENST00000455659;ENST00000427417;ENST00000458337;ENST00000444166</t>
  </si>
  <si>
    <t>ENSP00000308236;ENSP00000416997;ENSP00000398727;ENSP00000413207;ENSP00000401236;ENSP00000410050</t>
  </si>
  <si>
    <t>B4DFQ4;Q53EN2;Q53Q75;Q53QP8;Q53SJ8;Q8N668;Q96GS0</t>
  </si>
  <si>
    <t>C2orf5;COMMD1;MURR1</t>
  </si>
  <si>
    <t>cDNA FLJ56664, highly similar to COMM domain-containing protein 1;MURR1 variant;Putative uncharacterized protein C2orf5;COMM domain-containing protein 1;Protein Murr1</t>
  </si>
  <si>
    <t>ENSG00000100478</t>
  </si>
  <si>
    <t>ENST00000313566;ENST00000334725;ENST00000216366</t>
  </si>
  <si>
    <t>ENSP00000322508;ENSP00000334484;ENSP00000216366</t>
  </si>
  <si>
    <t>B7ZB52;Q6IAQ4;Q86U36;Q9BVE7;Q9Y587</t>
  </si>
  <si>
    <t>AP4S1;hCG_2013646</t>
  </si>
  <si>
    <t>cDNA, FLJ79416, highly similar to Adapter-relatedprotein complex 4 sigma- 1 subunit;AP-4 complex subunit sigma-1;Adapter-related protein complex 4 subunit sigma-1;AP-4 adapter complex subunit sigma-1;Sigma-1 subunit of AP-4;Sigma-4-adaptin;Adaptor-related protein complex 4, sigma 1 subunit, isoform CRA_a;Full-length cDNA clone CS0DF007YL16 of Fetal brain of Homo sapiens (human);Adaptor-related protein complex 4, sigma 1 subunit;Adaptor-related protein complex 4, sigma 1 subunit, isoform CRA_b</t>
  </si>
  <si>
    <t>Cleavage and polyadenylation factor (CPSF)</t>
  </si>
  <si>
    <t>ENSG00000160917</t>
  </si>
  <si>
    <t>ENST00000436336;ENST00000441811;ENST00000451876;ENST00000292476;ENST00000430038;ENST00000441580;ENST00000412686;ENST00000484112;ENST00000452047;ENST00000471455;ENST00000440514;ENST00000465132;ENST00000469897</t>
  </si>
  <si>
    <t>ENSP00000395311;ENSP00000402422;ENSP00000396060;ENSP00000292476;ENSP00000401496;ENSP00000402224;ENSP00000401150;ENSP00000392584;ENSP00000415188</t>
  </si>
  <si>
    <t>B7Z7B0;C9JEV9;C9K0K2;O95639;Q6FGE6;Q86TF8;Q9BTW6</t>
  </si>
  <si>
    <t>CPSF4;CPSF30;NAR;NEB1</t>
  </si>
  <si>
    <t>cDNA FLJ52791, highly similar to Cleavage and polyadenylation specificityfactor 30 kDa subunit;Putative uncharacterized protein CPSF4;Cleavage and polyadenylation specificity factor subunit 4;Cleavage and polyadenylation specificity factor 30 kDa subunit;NS1 effector domain-binding protein 1;No arches homolog</t>
  </si>
  <si>
    <t>ENSG00000108256</t>
  </si>
  <si>
    <t>ENST00000225388</t>
  </si>
  <si>
    <t>ENSP00000225388</t>
  </si>
  <si>
    <t>A1L3A7;Q7Z417;Q9P2M5</t>
  </si>
  <si>
    <t>NUFIP2;hCG_29087;KIAA1321;PIG1</t>
  </si>
  <si>
    <t>Nuclear fragile X mental retardation protein interacting protein 2;Nuclear fragile X mental retardation protein interacting protein 2, isoform CRA_a;cDNA FLJ75095, highly similar to Homo sapiens 82-kD FMRP Interacting Protein (182-FIP), mRNA;Nuclear fragile X mental retardation-interacting protein 2;FMRP-interacting protein 2;82 kDa FMRP-interacting protein;Cell proliferation-inducing gene 1 protein</t>
  </si>
  <si>
    <t>ENSG00000104695;ENSG00000113575</t>
  </si>
  <si>
    <t>ENST00000406655;ENST00000397308;ENST00000221138;ENST00000481195;ENST00000231504;ENST00000472253;ENST00000495833</t>
  </si>
  <si>
    <t>ENSP00000384493;ENSP00000380475;ENSP00000221138;ENSP00000418447</t>
  </si>
  <si>
    <t>B3KRM2;P11082;P62714;Q16474;Q5U0I7;Q6FHK5;Q8WZ56;B3KQ51;B3KUN1;P05323;P13197;P67775;Q6I9T8</t>
  </si>
  <si>
    <t>Ppp2cb;PPP2CB;PPP2CA;hCG_16586</t>
  </si>
  <si>
    <t>Serine/threonine-protein phosphatase;Serine/threonine-protein phosphatase 2A catalytic subunit beta isoform;Protein phosphatase from PCR H6 protein;Serine/threonine-protein phosphatase 2A catalytic subunit alpha isoform;Replication protein C</t>
  </si>
  <si>
    <t>ENSG00000141101</t>
  </si>
  <si>
    <t>ENST00000268802</t>
  </si>
  <si>
    <t>ENSP00000268802</t>
  </si>
  <si>
    <t>B2RAR2;Q7L6B7;Q7M4M4;Q7Z4B5;Q9NWB0;Q9ULX3</t>
  </si>
  <si>
    <t>NOB1;ART4;NOB1P;PSMD8BP1;MSTP158</t>
  </si>
  <si>
    <t>cDNA, FLJ95064, highly similar to Homo sapiens nin one binding protein (NOB1P), mRNA;RNA-binding protein NOB1;Protein ART-4;Phosphorylation regulatory protein HP-10</t>
  </si>
  <si>
    <t>ENSG00000115255</t>
  </si>
  <si>
    <t>ENST00000233596;ENST00000395484;ENST00000395479;ENST00000443969</t>
  </si>
  <si>
    <t>ENSP00000233596;ENSP00000378865;ENSP00000378861;ENSP00000412762</t>
  </si>
  <si>
    <t>A8MWX0;A8MXN1;B2RE01;B4DF39;Q96HR9;Q96LM0</t>
  </si>
  <si>
    <t>REEP6;hCG_21584;C19orf32;DP1L1</t>
  </si>
  <si>
    <t>Putative uncharacterized protein REEP6;Receptor accessory protein 6, isoform CRA_a;Receptor expression-enhancing protein 6;Polyposis locus protein 1-like 1;cDNA FLJ59119, highly similar to Receptor expression-enhancing protein 6</t>
  </si>
  <si>
    <t>ENSG00000155329</t>
  </si>
  <si>
    <t>ENST00000324170;ENST00000355372;ENST00000509437;ENST00000513848;ENST00000513541;ENST00000508080;ENST00000509008;ENST00000506403;ENST00000511440;ENST00000504170</t>
  </si>
  <si>
    <t>ENSP00000324274;ENSP00000347533;ENSP00000423276;ENSP00000427430;ENSP00000422111;ENSP00000421071;ENSP00000427359</t>
  </si>
  <si>
    <t>B3KVL5;B4DU89;Q8TBK6;Q9NXR4</t>
  </si>
  <si>
    <t>ZCCHC10;hCG_1639963</t>
  </si>
  <si>
    <t>Zinc finger, CCHC domain containing 10, isoform CRA_b;cDNA FLJ16714 fis, clone UTERU2035231, highly similar to Zinc finger CCHC domain-containing protein 10;cDNA FLJ57436, highly similar to Homo sapiens zinc finger, CCHC domain containing 10 (ZCCHC10), mRNA;Zinc finger CCHC domain-containing protein 10</t>
  </si>
  <si>
    <t>ENSG00000156026</t>
  </si>
  <si>
    <t>ENST00000373053;ENST00000357157;ENST00000483185</t>
  </si>
  <si>
    <t>ENSP00000362144;ENSP00000349680</t>
  </si>
  <si>
    <t>B2RDF3;B3KXV7;B4DWD0;Q8NE86;Q96FL3</t>
  </si>
  <si>
    <t>C10orf42;hCG_19271;CCDC109A</t>
  </si>
  <si>
    <t>cDNA, FLJ96585;Chromosome 10 open reading frame 42, isoform CRA_b;cDNA FLJ46135 fis, clone TESTI2052110;cDNA FLJ50716;Coiled-coil domain-containing protein 109A</t>
  </si>
  <si>
    <t>ENSG00000135185</t>
  </si>
  <si>
    <t>ENST00000257637;ENST00000433078;ENST00000481425;ENST00000423734;ENST00000465976;ENST00000492231;ENST00000474074;ENST00000455575</t>
  </si>
  <si>
    <t>ENSP00000257637;ENSP00000398083;ENSP00000407976;ENSP00000401897</t>
  </si>
  <si>
    <t>A4D1C6;B2R9I4;C9JY04;Q9BU79</t>
  </si>
  <si>
    <t>C7orf23</t>
  </si>
  <si>
    <t>Transmembrane protein C7orf23;Putative uncharacterized protein C7orf23</t>
  </si>
  <si>
    <t>ENSG00000154719</t>
  </si>
  <si>
    <t>ENST00000352957;ENST00000307301;ENST00000419219</t>
  </si>
  <si>
    <t>ENSP00000284967;ENSP00000305682;ENSP00000404426</t>
  </si>
  <si>
    <t>C9JG87;C9JYA5;Q32Q74;Q5QTR3;Q96Q65;Q9BSQ7;Q9BZV6;Q9NX44;Q9NYK5</t>
  </si>
  <si>
    <t>MRPL39;C21orf92;MRPL5;RPML5;MSTP003;PRED22</t>
  </si>
  <si>
    <t>Putative uncharacterized protein MRPL39;39S ribosomal protein L39, mitochondrial;39S ribosomal protein L5, mitochondrial</t>
  </si>
  <si>
    <t>ENSG00000164070</t>
  </si>
  <si>
    <t>ENST00000508776;ENST00000296464;ENST00000438626;ENST00000508549;ENST00000505726;ENST00000515262</t>
  </si>
  <si>
    <t>ENSP00000422482;ENSP00000296464;ENSP00000390499;ENSP00000427305;ENSP00000425645</t>
  </si>
  <si>
    <t>A2ICT2;B3KNM0;B4DXT2;B4DZR0;O95757;Q4W5M5;Q53ZP9;Q8IWA2</t>
  </si>
  <si>
    <t>HSPA4L;hCG_37382;APG1;OSP94</t>
  </si>
  <si>
    <t>Heat shock 70 kDa protein 4-like protein;Heat shock 70kDa protein 4-like, isoform CRA_b;cDNA FLJ14916 fis, clone PLACE1006958, highly similar to Heat shock 70 kDa protein 4L;cDNA FLJ59635, highly similar to Heat shock 70 kDa protein 4L;cDNA FLJ55529, highly similar to Heat shock 70 kDa protein 4L;Heat shock 70 kDa protein 4L;Osmotic stress protein 94;Heat shock 70-related protein APG-1;Heat shock protein apg-1</t>
  </si>
  <si>
    <t>PA700 complex;PA700-20S-PA28 complex</t>
  </si>
  <si>
    <t>ENSG00000197170</t>
  </si>
  <si>
    <t>ENST00000356126;ENST00000357146</t>
  </si>
  <si>
    <t>ENSP00000348442;ENSP00000349667</t>
  </si>
  <si>
    <t>A6NP15;O00232;Q53HA2;Q6P053</t>
  </si>
  <si>
    <t>PSMD12;hCG_1749256</t>
  </si>
  <si>
    <t>Proteasome (Prosome, macropain) 26S subunit, non-ATPase, 12, isoform CRA_c;Putative uncharacterized protein PSMD12;cDNA FLJ33879 fis, clone CTONG2007091, highly similar to 26S proteasome non-ATPase regulatory subunit 12;26S proteasome non-ATPase regulatory subunit 12;26S proteasome regulatory subunit RPN5;26S proteasome regulatory subunit p55</t>
  </si>
  <si>
    <t>ENSG00000088833</t>
  </si>
  <si>
    <t>ENST00000216879;ENST00000353088;ENST00000381658;ENST00000461211;ENST00000476071;ENST00000350991;ENST00000381653;ENST00000470376;ENST00000489203;ENST00000487086;ENST00000478168</t>
  </si>
  <si>
    <t>ENSP00000216879;ENSP00000338643;ENSP00000371074;ENSP00000418529;ENSP00000202584</t>
  </si>
  <si>
    <t>A2A2L1;B2RD74;Q53FE8;Q53FF5;Q5JXA4;Q5JXA5;Q7Z533;Q9H102;Q9NVL9;Q9UI06;Q9UNZ2</t>
  </si>
  <si>
    <t>NSFL1C;RP4-776F14.2-005;UBXN2C</t>
  </si>
  <si>
    <t>NSFL1 (P97) cofactor (P47);cDNA FLJ55103, highly similar to NSFL1 cofactor p47;NSFL1 cofactor p47;p97 cofactor p47;UBX domain-containing protein 2C;cDNA FLJ36526 fis, clone TRACH2003347, highly similar to NSFL1 cofactor p47;p47 protein isoform a variant</t>
  </si>
  <si>
    <t>ENSG00000067704</t>
  </si>
  <si>
    <t>ENST00000366922;ENST00000302637;ENST00000490891;ENST00000488777;ENST00000467924</t>
  </si>
  <si>
    <t>ENSP00000355889;ENSP00000303279</t>
  </si>
  <si>
    <t>A8K5W7;B2RPG8;Q1M2P9;Q6PI85;Q7L439;Q86WU9;Q96D91;Q9H9Q8;Q9NSE4;Q9NW42</t>
  </si>
  <si>
    <t>IARS2</t>
  </si>
  <si>
    <t>cDNA FLJ75180, highly similar to Homo sapiens mitochondrial isoleucine tRNA synthetase, mRNA;Isoleucyl-tRNA synthetase, mitochondrial;Isoleucine--tRNA ligase</t>
  </si>
  <si>
    <t>ENSG00000112531</t>
  </si>
  <si>
    <t>ENST00000361758;ENST00000424802;ENST00000275262;ENST00000392130;ENST00000361752;ENST00000361195;ENST00000453779;ENST00000392127</t>
  </si>
  <si>
    <t>ENSP00000354951;ENSP00000408382;ENSP00000275262;ENSP00000375976;ENSP00000355094;ENSP00000354867;ENSP00000408775;ENSP00000375973</t>
  </si>
  <si>
    <t>B4DHR6;Q2I375;Q5MJQ1;Q8WY44;Q969L9;Q96EJ3;Q96KA3;Q96PU6;Q96PU7;Q96PU8;Q9P0X6;Q9P0X7;Q9P0X8;Q9P0X9;Q9P0Y0;Q9P0Y1</t>
  </si>
  <si>
    <t>QKI;HKQ;QK3</t>
  </si>
  <si>
    <t>cDNA FLJ52494, highly similar to Mus musculus quaking (Qk), mRNA;Protein quaking;Quaking protein 3</t>
  </si>
  <si>
    <t>ATRX-DAXX complex;DAXX-AXIN complex;Daxx-Axin-p53 complex;DAXX-Axin-p53-HIPK2 complex;DAXX-DNMT1-DMAP1 complex;Ubiquitin E3 ligase (SPOP, DAXX, CUL3)</t>
  </si>
  <si>
    <t>ENSG00000204209;ENSG00000206206;ENSG00000206279;ENSG00000227046;ENSG00000231617</t>
  </si>
  <si>
    <t>ENST00000374542;ENST00000266000;ENST00000468536;ENST00000477162;ENST00000490173;ENST00000477370;ENST00000446403;ENST00000453407;ENST00000498030;ENST00000446511;ENST00000494082;ENST00000383062;ENST00000399060;ENST00000414083;ENST00000484131;ENST00000461796;ENST00000482810;ENST00000459766;ENST00000428268;ENST00000414272;ENST00000474819;ENST00000457553;ENST00000478948;ENST00000383194;ENST00000399344;ENST00000471954;ENST00000494562;ENST00000466908;ENST00000496639;ENST00000429531;ENST00000438332;ENST00000494997;ENST00000419051;ENST00000497962;ENST00000436311;ENST00000455860;ENST00000486470;ENST00000472399;ENST00000469010;ENST00000487360;ENST00000440500;ENST00000419855;ENST00000491696;ENST00000421874;ENST00000480469;ENST00000445009;ENST00000433482;ENST00000467554;ENST00000469277;ENST00000488707;ENST00000468906;ENST00000454197;ENST00000453931;ENST00000485010;ENST00000451280;ENST00000469788</t>
  </si>
  <si>
    <t>ENSP00000363668;ENSP00000266000;ENSP00000406008;ENSP00000408499;ENSP00000390008;ENSP00000372539;ENSP00000382014;ENSP00000396876;ENSP00000408215;ENSP00000409756;ENSP00000411119;ENSP00000372681;ENSP00000382281;ENSP00000415898;ENSP00000411700;ENSP00000407623;ENSP00000404376;ENSP00000410772;ENSP00000403986;ENSP00000397612;ENSP00000387575;ENSP00000394108;ENSP00000404623;ENSP00000412177;ENSP00000412433;ENSP00000406649</t>
  </si>
  <si>
    <t>A2AB94;A8K822;B2R7M0;B4E1I3;O14747;O15141;O15208;Q4VX54;Q53F85;Q59FG7;Q5STK8;Q5STK9;Q5STR5;Q9BWI3;Q9UER7;B4E1C1</t>
  </si>
  <si>
    <t>DAXX;DADB-159G18.9-011;DAMC-227D19.15-011;DAQB-126H3.2-011;XXbac-BCX165D10.3-011;XXbac-BPG185D15.6-011;BING2;DAP6;DADB-159G18.9-007;DAMC-227D19.15-007;DAQB-126H3.2-007;XXbac-BCX165D10.3-007;XXbac-BPG185D15.6-007;DADB-159G18.9-005;DAMC-227D19.15-005;DAQB-126H3.2-005;XXbac-BCX165D10.3-005;XXbac-BPG185D15.6-005</t>
  </si>
  <si>
    <t>Death-associated protein 6;cDNA FLJ77778, highly similar to Homo sapiens death-associated protein 6 (DAXX), mRNA;cDNA, FLJ93506, highly similar to Homo sapiens death-associated protein 6 (DAXX), mRNA;cDNA FLJ50943, highly similar to Death domain-associated protein 6;Death domain-associated protein 6;Daxx;Fas death domain-associated protein;ETS1-associated protein 1;Death-associated protein 6 variant;cDNA FLJ55943, highly similar to Death domain-associated protein 6</t>
  </si>
  <si>
    <t>ENSG00000101337</t>
  </si>
  <si>
    <t>ENST00000398022;ENST00000375795;ENST00000421148;ENST00000442842;ENST00000450829;ENST00000217315;ENST00000417389;ENST00000413032;ENST00000495749;ENST00000479591</t>
  </si>
  <si>
    <t>ENSP00000381104;ENSP00000364952;ENSP00000403254;ENSP00000413382;ENSP00000390314;ENSP00000217315;ENSP00000404755;ENSP00000408320</t>
  </si>
  <si>
    <t>B0QYT7;B4DH88;B4DYH6;Q6ZTK5;Q92544;Q9NUA3</t>
  </si>
  <si>
    <t>TM9SF4;KIAA0255</t>
  </si>
  <si>
    <t>Transmembrane 9 superfamily member 4;cDNA FLJ54092, highly similar to Transmembrane 9 superfamily protein member 4;cDNA, FLJ79192, highly similar to Transmembrane 9 superfamily protein member 4;cDNA FLJ54711, highly similar to Transmembrane 9 superfamily protein member 4;cDNA FLJ44570 fis, clone UTERU3011063, highly similar to Transmembrane 9 superfamily protein member 4</t>
  </si>
  <si>
    <t>ENSG00000213782</t>
  </si>
  <si>
    <t>ENST00000352940;ENST00000358007;ENST00000426619</t>
  </si>
  <si>
    <t>ENSP00000319578;ENSP00000350698;ENSP00000412413</t>
  </si>
  <si>
    <t>A4UCU0;B3KXP4;B4DYP6;Q53GJ1;Q7Z4B1;Q96GM0;Q96NV8;Q9H0S4;Q9H4E3;Q9UI98</t>
  </si>
  <si>
    <t>DDX47;MST162;hCG_27698;E4-DBP</t>
  </si>
  <si>
    <t>DEAD box polypeptide 47 isoform 1 variant;Probable ATP-dependent RNA helicase DDX47;DEAD box protein 47;cDNA FLJ57094, highly similar to Probable ATP-dependent RNA helicase DDX47 (EC3.6.1.-);DEAD (Asp-Glu-Ala-Asp) box polypeptide 47 isoform 1 variant;HCG27698, isoform CRA_e;MSTP162;DEAD box protein;Hqp0256 protein</t>
  </si>
  <si>
    <t>ENSG00000137404;ENSG00000206484;ENSG00000228854;ENSG00000228867;ENSG00000234809;ENSG00000235773;ENSG00000236843</t>
  </si>
  <si>
    <t>ENST00000259953;ENST00000470733;ENST00000482141;ENST00000462857;ENST00000376420;ENST00000474864;ENST00000444096;ENST00000495946;ENST00000376421;ENST00000383571;ENST00000497353;ENST00000474673;ENST00000477164;ENST00000467989;ENST00000383570;ENST00000430286;ENST00000491032;ENST00000428804;ENST00000467546;ENST00000427944;ENST00000461144;ENST00000485103;ENST00000477315;ENST00000422664;ENST00000464436;ENST00000446443;ENST00000430967;ENST00000431322;ENST00000462270;ENST00000485030;ENST00000468014;ENST00000449041;ENST00000467043;ENST00000434776;ENST00000493410;ENST00000417126;ENST00000422181;ENST00000488021;ENST00000459649;ENST00000464509;ENST00000450138;ENST00000460999;ENST00000411883;ENST00000482500;ENST00000418565;ENST00000438502;ENST00000460461;ENST00000484533;ENST00000477619;ENST00000456720;ENST00000485127;ENST00000436892;ENST00000465737;ENST00000434341;ENST00000422747;ENST00000493215;ENST00000493210;ENST00000469697;ENST00000445058;ENST00000475256;ENST00000444252;ENST00000491048;ENST00000419647</t>
  </si>
  <si>
    <t>ENSP00000259953;ENSP00000365602;ENSP00000397892;ENSP00000365603;ENSP00000373065;ENSP00000373064;ENSP00000408118;ENSP00000394575;ENSP00000405789;ENSP00000394788;ENSP00000389894;ENSP00000390356;ENSP00000398752;ENSP00000399560;ENSP00000394862;ENSP00000395318;ENSP00000409285;ENSP00000407111;ENSP00000407049;ENSP00000401615;ENSP00000397755;ENSP00000392502;ENSP00000412991;ENSP00000410721;ENSP00000414927;ENSP00000389958;ENSP00000407779;ENSP00000406780</t>
  </si>
  <si>
    <t>A2AB02;B0S7R0;B0S7R1;B3KQU6;B4DP16;Q5JP57;Q5JP58;Q5JP59;Q5JP60;Q8IXM6;Q8WU45;Q9BSX3;Q9UN92</t>
  </si>
  <si>
    <t>NRM;DAAP-285E11.8-007;DADB-118P11.7-007;DAMA-178G23.5-007;DAMC-316D20.7-007;DAQB-47P19.2-007;XXbac-BCX48F10.2-007;XXbac-BPG252P9.1-007;DAAP-285E11.8-001;DADB-118P11.7-001;DAMA-178G23.5-001;DAMC-316D20.7-001;NRM29;UNQ555/PRO1112</t>
  </si>
  <si>
    <t>Nurim (Nuclear envelope membrane protein);cDNA, FLJ96172, Homo sapiens nurim (nuclear envelope membrane protein) (NRM), mRNA;Nurim;Nuclear rim protein;Nuclear envelope membrane protein;cDNA PSEC0207 fis, clone HEMBA1002981, highly similar to Homo sapiens nurim (nuclear envelope membrane protein) (NRM), mRNA;cDNA FLJ51259, highly similar to Homo sapiens nurim (nuclear envelope membrane protein) (NRM), mRNA</t>
  </si>
  <si>
    <t>ENSG00000100347</t>
  </si>
  <si>
    <t>ENST00000396202;ENST00000350028;ENST00000493161;ENST00000474323;ENST00000494795;ENST00000465768;ENST00000493621</t>
  </si>
  <si>
    <t>ENSP00000379505;ENSP00000345445</t>
  </si>
  <si>
    <t>A8MZI2;B3KUE6;B4DN54;Q53HC4;Q56VW7;Q969Y9;Q96I46;Q9NW85;Q9UQM9;Q9Y512</t>
  </si>
  <si>
    <t>SAMM50;CGI-51;TRG3</t>
  </si>
  <si>
    <t>Putative uncharacterized protein SAMM50;cDNA FLJ39696 fis, clone SMINT2011033, highly similar to Sorting and assembly machinery component 50 homolog;cDNA FLJ55111, highly similar to Sorting and assembly machinery component 50 homolog;Sorting and assembly machinery component 50 homolog;Transformation-related gene 3 protein</t>
  </si>
  <si>
    <t>ENSG00000136261</t>
  </si>
  <si>
    <t>ENST00000258761;ENST00000415365;ENST00000452975;ENST00000437745;ENST00000432311;ENST00000433922;ENST00000436868;ENST00000405202;ENST00000480517;ENST00000446596;ENST00000438834;ENST00000430000;ENST00000407633</t>
  </si>
  <si>
    <t>ENSP00000258761;ENSP00000403481;ENSP00000411715;ENSP00000406395;ENSP00000406402;ENSP00000397249;ENSP00000389183;ENSP00000385577;ENSP00000412750;ENSP00000415924;ENSP00000416531;ENSP00000384617</t>
  </si>
  <si>
    <t>A4D123;B3KM68;B5MCE7;B5MCH7;B7Z6N5;C9J551;C9JF98;Q05D83;Q3B779;Q75MG1;Q96JW5;Q9H3F7;Q9Y6E2</t>
  </si>
  <si>
    <t>BZW2;HSPC028;MSTP017;hCG_19293</t>
  </si>
  <si>
    <t>Basic leucine zipper and W2 domain-containing protein 2;cDNA FLJ10398 fis, clone NT2RM4000349, highly similar to Homo sapiens basic leucine zipper and W2 domains 2 (BZW2), mRNA;Basic leucine zipper and W2 domains 2, isoform CRA_b;Putative uncharacterized protein BZW2;cDNA FLJ59990, highly similar to Rattus norvegicus basic leucine zipper and W2 domains 2 (Bzw2), mRNA;BZW2 protein;Basic leucine zipper and W2 domains 2, isoform CRA_c;cDNA FLJ14931 fis, clone PLACE1009434</t>
  </si>
  <si>
    <t>ENSG00000012660</t>
  </si>
  <si>
    <t>ENST00000370918;ENST00000304434;ENST00000485336;ENST00000465983;ENST00000486973;ENST00000370913</t>
  </si>
  <si>
    <t>ENSP00000359956;ENSP00000306640;ENSP00000359951</t>
  </si>
  <si>
    <t>B3KWH9;B4DSC2;B4DZJ2;Q59EL3;Q5TGH5;Q6NXE7;Q7L2S5;Q8NCG4;Q9NYP7;Q9UI22</t>
  </si>
  <si>
    <t>ELOVL5;ELOVL2;PRO0530;RP3-483K16.1;RP3-483K16.1-002;hCG_2001424</t>
  </si>
  <si>
    <t>cDNA FLJ43108 fis, clone CTONG2021289, highly similar to Homo sapiens ELOVL family member 5, elongation of long chain fatty acids, mRNA;cDNA FLJ52737, highly similar to Homo sapiens ELOVL family member 5, elongation of long chain fatty acids, mRNA;cDNA FLJ52813, highly similar to Homo sapiens ELOVL family member 5, elongation of long chain fatty acids, mRNA;Elongation of very long chain fatty acids protein 5;Fatty acid elongase 1;ELOVL family member 5, elongation of long chain fatty acids (FEN1/Elo2, SUR4/Elo3-like, yeast), isoform CRA_e;Novel protein</t>
  </si>
  <si>
    <t>ENSG00000100209</t>
  </si>
  <si>
    <t>ENST00000216027;ENST00000450178;ENST00000398941;ENST00000420442;ENST00000485599;ENST00000483861;ENST00000495977</t>
  </si>
  <si>
    <t>ENSP00000216027;ENSP00000406284;ENSP00000381914;ENSP00000416679</t>
  </si>
  <si>
    <t>A8MYY2;B0QYH2;Q8IWL3;Q9BWS7</t>
  </si>
  <si>
    <t>HSCB;RP3-366L4.2;RP3-366L4.3-003;hCG_40981;DNAJC20;HSC20</t>
  </si>
  <si>
    <t>HscB iron-sulfur cluster co-chaperone homolog (E. coli);J-type co-chaperone HSC20, isoform CRA_c;Putative uncharacterized protein HSCB;Iron-sulfur cluster co-chaperone protein HscB, mitochondrial;DnaJ homolog subfamily C member 20;Hsc20</t>
  </si>
  <si>
    <t>ENSG00000087087</t>
  </si>
  <si>
    <t>ENST00000473047;ENST00000457580;ENST00000388793;ENST00000448716;ENST00000432932;ENST00000347433;ENST00000431645;ENST00000423692;ENST00000474896;ENST00000460194;ENST00000448764;ENST00000449389;ENST00000466432;ENST00000487311;ENST00000469602;ENST00000342198;ENST00000478693;ENST00000445337;ENST00000477529</t>
  </si>
  <si>
    <t>ENSP00000416553;ENSP00000373445;ENSP00000402025;ENSP00000391852;ENSP00000314491;ENSP00000400912;ENSP00000396807;ENSP00000410588;ENSP00000400703;ENSP00000344670;ENSP00000398618</t>
  </si>
  <si>
    <t>A4D2E5;A4D2E6;A6NK22;B4DJL4;B4DZA6;C9JUL9;O95808;Q32MI4;Q6NT74;Q7Z4Y3;Q8TDQ5;Q9BWP6;Q9BXP4;Q9BXP5;Q9HBI2;Q9Y4S4</t>
  </si>
  <si>
    <t>SRRT;ARS2;ASR2</t>
  </si>
  <si>
    <t>Serrate RNA effector molecule homolog;Arsenite-resistance protein 2;Putative uncharacterized protein SRRT;Arsenite-resistance protein ARS2;Putative uncharacterized protein</t>
  </si>
  <si>
    <t>ENSG00000169714</t>
  </si>
  <si>
    <t>ENST00000446936;ENST00000451728;ENST00000441626;ENST00000422453;ENST00000502976;ENST00000393290;ENST00000307433;ENST00000504813;ENST00000500450;ENST00000502372;ENST00000510686;ENST00000512338;ENST00000507573</t>
  </si>
  <si>
    <t>ENSP00000400444;ENSP00000399488;ENSP00000410769;ENSP00000410619;ENSP00000421323;ENSP00000376968;ENSP00000303844;ENSP00000422110;ENSP00000426223;ENSP00000422865;ENSP00000424787</t>
  </si>
  <si>
    <t>A8K7V4;B2RAV9;B4DP17;P20694;P62633;Q4JGY0;Q4JGY1;Q5QJR0;Q5U0E9;Q6PJI7;Q6T598;Q96NV3</t>
  </si>
  <si>
    <t>CNBP;RNF163;ZNF9;Cnbp;Znf9</t>
  </si>
  <si>
    <t>cDNA FLJ77718;Cellular nucleic acid-binding protein;Zinc finger protein 9;cDNA FLJ61146, highly similar to Cellular nucleic acid-binding protein;Cellular nucleic acid binding protein beta variant 2;Cellular nucleic acid binding protein beta variant 1;Cellular nucleic acid binding protein alpha variant 1;Zinc finger protein 9 (A cellular retroviral nucleic acid binding protein);Cellular nucleic acid binding protein</t>
  </si>
  <si>
    <t>ENSG00000197930</t>
  </si>
  <si>
    <t>ENST00000395686;ENST00000359133</t>
  </si>
  <si>
    <t>ENSP00000379042;ENSP00000352044</t>
  </si>
  <si>
    <t>Q96HE7;A8K9X4;A8MYW1;Q7LD45;Q9P1Q9;Q9UKV6</t>
  </si>
  <si>
    <t>ERO1L;UNQ434/PRO865</t>
  </si>
  <si>
    <t>ERO1-like protein alpha;Oxidoreductin-1-L-alpha;Endoplasmic oxidoreductin-1-like protein</t>
  </si>
  <si>
    <t>ENSG00000170310</t>
  </si>
  <si>
    <t>ENST00000306357;ENST00000415554</t>
  </si>
  <si>
    <t>ENSP00000305255;ENSP00000398214</t>
  </si>
  <si>
    <t>Q9UNK0;O60712;Q53XT8</t>
  </si>
  <si>
    <t>STX8</t>
  </si>
  <si>
    <t>Syntaxin-8</t>
  </si>
  <si>
    <t>ENSG00000125505</t>
  </si>
  <si>
    <t>ENST00000245615;ENST00000437868;ENST00000494142;ENST00000431666;ENST00000338624;ENST00000449249;ENST00000391754;ENST00000495279;ENST00000414665;ENST00000453320;ENST00000464098;ENST00000474910;ENST00000491216;ENST00000495968</t>
  </si>
  <si>
    <t>ENSP00000245615;ENSP00000404915;ENSP00000410503;ENSP00000344377;ENSP00000406794;ENSP00000375634;ENSP00000388250;ENSP00000410320</t>
  </si>
  <si>
    <t>A9C4B6;A9C4B7;A9C4B8;B0V3I5;B4DDH8;B4DQ87;B5MEE6;C9J4E9;Q05DF0;Q7L5N2;Q96N66;Q99908;Q9BPV2;Q9BRE9</t>
  </si>
  <si>
    <t>MBOAT7;BB1;LENG4;OACT7;XXbac-BCX105G6.4-003;XXbac-BPG111L9.4-003;XXbac-BCX105G6.4-002;XXbac-BPG111L9.4-002</t>
  </si>
  <si>
    <t>Lysophospholipid acyltransferase 7;1-acylglycerophosphatidylinositol O-acyltransferase;Lysophosphatidylinositol acyltransferase;Leukocyte receptor cluster member 4;Bladder and breast carcinoma-overexpressed gene 1 protein;Membrane-bound O-acyltransferase domain-containing protein 7;Leukocyte receptor cluster (LRC) member 4;cDNA FLJ55184, highly similar to Homo sapiens leukocyte receptor cluster (LRC) member 4 (LENG4), mRNA;Putative uncharacterized protein MBOAT7</t>
  </si>
  <si>
    <t>ENSG00000014216</t>
  </si>
  <si>
    <t>ENST00000279247;ENST00000259755</t>
  </si>
  <si>
    <t>ENSP00000279247;ENSP00000259755</t>
  </si>
  <si>
    <t>A8MSM1;B2RDI5;B4DWH5;P07384;Q2TTR0;Q6DHV4</t>
  </si>
  <si>
    <t>CAPN1;CANPL1;PIG30</t>
  </si>
  <si>
    <t>Putative uncharacterized protein CAPN1;cDNA, FLJ96627, highly similar to Homo sapiens calpain 1, (mu/I) large subunit (CAPN1), mRNA;cDNA FLJ53224, highly similar to Calpain-1 catalytic subunit (EC 3.4.22.52);Calpain-1 catalytic subunit;Calpain-1 large subunit;Calcium-activated neutral proteinase 1;Calpain mu-type;Micromolar-calpain;Cell proliferation-inducing gene 30 protein</t>
  </si>
  <si>
    <t>ENSG00000116957</t>
  </si>
  <si>
    <t>ENST00000366601;ENST00000406207;ENST00000482230;ENST00000472011;ENST00000461651;ENST00000465463</t>
  </si>
  <si>
    <t>ENSP00000355560;ENSP00000384571</t>
  </si>
  <si>
    <t>A8K8C2;Q15813</t>
  </si>
  <si>
    <t>TBCE</t>
  </si>
  <si>
    <t>cDNA FLJ76932, highly similar to Homo sapiens tubulin-specific chaperone e (TBCE), mRNA;Tubulin-specific chaperone E;Tubulin-folding cofactor E</t>
  </si>
  <si>
    <t>ENSG00000113761</t>
  </si>
  <si>
    <t>ENST00000358149;ENST00000506693;ENST00000512315;ENST00000503425;ENST00000508155;ENST00000261948;ENST00000511834;ENST00000513587;ENST00000503039;ENST00000510933;ENST00000504600</t>
  </si>
  <si>
    <t>ENSP00000350869;ENSP00000423515;ENSP00000421089;ENSP00000421212;ENSP00000421388;ENSP00000261948;ENSP00000425725;ENSP00000423690;ENSP00000424495</t>
  </si>
  <si>
    <t>B7Z6B6;B7Z6Q2;Q68CV9;Q6ZMW1;Q9UL40</t>
  </si>
  <si>
    <t>ZNF346;hCG_41584;JAZ</t>
  </si>
  <si>
    <t>cDNA FLJ60877, highly similar to Zinc finger protein 346;Zinc finger protein 346, isoform CRA_b;cDNA FLJ53663, highly similar to Zinc finger protein 346;Zinc finger protein 346;Just another zinc finger protein</t>
  </si>
  <si>
    <t>ENSG00000189007</t>
  </si>
  <si>
    <t>ENST00000367594;ENST00000237283;ENST00000342031;ENST00000367593</t>
  </si>
  <si>
    <t>ENSP00000356566;ENSP00000237283;ENSP00000343195;ENSP00000356565</t>
  </si>
  <si>
    <t>A6NL12;B3KWY3;Q7Z327;Q7Z6V4;Q7Z6V5;Q8IY39</t>
  </si>
  <si>
    <t>ADAT2;DEADC1;RP1-20N2.1-002</t>
  </si>
  <si>
    <t>tRNA-specific adenosine deaminase 2;tRNA-specific adenosine-34 deaminase subunit ADAT2;Deaminase domain-containing protein 1;Novel protein similar to yeast and bacterial cytosine deaminase</t>
  </si>
  <si>
    <t>ENSG00000169228</t>
  </si>
  <si>
    <t>ENST00000478234;ENST00000393611;ENST00000495458;ENST00000303251;ENST00000303270;ENST00000471466;ENST00000393610;ENST00000440237;ENST00000504395;ENST00000512758</t>
  </si>
  <si>
    <t>ENSP00000377235;ENSP00000304376;ENSP00000302085;ENSP00000399687;ENSP00000421442</t>
  </si>
  <si>
    <t>A8MSV4;Q7Z4Z7;Q8WY67;Q969Q5;Q9HAG2</t>
  </si>
  <si>
    <t>RAB24;hCG_2039395</t>
  </si>
  <si>
    <t>Putative uncharacterized protein RAB24;Ras-related protein Rab-24;PP4748;RAB24, member RAS oncogene family, isoform CRA_d;RAB24, member RAS oncogene family, isoform CRA_c;cDNA FLJ11699 fis, clone HEMBA1005047, highly similar to RAS-RELATED PROTEIN RAB-24</t>
  </si>
  <si>
    <t>ENSG00000168101</t>
  </si>
  <si>
    <t>ENST00000304301;ENST00000405142</t>
  </si>
  <si>
    <t>ENSP00000306670;ENSP00000384256</t>
  </si>
  <si>
    <t>B2RD96;Q8NAI2;Q9BRJ7</t>
  </si>
  <si>
    <t>NUDT16L1;SDOS</t>
  </si>
  <si>
    <t>cDNA, FLJ96514;Protein syndesmos;NUDT16-like protein 1</t>
  </si>
  <si>
    <t>ENSG00000146963</t>
  </si>
  <si>
    <t>ENST00000448820;ENST00000354926;ENST00000435096;ENST00000456182;ENST00000263545;ENST00000463912;ENST00000498518;ENST00000482860</t>
  </si>
  <si>
    <t>ENSP00000393173;ENSP00000347005;ENSP00000410850;ENSP00000393012;ENSP00000263545</t>
  </si>
  <si>
    <t>B3KRR1;B3KSL5;B3KSP8;B7Z4Q3;B7Z500;C9JWT3;Q8IUP9;Q9NVL3;Q9NVN7;Q9UQN1;Q9Y383</t>
  </si>
  <si>
    <t>LUC7L2;CGI-59;CGI-74</t>
  </si>
  <si>
    <t>cDNA FLJ34725 fis, clone MESAN2005958, highly similar to RNA-binding protein Luc7-like 2;cDNA FLJ36545 fis, clone TRACH2006670, highly similar to RNA-binding protein Luc7-like 2;cDNA FLJ36762 fis, clone UTERU2018955, highly similar to RNA-binding protein Luc7-like 2;cDNA FLJ55988, highly similar to RNA-binding protein Luc7-like 2;cDNA FLJ55994, highly similar to RNA-binding protein Luc7-like 2;Putative uncharacterized protein LUC7L2;Putative RNA-binding protein Luc7-like 2</t>
  </si>
  <si>
    <t>ENSG00000102554</t>
  </si>
  <si>
    <t>ENST00000477333;ENST00000377687;ENST00000476859;ENST00000464404</t>
  </si>
  <si>
    <t>ENSP00000366915</t>
  </si>
  <si>
    <t>A2TJX0;B4DL96;B4E2I1;Q13887;Q5T6X2;Q9UHP8</t>
  </si>
  <si>
    <t>KLF5;hCG_32789;BTEB2;CKLF;IKLF;RP11-505F3.5-001</t>
  </si>
  <si>
    <t>Kruppel-like factor 5;Kruppel-like factor 5 (Intestinal), isoform CRA_b;cDNA FLJ58646, highly similar to Krueppel-like factor 5;cDNA FLJ60663, highly similar to Krueppel-like factor 5;cDNA FLJ59226, highly similar to Krueppel-like factor 5;Krueppel-like factor 5;Intestinal-enriched krueppel-like factor;Colon krueppel-like factor;Transcription factor BTEB2;Basic transcription element-binding protein 2;GC-box-binding protein 2;Kruppel-like factor 5 (Intestinal);Kruppel-like factor 5 (Intestinal), isoform CRA_a</t>
  </si>
  <si>
    <t>ENSG00000174851</t>
  </si>
  <si>
    <t>ENST00000376901;ENST00000359461;ENST00000471387;ENST00000485820;ENST00000496746;ENST00000376904;ENST00000494836;ENST00000484814;ENST00000431556;ENST00000474986;ENST00000376899</t>
  </si>
  <si>
    <t>ENSP00000366098;ENSP00000352437;ENSP00000366102;ENSP00000401953;ENSP00000366096</t>
  </si>
  <si>
    <t>A6NGW1;A6NM00;A6NNF6;A8K509;C9JST7;O95070;Q96G83;Q9BVD0</t>
  </si>
  <si>
    <t>YIF1A;54TM;HYIF1P;YIF1</t>
  </si>
  <si>
    <t>Putative uncharacterized protein YIF1A;Protein YIF1A;YIP1-interacting factor homolog A;54TMp;cDNA FLJ75931, highly similar to Homo sapiens Yip1 interacting factor homolog A (S. cerevisiae) (YIF1A), mRNA</t>
  </si>
  <si>
    <t>ENSG00000185414;ENSG00000241962</t>
  </si>
  <si>
    <t>ENST00000410042;ENST00000338148;ENST00000473743;ENST00000449429;ENST00000409145;ENST00000465432;ENST00000409841;ENST00000476721;ENST00000302513;ENST00000424491;ENST00000409684;ENST00000496794;ENST00000512183;ENST00000308656;ENST00000308644;ENST00000509871;ENST00000465095</t>
  </si>
  <si>
    <t>ENSP00000387111;ENSP00000338057;ENSP00000390519;ENSP00000386970;ENSP00000386752;ENSP00000302202;ENSP00000390891;ENSP00000386654;ENSP00000420959;ENSP00000311103;ENSP00000312464;ENSP00000422254</t>
  </si>
  <si>
    <t>A6NIC6;B8ZZA6;B8ZZV5;Q0D2Q7;Q6ZTP4;Q8TCC3;Q96Q69;Q9P0N0;B2RAC6;Q8WU43</t>
  </si>
  <si>
    <t>MRPL30;MRPL28;RPML28;HSPC249;hCG_1989457;C2orf15</t>
  </si>
  <si>
    <t>39S ribosomal protein L30, mitochondrial;39S ribosomal protein L28, mitochondrial;HCG1989457, isoform CRA_a;Putative uncharacterized protein MRPL30;cDNA, FLJ94831;Uncharacterized protein C2orf15</t>
  </si>
  <si>
    <t>ENSG00000139725</t>
  </si>
  <si>
    <t>ENST00000267205</t>
  </si>
  <si>
    <t>ENSP00000267205</t>
  </si>
  <si>
    <t>A8K0B7;Q8WVB1;Q9HBH0;Q9NXH6</t>
  </si>
  <si>
    <t>RHOF;ARHF;RIF</t>
  </si>
  <si>
    <t>cDNA FLJ75043, highly similar to Homo sapiens ras homolog gene family, member F (in filopodia), mRNA;Rho-related GTP-binding protein RhoF;Rho family GTPase Rif;Rho in filopodia</t>
  </si>
  <si>
    <t>ENSG00000167881</t>
  </si>
  <si>
    <t>ENST00000307877;ENST00000304220;ENST00000355113</t>
  </si>
  <si>
    <t>ENSP00000312066;ENSP00000307756;ENSP00000347233</t>
  </si>
  <si>
    <t>B3KMI9;B3KUU5;B4DVI7;Q8NCJ4;Q8WUK2;Q96K97;Q96K98;Q9UHB9</t>
  </si>
  <si>
    <t>SRP68;hCG_1989307</t>
  </si>
  <si>
    <t>cDNA FLJ11140 fis, clone PLACE1006488, highly similar to Signal recognition particle 68 kDa protein;Signal recognition particle 68kDa, isoform CRA_c;cDNA FLJ40643 fis, clone THYMU2017099, highly similar to SIGNAL RECOGNITION PARTICLE 68 kDa PROTEIN;cDNA FLJ54176, highly similar to Signal recognition particle 68 kDa protein;Signal recognition particle 68 kDa protein;cDNA FLJ14416 fis, clone HEMBA1005202, highly similar to SIGNAL RECOGNITION PARTICLE 68 KD PROTEIN;cDNA FLJ14414 fis, clone HEMBA1004847, highly similar to SIGNAL RECOGNITION PARTICLE 68 KD PROTEIN</t>
  </si>
  <si>
    <t>CRM1-RAN-PHAX-CBC complex (cap binding complex);CRM1-Survivin mitotic complex;CRM1-Survivin-AuroraB mitotic complex;Snurportin-CRM1-RanGTP complex</t>
  </si>
  <si>
    <t>ENSG00000082898</t>
  </si>
  <si>
    <t>ENST00000401558;ENST00000428210;ENST00000481073;ENST00000404992;ENST00000406957;ENST00000461407;ENST00000492182;ENST00000494468;ENST00000469337;ENST00000460037;ENST00000475744;ENST00000437159;ENST00000489954;ENST00000451765;ENST00000443240;ENST00000476585;ENST00000468259;ENST00000420673;ENST00000422552;ENST00000419941;ENST00000457483;ENST00000481214;ENST00000495003;ENST00000455184;ENST00000449444;ENST00000436018</t>
  </si>
  <si>
    <t>ENSP00000384863;ENSP00000407170;ENSP00000385942;ENSP00000385559;ENSP00000388927;ENSP00000413853;ENSP00000406428;ENSP00000393484;ENSP00000408190;ENSP00000412478;ENSP00000394951;ENSP00000399583;ENSP00000406819;ENSP00000390843</t>
  </si>
  <si>
    <t>A6NL14;A8K1K5;B3KWD0;B4DR01;B7ZB16;C9IYM2;C9IZS4;C9J1G5;C9J673;C9JF49;C9JKM9;C9JQ02;C9JTM6;C9JV99;O14980;Q63HP8;Q68CP3;Q99433</t>
  </si>
  <si>
    <t>XPO1;CRM1</t>
  </si>
  <si>
    <t>Exportin-1;Chromosome region maintenance 1 protein homolog;cDNA FLJ42779 fis, clone BRAWH3005300, highly similar to Exportin-1;cDNA FLJ55480, highly similar to Exportin-1;cDNA, FLJ79380, highly similar to Exportin-1;Putative uncharacterized protein XPO1</t>
  </si>
  <si>
    <t>BCOR complex;CEN complex;E2F-6 complex;Polycomb repressive complex 1 (PRC1, hPRC-H);RBP-Jkappa-RING1-KyoT2 complex</t>
  </si>
  <si>
    <t>ENSG00000204227;ENSG00000206287;ENSG00000226788;ENSG00000228520;ENSG00000231115;ENSG00000235107</t>
  </si>
  <si>
    <t>ENST00000374656;ENST00000478431;ENST00000383212;ENST00000426844;ENST00000498835;ENST00000415941;ENST00000436780;ENST00000479405;ENST00000430233;ENST00000450409;ENST00000482708;ENST00000427374;ENST00000452719;ENST00000472412;ENST00000436128;ENST00000399115;ENST00000439714;ENST00000484884</t>
  </si>
  <si>
    <t>ENSP00000363787;ENSP00000372699;ENSP00000413523;ENSP00000412190;ENSP00000398402;ENSP00000396271;ENSP00000389697;ENSP00000400572;ENSP00000413818;ENSP00000396439;ENSP00000382066;ENSP00000408530</t>
  </si>
  <si>
    <t>A8JZZ0;B4DVB5;Q06587;Q5JP96;Q5SQW2;Q86V19;B4DMN3;C9J400;B4DW57</t>
  </si>
  <si>
    <t>RING1;DADB-100D22.6-001;DAMA-258A19.5-001;DAMC-227D19.8-001;RNF1</t>
  </si>
  <si>
    <t>Ring finger protein 1;cDNA FLJ76639, highly similar to Homo sapiens ring finger protein 1 (RING1), mRNA;cDNA FLJ56724, highly similar to Polycomb complex protein RING1;E3 ubiquitin-protein ligase RING1;RING finger protein 1;Polycomb complex protein RING1;Really interesting new gene 1 protein;cDNA FLJ59932;Putative uncharacterized protein ENSP00000398402;cDNA FLJ51343, highly similar to Polycomb complex protein RING1</t>
  </si>
  <si>
    <t>ENSG00000108055</t>
  </si>
  <si>
    <t>ENST00000361804;ENST00000462899</t>
  </si>
  <si>
    <t>ENSP00000354720</t>
  </si>
  <si>
    <t>A8K156;B0AZQ4;O60464;Q5T482;Q86VX4;Q9UQE7</t>
  </si>
  <si>
    <t>SMC3;BAM;BMH;CSPG6;SMC3L1</t>
  </si>
  <si>
    <t>Structural maintenance of chromosomes protein 3;Chondroitin sulfate proteoglycan 6;Chromosome-associated polypeptide;Basement membrane-associated chondroitin proteoglycan;cDNA, FLJ79494, highly similar to Structural maintenance of chromosome 3;Structural maintenance of chromosomes 3</t>
  </si>
  <si>
    <t>ENSG00000178188</t>
  </si>
  <si>
    <t>ENST00000359285;ENST00000395532;ENST00000322610;ENST00000337120</t>
  </si>
  <si>
    <t>ENSP00000352232;ENSP00000378903;ENSP00000321221;ENSP00000337163</t>
  </si>
  <si>
    <t>A8K2R7;B3KNV5;B4DLN5;B4DQ00;Q96FK3;Q96SX3;Q9NRF1;Q9NRF2;Q9NRF3;Q9P2P7;Q9Y3Y3</t>
  </si>
  <si>
    <t>SH2B1;KIAA1299;SH2B</t>
  </si>
  <si>
    <t>SH2B adapter protein 1;SH2 domain-containing protein 1B;Pro-rich, PH and SH2 domain-containing signaling mediator;cDNA FLJ30542 fis, clone BRAWH2001378, highly similar to Rattus norvegicus SH2-B PH domain containing signaling mediator 1 (Sh2bpsm1), transcript variant 1, mRNA;cDNA FLJ59336, highly similar to Homo sapiens SH2-B homolog (SH2B), mRNA;cDNA FLJ59376, highly similar to Mus musculus SH2B adaptor protein 1 (Sh2b1), mRNA</t>
  </si>
  <si>
    <t>ENSG00000124356</t>
  </si>
  <si>
    <t>ENST00000339566;ENST00000409707;ENST00000452725;ENST00000432295;ENST00000424659;ENST00000394073;ENST00000394070;ENST00000478946;ENST00000486458;ENST00000487811;ENST00000482408</t>
  </si>
  <si>
    <t>ENSP00000344742;ENSP00000386548;ENSP00000413291;ENSP00000413874;ENSP00000390921;ENSP00000377636;ENSP00000377633</t>
  </si>
  <si>
    <t>B5M0B6;C9JEK5;C9JK83;C9JZ93;O95630;Q3MJE7</t>
  </si>
  <si>
    <t>STAMBP;AMSH</t>
  </si>
  <si>
    <t>STAM binding protein;Putative uncharacterized protein STAMBP;STAM-binding protein;Endosome-associated ubiquitin isopeptidase;Associated molecule with the SH3 domain of STAM</t>
  </si>
  <si>
    <t>ENSG00000116133</t>
  </si>
  <si>
    <t>ENST00000371269;ENST00000436604</t>
  </si>
  <si>
    <t>ENSP00000360316;ENSP00000416585</t>
  </si>
  <si>
    <t>B7Z546;B7Z817;B7ZAV4;Q15392;Q3LIE7;Q9HBA8</t>
  </si>
  <si>
    <t>DHCR24;KIAA0018;Nbla03646</t>
  </si>
  <si>
    <t>cDNA FLJ58891, highly similar to 24-dehydrocholesterol reductase (EC 1.3.1.-);cDNA FLJ53870, highly similar to 24-dehydrocholesterol reductase (EC1.3.1.-);cDNA, FLJ79318, highly similar to 24-dehydrocholesterol reductase (EC 1.3.1.-);24-dehydrocholesterol reductase;3-beta-hydroxysterol delta-24-reductase;Seladin-1;Diminuto/dwarf1 homolog;Putative uncharacterized protein Nbla03646;cDNA FLJ55321, highly similar to 24-dehydrocholesterol reductase (EC 1.3.1.-);cDNA, FLJ79326, highly similar to 24-dehydrocholesterol reductase (EC 1.3.1.-)</t>
  </si>
  <si>
    <t>ENSG00000130741;ENSG00000180574</t>
  </si>
  <si>
    <t>ENST00000253039;ENST00000487075;ENST00000423068;ENST00000460032;ENST00000322446</t>
  </si>
  <si>
    <t>ENSP00000253039;ENSP00000391383;ENSP00000323063</t>
  </si>
  <si>
    <t>A8K2Y2;B2R5N2;B5BTZ4;P41091;Q2VIR3;Q53HK3;Q5I0X0;Q6KF84</t>
  </si>
  <si>
    <t>EIF2S3;EIF2G;EIF2S3L</t>
  </si>
  <si>
    <t>cDNA FLJ78120, highly similar to Homo sapiens eukaryotic translation initiation factor 2, subunit 3 gamma, 52kDa (EIF2S3), mRNA;cDNA, FLJ92541, highly similar to Homo sapiens eukaryotic translation initiation factor 2, subunit 3 gamma, 52kDa (EIF2S3), mRNA;Eukaryotic translation initiation factor 2 subunit 3;Eukaryotic translation initiation factor 2 subunit gamma X;Eukaryotic translation initiation factor 2 subunit 3-like protein;Eukaryotic translation initiation factor 2 subunit gamma A;Eukaryotic translation initiation factor 2, subunit 3 gamma, 52kDa variant</t>
  </si>
  <si>
    <t>ENSG00000170876</t>
  </si>
  <si>
    <t>ENST00000306077;ENST00000432444</t>
  </si>
  <si>
    <t>ENSP00000303992;ENSP00000395617</t>
  </si>
  <si>
    <t>Q7L4N5;Q8NC30;Q8TEP9;Q96A63;Q96F19;Q96JX0;Q9BTV4;Q9H076</t>
  </si>
  <si>
    <t>TMEM43;UNQ2564/PRO6244;FLJ00144</t>
  </si>
  <si>
    <t>Transmembrane protein 43;Protein LUMA;FLJ00144 protein</t>
  </si>
  <si>
    <t>ENSG00000196290</t>
  </si>
  <si>
    <t>ENST00000426253;ENST00000416651;ENST00000419903;ENST00000454952;ENST00000374679;ENST00000358515;ENST00000403702;ENST00000409020;ENST00000359683;ENST00000409357;ENST00000409129;ENST00000409588;ENST00000436412</t>
  </si>
  <si>
    <t>ENSP00000412761;ENSP00000400787;ENSP00000411426;ENSP00000394955;ENSP00000363811;ENSP00000351316;ENSP00000384324;ENSP00000386394;ENSP00000352711;ENSP00000387315;ENSP00000387061;ENSP00000387021;ENSP00000399336</t>
  </si>
  <si>
    <t>B8ZZI0;C9JN42;Q53TX4;Q658J0;Q6X734;Q6X735;Q9GZT8;Q9H2D2;Q9HC18</t>
  </si>
  <si>
    <t>NIF3L1;ALS2CR1;MDS015;My018;DKFZp762L015</t>
  </si>
  <si>
    <t>Putative uncharacterized protein NIF3L1;NIF3-like protein 1;Amyotrophic lateral sclerosis 2 chromosomal region candidate gene 1 protein;Putative uncharacterized protein DKFZp762L015;NIF3L1 isoform gamma;NIF3L1 isoform beta</t>
  </si>
  <si>
    <t>ENSG00000165775</t>
  </si>
  <si>
    <t>ENST00000475165;ENST00000369498;ENST00000327891;ENST00000484175;ENST00000485289;ENST00000456179;ENST00000471528;ENST00000492303</t>
  </si>
  <si>
    <t>ENSP00000358510;ENSP00000328546;ENSP00000395488</t>
  </si>
  <si>
    <t>B2R7W5;B5ME03;Q5HYP8;Q8NHX8;Q9BWH2;Q9H2I6</t>
  </si>
  <si>
    <t>FUNDC2;HCBP6;DC44;HCC3;PD03104;GS1-273L24.1-004</t>
  </si>
  <si>
    <t>FUN14 domain-containing protein 2;Hepatitis C virus core-binding protein 6;Cervical cancer proto-oncogene 3 protein;Putative uncharacterized protein FUNDC2;FUN14 domain containing 2</t>
  </si>
  <si>
    <t>ENSG00000145979</t>
  </si>
  <si>
    <t>ENST00000356436;ENST00000379300;ENST00000343141;ENST00000421203;ENST00000379307;ENST00000334971;ENST00000452989;ENST00000450347;ENST00000422136;ENST00000446018;ENST00000420456;ENST00000428109;ENST00000416436;ENST00000379291</t>
  </si>
  <si>
    <t>ENSP00000348813;ENSP00000368602;ENSP00000343100;ENSP00000401438;ENSP00000368609;ENSP00000334212;ENSP00000414292;ENSP00000404680;ENSP00000394425;ENSP00000417005;ENSP00000412102;ENSP00000414101;ENSP00000401339;ENSP00000368593</t>
  </si>
  <si>
    <t>B4DK47;Q2TU37;Q53F44;Q5JPB9;Q5SZL3;Q5SZL4;Q5SZL5;Q5SZL6;Q5SZL7;Q5SZL8;Q5SZM1;Q5SZM2;Q86VM8;Q96MB8;Q9P0N9</t>
  </si>
  <si>
    <t>DKFZp686N2317;TBC1D7;RP1-49A18.2-003;RP1-49A18.2-004;RP1-49A18.2-006;RP1-49A18.2-005;RP1-49A18.2-008;hCG_37421;RP1-49A18.2-011;RP1-49A18.2-002;RP1-49A18.2-001;HSPC239</t>
  </si>
  <si>
    <t>cDNA FLJ60615, highly similar to TBC1 domain family member 7;PIG51;TBC1 domain family, member 7 variant;Putative uncharacterized protein DKFZp686N2317;TBC1 domain family, member 7;TBC1 domain family, member 7, isoform CRA_b;Cell migration-inducing protein 23;TBC1 domain family, member 7, isoform CRA_a;TBC1D7 protein;cDNA FLJ32666 fis, clone TESTI1000096;TBC1 domain family member 7</t>
  </si>
  <si>
    <t>ENSG00000099624</t>
  </si>
  <si>
    <t>ENST00000395633;ENST00000215375</t>
  </si>
  <si>
    <t>ENSP00000378995;ENSP00000215375</t>
  </si>
  <si>
    <t>P30049;Q6FG90</t>
  </si>
  <si>
    <t>ATP5D</t>
  </si>
  <si>
    <t>ATP synthase subunit delta, mitochondrial;F-ATPase delta subunit</t>
  </si>
  <si>
    <t>ENSG00000144559</t>
  </si>
  <si>
    <t>ENST00000273037;ENST00000455809;ENST00000498127;ENST00000457498;ENST00000486090;ENST00000414736;ENST00000444133;ENST00000460246;ENST00000411947;ENST00000417723;ENST00000494388</t>
  </si>
  <si>
    <t>ENSP00000273037;ENSP00000398596;ENSP00000406054;ENSP00000399218;ENSP00000388598;ENSP00000392289;ENSP00000390910</t>
  </si>
  <si>
    <t>B4DIY7;B4E101;C9J2U4;Q96BW9</t>
  </si>
  <si>
    <t>C3orf31;hCG_28045</t>
  </si>
  <si>
    <t>cDNA FLJ60579;cDNA FLJ58869;Chromosome 3 open reading frame 31, isoform CRA_f;Putative uncharacterized protein C3orf31;MMP37-like protein, mitochondrial</t>
  </si>
  <si>
    <t>ENSG00000169609</t>
  </si>
  <si>
    <t>ENST00000514272;ENST00000510873;ENST00000512638;ENST00000513601;ENST00000304177;ENST00000508990;ENST00000505341;ENST00000506912</t>
  </si>
  <si>
    <t>ENSP00000426639;ENSP00000423436;ENSP00000424167;ENSP00000424666;ENSP00000307071</t>
  </si>
  <si>
    <t>Q8WUR7;A6NIC9;B2R5E7</t>
  </si>
  <si>
    <t>C15orf40</t>
  </si>
  <si>
    <t>UPF0235 protein C15orf40</t>
  </si>
  <si>
    <t>ENSG00000071553</t>
  </si>
  <si>
    <t>ENST00000369762;ENST00000422890;ENST00000449556;ENST00000369759;ENST00000445849;ENST00000439372;ENST00000446552;ENST00000455205;ENST00000429585;ENST00000491569;ENST00000484908</t>
  </si>
  <si>
    <t>ENSP00000358777;ENSP00000398511;ENSP00000392375;ENSP00000358774;ENSP00000388546;ENSP00000408317;ENSP00000411209;ENSP00000396643;ENSP00000408470</t>
  </si>
  <si>
    <t>A6NLC6;A6QRJ1;A6ZKI4;B0S8I9;B3KR70;B4DWM8;Q15904;Q8NBT4;Q8NF19;Q9H0C7</t>
  </si>
  <si>
    <t>ATP6AP1;XX-FW83563B9.4-003;XX-FW83563B9.4-010;ATP6IP1;ATP6S1;VATPS1;XAP3;FLJ00383;DKFZp434B0535</t>
  </si>
  <si>
    <t>ATPase, H+ transporting, lysosomal accessory protein 1;Putative uncharacterized protein ATP6AP1;V-type proton ATPase subunit S1;Vacuolar proton pump subunit S1;V-ATPase S1 accessory protein;V-ATPase Ac45 subunit;Protein XAP-3;cDNA FLJ33764 fis, clone BRCOC2000360, highly similar to Vacuolar ATP synthase subunit S1 (EC 3.6.3.14);cDNA FLJ56259, highly similar to Vacuolar ATP synthase subunit S1 (EC 3.6.3.14);cDNA FLJ90803 fis, clone Y79AA1000270, highly similar to Vacuolar ATP synthase subunit S1 (EC 3.6.3.14);FLJ00383 protein;Putative uncharacterized protein DKFZp434B0535</t>
  </si>
  <si>
    <t>ENSG00000085117</t>
  </si>
  <si>
    <t>ENST00000342935;ENST00000441195;ENST00000227155</t>
  </si>
  <si>
    <t>ENSP00000339686;ENSP00000388758;ENSP00000227155</t>
  </si>
  <si>
    <t>P27701;Q6LET0;Q7Z2D4;Q7Z5N2</t>
  </si>
  <si>
    <t>CD82;KAI1;SAR2;ST6;TSPAN27</t>
  </si>
  <si>
    <t>CD82 antigen;Inducible membrane protein R2;C33 antigen;IA4;Metastasis suppressor Kangai-1;Suppressor of tumorigenicity 6 protein;Tetraspanin-27;KAI1 protein;Kangai 1</t>
  </si>
  <si>
    <t>ENSG00000119705</t>
  </si>
  <si>
    <t>ENST00000238688</t>
  </si>
  <si>
    <t>ENSP00000238688</t>
  </si>
  <si>
    <t>Q9GZT3</t>
  </si>
  <si>
    <t>SLIRP;C14orf156;DC23;DC50;PD04872</t>
  </si>
  <si>
    <t>SRA stem-loop-interacting RNA-binding protein, mitochondrial</t>
  </si>
  <si>
    <t>ENSG00000205765</t>
  </si>
  <si>
    <t>ENST00000505931;ENST00000381647;ENST00000443403;ENST00000509976</t>
  </si>
  <si>
    <t>ENSP00000371061;ENSP00000407045</t>
  </si>
  <si>
    <t>A2RRM9;A6NDU8;C9JZ41</t>
  </si>
  <si>
    <t>C5orf51</t>
  </si>
  <si>
    <t>UPF0600 protein C5orf51;Putative uncharacterized protein C5orf51</t>
  </si>
  <si>
    <t>ENSG00000161217</t>
  </si>
  <si>
    <t>ENST00000441879;ENST00000419333;ENST00000292823;ENST00000431016;ENST00000460827;ENST00000411591;ENST00000433733;ENST00000430755;ENST00000416798;ENST00000473978;ENST00000488235;ENST00000460677;ENST00000444822;ENST00000412869;ENST00000438634;ENST00000491544;ENST00000443555</t>
  </si>
  <si>
    <t>ENSP00000392397;ENSP00000390968;ENSP00000292823;ENSP00000394617;ENSP00000400430;ENSP00000390458;ENSP00000402283;ENSP00000408318;ENSP00000397888;ENSP00000402015;ENSP00000391405;ENSP00000393341</t>
  </si>
  <si>
    <t>A9LYK9;B2R8P1;B4E322;C9J050;C9J2E1;C9JEJ2;C9JNT9;C9JPY0;C9JVS0;P49585;Q86Y88</t>
  </si>
  <si>
    <t>PCYT1A;CTPCT;PCYT1</t>
  </si>
  <si>
    <t>Choline-phosphate cytidylyltransferase A;Phosphorylcholine transferase A;CTP:phosphocholine cytidylyltransferase A;CCT-alpha;cDNA, FLJ93994, highly similar to Homo sapiens phosphate cytidylyltransferase 1, choline, alpha isoform (PCYT1A), mRNA;cDNA FLJ53135, highly similar to Choline-phosphate cytidylyltransferase A (EC 2.7.7.15);Putative uncharacterized protein PCYT1A</t>
  </si>
  <si>
    <t>ENSG00000158615</t>
  </si>
  <si>
    <t>ENST00000367188</t>
  </si>
  <si>
    <t>ENSP00000356156</t>
  </si>
  <si>
    <t>B4E0U9;B7Z9X7;Q53GQ4;Q5SWA1;Q658M2;Q6P156;Q96SN1</t>
  </si>
  <si>
    <t>PPP1R15B</t>
  </si>
  <si>
    <t>cDNA FLJ51594, highly similar to Homo sapiens protein phosphatase 1, regulatory (inhibitor) subunit 15B (PPP1R15B), mRNA;cDNA, FLJ78991, highly similar to Homo sapiens protein phosphatase 1, regulatory (inhibitor) subunit 15B (PPP1R15B), mRNA;Protein phosphatase 1 regulatory subunit 15B</t>
  </si>
  <si>
    <t>ENSG00000186222</t>
  </si>
  <si>
    <t>ENST00000320776</t>
  </si>
  <si>
    <t>ENSP00000318128</t>
  </si>
  <si>
    <t>Q9NUP1;Q6NVY6;Q96G84</t>
  </si>
  <si>
    <t>CNO</t>
  </si>
  <si>
    <t>Protein cappuccino homolog</t>
  </si>
  <si>
    <t>ENSG00000108591</t>
  </si>
  <si>
    <t>ENST00000395726;ENST00000225729;ENST00000473213;ENST00000467099;ENST00000496428;ENST00000497744;ENST00000482564</t>
  </si>
  <si>
    <t>ENSP00000379076;ENSP00000225729</t>
  </si>
  <si>
    <t>A8MZF9;B2R8G5;P55039;Q53Y50;Q9BWB2</t>
  </si>
  <si>
    <t>DRG2</t>
  </si>
  <si>
    <t>Putative uncharacterized protein DRG2;Developmentally-regulated GTP-binding protein 2;Developmentally regulated GTP binding protein 2</t>
  </si>
  <si>
    <t>CD98-LAT2-ITGB1 complex</t>
  </si>
  <si>
    <t>ENSG00000103257</t>
  </si>
  <si>
    <t>ENST00000261622</t>
  </si>
  <si>
    <t>ENSP00000261622</t>
  </si>
  <si>
    <t>Q01650;Q2MCL6;Q8IV97;Q8MH63;Q96QB2;Q9UBN8;Q9UP15;Q9UQC0</t>
  </si>
  <si>
    <t>SLC7A5;CD98LC;LAT1;MPE16;SLC7A5P1;MLAS;lat1</t>
  </si>
  <si>
    <t>Large neutral amino acids transporter small subunit 1;L-type amino acid transporter 1;Solute carrier family 7 member 5;y+ system cationic amino acid transporter;4F2 light chain;CD98 light chain;Integral membrane protein E16;Large neutral amino acids transporter 1;Solute carrier family 7 (Cationic amino acid transporter, y+ system), member 5;Putative L-type amino acid transporter 1-like protein MLAS;hLAT1 3-transmembrane protein MLAS;Sodium-independent neutral amino acid transporter LAT1</t>
  </si>
  <si>
    <t>ENSG00000153391</t>
  </si>
  <si>
    <t>ENST00000283410;ENST00000441607;ENST00000334598</t>
  </si>
  <si>
    <t>ENSP00000283410;ENSP00000391457;ENSP00000334473</t>
  </si>
  <si>
    <t>B4DUI4;Q6PI98;Q86WR1;Q8N994</t>
  </si>
  <si>
    <t>INO80C;C18orf37</t>
  </si>
  <si>
    <t>cDNA FLJ58388;INO80 complex subunit C</t>
  </si>
  <si>
    <t>Respiratory chain complex I (holoenzyme), mitochondrial;Respiratory chain complex I (incomplete intermediate), mitochondrial;Respiratory chain complex I (lambda subunit) mitochondrial</t>
  </si>
  <si>
    <t>ENSG00000023228</t>
  </si>
  <si>
    <t>ENST00000233190;ENST00000455934;ENST00000423725;ENST00000457011;ENST00000440274;ENST00000432169;ENST00000449699;ENST00000498520;ENST00000456284;ENST00000454195</t>
  </si>
  <si>
    <t>ENSP00000233190;ENSP00000392709;ENSP00000397760;ENSP00000400976;ENSP00000409766;ENSP00000409689;ENSP00000399912;ENSP00000395553;ENSP00000389413</t>
  </si>
  <si>
    <t>B4DIN9;B4DJ81;B4DJA0;B4DPG1;B4DUC1;C9JPQ5;P28331;Q53TR8;Q8N1C4;Q8TCC9;Q9P1A0</t>
  </si>
  <si>
    <t>NDUFS1;hCG_17250</t>
  </si>
  <si>
    <t>cDNA FLJ54000, highly similar to NADH-ubiquinone oxidoreductase 75 kDa subunit, mitochondrial (EC 1.6.5.3);cDNA FLJ60586, highly similar to NADH-ubiquinone oxidoreductase 75 kDa subunit, mitochondrial (EC 1.6.5.3);NADH-ubiquinone oxidoreductase 75 kDa subunit;cDNA FLJ55879, highly similar to NADH-ubiquinone oxidoreductase 75 kDa subunit, mitochondrial (EC 1.6.5.3);cDNA FLJ53201, highly similar to NADH-ubiquinone oxidoreductase 75 kDa subunit, mitochondrial (EC 1.6.5.3);Putative uncharacterized protein NDUFS1;NADH-ubiquinone oxidoreductase 75 kDa subunit, mitochondrial;Complex I-75kD;NDUFS1 protein;PRO1304</t>
  </si>
  <si>
    <t>PML-SMAD2-3-SARA complex;RSmad complex;SMAD2-FAST1 complex;SMAD2-SKI complex;SMAD2-SKI-NCOR complex;SMAD2-SMAD4-FAST1 complex;SMAD2-SMAD4-FAST1-TGIF complex;SMAD2-SMAD4-FAST1-TGIF-HDAC1 complex;SMAD4-SMAD2-SMAD3 complex;TIF1gamma-SMAD2-SMAD3 complex</t>
  </si>
  <si>
    <t>ENSG00000175387</t>
  </si>
  <si>
    <t>ENST00000262160;ENST00000402690;ENST00000356825</t>
  </si>
  <si>
    <t>ENSP00000262160;ENSP00000384449;ENSP00000349282</t>
  </si>
  <si>
    <t>B7Z5N5;Q15796;Q53XR6</t>
  </si>
  <si>
    <t>SMAD2;MADH2;MADR2;hCG_22544</t>
  </si>
  <si>
    <t>cDNA FLJ50177, highly similar to Mothers against decapentaplegic homolog 2(SMAD 2);Mothers against decapentaplegic homolog 2;Mad-related protein 2;SMAD family member 2;JV18-1;MAD, mothers against decapentaplegic homolog 2 (Drosophila);SMAD, mothers against DPP homolog 2 (Drosophila), isoform CRA_b;cDNA, FLJ93422, Homo sapiens MAD, mothers against decapentaplegic homolog 2(Drosophila) (MADH2), mRNA</t>
  </si>
  <si>
    <t>ENSG00000150540</t>
  </si>
  <si>
    <t>ENST00000410115;ENST00000280097;ENST00000329366;ENST00000280096;ENST00000475675;ENST00000467390;ENST00000485653;ENST00000480534</t>
  </si>
  <si>
    <t>ENSP00000386940;ENSP00000280097;ENSP00000333259;ENSP00000280096;ENSP00000419415</t>
  </si>
  <si>
    <t>B2R9J3;B4DWC1;P50135;Q546Z6;Q7Z7I2;Q8IU56;Q8WW98;Q9BRW6;Q9P1Y0</t>
  </si>
  <si>
    <t>HNMT;hCG_19711</t>
  </si>
  <si>
    <t>Histamine N-methyltransferase;cDNA FLJ51345, highly similar to Histamine N-methyltransferase (EC 2.1.1.8);Histamine N-methyltransferase short variant 1;Histamine N-methyltransferase short variant 2;Histamine N-methyltransferase, isoform CRA_a;Histamine N-methyltransferase, isoform CRA_b</t>
  </si>
  <si>
    <t>ENSG00000163191</t>
  </si>
  <si>
    <t>ENST00000271638;ENST00000478109</t>
  </si>
  <si>
    <t>ENSP00000271638</t>
  </si>
  <si>
    <t>B2R5H0;P31949;Q5VTK0</t>
  </si>
  <si>
    <t>S100A11;MLN70;S100C</t>
  </si>
  <si>
    <t>cDNA, FLJ92471, highly similar to Homo sapiens S100 calcium binding protein A11 (calgizzarin) (S100A11), mRNA;Protein S100-A11;S100 calcium-binding protein A11;Protein S100-C;Calgizzarin;Metastatic lymph node gene 70 protein</t>
  </si>
  <si>
    <t>ENSG00000145833</t>
  </si>
  <si>
    <t>ENST00000507392;ENST00000452510;ENST00000354283;ENST00000509255;ENST00000513987;ENST00000505592;ENST00000513592;ENST00000509178;ENST00000503946;ENST00000507053;ENST00000506332</t>
  </si>
  <si>
    <t>ENSP00000427290;ENSP00000416534;ENSP00000346236;ENSP00000426767;ENSP00000425073</t>
  </si>
  <si>
    <t>A8K6X3;O94894;Q0VGL8;Q7L014;Q96EI0;Q9Y658</t>
  </si>
  <si>
    <t>DDX46;KIAA0801</t>
  </si>
  <si>
    <t>cDNA FLJ78679, highly similar to Homo sapiens DEAD (Asp-Glu-Ala-Asp) box polypeptide 46 (DDX46), mRNA;Probable ATP-dependent RNA helicase DDX46;DEAD box protein 46;PRP5 homolog;DDX46 protein</t>
  </si>
  <si>
    <t>Rap1 complex;Telosome complex;TERF2-RAP1 complex;TRF1-TIN2 complex;TRF2-Rap1 complex II;TRF2-Rap1 complex III;TRF-Rap1 complex I, 2MD</t>
  </si>
  <si>
    <t>ENSG00000166848</t>
  </si>
  <si>
    <t>ENST00000300086</t>
  </si>
  <si>
    <t>ENSP00000300086</t>
  </si>
  <si>
    <t>B4DQN4;Q4W4Y2;Q8WYZ3;Q9NWR2;Q9NYB0</t>
  </si>
  <si>
    <t>DRIP5;TERF2IP;hCG_1981953;RAP1;PP8000</t>
  </si>
  <si>
    <t>cDNA FLJ60801, highly similar to Telomeric repeat-binding factor 2-interacting protein 1;Dopamine receptor interacting protein 5;Telomeric repeat binding factor 2, interacting protein, isoform CRA_a;Telomeric repeat-binding factor 2-interacting protein 1;TRF2-interacting telomeric protein Rap1</t>
  </si>
  <si>
    <t>ENSG00000083312</t>
  </si>
  <si>
    <t>ENST00000337273;ENST00000454282;ENST00000415341;ENST00000515483;ENST00000447967;ENST00000396346;ENST00000513944;ENST00000506351;ENST00000509030;ENST00000511754;ENST00000506528;ENST00000508762;ENST00000505082;ENST00000503084</t>
  </si>
  <si>
    <t>ENSP00000336712;ENSP00000398524;ENSP00000390664;ENSP00000415164;ENSP00000379635;ENSP00000425118</t>
  </si>
  <si>
    <t>B4DSC0;B4DVC6;Q92957;Q92973;Q92975</t>
  </si>
  <si>
    <t>TNPO1;KPNB2;MIP1;TRN</t>
  </si>
  <si>
    <t>cDNA FLJ57425, highly similar to Transportin-1;Transportin-1;Importin beta-2;Karyopherin beta-2;M9 region interaction protein</t>
  </si>
  <si>
    <t>ENSG00000180233</t>
  </si>
  <si>
    <t>ENST00000323037;ENST00000319243;ENST00000459998</t>
  </si>
  <si>
    <t>ENSP00000323879;ENSP00000326497</t>
  </si>
  <si>
    <t>Q8NEX1;Q8NHG8</t>
  </si>
  <si>
    <t>ZNRF2;RNF202</t>
  </si>
  <si>
    <t>Ells2;E3 ubiquitin-protein ligase ZNRF2;Zinc/RING finger protein 2;RING finger protein 202;Protein Ells2</t>
  </si>
  <si>
    <t>ENSG00000240857</t>
  </si>
  <si>
    <t>ENST00000381249;ENST00000468071</t>
  </si>
  <si>
    <t>ENSP00000370648</t>
  </si>
  <si>
    <t>Q53RX3;Q9HBH5</t>
  </si>
  <si>
    <t>RDH14;hCG_1641437;PAN2;UNQ529/PRO1072</t>
  </si>
  <si>
    <t>Putative uncharacterized protein RDH14;Retinol dehydrogenase 14 (All-trans and 9-cis), isoform CRA_a;cDNA, FLJ95921, Homo sapiens retinol dehydrogenase 14 (all-trans and 9-cis)(RDH14), mRNA;Retinol dehydrogenase 14;Alcohol dehydrogenase PAN2</t>
  </si>
  <si>
    <t>ENSG00000204221;ENSG00000226916;ENSG00000236222</t>
  </si>
  <si>
    <t>ENST00000432933;ENST00000461806;ENST00000466026;ENST00000484137;ENST00000421813;ENST00000497444;ENST00000456332;ENST00000488244;ENST00000495811;ENST00000497025;ENST00000498798;ENST00000457382;ENST00000473848;ENST00000476583;ENST00000481076;ENST00000421849;ENST00000470002;ENST00000450918;ENST00000491279;ENST00000482376;ENST00000477242;ENST00000484807;ENST00000432609;ENST00000477631;ENST00000481795;ENST00000477482;ENST00000444216;ENST00000484940;ENST00000443102;ENST00000478053;ENST00000492912;ENST00000474921;ENST00000470218</t>
  </si>
  <si>
    <t>ENSP00000399454;ENSP00000402489;ENSP00000408651;ENSP00000405614;ENSP00000401973;ENSP00000412069;ENSP00000402869;ENSP00000399112;ENSP00000407066</t>
  </si>
  <si>
    <t>A2ABB6;A6NDP5;A8K806;A8K9A1;B0UZZ8;B4DNI0;B4DP15;O15213;Q5HYZ0;Q5STK5;Q5STR3</t>
  </si>
  <si>
    <t>WDR46;DADB-159G18.3-008;DAMC-227D19.9-008;XXbac-BCX165D10.9-008;BING4;C6orf11;FP221;DADB-159G18.3-001;DAMC-227D19.9-001;hCG_17524</t>
  </si>
  <si>
    <t>WD repeat domain 46;WD repeat-containing protein 46;WD repeat-containing protein BING4;cDNA FLJ77705;cDNA FLJ77639;WD repeat domain 46, isoform CRA_d;cDNA, FLJ96697;cDNA FLJ51004, highly similar to WD repeat protein 46;cDNA FLJ51014, highly similar to WD repeat protein 46</t>
  </si>
  <si>
    <t>ENSG00000089050</t>
  </si>
  <si>
    <t>ENST00000337227;ENST00000493184;ENST00000491835;ENST00000339848</t>
  </si>
  <si>
    <t>ENSP00000336866;ENSP00000342505</t>
  </si>
  <si>
    <t>C9JHF3;O75884;Q5JPH9;Q9H1D8</t>
  </si>
  <si>
    <t>RBBP9;BOG;RBBP10</t>
  </si>
  <si>
    <t>Putative uncharacterized protein RBBP9;Putative hydrolase RBBP9;Retinoblastoma-binding protein 9;Retinoblastoma-binding protein 10;B5T-overexpressed gene protein</t>
  </si>
  <si>
    <t>ENSG00000143224</t>
  </si>
  <si>
    <t>ENST00000352210;ENST00000432542;ENST00000435935;ENST00000367999;ENST00000495567;ENST00000497522;ENST00000479246;ENST00000470607;ENST00000483883;ENST00000483701;ENST00000495483;ENST00000468968;ENST00000496918;ENST00000490768;ENST00000462866;ENST00000494216;ENST00000462977;ENST00000460611;ENST00000497076;ENST00000463444;ENST00000469620;ENST00000466452</t>
  </si>
  <si>
    <t>ENSP00000343943;ENSP00000396841;ENSP00000411649;ENSP00000356978</t>
  </si>
  <si>
    <t>B3KT30;B4DQQ7;P50336;Q5VTW8;Q96SE3;Q96TC9;Q9H2U7;Q9H2U8</t>
  </si>
  <si>
    <t>PPOX</t>
  </si>
  <si>
    <t>cDNA FLJ37536 fis, clone BRCAN2022472, highly similar to PROTOPORPHYRINOGEN OXIDASE (EC 1.3.3.4);cDNA FLJ58925, moderately similar to Protoporphyrinogen oxidase (EC 1.3.3.4);Protoporphyrinogen oxidase;Mutant protoporphyrinogen oxidase</t>
  </si>
  <si>
    <t>ENSG00000178537</t>
  </si>
  <si>
    <t>ENST00000430379;ENST00000319017;ENST00000479050;ENST00000440964</t>
  </si>
  <si>
    <t>ENSP00000388986;ENSP00000326305;ENSP00000388563</t>
  </si>
  <si>
    <t>B2R7F4;B4DWZ5;C9JPE1;O43772;Q9UIQ2</t>
  </si>
  <si>
    <t>SLC25A20;CAC;CACT</t>
  </si>
  <si>
    <t>Mitochondrial carnitine/acylcarnitine carrier protein;Carnitine/acylcarnitine translocase;Solute carrier family 25 member 20;cDNA FLJ53016, highly similar to Mitochondrial carnitine/acylcarnitine carrier protein;Putative uncharacterized protein SLC25A20</t>
  </si>
  <si>
    <t>ENSG00000170142</t>
  </si>
  <si>
    <t>ENST00000306627;ENST00000484048;ENST00000346855;ENST00000495141;ENST00000481622;ENST00000442670;ENST00000424381;ENST00000467766;ENST00000475680;ENST00000452012;ENST00000493707</t>
  </si>
  <si>
    <t>ENSP00000303709;ENSP00000329113;ENSP00000410652;ENSP00000411351;ENSP00000393088</t>
  </si>
  <si>
    <t>A6NDQ7;B2RBX4;C9J2P0;C9J8K2;P51965</t>
  </si>
  <si>
    <t>UBE2E1;hCG_14891;UBCH6</t>
  </si>
  <si>
    <t>Ubiquitin carrier protein;Ubiquitin-conjugating enzyme E2 E1;Ubiquitin-protein ligase E1;Ubiquitin carrier protein E1;UbcH6</t>
  </si>
  <si>
    <t>RIAM-VASP complex</t>
  </si>
  <si>
    <t>ENSG00000125753</t>
  </si>
  <si>
    <t>ENST00000245932</t>
  </si>
  <si>
    <t>ENSP00000245932</t>
  </si>
  <si>
    <t>P50552;B2RBT9;Q6PIZ1;Q93035</t>
  </si>
  <si>
    <t>VASP</t>
  </si>
  <si>
    <t>Vasodilator-stimulated phosphoprotein</t>
  </si>
  <si>
    <t>ENSG00000241468</t>
  </si>
  <si>
    <t>ENST00000466753;ENST00000414062;ENST00000394186;ENST00000449683;ENST00000292475;ENST00000491560;ENST00000359832;ENST00000488775;ENST00000481899;ENST00000485011</t>
  </si>
  <si>
    <t>ENSP00000412149;ENSP00000377740;ENSP00000407540;ENSP00000292475;ENSP00000352890;ENSP00000418197</t>
  </si>
  <si>
    <t>A6ND55;C9J8H9;C9JU26;O76079;P56134;Q53FE1;Q6IBB3;Q96L83;Q9BTI8</t>
  </si>
  <si>
    <t>ATP5J2;ATP5JL;hCG_2023419;tcag7.652</t>
  </si>
  <si>
    <t>Putative uncharacterized protein ATP5J2;ATP synthase subunit f, mitochondrial;ATP synthase, H+ transporting, mitochondrial F0 complex, subunit f isoform 2a variant;ATP synthase, H+ transporting, mitochondrial F0 complex, subunit F2;ATP synthase, H+ transporting, mitochondrial F0 complex, subunit f, isoform 2;ATP5J2 protein</t>
  </si>
  <si>
    <t>ENSG00000106028</t>
  </si>
  <si>
    <t>ENST00000265304;ENST00000496622;ENST00000498107;ENST00000489378;ENST00000469123;ENST00000467681;ENST00000465582;ENST00000461433;ENST00000463093;ENST00000465167;ENST00000468267;ENST00000484178;ENST00000473783;ENST00000481508</t>
  </si>
  <si>
    <t>ENSP00000265304;ENSP00000419541;ENSP00000418068;ENSP00000420485;ENSP00000419579;ENSP00000419388;ENSP00000418181;ENSP00000419665</t>
  </si>
  <si>
    <t>A4D1U3;B7Z268;C9J8J0;C9K0U8;Q04837;Q567R6</t>
  </si>
  <si>
    <t>SSBP1;hCG_2014251;tcag7.401;SSBP</t>
  </si>
  <si>
    <t>Single-stranded DNA binding protein 1;Single-stranded DNA binding protein 1, isoform CRA_a;cDNA, FLJ93504, Homo sapiens single-stranded DNA binding protein 1 (SSBP1), mRNA;Single-stranded DNA binding protein 1, isoform CRA_c;cDNA FLJ51825, highly similar to Single-stranded DNA-binding protein, mitochondrial;Putative uncharacterized protein SSBP1;Single-stranded DNA-binding protein, mitochondrial;PWP1-interacting protein 17</t>
  </si>
  <si>
    <t>ENSG00000157191</t>
  </si>
  <si>
    <t>ENST00000337132;ENST00000504551;ENST00000457722;ENST00000263498;ENST00000406746;ENST00000443293;ENST00000443980;ENST00000486390;ENST00000504858;ENST00000508680;ENST00000492095;ENST00000459640;ENST00000496239;ENST00000513161;ENST00000509727</t>
  </si>
  <si>
    <t>ENSP00000338746;ENSP00000424509;ENSP00000407091;ENSP00000263498;ENSP00000383925;ENSP00000389641;ENSP00000391942;ENSP00000421867;ENSP00000427620;ENSP00000421335;ENSP00000423213</t>
  </si>
  <si>
    <t>B4DUR7;B4DY19;Q53FE5;Q5VSU4;Q5VSU5;Q9H7L1;Q9H8L1;Q9NVZ3</t>
  </si>
  <si>
    <t>NECAP2</t>
  </si>
  <si>
    <t>cDNA FLJ52763, highly similar to Adaptin ear-binding coat-associated protein 2;cDNA FLJ53612, highly similar to Adaptin ear-binding coat-associated protein 2;Putative uncharacterized protein;Adaptin ear-binding coat-associated protein 2;NECAP endocytosis-associated protein 2</t>
  </si>
  <si>
    <t>WNK1-OSR1 complex</t>
  </si>
  <si>
    <t>ENSG00000172939</t>
  </si>
  <si>
    <t>ENST00000492714;ENST00000311806;ENST00000446845;ENST00000426620;ENST00000483695;ENST00000467900</t>
  </si>
  <si>
    <t>ENSP00000311713;ENSP00000415851;ENSP00000398356</t>
  </si>
  <si>
    <t>C9JIG9;O95747;Q3LR53;Q7Z501;Q9UPQ1</t>
  </si>
  <si>
    <t>OXSR1;KIAA1101;OSR1</t>
  </si>
  <si>
    <t>Putative uncharacterized protein OXSR1;Serine/threonine-protein kinase OSR1;Oxidative stress-responsive 1 protein</t>
  </si>
  <si>
    <t>ENSG00000168807</t>
  </si>
  <si>
    <t>ENST00000336278;ENST00000467311;ENST00000360496</t>
  </si>
  <si>
    <t>ENSP00000338191;ENSP00000353686</t>
  </si>
  <si>
    <t>C9JMY8;Q13425;Q9BY09</t>
  </si>
  <si>
    <t>SNTB2;D16S2531E;SNT2B2;SNTL</t>
  </si>
  <si>
    <t>Putative uncharacterized protein SNTB2;Beta-2-syntrophin;59 kDa dystrophin-associated protein A1 basic component 2;Syntrophin-3;Syntrophin-like</t>
  </si>
  <si>
    <t>ENSG00000145216</t>
  </si>
  <si>
    <t>ENST00000511376;ENST00000337488;ENST00000358575;ENST00000507922;ENST00000306932;ENST00000505125;ENST00000507166;ENST00000513975;ENST00000510668;ENST00000514543;ENST00000513008;ENST00000504094;ENST00000511055;ENST00000507206</t>
  </si>
  <si>
    <t>ENSP00000336752;ENSP00000351383;ENSP00000425456;ENSP00000302993;ENSP00000423325;ENSP00000421241;ENSP00000421691</t>
  </si>
  <si>
    <t>B4DIR3;Q0VGE0;Q499Y4;Q49AU3;Q6UN15;Q7Z608;Q8WVN3;Q96F80;Q9H077</t>
  </si>
  <si>
    <t>FIP1L1;FIP1;RHE</t>
  </si>
  <si>
    <t>cDNA FLJ56493, highly similar to Pre-mRNA 3'-end-processing factor FIP1;Pre-mRNA 3'-end-processing factor FIP1;Factor interacting with PAP;FIP1-like 1 protein;Rearranged in hypereosinophilia</t>
  </si>
  <si>
    <t>ENSG00000148308</t>
  </si>
  <si>
    <t>ENST00000372097;ENST00000440319;ENST00000372095;ENST00000372099;ENST00000372089;ENST00000372108;ENST00000342018;ENST00000439697;ENST00000485692;ENST00000460815;ENST00000434175;ENST00000461871;ENST00000435745;ENST00000489842</t>
  </si>
  <si>
    <t>ENSP00000361169;ENSP00000389498;ENSP00000361167;ENSP00000361171;ENSP00000361161;ENSP00000361180;ENSP00000339530;ENSP00000393207;ENSP00000387697;ENSP00000397961</t>
  </si>
  <si>
    <t>A6NI44;A6NJB9;C9J393;Q5T7T9;Q5T7U0;Q5T7U1;Q5T7U2;Q5T7U3;Q5T7U4;Q5T7U5;Q8N2U7;Q8N857;Q96GD9;Q9H4P2;Q9NXK9;Q9Y5Q8</t>
  </si>
  <si>
    <t>GTF3C5;CDABP0017;RP11-326L24.5-010;RP11-326L24.5-007;RP11-326L24.5-005;hCG_31454;RP11-326L24.5-006;RP11-326L24.5-001</t>
  </si>
  <si>
    <t>General transcription factor 3C polypeptide 5;Transcription factor IIIC subunit epsilon;TF3C-epsilon;Transcription factor IIIC 63 kDa subunit;Putative uncharacterized protein GTF3C5;General transcription factor IIIC, polypeptide 5, 63kDa;General transcription factor IIIC, polypeptide 5, 63kDa, isoform CRA_c;cDNA FLJ20187 fis, clone COLF0433</t>
  </si>
  <si>
    <t>ENSG00000176623</t>
  </si>
  <si>
    <t>ENST00000406452;ENST00000320306;ENST00000430676</t>
  </si>
  <si>
    <t>ENSP00000385927;ENSP00000318024;ENSP00000409661</t>
  </si>
  <si>
    <t>A9UMZ8;B4DNF5;B4DZW6;B5MC61;C9JSC6;Q96DB5;Q9Y398</t>
  </si>
  <si>
    <t>FAM82B;CGI-90</t>
  </si>
  <si>
    <t>Regulator of microtubule dynamics protein 1;Protein FAM82B;cDNA FLJ59260, highly similar to Protein FAM82B;Putative uncharacterized protein FAM82B;cDNA FLJ53118, highly similar to Protein FAM82B</t>
  </si>
  <si>
    <t>ENSG00000074319</t>
  </si>
  <si>
    <t>ENST00000357193;ENST00000251968;ENST00000438874</t>
  </si>
  <si>
    <t>ENSP00000349721;ENSP00000251968;ENSP00000417045</t>
  </si>
  <si>
    <t>Q86SI0;Q99816;Q9BUM5</t>
  </si>
  <si>
    <t>TSG101</t>
  </si>
  <si>
    <t>Tumor susceptibility protein isoform 3;Tumor susceptibility protein isoform 4;Tumor susceptibility gene 101 protein;ESCRT-I complex subunit TSG101</t>
  </si>
  <si>
    <t>ENSG00000165714</t>
  </si>
  <si>
    <t>ENST00000298571;ENST00000314565</t>
  </si>
  <si>
    <t>ENSP00000298571;ENSP00000321546</t>
  </si>
  <si>
    <t>Q969J3;Q96QS5</t>
  </si>
  <si>
    <t>LOH12CR1</t>
  </si>
  <si>
    <t>Loss of heterozygosity 12 chromosomal region 1 protein</t>
  </si>
  <si>
    <t>ENSG00000106803</t>
  </si>
  <si>
    <t>ENST00000498603;ENST00000223641;ENST00000481573</t>
  </si>
  <si>
    <t>ENSP00000223641</t>
  </si>
  <si>
    <t>P38390;P38391;P60468;Q53FA5;Q6IBC1</t>
  </si>
  <si>
    <t>SEC61B</t>
  </si>
  <si>
    <t>Protein transport protein Sec61 subunit beta;Protein translocation complex beta variant</t>
  </si>
  <si>
    <t>ENSG00000106460</t>
  </si>
  <si>
    <t>ENST00000396668;ENST00000420833;ENST00000444443;ENST00000396667;ENST00000453686;ENST00000442107;ENST00000336176;ENST00000492762;ENST00000462754</t>
  </si>
  <si>
    <t>ENSP00000379902;ENSP00000391016;ENSP00000401302;ENSP00000379901;ENSP00000414810;ENSP00000391985;ENSP00000336673</t>
  </si>
  <si>
    <t>A4D108;C9J998;C9JZ87;Q53FL9;Q8N353;Q8N4L0;Q9NUM4</t>
  </si>
  <si>
    <t>TMEM106B</t>
  </si>
  <si>
    <t>Transmembrane protein 106B;Putative uncharacterized protein TMEM106B;TMEM106B protein</t>
  </si>
  <si>
    <t>Oligosaccharyltransferase complex (Stt3A variant);Oligosaccharyltransferase OSTC-I;Oligosaccharyltransferase OSTC-II;Oligosaccharyltransferase OSTC-III</t>
  </si>
  <si>
    <t>ENSG00000134910</t>
  </si>
  <si>
    <t>ENST00000392708</t>
  </si>
  <si>
    <t>ENSP00000376472</t>
  </si>
  <si>
    <t>B4DJ24;P46977;Q86XU9;Q8TE35;Q8WUB4</t>
  </si>
  <si>
    <t>STT3A;ITM1;TMC</t>
  </si>
  <si>
    <t>cDNA FLJ58575, highly similar to Dolichyl-diphosphooligosaccharide--protein glycosyltransferase subunit STT3A (EC 2.4.1.119);Dolichyl-diphosphooligosaccharide--protein glycosyltransferase subunit STT3A;B5;Integral membrane protein 1;Transmembrane protein TMC</t>
  </si>
  <si>
    <t>ENSG00000175203</t>
  </si>
  <si>
    <t>ENST00000434715;ENST00000354743</t>
  </si>
  <si>
    <t>ENSP00000408910;ENSP00000346785</t>
  </si>
  <si>
    <t>A8K8J9;B2RBK5;B3KTX4;Q13561;Q53H88;Q86YN2;Q9BW17</t>
  </si>
  <si>
    <t>DCTN2;hCG_2016464;DCTN50</t>
  </si>
  <si>
    <t>Dynactin 2 (P50), isoform CRA_b;cDNA FLJ31120 fis, clone IMR322000730, highly similar to Dynactin subunit 2;cDNA FLJ77785;cDNA, FLJ95559, Homo sapiens dynactin 2 (p50) (DCTN2), mRNA;cDNA FLJ38923 fis, clone NT2NE2011823, highly similar to Dynactin subunit 2;Dynactin subunit 2;Dynactin complex 50 kDa subunit;50 kDa dynein-associated polypeptide;p50 dynamitin;Dynactin 2 variant</t>
  </si>
  <si>
    <t>ENSG00000108039</t>
  </si>
  <si>
    <t>ENST00000502895;ENST00000488118;ENST00000502935;ENST00000369683;ENST00000369680;ENST00000322238;ENST00000369661;ENST00000369659;ENST00000369658;ENST00000494499;ENST00000494564;ENST00000510988;ENST00000472336;ENST00000513817;ENST00000508525;ENST00000460055;ENST00000507328;ENST00000512582;ENST00000509646;ENST00000460523;ENST00000403138;ENST00000430337;ENST00000423625;ENST00000443078;ENST00000508059;ENST00000506777;ENST00000505255;ENST00000490740;ENST00000451592;ENST00000502595;ENST00000508275;ENST00000475123;ENST00000504664</t>
  </si>
  <si>
    <t>ENSP00000421566;ENSP00000358697;ENSP00000358694;ENSP00000324011;ENSP00000358675;ENSP00000358673;ENSP00000385388;ENSP00000410318</t>
  </si>
  <si>
    <t>A8K071;B3KSI7;B4DIS4;B4E2P4;O15250;Q53EX6;Q5T6G8;Q5T6H1;Q5T6H2;Q5T6H3;Q5T6H5;Q5T6H6;Q5T6H7;Q68EA4;Q8N3Q0;Q96D23;Q9NQW7</t>
  </si>
  <si>
    <t>XPNPEP1;XPNPEPL;XPNPEPL1;RP11-451M19.1-014;RP11-451M19.1-012;RP11-451M19.1-002;RP11-451M19.1-004;RP11-451M19.1-003;RP11-451M19.1-009;RP11-451M19.1-016;DKFZp686I06222</t>
  </si>
  <si>
    <t>cDNA FLJ76203, highly similar to Homo sapiens X-prolyl aminopeptidase (aminopeptidase P) 1, soluble (XPNPEP1), mRNA;cDNA FLJ36374 fis, clone THYMU2008185, highly similar to Xaa-Pro aminopeptidase 1 (EC 3.4.11.9);cDNA FLJ57731, highly similar to Xaa-Pro aminopeptidase 1 (EC 3.4.11.9);cDNA FLJ58474, highly similar to Xaa-Pro aminopeptidase 1 (EC 3.4.11.9);Xaa-Pro aminopeptidase 1;X-Pro aminopeptidase 1;X-prolyl aminopeptidase 1, soluble;Cytosolic aminopeptidase P;Soluble aminopeptidase P;Aminoacylproline aminopeptidase;X-prolyl aminopeptidase (Aminopeptidase P) 1, soluble;Putative uncharacterized protein DKFZp686I06222</t>
  </si>
  <si>
    <t>ENSG00000133393</t>
  </si>
  <si>
    <t>ENST00000255759;ENST00000413903</t>
  </si>
  <si>
    <t>ENSP00000255759;ENSP00000406917</t>
  </si>
  <si>
    <t>B3KPU9;Q96NB1</t>
  </si>
  <si>
    <t>C16orf63;PHSECRG2</t>
  </si>
  <si>
    <t>cDNA FLJ32236 fis, clone PLACE6004931;LisH domain-containing protein C16orf63</t>
  </si>
  <si>
    <t>ENSG00000115541</t>
  </si>
  <si>
    <t>ENST00000233893;ENST00000409729;ENST00000473395;ENST00000409468;ENST00000495200;ENST00000465573;ENST00000463841</t>
  </si>
  <si>
    <t>ENSP00000233893;ENSP00000387101;ENSP00000386447</t>
  </si>
  <si>
    <t>B8ZZ54;B8ZZL8;O95421;P61604;Q04984;Q53X54;Q9UDH0;Q9UNM1</t>
  </si>
  <si>
    <t>HSPE1;hCG_21429;EPFP1</t>
  </si>
  <si>
    <t>Heat shock 10kDa protein 1 (Chaperonin 10), isoform CRA_h;Putative uncharacterized protein HSPE1;Heat shock 10kDa protein 1 (Chaperonin 10), isoform CRA_b;10 kDa heat shock protein, mitochondrial;10 kDa chaperonin;Chaperonin 10;Early-pregnancy factor;Chaperonin 10-related protein</t>
  </si>
  <si>
    <t>ENSG00000000003</t>
  </si>
  <si>
    <t>ENST00000373020;ENST00000431386;ENST00000496771;ENST00000494424</t>
  </si>
  <si>
    <t>ENSP00000362111;ENSP00000409517</t>
  </si>
  <si>
    <t>B3KQJ7;B4DRB0;B4DUZ1;O43657;Q54A42;Q59ED5;Q6IAN9</t>
  </si>
  <si>
    <t>TSPAN6;TM4SF6;UNQ767/PRO1560</t>
  </si>
  <si>
    <t>cDNA FLJ90591 fis, clone PLACE1001081, highly similar to Tetraspanin-6;cDNA FLJ50175, highly similar to Tetraspanin-6;cDNA FLJ52167, highly similar to Tetraspanin-6;Tetraspanin-6;Transmembrane 4 superfamily member 6;T245 protein;Tetraspanin TM4-D;A15 homolog;Putative NF-kappa-B-activating protein 321;Transmembrane 4 superfamily member 6 variant</t>
  </si>
  <si>
    <t>ENSG00000168256</t>
  </si>
  <si>
    <t>ENST00000307641;ENST00000393884;ENST00000485789;ENST00000479407;ENST00000393885;ENST00000393880;ENST00000393881;ENST00000491638;ENST00000462043;ENST00000316082;ENST00000393879</t>
  </si>
  <si>
    <t>ENSP00000303580;ENSP00000377462;ENSP00000377463;ENSP00000377458;ENSP00000377459;ENSP00000419929;ENSP00000312773</t>
  </si>
  <si>
    <t>A6NCZ5;A8MST8;B3KNN0;B4DNM3;C9JPP2;Q6PK52;Q96KC7;Q9NSX1;Q9NYR9</t>
  </si>
  <si>
    <t>NKIRAS2;KBRAS2</t>
  </si>
  <si>
    <t>NF-kappa-B inhibitor-interacting Ras-like protein 2;I-kappa-B-interacting Ras-like protein 2;Putative uncharacterized protein NKIRAS2;cDNA FLJ52709, moderately similar to NF-kappa-B inhibitor-interacting Ras-like protein 2</t>
  </si>
  <si>
    <t>ENSG00000129083</t>
  </si>
  <si>
    <t>ENST00000437479;ENST00000439561;ENST00000249923</t>
  </si>
  <si>
    <t>ENSP00000388272;ENSP00000397873;ENSP00000249923</t>
  </si>
  <si>
    <t>P53618;Q6GTT7;Q9NTK2;Q9UNW7</t>
  </si>
  <si>
    <t>COPB1;COPB;MSTP026</t>
  </si>
  <si>
    <t>Coatomer subunit beta;Beta-coat protein</t>
  </si>
  <si>
    <t>ENSG00000105393</t>
  </si>
  <si>
    <t>ENST00000447614;ENST00000359435;ENST00000300965;ENST00000448635;ENST00000442848</t>
  </si>
  <si>
    <t>ENSP00000407826;ENSP00000352408;ENSP00000300965;ENSP00000404483;ENSP00000405241</t>
  </si>
  <si>
    <t>A8MQT0;B4DRY9;B4DVR1;C9J462;Q6FIA0;Q9NWV8;Q9P018</t>
  </si>
  <si>
    <t>MERIT40;C19orf62;NBA1;HSPC142</t>
  </si>
  <si>
    <t>BRCA1-A complex subunit MERIT40;Mediator of RAP80 interactions and targeting subunit of 40 kDa;New component of the BRCA1-A complex;Putative uncharacterized protein C19orf62</t>
  </si>
  <si>
    <t>ENSG00000081307</t>
  </si>
  <si>
    <t>ENST00000264991;ENST00000356232;ENST00000480955;ENST00000493720;ENST00000393131;ENST00000468022;ENST00000464101;ENST00000473651;ENST00000494238;ENST00000505777;ENST00000464068;ENST00000489361;ENST00000468227;ENST00000469158;ENST00000494112</t>
  </si>
  <si>
    <t>ENSP00000264991;ENSP00000348565;ENSP00000417879;ENSP00000376839;ENSP00000418569;ENSP00000424984;ENSP00000418807;ENSP00000427233;ENSP00000420055;ENSP00000417905</t>
  </si>
  <si>
    <t>A6NJL3;C9IYZ3;C9J0F6;C9J5W5;C9JRV9;Q96ST1;Q9GZZ9</t>
  </si>
  <si>
    <t>UBA5;UBE1DC1</t>
  </si>
  <si>
    <t>Ubiquitin-like modifier-activating enzyme 5;Ubiquitin-activating enzyme E1 domain-containing protein 1;UFM1-activating enzyme;ThiFP1;Putative uncharacterized protein UBA5</t>
  </si>
  <si>
    <t>BASC complex (BRCA1-associated genome surveillance complex);BRCA1-BARD1-BACH1-DNA damage complex II;BRCA1-RAD50-MRE11-NBS1 complex;CF IIAm complex (Cleavage factor IIAm complex);DNA double-strand break end-joining complex;MDC1-MRE11-RAD50-NBS1 complex;MDC1-MRN-ATM-FANCD2 complex;MRE11A-RAD50-NBN-TRF2 complex;MRN complex (MRE11-RAD50-NBN complex);MRN complex (MRE11-RAD50-NBS1 complex);MRN-TRRAP complex (MRE11A-RAD50-NBN-TRRAP complex);RAD50-MRE11-NBN-p200-p350 complex;Rap1 complex;R-M complex (RAD50-MRE11 complex);TERF2-RAP1 complex</t>
  </si>
  <si>
    <t>ENSG00000020922</t>
  </si>
  <si>
    <t>ENST00000323977;ENST00000323929;ENST00000393241;ENST00000407439</t>
  </si>
  <si>
    <t>ENSP00000326094;ENSP00000325863;ENSP00000376933;ENSP00000385614</t>
  </si>
  <si>
    <t>B3KTC7;O43475;P49959;Q05D78;Q9BS79</t>
  </si>
  <si>
    <t>MRE11A;HNGS1;MRE11</t>
  </si>
  <si>
    <t>cDNA FLJ38069 fis, clone CTONG2015434, highly similar to DOUBLE-STRAND BREAK REPAIR PROTEIN MRE11A;Double-strand break repair protein MRE11A;Meiotic recombination 11 homolog A;Meiotic recombination 11 homolog 1;MRE11A protein;MRE11 meiotic recombination 11 homolog A (S. cerevisiae)</t>
  </si>
  <si>
    <t>ENSG00000197746</t>
  </si>
  <si>
    <t>ENST00000394936;ENST00000373120;ENST00000357471;ENST00000394934;ENST00000394940;ENST00000402059;ENST00000404083;ENST00000394929;ENST00000495196;ENST00000493143</t>
  </si>
  <si>
    <t>ENSP00000378394;ENSP00000362212;ENSP00000350063;ENSP00000378392;ENSP00000378398;ENSP00000385911;ENSP00000384385;ENSP00000378387</t>
  </si>
  <si>
    <t>B1AVU8;B4DEK5;B4DRB7;C9J7I6;C9JIZ6;P07292;P07602;P15793;P78538;P78541;P78546;P78547;P78558;Q53FJ5;Q53Y86;Q59EN5;Q5BJH1;Q6IBQ6;Q92739;Q92740;Q92741;Q92742</t>
  </si>
  <si>
    <t>PSAP;RP11-472K8.1-002;GLBA;SAP1;RP11-472K8.1-001;hCG_1787837</t>
  </si>
  <si>
    <t>Prosaposin;cDNA FLJ54596, highly similar to Proactivator polypeptide;cDNA FLJ54136, highly similar to Proactivator polypeptide;Putative uncharacterized protein PSAP;Proactivator polypeptide;Saposin-A;Protein A;Saposin-B-Val;Saposin-B;Sphingolipid activator protein 1;Cerebroside sulfate activator;Dispersin;Sulfatide/GM1 activator;Saposin-C;Co-beta-glucosidase;A1 activator;Glucosylceramidase activator;Sphingolipid activator protein 2;Saposin-D;Protein C;Component C;Prosaposin (Variant Gaucher disease and variant metachromatic leukodystrophy) variant;Prosaposin (Variant Gaucher disease and variant metachromatic leukodystrophy);Prosaposin (Variant Gaucher disease and variant metachromatic leukodystrophy), isoform CRA_b;Prosaposin variant;PSAP protein</t>
  </si>
  <si>
    <t>ENSG00000141985</t>
  </si>
  <si>
    <t>ENST00000269886;ENST00000417295</t>
  </si>
  <si>
    <t>ENSP00000269886;ENSP00000404568</t>
  </si>
  <si>
    <t>B4DRA1;Q6FGM0;Q99668;Q99961;Q9BVL7;Q9BWP4;Q9UQD4</t>
  </si>
  <si>
    <t>SH3GL1;hCG_21932;CNSA1;SH3D2B</t>
  </si>
  <si>
    <t>cDNA FLJ58609, highly similar to SH3-containing GRB2-like protein 1;SH3 domain GRB2-like 1;SH3-domain GRB2-like 1;SH3-domain GRB2-like 1, isoform CRA_b;SH3GL1 protein;cDNA, FLJ96508, Homo sapiens SH3-domain GRB2-like 1 (SH3GL1), mRNA;Endophilin-A2;Endophilin-2;SH3 domain-containing GRB2-like protein 1;SH3 domain protein 2B;Extra eleven-nineteen leukemia fusion gene protein;EEN fusion partner of MLL;SH3-containing Grb-2-like 1 protein</t>
  </si>
  <si>
    <t>HMGB1-HMGB2-HSC70-ERP60-GAPDH complex</t>
  </si>
  <si>
    <t>ENSG00000167004</t>
  </si>
  <si>
    <t>ENST00000300289;ENST00000469684;ENST00000446523;ENST00000434494;ENST00000455250;ENST00000497349</t>
  </si>
  <si>
    <t>ENSP00000300289;ENSP00000391111;ENSP00000398005;ENSP00000389906</t>
  </si>
  <si>
    <t>B3KQT2;B3KQT9;B4DDM1;B4DJ98;P30101;Q13453;Q14255;Q8IYF8;Q9UMU7</t>
  </si>
  <si>
    <t>PDIA3;ERP57;ERP60;GRP58</t>
  </si>
  <si>
    <t>cDNA PSEC0148 fis, clone PLACE1007202, highly similar to Protein disulfide-isomerase A3 (EC 5.3.4.1);cDNA PSEC0175 fis, clone OVARC1000169, highly similar to Protein disulfide-isomerase A3 (EC 5.3.4.1);cDNA FLJ59460, highly similar to Protein disulfide-isomerase A3 (EC 5.3.4.1);cDNA FLJ53558, highly similar to Protein disulfide-isomerase A3 (EC 5.3.4.1);Protein disulfide-isomerase A3;Disulfide isomerase ER-60;Endoplasmic reticulum resident protein 60;58 kDa microsomal protein;Endoplasmic reticulum resident protein 57;58 kDa glucose-regulated protein</t>
  </si>
  <si>
    <t>Ubiquitin E3 ligase (NFKBIA, BTRC, CUL1, SKP1A);Ubiquitin E3 ligase (NFKBIA, FBXW11, BTRC, CUL1, SKP1A);Ubiquitin E3 ligase (NFKBIA, FBXW11, CUL1, SKP1A)</t>
  </si>
  <si>
    <t>ENSG00000100906</t>
  </si>
  <si>
    <t>ENST00000216797</t>
  </si>
  <si>
    <t>ENSP00000216797</t>
  </si>
  <si>
    <t>B2R8L6;P25963;Q9UGJ5</t>
  </si>
  <si>
    <t>NFKBIA;IKBA;MAD3;NFKBI;IkBa</t>
  </si>
  <si>
    <t>NF-kappa-B inhibitor alpha;I-kappa-B-alpha;Major histocompatibility complex enhancer-binding protein MAD3;IkappaBalpha</t>
  </si>
  <si>
    <t>ENSG00000157593</t>
  </si>
  <si>
    <t>ENST00000495706;ENST00000393810;ENST00000393812;ENST00000341553</t>
  </si>
  <si>
    <t>ENSP00000377399;ENSP00000377401;ENSP00000342455</t>
  </si>
  <si>
    <t>B3KVY9;B4DDM2;B4DDU9;Q2VY06;Q53GA3;Q5T9W1;Q5T9W2;Q7Z2G3;Q8NBK6;Q8TB61;Q96AR6</t>
  </si>
  <si>
    <t>SLC35B2;PAPST1;PSEC0149</t>
  </si>
  <si>
    <t>cDNA FLJ41755 fis, clone HSYRA2009102, highly similar to Adenosine 3'-phospho 5'-phosphosulfate transporter 1;cDNA FLJ59462, highly similar to Adenosine 3'-phospho 5'-phosphosulfate transporter 1;cDNA FLJ59469, highly similar to Adenosine 3'-phospho 5'-phosphosulfate transporter 1;Adenosine 3'-phospho 5'-phosphosulfate transporter 1;PAPS transporter 1;Solute carrier family 35 member B2;Putative MAPK-activating protein PM15;Putative NF-kappa-B-activating protein 48</t>
  </si>
  <si>
    <t>ENSG00000121766</t>
  </si>
  <si>
    <t>ENST00000344147;ENST00000422613;ENST00000479629;ENST00000373714;ENST00000490049</t>
  </si>
  <si>
    <t>ENSP00000343557;ENSP00000391336;ENSP00000362819</t>
  </si>
  <si>
    <t>B4DY38;B4DYA9;Q6PKH4;Q9NP64;Q9NYG4;Q9P0M8</t>
  </si>
  <si>
    <t>ZCCHC17;hCG_20040;PS1D;HSPC243;HSPC251;LDC4</t>
  </si>
  <si>
    <t>Zinc finger, CCHC domain containing 17, isoform CRA_a;cDNA FLJ60949, highly similar to Nucleolar protein of 40 kDa;cDNA FLJ52942, highly similar to Nucleolar protein of 40 kDa;Nucleolar protein of 40 kDa;Zinc finger CCHC domain-containing protein 17;Putative S1 RNA-binding domain protein;Pnn-interacting nucleolar protein</t>
  </si>
  <si>
    <t>ENSG00000126261</t>
  </si>
  <si>
    <t>ENST00000246548</t>
  </si>
  <si>
    <t>ENSP00000246548</t>
  </si>
  <si>
    <t>B2RDF5;B3KMZ6;B3KNA3;B3KWB9;B7Z5X0;O95605;Q59H87;Q6IBP6;Q9NTJ1;Q9UBT2;Q9UED2</t>
  </si>
  <si>
    <t>UBA2;SAE2;UBLE1B;HRIHFB2115</t>
  </si>
  <si>
    <t>cDNA, FLJ96587, highly similar to Homo sapiens SUMO-1 activating enzyme subunit 2 (UBA2), mRNA;cDNA FLJ13058 fis, clone NT2RP3001587, highly similar to Ubiquitin-like 1-activating enzyme E1B;cDNA FLJ14052 fis, clone HEMBA1006914, highly similar to Ubiquitin-like 1-activating enzyme E1B;cDNA FLJ42740 fis, clone BRAWH2016655, highly similar to Ubiquitin-like 1-activating enzyme E1B;cDNA FLJ57183, highly similar to Ubiquitin-like 1-activating enzyme E1B;SUMO-activating enzyme subunit 2;Ubiquitin-like 1-activating enzyme E1B;Anthracycline-associated resistance ARX</t>
  </si>
  <si>
    <t>ENSG00000150768</t>
  </si>
  <si>
    <t>ENST00000280346;ENST00000452417;ENST00000393051</t>
  </si>
  <si>
    <t>ENSP00000280346;ENSP00000397854;ENSP00000376771</t>
  </si>
  <si>
    <t>B4DJX1;B4DLQ2;B4DS43;P10515;Q01991;Q16783;Q16791;Q53EP3;Q86YI5;Q9HAN0</t>
  </si>
  <si>
    <t>DLAT;DLTA</t>
  </si>
  <si>
    <t>cDNA FLJ50978, highly similar to Dihydrolipoyllysine-residue acetyltransferasecomponent of pyruvate dehydrogenase complex, mitochondrial (EC 2.3.1.12);cDNA FLJ57320, highly similar to Dihydrolipoyllysine-residue acetyltransferase component of pyruvate dehydrogenase complex, mitochondrial (EC 2.3.1.12);cDNA FLJ51063, highly similar to Dihydrolipoyllysine-residue acetyltransferasecomponent of pyruvate dehydrogenase complex, mitochondrial (EC 2.3.1.12);Dihydrolipoyllysine-residue acetyltransferase component of pyruvate dehydrogenase complex, mitochondrial;Dihydrolipoamide acetyltransferase component of pyruvate dehydrogenase complex;Pyruvate dehydrogenase complex component E2;70 kDa mitochondrial autoantigen of primary biliary cirrhosis;M2 antigen complex 70 kDa subunit;Dihydrolipoamide S-acetyltransferase;Mammary dihydrolipoamide acetyltransferase, mature sequence;Dihydrolipoyllysine-residue acetyltransferase component of pyruvate dehydrogenase complex mitochondrial;cDNA FLJ32737 fis, clone TESTI2001269, highly similar to Homo sapiens dihydrolipoamide S-acetyltransferase, mRNA</t>
  </si>
  <si>
    <t>ENSG00000087263</t>
  </si>
  <si>
    <t>ENST00000336111</t>
  </si>
  <si>
    <t>ENSP00000337196</t>
  </si>
  <si>
    <t>B4E360;Q8N543;Q9H7U5;Q9H9J9;Q9HA87;Q9HCG0;Q9NVB6</t>
  </si>
  <si>
    <t>OGFOD1;KIAA1612;TPA1</t>
  </si>
  <si>
    <t>cDNA FLJ54250;2-oxoglutarate and iron-dependent oxygenase domain-containing protein 1;Termination and polyadenylation 1 homolog</t>
  </si>
  <si>
    <t>ENSG00000141127</t>
  </si>
  <si>
    <t>ENST00000441887;ENST00000395656;ENST00000414602;ENST00000492129;ENST00000487101;ENST00000432893;ENST00000431320;ENST00000455992;ENST00000412418;ENST00000478622;ENST00000419284;ENST00000419071;ENST00000268835;ENST00000422237;ENST00000460724;ENST00000466106</t>
  </si>
  <si>
    <t>ENSP00000395127;ENSP00000379017;ENSP00000416964;ENSP00000399625;ENSP00000402368;ENSP00000416021;ENSP00000402612;ENSP00000415446;ENSP00000392536;ENSP00000268835;ENSP00000401144</t>
  </si>
  <si>
    <t>B2R7R5;B4E1M8;B4E329;B7ZKZ1;C9JDH0;C9JDU5;C9JJS3;C9JLZ5;C9K0K7;O60256;Q6IAS2</t>
  </si>
  <si>
    <t>PRPSAP2</t>
  </si>
  <si>
    <t>cDNA, FLJ93570, highly similar to Homo sapiens phosphoribosyl pyrophosphate synthetase-associated protein 2 (PRPSAP2), mRNA;cDNA FLJ52829, highly similar to Phosphoribosyl pyrophosphatesynthetase-associated protein 2;cDNA FLJ52841, highly similar to Phosphoribosyl pyrophosphatesynthetase-associated protein 2;Putative uncharacterized protein;Putative uncharacterized protein PRPSAP2;Phosphoribosyl pyrophosphate synthase-associated protein 2;41 kDa phosphoribosypyrophosphate synthetase-associated protein</t>
  </si>
  <si>
    <t>ENSG00000132792</t>
  </si>
  <si>
    <t>ENST00000361383;ENST00000447935;ENST00000405275;ENST00000448176;ENST00000373473;ENST00000473857;ENST00000373469;ENST00000472237;ENST00000481674</t>
  </si>
  <si>
    <t>ENSP00000355050;ENSP00000394464;ENSP00000384355;ENSP00000388573;ENSP00000362572;ENSP00000362568</t>
  </si>
  <si>
    <t>A2A2P1;B4DE16;C9JS85;Q0VAL9;Q0VAM0;Q53HI8;Q5JWZ2;Q5JWZ3;Q5JWZ7;Q5JWZ8;Q8N454;Q8NCL2;Q8TBD6;Q8WYA6;Q96KD2;Q9H7A5;Q9NQF9;Q9NTX0;Q9Y3M7</t>
  </si>
  <si>
    <t>CTNNBL1;RP5-1118M15.1-007;C20orf33;PP8304</t>
  </si>
  <si>
    <t>Catenin, beta like 1;cDNA FLJ53492, highly similar to Beta-catenin-like protein 1;Putative uncharacterized protein CTNNBL1;Beta-catenin-like protein 1;Nuclear-associated protein;Testis development protein NYD-SP19</t>
  </si>
  <si>
    <t>ENSG00000100162</t>
  </si>
  <si>
    <t>ENST00000215980;ENST00000472374;ENST00000404067;ENST00000402338;ENST00000407253;ENST00000442367;ENST00000402420;ENST00000396437;ENST00000460824</t>
  </si>
  <si>
    <t>ENSP00000215980;ENSP00000384814;ENSP00000384731;ENSP00000384743;ENSP00000391298;ENSP00000384132;ENSP00000379714</t>
  </si>
  <si>
    <t>A7LM22;B1AHQ6;B1AHQ7;B1AHQ8;B1AHQ9;Q6I9W3;Q9NSP4</t>
  </si>
  <si>
    <t>CENPM;C22orf18;ICEN39;PANE1;CTA-250D10.18-004;CTA-250D10.18-005;CTA-250D10.18-002;CTA-250D10.18-008</t>
  </si>
  <si>
    <t>Centromere protein M;Interphase centromere complex protein 39;Proliferation-associated nuclear element protein 1</t>
  </si>
  <si>
    <t>ENSG00000227500</t>
  </si>
  <si>
    <t>ENST00000452128;ENST00000316097;ENST00000460767;ENST00000489554;ENST00000300959;ENST00000414057;ENST00000409472;ENST00000411971;ENST00000472442</t>
  </si>
  <si>
    <t>ENSP00000414730;ENSP00000316007;ENSP00000300959;ENSP00000387909;ENSP00000386865;ENSP00000388185</t>
  </si>
  <si>
    <t>C9JWM2;Q8N2N1;Q8NAV0;Q969E2</t>
  </si>
  <si>
    <t>SCAMP4</t>
  </si>
  <si>
    <t>Putative uncharacterized protein SCAMP4;Secretory carrier-associated membrane protein 4</t>
  </si>
  <si>
    <t>ENSG00000184110;ENSG00000205609</t>
  </si>
  <si>
    <t>ENST00000395587;ENST00000331666;ENST00000454461;ENST00000395583;ENST00000398944;ENST00000380876;ENST00000398943;ENST00000434402;ENST00000444473</t>
  </si>
  <si>
    <t>ENSP00000378953;ENSP00000332604;ENSP00000392153;ENSP00000378950;ENSP00000381917;ENSP00000370258;ENSP00000381916;ENSP00000395415;ENSP00000400013</t>
  </si>
  <si>
    <t>A1KYQ7;A8K7Z0;B2RXG3;B3KNZ4;B4DRU0;B4DVQ5;B4DVU3;B4E1D5;B4E2Z6;O00215;Q3B7B9;Q99613;Q9BW98;B5ME19;C9J1F3;C9JJ55</t>
  </si>
  <si>
    <t>EIF3C;EIF3S8;EIF3CL</t>
  </si>
  <si>
    <t>Cell migration-inducing protein 17;Eukaryotic translation initiation factor 3 subunit C;Eukaryotic translation initiation factor 3 subunit 8;eIF3 p110;cDNA FLJ30804 fis, clone FEBRA2001267, highly similar to Eukaryotic translation initiation factor 3 subunit 8;cDNA FLJ55750, highly similar to Eukaryotic translation initiation factor 3 subunit 8;cDNA FLJ55450, highly similar to Eukaryotic translation initiation factor 3 subunit 8;cDNA FLJ53378, highly similar to Eukaryotic translation initiation factor 3 subunit 8;cDNA FLJ54400, highly similar to Eukaryotic translation initiation factor 3 subunit 8;cDNA FLJ54404, highly similar to Eukaryotic translation initiation factor 3 subunit 8;EIF3C protein;Putative uncharacterized protein EIF3CL</t>
  </si>
  <si>
    <t>ENSG00000104408</t>
  </si>
  <si>
    <t>ENST00000220849</t>
  </si>
  <si>
    <t>ENSP00000220849</t>
  </si>
  <si>
    <t>B2R806;B3KW56;O43902;P60228;Q64058;Q64059;Q64252;Q6FG33;Q6IAX5;Q8WVK4</t>
  </si>
  <si>
    <t>EIF3S6;hCG_2008794;Eif3e;EIF3E;Eif3s6;Int6;INT6</t>
  </si>
  <si>
    <t>cDNA, FLJ93685, highly similar to Homo sapiens eukaryotic translation initiation factor 3, subunit 6 48kDa (EIF3S6), mRNA;Eukaryotic translation initiation factor 3, subunit 6 48kDa, isoform CRA_b;cDNA FLJ42184 fis, clone THYMU2031994, highly similar to Eukaryotic translation initiation factor 3 subunit 6;eIF-3 p48;Eukaryotic translation initiation factor 3 subunit 6;Eukaryotic translation initiation factor 3 subunit E;Mammary tumor-associated protein INT-6;MMTV integration site 6;Viral integration site protein INT-6;Viral integration site protein INT-6 homolog;EIF3S6 protein</t>
  </si>
  <si>
    <t>Exon junction complex;Postsplicing complex;TNPO2-RAN-NXF1 complex</t>
  </si>
  <si>
    <t>ENSG00000162231</t>
  </si>
  <si>
    <t>ENST00000294172;ENST00000439713</t>
  </si>
  <si>
    <t>ENSP00000294172;ENSP00000408864</t>
  </si>
  <si>
    <t>B4E227;B4E269;B4E3J0;Q59E96;Q68CW9;Q99799;Q9UBU9;Q9UQL2</t>
  </si>
  <si>
    <t>NXF1;hCG_2020139;DKFZp667O0311;TAP</t>
  </si>
  <si>
    <t>cDNA FLJ61053, highly similar to Nuclear RNA export factor 1;Nuclear RNA export factor 1, isoform CRA_b;cDNA FLJ59010, highly similar to Nuclear RNA export factor 1;cDNA FLJ57456, highly similar to Nuclear RNA export factor 1;Nuclear RNA export factor 1 variant;Putative uncharacterized protein DKFZp667O0311;Nuclear RNA export factor 1;Tip-associating protein;Tip-associated protein;mRNA export factor TAP</t>
  </si>
  <si>
    <t>APPBP1-UBA3 complex</t>
  </si>
  <si>
    <t>ENSG00000144744</t>
  </si>
  <si>
    <t>ENST00000361055;ENST00000349511;ENST00000415609;ENST00000461934;ENST00000465627;ENST00000461522;ENST00000465108;ENST00000493957;ENST00000466763;ENST00000485424;ENST00000464605</t>
  </si>
  <si>
    <t>ENSP00000354340;ENSP00000340041;ENSP00000400294;ENSP00000417547;ENSP00000419077</t>
  </si>
  <si>
    <t>A6NLB5;A8K027;B2RBP3;B7Z5F6;O76088;Q8TBC4;Q9NTU3</t>
  </si>
  <si>
    <t>UBA3;UBE1C</t>
  </si>
  <si>
    <t>Putative uncharacterized protein UBA3;cDNA FLJ11297 fis, clone PLACE1009763, highly similar to NEDD8-activating enzyme E1 catalytic subunit;NEDD8-activating enzyme E1 catalytic subunit;Ubiquitin-like modifier-activating enzyme 3;NEDD8-activating enzyme E1C;Ubiquitin-activating enzyme E1C;cDNA, FLJ95615, highly similar to Homo sapiens ubiquitin-activating enzyme E1C (UBA3 homolog, yeast)(UBE1C), mRNA;cDNA FLJ58044, highly similar to NEDD8-activating enzyme E1 catalytic subunit (EC 6.3.2.-);cDNA, FLJ79439, highly similar to NEDD8-activating enzyme E1 catalytic subunit (EC 6.3.2.-)</t>
  </si>
  <si>
    <t>ENSG00000160808</t>
  </si>
  <si>
    <t>ENST00000292327;ENST00000395869;ENST00000431168</t>
  </si>
  <si>
    <t>ENSP00000292327;ENSP00000379210;ENSP00000393455</t>
  </si>
  <si>
    <t>B2R534;P08590;Q14909;Q9NRS8</t>
  </si>
  <si>
    <t>MYL3</t>
  </si>
  <si>
    <t>Myosin light chain 3;Myosin light chain 1, slow-twitch muscle B/ventricular isoform;Ventricular/slow twitch myosin alkali light chain;Cardiac myosin light chain 1;Myosin 1 light chain</t>
  </si>
  <si>
    <t>ENSG00000168530</t>
  </si>
  <si>
    <t>ENST00000341685;ENST00000352451;ENST00000496436;ENST00000484290</t>
  </si>
  <si>
    <t>ENSP00000343321;ENSP00000307280</t>
  </si>
  <si>
    <t>B2R4N6;B2R4T6;P05976;P06741;Q53R15;Q53SD2;Q6IBD5</t>
  </si>
  <si>
    <t>MYL1</t>
  </si>
  <si>
    <t>Myosin light chain 1/3, skeletal muscle isoform;Myosin light chain alkali 1/2;Putative uncharacterized protein MYL1</t>
  </si>
  <si>
    <t>ENSG00000101199</t>
  </si>
  <si>
    <t>ENST00000370283;ENST00000353546;ENST00000370275;ENST00000395285;ENST00000468975</t>
  </si>
  <si>
    <t>ENSP00000359306;ENSP00000314615;ENSP00000359298;ENSP00000378700</t>
  </si>
  <si>
    <t>B7WNK0;B7Z3U0;B7Z8H8;B7ZBI2;B7ZBI3;Q53F62;Q6PK71;Q8N6T3;Q96KC4;Q96T02;Q9NSU3;Q9NVF6;Q9UIL0</t>
  </si>
  <si>
    <t>ARFGAP1;ARF1GAP;RP11-261N11.1-004;hCG_23411</t>
  </si>
  <si>
    <t>Putative uncharacterized protein ARFGAP1;cDNA FLJ54522, highly similar to ADP-ribosylation factor GTPase-activating protein 1;cDNA FLJ55014, highly similar to ADP-ribosylation factor GTPase-activating protein 1;ADP-ribosylation factor GTPase activating protein 1;ADP-ribosylation factor GTPase activating protein 1, isoform CRA_f;ADP-ribosylation factor GTPase-activating protein 1;ADP-ribosylation factor 1 GTPase-activating protein;ARF1-directed GTPase-activating protein;ADP-ribosylation factor GTPase activating protein 1 isoform a variant</t>
  </si>
  <si>
    <t>ENSG00000117308</t>
  </si>
  <si>
    <t>ENST00000481736;ENST00000426964;ENST00000313298;ENST00000374498;ENST00000374497;ENST00000456977;ENST00000459934;ENST00000469556;ENST00000429356;ENST00000418277;ENST00000470949;ENST00000425913;ENST00000445705;ENST00000467493;ENST00000486382;ENST00000470383;ENST00000466250;ENST00000467070</t>
  </si>
  <si>
    <t>ENSP00000397709;ENSP00000313026;ENSP00000363622;ENSP00000363621;ENSP00000397045;ENSP00000398585;ENSP00000414719;ENSP00000393359;ENSP00000398257</t>
  </si>
  <si>
    <t>B3KQ39;Q14376;Q38G75;Q5QPP1;Q5QPP2;Q5QPP3;Q5QPP4;Q5QPP9;Q86W41;Q9BVE3;Q9UJB4</t>
  </si>
  <si>
    <t>GALE;RP5-886K2.6-008;RP5-886K2.6-005;RP5-886K2.6-007;RP5-886K2.6-015;RP5-886K2.6-012</t>
  </si>
  <si>
    <t>cDNA FLJ32740 fis, clone TESTI2001339, highly similar to UDP-GLUCOSE 4-EPIMERASE (EC 5.1.3.2);UDP-glucose 4-epimerase;UDP-galactose 4-epimerase;Galactowaldenase;UDP galactose 4'-epimerase;cDNA, FLJ95174, highly similar to Homo sapiens galactose-4-epimerase, UDP- (GALE), mRNA;UDP-galactose-4-epimerase</t>
  </si>
  <si>
    <t>ENSG00000100941</t>
  </si>
  <si>
    <t>ENST00000216832</t>
  </si>
  <si>
    <t>ENSP00000216832</t>
  </si>
  <si>
    <t>A8K964;B4DTD4;B4DZX8;B4E392;O60899;Q15789;Q53EM7;Q6P5X4;Q7KYL1;Q99738;Q9H307;Q9UHZ9;Q9UQR9</t>
  </si>
  <si>
    <t>PNN;DRS;MEMA</t>
  </si>
  <si>
    <t>cDNA FLJ75071, highly similar to Homo sapiens pinin, desmosome associated protein (PNN), mRNA;cDNA FLJ56361, highly similar to Pinin;Pinin;140 kDa nuclear and cell adhesion-related phosphoprotein;Domain-rich serine protein;Melanoma metastasis clone A protein;Desmosome-associated protein;SR-like protein;Nuclear protein SDK3;cDNA FLJ52602, highly similar to Pinin;Neutrophil protein</t>
  </si>
  <si>
    <t>ENSG00000136710</t>
  </si>
  <si>
    <t>ENST00000259229;ENST00000442217;ENST00000465315;ENST00000437688;ENST00000409127</t>
  </si>
  <si>
    <t>ENSP00000259229;ENSP00000403480;ENSP00000399756;ENSP00000387301</t>
  </si>
  <si>
    <t>B4DJ47;B8ZZ99;Q96NT0;Q9BR88</t>
  </si>
  <si>
    <t>CCDC115;MGC12981;hCG_39080</t>
  </si>
  <si>
    <t>cDNA FLJ55215, moderately similar to Mus musculus coiled-coil domain containing 115 (Ccdc115), mRNA;Putative uncharacterized protein CCDC115;Putative uncharacterized protein MGC12981;Coiled-coil domain-containing protein 115</t>
  </si>
  <si>
    <t>ENSG00000183605</t>
  </si>
  <si>
    <t>ENST00000490417;ENST00000355697;ENST00000484960;ENST00000392875;ENST00000330036;ENST00000461438;ENST00000369131;ENST00000466218;ENST00000419372;ENST00000462913</t>
  </si>
  <si>
    <t>ENSP00000347924;ENSP00000376614;ENSP00000333200;ENSP00000358127;ENSP00000414193</t>
  </si>
  <si>
    <t>B1AMV7;B1AMV8;Q6P4A7;Q6WSU4;Q86TD9;Q8N1Q4</t>
  </si>
  <si>
    <t>SFXN4;RP11-435O11.4-004;RP11-435O11.4-005;BCRM1</t>
  </si>
  <si>
    <t>Sideroflexin 4;Sideroflexin-4;Breast cancer resistance marker 1;cDNA FLJ37976 fis, clone CTONG2010148</t>
  </si>
  <si>
    <t>ENSG00000172239</t>
  </si>
  <si>
    <t>ENST00000306846;ENST00000436644;ENST00000514816;ENST00000338972;ENST00000381546;ENST00000514514;ENST00000504639;ENST00000511321;ENST00000508537;ENST00000504075;ENST00000515338</t>
  </si>
  <si>
    <t>ENSP00000302768;ENSP00000387729;ENSP00000426089;ENSP00000339622;ENSP00000370958;ENSP00000425084;ENSP00000422084;ENSP00000425675;ENSP00000425736;ENSP00000427410;ENSP00000425406</t>
  </si>
  <si>
    <t>A6NKV8;O60455;Q96B61;Q9BS63;Q9H074</t>
  </si>
  <si>
    <t>PAIP1</t>
  </si>
  <si>
    <t>Putative uncharacterized protein PAIP1;Polyadenylate-binding protein-interacting protein 1</t>
  </si>
  <si>
    <t>ENSG00000120697</t>
  </si>
  <si>
    <t>ENST00000443765;ENST00000239891;ENST00000486410;ENST00000460230;ENST00000413537;ENST00000496689</t>
  </si>
  <si>
    <t>ENSP00000390533;ENSP00000239891;ENSP00000389647</t>
  </si>
  <si>
    <t>B4DR37;B4DR67;Q5TBA6;Q9HC03;Q9Y673</t>
  </si>
  <si>
    <t>ALG5;HSPC149</t>
  </si>
  <si>
    <t>cDNA FLJ54134, highly similar to Dolichyl-phosphate beta-glucosyltransferase (EC 2.4.1.117);cDNA FLJ56758, highly similar to Dolichyl-phosphate beta-glucosyltransferase (EC 2.4.1.117);Dolichyl-phosphate beta-glucosyltransferase;Asparagine-linked glycosylation protein 5 homolog</t>
  </si>
  <si>
    <t>ENSG00000131871</t>
  </si>
  <si>
    <t>ENST00000398226</t>
  </si>
  <si>
    <t>ENSP00000381282</t>
  </si>
  <si>
    <t>Q3B771;Q6GYA4;Q9BQE4;Q9P0I6</t>
  </si>
  <si>
    <t>SELS;VIMP;AD-015;SBBI8;hCG_28037</t>
  </si>
  <si>
    <t>Selenoprotein S;VCP-interacting membrane protein;VIMP</t>
  </si>
  <si>
    <t>ENSG00000132463</t>
  </si>
  <si>
    <t>ENST00000254799;ENST00000439371;ENST00000505068;ENST00000499044;ENST00000502323;ENST00000514161;ENST00000506453;ENST00000508091</t>
  </si>
  <si>
    <t>ENSP00000254799;ENSP00000389219;ENSP00000427354;ENSP00000425430;ENSP00000421789;ENSP00000427644</t>
  </si>
  <si>
    <t>B3KP14;B3KPW0;B3KW50;B7Z2D8;B7Z5F9;Q12849;Q4W5S5;Q6ZST3;Q8IWD6;Q8NBD2</t>
  </si>
  <si>
    <t>GRSF1;hCG_17000</t>
  </si>
  <si>
    <t>cDNA FLJ30937 fis, clone FEBRA2007247, highly similar to G-rich sequence factor 1;G-rich RNA sequence binding factor 1, isoform CRA_a;cDNA FLJ32329 fis, clone PROST2004526, highly similar to G-rich sequence factor 1;cDNA FLJ37487 fis, clone BRAWH2014511, highly similar to G-rich sequence factor 1;cDNA FLJ38480 fis, clone FEBRA2022911, highly similar to G-rich sequence factor 1;cDNA FLJ39736 fis, clone SMINT2016313, highly similar to G-rich sequence factor 1;cDNA FLJ42130 fis, clone TESTI2014716, highly similar to G-rich sequence factor 1;cDNA FLJ55473, highly similar to G-rich sequence factor 1;cDNA FLJ55240, highly similar to G-rich sequence factor 1;G-rich sequence factor 1</t>
  </si>
  <si>
    <t>ENSG00000140830</t>
  </si>
  <si>
    <t>ENST00000268483;ENST00000423037;ENST00000426362</t>
  </si>
  <si>
    <t>ENSP00000268483;ENSP00000408130;ENSP00000392310</t>
  </si>
  <si>
    <t>Q53GP2;Q9NX01</t>
  </si>
  <si>
    <t>TXNL4B;DIM2;DLP</t>
  </si>
  <si>
    <t>Thioredoxin-like 4B variant;Thioredoxin-like protein 4B;Dim1-like protein</t>
  </si>
  <si>
    <t>ENSG00000138138</t>
  </si>
  <si>
    <t>ENST00000308448;ENST00000328142;ENST00000400215;ENST00000495903;ENST00000478142</t>
  </si>
  <si>
    <t>ENSP00000339017;ENSP00000339016;ENSP00000412968</t>
  </si>
  <si>
    <t>B4E2J1;Q6DKG1;Q6P4B9;Q8N3G1;Q8NBU5;Q8WYR9;Q969Y3</t>
  </si>
  <si>
    <t>ATAD1;FNP001</t>
  </si>
  <si>
    <t>cDNA FLJ54240, highly similar to ATPase family AAA domain-containing protein 1;ATPase family AAA domain-containing protein 1</t>
  </si>
  <si>
    <t>ENSG00000203485</t>
  </si>
  <si>
    <t>ENST00000330634;ENST00000252520;ENST00000398337;ENST00000392634;ENST00000450528;ENST00000252527;ENST00000474229;ENST00000339008;ENST00000480763;ENST00000477497;ENST00000481338</t>
  </si>
  <si>
    <t>ENSP00000376406;ENSP00000252520;ENSP00000381380;ENSP00000376410;ENSP00000410725;ENSP00000252527;ENSP00000344000</t>
  </si>
  <si>
    <t>A8MSL0;C9JAR5;Q27J81;Q27J83;Q69YL8;Q6P1X7;Q6PK22;Q86TR7;Q9BRM1;Q9H6N1</t>
  </si>
  <si>
    <t>INF2;C14orf151;C14orf173</t>
  </si>
  <si>
    <t>Putative uncharacterized protein INF2;Inverted formin-2;HBEBP2-binding protein C</t>
  </si>
  <si>
    <t>ENSG00000021355</t>
  </si>
  <si>
    <t>ENST00000380739;ENST00000468511;ENST00000490094;ENST00000476896;ENST00000460260</t>
  </si>
  <si>
    <t>ENSP00000370115</t>
  </si>
  <si>
    <t>A8K5L2;B4DNT0;B4E3A8;P30740;Q53FB9;Q5W0E1;Q9UDF8</t>
  </si>
  <si>
    <t>SERPINB1;ELANH2;MNEI;PI2</t>
  </si>
  <si>
    <t>Leukocyte elastase inhibitor;Monocyte/neutrophil elastase inhibitor;Peptidase inhibitor 2;Serpin B1;cDNA FLJ57130, highly similar to Leukocyte elastase inhibitor;cDNA FLJ53963, highly similar to Leukocyte elastase inhibitor</t>
  </si>
  <si>
    <t>ENSG00000126254</t>
  </si>
  <si>
    <t>ENST00000262633;ENST00000360475</t>
  </si>
  <si>
    <t>ENSP00000262633;ENSP00000353663</t>
  </si>
  <si>
    <t>B4DWT0;O00320;Q8N5R7;Q9BTD8;Q9BU66</t>
  </si>
  <si>
    <t>RBM42</t>
  </si>
  <si>
    <t>cDNA FLJ60187;RNA-binding protein 42;RNA-binding motif protein 42</t>
  </si>
  <si>
    <t>ENSG00000125450</t>
  </si>
  <si>
    <t>ENST00000245544;ENST00000449421;ENST00000447371</t>
  </si>
  <si>
    <t>ENSP00000245544;ENSP00000402131;ENSP00000408261</t>
  </si>
  <si>
    <t>B3KW81;B4DMQ3;B4DPW1;B4DYG7;B7Z3C2;Q8NDI4;Q9BW27;Q9H9U1</t>
  </si>
  <si>
    <t>NUP85;NUP75;PCNT1</t>
  </si>
  <si>
    <t>cDNA FLJ42510 fis, clone BRACE2044473, highly similar to Homo sapiens pericentrin 1 (PCNT1), mRNA;cDNA FLJ53138, highly similar to Homo sapiens pericentrin 1 (PCNT1), mRNA;cDNA FLJ59373, highly similar to Homo sapiens pericentrin 1 (PCNT1), mRNA;cDNA FLJ59007, highly similar to Homo sapiens pericentrin 1 (PCNT1), mRNA;cDNA FLJ54688, highly similar to Homo sapiens pericentrin 1 (PCNT1), mRNA;Nuclear pore complex protein Nup85;Nucleoporin Nup85;85 kDa nucleoporin;Nucleoporin Nup75;Pericentrin-1;FROUNT</t>
  </si>
  <si>
    <t>ENSG00000174109</t>
  </si>
  <si>
    <t>ENST00000442039;ENST00000310355</t>
  </si>
  <si>
    <t>ENSP00000413100;ENSP00000311390</t>
  </si>
  <si>
    <t>Q4G0I0;Q96RZ0</t>
  </si>
  <si>
    <t>CCSMST1;C16orf91</t>
  </si>
  <si>
    <t>Protein CCSMST1</t>
  </si>
  <si>
    <t>ENSG00000113734</t>
  </si>
  <si>
    <t>ENST00000352523;ENST00000351486;ENST00000231668;ENST00000393770</t>
  </si>
  <si>
    <t>ENSP00000239214;ENSP00000239215;ENSP00000231668;ENSP00000377365</t>
  </si>
  <si>
    <t>Q12981;O75622;O75623;O75624;Q6K044;Q96FG4</t>
  </si>
  <si>
    <t>BNIP1;NIP1;SEC20L;TRG8</t>
  </si>
  <si>
    <t>Vesicle transport protein SEC20;BCL2/adenovirus E1B 19 kDa protein-interacting protein 1;Transformation-related gene 8 protein</t>
  </si>
  <si>
    <t>ENSG00000179331</t>
  </si>
  <si>
    <t>ENST00000320578</t>
  </si>
  <si>
    <t>ENSP00000322594</t>
  </si>
  <si>
    <t>Q14964;A8KAA4;Q8N6W2</t>
  </si>
  <si>
    <t>RAB39;RAB39A</t>
  </si>
  <si>
    <t>Ras-related protein Rab-39A</t>
  </si>
  <si>
    <t>ENSG00000242114</t>
  </si>
  <si>
    <t>ENST00000266263;ENST00000489658;ENST00000355143;ENST00000412752;ENST00000407550</t>
  </si>
  <si>
    <t>ENSP00000266263;ENSP00000347267;ENSP00000393954;ENSP00000383926</t>
  </si>
  <si>
    <t>A6NFQ5;B5MC22;Q9H3K1;Q9P0N6;Q9UDX5</t>
  </si>
  <si>
    <t>MTP18;HSPC242;My022</t>
  </si>
  <si>
    <t>Putative uncharacterized protein ENSP00000347267;Putative uncharacterized protein ENSP00000383926;Mitochondrial 18 kDa protein</t>
  </si>
  <si>
    <t>BRCA1-RNA polymerase II complex;FCP1-associated protein complex;RNA polymerase II (RNAPII);RNA polymerase II complex (RPB1, RAP74, CDK8, CYCC, SRB7, BAF190, BAF47), chromatin structure modifying;RNA polymerase II complex, chromatin structure modifying;RNA polymerase II complex, incomplete (CDK8 complex), chromatin structure modifying;RNA polymerase II holoenzyme complex;TFIIF complex (transcription factor IIF)</t>
  </si>
  <si>
    <t>ENSG00000125651</t>
  </si>
  <si>
    <t>ENST00000394456;ENST00000429701</t>
  </si>
  <si>
    <t>ENSP00000377969;ENSP00000392107</t>
  </si>
  <si>
    <t>B2RCS0;B4DXY2;P35269;Q6IBK5;Q9BWN0</t>
  </si>
  <si>
    <t>GTF2F1;RAP74</t>
  </si>
  <si>
    <t>General transcription factor IIF subunit 1;Transcription initiation factor IIF subunit alpha;Transcription initiation factor RAP74;General transcription factor IIF 74 kDa subunit;cDNA FLJ50288, highly similar to Transcription initiation factor IIF alpha subunit (EC 2.7.11.1);GTF2F1 protein</t>
  </si>
  <si>
    <t>Nop56p-associated pre-rRNA complex;WIP-WASp-actin-myosin-IIa complex</t>
  </si>
  <si>
    <t>ENSG00000107796;ENSG00000159251;ENSG00000163017</t>
  </si>
  <si>
    <t>ENST00000224784;ENST00000458208;ENST00000480297;ENST00000415557;ENST00000458159;ENST00000488967;ENST00000482085;ENST00000290378;ENST00000438902;ENST00000473016;ENST00000429756;ENST00000409731;ENST00000345517;ENST00000409918;ENST00000442912;ENST00000468543;ENST00000409624</t>
  </si>
  <si>
    <t>ENSP00000224784;ENSP00000402373;ENSP00000396730;ENSP00000398239;ENSP00000290378;ENSP00000410706;ENSP00000392894;ENSP00000386929;ENSP00000295137;ENSP00000387182;ENSP00000410020;ENSP00000386857</t>
  </si>
  <si>
    <t>B2R8A4;B3KPP5;B4DUI8;P03996;P04108;P62736;Q13707;Q562S2;Q5T9N7;Q6FI19;A8K3K1;P04270;P68032;B2R7E7;B3KW67;B4E315;B8ZZJ2;C9JFL5;P12718;P63267;Q504R1;Q6FI22</t>
  </si>
  <si>
    <t>ACTA2;ACTSA;ACTVS;GIG46;Acta2;Actsa;Actvs;ACT;RP11-399O19.2-002;Actc;ACTC;Actc1;ACTC1;ACTG2;ACTA3;ACTL3;ACTSG;Acta3;Actg2;Actsg</t>
  </si>
  <si>
    <t>Actin, aortic smooth muscle;Alpha-actin-2;Cell growth-inhibiting gene 46 protein;cDNA FLJ32030 fis, clone NTONG2000040, highly similar to Actin, alpha cardiac;cDNA FLJ52761, highly similar to Actin, aortic smooth muscle;ACTA2 protein;Actin-like protein;Actin, alpha 2, smooth muscle, aorta;cDNA FLJ78096, highly similar to Homo sapiens actin, alpha, cardiac muscle (ACTC), mRNA;Actin, alpha cardiac muscle 1;Alpha-cardiac actin;Actin, gamma-enteric smooth muscle;Smooth muscle gamma-actin;Gamma-2-actin;Alpha-actin-3;cDNA FLJ42347 fis, clone UTERU2003399, highly similar to Actin, gamma-enteric smooth muscle;cDNA FLJ51195, highly similar to Actin, gamma-enteric smooth muscle;Putative uncharacterized protein ACTG2</t>
  </si>
  <si>
    <t>BRD4-RFC complex;Checkpoint Rad complex;CHL12-RFC2-5 complex;CTF18-cohesion-RFC complex;CTF18-cohesion-RFC-POLH complex;CTF18-RFC subcomplex;PCNA-CHL12-RFC2-5 complex;PCNA-RFC2-5 complex;Rad17-RFC complex;RAD17-RFC complex;RAD17-RFC-9-1-1 checkpoint supercomplex;RC complex (Replication competent complex);RFC complex;RFC complex (activator A 1 complex);RFC core complex;RFC2-5 subcomplex</t>
  </si>
  <si>
    <t>ENSG00000111445</t>
  </si>
  <si>
    <t>ENST00000484086;ENST00000458342;ENST00000229043;ENST00000420967;ENST00000454402;ENST00000392542;ENST00000449641;ENST00000472603</t>
  </si>
  <si>
    <t>ENSP00000391011;ENSP00000229043;ENSP00000390340;ENSP00000408295;ENSP00000376325;ENSP00000393636</t>
  </si>
  <si>
    <t>A8K3S0;A8K4Z2;A8MZ62;B3KSX8;C9JH72;P40937;Q59GW7;Q6LES9</t>
  </si>
  <si>
    <t>RFC5</t>
  </si>
  <si>
    <t>cDNA FLJ76127, highly similar to Homo sapiens replication factor C (activator 1) 5, 36.5kDa (RFC5), transcript variant 1, mRNA;cDNA FLJ77120, highly similar to Homo sapiens replication factor C (activator 1) 5, 36.5kDa (RFC5), transcript variant 2, mRNA;Putative uncharacterized protein RFC5;cDNA FLJ37256 fis, clone BRAMY2009612, highly similar to Replication factor C subunit 5;Replication factor C subunit 5;Activator 1 subunit 5;Replication factor C 36 kDa subunit;Activator 1 36 kDa subunit;Replication factor C 5 isoform 1 variant;RFC5 protein</t>
  </si>
  <si>
    <t>ENSG00000170759</t>
  </si>
  <si>
    <t>ENST00000302418;ENST00000403329;ENST00000493889</t>
  </si>
  <si>
    <t>ENSP00000307078;ENSP00000384395</t>
  </si>
  <si>
    <t>A0AVB2;A8K048;B4DS27;C1PHA2;P33176;Q2TA90;Q5VZ85;Q66K46;Q6P164</t>
  </si>
  <si>
    <t>KIF5B;KNS;KNS1;KIF5B-ALK</t>
  </si>
  <si>
    <t>Kinesin-1 heavy chain;Ubiquitous kinesin heavy chain;Conventional kinesin heavy chain;cDNA FLJ76989, highly similar to Homo sapiens kinesin family member 5B (KIF5B), mRNA;cDNA FLJ51288, highly similar to Kinesin heavy chain;Tyrosine-protein kinase receptor;KIF5B protein</t>
  </si>
  <si>
    <t>ENSG00000158941</t>
  </si>
  <si>
    <t>ENST00000308511;ENST00000389279;ENST00000413738</t>
  </si>
  <si>
    <t>ENSP00000310670;ENSP00000373930;ENSP00000413486</t>
  </si>
  <si>
    <t>A6NL03;B2RB79;B3KTJ9;Q6P0Q9;Q8N163;Q8N3G7;Q8N8M1;Q8TF34;Q9H9Q9;Q9HD12;Q9NT55</t>
  </si>
  <si>
    <t>KIAA1967;DBC1</t>
  </si>
  <si>
    <t>Protein KIAA1967;Deleted in breast cancer gene 1 protein;p30 DBC;cDNA FLJ38393 fis, clone FEBRA2007212</t>
  </si>
  <si>
    <t>BRCA1-core RNA polymerase II complex;BRCA1-RNA polymerase II complex;RNA polymerase II (RNAPII);RNA polymerase II core complex;RNA polymerase II holoenzyme complex</t>
  </si>
  <si>
    <t>ENSG00000144231</t>
  </si>
  <si>
    <t>ENST00000272645;ENST00000409955;ENST00000487079;ENST00000409698;ENST00000411634</t>
  </si>
  <si>
    <t>ENSP00000272645;ENSP00000387323;ENSP00000387117;ENSP00000414736</t>
  </si>
  <si>
    <t>O15514;Q52LT4;Q53T47;Q587J0</t>
  </si>
  <si>
    <t>POLR2D</t>
  </si>
  <si>
    <t>DNA-directed RNA polymerase II subunit RPB4;DNA-directed RNA polymerase II subunit D;RNA polymerase II 16 kDa subunit;Putative uncharacterized protein POLR2D</t>
  </si>
  <si>
    <t>ENSG00000168264</t>
  </si>
  <si>
    <t>ENST00000366610;ENST00000366609;ENST00000491430</t>
  </si>
  <si>
    <t>ENSP00000355569;ENSP00000355568</t>
  </si>
  <si>
    <t>B1AM35;B1AM36;B4DSJ2;B4DTU9;Q6P083;Q7Z5L8;Q7Z5L9;Q8N351;Q8WUH8</t>
  </si>
  <si>
    <t>IRF2BP2</t>
  </si>
  <si>
    <t>Interferon regulatory factor 2-binding protein 2;cDNA FLJ53526, highly similar to Homo sapiens interferon regulatory factor 2 binding protein 2 (IRF2BP2), mRNA;cDNA FLJ52600, highly similar to Homo sapiens interferon regulatory factor 2 binding protein 2 (IRF2BP2), mRNA</t>
  </si>
  <si>
    <t>20S methyltranserase complex;AR coactivator complex;FCP1-associated protein complex</t>
  </si>
  <si>
    <t>ENSG00000116455</t>
  </si>
  <si>
    <t>ENST00000235090;ENST00000411751;ENST00000421211;ENST00000449340;ENST00000497278;ENST00000459665</t>
  </si>
  <si>
    <t>ENSP00000235090;ENSP00000400321;ENSP00000406379;ENSP00000409300</t>
  </si>
  <si>
    <t>B3KMW6;B4DJP0;B4DP38;Q3LID2;Q53FU2;Q5QNY9;Q6JZZ5;Q96GK4;Q9BQA1;Q9BWY3</t>
  </si>
  <si>
    <t>WDR77;MEP50;HKMT1069;Nbla10071;RP11-552M11.3-004</t>
  </si>
  <si>
    <t>Methylosome protein 50;WD repeat-containing protein 77;Androgen receptor cofactor p44;p44/Mep50;cDNA FLJ60601, highly similar to Methylosome protein 50;cDNA FLJ55120, moderately similar to Methylosome protein 50;WD repeat domain 77</t>
  </si>
  <si>
    <t>Chromosomal passenger complex CPC (CDCA8, AURKB, BIRC5);Chromosomal passenger complex CPC (INCENP, CDCA8, BIRC5);Chromosomal passenger complex CPC (INCENP, CDCA8, BIRC5, AURKB)</t>
  </si>
  <si>
    <t>ENSG00000134690</t>
  </si>
  <si>
    <t>ENST00000373055;ENST00000327331</t>
  </si>
  <si>
    <t>ENSP00000362146;ENSP00000316121</t>
  </si>
  <si>
    <t>A8K7A2;B4DXT3;Q53HL2;Q53HN1;Q96AM3;Q9NVW5</t>
  </si>
  <si>
    <t>CDCA8;PESCRG3</t>
  </si>
  <si>
    <t>cDNA FLJ78084, highly similar to Homo sapiens cell division cycle associated 8, mRNA;cDNA FLJ56590, highly similar to Borealin;Borealin;Dasra-B;Cell division cycle-associated protein 8;Pluripotent embryonic stem cell-related gene 3 protein</t>
  </si>
  <si>
    <t>ENSG00000174780</t>
  </si>
  <si>
    <t>ENST00000342756;ENST00000510663;ENST00000504757;ENST00000505314;ENST00000507126</t>
  </si>
  <si>
    <t>ENSP00000342181;ENSP00000424576;ENSP00000425190</t>
  </si>
  <si>
    <t>A0PJJ5;O15302;O76094;Q0D2M6;Q71V07;Q86X80</t>
  </si>
  <si>
    <t>SRP72</t>
  </si>
  <si>
    <t>SRP72 protein;CaM kinase II isoform;Signal recognition particle 72 kDa protein;Putative signal recognition particle;Similar to signal recognition particle 72kDa</t>
  </si>
  <si>
    <t>ENSG00000188313</t>
  </si>
  <si>
    <t>ENST00000342435;ENST00000493432;ENST00000448205;ENST00000463777;ENST00000487389;ENST00000468985;ENST00000448787;ENST00000488253;ENST00000489775;ENST00000483300;ENST00000484560;ENST00000478267;ENST00000470496;ENST00000462666;ENST00000486631;ENST00000472349;ENST00000494568;ENST00000490745;ENST00000469266;ENST00000490766;ENST00000477974</t>
  </si>
  <si>
    <t>ENSP00000345494;ENSP00000419680;ENSP00000414653;ENSP00000419228;ENSP00000417792;ENSP00000417469;ENSP00000411675;ENSP00000418654;ENSP00000417733;ENSP00000420006;ENSP00000417588;ENSP00000418103;ENSP00000418550;ENSP00000420523</t>
  </si>
  <si>
    <t>B2R8H8;B4DTE8;C9J0H3;C9J7K9;C9J9P4;C9JE06;C9JSI9;O15162;Q8WVK1</t>
  </si>
  <si>
    <t>PLSCR1;hCG_17108</t>
  </si>
  <si>
    <t>Phospholipid scramblase 1;Ca(2+)-dependent phospholipid scramblase 1;Erythrocyte phospholipid scramblase;MmTRA1b;cDNA FLJ57588, highly similar to Phospholipid scramblase 1;Putative uncharacterized protein PLSCR1;Phospholipid scramblase 1, isoform CRA_g;PLSCR1 protein;Phospholipid scramblase 1, isoform CRA_f</t>
  </si>
  <si>
    <t>ENSG00000213463</t>
  </si>
  <si>
    <t>ENST00000256366</t>
  </si>
  <si>
    <t>ENSP00000256366</t>
  </si>
  <si>
    <t>P57105;Q49SH3;Q96IA4</t>
  </si>
  <si>
    <t>SYNJ2BP;OMP25</t>
  </si>
  <si>
    <t>Synaptojanin-2-binding protein;Mitochondrial outer membrane protein 25</t>
  </si>
  <si>
    <t>ENSG00000152952</t>
  </si>
  <si>
    <t>ENST00000282903;ENST00000461497;ENST00000360060;ENST00000494950;ENST00000495700;ENST00000475505;ENST00000478436;ENST00000460520;ENST00000469350;ENST00000480704</t>
  </si>
  <si>
    <t>ENSP00000282903;ENSP00000419354;ENSP00000353170;ENSP00000420094;ENSP00000419963;ENSP00000419880</t>
  </si>
  <si>
    <t>B3KWS3;B4DHG3;C9JXZ0;O00469;Q59ED2;Q8N170;Q96AR9;Q96QU5;Q9Y6D3</t>
  </si>
  <si>
    <t>PLOD2</t>
  </si>
  <si>
    <t>cDNA FLJ43712 fis, clone TESOP2004114, highly similar to Homo sapiens procollagen-lysine, 2-oxoglutarate 5-dioxygenase 2 (PLOD2), transcript variant 1, mRNA;cDNA FLJ55329, highly similar to Procollagen-lysine,2-oxoglutarate5-dioxygenase 2 (EC 1.14.11.4);Putative uncharacterized protein PLOD2;Procollagen-lysine,2-oxoglutarate 5-dioxygenase 2;Lysyl hydroxylase 2;Procollagen-lysine, 2-oxoglutarate 5-dioxygenase 2 isoform b variant;PLOD2 protein</t>
  </si>
  <si>
    <t>ENSG00000170558</t>
  </si>
  <si>
    <t>ENST00000269141;ENST00000399380;ENST00000418492;ENST00000430882;ENST00000413878</t>
  </si>
  <si>
    <t>ENSP00000269141;ENSP00000382312;ENSP00000411360;ENSP00000412120;ENSP00000414269</t>
  </si>
  <si>
    <t>A8MWK3;B0YIY6;C9J126;C9J8J8;C9JMH2;P19022;Q14923;Q8N173</t>
  </si>
  <si>
    <t>CDH2;CDHN;NCAD</t>
  </si>
  <si>
    <t>Putative uncharacterized protein CDH2;cDNA FLJ53252, highly similar to Cadherin-2;Cadherin-2;Neural cadherin;CDw325</t>
  </si>
  <si>
    <t>ENSG00000133935</t>
  </si>
  <si>
    <t>ENST00000256319</t>
  </si>
  <si>
    <t>ENSP00000256319</t>
  </si>
  <si>
    <t>Q6FII3;Q86TW5;Q9P093;Q9UKR5;Q9UPI2</t>
  </si>
  <si>
    <t>C14orf1;hCG_21643;AD-011;HSPC288;x0006</t>
  </si>
  <si>
    <t>C14orf1 protein;Chromosome 14 open reading frame 1, isoform CRA_a;cDNA, FLJ92025;Full-length cDNA clone CS0DC006YI13 of Neuroblastoma of Homo sapiens (human);Probable ergosterol biosynthetic protein 28</t>
  </si>
  <si>
    <t>ENSG00000198042</t>
  </si>
  <si>
    <t>ENST00000360128</t>
  </si>
  <si>
    <t>ENSP00000353246</t>
  </si>
  <si>
    <t>A0PJ56;B2RB44;Q5U5T1;Q86UC4;Q96SY6;Q9BXY0</t>
  </si>
  <si>
    <t>MAK16;RBM13</t>
  </si>
  <si>
    <t>MAK16 protein;Protein MAK16 homolog;Protein RBM13;NNP78</t>
  </si>
  <si>
    <t>ENSG00000213626</t>
  </si>
  <si>
    <t>ENST00000395323;ENST00000412933;ENST00000406087;ENST00000464412;ENST00000404397;ENST00000398848;ENST00000401506;ENST00000467242;ENST00000407930;ENST00000484150</t>
  </si>
  <si>
    <t>ENSP00000378733;ENSP00000392167;ENSP00000385409;ENSP00000384443;ENSP00000381826;ENSP00000385703;ENSP00000386106</t>
  </si>
  <si>
    <t>B2RBC2;B5MBX5;B5MC28;B5MCM2;B5MCP4;C9JTT0;Q53QV2;Q9H0Q1</t>
  </si>
  <si>
    <t>LBH</t>
  </si>
  <si>
    <t>Protein LBH;Putative uncharacterized protein LBH</t>
  </si>
  <si>
    <t>CBC complex (cap binding complex);CRM1-RAN-PHAX-CBC complex (cap binding complex);NCBP-NIP1 complex;PHAX-CBC complex (cap binding complex);Spliceosome</t>
  </si>
  <si>
    <t>ENSG00000136937</t>
  </si>
  <si>
    <t>ENST00000375147;ENST00000375132;ENST00000478100;ENST00000375130;ENST00000491445</t>
  </si>
  <si>
    <t>ENSP00000364289;ENSP00000364274;ENSP00000364272</t>
  </si>
  <si>
    <t>B2R718;Q09161;Q59G76;Q5T1V0;Q5T7X2</t>
  </si>
  <si>
    <t>NCBP1;CBP80;NCBP</t>
  </si>
  <si>
    <t>Nuclear cap-binding protein subunit 1;80 kDa nuclear cap-binding protein</t>
  </si>
  <si>
    <t>ENSG00000132485</t>
  </si>
  <si>
    <t>ENST00000370920;ENST00000477096;ENST00000254821;ENST00000487510;ENST00000479947;ENST00000473260</t>
  </si>
  <si>
    <t>ENSP00000359958;ENSP00000254821</t>
  </si>
  <si>
    <t>O95218;Q53GS3;Q59F92;Q5VV33;Q5VV34;Q8IXN6;Q9UP63</t>
  </si>
  <si>
    <t>ZRANB2;ZIS;ZNF265</t>
  </si>
  <si>
    <t>Zinc finger Ran-binding domain-containing protein 2;Zinc finger protein 265;Zinc finger, splicing</t>
  </si>
  <si>
    <t>HBO1 complex;ING4 complex (ING4, MYST2, C1orf149, PHF15);ING4 complex (ING4, MYST2, C1orf149, PHF16);ING4 complex (ING4, MYST2, C1orf149, PHF17)</t>
  </si>
  <si>
    <t>ENSG00000111653</t>
  </si>
  <si>
    <t>ENST00000341550;ENST00000444704;ENST00000437149;ENST00000412586;ENST00000423703;ENST00000396807;ENST00000437127;ENST00000435449;ENST00000446105;ENST00000486287;ENST00000484795;ENST00000482489;ENST00000469749;ENST00000472002;ENST00000488381;ENST00000495771;ENST00000493144;ENST00000472810;ENST00000466221;ENST00000467678;ENST00000479301;ENST00000493873;ENST00000493267</t>
  </si>
  <si>
    <t>ENSP00000343396;ENSP00000397343;ENSP00000391187;ENSP00000412705;ENSP00000414008;ENSP00000380024;ENSP00000406684;ENSP00000387600;ENSP00000415903</t>
  </si>
  <si>
    <t>A4KYM4;A4KYM5;A4KYM6;A4KYM7;B4DDF2;Q0EF62;Q0EF63;Q4VBQ6;Q96E15;Q9H3J0;Q9UNL4</t>
  </si>
  <si>
    <t>ING4;hCG_25927;My036</t>
  </si>
  <si>
    <t>Inhibitor of growth family member 4 variant deltaEx2;Inhibitor of growth family member 4 variant deltaEx3;Inhibitor of growth family member 4 variant deltaEx6A;Inhibitor of growth family member 4 variant deltaEx6B;cDNA FLJ53613, highly similar to Inhibitor of growth protein 4;cDNA FLJ52468, highly similar to Inhibitor of growth protein 4;ING4 exon 4-5 boundary 12 bp skip variant;ING4 exon 4-5 boundary 9 bp skip variant;ING4 exon 4-5 boundary 3 bp skip variant;Inhibitor of growth family, member 4;Inhibitor of growth family, member 4, isoform CRA_g;Inhibitor of growth protein 4;p29ING4</t>
  </si>
  <si>
    <t>ENSG00000166971</t>
  </si>
  <si>
    <t>ENST00000394657;ENST00000300245;ENST00000425875;ENST00000453503</t>
  </si>
  <si>
    <t>ENSP00000378152;ENSP00000300245;ENSP00000409567;ENSP00000409774</t>
  </si>
  <si>
    <t>B4E0S4;Q503B1;Q53H38;Q659E0;Q9H8T0</t>
  </si>
  <si>
    <t>AKTIP;FTS;DKFZp434G1122</t>
  </si>
  <si>
    <t>cDNA FLJ57463, highly similar to Fused toes protein;AKT-interacting protein;Fused toes protein homolog;Ft1;Putative uncharacterized protein DKFZp434G1122</t>
  </si>
  <si>
    <t>ENSG00000160633</t>
  </si>
  <si>
    <t>ENST00000433404;ENST00000292123;ENST00000454510</t>
  </si>
  <si>
    <t>ENSP00000404545;ENSP00000292123;ENSP00000415895</t>
  </si>
  <si>
    <t>A0AV56;A8K329;B7Z1C7;B7Z2F6;B7Z2H3;B7Z5X3;B7ZLP5;B7ZLP6;O60406;Q15424;Q59HH8;Q68DW3</t>
  </si>
  <si>
    <t>SAFB;HAP;HET;SAFB1;DKFZp779C1727</t>
  </si>
  <si>
    <t>SAFB protein;Scaffold attachment factor B;cDNA FLJ76656, highly similar to Homo sapiens scaffold attachment factor B (SAFB), mRNA;cDNA FLJ59451, highly similar to Scaffold attachment factor B;cDNA FLJ54744, highly similar to Scaffold attachment factor B;cDNA FLJ56691, highly similar to Scaffold attachment factor B;cDNA FLJ59404, highly similar to Scaffold attachment factor B;Scaffold attachment factor B1;HSP27 estrogen response element-TATA box-binding protein;Putative uncharacterized protein DKFZp779C1727</t>
  </si>
  <si>
    <t>ENSG00000059573</t>
  </si>
  <si>
    <t>ENST00000371224;ENST00000371221;ENST00000485428;ENST00000489386;ENST00000483788</t>
  </si>
  <si>
    <t>ENSP00000360268;ENSP00000360265</t>
  </si>
  <si>
    <t>P54886;B2R5Q4;B7Z350;B7Z5X8;B7ZLP1;O95952;Q3KQU2;Q5T566;Q5T567;Q9UM72</t>
  </si>
  <si>
    <t>ALDH18A1;GSAS;P5CS;PYCS</t>
  </si>
  <si>
    <t>Delta-1-pyrroline-5-carboxylate synthase;Aldehyde dehydrogenase family 18 member A1;Glutamate 5-kinase;Gamma-glutamyl kinase;Gamma-glutamyl phosphate reductase;Glutamate-5-semialdehyde dehydrogenase;Glutamyl-gamma-semialdehyde dehydrogenase</t>
  </si>
  <si>
    <t>ENSG00000143556</t>
  </si>
  <si>
    <t>ENST00000368723;ENST00000368722</t>
  </si>
  <si>
    <t>ENSP00000357712;ENSP00000357711</t>
  </si>
  <si>
    <t>P31151;Q5SY67;Q6FGE3;Q9H1E2</t>
  </si>
  <si>
    <t>S100A7;PSOR1;S100A7C</t>
  </si>
  <si>
    <t>Protein S100-A7;S100 calcium-binding protein A7;Psoriasin</t>
  </si>
  <si>
    <t>ENSG00000184330</t>
  </si>
  <si>
    <t>ENST00000368729;ENST00000368728;ENST00000329256</t>
  </si>
  <si>
    <t>ENSP00000357718;ENSP00000357717;ENSP00000329008</t>
  </si>
  <si>
    <t>Q5SY69;Q86SG5</t>
  </si>
  <si>
    <t>S100A7A;S100A15;S100A7L1</t>
  </si>
  <si>
    <t>Protein S100-A7A;S100 calcium-binding protein A7A;S100 calcium-binding protein A7-like 1;S100 calcium-binding protein A15</t>
  </si>
  <si>
    <t>ENSG00000164758</t>
  </si>
  <si>
    <t>ENST00000297347</t>
  </si>
  <si>
    <t>ENSP00000297347</t>
  </si>
  <si>
    <t>Q96HR3</t>
  </si>
  <si>
    <t>MED30;THRAP6;TRAP25</t>
  </si>
  <si>
    <t>Mediator of RNA polymerase II transcription subunit 30;Mediator complex subunit 30;Thyroid hormone receptor-associated protein 6;Thyroid hormone receptor-associated protein complex 25 kDa component;TRAP/Mediator complex component TRAP25</t>
  </si>
  <si>
    <t>ENSG00000132275</t>
  </si>
  <si>
    <t>ENST00000254605</t>
  </si>
  <si>
    <t>ENSP00000254605</t>
  </si>
  <si>
    <t>O43159;Q7KZ78;Q9BVM6</t>
  </si>
  <si>
    <t>RRP8;KIAA0409;NML;hucep-1</t>
  </si>
  <si>
    <t>Ribosomal RNA-processing protein 8;Nucleomethylin;Cerebral protein 1</t>
  </si>
  <si>
    <t>ENSG00000096171;ENSG00000204394;ENSG00000224264;ENSG00000226589;ENSG00000227686;ENSG00000231116;ENSG00000231945</t>
  </si>
  <si>
    <t>ENST00000469502;ENST00000211402;ENST00000413803;ENST00000433440;ENST00000412895;ENST00000479323;ENST00000420919;ENST00000462946;ENST00000466837;ENST00000471313;ENST00000486789;ENST00000494362;ENST00000475799;ENST00000476915;ENST00000489382;ENST00000470081;ENST00000425864;ENST00000470953;ENST00000375663;ENST00000433799;ENST00000419407;ENST00000444930;ENST00000463184;ENST00000428445;ENST00000482996;ENST00000479051;ENST00000459667;ENST00000461874;ENST00000474643;ENST00000483275;ENST00000461328;ENST00000495010;ENST00000489979;ENST00000440048;ENST00000473229;ENST00000422694;ENST00000422232;ENST00000422055;ENST00000461227;ENST00000435299;ENST00000491232;ENST00000482300;ENST00000485047;ENST00000459886;ENST00000461265;ENST00000478838;ENST00000463326;ENST00000482057;ENST00000460877;ENST00000419375;ENST00000472262;ENST00000457796;ENST00000435293;ENST00000453683;ENST00000482263;ENST00000428796;ENST00000469542;ENST00000466721;ENST00000478549;ENST00000462575;ENST00000488448;ENST00000483266;ENST00000486768;ENST00000478826;ENST00000495738;ENST00000424984;ENST00000467893;ENST00000491744;ENST00000424974;ENST00000422051;ENST00000428505;ENST00000488037;ENST00000435657;ENST00000425616;ENST00000445103;ENST00000481159;ENST00000445152;ENST00000487524;ENST00000491745;ENST00000487025;ENST00000473650;ENST00000495637;ENST00000481216;ENST00000490548;ENST00000496018;ENST00000465840;ENST00000417430;ENST00000425144;ENST00000446350;ENST00000474299;ENST00000459794;ENST00000476714;ENST00000497172;ENST00000473729;ENST00000470738;ENST00000489089;ENST00000461732;ENST00000473547;ENST00000455956;ENST00000450907</t>
  </si>
  <si>
    <t>ENSP00000211402;ENSP00000399747;ENSP00000390468;ENSP00000409165;ENSP00000405822;ENSP00000415275;ENSP00000364815;ENSP00000404634;ENSP00000415640;ENSP00000398317;ENSP00000415679;ENSP00000413925;ENSP00000401121;ENSP00000413162;ENSP00000401061;ENSP00000394771;ENSP00000411088;ENSP00000403359;ENSP00000398985;ENSP00000410566;ENSP00000416833;ENSP00000413365;ENSP00000392396;ENSP00000410123;ENSP00000415863;ENSP00000415316;ENSP00000396822;ENSP00000408082;ENSP00000389027;ENSP00000403464;ENSP00000390673;ENSP00000405843;ENSP00000387684;ENSP00000389222</t>
  </si>
  <si>
    <t>A2ABF3;A2ABF4;A2BEY0;A2BEY1;B0V1N1;B4DT32;B4DZ61;P26640;Q5JQ90;Q5SP20;Q96E77;Q9UQM2;B0V043;B0V044</t>
  </si>
  <si>
    <t>VARS;DAAP-21F2.2-006;DADB-149K5.2-006;DAMC-117B11.3-006;DASS-324O23.5-006;XXbac-BCX40G17.6-006;XXbac-BPG32J3.9-006;DADB-149K5.2-002;DAQB-147D11.5-002;XXbac-BCX40G17.6-002;XXbac-BPG32J3.9-002;DASS-324O23.5-001;DASS-324O23.5-002;G7A;VARS2;DAQB-147D11.5-001;DAAP-21F2.2-001;DAMC-117B11.3-001;DAAP-21F2.2-002;DAMC-117B11.3-002</t>
  </si>
  <si>
    <t>Valyl-tRNA synthetase;Valine--tRNA ligase;Protein G7a;cDNA FLJ54383, highly similar to Valyl-tRNA synthetase (EC 6.1.1.9);cDNA FLJ50305, highly similar to Valyl-tRNA synthetase (EC 6.1.1.9)</t>
  </si>
  <si>
    <t>ENSG00000133835</t>
  </si>
  <si>
    <t>ENST00000256216;ENST00000442060;ENST00000511186;ENST00000515320;ENST00000515235;ENST00000510025;ENST00000504811;ENST00000512841;ENST00000414835;ENST00000508750;ENST00000503168;ENST00000507695;ENST00000515250;ENST00000504051;ENST00000505181;ENST00000513628;ENST00000508788;ENST00000509514;ENST00000512644;ENST00000512511;ENST00000512029;ENST00000509951;ENST00000507353;ENST00000509606;ENST00000503310</t>
  </si>
  <si>
    <t>ENSP00000256216;ENSP00000390208;ENSP00000424613;ENSP00000424940;ENSP00000420914;ENSP00000411960;ENSP00000425993;ENSP00000426272</t>
  </si>
  <si>
    <t>B2R659;B3KSP2;B4DDM5;B4DI68;B4DNV1;B4DSD0;B4DVS5;P51659;Q59H27;Q9UBA4</t>
  </si>
  <si>
    <t>HSD17B4;EDH17B4</t>
  </si>
  <si>
    <t>cDNA, FLJ92803, highly similar to Homo sapiens hydroxysteroid (17-beta) dehydrogenase 4 (HSD17B4), mRNA;cDNA FLJ36730 fis, clone UTERU2012610, highly similar to Peroxisomal multifunctional enzyme type 2;cDNA FLJ53298, highly similar to Peroxisomal multifunctional enzyme type 2;cDNA FLJ61268, highly similar to Peroxisomal multifunctional enzyme type 2;cDNA FLJ55431, highly similar to Peroxisomal multifunctional enzyme type 2;cDNA FLJ59409, highly similar to Peroxisomal multifunctional enzyme type 2;cDNA FLJ59445, highly similar to Peroxisomal multifunctional enzyme type 2;Peroxisomal multifunctional enzyme type 2;D-bifunctional protein;17-beta-hydroxysteroid dehydrogenase 4;3-hydroxyacyl-CoA dehydrogenase;3-alpha,7-alpha,12-alpha-trihydroxy-5-beta-cholest-24-enoyl-CoA hydratase;Hydroxysteroid (17-beta) dehydrogenase 4 variant;Peroxisomal multifunctional protein 2</t>
  </si>
  <si>
    <t>ENSG00000162645</t>
  </si>
  <si>
    <t>ENST00000464839;ENST00000370466;ENST00000493802;ENST00000463660</t>
  </si>
  <si>
    <t>ENSP00000359497</t>
  </si>
  <si>
    <t>P32456;Q6GPH0;Q6IAU2;Q86TB0;Q8TCE5</t>
  </si>
  <si>
    <t>GBP2</t>
  </si>
  <si>
    <t>Interferon-induced guanylate-binding protein 2;Guanine nucleotide-binding protein 2;GTP-binding protein 2;GBP2 protein</t>
  </si>
  <si>
    <t>Cell cycle kinase complex CDC2;RalBP1-CCNB1-AP2A-NUMB-EPN1 complex;RalBP1-CDC2-CCNB1 complex;RC complex during G2-M-phase of cell cycle</t>
  </si>
  <si>
    <t>ENSG00000134057</t>
  </si>
  <si>
    <t>ENST00000256442;ENST00000380848;ENST00000506572;ENST00000508407;ENST00000505500;ENST00000503507;ENST00000507798;ENST00000513102</t>
  </si>
  <si>
    <t>ENSP00000256442;ENSP00000370229;ENSP00000423387;ENSP00000426092;ENSP00000424588;ENSP00000425103;ENSP00000426230</t>
  </si>
  <si>
    <t>A8K066;P14635;Q5TZP9;Q9BPX9;Q9BWU7;Q9BWU8;Q9BWU9;Q9BWV0</t>
  </si>
  <si>
    <t>CCNB1;CCNB</t>
  </si>
  <si>
    <t>cDNA FLJ75563, highly similar to Homo sapiens cyclin B1 (CCNB1), mRNA;G2/mitotic-specific cyclin-B1;Cyclin B1</t>
  </si>
  <si>
    <t>ENSG00000168488</t>
  </si>
  <si>
    <t>ENST00000340394;ENST00000395547;ENST00000336783;ENST00000359153;ENST00000325215;ENST00000382686;ENST00000325200</t>
  </si>
  <si>
    <t>ENSP00000341459;ENSP00000378917;ENSP00000338718;ENSP00000352067;ENSP00000315650;ENSP00000372133;ENSP00000326966</t>
  </si>
  <si>
    <t>A8K1R6;B9EGM2;C9JXV8;O95135;Q63ZY4;Q6NVJ8;Q6PJW6;Q8IU61;Q8IU95;Q8WWM3;Q8WWM4;Q8WWM5;Q8WWM6;Q8WWM7;Q99703</t>
  </si>
  <si>
    <t>ATXN2L;A2D;A2LG;A2LP;A2RP</t>
  </si>
  <si>
    <t>cDNA FLJ77026, highly similar to Homo sapiens ataxin 2-like (ATXN2L), transcript variant E, mRNA;Ataxin-2-like protein;Ataxin-2 domain protein;Ataxin-2-related protein;Putative uncharacterized protein ATXN2L;ATXN2L protein</t>
  </si>
  <si>
    <t>ENSG00000076706</t>
  </si>
  <si>
    <t>ENST00000264036;ENST00000392814</t>
  </si>
  <si>
    <t>ENSP00000264036;ENSP00000376561</t>
  </si>
  <si>
    <t>A8K6A6;B2R642;B3KXZ9;O95812;P43121;Q59E86;Q6PHR3;Q6ZTR2</t>
  </si>
  <si>
    <t>MCAM;MUC18</t>
  </si>
  <si>
    <t>cDNA FLJ78619, highly similar to Homo sapiens melanoma cell adhesion molecule (MCAM), mRNA;cDNA, FLJ92775, highly similar to Homo sapiens melanoma cell adhesion molecule (MCAM), mRNA;cDNA FLJ46477 fis, clone THYMU3025118, highly similar to Cell surface glycoprotein MUC18;Cell surface glycoprotein MUC18;Melanoma-associated antigen MUC18;Melanoma cell adhesion molecule;Melanoma-associated antigen A32;S-endo 1 endothelial-associated antigen;Cell surface glycoprotein P1H12</t>
  </si>
  <si>
    <t>C complex spliceosome;CDC5L complex;CDC5L core complex;Spliceosome</t>
  </si>
  <si>
    <t>ENSG00000171566</t>
  </si>
  <si>
    <t>ENST00000499023;ENST00000512773;ENST00000393905;ENST00000506627;ENST00000503251;ENST00000302078;ENST00000507125;ENST00000506192;ENST00000506918;ENST00000504341;ENST00000505887;ENST00000512719;ENST00000509975;ENST00000503751;ENST00000515520</t>
  </si>
  <si>
    <t>ENSP00000424417;ENSP00000377483;ENSP00000425914;ENSP00000426497;ENSP00000303191;ENSP00000424616;ENSP00000423454;ENSP00000422346;ENSP00000425147</t>
  </si>
  <si>
    <t>A8MW61;B3KMK4;O43660;Q3KQY5;Q8WUD8</t>
  </si>
  <si>
    <t>PLRG1</t>
  </si>
  <si>
    <t>Putative uncharacterized protein PLRG1;Pleiotropic regulator 1</t>
  </si>
  <si>
    <t>ENSG00000131013</t>
  </si>
  <si>
    <t>ENST00000253329;ENST00000340881</t>
  </si>
  <si>
    <t>ENSP00000253329;ENSP00000344128</t>
  </si>
  <si>
    <t>B2RD34;B3KRR4;Q32Q83;Q5T4S2;Q6P392;Q7Z3Q5;Q8WUA2;Q96AL2;Q9H287;Q9P1R3</t>
  </si>
  <si>
    <t>PPIL4;RP11-703H16.1-002</t>
  </si>
  <si>
    <t>Peptidyl-prolyl cis-trans isomerase-like 4;Rotamase PPIL4;Cyclophilin-like protein PPIL4;cDNA FLJ34750 fis, clone MESAN2009580, highly similar to Peptidyl-prolyl cis-trans isomerase-like 4 (EC 5.2.1.8);PPIL4 protein;Peptidylprolyl isomerase (Cyclophilin)-like 4;Serologically defined breast cancer antigen NY-BR-18;HDCME13P</t>
  </si>
  <si>
    <t>ENSG00000162909</t>
  </si>
  <si>
    <t>ENST00000434648;ENST00000295006;ENST00000433674;ENST00000366869;ENST00000483579;ENST00000480581;ENST00000474026;ENST00000487223;ENST00000492565;ENST00000472601;ENST00000498027;ENST00000492664;ENST00000463997</t>
  </si>
  <si>
    <t>ENSP00000399949;ENSP00000295006;ENSP00000413158;ENSP00000355834</t>
  </si>
  <si>
    <t>A6NDG7;B2RCM3;B3KUH9;B4DN77;B4E1R7;B7ZA96;C9JWY7;P17655;Q16738;Q59EF6;Q6PJT3;Q6ZVC6;Q8WU26;Q9HBB1</t>
  </si>
  <si>
    <t>CAPN2;CANPL2</t>
  </si>
  <si>
    <t>Calpain-2 catalytic subunit;Calpain-2 large subunit;Calcium-activated neutral proteinase 2;Calpain M-type;Millimolar-calpain;Calpain large polypeptide L2;cDNA, FLJ96158, highly similar to Homo sapiens calpain 2, (m/II) large subunit (CAPN2), mRNA;cDNA FLJ39928 fis, clone SPLEN2021273, highly similar to Calpain-2 catalytic subunit (EC 3.4.22.53);cDNA FLJ58517, highly similar to Calpain-2 catalytic subunit (EC 3.4.22.53);cDNA FLJ58224, highly similar to Calpain-2 catalytic subunit (EC 3.4.22.53);cDNA, FLJ79110, highly similar to Calpain-2 catalytic subunit (EC 3.4.22.53);Putative uncharacterized protein CAPN2;Calpain 2, large [catalytic] subunit variant;cDNA FLJ42761 fis, clone BRAWH3002574, highly similar to Calpain 2, large</t>
  </si>
  <si>
    <t>ENSG00000148291</t>
  </si>
  <si>
    <t>ENST00000371964;ENST00000495524;ENST00000486887</t>
  </si>
  <si>
    <t>ENSP00000361032</t>
  </si>
  <si>
    <t>Q15527;Q6IBP9;Q96CD1</t>
  </si>
  <si>
    <t>SURF2</t>
  </si>
  <si>
    <t>Surfeit locus protein 2</t>
  </si>
  <si>
    <t>ENSG00000182149</t>
  </si>
  <si>
    <t>ENST00000378799;ENST00000378798;ENST00000439924;ENST00000424485;ENST00000329908;ENST00000456820</t>
  </si>
  <si>
    <t>ENSP00000368076;ENSP00000368075;ENSP00000410081;ENSP00000398505;ENSP00000330408;ENSP00000414942</t>
  </si>
  <si>
    <t>A8K5S3;A8KAH5;B4DHF3;B4DLP1;B4DM80;B4DXC9;P53990;Q3SYM4;Q9BQ81;Q9BWN2</t>
  </si>
  <si>
    <t>KIAA0174;IST1</t>
  </si>
  <si>
    <t>cDNA FLJ78449;cDNA FLJ32696 fis, clone TESTI2000358;cDNA FLJ77725;cDNA FLJ52541;cDNA FLJ52560;cDNA FLJ52563;cDNA FLJ59095;IST1 homolog;Putative MAPK-activating protein PM28</t>
  </si>
  <si>
    <t>ESR1-RELA-BCL3-NCOA3 complex;hs4 enhancer complex (faster migrating complex)</t>
  </si>
  <si>
    <t>ENSG00000173039</t>
  </si>
  <si>
    <t>ENST00000406246;ENST00000308639</t>
  </si>
  <si>
    <t>ENSP00000384273;ENSP00000311508</t>
  </si>
  <si>
    <t>B4E082;Q04206;Q2TAM5;Q6GTV1;Q6SLK1;Q96CP1;Q96F54</t>
  </si>
  <si>
    <t>RELA;NFKB3</t>
  </si>
  <si>
    <t>cDNA FLJ57698, highly similar to Transcription factor p65;Transcription factor p65;Nuclear factor NF-kappa-B p65 subunit;Nuclear factor of kappa light polypeptide gene enhancer in B-cells 3;RELA protein</t>
  </si>
  <si>
    <t>ENSG00000100294</t>
  </si>
  <si>
    <t>ENST00000327555;ENST00000290429;ENST00000464244</t>
  </si>
  <si>
    <t>ENSP00000331306;ENSP00000290429</t>
  </si>
  <si>
    <t>B0QY72;O95510;O95511;Q8IVS2</t>
  </si>
  <si>
    <t>MCAT;MT;AL022237.1-002;hCG_41916</t>
  </si>
  <si>
    <t>Malonyl CoA:ACP acyltransferase (Mitochondrial);Malonyl-CoA:acyl carrier protein transacylase, mitochondrial, isoform CRA_a;cDNA, FLJ94725, Homo sapiens malonyl-CoA:acyl carrier protein transacylase(malonyltransferase) (MT), mRNA;Malonyl-CoA-acyl carrier protein transacylase, mitochondrial;[Acyl-carrier-protein] malonyltransferase;Mitochondrial malonyltransferase</t>
  </si>
  <si>
    <t>ENSG00000103194</t>
  </si>
  <si>
    <t>ENST00000219473;ENST00000397953;ENST00000441926</t>
  </si>
  <si>
    <t>ENSP00000219473;ENSP00000381044;ENSP00000393829</t>
  </si>
  <si>
    <t>B2RDJ8;B4DS84;Q14694;Q68D90;Q6P2I0;Q9BWG7;Q9NSL7</t>
  </si>
  <si>
    <t>USP10;KIAA0190;DKFZp686E14181</t>
  </si>
  <si>
    <t>Ubiquitin carboxyl-terminal hydrolase 10;Ubiquitin thioesterase 10;Ubiquitin-specific-processing protease 10;Deubiquitinating enzyme 10;Putative uncharacterized protein DKFZp686E14181;USP10 protein</t>
  </si>
  <si>
    <t>ENSG00000142230</t>
  </si>
  <si>
    <t>ENST00000414294;ENST00000270225;ENST00000413379</t>
  </si>
  <si>
    <t>ENSP00000398818;ENSP00000270225;ENSP00000416557</t>
  </si>
  <si>
    <t>B2RDP5;B3KMQ2;B3KNJ4;B4DY66;O95717;Q9P020;Q9UBE0</t>
  </si>
  <si>
    <t>SAE1;AOS1;SUA1;UBLE1A;hCG_20373</t>
  </si>
  <si>
    <t>SUMO-activating enzyme subunit 1;Ubiquitin-like 1-activating enzyme E1A;cDNA FLJ11916 fis, clone HEMBB1000217, highly similar to Ubiquitin-like 1-activating enzyme E1A;SUMO-1 activating enzyme subunit 1, isoform CRA_a;cDNA FLJ14689 fis, clone NT2RP2005204, highly similar to Ubiquitin-like 1-activating enzyme E1A;cDNA FLJ58436, highly similar to Ubiquitin-like 1-activating enzyme E1A</t>
  </si>
  <si>
    <t>ENSG00000168078</t>
  </si>
  <si>
    <t>ENST00000301905</t>
  </si>
  <si>
    <t>ENSP00000301905</t>
  </si>
  <si>
    <t>B4DX68;Q96KB5;Q9NPD9;Q9NYL7;Q9NZK6</t>
  </si>
  <si>
    <t>PBK;TOPK</t>
  </si>
  <si>
    <t>cDNA FLJ58333, highly similar to T-lymphokine-activated killer cell-originated protein kinase (EC 2.7.12.2);Lymphokine-activated killer T-cell-originated protein kinase;T-LAK cell-originated protein kinase;PDZ-binding kinase;Spermatogenesis-related protein kinase;MAPKK-like protein kinase;Nori-3;Cancer/testis antigen 84</t>
  </si>
  <si>
    <t>ENSG00000113712</t>
  </si>
  <si>
    <t>ENST00000261798;ENST00000377843;ENST00000504676;ENST00000515435;ENST00000515768;ENST00000322237;ENST00000503350;ENST00000515748</t>
  </si>
  <si>
    <t>ENSP00000261798;ENSP00000367074;ENSP00000426747;ENSP00000427031;ENSP00000421689;ENSP00000385776;ENSP00000425366;ENSP00000421268</t>
  </si>
  <si>
    <t>B4DER9;B4DFH4;B4E1D9;P48729;Q05DL3;Q4JJA0;Q5U046;Q5U047;Q6FGA2;Q6PJ06;Q71TU5;Q96HD2;Q9UDK3</t>
  </si>
  <si>
    <t>CSNK1A1;hCG_201512</t>
  </si>
  <si>
    <t>cDNA FLJ55317, highly similar to Homo sapiens casein kinase 1, alpha 1 (CSNK1A1), transcript variant 1, mRNA;cDNA FLJ51815, highly similar to Homo sapiens casein kinase 1, alpha 1 (CSNK1A1), transcript variant 1, mRNA;cDNA FLJ55318, highly similar to Casein kinase I isoform alpha (EC 2.7.11.1);Casein kinase I isoform alpha;CK1;CSNK1A1 protein;Casein kinase 1, alpha 1, isoform CRA_g;Putative uncharacterized protein;cDNA FLJ56335, highly similar to Casein kinase I isoform alpha (EC 2.7.11.1)</t>
  </si>
  <si>
    <t>ENSG00000146143</t>
  </si>
  <si>
    <t>ENST00000370687;ENST00000419977;ENST00000274891;ENST00000425433;ENST00000389488;ENST00000490313;ENST00000470638</t>
  </si>
  <si>
    <t>ENSP00000359721;ENSP00000407923;ENSP00000274891;ENSP00000402620;ENSP00000374139</t>
  </si>
  <si>
    <t>A8K7A0;C9J6U2;P49643;Q53FJ8;Q5JU42;Q6P1Q7;Q8WVL2;Q9H413</t>
  </si>
  <si>
    <t>PRIM2;PRIM2A;RP1-71H19.1-001</t>
  </si>
  <si>
    <t>cDNA FLJ75753, highly similar to Homo sapiens primase, polypeptide 2A, 58kDa (PRIM2A), mRNA;Putative uncharacterized protein PRIM2;DNA primase large subunit;DNA primase 58 kDa subunit;Primase, polypeptide 2A, 58kDa</t>
  </si>
  <si>
    <t>ENSG00000248098</t>
  </si>
  <si>
    <t>ENST00000269980;ENST00000378196;ENST00000457836</t>
  </si>
  <si>
    <t>ENSP00000269980;ENSP00000367438;ENSP00000416000</t>
  </si>
  <si>
    <t>B2R8A9;B4DP47;P12694;Q16034;Q16472;Q59EI3;Q658P7;Q6ZSA3;Q9UMB3</t>
  </si>
  <si>
    <t>BCKDHA;DKFZp313C0640</t>
  </si>
  <si>
    <t>cDNA, FLJ93812, highly similar to Homo sapiens branched chain keto acid dehydrogenase E1, alphapolypeptide (maple syrup urine disease) (BCKDHA), mRNA;cDNA FLJ55733, highly similar to 2-oxoisovalerate dehydrogenase alpha subunit, mitochondrial (EC 1.2.4.4);2-oxoisovalerate dehydrogenase subunit alpha, mitochondrial;Branched-chain alpha-keto acid dehydrogenase E1 component alpha chain;Branched chain keto acid dehydrogenase E1, alpha polypeptide variant;Putative uncharacterized protein DKFZp313C0640;cDNA FLJ45695 fis, clone FEBRA2013570, highly similar to 2-oxoisovalerate dehydrogenase alpha subunit, mitochondrial (EC 1.2.4.4);Branched-chain alpha-keto acid dehydrog&gt; protein</t>
  </si>
  <si>
    <t>ENSG00000136193</t>
  </si>
  <si>
    <t>ENST00000242059;ENST00000416113;ENST00000426154;ENST00000425819;ENST00000431131;ENST00000409497;ENST00000434476;ENST00000421434;ENST00000427249;ENST00000494620;ENST00000438497;ENST00000409570</t>
  </si>
  <si>
    <t>ENSP00000242059;ENSP00000407460;ENSP00000409068;ENSP00000414245;ENSP00000390983;ENSP00000386872;ENSP00000388942;ENSP00000413184;ENSP00000387571;ENSP00000406289;ENSP00000387052</t>
  </si>
  <si>
    <t>A8K0E9;B4DH22;B4DHM0;B4DIP5;B4DIV7;B8ZZP4;C9J7U9;C9JPG0;C9K052;Q12765;Q25QX7;Q8IWD1</t>
  </si>
  <si>
    <t>SCRN1;KIAA0193;hCG_37324</t>
  </si>
  <si>
    <t>Secernin-1;cDNA FLJ59884, highly similar to Secernin-1;cDNA FLJ59687, highly similar to Secernin-1;Secernin 1, isoform CRA_a;cDNA FLJ59539, highly similar to Secernin-1;cDNA FLJ51971, highly similar to Secernin-1;Putative uncharacterized protein SCRN1</t>
  </si>
  <si>
    <t>ENSG00000140391</t>
  </si>
  <si>
    <t>ENST00000267970;ENST00000346495;ENST00000424443;ENST00000423920</t>
  </si>
  <si>
    <t>ENSP00000267970;ENSP00000341329;ENSP00000407243;ENSP00000411650</t>
  </si>
  <si>
    <t>A6NEH4;B3KQQ2;B4DEK8;B4DP19;O60637;Q9BW22;Q9NVX9</t>
  </si>
  <si>
    <t>TSPAN3;hCG_40797;TM4SF8</t>
  </si>
  <si>
    <t>Putative uncharacterized protein TSPAN3;Tetraspanin 3, isoform CRA_b;cDNA PSEC0176 fis, clone OVARC1000254, highly similar to Tetraspanin-3;Tetraspanin-3;Transmembrane 4 superfamily member 8;Tetraspanin TM4-A;cDNA FLJ53721, highly similar to Tetraspanin-3;Tetraspanin 3, isoform CRA_a;cDNA FLJ52933, highly similar to Tetraspanin-3</t>
  </si>
  <si>
    <t>ENSG00000107937</t>
  </si>
  <si>
    <t>ENST00000360803;ENST00000491635;ENST00000360059;ENST00000491261;ENST00000483839</t>
  </si>
  <si>
    <t>ENSP00000354040;ENSP00000353168</t>
  </si>
  <si>
    <t>B3KMC5;B4DHR2;B4DY13;B7Z7A3;O95446;Q53GS0;Q5T3R7;Q5T3R8;Q8N4P8;Q9BZE4;Q9NVJ8</t>
  </si>
  <si>
    <t>GTPBP4;CRFG;NOG1;RP11-38M7.5-006</t>
  </si>
  <si>
    <t>cDNA FLJ10686 fis, clone NT2RP3000252, highly similar to Nucleolar GTP-binding protein 1;cDNA FLJ53992, highly similar to Nucleolar GTP-binding protein 1;cDNA FLJ56266, highly similar to Nucleolar GTP-binding protein 1;cDNA FLJ55652, highly similar to Nucleolar GTP-binding protein 1;Nucleolar GTP-binding protein 1;Chronic renal failure gene protein;GTP-binding protein NGB;G protein-binding protein CRFG variant;GTP binding protein 4;GTPBP4 protein</t>
  </si>
  <si>
    <t>ENSG00000039123</t>
  </si>
  <si>
    <t>ENST00000230640;ENST00000454809;ENST00000506750;ENST00000504388;ENST00000503165;ENST00000504997;ENST00000505565;ENST00000502953;ENST00000508716</t>
  </si>
  <si>
    <t>ENSP00000230640;ENSP00000409839;ENSP00000425042;ENSP00000422125;ENSP00000426641</t>
  </si>
  <si>
    <t>A8K6I4;B4E3M6;C9JQ96;P42285;Q2M386;Q6MZZ8;Q6P170;Q8N5R0;Q8TAG2</t>
  </si>
  <si>
    <t>SKIV2L2;KIAA0052</t>
  </si>
  <si>
    <t>cDNA FLJ76877, highly similar to Homo sapiens superkiller viralicidic activity 2-like 2 (SKIV2L2), mRNA;cDNA FLJ55446, highly similar to Superkiller viralicidic activity 2-like 2 (EC 3.6.1.-);Putative uncharacterized protein SKIV2L2;Superkiller viralicidic activity 2-like 2;ATP-dependent helicase SKIV2L2</t>
  </si>
  <si>
    <t>ENSG00000136827</t>
  </si>
  <si>
    <t>ENST00000437532;ENST00000427355;ENST00000351698;ENST00000474192;ENST00000473604;ENST00000473084</t>
  </si>
  <si>
    <t>ENSP00000412574;ENSP00000407326;ENSP00000345719</t>
  </si>
  <si>
    <t>B2RB58;B3KPA1;B4DGM9;O14656;Q53Y64;Q96CA0</t>
  </si>
  <si>
    <t>TOR1A;DQ2;DYT1;hCG_30595</t>
  </si>
  <si>
    <t>Torsin-1A;Torsin family 1 member A;Dystonia 1 protein;cDNA FLJ31500 fis, clone NT2NE2005517, highly similar to Torsin A;Torsin family 1, member A (Torsin A), isoform CRA_a;cDNA FLJ56343, highly similar to Torsin A</t>
  </si>
  <si>
    <t>ENSG00000173366;ENSG00000239732</t>
  </si>
  <si>
    <t>ENST00000494383;ENST00000360658</t>
  </si>
  <si>
    <t>ENSP00000417517;ENSP00000353874</t>
  </si>
  <si>
    <t>B4E0A1;C3W5P5;Q6IBS0;Q9Y3F5;B3Y661;B6CH46;Q6UVZ2;Q9HD68;Q9HD69;Q9HD70;Q9NR96;Q9NYC2;Q9NYC3</t>
  </si>
  <si>
    <t>TLR9;TWF2;PTK9L;MSTP011;UNQ5798/PRO19605</t>
  </si>
  <si>
    <t>cDNA FLJ56277, highly similar to Toll-like receptor 9;TLR9;Twinfilin-2;Twinfilin-1-like protein;A6-related protein;Protein tyrosine kinase 9-like;Toll-like receptor 9</t>
  </si>
  <si>
    <t>ENSG00000241685</t>
  </si>
  <si>
    <t>ENST00000441989;ENST00000262942;ENST00000432786;ENST00000432884;ENST00000471960;ENST00000463009;ENST00000477240;ENST00000508211</t>
  </si>
  <si>
    <t>ENSP00000412879;ENSP00000262942;ENSP00000408711;ENSP00000408578;ENSP00000425516</t>
  </si>
  <si>
    <t>A4D276;Q53GB6;Q59GQ0;Q75MY0;Q7Z5U8;Q86WU5;Q8IXQ0;Q92747</t>
  </si>
  <si>
    <t>ARPC1A;SOP2L</t>
  </si>
  <si>
    <t>Actin-related protein 2/3 complex subunit 1A;SOP2-like protein;Actin related protein 2/3 complex subunit 1A variant;Putative uncharacterized protein ARPC1A</t>
  </si>
  <si>
    <t>ENSG00000022277</t>
  </si>
  <si>
    <t>ENST00000023939;ENST00000395881;ENST00000357348;ENST00000435342;ENST00000484084;ENST00000449062;ENST00000487211;ENST00000466260;ENST00000477485;ENST00000477573</t>
  </si>
  <si>
    <t>ENSP00000023939;ENSP00000379220;ENSP00000349906;ENSP00000407185;ENSP00000400322</t>
  </si>
  <si>
    <t>A2A2L5;A2A2L6;A8MSH5;B2RB99;B4DEJ8;B4DXL5;Q9BY42;Q9BYL7;Q9HCV9;Q9NX29;Q9NZZ8;Q9P002;Q9UHW3</t>
  </si>
  <si>
    <t>C20orf43;RP5-1153D9.1-006;RP5-1153D9.1-004;AD-007;CDA05;HSPC164;HSPC169</t>
  </si>
  <si>
    <t>Chromosome 20 open reading frame 43;Putative uncharacterized protein C20orf43;cDNA, FLJ95387;cDNA FLJ52477;cDNA FLJ52798;UPF0549 protein C20orf43</t>
  </si>
  <si>
    <t>ENSG00000204316</t>
  </si>
  <si>
    <t>ENST00000309352;ENST00000409963;ENST00000486101;ENST00000480203;ENST00000483393;ENST00000477371;ENST00000477023;ENST00000471434;ENST00000477736;ENST00000493104;ENST00000494179;ENST00000493383;ENST00000474548;ENST00000461602;ENST00000464758;ENST00000410030</t>
  </si>
  <si>
    <t>ENSP00000308275;ENSP00000387085;ENSP00000387067</t>
  </si>
  <si>
    <t>B2R894;B3KN96;B8ZZ57;Q96DV4;Q96Q66;Q9P0B9</t>
  </si>
  <si>
    <t>MRPL38;hCG_1776092;HSPC262</t>
  </si>
  <si>
    <t>Mitochondrial ribosomal protein L38, isoform CRA_b;cDNA, FLJ93795, Homo sapiens mitochondrial ribosomal protein L38 (MRPL38), nucleargene encoding mitochondrial protein, mRNA;cDNA FLJ13996 fis, clone Y79AA1002211, highly similar to Homo sapiens mitochondrial ribosomal protein L38 (MRPL38), nuclear gene encoding mitochondrial protein, mRNA;Putative uncharacterized protein MRPL38;39S ribosomal protein L38, mitochondrial</t>
  </si>
  <si>
    <t>ENSG00000120253</t>
  </si>
  <si>
    <t>ENST00000460354;ENST00000340413;ENST00000367404;ENST00000367403;ENST00000403890;ENST00000367402;ENST00000463048</t>
  </si>
  <si>
    <t>ENSP00000342262;ENSP00000356374;ENSP00000356373;ENSP00000385078;ENSP00000356372</t>
  </si>
  <si>
    <t>A0PJK4;B3KTT0;B4DVD1;B4E2F0;B4E301;Q5VYB5;Q8NFH3;Q8TEA6;Q9H8S0</t>
  </si>
  <si>
    <t>NUP43;RP11-350J20.10-002</t>
  </si>
  <si>
    <t>NUP43 protein;cDNA FLJ38675 fis, clone IMR322000243, highly similar to Nucleoporin Nup43;cDNA FLJ54281, highly similar to Nucleoporin Nup43;cDNA FLJ53749, moderately similar to Nucleoporin Nup43;cDNA FLJ61080, highly similar to Nucleoporin Nup43;Nucleoporin 43kDa;Nucleoporin Nup43;p42;Nup107-160 subcomplex subunit Nup43;CDNA FLJ23731 fis, clone HEP14545</t>
  </si>
  <si>
    <t>ENSG00000127948</t>
  </si>
  <si>
    <t>ENST00000453773;ENST00000439963;ENST00000461988;ENST00000265302;ENST00000419840;ENST00000448410;ENST00000421059;ENST00000471238;ENST00000394893;ENST00000412521;ENST00000414186;ENST00000432753;ENST00000449920;ENST00000418341;ENST00000412064;ENST00000454934;ENST00000447222;ENST00000426184;ENST00000439297;ENST00000475509;ENST00000450476;ENST00000460892;ENST00000439269;ENST00000496888;ENST00000487247;ENST00000495770;ENST00000493973</t>
  </si>
  <si>
    <t>ENSP00000395813;ENSP00000390540;ENSP00000419970;ENSP00000265302;ENSP00000414244;ENSP00000399409;ENSP00000409881;ENSP00000378355;ENSP00000409238;ENSP00000399327;ENSP00000389409;ENSP00000399556;ENSP00000389719;ENSP00000404731;ENSP00000414263;ENSP00000393527;ENSP00000400964;ENSP00000403494;ENSP00000416572;ENSP00000412490</t>
  </si>
  <si>
    <t>A8K3B4;B2R6E5;B4DDH3;B4DJI8;B4DKM8;B4E305;C9JDE2;C9JQ78;C9JU80;P16435;Q16455;Q197M5;Q59ED7;Q63HL4;Q8N181;Q9H3M8;Q9UDT3</t>
  </si>
  <si>
    <t>POR;CYPOR;DKFZp686G04235;WUGSC:H_RG122E10.1</t>
  </si>
  <si>
    <t>cDNA FLJ77653;cDNA, FLJ92914, highly similar to Homo sapiens P450 (cytochrome) oxidoreductase (POR), mRNA;cDNA FLJ50749, highly similar to NADPH--cytochrome P450 reductase (EC 1.6.2.4);cDNA FLJ59702, highly similar to NADPH--cytochrome P450 reductase (EC 1.6.2.4);cDNA FLJ52316, highly similar to NADPH--cytochrome P450 reductase (EC 1.6.2.4);cDNA FLJ59656, highly similar to NADPH--cytochrome P450 reductase (EC 1.6.2.4);Putative uncharacterized protein POR;NADPH--cytochrome P450 reductase;Putative uncharacterized protein;Putative uncharacterized protein DKFZp686G04235;Cytochrome P450 reductase</t>
  </si>
  <si>
    <t>ENSG00000071539</t>
  </si>
  <si>
    <t>ENST00000166345;ENST00000512024;ENST00000354240;ENST00000508456;ENST00000513435;ENST00000510412;ENST00000509210;ENST00000508430</t>
  </si>
  <si>
    <t>ENSP00000166345;ENSP00000346185;ENSP00000427528</t>
  </si>
  <si>
    <t>C9K0T3;O15324;Q15645</t>
  </si>
  <si>
    <t>TRIP13</t>
  </si>
  <si>
    <t>Putative uncharacterized protein TRIP13;Thyroid receptor-interacting protein 13;Thyroid hormone receptor interactor 13;Human papillomavirus type 16 E1 protein-binding protein</t>
  </si>
  <si>
    <t>C complex spliceosome;DGCR8 multiprotein complex;H2AX complex, isolated from cells without IR exposure</t>
  </si>
  <si>
    <t>ENSG00000125944</t>
  </si>
  <si>
    <t>ENST00000464516;ENST00000478691;ENST00000374616;ENST00000476660;ENST00000427764;ENST00000414299;ENST00000426846;ENST00000374612;ENST00000302271;ENST00000463552;ENST00000470941;ENST00000476451;ENST00000491459;ENST00000490652</t>
  </si>
  <si>
    <t>ENSP00000363745;ENSP00000392799;ENSP00000413303;ENSP00000415042;ENSP00000363741;ENSP00000304405</t>
  </si>
  <si>
    <t>B2R7W4;B4DMB1;B4DMD1;B4DT28;O43390;Q0VGD6;Q2L7G6;Q5TEH1;Q6MZS5;Q7Z334;Q9BV64</t>
  </si>
  <si>
    <t>HNRPR;hCG_38907;HNRNPR;DKFZp686A13234;DKFZp686O0665</t>
  </si>
  <si>
    <t>cDNA, FLJ93632, highly similar to Homo sapiens heterogeneous nuclear ribonucleoprotein R (HNRPR), mRNA;cDNA FLJ53358, highly similar to Heterogeneous nuclear ribonucleoprotein R;cDNA FLJ53360, highly similar to Heterogeneous nuclear ribonucleoprotein R;Heterogeneous nuclear ribonucleoprotein R, isoform CRA_a;cDNA FLJ54544, highly similar to Heterogeneous nuclear ribonucleoprotein R;Heterogeneous nuclear ribonucleoprotein R;HNRPR protein;Heterogeneous nuclear ribonucleoprotein-R2;Putative uncharacterized protein DKFZp686A13234;Putative uncharacterized protein DKFZp686O0665</t>
  </si>
  <si>
    <t>ENSG00000185950</t>
  </si>
  <si>
    <t>ENST00000375856</t>
  </si>
  <si>
    <t>ENSP00000365016</t>
  </si>
  <si>
    <t>Q8TF73;Q96RG4;Q96RG5;Q96RR2;Q9BZG0;Q9UP29;Q9Y4H2;Q9Y6I5</t>
  </si>
  <si>
    <t>irs-2;IRS2</t>
  </si>
  <si>
    <t>Insulin receptor substrate-2;Insulin receptor substrate 2 insertion mutant;Insulin receptor substrate 2</t>
  </si>
  <si>
    <t>ENSG00000198561</t>
  </si>
  <si>
    <t>ENST00000428599;ENST00000358694;ENST00000399039;ENST00000361796;ENST00000360682;ENST00000361391;ENST00000361332;ENST00000399050;ENST00000426142;ENST00000415361</t>
  </si>
  <si>
    <t>ENSP00000413586;ENSP00000351527;ENSP00000381996;ENSP00000354907;ENSP00000353902;ENSP00000354785;ENSP00000354823;ENSP00000382004;ENSP00000409930;ENSP00000403518</t>
  </si>
  <si>
    <t>A8K939;C9JKX3;C9JZR2;O15088;O60713;O60714;O60715;O60716;O60935;Q68DU0;Q6DHZ7;Q6RBX8;Q7KZJ3;Q96FS1;Q9UP71;Q9UP72;Q9UP73</t>
  </si>
  <si>
    <t>CTNND1;KIAA0384;DKFZp781O2021</t>
  </si>
  <si>
    <t>Catenin delta-1;p120 catenin;Cadherin-associated Src substrate;p120(cas);Putative uncharacterized protein CTNND1;Putative uncharacterized protein DKFZp781O2021;Catenin (Cadherin-associated protein), delta 1;CTNND1 protein</t>
  </si>
  <si>
    <t>ENSG00000135932</t>
  </si>
  <si>
    <t>ENST00000258418;ENST00000409788;ENST00000410084;ENST00000484398;ENST00000478152;ENST00000493540</t>
  </si>
  <si>
    <t>ENSP00000258418;ENSP00000386238;ENSP00000386642</t>
  </si>
  <si>
    <t>A8K8L7;Q53RN7;Q7Z4X0;Q9Y376</t>
  </si>
  <si>
    <t>CAB39;hCG_34334;MO25;CGI-66</t>
  </si>
  <si>
    <t>Calcium binding protein 39, isoform CRA_a;cDNA FLJ78295, highly similar to Homo sapiens calcium binding protein 39 (CAB39), mRNA;cDNA, FLJ96790, Homo sapiens MO25 protein (MO25), mRNA;Putative uncharacterized protein MO25;MO25-like protein;Calcium-binding protein 39;Protein Mo25</t>
  </si>
  <si>
    <t>ENSG00000115685</t>
  </si>
  <si>
    <t>ENST00000438799;ENST00000402734;ENST00000423280;ENST00000407025;ENST00000272983;ENST00000234038;ENST00000404405;ENST00000473017;ENST00000439916;ENST00000406106;ENST00000498170;ENST00000493374;ENST00000401987;ENST00000427172;ENST00000450367;ENST00000467159;ENST00000485630;ENST00000491715;ENST00000479821;ENST00000415769</t>
  </si>
  <si>
    <t>ENSP00000396376;ENSP00000385012;ENSP00000412092;ENSP00000385657;ENSP00000272983;ENSP00000234038;ENSP00000385498;ENSP00000409719;ENSP00000385022;ENSP00000385466;ENSP00000397985;ENSP00000392373;ENSP00000413360</t>
  </si>
  <si>
    <t>B4DFD4;B5MBZ8;B5MCY6;C9J177;C9JD73;C9JRC4;Q15435;Q9UQE5;Q9UQE6;Q9Y6K4</t>
  </si>
  <si>
    <t>PPP1R7;SDS22</t>
  </si>
  <si>
    <t>Protein phosphatase 1 regulatory subunit 7;Protein phosphatase 1 regulatory subunit 22;Putative uncharacterized protein PPP1R7</t>
  </si>
  <si>
    <t>ITGA2b-ITGB3-TLN1 complex</t>
  </si>
  <si>
    <t>ENSG00000137076</t>
  </si>
  <si>
    <t>ENST00000314888;ENST00000489255;ENST00000464379;ENST00000466916;ENST00000465002;ENST00000486788;ENST00000495712;ENST00000378192</t>
  </si>
  <si>
    <t>ENSP00000316029</t>
  </si>
  <si>
    <t>A6NMY0;Q5TCU5;Q86YD0;Q9NZQ2;Q9UHH8;Q9UPX3;Q9Y490</t>
  </si>
  <si>
    <t>TLN1;KIAA1027;TLN;RP11-112J3.1-002</t>
  </si>
  <si>
    <t>Talin-1;Talin 1</t>
  </si>
  <si>
    <t>ENSG00000167721</t>
  </si>
  <si>
    <t>ENST00000301364</t>
  </si>
  <si>
    <t>ENSP00000301364</t>
  </si>
  <si>
    <t>Q2NL82;Q8WUY5;Q9NVT0;Q9P2E6</t>
  </si>
  <si>
    <t>TSR1;KIAA1401</t>
  </si>
  <si>
    <t>Pre-rRNA-processing protein TSR1 homolog</t>
  </si>
  <si>
    <t>ENSG00000182196</t>
  </si>
  <si>
    <t>ENST00000453766;ENST00000315580;ENST00000392435;ENST00000454885;ENST00000392433;ENST00000357866</t>
  </si>
  <si>
    <t>ENSP00000414847;ENSP00000313422;ENSP00000376230;ENSP00000396723;ENSP00000376228;ENSP00000350532</t>
  </si>
  <si>
    <t>A4UCR8;B2RE15;B3V0L0;B3V0L1;B5MEF9;Q4F966;Q504R8;Q66PJ3;Q8TEM4;Q96BI2;Q9NR05;Q9P2R9</t>
  </si>
  <si>
    <t>ARL6IP4;FLJ00169</t>
  </si>
  <si>
    <t>ADP-ribosylation factor-like protein 6-interacting protein 4;SR-15;SRp25;HSP-975;HSVI-binding protein;cDNA, FLJ96871, highly similar to Homo sapiens ADP-ribosylation-like factor 6 interacting protein 4(ARL6IP4), mRNA;Splicing regulator SRrp37;Splicing regulator SRrp37-2;Putative uncharacterized protein ARL6IP4;FLJ00169 protein</t>
  </si>
  <si>
    <t>ENSG00000113845</t>
  </si>
  <si>
    <t>ENST00000494664;ENST00000493694;ENST00000264244;ENST00000486418;ENST00000492164;ENST00000466984;ENST00000463927;ENST00000498399;ENST00000469324</t>
  </si>
  <si>
    <t>ENSP00000418803;ENSP00000419510;ENSP00000264244;ENSP00000417083;ENSP00000418846;ENSP00000420122;ENSP00000417205;ENSP00000420812</t>
  </si>
  <si>
    <t>C9JR82;C9JU35;Q6IAJ7;Q6UWU6;Q9NPL8;Q9NPR3;Q9NPS5;Q9P0Y6</t>
  </si>
  <si>
    <t>C3orf1;UNQ247/PRO284</t>
  </si>
  <si>
    <t>Putative uncharacterized protein C3orf1;Transmembrane protein C3orf1;Protein M5-14</t>
  </si>
  <si>
    <t>ITGA4-ITGB1-PXN complex;ITGA4-PXN-GIT1 complex;ITGAV-ITGB3-PXN-PTK2b complex;PXN-ITGB5-PTK2 complex</t>
  </si>
  <si>
    <t>ENSG00000089159</t>
  </si>
  <si>
    <t>ENST00000267257;ENST00000228307;ENST00000424649;ENST00000458477;ENST00000397506;ENST00000323871;ENST00000440827;ENST00000331257</t>
  </si>
  <si>
    <t>ENSP00000267257;ENSP00000228307;ENSP00000391283;ENSP00000395536;ENSP00000380643;ENSP00000366463;ENSP00000394247;ENSP00000331829</t>
  </si>
  <si>
    <t>B2RAI3;B3KVL0;B4DNT9;B4DRY6;B7ZMB4;O14970;O14971;O60360;P49023;Q59GS5;Q5HYA4;Q6ZQU7;Q9BTK0</t>
  </si>
  <si>
    <t>PXN;DKFZp686N21130</t>
  </si>
  <si>
    <t>Paxillin;cDNA FLJ16691 fis, clone TRACH3000692, highly similar to Paxillin;cDNA FLJ57756, highly similar to Paxillin;cDNA FLJ57182, highly similar to Paxillin;Paxillin variant;Putative uncharacterized protein DKFZp686N21130;cDNA FLJ46879 fis, clone UTERU3015011, highly similar to Paxillin;PXN protein</t>
  </si>
  <si>
    <t>ENSG00000140718</t>
  </si>
  <si>
    <t>ENST00000471389;ENST00000464071;ENST00000394647;ENST00000431610;ENST00000460382;ENST00000476894;ENST00000463855;ENST00000394645;ENST00000268349;ENST00000472835</t>
  </si>
  <si>
    <t>ENSP00000418823;ENSP00000418424;ENSP00000378142;ENSP00000415636;ENSP00000417422;ENSP00000417224;ENSP00000417843;ENSP00000378140;ENSP00000268349</t>
  </si>
  <si>
    <t>A2RUH1;B2RNS0;B3KU60;B4DHN4;C9JCC8;Q0P676;Q7Z785;Q9C0B1</t>
  </si>
  <si>
    <t>FTO;KIAA1752</t>
  </si>
  <si>
    <t>Alpha-ketoglutarate-dependent dioxygenase FTO;Fat mass and obesity-associated protein;cDNA FLJ39235 fis, clone OCBBF2007829, highly similar to Mus musculus fatso protein;cDNA FLJ61116;Putative uncharacterized protein FTO</t>
  </si>
  <si>
    <t>ENSG00000168924</t>
  </si>
  <si>
    <t>ENST00000302787;ENST00000510940;ENST00000511977;ENST00000505551;ENST00000466175;ENST00000512669;ENST00000512189</t>
  </si>
  <si>
    <t>ENSP00000305653</t>
  </si>
  <si>
    <t>O95202;B4DED2;Q9UF65</t>
  </si>
  <si>
    <t>LETM1</t>
  </si>
  <si>
    <t>LETM1 and EF-hand domain-containing protein 1, mitochondrial;Leucine zipper-EF-hand-containing transmembrane protein 1</t>
  </si>
  <si>
    <t>PGC-1-SRp40-SRp55-SRp75 complex;Spliceosome</t>
  </si>
  <si>
    <t>ENSG00000116350</t>
  </si>
  <si>
    <t>ENST00000373795;ENST00000434636;ENST00000466448;ENST00000497015;ENST00000477193;ENST00000489898;ENST00000472353</t>
  </si>
  <si>
    <t>ENSP00000362900;ENSP00000392695</t>
  </si>
  <si>
    <t>A8K644;B4DEM8;Q08170;Q53F45;Q59EF5;Q5VXP1;Q9BUA4;Q9UEB5</t>
  </si>
  <si>
    <t>SFRS4;hCG_23483;SRP75</t>
  </si>
  <si>
    <t>Splicing factor, arginine/serine-rich 4, isoform CRA_b;cDNA FLJ76859, highly similar to Homo sapiens splicing factor, arginine/serine-rich 4 (SFRS4), mRNA;cDNA FLJ50118, highly similar to Splicing factor, arginine/serine-rich 4;Splicing factor, arginine/serine-rich 4;Pre-mRNA-splicing factor SRP75;SRP001LB;Splicing factor, arginine/serine-rich 4 variant</t>
  </si>
  <si>
    <t>ENSG00000188986</t>
  </si>
  <si>
    <t>ENST00000343053</t>
  </si>
  <si>
    <t>ENSP00000339495</t>
  </si>
  <si>
    <t>Q8WX92;A2BFA3;Q96EW5;Q9H9R4;Q9ULN8;Q9Y3W0</t>
  </si>
  <si>
    <t>COBRA1;KIAA1182;NELFB</t>
  </si>
  <si>
    <t>Negative elongation factor B;Cofactor of BRCA1</t>
  </si>
  <si>
    <t>ENSG00000151366</t>
  </si>
  <si>
    <t>ENST00000281031;ENST00000324742</t>
  </si>
  <si>
    <t>ENSP00000281031;ENSP00000316370</t>
  </si>
  <si>
    <t>O95298;Q549M5;Q6FIH8;Q8NI46;Q9UBJ9</t>
  </si>
  <si>
    <t>NDUFC2;HLC1;hCG_1643251</t>
  </si>
  <si>
    <t>NADH dehydrogenase [ubiquinone] 1 subunit C2;NADH-ubiquinone oxidoreductase subunit B14.5b;Complex I-B14.5b;Human lung cancer oncogene 1 protein;NADH dehydrogenase;Putative uncharacterized protein NDUFC2;HLC-2</t>
  </si>
  <si>
    <t>ENSG00000214517</t>
  </si>
  <si>
    <t>ENST00000398427;ENST00000328257</t>
  </si>
  <si>
    <t>ENSP00000381461;ENSP00000329867</t>
  </si>
  <si>
    <t>Q9Y570;B3KMU6;B5MEE7;Q8WYG8;Q9NVT5;Q9UI18</t>
  </si>
  <si>
    <t>PPME1;PME1;PP2593;PRO0750</t>
  </si>
  <si>
    <t>Protein phosphatase methylesterase 1</t>
  </si>
  <si>
    <t>ENSG00000167553</t>
  </si>
  <si>
    <t>ENST00000321665;ENST00000301072</t>
  </si>
  <si>
    <t>ENSP00000322707;ENSP00000301072</t>
  </si>
  <si>
    <t>B7Z1K5;Q53GA7;Q8N532;Q9BQE3</t>
  </si>
  <si>
    <t>TUBA1C;TUBA6</t>
  </si>
  <si>
    <t>cDNA FLJ55956, highly similar to Tubulin alpha-6 chain;Tubulin alpha 6 variant;TUBA1C protein;Tubulin alpha-1C chain;Tubulin alpha-6 chain;Alpha-tubulin 6</t>
  </si>
  <si>
    <t>ENSG00000126756</t>
  </si>
  <si>
    <t>ENST00000333119;ENST00000460840;ENST00000485641;ENST00000335890;ENST00000376964</t>
  </si>
  <si>
    <t>ENSP00000327797;ENSP00000337393;ENSP00000366163</t>
  </si>
  <si>
    <t>B1AJQ0;B2R561;Q5JZG3;Q9UBK9;Q9Y6E5</t>
  </si>
  <si>
    <t>UXT;RP1-212G6.2-003;HSPC024</t>
  </si>
  <si>
    <t>Ubiquitously-expressed transcript;Protein UXT;Ubiquitously expressed transcript protein;Androgen receptor trapped clone 27 protein</t>
  </si>
  <si>
    <t>ENSG00000118515</t>
  </si>
  <si>
    <t>ENST00000367855;ENST00000367858;ENST00000237305;ENST00000413996;ENST00000367857;ENST00000477460;ENST00000474427;ENST00000475719;ENST00000473704;ENST00000489458;ENST00000475882;ENST00000490149;ENST00000472859;ENST00000484353;ENST00000485771;ENST00000460769;ENST00000461976</t>
  </si>
  <si>
    <t>ENSP00000356829;ENSP00000356832;ENSP00000237305;ENSP00000396242;ENSP00000356831</t>
  </si>
  <si>
    <t>B7UUP7;B7UUP8;B7UUP9;B7Z1G1;B7Z5B2;O00141;Q5TCN2;Q5TCN3;Q5TCN4;Q5VY65;Q6AW81;Q8IZV4;Q9UN56</t>
  </si>
  <si>
    <t>SGK1;SGK;DKFZp686M0890</t>
  </si>
  <si>
    <t>Serine/threonine-protein kinase Sgk1;Serum/glucocorticoid-regulated kinase 1;cDNA FLJ52914, highly similar to Serine/threonine-protein kinase Sgk1 (EC 2.7.11.1);Putative uncharacterized protein DKFZp686M0890;Serum and glucocorticoid regulated kinase</t>
  </si>
  <si>
    <t>ENSG00000105223</t>
  </si>
  <si>
    <t>ENST00000392032;ENST00000409419;ENST00000409587;ENST00000356508;ENST00000409735;ENST00000409281;ENST00000493006;ENST00000359274;ENST00000464586;ENST00000485448;ENST00000492243;ENST00000480030;ENST00000475983;ENST00000488311;ENST00000486134</t>
  </si>
  <si>
    <t>ENSP00000375886;ENSP00000386293;ENSP00000387050;ENSP00000348901;ENSP00000386938;ENSP00000387022;ENSP00000352220</t>
  </si>
  <si>
    <t>B4DEL6;Q8IV08;Q92853;Q9BW87</t>
  </si>
  <si>
    <t>PLD3</t>
  </si>
  <si>
    <t>cDNA FLJ59669, highly similar to Homo sapiens phospholipase D family, member 3 (PLD3), transcript variant 1, mRNA;Phospholipase D3;Choline phosphatase 3;Phosphatidylcholine-hydrolyzing phospholipase D3;HindIII K4L homolog;Hu-K4</t>
  </si>
  <si>
    <t>ENSG00000198157</t>
  </si>
  <si>
    <t>ENST00000358130;ENST00000373251;ENST00000395452;ENST00000447319;ENST00000373250;ENST00000430960;ENST00000491275;ENST00000436386;ENST00000451455</t>
  </si>
  <si>
    <t>ENSP00000350848;ENSP00000362348;ENSP00000378838;ENSP00000408060;ENSP00000362347;ENSP00000399626;ENSP00000413402;ENSP00000404810</t>
  </si>
  <si>
    <t>B2RE40;P82970;Q5JSK6;Q5JSK7;Q5JSK8;Q5JSK9;Q5JSL0;Q5JSL1</t>
  </si>
  <si>
    <t>HMGN5;NSBP1;RP11-196G4.1-007;RP11-196G4.1-003;RP11-196G4.1-002;RP11-196G4.1-004;RP11-196G4.1-006</t>
  </si>
  <si>
    <t>cDNA, FLJ96911, highly similar to Homo sapiens nucleosomal binding protein 1 (NSBP1), mRNA;High mobility group nucleosome-binding domain-containing protein 5;Nucleosome-binding protein 1;Nucleosomal binding protein 1</t>
  </si>
  <si>
    <t>ENSG00000051523</t>
  </si>
  <si>
    <t>ENST00000261623</t>
  </si>
  <si>
    <t>ENSP00000261623</t>
  </si>
  <si>
    <t>B4DT46;P13498;Q14090;Q9BR72</t>
  </si>
  <si>
    <t>CYBA</t>
  </si>
  <si>
    <t>cDNA FLJ57889, highly similar to Cytochrome b-245 light chain;Cytochrome b-245 light chain;p22 phagocyte B-cytochrome;Neutrophil cytochrome b 22 kDa polypeptide;p22-phox;Cytochrome b(558) alpha chain;Cytochrome b558 subunit alpha;Superoxide-generating NADPH oxidase light chain subunit</t>
  </si>
  <si>
    <t>ENSG00000100504</t>
  </si>
  <si>
    <t>ENST00000216392</t>
  </si>
  <si>
    <t>ENSP00000216392</t>
  </si>
  <si>
    <t>A6NDQ4;B2R825;O60567;O60752;O60913;P06737;Q501V9;Q641R5;Q96G82</t>
  </si>
  <si>
    <t>PYGL</t>
  </si>
  <si>
    <t>Glycogen phosphorylase, liver form;Phosphorylase</t>
  </si>
  <si>
    <t>MMP-2-claudin-1 complex;MT1-MMP-claudin-1 complex</t>
  </si>
  <si>
    <t>ENSG00000163347</t>
  </si>
  <si>
    <t>ENST00000295522;ENST00000490800</t>
  </si>
  <si>
    <t>ENSP00000295522</t>
  </si>
  <si>
    <t>A5JSJ9;B4DLC3;O95832;Q7Z4X9</t>
  </si>
  <si>
    <t>CLDN1;hCG_17574;CLD1;SEMP1;UNQ481/PRO944</t>
  </si>
  <si>
    <t>Claudin 1;Claudin 1, isoform CRA_a;cDNA, FLJ93310, Homo sapiens claudin 1 (CLDN1), mRNA;cDNA FLJ51889, highly similar to Claudin-1;Claudin-1;Senescence-associated epithelial membrane protein;Claudin-2</t>
  </si>
  <si>
    <t>ENSG00000138029</t>
  </si>
  <si>
    <t>ENST00000448743;ENST00000317799;ENST00000479347;ENST00000405867;ENST00000425035;ENST00000412805;ENST00000494615</t>
  </si>
  <si>
    <t>ENSP00000415300;ENSP00000325136;ENSP00000385411;ENSP00000404633;ENSP00000413103</t>
  </si>
  <si>
    <t>B2RB16;B4DDC9;B4DY96;B4E2W0;B5MD38;C9JE81;C9JEY0;C9K0M0;O14969;P55084;Q53TA6;Q92799;Q96C77;Q9H3F5;Q9T2V8</t>
  </si>
  <si>
    <t>HADHB;MSTP029</t>
  </si>
  <si>
    <t>Trifunctional enzyme subunit beta, mitochondrial;TP-beta;3-ketoacyl-CoA thiolase;Acetyl-CoA acyltransferase;Beta-ketothiolase;cDNA FLJ59448, highly similar to Trifunctional enzyme subunit beta, mitochondrial;cDNA FLJ55769, highly similar to Trifunctional enzyme subunit beta, mitochondrial;cDNA FLJ56214, highly similar to Trifunctional enzyme subunit beta, mitochondrial;Putative uncharacterized protein HADHB;Mitochondrial trifunctional protein beta subunit</t>
  </si>
  <si>
    <t>ENSG00000175334</t>
  </si>
  <si>
    <t>ENST00000445560;ENST00000312175</t>
  </si>
  <si>
    <t>ENSP00000416128;ENSP00000310275</t>
  </si>
  <si>
    <t>B2R4V4;O60558;O75531;Q6FGG7</t>
  </si>
  <si>
    <t>BANF1;BAF;BCRG1</t>
  </si>
  <si>
    <t>cDNA, FLJ92232, highly similar to Homo sapiens barrier to autointegration factor 1 (BANF1), mRNA;Barrier-to-autointegration factor;Breakpoint cluster region protein 1</t>
  </si>
  <si>
    <t>ENSG00000197982</t>
  </si>
  <si>
    <t>ENST00000373043;ENST00000468084;ENST00000446260;ENST00000373042</t>
  </si>
  <si>
    <t>ENSP00000362134;ENSP00000389807;ENSP00000362133</t>
  </si>
  <si>
    <t>A2RQF4;Q56A71;Q6ZSJ8</t>
  </si>
  <si>
    <t>C1orf122</t>
  </si>
  <si>
    <t>Uncharacterized protein C1orf122;Protein ALAESM</t>
  </si>
  <si>
    <t>ENSG00000168303</t>
  </si>
  <si>
    <t>ENST00000306984</t>
  </si>
  <si>
    <t>ENSP00000304553</t>
  </si>
  <si>
    <t>A4D1W6;Q8TAP9</t>
  </si>
  <si>
    <t>C7orf11;hCG_1780582;tcag7.446;TTDN1</t>
  </si>
  <si>
    <t>Chromosome 7 open reading frame 11;cDNA FLJ76008;TTD non-photosensitive 1 protein</t>
  </si>
  <si>
    <t>ENSG00000173156</t>
  </si>
  <si>
    <t>ENST00000308831</t>
  </si>
  <si>
    <t>ENSP00000308576</t>
  </si>
  <si>
    <t>O00212</t>
  </si>
  <si>
    <t>RHOD;ARHD</t>
  </si>
  <si>
    <t>Rho-related GTP-binding protein RhoD;Rho-related protein HP1</t>
  </si>
  <si>
    <t>ENSG00000173867</t>
  </si>
  <si>
    <t>ENST00000312475;ENST00000445432</t>
  </si>
  <si>
    <t>ENSP00000312311;ENSP00000389261</t>
  </si>
  <si>
    <t>B2RD75;Q8TER9;Q9H2W6;Q9HBU8</t>
  </si>
  <si>
    <t>MRPL46;C15orf4;LIECG2;FLJ00124</t>
  </si>
  <si>
    <t>39S ribosomal protein L46, mitochondrial;P2ECSL;FLJ00124 protein</t>
  </si>
  <si>
    <t>ENSG00000147475</t>
  </si>
  <si>
    <t>ENST00000276461;ENST00000397228;ENST00000335171</t>
  </si>
  <si>
    <t>ENSP00000276461;ENSP00000380405;ENSP00000335220</t>
  </si>
  <si>
    <t>O94905;A0JLQ1;A8K5S9;B4DM38;Q6NW21;Q86VS6;Q86W49</t>
  </si>
  <si>
    <t>ERLIN2;C8orf2;SPFH2;UNQ2441/PRO5003/PRO9924</t>
  </si>
  <si>
    <t>Erlin-2;Endoplasmic reticulum lipid raft-associated protein 2;Stomatin-prohibitin-flotillin-HflC/K domain-containing protein 2</t>
  </si>
  <si>
    <t>ENSG00000121966</t>
  </si>
  <si>
    <t>ENST00000409817;ENST00000241393;ENST00000466288</t>
  </si>
  <si>
    <t>ENSP00000386884;ENSP00000241393</t>
  </si>
  <si>
    <t>B2R5N0;O60835;P30991;P56438;P61073;Q53S69;Q5MIL4;Q8NH28;Q9BXA0;Q9UKN2</t>
  </si>
  <si>
    <t>CXCR4</t>
  </si>
  <si>
    <t>cDNA, FLJ92538, highly similar to Homo sapiens chemokine (C-X-C motif) receptor 4 (CXCR4), mRNA;C-X-C chemokine receptor type 4;Stromal cell-derived factor 1 receptor;Fusin;Leukocyte-derived seven transmembrane domain receptor;LCR1;FB22;NPYRL;HM89;Chemokine receptor 4;Seven transmembrane helix receptor;Chemokine receptor CXCR4</t>
  </si>
  <si>
    <t>ENSG00000125354</t>
  </si>
  <si>
    <t>ENST00000360156;ENST00000394616;ENST00000394617;ENST00000354228;ENST00000460411;ENST00000489216;ENST00000354416;ENST00000371492;ENST00000394610;ENST00000394612;ENST00000343984;ENST00000467310;ENST00000481072</t>
  </si>
  <si>
    <t>ENSP00000353278;ENSP00000378114;ENSP00000378115;ENSP00000346169;ENSP00000418715;ENSP00000346397;ENSP00000360547;ENSP00000378108;ENSP00000378110;ENSP00000341524</t>
  </si>
  <si>
    <t>B1AMS2;B4DPT4;B4DZW0;B4E049;Q14141;Q541S4;Q548C9;Q5JTK0;Q6B514;Q6NT82;Q8NFH9;Q969W5;Q96A13;Q96GR1;Q96P86;Q96P87</t>
  </si>
  <si>
    <t>SEPT6;RP5-876A24.2-002;hCG_23191;KIAA0128;SEP2;RP5-876A24.2-003;RP5-876A24.2-004</t>
  </si>
  <si>
    <t>Septin 6;Septin 6, isoform CRA_b;cDNA FLJ59732, highly similar to Septin-6;cDNA FLJ58821, highly similar to Septin-6;cDNA FLJ59646, highly similar to Septin-6;Septin-6;Septin 6, isoform CRA_d;cDNA FLJ58747, highly similar to Septin-6;Septin 6, isoform CRA_e;cDNA FLJ77872, highly similar to Homo sapiens SEPTIN6 type V (SEPTIN6) mRNA;Septin 6 isoform E;MLL/SEPTIN6 fusion protein</t>
  </si>
  <si>
    <t>ENSG00000152082</t>
  </si>
  <si>
    <t>ENST00000425361;ENST00000457492;ENST00000281871;ENST00000409255;ENST00000455239;ENST00000485869;ENST00000480182;ENST00000491178</t>
  </si>
  <si>
    <t>ENSP00000398749;ENSP00000387805;ENSP00000281871;ENSP00000386419;ENSP00000404629</t>
  </si>
  <si>
    <t>B8ZZ87;Q6NZ67;Q96CG4</t>
  </si>
  <si>
    <t>FAM128B;MOZART2B;MZT2B</t>
  </si>
  <si>
    <t>Putative uncharacterized protein FAM128B;Mitotic-spindle organizing protein associated with a ring of gamma-tubulin 2B</t>
  </si>
  <si>
    <t>ENSG00000139637</t>
  </si>
  <si>
    <t>ENST00000267103</t>
  </si>
  <si>
    <t>ENSP00000267103</t>
  </si>
  <si>
    <t>B4DE37;Q86UA3;Q8WYI2;Q9HB07</t>
  </si>
  <si>
    <t>C12orf10;hCG_23362;MST024</t>
  </si>
  <si>
    <t>cDNA FLJ57902, highly similar to Protein MYG1;Chromosome 12 open reading frame 10;Chromosome 12 open reading frame 10, isoform CRA_b;C12orf10 protein;MSTP024;UPF0160 protein MYG1, mitochondrial</t>
  </si>
  <si>
    <t>ENSG00000100284</t>
  </si>
  <si>
    <t>ENST00000447733;ENST00000456128;ENST00000449058;ENST00000425375;ENST00000411850;ENST00000451197;ENST00000412456;ENST00000382034;ENST00000436462;ENST00000450839;ENST00000404284;ENST00000465529;ENST00000337040;ENST00000487670;ENST00000439512;ENST00000424387;ENST00000395736;ENST00000334040;ENST00000449508;ENST00000443206;ENST00000497448;ENST00000491987;ENST00000492723</t>
  </si>
  <si>
    <t>ENSP00000398876;ENSP00000393714;ENSP00000394466;ENSP00000394924;ENSP00000413697;ENSP00000394741;ENSP00000402560;ENSP00000371465;ENSP00000402556;ENSP00000416382;ENSP00000385906;ENSP00000338422;ENSP00000394944;ENSP00000397492;ENSP00000379085;ENSP00000334372;ENSP00000390429;ENSP00000389789</t>
  </si>
  <si>
    <t>B0QY00;B0QY01;B0QY02;B3KUF5;B3KUU1;B4DEL9;B4DJ44;B4DKQ5;B4DNA1;B7WP09;O60784;Q5TIJ6;Q6UW50;Q86X74</t>
  </si>
  <si>
    <t>TOM1;CTA-286B10.5-010;CTA-286B10.5-008;CTA-286B10.5-012;hCG_41524;UNQ1844</t>
  </si>
  <si>
    <t>Putative uncharacterized protein TOM1;Target of myb1 (Chicken);cDNA FLJ39747 fis, clone SMINT2017432, highly similar to Target of Myb protein 1;Target of myb1 (Chicken), isoform CRA_a;cDNA FLJ40607 fis, clone THYMU2012273, highly similar to Target of Myb protein 1;Target of Myb protein 1;cDNA FLJ54716, highly similar to Target of Myb protein 1;cDNA FLJ54710, highly similar to Target of Myb protein 1;TOM1</t>
  </si>
  <si>
    <t>ENSG00000072958</t>
  </si>
  <si>
    <t>ENST00000291439;ENST00000444449;ENST00000429941</t>
  </si>
  <si>
    <t>ENSP00000291439;ENSP00000388996;ENSP00000411498</t>
  </si>
  <si>
    <t>B3KNH5;B4DDG7;B4DN99;Q4TTY5;Q59EK3;Q9BXS5</t>
  </si>
  <si>
    <t>AP1M1;CLTNM</t>
  </si>
  <si>
    <t>cDNA FLJ14622 fis, clone NT2RP2000147, highly similar to Adaptor-related protein complex 1 mu-1 subunit;cDNA FLJ57898, highly similar to Adaptor-relatedprotein complex 1 mu-1 subunit;cDNA FLJ58317, highly similar to Adaptor-relatedprotein complex 1 mu-1 subunit;Leukemia T cell specific adaptor-related protein 1 mu1 subunit;Adaptor-related protein complex 1, mu 1 subunit variant;AP-1 complex subunit mu-1;Adaptor-related protein complex 1 mu-1 subunit;Adaptor protein complex AP-1 mu-1 subunit;Golgi adaptor HA1/AP1 adaptin mu-1 subunit;Mu-adaptin 1;AP-mu chain family member mu1A;Mu1A-adaptin;Clathrin assembly protein complex 1 medium chain 1;Clathrin coat assembly protein AP47;Clathrin coat-associated protein AP47</t>
  </si>
  <si>
    <t>ENSG00000142875</t>
  </si>
  <si>
    <t>ENST00000370689;ENST00000370688;ENST00000370685;ENST00000470673;ENST00000446538;ENST00000370684;ENST00000436133;ENST00000394838;ENST00000370682;ENST00000370679;ENST00000432111;ENST00000450730;ENST00000370680;ENST00000413538;ENST00000417530;ENST00000394839;ENST00000467507;ENST00000370681</t>
  </si>
  <si>
    <t>ENSP00000359723;ENSP00000359722;ENSP00000359719;ENSP00000401252;ENSP00000359718;ENSP00000390906;ENSP00000378314;ENSP00000359716;ENSP00000359713;ENSP00000392275;ENSP00000393654;ENSP00000359714;ENSP00000397175;ENSP00000399326;ENSP00000378315;ENSP00000359715</t>
  </si>
  <si>
    <t>B1APF6;B1APF7;B1APF8;B1APF9;B1APG0;B1APG1;B1APG2;B1APG3;B1APG4;B2RB89;B4DKB0;B4E2L0;B4E2Q1;B7ZA00;C9JK39;P22694;Q14VH1;Q59GC0;Q5BNE9;Q5BNF0;Q5BNF1;Q5BNF2;Q5BNF3;Q5CZ92;Q5T1K3;Q7Z3M1;Q8IYR5;Q8IZQ0;Q96B09</t>
  </si>
  <si>
    <t>PRKACB;RP11-82H13.1-007;RP11-82H13.1-009;RP11-82H13.1-010;RP11-82H13.1-008;RP11-82H13.1-011;RP11-82H13.1-013;RP11-82H13.1-012;RP11-82H13.1-003;RP11-82H13.1-005;hCG_23660</t>
  </si>
  <si>
    <t>Protein kinase, cAMP-dependent, catalytic, beta;cDNA FLJ34101 fis, clone FCBBF3007631, highly similar to cAMP-dependent protein kinase, beta-catalytic subunit (EC 2.7.11.11);Protein kinase, cAMP-dependent, catalytic, beta, isoform CRA_a;cAMP-dependent protein kinase catalytic subunit beta isoform 2;cDNA, FLJ95374, Homo sapiens protein kinase, cAMP-dependent, catalytic, beta(PRKACB), transcript variant 2, mRNA;cDNA FLJ52554, highly similar to cAMP-dependent protein kinase, beta-catalytic subunit (EC 2.7.11.11);cDNA FLJ54730, highly similar to cAMP-dependent protein kinase, beta-2-catalytic subunit (EC 2.7.11.11);cAMP-dependent protein kinase catalytic subunit beta;cDNA, FLJ79014, highly similar to cAMP-dependent protein kinase, beta-catalytic subunit (EC 2.7.11.11);Putative uncharacterized protein PRKACB</t>
  </si>
  <si>
    <t>ENSG00000126768</t>
  </si>
  <si>
    <t>ENST00000376582;ENST00000466995;ENST00000396779;ENST00000495490;ENST00000472645;ENST00000465150;ENST00000490755;ENST00000464663</t>
  </si>
  <si>
    <t>ENSP00000365766;ENSP00000379999</t>
  </si>
  <si>
    <t>A8K2E2;O60830;Q9UJV0</t>
  </si>
  <si>
    <t>TIMM17B;TIM17B;JM3</t>
  </si>
  <si>
    <t>Mitochondrial import inner membrane translocase subunit Tim17-B</t>
  </si>
  <si>
    <t>ENSG00000162300</t>
  </si>
  <si>
    <t>ENST00000294258;ENST00000453524</t>
  </si>
  <si>
    <t>ENSP00000294258;ENSP00000415088</t>
  </si>
  <si>
    <t>A8K7E9;B4DHV1;O14616;O95159;Q9UID0</t>
  </si>
  <si>
    <t>ZFPL1</t>
  </si>
  <si>
    <t>Zinc finger protein-like 1;Zinc finger protein MCG4;cDNA FLJ52460, moderately similar to Zinc finger protein-like 1;cDNA, FLJ78943, moderately similar to Zinc finger protein-like 1</t>
  </si>
  <si>
    <t>ENSG00000047249</t>
  </si>
  <si>
    <t>ENST00000396774;ENST00000355221;ENST00000359530;ENST00000440871</t>
  </si>
  <si>
    <t>ENSP00000379995;ENSP00000347359;ENSP00000352522;ENSP00000398805</t>
  </si>
  <si>
    <t>B3KMR0;B3KUZ7;B4E054;Q6PK44;Q8TF11;Q9H3E3;Q9UI12;Q9Y300</t>
  </si>
  <si>
    <t>ATP6V1H;CGI-11</t>
  </si>
  <si>
    <t>V-type proton ATPase subunit H;Vacuolar proton pump subunit H;V-ATPase 50/57 kDa subunits;Vacuolar proton pump subunit SFD;VMA13;Nef-binding protein 1;cDNA FLJ40986 fis, clone UTERU2014898, highly similar to Vacuolar ATP synthase subunit H (EC 3.6.3.14);cDNA FLJ58444, highly similar to Vacuolar ATP synthase subunit H (EC 3.6.3.14);Vacuolar proton pump subunit SFD alpha isoform</t>
  </si>
  <si>
    <t>ENSG00000007168</t>
  </si>
  <si>
    <t>ENST00000397195;ENST00000451360;ENST00000006951;ENST00000397193</t>
  </si>
  <si>
    <t>ENSP00000380378;ENSP00000395628;ENSP00000006951;ENSP00000380377</t>
  </si>
  <si>
    <t>B2R7Q7;B4DF38;B4DZN3;C9JJI8;P43034;Q8WZ88;Q8WZ89</t>
  </si>
  <si>
    <t>PAFAH1B1;LIS1;MDCR;MDS;PAFAHA</t>
  </si>
  <si>
    <t>Platelet-activating factor acetylhydrolase IB subunit alpha;PAF acetylhydrolase 45 kDa subunit;PAF-AH alpha;Lissencephaly-1 protein;cDNA FLJ52123, highly similar to Platelet-activating factor acetylhydrolase IB alpha subunit;cDNA FLJ51164, highly similar to Platelet-activating factor acetylhydrolase IB alpha subunit;Putative uncharacterized protein PAFAH1B1</t>
  </si>
  <si>
    <t>ENSG00000182195</t>
  </si>
  <si>
    <t>ENST00000460721;ENST00000370526</t>
  </si>
  <si>
    <t>ENSP00000359557</t>
  </si>
  <si>
    <t>O95751;Q6IAR6</t>
  </si>
  <si>
    <t>LDOC1;BCUR1</t>
  </si>
  <si>
    <t>Protein LDOC1;Leucine zipper protein down-regulated in cancer cells</t>
  </si>
  <si>
    <t>ENSG00000127125</t>
  </si>
  <si>
    <t>ENST00000372562;ENST00000455780;ENST00000372560;ENST00000472013;ENST00000435501;ENST00000372561;ENST00000372556;ENST00000471420;ENST00000466871;ENST00000482168;ENST00000469615</t>
  </si>
  <si>
    <t>ENSP00000361643;ENSP00000389893;ENSP00000361641;ENSP00000409054;ENSP00000361642;ENSP00000361637</t>
  </si>
  <si>
    <t>Q3KQT2;Q5VVM0;Q5VVM2;Q5VVM3;Q9HAB8</t>
  </si>
  <si>
    <t>PPCS;COAB;RP11-163G10.1-003;RP11-163G10.1-002;RP11-163G10.1-005</t>
  </si>
  <si>
    <t>Phosphopantothenate--cysteine ligase;Phosphopantothenoylcysteine synthetase</t>
  </si>
  <si>
    <t>ENSG00000233276</t>
  </si>
  <si>
    <t>ENST00000419783;ENST00000419349;ENST00000496791</t>
  </si>
  <si>
    <t>ENSP00000407375;ENSP00000391316</t>
  </si>
  <si>
    <t>P07203;Q6NSD4;Q7Z5H1;Q9BW12</t>
  </si>
  <si>
    <t>GPX1</t>
  </si>
  <si>
    <t>Glutathione peroxidase 1;Cellular glutathione peroxidase;Glutathione peroxidase</t>
  </si>
  <si>
    <t>ENSG00000138750</t>
  </si>
  <si>
    <t>ENST00000507257;ENST00000508604;ENST00000264883;ENST00000458189;ENST00000342467;ENST00000502850;ENST00000508465;ENST00000514987;ENST00000512151;ENST00000513248;ENST00000420322;ENST00000504173;ENST00000514313;ENST00000515460;ENST00000514307;ENST00000506098;ENST00000508583;ENST00000514901;ENST00000510569;ENST00000510884;ENST00000513352</t>
  </si>
  <si>
    <t>ENSP00000425243;ENSP00000264883;ENSP00000406103;ENSP00000344052;ENSP00000426609;ENSP00000421304;ENSP00000424172;ENSP00000415785;ENSP00000421932;ENSP00000424389</t>
  </si>
  <si>
    <t>B2RCK7;B4DRV5;B4DT35;Q53FD7;Q53H29;Q7Z3B4;Q96EA7;Q9NSY5;Q9NVL5;Q9P0I1</t>
  </si>
  <si>
    <t>NUP54;DKFZp434L1613</t>
  </si>
  <si>
    <t>Nucleoporin p54;54 kDa nucleoporin;cDNA FLJ60840, highly similar to Nucleoporin p54;cDNA FLJ52746, highly similar to Nucleoporin p54;Nucleoporin 54kDa variant;Putative uncharacterized protein DKFZp434L1613</t>
  </si>
  <si>
    <t>ENSG00000117143</t>
  </si>
  <si>
    <t>ENST00000412525;ENST00000367926;ENST00000271469;ENST00000414807;ENST00000476240;ENST00000367925;ENST00000367924;ENST00000474728;ENST00000486089</t>
  </si>
  <si>
    <t>ENSP00000395648;ENSP00000356903;ENSP00000271469;ENSP00000388976;ENSP00000356902;ENSP00000356901</t>
  </si>
  <si>
    <t>B1AR80;B2R6R8;Q16222;Q5VTA9;Q5VTB0;Q5VTB1;Q96GM2</t>
  </si>
  <si>
    <t>UAP1;RP11-359K18.2-006;SPAG2</t>
  </si>
  <si>
    <t>UDP-N-acteylglucosamine pyrophosphorylase 1;UDP-N-acetylhexosamine pyrophosphorylase;Antigen X;Sperm-associated antigen 2;UDP-N-acetylgalactosamine pyrophosphorylase;AGX-1;UDP-N-acetylglucosamine pyrophosphorylase;AGX-2</t>
  </si>
  <si>
    <t>ENSG00000181826</t>
  </si>
  <si>
    <t>ENST00000314117;ENST00000454158;ENST00000512114</t>
  </si>
  <si>
    <t>ENSP00000313385;ENSP00000398778;ENSP00000424031</t>
  </si>
  <si>
    <t>Q4W5D7;Q8IUW5;Q8NBK1</t>
  </si>
  <si>
    <t>tmp_locus_29;RELL1;PSEC0162</t>
  </si>
  <si>
    <t>Putative uncharacterized protein tmp_locus_29;RELT-like protein 1</t>
  </si>
  <si>
    <t>HDAC1-associated core complex cII;HDAC2-asscociated core complex;LARC complex (LCR-associated remodeling complex);MeCP1 complex</t>
  </si>
  <si>
    <t>ENSG00000143614</t>
  </si>
  <si>
    <t>ENST00000368655</t>
  </si>
  <si>
    <t>ENSP00000357644</t>
  </si>
  <si>
    <t>B3KSZ4;Q5VUR2;Q7LG68;Q8WXI9;Q9ULS0</t>
  </si>
  <si>
    <t>GATAD2B;KIAA1150</t>
  </si>
  <si>
    <t>cDNA FLJ37346 fis, clone BRAMY2021310, highly similar to Transcriptional repressor p66 beta;Transcriptional repressor p66-beta;p66/p68;GATA zinc finger domain-containing protein 2B</t>
  </si>
  <si>
    <t>ENSG00000112996</t>
  </si>
  <si>
    <t>ENST00000507110;ENST00000515647;ENST00000508129;ENST00000230914</t>
  </si>
  <si>
    <t>ENSP00000424328</t>
  </si>
  <si>
    <t>Q53GN7;Q53H77;Q96I91;Q96Q19;Q9BUN6;Q9H0P8;Q9NP92;Q9NSF9;Q9NZ76</t>
  </si>
  <si>
    <t>MRPS30;PDCD9;BM-047</t>
  </si>
  <si>
    <t>Mitochondrial ribosomal protein S30 variant;28S ribosomal protein S30, mitochondrial;Programmed cell death protein 9;MRPS30 protein</t>
  </si>
  <si>
    <t>ENSG00000173110</t>
  </si>
  <si>
    <t>ENST00000309758</t>
  </si>
  <si>
    <t>ENSP00000310219</t>
  </si>
  <si>
    <t>B2R6X5;B3KSM6;B4DHP5;P17066;Q1HBA8;Q53FC7;Q8IYK7;Q9BT95</t>
  </si>
  <si>
    <t>HSPA6;HSP70B'</t>
  </si>
  <si>
    <t>cDNA, FLJ93166, highly similar to Homo sapiens heat shock 70kDa protein 6 (HSP70B') (HSPA6), mRNA;cDNA FLJ36606 fis, clone TRACH2015654, highly similar to HEAT SHOCK 70 kDa PROTEIN 6;cDNA FLJ51847, highly similar to Heat shock 70 kDa protein 6;Heat shock 70 kDa protein 6;Heat shock 70 kDa protein B';Heat shock 70kDa protein 6 (HSP70B') variant</t>
  </si>
  <si>
    <t>ENSG00000101473</t>
  </si>
  <si>
    <t>ENST00000217455;ENST00000347763;ENST00000461272;ENST00000488679;ENST00000487205;ENST00000493118;ENST00000484975;ENST00000483141;ENST00000484783;ENST00000486165;ENST00000481938;ENST00000457981;ENST00000426915;ENST00000372531</t>
  </si>
  <si>
    <t>ENSP00000217455;ENSP00000339475;ENSP00000419403;ENSP00000403862;ENSP00000416217;ENSP00000361609</t>
  </si>
  <si>
    <t>A6NDT2;A6NKA7;A8K8X9;B4DLF4;B4DQG0;O14734;O15261;Q17RX4;Q6FHI2;Q9BR14;Q9BR15</t>
  </si>
  <si>
    <t>ACOT8;hCG_38371;ACTEIII;PTE1;PTE2;RP3-337O18.2-003;RP3-337O18.2-004</t>
  </si>
  <si>
    <t>Acyl-CoA thioesterase 8, isoform CRA_c;Putative uncharacterized protein ACOT8;cDNA FLJ32106 fis, clone OCBBF2001408, highly similar to H.sapiens thioesterase II;cDNA FLJ78565;cDNA FLJ60669, highly similar to Acyl-coenzyme A thioesterase 8 (EC 3.1.2.2);cDNA FLJ58040, highly similar to Acyl-coenzyme A thioesterase 8 (EC 3.1.2.2);Acyl-coenzyme A thioesterase 8;Choloyl-coenzyme A thioesterase;Acyl-CoA thioesterase 8;Peroxisomal acyl-coenzyme A thioester hydrolase 1;Peroxisomal long-chain acyl-CoA thioesterase 1;HIV-Nef-associated acyl-CoA thioesterase;Thioesterase II;PTE-2;PTE1 protein</t>
  </si>
  <si>
    <t>ENSG00000111540</t>
  </si>
  <si>
    <t>ENST00000360299;ENST00000448789</t>
  </si>
  <si>
    <t>ENSP00000353444;ENSP00000391319</t>
  </si>
  <si>
    <t>A8K982;B4DKD7;P35239;P35277;P61020;Q6FI54;Q6PIK9;Q86TH0;Q8IXL2</t>
  </si>
  <si>
    <t>RAB5B;hCG_25009;Rab5b</t>
  </si>
  <si>
    <t>Ras-related protein Rab-5B;RAB5B, member RAS oncogene family, isoform CRA_b;cDNA FLJ60627, highly similar to Ras-related protein Rab-5B;RAB5B protein</t>
  </si>
  <si>
    <t>LIN2-LIN7 complex;LIN2-LIN7-SAP97 complex;LIN2-LIN7-SAP97-MINT1 complex;VAM1-VELI1 complex</t>
  </si>
  <si>
    <t>ENSG00000111052</t>
  </si>
  <si>
    <t>ENST00000261203</t>
  </si>
  <si>
    <t>ENSP00000261203</t>
  </si>
  <si>
    <t>O14910;A4FTY3;Q147W1;Q6LES3;Q7LDS4</t>
  </si>
  <si>
    <t>LIN7A;MALS1;VELI1</t>
  </si>
  <si>
    <t>Protein lin-7 homolog A;Mammalian lin-seven protein 1;Vertebrate lin-7 homolog 1;Tax interaction protein 33</t>
  </si>
  <si>
    <t>ENSG00000100266</t>
  </si>
  <si>
    <t>ENST00000507586;ENST00000487119;ENST00000505238;ENST00000496919;ENST00000473715;ENST00000263246;ENST00000337959;ENST00000407585;ENST00000403744;ENST00000402229;ENST00000436831;ENST00000453643;ENST00000418133;ENST00000422336;ENST00000445706;ENST00000453079</t>
  </si>
  <si>
    <t>ENSP00000422788;ENSP00000263246;ENSP00000338379;ENSP00000385952;ENSP00000385372;ENSP00000385040;ENSP00000409214;ENSP00000398573;ENSP00000396816;ENSP00000403435;ENSP00000406767;ENSP00000399953</t>
  </si>
  <si>
    <t>B0QYG7;B0QYG8;B0QYG9;O95921;Q6FIA3;Q96HV9;Q9H0D3;Q9NPN1;Q9UNF0;Q9Y4V2</t>
  </si>
  <si>
    <t>PACSIN2;AL049758.1-006;AL049758.1-007;AL049758.1-008;AL049758.1-003</t>
  </si>
  <si>
    <t>Protein kinase C and casein kinase substrate in neurons 2;Protein kinase C and casein kinase substrate in neurons protein 2;PACSIN2 protein</t>
  </si>
  <si>
    <t>ENSG00000169299</t>
  </si>
  <si>
    <t>ENST00000381967;ENST00000515668;ENST00000505986;ENST00000512556;ENST00000510084</t>
  </si>
  <si>
    <t>ENSP00000371393;ENSP00000426738;ENSP00000423269;ENSP00000425733;ENSP00000422785</t>
  </si>
  <si>
    <t>B4DN40;B4E0G8;Q4W5D6;Q53FP5;Q5QTR0;Q96G03;Q9H0P9;Q9NV22</t>
  </si>
  <si>
    <t>FLJ10983;PGM2;MSTP006</t>
  </si>
  <si>
    <t>cDNA FLJ54368, highly similar to Phosphoglucomutase-2 (EC 5.4.2.2);cDNA FLJ60384, highly similar to Phosphoglucomutase-2 (EC 5.4.2.2);Putative uncharacterized protein FLJ10983;Phosphoglucomutase-2;Glucose phosphomutase 2;Phosphopentomutase;Phosphodeoxyribomutase</t>
  </si>
  <si>
    <t>PCAF complex</t>
  </si>
  <si>
    <t>ENSG00000108264</t>
  </si>
  <si>
    <t>ENST00000394395;ENST00000490992;ENST00000225396;ENST00000417170;ENST00000394392</t>
  </si>
  <si>
    <t>ENSP00000377918;ENSP00000225396;ENSP00000406699;ENSP00000377915</t>
  </si>
  <si>
    <t>A8MVD0;B3KMU9;B3KU13;O75478;Q9BVJ0;Q9UCW2;Q9UP49</t>
  </si>
  <si>
    <t>TADA2A;TADA2L;KL04P</t>
  </si>
  <si>
    <t>Transcriptional adapter 2-alpha;Transcriptional adapter 2-like;cDNA FLJ39052 fis, clone NT2RP7011721, highly similar to Transcriptional adapter 2;Transcriptional adaptor 2 (ADA2 homolog, yeast)-like</t>
  </si>
  <si>
    <t>ENSG00000011260</t>
  </si>
  <si>
    <t>ENST00000225298;ENST00000508506;ENST00000514174;ENST00000506940;ENST00000515179;ENST00000504660;ENST00000506849;ENST00000510093</t>
  </si>
  <si>
    <t>ENSP00000225298;ENSP00000423710;ENSP00000427338;ENSP00000422224;ENSP00000422624;ENSP00000421399</t>
  </si>
  <si>
    <t>B2RAX6;Q9H4N6;Q9Y5J1</t>
  </si>
  <si>
    <t>UTP18;WDR50;CDABP0061;CGI-48</t>
  </si>
  <si>
    <t>cDNA, FLJ95176, Homo sapiens CGI-48 protein (CGI-48), mRNA;U3 small nucleolar RNA-associated protein 18 homolog;WD repeat-containing protein 50</t>
  </si>
  <si>
    <t>ENSG00000174173</t>
  </si>
  <si>
    <t>ENST00000309922;ENST00000495642</t>
  </si>
  <si>
    <t>ENSP00000312356;ENSP00000419389</t>
  </si>
  <si>
    <t>C9JVB6;Q7L0Y3;Q9NRG5;Q9NX54;Q9Y596</t>
  </si>
  <si>
    <t>RG9MTD1;MRPP1</t>
  </si>
  <si>
    <t>Putative uncharacterized protein RG9MTD1;Mitochondrial ribonuclease P protein 1;RNA (guanine-9-)-methyltransferase domain-containing protein 1;Renal carcinoma antigen NY-REN-49;HBV pre-S2 trans-regulated protein 2</t>
  </si>
  <si>
    <t>ENSG00000168569</t>
  </si>
  <si>
    <t>ENST00000307366</t>
  </si>
  <si>
    <t>ENSP00000303987</t>
  </si>
  <si>
    <t>A0PJW6;Q504S0;Q86YD4;Q8WUC5;Q96HG0</t>
  </si>
  <si>
    <t>TMEM223</t>
  </si>
  <si>
    <t>Transmembrane protein 223</t>
  </si>
  <si>
    <t>ENSG00000023191</t>
  </si>
  <si>
    <t>ENST00000438658;ENST00000397614;ENST00000426245;ENST00000397615;ENST00000397604;ENST00000354420;ENST00000356187</t>
  </si>
  <si>
    <t>ENSP00000416589;ENSP00000380738;ENSP00000390724;ENSP00000380739;ENSP00000380729;ENSP00000346402;ENSP00000348515</t>
  </si>
  <si>
    <t>P13489;Q59GB3;Q8IZK8;Q96FD7;Q9BQ80</t>
  </si>
  <si>
    <t>RNH1;PRI;RNH</t>
  </si>
  <si>
    <t>Ribonuclease inhibitor;Ribonuclease/angiogenin inhibitor 1;Placental ribonuclease inhibitor;Ribonuclease/angiogenin inhibitor variant;Ribonuclease/angiogenin inhibitor;RNH1 protein</t>
  </si>
  <si>
    <t>ITGA3-ITGB1-CD151 complex;ITGA6-ITGB1-CD151 complex;ITGA6-ITGB4-CD151 complex;ITGA7-ITGB1-CD151 complex</t>
  </si>
  <si>
    <t>ENSG00000177697</t>
  </si>
  <si>
    <t>ENST00000397420;ENST00000436957;ENST00000397421;ENST00000322008;ENST00000441766</t>
  </si>
  <si>
    <t>ENSP00000380565;ENSP00000413175;ENSP00000380566;ENSP00000324101;ENSP00000415861</t>
  </si>
  <si>
    <t>A8KAK8;P48509;Q14826;Q53FU5;Q6ZNZ0;Q86U54;Q96TE3</t>
  </si>
  <si>
    <t>CD151;TSPAN24;hCG_1993428</t>
  </si>
  <si>
    <t>CD151 antigen;Platelet-endothelial tetraspan antigen 3;GP27;Membrane glycoprotein SFA-1;Tetraspanin-24;CD151 antigen variant;CD151 antigen (Raph blood group), isoform CRA_b;cDNA FLJ26859 fis, clone PRS08290</t>
  </si>
  <si>
    <t>NDPKA-AMPKalpha1 complex</t>
  </si>
  <si>
    <t>ENSG00000132356</t>
  </si>
  <si>
    <t>ENST00000397128;ENST00000354209;ENST00000513152;ENST00000505783;ENST00000506652;ENST00000509874;ENST00000296800;ENST00000511248;ENST00000397006</t>
  </si>
  <si>
    <t>ENSP00000380317;ENSP00000346148;ENSP00000296800</t>
  </si>
  <si>
    <t>A8MTQ6;B2R7E1;O00286;Q13131;Q5D0E1;Q86VS1;Q96E92;Q9UNQ4</t>
  </si>
  <si>
    <t>PRKAA1;AMPK1;hCG_37338</t>
  </si>
  <si>
    <t>5'-AMP-activated protein kinase catalytic subunit alpha-1;PRKAA1 protein;Protein kinase, AMP-activated, alpha 1 catalytic subunit, isoform CRA_b</t>
  </si>
  <si>
    <t>ENSG00000077147</t>
  </si>
  <si>
    <t>ENST00000371142;ENST00000485093;ENST00000490192;ENST00000443638;ENST00000464654;ENST00000475401</t>
  </si>
  <si>
    <t>ENSP00000360184;ENSP00000401152</t>
  </si>
  <si>
    <t>B4DN13;Q5TB53;Q5TB57;Q6UWE7;Q8NCC4;Q8WUB5;Q96JZ5;Q96K55;Q9HD45;Q9NWL8;Q9P0G9;Q9UHW8</t>
  </si>
  <si>
    <t>RP11-34E5.1;RP11-34E5.1-003;TM9SF3;SMBP;UNQ245/PRO282;hCG_25781</t>
  </si>
  <si>
    <t>cDNA FLJ59136, highly similar to Transmembrane 9 superfamily protein member 3;SM-11044 binding protein (SMBP)(EP70-P-iso);Transmembrane 9 superfamily member 3;SM-11044-binding protein;EP70-P-iso;cDNA FLJ90343 fis, clone NT2RP2002824, highly similar to Transmembrane 9 superfamily protein member 3;TM9SF3 protein;SM-11044 binding protein, isoform CRA_b;cDNA FLJ14882 fis, clone PLACE1003537, weakly similar to ENDOSOMAL P24A PROTEIN;cDNA FLJ14532 fis, clone NT2RM2000402, weakly similar to ENDOSOMAL P24A PROTEIN;cDNA FLJ90612 fis, clone PLACE1001918, highly similar to Transmembrane 9 superfamily protein member 3</t>
  </si>
  <si>
    <t>20S methylosome and RG-containing Sm protein complex;20S methylosome-SmD complex;20S methyltranserase complex;20S methyltranserase core complex;Anti-Sm protein complex;AR coactivator complex;BRG1-associated complex;Brg1-associated complex I;Brg1-associated complex II;BRG1-SIN3A complex;BRG1-SIN3A-HDAC containing SWI-SNF remodeling complex I;Brm-associated complex;BRM-associated complex;BRM-SIN3A complex;BRM-SIN3A-HDAC complex;FCP1-associated protein complex;FIB-associated protein complex;JBP1-pICln complex;PRMT5 complex</t>
  </si>
  <si>
    <t>ENSG00000100462</t>
  </si>
  <si>
    <t>ENST00000324366;ENST00000397441;ENST00000476175;ENST00000454731;ENST00000397440;ENST00000216350;ENST00000421938</t>
  </si>
  <si>
    <t>ENSP00000319169;ENSP00000380583;ENSP00000387663;ENSP00000380582;ENSP00000216350;ENSP00000409482</t>
  </si>
  <si>
    <t>A8MTP3;A8MZ91;B2RDD7;B4DV00;B4DX49;B4DY30;B5BU10;C9JSX3;O14744;Q6IBR1;Q9UKH1</t>
  </si>
  <si>
    <t>PRMT5;hCG_41976;HRMT1L5;IBP72;JBP1;SKB1</t>
  </si>
  <si>
    <t>Protein arginine methyltransferase 5, isoform CRA_c;Putative uncharacterized protein PRMT5;Protein arginine methyltransferase 5, isoform CRA_d;cDNA FLJ90770 fis, clone THYRO1000866, highly similar to Protein arginine N-methyltransferase 5 (EC 2.1.1.-);cDNA, FLJ96564, highly similar to Homo sapiens SKB1 homolog (S. pombe) (SKB1), mRNA;cDNA FLJ54039, highly similar to Protein arginine N-methyltransferase 5 (EC 2.1.1.-);cDNA FLJ54566, highly similar to Protein arginine N-methyltransferase 5 (EC2.1.1.-);cDNA FLJ54078, highly similar to Protein arginine N-methyltransferase 5 (EC 2.1.1.-);Protein arginine N-methyltransferase 5;Histone-arginine N-methyltransferase PRMT5;Shk1 kinase-binding protein 1 homolog;Jak-binding protein 1;72 kDa ICln-binding protein</t>
  </si>
  <si>
    <t>ENSG00000164733</t>
  </si>
  <si>
    <t>ENST00000353047;ENST00000453527;ENST00000434271;ENST00000345125;ENST00000415599;ENST00000420692</t>
  </si>
  <si>
    <t>ENSP00000345672;ENSP00000409917;ENSP00000415889;ENSP00000342070;ENSP00000411254;ENSP00000393949</t>
  </si>
  <si>
    <t>A8K2H4;B3KQR5;B3KRR5;B3KUJ8;B4DL49;B4DMY4;P07858;Q503A6;Q5HYG5;Q6LAF9;Q8TAC7;Q96D87</t>
  </si>
  <si>
    <t>CTSB;CPSB;DKFZp686N0152</t>
  </si>
  <si>
    <t>cDNA FLJ78235;Cathepsin B;Cathepsin B1;APP secretase;Cathepsin B light chain;Cathepsin B heavy chain;cDNA FLJ40065 fis, clone TESOP2000400, highly similar to CATHEPSIN B (EC 3.4.22.1);cDNA FLJ58073, moderately similar to Cathepsin B (EC 3.4.22.1);cDNA FLJ59133, highly similar to Cathepsin B (EC 3.4.22.1);Putative uncharacterized protein DKFZp686N0152</t>
  </si>
  <si>
    <t>ENSG00000138107</t>
  </si>
  <si>
    <t>ENST00000369905;ENST00000470322;ENST00000446605;ENST00000487599;ENST00000494549;ENST00000481044;ENST00000480947</t>
  </si>
  <si>
    <t>ENSP00000358921;ENSP00000406028</t>
  </si>
  <si>
    <t>B2R6B0;B4DM97;B4DMT4;B4DXP9;P42024;P61163</t>
  </si>
  <si>
    <t>ACTR1A;CTRN1;Actr1a;Ctrn1</t>
  </si>
  <si>
    <t>Alpha-centractin;Centrosome-associated actin homolog;Actin-RPV;ARP1;cDNA FLJ55002, highly similar to Alpha-centractin;cDNA FLJ52695, highly similar to Alpha-centractin;cDNA FLJ52800, highly similar to Alpha-centractin</t>
  </si>
  <si>
    <t>ENSG00000213614</t>
  </si>
  <si>
    <t>ENST00000268097;ENST00000457859;ENST00000429918;ENST00000423001</t>
  </si>
  <si>
    <t>ENSP00000268097;ENSP00000398026;ENSP00000416187;ENSP00000388226</t>
  </si>
  <si>
    <t>B4DKE7;B4DMX7;B4DVA7;B4DVL8;P06865;Q16017;Q53HS8;Q6AI32;Q6PJ76;Q9BVJ8</t>
  </si>
  <si>
    <t>HEXA</t>
  </si>
  <si>
    <t>cDNA FLJ60630, highly similar to Beta-hexosaminidase alpha chain (EC 3.2.1.52);cDNA FLJ60712, moderately similar to Beta-hexosaminidase alpha chain (EC 3.2.1.52);cDNA FLJ53927, highly similar to Beta-hexosaminidase alpha chain (EC 3.2.1.52);cDNA FLJ50884, highly similar to Beta-hexosaminidase alpha chain (EC 3.2.1.52);Beta-hexosaminidase subunit alpha;N-acetyl-beta-glucosaminidase subunit alpha;Beta-N-acetylhexosaminidase subunit alpha;HEXA protein</t>
  </si>
  <si>
    <t>ENSG00000117054</t>
  </si>
  <si>
    <t>ENST00000370841;ENST00000420607;ENST00000370834;ENST00000473018;ENST00000481374</t>
  </si>
  <si>
    <t>ENSP00000359878;ENSP00000409612;ENSP00000359871</t>
  </si>
  <si>
    <t>B4DJE7;B4DVB1;B4DVE0;B4DWX6;B7Z9I1;P11310;Q5HYG7;Q5T4U4;Q5T4U5;Q9NYF1</t>
  </si>
  <si>
    <t>ACADM;DKFZp686M24262;RP4-682C21.1-002;hCG_22915</t>
  </si>
  <si>
    <t>cDNA FLJ52595, highly similar to Medium-chain specific acyl-CoA dehydrogenase, mitochondrial (EC 1.3.99.3);cDNA FLJ50422, highly similar to Medium-chain specific acyl-CoA dehydrogenase, mitochondrial (EC 1.3.99.3);cDNA FLJ55794, highly similar to Medium-chain specific acyl-CoA dehydrogenase, mitochondrial (EC 1.3.99.3);cDNA FLJ53936, highly similar to Medium-chain specific acyl-CoA dehydrogenase, mitochondrial (EC 1.3.99.3);cDNA, FLJ78845, highly similar to Medium-chain specific acyl-CoA dehydrogenase, mitochondrial (EC 1.3.99.3);Medium-chain specific acyl-CoA dehydrogenase, mitochondrial;Putative uncharacterized protein DKFZp686M24262;Acyl-Coenzyme A dehydrogenase, C-4 to C-12 straight chain;Acyl-Coenzyme A dehydrogenase, C-4 to C-12 straight chain, isoform CRA_a</t>
  </si>
  <si>
    <t>ENSG00000060138</t>
  </si>
  <si>
    <t>ENST00000228251;ENST00000279550</t>
  </si>
  <si>
    <t>ENSP00000228251;ENSP00000279550</t>
  </si>
  <si>
    <t>B2RBW6;P16989;Q14121;Q59EB5;Q969N6;Q96B76;Q96GD7</t>
  </si>
  <si>
    <t>CSDA;DBPA</t>
  </si>
  <si>
    <t>DNA-binding protein A;Cold shock domain-containing protein A;Single-strand DNA-binding protein NF-GMB;CSDA protein variant;CSDA protein</t>
  </si>
  <si>
    <t>ENSG00000167220</t>
  </si>
  <si>
    <t>ENST00000300605</t>
  </si>
  <si>
    <t>ENSP00000300605</t>
  </si>
  <si>
    <t>Q9H0R4;A8K7T3;Q96NV4</t>
  </si>
  <si>
    <t>HDHD2</t>
  </si>
  <si>
    <t>Haloacid dehalogenase-like hydrolase domain-containing protein 2</t>
  </si>
  <si>
    <t>ENSG00000180228</t>
  </si>
  <si>
    <t>ENST00000325748;ENST00000432031;ENST00000490501;ENST00000424699;ENST00000487082;ENST00000474793;ENST00000425329;ENST00000448279;ENST00000457633;ENST00000470200;ENST00000460433;ENST00000466165;ENST00000463882</t>
  </si>
  <si>
    <t>ENSP00000318176;ENSP00000393883;ENSP00000408029;ENSP00000413071;ENSP00000388455;ENSP00000408668</t>
  </si>
  <si>
    <t>A8K3I6;B4DJC7;C9JMM3;C9JTT3;O75569;Q53G24;Q6X7T5;Q8NDK4</t>
  </si>
  <si>
    <t>PRKRA;PACT;RAX;HSD14;HSD-14</t>
  </si>
  <si>
    <t>Interferon-inducible double stranded RNA-dependent protein kinase activator A;Protein kinase, interferon-inducible double stranded RNA-dependent activator;Protein activator of the interferon-induced protein kinase;PKR-associated protein X;PKR-associating protein X;cDNA FLJ60590, highly similar to Interferon-inducible double strandedRNA-dependent protein kinase activator A;Putative uncharacterized protein PRKRA</t>
  </si>
  <si>
    <t>ENSG00000137693</t>
  </si>
  <si>
    <t>ENST00000282441;ENST00000345877</t>
  </si>
  <si>
    <t>ENSP00000282441;ENSP00000331023</t>
  </si>
  <si>
    <t>B4DTY1;B4E2Y3;B7ZA01;P46937;Q7Z574;Q86T74;Q8IUY9</t>
  </si>
  <si>
    <t>YAP1;YAP65;DKFZp451O0517</t>
  </si>
  <si>
    <t>cDNA FLJ51091, highly similar to 65 kDa Yes-associated protein;cDNA FLJ51192, highly similar to 65 kDa Yes-associated protein;cDNA, FLJ79015, highly similar to 65 kDa Yes-associated protein;Yorkie homolog;65 kDa Yes-associated protein;Putative uncharacterized protein DKFZp451O0517</t>
  </si>
  <si>
    <t>ENSG00000084652</t>
  </si>
  <si>
    <t>ENST00000373610;ENST00000373609;ENST00000427320</t>
  </si>
  <si>
    <t>ENSP00000362712;ENSP00000362711;ENSP00000390846</t>
  </si>
  <si>
    <t>A0AUK0;P40222;Q5TFJ6;Q66K62;Q86T54;Q86T85;Q86T86;Q86Y86;Q86YW3;Q8N2Y3</t>
  </si>
  <si>
    <t>TXLNA;TXLN</t>
  </si>
  <si>
    <t>TXLNA protein;Alpha-taxilin</t>
  </si>
  <si>
    <t>ENSG00000177150</t>
  </si>
  <si>
    <t>ENST00000322247;ENST00000457610;ENST00000402563</t>
  </si>
  <si>
    <t>ENSP00000323635;ENSP00000412308;ENSP00000386115</t>
  </si>
  <si>
    <t>D3DUJ4;Q96ND0</t>
  </si>
  <si>
    <t>C18orf19</t>
  </si>
  <si>
    <t>Uncharacterized protein C18orf19</t>
  </si>
  <si>
    <t>ENSG00000106635</t>
  </si>
  <si>
    <t>ENST00000493671;ENST00000486818;ENST00000223368;ENST00000411832;ENST00000482231;ENST00000454871;ENST00000463858;ENST00000448175;ENST00000455335;ENST00000493679;ENST00000464288;ENST00000416906;ENST00000493592;ENST00000481667</t>
  </si>
  <si>
    <t>ENSP00000223368;ENSP00000393230;ENSP00000414473;ENSP00000414231;ENSP00000411073;ENSP00000406069</t>
  </si>
  <si>
    <t>A8K226;C9JWD3;O43769;Q13845;Q6ZW75;Q9BQE9</t>
  </si>
  <si>
    <t>BCL7B</t>
  </si>
  <si>
    <t>B-cell CLL/lymphoma 7 protein family member B;Putative uncharacterized protein BCL7B</t>
  </si>
  <si>
    <t>Casein kinase II complex;Casein kinase II-HMG1 complex;FACT complex, UV-activated</t>
  </si>
  <si>
    <t>ENSG00000101266</t>
  </si>
  <si>
    <t>ENST00000400227;ENST00000349736;ENST00000217244;ENST00000400217;ENST00000381973;ENST00000460062</t>
  </si>
  <si>
    <t>ENSP00000383086;ENSP00000339247;ENSP00000217244;ENSP00000383076;ENSP00000371400</t>
  </si>
  <si>
    <t>B2R6D7;B4DYS6;B5BUH5;P19138;P20426;P68400;Q14013;Q2I0Y7;Q5U065;Q5U5J2;Q8NEV1</t>
  </si>
  <si>
    <t>CSNK2A1;hCG_39868;CK2A1;hCG_21984</t>
  </si>
  <si>
    <t>cDNA, FLJ92904, highly similar to Homo sapiens casein kinase 2, alpha 1 polypeptide (CSNK2A1), mRNA;Casein kinase 2, alpha 1 polypeptide, isoform CRA_b;cDNA FLJ57289, highly similar to Casein kinase II subunit alpha (EC 2.7.11.1);Casein kinase II alpha 1 subunit isoform a;Casein kinase II subunit alpha;Casein kinase 2 alpha isoform;CSNK2A1 protein;Casein kinase II alpha subunit;HCG21984</t>
  </si>
  <si>
    <t>ENSG00000075336</t>
  </si>
  <si>
    <t>ENST00000169551</t>
  </si>
  <si>
    <t>ENSP00000169551</t>
  </si>
  <si>
    <t>A8K1K8;Q9BVV7;Q9P010</t>
  </si>
  <si>
    <t>C18orf55;hCG_16049;HSPC154</t>
  </si>
  <si>
    <t>Chromosome 18 open reading frame 55, isoform CRA_b;cDNA FLJ78000;cDNA, FLJ94576;TIM21-like protein, mitochondrial</t>
  </si>
  <si>
    <t>ENSG00000110619</t>
  </si>
  <si>
    <t>ENST00000397111;ENST00000380525;ENST00000278224;ENST00000397114;ENST00000466442;ENST00000470221;ENST00000484484;ENST00000401769;ENST00000465240;ENST00000439280;ENST00000465207;ENST00000465331</t>
  </si>
  <si>
    <t>ENSP00000380300;ENSP00000369897;ENSP00000278224;ENSP00000380303;ENSP00000384069;ENSP00000408802</t>
  </si>
  <si>
    <t>A8K067;A8MVQ3;B4DI19;B4DKY1;B4DPV7;C9JLN0;P49589;Q53HG6;Q53XI8;Q5HYE4;Q9HD24;Q9HD25</t>
  </si>
  <si>
    <t>CARS;hCG_16441;DKFZp686F1612</t>
  </si>
  <si>
    <t>cDNA FLJ75536, highly similar to Homo sapiens cysteinyl-tRNA synthetase (CARS), transcript variant1, mRNA;Cysteinyl-tRNA synthetase, isoform CRA_b;Putative uncharacterized protein CARS;cDNA FLJ38994 fis, clone NT2RI2009259, highly similar to Cysteinyl-tRNA synthetase (EC 6.1.1.16);cDNA FLJ59524, highly similar to Cysteinyl-tRNA synthetase (EC 6.1.1.16);cDNA FLJ59563, highly similar to Cysteinyl-tRNA synthetase (EC 6.1.1.16);cDNA FLJ54534, highly similar to Homo sapiens cysteinyl-tRNA synthetase (CARS), transcript variant 3, mRNA;Cysteinyl-tRNA synthetase, cytoplasmic;Cysteine--tRNA ligase;Cysteine-tRNA ligase isoform a variant;Cysteinyl-tRNA synthetase, isoform CRA_e;Putative uncharacterized protein DKFZp686F1612;cDNA FLJ54741, highly similar to Homo sapiens cysteinyl-tRNA synthetase (CARS), transcript variant 3, mRNA</t>
  </si>
  <si>
    <t>ENSG00000164338</t>
  </si>
  <si>
    <t>ENST00000513824;ENST00000296792;ENST00000509005;ENST00000510478;ENST00000508686;ENST00000508491;ENST00000512550</t>
  </si>
  <si>
    <t>ENSP00000424902;ENSP00000296792;ENSP00000421669;ENSP00000424334;ENSP00000424609</t>
  </si>
  <si>
    <t>B4DU75;B4DXK8;Q6IA60;Q8TED0;Q96E08;Q9H9F8</t>
  </si>
  <si>
    <t>UTP15</t>
  </si>
  <si>
    <t>cDNA FLJ61408, highly similar to U3 small nucleolar RNA-associated protein 15 homolog;cDNA FLJ57656, highly similar to U3 small nucleolar RNA-associated protein 15 homolog;U3 small nucleolar RNA-associated protein 15 homolog</t>
  </si>
  <si>
    <t>ENSG00000053371</t>
  </si>
  <si>
    <t>ENST00000235835;ENST00000424403;ENST00000330072;ENST00000489286;ENST00000481966;ENST00000492217</t>
  </si>
  <si>
    <t>ENSP00000235835;ENSP00000394328;ENSP00000339084;ENSP00000419936;ENSP00000417891</t>
  </si>
  <si>
    <t>B4DZX4;C9JSL3;O43488;O75749;Q5TG63</t>
  </si>
  <si>
    <t>AKR7A2;AFAR;AFAR1;AKR7</t>
  </si>
  <si>
    <t>cDNA FLJ51420, highly similar to Aflatoxin B1 aldehyde reductase member 2 (EC 1.-.-.-);Putative uncharacterized protein AKR7A2;Aflatoxin B1 aldehyde reductase member 2;Succinic semialdehyde reductase;AFB1 aldehyde reductase 1;Aldoketoreductase 7</t>
  </si>
  <si>
    <t>ENSG00000156239</t>
  </si>
  <si>
    <t>ENST00000303775;ENST00000351429;ENST00000460212</t>
  </si>
  <si>
    <t>ENSP00000303584;ENSP00000286764</t>
  </si>
  <si>
    <t>B2RA97;Q96F73;Q9Y5N5</t>
  </si>
  <si>
    <t>HEMK2;hCG_401157;N6AMT1;C21orf127;PRED28</t>
  </si>
  <si>
    <t>HemK methyltransferase family member 2, isoform CRA_a;cDNA, FLJ94785, Homo sapiens putative N6-DNA-methyltransferase (N6AMT1), mRNA;HemK methyltransferase family member 2, isoform CRA_b;N-6 adenine-specific DNA methyltransferase 1 (Putative);HemK methyltransferase family member 2;N(6)-adenine-specific DNA methyltransferase 1;M.HsaHemK2P</t>
  </si>
  <si>
    <t>Multisynthetase complex</t>
  </si>
  <si>
    <t>ENSG00000166986</t>
  </si>
  <si>
    <t>ENST00000262027;ENST00000315473;ENST00000447721</t>
  </si>
  <si>
    <t>ENSP00000262027;ENSP00000314653;ENSP00000410079</t>
  </si>
  <si>
    <t>A6NC17;A8K492;B3KVK7;B4DF61;B4E0E9;P56192;Q14895;Q53H14;Q8NAB3;Q96A15;Q96BZ0;Q9NSE0</t>
  </si>
  <si>
    <t>MARS</t>
  </si>
  <si>
    <t>Putative uncharacterized protein MARS;cDNA FLJ76789, highly similar to Homo sapiens methionine-tRNA synthetase (MARS), mRNA;cDNA FLJ16674 fis, clone THYMU3008136, highly similar to Methionyl-tRNA synthetase (EC 6.1.1.10);cDNA FLJ53309, highly similar to Methionyl-tRNA synthetase (EC 6.1.1.10);cDNA FLJ55046, highly similar to Methionyl-tRNA synthetase (EC 6.1.1.10);Methionyl-tRNA synthetase, cytoplasmic;Methionine--tRNA ligase;cDNA FLJ35667 fis, clone SPLEN2018098, highly similar to METHIONYL-TRNA SYNTHETASE (EC 6.1.1.10)</t>
  </si>
  <si>
    <t>ENSG00000130731</t>
  </si>
  <si>
    <t>ENST00000448973;ENST00000456420;ENST00000397665;ENST00000397666;ENST00000338401;ENST00000397664;ENST00000301686;ENST00000435447</t>
  </si>
  <si>
    <t>A8MTR1;A8MWJ8;A8MZA1;B4DG95;B4DIJ3;Q96IW1;Q96MD6;Q96S19</t>
  </si>
  <si>
    <t>C16orf13;JFP2</t>
  </si>
  <si>
    <t>UPF0585 protein C16orf13;cDNA FLJ50161</t>
  </si>
  <si>
    <t>ENSG00000065054</t>
  </si>
  <si>
    <t>ENST00000432365;ENST00000424542;ENST00000191922</t>
  </si>
  <si>
    <t>ENSP00000402857;ENSP00000408005;ENSP00000191922</t>
  </si>
  <si>
    <t>O00272;O00556;Q15599;Q3KQY7;Q6NTG0</t>
  </si>
  <si>
    <t>SLC9A3R2;NHERF2</t>
  </si>
  <si>
    <t>Na(+)/H(+) exchange regulatory cofactor NHE-RF2;Tyrosine kinase activator protein 1;SRY-interacting protein 1;Solute carrier family 9 isoform A3 regulatory factor 2;NHE3 kinase A regulatory protein E3KARP;Sodium-hydrogen exchanger regulatory factor 2;SLC9A3R2 protein</t>
  </si>
  <si>
    <t>ENSG00000104833</t>
  </si>
  <si>
    <t>ENST00000264071;ENST00000411712;ENST00000412858</t>
  </si>
  <si>
    <t>ENSP00000264071;ENSP00000412674;ENSP00000412541</t>
  </si>
  <si>
    <t>B3KQP4;B4DE77;B4DFH6;B4DJ43;P04350;Q969E5</t>
  </si>
  <si>
    <t>TUBB4;TUBB5</t>
  </si>
  <si>
    <t>Tubulin beta-4 chain;Tubulin 5 beta;cDNA FLJ55189, highly similar to Tubulin beta-4 chain;cDNA FLJ52536, highly similar to Tubulin beta-4 chain;cDNA FLJ53341, highly similar to Tubulin beta-4 chain</t>
  </si>
  <si>
    <t>ENSG00000177646</t>
  </si>
  <si>
    <t>ENST00000505602;ENST00000514643;ENST00000308982;ENST00000512801;ENST00000511227;ENST00000505192;ENST00000515429;ENST00000514336;ENST00000453462;ENST00000505867;ENST00000334167;ENST00000511526;ENST00000508971;ENST00000511325;ENST00000406840</t>
  </si>
  <si>
    <t>ENSP00000422020;ENSP00000312618;ENSP00000427283;ENSP00000425226;ENSP00000426277;ENSP00000426189;ENSP00000423758;ENSP00000391366;ENSP00000425346;ENSP00000334432;ENSP00000422683;ENSP00000384784</t>
  </si>
  <si>
    <t>B4DGH4;Q59FN3;Q8WXX3;Q9BUX5;Q9H845;Q9H9W4;Q9UNZ4</t>
  </si>
  <si>
    <t>ACAD9;hCG_2022772</t>
  </si>
  <si>
    <t>cDNA FLJ59879, highly similar to Acyl-CoA dehydrogenase family member 9, mitochondrial (EC 1.3.99.-);Acyl-Coenzyme A dehydrogenase family, member 9 variant;Acyl-CoA dehydrogenase family member 9, mitochondrial;ACAD9 protein;Acyl-Coenzyme A dehydrogenase family, member 9, isoform CRA_b;cDNA FLJ12506 fis, clone NT2RM2001700, weakly similar to ACYL-COA DEHYDROGENASE, VERY-LONG-CHAIN SPECIFIC (EC 1.3.99.-);cDNA FLJ53144, highly similar to Acyl-CoA dehydrogenase family member 9, mitochondrial (EC 1.3.99.-);NPD002</t>
  </si>
  <si>
    <t>ENSG00000185201</t>
  </si>
  <si>
    <t>ENST00000399817;ENST00000443559;ENST00000327366</t>
  </si>
  <si>
    <t>ENSP00000382714;ENSP00000403309;ENSP00000327996</t>
  </si>
  <si>
    <t>Q01629;Q14617;Q6FH82;Q6IBB0;Q96DA8</t>
  </si>
  <si>
    <t>IFITM2</t>
  </si>
  <si>
    <t>Interferon-induced transmembrane protein 2;Interferon-inducible protein 1-8D;Interferon-inducible mRNA (cDNA 1-8);IFITM2 protein;Interferon induced transmembrane protein 2 (1-8D)</t>
  </si>
  <si>
    <t>ENSG00000171953</t>
  </si>
  <si>
    <t>ENST00000462733;ENST00000302530;ENST00000474627;ENST00000496852;ENST00000467560;ENST00000469327;ENST00000465337;ENST00000488753;ENST00000481176;ENST00000444058;ENST00000497871</t>
  </si>
  <si>
    <t>ENSP00000417190;ENSP00000397198</t>
  </si>
  <si>
    <t>A6NDE5;A8K2J2;B4DG98;C9J2Q2;Q6XYC7;Q8N5M1</t>
  </si>
  <si>
    <t>ATPAF2;ATP12;LP3663;hCG_41396</t>
  </si>
  <si>
    <t>ATP synthase mitochondrial F1 complex assembly factor 2;ATP12 homolog;ATP synthase mitochondrial F1 complex assembly factor 2, isoform CRA_d;cDNA FLJ60490, highly similar to ATP synthase mitochondrial F1 complexassembly factor 2, mitochondrial;Putative uncharacterized protein ATPAF2</t>
  </si>
  <si>
    <t>ENSG00000013364</t>
  </si>
  <si>
    <t>ENST00000357402;ENST00000395353;ENST00000424666;ENST00000452209</t>
  </si>
  <si>
    <t>ENSP00000349977;ENSP00000378760;ENSP00000387497;ENSP00000387916</t>
  </si>
  <si>
    <t>B4DDR2;B4DP93;B4DVL1;B4DXN0;Q14764;Q96BG4;Q9BPW6;Q9BQT1;Q9UBD1</t>
  </si>
  <si>
    <t>MVP;LRP</t>
  </si>
  <si>
    <t>cDNA FLJ54588, highly similar to Major vault protein;cDNA FLJ53437, highly similar to Major vault protein;cDNA FLJ54179;cDNA FLJ53371, highly similar to Major vault protein;Major vault protein;Lung resistance-related protein</t>
  </si>
  <si>
    <t>ENSG00000119707</t>
  </si>
  <si>
    <t>ENST00000261973</t>
  </si>
  <si>
    <t>ENSP00000261973</t>
  </si>
  <si>
    <t>A0PJL9;B2RNA8;B3KT03;P49756;Q16083;Q2TA72;Q5XJ17;Q6P665;Q9H6A1;Q9UEQ5;Q9UIE9</t>
  </si>
  <si>
    <t>RBM25;RNPC7</t>
  </si>
  <si>
    <t>RNA-binding protein 25;RNA-binding motif protein 25;RNA-binding region-containing protein 7;Arg/Glu/Asp-rich protein of 120 kDa;Protein S164;U1 small nuclear ribonucleoprotein 1SNRP homolog protein</t>
  </si>
  <si>
    <t>ENSG00000079150</t>
  </si>
  <si>
    <t>ENST00000424785;ENST00000434643;ENST00000464248;ENST00000233092;ENST00000350591;ENST00000435079;ENST00000470945;ENST00000419184;ENST00000412612</t>
  </si>
  <si>
    <t>ENSP00000413152;ENSP00000415486;ENSP00000233092;ENSP00000335194;ENSP00000403801;ENSP00000398869;ENSP00000389914</t>
  </si>
  <si>
    <t>B4DRE2;Q4ZG70;Q6V3B2;Q86U65;Q96DA4;Q9Y680;Q9Y6B0</t>
  </si>
  <si>
    <t>FKBP7;FKBP23;UNQ670/PRO1304</t>
  </si>
  <si>
    <t>cDNA FLJ57571, highly similar to FK506-binding protein 7 (EC 5.2.1.8);Putative uncharacterized protein FKBP7;cDNA FLJ75898, highly similar to Homo sapiens FK506 binding protein 7 (FKBP7), transcript variant 2, mRNA;FK506-binding protein 7;Peptidyl-prolyl cis-trans isomerase FKBP7;Rotamase;23 kDa FK506-binding protein</t>
  </si>
  <si>
    <t>ENSG00000169592</t>
  </si>
  <si>
    <t>ENST00000304516;ENST00000380503</t>
  </si>
  <si>
    <t>ENSP00000303977;ENSP00000369872</t>
  </si>
  <si>
    <t>Q6Y2K3;Q8NBZ0;Q8TEI7</t>
  </si>
  <si>
    <t>FLJ90652;hCG_1770728;INO80E;CCDC95;FLJ00210</t>
  </si>
  <si>
    <t>LP9167 protein;Putative uncharacterized protein FLJ90652;INO80 complex subunit E;Coiled-coil domain-containing protein 95;FLJ00210 protein</t>
  </si>
  <si>
    <t>ENSG00000183255</t>
  </si>
  <si>
    <t>ENST00000330938;ENST00000397887;ENST00000445724;ENST00000423073;ENST00000397886;ENST00000474737;ENST00000494690;ENST00000480234</t>
  </si>
  <si>
    <t>ENSP00000328325;ENSP00000380984;ENSP00000395374;ENSP00000415942;ENSP00000380983</t>
  </si>
  <si>
    <t>A8K274;A8MXQ1;A8MZH8;B2RDP7;B4DDS6;B4DPZ0;B4DRD2;P53801;Q9NS09</t>
  </si>
  <si>
    <t>PTTG1IP;C21orf1;C21orf3</t>
  </si>
  <si>
    <t>cDNA FLJ78227, highly similar to Homo sapiens pituitary tumor-transforming 1 interacting protein (PTTG1IP), mRNA;Putative uncharacterized protein PTTG1IP;Pituitary tumor-transforming gene 1 protein-interacting protein;Pituitary tumor-transforming gene protein-binding factor;cDNA FLJ59177, weakly similar to Pituitary tumor-transforming gene 1protein-interacting protein;cDNA FLJ58034, moderately similar to Pituitary tumor-transforming gene 1protein-interacting protein;cDNA FLJ57175, moderately similar to Pituitary tumor-transforming gene 1 protein-interacting protein</t>
  </si>
  <si>
    <t>ENSG00000102172</t>
  </si>
  <si>
    <t>ENST00000404933;ENST00000379404;ENST00000265782;ENST00000415881;ENST00000478094;ENST00000457085</t>
  </si>
  <si>
    <t>ENSP00000385746;ENSP00000368714;ENSP00000265782;ENSP00000388906;ENSP00000407366</t>
  </si>
  <si>
    <t>A6NHA7;A6NI34;B2R9M0;B4DE40;O00544;P52788;Q9UQS1</t>
  </si>
  <si>
    <t>SMS</t>
  </si>
  <si>
    <t>Spermine synthase;Spermidine aminopropyltransferase;cDNA FLJ50114, highly similar to Spermine synthase (EC 2.5.1.22)</t>
  </si>
  <si>
    <t>ENSG00000173542</t>
  </si>
  <si>
    <t>ENST00000502869;ENST00000309395;ENST00000509041;ENST00000396051;ENST00000511449</t>
  </si>
  <si>
    <t>ENSP00000427216;ENSP00000310189;ENSP00000379366</t>
  </si>
  <si>
    <t>B2R8U6;B3KSH6;B4DRY3;Q4W5E0;Q7L9L4;Q8IY23</t>
  </si>
  <si>
    <t>MOBKL1A;MOB4A;hCG_1641487</t>
  </si>
  <si>
    <t>Mps one binder kinase activator-like 1A;Mob1 homolog 1A;Mob1B;Protein Mob4A;MOB1, Mps One Binder kinase activator-like 1A (Yeast), isoform CRA_a;cDNA FLJ36226 fis, clone THYMU2001018, highly similar to Mps one binder kinase activator-like 1A;cDNA FLJ52228, highly similar to Mps one binder kinase activator-like 1A;Putative uncharacterized protein MOB4A</t>
  </si>
  <si>
    <t>BRCA1-RNA polymerase II complex;RNA polymerase II complex, chromatin structure modifying;RNA polymerase II holoenzyme complex;TFIIE complex</t>
  </si>
  <si>
    <t>ENSG00000153767</t>
  </si>
  <si>
    <t>ENST00000484715;ENST00000283875;ENST00000469772;ENST00000492959;ENST00000497393</t>
  </si>
  <si>
    <t>ENSP00000417342;ENSP00000283875;ENSP00000418808;ENSP00000417077</t>
  </si>
  <si>
    <t>C9IYL4;C9J329;P29083;Q05DN6;Q16103;Q53F88</t>
  </si>
  <si>
    <t>GTF2E1;TF2E1</t>
  </si>
  <si>
    <t>Putative uncharacterized protein GTF2E1;General transcription factor IIE subunit 1;Transcription initiation factor IIE subunit alpha;General transcription factor IIE 56 kDa subunit;GTF2E1 protein;General transcription factor IIE, polypeptide 1 (Alpha subunit, 56kD) variant</t>
  </si>
  <si>
    <t>ENSG00000132676</t>
  </si>
  <si>
    <t>ENST00000461479;ENST00000471642;ENST00000471214;ENST00000479076;ENST00000368336;ENST00000343043;ENST00000496863;ENST00000421487;ENST00000465375;ENST00000462002;ENST00000470830;ENST00000497826;ENST00000463575;ENST00000471523;ENST00000479151;ENST00000466384;ENST00000462978;ENST00000477394;ENST00000475056;ENST00000490249;ENST00000497433;ENST00000463295;ENST00000476444;ENST00000491777</t>
  </si>
  <si>
    <t>ENSP00000357320;ENSP00000341692;ENSP00000412605</t>
  </si>
  <si>
    <t>B4DP59;B4DY62;P51398;Q13044;Q68CT7;Q96Q20</t>
  </si>
  <si>
    <t>DAP3;hCG_17177;MRPS29</t>
  </si>
  <si>
    <t>Death associated protein 3, isoform CRA_d;cDNA FLJ57409, highly similar to Mitochondrial 28S ribosomal protein S29;cDNA FLJ57664, highly similar to Mitochondrial 28S ribosomal protein S29;28S ribosomal protein S29, mitochondrial;Death-associated protein 3;Ionizing radiation resistance conferring protein</t>
  </si>
  <si>
    <t>ENSG00000149428</t>
  </si>
  <si>
    <t>ENST00000353883;ENST00000404233</t>
  </si>
  <si>
    <t>ENSP00000278752;ENSP00000384144</t>
  </si>
  <si>
    <t>A8C1Z0;B3KXH0;B7Z766;B7Z909;Q05D91;Q2I204;Q53H25;Q68D25;Q6IN67;Q9BST8;Q9Y4L1</t>
  </si>
  <si>
    <t>ORP150;HYOU1;GRP170;DKFZp686N08236</t>
  </si>
  <si>
    <t>150 kDa oxygen-regulated protein;Oxigen-regulated protein 150;cDNA, FLJ94899, Homo sapiens hypoxia up-regulated 1 (HYOU1), mRNA;cDNA FLJ45395 fis, clone BRHIP3027191, highly similar to 150 kDa oxygen-regulated protein (Orp150);cDNA FLJ54564, highly similar to 150 kDa oxygen-regulated protein (Orp150);cDNA FLJ54708, highly similar to 150 kDa oxygen-regulated protein (Orp150);HYOU1 protein;Hypoxia up-regulated protein 1;170 kDa glucose-regulated protein;Putative uncharacterized protein DKFZp686N08236</t>
  </si>
  <si>
    <t>ENSG00000172775</t>
  </si>
  <si>
    <t>ENST00000309137;ENST00000389447</t>
  </si>
  <si>
    <t>ENSP00000335808;ENSP00000374098</t>
  </si>
  <si>
    <t>A8MQ36;Q2VIL1;Q6P4H7;Q9GZU8</t>
  </si>
  <si>
    <t>FAM192A;NIP30;C16orf94;CDA10;CDA018</t>
  </si>
  <si>
    <t>Putative uncharacterized protein FAM192A;RcNIP30;NIP30 protein;Protein FAM192A;NEFA-interacting nuclear protein NIP30</t>
  </si>
  <si>
    <t>ENSG00000133706</t>
  </si>
  <si>
    <t>ENST00000431434;ENST00000274562;ENST00000394434;ENST00000510191;ENST00000506231;ENST00000508709;ENST00000504611;ENST00000512412;ENST00000514104;ENST00000504323;ENST00000508667;ENST00000507095;ENST00000511505;ENST00000505223;ENST00000360930;ENST00000503654;ENST00000506436</t>
  </si>
  <si>
    <t>ENSP00000413613;ENSP00000274562;ENSP00000377954;ENSP00000426005;ENSP00000354186</t>
  </si>
  <si>
    <t>A2RRR4;A7E266;B2RCM2;B3KXA9;B4DER1;B4DJ10;B4E266;Q0VGM8;Q2TU79;Q6NVI4;Q9H8E3;Q9HAM7;Q9NPU8;Q9NSE1;Q9NVC0;Q9NVP8;Q9P0T1;Q9P2J5</t>
  </si>
  <si>
    <t>LARS;KIAA1352;PIG44;DKFZp762P233</t>
  </si>
  <si>
    <t>LARS protein;Leucyl-tRNA synthetase, cytoplasmic;Leucine--tRNA ligase;cDNA, FLJ96156, highly similar to Homo sapiens leucyl-tRNA synthetase (LARS), mRNA;cDNA FLJ45065 fis, clone BRAWH3024506, highly similar to Leucyl-tRNA synthetase, cytoplasmic (EC 6.1.1.4);cDNA FLJ58157, highly similar to Leucyl-tRNA synthetase, cytoplasmic (EC 6.1.1.4);cDNA FLJ58533, highly similar to Leucyl-tRNA synthetase, cytoplasmic (EC 6.1.1.4);cDNA FLJ58466, highly similar to Leucyl-tRNA synthetase, cytoplasmic (EC 6.1.1.4);Cell proliferation-inducing protein 57;Proliferation-inducing protein 44;cDNA FLJ13715 fis, clone PLACE2000404, moderately similar to PROBABLE LEUCYL-TRNA SYNTHETASE (EC 6.1.1.4);cDNA FLJ11351 fis, clone HEMBA1000012, weakly similar to PROBABLE LEUCYL-TRNA SYNTHETASE (EC 6.1.1.4);Putative uncharacterized protein DKFZp762P233;cDNA FLJ10820 fis, clone NT2RP4001041, weakly similar to PROBABLE LEUCYL-TRNA SYNTHETASE (EC 6.1.1.4);cDNA FLJ10595 fis, clone NT2RP2004791, moderately similar to PUTATIVE LEUCYL-TRNA SYNTHETASE, CYTOPLASMIC (EC 6.1.1.4);HSPC192</t>
  </si>
  <si>
    <t>ENSG00000147676</t>
  </si>
  <si>
    <t>ENST00000276681;ENST00000412009</t>
  </si>
  <si>
    <t>ENSP00000276681;ENSP00000396088</t>
  </si>
  <si>
    <t>B2R520;C9JEV3;Q6ZMD9;Q969L2</t>
  </si>
  <si>
    <t>MAL2</t>
  </si>
  <si>
    <t>Protein MAL2;Putative uncharacterized protein MAL2</t>
  </si>
  <si>
    <t>ENSG00000160886</t>
  </si>
  <si>
    <t>ENST00000292430</t>
  </si>
  <si>
    <t>ENSP00000292430</t>
  </si>
  <si>
    <t>Q17RY6;O15227;Q9BVD7</t>
  </si>
  <si>
    <t>LY6K;CO16</t>
  </si>
  <si>
    <t>Lymphocyte antigen 6K</t>
  </si>
  <si>
    <t>ENSG00000141002</t>
  </si>
  <si>
    <t>ENST00000263346;ENST00000310554;ENST00000263347</t>
  </si>
  <si>
    <t>ENSP00000263346;ENSP00000308458;ENSP00000263347</t>
  </si>
  <si>
    <t>B4DVF2;Q2MK75;Q9BQ70;Q9H384;Q9H7D3;Q9UPV3</t>
  </si>
  <si>
    <t>TCF25;KIAA1049;NULP1;FKSG26;hCG_16354</t>
  </si>
  <si>
    <t>cDNA FLJ59999, highly similar to Transcription factor 25;Transcription factor 25;Nuclear localized protein 1;PRO2620;NULP1, isoform CRA_c;cDNA: FLJ21026 fis, clone CAE06812</t>
  </si>
  <si>
    <t>ENSG00000153044</t>
  </si>
  <si>
    <t>ENST00000283006;ENST00000515001;ENST00000513575;ENST00000514753;ENST00000502689;ENST00000510742</t>
  </si>
  <si>
    <t>ENSP00000283006;ENSP00000426014;ENSP00000422665;ENSP00000423936</t>
  </si>
  <si>
    <t>A8K3Y1;B3KVZ3;Q9H3R5</t>
  </si>
  <si>
    <t>CENPH;ICEN35;hCG_27171</t>
  </si>
  <si>
    <t>Centromere protein H;Interphase centromere complex protein 35;Centromere protein H, isoform CRA_b;cDNA FLJ41767 fis, clone IMR322006495, highly similar to Centromere protein H (Kinetochore protein CENP-H)</t>
  </si>
  <si>
    <t>ENSG00000184967</t>
  </si>
  <si>
    <t>ENST00000330579</t>
  </si>
  <si>
    <t>ENSP00000328854</t>
  </si>
  <si>
    <t>Q9BVI4;Q8N2S5;Q96I14</t>
  </si>
  <si>
    <t>NOC4L</t>
  </si>
  <si>
    <t>Nucleolar complex protein 4 homolog;NOC4-like protein;Nucleolar complex-associated protein 4-like protein</t>
  </si>
  <si>
    <t>ENSG00000101474</t>
  </si>
  <si>
    <t>ENST00000217456;ENST00000451442;ENST00000447138</t>
  </si>
  <si>
    <t>ENSP00000217456;ENSP00000395874;ENSP00000415373</t>
  </si>
  <si>
    <t>A2A2F9;A8K514;B4DXG1;Q6UVZ8;Q9GZS8;Q9HDC9;Q9NUB2</t>
  </si>
  <si>
    <t>C20orf3;RP4-568C11.2-002;APMAP;UNQ1869/PRO4305</t>
  </si>
  <si>
    <t>Chromosome 20 open reading frame 3;Adipocyte plasma membrane-associated protein;Protein BSCv</t>
  </si>
  <si>
    <t>ENSG00000177628</t>
  </si>
  <si>
    <t>ENST00000368373;ENST00000327247;ENST00000464536;ENST00000402928;ENST00000427500;ENST00000428024;ENST00000480140;ENST00000478472;ENST00000484489;ENST00000491081;ENST00000497670;ENST00000461917;ENST00000460156;ENST00000493842;ENST00000473570;ENST00000467918;ENST00000470104</t>
  </si>
  <si>
    <t>ENSP00000357357;ENSP00000314508;ENSP00000385813;ENSP00000402577;ENSP00000397986</t>
  </si>
  <si>
    <t>A8K796;B2R6A7;B7Z6E6;B7Z6S1;B7Z6S9;B7Z731;B7Z7D8;B7Z7G9;P04062;Q16545;Q4VX22;Q6I9R6;Q9UMJ8;Q9UQU9</t>
  </si>
  <si>
    <t>GBA;GC;GLUC</t>
  </si>
  <si>
    <t>Glucosylceramidase;Beta-glucocerebrosidase;Acid beta-glucosidase;D-glucosyl-N-acylsphingosine glucohydrolase;Alglucerase;Imiglucerase;cDNA, FLJ92865, Homo sapiens glucosidase, beta; acid (includes glucosylceramidase)(GBA), mRNA;cDNA FLJ51780, highly similar to Glucosylceramidase (EC 3.2.1.45);cDNA FLJ50695, highly similar to Glucosylceramidase (EC 3.2.1.45);cDNA FLJ56157, highly similar to Glucosylceramidase (EC 3.2.1.45);cDNA FLJ50709, highly similar to Glucosylceramidase (EC 3.2.1.45);cDNA FLJ50423, highly similar to Glucosylceramidase (EC 3.2.1.45);cDNA FLJ56170, highly similar to Glucosylceramidase (EC 3.2.1.45);Glucocerebrosidase</t>
  </si>
  <si>
    <t>ENSG00000124155</t>
  </si>
  <si>
    <t>ENST00000279036;ENST00000455050;ENST00000341555;ENST00000279035;ENST00000432270;ENST00000372689</t>
  </si>
  <si>
    <t>ENSP00000279036;ENSP00000407574;ENSP00000343783;ENSP00000279035;ENSP00000408354;ENSP00000361774</t>
  </si>
  <si>
    <t>B2RND5;B7Z1N3;B7Z3L1;B7Z4T7;B7Z7C5;B7Z7I8;B7ZAP3;Q2NL69;Q7Z3N7;Q969N2;Q9BQY7;Q9BQY8;Q9UJG6;Q9Y2Z5</t>
  </si>
  <si>
    <t>PIGT;CGI-06;PSEC0163;UNQ716/PRO1379</t>
  </si>
  <si>
    <t>GPI transamidase component PIG-T;Phosphatidylinositol-glycan biosynthesis class T protein;cDNA FLJ51050, highly similar to GPI transamidase component PIG-T;cDNA FLJ61680, highly similar to GPI transamidase component PIG-T;cDNA FLJ57311, highly similar to GPI transamidase component PIG-T;cDNA FLJ58370, highly similar to GPI transamidase component PIG-T;cDNA FLJ51130, highly similar to GPI transamidase component PIG-T;cDNA, FLJ79257, highly similar to GPI transamidase component PIG-T</t>
  </si>
  <si>
    <t>ENSG00000134602</t>
  </si>
  <si>
    <t>ENST00000312420;ENST00000361307;ENST00000370887;ENST00000394334;ENST00000354719;ENST00000481105;ENST00000394335;ENST00000496850</t>
  </si>
  <si>
    <t>ENSP00000310468;ENSP00000354757;ENSP00000359924;ENSP00000377867;ENSP00000346755;ENSP00000418753;ENSP00000377868;ENSP00000419702</t>
  </si>
  <si>
    <t>B2RAU2;B4E0Y9;B9ZVX1;C9JGW8;Q3ZB77;Q499L9;Q8NBY1;Q8NC04;Q96SR7;Q9BXC3;Q9BXC4;Q9NWX4;Q9P289</t>
  </si>
  <si>
    <t>MST4;MASK;STK3;RP6-213H19.1;hCG_1783468</t>
  </si>
  <si>
    <t>Serine/threonine-protein kinase MST4;Mammalian STE20-like protein kinase 4;STE20-like kinase MST4;Serine/threonine-protein kinase MASK;Mst3 and SOK1-related kinase;cDNA FLJ54528, highly similar to Serine/threonine-protein kinase MST4 (EC 2.7.11.1);cDNA, FLJ79036, highly similar to Serine/threonine-protein kinase MST4 (EC 2.7.11.1);Putative uncharacterized protein STK3;cDNA FLJ90669 fis, clone PLACE1005519, moderately similar to Homo sapiens STE20-like kinase 3 (mst-3) mRNA;Serine/threonine protein kinase MST4;cDNA FLJ90626 fis, clone PLACE1003135, weakly similar to SPORULATION-SPECIFIC PROTEIN 1 (EC 2.7.1.-);cDNA FLJ14683 fis, clone NT2RP2004768, weakly similar to SERINE/THREONINE-PROTEIN KINASE NRK1 (EC 2.7.1.-);cDNA FLJ90356 fis, clone NT2RP2003545, weakly similar to Homo sapiens STE20-like kinase 3 (mst-3) mRNA;Mst3 and SOK1-related kinase, isoform CRA_b;Serine/threonine protein kinase MST4a;cDNA FLJ20549 fis, clone KAT11561</t>
  </si>
  <si>
    <t>ENSG00000158526</t>
  </si>
  <si>
    <t>ENST00000375151</t>
  </si>
  <si>
    <t>ENSP00000364293</t>
  </si>
  <si>
    <t>Q969E8</t>
  </si>
  <si>
    <t>TSR2</t>
  </si>
  <si>
    <t>Pre-rRNA-processing protein TSR2 homolog</t>
  </si>
  <si>
    <t>ENSG00000116754</t>
  </si>
  <si>
    <t>ENST00000370951;ENST00000429640;ENST00000436161;ENST00000454435;ENST00000463877;ENST00000370950;ENST00000405432;ENST00000475204;ENST00000395136;ENST00000473950;ENST00000469170;ENST00000486667;ENST00000481648;ENST00000463116;ENST00000484162;ENST00000370949;ENST00000463859;ENST00000460795;ENST00000461935;ENST00000489188</t>
  </si>
  <si>
    <t>ENSP00000359989;ENSP00000401043;ENSP00000405120;ENSP00000411159;ENSP00000359988;ENSP00000384357;ENSP00000378568;ENSP00000359987</t>
  </si>
  <si>
    <t>B4DTC1;B4DWT1;Q05519;Q05BU6;Q5HYN2;Q5T757;Q5T758;Q5T760;Q6MZM2;Q6N079;Q6PJB9;Q6PJY9;Q6PKC9;Q8IWE6</t>
  </si>
  <si>
    <t>SFRS11;DKFZp686M13204;RP4-677H15.3-004;RP4-677H15.3-003;DKFZp686D02116;DKFZp686P22142;RP4-677H15.3-002;hCG_22837</t>
  </si>
  <si>
    <t>cDNA FLJ58939, highly similar to Splicing factor arginine/serine-rich 11;cDNA FLJ52287, highly similar to Splicing factor arginine/serine-rich 11;Splicing factor, arginine/serine-rich 11;Arginine-rich 54 kDa nuclear protein;SFRS11 protein;Putative uncharacterized protein DKFZp686M13204;Putative uncharacterized protein DKFZp686D02116;Putative uncharacterized protein DKFZp686P22142;Splicing factor, arginine/serine-rich 11, isoform CRA_b</t>
  </si>
  <si>
    <t>ENSG00000116922</t>
  </si>
  <si>
    <t>ENST00000358011;ENST00000494120;ENST00000464178;ENST00000464085;ENST00000491981;ENST00000461359;ENST00000477060;ENST00000486637;ENST00000491797;ENST00000488137;ENST00000472584;ENST00000498448</t>
  </si>
  <si>
    <t>ENSP00000350704</t>
  </si>
  <si>
    <t>B4DRQ5;B7Z9X8;Q8WVD1;Q9NX04</t>
  </si>
  <si>
    <t>C1orf109</t>
  </si>
  <si>
    <t>cDNA FLJ55172;cDNA, FLJ78992;Uncharacterized protein C1orf109</t>
  </si>
  <si>
    <t>ENSG00000088682</t>
  </si>
  <si>
    <t>ENST00000433906;ENST00000262507</t>
  </si>
  <si>
    <t>ENSP00000399071;ENSP00000262507</t>
  </si>
  <si>
    <t>A8K3L2;B4DEE3;B4DIV2;O75208;Q7L5V7;Q7Z5T6;Q8NBL4;Q9NTJ2;Q9P056</t>
  </si>
  <si>
    <t>COQ9;C16orf49;HSPC326;PSEC0129</t>
  </si>
  <si>
    <t>Ubiquinone biosynthesis protein COQ9, mitochondrial;cDNA FLJ57712, highly similar to Ubiquinone biosynthesis protein COQ9, mitochondrial;cDNA FLJ60575, highly similar to Ubiquinone biosynthesis protein COQ9, mitochondrial</t>
  </si>
  <si>
    <t>ENSG00000165806</t>
  </si>
  <si>
    <t>ENST00000429617;ENST00000369331;ENST00000369321;ENST00000345633;ENST00000369318;ENST00000442393;ENST00000393012;ENST00000369319;ENST00000369316;ENST00000369315;ENST00000298700;ENST00000452490;ENST00000468790;ENST00000487232</t>
  </si>
  <si>
    <t>ENSP00000400094;ENSP00000358337;ENSP00000358327;ENSP00000298701;ENSP00000358324;ENSP00000394482;ENSP00000376735;ENSP00000358325;ENSP00000358322;ENSP00000358321;ENSP00000298700;ENSP00000398107</t>
  </si>
  <si>
    <t>A6NF73;B4DQU7;B4DUB5;B5BU45;P55210;Q13364;Q53YD5;Q5SVL0;Q5SVL1;Q5SVL2;Q5SVL3;Q96BA0</t>
  </si>
  <si>
    <t>CASP7;MCH3;RP11-211N11.6-006;RP11-211N11.6-004</t>
  </si>
  <si>
    <t>Putative uncharacterized protein CASP7;cDNA FLJ55032, highly similar to Caspase-7 (EC 3.4.22.-);cDNA FLJ52760, highly similar to Caspase-7 (EC 3.4.22.-);Caspase-7;ICE-like apoptotic protease 3;Apoptotic protease Mch-3;CMH-1;Caspase-7 subunit p20;Caspase-7 subunit p11;Caspase 7, apoptosis-related cysteine peptidase</t>
  </si>
  <si>
    <t>ENSG00000070081</t>
  </si>
  <si>
    <t>ENST00000405119;ENST00000323688;ENST00000458064</t>
  </si>
  <si>
    <t>ENSP00000386108;ENSP00000320168;ENSP00000408702</t>
  </si>
  <si>
    <t>A7LNF3;A7LNF4;A7LNF5;A8K642;P80303;Q2L696;Q8NFT5</t>
  </si>
  <si>
    <t>NUCB2;NEFA;Nucb2</t>
  </si>
  <si>
    <t>Nucleobindin 2;Nucleobindin-2;DNA-binding protein NEFA;Gastric cancer antigen Zg4;Nucb2 splice variant</t>
  </si>
  <si>
    <t>ENSG00000174437</t>
  </si>
  <si>
    <t>ENST00000308664;ENST00000377685;ENST00000313432;ENST00000395494</t>
  </si>
  <si>
    <t>ENSP00000311186;ENSP00000366913;ENSP00000324892;ENSP00000378872</t>
  </si>
  <si>
    <t>A6NDN7;B0FYL2;B1PM99;B4DF05;P16614;P16615</t>
  </si>
  <si>
    <t>ATP2A2;ATP2B</t>
  </si>
  <si>
    <t>Putative uncharacterized protein ATP2A2;ATPase CA++ transporting cardiac muscle slow twitch 2;SERCA Ca(2+)-ATPase;cDNA FLJ55676, highly similar to Sarcoplasmic/endoplasmic reticulum calcium ATPase 2 (EC 3.6.3.8);Sarcoplasmic/endoplasmic reticulum calcium ATPase 2;Calcium pump 2;Calcium-transporting ATPase sarcoplasmic reticulum type, slow twitch skeletal muscle isoform;Endoplasmic reticulum class 1/2 Ca(2+) ATPase</t>
  </si>
  <si>
    <t>BASC (Ab 80) complex (BRCA1-associated genome surveillance complex);BASC (Ab 81) complex (BRCA1-associated genome surveillance complex);BASC complex (BRCA1-associated genome surveillance complex);BRD4-RFC complex;Checkpoint Rad complex;CHL12-RFC2-5 complex;CTF18-cohesion-RFC complex;CTF18-cohesion-RFC-POLH complex;CTF18-RFC subcomplex;PCNA-CHL12-RFC2-5 complex;PCNA-RFC2-5 complex;Rad17-RFC complex;RAD17-RFC complex;RAD17-RFC-9-1-1 checkpoint supercomplex;RC complex (Replication competent complex);RFC complex;RFC complex (activator A 1 complex);RFC core complex;RFC2-5 subcomplex;RFC2-RIalpha complex</t>
  </si>
  <si>
    <t>ENSG00000163918</t>
  </si>
  <si>
    <t>ENST00000433496;ENST00000479307;ENST00000392481;ENST00000296273;ENST00000417876;ENST00000494047;ENST00000460408;ENST00000418288;ENST00000449502;ENST00000447345;ENST00000489028;ENST00000427785;ENST00000448497;ENST00000411792</t>
  </si>
  <si>
    <t>ENSP00000399769;ENSP00000376272;ENSP00000296273;ENSP00000401429;ENSP00000411300;ENSP00000394870;ENSP00000413065;ENSP00000407982;ENSP00000415099;ENSP00000399314</t>
  </si>
  <si>
    <t>C9J8M3;C9JGY5;C9JTT7;C9JW34;C9JXZ7;C9JZI1;P35249;Q6FHX7</t>
  </si>
  <si>
    <t>RFC4</t>
  </si>
  <si>
    <t>Putative uncharacterized protein RFC4;Replication factor C subunit 4;Activator 1 subunit 4;Replication factor C 37 kDa subunit;Activator 1 37 kDa subunit</t>
  </si>
  <si>
    <t>ENSG00000173486</t>
  </si>
  <si>
    <t>ENST00000309366;ENST00000449942;ENST00000394540</t>
  </si>
  <si>
    <t>ENSP00000310935;ENSP00000398147;ENSP00000378046</t>
  </si>
  <si>
    <t>P26885;Q53XJ5;Q5BJH9;Q9BTS7</t>
  </si>
  <si>
    <t>FKBP2;FKBP13;hCG_21364</t>
  </si>
  <si>
    <t>Peptidyl-prolyl cis-trans isomerase FKBP2;FK506-binding protein 2;Rotamase;Immunophilin FKBP13;13 kDa FK506-binding protein;FK506 binding protein 2, 13kDa;FK506 binding protein 2, 13kDa, isoform CRA_a;FKBP2 protein</t>
  </si>
  <si>
    <t>ENSG00000166166</t>
  </si>
  <si>
    <t>ENST00000389749;ENST00000299202;ENST00000299201</t>
  </si>
  <si>
    <t>ENSP00000374399;ENSP00000299202;ENSP00000299201</t>
  </si>
  <si>
    <t>A6NN78;Q8N7Q9;Q96B39;Q96FX7</t>
  </si>
  <si>
    <t>TRMT61A;C14orf172;TRM61</t>
  </si>
  <si>
    <t>tRNA (adenine-N(1)-)-methyltransferase catalytic subunit TRMT61A;tRNA(m1A58)-methyltransferase subunit TRMT61A;TRMT61A protein</t>
  </si>
  <si>
    <t>ENSG00000116604</t>
  </si>
  <si>
    <t>ENST00000348159;ENST00000340875;ENST00000368240;ENST00000353795;ENST00000360595;ENST00000475587;ENST00000464356;ENST00000454816;ENST00000493077;ENST00000489057</t>
  </si>
  <si>
    <t>ENSP00000271555;ENSP00000343159;ENSP00000357223;ENSP00000344705;ENSP00000353803;ENSP00000388505</t>
  </si>
  <si>
    <t>Q05BX2;Q14814;Q14815;Q4LE66;Q5T9U4;Q5T9U5;Q5T9U6</t>
  </si>
  <si>
    <t>MEF2D;MEF2D variant protein;RP11-98G7.2-005</t>
  </si>
  <si>
    <t>MEF2D protein;Myocyte-specific enhancer factor 2D;MEF2D variant protein;Myocyte enhancer factor 2D</t>
  </si>
  <si>
    <t>SNX complex (SNX1, SNX6)</t>
  </si>
  <si>
    <t>ENSG00000129515</t>
  </si>
  <si>
    <t>ENST00000396526;ENST00000396534;ENST00000355110;ENST00000362031</t>
  </si>
  <si>
    <t>ENSP00000379779;ENSP00000379785;ENSP00000347230;ENSP00000355217</t>
  </si>
  <si>
    <t>A8K885;B4DJS7;C0H5W9;Q5QTQ6;Q9UNH7;Q9Y449</t>
  </si>
  <si>
    <t>SNX6;hCG_2013610</t>
  </si>
  <si>
    <t>cDNA FLJ77179, highly similar to Homo sapiens sorting nexin 6 (SNX6) mRNA;Sorting nexin 6, isoform CRA_e;cDNA FLJ58001, highly similar to Sorting nexin-6;SNX6 protein;Sorting nexin 6, isoform CRA_a;MSTP010;cDNA FLJ11394 fis, clone HEMBA1000592, highly similar to Sorting nexin-6;Sorting nexin-6;TRAF4-associated factor 2</t>
  </si>
  <si>
    <t>ENSG00000126391</t>
  </si>
  <si>
    <t>ENST00000317568;ENST00000416776;ENST00000355991</t>
  </si>
  <si>
    <t>ENSP00000319726;ENSP00000392111;ENSP00000348270</t>
  </si>
  <si>
    <t>A1A4X4;A8K6L3;B4E2P1;Q86V56;Q8NCB5;Q96MK6;Q9BZ67;Q9BZ68</t>
  </si>
  <si>
    <t>FKSG43;FRMD8;FKSG44</t>
  </si>
  <si>
    <t>Putative FERM domain-containing protein FKSG43;cDNA FLJ76883, highly similar to Homo sapiens FKSG44 gene (FKSG44), mRNA;cDNA FLJ52403, highly similar to Homo sapiens FKSG44 gene (FKSG44), mRNA;FERM domain-containing protein 8;cDNA FLJ32216 fis, clone PLACE6003745</t>
  </si>
  <si>
    <t>ENSG00000070770</t>
  </si>
  <si>
    <t>ENST00000262506</t>
  </si>
  <si>
    <t>ENSP00000262506</t>
  </si>
  <si>
    <t>P19784</t>
  </si>
  <si>
    <t>CSNK2A2;CK2A2</t>
  </si>
  <si>
    <t>Casein kinase II subunit alpha'</t>
  </si>
  <si>
    <t>ENSG00000101413</t>
  </si>
  <si>
    <t>ENST00000373433;ENST00000462548;ENST00000495457;ENST00000449186;ENST00000471511;ENST00000484683</t>
  </si>
  <si>
    <t>ENSP00000362532;ENSP00000416420</t>
  </si>
  <si>
    <t>A2A2M0;Q1WDE7;Q6PKF4;Q9NQG5</t>
  </si>
  <si>
    <t>RPRD1B;RP5-1057B20.2-004;C20orf77;CREPT</t>
  </si>
  <si>
    <t>Regulation of nuclear pre-mRNA domain containing 1B;Regulation of nuclear pre-mRNA domain-containing protein 1B;Cell cycle-related and expression-elevated protein in tumor</t>
  </si>
  <si>
    <t>ENSG00000168476</t>
  </si>
  <si>
    <t>ENST00000306306;ENST00000334530</t>
  </si>
  <si>
    <t>ENSP00000303482;ENSP00000333889</t>
  </si>
  <si>
    <t>Q9H6H4;Q86VL1;Q9H6I5;Q9HBP4</t>
  </si>
  <si>
    <t>REEP4;C8orf20;PP432</t>
  </si>
  <si>
    <t>Receptor expression-enhancing protein 4</t>
  </si>
  <si>
    <t>ENSG00000087470</t>
  </si>
  <si>
    <t>ENST00000266479;ENST00000358214;ENST00000452533;ENST00000434676;ENST00000411996;ENST00000266481;ENST00000381000;ENST00000413295;ENST00000414834;ENST00000380998</t>
  </si>
  <si>
    <t>ENSP00000266479;ENSP00000350948;ENSP00000415131;ENSP00000390090;ENSP00000400329;ENSP00000266481;ENSP00000370388;ENSP00000396030;ENSP00000404160;ENSP00000370386</t>
  </si>
  <si>
    <t>A8K4X9;B4DDQ3;B4DGC9;B4DPZ9;B4DSU8;B4DYR6;B7WPJ0;O00429;O14541;O60709;Q32Q67;Q59GN9;Q7L6B3;Q8TBT7;Q9BWM1;Q9Y5J2</t>
  </si>
  <si>
    <t>DNM1L;DLP1;DRP1</t>
  </si>
  <si>
    <t>Dynamin-1-like protein;Dynamin-like protein;Dnm1p/Vps1p-like protein;Dynamin family member proline-rich carboxyl-terminal domain less;Dynamin-related protein 1;Dynamin-like protein 4;Dynamin-like protein IV;cDNA FLJ59840, highly similar to Dynamin-1-like protein (EC 3.6.5.5);cDNA FLJ59504, highly similar to Dynamin-1-like protein (EC 3.6.5.5);cDNA FLJ59948, highly similar to Dynamin-1-like protein (EC 3.6.5.5);cDNA FLJ56381, highly similar to Dynamin-1-like protein (EC 3.6.5.5);Putative uncharacterized protein DNM1L;DNM1L protein;Dynamin-like protein DYNIV-11 variant</t>
  </si>
  <si>
    <t>ENSG00000095209</t>
  </si>
  <si>
    <t>ENST00000374692;ENST00000434214;ENST00000374689;ENST00000374688;ENST00000435034;ENST00000451560</t>
  </si>
  <si>
    <t>ENSP00000363824;ENSP00000403026;ENSP00000363821;ENSP00000363820;ENSP00000410800;ENSP00000416680</t>
  </si>
  <si>
    <t>A8MQ47;Q5JR63;Q5SVN5;Q5SVN6;Q5VTE2;Q6IA97;Q9NVV0</t>
  </si>
  <si>
    <t>TMEM38B;C9orf87</t>
  </si>
  <si>
    <t>Putative uncharacterized protein TMEM38B;Trimeric intracellular cation channel type B;Transmembrane protein 38B</t>
  </si>
  <si>
    <t>Ubiquitin E3 ligase (CDC34, NEDD8, BTRC, CUL1, SKP1A, RBX1)</t>
  </si>
  <si>
    <t>ENSG00000129559</t>
  </si>
  <si>
    <t>ENST00000250495;ENST00000396828</t>
  </si>
  <si>
    <t>ENSP00000250495;ENSP00000380040</t>
  </si>
  <si>
    <t>Q15843;Q3SXN8;Q6LES6</t>
  </si>
  <si>
    <t>NEDD8</t>
  </si>
  <si>
    <t>NEDD8;Ubiquitin-like protein Nedd8;Neddylin;Neural precursor cell expressed developmentally down-regulated protein 8</t>
  </si>
  <si>
    <t>HCF-1 complex;P2X7 receptor signalling complex;RNA-induced silencing complex, RISC</t>
  </si>
  <si>
    <t>ENSG00000096384</t>
  </si>
  <si>
    <t>ENST00000371646;ENST00000353801;ENST00000441736;ENST00000371565;ENST00000371556;ENST00000371562;ENST00000371554;ENST00000435812;ENST00000415133;ENST00000428822</t>
  </si>
  <si>
    <t>ENSP00000360709;ENSP00000325875;ENSP00000399096;ENSP00000360620;ENSP00000360611;ENSP00000360617;ENSP00000360609;ENSP00000397409;ENSP00000400457;ENSP00000405093</t>
  </si>
  <si>
    <t>A8K3W9;B2R5P0;B4DGL0;P08238;Q5T9W4;Q5T9W5;Q5T9W6;Q5T9W7;Q5T9W8;Q6PK50;Q9H6X9;Q9NQW0;Q9NTK6</t>
  </si>
  <si>
    <t>HSP90AB1;HSP90B;HSPC2;HSPCB;RP1-302G2.1-001;RP1-302G2.1-007;RP1-302G2.1-002;RP1-302G2.1-006</t>
  </si>
  <si>
    <t>cDNA FLJ77842;Heat shock protein HSP 90-beta;Heat shock 84 kDa;cDNA FLJ53619, highly similar to Heat shock protein HSP 90-beta;Heat shock protein 90kDa alpha (Cytosolic), class B member 1;HSP90AB1 protein;cDNA: FLJ21717 fis, clone COL10322</t>
  </si>
  <si>
    <t>ENSG00000103353</t>
  </si>
  <si>
    <t>ENST00000219638;ENST00000395878</t>
  </si>
  <si>
    <t>ENSP00000219638;ENSP00000379217</t>
  </si>
  <si>
    <t>A8MW58;B3KW52;O14562</t>
  </si>
  <si>
    <t>UBFD1;UBPH</t>
  </si>
  <si>
    <t>Putative uncharacterized protein UBFD1;cDNA FLJ35377 fis, clone SKMUS2004908, highly similar to Homo sapiens ubiquitin family domain containing 1 (UBFD1), mRNA;cDNA FLJ42145 fis, clone TESTI4000228, highly similar to Mus musculus ubiquitin family domain containing 1 (Ubfd1), mRNA;Ubiquitin domain-containing protein UBFD1;Ubiquitin-binding protein homolog</t>
  </si>
  <si>
    <t>ENSG00000102753</t>
  </si>
  <si>
    <t>ENST00000261667;ENST00000436760;ENST00000457886</t>
  </si>
  <si>
    <t>ENSP00000261667;ENSP00000393869;ENSP00000402768</t>
  </si>
  <si>
    <t>O00191;O00505;O43195;Q53F09;Q5JVM9;Q5JVN1;Q8IYQ9;Q96AA7</t>
  </si>
  <si>
    <t>KPNA3;QIP2;RP11-432M24.3-001;hCG_2020517;RP11-432M24.3-002</t>
  </si>
  <si>
    <t>Importin subunit alpha-3;Karyopherin subunit alpha-3;SRP1-gamma;Importin alpha Q2;Karyopherin alpha 3 variant;Importin alpha-3 subunit;Karyopherin alpha 3 (Importin alpha 4);Karyopherin alpha 3 (Importin alpha 4), isoform CRA_a;cDNA FLJ75511, highly similar to Homo sapiens karyopherin alpha 3 (importin alpha 4) (KPNA3), mRNA;cDNA FLJ78124, highly similar to Homo sapiens karyopherin alpha 3 (importin alpha 4) (KPNA3), mRNA</t>
  </si>
  <si>
    <t>ENSG00000117360</t>
  </si>
  <si>
    <t>ENST00000324862;ENST00000496202;ENST00000414970;ENST00000467329;ENST00000467514;ENST00000493553;ENST00000476970;ENST00000470824</t>
  </si>
  <si>
    <t>ENSP00000315379;ENSP00000387844</t>
  </si>
  <si>
    <t>B2R791;B4DLS8;B4DM28;B4DSY9;O43395;O43446;Q53GV6;Q5VT54</t>
  </si>
  <si>
    <t>PRPF3;HPRP3;PRP3</t>
  </si>
  <si>
    <t>cDNA, FLJ93335, highly similar to Homo sapiens PRP3 pre-mRNA processing factor 3 homolog (yeast) (PRPF3), mRNA;cDNA FLJ55983, highly similar to U4/U6 small nuclear ribonucleoprotein Prp3;cDNA FLJ50575, highly similar to U4/U6 small nuclear ribonucleoprotein Prp3;cDNA FLJ50652, highly similar to U4/U6 small nuclear ribonucleoprotein Prp3;U4/U6 small nuclear ribonucleoprotein Prp3;Pre-mRNA-splicing factor 3;U4/U6 snRNP 90 kDa protein;PRP3 pre-mRNA processing factor 3 homolog</t>
  </si>
  <si>
    <t>ENSG00000055332</t>
  </si>
  <si>
    <t>ENST00000233057;ENST00000395127;ENST00000343510;ENST00000405334;ENST00000462861;ENST00000379156;ENST00000496059;ENST00000411537;ENST00000390013</t>
  </si>
  <si>
    <t>ENSP00000233057;ENSP00000378559;ENSP00000341954;ENSP00000385014;ENSP00000368453;ENSP00000393921;ENSP00000374663</t>
  </si>
  <si>
    <t>A8K3P0;B7ZKK7;C9JZT2;P19525;Q05CP4;Q52M43;Q6PK38;Q7Z6F6;Q8IW76;Q9UIR4</t>
  </si>
  <si>
    <t>EIF2AK2;PKR;PRKR</t>
  </si>
  <si>
    <t>Interferon-induced, double-stranded RNA-activated protein kinase;Interferon-inducible RNA-dependent protein kinase;Eukaryotic translation initiation factor 2-alpha kinase 2;Protein kinase RNA-activated;p68 kinase;P1/eIF-2A protein kinase;EIF2AK2 protein;Putative uncharacterized protein EIF2AK2;Interferon-inducible double-stranded RNA-dependent protein kinase</t>
  </si>
  <si>
    <t>ENSG00000168118</t>
  </si>
  <si>
    <t>ENST00000481981;ENST00000366690;ENST00000452890;ENST00000473894;ENST00000489342</t>
  </si>
  <si>
    <t>ENSP00000355651;ENSP00000401298</t>
  </si>
  <si>
    <t>C9JZA1;P20338;Q53GC2;Q5T7P7;Q9BQ44</t>
  </si>
  <si>
    <t>RAB4A;RAB4</t>
  </si>
  <si>
    <t>Putative uncharacterized protein RAB4A;Ras-related protein Rab-4A;RAB4A, member RAS oncogene family variant</t>
  </si>
  <si>
    <t>ENSG00000165782</t>
  </si>
  <si>
    <t>ENST00000250489;ENST00000398020</t>
  </si>
  <si>
    <t>ENSP00000250489;ENSP00000381102</t>
  </si>
  <si>
    <t>Q86T03;B2RA35;Q86U09;Q8WUC0;Q9BU67;Q9NSU8</t>
  </si>
  <si>
    <t>TMEM55B;C14orf9</t>
  </si>
  <si>
    <t>Transmembrane protein 55B;Type I phosphatidylinositol 4,5-bisphosphate 4-phosphatase;PtdIns-4,5-P2 4-Ptase I</t>
  </si>
  <si>
    <t>ENSG00000141905</t>
  </si>
  <si>
    <t>ENST00000443272;ENST00000346156;ENST00000395111;ENST00000341919;ENST00000343825;ENST00000269778</t>
  </si>
  <si>
    <t>ENSP00000396843;ENSP00000301935;ENSP00000378543;ENSP00000342194;ENSP00000342859;ENSP00000269778</t>
  </si>
  <si>
    <t>A8K1H0;B5MDB4;B7Z4T6;B7Z4U5;B7Z9C3;P08651;P08652;Q14932;Q6FI30;Q9UPJ3;Q9UPJ9;Q9UPK0;Q9UPK1</t>
  </si>
  <si>
    <t>NFIC;NFI</t>
  </si>
  <si>
    <t>Nuclear factor 1 C-type;Nuclear factor I/C;CCAAT-box-binding transcription factor;TGGCA-binding protein;Nuclear factor 1</t>
  </si>
  <si>
    <t>ENSG00000094914</t>
  </si>
  <si>
    <t>ENST00000394384;ENST00000209873</t>
  </si>
  <si>
    <t>ENSP00000377908;ENSP00000209873</t>
  </si>
  <si>
    <t>B4DDU7;Q53HS1;Q5JB47;Q9NRG9;Q9NWI6;Q9UG19</t>
  </si>
  <si>
    <t>AAAS;ADRACALA;GL003</t>
  </si>
  <si>
    <t>cDNA FLJ56797, highly similar to Aladin;Achalasia, adrenocortical insufficiency, alacrimia (Allgrove, triple-A) variant;Achalasia variant;Aladin;Adracalin</t>
  </si>
  <si>
    <t>ENSG00000185432</t>
  </si>
  <si>
    <t>ENST00000332160;ENST00000433599</t>
  </si>
  <si>
    <t>ENSP00000331787;ENSP00000404638</t>
  </si>
  <si>
    <t>B4DDW1;Q9H7R3;Q9H8H3;Q9UHZ7;Q9Y422</t>
  </si>
  <si>
    <t>METTL7A;PRO0066;UNQ1902/PRO4348</t>
  </si>
  <si>
    <t>cDNA FLJ52156, moderately similar to Mus musculus methyltransferase like 7A (Mettl7a), mRNA;Methyltransferase-like protein 7A;Protein AAM-B</t>
  </si>
  <si>
    <t>ENSG00000101347</t>
  </si>
  <si>
    <t>ENST00000262878;ENST00000465985;ENST00000373694</t>
  </si>
  <si>
    <t>ENSP00000262878;ENSP00000362798</t>
  </si>
  <si>
    <t>A6NDZ3;B4E2A5;B4E3N3;Q59H15;Q5JXG8;Q8N491;Q9H004;Q9H005;Q9H3U9;Q9Y3Z3</t>
  </si>
  <si>
    <t>SAMHD1;MOP5</t>
  </si>
  <si>
    <t>Putative uncharacterized protein SAMHD1;SAM domain and HD domain-containing protein 1;Dendritic cell-derived IFNG-induced protein;Monocyte protein 5;cDNA FLJ51783, highly similar to SAM domain and HD domain-containing protein 1;SAM domain-and HD domain-containing protein 1 variant</t>
  </si>
  <si>
    <t>ENSG00000165233</t>
  </si>
  <si>
    <t>ENST00000375464;ENST00000466409;ENST00000495641;ENST00000466929;ENST00000468781;ENST00000490488;ENST00000498243;ENST00000475574;ENST00000488630</t>
  </si>
  <si>
    <t>ENSP00000364613</t>
  </si>
  <si>
    <t>Q96LW7;Q5BJH8;Q9BSY2</t>
  </si>
  <si>
    <t>C9orf89</t>
  </si>
  <si>
    <t>Bcl10-interacting CARD protein</t>
  </si>
  <si>
    <t>ENSG00000141425</t>
  </si>
  <si>
    <t>ENST00000399022;ENST00000357384;ENST00000337059;ENST00000319040</t>
  </si>
  <si>
    <t>ENSP00000381984;ENSP00000349955;ENSP00000337476;ENSP00000314602</t>
  </si>
  <si>
    <t>A8KA42;B2RBA3;Q7Z5G8;Q96FY9;Q96P16;Q9NVL4</t>
  </si>
  <si>
    <t>RPRD1A;P15RS</t>
  </si>
  <si>
    <t>Regulation of nuclear pre-mRNA domain-containing protein 1A;Cyclin-dependent kinase inhibitor 2B-related protein;p15INK4B-related protein</t>
  </si>
  <si>
    <t>ENSG00000108592</t>
  </si>
  <si>
    <t>ENST00000427159;ENST00000336599</t>
  </si>
  <si>
    <t>ENSP00000396673;ENSP00000337518</t>
  </si>
  <si>
    <t>B2RCA5;B4DKU3;D3DU22;Q8IY81;Q8N3A3;Q8WXX1;Q9BWM4;Q9NXT6</t>
  </si>
  <si>
    <t>FTSJ3;SB92</t>
  </si>
  <si>
    <t>Putative rRNA methyltransferase 3;rRNA (uridine-2'-O-)-methyltransferase 3;Protein ftsJ homolog 3;cDNA FLJ53449, highly similar to rRNA methyltransferase 3 (EC 2.1.1.-)</t>
  </si>
  <si>
    <t>GRB2-SHP-2 complex, PDGF stimulated;PDGFRA-PLC-gamma-1-PI3K-SHP-2 complex, PDGF stimulated;PDGFRA-SHP-2 complex, PDGF stimulated</t>
  </si>
  <si>
    <t>ENSG00000179295</t>
  </si>
  <si>
    <t>ENST00000392597;ENST00000351677;ENST00000392596</t>
  </si>
  <si>
    <t>ENSP00000376376;ENSP00000340944;ENSP00000376375</t>
  </si>
  <si>
    <t>A8K1D9;B3GUD3;B3GUD4;B3GUD5;Q06124;Q16344;Q96HD7</t>
  </si>
  <si>
    <t>PTPN11;PTP2C;SHPTP2;BPTP-3</t>
  </si>
  <si>
    <t>Tyrosine-protein phosphatase non-receptor type 11;Protein-tyrosine phosphatase 2C;Protein-tyrosine phosphatase 1D;SH-PTP3;SH-PTP2;Protein tyrosine phosphatase-2;Protein-tyrosine phosphatase</t>
  </si>
  <si>
    <t>ENSG00000165678</t>
  </si>
  <si>
    <t>ENST00000372134;ENST00000339736;ENST00000436406</t>
  </si>
  <si>
    <t>ENSP00000361207;ENSP00000342214;ENSP00000397663</t>
  </si>
  <si>
    <t>A8K9Z9;B4DPG9;B4DSV8;O95894;Q5VT94;Q5VT95;Q658I8;Q6FIA7;Q9H0P2;Q9H3K2;Q9P099;Q9Y6G2</t>
  </si>
  <si>
    <t>GHITM;DERP2;TMBIM5;My021;UNQ244/PRO281;RP11-124L5.3-002;DKFZp566C0746</t>
  </si>
  <si>
    <t>Growth hormone-inducible transmembrane protein;Dermal papilla-derived protein 2;Transmembrane BAX inhibitor motif-containing protein 5;cDNA FLJ59630, highly similar to Growth hormone-inducible transmembrane protein;cDNA FLJ54146, highly similar to Growth hormone-inducible transmembrane protein;Growth hormone inducible transmembrane protein;Putative uncharacterized protein DKFZp566C0746;GHITM protein;HSPC282;PTD010</t>
  </si>
  <si>
    <t>ENSG00000116857</t>
  </si>
  <si>
    <t>ENST00000367334;ENST00000367332;ENST00000367330;ENST00000367329;ENST00000367333;ENST00000472411;ENST00000263947;ENST00000421960;ENST00000485839;ENST00000495205;ENST00000497582;ENST00000455367;ENST00000435310;ENST00000414605</t>
  </si>
  <si>
    <t>ENSP00000356303;ENSP00000356301;ENSP00000356299;ENSP00000356298;ENSP00000356302;ENSP00000263947;ENSP00000394772;ENSP00000405329;ENSP00000390184;ENSP00000398557</t>
  </si>
  <si>
    <t>B1ALM4;B1ALM5;B1ALM6;B1ALM7;B1ALM8;B4E1H4;Q6FIF9;Q6IAJ3;Q96NQ9;Q9BQF5;Q9P0T7</t>
  </si>
  <si>
    <t>TMEM9;RP5-894H24.1-010;RP5-894H24.1-001;DERP4;HSPC186;PSEC0012;UNQ631/PRO1248;RP5-894H24.1-008;RP5-894H24.1-012</t>
  </si>
  <si>
    <t>Transmembrane protein 9;Dermal papilla-derived protein 4;cDNA FLJ54226, highly similar to Transmembrane protein 9;TMEM9 protein</t>
  </si>
  <si>
    <t>ENSG00000148297</t>
  </si>
  <si>
    <t>ENST00000491289;ENST00000486395;ENST00000343730;ENST00000344469;ENST00000476080;ENST00000422801;ENST00000471524;ENST00000371999;ENST00000446777;ENST00000494177;ENST00000457204;ENST00000482295</t>
  </si>
  <si>
    <t>ENSP00000420393;ENSP00000420276;ENSP00000342343;ENSP00000341761;ENSP00000419098;ENSP00000399566;ENSP00000361067;ENSP00000394781;ENSP00000420815;ENSP00000404178</t>
  </si>
  <si>
    <t>B3KW83;B3KWX4;O76072;Q15528;Q5T8T6;Q5T8T7;Q5T8T8;Q5T8U0</t>
  </si>
  <si>
    <t>MED22;SURF5;RP11-244N20.9-007;RP11-244N20.9-003;RP11-244N20.9-005</t>
  </si>
  <si>
    <t>Mediator of RNA polymerase II transcription subunit 22;Mediator complex subunit 22;Surfeit locus protein 5</t>
  </si>
  <si>
    <t>ENSG00000174840</t>
  </si>
  <si>
    <t>ENST00000487257;ENST00000311180</t>
  </si>
  <si>
    <t>ENSP00000420626;ENSP00000309142</t>
  </si>
  <si>
    <t>Q6L8Q7;B4DTU8;Q8IYU3;Q8NDU2;Q8TE78</t>
  </si>
  <si>
    <t>PDE12</t>
  </si>
  <si>
    <t>2',5'-phosphodiesterase 12</t>
  </si>
  <si>
    <t>ENSG00000100883</t>
  </si>
  <si>
    <t>ENST00000216774</t>
  </si>
  <si>
    <t>ENSP00000216774</t>
  </si>
  <si>
    <t>B2R759;B4DDS7;B4DUW6;P13624;P61011</t>
  </si>
  <si>
    <t>SRP54</t>
  </si>
  <si>
    <t>Signal recognition particle 54 kDa protein;cDNA FLJ54343, highly similar to Signal recognition particle 54 kDa protein;cDNA FLJ50234, highly similar to Signal recognition particle 54 kDa protein</t>
  </si>
  <si>
    <t>ENSG00000143549</t>
  </si>
  <si>
    <t>ENST00000368533;ENST00000368545;ENST00000469717;ENST00000341485;ENST00000330188;ENST00000341372;ENST00000328159;ENST00000509409;ENST00000271850;ENST00000312970;ENST00000513769;ENST00000302206;ENST00000368531;ENST00000323144;ENST00000368530;ENST00000504663;ENST00000509601;ENST00000505010;ENST00000368527;ENST00000473036;ENST00000466010;ENST00000515609</t>
  </si>
  <si>
    <t>ENSP00000357521;ENSP00000341653;ENSP00000339035;ENSP00000339378;ENSP00000357520;ENSP00000426521;ENSP00000271850;ENSP00000307712;ENSP00000357517;ENSP00000357518;ENSP00000357516;ENSP00000422207;ENSP00000426306</t>
  </si>
  <si>
    <t>B2RDE1;B4DWT5;P06753;P12324;Q2QD06;Q5HYB6;Q5VU58;Q5VU59;Q5VU61;Q5VU62;Q5VU63;Q5VU64;Q5VU66;Q5VU70;Q5VU71;Q5VU72;Q6LDX7;Q8NAH0;Q8NI98;Q8TCG3;Q969Q2;Q9NQH8</t>
  </si>
  <si>
    <t>TPM3;DKFZp686J1372;RP11-205M9.1-006;hCG_1997142;RP11-205M9.1-003;RP11-205M9.1-005;RP11-205M9.1-007;RP11-205M9.1-011;RP11-205M9.1-014;RP11-205M9.1-009;RP11-205M9.1-002;RP11-205M9.1-010;OK/SW-cl.5</t>
  </si>
  <si>
    <t>cDNA, FLJ96568, highly similar to Homo sapiens tropomyosin 3 (TPM3), mRNA;cDNA FLJ50720, highly similar to Homo sapiens tropomyosin 3 (TPM3), transcript variant 2, mRNA;Tropomyosin alpha-3 chain;Tropomyosin-3;Gamma-tropomyosin;Tropomyosin-5;Putative uncharacterized protein DKFZp686J1372;Tropomyosin 3;Tropomyosin 3, isoform CRA_b;TPM3 protein;cDNA FLJ32435 fis, clone SKMUS2001287, highly similar to Tropomyosin alpha-3 chain;Tropomyosin 3, isoform CRA_a;Cytoskeletal tropomyosin isoform (2.5 kb);cDNA FLJ35371 fis, clone SKMUS2001740, highly similar to TROPOMYOSIN ALPHA CHAIN, SKELETAL MUSCLE TYPE;Cytoskeletal tropomyosin TM30;TPMsk3</t>
  </si>
  <si>
    <t>ENSG00000104442</t>
  </si>
  <si>
    <t>ENST00000276569;ENST00000458464</t>
  </si>
  <si>
    <t>ENSP00000276569;ENSP00000388572</t>
  </si>
  <si>
    <t>B4E2W7;Q9H018;Q9H820;Q9NVT9</t>
  </si>
  <si>
    <t>ARMC1;ARCP</t>
  </si>
  <si>
    <t>cDNA FLJ57447, highly similar to Armadillo repeat-containing protein 1;Armadillo repeat-containing protein 1</t>
  </si>
  <si>
    <t>ENSG00000017483</t>
  </si>
  <si>
    <t>ENST00000376876;ENST00000376875;ENST00000497336;ENST00000317669;ENST00000462359;ENST00000453124;ENST00000480105;ENST00000494034;ENST00000440085;ENST00000441948;ENST00000413668;ENST00000416711;ENST00000429543;ENST00000488083</t>
  </si>
  <si>
    <t>ENSP00000366073;ENSP00000366071;ENSP00000313740;ENSP00000404162;ENSP00000402988;ENSP00000407258;ENSP00000403976;ENSP00000389644;ENSP00000416948</t>
  </si>
  <si>
    <t>B3KT20;B5MDE6;B7WPJ9;C9JHH7;C9JJU1;C9JMY2;C9JNK4;C9JWG4;Q6PIW9;Q8WUX1;Q8WYU2;Q96PQ4</t>
  </si>
  <si>
    <t>SLC38A5;JM24;SN2;SNAT5;PP7194</t>
  </si>
  <si>
    <t>Sodium-coupled neutral amino acid transporter 5;System N transporter 2;Solute carrier family 38 member 5;Putative uncharacterized protein SLC38A5</t>
  </si>
  <si>
    <t>ENSG00000162517</t>
  </si>
  <si>
    <t>ENST00000373703;ENST00000461006;ENST00000478502;ENST00000489164;ENST00000492061;ENST00000496805;ENST00000472443;ENST00000471219;ENST00000440872</t>
  </si>
  <si>
    <t>ENSP00000362807;ENSP00000411934</t>
  </si>
  <si>
    <t>B4DVT7;Q9UBV8</t>
  </si>
  <si>
    <t>PEF1;ABP32;UNQ1845/PRO3573</t>
  </si>
  <si>
    <t>cDNA FLJ58431, highly similar to Peflin;Peflin;PEF protein with a long N-terminal hydrophobic domain;Penta-EF hand domain-containing protein 1</t>
  </si>
  <si>
    <t>ENSG00000111906</t>
  </si>
  <si>
    <t>ENST00000318787;ENST00000398153;ENST00000368377;ENST00000389000</t>
  </si>
  <si>
    <t>ENSP00000316242;ENSP00000381220;ENSP00000357361;ENSP00000373652</t>
  </si>
  <si>
    <t>A6NCS0;Q5TDQ4;Q6NZ49;Q7Z4H3;Q9BTT2;Q9BV31;Q9Y3D1</t>
  </si>
  <si>
    <t>HDDC2;C6orf74;NS5ATP2;CGI-130</t>
  </si>
  <si>
    <t>Putative uncharacterized protein HDDC2;HD domain-containing protein 2;Hepatitis C virus NS5A-transactivated protein 2</t>
  </si>
  <si>
    <t>ENSG00000110200</t>
  </si>
  <si>
    <t>ENST00000227618</t>
  </si>
  <si>
    <t>ENSP00000227618</t>
  </si>
  <si>
    <t>P60006;Q9CXK2;Q9Y269</t>
  </si>
  <si>
    <t>C11orf51;HSPC020</t>
  </si>
  <si>
    <t>Uncharacterized protein C11orf51;Uncharacterized protein C11orf51 homolog</t>
  </si>
  <si>
    <t>ENSG00000065154</t>
  </si>
  <si>
    <t>ENST00000368845;ENST00000471127;ENST00000467675;ENST00000483711;ENST00000476917;ENST00000490096;ENST00000492376</t>
  </si>
  <si>
    <t>ENSP00000357838</t>
  </si>
  <si>
    <t>P04181;Q16068;Q16069;Q59HE2;Q68CS0;Q6IAV9;Q9UD03</t>
  </si>
  <si>
    <t>OAT;DKFZp781A11155</t>
  </si>
  <si>
    <t>Ornithine aminotransferase, mitochondrial;Ornithine--oxo-acid aminotransferase;Ornithine delta-aminotransferase;Ornithine aminotransferase, hepatic form;Ornithine aminotransferase, renal form;Ornithine aminotransferase variant;Putative uncharacterized protein DKFZp781A11155;cDNA FLJ57880, highly similar to Ornithine aminotransferase, mitochondrial (EC 2.6.1.13);cDNA, FLJ78846, highly similar to Ornithine aminotransferase, mitochondrial (EC 2.6.1.13)</t>
  </si>
  <si>
    <t>CCND1-CDK6 complex;CCND2-CDK6 complex;CCND3-CDK6 complex</t>
  </si>
  <si>
    <t>ENSG00000105810</t>
  </si>
  <si>
    <t>ENST00000265734;ENST00000467166;ENST00000424848;ENST00000473078;ENST00000491250</t>
  </si>
  <si>
    <t>ENSP00000265734;ENSP00000397087</t>
  </si>
  <si>
    <t>A4D1G0;Q00534</t>
  </si>
  <si>
    <t>CDK6;hCG_19542;tcag7.286</t>
  </si>
  <si>
    <t>Cyclin-dependent kinase 6;HCG19542;cDNA, FLJ94044, Homo sapiens cyclin-dependent kinase 6 (CDK6), mRNA;Cell division protein kinase 6;Serine/threonine-protein kinase PLSTIRE</t>
  </si>
  <si>
    <t>ENSG00000111641</t>
  </si>
  <si>
    <t>ENST00000322166;ENST00000399466;ENST00000382421</t>
  </si>
  <si>
    <t>ENSP00000313272;ENSP00000382392;ENSP00000371858</t>
  </si>
  <si>
    <t>A1A4Z3;A8MQ38;B3KPD6;P46087;Q05BA7;Q0P5S5;Q3KQS4;Q58F30</t>
  </si>
  <si>
    <t>NOP2;NOL1</t>
  </si>
  <si>
    <t>Putative ribosomal RNA methyltransferase NOP2;Nucleolar protein 2 homolog;Nucleolar protein 1;Proliferating-cell nucleolar antigen p120;Proliferation-associated nucleolar protein p120;Putative uncharacterized protein NOP2;NOP2 protein</t>
  </si>
  <si>
    <t>ENSG00000172725</t>
  </si>
  <si>
    <t>ENST00000393893;ENST00000341356;ENST00000393886;ENST00000453768</t>
  </si>
  <si>
    <t>ENSP00000377471;ENSP00000340211;ENSP00000377464;ENSP00000416006</t>
  </si>
  <si>
    <t>B2RD45;B4DIU2;Q59F81;Q9BR76;Q9NSK3</t>
  </si>
  <si>
    <t>CORO1B;DKFZp762I166</t>
  </si>
  <si>
    <t>Coronin-1B;Coronin-2;cDNA FLJ60046, highly similar to Coronin-1B;Coronin, actin binding protein, 1B variant;Putative uncharacterized protein DKFZp762I166</t>
  </si>
  <si>
    <t>ENSG00000149485</t>
  </si>
  <si>
    <t>ENST00000350997;ENST00000412725;ENST00000433932;ENST00000460649;ENST00000496123;ENST00000424501;ENST00000421879;ENST00000491310;ENST00000466716;ENST00000448607;ENST00000473263</t>
  </si>
  <si>
    <t>ENSP00000322229;ENSP00000396367;ENSP00000405087;ENSP00000407895;ENSP00000416043;ENSP00000391229</t>
  </si>
  <si>
    <t>A8K0I7;B2RAI0;B7Z5F3;C9J425;C9JJB3;O60427;Q53GM5;Q8N3A6;Q8NCC7;Q8NCG0;Q96I39;Q96SV3;Q96T10;Q9NRP8;Q9NYX1</t>
  </si>
  <si>
    <t>FADS1;FADSD5</t>
  </si>
  <si>
    <t>cDNA FLJ38956 fis, clone NT2RI2000117, highly similar to Homo sapiens fatty acid desaturase 1 (FADS1), mRNA;cDNA FLJ77768;Fatty acid desaturase 1;Delta(5) fatty acid desaturase;cDNA FLJ56225, highly similar to Homo sapiens fatty acid desaturase 1 (FADS1), mRNA;Putative uncharacterized protein FADS1</t>
  </si>
  <si>
    <t>ENSG00000145919</t>
  </si>
  <si>
    <t>ENST00000311086;ENST00000285908;ENST00000477985;ENST00000480951;ENST00000462674;ENST00000471339</t>
  </si>
  <si>
    <t>ENSP00000309644;ENSP00000285908;ENSP00000420005;ENSP00000420337;ENSP00000417641</t>
  </si>
  <si>
    <t>B4DXH8;C9J8U9;C9JNZ5;Q96IK1;Q9BTW1</t>
  </si>
  <si>
    <t>BOD1;FAM44B</t>
  </si>
  <si>
    <t>Biorientation of chromosomes in cell division protein 1;Biorientation defective protein 1;Protein FAM44B;Putative uncharacterized protein BOD1</t>
  </si>
  <si>
    <t>ENSG00000173801</t>
  </si>
  <si>
    <t>ENST00000310706;ENST00000393930;ENST00000393931;ENST00000449889;ENST00000437187;ENST00000420370;ENST00000424457;ENST00000437369;ENST00000465293</t>
  </si>
  <si>
    <t>ENSP00000311113;ENSP00000377507;ENSP00000377508;ENSP00000389886;ENSP00000394146;ENSP00000411449;ENSP00000401034;ENSP00000409948</t>
  </si>
  <si>
    <t>C9J826;C9JK18;C9JKY1;C9JPI2;C9JTX4;P14923;Q15093;Q15151;Q7KZ86;Q7L3S5;Q86W21;Q9BWC4;Q9HCX9</t>
  </si>
  <si>
    <t>JUP;CTNNG;DP3</t>
  </si>
  <si>
    <t>Putative uncharacterized protein JUP;Junction plakoglobin;Desmoplakin-3;Desmoplakin III;Catenin gamma;Plakoglobin</t>
  </si>
  <si>
    <t>ENSG00000114767</t>
  </si>
  <si>
    <t>ENST00000232888</t>
  </si>
  <si>
    <t>ENSP00000232888</t>
  </si>
  <si>
    <t>O43818;B2R996;Q8IZ30</t>
  </si>
  <si>
    <t>RRP9;RNU3IP2;U355K</t>
  </si>
  <si>
    <t>U3 small nucleolar RNA-interacting protein 2;U3 small nucleolar ribonucleoprotein-associated 55 kDa protein;RRP9 homolog</t>
  </si>
  <si>
    <t>ENSG00000153071</t>
  </si>
  <si>
    <t>ENST00000320816;ENST00000339788;ENST00000509337;ENST00000502879;ENST00000512525;ENST00000505968;ENST00000507539;ENST00000511792;ENST00000503513;ENST00000515700;ENST00000513052;ENST00000515269;ENST00000511536;ENST00000509457;ENST00000502388;ENST00000507990</t>
  </si>
  <si>
    <t>ENSP00000313391;ENSP00000345508;ENSP00000426245;ENSP00000421526;ENSP00000427541;ENSP00000425088;ENSP00000421086</t>
  </si>
  <si>
    <t>A6NES5;B2RAW0;B4DNN1;P98082;Q13598;Q9BTY0;Q9UK04</t>
  </si>
  <si>
    <t>DAB2;DOC2</t>
  </si>
  <si>
    <t>Disabled homolog 2;Differentially-expressed protein 2;DOC-2;cDNA, FLJ95154, highly similar to Homo sapiens disabled homolog 2, mitogen-responsive phosphoprotein (Drosophila) (DAB2), mRNA;cDNA FLJ53147, highly similar to Disabled homolog 2</t>
  </si>
  <si>
    <t>ENSG00000128563</t>
  </si>
  <si>
    <t>ENST00000477886;ENST00000469763;ENST00000482549;ENST00000496391;ENST00000482465;ENST00000462601;ENST00000397912;ENST00000354783;ENST00000468316</t>
  </si>
  <si>
    <t>ENSP00000419270;ENSP00000420136;ENSP00000381010;ENSP00000346837</t>
  </si>
  <si>
    <t>B4DGM2;B4DQF4;C9JXU7;Q8NDM6;Q96CF8;Q9H875</t>
  </si>
  <si>
    <t>PRKRIP1</t>
  </si>
  <si>
    <t>cDNA FLJ52490, moderately similar to Homo sapiens PRKR interacting protein 1 (IL11 inducible) (PRKRIP1), mRNA;cDNA FLJ58924, highly similar to Homo sapiens PRKR interacting protein 1 (IL11 inducible) (PRKRIP1), mRNA;Putative uncharacterized protein PRKRIP1;PRKR-interacting protein 1</t>
  </si>
  <si>
    <t>ENSG00000197712</t>
  </si>
  <si>
    <t>ENST00000510213;ENST00000515037;ENST00000358869;ENST00000512889;ENST00000508737;ENST00000513966</t>
  </si>
  <si>
    <t>ENSP00000422965;ENSP00000424115;ENSP00000351740</t>
  </si>
  <si>
    <t>A8K9W6;B3KSS5;B4DL61;B4E1Z8;Q6MZV4;Q8IWE2;Q9BVL6</t>
  </si>
  <si>
    <t>FAM114A1;NOXP20;DKFZp686F20250</t>
  </si>
  <si>
    <t>Protein NOXP20;Nervous system over-expressed protein 20;Protein FAM114A1;cDNA FLJ36860 fis, clone ASTRO2015295;cDNA FLJ60291;cDNA FLJ60392;Putative uncharacterized protein DKFZp686F20250</t>
  </si>
  <si>
    <t>ENSG00000189058</t>
  </si>
  <si>
    <t>ENST00000343267;ENST00000458447;ENST00000421243;ENST00000453131;ENST00000463719</t>
  </si>
  <si>
    <t>ENSP00000345179;ENSP00000391597;ENSP00000415235;ENSP00000393076</t>
  </si>
  <si>
    <t>B2R579;C9JF17;C9JX71;P05090;Q6IBG6</t>
  </si>
  <si>
    <t>APOD</t>
  </si>
  <si>
    <t>Apolipoprotein D;Putative uncharacterized protein APOD</t>
  </si>
  <si>
    <t>ENSG00000084073</t>
  </si>
  <si>
    <t>ENST00000372759;ENST00000479131;ENST00000472583;ENST00000474142</t>
  </si>
  <si>
    <t>ENSP00000361845</t>
  </si>
  <si>
    <t>B3KNM6;B3KQI7;O75844;Q8NDZ8;Q9UBQ2</t>
  </si>
  <si>
    <t>ZMPSTE24;FACE1;STE24</t>
  </si>
  <si>
    <t>cDNA FLJ14968 fis, clone THYRO1000288, highly similar to CAAX prenyl protease 1 homolog (EC 3.4.24.84);CAAX prenyl protease 1 homolog;Prenyl protein-specific endoprotease 1;Farnesylated proteins-converting enzyme 1;Zinc metalloproteinase Ste24 homolog</t>
  </si>
  <si>
    <t>ENSG00000178057</t>
  </si>
  <si>
    <t>ENST00000326912;ENST00000326925;ENST00000395458;ENST00000451378;ENST00000395457;ENST00000496152;ENST00000480392</t>
  </si>
  <si>
    <t>ENSP00000323003;ENSP00000323076;ENSP00000378843;ENSP00000402465;ENSP00000378842</t>
  </si>
  <si>
    <t>A4FU71;Q9BU61;Q9Y3Z0</t>
  </si>
  <si>
    <t>C3orf60;hCG_96422;NDUFAF3;DKFZp564J0123</t>
  </si>
  <si>
    <t>C3orf60 protein;Chromosome 3 open reading frame 60, isoform CRA_c;NADH dehydrogenase [ubiquinone] 1 alpha subcomplex assembly factor 3;Putative uncharacterized protein DKFZp564J0123</t>
  </si>
  <si>
    <t>ENSG00000100445</t>
  </si>
  <si>
    <t>ENST00000399395;ENST00000336353;ENST00000399390</t>
  </si>
  <si>
    <t>ENSP00000382327;ENSP00000336854;ENSP00000382322</t>
  </si>
  <si>
    <t>Q6ZW71;Q86TZ5;Q9BVQ3;Q9NRG7</t>
  </si>
  <si>
    <t>SDR39U1;C14orf124;HCDI</t>
  </si>
  <si>
    <t>Epimerase family protein SDR39U1;Short-chain dehydrogenase/reductase family 39U member 1;Full-length cDNA clone CS0DC001YO07 of Neuroblastoma of Homo sapiens (human)</t>
  </si>
  <si>
    <t>17S U2 snRNP;18S U11-U12 snRNP;C complex spliceosome;NCOR1 complex;SF3b complex;Spliceosome;STAGA complex (SPT3-TAF9-GCN5 acetyltransferase complex);TFTC complex (TATA-binding protein-free TAF-II-containing complex)</t>
  </si>
  <si>
    <t>ENSG00000189091</t>
  </si>
  <si>
    <t>ENST00000302516;ENST00000310750</t>
  </si>
  <si>
    <t>ENSP00000305790;ENSP00000311296</t>
  </si>
  <si>
    <t>A8K6V3;B3KM77;B3KQH1;Q15393;Q6NTI8;Q96GC0;Q9BPY2;Q9UFX7;Q9UJ29</t>
  </si>
  <si>
    <t>SF3B3;KIAA0017;SAP130</t>
  </si>
  <si>
    <t>cDNA FLJ78677, highly similar to Homo sapiens splicing factor 3b, subunit 3, 130kDa (SF3B3), mRNA;cDNA FLJ10435 fis, clone NT2RP1000493, highly similar to Splicing factor 3B subunit 3;cDNA FLJ90452 fis, clone NT2RP3001475, highly similar to Splicing factor 3B subunit 3;Splicing factor 3B subunit 3;Spliceosome-associated protein 130;Pre-mRNA-splicing factor SF3b 130 kDa subunit;STAF130</t>
  </si>
  <si>
    <t>ENSG00000117751</t>
  </si>
  <si>
    <t>ENST00000311772;ENST00000236412;ENST00000373931;ENST00000434313;ENST00000399118;ENST00000399116;ENST00000359986;ENST00000431586;ENST00000486634</t>
  </si>
  <si>
    <t>ENSP00000311677;ENSP00000236412;ENSP00000363042;ENSP00000399817;ENSP00000382069;ENSP00000382067;ENSP00000353075;ENSP00000410206</t>
  </si>
  <si>
    <t>B4E389;Q12972;Q38J66;Q561W4;Q5TEJ2;Q5TEJ4;Q5TIF2;Q6ICT4;Q6PKF6;Q9UBH1;Q9UBZ0</t>
  </si>
  <si>
    <t>PPP1R8;ARD1;NIPP1;RP4-547C9.1-001;hCG_2032356;RP4-547C9.1-003</t>
  </si>
  <si>
    <t>cDNA FLJ61568, highly similar to Nuclear inhibitor of protein phosphatase 1;Nuclear inhibitor of protein phosphatase 1;Protein phosphatase 1 regulatory inhibitor subunit 8;Activator of RNA decay;ARD-1;Protein phosphatase 1 regulatory subunit 8 testis splice variant;Protein phosphatase 1, regulatory (Inhibitor) subunit 8;Protein phosphatase 1, regulatory (Inhibitor) subunit 8, isoform CRA_b;cDNA FLJ77357, highly similar to Homo sapiens protein phosphatase 1, regulatory (inhibitor) subunit 8 (PPP1R8), transcript variant 1, mRNA;PPP1R8 protein;Protein phosphatase 1, regulatory (Inhibitor) subunit 8, isoform CRA_f;cDNA FLJ60722, highly similar to Nuclear inhibitor of protein phosphatase 1;cDNA, FLJ94432, Homo sapiens protein phosphatase 1, regulatory (inhibitor) subunit8 (PPP1R8), transcript variant 3, mRNA</t>
  </si>
  <si>
    <t>ENSG00000155506</t>
  </si>
  <si>
    <t>ENST00000336314;ENST00000285894;ENST00000377643</t>
  </si>
  <si>
    <t>ENSP00000336721;ENSP00000285894;ENSP00000366871</t>
  </si>
  <si>
    <t>Q6PKG0;O94836;Q8N4M2;Q8NB73;Q9UFD7</t>
  </si>
  <si>
    <t>LARP1;KIAA0731;LARP</t>
  </si>
  <si>
    <t>La-related protein 1;La ribonucleoprotein domain family member 1</t>
  </si>
  <si>
    <t>ENSG00000171453</t>
  </si>
  <si>
    <t>ENST00000428025;ENST00000372389;ENST00000372356;ENST00000372373;ENST00000436688;ENST00000481352;ENST00000512472;ENST00000372344;ENST00000304004;ENST00000372340;ENST00000488601;ENST00000423780;ENST00000455605;ENST00000495762</t>
  </si>
  <si>
    <t>ENSP00000395401;ENSP00000361465;ENSP00000361431;ENSP00000361448;ENSP00000399097;ENSP00000361419;ENSP00000307212;ENSP00000361415;ENSP00000409536;ENSP00000423773</t>
  </si>
  <si>
    <t>O15160;O75395;Q5JTD9;Q5JTE0;Q5JTE1;Q5JTE2;Q5JTE3;Q5JTE4;Q5JTE5;Q96HT3</t>
  </si>
  <si>
    <t>POLR1C;POLR1E;RP3-337H4.4-005;RP3-337H4.4-004;RP3-337H4.4-006;RP3-337H4.4-007;RP3-337H4.4-009;RP3-337H4.4-002</t>
  </si>
  <si>
    <t>DNA-directed RNA polymerases I and III subunit RPAC1;DNA-directed RNA polymerases I and III 40 kDa polypeptide;RPC40;AC40;RPA39;Polymerase (RNA) I polypeptide C, 30kDa;POLR1C protein</t>
  </si>
  <si>
    <t>ENSG00000090861</t>
  </si>
  <si>
    <t>ENST00000261772;ENST00000418685</t>
  </si>
  <si>
    <t>ENSP00000261772;ENSP00000392379</t>
  </si>
  <si>
    <t>A6NF14;B4DR45;P49588;Q53GV7;Q96FA0</t>
  </si>
  <si>
    <t>AARS</t>
  </si>
  <si>
    <t>Alanyl-tRNA synthetase, cytoplasmic;Alanine--tRNA ligase;Renal carcinoma antigen NY-REN-42;cDNA FLJ61339, highly similar to Alanyl-tRNA synthetase (EC 6.1.1.7)</t>
  </si>
  <si>
    <t>ALL-1 supercomplex;HCF-1 complex;Menin-associated histone methyltransferase complex;MLL-HCF complex;Set1A complex;Set1B complex;UTX-MLL2-3 complex</t>
  </si>
  <si>
    <t>ENSG00000196363</t>
  </si>
  <si>
    <t>ENST00000358625;ENST00000425041</t>
  </si>
  <si>
    <t>ENSP00000351446;ENSP00000401889</t>
  </si>
  <si>
    <t>P61964;Q91VA5;Q9NWX7;Q9UGP9</t>
  </si>
  <si>
    <t>WDR5;BIG3;Big;Big3;Wdr5</t>
  </si>
  <si>
    <t>WD repeat-containing protein 5;BMP2-induced 3-kb gene protein;WD repeat-containing protein BIG-3</t>
  </si>
  <si>
    <t>ENSG00000166855</t>
  </si>
  <si>
    <t>ENST00000300107</t>
  </si>
  <si>
    <t>ENSP00000300107</t>
  </si>
  <si>
    <t>A1L428;A8K8F1;B9EGI8;O76031;Q9H072;Q9H4D9</t>
  </si>
  <si>
    <t>CLPX;DKFZp586J151</t>
  </si>
  <si>
    <t>ATP-dependent Clp protease ATP-binding subunit clpX-like, mitochondrial;Putative uncharacterized protein DKFZp586J151</t>
  </si>
  <si>
    <t>ENSG00000001630</t>
  </si>
  <si>
    <t>ENST00000003100;ENST00000450723;ENST00000422867;ENST00000482924;ENST00000435873</t>
  </si>
  <si>
    <t>ENSP00000003100;ENSP00000406757;ENSP00000394268;ENSP00000412536</t>
  </si>
  <si>
    <t>A4D1F8;B2RAI4;B3KRC6;B4DJ55;C9IYR8;O00770;O00772;Q05D40;Q16784;Q16850;Q8N1A8;Q99868</t>
  </si>
  <si>
    <t>CYP51A1;CYP51</t>
  </si>
  <si>
    <t>Lanosterol 14-alpha demethylase;Cytochrome P450 51A1;CYPLI;Cytochrome P450LI;Sterol 14-alpha demethylase;Cytochrome P450-14DM;cDNA FLJ34004 fis, clone FCBBF1000232, highly similar to Cytochrome P450 51A1 (EC 1.14.13.70);Putative uncharacterized protein CYP51A1;CYP51A1 protein</t>
  </si>
  <si>
    <t>ENSG00000161326</t>
  </si>
  <si>
    <t>ENST00000394389;ENST00000292964;ENST00000394386;ENST00000487847</t>
  </si>
  <si>
    <t>ENSP00000377912;ENSP00000292964;ENSP00000377910</t>
  </si>
  <si>
    <t>O95147;Q6FI36</t>
  </si>
  <si>
    <t>DUSP14;MKP6;hCG_28185</t>
  </si>
  <si>
    <t>Dual specificity protein phosphatase 14;Mitogen-activated protein kinase phosphatase 6;MKP-1-like protein tyrosine phosphatase;DUSP14 protein;Dual specificity phosphatase 14, isoform CRA_a;cDNA, FLJ95796, Homo sapiens dual specificity phosphatase 14 (DUSP14), mRNA</t>
  </si>
  <si>
    <t>ENSG00000006712</t>
  </si>
  <si>
    <t>ENST00000221265;ENST00000221266;ENST00000416728</t>
  </si>
  <si>
    <t>ENSP00000221265;ENSP00000221266;ENSP00000396412</t>
  </si>
  <si>
    <t>B4DGJ5;O75239;Q8N7H5;Q9H166;Q9NUU9</t>
  </si>
  <si>
    <t>PAF1;PD2</t>
  </si>
  <si>
    <t>cDNA FLJ52855, highly similar to Rattus norvegicus Paf1, RNA polymerase II associated factor, mRNA;RNA polymerase II-associated factor 1 homolog;Pancreatic differentiation protein 2</t>
  </si>
  <si>
    <t>Kaiso-NCOR complex;NCOR complex;NCOR-HDAC3 complex;SMRT complex</t>
  </si>
  <si>
    <t>ENSG00000177565</t>
  </si>
  <si>
    <t>ENST00000430069;ENST00000474363;ENST00000457928;ENST00000428970;ENST00000424913;ENST00000352800;ENST00000437738;ENST00000431421;ENST00000450267;ENST00000431674;ENST00000422066;ENST00000443315;ENST00000422442;ENST00000427349;ENST00000413084;ENST00000491623</t>
  </si>
  <si>
    <t>ENSP00000405574;ENSP00000413251;ENSP00000391559;ENSP00000404863;ENSP00000263964;ENSP00000392180;ENSP00000402402;ENSP00000406297;ENSP00000397450;ENSP00000398477;ENSP00000396120;ENSP00000387849;ENSP00000401044;ENSP00000415506</t>
  </si>
  <si>
    <t>C9IYU9;C9J3H2;C9J7E1;C9J903;C9JBN1;C9JCK0;C9JCW4;C9JEC9;C9JLJ1;C9JTW8;C9JY82;Q14DC3;Q9BZK7;Q9H2I1;Q9H9A1</t>
  </si>
  <si>
    <t>TBL1XR1;IRA1;TBLR1</t>
  </si>
  <si>
    <t>Putative uncharacterized protein TBL1XR1;F-box-like/WD repeat-containing protein TBL1XR1;Transducin beta-like 1X-related protein 1;Nuclear receptor corepressor/HDAC3 complex subunit TBLR1;TBL1-related protein 1</t>
  </si>
  <si>
    <t>ENSG00000126777</t>
  </si>
  <si>
    <t>ENST00000438792;ENST00000395314;ENST00000459737;ENST00000395308;ENST00000395311;ENST00000413890;ENST00000416613;ENST00000334975;ENST00000356229;ENST00000395309</t>
  </si>
  <si>
    <t>ENSP00000391964;ENSP00000378725;ENSP00000378719;ENSP00000378722;ENSP00000394992;ENSP00000388807;ENSP00000334083;ENSP00000348562;ENSP00000378720</t>
  </si>
  <si>
    <t>B3KP76;B3KWP6;B4DZ88;B7Z6P3;Q13999;Q14707;Q15387;Q17RZ5;Q3SWV9;Q5GGW3;Q6NZ46;Q6PDF7;Q86UP2;Q86W57</t>
  </si>
  <si>
    <t>KTN1;CG1;KIAA0004</t>
  </si>
  <si>
    <t>cDNA FLJ31308 fis, clone LIVER1000139, highly similar to Kinectin;cDNA FLJ43510 fis, clone PERIC2003720, highly similar to Kinectin;KTN1 protein;cDNA FLJ61494, highly similar to Kinectin;cDNA FLJ55573, highly similar to Kinectin;Kinectin;Kinesin receptor;CG-1 antigen;Kinectin 1 (Kinesin receptor);Rhabdomyosarcoma antigen MU-RMS-40.19</t>
  </si>
  <si>
    <t>ENSG00000163527</t>
  </si>
  <si>
    <t>ENST00000453168;ENST00000295770;ENST00000423527;ENST00000462235;ENST00000436236;ENST00000463044;ENST00000488151</t>
  </si>
  <si>
    <t>ENSP00000414274;ENSP00000295770;ENSP00000388689;ENSP00000396979</t>
  </si>
  <si>
    <t>Q8TCJ2;Q96JZ4;Q96KY7</t>
  </si>
  <si>
    <t>STT3B;SIMP</t>
  </si>
  <si>
    <t>Dolichyl-diphosphooligosaccharide--protein glycosyltransferase subunit STT3B;Source of immunodominant MHC-associated peptides homolog</t>
  </si>
  <si>
    <t>ENSG00000185298</t>
  </si>
  <si>
    <t>ENST00000329214</t>
  </si>
  <si>
    <t>ENSP00000329360</t>
  </si>
  <si>
    <t>Q6PK04</t>
  </si>
  <si>
    <t>CCDC137</t>
  </si>
  <si>
    <t>Coiled-coil domain-containing protein 137</t>
  </si>
  <si>
    <t>Anaphase-promoting complex;SMAD3-HEF1-APC10-CDH1 complex</t>
  </si>
  <si>
    <t>ENSG00000164162</t>
  </si>
  <si>
    <t>ENST00000506851;ENST00000502651;ENST00000507656;ENST00000309439;ENST00000451299;ENST00000510270;ENST00000511466;ENST00000514390;ENST00000513054;ENST00000502562;ENST00000512680;ENST00000508087;ENST00000504721;ENST00000514704;ENST00000507134;ENST00000502847</t>
  </si>
  <si>
    <t>ENSP00000423995;ENSP00000310071;ENSP00000403891;ENSP00000423043;ENSP00000421609;ENSP00000425459;ENSP00000423223;ENSP00000424463</t>
  </si>
  <si>
    <t>Q2V500;Q4W5I2;Q9UG51;Q9UM13;Q9Y5R0</t>
  </si>
  <si>
    <t>ANAPC10;APC10</t>
  </si>
  <si>
    <t>Anaphase-promoting complex subunit 10;Cyclosome subunit 10;Putative uncharacterized protein APC10</t>
  </si>
  <si>
    <t>ENSG00000175467</t>
  </si>
  <si>
    <t>ENST00000312397;ENST00000417603</t>
  </si>
  <si>
    <t>ENSP00000310448;ENSP00000402014</t>
  </si>
  <si>
    <t>A6NDN1;B4DDH9;B4DP43;O43290;Q53GB5</t>
  </si>
  <si>
    <t>SART1</t>
  </si>
  <si>
    <t>U4/U6.U5 tri-snRNP-associated protein 1;U4/U6.U5 tri-snRNP-associated 110 kDa protein;Squamous cell carcinoma antigen recognized by T cells 1;SNU66 homolog;cDNA FLJ53820, highly similar to U4/U6.U5 tri-snRNP-associated protein 1;cDNA FLJ51016, highly similar to U4/U6.U5 tri-snRNP-associated protein 1</t>
  </si>
  <si>
    <t>ENSG00000162664</t>
  </si>
  <si>
    <t>ENST00000394590;ENST00000394583;ENST00000340281;ENST00000361911;ENST00000370447</t>
  </si>
  <si>
    <t>ENSP00000378091;ENSP00000378084;ENSP00000340796;ENSP00000355318;ENSP00000359476</t>
  </si>
  <si>
    <t>A8MYX1;B4DLN0;B4E179;Q5BKZ1;Q5VW93;Q5VW94;Q5VW96;Q5VW97;Q6NSA2;Q7Z638;Q7Z6C2</t>
  </si>
  <si>
    <t>ZNF326;hCG_22859</t>
  </si>
  <si>
    <t>Putative uncharacterized protein ZNF326;Zinc finger protein 326;Zinc finger protein 326, isoform CRA_a;cDNA FLJ50345, highly similar to Zinc finger protein 326</t>
  </si>
  <si>
    <t>ENSG00000068697</t>
  </si>
  <si>
    <t>ENST00000175091;ENST00000483117</t>
  </si>
  <si>
    <t>ENSP00000175091</t>
  </si>
  <si>
    <t>B4E2U6;Q15012;Q4ZG00;Q53QZ6;Q6IBP4;Q6UW22;Q9BTU8</t>
  </si>
  <si>
    <t>LAPTM4A;KIAA0108;LAPTM4;MBNT;MTRP;UNQ1846/PRO3574;hCG_32086</t>
  </si>
  <si>
    <t>cDNA FLJ51463, highly similar to Lysosomal-associated transmembrane protein 4A;Lysosomal-associated transmembrane protein 4A;Golgi 4-transmembrane-spanning transporter MTP;Putative uncharacterized protein LAPTM4A;LAPTM4A protein;Lysosomal protein transmembrane 4 alpha;Lysosomal-associated protein transmembrane 4 alpha, isoform CRA_b</t>
  </si>
  <si>
    <t>ENSG00000162174</t>
  </si>
  <si>
    <t>ENST00000415229;ENST00000301776</t>
  </si>
  <si>
    <t>ENSP00000400057;ENSP00000301776</t>
  </si>
  <si>
    <t>B2R7Q0;B3KR33;Q567Q4;Q6P1P0;Q7L266;Q8NI34;Q9BRH2;Q9H6F7</t>
  </si>
  <si>
    <t>ASRGL1;ALP;CRASH</t>
  </si>
  <si>
    <t>L-asparaginase;L-asparagine amidohydrolase;Asparaginase-like protein 1;cDNA FLJ33589 fis, clone BRAMY2012536, highly similar to Homo sapiens asparaginase like 1 (ASRGL1), mRNA;ASRGL1 protein</t>
  </si>
  <si>
    <t>ENSG00000105993</t>
  </si>
  <si>
    <t>ENST00000441561;ENST00000262177;ENST00000429029;ENST00000486083;ENST00000448142;ENST00000452797;ENST00000413963;ENST00000421417;ENST00000417758;ENST00000459889;ENST00000488001;ENST00000443280;ENST00000441291;ENST00000437030;ENST00000412557;ENST00000453383;ENST00000439402;ENST00000468928;ENST00000465908;ENST00000487480;ENST00000486247;ENST00000494267</t>
  </si>
  <si>
    <t>ENSP00000410643;ENSP00000262177;ENSP00000397556;ENSP00000416760;ENSP00000402270;ENSP00000413386;ENSP00000416129;ENSP00000400665;ENSP00000396267;ENSP00000415201;ENSP00000391690;ENSP00000403407;ENSP00000396240;ENSP00000389599</t>
  </si>
  <si>
    <t>A4D232;A7UJ17;A8K7D8;A8KAG0;B4DMJ9;B4DN73;B4DNN5;B4DVN1;C9J2C4;C9J2P2;C9JB42;C9JDR7;C9JDX6;C9JN01;O75190;O95806;Q49A72;Q53EN8;Q59EF2;Q6FIC8;Q75MA2;Q75MP3;Q9UIK6</t>
  </si>
  <si>
    <t>DNAJB6;HSJ2;MRJ;MSJ1</t>
  </si>
  <si>
    <t>DnaJ homolog subfamily B member 6;Heat shock protein J2;MSJ-1;HHDJ1;MRJ;DnaJ;cDNA FLJ76979, highly similar to Homo sapiens DnaJ (Hsp40) homolog, subfamily B, member 6 (DNAJB6), transcript variant 1, mRNA;cDNA FLJ60022, highly similar to DnaJ homolog subfamily B member 6;cDNA FLJ51000, highly similar to DnaJ homolog subfamily B member 6;cDNA FLJ51007, highly similar to DnaJ homolog subfamily B member 6;cDNA FLJ52214, highly similar to DnaJ homolog subfamily B member 6;Putative uncharacterized protein DNAJB6;DNAJB6 protein</t>
  </si>
  <si>
    <t>ENSG00000124226</t>
  </si>
  <si>
    <t>ENST00000449816;ENST00000434441;ENST00000244061</t>
  </si>
  <si>
    <t>ENSP00000387505;ENSP00000395485;ENSP00000244061</t>
  </si>
  <si>
    <t>B2RDQ9;B4DLW5;B4DWY5;C9JU49;Q6N0B0;Q9Y508</t>
  </si>
  <si>
    <t>RNF114;ZNF228;ZNF313</t>
  </si>
  <si>
    <t>RING finger protein 114;Zinc finger protein 228;Zinc finger protein 313;cDNA FLJ58907, moderately similar to Zinc finger protein 313;Putative uncharacterized protein RNF114</t>
  </si>
  <si>
    <t>ENSG00000137992</t>
  </si>
  <si>
    <t>ENST00000370132;ENST00000370131</t>
  </si>
  <si>
    <t>ENSP00000359151;ENSP00000359150</t>
  </si>
  <si>
    <t>B2R811;B4E1Q7;P11182;Q5VVL7;Q5VVL8</t>
  </si>
  <si>
    <t>DBT;BCATE2;RP11-305E17.3-002</t>
  </si>
  <si>
    <t>Lipoamide acyltransferase component of branched-chain alpha-keto acid dehydrogenase complex, mitochondrial;Dihydrolipoyllysine-residue (2-methylpropanoyl)transferase;Dihydrolipoamide branched chain transacylase;Dihydrolipoamide acetyltransferase component of branched-chain alpha-keto acid dehydrogenase complex;Branched-chain alpha-keto acid dehydrogenase complex component E2;cDNA FLJ57294, highly similar to Lipoamide acyltransferase component of branched-chain alpha-keto acid dehydrogenase complex, mitochondrial (EC 2.3.1.168);Dihydrolipoamide branched chain transacylase E2</t>
  </si>
  <si>
    <t>ENSG00000134108</t>
  </si>
  <si>
    <t>ENST00000256496;ENST00000429403;ENST00000455168;ENST00000444332;ENST00000438743;ENST00000419534;ENST00000451374;ENST00000468010;ENST00000476343</t>
  </si>
  <si>
    <t>ENSP00000256496;ENSP00000405196;ENSP00000400831;ENSP00000394522;ENSP00000414192;ENSP00000402996;ENSP00000412095</t>
  </si>
  <si>
    <t>B4DI85;B4DQT8;B4E1J8;Q9NVJ2</t>
  </si>
  <si>
    <t>ARL8B;hCG_21732;ARL10C;GIE1</t>
  </si>
  <si>
    <t>ADP-ribosylation factor-like 8B, isoform CRA_a;cDNA FLJ50155, highly similar to ADP-ribosylation factor-like protein 8B;cDNA FLJ61158, highly similar to ADP-ribosylation factor-like protein 8B;cDNA FLJ56285, highly similar to ADP-ribosylation factor-like protein 8B;ADP-ribosylation factor-like protein 8B;ADP-ribosylation factor-like protein 10C;Novel small G protein indispensable for equal chromosome segregation 1</t>
  </si>
  <si>
    <t>ENSG00000170727;ENSG00000204775</t>
  </si>
  <si>
    <t>ENST00000307404;ENST00000377412</t>
  </si>
  <si>
    <t>ENSP00000304151;ENSP00000366629</t>
  </si>
  <si>
    <t>A8K3R2;B2RDN4;B4DEN9;Q14137;Q4G0D9;Q6DKJ9;Q969Z6;Q96IS8;Q96Q25;Q9BSA7;Q9BVM0</t>
  </si>
  <si>
    <t>BOP1;KIAA0124;KM-PA-2</t>
  </si>
  <si>
    <t>cDNA FLJ78061, highly similar to Homo sapiens block of proliferation 1, mRNA;cDNA, FLJ96693, highly similar to Homo sapiens block of proliferation 1 (BOP1), mRNA;cDNA FLJ56617, highly similar to Ribosome biogenesis protein BOP1;Ribosome biogenesis protein BOP1;Block of proliferation 1 protein;BOP1 protein;KM-PA-2 protein</t>
  </si>
  <si>
    <t>ENSG00000105928</t>
  </si>
  <si>
    <t>ENST00000342947;ENST00000419307;ENST00000479636;ENST00000409970;ENST00000409775;ENST00000430096;ENST00000415480;ENST00000446822;ENST00000469133;ENST00000411476;ENST00000493723;ENST00000414428;ENST00000473990</t>
  </si>
  <si>
    <t>ENSP00000339587;ENSP00000401332;ENSP00000387119;ENSP00000386670;ENSP00000395540;ENSP00000389874;ENSP00000398445;ENSP00000414090;ENSP00000413963</t>
  </si>
  <si>
    <t>A4D156;A4FTY0;A4FVA8;A8K410;B2RAX9;B3KT05;C9JSR4;O14590;O60443;Q08AQ8;Q9UBV3</t>
  </si>
  <si>
    <t>DFNA5;ICERE1;hCG_38835</t>
  </si>
  <si>
    <t>Non-syndromic hearing impairment protein 5;Inversely correlated with estrogen receptor expression 1;Deafness, autosomal dominant 5;DFNA5 protein;cDNA FLJ78210, highly similar to Homo sapiens nonsyndromic hearing impairment protein (DFNA5) mRNA;Deafness, autosomal dominant 5, isoform CRA_b;cDNA FLJ37395 fis, clone BRAMY2027242, highly similar to Non-syndromic hearing impairment protein 5;Putative uncharacterized protein DFNA5</t>
  </si>
  <si>
    <t>ENSG00000108848</t>
  </si>
  <si>
    <t>ENST00000505658;ENST00000508045;ENST00000508218;ENST00000506686;ENST00000509335;ENST00000393227;ENST00000504563;ENST00000240304;ENST00000510142;ENST00000311571;ENST00000508482;ENST00000505619;ENST00000510984;ENST00000507200;ENST00000504619;ENST00000513025;ENST00000509029;ENST00000511101;ENST00000507503;ENST00000511068;ENST00000504065;ENST00000509487;ENST00000511974;ENST00000513969;ENST00000503728;ENST00000509811;ENST00000512549;ENST00000508966;ENST00000503798</t>
  </si>
  <si>
    <t>ENSP00000425092;ENSP00000424788;ENSP00000426488;ENSP00000425251;ENSP00000376919;ENSP00000424767;ENSP00000240304;ENSP00000426204;ENSP00000311535;ENSP00000421213;ENSP00000420933;ENSP00000426123;ENSP00000423556;ENSP00000422439;ENSP00000425123;ENSP00000426371</t>
  </si>
  <si>
    <t>A8K3C5;B3KN54;B4DJ96;C9JL41;O95232;Q6PHR9;Q6PKC2;Q86Y74;Q9NUY0;Q9P2S7</t>
  </si>
  <si>
    <t>LUC7L3;CREAP1;CROP;O48</t>
  </si>
  <si>
    <t>cDNA FLJ77715, highly similar to Homo sapiens cisplatin resistance-associated overexpressed protein(LUC7A), mRNA;Luc7-like protein 3;Cisplatin resistance-associated-overexpressed protein;cAMP regulatory element-associated protein 1;Luc7A;Okadaic acid-inducible phosphoprotein OA48-18;cDNA FLJ59548, highly similar to Cisplatin resistance-associated overexpressed protein;Putative uncharacterized protein LUC7L3;CROP protein</t>
  </si>
  <si>
    <t>ENSG00000166478</t>
  </si>
  <si>
    <t>ENST00000396604;ENST00000396602;ENST00000396597;ENST00000438144;ENST00000496276;ENST00000299606;ENST00000412390;ENST00000414370;ENST00000417726;ENST00000447186</t>
  </si>
  <si>
    <t>ENSP00000379849;ENSP00000379847;ENSP00000379843;ENSP00000409432;ENSP00000299606;ENSP00000388628;ENSP00000395221;ENSP00000392323;ENSP00000401493</t>
  </si>
  <si>
    <t>A8K518;B4DLY5;C9J2G7;C9JCG1;C9JRS3;C9JTC5;O75559;P52747;Q8WUK9;Q9H176;Q9H4D4</t>
  </si>
  <si>
    <t>ZNF143;SBF;STAF</t>
  </si>
  <si>
    <t>Zinc finger protein 143;Selenocysteine tRNA gene transcription-activating factor;SPH-binding factor;Putative uncharacterized protein ZNF143;ZNF143 protein</t>
  </si>
  <si>
    <t>ENSG00000121060</t>
  </si>
  <si>
    <t>ENST00000316881</t>
  </si>
  <si>
    <t>ENSP00000323889</t>
  </si>
  <si>
    <t>Q14258;Q59GW5</t>
  </si>
  <si>
    <t>TRIM25;EFP;RNF147;ZNF147</t>
  </si>
  <si>
    <t>E3 ubiquitin/ISG15 ligase TRIM25;Ubiquitin/ISG15-conjugating enzyme TRIM25;Tripartite motif-containing protein 25;Zinc finger protein 147;Estrogen-responsive finger protein;RING finger protein 147;Tripartite motif-containing 25 variant</t>
  </si>
  <si>
    <t>ENSG00000151465</t>
  </si>
  <si>
    <t>ENST00000429258;ENST00000281141;ENST00000467016;ENST00000378900;ENST00000442050;ENST00000455773;ENST00000498747;ENST00000440613;ENST00000497963</t>
  </si>
  <si>
    <t>ENSP00000415806;ENSP00000281141;ENSP00000368178;ENSP00000398724;ENSP00000415803;ENSP00000391851</t>
  </si>
  <si>
    <t>O75794;A8JZZ7;Q14107;Q5T0L4;Q5T0L5;Q5T0L7;Q5T0L8;Q5T0L9</t>
  </si>
  <si>
    <t>CDC123;C10orf7;D123</t>
  </si>
  <si>
    <t>Cell division cycle protein 123 homolog;HT-1080;PZ32</t>
  </si>
  <si>
    <t>ENSG00000114416</t>
  </si>
  <si>
    <t>ENST00000469882;ENST00000484790;ENST00000465551;ENST00000357559;ENST00000305586;ENST00000475315;ENST00000491674;ENST00000445400;ENST00000392637;ENST00000491062;ENST00000468861;ENST00000479176;ENST00000445140;ENST00000472339;ENST00000484958;ENST00000480918;ENST00000484042;ENST00000454764;ENST00000392639;ENST00000461801;ENST00000473375;ENST00000461044;ENST00000498658;ENST00000476672;ENST00000482125;ENST00000481383</t>
  </si>
  <si>
    <t>ENSP00000419793;ENSP00000417125;ENSP00000418724;ENSP00000350170;ENSP00000307633;ENSP00000419047;ENSP00000390101;ENSP00000376412;ENSP00000420643;ENSP00000420515;ENSP00000388828;ENSP00000419933;ENSP00000418097;ENSP00000417513;ENSP00000414396;ENSP00000376414;ENSP00000418027</t>
  </si>
  <si>
    <t>A8K9B8;B4DGH9;B4DM21;B4DM78;B4DXZ6;C9IZ22;C9J5B4;C9JAJ4;C9JY20;C9JYQ6;C9JZE0;P51114;Q14341;Q7Z450;Q8N6R8</t>
  </si>
  <si>
    <t>FXR1</t>
  </si>
  <si>
    <t>Fragile X mental retardation syndrome-related protein 1;cDNA FLJ58772, highly similar to Fragile X mental retardation syndrome-related protein 1;cDNA FLJ58021, highly similar to Fragile X mental retardation syndrome-related protein 1;cDNA FLJ58199, highly similar to Fragile X mental retardation syndrome-related protein 1;cDNA FLJ58644, highly similar to Fragile X mental retardation syndrome-related protein 1;Putative uncharacterized protein FXR1;FXR1 protein</t>
  </si>
  <si>
    <t>TIM (TIMM23, TIMM50) complex, mitochondrial;TIM50a-coilin complex;TIM50a-SMN1 complex</t>
  </si>
  <si>
    <t>ENSG00000105197</t>
  </si>
  <si>
    <t>ENST00000314349</t>
  </si>
  <si>
    <t>ENSP00000318115</t>
  </si>
  <si>
    <t>Q0VAB1;Q330K1;Q3ZCQ8;Q6QA00;Q96FJ5;Q96GY2;Q9H370</t>
  </si>
  <si>
    <t>TIMM50;TIM50;PRO1512</t>
  </si>
  <si>
    <t>Translocase of inner mitochondrial membrane 50 homolog (S. cerevisiae);TIM50L;TIMM50 protein;Mitochondrial import inner membrane translocase subunit TIM50</t>
  </si>
  <si>
    <t>ENSG00000119616</t>
  </si>
  <si>
    <t>ENST00000341162</t>
  </si>
  <si>
    <t>ENSP00000344393</t>
  </si>
  <si>
    <t>Q4FZ45;Q66K47;Q86TW8;Q8TBL8;Q9Y324</t>
  </si>
  <si>
    <t>DKFZp686O2396;C14orf111;hCG_22352;FCF1;CGI-35</t>
  </si>
  <si>
    <t>Chromosome 14 open reading frame 111, isoform CRA_c;Putative uncharacterized protein DKFZp686O2396;cDNA FLJ75920;FCF1 protein;rRNA-processing protein FCF1 homolog</t>
  </si>
  <si>
    <t>ENSG00000155130</t>
  </si>
  <si>
    <t>ENST00000368635</t>
  </si>
  <si>
    <t>ENSP00000357624</t>
  </si>
  <si>
    <t>P29966;Q05C82;Q2LA83;Q5TDB7;Q6NVI1</t>
  </si>
  <si>
    <t>MARCKS;MACS;PRKCSL</t>
  </si>
  <si>
    <t>Myristoylated alanine-rich C-kinase substrate;Protein kinase C substrate, 80 kDa protein, light chain;MARCKS protein</t>
  </si>
  <si>
    <t>ENSG00000116711</t>
  </si>
  <si>
    <t>ENST00000442353;ENST00000367466;ENST00000466600;ENST00000419192</t>
  </si>
  <si>
    <t>ENSP00000406892;ENSP00000356436;ENSP00000411199</t>
  </si>
  <si>
    <t>A8K2S1;B1AKG4;B4DZI4;P47712;Q14064;Q29R80</t>
  </si>
  <si>
    <t>PLA2G4A;CPLA2;PLA2G4;hCG_41183</t>
  </si>
  <si>
    <t>cDNA FLJ75258, highly similar to Homo sapiens phospholipase A2, group IVA (cytosolic, calcium-dependent) (PLA2G4A), mRNA;Cytosolic phospholipase A2;Phospholipase A2 group IVA;Phospholipase A2;Phosphatidylcholine 2-acylhydrolase;Lysophospholipase;cDNA FLJ51413, highly similar to Cytosolic phospholipase A2;Phospholipase A2, group IVA (Cytosolic, calcium-dependent), isoform CRA_a</t>
  </si>
  <si>
    <t>ENSG00000167792</t>
  </si>
  <si>
    <t>ENST00000322776;ENST00000453836;ENST00000415352</t>
  </si>
  <si>
    <t>ENSP00000322450;ENSP00000395782;ENSP00000395368</t>
  </si>
  <si>
    <t>B4DE93;B4DUN7;O60924;O60940;P49821;Q16104;Q53G70;Q6IBR3;Q96BF8;Q96HS7;Q96ID4</t>
  </si>
  <si>
    <t>NDUFV1;UQOR1</t>
  </si>
  <si>
    <t>cDNA FLJ57949, highly similar to NADH-ubiquinone oxidoreductase 51 kDa subunit, mitochondrial (EC 1.6.5.3);cDNA, FLJ79021, highly similar to NADH-ubiquinone oxidoreductase 51 kDa subunit, mitochondrial (EC 1.6.5.3);cDNA FLJ57201, highly similar to NADH-ubiquinone oxidoreductase 51 kDa subunit, mitochondrial (EC 1.6.5.3);NADH dehydrogenase [ubiquinone] flavoprotein 1, mitochondrial;NADH-ubiquinone oxidoreductase 51 kDa subunit;Complex I-51kD;NADH dehydrogenase flavoprotein 1;NADH dehydrogenase (Ubiquinone) flavoprotein 1, 51kDa variant;Putative uncharacterized protein</t>
  </si>
  <si>
    <t>ENSG00000164611</t>
  </si>
  <si>
    <t>ENST00000352433;ENST00000393964</t>
  </si>
  <si>
    <t>ENSP00000344936;ENSP00000377536</t>
  </si>
  <si>
    <t>C4TNW4;O95211;O95355;O95997;Q2VPE7;Q6IAL9;Q6NTC9;Q9NZH5;Q9UNJ6</t>
  </si>
  <si>
    <t>PTTG1;PTTG;PTTG2;EAP1;TUTR1;hCG_16307</t>
  </si>
  <si>
    <t>Pituitary tumor-transforming protein 1;Pituitary tumor transforming gene protein;Securin-2;Pituitary tumor-transforming gene 2 protein;Securin;Pituitary tumor-transforming gene 1 protein;Esp1-associated protein;PTTG1 protein;Pituitary tumor-transforming 1;Pituitary tumor-transforming 1, isoform CRA_a;cDNA, FLJ92498, Homo sapiens pituitary tumor-transforming 1 (PTTG1), mRNA</t>
  </si>
  <si>
    <t>ENSG00000143546</t>
  </si>
  <si>
    <t>ENST00000368733;ENST00000368732;ENST00000477801</t>
  </si>
  <si>
    <t>ENSP00000357722;ENSP00000357721</t>
  </si>
  <si>
    <t>A8K5L3;P05109;Q5SY70;Q9UC84;Q9UC92;Q9UCJ0;Q9UCM6</t>
  </si>
  <si>
    <t>S100A8;CAGA;CFAG;MRP8</t>
  </si>
  <si>
    <t>Protein S100-A8;S100 calcium-binding protein A8;Calgranulin-A;Migration inhibitory factor-related protein 8;Cystic fibrosis antigen;Leukocyte L1 complex light chain;Calprotectin L1L subunit;Urinary stone protein band A</t>
  </si>
  <si>
    <t>ENSG00000112640</t>
  </si>
  <si>
    <t>ENST00000485511;ENST00000394110;ENST00000472118;ENST00000230402;ENST00000461010;ENST00000470467;ENST00000467447;ENST00000482315;ENST00000486843</t>
  </si>
  <si>
    <t>ENSP00000417963;ENSP00000377669;ENSP00000420550;ENSP00000230402;ENSP00000420674;ENSP00000419756;ENSP00000420529</t>
  </si>
  <si>
    <t>A8K3I9;A8K6Y2;B4DSD7;B5BUA6;O00494;O00696;Q14738;Q15171;Q59EF0;Q5TC39</t>
  </si>
  <si>
    <t>PPP2R5D</t>
  </si>
  <si>
    <t>Serine/threonine-protein phosphatase 2A 56 kDa regulatory subunit delta isoform;PP2A B subunit isoform B'-delta;PP2A B subunit isoform B56-delta;PP2A B subunit isoform PR61-delta;PP2A B subunit isoform R5-delta;cDNA FLJ76895, highly similar to Homo sapiens protein phosphatase 2, regulatory subunit B (B56), delta isoform (PPP2R5D), transcript variant 1, mRNA;cDNA FLJ55863, highly similar to Serine/threonine-protein phosphatase 2A 56 kDa regulatory subunit delta isoform;Delta isoform of regulatory subunit B56, protein phosphatase 2A isoform 1 variant</t>
  </si>
  <si>
    <t>Class C Vps complex (VPS11, VPS18, STX7)</t>
  </si>
  <si>
    <t>ENSG00000079950</t>
  </si>
  <si>
    <t>ENST00000434788;ENST00000367941;ENST00000309255;ENST00000448348;ENST00000367937;ENST00000475879</t>
  </si>
  <si>
    <t>ENSP00000396796;ENSP00000356918;ENSP00000309600;ENSP00000412202;ENSP00000356914</t>
  </si>
  <si>
    <t>B4DH37;B4DWC2;O15400;Q5SZW2;Q96ES9</t>
  </si>
  <si>
    <t>STX7</t>
  </si>
  <si>
    <t>cDNA FLJ53760, highly similar to Syntaxin-7;cDNA FLJ50258, weakly similar to Syntaxin-7;Syntaxin-7</t>
  </si>
  <si>
    <t>ENSG00000173992</t>
  </si>
  <si>
    <t>ENST00000310190</t>
  </si>
  <si>
    <t>ENSP00000307870</t>
  </si>
  <si>
    <t>O14618;Q2M366;Q8NEV0</t>
  </si>
  <si>
    <t>CCS</t>
  </si>
  <si>
    <t>Copper chaperone for superoxide dismutase;Superoxide dismutase copper chaperone</t>
  </si>
  <si>
    <t>ENSG00000129116</t>
  </si>
  <si>
    <t>ENST00000261509;ENST00000333488;ENST00000505667;ENST00000511948;ENST00000508898;ENST00000504519;ENST00000512127;ENST00000513245;ENST00000503457;ENST00000510998;ENST00000393726;ENST00000507735;ENST00000335742;ENST00000511611;ENST00000507325;ENST00000513187;ENST00000507699;ENST00000511682;ENST00000503290</t>
  </si>
  <si>
    <t>ENSP00000261509;ENSP00000328945;ENSP00000425556;ENSP00000423640;ENSP00000423063;ENSP00000424121;ENSP00000426947;ENSP00000422016;ENSP00000424288;ENSP00000422135;ENSP00000377327;ENSP00000424016;ENSP00000336735;ENSP00000425729</t>
  </si>
  <si>
    <t>B2RTX2;B3KTG2;B5MD56;B7ZMM5;Q4W5A6;Q7L3E0;Q7L8P5;Q7Z3W0;Q86WE8;Q8N1M2;Q8WX93;Q9UGA0;Q9UQF5;Q9Y2J6;Q9Y3E9</t>
  </si>
  <si>
    <t>PALLD;hCG_2026123;KIAA0992;CGI-151;DKFZp586L0518</t>
  </si>
  <si>
    <t>Palladin, cytoskeletal associated protein;cDNA FLJ38193 fis, clone FCBBF1000280, highly similar to Homo sapiens palladin, cytoskeletal associated protein (PALLD), mRNA;Palladin;Sarcoma antigen NY-SAR-77;SIH002;PALLD protein;Putative uncharacterized protein KIAA0992;Putative uncharacterized protein DKFZp586L0518</t>
  </si>
  <si>
    <t>ENSG00000152137</t>
  </si>
  <si>
    <t>ENST00000281938</t>
  </si>
  <si>
    <t>ENSP00000281938</t>
  </si>
  <si>
    <t>Q9UJY1;B2R6A6;Q6FIH3;Q9UKS3</t>
  </si>
  <si>
    <t>HSPB8;CRYAC;E2IG1;HSP22;PP1629</t>
  </si>
  <si>
    <t>Heat shock protein beta-8;Alpha-crystallin C chain;Small stress protein-like protein HSP22;E2-induced gene 1 protein;Protein kinase H11</t>
  </si>
  <si>
    <t>ENSG00000167186</t>
  </si>
  <si>
    <t>ENST00000321998</t>
  </si>
  <si>
    <t>ENSP00000322316</t>
  </si>
  <si>
    <t>B2RDA9;Q49A71;Q8NI45;Q99807;Q9BTT7;Q9H0T5;Q9UEW5;Q9UNR5</t>
  </si>
  <si>
    <t>COQ7</t>
  </si>
  <si>
    <t>Ubiquinone biosynthesis protein COQ7 homolog;Coenzyme Q biosynthesis protein 7 homolog;Timing protein clk-1 homolog;COQ7 protein;Placental protein KG-20</t>
  </si>
  <si>
    <t>Exosome</t>
  </si>
  <si>
    <t>ENSG00000120699</t>
  </si>
  <si>
    <t>ENST00000489088;ENST00000389704;ENST00000379809;ENST00000239893;ENST00000474661;ENST00000490537;ENST00000488108;ENST00000488779;ENST00000464235;ENST00000470423;ENST00000495092;ENST00000481013</t>
  </si>
  <si>
    <t>ENSP00000374354;ENSP00000369137;ENSP00000239893;ENSP00000419203</t>
  </si>
  <si>
    <t>O43480;Q5JXM0;Q5TBA5;Q96B26</t>
  </si>
  <si>
    <t>EXOSC8;OIP2;RRP43;DKFZp564C0482</t>
  </si>
  <si>
    <t>Exosome complex exonuclease RRP43;Ribosomal RNA-processing protein 43;Exosome component 8;p9;Opa-interacting protein 2;Putative uncharacterized protein DKFZp564C0482</t>
  </si>
  <si>
    <t>ENSG00000138663</t>
  </si>
  <si>
    <t>ENST00000509093;ENST00000264389;ENST00000511891;ENST00000509317;ENST00000510801;ENST00000506443;ENST00000507376;ENST00000503682;ENST00000511653;ENST00000511708;ENST00000504274</t>
  </si>
  <si>
    <t>ENSP00000425976;ENSP00000264389;ENSP00000425486;ENSP00000426788;ENSP00000424791;ENSP00000424655</t>
  </si>
  <si>
    <t>B3KM48;B3KN88;B3KST5;Q53FV3;Q561W7;Q9BT78;Q9NW31;Q9Y677</t>
  </si>
  <si>
    <t>COPS4;CSN4;hCG_20211</t>
  </si>
  <si>
    <t>cDNA FLJ10286 fis, clone HEMBB1001384, highly similar to COP9 signalosome complex subunit 4;COP9 signalosome complex subunit 4;JAB1-containing signalosome subunit 4;COP9 constitutive photomorphogenic homolog subunit 4 (Arabidopsis), isoform CRA_a;cDNA FLJ36919 fis, clone BRACE2003987, highly similar to COP9 signalosome complex subunit 4;COP9 signalosome subunit 4 variant</t>
  </si>
  <si>
    <t>ENSG00000132467</t>
  </si>
  <si>
    <t>ENST00000254803</t>
  </si>
  <si>
    <t>ENSP00000254803</t>
  </si>
  <si>
    <t>Q9NQZ2;Q6FI82</t>
  </si>
  <si>
    <t>UTP3;CRLZ1;SAS10</t>
  </si>
  <si>
    <t>Something about silencing protein 10;Disrupter of silencing SAS10;UTP3 homolog;Charged amino acid-rich leucine zipper 1</t>
  </si>
  <si>
    <t>ENSG00000136754</t>
  </si>
  <si>
    <t>ENST00000376138;ENST00000376170;ENST00000376166;ENST00000376160;ENST00000376142;ENST00000359188;ENST00000376139;ENST00000376137;ENST00000376134;ENST00000346832;ENST00000355394;ENST00000376140;ENST00000473481</t>
  </si>
  <si>
    <t>ENSP00000365308;ENSP00000365340;ENSP00000365336;ENSP00000365330;ENSP00000365312;ENSP00000352114;ENSP00000365309;ENSP00000365307;ENSP00000365304;ENSP00000279599;ENSP00000347555;ENSP00000365310</t>
  </si>
  <si>
    <t>A6NFN2;A8MPR9;A9Z1Y6;B3KX62;B4DKX2;B6VEX3;B6VEX4;B6VEX5;B7Z9E9;O15147;O76049;O95060;Q59G41;Q5T2R3;Q5T2R4;Q5T2R6;Q5T2R7;Q5T2R9;Q5W070;Q5W072;Q8IZP0;Q8TB63;Q96S81;Q9NXZ9;Q9NYB8</t>
  </si>
  <si>
    <t>ABI1;SSH3BP1;SSH3BP;RP13-16H11.4-003;hCG_25238</t>
  </si>
  <si>
    <t>Putative uncharacterized protein ABI1;Abl interactor 1;Abelson interactor 1;Spectrin SH3 domain-binding protein 1;Eps8 SH3 domain-binding protein;e3B1;Nap1-binding protein;Abl-binding protein 4;cDNA FLJ44853 fis, clone BRACE3052321, highly similar to Abl interactor 1;cDNA FLJ52931, highly similar to Homo sapiens abl-interactor 1 (ABI1), transcript variant 3, mRNA;Abl-interactor 1 variant 41;Abl-interactor 1 variant 21;Abl-interactor 1 variant 72;cDNA, FLJ78813, highly similar to Homo sapiens abl-interactor 1 (ABI1), transcript variant 3, mRNA;Abl-interactor 1 variant;Abl-interactor 1, isoform CRA_c;Spectrin SH3 domain binding protein 1;cDNA FLJ76671, highly similar to Homo sapiens Abl-interactor protein 1 long (AbI1) mRNA</t>
  </si>
  <si>
    <t>ENSG00000070010</t>
  </si>
  <si>
    <t>ENST00000263202;ENST00000360834;ENST00000459854;ENST00000399523;ENST00000466373;ENST00000399525;ENST00000432927;ENST00000447868;ENST00000421968;ENST00000484101;ENST00000489406;ENST00000494054;ENST00000474226</t>
  </si>
  <si>
    <t>ENSP00000263202;ENSP00000354079;ENSP00000382439;ENSP00000382441;ENSP00000416032;ENSP00000402136;ENSP00000406680;ENSP00000418390;ENSP00000418295</t>
  </si>
  <si>
    <t>A6NJ11;A8MW31;B4E3I3;B7Z9N3;C9IZG3;C9J6N9;C9J7C8;C9JNP9;C9JS35;Q541A5;Q92890;Q9Y5N0</t>
  </si>
  <si>
    <t>UFD1L;ufd1;hCG_17901</t>
  </si>
  <si>
    <t>Putative uncharacterized protein UFD1L;cDNA FLJ59614, highly similar to Ubiquitin fusion degradation protein 1 homolog;cDNA, FLJ78897, highly similar to Ubiquitin fusion degradation protein 1 homolog;Ubiquitin fusion degradation 1 like (Yeast), isoform CRA_b;Ubiquitin fusion degradation 1 protein;Ubiquitin fusion degradation 1-like;Ubiquitin fusion degradation protein 1 homolog</t>
  </si>
  <si>
    <t>ENSG00000173113</t>
  </si>
  <si>
    <t>ENST00000308774</t>
  </si>
  <si>
    <t>ENSP00000309433</t>
  </si>
  <si>
    <t>Q9UI30;B2R539;Q3MHC7;Q8N2Z4</t>
  </si>
  <si>
    <t>TRMT112;AD-001;HSPC152;HSPC170</t>
  </si>
  <si>
    <t>tRNA methyltransferase 112 homolog;TRM112-like protein</t>
  </si>
  <si>
    <t>ENSG00000131507</t>
  </si>
  <si>
    <t>ENST00000253814;ENST00000509436;ENST00000313129;ENST00000505614;ENST00000503388</t>
  </si>
  <si>
    <t>ENSP00000253814;ENSP00000322211</t>
  </si>
  <si>
    <t>Q9BT67;B2RDB8;Q658T8;Q8N2E3;Q8N2F9</t>
  </si>
  <si>
    <t>NDFIP1;N4WBP5;PSEC0192;PSEC0223</t>
  </si>
  <si>
    <t>NEDD4 family-interacting protein 1;NEDD4 WW domain-binding protein 5;Putative MAPK-activating protein PM13;Putative NF-kappa-B-activating protein 164;Putative NFKB and MAPK-activating protein;Breast cancer-associated protein SGA-1M</t>
  </si>
  <si>
    <t>ENSG00000213593</t>
  </si>
  <si>
    <t>ENST00000378312;ENST00000278422;ENST00000319399</t>
  </si>
  <si>
    <t>ENSP00000367562;ENSP00000278422;ENSP00000367563</t>
  </si>
  <si>
    <t>B2R7I0;B5MD66;B7Z4R4;B7Z4Y0;Q53G73;Q561W0;Q5J7Q7;Q8NBP9;Q9H3L1;Q9Y320</t>
  </si>
  <si>
    <t>TMX2;TXNDC14;CGI-31;My009;PIG26;PSEC0045;UNQ237/PRO270</t>
  </si>
  <si>
    <t>cDNA, FLJ93451, highly similar to Homo sapiens thioredoxin domain containing 14 (TXNDC14), mRNA;Putative uncharacterized protein TMX2;Thioredoxin-related transmembrane protein 2;Thioredoxin domain-containing protein 14;Cell proliferation-inducing gene 26 protein;cDNA FLJ52711, highly similar to Homo sapiens thioredoxin domain containing 14 (TXNDC14), mRNA</t>
  </si>
  <si>
    <t>ENSG00000143889</t>
  </si>
  <si>
    <t>ENST00000449105;ENST00000409636;ENST00000378908;ENST00000378915;ENST00000272249;ENST00000409328;ENST00000417371;ENST00000441689;ENST00000358367;ENST00000410076;ENST00000488099;ENST00000425682;ENST00000498516</t>
  </si>
  <si>
    <t>ENSP00000390625;ENSP00000387088;ENSP00000368188;ENSP00000368195;ENSP00000272249;ENSP00000386575;ENSP00000395289;ENSP00000415766;ENSP00000351136;ENSP00000386695;ENSP00000396669</t>
  </si>
  <si>
    <t>A8K894;B7WPG3;C9IYN3;C9J9G0;C9JJZ7;Q53T80;Q5JB51;Q5JB52;Q659B9;Q8IVH5;Q8IVH6;Q8WVV9;Q96HR5</t>
  </si>
  <si>
    <t>HNRPLL;hCG_15881;SRRF;BLOCK24</t>
  </si>
  <si>
    <t>cDNA FLJ77927;Putative uncharacterized protein HNRPLL;Heterogeneous nuclear ribonucleoprotein L-like, isoform CRA_a;Heterogeneous nuclear ribonucleoprotein L-like;Stromal RNA-regulating factor;Stromal RNA regulating factor</t>
  </si>
  <si>
    <t>ENSG00000137409</t>
  </si>
  <si>
    <t>ENST00000373616;ENST00000490662;ENST00000373627;ENST00000373565;ENST00000373550;ENST00000337855;ENST00000471737;ENST00000418541;ENST00000460219;ENST00000492754</t>
  </si>
  <si>
    <t>ENSP00000362718;ENSP00000362730;ENSP00000362666;ENSP00000362651;ENSP00000338712;ENSP00000399187;ENSP00000419739</t>
  </si>
  <si>
    <t>A4FVA6;A8KAX5;A8YXX5;B2RCE3;B4E0C5;Q5TDC2;Q5TDC3;Q6PK60;Q6UX45;Q7L465;Q8IW90;Q9BW23;Q9NZJ7;Q9NZR6;Q9UJZ5;Q9Y374</t>
  </si>
  <si>
    <t>MTCH1;PSAP;CGI-64;UNQ1871/PRO4314;PIG60;RP1-90K10.1-007;RP1-90K10.1-003</t>
  </si>
  <si>
    <t>MTCH1 protein;Mitochondrial carrier homolog 1;Presenilin-associated protein;Cell proliferation-inducing protein 60;cDNA FLJ12721 fis, clone NT2RP1001310, highly similar to Mitochondrial carrier homolog 1;cDNA FLJ54217, highly similar to Mitochondrial carrier homolog 1;Mitochondrial carrier homolog 1 (C. elegans);CGI-64 protein</t>
  </si>
  <si>
    <t>ENSG00000146729</t>
  </si>
  <si>
    <t>ENST00000446692;ENST00000446778;ENST00000322090;ENST00000470036;ENST00000456204;ENST00000437587;ENST00000487370;ENST00000472404;ENST00000497279;ENST00000415967;ENST00000464772</t>
  </si>
  <si>
    <t>ENSP00000406336;ENSP00000406855;ENSP00000313050;ENSP00000398498;ENSP00000401185;ENSP00000409266</t>
  </si>
  <si>
    <t>C9IYJ3;C9J7B1;C9K068;O43801;O75323;Q53X96</t>
  </si>
  <si>
    <t>GBAS;hCG_18231;NIPSNAP2</t>
  </si>
  <si>
    <t>Glioblastoma amplified sequence, isoform CRA_a;Putative uncharacterized protein GBAS;Protein NipSnap homolog 2;Glioblastoma-amplified sequence</t>
  </si>
  <si>
    <t>ENSG00000144840</t>
  </si>
  <si>
    <t>ENST00000273375;ENST00000473654;ENST00000485161;ENST00000481015;ENST00000465022;ENST00000491398;ENST00000483733;ENST00000468192</t>
  </si>
  <si>
    <t>ENSP00000273375;ENSP00000419310;ENSP00000417266;ENSP00000418854;ENSP00000420573;ENSP00000419986</t>
  </si>
  <si>
    <t>C9JXM3;Q5HYI8;Q8WUD3</t>
  </si>
  <si>
    <t>RABL3</t>
  </si>
  <si>
    <t>Putative uncharacterized protein RABL3;Rab-like protein 3</t>
  </si>
  <si>
    <t>ENSG00000185515</t>
  </si>
  <si>
    <t>ENST00000340647;ENST00000330045;ENST00000418470;ENST00000454406;ENST00000399041;ENST00000457026;ENST00000369459;ENST00000369462;ENST00000411985;ENST00000445446;ENST00000399042;ENST00000453705;ENST00000399026;ENST00000427850</t>
  </si>
  <si>
    <t>ENSP00000344103;ENSP00000328641;ENSP00000399754;ENSP00000391903;ENSP00000381997;ENSP00000410914;ENSP00000358471;ENSP00000358474;ENSP00000413170;ENSP00000392670;ENSP00000381998;ENSP00000415152;ENSP00000381988;ENSP00000394046</t>
  </si>
  <si>
    <t>A6QRF8;A6QRF9;A8MUX5;A8MWH0;A9Z1Y0;A9Z1Y5;B1B062;B4DQN7;C9J1K6;C9J8X9;C9J9C3;C9JZJ2;P46736;Q16107;Q53YX5;Q9BTZ6</t>
  </si>
  <si>
    <t>BRCC3;BRCC36;C6.1A;CXorf53</t>
  </si>
  <si>
    <t>Lys-63-specific deubiquitinase BRCC36;BRCA1-A complex subunit BRCC36;BRISC complex subunit BRCC36;BRCA1/BRCA2-containing complex subunit 3;BRCA1/BRCA2-containing complex subunit 36;Putative uncharacterized protein BRCC3</t>
  </si>
  <si>
    <t>ENSG00000070785</t>
  </si>
  <si>
    <t>ENST00000360403;ENST00000439363;ENST00000486491;ENST00000372183;ENST00000480675;ENST00000477953;ENST00000372182;ENST00000487532;ENST00000497010</t>
  </si>
  <si>
    <t>ENSP00000353575;ENSP00000396985;ENSP00000361257;ENSP00000361256</t>
  </si>
  <si>
    <t>B2RBH8;Q5QP88;Q5QP89;Q5QP90;Q5QP91;Q8NDB5;Q8WV57;Q9H850;Q9HA31;Q9NR50</t>
  </si>
  <si>
    <t>EIF2B3;RP5-882O7.2-006;RP5-882O7.2-008;hCG_18606</t>
  </si>
  <si>
    <t>Translation initiation factor eIF-2B subunit gamma;eIF-2B GDP-GTP exchange factor subunit gamma;Eukaryotic translation initiation factor 2B, subunit 3 gamma, 58kDa;EIF2B3 protein;Eukaryotic translation initiation factor 2B, subunit 3 gamma, 58kDa, isoform CRA_e;cDNA FLJ12337 fis, clone MAMMA1002236, highly similar to TRANSLATION INITIATION FACTOR EIF-2B GAMMA SUBUNIT</t>
  </si>
  <si>
    <t>ENSG00000099795</t>
  </si>
  <si>
    <t>ENST00000215565</t>
  </si>
  <si>
    <t>ENSP00000215565</t>
  </si>
  <si>
    <t>P17568;Q6ICN9;Q9UI16</t>
  </si>
  <si>
    <t>NDUFB7</t>
  </si>
  <si>
    <t>NADH dehydrogenase [ubiquinone] 1 beta subcomplex subunit 7;NADH-ubiquinone oxidoreductase B18 subunit;Complex I-B18;Cell adhesion protein SQM1</t>
  </si>
  <si>
    <t>ENSG00000083444</t>
  </si>
  <si>
    <t>ENST00000485046;ENST00000449038;ENST00000358133;ENST00000429000;ENST00000196061;ENST00000376369;ENST00000414311;ENST00000376383;ENST00000465920;ENST00000491536;ENST00000470133;ENST00000496354;ENST00000481933</t>
  </si>
  <si>
    <t>ENSP00000414443;ENSP00000350851;ENSP00000405372;ENSP00000196061;ENSP00000365548;ENSP00000407847;ENSP00000365563</t>
  </si>
  <si>
    <t>B2R5M9;B4DHT1;B4DR87;Q02809;Q5JXB7;Q5JXB8;Q5JXB9;Q96AV9;Q9H132;Q9UL44</t>
  </si>
  <si>
    <t>PLOD1;LLH;PLOD;RP5-1077B9.2-003;RP5-1077B9.2-005;RP5-1077B9.2-006</t>
  </si>
  <si>
    <t>cDNA, FLJ92537, highly similar to Homo sapiens procollagen-lysine, 2-oxoglutarate 5-dioxygenase (lysine hydroxylase, Ehlers-Danlos syndrome type VI) (PLOD), mRNA;cDNA FLJ52901, highly similar to Procollagen-lysine,2-oxoglutarate5-dioxygenase 1 (EC 1.14.11.4);cDNA FLJ59393, highly similar to Procollagen-lysine,2-oxoglutarate5-dioxygenase 1 (EC 1.14.11.4);cDNA, FLJ79184, highly similar to Procollagen-lysine, 2-oxoglutarate 5-dioxygenase 1 (EC 1.14.11.4);Procollagen-lysine,2-oxoglutarate 5-dioxygenase 1;Lysyl hydroxylase 1;Procollagen-lysine 1, 2-oxoglutarate 5-dioxygenase 1</t>
  </si>
  <si>
    <t>ENSG00000160194</t>
  </si>
  <si>
    <t>ENST00000460259;ENST00000354250;ENST00000340344;ENST00000398198;ENST00000460740;ENST00000456957;ENST00000418336</t>
  </si>
  <si>
    <t>ENSP00000346196;ENSP00000342895;ENSP00000381258;ENSP00000412690;ENSP00000389110</t>
  </si>
  <si>
    <t>A8K0M1;P56181;Q2VYF0;Q6FGD3;Q8WU60;Q96DP0;Q9HCR5</t>
  </si>
  <si>
    <t>NDUFV3</t>
  </si>
  <si>
    <t>NADH dehydrogenase [ubiquinone] flavoprotein 3, mitochondrial;NADH-ubiquinone oxidoreductase 9 kDa subunit;Complex I-9kD;Renal carcinoma antigen NY-REN-4;Mitochondrial NADH oxidoreductase-like protein;cDNA FLJ31479 fis, clone NT2NE2001634, moderately similar to NADH-UBIQUINONE OXIDOREDUCTASE 9 KD SUBUNIT (EC 1.6.5.3)</t>
  </si>
  <si>
    <t>ENSG00000145781</t>
  </si>
  <si>
    <t>ENST00000274458;ENST00000507356;ENST00000515539;ENST00000506589;ENST00000508250;ENST00000503424</t>
  </si>
  <si>
    <t>ENSP00000274458;ENSP00000422448;ENSP00000427319;ENSP00000424611</t>
  </si>
  <si>
    <t>Q9Y6G5;Q9P077</t>
  </si>
  <si>
    <t>COMMD10;HSPC305;PTD002</t>
  </si>
  <si>
    <t>COMM domain-containing protein 10</t>
  </si>
  <si>
    <t>ENSG00000069345</t>
  </si>
  <si>
    <t>ENST00000317089</t>
  </si>
  <si>
    <t>ENSP00000314030</t>
  </si>
  <si>
    <t>O60884;B2R7L7;O14711</t>
  </si>
  <si>
    <t>DNAJA2;CPR3;HIRIP4</t>
  </si>
  <si>
    <t>DnaJ homolog subfamily A member 2;HIRA-interacting protein 4;Cell cycle progression restoration gene 3 protein;Dnj3;Renal carcinoma antigen NY-REN-14</t>
  </si>
  <si>
    <t>ENSG00000105404</t>
  </si>
  <si>
    <t>ENST00000222008</t>
  </si>
  <si>
    <t>ENSP00000222008</t>
  </si>
  <si>
    <t>Q9UI14;Q7Z4Y2;Q9Y3R1</t>
  </si>
  <si>
    <t>RABAC1;PRA1;PRAF1</t>
  </si>
  <si>
    <t>Prenylated Rab acceptor protein 1;PRA1 family protein 1</t>
  </si>
  <si>
    <t>ENSG00000083520</t>
  </si>
  <si>
    <t>ENST00000377767;ENST00000377780;ENST00000469339;ENST00000490646;ENST00000475871</t>
  </si>
  <si>
    <t>ENSP00000366997;ENSP00000367011</t>
  </si>
  <si>
    <t>A6NI21;A8QI98;B2RBL2;B3KM83;Q49AG4;Q5W0P7;Q5W0P8;Q658Z7;Q7Z481;Q8WWI2;Q9UG36;Q9Y2L1</t>
  </si>
  <si>
    <t>DIS3;KIAA1008;RRP44</t>
  </si>
  <si>
    <t>Exosome complex exonuclease RRP44;Ribosomal RNA-processing protein 44;Protein DIS3 homolog;DIS3;cDNA FLJ10484 fis, clone NT2RP2000161, highly similar to Exosome complex exonuclease RRP44 (EC 3.1.13.-);DIS3 protein</t>
  </si>
  <si>
    <t>FHL2 homodimer complex;FHL2-ACT complex;FHL2-CREB complex;FHL2-FHL3 complex;FHL2-p53-HIPK2 complex;FOXO1-FHL2-SIRT1 complex</t>
  </si>
  <si>
    <t>ENSG00000115641</t>
  </si>
  <si>
    <t>ENST00000409177;ENST00000344213;ENST00000393353;ENST00000393352;ENST00000322142;ENST00000336660;ENST00000358129;ENST00000409807;ENST00000408995;ENST00000452732;ENST00000447958</t>
  </si>
  <si>
    <t>ENSP00000386892;ENSP00000344266;ENSP00000377021;ENSP00000377020;ENSP00000322909;ENSP00000338270;ENSP00000350846;ENSP00000386665;ENSP00000386633;ENSP00000414872;ENSP00000397083</t>
  </si>
  <si>
    <t>C9J3S8;Q13229;Q13644;Q14192;Q2I5I4;Q2TSB7;Q2XQU9;Q53QP3;Q53T40;Q561W1;Q5TM15;Q6I9R8;Q9P294</t>
  </si>
  <si>
    <t>FHL2;DRAL;SLIM3;AAG11;hCG_28013</t>
  </si>
  <si>
    <t>Putative uncharacterized protein FHL2;Four and a half LIM domains protein 2;Skeletal muscle LIM-protein 3;LIM domain protein DRAL;Four and a half LIM-domain protein 2;Aging-associated gene 11;FHL2 isoform 5;FHL2 protein;Four and a half LIM domains 2;HCG28013, isoform CRA_a;cDNA, FLJ94468, Homo sapiens four and a half LIM domains 2 (FHL2), mRNA;Splice variant of four and a half LIM domain protein 2</t>
  </si>
  <si>
    <t>Respiratory chain complex I (beta subunit) mitochondrial;Respiratory chain complex I (holoenzyme), mitochondrial;Respiratory chain complex I (incomplete intermediate), mitochondrial</t>
  </si>
  <si>
    <t>ENSG00000166136</t>
  </si>
  <si>
    <t>ENST00000464651;ENST00000299166;ENST00000370322;ENST00000460375;ENST00000370320;ENST00000466088</t>
  </si>
  <si>
    <t>ENSP00000299166;ENSP00000359346;ENSP00000359344</t>
  </si>
  <si>
    <t>A8K0L4;O95169;Q5W143;Q5W144;Q5W145;Q9UG53;Q9UJR4;Q9UQF3</t>
  </si>
  <si>
    <t>NDUFB8;RP11-411B6.5-003;RP11-411B6.5-006;hCG_24658</t>
  </si>
  <si>
    <t>NADH dehydrogenase [ubiquinone] 1 beta subcomplex subunit 8, mitochondrial;NADH-ubiquinone oxidoreductase ASHI subunit;Complex I-ASHI;NADH dehydrogenase (Ubiquinone) 1 beta subcomplex, 8, 19kDa;cDNA FLJ52503, highly similar to NADH dehydrogenase (ubiquinone) 1 beta subcomplex subunit 8, mitochondrial (EC 1.6.5.3) (EC 1.6.99.3) (NADH-ubiquinone oxidoreductase ASHI subunit) (Complex I-ASHI) (CI-ASHI);NADH dehydrogenase (Ubiquinone) 1 beta subcomplex, 8, 19kDa, isoform CRA_a</t>
  </si>
  <si>
    <t>ENSG00000013375</t>
  </si>
  <si>
    <t>ENST00000504780;ENST00000513973;ENST00000512866;ENST00000369731;ENST00000283977;ENST00000416472;ENST00000506587;ENST00000509219;ENST00000503356;ENST00000507404;ENST00000510258;ENST00000505470;ENST00000507554;ENST00000508748;ENST00000503094;ENST00000515333</t>
  </si>
  <si>
    <t>ENSP00000421154;ENSP00000424874;ENSP00000421565;ENSP00000358746;ENSP00000283977;ENSP00000412545;ENSP00000425809;ENSP00000423389;ENSP00000427420;ENSP00000423769;ENSP00000425558;ENSP00000424865;ENSP00000422362</t>
  </si>
  <si>
    <t>B2RB65;B3KN28;B4DX94;O95394;Q5JWR4;Q96J46;Q9H8G5;Q9NS94;Q9NTT6;Q9UFV5;Q9UIY2</t>
  </si>
  <si>
    <t>PGM3;AGM1</t>
  </si>
  <si>
    <t>Phosphoacetylglucosamine mutase;Acetylglucosamine phosphomutase;N-acetylglucosamine-phosphate mutase;Phosphoglucomutase-3;cDNA FLJ13370 fis, clone PLACE1000653, highly similar to Phosphoacetylglucosamine mutase (EC 5.4.2.3);cDNA FLJ55543, highly similar to Phosphoacetylglucosamine mutase (EC 5.4.2.3)</t>
  </si>
  <si>
    <t>ENSG00000179387</t>
  </si>
  <si>
    <t>ENST00000323570;ENST00000511887;ENST00000507667;ENST00000503541;ENST00000502397;ENST00000513606;ENST00000512057;ENST00000502290</t>
  </si>
  <si>
    <t>ENSP00000326342;ENSP00000427265;ENSP00000422582;ENSP00000427592</t>
  </si>
  <si>
    <t>Q8IZ81;B2R712</t>
  </si>
  <si>
    <t>ELMOD2</t>
  </si>
  <si>
    <t>ELMO domain-containing protein 2</t>
  </si>
  <si>
    <t>ENSG00000133818</t>
  </si>
  <si>
    <t>ENST00000256196;ENST00000414023</t>
  </si>
  <si>
    <t>ENSP00000256196;ENSP00000403282</t>
  </si>
  <si>
    <t>B2R9Z3;B7Z5Z2;B7Z6C4;B7Z7H6;P17082;P62070</t>
  </si>
  <si>
    <t>RRAS2;TC21;Rras2</t>
  </si>
  <si>
    <t>Ras-related protein R-Ras2;Ras-like protein TC21;Teratocarcinoma oncogene;cDNA FLJ61162, highly similar to Ras-related protein R-Ras2;cDNA FLJ51083, highly similar to Ras-related protein R-Ras2;cDNA FLJ52173, highly similar to Ras-related protein R-Ras2</t>
  </si>
  <si>
    <t>ENSG00000170619</t>
  </si>
  <si>
    <t>ENST00000450361;ENST00000305103;ENST00000402718</t>
  </si>
  <si>
    <t>ENSP00000394331;ENSP00000304544;ENSP00000385793</t>
  </si>
  <si>
    <t>Q9GZQ3;Q9NVN6;Q9UHX5</t>
  </si>
  <si>
    <t>COMMD5;HT002</t>
  </si>
  <si>
    <t>COMM domain-containing protein 5;Hypertension-related calcium-regulated gene protein</t>
  </si>
  <si>
    <t>ENSG00000136521</t>
  </si>
  <si>
    <t>ENST00000488002;ENST00000259037;ENST00000493866;ENST00000472629;ENST00000468210;ENST00000359944;ENST00000477177;ENST00000482604;ENST00000480374;ENST00000496904;ENST00000473500;ENST00000491054;ENST00000471112;ENST00000476587;ENST00000493716;ENST00000494528</t>
  </si>
  <si>
    <t>ENSP00000259037;ENSP00000419656;ENSP00000419248;ENSP00000420538;ENSP00000353026;ENSP00000418354;ENSP00000419099;ENSP00000419501</t>
  </si>
  <si>
    <t>B2R9L0;O43674;Q05D62;Q561V6</t>
  </si>
  <si>
    <t>NDUFB5;hCG_1787208</t>
  </si>
  <si>
    <t>cDNA, FLJ94443, highly similar to Homo sapiens NADH dehydrogenase (ubiquinone) 1 beta subcomplex, 5, 16kDa (NDUFB5), mRNA;NADH dehydrogenase [ubiquinone] 1 beta subcomplex subunit 5, mitochondrial;NADH-ubiquinone oxidoreductase SGDH subunit;Complex I-SGDH;NDUFB5 protein;NADH dehydrogenase (Ubiquinone) 1 beta subcomplex, 5, 16kDa, isoform CRA_h</t>
  </si>
  <si>
    <t>ENSG00000144566</t>
  </si>
  <si>
    <t>ENST00000273047;ENST00000443878;ENST00000412966;ENST00000446547;ENST00000422242;ENST00000476544;ENST00000455772;ENST00000469122;ENST00000473608</t>
  </si>
  <si>
    <t>ENSP00000273047;ENSP00000398450;ENSP00000403533;ENSP00000396632;ENSP00000411941;ENSP00000412668</t>
  </si>
  <si>
    <t>B4DJA5;C9J3X8;C9JMI9;P20339;Q6FI44</t>
  </si>
  <si>
    <t>RAB5A;RAB5;HCC-10;hCG_1776267</t>
  </si>
  <si>
    <t>cDNA FLJ51867, highly similar to Ras-related protein Rab-5A;Putative uncharacterized protein RAB5A;Ras-related protein Rab-5A;Cervical cancer oncogene 10 protein;RAB5A protein;RAB5A, member RAS oncogene family, isoform CRA_a;cDNA, FLJ93000, Homo sapiens RAB5A, member RAS oncogene family (RAB5A), mRNA</t>
  </si>
  <si>
    <t>ENSG00000147813</t>
  </si>
  <si>
    <t>ENST00000340490;ENST00000435154;ENST00000460623;ENST00000498076;ENST00000426292;ENST00000464332;ENST00000449291;ENST00000276844;ENST00000444928;ENST00000488096;ENST00000480946;ENST00000491904;ENST00000462059</t>
  </si>
  <si>
    <t>ENSP00000341136;ENSP00000405670;ENSP00000390949;ENSP00000401508;ENSP00000276844;ENSP00000391191</t>
  </si>
  <si>
    <t>A7BFI3;C9J8U2;C9JC60;Q6PJL1;Q6XQN4;Q6XQN5;Q6XQN6;Q8N5E8;Q8WY82;Q9BRG0</t>
  </si>
  <si>
    <t>NAPRT1;FHIP;hCG_32062</t>
  </si>
  <si>
    <t>Nicotinate phosphoribosyltransferase;Nicotinate phosphoribosyltransferase domain-containing protein 1;FHA-HIT-interacting protein;Nicotinate phosphoribosyltransferase domain containing 1, isoform CRA_e;Putative uncharacterized protein NAPRT1;PP3856</t>
  </si>
  <si>
    <t>ENSG00000147955</t>
  </si>
  <si>
    <t>ENST00000277010;ENST00000378892;ENST00000353468;ENST00000476705;ENST00000442847;ENST00000360710;ENST00000477726;ENST00000461426;ENST00000497006;ENST00000478146</t>
  </si>
  <si>
    <t>ENSP00000277010;ENSP00000368170;ENSP00000393774;ENSP00000353935;ENSP00000420022</t>
  </si>
  <si>
    <t>A2A3U5;B4DR71;O00673;O00725;Q0Z9W6;Q153Z1;Q2TSD1;Q53GN2;Q5T1J1;Q7Z653;Q8N7H3;Q99720;Q9NYX0</t>
  </si>
  <si>
    <t>OPRS1;RP11-443P11.3-008;hCG_20471;SIGMAR1;SRBP;AAG8;RP11-443P11.3-002</t>
  </si>
  <si>
    <t>HCG20471, isoform CRA_d;Opioid receptor, sigma 1;cDNA FLJ76396, highly similar to Homo sapiens opioid receptor, sigma 1 (OPRS1), transcript variant 2, mRNA;cDNA FLJ57078, highly similar to Homo sapiens opioid receptor, sigma 1 (OPRS1), transcript variant 1, mRNA;Sigma non-opioid intracellular receptor 1;Sigma 1-type opioid receptor;SR31747-binding protein;Aging-associated gene 8 protein;HCG20471, isoform CRA_c</t>
  </si>
  <si>
    <t>ENSG00000100836</t>
  </si>
  <si>
    <t>ENST00000216727;ENST00000397276</t>
  </si>
  <si>
    <t>ENSP00000216727;ENSP00000380446</t>
  </si>
  <si>
    <t>B4DEH8;O43484;Q86U42</t>
  </si>
  <si>
    <t>PABPN1;PAB2;PABP2</t>
  </si>
  <si>
    <t>cDNA FLJ57714, highly similar to Poly(A)-binding protein 2;Polyadenylate-binding protein 2;Poly(A)-binding protein II;Polyadenylate-binding nuclear protein 1;Nuclear poly(A)-binding protein 1</t>
  </si>
  <si>
    <t>AP3-BLOC1 complex;BLOC-1 (biogenesis of lysosome-related organelles complex 1);BLOC1-BLOC2 complex;MYC-MAX-BLOC1S1 complex</t>
  </si>
  <si>
    <t>ENSG00000135441</t>
  </si>
  <si>
    <t>ENST00000257899</t>
  </si>
  <si>
    <t>ENSP00000257899</t>
  </si>
  <si>
    <t>P78537;A1L4Q9;Q6NZ45</t>
  </si>
  <si>
    <t>BLOC1S1;BLOS1;GCN5L1;RT14</t>
  </si>
  <si>
    <t>Biogenesis of lysosome-related organelles complex 1 subunit 1;GCN5-like protein 1;Protein RT14</t>
  </si>
  <si>
    <t>ENSG00000169738</t>
  </si>
  <si>
    <t>ENST00000306869</t>
  </si>
  <si>
    <t>ENSP00000303356</t>
  </si>
  <si>
    <t>Q7Z4W1;Q9BTZ3;Q9UHY9</t>
  </si>
  <si>
    <t>DCXR</t>
  </si>
  <si>
    <t>L-xylulose reductase;Dicarbonyl/L-xylulose reductase;Kidney dicarbonyl reductase;Carbonyl reductase II;Sperm surface protein P34H</t>
  </si>
  <si>
    <t>ENSG00000108639</t>
  </si>
  <si>
    <t>ENST00000225777</t>
  </si>
  <si>
    <t>ENSP00000225777</t>
  </si>
  <si>
    <t>O43760;O43762;Q658S7</t>
  </si>
  <si>
    <t>SYNGR2;UNQ352/PRO615</t>
  </si>
  <si>
    <t>Synaptogyrin-2;Cellugyrin</t>
  </si>
  <si>
    <t>ENSG00000215315</t>
  </si>
  <si>
    <t>ENST00000400005</t>
  </si>
  <si>
    <t>ENSP00000390718</t>
  </si>
  <si>
    <t>A8MWL6</t>
  </si>
  <si>
    <t>Putative synaptogyrin-2 like protein</t>
  </si>
  <si>
    <t>ENSG00000152601</t>
  </si>
  <si>
    <t>ENST00000477171;ENST00000282486;ENST00000324196;ENST00000282488;ENST00000357472;ENST00000355460;ENST00000461436;ENST00000495875;ENST00000493459;ENST00000324210;ENST00000459747;ENST00000460591;ENST00000466565;ENST00000498502;ENST00000463374;ENST00000485910;ENST00000465907;ENST00000492948;ENST00000485509;ENST00000464596;ENST00000478535;ENST00000460166;ENST00000497971</t>
  </si>
  <si>
    <t>ENSP00000282486;ENSP00000319374;ENSP00000282488;ENSP00000350064;ENSP00000347637;ENSP00000417741;ENSP00000419347;ENSP00000319429;ENSP00000417169;ENSP00000420680;ENSP00000420327;ENSP00000418108;ENSP00000418427;ENSP00000417630;ENSP00000420103;ENSP00000418876;ENSP00000418109;ENSP00000418508</t>
  </si>
  <si>
    <t>B4DLS5;B4E233;C9J4T8;C9J7P7;C9JCX1;C9JP00;O43311;O43797;Q68DD0;Q86UV8;Q86UV9;Q86VM6;Q96P92;Q96RE3;Q9NR56</t>
  </si>
  <si>
    <t>MBNL1;EXP;KIAA0428;MBNL;DKFZp686P06174;hCG_28028</t>
  </si>
  <si>
    <t>cDNA FLJ50804, highly similar to Homo sapiens muscleblind-like (MBNL1), transcript variant 4, mRNA;cDNA FLJ53594, highly similar to Muscleblind-like protein;Putative uncharacterized protein MBNL1;Muscleblind-like protein 1;Triplet-expansion RNA-binding protein;Putative uncharacterized protein DKFZp686P06174;Muscleblind-like protein EXP41s;Muscleblind-like protein EXP40s;MBNL1 protein;Muscleblind-like (Drosophila), isoform CRA_f;MBNL protein;Muscleblind 41kD isoform;Muscleblind-like (Drosophila);Muscleblind-like (Drosophila), isoform CRA_a;36 kDa muscleblind protein EXP36</t>
  </si>
  <si>
    <t>ENSG00000130748</t>
  </si>
  <si>
    <t>ENST00000253047</t>
  </si>
  <si>
    <t>ENSP00000253047</t>
  </si>
  <si>
    <t>Q9NX00;Q9BU41</t>
  </si>
  <si>
    <t>TMEM160</t>
  </si>
  <si>
    <t>Transmembrane protein 160</t>
  </si>
  <si>
    <t>ENSG00000099942</t>
  </si>
  <si>
    <t>ENST00000354336;ENST00000411769</t>
  </si>
  <si>
    <t>ENSP00000346300;ENSP00000396646</t>
  </si>
  <si>
    <t>A8KA44;P46109</t>
  </si>
  <si>
    <t>CRKL</t>
  </si>
  <si>
    <t>Crk-like protein</t>
  </si>
  <si>
    <t>ENSG00000136854</t>
  </si>
  <si>
    <t>ENST00000373302;ENST00000373299;ENST00000476182;ENST00000496504;ENST00000495829;ENST00000481942;ENST00000494254</t>
  </si>
  <si>
    <t>ENSP00000362399;ENSP00000362396</t>
  </si>
  <si>
    <t>B1AM97;B7Z1V5;B7Z2V7;P61764;Q28208;Q59GC9;Q62759;Q64320;Q68CM6;Q96TG8</t>
  </si>
  <si>
    <t>STXBP1;UNC18A;Stxbp1;Unc18a;stxbp1;RP11-56D16.3-002;hCG_17280</t>
  </si>
  <si>
    <t>Syntaxin-binding protein 1;Protein unc-18 homolog 1;Protein unc-18 homolog A;N-Sec1;p67;cDNA FLJ55678, highly similar to Syntaxin-binding protein 1;cDNA FLJ54602, highly similar to Syntaxin-binding protein 1;rbSec1;Syntaxin binding protein 1 variant;STXBP1 protein;Syntaxin binding protein 1;Syntaxin binding protein 1, isoform CRA_a</t>
  </si>
  <si>
    <t>ENSG00000186501</t>
  </si>
  <si>
    <t>ENST00000374070;ENST00000374073;ENST00000374076;ENST00000464720;ENST00000486082;ENST00000466759;ENST00000464813;ENST00000478104;ENST00000498220;ENST00000471456;ENST00000470223</t>
  </si>
  <si>
    <t>ENSP00000363183;ENSP00000363186;ENSP00000363189;ENSP00000419528;ENSP00000417720;ENSP00000419878;ENSP00000417853;ENSP00000417603;ENSP00000419292</t>
  </si>
  <si>
    <t>B2R7T5;B4E1F7;B5MDH2;Q53HD8;Q5FVE9;Q5SSC2;Q5SSD8;Q5SSD9;Q8TDQ4;Q9H0R3</t>
  </si>
  <si>
    <t>TMEM222;C1orf160;RP11-4K3__A.4-007;RP11-4K3__A.4-006;RP11-4K3__A.4-008</t>
  </si>
  <si>
    <t>cDNA, FLJ93595;cDNA FLJ56305;Putative uncharacterized protein TMEM222;Transmembrane protein 222;Putative uncharacterized protein</t>
  </si>
  <si>
    <t>ENSG00000070495</t>
  </si>
  <si>
    <t>ENST00000445478;ENST00000344991;ENST00000303996;ENST00000397625</t>
  </si>
  <si>
    <t>ENSP00000394085;ENSP00000345857;ENSP00000302916;ENSP00000380750</t>
  </si>
  <si>
    <t>B2WTI3;B2WTI4;B3KMN8;B4DGX1;Q6NYC1;Q86VY0;Q8IUM5;Q9Y4E2</t>
  </si>
  <si>
    <t>JMJD6;PTDSR;hCG_30900;KIAA0585</t>
  </si>
  <si>
    <t>Phosphatidylserine receptor transcript variant 1;Phosphatidylserine receptor, isoform CRA_d;Phosphatidylserine receptor transcript variant 2;Bifunctional arginine demethylase and lysyl-hydroxylase JMJD6;Histone arginine demethylase JMJD6;Peptide-lysine 5-dioxygenase JMJD6;Lysyl-hydroxylase JMJD6;JmjC domain-containing protein 6;Jumonji domain-containing protein 6;Phosphatidylserine receptor</t>
  </si>
  <si>
    <t>ENSG00000088205</t>
  </si>
  <si>
    <t>ENST00000263239;ENST00000474694;ENST00000489933;ENST00000415038;ENST00000476149;ENST00000461443</t>
  </si>
  <si>
    <t>ENSP00000263239;ENSP00000415604</t>
  </si>
  <si>
    <t>Q4ZG72;Q53TI6;Q6GTZ9;Q6IAU4;Q8N254;Q92732;Q9BQB7;Q9NVP1</t>
  </si>
  <si>
    <t>DDX18</t>
  </si>
  <si>
    <t>Putative uncharacterized protein DDX18;ATP-dependent RNA helicase DDX18;DEAD box protein 18;Myc-regulated DEAD box protein;cDNA FLJ33908 fis, clone CTONG2008518, highly similar to DEAD/H (Asp-Glu-Ala-Asp/His) box polypeptide 18</t>
  </si>
  <si>
    <t>12S U11 snRNP;17S U2 snRNP;18S U11-U12 snRNP;20S methylosome and RG-containing Sm protein complex;6S methyltransferase and RG-containing Sm proteins complex;C complex spliceosome;CDC5L complex;SMN complex;SMN containing complex;SMN1-SIP1-SNRP complex</t>
  </si>
  <si>
    <t>ENSG00000125743</t>
  </si>
  <si>
    <t>ENST00000342669;ENST00000391932</t>
  </si>
  <si>
    <t>ENSP00000342374;ENSP00000375798</t>
  </si>
  <si>
    <t>A8K797;P43330;P62316</t>
  </si>
  <si>
    <t>SNRPD2;SNRPD1;Snrpd2</t>
  </si>
  <si>
    <t>Small nuclear ribonucleoprotein Sm D2;snRNP core protein D2</t>
  </si>
  <si>
    <t>ENSG00000147533</t>
  </si>
  <si>
    <t>ENST00000276530;ENST00000405786;ENST00000357743</t>
  </si>
  <si>
    <t>ENSP00000276530;ENSP00000386030;ENSP00000350378</t>
  </si>
  <si>
    <t>Q7Z5G4;Q96EQ4;Q9P1S0;Q9Y5U7</t>
  </si>
  <si>
    <t>GOLGA7;GCP16;HDCKB03P;HSPC041</t>
  </si>
  <si>
    <t>Golgin subfamily A member 7;Golgi complex-associated protein of 16 kDa</t>
  </si>
  <si>
    <t>ENSG00000175220</t>
  </si>
  <si>
    <t>ENST00000311956;ENST00000443332</t>
  </si>
  <si>
    <t>ENSP00000310491;ENSP00000411015</t>
  </si>
  <si>
    <t>B4DPZ4;Q07960</t>
  </si>
  <si>
    <t>ARHGAP1;CDC42GAP;RHOGAP1</t>
  </si>
  <si>
    <t>cDNA FLJ60782, highly similar to Rho-GTPase-activating protein 1;Rho GTPase-activating protein 1;Rho-type GTPase-activating protein 1;Rho-related small GTPase protein activator;GTPase-activating protein rhoOGAP;p50-RhoGAP;CDC42 GTPase-activating protein</t>
  </si>
  <si>
    <t>ENSG00000073008</t>
  </si>
  <si>
    <t>ENST00000344956;ENST00000425690;ENST00000187830;ENST00000406449;ENST00000403059</t>
  </si>
  <si>
    <t>ENSP00000340870;ENSP00000402060;ENSP00000187830;ENSP00000383907;ENSP00000385344</t>
  </si>
  <si>
    <t>A8K4I1;B3KSS4;B4DTS9;P15151;P15152;Q15267;Q15268;Q96BJ1</t>
  </si>
  <si>
    <t>PVR;PVS</t>
  </si>
  <si>
    <t>cDNA FLJ75404;cDNA FLJ36858 fis, clone ASTRO2015185, highly similar to POLIOVIRUS RECEPTOR;Poliovirus receptor;Nectin-like protein 5</t>
  </si>
  <si>
    <t>ENSG00000198189</t>
  </si>
  <si>
    <t>ENST00000508163;ENST00000358290;ENST00000507518;ENST00000512344;ENST00000502576;ENST00000507286;ENST00000513854;ENST00000508413</t>
  </si>
  <si>
    <t>ENSP00000351035;ENSP00000423775</t>
  </si>
  <si>
    <t>Q8NBQ5;Q96HF6;Q9UKU4</t>
  </si>
  <si>
    <t>HSD17B11;DHRS8;PAN1B;PSEC0029;UNQ207/PRO233</t>
  </si>
  <si>
    <t>Estradiol 17-beta-dehydrogenase 11;17-beta-hydroxysteroid dehydrogenase 11;17-beta-hydroxysteroid dehydrogenase XI;Dehydrogenase/reductase SDR family member 8;Retinal short-chain dehydrogenase/reductase 2;Cutaneous T-cell lymphoma-associated antigen HD-CL-03</t>
  </si>
  <si>
    <t>ENSG00000181904</t>
  </si>
  <si>
    <t>ENST00000338051;ENST00000394976;ENST00000504727;ENST00000435259;ENST00000508791;ENST00000507390</t>
  </si>
  <si>
    <t>ENSP00000337044;ENSP00000378427;ENSP00000421647;ENSP00000395764;ENSP00000422620;ENSP00000426824</t>
  </si>
  <si>
    <t>Q7Z6I8;Q86Y53;Q8N1T9</t>
  </si>
  <si>
    <t>C5orf24</t>
  </si>
  <si>
    <t>UPF0461 protein C5orf24</t>
  </si>
  <si>
    <t>ENSG00000178921</t>
  </si>
  <si>
    <t>ENST00000314666</t>
  </si>
  <si>
    <t>ENSP00000313490</t>
  </si>
  <si>
    <t>A6H8V8;A8K8N7;A8K9T9;B4DJ26;O15067;Q6P4B4;Q9BR56</t>
  </si>
  <si>
    <t>PFAS;KIAA0361;hCG_31283</t>
  </si>
  <si>
    <t>Phosphoribosylformylglycinamidine synthase;Formylglycinamide ribotide amidotransferase;Formylglycinamide ribotide synthetase;Phosphoribosylformylglycinamidine synthase (FGAR amidotransferase), isoform CRA_b;cDNA FLJ77779, highly similar to Homo sapiens phosphoribosylformylglycinamidine synthase (FGAR amidotransferase) (PFAS), mRNA;cDNA FLJ75059, highly similar to Homo sapiens phosphoribosylformylglycinamidine synthase (FGAR amidotransferase) (PFAS), mRNA;Phosphoribosylformylglycinamidine synthase (FGAR amidotransferase), isoform CRA_c;cDNA FLJ61288, highly similar to Phosphoribosylformylglycinamidine synthase (EC 6.3.5.3);PFAS protein</t>
  </si>
  <si>
    <t>ENSG00000137955</t>
  </si>
  <si>
    <t>ENST00000496055;ENST00000319942;ENST00000370824;ENST00000473406;ENST00000485459;ENST00000370826;ENST00000497648;ENST00000462042;ENST00000470201;ENST00000471759;ENST00000491266;ENST00000461653;ENST00000489450;ENST00000467748;ENST00000459697</t>
  </si>
  <si>
    <t>ENSP00000317473;ENSP00000359860;ENSP00000359862</t>
  </si>
  <si>
    <t>A8KAJ2;P53611;Q59GT6;Q5T4U8;Q6IB63;Q92697</t>
  </si>
  <si>
    <t>RABGGTB;GGTB;RP4-682C21.3-012;RP4-682C21.3-001;hCG_22856</t>
  </si>
  <si>
    <t>cDNA FLJ77804;Geranylgeranyl transferase type-2 subunit beta;Geranylgeranyl transferase type II subunit beta;Type II protein geranyl-geranyltransferase subunit beta;Rab geranylgeranyltransferase subunit beta;Rab geranyl-geranyltransferase subunit beta;Rab geranylgeranyltransferase, beta subunit variant;Rab geranylgeranyltransferase, beta subunit;RABGGTB protein;Rab geranylgeranyltransferase, beta subunit, isoform CRA_d</t>
  </si>
  <si>
    <t>ENSG00000167136</t>
  </si>
  <si>
    <t>ENST00000372642</t>
  </si>
  <si>
    <t>ENSP00000361725</t>
  </si>
  <si>
    <t>Q14249;Q5T281;Q9BSP2</t>
  </si>
  <si>
    <t>ENDOG</t>
  </si>
  <si>
    <t>Endonuclease G, mitochondrial</t>
  </si>
  <si>
    <t>ENSG00000100600</t>
  </si>
  <si>
    <t>ENST00000334864;ENST00000262004;ENST00000393218;ENST00000334869</t>
  </si>
  <si>
    <t>ENSP00000334206;ENSP00000262004;ENSP00000376911;ENSP00000334052</t>
  </si>
  <si>
    <t>A8K669;B7Z4S8;O00123;Q53XC6;Q6I9U9;Q86TV2;Q86TV3;Q96CY7;Q99538;Q9BTY1</t>
  </si>
  <si>
    <t>LGMN;PRSC1;hCG_21254</t>
  </si>
  <si>
    <t>cDNA FLJ78452, highly similar to Homo sapiens legumain (LGMN), transcript variant 2, mRNA;cDNA FLJ53066, highly similar to Legumain (EC 3.4.22.34);Legumain;Asparaginyl endopeptidase;Protease, cysteine 1;Full-length cDNA clone CS0DI011YN22 of Placenta of Homo sapiens (human);Legumain, isoform CRA_a;cDNA FLJ78453, highly similar to Homo sapiens legumain (LGMN), transcript variant 2, mRNA;LGMN protein;Full-length cDNA clone CS0DI002YH20 of Placenta of Homo sapiens (human);Full-length cDNA clone CS0DB001YK19 of Neuroblastoma of Homo sapiens (human);Putative uncharacterized protein</t>
  </si>
  <si>
    <t>ENSG00000182220</t>
  </si>
  <si>
    <t>ENST00000378438;ENST00000436783;ENST00000486558;ENST00000447485;ENST00000423649;ENST00000487051;ENST00000479120</t>
  </si>
  <si>
    <t>ENSP00000367697;ENSP00000403969;ENSP00000411317;ENSP00000410105</t>
  </si>
  <si>
    <t>B7Z1I9;B7Z413;O75787;Q5QTQ7;Q6T7F5;Q8NBP3;Q8NG15;Q96FV6;Q96LB5;Q9H2P8;Q9UG89</t>
  </si>
  <si>
    <t>ATP6AP2;ATP6IP2;CAPER;ELDF10;HT028;MSTP009;PSEC0072</t>
  </si>
  <si>
    <t>cDNA FLJ59846, highly similar to Renin receptor;cDNA FLJ52527, highly similar to Renin receptor;Renin receptor;Renin/prorenin receptor;ATPase H(+)-transporting lysosomal accessory protein 2;ATPase H(+)-transporting lysosomal-interacting protein 2;Vacuolar ATP synthase membrane sector-associated protein M8-9;N14F;ER-localized type I transmembrane adaptor;Embryonic liver differentiation factor 10</t>
  </si>
  <si>
    <t>12S U11 snRNP;17S U2 snRNP;18S U11-U12 snRNP;20S methylosome and RG-containing Sm protein complex;20S methylosome-SmD complex;6S methyltransferase and RG-containing Sm proteins complex;6S methyltransferase complex;C complex spliceosome;CDC5L complex;SMN complex;SMN complex, U7 snRNA specific;SMN containing complex;SMN1-SIP1-SNRP complex</t>
  </si>
  <si>
    <t>ENSG00000100028</t>
  </si>
  <si>
    <t>ENST00000215829;ENST00000457691;ENST00000468770;ENST00000402849;ENST00000404603;ENST00000458544;ENST00000439775;ENST00000448916</t>
  </si>
  <si>
    <t>ENSP00000215829;ENSP00000416412;ENSP00000385266;ENSP00000385994;ENSP00000402852;ENSP00000416496;ENSP00000412984</t>
  </si>
  <si>
    <t>B4DJP7;B5BU13;P43331;P62318</t>
  </si>
  <si>
    <t>SNRPD3;Snrpd3</t>
  </si>
  <si>
    <t>cDNA FLJ51872, highly similar to Small nuclear ribonucleoprotein Sm D3;Small nuclear ribonucleoprotein Sm D3;snRNP core protein D3</t>
  </si>
  <si>
    <t>ENSG00000169217</t>
  </si>
  <si>
    <t>ENST00000305596</t>
  </si>
  <si>
    <t>ENSP00000304903</t>
  </si>
  <si>
    <t>B2RDX2;O95400;Q5QTR6;Q9ULP2</t>
  </si>
  <si>
    <t>CD2BP2;KIAA1178</t>
  </si>
  <si>
    <t>CD2 antigen cytoplasmic tail-binding protein 2;FWP010</t>
  </si>
  <si>
    <t>ENSG00000104964</t>
  </si>
  <si>
    <t>ENST00000221561;ENST00000327141</t>
  </si>
  <si>
    <t>ENSP00000221561;ENSP00000317537</t>
  </si>
  <si>
    <t>B2RBL0;Q08117;Q12808;Q14CJ1;Q96TG9;Q9UDY9</t>
  </si>
  <si>
    <t>AES;GRG;hCG_2005178</t>
  </si>
  <si>
    <t>Amino-terminal enhancer of split;Protein GRG;Protein ESP1;Gp130-associated protein GAM;Amino-terminal enhancer of split, isoform CRA_g;cDNA FLJ37272 fis, clone BRAMY2012091, highly similar to Homo sapiens amino-terminal enhancer of split (AES), transcript variant 1, mRNA</t>
  </si>
  <si>
    <t>ENSG00000188573</t>
  </si>
  <si>
    <t>ENST00000338333</t>
  </si>
  <si>
    <t>ENSP00000339522</t>
  </si>
  <si>
    <t>A6NHQ2</t>
  </si>
  <si>
    <t>FBLL1</t>
  </si>
  <si>
    <t>rRNA/tRNA 2'-O-methyltransferase fibrillarin-like protein 1</t>
  </si>
  <si>
    <t>ENSG00000113456</t>
  </si>
  <si>
    <t>ENST00000382038;ENST00000341754;ENST00000325577;ENST00000513914;ENST00000511456;ENST00000512192;ENST00000506311</t>
  </si>
  <si>
    <t>ENSP00000371469;ENSP00000340879;ENSP00000313467;ENSP00000421007;ENSP00000423253</t>
  </si>
  <si>
    <t>O60671;O75572;O95304;Q1W161;Q5KSM0;Q5KSM1;Q9UEP1</t>
  </si>
  <si>
    <t>RAD1;REC1</t>
  </si>
  <si>
    <t>Cell cycle checkpoint protein RAD1;DNA repair exonuclease rad1 homolog;Rad1-like DNA damage checkpoint protein</t>
  </si>
  <si>
    <t>ENSG00000106348</t>
  </si>
  <si>
    <t>ENST00000419067;ENST00000338791;ENST00000469328;ENST00000484496;ENST00000354269;ENST00000496200;ENST00000348127;ENST00000378717;ENST00000416064;ENST00000343214;ENST00000470772;ENST00000480861;ENST00000460045;ENST00000497868;ENST00000468842;ENST00000489263;ENST00000496487;ENST00000491376;ENST00000473463</t>
  </si>
  <si>
    <t>ENSP00000399400;ENSP00000345096;ENSP00000420756;ENSP00000418742;ENSP00000346219;ENSP00000420803;ENSP00000265385;ENSP00000367989;ENSP00000413987;ENSP00000342438;ENSP00000417296;ENSP00000420185;ENSP00000419609;ENSP00000418592;ENSP00000420469</t>
  </si>
  <si>
    <t>A4D0Z6;A4D0Z7;A6NDW5;A6NNI6;B3KNP7;B3KRZ3;B3KVM8;B4DE09;B4DNJ7;C9J029;C9J381;C9JV30;C9K0R9;P20839;Q5H9Q6;Q6ZNB1;Q8N194;Q96NU2</t>
  </si>
  <si>
    <t>IMPDH1;tcag7.1036;IMPD1;hCG_1811280;DKFZp781N0678</t>
  </si>
  <si>
    <t>Inosine-5'-monophosphate dehydrogenase;Inosine-5'-monophosphate dehydrogenase 1;IMPDH-I;Putative uncharacterized protein IMPDH1</t>
  </si>
  <si>
    <t>ENSG00000138668</t>
  </si>
  <si>
    <t>ENST00000313899;ENST00000353341;ENST00000514325;ENST00000352301;ENST00000514671;ENST00000307213;ENST00000508119;ENST00000513584;ENST00000509263;ENST00000507010;ENST00000515432;ENST00000503822;ENST00000509107</t>
  </si>
  <si>
    <t>ENSP00000313199;ENSP00000313327;ENSP00000305860;ENSP00000426446;ENSP00000307544;ENSP00000424002;ENSP00000420926;ENSP00000421952;ENSP00000426666;ENSP00000422615;ENSP00000425439</t>
  </si>
  <si>
    <t>A8K9J2;B4DTC3;B4E0W4;B9ZVU1;P07029;Q01858;Q14100;Q14101;Q14102;Q14103;Q4W5A1;Q9UCE8;Q9UCE9</t>
  </si>
  <si>
    <t>HNRNPD;AUF1;HNRPD</t>
  </si>
  <si>
    <t>Heterogeneous nuclear ribonucleoprotein D0;AU-rich element RNA-binding protein 1;cDNA FLJ54150, highly similar to Heterogeneous nuclear ribonucleoprotein D0;cDNA FLJ61020, highly similar to Heterogeneous nuclear ribonucleoprotein D0;Putative uncharacterized protein HNRNPD</t>
  </si>
  <si>
    <t>GPR56-CD81-Galphaq-11-Gbeta complex;ITGA4-ITGB1-CD81 complex</t>
  </si>
  <si>
    <t>ENSG00000110651</t>
  </si>
  <si>
    <t>ENST00000475945;ENST00000263645;ENST00000492627;ENST00000493525;ENST00000381036;ENST00000492252;ENST00000464784;ENST00000481687;ENST00000468153;ENST00000481386</t>
  </si>
  <si>
    <t>ENSP00000263645;ENSP00000370424</t>
  </si>
  <si>
    <t>A6NMH8;P18582;P60033;Q5U0J6</t>
  </si>
  <si>
    <t>CD81;TAPA1;TSPAN28</t>
  </si>
  <si>
    <t>Putative uncharacterized protein CD81;CD81 antigen;26 kDa cell surface protein TAPA-1;Target of the antiproliferative antibody 1;Tetraspanin-28</t>
  </si>
  <si>
    <t>ENSG00000025800</t>
  </si>
  <si>
    <t>ENST00000373625;ENST00000373617;ENST00000471599;ENST00000469790;ENST00000446515</t>
  </si>
  <si>
    <t>ENSP00000362728;ENSP00000362719;ENSP00000415677</t>
  </si>
  <si>
    <t>B2RDC7;B4DII5;B4DWX3;O60684;Q5TFJ7;Q5VVU3</t>
  </si>
  <si>
    <t>KPNA6;IPOA7;RP4-622L5.1-004</t>
  </si>
  <si>
    <t>Importin subunit alpha-7;Karyopherin subunit alpha-6;cDNA FLJ53998, highly similar to Importin alpha-7 subunit;cDNA FLJ53229, highly similar to Importin alpha-7 subunit;Karyopherin alpha 6 (Importin alpha 7)</t>
  </si>
  <si>
    <t>Isocitrate dehydrogenase, cytoplasmic</t>
  </si>
  <si>
    <t>ENSG00000138413</t>
  </si>
  <si>
    <t>ENST00000345146;ENST00000423977;ENST00000446179;ENST00000415913;ENST00000484575;ENST00000441842;ENST00000454793;ENST00000432663;ENST00000415282;ENST00000462386;ENST00000417583;ENST00000451391;ENST00000481557</t>
  </si>
  <si>
    <t>ENSP00000260985;ENSP00000392710;ENSP00000410513;ENSP00000390265;ENSP00000406784;ENSP00000411805;ENSP00000391927;ENSP00000391075;ENSP00000409045;ENSP00000396787</t>
  </si>
  <si>
    <t>B2R5M8;B4DXS4;C9J4N6;C9J9B5;C9JJE5;C9JLU6;O75874;Q0QER2;Q567U4;Q6FHQ6;Q6FI37;Q6FIA4;Q7Z3V0;Q93090;Q9NTJ9;Q9UKW8</t>
  </si>
  <si>
    <t>IDH1;PICD;hCG_15937</t>
  </si>
  <si>
    <t>cDNA, FLJ92536, highly similar to Homo sapiens isocitrate dehydrogenase 1 (NADP+), soluble (IDH1), mRNA;cDNA FLJ57227, highly similar to Isocitrate dehydrogenase;Putative uncharacterized protein IDH1;Isocitrate dehydrogenase [NADP] cytoplasmic;Cytosolic NADP-isocitrate dehydrogenase;Oxalosuccinate decarboxylase;NADP(+)-specific ICDH;IDP;Isocitrate dehydrogenase 1;Isocitrate dehydrogenase 1 (NADP+), soluble;IDH1 protein;Isocitrate dehydrogenase 1 (NADP+), soluble, isoform CRA_a</t>
  </si>
  <si>
    <t>ENSG00000204574;ENSG00000206490;ENSG00000225989;ENSG00000231129;ENSG00000232169;ENSG00000236149;ENSG00000236342</t>
  </si>
  <si>
    <t>ENST00000326195;ENST00000376545;ENST00000455943;ENST00000441867;ENST00000468958;ENST00000396515;ENST00000475993;ENST00000479542;ENST00000383588;ENST00000383587;ENST00000443859;ENST00000424994;ENST00000465731;ENST00000400609;ENST00000485585;ENST00000494321;ENST00000423247;ENST00000420257;ENST00000441688;ENST00000473708;ENST00000456791;ENST00000495194;ENST00000490343;ENST00000415735;ENST00000426219;ENST00000421042;ENST00000413742;ENST00000426591;ENST00000489832;ENST00000454094;ENST00000494413;ENST00000491571;ENST00000419893;ENST00000448939;ENST00000432654;ENST00000429395;ENST00000460247;ENST00000457970;ENST00000475528;ENST00000479321;ENST00000457111;ENST00000452530;ENST00000452059;ENST00000423030;ENST00000473316;ENST00000416932;ENST00000470464;ENST00000461877;ENST00000457078;ENST00000412443;ENST00000431195;ENST00000418552;ENST00000460512;ENST00000421608;ENST00000486105;ENST00000472245</t>
  </si>
  <si>
    <t>ENSP00000313603;ENSP00000365728;ENSP00000398294;ENSP00000405512;ENSP00000379772;ENSP00000373082;ENSP00000373081;ENSP00000411481;ENSP00000406926;ENSP00000383452;ENSP00000411327;ENSP00000391102;ENSP00000406756;ENSP00000397199;ENSP00000407138;ENSP00000414373;ENSP00000393143;ENSP00000395503;ENSP00000394994;ENSP00000390550;ENSP00000389065;ENSP00000403526;ENSP00000401286;ENSP00000406948;ENSP00000397875;ENSP00000413319;ENSP00000389472;ENSP00000396245;ENSP00000416890;ENSP00000394785;ENSP00000412553;ENSP00000404726;ENSP00000396878;ENSP00000401969;ENSP00000395308</t>
  </si>
  <si>
    <t>A0PJ72;A2BF75;B4DNU2;O14897;Q2L6I2;Q59F96;Q5STZ7;Q5STZ8;Q69YP6;Q8NE71</t>
  </si>
  <si>
    <t>ABCF1;DADB-129D20.7-001;DAMA-178G23.9-001;DAMC-83F13.6-001;DASS-182C6.1-001;ABC50;DADB-129D20.7-002;DAMA-178G23.9-002;DAMC-83F13.6-002;DASS-182C6.1-002;hCG_26012;DADB-129D20.7-004;DAMA-178G23.9-004;DAMC-83F13.6-004;DAQB-256B5.2-004;DASS-182C6.1-004;XXbac-BCX98J21.1-004;XXbac-BPG249D20.4-004;DADB-129D20.7-003;DAMA-178G23.9-003;DAMC-83F13.6-003;DAQB-256B5.2-003;DASS-182C6.1-003;XXbac-BCX98J21.1-003;XXbac-BPG249D20.4-003</t>
  </si>
  <si>
    <t>ABCF1 protein;ATP-binding cassette sub-family F (GCN20) member 1;ATP-binding cassette, sub-family F (GCN20), member 1;cDNA FLJ56536, highly similar to ATP-binding cassette sub-family F member 1;ATP-binding cassette sub-family F member 1;ATP-binding cassette 50;TNF-alpha-stimulated ABC protein;ABC50 protein;ATP-binding cassette, sub-family F (GCN20), member 1, isoform CRA_a;ATP-binding cassette, sub-family F, member 1 variant</t>
  </si>
  <si>
    <t>ENSG00000153140</t>
  </si>
  <si>
    <t>ENST00000283122</t>
  </si>
  <si>
    <t>ENSP00000283122</t>
  </si>
  <si>
    <t>O15182;Q53YD2;Q6ICP7;Q9BS23</t>
  </si>
  <si>
    <t>CETN3;CEN3</t>
  </si>
  <si>
    <t>Centrin-3;CETN3 protein</t>
  </si>
  <si>
    <t>ENSG00000079257</t>
  </si>
  <si>
    <t>ENST00000482640;ENST00000264265</t>
  </si>
  <si>
    <t>ENSP00000419373;ENSP00000264265</t>
  </si>
  <si>
    <t>Q9BS40;Q96PN2;Q9NQS6</t>
  </si>
  <si>
    <t>LXN</t>
  </si>
  <si>
    <t>Latexin;Endogenous carboxypeptidase inhibitor;Tissue carboxypeptidase inhibitor;MUM</t>
  </si>
  <si>
    <t>ENSG00000122218</t>
  </si>
  <si>
    <t>ENST00000368069;ENST00000241704;ENST00000482443;ENST00000481522;ENST00000481040;ENST00000492645;ENST00000468563</t>
  </si>
  <si>
    <t>ENSP00000357048;ENSP00000241704</t>
  </si>
  <si>
    <t>P53621;Q5T201;Q8IXZ9</t>
  </si>
  <si>
    <t>COPA</t>
  </si>
  <si>
    <t>Coatomer subunit alpha;Alpha-coat protein;HEP-COP;Xenin;Xenopsin-related peptide;Proxenin</t>
  </si>
  <si>
    <t>ENSG00000108433</t>
  </si>
  <si>
    <t>ENST00000225567;ENST00000393456;ENST00000415811;ENST00000439730</t>
  </si>
  <si>
    <t>ENSP00000225567;ENSP00000377101;ENSP00000394559;ENSP00000390577</t>
  </si>
  <si>
    <t>B4E141;O14653;Q8N4B8;Q96DA5;Q9BZZ4</t>
  </si>
  <si>
    <t>GOSR2;GS27</t>
  </si>
  <si>
    <t>cDNA FLJ61028, highly similar to Golgi SNAP receptor complex member 2;Golgi SNAP receptor complex member 2;27 kDa Golgi SNARE protein;Membrin;cDNA FLJ77098, highly similar to Homo sapiens golgi SNAP receptor complex member 2 (GOSR2), transcript variant C, mRNA</t>
  </si>
  <si>
    <t>ENSG00000110104</t>
  </si>
  <si>
    <t>ENST00000227520;ENST00000339492</t>
  </si>
  <si>
    <t>ENSP00000227520;ENSP00000343680</t>
  </si>
  <si>
    <t>B4DY99;Q6ZW18;Q9H6F5</t>
  </si>
  <si>
    <t>CCDC86;CYCLON</t>
  </si>
  <si>
    <t>cDNA FLJ51395;cDNA FLJ41781 fis, clone IMR322018117;Coiled-coil domain-containing protein 86;Cytokine-induced protein with coiled-coil domain</t>
  </si>
  <si>
    <t>ENSG00000224051</t>
  </si>
  <si>
    <t>ENST00000464957;ENST00000343938;ENST00000488011</t>
  </si>
  <si>
    <t>ENSP00000343890</t>
  </si>
  <si>
    <t>Q4G0E6;Q5TA50;Q7L5A4;Q9UFH6</t>
  </si>
  <si>
    <t>GLTPD1;DKFZp434L0435</t>
  </si>
  <si>
    <t>Glycolipid transfer protein domain-containing protein 1;Putative uncharacterized protein DKFZp434L0435</t>
  </si>
  <si>
    <t>ENSG00000130489</t>
  </si>
  <si>
    <t>ENST00000395693;ENST00000252785;ENST00000423348;ENST00000439934</t>
  </si>
  <si>
    <t>ENSP00000379046;ENSP00000252785;ENSP00000403570;ENSP00000415642</t>
  </si>
  <si>
    <t>C9JBU1;O43819;Q3T1B5;Q9UK87</t>
  </si>
  <si>
    <t>SCO2</t>
  </si>
  <si>
    <t>Putative uncharacterized protein SCO2;Protein SCO2 homolog, mitochondrial</t>
  </si>
  <si>
    <t>ENSG00000112210</t>
  </si>
  <si>
    <t>ENST00000344445;ENST00000317483;ENST00000468148</t>
  </si>
  <si>
    <t>ENSP00000320413;ENSP00000417610</t>
  </si>
  <si>
    <t>B2R9I5;Q68DJ6;Q8NI06;Q9P023;Q9ULC3</t>
  </si>
  <si>
    <t>RAB23;HSPC137</t>
  </si>
  <si>
    <t>Ras-related protein Rab-23</t>
  </si>
  <si>
    <t>ENSG00000185129</t>
  </si>
  <si>
    <t>ENST00000505703;ENST00000502351;ENST00000331327</t>
  </si>
  <si>
    <t>ENSP00000332706</t>
  </si>
  <si>
    <t>Q00577;Q2NLC9;Q2NLD4;Q56A79;Q5U0P9</t>
  </si>
  <si>
    <t>PURA;PUR1</t>
  </si>
  <si>
    <t>Transcriptional activator protein Pur-alpha;Purine-rich single-stranded DNA-binding protein alpha;PURA protein;Purine-rich element binding protein A</t>
  </si>
  <si>
    <t>XPA-ERCC1-ERCC4 complex</t>
  </si>
  <si>
    <t>ENSG00000136936</t>
  </si>
  <si>
    <t>ENST00000375128;ENST00000462523;ENST00000485042;ENST00000496104</t>
  </si>
  <si>
    <t>ENSP00000364270</t>
  </si>
  <si>
    <t>P23025;Q5T1U9;Q6LCW7;Q6LD02</t>
  </si>
  <si>
    <t>XPA;XPAC</t>
  </si>
  <si>
    <t>DNA repair protein complementing XP-A cells;Xeroderma pigmentosum group A-complementing protein</t>
  </si>
  <si>
    <t>ENSG00000140350</t>
  </si>
  <si>
    <t>ENST00000465139;ENST00000409628;ENST00000486054;ENST00000267918;ENST00000358235;ENST00000480858;ENST00000495420;ENST00000483551;ENST00000495764;ENST00000483221</t>
  </si>
  <si>
    <t>ENSP00000417864;ENSP00000386496;ENSP00000350970</t>
  </si>
  <si>
    <t>B2R6T4;P39687;Q08AJ6;Q1AHP8;Q3KPI8;Q53FK4;Q5J8L8;Q7M4N6</t>
  </si>
  <si>
    <t>ANP32A;C15orf1;LANP;MAPM;PHAP1</t>
  </si>
  <si>
    <t>Acidic leucine-rich nuclear phosphoprotein 32 family member A;Potent heat-stable protein phosphatase 2A inhibitor I1PP2A;Acidic nuclear phosphoprotein pp32;Leucine-rich acidic nuclear protein;Putative HLA-DR-associated protein I;Mapmodulin;ANP32A protein;Hepatopoietin PCn127</t>
  </si>
  <si>
    <t>ENSG00000042493</t>
  </si>
  <si>
    <t>ENST00000263867;ENST00000453973;ENST00000409921;ENST00000409670;ENST00000409724;ENST00000471064;ENST00000483659;ENST00000439385;ENST00000449030;ENST00000447219;ENST00000459793;ENST00000409275;ENST00000415012;ENST00000491267;ENST00000479651</t>
  </si>
  <si>
    <t>ENSP00000263867;ENSP00000397381;ENSP00000387063;ENSP00000386315;ENSP00000386965;ENSP00000391923;ENSP00000403330;ENSP00000398232;ENSP00000386596;ENSP00000387865</t>
  </si>
  <si>
    <t>B2R9S4;B4DU58;B8ZZL6;B8ZZS7;P40121;Q53SA7</t>
  </si>
  <si>
    <t>CAPG;AFCP;MCP</t>
  </si>
  <si>
    <t>cDNA, FLJ94534, highly similar to Homo sapiens capping protein (actin filament), gelsolin-like(CAPG), mRNA;cDNA FLJ51488, highly similar to Macrophage capping protein;Putative uncharacterized protein CAPG;Macrophage-capping protein;Actin regulatory protein CAP-G</t>
  </si>
  <si>
    <t>ENSG00000166200</t>
  </si>
  <si>
    <t>ENST00000388901;ENST00000299259</t>
  </si>
  <si>
    <t>ENSP00000373553;ENSP00000299259</t>
  </si>
  <si>
    <t>B2R6N0;B4DIH5;O88950;P61201;Q15647;Q53HJ0;Q59EL2;Q6FGP4;Q9BY54;Q9R249;Q9UNI2;Q9UNQ5</t>
  </si>
  <si>
    <t>Cops2;COPS2;Csn2;CSN2;Trip15;TRIP15</t>
  </si>
  <si>
    <t>cDNA, FLJ93029, highly similar to Homo sapiens COP9 constitutive photomorphogenic homolog subunit 2 (Arabidopsis) (COPS2), mRNA;cDNA FLJ52928, highly similar to COP9 signalosome complex subunit 2;Alien homolog;COP9 signalosome complex subunit 2;JAB1-containing signalosome subunit 2;Thyroid receptor-interacting protein 15;COP9 constitutive photomorphogenic homolog subunit 2 variant</t>
  </si>
  <si>
    <t>SNARE complex (STX4, VAMP8, VAMP3, SNAP23);SNARE complex (VAMP3, VAMP4, VAMP8, STX6)</t>
  </si>
  <si>
    <t>ENSG00000118640</t>
  </si>
  <si>
    <t>ENST00000432071;ENST00000263864;ENST00000409760</t>
  </si>
  <si>
    <t>ENSP00000407984;ENSP00000263864;ENSP00000387094</t>
  </si>
  <si>
    <t>B8ZZT4;C9JXZ5;O60625;Q53SP9;Q6IB09;Q9BV40</t>
  </si>
  <si>
    <t>VAMP8</t>
  </si>
  <si>
    <t>Putative uncharacterized protein VAMP8;Vesicle-associated membrane protein 8;Endobrevin</t>
  </si>
  <si>
    <t>ENSG00000087077</t>
  </si>
  <si>
    <t>ENST00000200457;ENST00000495763;ENST00000417475;ENST00000496260;ENST00000476870;ENST00000437505;ENST00000418466;ENST00000463125;ENST00000429658;ENST00000488670</t>
  </si>
  <si>
    <t>ENSP00000200457;ENSP00000413817;ENSP00000410736;ENSP00000394656;ENSP00000389194</t>
  </si>
  <si>
    <t>A4D2E7;O15170;O15275;Q15654;Q71V88;Q9BTB2;Q9BUE5;Q9BXP3;Q9UNT4</t>
  </si>
  <si>
    <t>TRIP6;OIP1</t>
  </si>
  <si>
    <t>Thyroid receptor-interacting protein 6;Opa-interacting protein 1;Zyxin-related protein 1;Opa-interacting protein OIP1</t>
  </si>
  <si>
    <t>ENSG00000137824</t>
  </si>
  <si>
    <t>ENST00000260385;ENST00000338376;ENST00000426872;ENST00000397465</t>
  </si>
  <si>
    <t>ENSP00000260385;ENSP00000342493;ENSP00000399794;ENSP00000380607</t>
  </si>
  <si>
    <t>A8MY21;A9UMZ9;B3KRR3;B3KUI4;Q6ZWE9;Q96H23;Q96SD6;Q96TC7;Q9H6G1;Q9NVQ6</t>
  </si>
  <si>
    <t>FAM82A2;FAM82C;PTPIP51;hucep-10;UNQ3122/PRO10274</t>
  </si>
  <si>
    <t>Putative uncharacterized protein FAM82A2;Regulator of microtubule dynamics protein 3;Protein FAM82A2;Protein FAM82C;Protein tyrosine phosphatase-interacting protein 51;TCPTP-interacting protein 51;Cerebral protein 10;cDNA FLJ39967 fis, clone SPLEN2027488, highly similar to Homo sapiens family with sequence similarity 82, member C (FAM82C), mRNA</t>
  </si>
  <si>
    <t>ENSG00000132640</t>
  </si>
  <si>
    <t>ENST00000254977;ENST00000449734;ENST00000407832;ENST00000399006;ENST00000405977;ENST00000449299;ENST00000450368;ENST00000422390;ENST00000378226;ENST00000453685;ENST00000455911;ENST00000430557;ENST00000471120;ENST00000488503;ENST00000473416;ENST00000473180</t>
  </si>
  <si>
    <t>ENSP00000254977;ENSP00000399034;ENSP00000384178;ENSP00000381971;ENSP00000384545;ENSP00000410502;ENSP00000404268;ENSP00000397809;ENSP00000367471;ENSP00000387735;ENSP00000408817;ENSP00000404582</t>
  </si>
  <si>
    <t>B0QYQ9;B0QYR0;B0QYR1;B4DK27;B4DRI6;Q52M42;Q5JY73;Q9NST6;Q9Y2F9</t>
  </si>
  <si>
    <t>BTBD3;RP4-742J24.3-005;RP4-742J24.3-008;RP4-742J24.3-007;RP4-742J24.3-002;DKFZp434B055;KIAA0952</t>
  </si>
  <si>
    <t>BTB (POZ) domain containing 3;cDNA FLJ50555, highly similar to BTB/POZ domain-containing protein 3;cDNA FLJ50675, highly similar to BTB/POZ domain-containing protein 3;cDNA, FLJ79155, highly similar to BTB/POZ domain-containing protein 3;cDNA, FLJ79418, highly similar to BTB/POZ domain-containing protein 3;cDNA FLJ56383, highly similar to BTB/POZ domain-containing protein 3;BTBD3 protein;Putative uncharacterized protein DKFZp434B055;BTB/POZ domain-containing protein 3</t>
  </si>
  <si>
    <t>ENSG00000111725</t>
  </si>
  <si>
    <t>ENST00000229328</t>
  </si>
  <si>
    <t>ENSP00000229328</t>
  </si>
  <si>
    <t>B2R6A0;B4DVP2;Q9UBV0;Q9UE20;Q9UEX2;Q9Y478;Q9Y6V8</t>
  </si>
  <si>
    <t>PRKAB1;AMPK</t>
  </si>
  <si>
    <t>cDNA, FLJ92856, highly similar to Homo sapiens protein kinase, AMP-activated, beta 1 non-catalytic subunit (PRKAB1), mRNA;cDNA FLJ57208, highly similar to 5'-AMP-activated protein kinase subunit beta-1;5'-AMP-activated protein kinase subunit beta-1</t>
  </si>
  <si>
    <t>ENSG00000176261</t>
  </si>
  <si>
    <t>ENST00000341885;ENST00000468695;ENST00000492007;ENST00000373506;ENST00000473294;ENST00000478041;ENST00000436661;ENST00000498691;ENST00000467652;ENST00000373501;ENST00000476493;ENST00000488075;ENST00000465588;ENST00000483138;ENST00000479075;ENST00000473383;ENST00000466361</t>
  </si>
  <si>
    <t>ENSP00000343760;ENSP00000417677;ENSP00000413485;ENSP00000362600</t>
  </si>
  <si>
    <t>A8K0B5;Q5TGK5;Q6PDA1;Q7Z617;Q8IWS9;Q8IWT0;Q8NEV6;Q8NEV7</t>
  </si>
  <si>
    <t>ZBTB8OS;ARCH</t>
  </si>
  <si>
    <t>cDNA FLJ75987, highly similar to Homo sapiens zinc finger and BTB domain containing 8 opposite strand (ZBTB8OS), mRNA;Protein archease;Protein ZBTB8OS;Zinc finger and BTB domain-containing opposite strand protein 8;Archease-like protein isoform ABAC</t>
  </si>
  <si>
    <t>ENSG00000173744</t>
  </si>
  <si>
    <t>ENST00000409979;ENST00000310078;ENST00000446083;ENST00000409315;ENST00000373671;ENST00000409171;ENST00000456594;ENST00000486932;ENST00000458212</t>
  </si>
  <si>
    <t>ENSP00000387282;ENSP00000312059;ENSP00000397094;ENSP00000387154;ENSP00000362775;ENSP00000387218;ENSP00000405429;ENSP00000396469</t>
  </si>
  <si>
    <t>B3KUL1;B4DHC5;B8ZZY2;C9J2I0;P52594;Q15277;Q4VAS0;Q4VAS1;Q4VAS3;Q53QT8;Q53R11</t>
  </si>
  <si>
    <t>AGFG1;HRB;RAB;RIP</t>
  </si>
  <si>
    <t>cDNA FLJ40132 fis, clone TESTI2012155, highly similar to NUCLEOPORIN-LIKE PROTEIN RIP;cDNA FLJ57927, highly similar to Nucleoporin-like protein RIP;Putative uncharacterized protein AGFG1;Arf-GAP domain and FG repeats-containing protein 1;Nucleoporin-like protein RIP;HIV-1 Rev-binding protein;Rev-interacting protein;Rev/Rex activation domain-binding protein</t>
  </si>
  <si>
    <t>ENSG00000204576;ENSG00000206491;ENSG00000223766;ENSG00000223887;ENSG00000228186;ENSG00000229202;ENSG00000233564</t>
  </si>
  <si>
    <t>ENST00000376560;ENST00000376555;ENST00000376557;ENST00000481741;ENST00000498336;ENST00000491173;ENST00000470703;ENST00000383592;ENST00000458023;ENST00000418065;ENST00000497633;ENST00000484225;ENST00000493718;ENST00000491452;ENST00000427729;ENST00000445796;ENST00000444972;ENST00000475431;ENST00000481092;ENST00000477509;ENST00000483423;ENST00000454399;ENST00000422103;ENST00000442290;ENST00000461185;ENST00000469088;ENST00000475643;ENST00000484363;ENST00000432371;ENST00000431409;ENST00000422140;ENST00000460426;ENST00000461523;ENST00000469612;ENST00000464396;ENST00000453232;ENST00000422639;ENST00000464701;ENST00000498679;ENST00000477408;ENST00000480241;ENST00000443191;ENST00000449754;ENST00000426993;ENST00000436805;ENST00000473490;ENST00000489106;ENST00000481594;ENST00000487302</t>
  </si>
  <si>
    <t>ENSP00000365744;ENSP00000365738;ENSP00000365740;ENSP00000373086;ENSP00000413802;ENSP00000404669;ENSP00000402596;ENSP00000416762;ENSP00000393410;ENSP00000392826;ENSP00000388103;ENSP00000401612;ENSP00000396416;ENSP00000396815;ENSP00000411802;ENSP00000415432;ENSP00000401499;ENSP00000407681;ENSP00000398352;ENSP00000398521;ENSP00000406321</t>
  </si>
  <si>
    <t>A1A4H4;A6NDA2;B2RE77;B3KQA4;P79522;Q5RJB5;Q5STN6;Q96QB9</t>
  </si>
  <si>
    <t>PRR3;CAT56;DADB-87H23.3-001;DAMA-199F12.3-001;DAMC-346K1.1-001;DAQB-256B5.3-001;DASS-249B18.1-001;XXbac-BCX98J21.3-001;XXbac-BPG249D20.5-001;hCG_26015</t>
  </si>
  <si>
    <t>Proline-rich protein 3;MHC class I region proline-rich protein CAT56;Putative uncharacterized protein ENSP00000365738;cDNA, FLJ95224, Homo sapiens proline rich 3 (PRR3), mRNA;cDNA FLJ90050 fis, clone HEMBA1002524, highly similar to Proline-rich protein 3;CAT56 protein;Proline rich 3;Proline rich 3, isoform CRA_a;Proline rich protein;Proline-rich 3;Proline-rich polypeptide 3;Putative uncharacterized protein CAT56;cDNA FLJ60784, highly similar to Proline-rich protein 3</t>
  </si>
  <si>
    <t>ENSG00000077348</t>
  </si>
  <si>
    <t>ENST00000221233</t>
  </si>
  <si>
    <t>ENSP00000221233</t>
  </si>
  <si>
    <t>B2RC50;Q32Q81;Q8NG16;Q96I89;Q9NQT4</t>
  </si>
  <si>
    <t>EXOSC5;CML28;RRP46</t>
  </si>
  <si>
    <t>cDNA, FLJ95853, highly similar to Homo sapiens exosome component Rrp46 (RRP46), mRNA;Exosome complex exonuclease RRP46;Ribosomal RNA-processing protein 46;Exosome component 5;p12B;Chronic myelogenous leukemia tumor antigen 28</t>
  </si>
  <si>
    <t>ENSG00000079785</t>
  </si>
  <si>
    <t>ENST00000381341;ENST00000434671;ENST00000233084;ENST00000459706;ENST00000470674;ENST00000478695</t>
  </si>
  <si>
    <t>ENSP00000370745;ENSP00000413767;ENSP00000233084</t>
  </si>
  <si>
    <t>A3RJH1;B4DME8;B4DP70;B4DPN6;C9JLP0;Q92499</t>
  </si>
  <si>
    <t>DDX1;hCG_15914</t>
  </si>
  <si>
    <t>DEAD (Asp-Glu-Ala-Asp) box polypeptide 1, isoform CRA_d;DEAD box polypeptide 1;cDNA, FLJ94573, Homo sapiens DEAD (Asp-Glu-Ala-Asp) box polypeptide 1 (DDX1), mRNA;cDNA FLJ57326, highly similar to ATP-dependent RNA helicase DDX1 (EC 3.6.1.-);cDNA FLJ51017, highly similar to ATP-dependent RNA helicase DDX1 (EC 3.6.1.-);cDNA FLJ51031, highly similar to ATP-dependent RNA helicase DDX1 (EC 3.6.1.-);Putative uncharacterized protein DDX1;ATP-dependent RNA helicase DDX1;DEAD box protein 1;DEAD box protein retinoblastoma</t>
  </si>
  <si>
    <t>ENSG00000121152</t>
  </si>
  <si>
    <t>ENST00000240423;ENST00000427946;ENST00000477409;ENST00000435975;ENST00000456906;ENST00000455200;ENST00000435349</t>
  </si>
  <si>
    <t>ENSP00000240423;ENSP00000400774;ENSP00000405237;ENSP00000401227;ENSP00000407308;ENSP00000415162</t>
  </si>
  <si>
    <t>A8K4T8;B4DRG7;B4E189;C9J470;C9JZP1;Q15003;Q8TB87</t>
  </si>
  <si>
    <t>NCAPH;BRRN;BRRN1;CAPH;KIAA0074</t>
  </si>
  <si>
    <t>Condensin complex subunit 2;cDNA FLJ51440, highly similar to Condensin complex subunit 2;Putative uncharacterized protein NCAPH;Non-SMC condensin I complex subunit H;Barren homolog protein 1;Chromosome-associated protein H;XCAP-H homolog</t>
  </si>
  <si>
    <t>ENSG00000177425</t>
  </si>
  <si>
    <t>ENST00000328827</t>
  </si>
  <si>
    <t>ENSP00000328088</t>
  </si>
  <si>
    <t>Q96IZ0;O75796;Q6FHY9;Q8N700</t>
  </si>
  <si>
    <t>PAWR;PAR4</t>
  </si>
  <si>
    <t>PRKC apoptosis WT1 regulator protein;Prostate apoptosis response 4 protein</t>
  </si>
  <si>
    <t>ENSG00000096401</t>
  </si>
  <si>
    <t>ENST00000371477;ENST00000423012</t>
  </si>
  <si>
    <t>ENSP00000360532;ENSP00000409575</t>
  </si>
  <si>
    <t>B3KY60;B4DSH1;Q76N46;Q99459;Q99974</t>
  </si>
  <si>
    <t>CDC5L;KIAA0432;PCDC5RP</t>
  </si>
  <si>
    <t>cDNA FLJ16777 fis, clone BRHIP2029567, highly similar to Cell division cycle 5-like protein;cDNA FLJ51295, highly similar to Cell division cycle 5-like protein;Cell division cycle 5-like protein;Pombe cdc5-related protein</t>
  </si>
  <si>
    <t>ENSG00000162734</t>
  </si>
  <si>
    <t>ENST00000360472;ENST00000368077;ENST00000368076;ENST00000368075;ENST00000488858;ENST00000432157</t>
  </si>
  <si>
    <t>ENSP00000353660;ENSP00000357056;ENSP00000357055;ENSP00000357054;ENSP00000411833</t>
  </si>
  <si>
    <t>B1AKZ3;B1AKZ4;B1AKZ5;O00511;Q15121;Q6FHL9</t>
  </si>
  <si>
    <t>PEA15;RP11-536C5.8-002;hCG_39732;RP11-536C5.8-001;RP11-536C5.8-003</t>
  </si>
  <si>
    <t>Phosphoprotein enriched in astrocytes 15;Phosphoprotein enriched in astrocytes 15, isoform CRA_b;cDNA FLJ38560 fis, clone HCHON2003642, highly similar to Astrocytic phosphoprotein PEA-15;Phosphoprotein enriched in astrocytes 15, isoform CRA_a;cDNA, FLJ92023, Homo sapiens phosphoprotein enriched in astrocytes 15 (PEA15),mRNA;Astrocytic phosphoprotein PEA-15;15 kDa phosphoprotein enriched in astrocytes;Phosphoprotein enriched in diabetes;PEA15 protein</t>
  </si>
  <si>
    <t>ENSG00000154380</t>
  </si>
  <si>
    <t>ENST00000488523;ENST00000366844;ENST00000358675;ENST00000366843;ENST00000284563;ENST00000498108;ENST00000483952;ENST00000497899;ENST00000391874</t>
  </si>
  <si>
    <t>ENSP00000355809;ENSP00000355808;ENSP00000284563</t>
  </si>
  <si>
    <t>A6NJK1;A8K2B4;D0PQI2;Q502W5;Q5T5M7;Q5VTQ9;Q5VTR0;Q6ZSB8;Q8N8S7;Q9NVF3;Q9UFB8</t>
  </si>
  <si>
    <t>ENAH;MENA</t>
  </si>
  <si>
    <t>Putative uncharacterized protein ENAH;cDNA FLJ77490, highly similar to Homo sapiens enabled homolog (Drosophila) (ENAH), transcript variant 2, mRNA;Enabled-like protein variant hMenaDv6;Protein enabled homolog;cDNA FLJ45654 fis, clone CTONG2012123, moderately similar to Mus musculus enabled homolog (Drosophila) (Enah)</t>
  </si>
  <si>
    <t>ENSG00000177432</t>
  </si>
  <si>
    <t>ENST00000323061</t>
  </si>
  <si>
    <t>ENSP00000320488</t>
  </si>
  <si>
    <t>Q8ND87;Q96NT1</t>
  </si>
  <si>
    <t>DKFZp434K0835;NAP1L5</t>
  </si>
  <si>
    <t>Putative uncharacterized protein DKFZp434K0835;Nucleosome assembly protein 1-like 5</t>
  </si>
  <si>
    <t>ENSG00000114744</t>
  </si>
  <si>
    <t>ENST00000473414;ENST00000491617;ENST00000463077;ENST00000483708;ENST00000469896;ENST00000483146;ENST00000490008</t>
  </si>
  <si>
    <t>ENSP00000419475;ENSP00000417962;ENSP00000418865</t>
  </si>
  <si>
    <t>C9JS76;Q561V4;Q86X83;Q9H3L5;Q9Y5V1</t>
  </si>
  <si>
    <t>COMMD2;HSPC042;My004</t>
  </si>
  <si>
    <t>Putative uncharacterized protein COMMD2;COMMD2 protein;COMM domain-containing protein 2</t>
  </si>
  <si>
    <t>ENSG00000184752</t>
  </si>
  <si>
    <t>ENST00000327772</t>
  </si>
  <si>
    <t>ENSP00000330737</t>
  </si>
  <si>
    <t>Q53HG1;Q53XX0;Q9BRV6;Q9UI09</t>
  </si>
  <si>
    <t>NDUFA12;DAP13</t>
  </si>
  <si>
    <t>13kDa differentiation-associated protein variant;NADH dehydrogenase [ubiquinone] 1 alpha subcomplex subunit 12;NADH-ubiquinone oxidoreductase subunit B17.2;Complex I-B17.2;13 kDa differentiation-associated protein</t>
  </si>
  <si>
    <t>ENSG00000161654</t>
  </si>
  <si>
    <t>ENST00000293406;ENST00000411445</t>
  </si>
  <si>
    <t>ENSP00000293406;ENSP00000392030</t>
  </si>
  <si>
    <t>Q3MHD2;Q86YB1;Q96NL5</t>
  </si>
  <si>
    <t>LSM12</t>
  </si>
  <si>
    <t>Protein LSM12 homolog</t>
  </si>
  <si>
    <t>ENSG00000154174</t>
  </si>
  <si>
    <t>ENST00000284320;ENST00000483945;ENST00000492171</t>
  </si>
  <si>
    <t>ENSP00000284320</t>
  </si>
  <si>
    <t>B3KQK0;B3KQK5;B4DZ87;O94826</t>
  </si>
  <si>
    <t>TOMM70A;KIAA0719</t>
  </si>
  <si>
    <t>cDNA FLJ90599 fis, clone PLACE1001340, highly similar to Mitochondrial proteins importreceptor;cDNA FLJ90621 fis, clone PLACE1002547, highly similar to Mitochondrial proteins import receptor;cDNA FLJ57240, highly similar to Mitochondrial proteins import receptor;Mitochondrial import receptor subunit TOM70;Mitochondrial precursor proteins import receptor;Translocase of outer membrane 70 kDa subunit</t>
  </si>
  <si>
    <t>ENSG00000100401</t>
  </si>
  <si>
    <t>ENST00000405486;ENST00000356244;ENST00000405383;ENST00000407260;ENST00000455915;ENST00000493783;ENST00000446258;ENST00000452543;ENST00000418067;ENST00000422838</t>
  </si>
  <si>
    <t>ENSP00000385866;ENSP00000348577;ENSP00000385086;ENSP00000385354;ENSP00000401470;ENSP00000393407;ENSP00000394787;ENSP00000408743;ENSP00000404842</t>
  </si>
  <si>
    <t>B0QYT3;B0QYT4;B0QYT5;B0QYT6;B4E0U0;P46060;Q8WUS7;Q96JJ2;Q9BSK3</t>
  </si>
  <si>
    <t>RANGAP1;RP4-756G23.7-007;RP4-756G23.7-009;RP4-756G23.7-008;RP4-756G23.7-006;KIAA1835;SD</t>
  </si>
  <si>
    <t>Ran GTPase activating protein 1;cDNA FLJ61018, highly similar to Ran GTPase-activating protein 1;Ran GTPase-activating protein 1;Similar to RAN GTPase activating protein 1;Putative uncharacterized protein</t>
  </si>
  <si>
    <t>ENSG00000126934</t>
  </si>
  <si>
    <t>ENST00000262948;ENST00000394867;ENST00000481271;ENST00000486884;ENST00000443189;ENST00000496243;ENST00000465472;ENST00000472395</t>
  </si>
  <si>
    <t>ENSP00000262948;ENSP00000378336;ENSP00000401387</t>
  </si>
  <si>
    <t>B3KS97;P36507;Q7Z370</t>
  </si>
  <si>
    <t>MAP2K2;hCG_23544;MEK2;MKK2;PRKMK2;DKFZp686L02273</t>
  </si>
  <si>
    <t>Mitogen-activated protein kinase kinase 2, isoform CRA_d;cDNA FLJ35806 fis, clone TESTI2005987, highly similar to Dual specificity mitogen-activated protein kinase kinase 2 (EC 2.7.12.2);Dual specificity mitogen-activated protein kinase kinase 2;ERK activator kinase 2;MAPK/ERK kinase 2;Putative uncharacterized protein DKFZp686L02273</t>
  </si>
  <si>
    <t>ENSG00000165912</t>
  </si>
  <si>
    <t>ENST00000298838;ENST00000415232</t>
  </si>
  <si>
    <t>ENSP00000298838;ENSP00000405352</t>
  </si>
  <si>
    <t>A6NH84;B4DUI2;B4DV80;Q9H331;Q9NWV9;Q9UKS6</t>
  </si>
  <si>
    <t>PACSIN3</t>
  </si>
  <si>
    <t>Protein kinase C and casein kinase substrate in neurons protein 3;SH3 domain-containing protein 6511;Endophilin I;cDNA FLJ61415, highly similar to Protein kinase C and casein kinase substratein neurons protein 3;cDNA FLJ58330, highly similar to Protein kinase C and casein kinase substratein neurons protein 3</t>
  </si>
  <si>
    <t>ENSG00000139641</t>
  </si>
  <si>
    <t>ENST00000267113;ENST00000394048;ENST00000402331</t>
  </si>
  <si>
    <t>ENSP00000267113;ENSP00000377612;ENSP00000386045</t>
  </si>
  <si>
    <t>A0FGR7;A8K2S2;B3KMV5;B3KY56;O94848;Q6PJN4;Q9BSJ8;Q9H6J1;Q9H6W2;Q9Y416</t>
  </si>
  <si>
    <t>ESYT1;FAM62A;KIAA0747;MBC2</t>
  </si>
  <si>
    <t>Extended synaptotagmin-1;Membrane-bound C2 domain-containing protein;cDNA FLJ12728 fis, clone NT2RP2000040, highly similar to Protein FAM62A;cDNA FLJ46898 fis, clone UTERU3022168, highly similar to Protein FAM62A</t>
  </si>
  <si>
    <t>ENSG00000143418</t>
  </si>
  <si>
    <t>ENST00000482825;ENST00000368954;ENST00000271688;ENST00000345896;ENST00000496901;ENST00000460664;ENST00000368949;ENST00000496562;ENST00000361419;ENST00000421609;ENST00000457392</t>
  </si>
  <si>
    <t>ENSP00000357950;ENSP00000271688;ENSP00000337842;ENSP00000357945;ENSP00000355020;ENSP00000393239;ENSP00000394012</t>
  </si>
  <si>
    <t>A8K4M4;Q5SZE1;Q5SZE2;Q5SZE3;Q5SZE4;Q5SZE5;Q5SZE6;Q96G23;Q9HD96;Q9NW79</t>
  </si>
  <si>
    <t>LASS2;RP11-316M1.2-003;RP11-316M1.2-005;RP11-316M1.2-006;RP11-316M1.2-004;TMSG1;RP11-316M1.2-002;hCG_37078</t>
  </si>
  <si>
    <t>cDNA FLJ75329, highly similar to Homo sapiens LAG1 longevity assurance homolog 2 (S. cerevisiae), transcript variant 2, mRNA;LAG1 homolog, ceramide synthase 2;LAG1 longevity assurance homolog 2;Tumor metastasis-suppressor gene 1 protein;SP260;LAG1 longevity assurance homolog 2 (S. cerevisiae), isoform CRA_c</t>
  </si>
  <si>
    <t>ENSG00000166974</t>
  </si>
  <si>
    <t>ENST00000413393;ENST00000436190;ENST00000300249</t>
  </si>
  <si>
    <t>ENSP00000396074;ENSP00000407723;ENSP00000300249</t>
  </si>
  <si>
    <t>B2RE21;B4DJV4;B7Z2L3;Q15555;Q9UQ33</t>
  </si>
  <si>
    <t>MAPRE2;RP1</t>
  </si>
  <si>
    <t>Microtubule-associated protein RP/EB family member 2;APC-binding protein EB2;End-binding protein 2;cDNA FLJ54006, highly similar to Microtubule-associated protein RP/EB family member 2;cDNA FLJ58487, highly similar to Microtubule-associated protein RP/EB family member 2</t>
  </si>
  <si>
    <t>ENSG00000181061</t>
  </si>
  <si>
    <t>ENST00000431549;ENST00000452906;ENST00000321331;ENST00000418900;ENST00000470543;ENST00000430190;ENST00000450099</t>
  </si>
  <si>
    <t>ENSP00000406044;ENSP00000398064;ENSP00000319393;ENSP00000402160;ENSP00000408289;ENSP00000408467</t>
  </si>
  <si>
    <t>B2R4G1;C9JAW5;C9JNU6;Q9UFZ2;Q9Y241</t>
  </si>
  <si>
    <t>HIGD1A;HIG1;HSPC010</t>
  </si>
  <si>
    <t>cDNA, FLJ92076, Homo sapiens likely ortholog of mouse hypoxia induced gene 1(HIG1), mRNA;Putative uncharacterized protein HIGD1A;HIG1 domain family member 1A;Hypoxia-inducible gene 1 protein</t>
  </si>
  <si>
    <t>ENSG00000137814</t>
  </si>
  <si>
    <t>ENST00000260372;ENST00000391623</t>
  </si>
  <si>
    <t>ENSP00000260372;ENSP00000390445</t>
  </si>
  <si>
    <t>C9JH36;Q9H9B3;Q9NVX0</t>
  </si>
  <si>
    <t>HAUS2;C15orf25;CEP27</t>
  </si>
  <si>
    <t>Putative uncharacterized protein HAUS2;HAUS augmin-like complex subunit 2;Centrosomal protein of 27 kDa</t>
  </si>
  <si>
    <t>ENSG00000136628</t>
  </si>
  <si>
    <t>ENST00000366923;ENST00000435048;ENST00000468487;ENST00000485821;ENST00000464052;ENST00000477030</t>
  </si>
  <si>
    <t>ENSP00000355890;ENSP00000403729</t>
  </si>
  <si>
    <t>A0AVA9;B4DKX5;B4DP50;B9EGH3;P07814;Q05BP6;Q05DF8;Q3KQZ8;Q5DSM1;Q5H9S5;Q6PD57;Q86X73</t>
  </si>
  <si>
    <t>EPRS;GLNS;PARS;QARS;QPRS;PIG32</t>
  </si>
  <si>
    <t>Bifunctional aminoacyl-tRNA synthetase;Cell proliferation-inducing gene 32 protein;Glutamyl-tRNA synthetase;Glutamate--tRNA ligase;Prolyl-tRNA synthetase;Proline--tRNA ligase;cDNA FLJ56021, highly similar to Bifunctional aminoacyl-tRNA synthetase[Includes: Glutamyl-tRNA synthetase (EC 6.1.1.17);cDNA FLJ58269, highly similar to Bifunctional aminoacyl-tRNA synthetase;EPRS protein</t>
  </si>
  <si>
    <t>FIB-associated protein complex;PRMT1 complex</t>
  </si>
  <si>
    <t>ENSG00000126457</t>
  </si>
  <si>
    <t>ENST00000351853;ENST00000391851;ENST00000419451;ENST00000449059;ENST00000408976;ENST00000454376;ENST00000391849</t>
  </si>
  <si>
    <t>ENSP00000246789;ENSP00000375724;ENSP00000401618;ENSP00000388162;ENSP00000386204;ENSP00000406162;ENSP00000375723</t>
  </si>
  <si>
    <t>B4DJ87;B4E3C3;Q15529;Q2VP93;Q5U8W9;Q6LEU5;Q8WUW5;Q99872;Q99873;Q99874;Q9NZ04;Q9NZ05;Q9NZ06</t>
  </si>
  <si>
    <t>PRMT1;HMT2;HRMT1L2;IR1B4</t>
  </si>
  <si>
    <t>cDNA FLJ60588, highly similar to Protein arginine N-methyltransferase 1 (EC 2.1.1.-);cDNA FLJ55610, highly similar to Protein arginine N-methyltransferase 1 (EC 2.1.1.-);Protein arginine N-methyltransferase 1;Interferon receptor 1-bound protein 4;Protein arginine methyltransferase 1 isoform 4;PRMT1 protein</t>
  </si>
  <si>
    <t>ENSG00000148450</t>
  </si>
  <si>
    <t>ENST00000376510;ENST00000277598;ENST00000376513;ENST00000472663;ENST00000468633</t>
  </si>
  <si>
    <t>ENSP00000365693;ENSP00000277598;ENSP00000365696</t>
  </si>
  <si>
    <t>A6NCQ5;B5ME83;Q17R44;Q4G1C7;Q9Y3D2;Q9Y5W6</t>
  </si>
  <si>
    <t>MSRB2;hCG_23087;CBS-1;MSRB;CGI-131</t>
  </si>
  <si>
    <t>Methionine sulfoxide reductase B2, isoform CRA_a;Methionine-r-sulfoxide reductase B2 variant 1;Putative uncharacterized protein MSRB2;Methionine-R-sulfoxide reductase B2, mitochondrial</t>
  </si>
  <si>
    <t>ENSG00000170088</t>
  </si>
  <si>
    <t>ENST00000306480;ENST00000506087;ENST00000505095</t>
  </si>
  <si>
    <t>ENSP00000305069;ENSP00000425335;ENSP00000424590</t>
  </si>
  <si>
    <t>Q8IY95;Q7Z3A1;Q8N928</t>
  </si>
  <si>
    <t>TMEM192</t>
  </si>
  <si>
    <t>Transmembrane protein 192</t>
  </si>
  <si>
    <t>ENSG00000182919</t>
  </si>
  <si>
    <t>ENST00000331239;ENST00000354421</t>
  </si>
  <si>
    <t>ENSP00000331209;ENSP00000346403</t>
  </si>
  <si>
    <t>A8K718;A8K850;Q6FI88;Q6XYB0;Q96EI3;Q96IX1;Q9H0W9;Q9Y6B4</t>
  </si>
  <si>
    <t>C11orf54;LP4947;PTD012</t>
  </si>
  <si>
    <t>cDNA FLJ77502;Ester hydrolase C11orf54</t>
  </si>
  <si>
    <t>ENSG00000163636</t>
  </si>
  <si>
    <t>ENST00000295901;ENST00000467853;ENST00000480205;ENST00000492933;ENST00000476464;ENST00000463139;ENST00000394431;ENST00000482510;ENST00000497315;ENST00000475036;ENST00000497323;ENST00000478185</t>
  </si>
  <si>
    <t>ENSP00000295901;ENSP00000418843;ENSP00000418695;ENSP00000377952;ENSP00000419227;ENSP00000418887;ENSP00000418303</t>
  </si>
  <si>
    <t>A8K2E0;B3KT66;C9IZE4;C9J0E9;C9J7B7;Q15008;Q6UV22</t>
  </si>
  <si>
    <t>PSMD6;KIAA0107;PFAAP4;hCG_23509</t>
  </si>
  <si>
    <t>26S proteasome non-ATPase regulatory subunit 6;26S proteasome regulatory subunit S10;26S proteasome regulatory subunit RPN7;p42A;Proteasome regulatory particle subunit p44S10;Phosphonoformate immuno-associated protein 4;Breast cancer-associated protein SGA-113M;Proteasome (Prosome, macropain) 26S subunit, non-ATPase, 6, isoform CRA_c;cDNA FLJ37740 fis, clone BRHIP2021870, highly similar to 26S proteasome non-ATPase regulatory subunit 6;Proteasome (Prosome, macropain) 26S subunit, non-ATPase, 6, isoform CRA_b;Putative uncharacterized protein PSMD6;KIAA0107 isoform;Proteasome (Prosome, macropain) 26S subunit, non-ATPase, 6, isoform CRA_d</t>
  </si>
  <si>
    <t>ENSG00000067167</t>
  </si>
  <si>
    <t>ENST00000262213</t>
  </si>
  <si>
    <t>ENSP00000262213</t>
  </si>
  <si>
    <t>A8K032;B4E0K2;Q15629;Q6FHL3;Q6FHU7</t>
  </si>
  <si>
    <t>TRAM1;TRAM;hCG_18447</t>
  </si>
  <si>
    <t>cDNA FLJ75031, highly similar to Homo sapiens translocation associated membrane protein 1 (TRAM1), mRNA;cDNA FLJ53588, highly similar to Translocation-associated membrane protein 1;Translocating chain-associated membrane protein 1;TRAM1 protein;Translocating chain-associating membrane protein;Translocation associated membrane protein 1, isoform CRA_b;cDNA FLJ78414, highly similar to Homo sapiens translocation associated membrane protein 1 (TRAM1), mRNA</t>
  </si>
  <si>
    <t>ENSG00000170445</t>
  </si>
  <si>
    <t>ENST00000504156;ENST00000457527;ENST00000431330;ENST00000505292;ENST00000504366;ENST00000307633;ENST00000448240;ENST00000438307;ENST00000509087;ENST00000415192;ENST00000512655;ENST00000506579;ENST00000507746;ENST00000512396;ENST00000502888</t>
  </si>
  <si>
    <t>ENSP00000425634;ENSP00000387893;ENSP00000393244;ENSP00000304668;ENSP00000413605;ENSP00000411511;ENSP00000411085;ENSP00000425889;ENSP00000421576</t>
  </si>
  <si>
    <t>B3KWE1;B4DDD8;B4DEA2;B4DHQ1;B4DY73;B4E1C5;C9JWK3;P12081;Q52NV4</t>
  </si>
  <si>
    <t>HARS;hCG_1782886;HRS</t>
  </si>
  <si>
    <t>Histidyl-tRNA synthetase, isoform CRA_a;cDNA FLJ42841 fis, clone BRCOC2003213, highly similar to Histidyl-tRNA synthetase (EC 6.1.1.21);cDNA FLJ53703, highly similar to Histidyl-tRNA synthetase (EC 6.1.1.21);cDNA FLJ59476, highly similar to Histidyl-tRNA synthetase (EC 6.1.1.21);cDNA FLJ53452, highly similar to Histidyl-tRNA synthetase (EC 6.1.1.21);cDNA FLJ58554, highly similar to Histidyl-tRNA synthetase (EC 6.1.1.21);cDNA FLJ58562, highly similar to Histidyl-tRNA synthetase (EC 6.1.1.21);Putative uncharacterized protein HARS;Histidyl-tRNA synthetase, cytoplasmic;Histidine--tRNA ligase;Histidyl-tRNA synthetase</t>
  </si>
  <si>
    <t>ALL-1 supercomplex;anti-HDAC2 complex;HDAC1-associated core complex cII;HDAC1-associated protein complex;HDAC2-asscociated core complex;LARC complex (LCR-associated remodeling complex);MeCP1 complex;Mi2-NuRD complex;Mi-2-NuRD-MTA2 complex;MTA2 complex;SNF2h-cohesin-NuRD complex</t>
  </si>
  <si>
    <t>ENSG00000149480</t>
  </si>
  <si>
    <t>ENST00000278823</t>
  </si>
  <si>
    <t>ENSP00000278823</t>
  </si>
  <si>
    <t>O94776;Q68DB1;Q9UQB5</t>
  </si>
  <si>
    <t>MTA2;MTA1L1;PID;DKFZp686F2281</t>
  </si>
  <si>
    <t>Metastasis-associated protein MTA2;Metastasis-associated 1-like 1;p53 target protein in deacetylase complex;Putative uncharacterized protein DKFZp686F2281;cDNA FLJ51637, highly similar to Metastasis-associated protein MTA2</t>
  </si>
  <si>
    <t>ENSG00000173692</t>
  </si>
  <si>
    <t>ENST00000308696;ENST00000431051;ENST00000440838;ENST00000373635;ENST00000409643;ENST00000444007;ENST00000447633;ENST00000488354;ENST00000467792;ENST00000477120;ENST00000481003;ENST00000491229</t>
  </si>
  <si>
    <t>ENSP00000309474;ENSP00000400483;ENSP00000406141;ENSP00000362738;ENSP00000386932;ENSP00000390967;ENSP00000410061</t>
  </si>
  <si>
    <t>B2R6D0;B8ZZH9;C9J9M4;Q05BX4;Q05CW6;Q24JU0;Q53TI2;Q6GMU5;Q6P2P4;Q6PJM7;Q6PKG9;Q86VU1;Q8IV79;Q99460</t>
  </si>
  <si>
    <t>PSMD1</t>
  </si>
  <si>
    <t>cDNA, FLJ92896, highly similar to Homo sapiens proteasome (prosome, macropain) 26S subunit, non-ATPase, 1 (PSMD1), mRNA;26S proteasome non-ATPase regulatory subunit 1;26S proteasome regulatory subunit RPN2;26S proteasome regulatory subunit S1;26S proteasome subunit p112;Putative uncharacterized protein PSMD1;PSMD1 protein</t>
  </si>
  <si>
    <t>ENSG00000119523</t>
  </si>
  <si>
    <t>ENST00000238477;ENST00000319033;ENST00000476832</t>
  </si>
  <si>
    <t>ENSP00000326609;ENSP00000417764</t>
  </si>
  <si>
    <t>A2A2Y0;B3KNL8;Q8NBX2;Q8NC39;Q9H553</t>
  </si>
  <si>
    <t>ALG2;UNQ666/PRO1298</t>
  </si>
  <si>
    <t>Alpha-1,3-mannosyltransferase ALG2;GDP-Man:Man(1)GlcNAc(2)-PP-dolichol mannosyltransferase;Asparagine-linked glycosylation protein 2 homolog;cDNA FLJ14908 fis, clone PLACE1005953, highly similar to Alpha-1,3-mannosyltransferase ALG2</t>
  </si>
  <si>
    <t>ENSG00000102580</t>
  </si>
  <si>
    <t>ENST00000360638;ENST00000376795</t>
  </si>
  <si>
    <t>ENSP00000353853;ENSP00000365991</t>
  </si>
  <si>
    <t>A8KA82;Q13217;Q86WT9;Q8N4N2</t>
  </si>
  <si>
    <t>DNAJC3;hCG_28703;P58IPK;PRKRI</t>
  </si>
  <si>
    <t>DnaJ (Hsp40) homolog, subfamily C, member 3;cDNA FLJ77657, highly similar to Homo sapiens DnaJ (Hsp40) homolog, subfamily C, member 3 (DNAJC3), mRNA;cDNA, FLJ93304, Homo sapiens DnaJ (Hsp40) homolog, subfamily C, member 3 (DNAJC3),mRNA;DnaJ homolog subfamily C member 3;Interferon-induced, double-stranded RNA-activated protein kinase inhibitor;Protein kinase inhibitor of 58 kDa</t>
  </si>
  <si>
    <t>ENSG00000213920</t>
  </si>
  <si>
    <t>ENST00000288087;ENST00000396833;ENST00000466422</t>
  </si>
  <si>
    <t>ENSP00000288087;ENSP00000380045</t>
  </si>
  <si>
    <t>B2R528;Q86V88;Q86Y84;Q8NAD9</t>
  </si>
  <si>
    <t>MDP-1;hCG_2039651;MDP1</t>
  </si>
  <si>
    <t>Magnesium-dependent phosphatase 1, isoform CRA_a;cDNA, FLJ92315;Magnesium-dependent phosphatase 1</t>
  </si>
  <si>
    <t>ENSG00000149182</t>
  </si>
  <si>
    <t>ENST00000426335;ENST00000319543;ENST00000419701;ENST00000455951;ENST00000395449</t>
  </si>
  <si>
    <t>ENSP00000400226;ENSP00000327309;ENSP00000389264;ENSP00000415125;ENSP00000378835</t>
  </si>
  <si>
    <t>A8MXL3;B3KV00;B4DX29;B4E327;B7Z9M7;Q3LIF2;Q8N3I1;Q8N6H7;Q96SX7</t>
  </si>
  <si>
    <t>ARFGAP2;ZNF289;Nbla10535</t>
  </si>
  <si>
    <t>Putative uncharacterized protein ARFGAP2;cDNA FLJ41005 fis, clone UTERU2017613, highly similar to Homo sapiens zinc finger protein 289, ID1 regulated (ZNF289), mRNA;cDNA FLJ53674, highly similar to Homo sapiens zinc finger protein 289, ID1 regulated (ZNF289), mRNA;cDNA FLJ58830, highly similar to Homo sapiens zinc finger protein 289, ID1 regulated (ZNF289), mRNA;cDNA, FLJ78891, highly similar to Homo sapiens zinc finger protein 289, ID1 regulated (ZNF289), mRNA;ADP-ribosylation factor GTPase-activating protein 2;GTPase-activating protein ZNF289;Zinc finger protein 289</t>
  </si>
  <si>
    <t>ENSG00000105216</t>
  </si>
  <si>
    <t>ENST00000324222;ENST00000433627;ENST00000356258</t>
  </si>
  <si>
    <t>ENSP00000314768;ENSP00000413964;ENSP00000348594</t>
  </si>
  <si>
    <t>B4DTG6;Q76LX7;Q8ND56;Q96AR3;Q96K73;Q96SN5;Q9UFR3</t>
  </si>
  <si>
    <t>LSM14A;C19orf13;FAM61A;RAP55;RAP55A</t>
  </si>
  <si>
    <t>cDNA FLJ54754, highly similar to Protein FAM61A;Protein LSM14 homolog A;Protein SCD6 homolog;Protein FAM61A;Putative alpha-synuclein-binding protein;RNA-associated protein 55A</t>
  </si>
  <si>
    <t>ENSG00000128654</t>
  </si>
  <si>
    <t>ENST00000420864;ENST00000392529;ENST00000249442;ENST00000423461;ENST00000443241;ENST00000452865</t>
  </si>
  <si>
    <t>ENSP00000403545;ENSP00000376314;ENSP00000249442;ENSP00000402204;ENSP00000414176;ENSP00000398757</t>
  </si>
  <si>
    <t>A8JZZ4;B3KM74;B7Z9F3;C9JAZ1;C9JNK6;O75431;Q53S50;Q53SQ2;Q5M7Z6;Q8IZ68</t>
  </si>
  <si>
    <t>MTX2;hCG_1778458</t>
  </si>
  <si>
    <t>Metaxin-2;Mitochondrial outer membrane import complex protein 2;cDNA FLJ10425 fis, clone NT2RP1000326, highly similar to Metaxin-2;cDNA, FLJ78817, highly similar to Metaxin-2;Putative uncharacterized protein MTX2;Metaxin 2;Metaxin 2, isoform CRA_c;cDNA FLJ51595, highly similar to Metaxin-2</t>
  </si>
  <si>
    <t>ENSG00000153015</t>
  </si>
  <si>
    <t>ENST00000381070;ENST00000508024;ENST00000485990;ENST00000506168;ENST00000469906</t>
  </si>
  <si>
    <t>ENSP00000370460;ENSP00000426802</t>
  </si>
  <si>
    <t>Q6UX04;O60529;O60530;Q96EM3</t>
  </si>
  <si>
    <t>CWC27;SDCCAG10;UNQ438/PRO871</t>
  </si>
  <si>
    <t>Peptidyl-prolyl cis-trans isomerase CWC27 homolog;Serologically defined colon cancer antigen 10;Antigen NY-CO-10</t>
  </si>
  <si>
    <t>ENSG00000140416</t>
  </si>
  <si>
    <t>ENST00000288398;ENST00000267996;ENST00000358278;ENST00000403994;ENST00000357980;ENST00000317516;ENST00000380364;ENST00000404484;ENST00000334895</t>
  </si>
  <si>
    <t>ENSP00000288398;ENSP00000267996;ENSP00000351022;ENSP00000385107;ENSP00000350667;ENSP00000322577;ENSP00000369722;ENSP00000384315;ENSP00000334624</t>
  </si>
  <si>
    <t>B7Z5T7;B7Z722;C9IZA2;O15513;P09493;P09494;P10469;Q07413;Q07414;Q1ZYL5;Q59GR8;Q6DV89;Q6DV90;Q6ZN40;Q7Z6L8;Q86W64;Q8TCG4;Q96IK2;Q9UCI1;Q9UCI2;Q9UCY9;Q9Y427</t>
  </si>
  <si>
    <t>TPM1;C15orf13;TMSA;hCG_33495;DKFZp586K2222</t>
  </si>
  <si>
    <t>Tropomyosin alpha-1 chain;Tropomyosin-1;Alpha-tropomyosin;Tropomyosin 1 (Alpha), isoform CRA_i;cDNA FLJ54760, highly similar to Rattus norvegicus tropomyosin 1, alpha (Tpm1), transcript variant 7, mRNA;Putative uncharacterized protein TPM1;Tropomyosin 1 (Alpha), isoform CRA_o;Tropomyosin;Tropomyosin 1 alpha variant 6;TPM1 protein variant;Tropomyosin 1 (Alpha), isoform CRA_f;cDNA FLJ16459 fis, clone BRCAN2002473, moderately similar to Tropomyosin, fibroblast isoform 2;TPMsk1;Putative uncharacterized protein DKFZp586K2222;Tropomyosin 1 (Alpha), isoform CRA_a</t>
  </si>
  <si>
    <t>ENSG00000167842</t>
  </si>
  <si>
    <t>ENST00000381165</t>
  </si>
  <si>
    <t>ENSP00000370557</t>
  </si>
  <si>
    <t>A8K1M4;Q96N24;Q9H081</t>
  </si>
  <si>
    <t>MIS12</t>
  </si>
  <si>
    <t>cDNA FLJ76754, highly similar to Homo sapiens MIS12 homolog (yeast) (MIS12), mRNA;Protein MIS12 homolog</t>
  </si>
  <si>
    <t>ENSG00000133028</t>
  </si>
  <si>
    <t>ENST00000255390;ENST00000396047</t>
  </si>
  <si>
    <t>ENSP00000255390;ENSP00000379362</t>
  </si>
  <si>
    <t>A8MY34;B2RDM0;B3KQB1;O75880</t>
  </si>
  <si>
    <t>SCO1;SCOD1</t>
  </si>
  <si>
    <t>Putative uncharacterized protein SCO1;Protein SCO1 homolog, mitochondrial;cDNA FLJ90107 fis, clone HEMBA1006482, highly similar to SCO1 protein homolog, mitochondrial</t>
  </si>
  <si>
    <t>ENSG00000138760</t>
  </si>
  <si>
    <t>ENST00000264896;ENST00000452464;ENST00000511129;ENST00000502908;ENST00000509994</t>
  </si>
  <si>
    <t>ENSP00000264896;ENSP00000399154;ENSP00000420988</t>
  </si>
  <si>
    <t>B4DKD8;Q14108;Q53Y63</t>
  </si>
  <si>
    <t>SCARB2;CD36L2;LIMPII;hCG_23840</t>
  </si>
  <si>
    <t>cDNA FLJ51982, highly similar to Lysosome membrane protein 2;Lysosome membrane protein 2;Lysosome membrane protein II;Scavenger receptor class B member 2;85 kDa lysosomal membrane sialoglycoprotein;CD36 antigen-like 2;Scavenger receptor class B, member 2;Scavenger receptor class B, member 2, isoform CRA_a;cDNA, FLJ93482, Homo sapiens scavenger receptor class B, member 2 (SCARB2), mRNA</t>
  </si>
  <si>
    <t>ENSG00000103363</t>
  </si>
  <si>
    <t>ENST00000409906;ENST00000262306;ENST00000409477;ENST00000494946</t>
  </si>
  <si>
    <t>ENSP00000386652;ENSP00000262306;ENSP00000387189</t>
  </si>
  <si>
    <t>B7WPD3;B8ZZU8;Q15370</t>
  </si>
  <si>
    <t>TCEB2;hCG_1778969</t>
  </si>
  <si>
    <t>Putative uncharacterized protein TCEB2;Transcription elongation factor B (SIII), polypeptide 2 (18kDa, elongin B), isoform CRA_a;Transcription elongation factor B (SIII), polypeptide 2 (18kDa, elongin B), isoform CRA_b;Transcription elongation factor B polypeptide 2;RNA polymerase II transcription factor SIII subunit B;SIII p18;Elongin-B;Elongin 18 kDa subunit</t>
  </si>
  <si>
    <t>ENSG00000117877</t>
  </si>
  <si>
    <t>ENST00000309424;ENST00000423698</t>
  </si>
  <si>
    <t>ENSP00000310966;ENSP00000394875</t>
  </si>
  <si>
    <t>A0JLT1;A8K818;O15446;Q05BI1;Q32N11;Q7Z5U2;Q9UPF6</t>
  </si>
  <si>
    <t>CD3EAP;ASE1;CAST;PAF49</t>
  </si>
  <si>
    <t>CD3EAP protein;cDNA FLJ75784, highly similar to Homo sapiens CD3E antigen, epsilon polypeptide associated protein (CD3EAP), mRNA;DNA-directed RNA polymerase I subunit RPA34;RNA polymerase I-associated factor PAF49;Antisense to ERCC-1 protein;CD3-epsilon-associated protein;A34.5</t>
  </si>
  <si>
    <t>ENSG00000131508</t>
  </si>
  <si>
    <t>ENST00000511725;ENST00000398733;ENST00000253815;ENST00000505007;ENST00000510470;ENST00000398734;ENST00000505548;ENST00000510109;ENST00000511691</t>
  </si>
  <si>
    <t>ENSP00000381717;ENSP00000253815;ENSP00000426523;ENSP00000381718;ENSP00000424941</t>
  </si>
  <si>
    <t>P51669;P62837;Q3MN78;Q96RP6</t>
  </si>
  <si>
    <t>Ubc2e;ubc4;Ubc4;UBC4;UBCH5B;ube2d2;Ube2d2;UBE2D2;ube2d3.1;PUBC1;hCG_26910</t>
  </si>
  <si>
    <t>Ubiquitin carrier protein 4;Ubiquitin carrier protein D2;Ubiquitin-conjugating enzyme E2 D2;Ubiquitin-conjugating enzyme E2(17)KB 2;Ubiquitin-conjugating enzyme E2-17 kDa 2;Ubiquitin-protein ligase D2;Ubiquitin carrier protein</t>
  </si>
  <si>
    <t>ENSG00000206527</t>
  </si>
  <si>
    <t>ENST00000471236;ENST00000383657;ENST00000493515;ENST00000480081;ENST00000469317</t>
  </si>
  <si>
    <t>ENSP00000373153;ENSP00000417567;ENSP00000419237</t>
  </si>
  <si>
    <t>C9JWG1;Q6Y1H2</t>
  </si>
  <si>
    <t>PTPLB</t>
  </si>
  <si>
    <t>Putative uncharacterized protein PTPLB;Protein-tyrosine phosphatase-like member B</t>
  </si>
  <si>
    <t>ENSG00000105849</t>
  </si>
  <si>
    <t>ENST00000222567;ENST00000462263</t>
  </si>
  <si>
    <t>ENSP00000222567</t>
  </si>
  <si>
    <t>Q3B726;A0PJ45;B7Z724</t>
  </si>
  <si>
    <t>TWISTNB</t>
  </si>
  <si>
    <t>DNA-directed RNA polymerase I subunit RPA43;Twist neighbor protein</t>
  </si>
  <si>
    <t>ENSG00000147586</t>
  </si>
  <si>
    <t>ENST00000276585</t>
  </si>
  <si>
    <t>ENSP00000276585</t>
  </si>
  <si>
    <t>B2RDZ7;Q53G62;Q96Q21;Q9Y2Q9</t>
  </si>
  <si>
    <t>MRPS28;MRPS35;HSPC007</t>
  </si>
  <si>
    <t>28S ribosomal protein S28, mitochondrial;28S ribosomal protein S35, mitochondrial;Mitochondrial ribosomal protein S28 variant</t>
  </si>
  <si>
    <t>ENSG00000100519</t>
  </si>
  <si>
    <t>ENST00000445930;ENST00000458604;ENST00000216407</t>
  </si>
  <si>
    <t>ENSP00000401802;ENSP00000400629;ENSP00000216407</t>
  </si>
  <si>
    <t>B2R975;B4DR91;P49719;P62333;Q6IBU3;Q92524</t>
  </si>
  <si>
    <t>PSMC6;SUG2;Psmc6;Sug2</t>
  </si>
  <si>
    <t>26S protease regulatory subunit 10B;Proteasome 26S subunit ATPase 6;26S proteasome AAA-ATPase subunit RPT4;Proteasome subunit p42;cDNA FLJ57570, highly similar to 26S protease regulatory subunit S10B</t>
  </si>
  <si>
    <t>ENSG00000166171</t>
  </si>
  <si>
    <t>ENST00000470165;ENST00000370151;ENST00000370147;ENST00000370148;ENST00000370149;ENST00000434727;ENST00000475443</t>
  </si>
  <si>
    <t>ENSP00000359170;ENSP00000359166;ENSP00000359167;ENSP00000359168;ENSP00000403505</t>
  </si>
  <si>
    <t>A8K289;Q5JQQ2;Q5JQQ4;Q6QNL3;Q8N5R1;Q9BVM2;Q9UFY6</t>
  </si>
  <si>
    <t>DPCD;RP11-529I10.4;RP11-529I10.4-004;RP11-529I10.4-002</t>
  </si>
  <si>
    <t>Protein DPCD;Novel protein</t>
  </si>
  <si>
    <t>ALL-1 supercomplex;BRMS1-SIN3-HDAC complex;HCF-1 complex;ING2 complex;NCOR2 complex;SAP complex (Sin3-associated protein complex);Sin3 complex;SIN3 complex;SIN3-HDAC-SAP30-ARID4 complex;SIN3-ING1b-complex I;SIN3-ING1b-complex II;SIN3-SAP25 complex</t>
  </si>
  <si>
    <t>ENSG00000164105</t>
  </si>
  <si>
    <t>ENST00000504618;ENST00000296504</t>
  </si>
  <si>
    <t>ENSP00000296504</t>
  </si>
  <si>
    <t>O75446</t>
  </si>
  <si>
    <t>SAP30</t>
  </si>
  <si>
    <t>Histone deacetylase complex subunit SAP30;30 kDa Sin3-associated polypeptide;Sin3-associated polypeptide p30;Sin3 corepressor complex subunit SAP30</t>
  </si>
  <si>
    <t>ENSG00000137563</t>
  </si>
  <si>
    <t>ENST00000260118</t>
  </si>
  <si>
    <t>ENSP00000260118</t>
  </si>
  <si>
    <t>A8K335;B4DVI2;Q92820</t>
  </si>
  <si>
    <t>GGH</t>
  </si>
  <si>
    <t>cDNA FLJ76254, highly similar to Homo sapiens gamma-glutamyl hydrolase (GGH), mRNA;cDNA FLJ55415, highly similar to Gamma-glutamyl hydrolase (EC 3.4.19.9);Gamma-glutamyl hydrolase;Gamma-Glu-X carboxypeptidase;Conjugase;GH</t>
  </si>
  <si>
    <t>P-TEFb-7SKRNA-HEXIM1 complex</t>
  </si>
  <si>
    <t>ENSG00000186834</t>
  </si>
  <si>
    <t>ENST00000332499</t>
  </si>
  <si>
    <t>ENSP00000328773</t>
  </si>
  <si>
    <t>B2R8Y5;B3KN49;O94992</t>
  </si>
  <si>
    <t>HEXIM1;CLP1;EDG1;HIS1;MAQ1</t>
  </si>
  <si>
    <t>Protein HEXIM1;Hexamethylene bis-acetamide-inducible protein 1;Estrogen down-regulated gene 1 protein;Cardiac lineage protein 1;Menage a quatre protein 1;cDNA FLJ13562 fis, clone PLACE1008080, highly similar to Homo sapiens hexamethylene bis-acetamide inducible 1 (HEXIM1), mRNA</t>
  </si>
  <si>
    <t>ENSG00000168894</t>
  </si>
  <si>
    <t>ENST00000461845;ENST00000441634;ENST00000306368;ENST00000414390;ENST00000443647;ENST00000456023</t>
  </si>
  <si>
    <t>ENSP00000412025;ENSP00000306906;ENSP00000397109;ENSP00000391326;ENSP00000415246</t>
  </si>
  <si>
    <t>C9J1C6;C9J391;Q53H81;Q9P0P0</t>
  </si>
  <si>
    <t>RNF181;HSPC238</t>
  </si>
  <si>
    <t>Putative uncharacterized protein RNF181;E3 ubiquitin-protein ligase RNF181;RING finger protein 181</t>
  </si>
  <si>
    <t>ENSG00000122692</t>
  </si>
  <si>
    <t>ENST00000397149</t>
  </si>
  <si>
    <t>ENSP00000380336</t>
  </si>
  <si>
    <t>A0MNN4;A8MXW4;B4E3L0;Q2TAY7;Q9BU59;Q9HA96;Q9NVD1</t>
  </si>
  <si>
    <t>SMU1;hCG_30278</t>
  </si>
  <si>
    <t>CDW3/SMU1;Putative uncharacterized protein SMU1;Smu-1 suppressor of mec-8 and unc-52 homolog (C. elegans), isoform CRA_a;cDNA FLJ54259, highly similar to Smu-1 suppressor of mec-8 and unc-52 protein homolog;WD40 repeat-containing protein SMU1;Smu-1 suppressor of mec-8 and unc-52 protein homolog</t>
  </si>
  <si>
    <t>Retromer complex (SNX1, SNX2, VPS35, VPS29, VPS26A);VPS35-VPS29-VPS26A complex</t>
  </si>
  <si>
    <t>ENSG00000122958</t>
  </si>
  <si>
    <t>ENST00000373382;ENST00000477667;ENST00000263559;ENST00000395098;ENST00000489656;ENST00000497564;ENST00000490696;ENST00000467852;ENST00000489794;ENST00000497022</t>
  </si>
  <si>
    <t>ENSP00000362480;ENSP00000263559;ENSP00000378532</t>
  </si>
  <si>
    <t>A8K3C1;A8MZ56;B2RDD3;O75436;Q8TBH4;Q9H982</t>
  </si>
  <si>
    <t>VPS26A;VPS26</t>
  </si>
  <si>
    <t>cDNA FLJ78510;Putative uncharacterized protein VPS26A;Vacuolar protein sorting-associated protein 26A;Vesicle protein sorting 26A</t>
  </si>
  <si>
    <t>ENSG00000159348</t>
  </si>
  <si>
    <t>ENST00000367249;ENST00000497655;ENST00000482572;ENST00000483915;ENST00000446185;ENST00000473599;ENST00000478009</t>
  </si>
  <si>
    <t>ENSP00000356218;ENSP00000396382</t>
  </si>
  <si>
    <t>Q9UHQ9;A0PK21;B2R8E0;O95329;Q53F73;Q8NCL5;Q9UHJ1</t>
  </si>
  <si>
    <t>CYB5R1;NQO3A2;UNQ3049/PRO9865</t>
  </si>
  <si>
    <t>NADH-cytochrome b5 reductase 1;NAD(P)H:quinone oxidoreductase type 3 polypeptide A2;Humb5R2</t>
  </si>
  <si>
    <t>ENSG00000119383</t>
  </si>
  <si>
    <t>ENST00000358994;ENST00000455292;ENST00000393370;ENST00000337738;ENST00000348141;ENST00000347048;ENST00000357197;ENST00000452489;ENST00000445241;ENST00000355007;ENST00000414331;ENST00000417728;ENST00000453358;ENST00000417504;ENST00000405725;ENST00000440346;ENST00000455240;ENST00000411917;ENST00000423100;ENST00000414510;ENST00000436883;ENST00000432124;ENST00000435305;ENST00000419582;ENST00000432651;ENST00000435132;ENST00000434095</t>
  </si>
  <si>
    <t>ENSP00000351885;ENSP00000395499;ENSP00000377036;ENSP00000337448;ENSP00000335200;ENSP00000337412;ENSP00000349726;ENSP00000394338;ENSP00000406997;ENSP00000347109;ENSP00000399069;ENSP00000403542;ENSP00000393092;ENSP00000400314;ENSP00000385881;ENSP00000393796;ENSP00000396660;ENSP00000405100;ENSP00000408316;ENSP00000408726;ENSP00000389312;ENSP00000416522;ENSP00000393196;ENSP00000394001;ENSP00000416661;ENSP00000387726;ENSP00000411604</t>
  </si>
  <si>
    <t>A2A347;A6PVN5;A6PVN6;A6PVN7;A6PVN8;A6PVN9;A6PVP0;A9IZU4;B4DDQ6;B4DLX5;B4DXM4;B4DZF8;B7ZBP6;B7ZBP7;B7ZBP9;B7ZBQ0;C9IZ76;Q15257;Q15258;Q53GZ3;Q5T948;Q5T949;Q5TZQ2;Q68CR8;Q9BUK1;Q9NNZ7;Q9NNZ8;Q9NNZ9</t>
  </si>
  <si>
    <t>PPP2R4;PTPA;RP11-247A12.4-020;RP11-247A12.4-021;RP11-247A12.4-019;RP11-247A12.4-018;RP11-247A12.4-017;RP11-247A12.4-022;RP11-247A12.4-004;RP11-247A12.4-001;RP11-247A12.4-024;RP11-247A12.4-023;RP11-247A12.4-002;RP11-247A12.4-013;RP11-247A12.4-012;DKFZp781M17165;RP11-247A12.4-015</t>
  </si>
  <si>
    <t>Serine/threonine-protein phosphatase 2A activator;Serine/threonine-protein phosphatase 2A regulatory subunit B';PP2A, subunit B', PR53 isoform;Phosphotyrosyl phosphatase activator;Serine/threonine-protein phosphatase 2A regulatory subunit 4;Protein phosphatase 2A activator, regulatory subunit 4;cDNA FLJ52532, weakly similar to Serine/threonine-protein phosphatase 2A regulatory subunit B';cDNA FLJ60126, highly similar to Homo sapiens protein phosphatase 2A, regulatory subunit B', transcript variant 5, mRNA;cDNA FLJ54705, highly similar to Serine/threonine-protein phosphatase 2A regulatory subunit B';Putative uncharacterized protein PPP2R4;Putative uncharacterized protein DKFZp781M17165</t>
  </si>
  <si>
    <t>ENSG00000108587</t>
  </si>
  <si>
    <t>ENST00000225724;ENST00000451249;ENST00000427274;ENST00000414833;ENST00000467337;ENST00000491489;ENST00000467635;ENST00000494918;ENST00000477885</t>
  </si>
  <si>
    <t>ENSP00000225724;ENSP00000414441;ENSP00000396977;ENSP00000414956</t>
  </si>
  <si>
    <t>A8K5R6;B4DQA8;O75392;O95249;Q9BZZ3</t>
  </si>
  <si>
    <t>GOSR1;GS28</t>
  </si>
  <si>
    <t>cDNA FLJ77138, highly similar to Homo sapiens golgi SNAP receptor complex member 1 (GOSR1), transcript variant 1, mRNA;cDNA FLJ58038, highly similar to Golgi SNAP receptor complex member 1;Golgi SNAP receptor complex member 1;28 kDa Golgi SNARE protein;28 kDa cis-Golgi SNARE p28;Cis-golgi SNARE</t>
  </si>
  <si>
    <t>Pyruvate dehydrogenase complex</t>
  </si>
  <si>
    <t>ENSG00000131828</t>
  </si>
  <si>
    <t>ENST00000423505;ENST00000417819;ENST00000422285;ENST00000492364;ENST00000355808;ENST00000379806;ENST00000379815;ENST00000379805;ENST00000479146;ENST00000481733;ENST00000379804;ENST00000478795</t>
  </si>
  <si>
    <t>ENSP00000406473;ENSP00000404616;ENSP00000394382;ENSP00000348062;ENSP00000369134;ENSP00000369143;ENSP00000369133;ENSP00000369132</t>
  </si>
  <si>
    <t>A5YPB6;A5YVE9;B2R5P7;B7Z3T7;P08559;P78557;Q53GE3;Q53H41;Q5JPT8;Q5JPT9;Q5JPU0;Q5JPU1;Q5JPU2;Q5JPU3;Q6LCA3;Q99724;Q99725;Q9NP12;Q9UBJ8;Q9UBU0;Q9UNG4;Q9UNG5;Q9UNV7</t>
  </si>
  <si>
    <t>PDHA1;PHE1A;RP11-723P2.1-008;RP11-723P2.1-001;RP11-723P2.1-009;RP11-723P2.1-010;RP11-723P2.1-002</t>
  </si>
  <si>
    <t>PDHA1;Mitochondrial PDHA1;cDNA FLJ59461, highly similar to Pyruvate dehydrogenase E1 component alpha subunit, somatic form, mitochondrial (EC 1.2.4.1);cDNA, FLJ92558, highly similar to Homo sapiens pyruvate dehydrogenase (lipoamide) alpha 1 (PDHA1), mRNA;cDNA FLJ54787, highly similar to Pyruvate dehydrogenase E1 component alpha subunit, somatic form, mitochondrial (EC 1.2.4.1);Pyruvate dehydrogenase E1 component subunit alpha, somatic form, mitochondrial;PDHE1-A type I;Pyruvate dehydrogenase E1-alpha-subunit;Pyruvate dehydrogenase (Lipoamide) alpha 1 variant;Pyruvate dehydrogenase (Lipoamide) alpha 1;Pyruvate dehydrogenase alpha subunit</t>
  </si>
  <si>
    <t>ENSG00000164294</t>
  </si>
  <si>
    <t>ENST00000503787;ENST00000511617;ENST00000506123;ENST00000296734;ENST00000515370;ENST00000502733;ENST00000514317;ENST00000505096</t>
  </si>
  <si>
    <t>ENSP00000423822;ENSP00000296734;ENSP00000427466</t>
  </si>
  <si>
    <t>Q8TED1</t>
  </si>
  <si>
    <t>GPX8;UNQ847/PRO1785</t>
  </si>
  <si>
    <t>Probable glutathione peroxidase 8</t>
  </si>
  <si>
    <t>ENSG00000100744</t>
  </si>
  <si>
    <t>ENST00000329856;ENST00000438650</t>
  </si>
  <si>
    <t>ENSP00000330180;ENSP00000412315</t>
  </si>
  <si>
    <t>B3KSZ0;Q9BST1;Q9NWK0;Q9P0R6</t>
  </si>
  <si>
    <t>GSKIP;C14orf129;HSPC210</t>
  </si>
  <si>
    <t>GSK3-beta interaction protein</t>
  </si>
  <si>
    <t>ENSG00000106305</t>
  </si>
  <si>
    <t>ENST00000223029;ENST00000400479;ENST00000415999;ENST00000395236</t>
  </si>
  <si>
    <t>ENSP00000223029;ENSP00000383327;ENSP00000392519;ENSP00000378658</t>
  </si>
  <si>
    <t>A8MU58;B2R7M3;Q13155;Q75MR1;Q96CZ5;Q9P1L2</t>
  </si>
  <si>
    <t>AIMP2;JTV1;PRO0992</t>
  </si>
  <si>
    <t>Putative uncharacterized protein AIMP2;cDNA, FLJ93510, highly similar to Homo sapiens JTV1 gene (JTV1), mRNA;Aminoacyl tRNA synthase complex-interacting multifunctional protein 2;Multisynthase complex auxiliary component p38;Protein JTV-1</t>
  </si>
  <si>
    <t>ENSG00000105700</t>
  </si>
  <si>
    <t>ENST00000222307</t>
  </si>
  <si>
    <t>ENSP00000222307</t>
  </si>
  <si>
    <t>O76098;Q7Z4E2;Q9BQD3</t>
  </si>
  <si>
    <t>C19orf50;MST096</t>
  </si>
  <si>
    <t>UPF0459 protein C19orf50;MSTP096</t>
  </si>
  <si>
    <t>ENSG00000078808</t>
  </si>
  <si>
    <t>ENST00000360001;ENST00000465727;ENST00000263741;ENST00000494748;ENST00000478938;ENST00000403997;ENST00000459994</t>
  </si>
  <si>
    <t>ENSP00000353094;ENSP00000263741;ENSP00000384207</t>
  </si>
  <si>
    <t>B1AME5;B1AME6;B1AME7;B2RDF1;B4DSM1;Q53G52;Q53HQ9;Q8NBQ3;Q96AA1;Q9BRK5;Q9NZP7;Q9UN53</t>
  </si>
  <si>
    <t>SDF4;CAB45;PSEC0034;RP5-902P8.6-007;hCG_19193;RP5-902P8.6-006</t>
  </si>
  <si>
    <t>45 kDa calcium-binding protein;Cab45;Stromal cell-derived factor 4;Stromal cell derived factor 4;Stromal cell derived factor 4, isoform CRA_b</t>
  </si>
  <si>
    <t>ENSG00000113272</t>
  </si>
  <si>
    <t>ENST00000231198;ENST00000448153</t>
  </si>
  <si>
    <t>ENSP00000231198;ENSP00000409032</t>
  </si>
  <si>
    <t>B4E366;Q53G12;Q7L5R3;Q9H0S2;Q9H8R6;Q9NWX6</t>
  </si>
  <si>
    <t>THG1L;ICF45</t>
  </si>
  <si>
    <t>cDNA FLJ57781, highly similar to Homo sapiens tRNA-histidine guanylyltransferase 1-like (THG1L), mRNA;Probable tRNA(His) guanylyltransferase;tRNA-histidine guanylyltransferase;Interphase cytoplasmic foci protein 45;cDNA FLJ13293 fis, clone OVARC1001188</t>
  </si>
  <si>
    <t>ENSG00000115159</t>
  </si>
  <si>
    <t>ENST00000415049;ENST00000310454;ENST00000438166;ENST00000495851;ENST00000416888;ENST00000409674;ENST00000409125;ENST00000409861;ENST00000430992;ENST00000464846;ENST00000492005;ENST00000496190</t>
  </si>
  <si>
    <t>ENSP00000412621;ENSP00000308610;ENSP00000409708;ENSP00000387475;ENSP00000386425;ENSP00000386484;ENSP00000386626;ENSP00000408522</t>
  </si>
  <si>
    <t>A8K1Z2;A8K4V0;B3KSA9;B7Z601;P43304;Q53RD0;Q53T76;Q59FR1;Q8WUQ0;Q9HAP9</t>
  </si>
  <si>
    <t>GPD2</t>
  </si>
  <si>
    <t>cDNA FLJ78475, highly similar to Homo sapiens glycerol-3-phosphate dehydrogenase 2 (mitochondrial) (GPD2), mRNA;Glycerol-3-phosphate dehydrogenase, mitochondrial;mtGPD;cDNA FLJ57187, highly similar to Glycerol-3-phosphate dehydrogenase, mitochondrial (EC 1.1.99.5);Putative uncharacterized protein GPD2;GPD2 protein</t>
  </si>
  <si>
    <t>ENSG00000123130</t>
  </si>
  <si>
    <t>ENST00000379303;ENST00000336430;ENST00000379297;ENST00000379295;ENST00000494361;ENST00000473710;ENST00000449612;ENST00000492081</t>
  </si>
  <si>
    <t>ENSP00000368605;ENSP00000336580;ENSP00000368597;ENSP00000420238;ENSP00000420490;ENSP00000417778</t>
  </si>
  <si>
    <t>B3KNC9;B7ZM94;C9J7L8;Q96EA2;Q9H2R8;Q9Y305</t>
  </si>
  <si>
    <t>ACOT9;CGI-16</t>
  </si>
  <si>
    <t>Acyl-coenzyme A thioesterase 9, mitochondrial;Acyl-CoA thioester hydrolase 9;Putative uncharacterized protein ACOT9;ACOT9 protein;CGI16-iso</t>
  </si>
  <si>
    <t>ENSG00000183520</t>
  </si>
  <si>
    <t>ENST00000483182;ENST00000486563;ENST00000373014;ENST00000488453</t>
  </si>
  <si>
    <t>ENSP00000362105</t>
  </si>
  <si>
    <t>A8K785;B4DJC6;Q5VT93;Q9BS98;Q9NS31;Q9Y3A2</t>
  </si>
  <si>
    <t>UTP11L;CGI-94;HDCMB12P</t>
  </si>
  <si>
    <t>Probable U3 small nucleolar RNA-associated protein 11;UTP11-like protein;cDNA FLJ57377, highly similar to Probable U3 small nucleolar RNA-associatedprotein 11</t>
  </si>
  <si>
    <t>ENSG00000049656</t>
  </si>
  <si>
    <t>ENST00000320895;ENST00000507807;ENST00000503042;ENST00000320927;ENST00000503534;ENST00000515719;ENST00000506641;ENST00000511268;ENST00000512451;ENST00000507195;ENST00000505914;ENST00000505605;ENST00000503151;ENST00000508765;ENST00000513250;ENST00000509830;ENST00000511786;ENST00000513491</t>
  </si>
  <si>
    <t>ENSP00000313854;ENSP00000423321;ENSP00000315196</t>
  </si>
  <si>
    <t>B3KY18;Q658W6;Q7LG29;Q96AZ0;Q96KA5;Q9H3N4</t>
  </si>
  <si>
    <t>CLPTM1L;CRR9</t>
  </si>
  <si>
    <t>cDNA FLJ46605 fis, clone THYMU3047760, highly similar to Homo sapiens cisplatin resistance related protein CRR9p (CRR9), mRNA;Cleft lip and palate transmembrane protein 1-like protein;Cisplatin resistance-related protein 9</t>
  </si>
  <si>
    <t>ENSG00000100983</t>
  </si>
  <si>
    <t>ENST00000216951;ENST00000451957</t>
  </si>
  <si>
    <t>ENSP00000216951;ENSP00000407517</t>
  </si>
  <si>
    <t>B2R697;B6F210;B7Z1C5;B7Z514;P48637;Q4TTD9</t>
  </si>
  <si>
    <t>GSS</t>
  </si>
  <si>
    <t>Glutathione synthetase;Glutathione synthase;cDNA FLJ51785, highly similar to Glutathione synthetase (EC 6.3.2.3);cDNA FLJ50601, highly similar to Glutathione synthetase (EC 6.3.2.3)</t>
  </si>
  <si>
    <t>ENSG00000173599</t>
  </si>
  <si>
    <t>ENST00000393955;ENST00000393960;ENST00000393958;ENST00000355677</t>
  </si>
  <si>
    <t>ENSP00000377527;ENSP00000377532;ENSP00000377530;ENSP00000347900</t>
  </si>
  <si>
    <t>B4DN00;P11498;Q16705</t>
  </si>
  <si>
    <t>PC</t>
  </si>
  <si>
    <t>cDNA FLJ60715, highly similar to Pyruvate carboxylase, mitochondrial (EC 6.4.1.1);Pyruvate carboxylase, mitochondrial;Pyruvic carboxylase</t>
  </si>
  <si>
    <t>ENSG00000104671</t>
  </si>
  <si>
    <t>ENST00000221114</t>
  </si>
  <si>
    <t>ENSP00000221114</t>
  </si>
  <si>
    <t>O00399;B2RAC1</t>
  </si>
  <si>
    <t>DCTN6;WS3</t>
  </si>
  <si>
    <t>Dynactin subunit 6;Dynactin subunit p27;Protein WS-3</t>
  </si>
  <si>
    <t>ENSG00000128609</t>
  </si>
  <si>
    <t>ENST00000471770;ENST00000355749;ENST00000378795;ENST00000459880;ENST00000466896;ENST00000467117;ENST00000470123;ENST00000492549;ENST00000491033;ENST00000490618;ENST00000340034</t>
  </si>
  <si>
    <t>ENSP00000417142;ENSP00000347988;ENSP00000368072;ENSP00000417331;ENSP00000418633;ENSP00000341719</t>
  </si>
  <si>
    <t>B2RD98;C9IZN5;Q16718;Q5H9R2;Q6IRX7;Q9HA70</t>
  </si>
  <si>
    <t>NDUFA5;DKFZp781K1356</t>
  </si>
  <si>
    <t>NADH dehydrogenase [ubiquinone] 1 alpha subcomplex subunit 5;NADH-ubiquinone oxidoreductase 13 kDa-B subunit;Complex I-13kD-B;Complex I subunit B13;Putative uncharacterized protein NDUFA5;Putative uncharacterized protein DKFZp781K1356;cDNA FLJ12147 fis, clone MAMMA1000410</t>
  </si>
  <si>
    <t>ENSG00000047849</t>
  </si>
  <si>
    <t>ENST00000383737;ENST00000264724;ENST00000429422;ENST00000395734;ENST00000426837;ENST00000360240;ENST00000420772;ENST00000335271;ENST00000395730;ENST00000477765;ENST00000441748;ENST00000383736;ENST00000462206;ENST00000497735;ENST00000482752;ENST00000424743;ENST00000423088;ENST00000434267;ENST00000439356;ENST00000468075</t>
  </si>
  <si>
    <t>ENSP00000373243;ENSP00000264724;ENSP00000416743;ENSP00000379083;ENSP00000407602;ENSP00000353375;ENSP00000409731;ENSP00000334770;ENSP00000379079;ENSP00000415130;ENSP00000373242;ENSP00000404795;ENSP00000415689;ENSP00000402767;ENSP00000397414</t>
  </si>
  <si>
    <t>B4DM10;B4DSQ1;B5MEG9;B9ZVR1;C9JFC3;P27816;Q05D06;Q13082;Q59FT2;Q68D74;Q6NX68;Q6ZUW9;Q86V26;Q86Y04;Q96A76;Q96NS9</t>
  </si>
  <si>
    <t>MAP4</t>
  </si>
  <si>
    <t>cDNA FLJ58263, highly similar to Microtubule-associated protein 4;Microtubule-associated protein;Putative uncharacterized protein MAP4;Microtubule-associated protein 4;MAP4 protein</t>
  </si>
  <si>
    <t>ENSG00000116005</t>
  </si>
  <si>
    <t>ENST00000422380;ENST00000414812;ENST00000433351;ENST00000264441;ENST00000451279;ENST00000480949</t>
  </si>
  <si>
    <t>ENSP00000404327;ENSP00000413178;ENSP00000387654;ENSP00000264441;ENSP00000408751</t>
  </si>
  <si>
    <t>B2RB14;B7Z3Y2;B7Z8A2;B7Z9P8;C9JGT6;C9JM55;C9K055;O94982;Q53ST0;Q584P1;Q8N4N5;Q96QM8;Q9UHG3</t>
  </si>
  <si>
    <t>PCYOX1;KIAA0908;PCL1;UNQ597/PRO1183</t>
  </si>
  <si>
    <t>Prenylcysteine oxidase 1;Prenylcysteine lyase;cDNA FLJ51879, highly similar to Prenylcysteine oxidase (EC 1.8.3.5);cDNA FLJ51671, highly similar to Prenylcysteine oxidase (EC 1.8.3.5);cDNA, FLJ78912, highly similar to Prenylcysteine oxidase (EC 1.8.3.5);Putative uncharacterized protein PCYOX1</t>
  </si>
  <si>
    <t>ENSG00000177370</t>
  </si>
  <si>
    <t>ENST00000327158</t>
  </si>
  <si>
    <t>ENSP00000320236</t>
  </si>
  <si>
    <t>Q9Y584;Q9NWI8</t>
  </si>
  <si>
    <t>TIMM22;TEX4;TIM22</t>
  </si>
  <si>
    <t>Mitochondrial import inner membrane translocase subunit Tim22;Testis-expressed sequence 4</t>
  </si>
  <si>
    <t>ENSG00000157045</t>
  </si>
  <si>
    <t>ENST00000287706</t>
  </si>
  <si>
    <t>ENSP00000287706</t>
  </si>
  <si>
    <t>B4DUA1;Q658S0;Q7Z4Z0;Q96AB6</t>
  </si>
  <si>
    <t>DKFZp666E058;NTAN1</t>
  </si>
  <si>
    <t>cDNA FLJ54159, highly similar to Protein N-terminal asparagine amidohydrolase (EC 3.5.1.-);Putative uncharacterized protein DKFZp666E058;N-terminal asparagine amidohydrolase;Protein N-terminal asparagine amidohydrolase;Protein NH2-terminal asparagine deamidase;Protein NH2-terminal asparagine amidohydrolase</t>
  </si>
  <si>
    <t>ENSG00000112062</t>
  </si>
  <si>
    <t>ENST00000229795;ENST00000229794;ENST00000468133;ENST00000310795;ENST00000496250;ENST00000491957;ENST00000474429;ENST00000472333;ENST00000490379</t>
  </si>
  <si>
    <t>ENSP00000229795;ENSP00000229794;ENSP00000419837;ENSP00000308669;ENSP00000417531;ENSP00000417065;ENSP00000419141</t>
  </si>
  <si>
    <t>A6ZJ92;A8K6P4;B0LPH0;B4E0K5;B5TY32;B5TY33;O60776;Q13083;Q14084;Q15454;Q16539;Q8TDX0</t>
  </si>
  <si>
    <t>MAPK14;CSBP;CSBP1;CSBP2;CSPB1;MXI2</t>
  </si>
  <si>
    <t>Mitogen-activated protein kinase 14;Mitogen-activated protein kinase p38 alpha;Cytokine suppressive anti-inflammatory drug-binding protein;MAX-interacting protein 2;MAP kinase MXI2;SAPK2A;cDNA FLJ58214, highly similar to Mitogen-activated protein kinase 14 (EC2.7.11.24);Mitogen-activated protein kinase 14 isoform 4;Mitogen-activated protein kinase 14 isoform 5;Protein-serine/threonine kinase</t>
  </si>
  <si>
    <t>ENSG00000143416</t>
  </si>
  <si>
    <t>ENST00000368868;ENST00000493560;ENST00000474352;ENST00000435071;ENST00000447402;ENST00000443708;ENST00000470345;ENST00000455397;ENST00000427977;ENST00000423070;ENST00000463664;ENST00000424475;ENST00000458566;ENST00000426705;ENST00000455839;ENST00000465273;ENST00000473693;ENST00000492643;ENST00000498494;ENST00000427867</t>
  </si>
  <si>
    <t>ENSP00000357861;ENSP00000408263;ENSP00000413960;ENSP00000402531;ENSP00000395637;ENSP00000412816;ENSP00000416206;ENSP00000396209;ENSP00000406222;ENSP00000397261;ENSP00000390433;ENSP00000400841</t>
  </si>
  <si>
    <t>A6NML9;A6PVW8;A6PVW9;A6PVX0;A6PVX1;A6PVX2;B2RDR3;B4DKP6;B4DPI7;C9JVL0;Q13228;Q49AQ8;Q96GX7;Q9H8A8</t>
  </si>
  <si>
    <t>SELENBP1;SBP;RP11-126K1.7-005;RP11-126K1.7-006;RP11-126K1.7-018;RP11-126K1.7-019;RP11-126K1.7-009;hCG_18906</t>
  </si>
  <si>
    <t>Selenium-binding protein 1;56 kDa selenium-binding protein;Selenium binding protein 1;cDNA FLJ52715, highly similar to Selenium-binding protein 1;Putative uncharacterized protein SELENBP1;Selenium binding protein 1, isoform CRA_b;cDNA FLJ13813 fis, clone THYRO1000358, moderately similar to SELENIUM-BINDING LIVER PROTEIN</t>
  </si>
  <si>
    <t>ENSG00000124209</t>
  </si>
  <si>
    <t>ENST00000244040;ENST00000488949</t>
  </si>
  <si>
    <t>ENSP00000244040</t>
  </si>
  <si>
    <t>B3KR86;Q8TF12;Q96IY7;Q9H4E6;Q9UL26</t>
  </si>
  <si>
    <t>RAB22A;RAB22</t>
  </si>
  <si>
    <t>Ras-related protein Rab-22A;Similar to RAB22A, member RAS oncogene family</t>
  </si>
  <si>
    <t>ENSG00000159593</t>
  </si>
  <si>
    <t>ENST00000290810;ENST00000359087;ENST00000437475;ENST00000379463;ENST00000450906;ENST00000394074</t>
  </si>
  <si>
    <t>ENSP00000290810;ENSP00000351990;ENSP00000412009;ENSP00000368776;ENSP00000389362;ENSP00000377637</t>
  </si>
  <si>
    <t>A6NCK0;A6NFN4;A8MU28;B2R700;B3KUP9;Q13564</t>
  </si>
  <si>
    <t>NAE1;APPBP1;HPP1</t>
  </si>
  <si>
    <t>Putative uncharacterized protein NAE1;cDNA FLJ55878, highly similar to NEDD8-activating enzyme E1 regulatory subunit;NEDD8-activating enzyme E1 regulatory subunit;Amyloid protein-binding protein 1;Amyloid beta precursor protein-binding protein 1, 59 kDa;Proto-oncogene protein 1;cDNA FLJ40361 fis, clone TESTI2034407, highly similar to NEDD8-activating enzyme E1 regulatory subunit</t>
  </si>
  <si>
    <t>ENSG00000109113</t>
  </si>
  <si>
    <t>ENST00000453384;ENST00000447716;ENST00000422028;ENST00000301043;ENST00000419712;ENST00000395243;ENST00000415040;ENST00000450529;ENST00000484161;ENST00000422279;ENST00000395242;ENST00000474704;ENST00000395245;ENST00000413526;ENST00000436730;ENST00000430132;ENST00000412625;ENST00000353676;ENST00000496866;ENST00000481501;ENST00000483554;ENST00000482688</t>
  </si>
  <si>
    <t>ENSP00000413156;ENSP00000410403;ENSP00000392663;ENSP00000301043;ENSP00000391025;ENSP00000378664;ENSP00000410279;ENSP00000391048;ENSP00000397499;ENSP00000378663;ENSP00000378666;ENSP00000405250;ENSP00000404180;ENSP00000407953;ENSP00000398706;ENSP00000226259</t>
  </si>
  <si>
    <t>A8MYQ9;B4DNC0;B4E3A0;C9J3R5;C9JBG0;C9JI96;C9JY26;Q5BJE6;Q6NXT3;Q8NCJ8;Q96AR4;Q96PJ7;Q9BZG1</t>
  </si>
  <si>
    <t>RAB34;RAB39;RAH</t>
  </si>
  <si>
    <t>Putative uncharacterized protein RAB34;cDNA FLJ61141, highly similar to Ras-related protein Rab-34;cDNA FLJ54253, highly similar to Ras-related protein Rab-34;Ras-related protein Rab-34;Ras-related protein Rab-39;Ras-related protein Rah;RAB34 protein;Ras-related GTP-binding protein RAB39</t>
  </si>
  <si>
    <t>ENSG00000100931</t>
  </si>
  <si>
    <t>ENST00000347519;ENST00000465991</t>
  </si>
  <si>
    <t>ENSP00000324205</t>
  </si>
  <si>
    <t>Q14D22;Q32Q79;Q86SZ8;Q96QJ9;Q9BY43;Q9P026</t>
  </si>
  <si>
    <t>CHMP4A;C14orf123;SHAX2;CDA04;HSPC134</t>
  </si>
  <si>
    <t>Chromatin modifying protein 4A;Charged multivesicular body protein 4a;Chromatin-modifying protein 4a;Vacuolar protein sorting-associated protein 32-1;SNF7-1;SNF7 homolog associated with Alix-2</t>
  </si>
  <si>
    <t>RNA polymerase II complex, chromatin structure modifying</t>
  </si>
  <si>
    <t>ENSG00000175550</t>
  </si>
  <si>
    <t>ENST00000312515;ENST00000376991</t>
  </si>
  <si>
    <t>ENSP00000307850;ENSP00000366190</t>
  </si>
  <si>
    <t>C9JCC6;Q13448;Q14919</t>
  </si>
  <si>
    <t>DRAP1</t>
  </si>
  <si>
    <t>Putative uncharacterized protein DRAP1;Dr1-associated corepressor;Dr1-associated protein 1;Negative co-factor 2-alpha</t>
  </si>
  <si>
    <t>ENSG00000143793</t>
  </si>
  <si>
    <t>ENST00000469781;ENST00000272139;ENST00000485896;ENST00000472617;ENST00000492757;ENST00000465199;ENST00000491293</t>
  </si>
  <si>
    <t>ENSP00000272139</t>
  </si>
  <si>
    <t>Q9BU76;Q6P5Y0;Q6ZTZ6;Q6ZWA6;Q8IZH3</t>
  </si>
  <si>
    <t>MMTAG2;C1orf35</t>
  </si>
  <si>
    <t>Multiple myeloma tumor-associated protein 2</t>
  </si>
  <si>
    <t>ENSG00000116237</t>
  </si>
  <si>
    <t>ENST00000483852;ENST00000343813;ENST00000495791;ENST00000489498;ENST00000474756;ENST00000362035</t>
  </si>
  <si>
    <t>ENSP00000343552;ENSP00000354894</t>
  </si>
  <si>
    <t>A6NKX2;B3KS61;O60725;Q6FHT0;Q7Z750</t>
  </si>
  <si>
    <t>ICMT;PCCMT;RP1-120G22.4-001;hCG_22628</t>
  </si>
  <si>
    <t>Putative uncharacterized protein ICMT;cDNA FLJ35571 fis, clone SPLEN2005806, highly similar to Protein-S-isoprenylcysteineO-methyltransferase (EC 2.1.1.100);Protein-S-isoprenylcysteine O-methyltransferase;Isoprenylcysteine carboxylmethyltransferase;Prenylcysteine carboxyl methyltransferase;Prenylated protein carboxyl methyltransferase;ICMT protein;Isoprenylcysteine carboxyl methyltransferase;Isoprenylcysteine carboxyl methyltransferase, isoform CRA_a</t>
  </si>
  <si>
    <t>ENSG00000157895</t>
  </si>
  <si>
    <t>ENST00000288757;ENST00000445832</t>
  </si>
  <si>
    <t>ENSP00000288757;ENSP00000409788</t>
  </si>
  <si>
    <t>B4DRA4;B4DWJ9;Q53HF0;Q96C57;Q9H9Z7</t>
  </si>
  <si>
    <t>C12orf43</t>
  </si>
  <si>
    <t>cDNA FLJ58610;cDNA FLJ52172;Uncharacterized protein C12orf43</t>
  </si>
  <si>
    <t>ENSG00000065548</t>
  </si>
  <si>
    <t>ENST00000337859;ENST00000421536;ENST00000437396;ENST00000477672;ENST00000481101;ENST00000468120;ENST00000496289;ENST00000498757;ENST00000445547</t>
  </si>
  <si>
    <t>ENSP00000338788;ENSP00000410981;ENSP00000407192;ENSP00000415788</t>
  </si>
  <si>
    <t>B7Z592;Q5QTQ4;Q8WU90;Q8WZ06;Q9NUZ3;Q9NZ37;Q9P079</t>
  </si>
  <si>
    <t>ZC3H15;DFRP1;LEREPO4;HSPC303;HT010;MSTP012;PP730</t>
  </si>
  <si>
    <t>cDNA FLJ61635, highly similar to Homo sapiens likely ortholog of mouse immediate early response, erythropoietin 4 (LEREPO4), mRNA;Zinc finger CCCH domain-containing protein 15;DRG family-regulatory protein 1;Likely ortholog of mouse immediate early response erythropoietin 4</t>
  </si>
  <si>
    <t>ENSG00000144827</t>
  </si>
  <si>
    <t>ENST00000491580;ENST00000497293;ENST00000273359;ENST00000493784;ENST00000494817</t>
  </si>
  <si>
    <t>ENSP00000418162;ENSP00000273359;ENSP00000417880;ENSP00000418973</t>
  </si>
  <si>
    <t>B7Z6A8;C9IZX5;Q8TCF9;Q9NUJ1</t>
  </si>
  <si>
    <t>ABHD10</t>
  </si>
  <si>
    <t>cDNA FLJ50858, highly similar to Homo sapiens abhydrolase domain containing 10 (ABHD10), mRNA;Putative uncharacterized protein ABHD10;Abhydrolase domain-containing protein 10, mitochondrial</t>
  </si>
  <si>
    <t>ENSG00000103966</t>
  </si>
  <si>
    <t>ENST00000220325</t>
  </si>
  <si>
    <t>ENSP00000220325</t>
  </si>
  <si>
    <t>A8K9B9;Q9H223;Q9HAR1;Q9NZN2</t>
  </si>
  <si>
    <t>EHD4;HCA10;HCA11;PAST4;FKSG7</t>
  </si>
  <si>
    <t>cDNA FLJ77391, highly similar to Homo sapiens EH-domain containing 4 (EHD4), mRNA;EH domain-containing protein 4;PAST homolog 4;Hepatocellular carcinoma-associated protein 10/11</t>
  </si>
  <si>
    <t>ENSG00000225921</t>
  </si>
  <si>
    <t>ENST00000451315;ENST00000420088;ENST00000474485</t>
  </si>
  <si>
    <t>ENSP00000405674;ENSP00000404836</t>
  </si>
  <si>
    <t>Q9UMY1;Q5T297;Q9Y3U7</t>
  </si>
  <si>
    <t>NOL7;C6orf90;NOP27</t>
  </si>
  <si>
    <t>Nucleolar protein 7;Nucleolar protein of 27 kDa</t>
  </si>
  <si>
    <t>ALL-1 supercomplex;DA complex;DAB complex;GCN5-TRRAP histone acetyltransferase complex;PCAF complex;STAGA complex (SPT3-TAF9-GCN5 acetyltransferase complex);STAGA core complex (SPT3-TAF9-GCN5 acetyltransferase complex);TFIID complex;TFIID complex, B-cell specific;TFIID subcomplex;TFIID-beta complex;TFTC complex (TATA-binding protein-free TAF-II-containing complex);Transcription initiation factor complex (TAF5, TAF6, TAF9, TAF11, TBP)</t>
  </si>
  <si>
    <t>ENSG00000085231</t>
  </si>
  <si>
    <t>ENST00000380822;ENST00000502819;ENST00000380818;ENST00000512561;ENST00000514530;ENST00000506736;ENST00000328663;ENST00000217893;ENST00000503245;ENST00000509462;ENST00000504109;ENST00000512152;ENST00000508954</t>
  </si>
  <si>
    <t>ENSP00000370201;ENSP00000370197;ENSP00000420947;ENSP00000426394;ENSP00000421873;ENSP00000370193;ENSP00000217893;ENSP00000425944;ENSP00000427343;ENSP00000426283;ENSP00000425798;ENSP00000427617</t>
  </si>
  <si>
    <t>Q16594;Q5U0D1;Q9BTS1</t>
  </si>
  <si>
    <t>TAF9;TAF2G;TAFII31</t>
  </si>
  <si>
    <t>Transcription initiation factor TFIID subunit 9;Transcription initiation factor TFIID 31 kDa subunit;Transcription initiation factor TFIID 32 kDa subunit;RNA polymerase II TBP-associated factor subunit G;STAF31/32</t>
  </si>
  <si>
    <t>17S U2 snRNP;18S U11-U12 snRNP;C complex spliceosome;CDC5L complex;SF3b complex;Spliceosome</t>
  </si>
  <si>
    <t>ENSG00000115524</t>
  </si>
  <si>
    <t>ENST00000335508;ENST00000479532;ENST00000424674;ENST00000496458;ENST00000462613;ENST00000468925;ENST00000470268;ENST00000482158;ENST00000409915;ENST00000487698;ENST00000474205;ENST00000414963;ENST00000414174</t>
  </si>
  <si>
    <t>ENSP00000335321;ENSP00000409435;ENSP00000419896;ENSP00000402997;ENSP00000392117</t>
  </si>
  <si>
    <t>A0JLT9;A0PJH5;A8K355;B4DGZ4;O75533;Q32Q20;Q7Z497;Q9NTB4</t>
  </si>
  <si>
    <t>SF3B1;SAP155;DKFZp434M052</t>
  </si>
  <si>
    <t>SF3B1 protein;cDNA FLJ76385, highly similar to Homo sapiens splicing factor 3b, subunit 1, 155kDa (SF3B1), transcript variant 2, mRNA;cDNA FLJ57368, highly similar to Splicing factor 3B subunit 1;Splicing factor 3B subunit 1;Pre-mRNA-splicing factor SF3b 155 kDa subunit;Spliceosome-associated protein 155;Putative uncharacterized protein DKFZp434M052</t>
  </si>
  <si>
    <t>SNARE complex (STX1A, SNAP29)</t>
  </si>
  <si>
    <t>ENSG00000099940</t>
  </si>
  <si>
    <t>ENST00000215730;ENST00000490458;ENST00000439214</t>
  </si>
  <si>
    <t>ENSP00000215730;ENSP00000411095</t>
  </si>
  <si>
    <t>C9JAF7;O95721</t>
  </si>
  <si>
    <t>SNAP29</t>
  </si>
  <si>
    <t>Synaptosomal-associated protein;Synaptosomal-associated protein 29;Vesicle-membrane fusion protein SNAP-29;Soluble 29 kDa NSF attachment protein</t>
  </si>
  <si>
    <t>ENSG00000181789</t>
  </si>
  <si>
    <t>ENST00000314797;ENST00000504602;ENST00000513965;ENST00000515725;ENST00000504350;ENST00000509208;ENST00000504547;ENST00000513410;ENST00000509889;ENST00000514478;ENST00000512034</t>
  </si>
  <si>
    <t>ENSP00000325002;ENSP00000425383;ENSP00000426457;ENSP00000422478;ENSP00000420916</t>
  </si>
  <si>
    <t>A8K6M8;B3KMF6;B3KW21;Q54AC4;Q8WUI6;Q9Y678</t>
  </si>
  <si>
    <t>COPG;hCG_1791262;COPG1</t>
  </si>
  <si>
    <t>cDNA FLJ77708, highly similar to Homo sapiens coatomer protein complex, subunit gamma (COPG), mRNA;cDNA FLJ10862 fis, clone NT2RP4001574, highly similar to Coatomer subunit gamma;cDNA FLJ41945 fis, clone PLACE6019676, highly similar to Coatomer subunit gamma;Coatomer protein complex, subunit gamma, isoform CRA_a;Gamma1-COP;COPG protein;Coatomer subunit gamma;Gamma-coat protein</t>
  </si>
  <si>
    <t>ENSG00000162368</t>
  </si>
  <si>
    <t>ENST00000445601;ENST00000450808;ENST00000371871;ENST00000333103;ENST00000471289;ENST00000371873;ENST00000371870</t>
  </si>
  <si>
    <t>ENSP00000407040;ENSP00000398192;ENSP00000360937;ENSP00000360940;ENSP00000360939;ENSP00000360936</t>
  </si>
  <si>
    <t>B2R6S5;B4DDL4;B4DFW6;B4DPU7;P30085;Q53GB7;Q5SVZ0;Q5T0D2;Q5T0D3;Q96C07;Q9UBQ8;Q9UIA2</t>
  </si>
  <si>
    <t>CMPK;hCG_1780368;CMPK1;CMK;UCK;UMK;UMPK;RP11-511I2.1-004;RP11-511I2.1-003</t>
  </si>
  <si>
    <t>Cytidylate kinase, isoform CRA_a;cDNA, FLJ93091, Homo sapiens UMP-CMP kinase (UMP-CMPK), mRNA;cDNA FLJ53966, moderately similar to Homo sapiens cytidylate kinase (CMPK), mRNA;cDNA FLJ52483, highly similar to Homo sapiens cytidylate kinase (CMPK), mRNA;cDNA FLJ53623, moderately similar to Homo sapiens cytidylate kinase (CMPK), mRNA;UMP-CMP kinase;Cytidylate kinase;Deoxycytidylate kinase;Cytidine monophosphate kinase;Uridine monophosphate kinase;Uridine monophosphate/cytidine monophosphate kinase;Cytidine monophosphate (UMP-CMP) kinase 1, cytosolic</t>
  </si>
  <si>
    <t>ENSG00000141401</t>
  </si>
  <si>
    <t>ENST00000269159;ENST00000383376</t>
  </si>
  <si>
    <t>ENSP00000269159;ENSP00000372867</t>
  </si>
  <si>
    <t>B0YJ29;O14732;Q6PIP6;Q9UJT3</t>
  </si>
  <si>
    <t>IMPA2;IMP.18P</t>
  </si>
  <si>
    <t>Inositol monophosphatase 2;Inositol-1(or 4)-monophosphatase 2;Myo-inositol monophosphatase A2;IMPA2 protein;Inositol monophosphatase 2 variant 2</t>
  </si>
  <si>
    <t>ENSG00000126088</t>
  </si>
  <si>
    <t>ENST00000246337;ENST00000491773;ENST00000463092;ENST00000461035;ENST00000491300;ENST00000434478;ENST00000494399;ENST00000372135;ENST00000372139;ENST00000460334;ENST00000462688;ENST00000490385;ENST00000460906;ENST00000469548;ENST00000486699;ENST00000478467;ENST00000428106;ENST00000496439;ENST00000473012;ENST00000472254;ENST00000466193;ENST00000465678</t>
  </si>
  <si>
    <t>ENSP00000246337;ENSP00000404489;ENSP00000361208;ENSP00000361212;ENSP00000400253</t>
  </si>
  <si>
    <t>A8K762;B4DEM5;P06132;Q16863;Q16883;Q53YB8;Q53ZP6;Q5T446;Q5T450;Q6IB28;Q71UD4;Q71UD5;Q9BUZ0</t>
  </si>
  <si>
    <t>UROD;RP11-69J16.2-004;RP11-69J16.2-003</t>
  </si>
  <si>
    <t>Uroporphyrinogen decarboxylase;cDNA FLJ50456, highly similar to Uroporphyrinogen decarboxylase (EC 4.1.1.37)</t>
  </si>
  <si>
    <t>GINS complex</t>
  </si>
  <si>
    <t>ENSG00000101003</t>
  </si>
  <si>
    <t>ENST00000429262;ENST00000262460;ENST00000484893;ENST00000473460;ENST00000481735</t>
  </si>
  <si>
    <t>ENSP00000408669;ENSP00000262460</t>
  </si>
  <si>
    <t>B4DGH0;Q14691;Q9NQE2;Q9NQI7</t>
  </si>
  <si>
    <t>GINS1;KIAA0186;PSF1</t>
  </si>
  <si>
    <t>cDNA FLJ60107, highly similar to DNA replication complex GINS protein PSF1;DNA replication complex GINS protein PSF1;GINS complex subunit 1</t>
  </si>
  <si>
    <t>ENSG00000101019</t>
  </si>
  <si>
    <t>ENST00000457259;ENST00000359226;ENST00000374385;ENST00000374394;ENST00000374384;ENST00000472559;ENST00000349714;ENST00000374380;ENST00000453855;ENST00000496812;ENST00000407996;ENST00000397556;ENST00000374377;ENST00000407375;ENST00000404265;ENST00000482440;ENST00000473982;ENST00000424405;ENST00000497717;ENST00000443429;ENST00000438533;ENST00000397554;ENST00000498651;ENST00000491125;ENST00000491040;ENST00000397553;ENST00000495752</t>
  </si>
  <si>
    <t>ENSP00000411024;ENSP00000352161;ENSP00000363506;ENSP00000363515;ENSP00000363505;ENSP00000335364;ENSP00000363501;ENSP00000390334;ENSP00000386064;ENSP00000380688;ENSP00000363497;ENSP00000385194;ENSP00000385219;ENSP00000399713;ENSP00000416246;ENSP00000398531;ENSP00000380686;ENSP00000420584;ENSP00000380685</t>
  </si>
  <si>
    <t>B1AKV2;B1AKV3;B1AKV4;B1AKV5;B1AKV6;B7Z1C6;B7Z314;B7ZBG3;B7ZBG4;Q0VF37;Q3KRB6;Q59FR0;Q5T348;Q5T351;Q5T353;Q86YU3;Q86YU4;Q96H66;Q9H438;Q9H452;Q9H9K8;Q9H9R5;Q9NVA1</t>
  </si>
  <si>
    <t>UQCC;RP4-614O4.7-005;RP4-614O4.7-003;RP4-614O4.7-006;RP4-614O4.7-018;RP4-614O4.7-007;C20orf44;RP4-614O4.7-012;hCG_38219;RP4-614O4.7-017;BZFB;RP4-614O4.7-010</t>
  </si>
  <si>
    <t>Ubiquinol-cytochrome c reductase complex chaperone, CBP3 homolog (Yeast);cDNA FLJ59847, highly similar to Basic FGF-repressed Zic-binding protein;cDNA FLJ59833, highly similar to Basic FGF-repressed Zic-binding protein;cDNA FLJ55209, highly similar to Basic FGF-repressed Zic-binding protein;Chromosome 20 open reading frame 44, isoform CRA_c;Chromosome 20 open reading frame 44, isoform CRA_f;Ubiquinol-cytochrome c reductase complex chaperone CBP3 homolog;Basic FGF-repressed Zic-binding protein;Chromosome 20 open reading frame 44, isoform CRA_g;Ubiquinol-cytochrome c reductase complex chaperone;Basic FGF-repressed Zic binding protein isoform a variant</t>
  </si>
  <si>
    <t>ENSG00000106367</t>
  </si>
  <si>
    <t>ENST00000337619;ENST00000443943;ENST00000429457</t>
  </si>
  <si>
    <t>ENSP00000336666;ENSP00000410780;ENSP00000399902</t>
  </si>
  <si>
    <t>B2R5D8;P61966;P82267;Q00382;Q53YA7;Q9BTN4;Q9UDW9</t>
  </si>
  <si>
    <t>AP1S1;AP19;CLAPS1;Ap19;Ap1s1</t>
  </si>
  <si>
    <t>AP-1 complex subunit sigma-1A;Adapter-related protein complex 1 sigma-1A subunit;Adaptor protein complex AP-1 sigma-1A subunit;Sigma-adaptin 1A;Sigma1A-adaptin;Golgi adaptor HA1/AP1 adaptin sigma-1A subunit;HA1 19 kDa subunit;Clathrin assembly protein complex 1 sigma-1A small chain;Clathrin coat assembly protein AP19;Sigma 1a subunit of AP-1 clathrin</t>
  </si>
  <si>
    <t>ENSG00000075239</t>
  </si>
  <si>
    <t>ENST00000265838;ENST00000299355</t>
  </si>
  <si>
    <t>ENSP00000265838;ENSP00000299355</t>
  </si>
  <si>
    <t>B2R6H1;P24752;Q96FG8</t>
  </si>
  <si>
    <t>ACAT1;ACAT;MAT</t>
  </si>
  <si>
    <t>Acetyl-CoA acetyltransferase, mitochondrial;Acetoacetyl-CoA thiolase;T2;ACAT1 protein</t>
  </si>
  <si>
    <t>ENSG00000162520</t>
  </si>
  <si>
    <t>ENST00000373484;ENST00000398267;ENST00000409190;ENST00000417633;ENST00000426909</t>
  </si>
  <si>
    <t>ENSP00000362583;ENSP00000381316;ENSP00000386439;ENSP00000401975;ENSP00000387594</t>
  </si>
  <si>
    <t>B4DNK8;B4DY58;B7WP29;C9IY41;C9JSS1;C9JTN4;Q9H7C4</t>
  </si>
  <si>
    <t>SYNC;SYNC1</t>
  </si>
  <si>
    <t>cDNA FLJ54475, moderately similar to Mus musculus syncoilin (Sync), mRNA;cDNA FLJ53567, moderately similar to Mus musculus syncoilin (Sync), mRNA;Putative uncharacterized protein SYNC;Syncoilin;Syncoilin-1;Syncoilin intermediate filament 1</t>
  </si>
  <si>
    <t>ENSG00000179262</t>
  </si>
  <si>
    <t>ENST00000316856</t>
  </si>
  <si>
    <t>ENSP00000321365</t>
  </si>
  <si>
    <t>A8K1J3;B4DDJ7;P54725;Q59EU8;Q5M7Z1</t>
  </si>
  <si>
    <t>RAD23A</t>
  </si>
  <si>
    <t>cDNA FLJ78534, highly similar to Homo sapiens RAD23 homolog A (S. cerevisiae), mRNA;cDNA FLJ51789, highly similar to UV excision repair protein RAD23 homolog A;UV excision repair protein RAD23 homolog A;UV excision repair protein RAD23 homolog A variant;RAD23 homolog A (S. cerevisiae)</t>
  </si>
  <si>
    <t>ENSG00000130254</t>
  </si>
  <si>
    <t>ENST00000252542;ENST00000394625;ENST00000434962;ENST00000415313</t>
  </si>
  <si>
    <t>ENSP00000252542;ENSP00000378122;ENSP00000402031;ENSP00000391661</t>
  </si>
  <si>
    <t>A0PJ47;A8MXT5;B4DKG3;B4DU53;C9JPX0;Q14151;Q8TB13</t>
  </si>
  <si>
    <t>SAFB2;KIAA0138</t>
  </si>
  <si>
    <t>SAFB2 protein;Putative uncharacterized protein SAFB2;cDNA FLJ60631, moderately similar to Scaffold attachment factor B2;cDNA FLJ57435, highly similar to Scaffold attachment factor B2;Scaffold attachment factor B2</t>
  </si>
  <si>
    <t>ENSG00000128311</t>
  </si>
  <si>
    <t>ENST00000403892;ENST00000249042;ENST00000413912;ENST00000438203</t>
  </si>
  <si>
    <t>ENSP00000385828;ENSP00000249042;ENSP00000403616;ENSP00000400764</t>
  </si>
  <si>
    <t>B1AH48;B3KRM1;B4DVZ4;Q16762;Q53EW8;Q6IB06</t>
  </si>
  <si>
    <t>TST;LL22NC01-146D10.3-003</t>
  </si>
  <si>
    <t>Thiosulfate sulfurtransferase (Rhodanese);Thiosulfate sulfurtransferase;Rhodanese;cDNA FLJ57870, highly similar to Thiosulfate sulfurtransferase (EC 2.8.1.1);Thiosulfate sulfurtransferase variant</t>
  </si>
  <si>
    <t>ENSG00000160256</t>
  </si>
  <si>
    <t>ENST00000291634;ENST00000397826;ENST00000458015;ENST00000479127;ENST00000485207</t>
  </si>
  <si>
    <t>ENSP00000291634;ENSP00000380926;ENSP00000404964</t>
  </si>
  <si>
    <t>C9JJU7;Q9NSI2</t>
  </si>
  <si>
    <t>C21orf70;PRED56</t>
  </si>
  <si>
    <t>Putative uncharacterized protein C21orf70;Uncharacterized protein C21orf70</t>
  </si>
  <si>
    <t>ENSG00000164062</t>
  </si>
  <si>
    <t>ENST00000296456;ENST00000449966;ENST00000483715;ENST00000446089;ENST00000491799;ENST00000438011;ENST00000442186;ENST00000463995;ENST00000462439;ENST00000447436;ENST00000463616;ENST00000457042;ENST00000447541;ENST00000482301;ENST00000469362;ENST00000480772</t>
  </si>
  <si>
    <t>ENSP00000296456;ENSP00000414369;ENSP00000410149;ENSP00000415862;ENSP00000402365;ENSP00000401871;ENSP00000410366;ENSP00000404353</t>
  </si>
  <si>
    <t>C9JIF9;C9JLK2;P13798;Q9BQ33;Q9P0Y2</t>
  </si>
  <si>
    <t>APEH;D3F15S2;D3S48E;DNF15S2</t>
  </si>
  <si>
    <t>Putative uncharacterized protein APEH;Acylamino-acid-releasing enzyme;Acyl-peptide hydrolase;Acylaminoacyl-peptidase;Oxidized protein hydrolase</t>
  </si>
  <si>
    <t>ENSG00000179820</t>
  </si>
  <si>
    <t>ENST00000421337;ENST00000336967;ENST00000391770;ENST00000448420;ENST00000439000;ENST00000391771;ENST00000391769;ENST00000391768;ENST00000414489;ENST00000415619</t>
  </si>
  <si>
    <t>ENSP00000398269;ENSP00000337222;ENSP00000375650;ENSP00000399722;ENSP00000416919;ENSP00000375651;ENSP00000375649;ENSP00000375648;ENSP00000404958;ENSP00000403882</t>
  </si>
  <si>
    <t>B2RE58;B4DG42;C9J5M0;C9JC07;C9JJV6;C9JZL8;Q542Z1;Q7Z507;Q8N9R4;Q96CS6;Q96S97;Q96SK9</t>
  </si>
  <si>
    <t>MYADM;UNQ553/PRO1110</t>
  </si>
  <si>
    <t>Myeloid-associated differentiation marker;Protein SB135;cDNA FLJ53753, highly similar to Myeloid-associated differentiation marker;Putative uncharacterized protein MYADM</t>
  </si>
  <si>
    <t>ENSG00000116898</t>
  </si>
  <si>
    <t>ENST00000373116;ENST00000488606;ENST00000477040;ENST00000462067</t>
  </si>
  <si>
    <t>ENSP00000362208</t>
  </si>
  <si>
    <t>P82914;B2RD82;Q9H2K1</t>
  </si>
  <si>
    <t>MRPS15;RPMS15;DC37</t>
  </si>
  <si>
    <t>28S ribosomal protein S15, mitochondrial</t>
  </si>
  <si>
    <t>ENSG00000153904</t>
  </si>
  <si>
    <t>ENST00000284031;ENST00000483110;ENST00000474200;ENST00000488557;ENST00000498304;ENST00000467530;ENST00000472448;ENST00000467666</t>
  </si>
  <si>
    <t>ENSP00000284031</t>
  </si>
  <si>
    <t>B1AKK2;B4DGT0;B4DYP1;B4E3V1;O94760;Q5HYC8;Q86XK5</t>
  </si>
  <si>
    <t>DDAH1;RP4-621F18.1-001;hCG_2040048;DDAH;DKFZp686N2176</t>
  </si>
  <si>
    <t>Dimethylarginine dimethylaminohydrolase 1;Dimethylarginine dimethylaminohydrolase 1, isoform CRA_b;cDNA, FLJ92778, Homo sapiens dimethylarginine dimethylaminohydrolase 1 (DDAH1), mRNA;cDNA FLJ54083, highly similar to NG,NG-dimethylarginine dimethylaminohydrolase 1 (EC 3.5.3.18);cDNA FLJ54119, highly similar to NG,NG-dimethylarginine dimethylaminohydrolase 1 (EC 3.5.3.18);cDNA FLJ61209, highly similar to NG,NG-dimethylarginine dimethylaminohydrolase 1 (EC 3.5.3.18);N(G),N(G)-dimethylarginine dimethylaminohydrolase 1;DDAHI;Dimethylargininase-1;Dimethylarginine dimethylaminohydrolase 1, isoform CRA_a;Putative uncharacterized protein DKFZp686N2176</t>
  </si>
  <si>
    <t>ENSG00000102738</t>
  </si>
  <si>
    <t>ENST00000498078;ENST00000323563;ENST00000461675;ENST00000435009</t>
  </si>
  <si>
    <t>ENSP00000315397</t>
  </si>
  <si>
    <t>Q92665;B2RCS3;Q5VYC8;Q8WTV8</t>
  </si>
  <si>
    <t>MRPS31;IMOGN38</t>
  </si>
  <si>
    <t>28S ribosomal protein S31, mitochondrial;Imogen 38</t>
  </si>
  <si>
    <t>Respiratory chain complex I (early intermediate NDUFAF1 assembly), mitochondrial;Respiratory chain complex I (gamma subunit) mitochondrial;Respiratory chain complex I (holoenzyme), mitochondrial;Respiratory chain complex I (incomplete intermediate), mitochondrial;Respiratory chain complex I (intermediate I-200kD and III-250kD), mitochondrial;Respiratory chain complex I (intermediate IV-310kD), mitochondrial;Respiratory chain complex I (intermediate V-380kD and VI-480kD), mitochondrial;Respiratory chain complex I (intermediate VII-650kD), mitochondrial</t>
  </si>
  <si>
    <t>ENSG00000139180</t>
  </si>
  <si>
    <t>ENST00000266544</t>
  </si>
  <si>
    <t>ENSP00000266544</t>
  </si>
  <si>
    <t>A8K4V2;Q14076;Q16795;Q2NKX0;Q9BTT5</t>
  </si>
  <si>
    <t>NDUFA9;NDUFS2L</t>
  </si>
  <si>
    <t>cDNA FLJ75930, highly similar to Homo sapiens NADH dehydrogenase (ubiquinone) 1 alpha subcomplex, 9, 39kDa (NDUFA9), mRNA;NADH dehydrogenase [ubiquinone] 1 alpha subcomplex subunit 9, mitochondrial;NADH-ubiquinone oxidoreductase 39 kDa subunit;Complex I-39kD;Similar to NADH dehydrogenase (Ubiquinone) 1 alpha subcomplex, 9 (39kD)</t>
  </si>
  <si>
    <t>ENSG00000211456</t>
  </si>
  <si>
    <t>ENST00000464524;ENST00000455997;ENST00000418611;ENST00000463237;ENST00000389061;ENST00000441228;ENST00000463347;ENST00000438671;ENST00000478586;ENST00000445499;ENST00000463659;ENST00000433336;ENST00000464102;ENST00000471207;ENST00000485311</t>
  </si>
  <si>
    <t>ENSP00000389975;ENSP00000396387;ENSP00000373713;ENSP00000406263;ENSP00000411966;ENSP00000403225;ENSP00000412883</t>
  </si>
  <si>
    <t>A8K527;B3KX17;B4DK71;B4DVV3;C9J3E3;C9JV50;O94935;Q7LA14;Q7LA22;Q96AX7;Q9NQ46;Q9NQ57;Q9NTJ5</t>
  </si>
  <si>
    <t>SACM1L;KIAA0851</t>
  </si>
  <si>
    <t>Phosphatidylinositide phosphatase SAC1;Suppressor of actin mutations 1-like protein;cDNA FLJ44470 fis, clone UTERU2026203, highly similar to Homo sapiens SAC1 suppressor of actin mutations 1-like (SACM1L), mRNA;cDNA FLJ55660, highly similar to Homo sapiens SAC1 suppressor of actin mutations 1-like (SACM1L), mRNA;cDNA FLJ53218, highly similar to Homo sapiens SAC1 suppressor of actin mutations 1-like (SACM1L), mRNA;Putative uncharacterized protein SACM1L</t>
  </si>
  <si>
    <t>ENSG00000196976</t>
  </si>
  <si>
    <t>ENST00000407062;ENST00000357360</t>
  </si>
  <si>
    <t>ENSP00000383988;ENSP00000349923</t>
  </si>
  <si>
    <t>B0S8I7;Q14657;Q5HY39;Q8IZ78</t>
  </si>
  <si>
    <t>LAGE3;XX-FW81657B9.4-002;DXS9879E;ESO3;ITBA2</t>
  </si>
  <si>
    <t>L antigen family, member 3;L antigen family member 3;Protein ITBA2;Protein ESO-3</t>
  </si>
  <si>
    <t>ENSG00000090621</t>
  </si>
  <si>
    <t>ENST00000441204;ENST00000372856;ENST00000372857;ENST00000372858;ENST00000372862;ENST00000421687;ENST00000492468;ENST00000468476;ENST00000482028;ENST00000437136;ENST00000484555;ENST00000477556;ENST00000461578;ENST00000483770;ENST00000470443;ENST00000474378;ENST00000492519;ENST00000451091</t>
  </si>
  <si>
    <t>ENSP00000392728;ENSP00000361947;ENSP00000361948;ENSP00000361949;ENSP00000361953;ENSP00000398267;ENSP00000408559;ENSP00000406675</t>
  </si>
  <si>
    <t>B1ANQ8;B1ANR0;B1ANR1;B1ANR5;B1ANR7;Q13310;Q147Y3;Q15164;Q3B867;Q4VC03;Q53GL4;Q59GZ7;Q6IQ30;Q6P0N3</t>
  </si>
  <si>
    <t>PABPC4;APP1;PABP4;RP11-69E11.6-003;hCG_2031827;RP11-69E11.6-011;RP11-69E11.6-013;RP11-69E11.6-004;RP11-69E11.6-002</t>
  </si>
  <si>
    <t>Polyadenylate-binding protein 4;Inducible poly(A)-binding protein;Activated-platelet protein 1;Poly(A) binding protein, cytoplasmic 4 (Inducible form);Poly(A) binding protein, cytoplasmic 4 (Inducible form), isoform CRA_e;PABPC4 protein;Polyadenylate binding protein II;Poly(A) binding protein, cytoplasmic 4 (Inducible form), isoform CRA_c;PABPC4 protein variant</t>
  </si>
  <si>
    <t>ENSG00000154096</t>
  </si>
  <si>
    <t>ENST00000284240</t>
  </si>
  <si>
    <t>ENSP00000284240</t>
  </si>
  <si>
    <t>B0YJA4;P04216;Q16008;Q9NSP1</t>
  </si>
  <si>
    <t>THY1;hCG_14965</t>
  </si>
  <si>
    <t>Thy-1 cell surface antigen, isoform CRA_a;Thy-1 membrane glycoprotein variant 2;cDNA FLJ33325 fis, clone BNGH42008832, highly similar to THY-1 MEMBRANE GLYCOPROTEIN;cDNA FLJ33677 fis, clone BRAWH2002125, highly similar to THY-1 MEMBRANE GLYCOPROTEIN;Thy-1 membrane glycoprotein;Thy-1 antigen;CDw90</t>
  </si>
  <si>
    <t>ENSG00000159720</t>
  </si>
  <si>
    <t>ENST00000290949</t>
  </si>
  <si>
    <t>ENSP00000290949</t>
  </si>
  <si>
    <t>B2R7M1;B7Z788;C6SUN6;P12953;P61421;Q02547</t>
  </si>
  <si>
    <t>ATP6V0D1;ATP6D;VPATPD</t>
  </si>
  <si>
    <t>cDNA, FLJ93507, highly similar to Homo sapiens ATPase, H+ transporting, lysosomal 38kDa, V0 subunit d isoform 1 (ATP6V0D1), mRNA;cDNA FLJ59090, highly similar to Vacuolar ATP synthase subunit d (EC 3.6.3.14);ATPase H+ transporting V0 subunit D1;V-type proton ATPase subunit d 1;Vacuolar proton pump subunit d 1;V-ATPase AC39 subunit;V-ATPase 40 kDa accessory protein;32 kDa accessory protein</t>
  </si>
  <si>
    <t>ENSG00000138382</t>
  </si>
  <si>
    <t>ENST00000409837;ENST00000260953;ENST00000392640;ENST00000409965;ENST00000409340;ENST00000442181;ENST00000484351;ENST00000410097;ENST00000308099;ENST00000471560</t>
  </si>
  <si>
    <t>ENSP00000386703;ENSP00000260953;ENSP00000376415;ENSP00000386582;ENSP00000387106;ENSP00000395792;ENSP00000387056;ENSP00000307903</t>
  </si>
  <si>
    <t>B8ZZC8;B8ZZE3;B8ZZY8;Q9NRN9;Q9NVX1;Q9P027</t>
  </si>
  <si>
    <t>METTL5;hCG_2005083;DC3;HSPC133</t>
  </si>
  <si>
    <t>Putative uncharacterized protein METTL5;Methyltransferase like 5, isoform CRA_b;Methyltransferase-like protein 5;HSPC133</t>
  </si>
  <si>
    <t>ENSG00000198522</t>
  </si>
  <si>
    <t>ENST00000515877;ENST00000481754;ENST00000503738;ENST00000424214;ENST00000407583;ENST00000264718;ENST00000449402;ENST00000458167;ENST00000436280;ENST00000478484;ENST00000461249;ENST00000452876</t>
  </si>
  <si>
    <t>ENSP00000424678;ENSP00000427269;ENSP00000398115;ENSP00000384255;ENSP00000264718;ENSP00000390051;ENSP00000412170;ENSP00000395981;ENSP00000390236</t>
  </si>
  <si>
    <t>B4DQJ5;B4DQM4;B4DXU4;B4E0X7;B5MBZ5;O76004;Q53RZ9;Q9HCN4</t>
  </si>
  <si>
    <t>GPN1;MBDIN;XAB1;HUSSY-23;MBDin;hCG_21230</t>
  </si>
  <si>
    <t>cDNA FLJ51045, highly similar to XPA-binding protein 1;cDNA FLJ61157, highly similar to XPA-binding protein 1;cDNA FLJ51142, highly similar to XPA-binding protein 1;cDNA, FLJ79303, highly similar to XPA-binding protein 1;cDNA FLJ51176, highly similar to Zinc finger protein 512;Putative uncharacterized protein GPN1;GPN-loop GTPase 1;XPA-binding protein 1;MBD2-interacting protein;Putative uncharacterized protein MBDin;XPA binding protein 1, GTPase, isoform CRA_b;cDNA, FLJ93453, Homo sapiens XPA binding protein 1 (XAB1), mRNA</t>
  </si>
  <si>
    <t>ENSG00000172113</t>
  </si>
  <si>
    <t>ENST00000421967;ENST00000452211;ENST00000426723;ENST00000450160;ENST00000444069;ENST00000415644;ENST00000415053;ENST00000442597;ENST00000447314;ENST00000418431;ENST00000451657;ENST00000435684;ENST00000425930;ENST00000456495;ENST00000454531;ENST00000494209;ENST00000447724;ENST00000484959;ENST00000302378;ENST00000495734</t>
  </si>
  <si>
    <t>ENSP00000416658;ENSP00000392352;ENSP00000391499;ENSP00000398070;ENSP00000394232;ENSP00000399582;ENSP00000406642;ENSP00000414842;ENSP00000394128;ENSP00000407933;ENSP00000393261;ENSP00000411116;ENSP00000392715;ENSP00000410435;ENSP00000405755</t>
  </si>
  <si>
    <t>B4DGW7;B4DM99;C9J1J2;C9J867;C9J9V6;C9JQB1;O75414;Q53HM5;Q96E73;Q9BQ63</t>
  </si>
  <si>
    <t>NME6</t>
  </si>
  <si>
    <t>Nucleoside diphosphate kinase 6;nm23-H6;Inhibitor of p53-induced apoptosis-alpha;Putative uncharacterized protein NME6;Nucleoside diphosphate kinase</t>
  </si>
  <si>
    <t>Retromer complex (SNX1, SNX2, VPS35, VPS29, VPS26A);Retromer complex (SNX1, SNX2, VPS35, VPS29, VPS26B);SNX complex (SNX1,1a,2,4, PDGF receptor);SNX complex (SNX1a, SNX2, SNX4);SNX complex (SNX1a, SNX2, SNX4, EGFR);SNX complex (SNX1a, SNX2, SNX4, INSR);SNX complex (SNX1a, SNX2, SNX4, LEPR);SNX complex (SNX1a, SNX2, SNX4, TFRC);SNX complex (SNX2), oligomeric</t>
  </si>
  <si>
    <t>ENSG00000205302</t>
  </si>
  <si>
    <t>ENST00000379516;ENST00000512394;ENST00000506874;ENST00000505934;ENST00000505854;ENST00000514949;ENST00000510372;ENST00000511365;ENST00000509281;ENST00000506847;ENST00000514030;ENST00000507321;ENST00000507852</t>
  </si>
  <si>
    <t>ENSP00000368831;ENSP00000422560;ENSP00000422413;ENSP00000421663</t>
  </si>
  <si>
    <t>B3KML1;B3KN44;B3KN57;B4DEK4;B7Z408;O43650;O60749;P82862;Q53GG3;Q53XK8;Q597H6;Q9BTS8</t>
  </si>
  <si>
    <t>SNX2;TRG9</t>
  </si>
  <si>
    <t>cDNA FLJ11308 fis, clone PLACE1010074, highly similar to Sorting nexin-2;Sorting nexin-2;Transformation-related gene 9 protein;cDNA FLJ13654 fis, clone PLACE1011477, highly similar to Sorting nexin-2;cDNA FLJ51799, highly similar to Sorting nexin-2;cDNA FLJ50790, highly similar to Sorting nexin-2;Sorting nexin 2 variant</t>
  </si>
  <si>
    <t>ENSG00000184432</t>
  </si>
  <si>
    <t>ENST00000503326;ENST00000333188;ENST00000507777;ENST00000502734;ENST00000512309;ENST00000510181;ENST00000515006;ENST00000512153;ENST00000513274;ENST00000512242;ENST00000510491;ENST00000514508;ENST00000504295</t>
  </si>
  <si>
    <t>ENSP00000426682;ENSP00000329419;ENSP00000422295;ENSP00000422917;ENSP00000423271;ENSP00000422547;ENSP00000424144;ENSP00000427185;ENSP00000422469</t>
  </si>
  <si>
    <t>B4DZI8;B4E2C9;P35606</t>
  </si>
  <si>
    <t>COPB2;hCG_17220</t>
  </si>
  <si>
    <t>Coatomer protein complex, subunit beta 2 (Beta prime), isoform CRA_b;cDNA FLJ56271, highly similar to Coatomer subunit beta;cDNA FLJ61545, highly similar to Coatomer subunit beta;Coatomer subunit beta';Beta'-coat protein;p102</t>
  </si>
  <si>
    <t>ENSG00000102760</t>
  </si>
  <si>
    <t>ENST00000379359;ENST00000487837</t>
  </si>
  <si>
    <t>ENSP00000368664</t>
  </si>
  <si>
    <t>Q9H4X1;Q6NZ48;Q9UL69</t>
  </si>
  <si>
    <t>RGC32;C13orf15</t>
  </si>
  <si>
    <t>Response gene to complement 32 protein</t>
  </si>
  <si>
    <t>ENSG00000125871</t>
  </si>
  <si>
    <t>ENST00000377710;ENST00000377709;ENST00000377704;ENST00000412478;ENST00000463219;ENST00000467391</t>
  </si>
  <si>
    <t>ENSP00000366939;ENSP00000366938;ENSP00000366933;ENSP00000411178</t>
  </si>
  <si>
    <t>B2RDG5;Q5QPE7;Q5QPE8;Q96SW3;Q9BQP7</t>
  </si>
  <si>
    <t>C20orf72;RP11-504H3.1-003;RP11-504H3.1-002</t>
  </si>
  <si>
    <t>Uncharacterized protein C20orf72;Chromosome 20 open reading frame 72</t>
  </si>
  <si>
    <t>ENSG00000153395</t>
  </si>
  <si>
    <t>ENST00000475622;ENST00000283415;ENST00000503252;ENST00000513757;ENST00000514484;ENST00000507282;ENST00000502333</t>
  </si>
  <si>
    <t>ENSP00000423472;ENSP00000283415</t>
  </si>
  <si>
    <t>Q8NF37;Q1HAQ1;Q7Z4G6;Q8N3U7;Q8WUL8;Q9GZW6</t>
  </si>
  <si>
    <t>LPCAT1;AYTL2;PFAAP3</t>
  </si>
  <si>
    <t>Lysophosphatidylcholine acyltransferase 1;1-alkylglycerophosphocholine O-acetyltransferase;Acetyl-CoA:lyso-platelet-activating factor acetyltransferase;1-acylglycerophosphocholine O-acyltransferase;Acyltransferase-like 2;Phosphonoformate immuno-associated protein 3</t>
  </si>
  <si>
    <t>ENSG00000109016</t>
  </si>
  <si>
    <t>ENST00000395511;ENST00000346603</t>
  </si>
  <si>
    <t>ENSP00000378887;ENSP00000320352</t>
  </si>
  <si>
    <t>Q6IAN0;B5MEF4;Q6UX59;Q9BTF9;Q9UFM6;Q9Y3A1</t>
  </si>
  <si>
    <t>DHRS7B;CGI-93;UNQ212/PRO238</t>
  </si>
  <si>
    <t>Dehydrogenase/reductase SDR family member 7B</t>
  </si>
  <si>
    <t>ENSG00000182827</t>
  </si>
  <si>
    <t>ENST00000366812;ENST00000464927</t>
  </si>
  <si>
    <t>ENSP00000355777</t>
  </si>
  <si>
    <t>Q9H3P7;B2RB29;Q5VTJ0;Q6P9F1;Q8IZC5;Q8N4D6;Q9H6U3</t>
  </si>
  <si>
    <t>ACBD3;GCP60;GOCAP1;GOLPH1</t>
  </si>
  <si>
    <t>Golgi resident protein GCP60;Acyl-CoA-binding domain-containing protein 3;Golgi phosphoprotein 1;Golgi complex-associated protein 1;PBR- and PKA-associated protein 7;Peripheral benzodiazepine receptor-associated protein PAP7</t>
  </si>
  <si>
    <t>ENSG00000100147</t>
  </si>
  <si>
    <t>ENST00000402061;ENST00000255784;ENST00000429249;ENST00000415110</t>
  </si>
  <si>
    <t>ENSP00000385803;ENSP00000255784;ENSP00000394641;ENSP00000396694</t>
  </si>
  <si>
    <t>B0QY50;B0QY51;B4DRL0;Q9H6E4</t>
  </si>
  <si>
    <t>CCDC134;RP5-821D11.6-002;RP5-821D11.6-003</t>
  </si>
  <si>
    <t>Coiled-coil domain containing 134;cDNA FLJ50180;Coiled-coil domain-containing protein 134</t>
  </si>
  <si>
    <t>ENSG00000185090</t>
  </si>
  <si>
    <t>ENST00000373045;ENST00000397631;ENST00000357999;ENST00000329006</t>
  </si>
  <si>
    <t>ENSP00000362136;ENSP00000380755;ENSP00000350689;ENSP00000328770</t>
  </si>
  <si>
    <t>B4DW72;Q5VSG8;Q6DD86;Q6P497;Q8N5P8;Q96G55;Q96N42</t>
  </si>
  <si>
    <t>MANEAL</t>
  </si>
  <si>
    <t>cDNA FLJ51701, moderately similar to Mus musculus mannosidase, endo-alpha (Manea), mRNA;Glycoprotein endo-alpha-1,2-mannosidase-like protein</t>
  </si>
  <si>
    <t>ENSG00000181991</t>
  </si>
  <si>
    <t>ENST00000325844;ENST00000421647;ENST00000353598</t>
  </si>
  <si>
    <t>ENSP00000317376;ENSP00000402686;ENSP00000318054</t>
  </si>
  <si>
    <t>B2RD52;P82912;Q53FX9;Q53GJ8;Q969D7;Q96GI3;Q9BYC3</t>
  </si>
  <si>
    <t>MRPS11;RPMS11;HCC2</t>
  </si>
  <si>
    <t>28S ribosomal protein S11, mitochondrial;Cervical cancer proto-oncogene 2 protein;Mitochondrial ribosomal protein S11 isoform a variant</t>
  </si>
  <si>
    <t>ENSG00000187630</t>
  </si>
  <si>
    <t>ENST00000397071;ENST00000335125;ENST00000348916;ENST00000382755</t>
  </si>
  <si>
    <t>ENSP00000380261;ENSP00000334801;ENSP00000326086;ENSP00000372203</t>
  </si>
  <si>
    <t>B4DW53;B7WPA4;D3YTE6;Q3YLD4;Q6E0Y0;Q6PKH6</t>
  </si>
  <si>
    <t>DHRS4L2</t>
  </si>
  <si>
    <t>cDNA FLJ57627, moderately similar to Homo sapiens dehydrogenase/reductase (SDR family) member 4 like 2 (DHRS4L2), mRNA;Putative uncharacterized protein DHRS4L2;Dehydrogenase/reductase SDR family member 4-like 2;NADP(H)-dependent retinol dehydrogenase/reductase short isoform-like protein 1</t>
  </si>
  <si>
    <t>ENSG00000134825</t>
  </si>
  <si>
    <t>ENST00000257262</t>
  </si>
  <si>
    <t>ENSP00000257262</t>
  </si>
  <si>
    <t>P61165;A8K6L8;Q9D953;Q9Y2Q7</t>
  </si>
  <si>
    <t>C11orf10;HSPC005</t>
  </si>
  <si>
    <t>UPF0197 transmembrane protein C11orf10;UPF0197 transmembrane protein C11orf10 homolog</t>
  </si>
  <si>
    <t>ENSG00000082153</t>
  </si>
  <si>
    <t>ENST00000450637;ENST00000409600;ENST00000452206;ENST00000410110;ENST00000409521;ENST00000472774;ENST00000464483;ENST00000460660;ENST00000431249;ENST00000353957;ENST00000417029;ENST00000409226;ENST00000452790;ENST00000447069;ENST00000419090;ENST00000463310;ENST00000491576;ENST00000359893</t>
  </si>
  <si>
    <t>ENSP00000412072;ENSP00000386474;ENSP00000390766;ENSP00000387086;ENSP00000386946;ENSP00000391867;ENSP00000313880;ENSP00000413998;ENSP00000386837;ENSP00000394316;ENSP00000393587;ENSP00000407268;ENSP00000395673</t>
  </si>
  <si>
    <t>B4DLZ8;B4DWF7;C9IZ80;C9J188;C9JFN4;C9JV57;C9JWF5;P0C7T9;Q14281;Q15394;Q3LIC9;Q53FN7;Q7L1Q6;Q9BUY0</t>
  </si>
  <si>
    <t>BZW1;BZW1L1;BZAP45;KIAA0005;Nbla10236</t>
  </si>
  <si>
    <t>cDNA FLJ55789, highly similar to Rattus norvegicus basic leucine zipper and W2 domains 1 (Bzw1), mRNA;cDNA FLJ55501, highly similar to Rattus norvegicus basic leucine zipper and W2 domains 1 (Bzw1), mRNA;Putative uncharacterized protein BZW1;Putative basic leucine zipper and W2 domain-containing protein 1-like 1;Basic leucine zipper and W2 domain-containing protein 1;Protein Orf;Putative uncharacterized protein Nbla10236;BZW1 protein variant</t>
  </si>
  <si>
    <t>ENSG00000173465</t>
  </si>
  <si>
    <t>ENST00000309328</t>
  </si>
  <si>
    <t>ENSP00000312318</t>
  </si>
  <si>
    <t>O60232</t>
  </si>
  <si>
    <t>SSSCA1</t>
  </si>
  <si>
    <t>Sjoegren syndrome/scleroderma autoantigen 1;Autoantigen p27</t>
  </si>
  <si>
    <t>ENSG00000084463</t>
  </si>
  <si>
    <t>ENST00000261167</t>
  </si>
  <si>
    <t>ENSP00000261167</t>
  </si>
  <si>
    <t>B4DMD3;B4DY34;Q96AY8;Q9Y2W2</t>
  </si>
  <si>
    <t>WBP11;NPWBP;SIPP1;SNP70</t>
  </si>
  <si>
    <t>cDNA FLJ58174, highly similar to WW domain-binding protein 11;cDNA FLJ60194, highly similar to WW domain-binding protein 11;WW domain-binding protein 11;SH3 domain-binding protein SNP70;Npw38-binding protein;Splicing factor that interacts with PQBP-1 and PP1</t>
  </si>
  <si>
    <t>ENSG00000065833</t>
  </si>
  <si>
    <t>ENST00000369705</t>
  </si>
  <si>
    <t>ENSP00000358719</t>
  </si>
  <si>
    <t>A8K168;B4DX99;B4DZ70;P48163;Q16797;Q16855;Q53F72;Q5VWA2;Q8WVX2;Q9BWX8;Q9H1W3;Q9UIY4</t>
  </si>
  <si>
    <t>ME1</t>
  </si>
  <si>
    <t>Malic enzyme;NADP-dependent malic enzyme;Malic enzyme 1</t>
  </si>
  <si>
    <t>ENSG00000172115</t>
  </si>
  <si>
    <t>ENST00000305786;ENST00000409409;ENST00000409764;ENST00000413447</t>
  </si>
  <si>
    <t>ENSP00000307786;ENSP00000386270;ENSP00000387279;ENSP00000416479</t>
  </si>
  <si>
    <t>A4D166;B2R4I1;C9JFR7;P00001;P99999;Q6LER6;Q6NUR2;Q6NX69;Q96BV4</t>
  </si>
  <si>
    <t>CYCS;CYC</t>
  </si>
  <si>
    <t>Cytochrome c;Putative uncharacterized protein CYCS</t>
  </si>
  <si>
    <t>ENSG00000182362</t>
  </si>
  <si>
    <t>ENST00000397701;ENST00000468924;ENST00000329319;ENST00000339195;ENST00000397694;ENST00000397692;ENST00000423005;ENST00000492864;ENST00000397691;ENST00000431786;ENST00000453984</t>
  </si>
  <si>
    <t>ENSP00000380813;ENSP00000329614;ENSP00000340675;ENSP00000380808;ENSP00000380806;ENSP00000397263;ENSP00000380805;ENSP00000389546;ENSP00000407028</t>
  </si>
  <si>
    <t>B7WPA9;B7WPF7;P58557;Q8TBC8</t>
  </si>
  <si>
    <t>C21orf57;hCG_401258</t>
  </si>
  <si>
    <t>Putative metalloprotease C21orf57;Chromosome 21 open reading frame 57;Chromosome 21 open reading frame 57, isoform CRA_b;cDNA FLJ50010</t>
  </si>
  <si>
    <t>ENSG00000141279</t>
  </si>
  <si>
    <t>ENST00000322157</t>
  </si>
  <si>
    <t>ENSP00000320324</t>
  </si>
  <si>
    <t>B3KTP2;B3KU93;B7Z1H4;B7Z1V9;B7Z4B2;B7Z899;P55786;Q6P145;Q9NP16;Q9UEM2</t>
  </si>
  <si>
    <t>NPEPPS;PSA</t>
  </si>
  <si>
    <t>cDNA FLJ38558 fis, clone HCHON2003327, highly similar to Puromycin-sensitive aminopeptidase;cDNA FLJ39390 fis, clone PLACE6004219, highly similar to Puromycin-sensitive aminopeptidase;cDNA FLJ56052, highly similar to Puromycin-sensitive aminopeptidase (EC 3.4.11.-);cDNA FLJ53310, highly similar to Puromycin-sensitive aminopeptidase (EC 3.4.11.-);cDNA FLJ56108, highly similar to Puromycin-sensitive aminopeptidase (EC 3.4.11.-);cDNA FLJ55506, highly similar to Puromycin-sensitive aminopeptidase (EC3.4.11.-);Puromycin-sensitive aminopeptidase</t>
  </si>
  <si>
    <t>ENSG00000174093</t>
  </si>
  <si>
    <t>ENST00000312412;ENST00000400815</t>
  </si>
  <si>
    <t>ENSP00000308540;ENSP00000383617</t>
  </si>
  <si>
    <t>A6NEC2;A8MZ60;B4DGH6;B7Z6T6</t>
  </si>
  <si>
    <t>NPEPPSL1</t>
  </si>
  <si>
    <t>Puromycin-sensitive aminopeptidase-like protein;cDNA FLJ57364, highly similar to Puromycin-sensitive aminopeptidase (EC 3.4.11.-);cDNA FLJ58835, highly similar to Puromycin-sensitive aminopeptidase (EC 3.4.11.-)</t>
  </si>
  <si>
    <t>ENSG00000168883</t>
  </si>
  <si>
    <t>ENST00000491659;ENST00000459775;ENST00000474572;ENST00000448971;ENST00000442708;ENST00000465282;ENST00000450066;ENST00000409268;ENST00000409025;ENST00000455732;ENST00000452873;ENST00000451004;ENST00000409470;ENST00000487400;ENST00000323701;ENST00000458268;ENST00000409766;ENST00000493829;ENST00000467885;ENST00000490193;ENST00000481409;ENST00000496047;ENST00000465514</t>
  </si>
  <si>
    <t>ENSP00000396854;ENSP00000392911;ENSP00000396133;ENSP00000387175;ENSP00000386572;ENSP00000403029;ENSP00000398066;ENSP00000405152;ENSP00000386864;ENSP00000312981;ENSP00000400690;ENSP00000386803</t>
  </si>
  <si>
    <t>A8K086;B3KM40;B3KMG1;B3KPG7;B4DHT4;B7Z7L9;B8ZZD1;B9A018;C9J0X5;C9JIU2;Q53GS9;Q6NX47;Q96RK9;Q9BV89;Q9H381;Q9P050;Q9Y310</t>
  </si>
  <si>
    <t>USP39;CGI-21;HSPC332;PRO2855;hCG_34614</t>
  </si>
  <si>
    <t>U4/U6.U5 tri-snRNP-associated protein 2;U4/U6.U5 tri-snRNP-associated 65 kDa protein;Inactive ubiquitin-specific peptidase 39;SAD1 homolog;cDNA FLJ10185 fis, clone HEMBA1004509, highly similar to U4/U6.U5 tri-snRNP-associated protein 2;cDNA FLJ10910 fis, clone OVARC1000139, highly similar to U4/U6.U5 tri-snRNP-associated protein 2;Ubiquitin specific peptidase 39, isoform CRA_b;cDNA FLJ31772 fis, clone NT2RI2008007, highly similar to U4/U6.U5 tri-snRNP-associated protein 2;cDNA FLJ59519, highly similar to U4/U6.U5 tri-snRNP-associated protein 2;cDNA FLJ56173, highly similar to U4/U6.U5 tri-snRNP-associated protein 2;Putative uncharacterized protein USP39</t>
  </si>
  <si>
    <t>ENSG00000104522</t>
  </si>
  <si>
    <t>ENST00000360125;ENST00000425753;ENST00000433984</t>
  </si>
  <si>
    <t>ENSP00000353243;ENSP00000398803;ENSP00000414117</t>
  </si>
  <si>
    <t>B2R8Y7;B3KU96;B4DZW9;Q13630;Q567Q9;Q9UDG7</t>
  </si>
  <si>
    <t>TSTA3;SDR4E1</t>
  </si>
  <si>
    <t>GDP-L-fucose synthase;Protein FX;Red cell NADP(H)-binding protein;GDP-4-keto-6-deoxy-D-mannose-3,5-epimerase-4-reductase;Short-chain dehydrogenase/reductase family 4E member 1;cDNA FLJ39433 fis, clone PROST2004142, highly similar to GDP-L-fucose synthetase (EC 1.1.1.271);cDNA FLJ57685, highly similar to GDP-L-fucose synthetase (EC 1.1.1.271)</t>
  </si>
  <si>
    <t>Oligosaccharyltransferase complex (Stt3A variant);Oligosaccharyltransferase complex (Stt3B variant);Oligosaccharyltransferase OSTC-I;Oligosaccharyltransferase OSTC-II;Oligosaccharyltransferase OSTC-III</t>
  </si>
  <si>
    <t>ENSG00000129562</t>
  </si>
  <si>
    <t>ENST00000250498;ENST00000489532;ENST00000479564</t>
  </si>
  <si>
    <t>ENSP00000250498</t>
  </si>
  <si>
    <t>O08552;O70364;P46966;P46968;P61803;Q53G02;Q6FGA3;Q96GB7</t>
  </si>
  <si>
    <t>Dad1;DAD1</t>
  </si>
  <si>
    <t>Defender against cell death 1;Dolichyl-diphosphooligosaccharide--protein glycosyltransferase subunit DAD1;Defender against cell death 1 variant</t>
  </si>
  <si>
    <t>ENSG00000068394</t>
  </si>
  <si>
    <t>ENST00000156109;ENST00000327905</t>
  </si>
  <si>
    <t>ENSP00000156109;ENSP00000331931</t>
  </si>
  <si>
    <t>A6NHU0;Q59EK5;Q92917;Q9BQA8</t>
  </si>
  <si>
    <t>GPKOW;GPATC5;GPATCH5;T54</t>
  </si>
  <si>
    <t>Putative uncharacterized protein GPKOW;G patch domain and KOW motifs-containing protein;G patch domain-containing protein 5;Protein MOS2 homolog;Protein T54</t>
  </si>
  <si>
    <t>ENSG00000186010</t>
  </si>
  <si>
    <t>ENST00000252576;ENST00000507754;ENST00000436926;ENST00000503283;ENST00000512771;ENST00000511584;ENST00000428459;ENST00000450144;ENST00000502506;ENST00000511180</t>
  </si>
  <si>
    <t>ENSP00000252576;ENSP00000423673;ENSP00000389732;ENSP00000408916</t>
  </si>
  <si>
    <t>A6XGK9;A6XGL0;B4DEZ3;B4DF76;B4DQP1;Q4G1C0;Q6PKI0;Q9H2L3;Q9P0J0;Q9Y327</t>
  </si>
  <si>
    <t>YJEFN3;NDUFA13;GRIM19;CGI-39;CDA016</t>
  </si>
  <si>
    <t>YjeF N-terminal domain-containing protein 3;cDNA FLJ57958, highly similar to NADH dehydrogenase (ubiquinone) 1 alpha subcomplex subunit 13 (EC 1.6.5.3);cDNA FLJ59191, highly similar to NADH dehydrogenase (ubiquinone) 1 alpha subcomplex subunit 13 (EC 1.6.5.3);cDNA FLJ58045, highly similar to NADH dehydrogenase (ubiquinone) 1 alpha subcomplex subunit 13 (EC 1.6.5.3);NADH dehydrogenase [ubiquinone] 1 alpha subcomplex subunit 13;NADH-ubiquinone oxidoreductase B16.6 subunit;Complex I-B16.6;Gene associated with retinoic and interferon-induced mortality 19 protein;Cell death regulatory protein GRIM-19</t>
  </si>
  <si>
    <t>ENSG00000068120</t>
  </si>
  <si>
    <t>ENST00000421097;ENST00000412030;ENST00000420359;ENST00000393818;ENST00000449624;ENST00000393816;ENST00000426807</t>
  </si>
  <si>
    <t>ENSP00000393564;ENSP00000388714;ENSP00000413338;ENSP00000377406;ENSP00000407740;ENSP00000377404;ENSP00000390306</t>
  </si>
  <si>
    <t>B2RA78;B4DLU0;B4E1C0;Q13057;Q6GS23;Q8NBM7;Q8NEW1;Q8WXD4;Q9NRM3</t>
  </si>
  <si>
    <t>COASY;PSEC0106</t>
  </si>
  <si>
    <t>Bifunctional coenzyme A synthase;NBP;POV-2;Phosphopantetheine adenylyltransferase;Pantetheine-phosphate adenylyltransferase;Dephospho-CoA pyrophosphorylase;Dephospho-CoA kinase;Dephosphocoenzyme A kinase;cDNA FLJ54225, moderately similar to Bifunctional coenzyme A synthase</t>
  </si>
  <si>
    <t>ENSG00000171222</t>
  </si>
  <si>
    <t>ENST00000305978;ENST00000373991</t>
  </si>
  <si>
    <t>ENSP00000301995;ENSP00000363103</t>
  </si>
  <si>
    <t>P57086;Q6IAG7;Q9NZG6</t>
  </si>
  <si>
    <t>SCAND1;SDP1;RAZ1</t>
  </si>
  <si>
    <t>SCAN domain-containing protein 1;SCAN-related protein RAZ1</t>
  </si>
  <si>
    <t>Histone H3.3 complex;MASH1 promoter-coactivator complex;TLE-Histone H3 complex</t>
  </si>
  <si>
    <t>ENSG00000132475;ENSG00000163041</t>
  </si>
  <si>
    <t>ENST00000254810;ENST00000366816;ENST00000366815;ENST00000366814;ENST00000366813</t>
  </si>
  <si>
    <t>ENSP00000254810;ENSP00000355781;ENSP00000355780;ENSP00000355779;ENSP00000355778</t>
  </si>
  <si>
    <t>A8K4Y7;B2R4P9;B2R6Y1;B4E380;P06351;P33155;P84243;Q5VV55;Q5VV56;Q66I33;Q6TXQ4;Q9V3W4;B4DEB1</t>
  </si>
  <si>
    <t>H3F3A;H3F3B;hCG_1984517;hCG_1989319;CG5825;CG8989;H3.3a;H3.3A;H3.3b;H3.3B;H3F3;H3f3a;H3f3b;His3.3A;His3.3B;PP781</t>
  </si>
  <si>
    <t>Histone H3;H3.3Q;H3.A/B;Histone H3.3</t>
  </si>
  <si>
    <t>ENSG00000107581</t>
  </si>
  <si>
    <t>ENST00000369144;ENST00000478852;ENST00000486248;ENST00000462527</t>
  </si>
  <si>
    <t>ENSP00000358140</t>
  </si>
  <si>
    <t>B1AMV5;B4DYS1;O00653;Q05BS0;Q14152;Q15778;Q24JU4;Q3B770;Q6P1R0;Q7Z5T5</t>
  </si>
  <si>
    <t>EIF3A;EIF3S10;KIAA0139</t>
  </si>
  <si>
    <t>Eukaryotic translation initiation factor 3 subunit A;Eukaryotic translation initiation factor 3 subunit 10;eIF-3-theta;eIF3 p167;eIF3 p180;eIF3 p185;cDNA FLJ50921, highly similar to Eukaryotic translation initiation factor 3 subunit 10;EIF3A protein;Eukaryotic translation initiation factor 3, subunit A</t>
  </si>
  <si>
    <t>ENSG00000136830</t>
  </si>
  <si>
    <t>ENST00000373314;ENST00000373312;ENST00000478917;ENST00000468379;ENST00000484348;ENST00000465154;ENST00000476091</t>
  </si>
  <si>
    <t>ENSP00000362411;ENSP00000362409</t>
  </si>
  <si>
    <t>Q4LE55;Q5VVW6;Q5VVW7;Q96TA1;Q9BUS2;Q9H6L6;Q9H8K1;Q9NT35</t>
  </si>
  <si>
    <t>C9orf88 variant protein;FAM129B;C9orf88;OC58;RP11-356B19.6-004;hCG_17928</t>
  </si>
  <si>
    <t>C9orf88 variant protein;Niban-like protein 1;Protein FAM129B;Meg-3;Chromosome 9 open reading frame 88, isoform CRA_c;Family with sequence similarity 129, member B;OC58;CDNA: FLJ22151 fis, clone HRC00111;cDNA FLJ13518 fis, clone PLACE1005799</t>
  </si>
  <si>
    <t>ENSG00000159131</t>
  </si>
  <si>
    <t>ENST00000492008;ENST00000414353;ENST00000381831;ENST00000381815;ENST00000381839;ENST00000424203;ENST00000482663;ENST00000487155;ENST00000460305;ENST00000467575;ENST00000361093;ENST00000366093;ENST00000466882;ENST00000497313;ENST00000430874;ENST00000426819;ENST00000476524;ENST00000488791;ENST00000438059;ENST00000441403</t>
  </si>
  <si>
    <t>ENSP00000420041;ENSP00000416085;ENSP00000371253;ENSP00000371236;ENSP00000371261;ENSP00000390003;ENSP00000354388;ENSP00000409771;ENSP00000413040;ENSP00000398631;ENSP00000413803;ENSP00000407783</t>
  </si>
  <si>
    <t>A8K945;A8KA32;B4DJ93;C9JBJ1;C9JKQ7;C9JTV6;C9JZG2;O14659;O14660;P22102;Q15374;Q3B7A7;Q52M77;Q59HH3;Q71VH3</t>
  </si>
  <si>
    <t>GART;PGFT;PRGS</t>
  </si>
  <si>
    <t>Trifunctional purine biosynthetic protein adenosine-3;Phosphoribosylamine--glycine ligase;Glycinamide ribonucleotide synthetase;Phosphoribosylglycinamide synthetase;Phosphoribosylformylglycinamidine cyclo-ligase;Phosphoribosyl-aminoimidazole synthetase;AIR synthase;Phosphoribosylglycinamide formyltransferase;5'-phosphoribosylglycinamide transformylase;GAR transformylase;cDNA FLJ51866, highly similar to Trifunctional purine biosynthetic protein adenosine-3;Putative uncharacterized protein GART;GARS-AIRS-GART;GARS protein;Phosphoribosylglycinamide formyltransferase, phosphoribosylglycinamide synthetase, phosphoribosylaminoimidazole synthetase;Phosphoribosylglycinamide formyltransferase, phosphoribosylglycinamide synthetase, phosphoribosylaminoimidazole synthetase isoform 1 variant;Glycinamide ribonucleotide formyltransferase</t>
  </si>
  <si>
    <t>ENSG00000154473</t>
  </si>
  <si>
    <t>ENST00000368865;ENST00000368859;ENST00000368858;ENST00000490143;ENST00000407911;ENST00000481952</t>
  </si>
  <si>
    <t>ENSP00000357858;ENSP00000357852;ENSP00000357851;ENSP00000383941</t>
  </si>
  <si>
    <t>A6NGZ9;A6NJ42;B2R6E7;B4DDM6;B5MCE8;O43684;O43685</t>
  </si>
  <si>
    <t>BUB3</t>
  </si>
  <si>
    <t>Putative uncharacterized protein BUB3;Mitotic checkpoint protein BUB3;cDNA FLJ57899, highly similar to Mitotic checkpoint protein BUB3</t>
  </si>
  <si>
    <t>ENSG00000156973</t>
  </si>
  <si>
    <t>ENST00000287600;ENST00000392030;ENST00000409772;ENST00000428104;ENST00000486044;ENST00000477748</t>
  </si>
  <si>
    <t>ENSP00000287600;ENSP00000375884;ENSP00000387108;ENSP00000399098</t>
  </si>
  <si>
    <t>B8ZZK5;C9IZ52;O43250;O43924;Q6IB24</t>
  </si>
  <si>
    <t>PDE6D;hCG_32951;PDED;tmp_locus_12</t>
  </si>
  <si>
    <t>Phosphodiesterase 6D, cGMP-specific, rod, delta, isoform CRA_a;Putative uncharacterized protein PDE6D;Retinal rod rhodopsin-sensitive cGMP 3',5'-cyclic phosphodiesterase subunit delta;Protein p17;PDE6D protein;Phosphodiesterase 6D, cGMP-specific, rod, delta, isoform CRA_b;Putative uncharacterized protein tmp_locus_12</t>
  </si>
  <si>
    <t>ENSG00000103502</t>
  </si>
  <si>
    <t>ENST00000219789;ENST00000422477;ENST00000403894</t>
  </si>
  <si>
    <t>ENSP00000219789;ENSP00000396213;ENSP00000386065</t>
  </si>
  <si>
    <t>A8K3L7;B3KSW0;B4DUV0;C9J7H0;O14735;Q53HA5;Q6FGU1;Q6ZN70</t>
  </si>
  <si>
    <t>CDIPT;hCG_21626;PIS;PIS1</t>
  </si>
  <si>
    <t>CDP-diacylglycerol--inositol 3-phosphatidyltransferase (Phosphatidylinositol synthase), isoform CRA_a;cDNA FLJ40372 fis, clone TESTI2034940, highly similar to CDP-diacylglycerol--inositol3-phosphatidyltransferase (EC 2.7.8.11);cDNA FLJ77674, highly similar to Homo sapiens CDP-diacylglycerol--inositol 3-phosphatidyltransferase (phosphatidylinositol synthase) (CDIPT), transcript variant 1, mRNA;CDP-diacylglycerol--inositol 3-phosphatidyltransferase (Phosphatidylinositol synthase), isoform CRA_b;cDNA FLJ37149 fis, clone BRACE2025437, highly similar to CDP-diacylglycerol--inositol3-phosphatidyltransferase (EC 2.7.8.11);cDNA FLJ54162, moderately similar to CDP-diacylglycerol--inositol3-phosphatidyltransferase (EC 2.7.8.11);Putative uncharacterized protein CDIPT;CDP-diacylglycerol--inositol 3-phosphatidyltransferase;Phosphatidylinositol synthase;CDP-diacylglycerol--inositol 3-phosphatidyltransferase isoform 1 variant</t>
  </si>
  <si>
    <t>ENSG00000119541</t>
  </si>
  <si>
    <t>ENST00000238497</t>
  </si>
  <si>
    <t>ENSP00000238497</t>
  </si>
  <si>
    <t>A8K4G7;A8K5D8;O75351;Q69HW4;Q6PJZ4;Q9GZS7</t>
  </si>
  <si>
    <t>VPS4B;SKD1;VPS42;MIG1</t>
  </si>
  <si>
    <t>cDNA FLJ78528, highly similar to Homo sapiens vacuolar protein sorting 4B (yeast) (VPS4B), mRNA;cDNA FLJ75934, highly similar to Homo sapiens vacuolar protein sorting 4B (yeast) (VPS4B), mRNA;Vacuolar protein sorting-associated protein 4B;Suppressor of K(+) transport growth defect 1;Cell migration-inducing gene 1 protein;VPS4B protein</t>
  </si>
  <si>
    <t>BARD1-BRCA1-CSTF complex;BARD1-BRCA1-CSTF64 complex;Cleavage stimulation factor;Polyadenylation complex (CSTF1, CSTF2, CSTF3, SYMPK CPSF1, CPSF2, CPSF3)</t>
  </si>
  <si>
    <t>ENSG00000101811</t>
  </si>
  <si>
    <t>ENST00000372972;ENST00000415585;ENST00000458320;ENST00000486615;ENST00000475126;ENST00000413437</t>
  </si>
  <si>
    <t>ENSP00000362063;ENSP00000387996;ENSP00000407000;ENSP00000415705</t>
  </si>
  <si>
    <t>B3V096;B4DUD5;P33240;Q5H951;Q6LA74;Q8N502</t>
  </si>
  <si>
    <t>CSTF2</t>
  </si>
  <si>
    <t>BetaCstF-64 variant 2;cDNA FLJ58787, highly similar to Cleavage stimulation factor 64 kDa subunit;Cleavage stimulation factor subunit 2;Cleavage stimulation factor 64 kDa subunit;CF-1 64 kDa subunit</t>
  </si>
  <si>
    <t>ENSG00000157514</t>
  </si>
  <si>
    <t>ENST00000315660;ENST00000372397;ENST00000372390;ENST00000372383;ENST00000372384;ENST00000288274;ENST00000394928;ENST00000372382;ENST00000506081;ENST00000514426;ENST00000486554;ENST00000503515;ENST00000514897;ENST00000480691;ENST00000510887;ENST00000502650;ENST00000506724;ENST00000505965;ENST00000502961</t>
  </si>
  <si>
    <t>ENSP00000314655;ENSP00000361474;ENSP00000361466;ENSP00000361458;ENSP00000361459;ENSP00000288274;ENSP00000378386;ENSP00000361457;ENSP00000427427;ENSP00000421016;ENSP00000425414;ENSP00000422060;ENSP00000427199;ENSP00000425155;ENSP00000422636;ENSP00000424653;ENSP00000427075;ENSP00000425158;ENSP00000422228</t>
  </si>
  <si>
    <t>B2R4H9;B3KXT7;B4DU81;Q5H9S3;Q5JRI9;Q5JRJ0;Q5JRJ1;Q5JRJ2;Q6FIH6;Q8NAI1;Q8WVB9;Q99576;Q9UBN5;Q9UG13</t>
  </si>
  <si>
    <t>TSC22D3;DSIPI;GILZ;RP13-364K23.1-003;RP13-364K23.1-001;RP13-364K23.1-002</t>
  </si>
  <si>
    <t>cDNA, FLJ92096, highly similar to Homo sapiens delta sleep inducing peptide, immunoreactor (DSIPI), mRNA;cDNA FLJ46047 fis, clone SYNOV2003326, highly similar to TSC22 domain family protein 3 (Glucocorticoid-induced leucine zipper protein);cDNA FLJ52937, highly similar to Homo sapiens TSC22 domain family, member 3 (TSC22D3), transcript variant 1, mRNA;TSC22 domain family protein 3;Glucocorticoid-induced leucine zipper protein;Delta sleep-inducing peptide immunoreactor;DSIP-immunoreactive peptide;TSC-22-like protein;TSC-22-related protein;TSC22 domain family, member 3</t>
  </si>
  <si>
    <t>ENSG00000120437</t>
  </si>
  <si>
    <t>ENST00000367048;ENST00000467951;ENST00000472052</t>
  </si>
  <si>
    <t>ENSP00000356015</t>
  </si>
  <si>
    <t>A8K4W5;B7Z233;Q16146;Q59GW6;Q5TCL7;Q8TDM4;Q9BWD1</t>
  </si>
  <si>
    <t>ACAT2;ACTL</t>
  </si>
  <si>
    <t>cDNA FLJ76813, highly similar to Homo sapiens acetyl-Coenzyme A acetyltransferase 2 (acetoacetyl Coenzyme A thiolase), mRNA;cDNA FLJ53975, highly similar to Acetyl-CoA acetyltransferase, cytosolic (EC 2.3.1.9);Acetyl-CoA acetyltransferase, cytosolic;Cytosolic acetoacetyl-CoA thiolase;Acetyl-CoA transferase-like protein;Acetyl-CoA acetyltransferase, cytosolic variant</t>
  </si>
  <si>
    <t>ENSG00000170017</t>
  </si>
  <si>
    <t>ENST00000389926;ENST00000389927;ENST00000306107;ENST00000470756;ENST00000472644;ENST00000481337;ENST00000486979;ENST00000460954;ENST00000465413;ENST00000491388;ENST00000489178</t>
  </si>
  <si>
    <t>ENSP00000374576;ENSP00000374577;ENSP00000305988;ENSP00000419236;ENSP00000418213;ENSP00000418937</t>
  </si>
  <si>
    <t>B2RNS3;B3KNN9;B4DTU0;B4DX43;O60892;Q13740;Q1HGM8;Q1HGM9;Q6PEY4;Q6ZS95</t>
  </si>
  <si>
    <t>ALCAM;MEMD</t>
  </si>
  <si>
    <t>CD166 antigen;Activated leukocyte cell adhesion molecule;cDNA FLJ30070 fis, clone ASTRO2000046, highly similar to CD166 ANTIGEN;cDNA FLJ59249, highly similar to CD166 antigen;cDNA, FLJ79012, highly similar to CD166 antigen;cDNA FLJ52980, highly similar to CD166 antigen;ALCAM protein;Activated leukocyte cell adhesion molecule soluble isoform;cDNA FLJ45715 fis, clone FELNG2000720, highly similar to CD166 antigen</t>
  </si>
  <si>
    <t>ENSG00000117228</t>
  </si>
  <si>
    <t>ENST00000422952;ENST00000370473;ENST00000484970;ENST00000479889;ENST00000468959;ENST00000495131;ENST00000459831;ENST00000493139;ENST00000469194</t>
  </si>
  <si>
    <t>ENSP00000389560;ENSP00000359504</t>
  </si>
  <si>
    <t>B4DNS2;B4E1L5;P32455;Q5D1D5;Q5T8M1</t>
  </si>
  <si>
    <t>GBP1</t>
  </si>
  <si>
    <t>cDNA FLJ51602, highly similar to Interferon-induced guanylate-binding protein 1;cDNA FLJ51601, highly similar to Interferon-induced guanylate-binding protein 1;Interferon-induced guanylate-binding protein 1;Guanine nucleotide-binding protein 1;GTP-binding protein 1;Guanylate binding protein 1</t>
  </si>
  <si>
    <t>ENSG00000138801</t>
  </si>
  <si>
    <t>ENST00000514815;ENST00000265174;ENST00000511304;ENST00000502431;ENST00000514489;ENST00000506544;ENST00000512641;ENST00000504987</t>
  </si>
  <si>
    <t>ENSP00000265174</t>
  </si>
  <si>
    <t>O43252;O43841;O75332;Q05BW9;Q4W5F0;Q4W5H3;Q6IAX6;Q96FB1;Q96TF4;Q9P1P9;Q9UE98</t>
  </si>
  <si>
    <t>PAPSS1;ATPSK1;PAPSS;hCG_20920</t>
  </si>
  <si>
    <t>Bifunctional 3'-phosphoadenosine 5'-phosphosulfate synthase 1;Sulfurylase kinase 1;Sulfate adenylyltransferase;Sulfate adenylate transferase;ATP-sulfurylase;Adenylyl-sulfate kinase;Adenylylsulfate 3'-phosphotransferase;APS kinase;Adenosine-5'-phosphosulfate 3'-phosphotransferase;3'-phosphoadenosine-5'-phosphosulfate synthase;PAPSS1 protein;Putative uncharacterized protein PAPSS1;3'-phosphoadenosine 5'-phosphosulfate synthase 1;cDNA FLJ76465, highly similar to Homo sapiens 3'-phosphoadenosine 5'-phosphosulfate synthase 1 (PAPSS1), mRNA</t>
  </si>
  <si>
    <t>ENSG00000216490</t>
  </si>
  <si>
    <t>ENST00000407280</t>
  </si>
  <si>
    <t>ENSP00000384886</t>
  </si>
  <si>
    <t>A6XNE3;A8K686;P13284;Q76MF9;Q8NEI4;Q8WU77;Q9UL08;Q9UPH8</t>
  </si>
  <si>
    <t>IFI30;GILT;hCG_1777151</t>
  </si>
  <si>
    <t>Interferon gamma-inducible protein 30 preproprotein;cDNA FLJ77316, highly similar to Homo sapiens interferon, gamma-inducible protein 30 (IFI30), mRNA;Gamma-interferon-inducible lysosomal thiol reductase;Gamma-interferon-inducible protein IP-30;Legumaturain;Interferon, gamma-inducible protein 30;Interferon, gamma-inducible protein 30, isoform CRA_b;INIP_HUMAN [AA 4-104]</t>
  </si>
  <si>
    <t>ENSG00000143149</t>
  </si>
  <si>
    <t>ENST00000354775;ENST00000463610;ENST00000491436;ENST00000461664;ENST00000471457</t>
  </si>
  <si>
    <t>ENSP00000346827</t>
  </si>
  <si>
    <t>B2R6X1;B4DE91;B4DX14;B4DXY7;B4DYY1;B9EKV4;P49189;Q5VV90;Q6LCL1;Q9NZT7</t>
  </si>
  <si>
    <t>ALDH9A1;ALDH4;ALDH7;ALDH9;hCG_21745</t>
  </si>
  <si>
    <t>4-trimethylaminobutyraldehyde dehydrogenase;Aldehyde dehydrogenase family 9 member A1;Aldehyde dehydrogenase E3 isozyme;Gamma-aminobutyraldehyde dehydrogenase;R-aminobutyraldehyde dehydrogenase;cDNA FLJ55534, highly similar to 4-trimethylaminobutyraldehyde dehydrogenase (EC 1.2.1.47);cDNA FLJ53231, highly similar to 4-trimethylaminobutyraldehyde dehydrogenase(EC 1.2.1.47);cDNA FLJ51658, highly similar to 4-trimethylaminobutyraldehyde dehydrogenase (EC 1.2.1.47);cDNA FLJ61765, highly similar to 4-trimethylaminobutyraldehyde dehydrogenase(EC 1.2.1.47);cDNA FLJ51659, highly similar to 4-trimethylaminobutyraldehyde dehydrogenase (EC 1.2.1.47);Aldehyde dehydrogenase 9 family, member A1</t>
  </si>
  <si>
    <t>ENSG00000125741</t>
  </si>
  <si>
    <t>ENST00000323060;ENST00000263275</t>
  </si>
  <si>
    <t>ENSP00000319817;ENSP00000263275</t>
  </si>
  <si>
    <t>B4DK77;Q6P384;Q8N784;Q9H6K4</t>
  </si>
  <si>
    <t>OPA3</t>
  </si>
  <si>
    <t>cDNA FLJ57883, highly similar to Optic atrophy 3 protein;Optic atrophy 3 protein</t>
  </si>
  <si>
    <t>ENSG00000106077</t>
  </si>
  <si>
    <t>ENST00000437775;ENST00000357419;ENST00000497897;ENST00000222800;ENST00000366340;ENST00000322862;ENST00000458339;ENST00000412965;ENST00000437891;ENST00000395147;ENST00000486114;ENST00000462381;ENST00000474130;ENST00000468331;ENST00000480445;ENST00000468998</t>
  </si>
  <si>
    <t>ENSP00000416970;ENSP00000392945;ENSP00000222800;ENSP00000413458;ENSP00000317293;ENSP00000397666;ENSP00000387908;ENSP00000410536;ENSP00000378579</t>
  </si>
  <si>
    <t>C9J7Q4;C9JHE2;Q6PJU0;Q8N722;Q8N723;Q8NFV2;Q8NFV3;Q8NFV4;Q9HBS8</t>
  </si>
  <si>
    <t>ABHD11;WBSCR21;PP1226</t>
  </si>
  <si>
    <t>Putative uncharacterized protein ABHD11;Abhydrolase domain-containing protein 11;Williams-Beuren syndrome chromosomal region 21 protein</t>
  </si>
  <si>
    <t>ENSG00000159111</t>
  </si>
  <si>
    <t>ENST00000351111;ENST00000290208;ENST00000414011;ENST00000421763;ENST00000466016;ENST00000423147;ENST00000480901</t>
  </si>
  <si>
    <t>ENSP00000324100;ENSP00000290208;ENSP00000395870;ENSP00000404039;ENSP00000390624</t>
  </si>
  <si>
    <t>A6NGJ4;B4DEH0;Q7Z7H8;Q96B80;Q96Q55</t>
  </si>
  <si>
    <t>MRPL10;hCG_29363;MRPL8;RPML8</t>
  </si>
  <si>
    <t>Mitochondrial ribosomal protein L10, isoform CRA_b;Putative uncharacterized protein MRPL10;cDNA FLJ45232 fis, clone BRCAN2021718, highly similar to Homo sapiens mitochondrial ribosomal protein L10 (MRPL10), mRNA;Mitochondrial ribosomal protein L10, isoform CRA_d;cDNA FLJ55192, highly similar to Homo sapiens mitochondrial ribosomal protein L10 (MRPL10), mRNA;39S ribosomal protein L10, mitochondrial;39S ribosomal protein L8, mitochondrial</t>
  </si>
  <si>
    <t>ALL-1 supercomplex;C complex spliceosome;Spliceosome</t>
  </si>
  <si>
    <t>ENSG00000108883</t>
  </si>
  <si>
    <t>ENST00000426333;ENST00000402521;ENST00000262414</t>
  </si>
  <si>
    <t>ENSP00000392094;ENSP00000385873;ENSP00000262414</t>
  </si>
  <si>
    <t>A8KAP3;B3KX19;B4DK30;B4DMC0;B4DZB1;Q15029;Q6IBM8;Q8IXJ3;Q9BUR0</t>
  </si>
  <si>
    <t>EFTUD2;KIAA0031;SNRP116;U5-116KD</t>
  </si>
  <si>
    <t>cDNA FLJ78483, highly similar to Homo sapiens elongation factor Tu GTP binding domain containing 2 (EFTUD2), mRNA;cDNA FLJ44500 fis, clone UTERU3000828, highly similar to 116 kDa U5 small nuclear ribonucleoprotein component;cDNA FLJ59627, highly similar to 116 kDa U5 small nuclear ribonucleoprotein component;cDNA, FLJ78997, highly similar to 116 kDa U5 small nuclear ribonucleoprotein component;cDNA FLJ55341, highly similar to 116 kDa U5 small nuclear ribonucleoprotein component;cDNA FLJ59645, highly similar to 116 kDa U5 small nuclear ribonucleoprotein component;116 kDa U5 small nuclear ribonucleoprotein component;U5 snRNP-specific protein, 116 kDa;Elongation factor Tu GTP-binding domain-containing protein 2;SNU114 homolog;U5-116KD protein;Small nuclear ribonucleoprotein component</t>
  </si>
  <si>
    <t>eRF1-eRF3-GTP-Mg(2+) complex;SMG-1-Upf1-eRF1-eRF3 complex (SURF)</t>
  </si>
  <si>
    <t>ENSG00000103342</t>
  </si>
  <si>
    <t>ENST00000439887;ENST00000434724;ENST00000420576;ENST00000219627</t>
  </si>
  <si>
    <t>ENSP00000408399;ENSP00000398131;ENSP00000399539;ENSP00000219627</t>
  </si>
  <si>
    <t>A8K2W7;B2RCT6;P15170;Q7KZX8;Q96GF2</t>
  </si>
  <si>
    <t>GSPT1;ERF3A</t>
  </si>
  <si>
    <t>cDNA FLJ78119, highly similar to Homo sapiens G1 to S phase transition 1 (GSPT1), mRNA;cDNA, FLJ96276, highly similar to Homo sapiens G1 to S phase transition 1 (GSPT1), mRNA;Eukaryotic peptide chain release factor GTP-binding subunit ERF3A;G1 to S phase transition protein 1 homolog;G1 to S phase transition 1;GSPT1 protein</t>
  </si>
  <si>
    <t>ENSG00000164687</t>
  </si>
  <si>
    <t>ENST00000297258;ENST00000396359;ENST00000486269;ENST00000481695</t>
  </si>
  <si>
    <t>ENSP00000297258;ENSP00000379647</t>
  </si>
  <si>
    <t>A8MTQ5;A8MUU1;B2R4K0;Q01469</t>
  </si>
  <si>
    <t>FABP5;FABP5L3</t>
  </si>
  <si>
    <t>Putative uncharacterized protein FABP5;Putative fatty acid-binding protein 5-like protein 3;Fatty acid-binding protein, epidermal;Epidermal-type fatty acid-binding protein;Fatty acid-binding protein 5;Psoriasis-associated fatty acid-binding protein homolog</t>
  </si>
  <si>
    <t>ENSG00000004700</t>
  </si>
  <si>
    <t>ENST00000396093;ENST00000421138;ENST00000444129;ENST00000314748</t>
  </si>
  <si>
    <t>ENSP00000379400;ENSP00000395449;ENSP00000416739;ENSP00000318727</t>
  </si>
  <si>
    <t>A8K6G2;C9JKF9;P46063</t>
  </si>
  <si>
    <t>RECQL;RECQ1;RECQL1</t>
  </si>
  <si>
    <t>ATP-dependent DNA helicase Q1;DNA-dependent ATPase Q1;RecQ protein-like 1;DNA helicase, RecQ-like type 1;Putative uncharacterized protein RECQL</t>
  </si>
  <si>
    <t>ENSG00000129187</t>
  </si>
  <si>
    <t>ENST00000500813;ENST00000357067;ENST00000312820;ENST00000452807;ENST00000438320;ENST00000507543;ENST00000507631;ENST00000510370;ENST00000503182;ENST00000510307;ENST00000512766;ENST00000514754;ENST00000513383;ENST00000513348;ENST00000503820;ENST00000509757;ENST00000509218;ENST00000503988;ENST00000508994</t>
  </si>
  <si>
    <t>ENSP00000425462;ENSP00000349576;ENSP00000321571;ENSP00000397779;ENSP00000398194;ENSP00000422386;ENSP00000425287;ENSP00000424017;ENSP00000422662;ENSP00000424050;ENSP00000423182;ENSP00000423894;ENSP00000425904;ENSP00000421792;ENSP00000423498;ENSP00000427470;ENSP00000422729;ENSP00000427282</t>
  </si>
  <si>
    <t>B2R836;B4DDC2;P32321;Q5M7Z8;Q9BVD8</t>
  </si>
  <si>
    <t>DCTD</t>
  </si>
  <si>
    <t>Deoxycytidylate deaminase;dCMP deaminase;cDNA FLJ52248, highly similar to Deoxycytidylate deaminase (EC 3.5.4.12)</t>
  </si>
  <si>
    <t>Oligosaccharyltransferase complex (Stt3A variant);Oligosaccharyltransferase complex (Stt3B variant)</t>
  </si>
  <si>
    <t>ENSG00000102158</t>
  </si>
  <si>
    <t>ENST00000358075;ENST00000453109;ENST00000476168;ENST00000395576;ENST00000373336</t>
  </si>
  <si>
    <t>ENSP00000354649;ENSP00000397152;ENSP00000378943;ENSP00000362433</t>
  </si>
  <si>
    <t>A8MUP5;B2RAR4;B4DH58;B4DKW5;Q53G00;Q5JTA8;Q6P577;Q8NBN6;Q96SP2;Q9H0U3</t>
  </si>
  <si>
    <t>MAGT1;IAG2;PSEC0084;UNQ628/PRO1244;RP11-217H1.1;RP11-217H1.1-003;RP11-217H1.1-002;hCG_20036</t>
  </si>
  <si>
    <t>Putative uncharacterized protein MAGT1;Magnesium transporter protein 1;Implantation-associated protein;cDNA FLJ56344, highly similar to Implantation-associated protein;cDNA FLJ55087, highly similar to Implantation-associated protein;Novel protein;Implantation-associated protein, isoform CRA_a;MAGT1 protein;cDNA FLJ14726 fis, clone NT2RP3001727, highly similar to Rattus norvegicus implantation-associated protein (IAG2) mRNA</t>
  </si>
  <si>
    <t>ENSG00000151500</t>
  </si>
  <si>
    <t>ENST00000341541;ENST00000392595;ENST00000392594;ENST00000352327</t>
  </si>
  <si>
    <t>ENSP00000341657;ENSP00000376374;ENSP00000376373;ENSP00000341452</t>
  </si>
  <si>
    <t>Q567Q2;Q9H3L4;Q9HC20;Q9P016</t>
  </si>
  <si>
    <t>THYN1;THY28;HSPC144;MDS012;My0054</t>
  </si>
  <si>
    <t>Thymocyte nuclear protein 1;Thymocyte protein Thy28</t>
  </si>
  <si>
    <t>ENSG00000044115</t>
  </si>
  <si>
    <t>ENST00000302763;ENST00000355078</t>
  </si>
  <si>
    <t>ENSP00000304669;ENSP00000347190</t>
  </si>
  <si>
    <t>B3KSR8;B4DKT9;B4DU00;B4E2G8;C9JMP9;P35221;Q12795;Q8N1C0</t>
  </si>
  <si>
    <t>CTNNA1;hCG_1782385</t>
  </si>
  <si>
    <t>cDNA FLJ36832 fis, clone ASTRO2010799, highly similar to ALPHA-1 CATENIN;cDNA FLJ54052, highly similar to Alpha-1 catenin (Cadherin-associated protein);cDNA FLJ54547, highly similar to Alpha-1 catenin (Cadherin-associated protein);cDNA FLJ54047, highly similar to Alpha-1 catenin (Cadherin-associated protein);Putative uncharacterized protein CTNNA1;Catenin alpha-1;Cadherin-associated protein;Alpha E-catenin;Renal carcinoma antigen NY-REN-13;CTNNA1 protein;Catenin (Cadherin-associated protein), alpha 1, 102kDa, isoform CRA_c</t>
  </si>
  <si>
    <t>ENSG00000087111</t>
  </si>
  <si>
    <t>ENST00000308360;ENST00000395346;ENST00000492429;ENST00000487231;ENST00000268758;ENST00000484580;ENST00000465444</t>
  </si>
  <si>
    <t>ENSP00000309430;ENSP00000378755;ENSP00000268758</t>
  </si>
  <si>
    <t>B2RBB2;B3KXD2;B4DLL0;Q6MZW5;Q6UVX6;Q8NBL9;Q96IR5;Q96NG1;Q96S52;Q9BVC1;Q9P073</t>
  </si>
  <si>
    <t>DKFZp686K20216;PIGS;UNQ1873/PRO4316</t>
  </si>
  <si>
    <t>cDNA, FLJ95416, highly similar to Homo sapiens phosphatidylinositol glycan, class S (PIGS), mRNA;cDNA FLJ45226 fis, clone BRCAN2020412, highly similar to GPI transamidase component PIG-S;cDNA FLJ58583, highly similar to GPI transamidase component PIG-S;Putative uncharacterized protein DKFZp686K20216;GPI transamidase component PIG-S;Phosphatidylinositol-glycan biosynthesis class S protein;cDNA PSEC0119 fis, clone PLACE1002376, highly similar to GPI transamidase component PIG-S;PIGS protein;cDNA FLJ30950 fis, clone HCASM1000061;HSPC309</t>
  </si>
  <si>
    <t>ENSG00000166197</t>
  </si>
  <si>
    <t>ENST00000405356;ENST00000429062;ENST00000370007;ENST00000488254;ENST00000461421;ENST00000476468;ENST00000464969;ENST00000477977</t>
  </si>
  <si>
    <t>ENSP00000385410;ENSP00000413627;ENSP00000359024</t>
  </si>
  <si>
    <t>B2RAU8;Q14978;Q15030;Q5VV70;Q96J17;Q9BUV3</t>
  </si>
  <si>
    <t>NOLC1;KIAA0035;NS5ATP13;hCG_25636</t>
  </si>
  <si>
    <t>cDNA, FLJ95131, highly similar to Homo sapiens nucleolar and coiled-body phosphoprotein 1 (NOLC1), mRNA;Nucleolar and coiled-body phosphoprotein 1;Nucleolar phosphoprotein p130;Nucleolar 130 kDa protein;140 kDa nucleolar phosphoprotein;Hepatitis C virus NS5A-transactivated protein 13;NOLC1 protein;Nucleolar and coiled-body phosphoprotein 1, isoform CRA_a;cDNA FLJ32193 fis, clone PLACE6002345, highly similar to Nucleolar phosphoprotein p130</t>
  </si>
  <si>
    <t>HBO1 complex;ING4 complex (ING4, MYST2, C1orf149, PHF15);ING4 complex (ING4, MYST2, C1orf149, PHF16);ING4 complex (ING4, MYST2, C1orf149, PHF17);ING5 complex;NuA4-Tip60 HAT complex;NuA4-Tip60-HAT complex A</t>
  </si>
  <si>
    <t>ENSG00000163875</t>
  </si>
  <si>
    <t>ENST00000373071;ENST00000373075;ENST00000296214;ENST00000373074;ENST00000475828;ENST00000487788;ENST00000373073;ENST00000487792;ENST00000448519;ENST00000485039</t>
  </si>
  <si>
    <t>ENSP00000362162;ENSP00000362166;ENSP00000296214;ENSP00000362165;ENSP00000362164;ENSP00000394966</t>
  </si>
  <si>
    <t>A6NHR5;B1AK63;B1AK64;Q4F967;Q7Z311;Q86WE3;Q9HAF1</t>
  </si>
  <si>
    <t>MEAF6;C1orf149;RP3-423B22.2-003;hCG_25685;RP3-423B22.2-008;EAF6</t>
  </si>
  <si>
    <t>Putative uncharacterized protein MEAF6;Chromosome 1 open reading frame 149;Chromosome 1 open reading frame 149, isoform CRA_f;Chromatin modification-related protein MEAF6;Esa1-associated factor 6 homolog;Sarcoma antigen NY-SAR-91</t>
  </si>
  <si>
    <t>ENSG00000167325</t>
  </si>
  <si>
    <t>ENST00000423050;ENST00000300738</t>
  </si>
  <si>
    <t>ENSP00000390539;ENSP00000300738</t>
  </si>
  <si>
    <t>B4DNN4;B4DS95;B4DXB0;B4DXD1;B4E0I8;P23921;Q53GZ5;Q9UNN2</t>
  </si>
  <si>
    <t>RRM1;RR1</t>
  </si>
  <si>
    <t>Ribonucleoside-diphosphate reductase;cDNA FLJ51133, highly similar to Ribonucleoside-diphosphate reductase large subunit (EC 1.17.4.1);cDNA FLJ51135, highly similar to Ribonucleoside-diphosphate reductase large subunit (EC 1.17.4.1);Ribonucleoside-diphosphate reductase large subunit;Ribonucleoside-diphosphate reductase subunit M1;Ribonucleotide reductase large subunit</t>
  </si>
  <si>
    <t>ENSG00000145220</t>
  </si>
  <si>
    <t>ENST00000343470;ENST00000502917;ENST00000452476;ENST00000513174</t>
  </si>
  <si>
    <t>ENSP00000345917;ENSP00000397367;ENSP00000420902</t>
  </si>
  <si>
    <t>A8K3Y5;Q6FI78;Q9NX58;Q9NYS1</t>
  </si>
  <si>
    <t>LYAR;PNAS-5</t>
  </si>
  <si>
    <t>cDNA FLJ78186;Cell growth-regulating nucleolar protein</t>
  </si>
  <si>
    <t>ENSG00000166503</t>
  </si>
  <si>
    <t>ENST00000299633</t>
  </si>
  <si>
    <t>ENSP00000299633</t>
  </si>
  <si>
    <t>Q9Y3E1</t>
  </si>
  <si>
    <t>HDGFRP3;HDGF2;CGI-142</t>
  </si>
  <si>
    <t>Hepatoma-derived growth factor-related protein 3;Hepatoma-derived growth factor 2</t>
  </si>
  <si>
    <t>Exon junction complex;exon junction complex (EIF4A3-MLN51-UPF3B-MAGOH-Y14);exon junction complex (F4A3-MLN51-UPF3B-MAGOH-Y14-PYM);mRNA decay complex (UPF1, UPF2, UPF3B, DCP2, XRN1, XRN2, EXOSC2, EXOSC4, EXOSC10, PARN);Postsplicing complex;Upf complex (UPF1, UPF2, UPF3b)</t>
  </si>
  <si>
    <t>ENSG00000125351</t>
  </si>
  <si>
    <t>ENST00000276201;ENST00000345865;ENST00000478840</t>
  </si>
  <si>
    <t>ENSP00000276201;ENSP00000245418</t>
  </si>
  <si>
    <t>B3KSJ3;Q0VAK7;Q0VAK8;Q9BZI7;Q9H1J0</t>
  </si>
  <si>
    <t>UPF3B;RENT3B;UPF3X</t>
  </si>
  <si>
    <t>cDNA FLJ36409 fis, clone THYMU2010448, highly similar to Regulator of nonsense transcripts 3B;UPF3B protein;Regulator of nonsense transcripts 3B;Nonsense mRNA reducing factor 3B;Up-frameshift suppressor 3 homolog B;Up-frameshift suppressor 3 homolog on chromosome X</t>
  </si>
  <si>
    <t>ENSG00000148290</t>
  </si>
  <si>
    <t>ENST00000371974;ENST00000495952;ENST00000437995;ENST00000463965</t>
  </si>
  <si>
    <t>ENSP00000361042;ENSP00000397093</t>
  </si>
  <si>
    <t>Q15526;Q5T8T3;Q5T8T4;Q9UE08</t>
  </si>
  <si>
    <t>SURF1;SURF-1</t>
  </si>
  <si>
    <t>Surfeit locus protein 1;SURF-1 protein</t>
  </si>
  <si>
    <t>ENSG00000143811</t>
  </si>
  <si>
    <t>ENST00000419724;ENST00000343818;ENST00000478402;ENST00000316940;ENST00000316918;ENST00000466127;ENST00000446534;ENST00000489681;ENST00000472798;ENST00000467298;ENST00000366823</t>
  </si>
  <si>
    <t>ENSP00000415361;ENSP00000342502;ENSP00000321781;ENSP00000321499</t>
  </si>
  <si>
    <t>A6NMB5;A8K798;B3KMB7;B4DQK8;Q4W8W1;Q5TE90;Q5TE92;Q5TE93;Q7Z515;Q8NCZ0;Q96C36;Q9Y5J4</t>
  </si>
  <si>
    <t>PYCR2;hCG_32783;P5CR2;RP4-559A3.4-004;RP4-559A3.4-008;RP4-559A3.4-003;DKFZp434J218</t>
  </si>
  <si>
    <t>Putative uncharacterized protein PYCR2;Pyrroline-5-carboxylate reductase 2;Pyrroline-5-carboxylate reductase family, member 2, isoform CRA_a;cDNA FLJ10646 fis, clone NT2RP2005773, highly similar to Pyrroline-5-carboxylate reductase 2 (EC 1.5.1.2);cDNA FLJ54750, moderately similar to Pyrroline-5-carboxylate reductase 2 (EC 1.5.1.2);Pyrroline-5-carboxylate reductase;Pyrroline-5-carboxylate reductase family, member 2;Putative uncharacterized protein DKFZp434J218</t>
  </si>
  <si>
    <t>ENSG00000196507</t>
  </si>
  <si>
    <t>ENST00000372628;ENST00000372627;ENST00000243286;ENST00000477014</t>
  </si>
  <si>
    <t>ENSP00000361711;ENSP00000361710;ENSP00000243286</t>
  </si>
  <si>
    <t>Q5H9J8;Q6IPX3;Q969E4</t>
  </si>
  <si>
    <t>TCEAL6;TCEAL3;MSTP072</t>
  </si>
  <si>
    <t>Transcription elongation factor A protein-like 6;Transcription elongation factor S-II protein-like 6;Transcription elongation factor A protein-like 3;Transcription elongation factor S-II protein-like 3</t>
  </si>
  <si>
    <t>ENSG00000133318</t>
  </si>
  <si>
    <t>ENST00000341307;ENST00000356000;ENST00000339997;ENST00000354497;ENST00000377819;ENST00000338850</t>
  </si>
  <si>
    <t>ENSP00000340903;ENSP00000348279;ENSP00000344106;ENSP00000346492;ENSP00000367050;ENSP00000343637</t>
  </si>
  <si>
    <t>B3KQS2;B7Z308;B7Z361;B7Z3E3;B7Z4M1;B7Z8W8;O95197;Q147U9;Q496K2;Q53GN3;Q59EP0;Q5UEP2;Q6T930;Q7RTM7;Q7RTM8;Q7RTN3;Q7RTN4</t>
  </si>
  <si>
    <t>RTN3;ASYIP;NSPL2;hCG_1775344</t>
  </si>
  <si>
    <t>Reticulon-3;Neuroendocrine-specific protein-like 2;Neuroendocrine-specific protein-like II;cDNA FLJ50772, highly similar to Reticulon-3;cDNA FLJ60267, highly similar to Homo sapiens reticulon 3 (RTN3), transcript variant 2, mRNA;Reticulon 3, isoform CRA_c;cDNA FLJ59931, highly similar to Reticulon-3;cDNA FLJ54729, highly similar to Homo sapiens reticulon 3 (RTN3), transcript variant 2, mRNA;Truncated RTN3-A3</t>
  </si>
  <si>
    <t>ENSG00000143815</t>
  </si>
  <si>
    <t>ENST00000272163;ENST00000338179;ENST00000458267;ENST00000441022;ENST00000424022;ENST00000487054;ENST00000425080;ENST00000488632;ENST00000421383</t>
  </si>
  <si>
    <t>ENSP00000272163;ENSP00000339883;ENSP00000393435;ENSP00000415428;ENSP00000397817;ENSP00000388059;ENSP00000416554</t>
  </si>
  <si>
    <t>B2R5P3;B4E0Z3;C9JES9;C9JXK0;Q14739;Q14740;Q53GU7;Q59FE6</t>
  </si>
  <si>
    <t>LBR</t>
  </si>
  <si>
    <t>Lamin-B receptor;Integral nuclear envelope inner membrane protein;LMN2R;cDNA FLJ52178, highly similar to Lamin-B receptor;Putative uncharacterized protein LBR</t>
  </si>
  <si>
    <t>ENSG00000107130</t>
  </si>
  <si>
    <t>ENST00000372398;ENST00000493042;ENST00000458469</t>
  </si>
  <si>
    <t>ENSP00000361475;ENSP00000404103</t>
  </si>
  <si>
    <t>P62166;P36610;Q9UK26</t>
  </si>
  <si>
    <t>NCS1;FLUP;FREQ;Flup;Freq;Ncs1</t>
  </si>
  <si>
    <t>Neuronal calcium sensor 1;Frequenin homolog;Frequenin-like protein;Frequenin-like ubiquitous protein</t>
  </si>
  <si>
    <t>ENSG00000069974</t>
  </si>
  <si>
    <t>ENST00000396307;ENST00000396304;ENST00000423492;ENST00000336787</t>
  </si>
  <si>
    <t>ENSP00000379601;ENSP00000379598;ENSP00000407887;ENSP00000337761</t>
  </si>
  <si>
    <t>A2RU94;O00195;P51159;Q6FI40;Q6IAS8;Q9UIR9;Q9Y5U3</t>
  </si>
  <si>
    <t>RAB27A;hCG_38865;RAB27</t>
  </si>
  <si>
    <t>RAB27A, member RAS oncogene family;RAB27A, member RAS oncogene family, isoform CRA_a;cDNA, FLJ93274, Homo sapiens RAB27A, member RAS oncogene family (RAB27A), mRNA;Ras-related protein Rab-27A;GTP-binding protein Ram;RAB27A protein</t>
  </si>
  <si>
    <t>ENSG00000101146</t>
  </si>
  <si>
    <t>ENST00000395841;ENST00000371242;ENST00000492498;ENST00000411894;ENST00000429339;ENST00000395840;ENST00000452119;ENST00000462438</t>
  </si>
  <si>
    <t>ENSP00000379182;ENSP00000360286;ENSP00000392097;ENSP00000393264;ENSP00000379181;ENSP00000402924</t>
  </si>
  <si>
    <t>A8K882;B0QZ36;B0QZ37;O15306;P78406;Q3SYL7;Q5J8M4;Q5TCH8;Q6V708;Q9H100;Q9NQM6</t>
  </si>
  <si>
    <t>RAE1;RP4-800J21.2-001;hCG_2018215;RP4-800J21.2-006;RP4-800J21.2-005;MRNP41</t>
  </si>
  <si>
    <t>RAE1 RNA export 1 homolog (S. pombe);RAE1 RNA export 1 homolog (S. pombe), isoform CRA_a;cDNA FLJ75499, highly similar to Homo sapiens RAE1 RNA export 1 homolog (S. pombe) (RAE1), mRNA;mRNA export factor;mRNA-associated protein mrnp 41;Rae1 protein homolog;Migration-inducing gene 14</t>
  </si>
  <si>
    <t>ENSG00000117385</t>
  </si>
  <si>
    <t>ENST00000460031;ENST00000296388;ENST00000236040;ENST00000495874;ENST00000462474;ENST00000472802;ENST00000431412;ENST00000460831;ENST00000481465;ENST00000447502;ENST00000463465;ENST00000397054;ENST00000372526;ENST00000492956</t>
  </si>
  <si>
    <t>ENSP00000296388;ENSP00000236040;ENSP00000408056;ENSP00000394294;ENSP00000380245;ENSP00000361604</t>
  </si>
  <si>
    <t>B4DNM8;B4DTG8;Q32P28;Q68CW0;Q7KZR4;Q96BR8;Q96SK8;Q96SL5;Q96SN3;Q9H6K3;Q9HC86;Q9HC87</t>
  </si>
  <si>
    <t>LEPRE1;GROS1;P3H1;PSEC0109;DKFZp547C166</t>
  </si>
  <si>
    <t>cDNA FLJ53395, highly similar to Prolyl 3-hydroxylase 1 (EC 1.14.11.7);cDNA FLJ54152, highly similar to Prolyl 3-hydroxylase 1 (EC 1.14.11.7);Prolyl 3-hydroxylase 1;Leucine- and proline-enriched proteoglycan 1;Growth suppressor 1;Putative uncharacterized protein DKFZp547C166</t>
  </si>
  <si>
    <t>ENSG00000157326</t>
  </si>
  <si>
    <t>ENST00000313250;ENST00000308178;ENST00000421831;ENST00000397073;ENST00000382761;ENST00000397075;ENST00000397074</t>
  </si>
  <si>
    <t>ENSP00000326219;ENSP00000311993;ENSP00000404147;ENSP00000380263;ENSP00000372209;ENSP00000380265;ENSP00000380264</t>
  </si>
  <si>
    <t>B2RB10;B7WNS9;B7Z6Z5;D3YTB8;O95162;Q20CR0;Q2LC19;Q2LE81;Q58IU4;Q6E0Y1;Q6UWU3;Q71UQ6;Q8TD03;Q9BTZ2;Q9H3N5;Q9NV08</t>
  </si>
  <si>
    <t>DHRS4;UNQ851/PRO1800</t>
  </si>
  <si>
    <t>Dehydrogenase/reductase SDR family member 4;Short-chain dehydrogenase/reductase family member 4;NADPH-dependent carbonyl reductase/NADP-retinol dehydrogenase;Peroxisomal short-chain alcohol dehydrogenase;NADPH-dependent retinol dehydrogenase/reductase;SCAD-SRL;cDNA FLJ54180, highly similar to Homo sapiens dehydrogenase/reductase (SDR family) member 4 (DHRS4), mRNA;Putative uncharacterized protein DHRS4</t>
  </si>
  <si>
    <t>ENSG00000111737</t>
  </si>
  <si>
    <t>ENST00000432953;ENST00000229340;ENST00000427416</t>
  </si>
  <si>
    <t>ENSP00000399317;ENSP00000229340;ENSP00000415263</t>
  </si>
  <si>
    <t>B2R6E0;B4DPL4;B4DTA6;Q15286</t>
  </si>
  <si>
    <t>RAB35;RAB1C;RAY</t>
  </si>
  <si>
    <t>Ras-related protein Rab-35;Ras-related protein Rab-1C;GTP-binding protein RAY;cDNA FLJ58207;cDNA FLJ57794, moderately similar to Ras-related protein Rab-35</t>
  </si>
  <si>
    <t>ENSG00000135677</t>
  </si>
  <si>
    <t>ENST00000258145;ENST00000418919;ENST00000432885</t>
  </si>
  <si>
    <t>ENSP00000258145;ENSP00000413130;ENSP00000390522</t>
  </si>
  <si>
    <t>A8K6V6;B4DKX8;B4DTT0;B4DYH8;B4E284;P15586;Q53F05;Q7Z3X3</t>
  </si>
  <si>
    <t>GNS;DKFZp686E12166</t>
  </si>
  <si>
    <t>cDNA FLJ75883, highly similar to Homo sapiens glucosamine (N-acetyl)-6-sulfatase (Sanfilippo disease IIID) (GNS), mRNA;cDNA FLJ50982, highly similar to N-acetylglucosamine-6-sulfatase (EC 3.1.6.14);cDNA FLJ51090, highly similar to N-acetylglucosamine-6-sulfatase (EC 3.1.6.14);cDNA FLJ54262, highly similar to N-acetylglucosamine-6-sulfatase (EC 3.1.6.14);cDNA FLJ51188, highly similar to N-acetylglucosamine-6-sulfatase (EC3.1.6.14);N-acetylglucosamine-6-sulfatase;Glucosamine-6-sulfatase;Putative uncharacterized protein DKFZp686E12166</t>
  </si>
  <si>
    <t>ENSG00000136875</t>
  </si>
  <si>
    <t>ENST00000374199;ENST00000374198;ENST00000488937</t>
  </si>
  <si>
    <t>ENSP00000363315;ENSP00000363313</t>
  </si>
  <si>
    <t>B2R7V4;O43172;O43445;O43864;Q59EL4;Q5T1M7;Q5T1M8;Q6IAP9;Q96DG2;Q96IK4</t>
  </si>
  <si>
    <t>PRPF4;PRP4;RP11-110L1.4-001;hCG_29193</t>
  </si>
  <si>
    <t>cDNA, FLJ93619, highly similar to Homo sapiens PRP4 pre-mRNA processing factor 4 homolog (yeast) (PRPF4), mRNA;U4/U6 small nuclear ribonucleoprotein Prp4;U4/U6 snRNP 60 kDa protein;WD splicing factor Prp4;PRP4 homolog;PRPF4 protein variant;60 kDa U4/U6 snRNP-specific spliceosomal protein;PRP4 pre-mRNA processing factor 4 homolog (Yeast);PRP4 pre-mRNA processing factor 4 homolog (Yeast), isoform CRA_b;PRPF4 protein</t>
  </si>
  <si>
    <t>ENSG00000131844</t>
  </si>
  <si>
    <t>ENST00000512218;ENST00000323375;ENST00000340941;ENST00000423066;ENST00000514648;ENST00000509358;ENST00000507169;ENST00000505787;ENST00000509539;ENST00000505435;ENST00000510895;ENST00000508703</t>
  </si>
  <si>
    <t>ENSP00000423202;ENSP00000327308;ENSP00000343657;ENSP00000401331;ENSP00000423693;ENSP00000420994;ENSP00000426493;ENSP00000425474;ENSP00000424216</t>
  </si>
  <si>
    <t>A6NIY9;B3KR24;Q96C27;Q9HCC0;Q9Y4L7</t>
  </si>
  <si>
    <t>MCCC2;MCCB</t>
  </si>
  <si>
    <t>Methylcrotonoyl-CoA carboxylase beta chain, mitochondrial;3-methylcrotonyl-CoA:carbon dioxide ligase subunit beta;3-methylcrotonyl-CoA carboxylase non-biotin-containing subunit;3-methylcrotonyl-CoA carboxylase 2;cDNA FLJ33515 fis, clone BRAMY2005662, highly similar to Methylcrotonoyl-CoA carboxylase beta chain, mitochondrial (EC 6.4.1.4)</t>
  </si>
  <si>
    <t>ENSG00000093000</t>
  </si>
  <si>
    <t>ENST00000347635;ENST00000432759;ENST00000425733;ENST00000355253;ENST00000407019;ENST00000424634;ENST00000497960;ENST00000417702;ENST00000461437;ENST00000434760;ENST00000430547;ENST00000484186;ENST00000445721;ENST00000493456;ENST00000396096;ENST00000461194;ENST00000432340;ENST00000419387;ENST00000440908;ENST00000422489;ENST00000486184;ENST00000491860;ENST00000469163</t>
  </si>
  <si>
    <t>ENSP00000345895;ENSP00000399653;ENSP00000406928;ENSP00000347396;ENSP00000385555;ENSP00000415062;ENSP00000394450;ENSP00000388426;ENSP00000397960;ENSP00000398297;ENSP00000379403;ENSP00000400465;ENSP00000391987;ENSP00000410170;ENSP00000416264</t>
  </si>
  <si>
    <t>B0QY21;B1AHA4;B1AHA5;B2RB15;B4E2D3;O75644;Q8N6V5;Q9NPM9;Q9NPR6;Q9P1K5;Q9UKX7</t>
  </si>
  <si>
    <t>NUP50;CTA-268H5.7-017;CTA-268H5.7-005;CTA-268H5.7-010;NPAP60L;PRO1146;CTA-268H5.7-002;hCG_1989366</t>
  </si>
  <si>
    <t>Nucleoporin 50kDa;Nuclear pore complex protein Nup50;Nucleoporin Nup50;50 kDa nucleoporin;Nuclear pore-associated protein 60 kDa-like;cDNA FLJ54237, highly similar to Nucleoporin 50 kDa;HCG1989366, isoform CRA_c;NUP50 protein</t>
  </si>
  <si>
    <t>ENSG00000159217</t>
  </si>
  <si>
    <t>ENST00000290341;ENST00000510023;ENST00000431824;ENST00000515586;ENST00000499130;ENST00000505562;ENST00000510364</t>
  </si>
  <si>
    <t>ENSP00000290341;ENSP00000389135</t>
  </si>
  <si>
    <t>C9JT33;Q9NZI8</t>
  </si>
  <si>
    <t>IGF2BP1;CRDBP;VICKZ1;ZBP1</t>
  </si>
  <si>
    <t>Putative uncharacterized protein IGF2BP1;Insulin-like growth factor 2 mRNA-binding protein 1;IGF-II mRNA-binding protein 1;Coding region determinant-binding protein;VICKZ family member 1;Zip code-binding protein 1</t>
  </si>
  <si>
    <t>ENSG00000180198</t>
  </si>
  <si>
    <t>ENST00000398962;ENST00000373834;ENST00000398958;ENST00000427469;ENST00000434290;ENST00000373833;ENST00000419074;ENST00000373832;ENST00000439292;ENST00000373831;ENST00000411533;ENST00000486790;ENST00000430407;ENST00000429051;ENST00000478232</t>
  </si>
  <si>
    <t>ENSP00000381934;ENSP00000362940;ENSP00000381931;ENSP00000402740;ENSP00000405258;ENSP00000362939;ENSP00000402260;ENSP00000362938;ENSP00000397685;ENSP00000362937;ENSP00000413644;ENSP00000394650;ENSP00000416220</t>
  </si>
  <si>
    <t>C9J3R0;C9JMJ4;C9JQZ4;C9JRH2;C9JW69;P18754;Q16269;Q5T081;Q6NT97</t>
  </si>
  <si>
    <t>RCC1;CHC1;RP4-669K10.2-001;hCG_27809</t>
  </si>
  <si>
    <t>Putative uncharacterized protein RCC1;Regulator of chromosome condensation;Chromosome condensation protein 1;Cell cycle regulatory protein;RCC1-I;CHC1 protein;Regulator of chromosome condensation 1;Regulator of chromosome condensation 1, isoform CRA_b</t>
  </si>
  <si>
    <t>ENSG00000140259</t>
  </si>
  <si>
    <t>ENST00000267812;ENST00000484386</t>
  </si>
  <si>
    <t>ENSP00000267812</t>
  </si>
  <si>
    <t>P55081;Q86TG6</t>
  </si>
  <si>
    <t>MFAP1</t>
  </si>
  <si>
    <t>Microfibrillar-associated protein 1</t>
  </si>
  <si>
    <t>ENSG00000239857</t>
  </si>
  <si>
    <t>ENST00000265857;ENST00000412734;ENST00000407192;ENST00000441491;ENST00000426056;ENST00000483469;ENST00000464468</t>
  </si>
  <si>
    <t>ENSP00000265857;ENSP00000414097;ENSP00000385646;ENSP00000390288;ENSP00000407113</t>
  </si>
  <si>
    <t>A4D2Q1;B3KNC7;C9JHN8;C9JPA8;C9JY46;Q7L5D6;Q9UFC9;Q9Y309</t>
  </si>
  <si>
    <t>C7orf20;CEE;CGI-20;GET4</t>
  </si>
  <si>
    <t>UPF0363 protein C7orf20;Conserved edge-expressed protein;Putative uncharacterized protein GET4</t>
  </si>
  <si>
    <t>ENSG00000135720</t>
  </si>
  <si>
    <t>ENST00000258198;ENST00000379482;ENST00000443351;ENST00000440564</t>
  </si>
  <si>
    <t>ENSP00000258198;ENSP00000368795;ENSP00000394289;ENSP00000408566</t>
  </si>
  <si>
    <t>A8K6V1;B4DHD8;B4DZP4;B4E2E0;O43237;Q63HJ8;Q8TAT3</t>
  </si>
  <si>
    <t>DYNC1LI2;DNCLI2;LIC2;DKFZp686J08252</t>
  </si>
  <si>
    <t>Cytoplasmic dynein 1 light intermediate chain 2;Dynein light intermediate chain 2, cytosolic;LIC53/55;cDNA FLJ56694, highly similar to Cytoplasmic dynein 1 light intermediate chain 2;cDNA FLJ52924, highly similar to Cytoplasmic dynein 1 light intermediate chain 2;cDNA FLJ54239, highly similar to Cytoplasmic dynein 1 light intermediate chain 2;Putative uncharacterized protein DKFZp686J08252</t>
  </si>
  <si>
    <t>ENSG00000185305</t>
  </si>
  <si>
    <t>ENST00000502271;ENST00000504924;ENST00000332313;ENST00000510591;ENST00000507646;ENST00000505630;ENST00000505383</t>
  </si>
  <si>
    <t>A6NN57</t>
  </si>
  <si>
    <t>ARL15</t>
  </si>
  <si>
    <t>Putative uncharacterized protein ARL15</t>
  </si>
  <si>
    <t>ENSG00000130005</t>
  </si>
  <si>
    <t>ENST00000252288;ENST00000455182;ENST00000447102</t>
  </si>
  <si>
    <t>ENSP00000252288;ENSP00000414520;ENSP00000403536</t>
  </si>
  <si>
    <t>A8K0A0;B4DMJ3;Q14353;Q53Y34;Q8WVJ1</t>
  </si>
  <si>
    <t>GAMT;hCG_21569</t>
  </si>
  <si>
    <t>Guanidinoacetate N-methyltransferase, isoform CRA_a;cDNA FLJ76206, highly similar to Homo sapiens guanidinoacetate N-methyltransferase (GAMT), transcript variant 2, mRNA;cDNA FLJ52994, highly similar to Guanidinoacetate N-methyltransferase (EC2.1.1.2);Guanidinoacetate N-methyltransferase</t>
  </si>
  <si>
    <t>ENSG00000160200</t>
  </si>
  <si>
    <t>ENST00000352178;ENST00000359624;ENST00000398165;ENST00000398158;ENST00000461686;ENST00000398168;ENST00000451248;ENST00000462349;ENST00000491776;ENST00000458223;ENST00000430013;ENST00000496485;ENST00000486098;ENST00000441030;ENST00000470912;ENST00000465732;ENST00000488526;ENST00000478709</t>
  </si>
  <si>
    <t>ENSP00000344460;ENSP00000352643;ENSP00000381231;ENSP00000381225;ENSP00000381234;ENSP00000402823;ENSP00000408014;ENSP00000405929;ENSP00000388235</t>
  </si>
  <si>
    <t>B2R993;B7Z2D6;B7Z6W5;C9JMA6;P35520;Q3LR94;Q5CCK7;Q96EH7;Q99425;Q9BWC5;Q9NTF0</t>
  </si>
  <si>
    <t>CBS;DKFZp727E011</t>
  </si>
  <si>
    <t>Cystathionine beta-synthase;Serine sulfhydrase;Beta-thionase;cDNA FLJ53863, highly similar to Cystathionine beta-synthase (EC 4.2.1.22);cDNA FLJ53928, highly similar to Cystathionine beta-synthase (EC 4.2.1.22);Cysteine synthase;Cystathionine B synthase;Putative uncharacterized protein;Putative uncharacterized protein DKFZp727E011</t>
  </si>
  <si>
    <t>ENSG00000176974</t>
  </si>
  <si>
    <t>ENST00000316694;ENST00000395684;ENST00000352886;ENST00000354098;ENST00000395685;ENST00000329968;ENST00000395682</t>
  </si>
  <si>
    <t>ENSP00000318868;ENSP00000379040;ENSP00000345881;ENSP00000318805;ENSP00000379041;ENSP00000331955;ENSP00000379039</t>
  </si>
  <si>
    <t>A8MX84;A8MYA6;B4DPM9;P34896;Q53ET7;Q96HY0;Q9UMC9;Q9UMD0;Q9UMD1;Q9UMD2</t>
  </si>
  <si>
    <t>SHMT1;SHMT</t>
  </si>
  <si>
    <t>Putative uncharacterized protein SHMT1;Serine hydroxymethyltransferase;Serine hydroxymethyltransferase, cytosolic;Serine methylase;Glycine hydroxymethyltransferase;Cytosolic serine hydroxymethyltransferase;14 kDa protein</t>
  </si>
  <si>
    <t>Arp2-3 protein complex</t>
  </si>
  <si>
    <t>ENSG00000130429</t>
  </si>
  <si>
    <t>ENST00000443222;ENST00000414376;ENST00000252725;ENST00000484600;ENST00000455009;ENST00000484375;ENST00000418347;ENST00000451682;ENST00000429246;ENST00000417330;ENST00000431816;ENST00000427217;ENST00000458033;ENST00000451694;ENST00000445924;ENST00000474880;ENST00000432343;ENST00000493403;ENST00000461486;ENST00000468337;ENST00000481997;ENST00000491294;ENST00000463078</t>
  </si>
  <si>
    <t>ENSP00000413173;ENSP00000398620;ENSP00000252725;ENSP00000410238;ENSP00000413067;ENSP00000389631;ENSP00000408758;ENSP00000403324;ENSP00000398110;ENSP00000403211;ENSP00000388802;ENSP00000412164;ENSP00000408508;ENSP00000399955</t>
  </si>
  <si>
    <t>A4D275;B4DLQ7;C9J4Z7;C9J6C8;C9JBJ7;C9JEY1;C9JM51;C9JTT6;C9K057;O15143;Q9BU00</t>
  </si>
  <si>
    <t>ARPC1B;hCG_19475;tcag7.662;ARC41</t>
  </si>
  <si>
    <t>Actin related protein 2/3 complex, subunit 1B, 41kDa;Actin related protein 2/3 complex, subunit 1B, 41kDa, isoform CRA_a;cDNA, FLJ95695, Homo sapiens actin related protein 2/3 complex, subunit 1B, 41kDa(ARPC1B), mRNA;cDNA FLJ57124, highly similar to Actin-related protein 2/3 complex subunit 1A;Putative uncharacterized protein ARPC1B;Actin-related protein 2/3 complex subunit 1B;Arp2/3 complex 41 kDa subunit;p41-ARC</t>
  </si>
  <si>
    <t>ENSG00000152464</t>
  </si>
  <si>
    <t>ENST00000378203;ENST00000378201;ENST00000378202;ENST00000378197;ENST00000441850</t>
  </si>
  <si>
    <t>ENSP00000367445;ENSP00000367443;ENSP00000367444;ENSP00000367439;ENSP00000402635</t>
  </si>
  <si>
    <t>B3KPY0;P78345;Q53F71;Q5VUC3;Q5VUC9;Q8NHS8</t>
  </si>
  <si>
    <t>RPP38;RP11-455B2.5;RP11-455B2.5-005;RP11-455B2.5-004</t>
  </si>
  <si>
    <t>Ribonuclease P protein subunit p38;Ribonuclease P (38kD) (RPP38)</t>
  </si>
  <si>
    <t>Ubiquitin-protein-ligase (UBE2N, UBE2V2-MMS2)</t>
  </si>
  <si>
    <t>ENSG00000169139</t>
  </si>
  <si>
    <t>ENST00000324746</t>
  </si>
  <si>
    <t>ENSP00000326473</t>
  </si>
  <si>
    <t>A0M8W4;Q15819</t>
  </si>
  <si>
    <t>UBE2V2;hCG_1640505;MMS2;UEV2</t>
  </si>
  <si>
    <t>Ubiquitin-conjugating enzyme E2 variant 2;Ubiquitin-conjugating enzyme E2 variant 2, isoform CRA_b;cDNA, FLJ93989, Homo sapiens ubiquitin-conjugating enzyme E2 variant 2 (UBE2V2),mRNA;MMS2 homolog;Enterocyte differentiation-associated factor 1;Enterocyte differentiation-promoting factor 1;Vitamin D3-inducible protein;DDVit 1</t>
  </si>
  <si>
    <t>ENSG00000204264;ENSG00000206298;ENSG00000226201;ENSG00000230034;ENSG00000230669;ENSG00000231631;ENSG00000235715;ENSG00000236443</t>
  </si>
  <si>
    <t>ENST00000374882;ENST00000374881;ENST00000395339;ENST00000490613;ENST00000484003;ENST00000383238;ENST00000383236;ENST00000399630;ENST00000477407;ENST00000461590;ENST00000429645;ENST00000416564;ENST00000425784;ENST00000466646;ENST00000488953;ENST00000446762;ENST00000441960;ENST00000449883;ENST00000493375;ENST00000458445;ENST00000471479;ENST00000455660;ENST00000436627;ENST00000446855;ENST00000492195;ENST00000474687;ENST00000435978;ENST00000438442;ENST00000458543;ENST00000462167;ENST00000496351;ENST00000457261;ENST00000416134;ENST00000447073;ENST00000482779;ENST00000498341;ENST00000421445;ENST00000452573;ENST00000427919;ENST00000469729;ENST00000460122</t>
  </si>
  <si>
    <t>ENSP00000364016;ENSP00000364015;ENSP00000378748;ENSP00000372725;ENSP00000372723;ENSP00000382538;ENSP00000394155;ENSP00000408825;ENSP00000404615;ENSP00000406878;ENSP00000407539;ENSP00000396430;ENSP00000402848;ENSP00000406797;ENSP00000392693;ENSP00000394090;ENSP00000414731;ENSP00000404585;ENSP00000401868;ENSP00000414770;ENSP00000397057;ENSP00000410205;ENSP00000402406;ENSP00000412618;ENSP00000406913</t>
  </si>
  <si>
    <t>Q5JNW7;Q5QNR8;Q6FHU0;B0UZC0;B0UZC1;P28062;Q29824;Q5JNW6;Q96J48</t>
  </si>
  <si>
    <t>PSMB8;DAAP-57C1.3-004;DAMA-91I23.1-004;DAMC-27I8.3-004;DAQB-69D7.6-004;DASS-67H14.1-004;XXbac-BCX32M13.6-004;XXbac-BPG246D15.6-004;DAAP-57C1.3-002;DAMA-91I23.1-002;DAMC-27I8.3-002;DAQB-69D7.6-002;DASS-67H14.1-002;XXbac-BCX32M13.6-002;XXbac-BPG246D15.6-002;hCG_17507;LMP7;PSMB5i;RING10;Y2;DADB-78A10.2-004</t>
  </si>
  <si>
    <t>Proteasome (Prosome, macropain) subunit beta type 8 (Large multifunctional protease 7);Proteasome (Prosome, macropain) subunit, beta type, 8 (Large multifunctional peptidase 7);Proteasome subunit beta type;PSMB8 protein;Proteasome subunit beta type-8;Proteasome subunit beta-5i;Proteasome component C13;Macropain subunit C13;Multicatalytic endopeptidase complex subunit C13;Low molecular mass protein 7;Really interesting new gene 10 protein</t>
  </si>
  <si>
    <t>ENSG00000173545</t>
  </si>
  <si>
    <t>ENST00000308683</t>
  </si>
  <si>
    <t>ENSP00000310042</t>
  </si>
  <si>
    <t>Q969S3</t>
  </si>
  <si>
    <t>ZNF622;ZPR9</t>
  </si>
  <si>
    <t>Zinc finger protein 622;Zinc finger-like protein 9</t>
  </si>
  <si>
    <t>ENSG00000162616</t>
  </si>
  <si>
    <t>ENST00000487931;ENST00000477671;ENST00000484662;ENST00000426517;ENST00000370763;ENST00000476396</t>
  </si>
  <si>
    <t>ENSP00000399494;ENSP00000359799</t>
  </si>
  <si>
    <t>B2R824;B4DNN2;C9JUL4;Q13431;Q59E89;Q9UDY4</t>
  </si>
  <si>
    <t>DNAJB4;DNAJW;HLJ1;hCG_22857</t>
  </si>
  <si>
    <t>DnaJ homolog subfamily B member 4;Heat shock 40 kDa protein 1 homolog;Human liver DnaJ-like protein;DnaJ (Hsp40) homolog, subfamily B, member 4, isoform CRA_b;cDNA FLJ50816, highly similar to DnaJ homolog subfamily B member 4;Putative uncharacterized protein DNAJB4;DnaJ (Hsp40) homolog, subfamily B, member 4 variant</t>
  </si>
  <si>
    <t>ENSG00000170144</t>
  </si>
  <si>
    <t>ENST00000392524;ENST00000443637;ENST00000411529;ENST00000416446;ENST00000420139;ENST00000429609;ENST00000435711;ENST00000449973;ENST00000412538;ENST00000432457;ENST00000483137</t>
  </si>
  <si>
    <t>ENSP00000376309;ENSP00000415082;ENSP00000408487;ENSP00000416365;ENSP00000394215;ENSP00000402145;ENSP00000416340;ENSP00000411811;ENSP00000407644;ENSP00000400688</t>
  </si>
  <si>
    <t>B4DDB6;B4E3E6;C9J4H1;P51991;Q53RW7;Q65ZQ3;Q66K53;Q6URK5;Q8NFG3</t>
  </si>
  <si>
    <t>HNRPA3;hCG_2005824;HNRNPA3;D10S102</t>
  </si>
  <si>
    <t>Heterogeneous nuclear ribonucleoprotein A3, isoform CRA_a;cDNA FLJ52659, highly similar to Heterogeneous nuclear ribonucleoprotein A3;cDNA, FLJ79333, highly similar to Heterogeneous nuclear ribonucleoprotein A3;cDNA FLJ58832, highly similar to Heterogeneous nuclear ribonucleoprotein A3;Putative uncharacterized protein HNRNPA3;Heterogeneous nuclear ribonucleoprotein A3;FBRNP;HNRPA3 protein;BX1</t>
  </si>
  <si>
    <t>ENSG00000178718</t>
  </si>
  <si>
    <t>ENST00000322177</t>
  </si>
  <si>
    <t>ENSP00000317691</t>
  </si>
  <si>
    <t>Q9BUL9;Q9NX88</t>
  </si>
  <si>
    <t>RPP25</t>
  </si>
  <si>
    <t>Ribonuclease P protein subunit p25</t>
  </si>
  <si>
    <t>ENSG00000117500</t>
  </si>
  <si>
    <t>ENST00000370282;ENST00000370290;ENST00000483033;ENST00000479918;ENST00000370280</t>
  </si>
  <si>
    <t>ENSP00000359305;ENSP00000418992;ENSP00000359303</t>
  </si>
  <si>
    <t>B1AKT3;B1AKT4;B2R703;B4DDR7;Q49AG2;Q96AX8;Q9Y3A6</t>
  </si>
  <si>
    <t>TMED5;RP5-976O13.2-004;RP5-976O13.2-005;CGI-100;UNQ397/PRO733</t>
  </si>
  <si>
    <t>Transmembrane emp24 protein transport domain containing 5;Transmembrane emp24 domain-containing protein 5;cDNA FLJ54845, highly similar to Transmembrane emp24 domain-containing protein 5;TMED5 protein</t>
  </si>
  <si>
    <t>ENSG00000101464</t>
  </si>
  <si>
    <t>ENST00000217446;ENST00000374820;ENST00000438215;ENST00000452740;ENST00000480175;ENST00000462389</t>
  </si>
  <si>
    <t>ENSP00000217446;ENSP00000363953;ENSP00000395755;ENSP00000416593</t>
  </si>
  <si>
    <t>B4DXB6;Q5JWU1;Q7Z489;Q8N2F2;Q9H490</t>
  </si>
  <si>
    <t>CDC91L1;RP11-346K17.2-004;PIGU;PSEC0205;UNQ3055/PRO9875</t>
  </si>
  <si>
    <t>cDNA FLJ58335, highly similar to GPI transamidase component PIG-U;CDC91 cell division cycle 91-like 1 (S. cerevisiae);Phosphatidylinositol glycan anchor biosynthesis class U protein;GPI transamidase component PIG-U;Cell division cycle protein 91-like 1</t>
  </si>
  <si>
    <t>ENSG00000177469</t>
  </si>
  <si>
    <t>ENST00000357684;ENST00000357037</t>
  </si>
  <si>
    <t>ENSP00000350313;ENSP00000349541</t>
  </si>
  <si>
    <t>B2RAW7;B3KRY5;B4DNU9;B4DPZ5;O00535;Q6GMY1;Q6NZI2;Q96H74;Q9BT85;Q9HAP4</t>
  </si>
  <si>
    <t>PTRF;FKSG13</t>
  </si>
  <si>
    <t>Polymerase I and transcript release factor;Cavin-1;cDNA FLJ35087 fis, clone PLACE6005546, highly similar to Polymerase I and transcript release factor;cDNA FLJ55731, highly similar to Polymerase I and transcript release factor;cDNA FLJ53495, highly similar to Polymerase I and transcript release factor</t>
  </si>
  <si>
    <t>ENSG00000172315</t>
  </si>
  <si>
    <t>ENST00000372114;ENST00000372102</t>
  </si>
  <si>
    <t>ENSP00000361186;ENSP00000361174</t>
  </si>
  <si>
    <t>B2RCM6;B3KU44;Q3T977;Q5JZ01;Q5JZ02;Q6NZ60;Q96FM7;Q96S44;Q9NQE6</t>
  </si>
  <si>
    <t>TP53RK;C20orf64;PRPK;RP1-28H20.1-002</t>
  </si>
  <si>
    <t>cDNA, FLJ96161;TP53-regulating kinase;p53-related protein kinase;Nori-2;TP53 regulating kinase</t>
  </si>
  <si>
    <t>ENSG00000110583</t>
  </si>
  <si>
    <t>ENST00000377793;ENST00000338447;ENST00000456907</t>
  </si>
  <si>
    <t>ENSP00000367024;ENSP00000339193;ENSP00000407578</t>
  </si>
  <si>
    <t>B4DR03;B4DU10;Q5HYL5;Q86UY6;Q9H897</t>
  </si>
  <si>
    <t>NAA40;NAT11</t>
  </si>
  <si>
    <t>cDNA FLJ58929;cDNA FLJ57593;N-alpha-acetyltransferase 40, NatD catalytic subunit;N-acetyltransferase 11</t>
  </si>
  <si>
    <t>ENSG00000168002</t>
  </si>
  <si>
    <t>ENST00000301788</t>
  </si>
  <si>
    <t>ENSP00000301788</t>
  </si>
  <si>
    <t>P62487;B2R5C0;P52433;Q2M1Z4</t>
  </si>
  <si>
    <t>POLR2G;RPB7;Polr2g</t>
  </si>
  <si>
    <t>DNA-directed RNA polymerase II subunit RPB7;DNA-directed RNA polymerase II subunit G;RNA polymerase II 19 kDa subunit</t>
  </si>
  <si>
    <t>ENSG00000137133</t>
  </si>
  <si>
    <t>ENST00000259667;ENST00000474908;ENST00000490578;ENST00000472085;ENST00000471774;ENST00000461169;ENST00000474848</t>
  </si>
  <si>
    <t>ENSP00000259667</t>
  </si>
  <si>
    <t>Q53HJ8;Q5TCW3;Q8WYJ5;Q9BX68</t>
  </si>
  <si>
    <t>HINT2</t>
  </si>
  <si>
    <t>PKCI-1-related HIT protein variant;Histidine triad nucleotide-binding protein 2, mitochondrial;HINT-3;HIT-17kDa;PKCI-1-related HIT protein;Protein kinase C inhibitor-2</t>
  </si>
  <si>
    <t>ENSG00000132141</t>
  </si>
  <si>
    <t>ENST00000421975;ENST00000436961;ENST00000314144</t>
  </si>
  <si>
    <t>ENSP00000398044;ENSP00000400917;ENSP00000327191</t>
  </si>
  <si>
    <t>B4DX20;B4DYB0;Q8TC34;Q92526</t>
  </si>
  <si>
    <t>CCT6B</t>
  </si>
  <si>
    <t>cDNA FLJ60932, highly similar to T-complex protein 1 subunit zeta-2;cDNA FLJ51396, highly similar to T-complex protein 1 subunit zeta-2;T-complex protein 1 subunit zeta-2;CCT-zeta-2;TCP-1-zeta-like;CCT-zeta-like;Testis-specific Tcp20;Testis-specific protein TSA303</t>
  </si>
  <si>
    <t>ARC complex;ARC-L complex;BRCA1-RNA polymerase II complex;CRSP complex;Mediator complex;NAT complex;PC2 complex;RNA polymerase II complex (RPB1, RAP74, CDK8, CYCC, SRB7, BAF190, BAF47), chromatin structure modifying;RNA polymerase II complex, chromatin structure modifying;RNA polymerase II complex, incomplete (CDK8 complex), chromatin structure modifying;SMCC complex;TRAP complex</t>
  </si>
  <si>
    <t>ENSG00000152944</t>
  </si>
  <si>
    <t>ENST00000282892</t>
  </si>
  <si>
    <t>ENSP00000282892</t>
  </si>
  <si>
    <t>Q13503;B2R4I3;Q6IB05;Q92811</t>
  </si>
  <si>
    <t>MED21;SRB7;SURB7</t>
  </si>
  <si>
    <t>Mediator of RNA polymerase II transcription subunit 21;Mediator complex subunit 21;RNA polymerase II holoenzyme component SRB7</t>
  </si>
  <si>
    <t>ENSG00000163818</t>
  </si>
  <si>
    <t>ENST00000296135;ENST00000439019;ENST00000418700;ENST00000448111;ENST00000411866;ENST00000469874;ENST00000440576;ENST00000478551;ENST00000490463;ENST00000495864;ENST00000480156;ENST00000445698;ENST00000492333;ENST00000472635;ENST00000483279</t>
  </si>
  <si>
    <t>ENSP00000296135;ENSP00000409573;ENSP00000416427;ENSP00000400177;ENSP00000397589;ENSP00000416083;ENSP00000412240</t>
  </si>
  <si>
    <t>B3KSI9;B4E0K7;C9J0R9;C9J0U8;Q8TC61;Q9NQ48;Q9NQ56</t>
  </si>
  <si>
    <t>LZTFL1;hCG_15332</t>
  </si>
  <si>
    <t>Leucine zipper transcription factor-like 1, isoform CRA_b;cDNA FLJ36386 fis, clone THYMU2008781, highly similar to Homo sapiens leucine zipper transcription factor-like 1 (LZTFL1), mRNA;cDNA FLJ58215, highly similar to Homo sapiens leucine zipper transcription factor-like 1 (LZTFL1), mRNA;Putative uncharacterized protein LZTFL1;Leucine zipper transcription factor-like protein 1</t>
  </si>
  <si>
    <t>ENSG00000164983</t>
  </si>
  <si>
    <t>ENST00000297632</t>
  </si>
  <si>
    <t>ENSP00000297632</t>
  </si>
  <si>
    <t>Q6PI78;Q8N5G8;Q8WVK5</t>
  </si>
  <si>
    <t>TMEM65</t>
  </si>
  <si>
    <t>Transmembrane protein 65</t>
  </si>
  <si>
    <t>ENSG00000163655</t>
  </si>
  <si>
    <t>ENST00000496455;ENST00000295920;ENST00000476145</t>
  </si>
  <si>
    <t>ENSP00000419851;ENSP00000295920</t>
  </si>
  <si>
    <t>A8K639;B4DUT7;B4DXV7;P49915;Q53F90</t>
  </si>
  <si>
    <t>GMPS;hCG_1811302</t>
  </si>
  <si>
    <t>Guanine monphosphate synthetase, isoform CRA_b;cDNA FLJ75406, highly similar to Homo sapiens guanine monphosphate synthetase (GMPS), mRNA;cDNA, FLJ79481, highly similar to GMP synthase (glutamine-hydrolyzing) (EC6.3.5.2);cDNA FLJ57604, highly similar to GMP synthase (glutamine-hydrolyzing) (EC 6.3.5.2);cDNA FLJ57661, highly similar to GMP synthase (glutamine-hydrolyzing) (EC 6.3.5.2);GMP synthase [glutamine-hydrolyzing];Glutamine amidotransferase;GMP synthetase;Guanine monophosphate synthetase variant</t>
  </si>
  <si>
    <t>SNX complex (SNX1a, SNX2, SNX4, TFRC)</t>
  </si>
  <si>
    <t>ENSG00000072274</t>
  </si>
  <si>
    <t>ENST00000426789;ENST00000360110;ENST00000420415;ENST00000392396;ENST00000463047;ENST00000475593;ENST00000483983;ENST00000463356;ENST00000482479;ENST00000465288;ENST00000477148;ENST00000464368;ENST00000491658;ENST00000421258;ENST00000464011</t>
  </si>
  <si>
    <t>ENSP00000414015;ENSP00000353224;ENSP00000390133;ENSP00000376197;ENSP00000402839</t>
  </si>
  <si>
    <t>A8K6Q8;B7Z2I6;P02786;Q1HE24;Q59G55;Q9UCN0;Q9UCU5;Q9UDF9;Q9UK21</t>
  </si>
  <si>
    <t>TFRC</t>
  </si>
  <si>
    <t>cDNA FLJ75881, highly similar to Homo sapiens transferrin receptor (p90, CD71) (TFRC), mRNA;cDNA FLJ57106, highly similar to Transferrin receptor protein 1;Transferrin receptor protein 1;T9;p90;Transferrin receptor protein 1, serum form</t>
  </si>
  <si>
    <t>CAMK2-delta-MASH1 promoter-coactivator complex</t>
  </si>
  <si>
    <t>ENSG00000145349</t>
  </si>
  <si>
    <t>ENST00000394524;ENST00000454265;ENST00000394526;ENST00000418639;ENST00000429180;ENST00000296402;ENST00000513132;ENST00000511664;ENST00000342666;ENST00000515496;ENST00000514328;ENST00000394522;ENST00000505990;ENST00000379773;ENST00000508738;ENST00000509594;ENST00000379771;ENST00000509907;ENST00000505132</t>
  </si>
  <si>
    <t>ENSP00000378032;ENSP00000415248;ENSP00000378034;ENSP00000406131;ENSP00000415707;ENSP00000296402;ENSP00000424247;ENSP00000425824;ENSP00000339740;ENSP00000423482;ENSP00000423677;ENSP00000378030;ENSP00000424245;ENSP00000369098;ENSP00000422566;ENSP00000423753;ENSP00000369096</t>
  </si>
  <si>
    <t>A8MVS8;B7Z2B0;C9J5I0;C9J9N7;C9JDC0;Q13557;Q4G1A8;Q52PK4;Q59G21;Q8N553;Q92991;Q9UGH6;Q9UQE9</t>
  </si>
  <si>
    <t>CAMK2D;CAMKD</t>
  </si>
  <si>
    <t>Putative uncharacterized protein CAMK2D;cDNA FLJ31080 fis, clone HSYRA2001615, highly similar to Calcium/calmodulin-dependent protein kinase type II delta chain (EC 2.7.11.17);cDNA FLJ53470, highly similar to Calcium/calmodulin-dependent protein kinase type II delta chain (EC 2.7.11.17);Calcium/calmodulin-dependent protein kinase type II subunit delta;CAMK2D protein;Calcium/calmodulin-dependent protein kinase II delta E</t>
  </si>
  <si>
    <t>ENSG00000172053</t>
  </si>
  <si>
    <t>ENST00000306125;ENST00000482248;ENST00000453392;ENST00000430182;ENST00000497635;ENST00000487495;ENST00000475599;ENST00000445471;ENST00000494984;ENST00000414533;ENST00000420147;ENST00000464962;ENST00000459870;ENST00000470113;ENST00000466179;ENST00000482468;ENST00000478561;ENST00000494838;ENST00000470225;ENST00000494767;ENST00000452739;ENST00000482261;ENST00000470619;ENST00000479495;ENST00000418549;ENST00000417025;ENST00000482438</t>
  </si>
  <si>
    <t>ENSP00000307567;ENSP00000396326;ENSP00000389823;ENSP00000416859;ENSP00000390015;ENSP00000399119;ENSP00000392850;ENSP00000415247;ENSP00000414686</t>
  </si>
  <si>
    <t>A8K3A8;B4DDN1;B4DNN3;B4DTH6;B4DWJ2;C9J165;C9JSG9;P47897;Q53HS0;Q96AW5;Q9BUZ3;Q9H3A5</t>
  </si>
  <si>
    <t>QARS;hCG_96727</t>
  </si>
  <si>
    <t>cDNA FLJ75085, highly similar to Homo sapiens glutaminyl-tRNA synthetase (QARS), mRNA;Glutaminyl-tRNA synthetase, isoform CRA_a;cDNA FLJ54487, highly similar to Glutaminyl-tRNA synthetase (EC 6.1.1.18);cDNA FLJ54453, highly similar to Glutaminyl-tRNA synthetase (EC 6.1.1.18);cDNA FLJ54881, highly similar to Glutaminyl-tRNA synthetase (EC 6.1.1.18);cDNA FLJ54314, highly similar to Glutaminyl-tRNA synthetase (EC 6.1.1.18);Putative uncharacterized protein QARS;Glutaminyl-tRNA synthetase;Glutamine--tRNA ligase;Glutaminyl-tRNA synthetase variant;QARS protein;PRO2195</t>
  </si>
  <si>
    <t>LSm1-7 complex;LSm2-8 complex;Spliceosome</t>
  </si>
  <si>
    <t>ENSG00000130520</t>
  </si>
  <si>
    <t>ENST00000252816</t>
  </si>
  <si>
    <t>ENSP00000252816</t>
  </si>
  <si>
    <t>Q9Y4Z0</t>
  </si>
  <si>
    <t>LSM4</t>
  </si>
  <si>
    <t>U6 snRNA-associated Sm-like protein LSm4;Glycine-rich protein</t>
  </si>
  <si>
    <t>ENSG00000102316</t>
  </si>
  <si>
    <t>ENST00000375068;ENST00000343474;ENST00000375053;ENST00000375062;ENST00000441374;ENST00000454156;ENST00000347546;ENST00000463787;ENST00000218439;ENST00000375058;ENST00000375060;ENST00000396224;ENST00000485483;ENST00000497484;ENST00000453210;ENST00000487482;ENST00000487463</t>
  </si>
  <si>
    <t>ENSP00000364209;ENSP00000340290;ENSP00000364193;ENSP00000364202;ENSP00000402469;ENSP00000405159;ENSP00000336962;ENSP00000218439;ENSP00000364198;ENSP00000364200;ENSP00000379526;ENSP00000416626</t>
  </si>
  <si>
    <t>A6NM23;A6NMX0;B4DNG7;B4DX55;C9JMB9;O76058;Q5BJF3;Q5H907;Q5H909;Q8NAL6;Q9H218;Q9P0U9;Q9UM52;Q9UNF1</t>
  </si>
  <si>
    <t>MAGED2;RP1-14O9.1-005;hCG_18665;BCG1;RP1-14O9.1-004</t>
  </si>
  <si>
    <t>Melanoma antigen family D, 2;Melanoma antigen family D, 2, isoform CRA_d;Putative uncharacterized protein MAGED2;Melanoma-associated antigen D2;MAGE-D2 antigen;Breast cancer-associated gene 1 protein;11B6;Hepatocellular carcinoma-associated protein JCL-1;cDNA FLJ57753, highly similar to Melanoma-associated antigen D2;cDNA FLJ58171, moderately similar to Melanoma-associated antigen D2</t>
  </si>
  <si>
    <t>ENSG00000133703;ENSG00000174775;ENSG00000213281</t>
  </si>
  <si>
    <t>ENST00000311936;ENST00000256078;ENST00000406761;ENST00000395977;ENST00000493230;ENST00000388730;ENST00000397594;ENST00000450822;ENST00000478324;ENST00000451590;ENST00000311189;ENST00000417302;ENST00000462734;ENST00000397596;ENST00000479482;ENST00000468682;ENST00000482021;ENST00000369535</t>
  </si>
  <si>
    <t>ENSP00000308495;ENSP00000256078;ENSP00000385392;ENSP00000379301;ENSP00000373382;ENSP00000380722;ENSP00000394620;ENSP00000407586;ENSP00000309845;ENSP00000388246;ENSP00000380723;ENSP00000358548</t>
  </si>
  <si>
    <t>A8K8Z5;B0LPF9;P01116;P01118;P78460;Q14007;Q14014;Q14015;Q15285;Q16525;Q71SP6;Q7KZ06;Q92668;Q96D10;Q96T27;Q9UM97;B5BUA0;P01112;Q14080;Q6FHV9;Q92468;Q9BR65;Q9UCE2;P01111;Q14971;Q15104;Q15282;Q5U091</t>
  </si>
  <si>
    <t>KRAS;KRAS2;RASK2;HRAS;K-RAS;K-ras;N-ras;HRAS1;c-bas/has;H-RAS;hCG_18616;NRAS;RP5-1000E10.2-001;hCG_38454</t>
  </si>
  <si>
    <t>GTPase KRas;K-Ras 2;Ki-Ras;c-K-ras;c-Ki-ras;GTPase KRas, N-terminally processed;P21 protein;C-has/bas p21 protein;PR310 c-K-ras protein;PR371 c-K-ras oncogene;C-ras-Ki-2 activated oncogene;C-H-ras-1 gene with novel codon 13 mutation;MDS N-ras oncogene exon 1 MDS = myelodysplastic syndrome;K-ras p21 protein;K-ras protein;K-RAS protein;Ha-Ras1 proto-oncoprotein variant;N-ras protein;GTPase HRas;Transforming protein p21;p21ras;H-Ras-1;c-H-ras;Ha-Ras;GTPase HRas, N-terminally processed;V-Ha-ras Harvey rat sarcoma viral oncogene homolog;V-Ha-ras Harvey rat sarcoma viral oncogene homolog, isoform CRA_b;p19 H-RasIDX protein;GTPase NRas;Transforming protein N-Ras;Neuroblastoma RAS viral (V-ras) oncogene homolog;Neuroblastoma RAS viral (V-ras) oncogene homolog, isoform CRA_a</t>
  </si>
  <si>
    <t>ENSG00000133731</t>
  </si>
  <si>
    <t>ENST00000449740;ENST00000256108;ENST00000311489</t>
  </si>
  <si>
    <t>ENSP00000408526;ENSP00000256108;ENSP00000311803</t>
  </si>
  <si>
    <t>B2R733;B4DLN3;B7Z6Q4;P29218;Q9UK71</t>
  </si>
  <si>
    <t>IMPA1;IMPA</t>
  </si>
  <si>
    <t>Inositol monophosphatase 1;Inositol-1(or 4)-monophosphatase 1;Lithium-sensitive myo-inositol monophosphatase A1;cDNA FLJ58981, highly similar to Inositol monophosphatase (EC 3.1.3.25);cDNA FLJ54837, highly similar to Inositol monophosphatase (EC 3.1.3.25)</t>
  </si>
  <si>
    <t>ENSG00000182534</t>
  </si>
  <si>
    <t>ENST00000355797;ENST00000449428;ENST00000375036;ENST00000392488;ENST00000331934</t>
  </si>
  <si>
    <t>ENSP00000348050;ENSP00000391466;ENSP00000364176;ENSP00000376279;ENSP00000330158</t>
  </si>
  <si>
    <t>P84157;Q0P5W3;Q6ZR64</t>
  </si>
  <si>
    <t>MXRA7;TMAP1</t>
  </si>
  <si>
    <t>Matrix-remodeling-associated protein 7;Transmembrane anchor protein 1;Matrix-remodelling associated protein 7 (HBV preS1-transactivated protein 1).</t>
  </si>
  <si>
    <t>CRSP-Mediator 2 complex;Mediator complex;TRAP-SMCC mediator complex</t>
  </si>
  <si>
    <t>ENSG00000130772</t>
  </si>
  <si>
    <t>ENST00000479574;ENST00000373842;ENST00000398997;ENST00000475655;ENST00000474683</t>
  </si>
  <si>
    <t>ENSP00000362948;ENSP00000381963</t>
  </si>
  <si>
    <t>B4DJL3;Q9BUE0;Q9NXU9</t>
  </si>
  <si>
    <t>MED18</t>
  </si>
  <si>
    <t>cDNA FLJ51219, highly similar to Homo sapiens mediator of RNA polymerase II transcription, subunit 18 homolog (MED18), mRNA;Mediator of RNA polymerase II transcription subunit 18;Mediator complex subunit 18;p28b</t>
  </si>
  <si>
    <t>ENSG00000110801</t>
  </si>
  <si>
    <t>ENST00000261817;ENST00000340175</t>
  </si>
  <si>
    <t>ENSP00000261817;ENSP00000340847</t>
  </si>
  <si>
    <t>B2RD35;C9JR25;O00233;Q9BQ42</t>
  </si>
  <si>
    <t>PSMD9</t>
  </si>
  <si>
    <t>26S proteasome non-ATPase regulatory subunit 9;26S proteasome regulatory subunit p27;Putative uncharacterized protein PSMD9</t>
  </si>
  <si>
    <t>ENSG00000073712</t>
  </si>
  <si>
    <t>ENST00000341590;ENST00000395631;ENST00000343279;ENST00000399304</t>
  </si>
  <si>
    <t>ENSP00000340391;ENSP00000378993;ENSP00000342858;ENSP00000382243</t>
  </si>
  <si>
    <t>A8K6S3;B5TJY2;Q14840;Q86TY7;Q96AC1</t>
  </si>
  <si>
    <t>FERMT2;KIND2;MIG2;PLEKHC1</t>
  </si>
  <si>
    <t>cDNA FLJ77570, highly similar to Homo sapiens pleckstrin homology domain containing, family C (with FERM domain) member 1 (PLEKHC1), mRNA;KINDLIN2 isoform 2;Fermitin family homolog 2;Pleckstrin homology domain-containing family C member 1;Kindlin-2;Mitogen-inducible gene 2 protein</t>
  </si>
  <si>
    <t>ENSG00000115129</t>
  </si>
  <si>
    <t>ENST00000335934;ENST00000238721;ENST00000313482;ENST00000407482;ENST00000417886;ENST00000413037;ENST00000470636</t>
  </si>
  <si>
    <t>ENSP00000337834;ENSP00000238721;ENSP00000322298;ENSP00000384414;ENSP00000412501;ENSP00000389620</t>
  </si>
  <si>
    <t>O14679;O14685;Q38G78;Q53FA7;Q6JLE7;Q9BWB8</t>
  </si>
  <si>
    <t>TP53I3;PIG3</t>
  </si>
  <si>
    <t>Quinone oxidoreductase PIG3;Tumor protein p53-inducible protein 3;p53-induced gene 3 protein</t>
  </si>
  <si>
    <t>ENSG00000149089</t>
  </si>
  <si>
    <t>ENST00000278359;ENST00000395787;ENST00000395786</t>
  </si>
  <si>
    <t>ENSP00000278359;ENSP00000379133;ENSP00000379132</t>
  </si>
  <si>
    <t>A8K9D3;B4DY17;C9JEQ4;Q6PJX6;Q8WVU2;Q96GX9;Q96HK2;Q9Y318</t>
  </si>
  <si>
    <t>APIP;CGI-29</t>
  </si>
  <si>
    <t>Probable methylthioribulose-1-phosphate dehydratase;APAF1-interacting protein;cDNA FLJ58961, highly similar to APAF1-interacting protein;Putative uncharacterized protein APIP</t>
  </si>
  <si>
    <t>ENSG00000145012</t>
  </si>
  <si>
    <t>ENST00000448637;ENST00000416784;ENST00000430340;ENST00000414139;ENST00000454789;ENST00000426274;ENST00000420410;ENST00000443217;ENST00000312675;ENST00000457242;ENST00000494233;ENST00000474472;ENST00000484468;ENST00000462758;ENST00000471917;ENST00000487347;ENST00000415906;ENST00000483938;ENST00000494044;ENST00000459897</t>
  </si>
  <si>
    <t>ENSP00000393602;ENSP00000410340;ENSP00000397166;ENSP00000392667;ENSP00000394257;ENSP00000397017;ENSP00000405138;ENSP00000404679;ENSP00000318089;ENSP00000403825;ENSP00000393008</t>
  </si>
  <si>
    <t>A1L4L6;B7Z871;B7ZLW0;C9J1K7;C9J2R5;C9J3U9;C9J4E3;C9J5C8;C9JE51;C9JIY7;C9JT42;C9JUT4;C9JXK9;Q8NFX5;Q93052</t>
  </si>
  <si>
    <t>LPP;hCG_17155</t>
  </si>
  <si>
    <t>Lipoma-preferred partner;LIM domain-containing preferred translocation partner in lipoma;cDNA FLJ50930, highly similar to Lipoma-preferred partner;LPP protein;Putative uncharacterized protein LPP;LIM domain containing preferred translocation partner in lipoma, isoform CRA_e</t>
  </si>
  <si>
    <t>ENSG00000001167</t>
  </si>
  <si>
    <t>ENST00000341376;ENST00000353205</t>
  </si>
  <si>
    <t>ENSP00000345702;ENSP00000229418</t>
  </si>
  <si>
    <t>P23511;Q8IXU0</t>
  </si>
  <si>
    <t>NFYA</t>
  </si>
  <si>
    <t>Nuclear transcription factor Y subunit alpha;Nuclear transcription factor Y subunit A;CAAT box DNA-binding protein subunit A</t>
  </si>
  <si>
    <t>ENSG00000110536</t>
  </si>
  <si>
    <t>ENST00000426530;ENST00000326674;ENST00000326656</t>
  </si>
  <si>
    <t>ENSP00000410272;ENSP00000325958;ENSP00000325882</t>
  </si>
  <si>
    <t>B4DGK8;Q7Z557;Q8WUK0;Q96CR2;Q9BXV8</t>
  </si>
  <si>
    <t>PTPMT1;MOSP;PLIP;PNAS-129</t>
  </si>
  <si>
    <t>cDNA FLJ57723, moderately similar to Protein-tyrosine phosphatase mitochondrial 1, mitochondrial (EC 3.1.3.48);Protein-tyrosine phosphatase mitochondrial 1;PTEN-like phosphatase;Phosphoinositide lipid phosphatase</t>
  </si>
  <si>
    <t>ENSG00000184207</t>
  </si>
  <si>
    <t>ENST00000333503</t>
  </si>
  <si>
    <t>ENSP00000330918</t>
  </si>
  <si>
    <t>A6NDG6</t>
  </si>
  <si>
    <t>PGP</t>
  </si>
  <si>
    <t>Phosphoglycolate phosphatase</t>
  </si>
  <si>
    <t>ENSG00000004864</t>
  </si>
  <si>
    <t>ENST00000265631;ENST00000416240;ENST00000494085;ENST00000490072;ENST00000484495;ENST00000492869;ENST00000472162;ENST00000487710</t>
  </si>
  <si>
    <t>ENSP00000265631;ENSP00000400101</t>
  </si>
  <si>
    <t>B7Z2E2;O14566;O14575;Q53GR7;Q546F9;Q75KX8;Q9NZW1;Q9UJS0;Q9UNI7</t>
  </si>
  <si>
    <t>SLC25A13;ARALAR2;hCG_40633</t>
  </si>
  <si>
    <t>cDNA FLJ54671, highly similar to Calcium-binding mitochondrial carrier protein Aralar2;Calcium-binding mitochondrial carrier protein Aralar2;Mitochondrial aspartate glutamate carrier 2;Solute carrier family 25 member 13;Citrin;Solute carrier family 25, member 13 (Citrin) variant;Mitochondrial aspartate-glutamate carrier protein;Solute carrier family 25, member 13 (Citrin), isoform CRA_a;Putative uncharacterized protein SLC25A13</t>
  </si>
  <si>
    <t>MCM complex;MCM2-MCM4-MCM6-MCM7 complex;MCM2-MCM6-MCM7 complex</t>
  </si>
  <si>
    <t>ENSG00000073111</t>
  </si>
  <si>
    <t>ENST00000265056;ENST00000474964;ENST00000480910;ENST00000472731;ENST00000477668;ENST00000468659;ENST00000491422;ENST00000473785;ENST00000468414</t>
  </si>
  <si>
    <t>ENSP00000265056;ENSP00000420007;ENSP00000419802;ENSP00000418930;ENSP00000417800;ENSP00000420528</t>
  </si>
  <si>
    <t>B3KXZ4;B4DSV5;B7Z8Z6;C9J013;C9JZ21;P49736;Q14577;Q15023;Q8N2V1;Q969W7;Q96AE1;Q9BRM7;Q9BWF4</t>
  </si>
  <si>
    <t>MCM2;BM28;CCNL1;CDCL1;KIAA0030</t>
  </si>
  <si>
    <t>cDNA FLJ46429 fis, clone THYMU3014372, highly similar to DNA replication licensing factor MCM2;cDNA FLJ55651, highly similar to DNA replication licensing factor MCM2;cDNA FLJ53276, moderately similar to DNA replication licensing factor MCM2;Putative uncharacterized protein MCM2;DNA replication licensing factor MCM2;Minichromosome maintenance protein 2 homolog;Nuclear protein BM28;MCM2 protein</t>
  </si>
  <si>
    <t>ENSG00000123983</t>
  </si>
  <si>
    <t>ENST00000357430;ENST00000392066;ENST00000413316;ENST00000463992;ENST00000463813;ENST00000421680;ENST00000407441;ENST00000474422;ENST00000495541</t>
  </si>
  <si>
    <t>ENSP00000350012;ENSP00000375918;ENSP00000416913;ENSP00000404182;ENSP00000385157</t>
  </si>
  <si>
    <t>B2RBE0;B3KMA6;B3KN05;C9JC11;O95573;Q60I92;Q6PIM8;Q8IUM9</t>
  </si>
  <si>
    <t>ACSL3;ACS3;FACL3;LACS3</t>
  </si>
  <si>
    <t>cDNA, FLJ95462, highly similar to Homo sapiens fatty-acid-Coenzyme A ligase, long-chain 3 (FACL3),mRNA;cDNA FLJ10609 fis, clone NT2RP2005276, highly similar to Long-chain-fatty-acid--CoA ligase 3 (EC 6.2.1.3);cDNA FLJ13129 fis, clone NT2RP3002969, highly similar to Long-chain-fatty-acid--CoA ligase 3 (EC 6.2.1.3);Putative uncharacterized protein ACSL3;Long-chain-fatty-acid--CoA ligase 3;Long-chain acyl-CoA synthetase 3;ACSL3 protein</t>
  </si>
  <si>
    <t>ENSG00000114480</t>
  </si>
  <si>
    <t>ENST00000429644;ENST00000264326;ENST00000489715;ENST00000484687;ENST00000498468;ENST00000486920;ENST00000477426</t>
  </si>
  <si>
    <t>ENSP00000410833;ENSP00000264326;ENSP00000419638</t>
  </si>
  <si>
    <t>B3KWV3;B4DNJ3;B4DUF1;Q04446;Q59ET0;Q96EN0</t>
  </si>
  <si>
    <t>GBE1</t>
  </si>
  <si>
    <t>cDNA FLJ43930 fis, clone TESTI4013441, highly similar to 1,4-alpha-glucan branching enzyme (EC 2.4.1.18);cDNA FLJ57129, highly similar to 1,4-alpha-glucan branching enzyme (EC 2.4.1.18);cDNA FLJ59760, highly similar to 1,4-alpha-glucan branching enzyme (EC 2.4.1.18);1,4-alpha-glucan-branching enzyme;Glycogen-branching enzyme;Brancher enzyme;Glucan , branching enzyme 1 variant</t>
  </si>
  <si>
    <t>ENSG00000110172</t>
  </si>
  <si>
    <t>ENST00000320585;ENST00000457199</t>
  </si>
  <si>
    <t>ENSP00000319255;ENSP00000401080</t>
  </si>
  <si>
    <t>B2R6P8;Q6IN49;Q8WVL9;Q9H3D6;Q9NZ93;Q9UHD1</t>
  </si>
  <si>
    <t>CHORDC1;CHP1</t>
  </si>
  <si>
    <t>Cysteine and histidine-rich domain-containing protein 1;CHORD domain-containing protein 1;Uncharacterized bone marrow protein BM028</t>
  </si>
  <si>
    <t>ENSG00000143774</t>
  </si>
  <si>
    <t>ENST00000366730;ENST00000462807;ENST00000493209;ENST00000485838;ENST00000469973;ENST00000485083;ENST00000366726;ENST00000312726;ENST00000366728;ENST00000492871;ENST00000366727;ENST00000453943;ENST00000366723;ENST00000493138;ENST00000366729;ENST00000391865;ENST00000366722;ENST00000435153;ENST00000498092;ENST00000366721;ENST00000485733;ENST00000491613;ENST00000460224;ENST00000484953;ENST00000472939;ENST00000412265;ENST00000366719;ENST00000366720;ENST00000366718;ENST00000366715;ENST00000470040;ENST00000366716;ENST00000485859;ENST00000478725;ENST00000485168;ENST00000420445;ENST00000495999;ENST00000486668;ENST00000464858;ENST00000470155;ENST00000481341;ENST00000498115;ENST00000470740;ENST00000465025;ENST00000477206;ENST00000471270;ENST00000480056</t>
  </si>
  <si>
    <t>ENSP00000355691;ENSP00000355687;ENSP00000317659;ENSP00000355689;ENSP00000355688;ENSP00000401832;ENSP00000355684;ENSP00000355690;ENSP00000375738;ENSP00000355683;ENSP00000403664;ENSP00000355682;ENSP00000407604;ENSP00000355680;ENSP00000355681;ENSP00000355679;ENSP00000355676;ENSP00000355677;ENSP00000406041</t>
  </si>
  <si>
    <t>B1ANG9;B1ANH0;B1ANH1;B1ANH2;B1ANH3;B1ANH5;B1ANH6;B4E1H6;Q16774;Q658U3;Q6IBG8;Q96IN2</t>
  </si>
  <si>
    <t>GUK1;RP11-520H14.2-027;RP11-520H14.2-003;RP11-520H14.2-010;RP11-520H14.2-018;RP11-520H14.2-019;RP11-520H14.2-030;RP11-520H14.2-023;hCG_1984660;GMK;DKFZp666D023;RP11-520H14.2-001</t>
  </si>
  <si>
    <t>Guanylate kinase 1;Guanylate kinase 1, isoform CRA_e;cDNA FLJ54844, highly similar to Guanylate kinase (EC 2.7.4.8);Guanylate kinase;GMP kinase;Putative uncharacterized protein DKFZp666D023;GUK1 protein;Guanylate kinase 1, isoform CRA_a</t>
  </si>
  <si>
    <t>ENSG00000168040</t>
  </si>
  <si>
    <t>ENST00000301838</t>
  </si>
  <si>
    <t>ENSP00000301838</t>
  </si>
  <si>
    <t>Q13158;Q14866;Q6IBR4;Q6LCB0;Q6LCG1</t>
  </si>
  <si>
    <t>FADD;MORT1;GIG3</t>
  </si>
  <si>
    <t>Protein FADD;FAS-associated death domain protein;FAS-associating death domain-containing protein;Mediator of receptor induced toxicity;Growth-inhibiting gene 3 protein;FADD protein;Fas-associating protein</t>
  </si>
  <si>
    <t>ENSG00000214014</t>
  </si>
  <si>
    <t>ENST00000263084</t>
  </si>
  <si>
    <t>ENSP00000263084</t>
  </si>
  <si>
    <t>Q8WZ82;Q86XN3;Q8IW87;Q9UCX9</t>
  </si>
  <si>
    <t>OVCA2</t>
  </si>
  <si>
    <t>Ovarian cancer-associated gene 2 protein</t>
  </si>
  <si>
    <t>ENSG00000151929</t>
  </si>
  <si>
    <t>ENST00000369085;ENST00000450186</t>
  </si>
  <si>
    <t>ENSP00000358081;ENSP00000410036</t>
  </si>
  <si>
    <t>A8K5L8;C9JFK9;O95817;Q3B763;Q53GY1;Q9NT20;Q9P120</t>
  </si>
  <si>
    <t>BAG3;BIS</t>
  </si>
  <si>
    <t>BAG family molecular chaperone regulator 3;Bcl-2-associated athanogene 3;Bcl-2-binding protein Bis;Docking protein CAIR-1;Putative uncharacterized protein BAG3;BCL2-associated athanogene 3 variant</t>
  </si>
  <si>
    <t>ENSG00000198363</t>
  </si>
  <si>
    <t>ENST00000379454;ENST00000356457;ENST00000445642;ENST00000389213;ENST00000379451;ENST00000389214;ENST00000389204;ENST00000356085;ENST00000379449</t>
  </si>
  <si>
    <t>ENSP00000368767;ENSP00000348841;ENSP00000394013;ENSP00000373865;ENSP00000368764;ENSP00000373866;ENSP00000373856;ENSP00000348388;ENSP00000368762</t>
  </si>
  <si>
    <t>A6NDF4;A6NHI2;A8K721;B3GQE5;B4DIC9;B4DQ07;B4E2K4;B7ZM95;B7ZM96;B8Y0L3;C9J5Z2;Q12797;Q6NXR7;Q6PJH4;Q8TB28;Q9H291;Q9H2C4;Q9NRI0;Q9NRI1;Q9Y4J0</t>
  </si>
  <si>
    <t>ASPH;hCG_1787219</t>
  </si>
  <si>
    <t>Aspartyl/asparaginyl beta-hydroxylase;Aspartate beta-hydroxylase;Peptide-aspartate beta-dioxygenase;cDNA FLJ77157, highly similar to Homo sapiens aspartate beta-hydroxylase (ASPH), transcript variant 3, mRNA;Aspartate beta-hydroxylase isoform f;cDNA FLJ59002, highly similar to Homo sapiens aspartate beta-hydroxylase (ASPH), transcript variant 2, mRNA;cDNA FLJ54075, highly similar to Aspartyl/asparaginyl beta-hydroxylase (EC 1.14.11.16);cDNA FLJ54576, highly similar to Aspartyl/asparaginyl beta-hydroxylase (EC 1.14.11.16);ASPH protein;Putative uncharacterized protein ASPH;Aspartate beta-hydroxylase, isoform CRA_b;Junctate</t>
  </si>
  <si>
    <t>ENSG00000122140</t>
  </si>
  <si>
    <t>ENST00000371785;ENST00000241600;ENST00000488610;ENST00000485333;ENST00000462948;ENST00000472852;ENST00000453385;ENST00000472946</t>
  </si>
  <si>
    <t>ENSP00000360850;ENSP00000241600;ENSP00000400082</t>
  </si>
  <si>
    <t>Q5T899;Q5T8A0;Q96Q47;Q9BSQ4;Q9Y399</t>
  </si>
  <si>
    <t>MRPS2;CGI-91;RP11-426A6.2-007</t>
  </si>
  <si>
    <t>28S ribosomal protein S2, mitochondrial;Mitochondrial ribosomal protein S2</t>
  </si>
  <si>
    <t>ENSG00000164091</t>
  </si>
  <si>
    <t>ENST00000296490;ENST00000487402;ENST00000469000;ENST00000463624</t>
  </si>
  <si>
    <t>ENSP00000296490;ENSP00000420779;ENSP00000417313</t>
  </si>
  <si>
    <t>A8K5R5;C9J355;C9JBU3;Q6UXN9;Q8TEB2</t>
  </si>
  <si>
    <t>WDR82;WDR82A;UNQ9342/PRO34047</t>
  </si>
  <si>
    <t>WD repeat-containing protein 82;Swd2;Putative uncharacterized protein WDR82</t>
  </si>
  <si>
    <t>BCL10 oligomer complex;BCL10-MALT1 complex;CARMA1-BCL10-MALT1 complex;FYB-CARMA1-BCL-10-MALT1 complex;Ubiquitin ligase complex (TRAF6, TAB2, MALT1, UEV1A, BCL10)</t>
  </si>
  <si>
    <t>ENSG00000142867</t>
  </si>
  <si>
    <t>ENST00000394761;ENST00000370580;ENST00000271015</t>
  </si>
  <si>
    <t>ENSP00000378242;ENSP00000359612;ENSP00000271015</t>
  </si>
  <si>
    <t>A2TDT2;O95999;Q5VUF1</t>
  </si>
  <si>
    <t>BCL10;CIPER;CLAP;RP11-234D19.2-001;hCG_24868</t>
  </si>
  <si>
    <t>Mutant B-cell CLL/lymphoma 10;B-cell lymphoma/leukemia 10;B-cell CLL/lymphoma 10;CED-3/ICH-1 prodomain homologous E10-like regulator;CARD-containing molecule enhancing NF-kappa-B;Cellular homolog of vCARMEN;Mammalian CARD-containing adapter molecule E10;Cellular-E10;CARD-like apoptotic protein;HCG24868;cDNA FLJ75937, highly similar to Homo sapiens B-cell CLL/lymphoma 10 (BCL10), mRNA</t>
  </si>
  <si>
    <t>ENSG00000106628</t>
  </si>
  <si>
    <t>ENST00000406581;ENST00000489883;ENST00000395803;ENST00000223361;ENST00000452185;ENST00000436400;ENST00000436844;ENST00000481104;ENST00000433715;ENST00000463464;ENST00000470867;ENST00000464871;ENST00000461116;ENST00000467469;ENST00000456038;ENST00000418438;ENST00000496539;ENST00000481763</t>
  </si>
  <si>
    <t>ENSP00000386105;ENSP00000379148;ENSP00000223361;ENSP00000395231;ENSP00000399447;ENSP00000416203;ENSP00000389816;ENSP00000397461;ENSP00000406702</t>
  </si>
  <si>
    <t>A4D2J4;B2R5S4;B4DP28;C9IZD2;C9J8Z7;C9JEQ6;C9JHC7;C9JLE1;P49005</t>
  </si>
  <si>
    <t>POLD2;hCG_1745196;tcag7.802</t>
  </si>
  <si>
    <t>Polymerase (DNA directed), delta 2, regulatory subunit 50kDa;cDNA FLJ78293, highly similar to Homo sapiens polymerase (DNA directed), delta 2, regulatory subunit 50kDa (POLD2), mRNA;cDNA, FLJ92598, highly similar to Homo sapiens polymerase (DNA directed), delta 2, regulatory subunit 50kDa (POLD2), mRNA;cDNA FLJ51260, highly similar to DNA polymerase subunit delta 2 (EC 2.7.7.7);Putative uncharacterized protein POLD2;DNA polymerase delta subunit 2;DNA polymerase delta subunit p50</t>
  </si>
  <si>
    <t>ENSG00000122694</t>
  </si>
  <si>
    <t>ENST00000396613;ENST00000377949;ENST00000497814;ENST00000377959;ENST00000377960;ENST00000474050</t>
  </si>
  <si>
    <t>ENSP00000379857;ENSP00000367184;ENSP00000367195;ENSP00000367196</t>
  </si>
  <si>
    <t>A6NKU3;A8MWQ4;Q5VZR0;Q5VZR1;Q8N2S6;Q8WWC9;Q8WX36;Q9H4G4</t>
  </si>
  <si>
    <t>GLIPR2;RP11-421H8.5-004;C9orf19;GAPR1</t>
  </si>
  <si>
    <t>Putative uncharacterized protein GLIPR2;GLI pathogenesis-related 2;Golgi-associated plant pathogenesis-related protein 1;Glioma pathogenesis-related protein 2</t>
  </si>
  <si>
    <t>ENSG00000197063</t>
  </si>
  <si>
    <t>ENST00000357736;ENST00000392366</t>
  </si>
  <si>
    <t>ENSP00000350369;ENSP00000376173</t>
  </si>
  <si>
    <t>O15525</t>
  </si>
  <si>
    <t>MAFG</t>
  </si>
  <si>
    <t>Transcription factor MafG;V-maf musculoaponeurotic fibrosarcoma oncogene homolog G;hMAF</t>
  </si>
  <si>
    <t>ENSG00000004961</t>
  </si>
  <si>
    <t>ENST00000321143;ENST00000380763;ENST00000380762</t>
  </si>
  <si>
    <t>ENSP00000326579;ENSP00000370140;ENSP00000370139</t>
  </si>
  <si>
    <t>B3KUS1;P53701;Q502X8;Q68D50</t>
  </si>
  <si>
    <t>HCCS;CCHL;DKFZp779I1858</t>
  </si>
  <si>
    <t>Cytochrome c-type heme lyase;Holocytochrome c-type synthase;Putative uncharacterized protein DKFZp779I1858</t>
  </si>
  <si>
    <t>SNARE complex (HGS, SNAP25, STX13);SNARE complex (SNAP25, VAMP3, VAMP2, NAPB, STX13);SNARE complex (VAMP2, SNAP25, STX13)</t>
  </si>
  <si>
    <t>ENSG00000117758</t>
  </si>
  <si>
    <t>ENST00000373943;ENST00000373939;ENST00000440806;ENST00000468761;ENST00000481874;ENST00000472285</t>
  </si>
  <si>
    <t>ENSP00000363054;ENSP00000363050;ENSP00000392577</t>
  </si>
  <si>
    <t>B0AZT9;B1AJQ6;B1AJQ7;B4DSZ1;O95564;Q6LEU0;Q86Y82</t>
  </si>
  <si>
    <t>STX12;RP3-426I6.4-002;RP3-426I6.4-001;hCG_20170</t>
  </si>
  <si>
    <t>cDNA, FLJ79529, highly similar to Syntaxin-12;Syntaxin 12;Syntaxin 12, isoform CRA_a;cDNA FLJ50021, highly similar to Syntaxin-12;cDNA FLJ54877, highly similar to Syntaxin-12;Syntaxin-12;STX12 protein</t>
  </si>
  <si>
    <t>ENSG00000167315</t>
  </si>
  <si>
    <t>ENST00000285093;ENST00000398549</t>
  </si>
  <si>
    <t>ENSP00000285093;ENSP00000381557</t>
  </si>
  <si>
    <t>B2RB23;B3KNP8;P42765;Q9BUT6</t>
  </si>
  <si>
    <t>ACAA2</t>
  </si>
  <si>
    <t>cDNA, FLJ95265, highly similar to Homo sapiens acetyl-Coenzyme A acyltransferase 2 (mitochondrial 3-oxoacyl-Coenzyme A thiolase) (ACAA2), nuclear gene encoding mitochondrial protein, mRNA;cDNA FLJ30111 fis, clone BNGH42000360, highly similar to 3-ketoacyl-CoA thiolase, mitochondrial (EC 2.3.1.16);3-ketoacyl-CoA thiolase, mitochondrial;Beta-ketothiolase;Acetyl-CoA acyltransferase;Mitochondrial 3-oxoacyl-CoA thiolase;T1</t>
  </si>
  <si>
    <t>17S U2 snRNP;18S U11-U12 snRNP;Large Drosha complex;Parvulin-associated pre-rRNP complex;Spliceosome</t>
  </si>
  <si>
    <t>ENSG00000109606</t>
  </si>
  <si>
    <t>ENST00000510645;ENST00000336812;ENST00000508032;ENST00000512903;ENST00000513036;ENST00000508368;ENST00000504279;ENST00000503562;ENST00000511553;ENST00000513092</t>
  </si>
  <si>
    <t>ENSP00000336741</t>
  </si>
  <si>
    <t>B4E0S6;O43143;Q9NQT7</t>
  </si>
  <si>
    <t>DHX15;DBP1;DDX15</t>
  </si>
  <si>
    <t>cDNA FLJ55635, highly similar to pre-mRNA-splicing factorATP-dependent RNA helicase DHX15 (EC 3.6.1.-);Putative pre-mRNA-splicing factor ATP-dependent RNA helicase DHX15;DEAH box protein 15;ATP-dependent RNA helicase #46</t>
  </si>
  <si>
    <t>ENSG00000099203</t>
  </si>
  <si>
    <t>ENST00000214869</t>
  </si>
  <si>
    <t>ENSP00000214869</t>
  </si>
  <si>
    <t>Q13445</t>
  </si>
  <si>
    <t>TMED1;IL1RL1L;IL1RL1LG</t>
  </si>
  <si>
    <t>Transmembrane emp24 domain-containing protein 1;Interleukin-1 receptor-like 1 ligand;Putative T1/ST2 receptor-binding protein</t>
  </si>
  <si>
    <t>ENSG00000112992</t>
  </si>
  <si>
    <t>ENST00000505678;ENST00000512422;ENST00000264663;ENST00000344920;ENST00000512996;ENST00000515208;ENST00000506893;ENST00000503651;ENST00000513390;ENST00000503059</t>
  </si>
  <si>
    <t>ENSP00000427670;ENSP00000421886;ENSP00000264663;ENSP00000343873;ENSP00000426343;ENSP00000425542;ENSP00000421674;ENSP00000424782</t>
  </si>
  <si>
    <t>B4DMN9;B4DS88;Q13423;Q16796;Q2TB59;Q2TB60;Q8N3V4;Q8N5H5</t>
  </si>
  <si>
    <t>NNT</t>
  </si>
  <si>
    <t>cDNA FLJ61320, highly similar to NAD(P) transhydrogenase, mitochondrial (EC 1.6.1.2);cDNA FLJ57576, highly similar to NAD(P) transhydrogenase, mitochondrial (EC 1.6.1.2);NAD(P) transhydrogenase, mitochondrial;Nicotinamide nucleotide transhydrogenase;Pyridine nucleotide transhydrogenase;NNT protein</t>
  </si>
  <si>
    <t>ENSG00000128059</t>
  </si>
  <si>
    <t>ENST00000264220;ENST00000425339;ENST00000507648;ENST00000510643;ENST00000507724</t>
  </si>
  <si>
    <t>ENSP00000264220;ENSP00000423781;ENSP00000425119</t>
  </si>
  <si>
    <t>A8K4H7;Q06203;Q53H22;Q59G63</t>
  </si>
  <si>
    <t>PPAT;hCG_2027246;GPAT</t>
  </si>
  <si>
    <t>Phosphoribosyl pyrophosphate amidotransferase, isoform CRA_b;cDNA FLJ78123, highly similar to Homo sapiens phosphoribosyl pyrophosphate amidotransferase (PPAT), mRNA;cDNA, FLJ92602, highly similar to Homo sapiens phosphoribosyl pyrophosphate amidotransferase (PPAT), mRNA;Amidophosphoribosyltransferase;Glutamine phosphoribosylpyrophosphate amidotransferase;Phosphoribosyl pyrophosphate amidotransferase proprotein variant</t>
  </si>
  <si>
    <t>ENSG00000164008</t>
  </si>
  <si>
    <t>ENST00000372525;ENST00000492801;ENST00000464081;ENST00000468913;ENST00000494155;ENST00000421630;ENST00000438946</t>
  </si>
  <si>
    <t>ENSP00000361603;ENSP00000398292;ENSP00000415739</t>
  </si>
  <si>
    <t>B4DSR2;Q9BV19</t>
  </si>
  <si>
    <t>C1orf50</t>
  </si>
  <si>
    <t>cDNA FLJ52234;Uncharacterized protein C1orf50</t>
  </si>
  <si>
    <t>BRCA1-RNA polymerase II complex;DAB complex;RNA polymerase II (RNAPII);RNA polymerase II complex, chromatin structure modifying;RNA polymerase II holoenzyme complex;SMN-PolII-RHA complex</t>
  </si>
  <si>
    <t>ENSG00000137947</t>
  </si>
  <si>
    <t>ENST00000370500;ENST00000448623;ENST00000494819;ENST00000418217;ENST00000486078;ENST00000471296;ENST00000471471</t>
  </si>
  <si>
    <t>ENSP00000359531;ENSP00000415741;ENSP00000402345</t>
  </si>
  <si>
    <t>A8K1A7;B1APE1;B1APE2;Q00403;Q5JS30</t>
  </si>
  <si>
    <t>GTF2B;TF2B;TFIIB;RP11-82K18.1-003;RP11-82K18.1-002</t>
  </si>
  <si>
    <t>Transcription initiation factor IIB;General transcription factor TFIIB;S300-II;General transcription factor IIB</t>
  </si>
  <si>
    <t>ENSG00000074800</t>
  </si>
  <si>
    <t>ENST00000234590;ENST00000464920;ENST00000464594;ENST00000497492;ENST00000486051;ENST00000463324;ENST00000492343;ENST00000489867</t>
  </si>
  <si>
    <t>ENSP00000234590</t>
  </si>
  <si>
    <t>A4QMW8;A4UCS8;B2RD59;P06733;P22712;Q16704;Q4TUS4;Q53FT9;Q53HR3;Q658M5;Q6GMP2;Q71V37;Q7Z3V6;Q8WU71;Q96GV1;Q9BT62;Q9UCH6;Q9UM55</t>
  </si>
  <si>
    <t>ENO1;ENO1L1;MBPB1;MPB1</t>
  </si>
  <si>
    <t>Enolase;Alpha-enolase;2-phospho-D-glycerate hydro-lyase;Non-neural enolase;Enolase 1;Phosphopyruvate hydratase;C-myc promoter-binding protein;MBP-1;MPB-1;Plasminogen-binding protein</t>
  </si>
  <si>
    <t>ENSG00000213563</t>
  </si>
  <si>
    <t>ENST00000313465</t>
  </si>
  <si>
    <t>ENSP00000316262</t>
  </si>
  <si>
    <t>Q6P1X6;Q6GMR2;Q6P2Q7</t>
  </si>
  <si>
    <t>C8orf82</t>
  </si>
  <si>
    <t>UPF0598 protein C8orf82</t>
  </si>
  <si>
    <t>ENSG00000198791</t>
  </si>
  <si>
    <t>ENST00000361272;ENST00000439921</t>
  </si>
  <si>
    <t>ENSP00000355279;ENSP00000391845</t>
  </si>
  <si>
    <t>A8MZM5;B3KM57;B3KMP1;B3KN35;Q7Z530;Q96IQ6;Q9UIV1</t>
  </si>
  <si>
    <t>CNOT7;CAF1</t>
  </si>
  <si>
    <t>CCR4-NOT transcription complex subunit 7;CCR4-associated factor 1;BTG1-binding factor 1;cDNA FLJ10347 fis, clone NT2RM2001035, highly similar to CCR4-NOT transcription complex subunit 7;cDNA FLJ13404 fis, clone PLACE1001602, highly similar to CCR4-NOT transcription complex subunit 7;CCR4-NOT transcription complex, subunit 7;CNOT7 protein</t>
  </si>
  <si>
    <t>ENSG00000137692</t>
  </si>
  <si>
    <t>ENST00000260247</t>
  </si>
  <si>
    <t>ENSP00000260247</t>
  </si>
  <si>
    <t>B4DP84;Q3ZTT2;Q9BTE7</t>
  </si>
  <si>
    <t>DCUN1D5</t>
  </si>
  <si>
    <t>cDNA FLJ57134, moderately similar to DCN1-like protein 4;DCN1-like protein 5;Defective in cullin neddylation protein 1-like protein 5;DCUN1 domain-containing protein 5</t>
  </si>
  <si>
    <t>ENSG00000100304</t>
  </si>
  <si>
    <t>ENST00000216129;ENST00000484711;ENST00000406379;ENST00000357017;ENST00000423379;ENST00000494035;ENST00000484118</t>
  </si>
  <si>
    <t>ENSP00000216129;ENSP00000385837;ENSP00000349521;ENSP00000402851</t>
  </si>
  <si>
    <t>B1AH89;Q14166;Q20WK5;Q9BR23;Q9UGU3</t>
  </si>
  <si>
    <t>TTLL12;Z82214.4-003;KIAA0153</t>
  </si>
  <si>
    <t>Tubulin tyrosine ligase-like family, member 12;Tubulin--tyrosine ligase-like protein 12;Putative uncharacterized protein</t>
  </si>
  <si>
    <t>ENSG00000134330</t>
  </si>
  <si>
    <t>ENST00000496603;ENST00000482918;ENST00000497473;ENST00000470914;ENST00000399109;ENST00000492223;ENST00000495050;ENST00000481367;ENST00000351760;ENST00000481688;ENST00000489468;ENST00000495797;ENST00000495494;ENST00000487850;ENST00000484826;ENST00000490621</t>
  </si>
  <si>
    <t>ENSP00000418492;ENSP00000419110;ENSP00000417580;ENSP00000419224;ENSP00000382060;ENSP00000419368;ENSP00000419807;ENSP00000314400;ENSP00000420532;ENSP00000420562</t>
  </si>
  <si>
    <t>B4DMV3;C9J5J2;C9JDY4;C9JE02;Q05D21;Q2TAA2;Q6PCA9</t>
  </si>
  <si>
    <t>hCG_1685787;IAH1</t>
  </si>
  <si>
    <t>HCG1685787, isoform CRA_b;cDNA FLJ60023;Putative uncharacterized protein IAH1;IAH1 protein;Isoamyl acetate-hydrolyzing esterase 1 homolog</t>
  </si>
  <si>
    <t>ENSG00000100075</t>
  </si>
  <si>
    <t>ENST00000215882;ENST00000451283;ENST00000470922;ENST00000461267;ENST00000468824</t>
  </si>
  <si>
    <t>ENSP00000215882;ENSP00000401480</t>
  </si>
  <si>
    <t>A8K8E8;B4DP62;P53007;Q6LAP8;Q9BSK6</t>
  </si>
  <si>
    <t>SLC25A1;SLC20A3;hCG_17246</t>
  </si>
  <si>
    <t>Tricarboxylate transport protein, mitochondrial;Citrate transport protein;Tricarboxylate carrier protein;Solute carrier family 25 member 1;Solute carrier family 25 (Mitochondrial carrier; citrate transporter), member 1, isoform CRA_b;cDNA FLJ60026, highly similar to Tricarboxylate transport protein, mitochondrial;Mitochondrial citrate transport protein</t>
  </si>
  <si>
    <t>ENSG00000065809</t>
  </si>
  <si>
    <t>ENST00000378470;ENST00000181796;ENST00000468747;ENST00000378467;ENST00000487335;ENST00000378465;ENST00000378458;ENST00000478076;ENST00000378462;ENST00000481209;ENST00000475858;ENST00000378461;ENST00000496330;ENST00000492700;ENST00000479731;ENST00000468492;ENST00000452706;ENST00000489100;ENST00000494865;ENST00000475786;ENST00000488576;ENST00000474143;ENST00000442012;ENST00000482277;ENST00000472095;ENST00000471815;ENST00000464952;ENST00000495292;ENST00000491458</t>
  </si>
  <si>
    <t>ENSP00000367731;ENSP00000181796;ENSP00000418120;ENSP00000367728;ENSP00000420273;ENSP00000367726;ENSP00000367719;ENSP00000417782;ENSP00000367723;ENSP00000418365;ENSP00000367722;ENSP00000418330;ENSP00000419603;ENSP00000420444;ENSP00000413676;ENSP00000420249;ENSP00000418395;ENSP00000417242;ENSP00000420314;ENSP00000397949;ENSP00000417845;ENSP00000419064</t>
  </si>
  <si>
    <t>A8K1P4;C9J3Q3;C9J6N5;C9J6Y8;C9JP05;C9JQ40;C9JW51;C9JYP1;Q5T9K6;Q5T9K7;Q5T9K8;Q6ZSI4;Q9H098</t>
  </si>
  <si>
    <t>FAM107B;C10orf45;RP11-153L18.1-005</t>
  </si>
  <si>
    <t>Protein FAM107B;Putative uncharacterized protein FAM107B;Family with sequence similarity 107, member B</t>
  </si>
  <si>
    <t>CNS-P53 complex;COP9 signalosome complex;CSA complex;CSA-POLIIa complex;DDB2 complex;Ubiquitin E3 ligase (CSN1, CSN8, HRT1, SKP1, SKP2, CUL1, CUL2, CUL3)</t>
  </si>
  <si>
    <t>ENSG00000169727</t>
  </si>
  <si>
    <t>ENST00000306823;ENST00000392358;ENST00000320548;ENST00000355130;ENST00000392357</t>
  </si>
  <si>
    <t>ENSP00000302873;ENSP00000376167;ENSP00000313569;ENSP00000347251;ENSP00000376166</t>
  </si>
  <si>
    <t>A8K070;B4DND6;C9JFE4;Q13098;Q59F65;Q8NA10;Q9BWL1</t>
  </si>
  <si>
    <t>GPS1;COPS1;CSN1</t>
  </si>
  <si>
    <t>cDNA FLJ75157, highly similar to Homo sapiens G protein pathway suppressor 1, transcript variant 1, mRNA;cDNA FLJ55804, highly similar to COP9 signalosome complex subunit 1;Putative uncharacterized protein GPS1;COP9 signalosome complex subunit 1;JAB1-containing signalosome subunit 1;G protein pathway suppressor 1;Protein MFH;G protein pathway suppressor 1 isoform 2 variant</t>
  </si>
  <si>
    <t>ENSG00000182944</t>
  </si>
  <si>
    <t>ENST00000444626;ENST00000397938;ENST00000332050;ENST00000436425;ENST00000447973;ENST00000406548;ENST00000485037;ENST00000437155;ENST00000415761;ENST00000331029;ENST00000483415;ENST00000354516;ENST00000405024;ENST00000451900;ENST00000414183;ENST00000333395;ENST00000332035;ENST00000455726;ENST00000493426;ENST00000479135;ENST00000460063;ENST00000469669;ENST00000483629;ENST00000360091;ENST00000490315</t>
  </si>
  <si>
    <t>ENSP00000416171;ENSP00000381031;ENSP00000330896;ENSP00000406824;ENSP00000405947;ENSP00000385726;ENSP00000412670;ENSP00000395200;ENSP00000330516;ENSP00000346511;ENSP00000383943;ENSP00000413895;ENSP00000400142;ENSP00000327456;ENSP00000331699;ENSP00000393637;ENSP00000353204</t>
  </si>
  <si>
    <t>B0QYJ3;B0QYJ4;B0QYJ5;B0QYJ6;B0QYJ7;B0QYK0;B0QYK1;C9JGE3;Q01844;Q5THL0;Q92635;Q96FE8;Q96MN4;Q96MX4;Q9BWA2</t>
  </si>
  <si>
    <t>EWSR1;AC002059.7-012;AC002059.7-014;AC002059.7-016;AC002059.7-017;AC002059.7-018;AC002059.7-007;AC002059.7-008;hCG_2010995;EWS;AC002059.7-002;AC002059.7-004</t>
  </si>
  <si>
    <t>Ewing sarcoma breakpoint region 1;Ewing sarcoma breakpoint region 1, isoform CRA_g;Ewing sarcoma breakpoint region 1, isoform CRA_e;Putative uncharacterized protein EWSR1;RNA-binding protein EWS;EWS oncogene;Ewing sarcoma breakpoint region 1 protein;EWSR1 protein;Ewing sarcoma breakpoint region 1, isoform CRA_b;cDNA FLJ32119 fis, clone PEBLM1000034, highly similar to RNA-BINDING PROTEIN EWS;Ewing sarcoma breakpoint region 1, isoform CRA_h;cDNA FLJ31747 fis, clone NT2RI2007377, highly similar to RNA-BINDING PROTEIN EWS;Ewing sarcoma breakpoint region 1, isoform CRA_a</t>
  </si>
  <si>
    <t>ENSG00000115042</t>
  </si>
  <si>
    <t>ENST00000445649;ENST00000447036;ENST00000233379;ENST00000418606;ENST00000463940;ENST00000470100;ENST00000480338</t>
  </si>
  <si>
    <t>ENSP00000405148;ENSP00000406424;ENSP00000233379;ENSP00000390528</t>
  </si>
  <si>
    <t>C9J5B6;C9JGM0;Q96GK7;Q9Y3B0</t>
  </si>
  <si>
    <t>FAHD2A;CGI-105</t>
  </si>
  <si>
    <t>Putative uncharacterized protein FAHD2A;Fumarylacetoacetate hydrolase domain-containing protein 2A</t>
  </si>
  <si>
    <t>ENSG00000164967</t>
  </si>
  <si>
    <t>ENST00000378959;ENST00000297613</t>
  </si>
  <si>
    <t>ENSP00000368242;ENSP00000297613</t>
  </si>
  <si>
    <t>Q8N5L8</t>
  </si>
  <si>
    <t>C9orf23</t>
  </si>
  <si>
    <t>Alba-like protein C9orf23</t>
  </si>
  <si>
    <t>ENSG00000129460</t>
  </si>
  <si>
    <t>ENST00000397158;ENST00000408901;ENST00000397154</t>
  </si>
  <si>
    <t>ENSP00000380344;ENSP00000386134;ENSP00000380340</t>
  </si>
  <si>
    <t>Q8NEJ9;A8K760;Q9Y400</t>
  </si>
  <si>
    <t>NGDN;C14orf120</t>
  </si>
  <si>
    <t>Neuroguidin;EIF4E-binding protein</t>
  </si>
  <si>
    <t>ENSG00000167900</t>
  </si>
  <si>
    <t>ENST00000301634;ENST00000405273</t>
  </si>
  <si>
    <t>ENSP00000301634;ENSP00000384981</t>
  </si>
  <si>
    <t>B2RC58;B5BU32;B5BUF9;P04183;Q969V0;Q9UMG9</t>
  </si>
  <si>
    <t>TK1</t>
  </si>
  <si>
    <t>Thymidine kinase, cytosolic;Thymidine kinase</t>
  </si>
  <si>
    <t>ENSG00000188021</t>
  </si>
  <si>
    <t>ENST00000338222</t>
  </si>
  <si>
    <t>ENSP00000345195</t>
  </si>
  <si>
    <t>B4DM19;O94798;Q5D027;Q9H3W6;Q9HAZ4;Q9UHD9</t>
  </si>
  <si>
    <t>UBQLN2;N4BP4;PLIC2;HRIHFB2157</t>
  </si>
  <si>
    <t>cDNA FLJ60127, highly similar to Ubiquilin-2;Ubiquilin-2;Protein linking IAP with cytoskeleton 2;Ubiquitin-like product Chap1/Dsk2;DSK2 homolog;Chap1</t>
  </si>
  <si>
    <t>ENSG00000030110</t>
  </si>
  <si>
    <t>ENST00000374460;ENST00000374467;ENST00000360661;ENST00000442998</t>
  </si>
  <si>
    <t>ENSP00000363584;ENSP00000363591;ENSP00000353878;ENSP00000391258</t>
  </si>
  <si>
    <t>A8K7S8;B3KRK7;B4DEB4;B4E0L2;B9ZVR5;Q13014;Q16611;Q5HCI0;Q6I9T6;Q8NFF3;Q92533</t>
  </si>
  <si>
    <t>BAK1;BAK1P1;BAK2;BCL2L7P1;BAK;BCL2L7;CDN1;DKFZp686D0345</t>
  </si>
  <si>
    <t>cDNA FLJ75165, highly similar to Homo sapiens BCL2-antagonist/killer 1 (BAK1), mRNA;cDNA FLJ34488 fis, clone HLUNG2004388, highly similar to BCL-2 HOMOLOGOUS ANTAGONIST/KILLER;cDNA FLJ55169, highly similar to Bcl-2 homologous antagonist/killer;cDNA FLJ56706, highly similar to Bcl-2 homologous antagonist/killer;Putative uncharacterized protein BAK1;Putative Bcl-2 homologous antagonist/killer 2;Bcl-2 homologous antagonist/killer 1 pseudogene 1;Apoptosis regulator BAK-2;Bcl-2 homologous antagonist/killer;Apoptosis regulator BAK;Bcl-2-like protein 7;Putative uncharacterized protein DKFZp686D0345;Pro-apoptotic protein BAKM variant</t>
  </si>
  <si>
    <t>ENSG00000101911</t>
  </si>
  <si>
    <t>ENST00000380663;ENST00000380668;ENST00000398491;ENST00000489404;ENST00000460102;ENST00000461630;ENST00000460220</t>
  </si>
  <si>
    <t>ENSP00000370038;ENSP00000370043;ENSP00000381504;ENSP00000419380;ENSP00000418911;ENSP00000418776</t>
  </si>
  <si>
    <t>A6NMS2;B2R860;D3YTJ7;P11908;Q0VDH9;Q0VDI0;Q15245;Q2TAK7</t>
  </si>
  <si>
    <t>PRPS2</t>
  </si>
  <si>
    <t>Putative uncharacterized protein PRPS2;Ribose-phosphate pyrophosphokinase;Ribose-phosphate pyrophosphokinase 2;Phosphoribosyl pyrophosphate synthase II;PPRibP</t>
  </si>
  <si>
    <t>ENSG00000130021</t>
  </si>
  <si>
    <t>ENST00000381077;ENST00000424830;ENST00000412827;ENST00000486446;ENST00000498474</t>
  </si>
  <si>
    <t>ENSP00000370467;ENSP00000396452;ENSP00000406260</t>
  </si>
  <si>
    <t>B2R7X6;B4DV93;Q08623;Q53F84;Q96EB8</t>
  </si>
  <si>
    <t>HDHD1A;DXF68S1E;FAM16AX;GS1;hCG_1648820</t>
  </si>
  <si>
    <t>Haloacid dehalogenase-like hydrolase domain-containing protein 1A;Protein GS1;Haloacid dehalogenase-like hydrolase domain containing 1A, isoform CRA_c;cDNA FLJ53103, moderately similar to Haloacid dehalogenase-like hydrolasedomain-containing protein 1A</t>
  </si>
  <si>
    <t>ENSG00000104915</t>
  </si>
  <si>
    <t>ENST00000343587;ENST00000242770;ENST00000440593</t>
  </si>
  <si>
    <t>ENSP00000339350;ENSP00000242770;ENSP00000415176</t>
  </si>
  <si>
    <t>A6NC41;O60499;Q5U8S2;Q6IAP4;Q96AE8</t>
  </si>
  <si>
    <t>STX10;SYN10</t>
  </si>
  <si>
    <t>Syntaxin-10;Syntaxin 10</t>
  </si>
  <si>
    <t>ENSG00000145247</t>
  </si>
  <si>
    <t>ENST00000508632;ENST00000514576;ENST00000508069;ENST00000273860;ENST00000506226;ENST00000381464;ENST00000512087;ENST00000510159;ENST00000514155</t>
  </si>
  <si>
    <t>ENSP00000423014;ENSP00000273860;ENSP00000370873;ENSP00000425452</t>
  </si>
  <si>
    <t>Q56VL3;B4DPE7;Q8N544</t>
  </si>
  <si>
    <t>OCIAD2</t>
  </si>
  <si>
    <t>OCIA domain-containing protein 2;Ovarian carcinoma immunoreactive antigen-like protein</t>
  </si>
  <si>
    <t>ENSG00000187024</t>
  </si>
  <si>
    <t>ENST00000423807;ENST00000419060;ENST00000456267;ENST00000414832;ENST00000416214</t>
  </si>
  <si>
    <t>ENSP00000418219;ENSP00000418661</t>
  </si>
  <si>
    <t>C9J7Z1;Q86Y79</t>
  </si>
  <si>
    <t>PTRH1;C9orf115</t>
  </si>
  <si>
    <t>Putative uncharacterized protein PTRH1;Probable peptidyl-tRNA hydrolase</t>
  </si>
  <si>
    <t>ENSG00000122787</t>
  </si>
  <si>
    <t>ENST00000468877;ENST00000432161;ENST00000297463;ENST00000411726;ENST00000242375;ENST00000438242;ENST00000470851</t>
  </si>
  <si>
    <t>ENSP00000389197;ENSP00000297463;ENSP00000402374;ENSP00000242375;ENSP00000397042</t>
  </si>
  <si>
    <t>A1L4P6;A8K060;B4DPN3;B4DPN8;C4PL35;C9J3U1;P51857;Q96LK9</t>
  </si>
  <si>
    <t>AKR1D1;SRD5B1</t>
  </si>
  <si>
    <t>3-oxo-5-beta-steroid 4-dehydrogenase;Delta(4)-3-ketosteroid 5-beta-reductase;Delta(4)-3-oxosteroid 5-beta-reductase;Aldo-keto reductase family 1 member D1;cDNA FLJ59278, highly similar to 3-oxo-5-beta-steroid 4-dehydrogenase (EC 1.3.1.3);cDNA FLJ50829, highly similar to 3-oxo-5-beta-steroid 4-dehydrogenase (EC 1.3.1.3);Aldo-keto reductase family 1, member D1;Putative uncharacterized protein AKR1D1;cDNA FLJ25413 fis, clone TST03402, highly similar to 3-OXO-5-BETA-STEROID 4-DEHYDROGENASE (EC 1.3.99.6)</t>
  </si>
  <si>
    <t>ENSG00000163634</t>
  </si>
  <si>
    <t>ENST00000295899;ENST00000469584;ENST00000394436;ENST00000473141;ENST00000469153;ENST00000498422;ENST00000464327;ENST00000487570</t>
  </si>
  <si>
    <t>ENSP00000295899;ENSP00000418518;ENSP00000377956;ENSP00000419682;ENSP00000419443</t>
  </si>
  <si>
    <t>B5MDZ2;Q6I9Y2;Q6P1L3;Q8WUF2;Q9H5H0</t>
  </si>
  <si>
    <t>THOC7;NIF3L1BP1</t>
  </si>
  <si>
    <t>Putative uncharacterized protein THOC7;THO complex subunit 7 homolog;Functional spliceosome-associated protein 24;Ngg1-interacting factor 3-like protein 1-binding protein 1;hTREX30</t>
  </si>
  <si>
    <t>ENSG00000111275</t>
  </si>
  <si>
    <t>ENST00000261733;ENST00000416293</t>
  </si>
  <si>
    <t>ENSP00000261733;ENSP00000403349</t>
  </si>
  <si>
    <t>B0LUF9;B0LUG0;B0LUG2;B4DW54;B4YAH7;P05091;Q03639;Q53FB6;Q6IB13;Q6IV71;Q9UN17</t>
  </si>
  <si>
    <t>ALDH2;ALDM</t>
  </si>
  <si>
    <t>ALDH2;cDNA FLJ50888, highly similar to Aldehyde dehydrogenase, mitochondrial (EC 1.2.1.3);Aldehyde dehydrogenase, mitochondrial;ALDH class 2;ALDHI;ALDH-E2;Mitochondrial aldehyde dehydrogenase 2 variant;Mitochondrial aldehyde dehydrogenase 2</t>
  </si>
  <si>
    <t>FN1-TGM2 complex;Itga1-Itgb1-Tgm2 complex;ITGA2B-ITGB3-FN1-TGM2 complex;ITGA5-ITGB1-FN1-TGM2 complex;TGM2-HD complex;TGM2-HD-CALM1 complex</t>
  </si>
  <si>
    <t>ENSG00000198959</t>
  </si>
  <si>
    <t>ENST00000361475;ENST00000485572;ENST00000469269;ENST00000468262;ENST00000474777;ENST00000373403;ENST00000453095</t>
  </si>
  <si>
    <t>ENSP00000355330;ENSP00000362502;ENSP00000387642</t>
  </si>
  <si>
    <t>A2A299;A2A2A0;B4DTN7;P21980;Q16436;Q6B838;Q6DKH2;Q9BTN7;Q9H035;Q9UH35</t>
  </si>
  <si>
    <t>TGM2;RP5-1054A22.2-004;RP5-1054A22.2-003;DKFZp667H046</t>
  </si>
  <si>
    <t>Transglutaminase 2 (C polypeptide, protein-glutamine-gamma-glutamyltransferase);cDNA FLJ57198, highly similar to Protein-glutamine gamma-glutamyltransferase 2 (EC 2.3.2.13);Protein-glutamine gamma-glutamyltransferase 2;Tissue transglutaminase;Transglutaminase C;Transglutaminase-2;Transglutaminase H;TGM2 protein;Putative uncharacterized protein DKFZp667H046</t>
  </si>
  <si>
    <t>ENSG00000117691</t>
  </si>
  <si>
    <t>ENST00000366988;ENST00000479589;ENST00000473900;ENST00000472389</t>
  </si>
  <si>
    <t>ENSP00000355955</t>
  </si>
  <si>
    <t>Q9UMX5;A1KYQ8;Q53FZ6;Q5TM90</t>
  </si>
  <si>
    <t>NENF;CIR2;SPUF</t>
  </si>
  <si>
    <t>Neudesin;Neuron-derived neurotrophic factor;Secreted protein of unknown function;Cell immortalization-related protein 2</t>
  </si>
  <si>
    <t>ENSG00000109929</t>
  </si>
  <si>
    <t>ENST00000264027;ENST00000392789</t>
  </si>
  <si>
    <t>ENSP00000264027;ENSP00000376539</t>
  </si>
  <si>
    <t>O00119;O75845;Q6GTM5;Q9UK15</t>
  </si>
  <si>
    <t>SC5DL;hCG_1641241</t>
  </si>
  <si>
    <t>Lathosterol oxidase;Lathosterol 5-desaturase;Delta(7)-sterol 5-desaturase;C-5 sterol desaturase;Sterol-C5-desaturase;Sterol-C5-desaturase (ERG3 delta-5-desaturase homolog, S. cerevisiae)-like;Sterol-C5-desaturase (ERG3 delta-5-desaturase homolog, fungal)-like variant;Sterol-C5-desaturase (ERG3 delta-5-desaturase homolog, fungal)-like, isoform CRA_b;cDNA, FLJ93018, highly similar to Homo sapiens sterol-C5-desaturase (ERG3 delta-5-desaturase homolog,fungal)-like (SC5DL), mRNA</t>
  </si>
  <si>
    <t>ENSG00000185721</t>
  </si>
  <si>
    <t>ENST00000331457;ENST00000416465;ENST00000433341;ENST00000486584;ENST00000469673;ENST00000439073</t>
  </si>
  <si>
    <t>ENSP00000329715;ENSP00000408091;ENSP00000390163;ENSP00000399860</t>
  </si>
  <si>
    <t>B2RDS8;Q6FGP8;Q8WW69;Q9UFA5;Q9UGF2;Q9Y295</t>
  </si>
  <si>
    <t>DRG1;NEDD3;DKFZp434N1827</t>
  </si>
  <si>
    <t>Developmentally-regulated GTP-binding protein 1;Neural precursor cell expressed developmentally down-regulated protein 3;Putative uncharacterized protein DKFZp434N1827</t>
  </si>
  <si>
    <t>ENSG00000119718</t>
  </si>
  <si>
    <t>ENST00000266126</t>
  </si>
  <si>
    <t>ENSP00000266126</t>
  </si>
  <si>
    <t>O43201;P49770;Q53XC2;Q9BPX4</t>
  </si>
  <si>
    <t>EIF2B2;EIF2BB;hCG_22350</t>
  </si>
  <si>
    <t>Translation initiation factor eIF-2B subunit beta;eIF-2B GDP-GTP exchange factor subunit beta;S20I15;S20III15;Eukaryotic translation initiation factor 2B, subunit 2 beta, 39kDa;Full-length cDNA clone CS0DI071YM04 of Placenta of Homo sapiens (human)</t>
  </si>
  <si>
    <t>CEN complex;FACT complex;FACT complex, UV-activated;FACT-NEK9 complex;H2AX complex, isolated from cells without IR exposure;HES1 promoter-Notch enhancer complex;WINAC complex</t>
  </si>
  <si>
    <t>ENSG00000092201</t>
  </si>
  <si>
    <t>ENST00000216297</t>
  </si>
  <si>
    <t>ENSP00000216297</t>
  </si>
  <si>
    <t>Q0VGA3;Q6GMT8;Q6P2F1;Q6PJM1;Q9NRX0;Q9Y5B9</t>
  </si>
  <si>
    <t>SUPT16H;FACT140;FACTP140</t>
  </si>
  <si>
    <t>SUPT16H protein;FACT complex subunit SPT16;Facilitates chromatin transcription complex subunit SPT16;FACT 140 kDa subunit;FACTp140;Chromatin-specific transcription elongation factor 140 kDa subunit</t>
  </si>
  <si>
    <t>ENSG00000120885</t>
  </si>
  <si>
    <t>ENST00000316403;ENST00000405140;ENST00000380446</t>
  </si>
  <si>
    <t>ENSP00000315130;ENSP00000385419;ENSP00000369812</t>
  </si>
  <si>
    <t>B2R9Q1;B3KSE6;B4DW11;P10909;P11380;P11381;Q2TU75;Q5HYC1;Q6LDQ3;Q7Z5B9;Q8IWL5;Q8IWM0</t>
  </si>
  <si>
    <t>CLU;APOJ;CLI;KUB1;AAG4</t>
  </si>
  <si>
    <t>Clusterin;Complement-associated protein SP-40,40;Complement cytolysis inhibitor;NA1/NA2;Apolipoprotein J;Testosterone-repressed prostate message 2;Ku70-binding protein 1;Aging-associated gene 4 protein;Clusterin beta chain;ApoJalpha;Complement cytolysis inhibitor a chain;Clusterin alpha chain;ApoJbeta;Complement cytolysis inhibitor b chain;cDNA FLJ36080 fis, clone TESTI2019872, highly similar to CLUSTERIN;cDNA FLJ57622, highly similar to Clusterin;Sulfated glycoprotein 2;CLU</t>
  </si>
  <si>
    <t>SCAMP1-SCAMP2 complex;SCAMP1-SCAMP2-SCAMP3 complex</t>
  </si>
  <si>
    <t>ENSG00000140497</t>
  </si>
  <si>
    <t>ENST00000268099</t>
  </si>
  <si>
    <t>ENSP00000268099</t>
  </si>
  <si>
    <t>A8K769;B2RDF0;O15127;Q6IBK3;Q9BQE8</t>
  </si>
  <si>
    <t>SCAMP2</t>
  </si>
  <si>
    <t>cDNA FLJ77721, highly similar to Homo sapiens secretory carrier membrane protein 2 (SCAMP2), mRNA;Secretory carrier-associated membrane protein 2;SCAMP2 protein</t>
  </si>
  <si>
    <t>ENSG00000130309</t>
  </si>
  <si>
    <t>ENST00000252599;ENST00000379714</t>
  </si>
  <si>
    <t>ENSP00000252599;ENSP00000369036</t>
  </si>
  <si>
    <t>B3KQ10;Q6IPW8;Q8NBJ5;Q8NC64;Q8WUI9;Q9H6F1</t>
  </si>
  <si>
    <t>GLT25D1;PSEC0241</t>
  </si>
  <si>
    <t>cDNA FLJ32578 fis, clone SPLEN2000258, highly similar to Homo sapiens glycosyltransferase 25 domain containing 1 (GLT25D1), mRNA;GLT25D1 protein;Procollagen galactosyltransferase 1;Hydroxylysine galactosyltransferase 1;Glycosyltransferase 25 family member 1;cDNA: FLJ22329 fis, clone HRC05659</t>
  </si>
  <si>
    <t>ENSG00000113593</t>
  </si>
  <si>
    <t>ENST00000508982;ENST00000261308;ENST00000503435;ENST00000515447;ENST00000510930;ENST00000511908;ENST00000508102;ENST00000502703;ENST00000505380;ENST00000507608;ENST00000514172;ENST00000511334;ENST00000515151;ENST00000513773</t>
  </si>
  <si>
    <t>ENSP00000421534;ENSP00000261308;ENSP00000427642;ENSP00000424519;ENSP00000423486;ENSP00000425390;ENSP00000424114;ENSP00000427054;ENSP00000423234;ENSP00000421595</t>
  </si>
  <si>
    <t>B4DP34;B4DT22;B4DWR9;Q15002;Q7KZ89;Q96BP3</t>
  </si>
  <si>
    <t>PPWD1;KIAA0073</t>
  </si>
  <si>
    <t>cDNA FLJ53149, highly similar to Peptidylprolyl isomerase domain and WDrepeat-containing protein 1 (EC 5.2.1.8);cDNA FLJ53187, highly similar to Peptidylprolyl isomerase domain and WD repeat-containing protein 1 (EC 5.2.1.8);cDNA FLJ53227, highly similar to Peptidylprolyl isomerase domain and WDrepeat-containing protein 1 (EC 5.2.1.8);Peptidylprolyl isomerase domain and WD repeat-containing protein 1;Spliceosome-associated cyclophilin</t>
  </si>
  <si>
    <t>ENSG00000065135;ENSG00000127955</t>
  </si>
  <si>
    <t>ENST00000369851;ENST00000442586;ENST00000490206;ENST00000351004;ENST00000418742;ENST00000457358;ENST00000447650</t>
  </si>
  <si>
    <t>ENSP00000358867;ENSP00000391439;ENSP00000343027;ENSP00000389435;ENSP00000410572;ENSP00000388347</t>
  </si>
  <si>
    <t>C9J2Z2;P08754;P17539;Q5TZX1;A8KA88;B4E2V1;C9J3A4;C9JL77;C9JPP4;O43383;P04898;P11015;P31871;P63096;Q5U074;Q8TAN5;Q9UGA4</t>
  </si>
  <si>
    <t>GNAI1;GNAI3;RP5-1160K1.2-001;hCG_1997731</t>
  </si>
  <si>
    <t>Putative uncharacterized protein GNAI1;Guanine nucleotide-binding protein G(k) subunit alpha;G(i) alpha-3;Guanine nucleotide binding protein (G protein), alpha inhibiting activity polypeptide 3;cDNA, FLJ92547, Homo sapiens guanine nucleotide binding protein (G protein), alphainhibiting activity polypeptide 3 (GNAI3), mRNA;Guanine nucleotide-binding protein G(i) subunit alpha-1;Adenylate cyclase-inhibiting G alpha protein;cDNA FLJ57446, highly similar to Guanine nucleotide-binding protein G(i), alpha-1 subunit</t>
  </si>
  <si>
    <t>ENSG00000101220</t>
  </si>
  <si>
    <t>ENST00000379772;ENST00000217195;ENST00000487464;ENST00000399683;ENST00000399672;ENST00000405186;ENST00000399673;ENST00000379765</t>
  </si>
  <si>
    <t>ENSP00000369097;ENSP00000217195;ENSP00000382591;ENSP00000382580;ENSP00000384059;ENSP00000382581;ENSP00000369090</t>
  </si>
  <si>
    <t>A8K4J0;B7WP83;Q5JX81;Q5JX82;Q9GZN8;Q9NWX3</t>
  </si>
  <si>
    <t>C20orf27;hCG_2019900;RP5-1009E24.6-002;RP5-1009E24.6-004</t>
  </si>
  <si>
    <t>UPF0687 protein C20orf27;HCG2019900, isoform CRA_b;Putative uncharacterized protein C20orf27;Chromosome 20 open reading frame 27</t>
  </si>
  <si>
    <t>ENSG00000018510</t>
  </si>
  <si>
    <t>ENST00000264167;ENST00000409888;ENST00000460342</t>
  </si>
  <si>
    <t>ENSP00000264167;ENSP00000386688</t>
  </si>
  <si>
    <t>A5D8U9;B7Z3Q4;B7ZAC5;B8ZZ81;O00116;Q2TU35;Q53S12;Q53SG6;Q53SN7</t>
  </si>
  <si>
    <t>AGPS;AAG5</t>
  </si>
  <si>
    <t>Alkyldihydroxyacetonephosphate synthase, peroxisomal;Alkylglycerone-phosphate synthase;Aging-associated gene 5 protein;cDNA FLJ51873, highly similar to Alkyldihydroxyacetonephosphate synthase, peroxisomal (EC 2.5.1.26);cDNA, FLJ79139, highly similar to Alkyldihydroxyacetonephosphate synthase, peroxisomal (EC 2.5.1.26);Putative uncharacterized protein AGPS</t>
  </si>
  <si>
    <t>ENSG00000137100</t>
  </si>
  <si>
    <t>ENST00000472418;ENST00000479399;ENST00000421919;ENST00000259632;ENST00000341694;ENST00000378916;ENST00000477738;ENST00000481438;ENST00000472074;ENST00000378913;ENST00000447983;ENST00000378911</t>
  </si>
  <si>
    <t>ENSP00000390842;ENSP00000259632;ENSP00000343986;ENSP00000368196;ENSP00000368193;ENSP00000397046;ENSP00000368191</t>
  </si>
  <si>
    <t>A6NII7;B2RBM5;O75935;Q5T1I5;Q5T1I6;Q5T1I7;Q5T8G3;Q8NB28;Q9BPU8</t>
  </si>
  <si>
    <t>DCTN3;DCTN22;RP11-296L22.3-007;hCG_20473</t>
  </si>
  <si>
    <t>Dynactin subunit 3;Dynactin complex subunit 22 kDa subunit;Dynactin 3 (P22);Dynactin 3 (P22), isoform CRA_a;cDNA FLJ34342 fis, clone FEBRA2009986, moderately similar to Dynactin 3 (p22); dynactin light chain</t>
  </si>
  <si>
    <t>ENSG00000196449</t>
  </si>
  <si>
    <t>ENST00000373044</t>
  </si>
  <si>
    <t>ENSP00000362135</t>
  </si>
  <si>
    <t>Q86U90;Q4W4X8;Q6NVW3;Q7L4E4;Q7Z2I4;Q9H5F8</t>
  </si>
  <si>
    <t>YRDC;DRIP3;IRIP</t>
  </si>
  <si>
    <t>YrdC domain-containing protein, mitochondrial;Ischemia/reperfusion-inducible protein homolog;Dopamine receptor-interacting protein 3</t>
  </si>
  <si>
    <t>ENSG00000134265</t>
  </si>
  <si>
    <t>ENST00000322897</t>
  </si>
  <si>
    <t>ENSP00000324628</t>
  </si>
  <si>
    <t>B4DFC9;Q6FHY4;Q99747;Q9BUV1</t>
  </si>
  <si>
    <t>NAPG;hCG_37210;SNAPG</t>
  </si>
  <si>
    <t>cDNA FLJ61104, highly similar to Gamma-soluble NSF attachment protein;N-ethylmaleimide-sensitive factor attachment protein, gamma, isoform CRA_b;NAPG protein;cDNA, FLJ95310, Homo sapiens N-ethylmaleimide-sensitive factor attachment protein,gamma (NAPG), mRNA;Gamma-soluble NSF attachment protein;N-ethylmaleimide-sensitive factor attachment protein gamma</t>
  </si>
  <si>
    <t>ENSG00000162642</t>
  </si>
  <si>
    <t>ENST00000294661;ENST00000471115;ENST00000493514;ENST00000344356</t>
  </si>
  <si>
    <t>ENSP00000419417;ENSP00000345092</t>
  </si>
  <si>
    <t>Q8N6N3;B3KX89;Q8TDK5;Q8TDK6</t>
  </si>
  <si>
    <t>C1orf52;BAG;GM117</t>
  </si>
  <si>
    <t>UPF0690 protein C1orf52;BCL10-associated gene protein</t>
  </si>
  <si>
    <t>ENSG00000108602</t>
  </si>
  <si>
    <t>ENST00000225740;ENST00000479677;ENST00000478057;ENST00000487650;ENST00000494157;ENST00000468746;ENST00000395555;ENST00000379258;ENST00000457500;ENST00000444455;ENST00000333946;ENST00000457844;ENST00000439102;ENST00000485472;ENST00000426645;ENST00000485231</t>
  </si>
  <si>
    <t>ENSP00000225740;ENSP00000378923;ENSP00000368560;ENSP00000411821;ENSP00000388469;ENSP00000334590;ENSP00000388970;ENSP00000389766;ENSP00000388369</t>
  </si>
  <si>
    <t>A8K828;A8MYB8;B3KSJ6;C9JKT2;C9JMC5;P30838;Q6PKA6;Q8N9T9;Q9BT37</t>
  </si>
  <si>
    <t>ALDH3A1;hCG_30682;ALDH3</t>
  </si>
  <si>
    <t>Aldehyde dehydrogenase 3 family, memberA1, isoform CRA_b;cDNA FLJ78289, highly similar to Homo sapiens aldehyde dehydrogenase 3 family, memberA1, mRNA;cDNA, FLJ95417, highly similar to Homo sapiens aldehyde dehydrogenase 3 family, memberA1 (ALDH3A1), mRNA;Putative uncharacterized protein ALDH3A1;cDNA FLJ36436 fis, clone THYMU2012073, highly similar to Aldehyde dehydrogenase, dimeric NADP-preferring;Aldehyde dehydrogenase, dimeric NADP-preferring;Aldehyde dehydrogenase family 3 member A1;Aldehyde dehydrogenase 3;ALDHIII;ALDH3A1 protein;cDNA FLJ36558 fis, clone TRACH2009107, highly similar to ALDEHYDE DEHYDROGENASE, DIMERIC NADP-PREFERRING (EC 1.2.1.5)</t>
  </si>
  <si>
    <t>ENSG00000148341</t>
  </si>
  <si>
    <t>ENST00000372564;ENST00000479237;ENST00000372559;ENST00000372554;ENST00000461811;ENST00000417224;ENST00000416629;ENST00000455407;ENST00000483980;ENST00000477165;ENST00000425236;ENST00000416230</t>
  </si>
  <si>
    <t>ENSP00000361645;ENSP00000361640;ENSP00000361634;ENSP00000402566;ENSP00000388282;ENSP00000396761;ENSP00000403228;ENSP00000400951</t>
  </si>
  <si>
    <t>A6NC47;A8MPS4;B7ZC38;B7ZC39;Q71RA6;Q8WY61;Q96JH9;Q9NR46</t>
  </si>
  <si>
    <t>SH3GLB2;KIAA1848;PP578;RP11-167N5.3-011;RP11-167N5.3-012</t>
  </si>
  <si>
    <t>Endophilin-B2;SH3 domain-containing GRB2-like protein B2;SH3-domain GRB2-like endophilin B2;PP9455</t>
  </si>
  <si>
    <t>ENSG00000134294</t>
  </si>
  <si>
    <t>ENST00000256689;ENST00000395444</t>
  </si>
  <si>
    <t>ENSP00000256689;ENSP00000378831</t>
  </si>
  <si>
    <t>A8K6H9;B4DEZ2;Q6IA88;Q6ZMG2;Q96QD8;Q9HAV3;Q9NVA8;Q9P2G5</t>
  </si>
  <si>
    <t>SLC38A2;ATA2;KIAA1382;SAT2;SNAT2</t>
  </si>
  <si>
    <t>cDNA FLJ75876, highly similar to Homo sapiens solute carrier family 38, member 2 (SLC38A2), mRNA;cDNA FLJ56316, highly similar to Homo sapiens solute carrier family 38, member 2 (SLC38A2), mRNA;Sodium-coupled neutral amino acid transporter 2;Amino acid transporter A2;System A amino acid transporter 2;System N amino acid transporter 2;System A transporter 1;Solute carrier family 38 member 2;Protein 40-9-1</t>
  </si>
  <si>
    <t>ENSG00000141560</t>
  </si>
  <si>
    <t>ENST00000269373</t>
  </si>
  <si>
    <t>ENSP00000269373</t>
  </si>
  <si>
    <t>B2RD19;B4DXG0;Q6FIG5;Q969F4;Q9H0U7;Q9HA64</t>
  </si>
  <si>
    <t>FN3KRP</t>
  </si>
  <si>
    <t>cDNA, FLJ96419, highly similar to Homo sapiens fructosamine-3-kinase-related protein (FN3KRP), mRNA;cDNA FLJ57651, highly similar to Ketosamine-3-kinase (EC 2.7.1.-);FN3KRP protein;Ketosamine-3-kinase;Fructosamine-3-kinase-related protein</t>
  </si>
  <si>
    <t>ENSG00000198585</t>
  </si>
  <si>
    <t>ENST00000502852;ENST00000359850</t>
  </si>
  <si>
    <t>ENSP00000422375;ENSP00000352911</t>
  </si>
  <si>
    <t>B4DIZ6;Q96DE0;Q96N82</t>
  </si>
  <si>
    <t>NUDT16</t>
  </si>
  <si>
    <t>cDNA FLJ57941, highly similar to Nucleoside diphosphate-linked moiety X motif16 (EC 3.6.1.-);U8 snoRNA-decapping enzyme;Nucleoside diphosphate-linked moiety X motif 16;U8 snoRNA-binding protein H29K</t>
  </si>
  <si>
    <t>ENSG00000080371</t>
  </si>
  <si>
    <t>ENST00000261263</t>
  </si>
  <si>
    <t>ENSP00000261263</t>
  </si>
  <si>
    <t>Q14466;Q569H3;Q96GX3;Q9UL25</t>
  </si>
  <si>
    <t>RAB21;KIAA0118</t>
  </si>
  <si>
    <t>Ras-related protein Rab-21;KIAA0118 protein</t>
  </si>
  <si>
    <t>ENSG00000071626</t>
  </si>
  <si>
    <t>ENST00000233078;ENST00000395533;ENST00000336761</t>
  </si>
  <si>
    <t>ENSP00000233078;ENSP00000378904;ENSP00000337132</t>
  </si>
  <si>
    <t>B3KS63;Q5IRM7;Q96EP5;Q96MJ3;Q9NRR9</t>
  </si>
  <si>
    <t>DAZAP1</t>
  </si>
  <si>
    <t>cDNA FLJ35575 fis, clone SPLEN2006143, highly similar to DAZ-associated protein 1;MEF2D/DAZAP1 fusion protein;DAZ-associated protein 1;Deleted in azoospermia-associated protein 1</t>
  </si>
  <si>
    <t>ENSG00000198843</t>
  </si>
  <si>
    <t>ENST00000480740;ENST00000471696;ENST00000477889;ENST00000492132;ENST00000485923;ENST00000361622;ENST00000466234</t>
  </si>
  <si>
    <t>ENSP00000417762;ENSP00000418910;ENSP00000417932;ENSP00000417703;ENSP00000420390;ENSP00000354787</t>
  </si>
  <si>
    <t>B4DTQ5;O95904;P62341;Q6IAK0;Q8IY80;Q9CZ45;Q9NZJ3</t>
  </si>
  <si>
    <t>Selt;SELT;UNQ150/PRO176;hCG_20913</t>
  </si>
  <si>
    <t>cDNA FLJ60886, highly similar to Selenoprotein T;Selenoprotein T;SELT protein;cDNA FLJ90525 fis, clone NT2RP4001001, highly similar to Selenoprotein T</t>
  </si>
  <si>
    <t>ENSG00000129932</t>
  </si>
  <si>
    <t>ENST00000250937;ENST00000427575</t>
  </si>
  <si>
    <t>ENSP00000250937;ENSP00000398882</t>
  </si>
  <si>
    <t>O75265;Q9BU89</t>
  </si>
  <si>
    <t>DOHH;HLRC1</t>
  </si>
  <si>
    <t>Deoxyhypusine hydroxylase;Deoxyhypusine monooxygenase;Deoxyhypusine dioxygenase;HEAT-like repeat-containing protein 1</t>
  </si>
  <si>
    <t>ENSG00000112651</t>
  </si>
  <si>
    <t>ENST00000388752;ENST00000230413;ENST00000485654;ENST00000489623;ENST00000470667;ENST00000491898;ENST00000480286;ENST00000487429;ENST00000468957</t>
  </si>
  <si>
    <t>ENSP00000373404;ENSP00000230413;ENSP00000419753;ENSP00000417101;ENSP00000419710</t>
  </si>
  <si>
    <t>B2RC56;C9IY40;C9J5E0;C9JZG7;C9JZW2;Q5T653;Q8WUL1;Q96Q56;Q9Y311</t>
  </si>
  <si>
    <t>MRPL2;CGI-22</t>
  </si>
  <si>
    <t>39S ribosomal protein L2, mitochondrial;Putative uncharacterized protein MRPL2</t>
  </si>
  <si>
    <t>ENSG00000011485</t>
  </si>
  <si>
    <t>ENST00000012443;ENST00000451918;ENST00000478046;ENST00000391919;ENST00000467902;ENST00000486994;ENST00000493347;ENST00000487483;ENST00000491003;ENST00000492109;ENST00000467502</t>
  </si>
  <si>
    <t>ENSP00000012443;ENSP00000416807;ENSP00000375786</t>
  </si>
  <si>
    <t>A8MU39;B2R6R6;B4DDZ8;B4DLP6;C9JCL6;P53041;Q16722;Q53FR0;Q53XV2;Q9BPW0</t>
  </si>
  <si>
    <t>PPP5C;PPP5</t>
  </si>
  <si>
    <t>Serine/threonine-protein phosphatase;Serine/threonine-protein phosphatase 5;Protein phosphatase T</t>
  </si>
  <si>
    <t>ENSG00000128595</t>
  </si>
  <si>
    <t>ENST00000249364;ENST00000449187;ENST00000479257;ENST00000342367;ENST00000493278</t>
  </si>
  <si>
    <t>ENSP00000249364;ENSP00000408838;ENSP00000420381;ENSP00000345931;ENSP00000417973</t>
  </si>
  <si>
    <t>B3KNG6;B3KPG9;B3KQF5;B3KQK3;O43852;O60456;Q6FHB9;Q6IAW5;Q96RL3;Q9NR43</t>
  </si>
  <si>
    <t>CALU;hCG_41656;tcag7.422</t>
  </si>
  <si>
    <t>cDNA FLJ14554 fis, clone NT2RM2001839, highly similar to Calumenin;Calumenin, isoform CRA_c;cDNA FLJ31776 fis, clone NT2RI2008141, highly similar to CALUMENIN;cDNA FLJ90381 fis, clone NT2RP2005035, highly similar to Calumenin;cDNA FLJ90608 fis, clone PLACE1001777, highly similar to Calumenin;Calumenin;Crocalbin;IEF SSP 9302;CALU protein;Calumenin, isoform CRA_b;cDNA, FLJ92797, Homo sapiens calumenin (CALU), mRNA</t>
  </si>
  <si>
    <t>ENSG00000113141</t>
  </si>
  <si>
    <t>ENST00000513256;ENST00000417647;ENST00000261812;ENST00000503332;ENST00000507593;ENST00000508301;ENST00000502899;ENST00000512827;ENST00000515015;ENST00000515592</t>
  </si>
  <si>
    <t>ENSP00000425564;ENSP00000396301;ENSP00000261812;ENSP00000421930;ENSP00000424622;ENSP00000422641;ENSP00000426764</t>
  </si>
  <si>
    <t>B2R5Y4;B4DEH2;Q13123;Q6IPD8;Q95HA6;Q9H4P6;Q9UK43;Q9Y3Z5</t>
  </si>
  <si>
    <t>IK;RED;RER;CSA2;DKFZp564B112</t>
  </si>
  <si>
    <t>cDNA, FLJ92684, highly similar to Homo sapiens IK cytokine, down-regulator of HLA II (IK), mRNA;cDNA FLJ53904, highly similar to Protein Red;Protein Red;Protein RER;IK factor;Cytokine IK;IK cytokine, down-regulator of HLA II;Clone TCCCIA00142 mRNA sequence;Chondrosarcoma-associated protein 2;Putative uncharacterized protein DKFZp564B112</t>
  </si>
  <si>
    <t>ENSG00000117614</t>
  </si>
  <si>
    <t>ENST00000236273;ENST00000354361;ENST00000474160;ENST00000476231</t>
  </si>
  <si>
    <t>ENSP00000236273;ENSP00000346330</t>
  </si>
  <si>
    <t>B2RBX8;B4E0Y8;O95926;Q5TH73</t>
  </si>
  <si>
    <t>SYF2;CBPIN;GCIPIP</t>
  </si>
  <si>
    <t>cDNA, FLJ95758, highly similar to Homo sapiens GCIP-interacting protein p29 (P29), mRNA;cDNA FLJ58970, highly similar to Homo sapiens SYF2 homolog, RNA splicing factor (SYF2), transcript variant 1, mRNA;Pre-mRNA-splicing factor SYF2;CCNDBP1-interactor;p29</t>
  </si>
  <si>
    <t>ENSG00000112972</t>
  </si>
  <si>
    <t>ENST00000325110;ENST00000433297;ENST00000508319;ENST00000514610;ENST00000507004;ENST00000507293;ENST00000511774</t>
  </si>
  <si>
    <t>ENSP00000322706;ENSP00000399402;ENSP00000427339</t>
  </si>
  <si>
    <t>B2RDL8;Q01581;Q5XJ04;Q8N995</t>
  </si>
  <si>
    <t>HMGCS1;HMGCS</t>
  </si>
  <si>
    <t>Hydroxymethylglutaryl-CoA synthase, cytoplasmic;3-hydroxy-3-methylglutaryl coenzyme A synthase;3-hydroxy-3-methylglutaryl-Coenzyme A synthase 1 (Soluble);cDNA FLJ38173 fis, clone FCBBF1000053, highly similar to HYDROXYMETHYLGLUTARYL-COA SYNTHASE, CYTOPLASMIC</t>
  </si>
  <si>
    <t>ENSG00000165688</t>
  </si>
  <si>
    <t>ENST00000371720;ENST00000446975;ENST00000399219;ENST00000371717;ENST00000462616;ENST00000444897</t>
  </si>
  <si>
    <t>ENSP00000360785;ENSP00000406940;ENSP00000416702;ENSP00000360782;ENSP00000408393</t>
  </si>
  <si>
    <t>B4DRK5;Q10713;Q16639;Q5SXM9;Q5SXN0;Q5SXN9;Q6ZP88;Q8N513;Q9BT52</t>
  </si>
  <si>
    <t>PMPCA;INPP5E;KIAA0123;MPPA;RP11-413M3.1-001;hCG_1780842;RP11-413M3.1-004;RP11-413M3.1-003</t>
  </si>
  <si>
    <t>cDNA FLJ59584, highly similar to Mitochondrial-processing peptidase alpha subunit, mitochondrial (EC 3.4.24.64);Mitochondrial-processing peptidase subunit alpha;Alpha-MPP;P-55;Peptidase (Mitochondrial processing) alpha;CDNA FLJ26258 fis, clone DMC05073;PMPCA protein</t>
  </si>
  <si>
    <t>ENSG00000148444</t>
  </si>
  <si>
    <t>ENST00000376836;ENST00000475460;ENST00000463409;ENST00000468179;ENST00000489125;ENST00000376776;ENST00000376787;ENST00000421135;ENST00000470045;ENST00000456711;ENST00000444869;ENST00000472610;ENST00000496071;ENST00000448361;ENST00000479958;ENST00000468469;ENST00000472673;ENST00000483684;ENST00000471350;ENST00000463688</t>
  </si>
  <si>
    <t>ENSP00000366032;ENSP00000365968;ENSP00000365983;ENSP00000392431;ENSP00000394580;ENSP00000408982;ENSP00000391237</t>
  </si>
  <si>
    <t>B3KY73;Q5T8Y7;Q5T8Y8;Q5T8Y9;Q5T8Z0;Q9UBI1</t>
  </si>
  <si>
    <t>COMMD3;RP11-573G6.3-004;RP11-573G6.3-003;BUP;C10orf8;RP11-573G6.3-002</t>
  </si>
  <si>
    <t>cDNA FLJ45471 fis, clone BRSTN2016892, highly similar to COMM domain-containing protein 3;COMM domain containing 3;COMM domain-containing protein 3;Protein Bup;Protein PIL</t>
  </si>
  <si>
    <t>Profilin 1 complex</t>
  </si>
  <si>
    <t>ENSG00000141367</t>
  </si>
  <si>
    <t>ENST00000269122;ENST00000393043;ENST00000472129;ENST00000458188;ENST00000483176;ENST00000466513;ENST00000496076;ENST00000472651;ENST00000475458;ENST00000498711</t>
  </si>
  <si>
    <t>ENSP00000269122;ENSP00000376763;ENSP00000396140</t>
  </si>
  <si>
    <t>Q00610;Q49AL0;Q6N0A0;Q86TF2</t>
  </si>
  <si>
    <t>CLTC;CLH17;CLTCL2;KIAA0034</t>
  </si>
  <si>
    <t>Clathrin heavy chain 1;Clathrin heavy chain on chromosome 17;CLTC protein</t>
  </si>
  <si>
    <t>ENSG00000125912</t>
  </si>
  <si>
    <t>ENST00000442843;ENST00000246117</t>
  </si>
  <si>
    <t>ENSP00000393905;ENSP00000246117</t>
  </si>
  <si>
    <t>B2RA56;O75252;Q6FI60;Q6ZMB7;Q8TAT7;Q969V3;Q96H48;Q96IS7;Q9BQH9;Q9BTX4;Q9NPP2</t>
  </si>
  <si>
    <t>NCLN</t>
  </si>
  <si>
    <t>cDNA, FLJ94705, highly similar to Homo sapiens nicalin (LOC56926), mRNA;Nicalin;Nicastrin-like protein</t>
  </si>
  <si>
    <t>ENSG00000139433</t>
  </si>
  <si>
    <t>ENST00000318348</t>
  </si>
  <si>
    <t>ENSP00000315263</t>
  </si>
  <si>
    <t>Q9NZD2;Q53Z13;Q96J68</t>
  </si>
  <si>
    <t>GLTP</t>
  </si>
  <si>
    <t>Glycolipid transfer protein</t>
  </si>
  <si>
    <t>ENSG00000024526</t>
  </si>
  <si>
    <t>ENST00000370966;ENST00000456315;ENST00000443267;ENST00000370962;ENST00000488146;ENST00000370965;ENST00000489862;ENST00000370964</t>
  </si>
  <si>
    <t>ENSP00000360005;ENSP00000412292;ENSP00000416533;ENSP00000360001;ENSP00000360004;ENSP00000360003</t>
  </si>
  <si>
    <t>A8QXE0;A8QXE1;B7Z5R5;C9JF96;Q05DU3;Q5TB28;Q5TB30;Q69YG3;Q9H9I3;Q9NX21;Q9NXA5;Q9NXZ0</t>
  </si>
  <si>
    <t>DEPDC1A;DEPDC1;DKFZp434K0831</t>
  </si>
  <si>
    <t>DEP domain-containing protein 1A;cDNA FLJ61652, highly similar to Mus musculus DEP domain containing 1a (Depdc1a), mRNA;Putative uncharacterized protein DEPDC1;Putative uncharacterized protein DKFZp434K0831;cDNA FLJ20354 fis, clone HEP15013</t>
  </si>
  <si>
    <t>ENSG00000142684</t>
  </si>
  <si>
    <t>ENST00000374266;ENST00000270812</t>
  </si>
  <si>
    <t>ENSP00000363384;ENSP00000270812</t>
  </si>
  <si>
    <t>A9J4F5;B2R4S0;O00488;Q5T2H7</t>
  </si>
  <si>
    <t>ZNF593;RP11-96L14.6-002</t>
  </si>
  <si>
    <t>Zinc finger protein 593;Zinc finger protein T86</t>
  </si>
  <si>
    <t>MCM complex;MCM2-MCM4-MCM6-MCM7 complex;MCM2-MCM6-MCM7 complex;MCM4-MCM6-MCM7 complex</t>
  </si>
  <si>
    <t>ENSG00000076003</t>
  </si>
  <si>
    <t>ENST00000264156;ENST00000492091;ENST00000483902;ENST00000456117</t>
  </si>
  <si>
    <t>ENSP00000264156;ENSP00000389002</t>
  </si>
  <si>
    <t>B2R6H2;B4DRF6;B4E0N7;Q13504;Q14566;Q4ZG57;Q53T61;Q99859</t>
  </si>
  <si>
    <t>MCM6</t>
  </si>
  <si>
    <t>DNA replication licensing factor MCM6;p105MCM;cDNA FLJ51591, highly similar to DNA replication licensing factor MCM6;cDNA FLJ51590, moderately similar to DNA replication licensing factor MCM6;Putative uncharacterized protein MCM6</t>
  </si>
  <si>
    <t>ENSG00000120860</t>
  </si>
  <si>
    <t>ENST00000240079</t>
  </si>
  <si>
    <t>ENSP00000240079</t>
  </si>
  <si>
    <t>Q9Y3C0;B2RC74;Q53FF0;Q6IAI4;Q96QK0</t>
  </si>
  <si>
    <t>CCDC53;AD-016;CGI-116;x0009</t>
  </si>
  <si>
    <t>WASH complex subunit CCDC53;Coiled-coil domain-containing protein 53</t>
  </si>
  <si>
    <t>Ubiquitin E3 ligase (VHL, TCEB1, TCEB2, CUL2);Ubiquitin E3 ligase (VHL, TCEB1, TCEB2, CUL2, RBX1)</t>
  </si>
  <si>
    <t>ENSG00000134086</t>
  </si>
  <si>
    <t>ENST00000256474;ENST00000442695;ENST00000345392;ENST00000450183;ENST00000477538</t>
  </si>
  <si>
    <t>ENSP00000256474;ENSP00000414460;ENSP00000344757;ENSP00000395399</t>
  </si>
  <si>
    <t>A0PJF6;A4ZYX2;B2RE45;B4E1V7;P40337;Q13599;Q6PDA9</t>
  </si>
  <si>
    <t>VHL</t>
  </si>
  <si>
    <t>Putative uncharacterized protein;Mutant VHL;Von Hippel-Lindau disease tumor suppressor;pVHL;Protein G7;cDNA FLJ51515, highly similar to Von Hippel-Lindau disease tumor suppressor</t>
  </si>
  <si>
    <t>ENSG00000051620</t>
  </si>
  <si>
    <t>ENST00000448741;ENST00000058691;ENST00000367697;ENST00000453452</t>
  </si>
  <si>
    <t>ENSP00000392101;ENSP00000058691;ENSP00000356670;ENSP00000395958</t>
  </si>
  <si>
    <t>C9IZA0;Q05DB4;Q5THN1;Q96P57;Q9Y5Z4</t>
  </si>
  <si>
    <t>HEBP2;RP3-422G23.1;RP3-422G23.1-003;C6orf34;SOUL</t>
  </si>
  <si>
    <t>Putative uncharacterized protein HEBP2;HEBP2 protein;OTTHUMP00000017297;Heme-binding protein 2;Placental protein 23;Protein SOUL</t>
  </si>
  <si>
    <t>ENSG00000138442</t>
  </si>
  <si>
    <t>ENST00000455330;ENST00000261015;ENST00000467777;ENST00000464820;ENST00000463824;ENST00000477727;ENST00000475611;ENST00000478869;ENST00000477723</t>
  </si>
  <si>
    <t>ENSP00000408213;ENSP00000261015</t>
  </si>
  <si>
    <t>B3KPA9;B4DRY7;Q53T99;Q96HU0;Q9GZL7;Q9NV80;Q9NYI8</t>
  </si>
  <si>
    <t>WDR12;hCG_1779944</t>
  </si>
  <si>
    <t>Ribosome biogenesis protein WDR12;WD repeat-containing protein 12;cDNA FLJ51286, highly similar to WD repeat protein 12;CDW7/WDR12;Putative uncharacterized protein WDR12;WD repeat domain 12, isoform CRA_a</t>
  </si>
  <si>
    <t>MCM complex</t>
  </si>
  <si>
    <t>ENSG00000100297</t>
  </si>
  <si>
    <t>ENST00000216122;ENST00000447561;ENST00000444582;ENST00000451351;ENST00000382011;ENST00000455261;ENST00000416905;ENST00000444778;ENST00000426383;ENST00000464908;ENST00000493076;ENST00000402457;ENST00000493569;ENST00000465557</t>
  </si>
  <si>
    <t>ENSP00000216122;ENSP00000402258;ENSP00000397217;ENSP00000412847;ENSP00000371441;ENSP00000406151;ENSP00000393977;ENSP00000408705;ENSP00000416621;ENSP00000384337</t>
  </si>
  <si>
    <t>A8K521;B1AHA9;B1AHB0;B1AHB1;B1AHB2;B3KVF0;B4DQ39;C9JMJ8;O60785;P33992;Q14578;Q53FG5;Q59F49;Q9BTJ4;Q9BWL8</t>
  </si>
  <si>
    <t>MCM5;RP5-824I19__A.1-008;RP5-824I19__A.1-001;hCG_41525;RP5-824I19__A.1-002;RP5-824I19__A.1-011;CDC46</t>
  </si>
  <si>
    <t>cDNA FLJ78580, highly similar to Homo sapiens MCM5 minichromosome maintenance deficient 5, cell division cycle 46 (MCM5), mRNA;Minichromosome maintenance complex component 5;MCM5 minichromosome maintenance deficient 5, cell division cycle 46 (S. cerevisiae), isoform CRA_a;cDNA, FLJ92902, Homo sapiens MCM5 minichromosome maintenance deficient 5, celldivision cycle 46 (S. cerevisiae) (MCM5), mRNA;MCM5 minichromosome maintenance deficient 5, cell division cycle 46 (S. cerevisiae), isoform CRA_c;cDNA FLJ16474 fis, clone BRSSN2012254, highly similar to DNA replication licensing factor MCM5;cDNA FLJ55743, highly similar to DNA replication licensing factor MCM5;Putative uncharacterized protein MCM5;DNA replication licensing factor MCM5;CDC46 homolog;P1-CDC46;Minichromosome maintenance deficient protein 5 variant</t>
  </si>
  <si>
    <t>ENSG00000169895</t>
  </si>
  <si>
    <t>ENST00000380155;ENST00000495743</t>
  </si>
  <si>
    <t>ENSP00000369500</t>
  </si>
  <si>
    <t>B2RBI2;B4DHY7;Q53GS5;Q68CP1;Q96A49;Q96C60;Q96JQ6;Q96T20</t>
  </si>
  <si>
    <t>SYAP1;PRO3113</t>
  </si>
  <si>
    <t>cDNA, FLJ95525, highly similar to Homo sapiens synapse associated protein 1, SAP47 homolog (Drosophila) (SYAP1), mRNA;cDNA FLJ60548, highly similar to Synapse-associated protein 1;SYAP1 protein variant;Synapse-associated protein 1</t>
  </si>
  <si>
    <t>ENSG00000103187</t>
  </si>
  <si>
    <t>ENST00000262428</t>
  </si>
  <si>
    <t>ENSP00000262428</t>
  </si>
  <si>
    <t>Q14019;B2RDU3;Q86XM5</t>
  </si>
  <si>
    <t>COTL1;CLP</t>
  </si>
  <si>
    <t>Coactosin-like protein</t>
  </si>
  <si>
    <t>ENSG00000007038</t>
  </si>
  <si>
    <t>ENST00000450020;ENST00000455114;ENST00000005995</t>
  </si>
  <si>
    <t>ENSP00000407741;ENSP00000400632;ENSP00000005995</t>
  </si>
  <si>
    <t>Q9Y6M0;Q9NS34;Q9P2V6</t>
  </si>
  <si>
    <t>PRSS21;ESP1;TEST1;UNQ266/PRO303</t>
  </si>
  <si>
    <t>Testisin;Serine protease 21;Eosinophil serine protease 1</t>
  </si>
  <si>
    <t>ENSG00000187735</t>
  </si>
  <si>
    <t>ENST00000396401;ENST00000399633;ENST00000360389</t>
  </si>
  <si>
    <t>ENSP00000395483;ENSP00000382541;ENSP00000353558</t>
  </si>
  <si>
    <t>A6NF25;A8K339;B7Z4W0;P23193;Q15563;Q6FG87</t>
  </si>
  <si>
    <t>TCEA1;GTF2S;TFIIS</t>
  </si>
  <si>
    <t>Transcription elongation factor A protein 1;Transcription elongation factor S-II protein 1;Transcription elongation factor TFIIS.o;cDNA FLJ51911, highly similar to Transcription elongation factor A protein 1</t>
  </si>
  <si>
    <t>SNARE complex (VAMP3, STX6, VTI1A);SNARE complex (VAMP4, STX6, STX16, VTI1a, VTI1b)</t>
  </si>
  <si>
    <t>ENSG00000151532</t>
  </si>
  <si>
    <t>ENST00000483122;ENST00000472892;ENST00000489142;ENST00000393077;ENST00000432306;ENST00000496445;ENST00000494728;ENST00000489357;ENST00000480057</t>
  </si>
  <si>
    <t>ENSP00000376792;ENSP00000395017</t>
  </si>
  <si>
    <t>A2A307;B4E137;C9JYH5;Q5W0D7;Q96AJ9</t>
  </si>
  <si>
    <t>VTI1A;RP11-25C19.2-001;hCG_1811152</t>
  </si>
  <si>
    <t>Vesicle transport through interaction with t-SNAREs homolog 1A;Vesicle transport v-SNARE protein Vti1-like 2;Vti1-rp2;cDNA FLJ61523, highly similar to Vesicle transport through interaction witht-SNAREs homolog 1A;Putative uncharacterized protein VTI1A;Vesicle transport through interaction with t-SNAREs homolog 1A (Yeast);Vesicle transport through interaction with t-SNAREs homolog 1A (Yeast), isoform CRA_a</t>
  </si>
  <si>
    <t>ENSG00000113282</t>
  </si>
  <si>
    <t>ENST00000411809;ENST00000452585;ENST00000296951</t>
  </si>
  <si>
    <t>ENSP00000388340;ENSP00000388632;ENSP00000296951</t>
  </si>
  <si>
    <t>B7Z6F8;Q14677;Q8NAF1;Q96E05</t>
  </si>
  <si>
    <t>CLINT1;ENTH;EPN4;EPNR;KIAA0171</t>
  </si>
  <si>
    <t>cDNA FLJ61629, highly similar to Clathrin interactor 1;Clathrin interactor 1;Epsin-4;Epsin-related protein;Enthoprotin;Clathrin-interacting protein localized in the trans-Golgi region</t>
  </si>
  <si>
    <t>ENSG00000128708</t>
  </si>
  <si>
    <t>ENST00000412731;ENST00000449976;ENST00000392584;ENST00000460481;ENST00000457761;ENST00000264108;ENST00000494601;ENST00000477327</t>
  </si>
  <si>
    <t>ENSP00000407921;ENSP00000414041;ENSP00000376363;ENSP00000403466;ENSP00000264108</t>
  </si>
  <si>
    <t>O14929;Q49A44;Q53QF0;Q53SU4;Q6P594;Q8WWB9</t>
  </si>
  <si>
    <t>HAT1;hCG_16790</t>
  </si>
  <si>
    <t>Histone acetyltransferase type B catalytic subunit;Histone acetyltransferase 1;Histone acetyltransferase 1, isoform CRA_b;HAT1 protein</t>
  </si>
  <si>
    <t>ENSG00000168872</t>
  </si>
  <si>
    <t>ENST00000302243;ENST00000302227;ENST00000443119</t>
  </si>
  <si>
    <t>ENSP00000306117;ENSP00000306209;ENSP00000399208</t>
  </si>
  <si>
    <t>B2RPL0;B4DRZ7;B4DS24;Q53FM0;Q59FQ9;Q68DY7;Q69YM2;Q9NUU7</t>
  </si>
  <si>
    <t>DDX19A;DDX19L;DKFZp686C21137;DKFZp762C1313</t>
  </si>
  <si>
    <t>ATP-dependent RNA helicase DDX19A;DEAD box protein 19A;DDX19-like protein;cDNA FLJ52463, highly similar to ATP-dependent RNA helicase DDX19A (EC 3.6.1.-);cDNA FLJ50635, highly similar to ATP-dependent RNA helicase DDX19A (EC 3.6.1.-);DDX19-like protein variant;Putative uncharacterized protein DKFZp686C21137;Putative uncharacterized protein DKFZp762C1313</t>
  </si>
  <si>
    <t>SRA-SRC-1 ribonucleoprotein complex</t>
  </si>
  <si>
    <t>ENSG00000213523</t>
  </si>
  <si>
    <t>ENST00000336283</t>
  </si>
  <si>
    <t>ENSP00000337513</t>
  </si>
  <si>
    <t>B3KNT3;Q6NVU9;Q8IXM1;Q9HD13;Q9HD14;Q9HD15</t>
  </si>
  <si>
    <t>SRA1;hCG_20299;PP7684</t>
  </si>
  <si>
    <t>Steroid receptor RNA activator 1, isoform CRA_a;cDNA FLJ30398 fis, clone BRACE2008402, highly similar to Steroid receptor RNA activator 1;Steroid receptor RNA activator 1;Steroid receptor RNA activator protein</t>
  </si>
  <si>
    <t>ENSG00000043093</t>
  </si>
  <si>
    <t>ENST00000292782;ENST00000458486;ENST00000469954;ENST00000492563;ENST00000497606;ENST00000460412;ENST00000487822;ENST00000466812</t>
  </si>
  <si>
    <t>ENSP00000292782;ENSP00000406991;ENSP00000419359;ENSP00000418935;ENSP00000417675;ENSP00000419440;ENSP00000418913;ENSP00000420073</t>
  </si>
  <si>
    <t>B2RB37;B4DM76;C9J0B2;C9J8R4;C9JRU6;C9JUW4;C9JVE2;Q7L3G9;Q8TEX7;Q96GG9;Q9H6M1;Q9HCT3</t>
  </si>
  <si>
    <t>DCUN1D1;DCUN1L1;RP42;SCCRO;hCG_17206</t>
  </si>
  <si>
    <t>DCN1-like protein 1;Defective in cullin neddylation protein 1-like protein 1;DCUN1 domain-containing protein 1;Squamous cell carcinoma-related oncogene;cDNA FLJ57531, highly similar to DCN1-like protein 1;Putative uncharacterized protein DCUN1D1;DCN1, defective in cullin neddylation 1, domain containing 1 (S. cerevisiae), isoform CRA_a</t>
  </si>
  <si>
    <t>ENSG00000033050</t>
  </si>
  <si>
    <t>ENST00000222388;ENST00000287844;ENST00000473874;ENST00000468073;ENST00000441774;ENST00000477252</t>
  </si>
  <si>
    <t>ENSP00000222388;ENSP00000287844;ENSP00000419720;ENSP00000395785</t>
  </si>
  <si>
    <t>C9JHK9;C9JZV3;O60864;Q75MJ0;Q75MJ1;Q96TE8;Q9UG63</t>
  </si>
  <si>
    <t>ABCF2;HUSSY-18;hCG_1643314</t>
  </si>
  <si>
    <t>Putative uncharacterized protein ABCF2;ATP-binding cassette sub-family F member 2;Iron-inhibited ABC transporter 2;ATP-binding cassette, sub-family F (GCN20), member 2;ATP-binding cassette, sub-family F (GCN20), member 2, isoform CRA_b;ATP-binding cassette, sub-family F (GCN20), member 2, isoform CRA_d</t>
  </si>
  <si>
    <t>ENSG00000072110</t>
  </si>
  <si>
    <t>ENST00000193403;ENST00000438964;ENST00000394419;ENST00000376839</t>
  </si>
  <si>
    <t>ENSP00000193403;ENSP00000414272;ENSP00000377941;ENSP00000366035</t>
  </si>
  <si>
    <t>A1L0V1;B3KUX9;B3V8S3;B4DFY0;B4DHH3;B4DRP5;B7TY16;B7Z565;P12814;Q1HE25;Q5ZEZ4;Q86TX4;Q9BTN1</t>
  </si>
  <si>
    <t>ACTN1;hCG_22243</t>
  </si>
  <si>
    <t>ACTN1 protein;cDNA FLJ40884 fis, clone UTERU2000607, highly similar to Alpha-actinin-1;Actinin 1 smooth muscle variant;Actinin, alpha 1, isoform CRA_e;cDNA FLJ53313, highly similar to Alpha-actinin-1;cDNA FLJ59209, highly similar to Alpha-actinin-1;cDNA FLJ54718, highly similar to Alpha-actinin-1;Actinin alpha 1 isoform 3;cDNA FLJ54739, highly similar to Alpha-actinin-1;Alpha-actinin-1;Alpha-actinin cytoskeletal isoform;Non-muscle alpha-actinin-1;F-actin cross-linking protein;Actinin alpha 1 isoform b;Alpha-actinin 1;Full-length cDNA clone CS0DB009YA03 of Neuroblastoma of Homo sapiens (human)</t>
  </si>
  <si>
    <t>ENSG00000100908</t>
  </si>
  <si>
    <t>ENST00000216799;ENST00000419198;ENST00000396903;ENST00000439499</t>
  </si>
  <si>
    <t>ENSP00000216799;ENSP00000403210;ENSP00000380111;ENSP00000390052</t>
  </si>
  <si>
    <t>A8MWC8;C9JFH0;Q6UJX3;Q9BUM3;Q9Y3B6</t>
  </si>
  <si>
    <t>FAM158A;C14orf122;CGI-112</t>
  </si>
  <si>
    <t>Putative uncharacterized protein FAM158A;CGI-112 protein;UPF0172 protein FAM158A</t>
  </si>
  <si>
    <t>ENSG00000083937</t>
  </si>
  <si>
    <t>ENST00000471660;ENST00000263780;ENST00000494980;ENST00000472024;ENST00000466696</t>
  </si>
  <si>
    <t>ENSP00000419998;ENSP00000263780;ENSP00000418920</t>
  </si>
  <si>
    <t>B2RE76;B4DJG8;C9J0A7;Q53HC7;Q9UQN3;Q9Y4U6</t>
  </si>
  <si>
    <t>CHMP2B;hCG_27849;CGI-84</t>
  </si>
  <si>
    <t>Chromatin modifying protein 2B;cDNA FLJ11303 fis, clone PLACE1009995, highly similar to Charged multivesicular body protein 2b;cDNA FLJ11318 fis, clone PLACE1010274, highly similar to Charged multivesicular body protein 2b;cDNA, FLJ95104;cDNA FLJ57117, highly similar to Charged multivesicular body protein 2b;Putative uncharacterized protein CHMP2B;Charged multivesicular body protein 2b;Chromatin-modifying protein 2b;CHMP2.5;Vacuolar protein sorting-associated protein 2-2</t>
  </si>
  <si>
    <t>ENSG00000138071</t>
  </si>
  <si>
    <t>ENST00000260641;ENST00000476840;ENST00000471552;ENST00000377982</t>
  </si>
  <si>
    <t>ENSP00000260641;ENSP00000367220</t>
  </si>
  <si>
    <t>B2RCP5;B4DHK9;B4DWQ5;O15142;P61160;Q8IY98;Q96C82</t>
  </si>
  <si>
    <t>ACTR2;ARP2;Actr2;Arp2</t>
  </si>
  <si>
    <t>Actin-related protein 2;Actin-like protein 2;cDNA FLJ51656, highly similar to Actin-like protein 2;cDNA FLJ51655, highly similar to Actin-like protein 2;ACTR2 protein</t>
  </si>
  <si>
    <t>ENSG00000104435</t>
  </si>
  <si>
    <t>ENST00000220876</t>
  </si>
  <si>
    <t>ENSP00000220876</t>
  </si>
  <si>
    <t>A8K9M2;B7Z4N6;O14952;Q6PK68;Q93045</t>
  </si>
  <si>
    <t>STMN2;SCG10;SCGN10</t>
  </si>
  <si>
    <t>Stathmin-2;Superior cervical ganglion-10 protein;Stathmin</t>
  </si>
  <si>
    <t>BRCA1-RNA polymerase II complex;RNA polymerase II holoenzyme complex;TFIIE complex</t>
  </si>
  <si>
    <t>ENSG00000197265</t>
  </si>
  <si>
    <t>ENST00000355904</t>
  </si>
  <si>
    <t>ENSP00000348168</t>
  </si>
  <si>
    <t>P29084;Q9H2B9</t>
  </si>
  <si>
    <t>GTF2E2;TF2E2</t>
  </si>
  <si>
    <t>Transcription initiation factor IIE subunit beta;General transcription factor IIE subunit 2</t>
  </si>
  <si>
    <t>ENSG00000136159</t>
  </si>
  <si>
    <t>ENST00000258662</t>
  </si>
  <si>
    <t>ENSP00000258662</t>
  </si>
  <si>
    <t>Q9NV35;A2RUR6;Q32Q27;Q6P2C9</t>
  </si>
  <si>
    <t>NUDT15;MTH2</t>
  </si>
  <si>
    <t>Probable 7,8-dihydro-8-oxoguanine triphosphatase NUDT15;8-oxo-dGTPase NUDT15;Nucleoside diphosphate-linked moiety X motif 15;MutT homolog 2</t>
  </si>
  <si>
    <t>60S APC containing complex;APC-IQGAP1 complex;APC-IQGAP1-Cdc42 complex;APC-IQGAP1-CLIP-170 complex;APC-IQGAP1-Rac1 complex</t>
  </si>
  <si>
    <t>ENSG00000140575</t>
  </si>
  <si>
    <t>ENST00000268182</t>
  </si>
  <si>
    <t>ENSP00000268182</t>
  </si>
  <si>
    <t>A4QPB0;A7MBM3;B4DNP4;B4E2M0;P46940;Q05DN7;Q5FWG8;Q6P1N4;Q96PA3</t>
  </si>
  <si>
    <t>IQGAP1;KIAA0051</t>
  </si>
  <si>
    <t>IQ motif containing GTPase activating protein 1;Ras GTPase-activating-like protein IQGAP1;p195;cDNA FLJ55816, highly similar to Ras GTPase-activating-like protein IQGAP1;cDNA FLJ55443, highly similar to Ras GTPase-activating-like protein IQGAP1;IQGAP1 protein</t>
  </si>
  <si>
    <t>ENSG00000174099</t>
  </si>
  <si>
    <t>ENST00000355192;ENST00000308259</t>
  </si>
  <si>
    <t>ENSP00000347324;ENSP00000312274</t>
  </si>
  <si>
    <t>B4DR19;B7ZAQ0;Q6MZU8;Q6UXS2;Q8IXL7</t>
  </si>
  <si>
    <t>MSRB3;UNQ1965/PRO4487;DKFZp686C1178</t>
  </si>
  <si>
    <t>Methionine-R-sulfoxide reductase B3, mitochondrial;cDNA, FLJ79264, highly similar to Homo sapiens methionine sulfoxide reductase B3 (MSRB3), transcript variant 1, mRNA;Putative uncharacterized protein DKFZp686C1178</t>
  </si>
  <si>
    <t>ENSG00000196352</t>
  </si>
  <si>
    <t>ENST00000314754;ENST00000367064;ENST00000391921;ENST00000367063;ENST00000488171;ENST00000367065;ENST00000391920;ENST00000367067;ENST00000343420;ENST00000367062;ENST00000465534;ENST00000476590;ENST00000482390</t>
  </si>
  <si>
    <t>ENSP00000316333;ENSP00000356031;ENSP00000375788;ENSP00000356030;ENSP00000356032;ENSP00000375787;ENSP00000356034;ENSP00000340631;ENSP00000356029</t>
  </si>
  <si>
    <t>B1AP13;B1AP14;B1AP15;B1AP16;B2R658;B4DPY4;P08174;P09679;P78361;Q14UF4;Q14UF5;Q14UF6;Q76N74</t>
  </si>
  <si>
    <t>CD55;RP11-357P18.1-003;CR;DAF;RP11-357P18.1-002;hCG_22206;RP11-357P18.1-008</t>
  </si>
  <si>
    <t>CD55 molecule, decay accelerating factor for complement (Cromer blood group);Complement decay-accelerating factor;CD55 antigen, decay accelerating factor for complement (Cromer blood group), isoform CRA_d;cDNA, FLJ92802, highly similar to Homo sapiens decay accelerating factor for complement (CD55, Cromerblood group system) (DAF), mRNA;cDNA FLJ54272, highly similar to Complement decay-accelerating factor;Decay-accelerating factor splicing variant 3;Decay-accelerating factor splicing variant 2;Decay-accelerating factor splicing variant 1;Decay accelerating factor</t>
  </si>
  <si>
    <t>ENSG00000155660</t>
  </si>
  <si>
    <t>ENST00000414033;ENST00000286091;ENST00000466592;ENST00000413966</t>
  </si>
  <si>
    <t>ENSP00000409289;ENSP00000286091;ENSP00000408628</t>
  </si>
  <si>
    <t>A8K4K6;C9JMN9;P13667;Q549T6</t>
  </si>
  <si>
    <t>PDIA4;ERP70;ERP72</t>
  </si>
  <si>
    <t>cDNA FLJ78033, highly similar to Homo sapiens protein disulfide isomerase family A, member 4, mRNA;Putative uncharacterized protein PDIA4;Protein disulfide-isomerase A4;Endoplasmic reticulum resident protein 72;Endoplasmic reticulum resident protein 70</t>
  </si>
  <si>
    <t>ENSG00000108828</t>
  </si>
  <si>
    <t>ENST00000355653;ENST00000315674</t>
  </si>
  <si>
    <t>ENSP00000347872;ENSP00000326121</t>
  </si>
  <si>
    <t>A8K345;B0AZP7;B3KUF8;Q13035;Q16464;Q5BKZ7;Q96A39;Q99536;Q9BUT8</t>
  </si>
  <si>
    <t>VAT1</t>
  </si>
  <si>
    <t>Synaptic vesicle membrane protein VAT-1 homolog;cDNA, FLJ79487, highly similar to Synaptic vesicle membrane protein VAT-1homolog;cDNA FLJ39753 fis, clone SMINT2018343, highly similar to Synaptic vesicle membrane protein VAT-1homolog (EC 1.-.-.-);Chromosome 17q21 mRNA clone 694:2.</t>
  </si>
  <si>
    <t>ENSG00000105355</t>
  </si>
  <si>
    <t>ENST00000221957</t>
  </si>
  <si>
    <t>ENSP00000221957</t>
  </si>
  <si>
    <t>O60664;A8K4Y9;Q53G77;Q9BS03;Q9UBD7;Q9UP92</t>
  </si>
  <si>
    <t>PLIN3;M6PRBP1;TIP47</t>
  </si>
  <si>
    <t>Perilipin-3;Mannose-6-phosphate receptor-binding protein 1;Cargo selection protein TIP47;47 kDa mannose 6-phosphate receptor-binding protein;Placental protein 17</t>
  </si>
  <si>
    <t>ENSG00000082212</t>
  </si>
  <si>
    <t>ENST00000321341;ENST00000382927</t>
  </si>
  <si>
    <t>ENSP00000321070;ENSP00000372384</t>
  </si>
  <si>
    <t>B2R8J2;P23368;Q9BWL6;Q9BYG1;Q9H4B2</t>
  </si>
  <si>
    <t>ME2;hCG_23687</t>
  </si>
  <si>
    <t>Malic enzyme;NAD-dependent malic enzyme, mitochondrial;Malic enzyme 2</t>
  </si>
  <si>
    <t>ENSG00000081721</t>
  </si>
  <si>
    <t>ENST00000484291;ENST00000367943;ENST00000464004;ENST00000490591;ENST00000463365</t>
  </si>
  <si>
    <t>ENSP00000356920</t>
  </si>
  <si>
    <t>Q9UNI6;Q5VXA8</t>
  </si>
  <si>
    <t>DUSP12</t>
  </si>
  <si>
    <t>Dual specificity protein phosphatase 12;Dual specificity tyrosine phosphatase YVH1</t>
  </si>
  <si>
    <t>ENSG00000180979</t>
  </si>
  <si>
    <t>ENST00000323443;ENST00000397130</t>
  </si>
  <si>
    <t>ENSP00000326817;ENSP00000380319</t>
  </si>
  <si>
    <t>Q7Z2Z6;Q8N1T6;Q8N9N7</t>
  </si>
  <si>
    <t>LRRC57</t>
  </si>
  <si>
    <t>Leucine-rich repeat-containing protein 57</t>
  </si>
  <si>
    <t>ENSG00000108679</t>
  </si>
  <si>
    <t>ENST00000262776;ENST00000418895;ENST00000431152</t>
  </si>
  <si>
    <t>ENSP00000262776;ENSP00000407937;ENSP00000411328</t>
  </si>
  <si>
    <t>B3KP88;B4DDG4;B4DI70;B4DVE1;B4DWA8;Q08380;Q7M4S0;Q9UCH8;Q9UCH9;Q9UCI0</t>
  </si>
  <si>
    <t>LGALS3BP;M2BP</t>
  </si>
  <si>
    <t>cDNA FLJ31415 fis, clone NT2NE2000284, highly similar to Galectin-3-binding protein;cDNA FLJ54583, highly similar to Galectin-3-binding protein;cDNA FLJ53509, highly similar to Galectin-3-binding protein;cDNA FLJ53478, highly similar to Galectin-3-binding protein;cDNA FLJ53427, highly similar to Galectin-3-binding protein;Galectin-3-binding protein;Lectin galactoside-binding soluble 3-binding protein;Mac-2-binding protein;Tumor-associated antigen 90K;Basement membrane autoantigen p105</t>
  </si>
  <si>
    <t>ENSG00000085719</t>
  </si>
  <si>
    <t>ENST00000198765</t>
  </si>
  <si>
    <t>ENSP00000198765</t>
  </si>
  <si>
    <t>A8KA47;O75131;Q05DL8;Q8IYA1</t>
  </si>
  <si>
    <t>CPNE3;CPN3;KIAA0636</t>
  </si>
  <si>
    <t>Copine-3;Copine III;CPNE3 protein</t>
  </si>
  <si>
    <t>ENSG00000119862</t>
  </si>
  <si>
    <t>ENST00000464281;ENST00000462737;ENST00000238875;ENST00000420552;ENST00000409537</t>
  </si>
  <si>
    <t>ENSP00000238875;ENSP00000407486;ENSP00000386242</t>
  </si>
  <si>
    <t>B2RBG8;B9A055;Q3ZCW2;Q6P5T6;Q9P005</t>
  </si>
  <si>
    <t>GRP;HSPC159</t>
  </si>
  <si>
    <t>Galectin-related protein;Putative uncharacterized protein ENSP00000386242</t>
  </si>
  <si>
    <t>ENSG00000090971</t>
  </si>
  <si>
    <t>ENST00000205194</t>
  </si>
  <si>
    <t>ENSP00000205194</t>
  </si>
  <si>
    <t>Q8WUY8;Q8TDY7;Q9NS72</t>
  </si>
  <si>
    <t>NAT14;KLP1</t>
  </si>
  <si>
    <t>N-acetyltransferase 14;K562 cell-derived leucine-zipper-like protein 1</t>
  </si>
  <si>
    <t>PC2 complex;SMCC complex;TRAP complex</t>
  </si>
  <si>
    <t>ENSG00000054118</t>
  </si>
  <si>
    <t>ENST00000354618;ENST00000486352;ENST00000478853;ENST00000469141;ENST00000466743</t>
  </si>
  <si>
    <t>ENSP00000346634</t>
  </si>
  <si>
    <t>Q05D20;Q5VTK6;Q6P0P7;Q6PJV4;Q7Z5U1;Q9Y2W1</t>
  </si>
  <si>
    <t>THRAP3;TRAP150</t>
  </si>
  <si>
    <t>THRAP3 protein;Thyroid hormone receptor-associated protein 3;Thyroid hormone receptor-associated protein complex 150 kDa component</t>
  </si>
  <si>
    <t>ENSG00000140263</t>
  </si>
  <si>
    <t>ENST00000267814</t>
  </si>
  <si>
    <t>ENSP00000267814</t>
  </si>
  <si>
    <t>B2R655;B4DKI2;Q00796;Q16682;Q9UMD6</t>
  </si>
  <si>
    <t>SORD</t>
  </si>
  <si>
    <t>Sorbitol dehydrogenase;L-iditol 2-dehydrogenase;cDNA FLJ60282, highly similar to Sorbitol dehydrogenase (EC 1.1.1.14)</t>
  </si>
  <si>
    <t>ENSG00000135069</t>
  </si>
  <si>
    <t>ENST00000421149;ENST00000376588;ENST00000347159</t>
  </si>
  <si>
    <t>ENSP00000388939;ENSP00000365773;ENSP00000317606</t>
  </si>
  <si>
    <t>A9LS35;B4DHQ3;B4DHX7;Q5T7G5;Q5T7G6;Q96AW2;Q9BQ12;Q9Y617</t>
  </si>
  <si>
    <t>PSAT1;PSA</t>
  </si>
  <si>
    <t>Phosphoserine aminotransferase;cDNA FLJ55059, highly similar to Phosphoserine aminotransferase (EC 2.6.1.52);Phosphohydroxythreonine aminotransferase</t>
  </si>
  <si>
    <t>Respiratory chain complex I (early intermediate NDUFAF1 assembly), mitochondrial;Respiratory chain complex I (holoenzyme), mitochondrial;Respiratory chain complex I (incomplete intermediate), mitochondrial;Respiratory chain complex I (intermediate II-230kD), mitochondrial;Respiratory chain complex I (intermediate VII-650kD), mitochondrial;Respiratory chain complex I (lambda subunit) mitochondrial</t>
  </si>
  <si>
    <t>ENSG00000115286</t>
  </si>
  <si>
    <t>ENST00000233627;ENST00000313408;ENST00000450862;ENST00000414651;ENST00000382445</t>
  </si>
  <si>
    <t>ENSP00000233627;ENSP00000364262;ENSP00000388398;ENSP00000406630;ENSP00000371883</t>
  </si>
  <si>
    <t>A6NKK9;A8K0V6;B3KRI2;B7Z1U1;B7Z4P1;C9JKS5;O75251;Q2T9H7;Q6ZQU6;Q6ZS38;Q7LD69;Q8NAS7;Q9BV17</t>
  </si>
  <si>
    <t>NDUFS7</t>
  </si>
  <si>
    <t>Putative uncharacterized protein NDUFS7;cDNA FLJ34850 fis, clone NT2NE2011758, highly similar to NADH-UBIQUINONE OXIDOREDUCTASE 20 kDa SUBUNIT (EC 1.6.5.3);cDNA FLJ78321;cDNA FLJ34304 fis, clone FEBRA2007880, highly similar to NADH-ubiquinone oxidoreductase 20 kDa subunit, mitochondrial (EC 1.6.5.3);cDNA FLJ60457, highly similar to NADH-ubiquinone oxidoreductase 20 kDa subunit, mitochondrial (EC 1.6.5.3);cDNA FLJ58024, highly similar to NADH-ubiquinone oxidoreductase 20 kDa subunit, mitochondrial (EC 1.6.5.3);NADH dehydrogenase [ubiquinone] iron-sulfur protein 7, mitochondrial;NADH-ubiquinone oxidoreductase 20 kDa subunit;Complex I-20kD;PSST subunit;cDNA FLJ46880 fis, clone UTERU3015299, highly similar to NADH-ubiquinone oxidoreductase 20 kDa subunit, mitochondrial (EC 1.6.5.3);cDNA FLJ45860 fis, clone OCBBF2036019, moderately similar to NADH-ubiquinone oxidoreductase 20 kDa subunit, mitochondrial (EC 1.6.5.3);NADH-ubiquinone oxidoreductase Fe-S protein 7 variant;NADH:ubiquinone oxidoreductase PSST subunit</t>
  </si>
  <si>
    <t>ENSG00000077721</t>
  </si>
  <si>
    <t>ENST00000371558;ENST00000404672;ENST00000346330;ENST00000469205;ENST00000371569</t>
  </si>
  <si>
    <t>ENSP00000360613;ENSP00000384285;ENSP00000335027;ENSP00000360624</t>
  </si>
  <si>
    <t>A6NFE9;A6NGR2;A6NMF5;B2R7R9;B4DWT6;P49459;Q4TTG1;Q53G67;Q53G86;Q8WXB3;Q96FX4</t>
  </si>
  <si>
    <t>UBE2A;hCG_23186;RAD6A;HR6A</t>
  </si>
  <si>
    <t>Ubiquitin carrier protein;Putative uncharacterized protein UBE2A;Ubiquitin-conjugating enzyme E2A (RAD6 homolog), isoform CRA_a;cDNA FLJ50812, highly similar to Homo sapiens ubiquitin-conjugating enzyme E2A (UBE2A), transcript variant 2, mRNA;Ubiquitin-conjugating enzyme E2 A;Ubiquitin-protein ligase A;Ubiquitin carrier protein A;RAD6 homolog A</t>
  </si>
  <si>
    <t>ENSG00000172366</t>
  </si>
  <si>
    <t>ENST00000307650;ENST00000491999;ENST00000474840;ENST00000397658</t>
  </si>
  <si>
    <t>ENSP00000305138;ENSP00000380778</t>
  </si>
  <si>
    <t>Q969E9;Q96J99;Q96KV8;Q9BUT9</t>
  </si>
  <si>
    <t>FAM195A;C16orf14</t>
  </si>
  <si>
    <t>Protein FAM195A;HTB</t>
  </si>
  <si>
    <t>ENSG00000035687</t>
  </si>
  <si>
    <t>ENST00000366535;ENST00000449326;ENST00000468215;ENST00000462358;ENST00000430700</t>
  </si>
  <si>
    <t>ENSP00000355493;ENSP00000403017;ENSP00000404612</t>
  </si>
  <si>
    <t>B1AQM5;B4E1L0;C9JHJ3;P30520;Q5SY84;Q96EG7</t>
  </si>
  <si>
    <t>ADSS;ADSS2;RP11-518L10.4-002</t>
  </si>
  <si>
    <t>Adenylosuccinate synthetase isozyme 2;Adenylosuccinate synthetase, acidic isozyme;IMP--aspartate ligase 2;Adenylosuccinate synthetase;Adenylosuccinate synthase</t>
  </si>
  <si>
    <t>ENSG00000132002</t>
  </si>
  <si>
    <t>ENST00000254322</t>
  </si>
  <si>
    <t>ENSP00000254322</t>
  </si>
  <si>
    <t>B4DX52;P25685;Q6FHS4;Q6FI51</t>
  </si>
  <si>
    <t>DNAJB1;DNAJ1;HDJ1;HSPF1;hCG_1776318</t>
  </si>
  <si>
    <t>cDNA FLJ59093, highly similar to DnaJ homolog subfamily B member 1;DnaJ homolog subfamily B member 1;Heat shock 40 kDa protein 1;DnaJ protein homolog 1;Human DnaJ protein 1;DNAJB1 protein;DnaJ (Hsp40) homolog, subfamily B, member 1, isoform CRA_a;cDNA, FLJ93008, Homo sapiens DnaJ (Hsp40) homolog, subfamily B, member 1 (DNAJB1),mRNA</t>
  </si>
  <si>
    <t>ENSG00000100591</t>
  </si>
  <si>
    <t>ENST00000216479</t>
  </si>
  <si>
    <t>ENSP00000216479</t>
  </si>
  <si>
    <t>B2R9L2;B4DUR9;O95433;Q96IL6;Q9P060</t>
  </si>
  <si>
    <t>AHSA1;C14orf3;HSPC322</t>
  </si>
  <si>
    <t>Activator of 90 kDa heat shock protein ATPase homolog 1;p38;cDNA FLJ56675, highly similar to Activator of 90 kDa heat shock protein ATPase homolog 1</t>
  </si>
  <si>
    <t>ENSG00000106268</t>
  </si>
  <si>
    <t>ENST00000356714;ENST00000397049;ENST00000447457;ENST00000397047;ENST00000397046;ENST00000397048;ENST00000449983;ENST00000454650;ENST00000343985;ENST00000339737;ENST00000431585;ENST00000471348;ENST00000487426</t>
  </si>
  <si>
    <t>ENSP00000349148;ENSP00000380242;ENSP00000397840;ENSP00000380240;ENSP00000380239;ENSP00000380241;ENSP00000407945;ENSP00000405334;ENSP00000339503;ENSP00000343439;ENSP00000404076</t>
  </si>
  <si>
    <t>A4D205;C9J361;P36639;Q6LES7;Q6P0Y6;Q7Z7N6;Q8IV95;Q9UBM0;Q9UBM9</t>
  </si>
  <si>
    <t>NUDT1;MTH1;hCG_18431;tcag7.546</t>
  </si>
  <si>
    <t>7,8-dihydro-8-oxoguanine triphosphatase;8-oxo-dGTPase;Nucleoside diphosphate-linked moiety X motif 1;Putative uncharacterized protein NUDT1;NUDT1 protein;Nudix (Nucleoside diphosphate linked moiety X)-type motif 1;Nudix (Nucleoside diphosphate linked moiety X)-type motif 1, isoform CRA_a</t>
  </si>
  <si>
    <t>ENSG00000166333</t>
  </si>
  <si>
    <t>ENST00000299421;ENST00000420936;ENST00000396751</t>
  </si>
  <si>
    <t>ENSP00000299421;ENSP00000403487;ENSP00000379975</t>
  </si>
  <si>
    <t>B7Z1I0;P57043;Q13418;Q68DZ3</t>
  </si>
  <si>
    <t>ILK;ILK1;ILK2</t>
  </si>
  <si>
    <t>cDNA FLJ53825, highly similar to Integrin-linked protein kinase 1 (EC 2.7.11.1);Integrin-linked protein kinase;ILK-1;ILK-2;59 kDa serine/threonine-protein kinase;p59ILK</t>
  </si>
  <si>
    <t>ENSG00000088356</t>
  </si>
  <si>
    <t>ENST00000202017</t>
  </si>
  <si>
    <t>ENSP00000202017</t>
  </si>
  <si>
    <t>Q9NUG6;B2R511;Q96GP3;Q9BUW8</t>
  </si>
  <si>
    <t>PDRG1;C20orf126;PDRG</t>
  </si>
  <si>
    <t>p53 and DNA damage-regulated protein 1</t>
  </si>
  <si>
    <t>ENSG00000170430</t>
  </si>
  <si>
    <t>ENST00000306010;ENST00000440826;ENST00000482653;ENST00000482547;ENST00000462672</t>
  </si>
  <si>
    <t>ENSP00000302111;ENSP00000404598</t>
  </si>
  <si>
    <t>B4DEE8;P16455;Q5VY78;Q6LDD1</t>
  </si>
  <si>
    <t>MGMT</t>
  </si>
  <si>
    <t>cDNA FLJ56323, highly similar to Methylated-DNA--protein-cysteinemethyltransferase (EC 2.1.1.63);Methylated-DNA--protein-cysteine methyltransferase;6-O-methylguanine-DNA methyltransferase;O-6-methylguanine-DNA-alkyltransferase;O6-methylguanine-DNA methyltransferase</t>
  </si>
  <si>
    <t>ENSG00000109536</t>
  </si>
  <si>
    <t>ENST00000226798;ENST00000510140;ENST00000514482;ENST00000507103;ENST00000505327</t>
  </si>
  <si>
    <t>ENSP00000226798;ENSP00000426012</t>
  </si>
  <si>
    <t>Q14331;A8K775</t>
  </si>
  <si>
    <t>FRG1</t>
  </si>
  <si>
    <t>Protein FRG1;FSHD region gene 1 protein</t>
  </si>
  <si>
    <t>ENSG00000149531</t>
  </si>
  <si>
    <t>ENST00000278882;ENST00000468180;ENST00000358464;ENST00000482423;ENST00000479318</t>
  </si>
  <si>
    <t>ENSP00000278882;ENSP00000351249</t>
  </si>
  <si>
    <t>C4AME5;Q9BZ01</t>
  </si>
  <si>
    <t>FRG1B;C20orf80</t>
  </si>
  <si>
    <t>Protein FRG1B</t>
  </si>
  <si>
    <t>ENSG00000121390</t>
  </si>
  <si>
    <t>ENST00000471658;ENST00000497722;ENST00000492741;ENST00000338910;ENST00000427943</t>
  </si>
  <si>
    <t>ENSP00000343966;ENSP00000393069</t>
  </si>
  <si>
    <t>B4DWI8;Q5JTQ3;Q8NCZ9;Q8WXE8;Q8WXF1;Q9NV36</t>
  </si>
  <si>
    <t>PSPC1;PSP1</t>
  </si>
  <si>
    <t>cDNA FLJ57805, highly similar to Homo sapiens paraspeckle component 1 (PSPC1), transcript variant alpha, mRNA;Paraspeckle component 1;Paraspeckle protein 1</t>
  </si>
  <si>
    <t>ENSG00000115561</t>
  </si>
  <si>
    <t>ENST00000263856;ENST00000409727;ENST00000439940;ENST00000450459;ENST00000409225;ENST00000393773;ENST00000409810;ENST00000494623;ENST00000486404;ENST00000466032;ENST00000409384;ENST00000485465</t>
  </si>
  <si>
    <t>ENSP00000263856;ENSP00000387045;ENSP00000405575;ENSP00000395612;ENSP00000386590;ENSP00000387132</t>
  </si>
  <si>
    <t>A8K3W0;B4DG34;B8ZZK9;B8ZZM0;B8ZZX5;Q3ZTS9;Q53S71;Q53SU5;Q9NZ51;Q9Y3E7</t>
  </si>
  <si>
    <t>VPS24;hCG_34193;CGI149;CHMP3;NEDF;CGI-149</t>
  </si>
  <si>
    <t>Putative uncharacterized protein VPS24;Vacuolar protein sorting 24 (Yeast), isoform CRA_a;cDNA FLJ78338, highly similar to Homo sapiens vacuolar protein sorting 24 homolog (S. cerevisiae) (VPS24), transcript variant 2, mRNA;cDNA, FLJ79484, highly similar to Charged multivesicular body protein 3;cDNA FLJ58988, highly similar to Charged multivesicular body protein 3;Vacuolar protein sorting 24 (Yeast), isoform CRA_b;CGI149 protein;Vacuolar protein sorting 24 (Yeast), isoform CRA_c;cDNA, FLJ92672, Homo sapiens neuroendocrine differentiation factor (NEDF), mRNA;Charged multivesicular body protein 3;Chromatin-modifying protein 3;Vacuolar protein sorting-associated protein 24;Neuroendocrine differentiation factor</t>
  </si>
  <si>
    <t>CDC5L complex;KCNQ1 macromolecular complex;PNUTS-PP1 complex</t>
  </si>
  <si>
    <t>ENSG00000172531;ENSG00000186298;ENSG00000213639</t>
  </si>
  <si>
    <t>ENST00000312989;ENST00000376745;ENST00000358239;ENST00000451458;ENST00000335007;ENST00000340766;ENST00000455580;ENST00000420282;ENST00000441461;ENST00000427786;ENST00000358506;ENST00000395367;ENST00000296122;ENST00000395366;ENST00000464273;ENST00000418910</t>
  </si>
  <si>
    <t>ENSP00000326031;ENSP00000365936;ENSP00000350974;ENSP00000405603;ENSP00000335084;ENSP00000341779;ENSP00000390715;ENSP00000398839;ENSP00000414918;ENSP00000394589;ENSP00000351298;ENSP00000378770;ENSP00000296122;ENSP00000378769;ENSP00000388056</t>
  </si>
  <si>
    <t>A6NNR3;B2R908;B3KXM2;C0STL0;C4TNW5;C4TNW6;P08129;P20653;P22802;P62136;Q07161;B4DNE3;P36873;Q9UPN1;B2R5V4;B4DJ75;B4E163;B7ZB67;C9J9S3;C9JP48;P37140;P62140;Q5U087;Q6FG45</t>
  </si>
  <si>
    <t>PPP1CA;PPP1A;Ppp1a;Ppp1ca;PPP1CC;PPP1CB;Ppp1cb</t>
  </si>
  <si>
    <t>Serine/threonine-protein phosphatase;Serine/threonine-protein phosphatase PP1-alpha catalytic subunit;Protein phosphatase 1, catalytic subunit, alpha isoform;Protein phosphatase 1, catalytic subunit, alpha;cDNA FLJ60729, highly similar to Serine/threonine-protein phosphatase PP1-gammacatalytic subunit (EC 3.1.3.16);Serine/threonine-protein phosphatase PP1-gamma catalytic subunit;Protein phosphatase 1C catalytic subunit;Serine/threonine-protein phosphatase PP1-beta catalytic subunit</t>
  </si>
  <si>
    <t>ENSG00000197713</t>
  </si>
  <si>
    <t>ENST00000359429;ENST00000436630;ENST00000408981;ENST00000454822;ENST00000429921;ENST00000453724;ENST00000438265;ENST00000429907;ENST00000452025;ENST00000445268;ENST00000441588;ENST00000438204;ENST00000438191;ENST00000411934;ENST00000435437;ENST00000441178;ENST00000354506</t>
  </si>
  <si>
    <t>ENSP00000352401;ENSP00000403808;ENSP00000386194;ENSP00000394455;ENSP00000401838;ENSP00000412245;ENSP00000397674;ENSP00000392279;ENSP00000400449;ENSP00000405695;ENSP00000416805;ENSP00000402061;ENSP00000411405;ENSP00000389411;ENSP00000411186;ENSP00000391141;ENSP00000346501</t>
  </si>
  <si>
    <t>A8K4S0;B4E016;C9IYE8;C9IZU8;C9J6A7;C9J8S0;C9J9T0;C9JCL8;C9JPQ7;O43767;Q2QD12;Q4G1Y9;Q53TV9;Q8N215;Q96AT9;Q96N34;Q9BSB5</t>
  </si>
  <si>
    <t>RPE;HUSSY-17;hCG_2012337;LOC729020;hCG_2024410;Rpe</t>
  </si>
  <si>
    <t>Ribulose-phosphate 3-epimerase;Ribulose-5-phosphate-3-epimerase;cDNA FLJ52962, highly similar to Ribulose-phosphate 3-epimerase (EC 5.1.3.1);Putative uncharacterized protein RPE;Ribulose-5-phosphate-3-epimerase, isoform CRA_a;HCG2024410;LOC729020 protein;RcRPE;RPE2-1;Ribulose-5-phosphate-3-epimerase, isoform CRA_b;Ribulose-5-phosphate-epimerase</t>
  </si>
  <si>
    <t>ENSG00000104969</t>
  </si>
  <si>
    <t>ENST00000221566;ENST00000455056</t>
  </si>
  <si>
    <t>ENSP00000221566;ENSP00000412216</t>
  </si>
  <si>
    <t>B4DEA6;O43765;Q6FIA9;Q9BTZ9</t>
  </si>
  <si>
    <t>SGTA;SGT;SGT1</t>
  </si>
  <si>
    <t>cDNA FLJ56566, highly similar to Small glutamine-rich tetratricopeptiderepeat-containing protein A;Small glutamine-rich tetratricopeptide repeat-containing protein alpha;Alpha-SGT;Vpu-binding protein</t>
  </si>
  <si>
    <t>ENSG00000105755</t>
  </si>
  <si>
    <t>ENST00000292147</t>
  </si>
  <si>
    <t>ENSP00000292147</t>
  </si>
  <si>
    <t>B2RCZ7;O95571;Q96HR0;Q9H001</t>
  </si>
  <si>
    <t>ETHE1;hCG_1995670;HSCO</t>
  </si>
  <si>
    <t>Ethylmalonic encephalopathy 1, isoform CRA_a;cDNA, FLJ96390, highly similar to Homo sapiens protein expressed in thyroid (YF13H12), mRNA;Protein ETHE1, mitochondrial;Ethylmalonic encephalopathy protein 1;Hepatoma subtracted clone one protein</t>
  </si>
  <si>
    <t>ENSG00000175166</t>
  </si>
  <si>
    <t>ENST00000310118;ENST00000417952;ENST00000459910;ENST00000487475;ENST00000492191;ENST00000433010;ENST00000476461;ENST00000445558;ENST00000435761;ENST00000439383;ENST00000463602;ENST00000485937;ENST00000491149;ENST00000460628;ENST00000358216;ENST00000466987;ENST00000488085;ENST00000432855;ENST00000496925;ENST00000473991;ENST00000491494</t>
  </si>
  <si>
    <t>ENSP00000310129;ENSP00000414061;ENSP00000411494;ENSP00000407259;ENSP00000402618;ENSP00000416028;ENSP00000350950;ENSP00000400330</t>
  </si>
  <si>
    <t>B4DM22;B4DX07;B4DXY1;C9JPC0;Q12932;Q13041;Q13200;Q15321;Q53XQ4;Q59EG8;Q96I12;Q9NSM5</t>
  </si>
  <si>
    <t>PSMD2;TRAP2;DKFZp564A2282</t>
  </si>
  <si>
    <t>cDNA FLJ53357, highly similar to 26S proteasome non-ATPase regulatory subunit 2;cDNA FLJ54077, highly similar to 26S proteasome non-ATPase regulatory subunit 2;cDNA FLJ55045, highly similar to 26S proteasome non-ATPase regulatory subunit 2;Putative uncharacterized protein PSMD2;26S proteasome non-ATPase regulatory subunit 2;26S proteasome regulatory subunit RPN1;26S proteasome regulatory subunit S2;26S proteasome subunit p97;Tumor necrosis factor type 1 receptor-associated protein 2;Protein 55.11;P67;Proteasome (Prosome, macropain) 26S subunit, non-ATPase, 2;Proteasome 26S non-ATPase subunit 2 variant;Putative uncharacterized protein DKFZp564A2282</t>
  </si>
  <si>
    <t>ENSG00000100412</t>
  </si>
  <si>
    <t>ENST00000216254;ENST00000396512;ENST00000471094;ENST00000445344;ENST00000482208;ENST00000478010;ENST00000481310;ENST00000466237</t>
  </si>
  <si>
    <t>ENSP00000216254;ENSP00000379769;ENSP00000401296</t>
  </si>
  <si>
    <t>A2A274;B2RBW5;B4DEC3;B4DJW1;B4DLY4;B4DW08;B4DZ08;O75809;O75944;Q5JZ41;Q6FHX0;Q71UF1;Q8TAQ6;Q99798</t>
  </si>
  <si>
    <t>ACO2;RP3-347H13.8-002;ACON</t>
  </si>
  <si>
    <t>Aconitase 2, mitochondrial;cDNA, FLJ95737, highly similar to Homo sapiens aconitase 2, mitochondrial (ACO2), nuclear geneencoding mitochondrial protein, mRNA;cDNA FLJ60429, highly similar to Aconitate hydratase, mitochondrial (EC 4.2.1.3);cDNA FLJ54329, highly similar to Aconitate hydratase, mitochondrial(EC 4.2.1.3);cDNA FLJ52327, highly similar to Aconitate hydratase, mitochondrial (EC 4.2.1.3);cDNA FLJ50886, highly similar to Aconitate hydratase, mitochondrial(EC 4.2.1.3);cDNA FLJ51705, highly similar to Aconitate hydratase, mitochondrial (EC 4.2.1.3);Aconitate hydratase, mitochondrial;Citrate hydro-lyase;Aconitase</t>
  </si>
  <si>
    <t>ENSG00000113460</t>
  </si>
  <si>
    <t>ENST00000336767;ENST00000510960;ENST00000515798;ENST00000510834;ENST00000506023</t>
  </si>
  <si>
    <t>ENSP00000338862</t>
  </si>
  <si>
    <t>A0JLQ5;A8K0P5;B4E0B8;Q3ZTT4;Q8N453;Q8TDN6;Q96DH1;Q9NUW4</t>
  </si>
  <si>
    <t>BXDC2;BRIX1;BRIX;hCG_2039716</t>
  </si>
  <si>
    <t>BXDC2 protein;Ribosome biogenesis protein BRX1 homolog;Brix domain-containing protein 2;cDNA FLJ57871, highly similar to Brix domain-containing protein 2;BRIX;Brix domain containing 2, isoform CRA_b;cDNA FLJ11100 fis, clone PLACE1005550</t>
  </si>
  <si>
    <t>ENSG00000204619;ENSG00000206501;ENSG00000227720;ENSG00000233314;ENSG00000234058;ENSG00000236560;ENSG00000237403;ENSG00000237829</t>
  </si>
  <si>
    <t>ENST00000376773;ENST00000376772;ENST00000376769;ENST00000376765;ENST00000376763;ENST00000376758;ENST00000400658;ENST00000383612;ENST00000400657;ENST00000400656;ENST00000400655;ENST00000400654;ENST00000433942;ENST00000452679;ENST00000417223;ENST00000436833;ENST00000428563;ENST00000449435;ENST00000441553;ENST00000437937;ENST00000446310;ENST00000414618;ENST00000434591;ENST00000452227;ENST00000430828;ENST00000436591;ENST00000448210;ENST00000444994;ENST00000412077;ENST00000422273;ENST00000448550;ENST00000431424;ENST00000414032;ENST00000439463;ENST00000451993;ENST00000450177;ENST00000455350;ENST00000448378;ENST00000429382;ENST00000418211;ENST00000444101;ENST00000430959;ENST00000437171;ENST00000449087;ENST00000431977;ENST00000433662;ENST00000458506;ENST00000455887</t>
  </si>
  <si>
    <t>ENSP00000365964;ENSP00000365963;ENSP00000365960;ENSP00000365956;ENSP00000365954;ENSP00000365949;ENSP00000383499;ENSP00000373107;ENSP00000383498;ENSP00000383497;ENSP00000383496;ENSP00000383495;ENSP00000399222;ENSP00000412297;ENSP00000412526;ENSP00000400589;ENSP00000406648;ENSP00000409066;ENSP00000392044;ENSP00000394056;ENSP00000400763;ENSP00000404824;ENSP00000399965;ENSP00000392260;ENSP00000391581;ENSP00000414808;ENSP00000414471;ENSP00000390548;ENSP00000401267;ENSP00000406410;ENSP00000411693;ENSP00000411038;ENSP00000408173;ENSP00000416038;ENSP00000415651;ENSP00000399167;ENSP00000397132;ENSP00000403557;ENSP00000390917;ENSP00000411976;ENSP00000396522;ENSP00000399723;ENSP00000404779;ENSP00000398205;ENSP00000407981;ENSP00000410429;ENSP00000403611;ENSP00000388044</t>
  </si>
  <si>
    <t>A2BEK1;A6NE83;O60927;Q5SRK2</t>
  </si>
  <si>
    <t>PPP1R11;DAAP-65D20.5-002;DADB-60O11.9-002;DAMA-377D17.10-002;DAMC-182C13.8-002;DASS-90B3.3-002;hCG_23774;DAAP-65D20.5-001;DADB-60O11.9-001;DAMA-377D17.10-001;DAMC-182C13.8-001;DAQB-215D11.3-004;DASS-90B3.3-001;XXbac-BCX218N7.4-001;XXbac-BPG250I8.9-001;HCGV;TCTE5</t>
  </si>
  <si>
    <t>Protein phosphatase 1, regulatory (Inhibitor) subunit 11;Protein phosphatase 1, regulatory (Inhibitor) subunit 11, isoform CRA_a;cDNA, FLJ93673, Homo sapiens protein phosphatase 1, regulatory (inhibitor) subunit11 (PPP1R11), transcript variant 1, mRNA;Putative uncharacterized protein ENSP00000365956;Protein phosphatase 1 regulatory subunit 11;Protein phosphatase inhibitor 3;Hemochromatosis candidate gene V protein</t>
  </si>
  <si>
    <t>RBP-Jkappa-RING1-KyoT2 complex</t>
  </si>
  <si>
    <t>ENSG00000022267</t>
  </si>
  <si>
    <t>ENST00000370690;ENST00000394155;ENST00000394153;ENST00000420362;ENST00000458357;ENST00000452016;ENST00000434885;ENST00000456445;ENST00000449474;ENST00000345434;ENST00000370683;ENST00000370676;ENST00000477204;ENST00000370674;ENST00000477080;ENST00000456218</t>
  </si>
  <si>
    <t>ENSP00000359724;ENSP00000377710;ENSP00000377709;ENSP00000391779;ENSP00000389920;ENSP00000408038;ENSP00000413798;ENSP00000412642;ENSP00000414604;ENSP00000071281;ENSP00000359717;ENSP00000359710;ENSP00000359708;ENSP00000392813</t>
  </si>
  <si>
    <t>B3KRI9;B7Z5T4;B7Z5V0;B7Z6U8;B7Z793;B7Z9A1;O95212;Q13230;Q13642;Q13645;Q53FI7;Q5JXH7;Q5JXH8;Q5JXH9;Q5JXI0;Q5JXI2;Q5JXI3;Q5JXI7;Q5JXI8;Q5M7Y6;Q6IB30;Q9NZ40;Q9UKZ8;Q9Y630</t>
  </si>
  <si>
    <t>FHL1;hCG_33097;SLIM1;RP11-535K18.1-012;RP11-535K18.1-006;RP11-535K18.1-011;RP11-535K18.1-013;RP11-535K18.1-003;RP11-535K18.1-008;RP11-535K18.1-007</t>
  </si>
  <si>
    <t>cDNA FLJ34383 fis, clone HCHON1000015, highly similar to Four and a half LIM domains protein 1;Four and a half LIM domains 1, isoform CRA_c;cDNA FLJ55242, highly similar to Four and a half LIM domains protein 1;cDNA FLJ53647, highly similar to Four and a half LIM domains protein 1;cDNA FLJ53665, highly similar to Four and a half LIM domains protein 1;cDNA FLJ55259, highly similar to Four and a half LIM domains protein 1;cDNA FLJ55274, highly similar to Four and a half LIM domains protein 1;Four and a half LIM domains protein 1;Skeletal muscle LIM-protein 1;Four and a half LIM domains 1 variant;Four and a half LIM domains 1;FHL1 protein;Four and a half LIM domains 1, isoform CRA_a;cDNA FLJ16189 fis, clone BRTHA2012714, highly similar to Four and a half LIM domains protein 1;cDNA FLJ78310, highly similar to Homo sapiens four and a half LIM domains 1 (FHL1), mRNA</t>
  </si>
  <si>
    <t>ENSG00000063854</t>
  </si>
  <si>
    <t>ENST00000397356;ENST00000397353;ENST00000262303;ENST00000455446</t>
  </si>
  <si>
    <t>ENSP00000380514;ENSP00000380511;ENSP00000262303;ENSP00000406552</t>
  </si>
  <si>
    <t>A8K290;B4DP33;B4DRA7;B4DT01;Q16775</t>
  </si>
  <si>
    <t>HAGH;GLO2;HAGH1</t>
  </si>
  <si>
    <t>Hydroxyacylglutathione hydrolase, mitochondrial;Glyoxalase II;cDNA FLJ50821, highly similar to Homo sapiens hydroxyacylglutathione hydrolase (HAGH), transcript variant 1, mRNA;cDNA FLJ60347, highly similar to Homo sapiens hydroxyacylglutathione hydrolase (HAGH), transcript variant 1, mRNA</t>
  </si>
  <si>
    <t>ENSG00000198954</t>
  </si>
  <si>
    <t>ENST00000361983;ENST00000481912</t>
  </si>
  <si>
    <t>ENSP00000354848</t>
  </si>
  <si>
    <t>Q96EK5;A8K5M8;Q9BR89;Q9ULE1;Q9Y428</t>
  </si>
  <si>
    <t>KIAA1279;KBP</t>
  </si>
  <si>
    <t>KIF1-binding protein</t>
  </si>
  <si>
    <t>ENSG00000123737</t>
  </si>
  <si>
    <t>ENST00000243498;ENST00000509980;ENST00000379663;ENST00000513654;ENST00000511454;ENST00000509800;ENST00000512454;ENST00000508212;ENST00000506201;ENST00000511132;ENST00000503139;ENST00000503236</t>
  </si>
  <si>
    <t>ENSP00000243498;ENSP00000368984;ENSP00000423476;ENSP00000421845;ENSP00000422205;ENSP00000425782;ENSP00000424504</t>
  </si>
  <si>
    <t>A5PLM5;B4DXG8;Q06265;Q12883;Q4W5P5;Q86Y41;Q86Y48</t>
  </si>
  <si>
    <t>EXOSC9;PMSCL1</t>
  </si>
  <si>
    <t>Exosome component 9;cDNA FLJ55260, highly similar to Exosome complex exonuclease RRP45 (EC 3.1.13.-);Exosome complex exonuclease RRP45;Polymyositis/scleroderma autoantigen 1;Autoantigen PM/Scl 1;Polymyositis/scleroderma autoantigen 75 kDa;P75 polymyositis-scleroderma overlap syndrome-associated autoantigen</t>
  </si>
  <si>
    <t>ENSG00000164163</t>
  </si>
  <si>
    <t>ENST00000296577;ENST00000455563;ENST00000502586;ENST00000507193;ENST00000502803;ENST00000506506;ENST00000504292;ENST00000515678;ENST00000509593;ENST00000510321;ENST00000504683</t>
  </si>
  <si>
    <t>ENSP00000296577;ENSP00000411772;ENSP00000421250;ENSP00000422068;ENSP00000423415</t>
  </si>
  <si>
    <t>O88793;P61221;Q13181;Q13864;Q6NR76;Q96AL0;Q96B10;Q99K66</t>
  </si>
  <si>
    <t>Abce1;ABCE1;OK/SW-cl.40;Rli;RLI;RNASEL1;RNASELI;RNS4I</t>
  </si>
  <si>
    <t>2'-5'-oligoadenylate-binding protein;ATP-binding cassette sub-family E member 1;HuHP68;Ribonuclease 4 inhibitor;RNase L inhibitor</t>
  </si>
  <si>
    <t>ENSG00000090520</t>
  </si>
  <si>
    <t>ENST00000439351;ENST00000265028;ENST00000464877;ENST00000495390;ENST00000418776</t>
  </si>
  <si>
    <t>ENSP00000414398;ENSP00000265028;ENSP00000408410</t>
  </si>
  <si>
    <t>B3KW63;Q542Y5;Q542Y9;Q6IAQ8;Q96JC6;Q9UBS4</t>
  </si>
  <si>
    <t>DNAJB11;EDJ;ERJ3;HDJ9;PSEC0121;UNQ537/PRO1080</t>
  </si>
  <si>
    <t>cDNA FLJ42295 fis, clone TLIVE2008213, highly similar to DnaJ homolog subfamily B member 11;cDNA FLJ56253, highly similar to DnaJ homolog subfamily B member 11;DnaJ homolog subfamily B member 11;ER-associated dnaJ protein 3;ER-associated Hsp40 co-chaperone;ER-associated DNAJ;HEDJ;DnaJ protein homolog 9;Human DnaJ protein 9;PWP1-interacting protein 4;APOBEC1-binding protein 2</t>
  </si>
  <si>
    <t>ENSG00000169710</t>
  </si>
  <si>
    <t>ENST00000306749</t>
  </si>
  <si>
    <t>ENSP00000304592</t>
  </si>
  <si>
    <t>P49327;Q13479;Q13587;Q16702;Q4LE83;Q6P4U5;Q6PJJ3;Q6SS02;Q969R1;Q96C68;Q96IT0</t>
  </si>
  <si>
    <t>FASN;FAS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</si>
  <si>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hydrolase;FASN protein</t>
  </si>
  <si>
    <t>ENSG00000166997</t>
  </si>
  <si>
    <t>ENST00000262932;ENST00000470153;ENST00000483756;ENST00000480692;ENST00000462193</t>
  </si>
  <si>
    <t>ENSP00000262932</t>
  </si>
  <si>
    <t>Q8N129;Q8WUN9</t>
  </si>
  <si>
    <t>CNPY4;PSEC0237;UNQ1909/PRO4354</t>
  </si>
  <si>
    <t>Protein canopy homolog 4</t>
  </si>
  <si>
    <t>ENSG00000067057</t>
  </si>
  <si>
    <t>ENST00000381125;ENST00000397834;ENST00000381085;ENST00000381188;ENST00000495715;ENST00000381075;ENST00000421751;ENST00000407806;ENST00000415005;ENST00000468050;ENST00000460445;ENST00000413079;ENST00000381072;ENST00000433193</t>
  </si>
  <si>
    <t>ENSP00000370517;ENSP00000380934;ENSP00000370475;ENSP00000370584;ENSP00000370465;ENSP00000410590;ENSP00000385880;ENSP00000408858;ENSP00000387871;ENSP00000370462;ENSP00000410275</t>
  </si>
  <si>
    <t>B1APP6;B1APP7;B1APP8;B1APP9;B3KS15;O14943;Q01813;Q49A78;Q5VSR5;Q5VSR6;Q5VSR7;Q5VSR8;Q8WTZ9</t>
  </si>
  <si>
    <t>PFKP;RP11-298E9.2-009;RP11-298E9.2-011;RP11-298E9.2-007;RP11-298E9.2-001;PFK-P;PFKF;RP11-298E9.2-002;RP11-298E9.2-005;RP11-298E9.2-004</t>
  </si>
  <si>
    <t>Phosphofructokinase, platelet;cDNA FLJ40373 fis, clone TESTI2035003, highly similar to 6-phosphofructokinase type C (EC 2.7.1.11);cDNA FLJ35278 fis, clone PROST2006579, highly similar to 6-phosphofructokinase type C (EC 2.7.1.11);Phosphofructokinase-P;6-phosphofructokinase type C;Phosphofructokinase 1;Phosphohexokinase;Phosphofructo-1-kinase isozyme C;6-phosphofructokinase, platelet type;PFKP protein;Similar to phosphofructokinase, platelet</t>
  </si>
  <si>
    <t>Glucosidase 2</t>
  </si>
  <si>
    <t>ENSG00000130175</t>
  </si>
  <si>
    <t>ENST00000252455;ENST00000412601;ENST00000436195</t>
  </si>
  <si>
    <t>ENSP00000252455;ENSP00000395616;ENSP00000408348</t>
  </si>
  <si>
    <t>A2VCQ4;A8K318;B4DJQ5;P14314;Q96BU9;Q96D06;Q9P0W9</t>
  </si>
  <si>
    <t>PRKCSH;G19P1</t>
  </si>
  <si>
    <t>PRKCSH protein;cDNA FLJ78273, highly similar to Homo sapiens protein kinase C substrate 80K-H (PRKCSH), transcript variant 2, mRNA;cDNA FLJ59211, highly similar to Glucosidase 2 subunit beta;Glucosidase 2 subunit beta;Glucosidase II subunit beta;Protein kinase C substrate 60.1 kDa protein heavy chain;80K-H protein</t>
  </si>
  <si>
    <t>ENSG00000196937</t>
  </si>
  <si>
    <t>ENST00000359943;ENST00000455255;ENST00000474082;ENST00000412653;ENST00000426156;ENST00000497622;ENST00000455828</t>
  </si>
  <si>
    <t>ENSP00000353025;ENSP00000390160;ENSP00000408636;ENSP00000414940;ENSP00000397174</t>
  </si>
  <si>
    <t>A6NDN2;A8K3R7;C9J2R0;C9JMN4;C9JP35;Q92520</t>
  </si>
  <si>
    <t>FAM3C;GS3786</t>
  </si>
  <si>
    <t>Protein FAM3C;Putative uncharacterized protein FAM3C</t>
  </si>
  <si>
    <t>ENSG00000144895</t>
  </si>
  <si>
    <t>ENST00000463863;ENST00000487799;ENST00000460851;ENST00000473499;ENST00000494558;ENST00000474505;ENST00000406576;ENST00000482093;ENST00000469331;ENST00000273435;ENST00000490505;ENST00000462221;ENST00000477551;ENST00000472926;ENST00000383043;ENST00000465535;ENST00000482471</t>
  </si>
  <si>
    <t>ENSP00000420537;ENSP00000417229;ENSP00000419456;ENSP00000385292;ENSP00000418698;ENSP00000273435;ENSP00000417575;ENSP00000420495;ENSP00000420493;ENSP00000372513;ENSP00000420611</t>
  </si>
  <si>
    <t>A8MPS6;B4DF96;B4DQ14;C9IZE1;C9JWR7;Q5QTR2;Q7Z4E9;Q8NFM1;Q96EW9;Q96K81;Q9BY44</t>
  </si>
  <si>
    <t>EIF2A;CDA02;MSTP004;MSTP089</t>
  </si>
  <si>
    <t>Eukaryotic translation initiation factor 2A;65 kDa eukaryotic translation initiation factor 2A;cDNA FLJ57962, highly similar to Homo sapiens eukaryotic translation initiation factor (eIF) 2A (eIF2A), mRNA;cDNA FLJ58035, highly similar to Homo sapiens eukaryotic translation initiation factor (eIF) 2A (eIF2A), mRNA;Putative uncharacterized protein EIF2A</t>
  </si>
  <si>
    <t>ENSG00000120053</t>
  </si>
  <si>
    <t>ENST00000370508;ENST00000489349;ENST00000471741</t>
  </si>
  <si>
    <t>ENSP00000359539</t>
  </si>
  <si>
    <t>B2R6R7;B7Z7E9;P17174;Q2TU84;Q5VW80</t>
  </si>
  <si>
    <t>GOT1;GIG18</t>
  </si>
  <si>
    <t>Aspartate aminotransferase, cytoplasmic;Transaminase A;Glutamate oxaloacetate transaminase 1;cDNA FLJ51134, highly similar to Aspartate aminotransferase, cytoplasmic (EC 2.6.1.1);Growth-inhibiting protein 18</t>
  </si>
  <si>
    <t>CEN complex;FACT complex;FACT complex, UV-activated;FACT-NEK9 complex;H2AX complex, isolated from cells without IR exposure;Toposome</t>
  </si>
  <si>
    <t>ENSG00000149136</t>
  </si>
  <si>
    <t>ENST00000278412;ENST00000293880</t>
  </si>
  <si>
    <t>ENSP00000278412;ENSP00000293880</t>
  </si>
  <si>
    <t>Q08945;Q59GH7;Q5BJG8</t>
  </si>
  <si>
    <t>SSRP1;FACT80</t>
  </si>
  <si>
    <t>FACT complex subunit SSRP1;Facilitates chromatin transcription complex subunit SSRP1;Facilitates chromatin transcription complex 80 kDa subunit;Chromatin-specific transcription elongation factor 80 kDa subunit;Structure-specific recognition protein 1;Recombination signal sequence recognition protein 1;T160;Structure specific recognition protein 1 variant</t>
  </si>
  <si>
    <t>ENSG00000088247</t>
  </si>
  <si>
    <t>ENST00000398148;ENST00000201886;ENST00000424942</t>
  </si>
  <si>
    <t>ENSP00000381216;ENSP00000201886;ENSP00000402641</t>
  </si>
  <si>
    <t>B4DV73;O00301;Q59EZ9;Q5U4P6;Q92945;Q9UNT5;Q9UQH5</t>
  </si>
  <si>
    <t>KHSRP;FUBP2</t>
  </si>
  <si>
    <t>cDNA FLJ51330, highly similar to Far upstream element-binding protein 2;Far upstream element-binding protein 2;KH type-splicing regulatory protein;p75</t>
  </si>
  <si>
    <t>ENSG00000130764</t>
  </si>
  <si>
    <t>ENST00000378251;ENST00000462356;ENST00000479239</t>
  </si>
  <si>
    <t>ENSP00000367498</t>
  </si>
  <si>
    <t>Q8N1G4;Q9ULN5</t>
  </si>
  <si>
    <t>LRRC47;KIAA1185</t>
  </si>
  <si>
    <t>Leucine-rich repeat-containing protein 47</t>
  </si>
  <si>
    <t>ENSG00000122642</t>
  </si>
  <si>
    <t>ENST00000242209;ENST00000469202;ENST00000494374;ENST00000464334;ENST00000461460;ENST00000485309;ENST00000472007;ENST00000489038;ENST00000418354;ENST00000463443;ENST00000468510;ENST00000475220;ENST00000475979;ENST00000490776;ENST00000471066</t>
  </si>
  <si>
    <t>ENSP00000242209;ENSP00000391034</t>
  </si>
  <si>
    <t>A7YQ73;A8K073;B2R7H1;B3KQQ0;B3KY35;B7Z1G9;B7Z230;B7Z994;B7ZAH5;C9J4P8;O95302;Q2M2A1;Q3MIR7;Q6IN76;Q6P2N1;Q75LS8;Q96EX5;Q96IJ9</t>
  </si>
  <si>
    <t>FKBP9;FKBP9L;FKBP60;FKBP63</t>
  </si>
  <si>
    <t>FKBP9 protein;cDNA FLJ78517, highly similar to Homo sapiens FK506 binding protein 9, 63 kDa (FKBP9), mRNA;Putative FK506-binding protein 9-like protein;cDNA PSEC0007 fis, clone NT2RM1000634, highly similar to FK506-binding protein 9 (EC 5.2.1.8);Peptidyl-prolyl cis-trans isomerase FKBP9;FK506-binding protein 9;Rotamase;63 kDa FK506-binding protein;cDNA FLJ55188, highly similar to FK506-binding protein 9 (EC 5.2.1.8);cDNA FLJ53833, highly similar to FK506-binding protein 9 (EC 5.2.1.8);cDNA FLJ51199, highly similar to FK506-binding protein 9 (EC5.2.1.8);cDNA, FLJ79189, highly similar to FK506-binding protein 9 (EC 5.2.1.8);Putative uncharacterized protein FKBP9</t>
  </si>
  <si>
    <t>ENSG00000174238</t>
  </si>
  <si>
    <t>ENST00000313486</t>
  </si>
  <si>
    <t>ENSP00000316809</t>
  </si>
  <si>
    <t>B4E1U1;Q00169;Q6NUL6</t>
  </si>
  <si>
    <t>PITPNA;PITPN</t>
  </si>
  <si>
    <t>cDNA FLJ52181, highly similar to Phosphatidylinositol transfer protein alpha isoform;Phosphatidylinositol transfer protein alpha isoform;PITPNA protein</t>
  </si>
  <si>
    <t>ENSG00000106263</t>
  </si>
  <si>
    <t>ENST00000431643;ENST00000360876;ENST00000413917;ENST00000397011;ENST00000314800;ENST00000463229;ENST00000489558;ENST00000463026;ENST00000468250;ENST00000466199;ENST00000475415;ENST00000468611;ENST00000465670;ENST00000494658</t>
  </si>
  <si>
    <t>ENSP00000408062;ENSP00000354125;ENSP00000407785;ENSP00000380206;ENSP00000316638</t>
  </si>
  <si>
    <t>A4D208;A4D210;B4DV79;B4DXN6;C9JQN7;C9JZG1;P55884;Q2NL77;Q59FS8;Q86UM1;Q96G38;Q9UMF9</t>
  </si>
  <si>
    <t>EIF3B;EIF3S9;hCG_1998988;tcag7.544</t>
  </si>
  <si>
    <t>Eukaryotic translation initiation factor 3 subunit B;Eukaryotic translation initiation factor 3 subunit 9;eIF-3-eta;eIF3 p116;eIF3 p110;Prt1 homolog;Eukaryotic translation initiation factor 3, subunit 9 eta, 116kDa;Eukaryotic translation initiation factor 3, subunit 9 eta, 116kDa, isoform CRA_b;cDNA FLJ53410, highly similar to Eukaryotic translation initiation factor 3 subunit 9;cDNA FLJ53461, highly similar to Eukaryotic translation initiation factor 3 subunit 9;Putative uncharacterized protein EIF3B;Eukaryotic translation initiation factor 3, subunit 9 eta, 116kDa isoform b variant;Putative uncharacterized protein EIF3S9;EIF3B protein</t>
  </si>
  <si>
    <t>ENSG00000115350</t>
  </si>
  <si>
    <t>ENST00000483063;ENST00000393918;ENST00000485527;ENST00000459636;ENST00000233699;ENST00000465242;ENST00000473023</t>
  </si>
  <si>
    <t>ENSP00000420176;ENSP00000377495</t>
  </si>
  <si>
    <t>A8MUW3;Q53TR2;Q9NR33</t>
  </si>
  <si>
    <t>POLE4</t>
  </si>
  <si>
    <t>Putative uncharacterized protein POLE4;DNA polymerase epsilon subunit 4;DNA polymerase epsilon subunit p12;DNA polymerase II subunit 4</t>
  </si>
  <si>
    <t>Ubiquitin E3 ligase (CRY1, SKP1A, CUL1, FBXL3);Ubiquitin E3 ligase (CRY2, SKP1A, CUL1, FBXL3)</t>
  </si>
  <si>
    <t>ENSG00000005812</t>
  </si>
  <si>
    <t>ENST00000485797;ENST00000477982;ENST00000355619;ENST00000417323;ENST00000470210;ENST00000472949</t>
  </si>
  <si>
    <t>ENSP00000347834;ENSP00000412183</t>
  </si>
  <si>
    <t>B2RB04;C9J0Y7;Q9P122;Q9UKT7</t>
  </si>
  <si>
    <t>FBXL3;FBL3A;FBXL3A</t>
  </si>
  <si>
    <t>F-box/LRR-repeat protein 3;F-box and leucine-rich repeat protein 3A;F-box/LRR-repeat protein 3A;Putative uncharacterized protein FBXL3</t>
  </si>
  <si>
    <t>ENSG00000132825</t>
  </si>
  <si>
    <t>ENST00000370996</t>
  </si>
  <si>
    <t>ENSP00000360035</t>
  </si>
  <si>
    <t>O95685;Q6DK02;Q86X09</t>
  </si>
  <si>
    <t>PPP1R3D;PPP1R6</t>
  </si>
  <si>
    <t>Protein phosphatase 1 regulatory subunit 3D;Protein phosphatase 1 regulatory subunit 6;Protein phosphatase 1-binding subunit R6;Protein phosphatase 1, regulatory (Inhibitor) subunit 3D</t>
  </si>
  <si>
    <t>BAF complex;BRG1-associated complex;Brg1-associated complex I;Brg1-associated complex II;Brg1-based SWI-SNF chromatin remodeling complex;BRG1-SIN3A complex;BRG1-SIN3A-HDAC containing SWI-SNF remodeling complex I;Brm-associated complex;BRM-associated complex;BRM-SIN3A complex;BRM-SIN3A-HDAC complex;cMYC-ATPase-helicase complex;c-MYC-ATPase-helicase complex;DMAP1-associated complex;EBAFa complex;EBAFb complex;INO80 chromatin remodeling complex;LARC complex (LCR-associated remodeling complex);NuA4-Tip60 HAT complex;NuA4-Tip60-HAT complex A;NuA4-Tip60-HAT complex B;p400-associated complex;PBAF complex (Polybromo- and BAF containing complex);RNA polymerase II complex, chromatin structure modifying;SIN3-ING1b-complex II;SRCAP-associated chromatin remodeling complex;SWI-SNF chromatin remodeling-related-BRCA1 complex;TIP49-TIP48-BAF53 complex;TIP60 histone acetylase complex;TRRAP-BAF53-HAT complex;WINAC complex</t>
  </si>
  <si>
    <t>ENSG00000136518</t>
  </si>
  <si>
    <t>ENST00000429709;ENST00000450518;ENST00000392662;ENST00000463661;ENST00000491202;ENST00000468767;ENST00000259034;ENST00000494843;ENST00000490364;ENST00000487978;ENST00000486471;ENST00000467383;ENST00000467615;ENST00000479056;ENST00000484312;ENST00000461125</t>
  </si>
  <si>
    <t>ENSP00000397552;ENSP00000394014;ENSP00000376430;ENSP00000259034;ENSP00000420153;ENSP00000420694</t>
  </si>
  <si>
    <t>B3KMN1;C9JQT2;O96019;Q53FS0;Q6FI97;Q8TAE5;Q9BVS8;Q9H0W6</t>
  </si>
  <si>
    <t>ACTL6A;BAF53;BAF53A;INO80K</t>
  </si>
  <si>
    <t>Actin-like protein 6A;53 kDa BRG1-associated factor A;Actin-related protein Baf53a;ArpNbeta;INO80 complex subunit K;BRG1-associated factor 53A;Putative uncharacterized protein ACTL6A;Actin-like 6A isoform 1 variant;BAF53A protein</t>
  </si>
  <si>
    <t>ENSG00000143436</t>
  </si>
  <si>
    <t>ENST00000368830;ENST00000467306;ENST00000468006;ENST00000368829;ENST00000495867;ENST00000478926;ENST00000486707;ENST00000492684;ENST00000481777;ENST00000461182;ENST00000462783</t>
  </si>
  <si>
    <t>ENSP00000357823;ENSP00000357822</t>
  </si>
  <si>
    <t>B2RD99;B4DDZ7;B4DUJ1;Q5SZR1;Q5SZR2;Q9BSW8;Q9BYD2</t>
  </si>
  <si>
    <t>MRPL9;RP11-98D18.5-002</t>
  </si>
  <si>
    <t>39S ribosomal protein L9, mitochondrial;cDNA FLJ59179, highly similar to 39S ribosomal protein L9, mitochondrial;cDNA FLJ59762, highly similar to 39S ribosomal protein L9, mitochondrial;Mitochondrial ribosomal protein L9</t>
  </si>
  <si>
    <t>ENSG00000122359</t>
  </si>
  <si>
    <t>ENST00000372231;ENST00000422982;ENST00000438331;ENST00000372234;ENST00000265447;ENST00000360615;ENST00000463340;ENST00000424188;ENST00000447489;ENST00000372219;ENST00000475974;ENST00000481805;ENST00000445524;ENST00000437799;ENST00000463657;ENST00000474545</t>
  </si>
  <si>
    <t>ENSP00000361305;ENSP00000404412;ENSP00000398610;ENSP00000361308;ENSP00000265447;ENSP00000353827;ENSP00000410826;ENSP00000405009;ENSP00000361293;ENSP00000391296;ENSP00000414642</t>
  </si>
  <si>
    <t>B4DPJ2;B4DVE7;B7Z6L0;P50995;Q59EP1;Q5JTC2;Q5T0G7;Q5T0G8;Q5T0G9;Q6ICS0</t>
  </si>
  <si>
    <t>ANXA11;ANX11;RP11-369J21.10-010;RP11-369J21.10-006;RP11-369J21.10-001;hCG_22492;RP11-369J21.10-005</t>
  </si>
  <si>
    <t>cDNA FLJ51518, highly similar to Annexin A11;cDNA FLJ58379, highly similar to Annexin A11;cDNA FLJ55482, highly similar to Annexin A11;Annexin A11;Annexin-11;Annexin XI;Calcyclin-associated annexin 50;56 kDa autoantigen;Annexin A11 variant;Annexin A11, isoform CRA_b;cDNA FLJ31545 fis, clone NT2RI2000932, highly similar to Annexin A11;cDNA FLJ44306 fis, clone TRACH2025084, highly similar to Annexin A11;ANXA11 protein</t>
  </si>
  <si>
    <t>ENSG00000152492</t>
  </si>
  <si>
    <t>ENST00000392455;ENST00000392456;ENST00000460064</t>
  </si>
  <si>
    <t>ENSP00000376249;ENSP00000376250</t>
  </si>
  <si>
    <t>Q8IVM0;Q86VH7</t>
  </si>
  <si>
    <t>CCDC50;C3orf6</t>
  </si>
  <si>
    <t>Coiled-coil domain-containing protein 50;Protein Ymer</t>
  </si>
  <si>
    <t>ENSG00000087191</t>
  </si>
  <si>
    <t>ENST00000310144;ENST00000375812</t>
  </si>
  <si>
    <t>ENSP00000310572;ENSP00000364970</t>
  </si>
  <si>
    <t>A8K3Z3;A8K763;O35051;O43208;P47210;P52915;P52916;P62195;Q59GS3</t>
  </si>
  <si>
    <t>PSMC5;hCG_41818;SUG1;Psmc5;Sug1</t>
  </si>
  <si>
    <t>Proteasome (Prosome, macropain) 26S subunit, ATPase, 5, isoform CRA_b;cDNA FLJ75514, highly similar to S.scrofa putative 26S protease subunit;26S protease regulatory subunit 8;Proteasome 26S subunit ATPase 5;26S proteasome AAA-ATPase subunit RPT6;Proteasome subunit p45;p45/SUG;Thyroid hormone receptor-interacting protein 1;Proteasome 26S ATPase subunit 5 variant</t>
  </si>
  <si>
    <t>ENSG00000188428;ENSG00000239264</t>
  </si>
  <si>
    <t>ENST00000439343;ENST00000397457;ENST00000244777;ENST00000475998;ENST00000486432;ENST00000379757;ENST00000460138;ENST00000473453;ENST00000475802;ENST00000469459</t>
  </si>
  <si>
    <t>ENSP00000394350;ENSP00000380598;ENSP00000244777;ENSP00000369081;ENSP00000420784</t>
  </si>
  <si>
    <t>B2RDM2;B4DVM2;C9J1V9;Q0VDJ6;Q0VDJ7;Q5THS1;Q68D56;Q86UY0;Q8N5F9;Q8TDH9;Q9NU16;Q5TCQ0;Q658S9;Q6EHZ3;Q8NBS9;Q8ND33;Q8TCT2;Q9BVH9</t>
  </si>
  <si>
    <t>hCG_1811539;MUTED;TXNDC5;TLP46;UNQ364/PRO700;DKFZp666I134;STRF8</t>
  </si>
  <si>
    <t>HCG1811539, isoform CRA_b;cDNA, FLJ96678, Homo sapiens thioredoxin domain containing 5 (TXNDC5), mRNA;Protein Muted homolog;Putative uncharacterized protein MUTED;MUTED protein;TXNDC5 protein;Thioredoxin domain-containing protein 5;Thioredoxin-like protein p46;Endoplasmic reticulum resident protein 46;Putative uncharacterized protein DKFZp666I134;Putative uncharacterized protein STRF8</t>
  </si>
  <si>
    <t>ENSG00000177879</t>
  </si>
  <si>
    <t>ENST00000316788;ENST00000514118;ENST00000515066;ENST00000395548;ENST00000509055;ENST00000507436;ENST00000505423;ENST00000506430</t>
  </si>
  <si>
    <t>ENSP00000325369</t>
  </si>
  <si>
    <t>A8MWG0;B2R4I8;O00647;O00676;O00721;O00727;Q53XL4;Q6ICQ2;Q92572</t>
  </si>
  <si>
    <t>AP3S1;CLAPS3</t>
  </si>
  <si>
    <t>Putative uncharacterized protein AP3S1;cDNA, FLJ92106, highly similar to Homo sapiens adaptor-related protein complex 3, sigma 1 subunit(AP3S1), mRNA;AP-3 complex subunit sigma-1;Adapter-related protein complex 3 sigma-1 subunit;AP-3 complex subunit sigma-3A;Sigma-adaptin 3a;Sigma-3A-adaptin;Clathrin-associated/assembly/adapter protein, small 3</t>
  </si>
  <si>
    <t>ENSG00000134996</t>
  </si>
  <si>
    <t>ENST00000346234</t>
  </si>
  <si>
    <t>ENSP00000340836</t>
  </si>
  <si>
    <t>A8K646;Q5W126;Q92882;Q96IJ4</t>
  </si>
  <si>
    <t>OSTF1</t>
  </si>
  <si>
    <t>cDNA FLJ75699, highly similar to Homo sapiens osteoclast stimulating factor 1 (OSTF1), mRNA;Osteoclast-stimulating factor 1</t>
  </si>
  <si>
    <t>ENSG00000063438</t>
  </si>
  <si>
    <t>ENST00000316418;ENST00000505113;ENST00000512529;ENST00000514523;ENST00000510400;ENST00000448949;ENST00000443907;ENST00000515206;ENST00000504625;ENST00000506456;ENST00000510910;ENST00000511487;ENST00000507048</t>
  </si>
  <si>
    <t>ENSP00000323816;ENSP00000424601;ENSP00000424880;ENSP00000408278;ENSP00000405939;ENSP00000426932;ENSP00000426076</t>
  </si>
  <si>
    <t>A7MBN5;A9YTQ3;B2RD16;O75340;Q2YDC2;Q53FC3;Q5TZS0;Q86W51;Q9HAZ3;Q9ULI6</t>
  </si>
  <si>
    <t>AHRR;BHLHE77;KIAA1234;PDCD6;ALG2;hCG_1985580</t>
  </si>
  <si>
    <t>Aryl hydrocarbon receptor repressor;Class E basic helix-loop-helix protein 77;Programmed cell death protein 6;Apoptosis-linked gene 2 protein;Probable calcium-binding protein ALG-2;HCG1985580, isoform CRA_f;Programmed cell death 6;Programmed cell death 6 variant;PDCD6 protein</t>
  </si>
  <si>
    <t>ENSG00000135387</t>
  </si>
  <si>
    <t>ENST00000450400;ENST00000341394;ENST00000389645</t>
  </si>
  <si>
    <t>ENSP00000410230;ENSP00000340329;ENSP00000374296</t>
  </si>
  <si>
    <t>A6NMY7;B3KXU8;B4DSF8;Q14444;Q15074;Q6IMN4;Q6IMN7;Q9BV09</t>
  </si>
  <si>
    <t>CAPRIN1;GPIAP1;GPIP137;M11S1</t>
  </si>
  <si>
    <t>Caprin-1;Cytoplasmic activation- and proliferation-associated protein 1;GPI-anchored membrane protein 1;GPI-anchored protein p137;Cell cycle-associated protein 1;Membrane component chromosome 11 surface marker 1;cDNA FLJ46087 fis, clone TESTI2009497, highly similar to GPI-anchored protein p137;cDNA FLJ57278</t>
  </si>
  <si>
    <t>ENSG00000164176</t>
  </si>
  <si>
    <t>ENST00000296591;ENST00000380138;ENST00000510271;ENST00000507663</t>
  </si>
  <si>
    <t>ENSP00000296591;ENSP00000369483</t>
  </si>
  <si>
    <t>B2R763;B7Z865;O43854;O43855;Q5D094;Q8N610</t>
  </si>
  <si>
    <t>EDIL3;DEL1</t>
  </si>
  <si>
    <t>EGF-like repeat and discoidin I-like domain-containing protein 3;Developmentally-regulated endothelial cell locus 1 protein;Integrin-binding protein DEL1;cDNA FLJ50929, highly similar to EGF-like repeat and discoidin I-likedomain-containing protein 3;EGF-like repeats and discoidin I-like domains 3</t>
  </si>
  <si>
    <t>ENSG00000223496</t>
  </si>
  <si>
    <t>ENST00000435634</t>
  </si>
  <si>
    <t>ENSP00000398597</t>
  </si>
  <si>
    <t>Q5RKV6</t>
  </si>
  <si>
    <t>EXOSC6;MTR3</t>
  </si>
  <si>
    <t>Exosome complex exonuclease MTR3;mRNA transport regulator 3 homolog;Exosome component 6;p11</t>
  </si>
  <si>
    <t>ENSG00000111674</t>
  </si>
  <si>
    <t>ENST00000229277</t>
  </si>
  <si>
    <t>ENSP00000229277</t>
  </si>
  <si>
    <t>A8K3B0;P09104;Q6FHV6;Q96J33</t>
  </si>
  <si>
    <t>ENO2;hCG_25937</t>
  </si>
  <si>
    <t>Enolase;Gamma-enolase;2-phospho-D-glycerate hydro-lyase;Neural enolase;Neuron-specific enolase;Enolase 2</t>
  </si>
  <si>
    <t>ENSG00000005893</t>
  </si>
  <si>
    <t>ENST00000434600;ENST00000485474;ENST00000200639;ENST00000486593;ENST00000371335;ENST00000371345</t>
  </si>
  <si>
    <t>ENSP00000408411;ENSP00000200639;ENSP00000360386;ENSP00000360396</t>
  </si>
  <si>
    <t>A8K4X5;B4DF49;B4E2S7;B7Z2R9;P13473;Q16641;Q6Q3G8;Q96J30;Q99534;Q9UD93</t>
  </si>
  <si>
    <t>LAMP2;hCG_39412</t>
  </si>
  <si>
    <t>Lysosome-associated membrane glycoprotein 2;CD107 antigen-like family member B;cDNA FLJ52535, highly similar to Homo sapiens lysosomal-associated membrane protein 2 (LAMP2), transcript variant LAMP2B, mRNA;cDNA FLJ58780, highly similar to Homo sapiens lysosomal-associated membrane protein 2 (LAMP2), transcript variant LAMP2B, mRNA;cDNA FLJ52540, highly similar to Lysosome-associated membrane glycoprotein 2;Lysosomal-associated membrane protein 2, isoform CRA_b;Lysosomal-associated membrane protein 2C</t>
  </si>
  <si>
    <t>ENSG00000130638</t>
  </si>
  <si>
    <t>ENST00000252934;ENST00000396011;ENST00000381061;ENST00000457846;ENST00000498009;ENST00000470722;ENST00000476998;ENST00000483549;ENST00000435026;ENST00000493643;ENST00000451241;ENST00000464482;ENST00000402380</t>
  </si>
  <si>
    <t>ENSP00000252934;ENSP00000379332;ENSP00000370449;ENSP00000402320;ENSP00000391117;ENSP00000414080;ENSP00000385624</t>
  </si>
  <si>
    <t>A6NLC4;B1AHE3;B1AHE4;B1AHE5;B4DG05;O14998;O15009;Q6I9X4;Q9NTC6;Q9UBB4</t>
  </si>
  <si>
    <t>ATXN10;RP1-37M3.7-009;RP1-37M3.7-010;RP1-37M3.7-007;SCA10;DKFZp434I1726</t>
  </si>
  <si>
    <t>Putative uncharacterized protein ATXN10;Ataxin 10;cDNA FLJ54600, highly similar to Ataxin-10;Ataxin-10;Spinocerebellar ataxia type 10 protein;Brain protein E46 homolog;Putative uncharacterized protein DKFZp434I1726</t>
  </si>
  <si>
    <t>cofilin-actin-CAP1 complex</t>
  </si>
  <si>
    <t>ENSG00000131236</t>
  </si>
  <si>
    <t>ENST00000372797;ENST00000372802;ENST00000449311;ENST00000421589;ENST00000414893;ENST00000414281;ENST00000420216;ENST00000372792;ENST00000372798;ENST00000340450;ENST00000372805;ENST00000435719;ENST00000430361;ENST00000372794;ENST00000427843;ENST00000424977;ENST00000417287;ENST00000446031;ENST00000479759;ENST00000461993;ENST00000494114</t>
  </si>
  <si>
    <t>ENSP00000361883;ENSP00000361888;ENSP00000398475;ENSP00000403198;ENSP00000398877;ENSP00000408561;ENSP00000410586;ENSP00000361878;ENSP00000361884;ENSP00000344832;ENSP00000361891;ENSP00000412859;ENSP00000402993;ENSP00000361880;ENSP00000413656;ENSP00000413383;ENSP00000400943;ENSP00000389974</t>
  </si>
  <si>
    <t>B2RDY9;B4DI38;B4DNA3;B4DNW7;B4DNY3;B4DUZ8;Q01518;Q53HR7;Q5T0R1;Q5T0R2;Q5T0R3;Q5T0R4;Q5T0R5;Q5T0R6;Q5T0R7;Q5T0R8;Q5T0R9;Q5T0S1;Q5T0S2;Q5T0S3;Q6I9U6</t>
  </si>
  <si>
    <t>CAP1;CAP;RP11-115D7.1-018;RP11-115D7.1-011;RP11-115D7.1-008;RP11-115D7.1-017;RP11-115D7.1-012;RP11-115D7.1-010;RP11-115D7.1-007;RP11-115D7.1-016;RP11-115D7.1-013;RP11-115D7.1-009</t>
  </si>
  <si>
    <t>Adenylyl cyclase-associated protein;Adenylyl cyclase-associated protein 1</t>
  </si>
  <si>
    <t>ENSG00000161011</t>
  </si>
  <si>
    <t>ENST00000506042;ENST00000514093;ENST00000506690;ENST00000512234;ENST00000422245;ENST00000481335;ENST00000464493;ENST00000389805;ENST00000508284;ENST00000453046;ENST00000504627;ENST00000402874;ENST00000454378;ENST00000510187;ENST00000360718;ENST00000485412;ENST00000466342</t>
  </si>
  <si>
    <t>ENSP00000427308;ENSP00000394534;ENSP00000374455;ENSP00000424195;ENSP00000405061;ENSP00000425957;ENSP00000385553;ENSP00000408107;ENSP00000424477;ENSP00000353944</t>
  </si>
  <si>
    <t>A6NFN7;B2R661;B3KUW5;B4DE82;B4E3V2;C9J6J8;C9JRJ8;Q13446;Q13501;Q13502;Q9BUV7;Q9BVS6;Q9UEU1</t>
  </si>
  <si>
    <t>SQSTM1;ORCA;OSIL</t>
  </si>
  <si>
    <t>Sequestosome-1;Phosphotyrosine-independent ligand for the Lck SH2 domain of 62 kDa;Ubiquitin-binding protein p62;EBI3-associated protein of 60 kDa;cDNA FLJ52474, highly similar to Sequestosome-1;cDNA FLJ52854, highly similar to Sequestosome-1;Putative uncharacterized protein SQSTM1;Phosphotyrosine independent ligand p62B for the Lck SH2 domain B-cell isoform</t>
  </si>
  <si>
    <t>ENSG00000126247</t>
  </si>
  <si>
    <t>ENST00000457326;ENST00000246533</t>
  </si>
  <si>
    <t>ENSP00000400882;ENSP00000246533</t>
  </si>
  <si>
    <t>A8K0P1;P04632;Q8WTX3;Q96EW0</t>
  </si>
  <si>
    <t>CAPNS1;CAPN4;CAPNS</t>
  </si>
  <si>
    <t>Calpain small subunit 1;Calcium-dependent protease small subunit 1;Calcium-dependent protease small subunit;Calpain regulatory subunit;Calcium-activated neutral proteinase small subunit</t>
  </si>
  <si>
    <t>ENSG00000133315</t>
  </si>
  <si>
    <t>ENST00000255681</t>
  </si>
  <si>
    <t>ENSP00000255681</t>
  </si>
  <si>
    <t>Q9BQ69;Q9UH96</t>
  </si>
  <si>
    <t>MACROD1;LRP16</t>
  </si>
  <si>
    <t>MACRO domain-containing protein 1;Protein LRP16</t>
  </si>
  <si>
    <t>ENSG00000109854</t>
  </si>
  <si>
    <t>ENST00000421577;ENST00000443524;ENST00000419348;ENST00000338653;ENST00000451739</t>
  </si>
  <si>
    <t>ENSP00000397752;ENSP00000387876;ENSP00000392985;ENSP00000344925;ENSP00000394259</t>
  </si>
  <si>
    <t>A8K7S7;O15383;O60520;O95345;Q53GC1;Q53GG2;Q6IBI3;Q9BUP3</t>
  </si>
  <si>
    <t>HTATIP2;CC3;TIP30</t>
  </si>
  <si>
    <t>Oxidoreductase HTATIP2;HIV-1 TAT-interactive protein 2;30 kDa HIV-1 TAT-interacting protein</t>
  </si>
  <si>
    <t>ENSG00000084754</t>
  </si>
  <si>
    <t>ENST00000380649;ENST00000492433;ENST00000471743;ENST00000457468;ENST00000461025</t>
  </si>
  <si>
    <t>ENSP00000370023;ENSP00000405344</t>
  </si>
  <si>
    <t>B2R7L4;B4DDZ5;B4DYP2;P40939;Q16679;Q53T69;Q53TA2;Q96GT7;Q9UQC5</t>
  </si>
  <si>
    <t>HADHA;HADH</t>
  </si>
  <si>
    <t>Trifunctional enzyme subunit alpha, mitochondrial;TP-alpha;78 kDa gastrin-binding protein;Long-chain enoyl-CoA hydratase;Long chain 3-hydroxyacyl-CoA dehydrogenase;cDNA FLJ53969, highly similar to Trifunctional enzyme subunit alpha, mitochondrial;cDNA FLJ52806, highly similar to Trifunctional enzyme subunit alpha, mitochondrial;Putative uncharacterized protein HADHA;Trifunctional protein alpha-subunit</t>
  </si>
  <si>
    <t>ENSG00000168259</t>
  </si>
  <si>
    <t>ENST00000457167;ENST00000426588;ENST00000316603</t>
  </si>
  <si>
    <t>ENSP00000406463;ENSP00000394327;ENSP00000313311</t>
  </si>
  <si>
    <t>A8K4T2;B4DKK3;B7Z9W6;Q59EH7;Q7Z784;Q99615</t>
  </si>
  <si>
    <t>DNAJC7;hCG_16581;TPR2;TTC2</t>
  </si>
  <si>
    <t>cDNA FLJ76281, highly similar to Homo sapiens DnaJ (Hsp40) homolog, subfamily C, member 7 (DNAJC7), mRNA;cDNA FLJ54791, highly similar to DnaJ homolog subfamily C member 7;cDNA, FLJ78980, highly similar to DnaJ homolog subfamily C member 7;DnaJ (Hsp40) homolog, subfamily C, member 7 variant;DNAJC7 protein;DnaJ (Hsp40) homolog, subfamily C, member 7, isoform CRA_a;cDNA FLJ51941, highly similar to DnaJ homolog subfamily C member 7;DnaJ homolog subfamily C member 7;Tetratricopeptide repeat protein 2</t>
  </si>
  <si>
    <t>H2AX complex, isolated from cells without IR exposure</t>
  </si>
  <si>
    <t>ENSG00000138385</t>
  </si>
  <si>
    <t>ENST00000422006;ENST00000260956;ENST00000409005;ENST00000417292;ENST00000413002;ENST00000461708;ENST00000409333;ENST00000468600;ENST00000474273;ENST00000465871;ENST00000490914;ENST00000470621;ENST00000494051</t>
  </si>
  <si>
    <t>ENSP00000397029;ENSP00000260956;ENSP00000386524;ENSP00000396890;ENSP00000395758;ENSP00000386636</t>
  </si>
  <si>
    <t>B5BUB5;P05455;Q14730;Q15367;Q2F832;Q53XJ4;Q9UMH5;Q9UMH6;Q9UMH7</t>
  </si>
  <si>
    <t>SSB;hCG_2005701</t>
  </si>
  <si>
    <t>Autoantigen La;Lupus La protein;Sjoegren syndrome type B antigen;La ribonucleoprotein;La autoantigen;La 4.1 protein;Ribonucleoprotein (La);Sjogren syndrome antigen B;Putative uncharacterized protein SSB;Sjogren syndrome antigen B (Autoantigen La);Sjogren syndrome antigen B (Autoantigen La), isoform CRA_c;SS-B/La protein</t>
  </si>
  <si>
    <t>ENSG00000071462</t>
  </si>
  <si>
    <t>ENST00000464615;ENST00000265758;ENST00000420399;ENST00000457629;ENST00000423166;ENST00000421304;ENST00000432522;ENST00000421744;ENST00000478670;ENST00000496153;ENST00000441822;ENST00000436944;ENST00000428163;ENST00000463307;ENST00000430270;ENST00000423497;ENST00000487006;ENST00000430446;ENST00000442099;ENST00000453316;ENST00000471215</t>
  </si>
  <si>
    <t>ENSP00000265758;ENSP00000391535;ENSP00000411585;ENSP00000397056;ENSP00000391761;ENSP00000390136;ENSP00000404981;ENSP00000392039;ENSP00000391410;ENSP00000390048;ENSP00000398314;ENSP00000401191;ENSP00000415387;ENSP00000398732;ENSP00000394852</t>
  </si>
  <si>
    <t>A8K501;B3KR83;B4DK37;C9K060;O43709;Q75ME3;Q96P12;Q9BQ58;Q9HBP9</t>
  </si>
  <si>
    <t>WBSCR22;hCG_18991;HUSSY-03;PP3381</t>
  </si>
  <si>
    <t>Williams Beuren syndrome chromosome region 22, isoform CRA_b;cDNA FLJ78132, highly similar to Homo sapiens Williams Beuren syndrome chromosome region 22 (WBSCR22), mRNA;cDNA, FLJ95974, Homo sapiens Williams Beuren syndrome chromosome region 22(WBSCR22), mRNA;cDNA FLJ33843 fis, clone CTONG2005110, moderately similar to methyltransferase WBSCR22 (EC 2.1.1.-);cDNA FLJ58006, moderately similar to methyltransferase WBSCR22 (EC2.1.1.-);Putative uncharacterized protein WBSCR22;Uncharacterized methyltransferase WBSCR22;Williams-Beuren syndrome chromosomal region 22 protein</t>
  </si>
  <si>
    <t>ENSG00000102572</t>
  </si>
  <si>
    <t>ENST00000397517;ENST00000376554;ENST00000376547;ENST00000376541;ENST00000418038;ENST00000444574;ENST00000376533;ENST00000491878;ENST00000481288</t>
  </si>
  <si>
    <t>ENSP00000380651;ENSP00000365737;ENSP00000365730;ENSP00000365724;ENSP00000402810;ENSP00000402764;ENSP00000365716</t>
  </si>
  <si>
    <t>B4DMR0;B4DR80;B4DT57;O14840;Q5JV92;Q5JV93;Q5JV98;Q5JV99;Q5U0E6;Q6FG81;Q6P0Y1;Q9Y6E0</t>
  </si>
  <si>
    <t>STK24;MST3;STK3;RP11-111L24.5-003;RP11-111L24.5-005;RP11-111L24.5-006;RP11-111L24.5-001;hCG_27759</t>
  </si>
  <si>
    <t>cDNA FLJ60706, highly similar to Serine/threonine-protein kinase 24 (EC 2.7.11.1);cDNA FLJ61159, highly similar to Serine/threonine-protein kinase 24 (EC 2.7.11.1);cDNA FLJ61383, highly similar to Serine/threonine-protein kinase 24 (EC 2.7.11.1);Serine/threonine-protein kinase 24;STE20-like kinase MST3;Mammalian STE20-like protein kinase 3;Serine/threonine kinase 24 (STE20 homolog, yeast);Serine/threonine kinase 24 (STE20 homolog, yeast), isoform CRA_c;STK24 protein</t>
  </si>
  <si>
    <t>ENSG00000121691</t>
  </si>
  <si>
    <t>ENST00000241052</t>
  </si>
  <si>
    <t>ENSP00000241052</t>
  </si>
  <si>
    <t>A8K6C0;B2RCZ9;B4DWK8;P04040;Q2M1U4;Q4VXX5;Q8TAK2;Q9BWT9;Q9UC85</t>
  </si>
  <si>
    <t>CAT</t>
  </si>
  <si>
    <t>Catalase;Similar to catalase</t>
  </si>
  <si>
    <t>ENSG00000143162</t>
  </si>
  <si>
    <t>ENST00000466652;ENST00000370509</t>
  </si>
  <si>
    <t>ENSP00000359540</t>
  </si>
  <si>
    <t>B2RDD4;B3KQR3;O75629;Q8N9A3</t>
  </si>
  <si>
    <t>CREG1;CREG;UNQ727/PRO1409</t>
  </si>
  <si>
    <t>Protein CREG1;Cellular repressor of E1A-stimulated genes 1;cDNA PSEC0065 fis, clone NT2RP2000997, highly similar to Protein CREG1</t>
  </si>
  <si>
    <t>ENSG00000163399</t>
  </si>
  <si>
    <t>ENST00000418797;ENST00000339159;ENST00000295598;ENST00000445896;ENST00000488733;ENST00000369494;ENST00000369496;ENST00000463382;ENST00000491156;ENST00000440951;ENST00000479960;ENST00000495965</t>
  </si>
  <si>
    <t>ENSP00000400124;ENSP00000342827;ENSP00000295598;ENSP00000396545;ENSP00000358506;ENSP00000358508;ENSP00000396236</t>
  </si>
  <si>
    <t>B2RBR6;B7Z1N5;B7Z2T5;B7Z3U6;B7Z3V1;P05023;Q16689;Q58I23;Q5TC01;Q5TC02;Q5TC05;Q6LDM4;Q9UCN1;Q9UJ20;Q9UJ21</t>
  </si>
  <si>
    <t>ATP1A1;hCG_37943;RP4-655J12.1-002;RP4-655J12.1-008;RP4-655J12.1-006</t>
  </si>
  <si>
    <t>Sodium/potassium-transporting ATPase subunit alpha-1;Sodium pump subunit alpha-1;cDNA FLJ53830, highly similar to Sodium/potassium-transporting ATPase alpha-1 chain (EC 3.6.3.9);cDNA FLJ55427, highly similar to Sodium/potassium-transporting ATPase alpha-1 chain (EC 3.6.3.9);ATPase, Na+/K+ transporting, alpha 1 polypeptide, isoform CRA_a;cDNA FLJ52430, highly similar to Sodium/potassium-transporting ATPase alpha-1 chain (EC 3.6.3.9);cDNA FLJ60077, highly similar to Sodium/potassium-transporting ATPase alpha-1 chain (EC 3.6.3.9);Na+/K+ transporting ATPase alpha 1 polypeptide;ATPase, Na+/K+ transporting, alpha 1 polypeptide</t>
  </si>
  <si>
    <t>ENSG00000111667</t>
  </si>
  <si>
    <t>ENST00000229268;ENST00000389231</t>
  </si>
  <si>
    <t>ENSP00000229268;ENSP00000373883</t>
  </si>
  <si>
    <t>P45974;Q96J22</t>
  </si>
  <si>
    <t>USP5;ISOT</t>
  </si>
  <si>
    <t>Ubiquitin carboxyl-terminal hydrolase 5;Ubiquitin thioesterase 5;Ubiquitin-specific-processing protease 5;Deubiquitinating enzyme 5;Isopeptidase T</t>
  </si>
  <si>
    <t>CDC5L complex;Large Drosha complex;Nop56p-associated pre-rRNA complex</t>
  </si>
  <si>
    <t>ENSG00000143621</t>
  </si>
  <si>
    <t>ENST00000361891;ENST00000480213;ENST00000368684;ENST00000368681</t>
  </si>
  <si>
    <t>ENSP00000355011;ENSP00000357673;ENSP00000357670</t>
  </si>
  <si>
    <t>A6NDB0;B2R8G7;B4DY09;Q12905;Q53FG3;Q5SR10;Q5SR11;Q7L7R3;Q9BWD4;Q9P1N0</t>
  </si>
  <si>
    <t>ILF2;NF45;PRO3063</t>
  </si>
  <si>
    <t>Interleukin enhancer-binding factor 2;Nuclear factor of activated T-cells 45 kDa;cDNA FLJ51660, highly similar to Interleukin enhancer-binding factor 2;Interleukin enhancer binding factor 2 variant</t>
  </si>
  <si>
    <t>ENSG00000114686</t>
  </si>
  <si>
    <t>ENST00000264995;ENST00000511168;ENST00000510043;ENST00000425847;ENST00000507669;ENST00000506487;ENST00000512877;ENST00000506946;ENST00000510923;ENST00000510154</t>
  </si>
  <si>
    <t>ENSP00000264995;ENSP00000424107;ENSP00000398536;ENSP00000422419;ENSP00000422035;ENSP00000422622</t>
  </si>
  <si>
    <t>B4DKM0;B4DW56;P09001;Q6IBT2;Q96Q75</t>
  </si>
  <si>
    <t>MRPL3;MRL3;RPML3</t>
  </si>
  <si>
    <t>cDNA FLJ51883, highly similar to Mitochondrial 39S ribosomal protein L3;cDNA FLJ50890, highly similar to Mitochondrial 39S ribosomal protein L3;39S ribosomal protein L3, mitochondrial;Mitochondrial ribosomal protein L3</t>
  </si>
  <si>
    <t>ENSG00000198492</t>
  </si>
  <si>
    <t>ENST00000474884;ENST00000373812;ENST00000478283;ENST00000496288;ENST00000475796;ENST00000476976;ENST00000468863</t>
  </si>
  <si>
    <t>ENSP00000362918</t>
  </si>
  <si>
    <t>A6NKG4;A8K966;A8MX43;B4E1G7;B5BU99;Q5VSZ9;Q8TDH0;Q9BUJ5;Q9Y5A9</t>
  </si>
  <si>
    <t>YTHDF2;HGRG8</t>
  </si>
  <si>
    <t>YTH domain family protein 2;High-glucose-regulated protein 8;CLL-associated antigen KW-14;Renal carcinoma antigen NY-REN-2;Putative uncharacterized protein YTHDF2;High glucose-regulated protein 8</t>
  </si>
  <si>
    <t>ENSG00000136986</t>
  </si>
  <si>
    <t>ENST00000405944;ENST00000259512;ENST00000419562;ENST00000427265</t>
  </si>
  <si>
    <t>ENSP00000384289;ENSP00000259512;ENSP00000389965;ENSP00000397940</t>
  </si>
  <si>
    <t>B3KW41;B4E1G1;Q9BUN8</t>
  </si>
  <si>
    <t>DERL1;DER1;UNQ243/PRO276</t>
  </si>
  <si>
    <t>cDNA FLJ42092 fis, clone TESOP2002273, highly similar to Derlin-1;cDNA FLJ57771, highly similar to Derlin-1;Derlin-1;Der1-like protein 1;Degradation in endoplasmic reticulum protein 1</t>
  </si>
  <si>
    <t>ENSG00000166508</t>
  </si>
  <si>
    <t>ENST00000489841;ENST00000343023;ENST00000303887;ENST00000485286;ENST00000362082;ENST00000491245;ENST00000493352;ENST00000354230;ENST00000477372;ENST00000463722;ENST00000425308;ENST00000467516;ENST00000465688;ENST00000465738</t>
  </si>
  <si>
    <t>ENSP00000344006;ENSP00000307288;ENSP00000354752;ENSP00000346171;ENSP00000411295</t>
  </si>
  <si>
    <t>A4D2A1;A4D2A2;B2RBA6;B3KUD7;B4DDF5;C6EMX8;C9J8M6;P33993;Q15076;Q96D34;Q96GL1;Q9BXV1;Q9H4N9</t>
  </si>
  <si>
    <t>MCM7;CDC47;MCM2;hCG_2023614;tcag7.648</t>
  </si>
  <si>
    <t>DNA replication licensing factor MCM7;CDC47 homolog;P1.1-MCM3;MCM7 minichromosome maintenance deficient 7 (S. cerevisiae);MCM7 minichromosome maintenance deficient 7 (S. cerevisiae), isoform CRA_a;cDNA FLJ30817 fis, clone FEBRA2001581, highly similar to DNA REPLICATION LICENSING FACTOR MCM7;cDNA, FLJ95407, highly similar to Homo sapiens MCM7 minichromosome maintenance deficient 7 (S. cerevisiae) (MCM7), mRNA;cDNA FLJ39640 fis, clone SMINT2003386, highly similar to DNA REPLICATION LICENSING FACTOR MCM7;cDNA FLJ55929, highly similar to DNA replication licensing factor MCM7;HsMcm7;Putative uncharacterized protein MCM7;PNAS-146;Clone CDABP0042 mRNA sequence</t>
  </si>
  <si>
    <t>ENSG00000170540</t>
  </si>
  <si>
    <t>ENST00000304414</t>
  </si>
  <si>
    <t>ENSP00000306788</t>
  </si>
  <si>
    <t>A8K522;B7Z6R9;B7Z791;Q15041</t>
  </si>
  <si>
    <t>ARL6IP1;ARL6IP;KIAA0069</t>
  </si>
  <si>
    <t>cDNA FLJ76399, highly similar to Homo sapiens ADP-ribosylation factor-like 6 interacting protein (ARL6IP), mRNA;cDNA FLJ51781, highly similar to ARL-6-interacting protein 1;cDNA FLJ50719, highly similar to ARL-6-interacting protein 1;ADP-ribosylation factor-like protein 6-interacting protein 1</t>
  </si>
  <si>
    <t>BLM complex II;BRAFT complex;DNA synthesome complex (13 subunits);DNA synthesome complex (17 subunits);FA complex (Fanconi anemia complex);KIN17-PCNA-RPA70 complex;PCNA complex;RC complex during G2-M-phase of cell cycle;RC complex during S-phase of cell cycle</t>
  </si>
  <si>
    <t>ENSG00000132383</t>
  </si>
  <si>
    <t>ENST00000254719</t>
  </si>
  <si>
    <t>ENSP00000254719</t>
  </si>
  <si>
    <t>P27694;A8K0Y9;Q59ES9</t>
  </si>
  <si>
    <t>RPA1;REPA1;RPA70</t>
  </si>
  <si>
    <t>Replication protein A 70 kDa DNA-binding subunit;Replication factor A protein 1;Single-stranded DNA-binding protein</t>
  </si>
  <si>
    <t>ENSG00000095261</t>
  </si>
  <si>
    <t>ENST00000373920;ENST00000373915;ENST00000210313;ENST00000373904;ENST00000373903;ENST00000435107;ENST00000496688;ENST00000476949;ENST00000471789</t>
  </si>
  <si>
    <t>ENSP00000363030;ENSP00000363025;ENSP00000210313;ENSP00000363011;ENSP00000363010;ENSP00000409735</t>
  </si>
  <si>
    <t>A8K4T6;B4DZM8;Q15045;Q16401;Q4VXG8;Q4VXG9;Q4VXH0</t>
  </si>
  <si>
    <t>PSMD5;KIAA0072;RP11-27I1.5-004;RP11-27I1.5-003</t>
  </si>
  <si>
    <t>cDNA FLJ76282, highly similar to Homo sapiens proteasome (prosome, macropain) 26S subunit, non-ATPase, 5 (PSMD5), mRNA;cDNA FLJ52877, highly similar to 26S proteasome non-ATPase regulatory subunit 5;26S proteasome non-ATPase regulatory subunit 5;26S proteasome subunit S5B;26S protease subunit S5 basic;Proteasome (Prosome, macropain) 26S subunit, non-ATPase, 5</t>
  </si>
  <si>
    <t>CF IIAm complex (Cleavage factor IIAm complex);Mammalian cleavage factor I (CF Im);Spliceosome</t>
  </si>
  <si>
    <t>ENSG00000111605</t>
  </si>
  <si>
    <t>ENST00000435070;ENST00000456847;ENST00000351671;ENST00000266679</t>
  </si>
  <si>
    <t>ENSP00000391774;ENSP00000391437;ENSP00000229204;ENSP00000266679</t>
  </si>
  <si>
    <t>A8K7K9;B4DSU9;C9JGC2;Q16630;Q53ES1;Q9BSJ7;Q9BW18</t>
  </si>
  <si>
    <t>CPSF6;CFIM68</t>
  </si>
  <si>
    <t>Cleavage and polyadenylation specificity factor subunit 6;Cleavage and polyadenylation specificity factor 68 kDa subunit;Pre-mRNA cleavage factor Im 68 kDa subunit;Protein HPBRII-4/7;cDNA FLJ58421, highly similar to Cleavage and polyadenylation specificity factor 6;Putative uncharacterized protein CPSF6</t>
  </si>
  <si>
    <t>ENSG00000149532</t>
  </si>
  <si>
    <t>ENST00000340437;ENST00000394888;ENST00000439958;ENST00000477890;ENST00000494016;ENST00000448745;ENST00000413232;ENST00000450000;ENST00000449811;ENST00000413184;ENST00000463244;ENST00000489728;ENST00000474684</t>
  </si>
  <si>
    <t>ENSP00000345412;ENSP00000378352;ENSP00000397203;ENSP00000407394;ENSP00000393828;ENSP00000391359;ENSP00000392400;ENSP00000414295</t>
  </si>
  <si>
    <t>B3KU04;B4DGF8;C9J286;C9J323;C9JM38;C9K0Q4;Q7Z3H9;Q8N684;Q9H025;Q9H9V1</t>
  </si>
  <si>
    <t>CPSF7</t>
  </si>
  <si>
    <t>Cleavage and polyadenylation specificity factor subunit 7;Cleavage and polyadenylation specificity factor 59 kDa subunit;Pre-mRNA cleavage factor Im 59 kDa subunit;cDNA FLJ57877, highly similar to Cleavage and polyadenylation specificity factor 7;Putative uncharacterized protein CPSF7</t>
  </si>
  <si>
    <t>ENSG00000159352</t>
  </si>
  <si>
    <t>ENST00000368884;ENST00000368881;ENST00000426273;ENST00000418119;ENST00000461434;ENST00000462970;ENST00000476855;ENST00000437736;ENST00000469786;ENST00000445776;ENST00000491857;ENST00000427779;ENST00000470396;ENST00000453615</t>
  </si>
  <si>
    <t>ENSP00000357879;ENSP00000357876;ENSP00000413038;ENSP00000404193;ENSP00000414499;ENSP00000388089;ENSP00000406408;ENSP00000396633</t>
  </si>
  <si>
    <t>A6PVV6;A6PVX3;A6PVX4;P55036;Q5VWC4;Q5VWC5;Q9NS92</t>
  </si>
  <si>
    <t>PSMD4;RP11-126K1.1-010;RP11-126K1.1-014;RP11-126K1.1-008;MCB1;RP11-126K1.1-002;hCG_1741224</t>
  </si>
  <si>
    <t>Proteasome (Prosome, macropain) 26S subunit, non-ATPase, 4;26S proteasome non-ATPase regulatory subunit 4;26S proteasome regulatory subunit S5A;26S proteasome regulatory subunit RPN10;Multiubiquitin chain-binding protein;Antisecretory factor 1;Proteasome (Prosome, macropain) 26S subunit, non-ATPase, 4, isoform CRA_b</t>
  </si>
  <si>
    <t>ENSG00000060688</t>
  </si>
  <si>
    <t>ENST00000263694;ENST00000486941;ENST00000489853;ENST00000373720;ENST00000491106;ENST00000446633;ENST00000474025;ENST00000463988</t>
  </si>
  <si>
    <t>ENSP00000263694;ENSP00000362825;ENSP00000406841</t>
  </si>
  <si>
    <t>A0MNP2;B2R9I9;B4DQJ1;O75938;O95320;Q96DI7;Q9NSS8</t>
  </si>
  <si>
    <t>WDR57;hCG_20041;SNRNP40;PRP8BP;SFP38;DKFZp434D199</t>
  </si>
  <si>
    <t>CDW11/WDR57;WD repeat domain 57 (U5 snRNP specific), isoform CRA_a;cDNA FLJ90035 fis, clone HEMBA1001878, highly similar to WD repeat protein 57;cDNA, FLJ94417, highly similar to Homo sapiens WD repeat domain 57 (U5 snRNP specific) (WDR57), mRNA;cDNA FLJ56825, highly similar to WD repeat protein 57;U5 small nuclear ribonucleoprotein 40 kDa protein;U5 snRNP-specific 40 kDa protein;38 kDa-splicing factor;WD repeat-containing protein 57;Prp8-binding protein;Putative uncharacterized protein DKFZp434D199;WD repeat domain 57 (U5 snRNP specific), isoform CRA_b</t>
  </si>
  <si>
    <t>ENSG00000135930</t>
  </si>
  <si>
    <t>ENST00000258416;ENST00000463074;ENST00000409098;ENST00000409514;ENST00000409167;ENST00000409495;ENST00000498242;ENST00000409322;ENST00000409394;ENST00000479834;ENST00000454501;ENST00000478878;ENST00000459714;ENST00000444113</t>
  </si>
  <si>
    <t>ENSP00000258416;ENSP00000386996;ENSP00000387336;ENSP00000387328;ENSP00000386876;ENSP00000386424;ENSP00000386983;ENSP00000390904;ENSP00000389578</t>
  </si>
  <si>
    <t>B4E1E4;B8ZZ50;B8ZZJ9;B8ZZL3;B9A023;B9A044;C9JEL3;O60573;O75349;Q53RG0;Q59FE1</t>
  </si>
  <si>
    <t>EIF4E2;hCG_33450;EIF4EL3;tmp_locus_9</t>
  </si>
  <si>
    <t>cDNA FLJ59146, moderately similar to Eukaryotic translation initiation factor 4E type 3;Putative uncharacterized protein EIF4E2;Eukaryotic translation initiation factor 4E member 2, isoform CRA_b;Eukaryotic translation initiation factor 4E type 2;mRNA cap-binding protein type 3;Eukaryotic translation initiation factor 4E-like 3;Eukaryotic translation initiation factor 4E homologous protein;mRNA cap-binding protein 4EHP;eIF4E-like protein 4E-LP;Eukaryotic translation initiation factor 4E member 2, isoform CRA_c;Putative uncharacterized protein tmp_locus_9;cDNA FLJ12456 fis, clone NT2RM1000661, highly similar to Eukaryotic translation initiation factor 4E type 3;Eukaryotic translation initiation factor 4E member 2 variant</t>
  </si>
  <si>
    <t>ENSG00000136868</t>
  </si>
  <si>
    <t>ENST00000374212;ENST00000496650;ENST00000374210</t>
  </si>
  <si>
    <t>ENSP00000363329;ENSP00000363327</t>
  </si>
  <si>
    <t>A8K8Z6;O15431;Q53GR5;Q5T1M3;Q5T1M4;Q6P708;Q9BT69</t>
  </si>
  <si>
    <t>SLC31A1;COPT1;CTR1;RP11-110L1.1-002</t>
  </si>
  <si>
    <t>High affinity copper uptake protein 1;Copper transporter 1;Solute carrier family 31 member 1;Solute carrier family 31 (Copper transporters), member 1;SLC31A1 protein;Putative uncharacterized protein</t>
  </si>
  <si>
    <t>ENSG00000136717</t>
  </si>
  <si>
    <t>ENST00000376113;ENST00000357970;ENST00000393040;ENST00000348750;ENST00000259238;ENST00000346226;ENST00000393041;ENST00000351659;ENST00000352848;ENST00000316724;ENST00000462958;ENST00000409400;ENST00000466111;ENST00000484253</t>
  </si>
  <si>
    <t>ENSP00000365281;ENSP00000350654;ENSP00000376760;ENSP00000259237;ENSP00000259238;ENSP00000315411;ENSP00000376761;ENSP00000315388;ENSP00000315284;ENSP00000316779;ENSP00000386797</t>
  </si>
  <si>
    <t>B7Z6Y2;O00297;O00499;O00545;O43867;O60552;O60553;O60554;O60555;O75514;O75515;O75516;O75517;O75518;Q659B7;Q8WWH9;Q92944;Q99688;Q9BTH3</t>
  </si>
  <si>
    <t>BIN1;AMPHL</t>
  </si>
  <si>
    <t>cDNA FLJ54942, highly similar to Homo sapiens bridging integrator 1 (BIN1), transcript variant 10, mRNA;Myc box-dependent-interacting protein 1;Bridging integrator 1;Amphiphysin-like protein;Amphiphysin II;Box-dependent myc-interacting protein 1;Amphiphysin IIb-1</t>
  </si>
  <si>
    <t>ENSG00000198060</t>
  </si>
  <si>
    <t>ENST00000358935;ENST00000467521;ENST00000462465;ENST00000492319</t>
  </si>
  <si>
    <t>ENSP00000351813</t>
  </si>
  <si>
    <t>B4DGV8;Q9NX47</t>
  </si>
  <si>
    <t>MARCH5;RNF153</t>
  </si>
  <si>
    <t>cDNA FLJ54286, highly similar to Mus musculus membrane-associated ring finger (C3HC4) 5 (March5), mRNA;E3 ubiquitin-protein ligase MARCH5;Membrane-associated RING finger protein 5;Membrane-associated RING-CH protein V;RING finger protein 153</t>
  </si>
  <si>
    <t>ENSG00000155100</t>
  </si>
  <si>
    <t>ENST00000285420;ENST00000404789</t>
  </si>
  <si>
    <t>ENSP00000285420;ENSP00000384190</t>
  </si>
  <si>
    <t>A8K6I1;B4DEY0;Q8N6M0;Q9NTA4;Q9Y387</t>
  </si>
  <si>
    <t>OTUD6B;DUBA5;CGI-77</t>
  </si>
  <si>
    <t>OTU domain-containing protein 6B;DUBA-5;cDNA FLJ60450, highly similar to OTU domain-containing protein 6B</t>
  </si>
  <si>
    <t>ENSG00000166902</t>
  </si>
  <si>
    <t>ENST00000300151</t>
  </si>
  <si>
    <t>ENSP00000300151</t>
  </si>
  <si>
    <t>Q9NX20;Q9BYD0;Q9HB70</t>
  </si>
  <si>
    <t>MRPL16;PNAS-111</t>
  </si>
  <si>
    <t>39S ribosomal protein L16, mitochondrial</t>
  </si>
  <si>
    <t>ENSG00000131165</t>
  </si>
  <si>
    <t>ENST00000253475;ENST00000397901</t>
  </si>
  <si>
    <t>ENSP00000253475;ENSP00000380998</t>
  </si>
  <si>
    <t>A2RU09;A6NG32;B4DXN3;Q14468;Q15779;Q96G31;Q9HD42</t>
  </si>
  <si>
    <t>CHMP1A;CHMP1;KIAA0047;PCOLN3;PRSM1</t>
  </si>
  <si>
    <t>Charged multivesicular body protein 1a;Chromatin-modifying protein 1a;Vacuolar protein sorting-associated protein 46-1;Putative uncharacterized protein CHMP1A;cDNA FLJ57657, highly similar to Charged multivesicular body protein 1a</t>
  </si>
  <si>
    <t>ENSG00000198498</t>
  </si>
  <si>
    <t>ENST00000509657;ENST00000358572;ENST00000513272;ENST00000508652;ENST00000511562;ENST00000513134;ENST00000508268;ENST00000506214;ENST00000503148</t>
  </si>
  <si>
    <t>ENSP00000425347;ENSP00000351380;ENSP00000426933;ENSP00000423901;ENSP00000423375</t>
  </si>
  <si>
    <t>Q96EY4;Q0P6E4;Q0P6J1;Q9NUR7</t>
  </si>
  <si>
    <t>C4orf43</t>
  </si>
  <si>
    <t>UPF0534 protein C4orf43</t>
  </si>
  <si>
    <t>ENSG00000149187</t>
  </si>
  <si>
    <t>ENST00000422993;ENST00000361904;ENST00000395290;ENST00000358597;ENST00000395292;ENST00000310513</t>
  </si>
  <si>
    <t>ENSP00000414859;ENSP00000354639;ENSP00000378705;ENSP00000351409;ENSP00000378706;ENSP00000308386</t>
  </si>
  <si>
    <t>B4E2U5;Q4LE52;Q92879;Q9NP83;Q9NR06</t>
  </si>
  <si>
    <t>CELF1;BRUNOL2;CUGBP;CUGBP1;NAB50</t>
  </si>
  <si>
    <t>cDNA FLJ61559, highly similar to CUG triplet repeat RNA-binding protein 1;CUGBP Elav-like family member 1;CUG-BP- and ETR-3-like factor 1;Bruno-like protein 2;RNA-binding protein BRUNOL-2;CUG triplet repeat RNA-binding protein 1;Deadenylation factor CUG-BP;50 kDa nuclear polyadenylated RNA-binding protein;Embryo deadenylation element-binding protein homolog</t>
  </si>
  <si>
    <t>ENSG00000138430</t>
  </si>
  <si>
    <t>ENST00000284719;ENST00000344357;ENST00000428402;ENST00000497760;ENST00000409546;ENST00000449400;ENST00000392560;ENST00000462000;ENST00000424954;ENST00000429575;ENST00000427472</t>
  </si>
  <si>
    <t>ENSP00000284719;ENSP00000340167;ENSP00000410385;ENSP00000386350;ENSP00000399434;ENSP00000394409;ENSP00000404864;ENSP00000414568</t>
  </si>
  <si>
    <t>B4DK14;C9JCJ9;C9JTK6;Q53SQ6;Q53SW9;Q5BJD7;Q8NCI8;Q96CU1;Q96SV2;Q9NTK5;Q9P1D3;Q9UNY9;Q9Y6G4</t>
  </si>
  <si>
    <t>OLA1;PTD004;GTPBP9;PRO2455</t>
  </si>
  <si>
    <t>cDNA FLJ58890, highly similar to GTP-binding protein PTD004;Putative uncharacterized protein OLA1;Putative uncharacterized protein PTD004;Obg-like ATPase 1;GTP-binding protein 9</t>
  </si>
  <si>
    <t>ENSG00000177674</t>
  </si>
  <si>
    <t>ENST00000376637;ENST00000476512;ENST00000400895;ENST00000494437;ENST00000491346;ENST00000376629;ENST00000376627;ENST00000314340;ENST00000452018;ENST00000510878;ENST00000476309;ENST00000514733;ENST00000513739;ENST00000471765</t>
  </si>
  <si>
    <t>ENSP00000365824;ENSP00000424455;ENSP00000383688;ENSP00000365816;ENSP00000365814;ENSP00000319713;ENSP00000408505;ENSP00000422647</t>
  </si>
  <si>
    <t>A8K1X7;A8MVQ5;Q5SNV4;Q5SNV5;Q6RW13;Q96AC0;Q96PL4;Q9NRW9</t>
  </si>
  <si>
    <t>AGTRAP;ATRAP</t>
  </si>
  <si>
    <t>cDNA FLJ75423, highly similar to Homo sapiens angiotensin II receptor-associated protein (AGTRAP), mRNA;Type-1 angiotensin II receptor-associated protein;AT1 receptor-associated protein</t>
  </si>
  <si>
    <t>Cell cycle kinase complex CDK5;PCNA complex</t>
  </si>
  <si>
    <t>ENSG00000164885</t>
  </si>
  <si>
    <t>ENST00000485972;ENST00000297518;ENST00000453907;ENST00000487703;ENST00000476691;ENST00000469108</t>
  </si>
  <si>
    <t>ENSP00000419782;ENSP00000297518;ENSP00000389968</t>
  </si>
  <si>
    <t>A1XKG3;Q00535;Q6IAW3</t>
  </si>
  <si>
    <t>CDK5</t>
  </si>
  <si>
    <t>Protein kinase CDK5 splicing variant;Cell division protein kinase 5;Cyclin-dependent kinase 5;Tau protein kinase II catalytic subunit;Serine/threonine-protein kinase PSSALRE;CDK5 protein</t>
  </si>
  <si>
    <t>ENSG00000106853</t>
  </si>
  <si>
    <t>ENST00000466771;ENST00000309195;ENST00000374324;ENST00000407693;ENST00000333580;ENST00000238248;ENST00000422125;ENST00000374313;ENST00000374308;ENST00000485319</t>
  </si>
  <si>
    <t>ENSP00000311572;ENSP00000363444;ENSP00000385763;ENSP00000333100;ENSP00000238248;ENSP00000395965;ENSP00000363432;ENSP00000363427</t>
  </si>
  <si>
    <t>A8K0N2;B4DPK3;Q14914;Q5JVP2;Q5JVP3;Q8IYQ0;Q9H1X5;Q9H1X6</t>
  </si>
  <si>
    <t>PTGR1;LTB4DH;RP11-16L21.1-002;RP11-16L21.1-004;hCG_28760;RP11-16L21.1-003</t>
  </si>
  <si>
    <t>Prostaglandin reductase 1;NADP-dependent leukotriene B4 12-hydroxydehydrogenase;15-oxoprostaglandin 13-reductase;cDNA FLJ59730, highly similar to NADP-dependent leukotriene B412-hydroxydehydrogenase (EC 1.3.1.74);Leukotriene B4 12-hydroxydehydrogenase, isoform CRA_d</t>
  </si>
  <si>
    <t>ENSG00000175390</t>
  </si>
  <si>
    <t>ENST00000449102;ENST00000309828</t>
  </si>
  <si>
    <t>ENSP00000396929;ENSP00000310040</t>
  </si>
  <si>
    <t>A8K0S2;B3KSH1;B4DEW9;B4DMT5;O00303;Q6IB45;Q8N978</t>
  </si>
  <si>
    <t>EIF3F;EIF3S5;hCG_1784554</t>
  </si>
  <si>
    <t>Eukaryotic translation initiation factor 3 subunit F;Eukaryotic translation initiation factor 3 subunit 5;eIF-3-epsilon;eIF3 p47;HCG1784554, isoform CRA_a;cDNA FLJ36192 fis, clone TESTI2027450, highly similar to Eukaryotic translation initiation factor 3 subunit 5;cDNA FLJ52478, highly similar to Eukaryotic translation initiation factor 3 subunit 5;cDNA FLJ52696, highly similar to Eukaryotic translation initiation factor 3 subunit 5</t>
  </si>
  <si>
    <t>ENSG00000197601</t>
  </si>
  <si>
    <t>ENST00000354817;ENST00000355107</t>
  </si>
  <si>
    <t>ENSP00000346874;ENSP00000347226</t>
  </si>
  <si>
    <t>B2RDG1;Q5CZA3;Q8WVX9;Q9H600</t>
  </si>
  <si>
    <t>FAR1;MLSTD2;UNQ2423/PRO4981</t>
  </si>
  <si>
    <t>cDNA, FLJ96593;Fatty acyl-CoA reductase 1;Male sterility domain-containing protein 2;cDNA: FLJ22728 fis, clone HSI15617</t>
  </si>
  <si>
    <t>ENSG00000132471</t>
  </si>
  <si>
    <t>ENST00000254806;ENST00000433525;ENST00000431190;ENST00000416574</t>
  </si>
  <si>
    <t>ENSP00000254806;ENSP00000415251;ENSP00000399337;ENSP00000393287</t>
  </si>
  <si>
    <t>B4DDJ2;B4DFG2;B4DFL8;B4DV07;O95638;Q659G5;Q7Z511;Q969T9</t>
  </si>
  <si>
    <t>WBP2;DKFZp564D012</t>
  </si>
  <si>
    <t>cDNA FLJ59459, highly similar to WW domain-binding protein 2;cDNA FLJ57063, highly similar to WW domain-binding protein 2;cDNA FLJ59865, highly similar to WW domain-binding protein 2;cDNA FLJ59995, highly similar to WW domain-binding protein 2;WW domain-binding protein 2;Putative uncharacterized protein DKFZp564D012;WW-domain binding protein 2</t>
  </si>
  <si>
    <t>Nop56p-associated pre-rRNA complex;Toposome</t>
  </si>
  <si>
    <t>ENSG00000165732</t>
  </si>
  <si>
    <t>ENST00000354185</t>
  </si>
  <si>
    <t>ENSP00000346120</t>
  </si>
  <si>
    <t>B2RDL0;Q13436;Q3SWU7;Q5VX41;Q68D35;Q8NI92;Q9NR30</t>
  </si>
  <si>
    <t>DDX21;OK/SW-cl.65</t>
  </si>
  <si>
    <t>Nucleolar RNA helicase 2;Nucleolar RNA helicase II;Nucleolar RNA helicase Gu;RH II/Gu;Gu-alpha;DEAD box protein 21;DDX21 protein;DEAD/H(Asp-Glu-Ala-Asp/His)box polypeptide 21</t>
  </si>
  <si>
    <t>ENSG00000128463</t>
  </si>
  <si>
    <t>ENST00000267750;ENST00000249209;ENST00000416323</t>
  </si>
  <si>
    <t>ENSP00000267750;ENSP00000249209;ENSP00000389301</t>
  </si>
  <si>
    <t>Q5J8M3;A8K3A9;B4DJQ4;Q96KX9;Q9BUI5;Q9P0T9</t>
  </si>
  <si>
    <t>TMEM85;HSPC184;PIG17</t>
  </si>
  <si>
    <t>Transmembrane protein 85;Cell proliferation-inducing gene 17 protein</t>
  </si>
  <si>
    <t>ENSG00000104412</t>
  </si>
  <si>
    <t>ENST00000220853</t>
  </si>
  <si>
    <t>ENSP00000220853</t>
  </si>
  <si>
    <t>A8K4K9;Q15006;Q53HG5;Q8WUE1</t>
  </si>
  <si>
    <t>TTC35;KIAA0103</t>
  </si>
  <si>
    <t>cDNA FLJ76169;Tetratricopeptide repeat protein 35;KIAA0103 variant</t>
  </si>
  <si>
    <t>ENSG00000095380</t>
  </si>
  <si>
    <t>ENST00000210444;ENST00000424455;ENST00000495319;ENST00000480925;ENST00000461452;ENST00000415280;ENST00000427646</t>
  </si>
  <si>
    <t>ENSP00000210444;ENSP00000411563;ENSP00000404107;ENSP00000404642</t>
  </si>
  <si>
    <t>B2RE98;Q5TBR0;Q5TBR1;Q8WUV9;Q9BWS6;Q9NR45;Q9NVD4</t>
  </si>
  <si>
    <t>NANS;SAS;RP11-404F11.3-002;RP11-404F11.3-006</t>
  </si>
  <si>
    <t>Sialic acid synthase;N-acetylneuraminate synthase;N-acetylneuraminic acid synthase;N-acetylneuraminate-9-phosphate synthase;N-acetylneuraminic acid phosphate synthase</t>
  </si>
  <si>
    <t>ENSG00000103152</t>
  </si>
  <si>
    <t>ENST00000436333;ENST00000397817;ENST00000356432;ENST00000428050;ENST00000475280;ENST00000219431;ENST00000397818</t>
  </si>
  <si>
    <t>ENSP00000388097;ENSP00000380918;ENSP00000348809;ENSP00000394861;ENSP00000219431;ENSP00000380919</t>
  </si>
  <si>
    <t>A2IDA3;P29372;Q13770;Q15275;Q15961;Q1W6H1;Q5J9I4;Q96BZ6;Q96S33;Q9NNX5</t>
  </si>
  <si>
    <t>MPG;Z69720.1-004;AAG;ANPG;MID1;hCG_22412;PIG16;Z69720.1-002</t>
  </si>
  <si>
    <t>N-methylpurine-DNA glycosylase;DNA-3-methyladenine glycosylase;3-methyladenine DNA glycosidase;ADPG;3-alkyladenine DNA glycosylase;N-methylpurine-DNA glycosylase, isoform CRA_c;Proliferation-inducing protein 11;Proliferation-inducing protein 16</t>
  </si>
  <si>
    <t>ENSG00000073921</t>
  </si>
  <si>
    <t>ENST00000341783;ENST00000349405;ENST00000447890;ENST00000454118;ENST00000393346;ENST00000393343;ENST00000356360</t>
  </si>
  <si>
    <t>ENSP00000342095;ENSP00000263366;ENSP00000396321;ENSP00000396767;ENSP00000377015;ENSP00000377012;ENSP00000348718</t>
  </si>
  <si>
    <t>A8K5U9;A8MW24;A8MX97;B4DLM1;B4DTM3;B5BU72;C9JDZ4;O60700;Q13492;Q4LE54;Q6GMQ6;Q86XZ9</t>
  </si>
  <si>
    <t>PICALM;CALM;PICALM variant protein</t>
  </si>
  <si>
    <t>cDNA FLJ75056, highly similar to Homo sapiens phosphatidylinositol binding clathrin assembly protein (PICALM), mRNA;Putative uncharacterized protein PICALM;cDNA FLJ52661, highly similar to Homo sapiens phosphatidylinositol binding clathrin assembly protein, transcript variant 2, mRNA;cDNA FLJ54310, highly similar to Phosphatidylinositol-binding clathrin assembly protein;Phosphatidylinositol-binding clathrin assembly protein isoform 2;Phosphatidylinositol-binding clathrin assembly protein;Clathrin assembly lymphoid myeloid leukemia protein;PICALM variant protein</t>
  </si>
  <si>
    <t>ENSG00000105618</t>
  </si>
  <si>
    <t>ENST00000321030;ENST00000445811;ENST00000263436;ENST00000419967;ENST00000445124;ENST00000447810;ENST00000391755;ENST00000467851;ENST00000466404;ENST00000498612</t>
  </si>
  <si>
    <t>ENSP00000324122;ENSP00000395894;ENSP00000263436;ENSP00000405166;ENSP00000408980;ENSP00000395089;ENSP00000375635</t>
  </si>
  <si>
    <t>B4DWW8;Q17RB4;Q2EKB9;Q8N7F9;Q8WWY3;Q9H271;Q9Y439</t>
  </si>
  <si>
    <t>PRPF31;PRP31</t>
  </si>
  <si>
    <t>cDNA FLJ59251, highly similar to U4/U6 small nuclear ribonucleoprotein Prp31;U4/U6 small nuclear ribonucleoprotein Prp31;Pre-mRNA-processing factor 31;U4/U6 snRNP 61 kDa protein;Serologically defined breast cancer antigen NY-BR-99;Truncated pre-mRNA splicing factor protein</t>
  </si>
  <si>
    <t>ENSG00000131153</t>
  </si>
  <si>
    <t>ENST00000253462</t>
  </si>
  <si>
    <t>ENSP00000253462</t>
  </si>
  <si>
    <t>Q53G08;Q6IAG9;Q9Y248</t>
  </si>
  <si>
    <t>GINS2;PSF2;CGI-122;DC5;HSPC037</t>
  </si>
  <si>
    <t>DNA replication complex GINS protein PSF2 variant;DNA replication complex GINS protein PSF2;GINS complex subunit 2</t>
  </si>
  <si>
    <t>ENSG00000143545</t>
  </si>
  <si>
    <t>ENST00000368575;ENST00000462680;ENST00000495720;ENST00000484297</t>
  </si>
  <si>
    <t>ENSP00000357564</t>
  </si>
  <si>
    <t>A8K6B5;P51153;Q504R6;Q5U0A6;Q6GPG6;Q96GU4</t>
  </si>
  <si>
    <t>RAB13;GIG4</t>
  </si>
  <si>
    <t>Ras-related protein Rab-13;Cell growth-inhibiting gene 4 protein;RAB13 protein</t>
  </si>
  <si>
    <t>ENSG00000037474</t>
  </si>
  <si>
    <t>ENST00000264670;ENST00000504374;ENST00000505892;ENST00000513888;ENST00000506139;ENST00000514127;ENST00000502932;ENST00000507888;ENST00000505264</t>
  </si>
  <si>
    <t>ENSP00000264670;ENSP00000421783;ENSP00000420957;ENSP00000426459</t>
  </si>
  <si>
    <t>A8K529;B2RNR4;B3KP09;Q08J23;Q9BVN4;Q9H858;Q9NXD9</t>
  </si>
  <si>
    <t>NSUN2;SAKI;TRM4</t>
  </si>
  <si>
    <t>cDNA FLJ76184, highly similar to Homo sapiens NOL1/NOP2/Sun domain family, member 2 (NSUN2), mRNA;tRNA (cytosine-5-)-methyltransferase NSUN2;NOL1/NOP2/Sun domain family member 2;tRNA (cytosine-5-)-methyltransferase;tRNA methyltransferase 4 homolog;Substrate of AIM1/Aurora kinase B;cDNA FLJ30894 fis, clone FEBRA2005416, highly similar to Homo sapiens NOL1/NOP2/Sun domain family, member 2 (NSUN2), mRNA</t>
  </si>
  <si>
    <t>ENSG00000161671</t>
  </si>
  <si>
    <t>ENST00000430752;ENST00000376920;ENST00000334976;ENST00000376918</t>
  </si>
  <si>
    <t>ENSP00000408673;ENSP00000366119;ENSP00000334037;ENSP00000366117</t>
  </si>
  <si>
    <t>Q5UCC4;Q5UCC6;Q69YT5;Q6UWP3;Q86YL4;Q8N541</t>
  </si>
  <si>
    <t>C19orf63;HSM1;INM02;UNQ764/PRO1556</t>
  </si>
  <si>
    <t>UPF0510 protein INM02;Hematopoietic signal peptide-containing membrane domain-containing protein 1</t>
  </si>
  <si>
    <t>40S ribosomal subunit, cytoplasmic;Nop56p-associated pre-rRNA complex;Ribosome, cytoplasmic</t>
  </si>
  <si>
    <t>ENSG00000137154</t>
  </si>
  <si>
    <t>ENST00000380394;ENST00000498815;ENST00000380384;ENST00000315377;ENST00000380381</t>
  </si>
  <si>
    <t>ENSP00000369757;ENSP00000369745;ENSP00000369743;ENSP00000369741</t>
  </si>
  <si>
    <t>A2A3R5;A2A3R6;A2A3R7;P08227;P10660;P62753;Q4VBY7;Q8N6Z7;Q96DV6</t>
  </si>
  <si>
    <t>RPS6;RP11-513M16.6-002;hCG_1741512;RP11-513M16.6-001;RP11-513M16.6-004;OK/SW-cl.2;Rps6</t>
  </si>
  <si>
    <t>Ribosomal protein S6;Ribosomal protein S6, isoform CRA_a;Ribosomal protein S6, isoform CRA_e;cDNA FLJ78049, highly similar to Homo sapiens ribosomal protein S6 (RPS6), mRNA;cDNA, FLJ92127, Homo sapiens ribosomal protein S6 (RPS6), mRNA;40S ribosomal protein S6;Phosphoprotein NP33</t>
  </si>
  <si>
    <t>ENSG00000182247</t>
  </si>
  <si>
    <t>ENST00000425792;ENST00000452894;ENST00000335798;ENST00000396703;ENST00000427371;ENST00000449994</t>
  </si>
  <si>
    <t>ENSP00000401053;ENSP00000392800;ENSP00000338340;ENSP00000379931;ENSP00000407501;ENSP00000389769</t>
  </si>
  <si>
    <t>C9J180;Q96LR5</t>
  </si>
  <si>
    <t>UBE2E2;UBCH8</t>
  </si>
  <si>
    <t>Putative uncharacterized protein UBE2E2;Ubiquitin-conjugating enzyme E2 E2;Ubiquitin-protein ligase E2;Ubiquitin carrier protein E2;UbcH8</t>
  </si>
  <si>
    <t>ENSG00000168710</t>
  </si>
  <si>
    <t>ENST00000369799;ENST00000393614;ENST00000475081;ENST00000359172;ENST00000481423;ENST00000469401</t>
  </si>
  <si>
    <t>ENSP00000358814;ENSP00000377238;ENSP00000352092</t>
  </si>
  <si>
    <t>A8MYU1;B4E168;O43210;O43865;Q2NKW8;Q2TAJ6;Q502W8;Q5VSM0;Q6P171;Q96PK4;Q9BTL0;Q9UG84</t>
  </si>
  <si>
    <t>AHCYL1;hCG_38162;DCAL;XPVKONA</t>
  </si>
  <si>
    <t>Adenosylhomocysteinase;Clone 23931;Putative adenosylhomocysteinase 2;S-adenosyl-L-homocysteine hydrolase 2;S-adenosylhomocysteine hydrolase-like protein 1;DC-expressed AHCY-like molecule;AHCYL1 protein</t>
  </si>
  <si>
    <t>ENSG00000140280</t>
  </si>
  <si>
    <t>ENST00000267838;ENST00000454181</t>
  </si>
  <si>
    <t>ENSP00000267838;ENSP00000410424</t>
  </si>
  <si>
    <t>Q8IV50;Q5CZ88;Q8WTV3</t>
  </si>
  <si>
    <t>LYSMD2</t>
  </si>
  <si>
    <t>LysM and putative peptidoglycan-binding domain-containing protein 2</t>
  </si>
  <si>
    <t>ENSG00000122873</t>
  </si>
  <si>
    <t>ENST00000333926;ENST00000464703;ENST00000489785;ENST00000488388</t>
  </si>
  <si>
    <t>ENSP00000363041</t>
  </si>
  <si>
    <t>Q9NZ45;Q1X902</t>
  </si>
  <si>
    <t>CISD1;C10orf70;ZCD1;MDS029</t>
  </si>
  <si>
    <t>CDGSH iron sulfur domain-containing protein 1;MitoNEET</t>
  </si>
  <si>
    <t>ENSG00000123353</t>
  </si>
  <si>
    <t>ENST00000243045</t>
  </si>
  <si>
    <t>ENSP00000243045</t>
  </si>
  <si>
    <t>Q53FV1;B2RA58;Q7Z4E5;Q8NFX0;Q9P004</t>
  </si>
  <si>
    <t>ORMDL2;HSPC160;MSTP095</t>
  </si>
  <si>
    <t>ORM1-like protein 2;Adoplin-2</t>
  </si>
  <si>
    <t>ENSG00000128699</t>
  </si>
  <si>
    <t>ENST00000392350;ENST00000325795;ENST00000496543;ENST00000392349;ENST00000409519;ENST00000458355;ENST00000442547</t>
  </si>
  <si>
    <t>ENSP00000376161;ENSP00000326869;ENSP00000376160;ENSP00000386253;ENSP00000402074;ENSP00000407234</t>
  </si>
  <si>
    <t>B2R8W3;B9A069;Q9P0S3</t>
  </si>
  <si>
    <t>ORMDL1;HSPC202</t>
  </si>
  <si>
    <t>ORM1-like protein 1;Adoplin-1;Putative uncharacterized protein ORMDL1</t>
  </si>
  <si>
    <t>ENSG00000010244</t>
  </si>
  <si>
    <t>ENST00000394670;ENST00000394673;ENST00000394679;ENST00000341711;ENST00000321233;ENST00000342555</t>
  </si>
  <si>
    <t>ENSP00000378165;ENSP00000378168;ENSP00000378172;ENSP00000344913;ENSP00000322777;ENSP00000340029</t>
  </si>
  <si>
    <t>A8K6Y6;A8MTG3;B4DQT7;O43670;Q53XS9;Q59G94;Q8N395;Q96HW5;Q9BUQ7</t>
  </si>
  <si>
    <t>ZNF207;DKFZp761N202</t>
  </si>
  <si>
    <t>Zinc finger protein 207;Putative uncharacterized protein ZNF207;cDNA FLJ58272, highly similar to Zinc finger protein 207;Zinc finger protein 207 variant;Putative uncharacterized protein DKFZp761N202</t>
  </si>
  <si>
    <t>ENSG00000096080</t>
  </si>
  <si>
    <t>ENST00000372133;ENST00000372118;ENST00000372116;ENST00000427312</t>
  </si>
  <si>
    <t>ENSP00000361206;ENSP00000361190;ENSP00000361188;ENSP00000398679</t>
  </si>
  <si>
    <t>A6XND3;Q5QPA4;Q5QPA5;Q9NVS2</t>
  </si>
  <si>
    <t>MRPS18A;RP1-261G23.2-001;hCG_19012;RP1-261G23.2-002</t>
  </si>
  <si>
    <t>Mitochondrial ribosomal protein S18A;Mitochondrial ribosomal protein S18A, isoform CRA_b;cDNA FLJ52919, highly similar to 28S ribosomal protein S18a, mitochondrial;28S ribosomal protein S18a, mitochondrial;28S ribosomal protein S18-3, mitochondrial</t>
  </si>
  <si>
    <t>C complex spliceosome;SMRT-SKIP-CBF1 complex;Spliceosome</t>
  </si>
  <si>
    <t>ENSG00000100603</t>
  </si>
  <si>
    <t>ENST00000261531;ENST00000416259</t>
  </si>
  <si>
    <t>ENSP00000261531;ENSP00000387847</t>
  </si>
  <si>
    <t>A8K8A9;B4DY36;B7Z9X2;Q0D2M5;Q13483;Q13573;Q32N03;Q5D0D6;Q6I9S2;Q6P151;Q9ULA6</t>
  </si>
  <si>
    <t>SNW1;SKIIP;SKIP</t>
  </si>
  <si>
    <t>SNW domain-containing protein 1;Nuclear protein SkiP;Ski-interacting protein;Nuclear receptor coactivator NCoA-62;cDNA FLJ51388, highly similar to SNW domain-containing protein 1;cDNA, FLJ78986, highly similar to SNW domain-containing protein 1;SNW1 protein;Nuclear receptor coactivator NC0A-62</t>
  </si>
  <si>
    <t>ENSG00000119414</t>
  </si>
  <si>
    <t>ENST00000373547;ENST00000451402;ENST00000415905;ENST00000373546;ENST00000456642</t>
  </si>
  <si>
    <t>ENSP00000362648;ENSP00000392147;ENSP00000411744;ENSP00000362647;ENSP00000416287</t>
  </si>
  <si>
    <t>B2R5V6;B7Z2W9;B7Z3E2;B7Z5K9;O00743;Q5T1S7;Q5U0A2;Q9UIC9</t>
  </si>
  <si>
    <t>PPP6C;PPP6;RP11-366O20.1-002</t>
  </si>
  <si>
    <t>Serine/threonine-protein phosphatase 6 catalytic subunit;Serine/threonine-protein phosphatase;cDNA FLJ50777, highly similar to Serine/threonine-protein phosphatase 6 (EC 3.1.3.16);cDNA, FLJ79426, highly similar to Serine/threonine-protein phosphatase 6 (EC 3.1.3.16)</t>
  </si>
  <si>
    <t>ENSG00000112118</t>
  </si>
  <si>
    <t>ENST00000229854;ENST00000419835;ENST00000340349;ENST00000421471;ENST00000476448;ENST00000462365</t>
  </si>
  <si>
    <t>ENSP00000229854;ENSP00000388647;ENSP00000340566;ENSP00000407651</t>
  </si>
  <si>
    <t>B2R7C5;B4DS46;B4DUQ9;B4DWW4;P25205;Q53HJ4;Q7Z6P5;Q8NHX6;Q92660;Q9BTR3;Q9NUE7</t>
  </si>
  <si>
    <t>MCM3;hCG_22498;RP1-108C2.3-004;HCC5</t>
  </si>
  <si>
    <t>cDNA, FLJ93378, highly similar to Homo sapiens MCM3 minichromosome maintenance deficient 3 (S. cerevisiae) (MCM3), mRNA;cDNA FLJ55751, highly similar to DNA replication licensing factor MCM3;cDNA FLJ50873, highly similar to DNA replication licensing factor MCM3;MCM3 minichromosome maintenance deficient 3 (S. cerevisiae), isoform CRA_b;cDNA FLJ55599, highly similar to DNA replication licensing factor MCM3;DNA replication licensing factor MCM3;DNA polymerase alpha holoenzyme-associated protein P1;RLF subunit beta;p102;P1-MCM3;Minichromosome maintenance protein 3 variant;Minichromosome maintenance complex component 3;Cervical cancer proto-oncogene 5</t>
  </si>
  <si>
    <t>ENSG00000159231</t>
  </si>
  <si>
    <t>ENST00000290354</t>
  </si>
  <si>
    <t>ENSP00000290354</t>
  </si>
  <si>
    <t>O60874;O75828;Q53F60;Q6FHP2</t>
  </si>
  <si>
    <t>CBR3</t>
  </si>
  <si>
    <t>Putative carbonyl reductase;Carbonyl reductase [NADPH] 3;NADPH-dependent carbonyl reductase 3;Carbonyl reductase 3 variant</t>
  </si>
  <si>
    <t>eIF3 complex (EIF3S6, EIF3S5, EIF3S4, EIF3S3, EIF3S6IP, EIF3S2, EIF3S9, EIF3S12,  EIF3S10, EIF3S8,  EIF3S1, EIF3S7);eIF3 complex (EIF3S6, EIF3S5, EIF3S4, EIF3S3, EIF3S6IP, EIF3S2, EIF3S9, EIF3S12,  EIF3S10, EIF3S8,  EIF3S1, EIF3S7, PCID1);H2AX complex, isolated from cells without IR exposure</t>
  </si>
  <si>
    <t>ENSG00000100129</t>
  </si>
  <si>
    <t>ENST00000412331;ENST00000262832;ENST00000439997;ENST00000476955;ENST00000381683;ENST00000433002;ENST00000425539;ENST00000414316;ENST00000436452;ENST00000477256;ENST00000406934;ENST00000451427;ENST00000464790;ENST00000482600;ENST00000450376;ENST00000460638</t>
  </si>
  <si>
    <t>ENSP00000416892;ENSP00000262832;ENSP00000410576;ENSP00000371099;ENSP00000416130;ENSP00000400645;ENSP00000393822;ENSP00000398176;ENSP00000384634;ENSP00000390271;ENSP00000412349</t>
  </si>
  <si>
    <t>B0QY85;B0QY89;B0QY90;B2RDG6;B3KNG0;B3KPB9;B4DEH4;C9JHP4;C9K0Q7;Q53HQ1;Q53HT4;Q5QTR1;Q5TI15;Q6ICD2;Q7Z5X3;Q8N7H0;Q9Y262</t>
  </si>
  <si>
    <t>EIF3EIP;AL022311.1-011;AL022311.1-001;EIF3S6IP;AL022311.1-002;hCG_41840;EIF3L;HSPC021;HSPC025;MSTP005</t>
  </si>
  <si>
    <t>Eukaryotic translation initiation factor 3, subunit E interacting protein;Eukaryotic translation initiation factor 3, subunit 6 interacting protein, isoform CRA_a;cDNA FLJ36221 fis, clone THYMU2000950, highly similar to Eukaryotic translation initiation factor 3 subunit 6-interacting protein;Eukaryotic translation initiation factor 3 subunit L;Eukaryotic translation initiation factor 3 subunit E-interacting protein;Eukaryotic translation initiation factor 3 subunit 6-interacting protein;cDNA FLJ14523 fis, clone NT2RM1000905, highly similar to Eukaryotic translation initiation factor 3 subunit 6-interacting protein;cDNA FLJ53220, highly similar to Eukaryotic translation initiation factor 3 subunit 6-interacting protein;cDNA FLJ31567 fis, clone NT2RI2001540, highly similar to Eukaryotic translation initiation factor 3 subunit 6-interacting protein;cDNA FLJ53618, highly similar to Eukaryotic translation initiation factor 3 subunit 6-interacting protein;Putative uncharacterized protein EIF3L;EIF3L protein;cDNA FLJ25591 fis, clone JTH12226</t>
  </si>
  <si>
    <t>ENSG00000100101</t>
  </si>
  <si>
    <t>ENST00000493862;ENST00000359114;ENST00000438329;ENST00000474032;ENST00000468597;ENST00000455236;ENST00000484650</t>
  </si>
  <si>
    <t>ENSP00000352021;ENSP00000403059;ENSP00000392905</t>
  </si>
  <si>
    <t>B3KQ09;B4DGP7;Q9UGY1</t>
  </si>
  <si>
    <t>NOL12</t>
  </si>
  <si>
    <t>cDNA FLJ32577 fis, clone SPLEN2000255;cDNA FLJ57924;cDNA, FLJ79342;Nucleolar protein 12</t>
  </si>
  <si>
    <t>ENSG00000075914</t>
  </si>
  <si>
    <t>ENST00000461361;ENST00000477865;ENST00000482004;ENST00000265564;ENST00000467846;ENST00000468667;ENST00000491476;ENST00000481405;ENST00000498168;ENST00000486727;ENST00000459856</t>
  </si>
  <si>
    <t>ENSP00000265564</t>
  </si>
  <si>
    <t>B2RDZ9;B4DIU0;Q15024;Q96E72</t>
  </si>
  <si>
    <t>EXOSC7;KIAA0116;RRP42</t>
  </si>
  <si>
    <t>cDNA, FLJ96850;cDNA FLJ58391, highly similar to Exosome complex exonuclease RRP42 (EC 3.1.13.-);Exosome complex exonuclease RRP42;Ribosomal RNA-processing protein 42;Exosome component 7;p8</t>
  </si>
  <si>
    <t>ENSG00000145779</t>
  </si>
  <si>
    <t>ENST00000274456;ENST00000513374;ENST00000504771;ENST00000503646;ENST00000504642;ENST00000415806;ENST00000388882</t>
  </si>
  <si>
    <t>ENSP00000274456;ENSP00000427424;ENSP00000422245;ENSP00000421848;ENSP00000427160;ENSP00000408534</t>
  </si>
  <si>
    <t>B3KMH1;B3KMI2;B3KUI2;B7Z713;O95379;Q9P1Q1;Q9UER5;Q9UP47</t>
  </si>
  <si>
    <t>TNFAIP8</t>
  </si>
  <si>
    <t>Tumor necrosis factor alpha-induced protein 8;Head and neck tumor and metastasis-related protein;TNF-induced protein GG2-1;SCC-S2;NF-kappa-B-inducible DED-containing protein;MDC-3.13;cDNA FLJ39965 fis, clone SPLEN2027157, highly similar to Homo sapiens tumor necrosis factor, alpha-induced protein 8 (TNFAIP8), mRNA;cDNA FLJ58699, highly similar to Homo sapiens tumor necrosis factor, alpha-induced protein 8 (TNFAIP8), mRNA</t>
  </si>
  <si>
    <t>ENSG00000111361</t>
  </si>
  <si>
    <t>ENST00000228958;ENST00000452159</t>
  </si>
  <si>
    <t>ENSP00000228958;ENSP00000403419</t>
  </si>
  <si>
    <t>A6NLY9;B4DGX0;Q14232;Q3SXP4</t>
  </si>
  <si>
    <t>EIF2B1;EIF2BA</t>
  </si>
  <si>
    <t>Translation initiation factor eIF-2B subunit alpha;eIF-2B GDP-GTP exchange factor subunit alpha;cDNA FLJ60506, highly similar to Translation initiation factor eIF-2B subunit alpha</t>
  </si>
  <si>
    <t>ENSG00000174749</t>
  </si>
  <si>
    <t>ENST00000309733</t>
  </si>
  <si>
    <t>ENSP00000310182</t>
  </si>
  <si>
    <t>Q8N8J7;Q49A91;Q4W5C7;Q8TBF9</t>
  </si>
  <si>
    <t>C4orf32</t>
  </si>
  <si>
    <t>Uncharacterized protein C4orf32</t>
  </si>
  <si>
    <t>ENSG00000163931</t>
  </si>
  <si>
    <t>ENST00000462138;ENST00000423525;ENST00000424680;ENST00000460343;ENST00000450814;ENST00000423516;ENST00000461139;ENST00000296289;ENST00000414014;ENST00000469678;ENST00000460243;ENST00000472528;ENST00000494523;ENST00000466765;ENST00000487660;ENST00000483706</t>
  </si>
  <si>
    <t>ENSP00000417773;ENSP00000405455;ENSP00000387922;ENSP00000413503;ENSP00000391481;ENSP00000296289;ENSP00000404174;ENSP00000418340;ENSP00000417312</t>
  </si>
  <si>
    <t>A8K089;B3KPZ8;B3KSI4;B4DE31;B4DVU1;B4E022;P29401;Q53EM5;Q6MZE3;Q8TBA3;Q96HH3</t>
  </si>
  <si>
    <t>TKT;DKFZp686J13123</t>
  </si>
  <si>
    <t>Transketolase;cDNA FLJ32530 fis, clone SMINT2000185, highly similar to TRANSKETOLASE (EC 2.2.1.1);cDNA FLJ36348 fis, clone THYMU2007025, highly similar to TRANSKETOLASE (EC 2.2.1.1);cDNA FLJ54957, highly similar to Transketolase (EC 2.2.1.1);cDNA FLJ53217, highly similar to Transketolase (EC 2.2.1.1);cDNA FLJ56274, highly similar to Transketolase (EC 2.2.1.1);Transketolase variant;Putative uncharacterized protein DKFZp686J13123</t>
  </si>
  <si>
    <t>ENSG00000197894</t>
  </si>
  <si>
    <t>ENST00000296412;ENST00000512621;ENST00000512659;ENST00000508511;ENST00000503130;ENST00000502590;ENST00000512991;ENST00000512604;ENST00000505652;ENST00000508146;ENST00000507102;ENST00000502386</t>
  </si>
  <si>
    <t>ENSP00000296412;ENSP00000424650;ENSP00000427049;ENSP00000422119;ENSP00000421556;ENSP00000427026</t>
  </si>
  <si>
    <t>P11766;Q2VIM7;Q5U043;Q6FHR2;Q6FI45;Q6IRT1</t>
  </si>
  <si>
    <t>ADH5;ADHX;FDH;hCG_41483</t>
  </si>
  <si>
    <t>Alcohol dehydrogenase class-3;Alcohol dehydrogenase class-III;Alcohol dehydrogenase 5;Alcohol dehydrogenase class chi chain;S-(hydroxymethyl)glutathione dehydrogenase;Glutathione-dependent formaldehyde dehydrogenase;RcADH5;Alcohol dehydrogenase 5 (Class III), chi polypeptide;ADH5 protein;Alcohol dehydrogenase 5 (Class III), chi polypeptide, isoform CRA_a;cDNA, FLJ92689, highly similar to Homo sapiens alcohol dehydrogenase 5 (class III), chi polypeptide(ADH5), mRNA</t>
  </si>
  <si>
    <t>ENSG00000123545</t>
  </si>
  <si>
    <t>ENST00000316149;ENST00000478382;ENST00000489477</t>
  </si>
  <si>
    <t>ENSP00000358272</t>
  </si>
  <si>
    <t>Q9P032;B2R4J5</t>
  </si>
  <si>
    <t>NDUFAF4;C6orf66;HRPAP20;HSPC125;My013</t>
  </si>
  <si>
    <t>NADH dehydrogenase [ubiquinone] 1 alpha subcomplex assembly factor 4;Hormone-regulated proliferation-associated protein of 20 kDa</t>
  </si>
  <si>
    <t>ENSG00000196715</t>
  </si>
  <si>
    <t>ENST00000360768;ENST00000434382</t>
  </si>
  <si>
    <t>ENSP00000353998;ENSP00000403077</t>
  </si>
  <si>
    <t>A8K0F7;B4E222;Q6AHW9;Q6TEK6;Q8N0U8</t>
  </si>
  <si>
    <t>VKORC1L1</t>
  </si>
  <si>
    <t>cDNA FLJ76587, highly similar to Homo sapiens vitamin K epoxide reductase complex, subunit 1-like 1 (VKORC1L1), mRNA;cDNA FLJ50107, highly similar to Mus musculus vitamin K epoxide reductase complex, subunit 1-like 1, transcript variant 2, mRNA;Vitamin K epoxide reductase complex subunit 1-like protein 1</t>
  </si>
  <si>
    <t>ENSG00000155463</t>
  </si>
  <si>
    <t>ENST00000285848;ENST00000483939;ENST00000473744;ENST00000442110;ENST00000412791;ENST00000495424;ENST00000431881;ENST00000358043;ENST00000481218</t>
  </si>
  <si>
    <t>ENSP00000285848;ENSP00000389240;ENSP00000387601;ENSP00000396596;ENSP00000350740</t>
  </si>
  <si>
    <t>B4DGZ2;B4DPA2;C9JC63;Q15070;Q2M1J6</t>
  </si>
  <si>
    <t>OXA1L</t>
  </si>
  <si>
    <t>cDNA FLJ57367, highly similar to Inner membrane protein OXA1L, mitochondrial;Mitochondrial inner membrane protein OXA1L;Oxidase assembly 1-like protein;OXA1Hs;Hsa;Putative uncharacterized protein OXA1L;Oxidase (Cytochrome c) assembly 1-like</t>
  </si>
  <si>
    <t>ENSG00000078237</t>
  </si>
  <si>
    <t>ENST00000179259</t>
  </si>
  <si>
    <t>ENSP00000179259</t>
  </si>
  <si>
    <t>Q9NQ88;B2R840</t>
  </si>
  <si>
    <t>TIGAR;C12orf5</t>
  </si>
  <si>
    <t>Probable fructose-2,6-bisphosphatase TIGAR;TP53-induced glycolysis and apoptosis regulator</t>
  </si>
  <si>
    <t>ENSG00000159079</t>
  </si>
  <si>
    <t>ENST00000431216;ENST00000436676;ENST00000431599;ENST00000290155;ENST00000382549;ENST00000440966;ENST00000425336;ENST00000300260;ENST00000483315;ENST00000458138</t>
  </si>
  <si>
    <t>ENSP00000391771;ENSP00000392938;ENSP00000411306;ENSP00000290155;ENSP00000371989;ENSP00000411467;ENSP00000407362;ENSP00000300260;ENSP00000393104</t>
  </si>
  <si>
    <t>C9J818;C9JX57;P57076;Q53FH0;Q8N9H5;Q96NJ2;Q9NX33</t>
  </si>
  <si>
    <t>C21orf59;C21orf48</t>
  </si>
  <si>
    <t>Putative uncharacterized protein C21orf59;Uncharacterized protein C21orf59;Chromosome 21 open reading frame 59 variant;cDNA FLJ37137 fis, clone BRACE2023540;cDNA FLJ30766 fis, clone FEBRA2000680;cDNA FLJ20467 fis, clone KAT06638</t>
  </si>
  <si>
    <t>ENSG00000184992</t>
  </si>
  <si>
    <t>ENST00000341446</t>
  </si>
  <si>
    <t>ENSP00000340761</t>
  </si>
  <si>
    <t>Q8WY22;Q8WY23</t>
  </si>
  <si>
    <t>BRI3BP;KG19</t>
  </si>
  <si>
    <t>BRI3-binding protein;Cervical cancer 1 proto-oncogene-binding protein KG19;HCCR-1</t>
  </si>
  <si>
    <t>ENSG00000143753</t>
  </si>
  <si>
    <t>ENST00000415210;ENST00000323699;ENST00000391877;ENST00000465848;ENST00000498813</t>
  </si>
  <si>
    <t>ENSP00000400545;ENSP00000316476;ENSP00000375749</t>
  </si>
  <si>
    <t>A8CGI7;O15121</t>
  </si>
  <si>
    <t>DEGS;DEGS1;DES1;MLD;MIG15</t>
  </si>
  <si>
    <t>Degenerative spermatocyte homolog 1;Sphingolipid delta(4)-desaturase DES1;Membrane lipid desaturase;Cell migration-inducing gene 15 protein</t>
  </si>
  <si>
    <t>ENSG00000112110</t>
  </si>
  <si>
    <t>ENST00000476826;ENST00000479638;ENST00000367034;ENST00000480842</t>
  </si>
  <si>
    <t>ENSP00000356001</t>
  </si>
  <si>
    <t>A8K9D2;Q5TAP9;Q9H0U6;Q9NZW8</t>
  </si>
  <si>
    <t>MRPL18;hCG_34030;HSPC071</t>
  </si>
  <si>
    <t>Mitochondrial ribosomal protein L18, isoform CRA_b;cDNA FLJ76688, highly similar to Homo sapiens HSPC071 mRNA;39S ribosomal protein L18, mitochondrial</t>
  </si>
  <si>
    <t>LSm1-7 complex</t>
  </si>
  <si>
    <t>ENSG00000175324</t>
  </si>
  <si>
    <t>ENST00000311351</t>
  </si>
  <si>
    <t>ENSP00000310596</t>
  </si>
  <si>
    <t>O15116;B2R5E6</t>
  </si>
  <si>
    <t>LSM1;CASM</t>
  </si>
  <si>
    <t>U6 snRNA-associated Sm-like protein LSm1;Cancer-associated Sm-like;Small nuclear ribonuclear CaSm</t>
  </si>
  <si>
    <t>ENSG00000142444</t>
  </si>
  <si>
    <t>ENST00000270502</t>
  </si>
  <si>
    <t>ENSP00000270502</t>
  </si>
  <si>
    <t>Q9BSF4;Q96EY6;Q96IT8</t>
  </si>
  <si>
    <t>C19orf52</t>
  </si>
  <si>
    <t>Uncharacterized protein C19orf52</t>
  </si>
  <si>
    <t>ENSG00000136463</t>
  </si>
  <si>
    <t>ENST00000258975</t>
  </si>
  <si>
    <t>ENSP00000258975</t>
  </si>
  <si>
    <t>B2RD21;Q8N3N6;Q8N9Q7;Q9BSH4;Q9UI60</t>
  </si>
  <si>
    <t>TACO1;CCDC44;PRO0477;hCG_1748221</t>
  </si>
  <si>
    <t>Translational activator of cytochrome c oxidase 1;Translational activator of mitochondrially-encoded cytochrome c oxidase I;Coiled-coil domain-containing protein 44;Coiled-coil domain containing 44, isoform CRA_a;cDNA FLJ36733 fis, clone UTERU2012856, weakly similar to 26.4 kDa PROTEIN IN RUVC-ASPS INTERGENIC REGION</t>
  </si>
  <si>
    <t>ENSG00000169567</t>
  </si>
  <si>
    <t>ENST00000304043;ENST00000511475;ENST00000508495;ENST00000513345;ENST00000506207;ENST00000504202;ENST00000508488;ENST00000506908;ENST00000513012</t>
  </si>
  <si>
    <t>ENSP00000304229;ENSP00000427008;ENSP00000424974;ENSP00000421608;ENSP00000425260;ENSP00000427499;ENSP00000426860;ENSP00000422444</t>
  </si>
  <si>
    <t>P49773;Q9H5W8</t>
  </si>
  <si>
    <t>HINT1;HINT;PKCI1;PRKCNH1</t>
  </si>
  <si>
    <t>Histidine triad nucleotide-binding protein 1;Adenosine 5'-monophosphoramidase;Protein kinase C inhibitor 1;Protein kinase C-interacting protein 1</t>
  </si>
  <si>
    <t>ENSG00000026508</t>
  </si>
  <si>
    <t>ENST00000263398;ENST00000360158;ENST00000425428;ENST00000352818;ENST00000437706;ENST00000449691;ENST00000279452;ENST00000423360;ENST00000433354;ENST00000437835;ENST00000278385;ENST00000278386;ENST00000434472;ENST00000428726;ENST00000415148;ENST00000433892;ENST00000442151</t>
  </si>
  <si>
    <t>ENSP00000263398;ENSP00000353280;ENSP00000395953;ENSP00000309732;ENSP00000403990;ENSP00000391008;ENSP00000279452;ENSP00000415529;ENSP00000414567;ENSP00000415159;ENSP00000278385;ENSP00000278386;ENSP00000404447;ENSP00000398632;ENSP00000389830;ENSP00000392331;ENSP00000398099</t>
  </si>
  <si>
    <t>A5YRN9;A6NDN4;A8K309;B4E2X0;B4XHE2;B6EAT9;C0STK4;C1PHC2;C1PHC3;C1PHC4;C1PHE6;O95370;P16070;P22511;Q04858;Q13419;Q13957;Q13958;Q13959;Q13960;Q13961;Q13967;Q13968;Q13980;Q15861;Q16064;Q16065;Q16066;Q16208;Q16522;Q86T72;Q86UZ1;Q86Z27;Q8N694;Q92493;Q96J24;Q9H5A3;Q9H5A4;Q9H5A5;Q9H5A6;Q9H5A7;Q9P2Z2;Q9UC28;Q9UC29;Q9UC30;Q9UCB0;Q9UJ36</t>
  </si>
  <si>
    <t>CD44;LHR;MDU2;MDU3;MIC4;hCG_1811182;AL133330.1-005;AL133330.1-001;AL133330.1-004;AL133330.1-003</t>
  </si>
  <si>
    <t>CD44 antigen;Phagocytic glycoprotein I;Phagocytic glycoprotein 1;HUTCH-I;Extracellular matrix receptor III;GP90 lymphocyte homing/adhesion receptor;Hermes antigen;Hyaluronate receptor;Heparan sulfate proteoglycan;Epican;CDw44;CD44 antigen (Indian blood group), isoform CRA_i;Putative uncharacterized protein CD44;cDNA FLJ76654, highly similar to Homo sapiens CD44 antigen (homing function and Indian blood group system) (CD44), transcript variant 4, mRNA;cDNA FLJ60041, highly similar to CD44 antigen;CD44;CD44 molecule;CD44 antigen (Indian blood group), isoform CRA_g;CD44 isoform RC;CD44 protein;CD44 molecule (Indian blood group)</t>
  </si>
  <si>
    <t>ENSG00000131462</t>
  </si>
  <si>
    <t>ENST00000251413</t>
  </si>
  <si>
    <t>ENSP00000251413</t>
  </si>
  <si>
    <t>P23258;Q53X79;Q9BW59</t>
  </si>
  <si>
    <t>TUBG1;TUBG</t>
  </si>
  <si>
    <t>Tubulin gamma-1 chain;Gamma-1-tubulin;Gamma-tubulin complex component 1</t>
  </si>
  <si>
    <t>ENSG00000135926</t>
  </si>
  <si>
    <t>ENST00000258412;ENST00000444881;ENST00000465082;ENST00000445635;ENST00000437694;ENST00000439306;ENST00000492966;ENST00000466012;ENST00000429501;ENST00000425694;ENST00000476429;ENST00000495113;ENST00000418569;ENST00000440422;ENST00000444183;ENST00000453776;ENST00000444000;ENST00000453281;ENST00000451181;ENST00000434015;ENST00000413976;ENST00000420341</t>
  </si>
  <si>
    <t>ENSP00000258412;ENSP00000409738;ENSP00000401491;ENSP00000404709;ENSP00000414572;ENSP00000399987;ENSP00000399345;ENSP00000406744;ENSP00000412518;ENSP00000410136;ENSP00000410771;ENSP00000403462;ENSP00000395614;ENSP00000394946;ENSP00000405516;ENSP00000408729;ENSP00000413624</t>
  </si>
  <si>
    <t>B3KQY6;B3KSM0;B4DNZ1;B4DUD2;C9IYT2;C9IZ27;C9JAK9;C9JAP5;C9JDV0;C9JEN3;C9JI44;C9JM62;C9JN47;C9JW19;C9JW80;C9JWV9;Q1MW40;Q8N1R3;Q8TAM3;Q969X1;Q96K13</t>
  </si>
  <si>
    <t>TMBIM1;RECS1;PP1201;PSEC0158</t>
  </si>
  <si>
    <t>Transmembrane BAX inhibitor motif-containing protein 1;Protein RECS1 homolog;cDNA FLJ36592 fis, clone TRACH2014046, highly similar to Transmembrane BAX inhibitor motif-containing protein 1;cDNA FLJ54055, highly similar to Transmembrane BAX inhibitor motif-containing protein 1;cDNA FLJ53633, highly similar to Transmembrane BAX inhibitor motif-containing protein 1;cDNA FLJ53658, highly similar to Transmembrane BAX inhibitor motif-containing protein 1;Putative uncharacterized protein TMBIM1;Responsive to centrifugal force and shear stress gene 1</t>
  </si>
  <si>
    <t>ENSG00000151552</t>
  </si>
  <si>
    <t>ENST00000513615;ENST00000281243;ENST00000507439;ENST00000428702;ENST00000501943;ENST00000508623;ENST00000514300;ENST00000505710;ENST00000511609</t>
  </si>
  <si>
    <t>ENSP00000422759;ENSP00000281243;ENSP00000423227;ENSP00000390944;ENSP00000426377;ENSP00000426039;ENSP00000420873</t>
  </si>
  <si>
    <t>A8K158;B3KW71;B7Z415;P09417;Q53F52;Q9H3M5</t>
  </si>
  <si>
    <t>QDPR;DHPR;hCG_39606</t>
  </si>
  <si>
    <t>Dihydropteridine reductase;HDHPR;Quinoid dihydropteridine reductase;Quinoid dihydropteridine reductase, isoform CRA_e;cDNA FLJ42391 fis, clone 3NB692002806, highly similar to Dihydropteridine reductase (EC 1.5.1.34);Quinoid dihydropteridine reductase, isoform CRA_c;cDNA FLJ55000, highly similar to Dihydropteridine reductase (EC 1.5.1.34)</t>
  </si>
  <si>
    <t>ENSG00000203624;ENSG00000204568;ENSG00000223775;ENSG00000226111;ENSG00000227420;ENSG00000229861;ENSG00000233813</t>
  </si>
  <si>
    <t>ENST00000327800;ENST00000482488;ENST00000476123;ENST00000400594;ENST00000469397;ENST00000259873;ENST00000492316;ENST00000472267;ENST00000376508;ENST00000472229;ENST00000412451;ENST00000495921;ENST00000481158;ENST00000428224;ENST00000472444;ENST00000451032;ENST00000497082;ENST00000469706;ENST00000440992;ENST00000493769;ENST00000454427;ENST00000482773;ENST00000464426;ENST00000437247;ENST00000477010;ENST00000426945;ENST00000473020;ENST00000460640;ENST00000412843;ENST00000468755;ENST00000430402;ENST00000483109;ENST00000498459;ENST00000418070;ENST00000489289</t>
  </si>
  <si>
    <t>ENSP00000383438;ENSP00000383437;ENSP00000259873;ENSP00000365691;ENSP00000402718;ENSP00000397472;ENSP00000415703;ENSP00000390930;ENSP00000414972;ENSP00000397340;ENSP00000397790;ENSP00000398549;ENSP00000398494;ENSP00000398781</t>
  </si>
  <si>
    <t>A6NDQ0;A6NID6;B0S7P4;B4DFG6;Q5STN0;Q5STZ3;Q659G4;Q9BS27;Q9Y676</t>
  </si>
  <si>
    <t>MRPS18B;C6orf14;HSPC183;PTD017;DADB-129D20.6-003;DAMA-178G23.8-003;DAMC-83F13.5-003;DAQB-47P19.5-003;DASS-182C6.3-003;XXbac-BCX48F10.3-003;XXbac-BPG249D20.2-003;DAMA-178G23.8-001;DAMC-83F13.5-001</t>
  </si>
  <si>
    <t>28S ribosomal protein S18b, mitochondrial;28S ribosomal protein S18-2, mitochondrial;Mitochondrial ribosomal protein S18B;Putative uncharacterized protein ENSP00000365691;cDNA, FLJ92156, Homo sapiens mitochondrial ribosomal protein S18B (MRPS18B),nuclear gene encoding mitochondrial protein, mRNA;cDNA FLJ54285, highly similar to 28S ribosomal protein S18b, mitochondrial</t>
  </si>
  <si>
    <t>ENSG00000120948</t>
  </si>
  <si>
    <t>ENST00000473118;ENST00000323644;ENST00000440386;ENST00000240185;ENST00000476201;ENST00000439080;ENST00000472476;ENST00000473869;ENST00000315091;ENST00000477447;ENST00000496840;ENST00000480464</t>
  </si>
  <si>
    <t>ENSP00000323691;ENSP00000411048;ENSP00000240185;ENSP00000404666;ENSP00000313129</t>
  </si>
  <si>
    <t>A4GUK4;A4GUK5;A4GUK6;B1AKP7;B2R629;B4DJ45;B4DRW3;Q13148;Q53H27;Q6FI92;Q96DJ0</t>
  </si>
  <si>
    <t>TARDBP;RP4-635E18.2-003;TDP43</t>
  </si>
  <si>
    <t>TDP43;TDP43 splice variant 1;TDP43 splice variant 2;TAR DNA binding protein;cDNA, FLJ92755, highly similar to Homo sapiens TAR DNA binding protein (TARDBP), mRNA;cDNA FLJ58188, highly similar to TAR DNA-binding protein 43;cDNA FLJ57180, highly similar to TAR DNA-binding protein 43;TAR DNA-binding protein 43;TAR DNA binding protein variant</t>
  </si>
  <si>
    <t>ENSG00000101557</t>
  </si>
  <si>
    <t>ENST00000400266;ENST00000383589;ENST00000261601</t>
  </si>
  <si>
    <t>ENSP00000383125;ENSP00000373083;ENSP00000261601</t>
  </si>
  <si>
    <t>A6NJA2;B2RD79;B3KTG4;B7Z4N8;P54578;Q53XY5</t>
  </si>
  <si>
    <t>USP14;TGT</t>
  </si>
  <si>
    <t>Ubiquitin carboxyl-terminal hydrolase;cDNA FLJ38197 fis, clone FCBBF1000367, highly similar to Ubiquitin carboxyl-terminal hydrolase 14 (EC 3.1.2.15);Ubiquitin carboxyl-terminal hydrolase 14;Ubiquitin thioesterase 14;Ubiquitin-specific-processing protease 14;Deubiquitinating enzyme 14</t>
  </si>
  <si>
    <t>ENSG00000116120</t>
  </si>
  <si>
    <t>ENST00000281828</t>
  </si>
  <si>
    <t>ENSP00000281828</t>
  </si>
  <si>
    <t>A8K666;B4DFM0;B7ZB32;O95708;Q4ZFX1;Q57ZJ5;Q9BR63;Q9NSD9;Q9NZZ6</t>
  </si>
  <si>
    <t>FARSLB;hCG_2012454;FARSB;FRSB;HSPC173</t>
  </si>
  <si>
    <t>cDNA FLJ75460, highly similar to Homo sapiens phenylalanine-tRNA synthetase-like, beta subunit, mRNA;Phenylalanine-tRNA synthetase-like, beta subunit, isoform CRA_c;cDNA FLJ57266, highly similar to Phenylalanyl-tRNA synthetase beta chain (EC 6.1.1.20);cDNA, FLJ79396, highly similar to Phenylalanyl-tRNA synthetase beta chain (EC 6.1.1.20);Phenylalanyl-tRNA synthetase beta chain;Phenylalanine--tRNA ligase beta chain;FARSB protein</t>
  </si>
  <si>
    <t>ENSG00000184640</t>
  </si>
  <si>
    <t>ENST00000427177;ENST00000449803;ENST00000329047;ENST00000423034;ENST00000427674;ENST00000397613;ENST00000407798;ENST00000431235;ENST00000427180</t>
  </si>
  <si>
    <t>ENSP00000391249;ENSP00000400181;ENSP00000329161;ENSP00000405877;ENSP00000403194;ENSP00000380737;ENSP00000383972;ENSP00000406987;ENSP00000415624</t>
  </si>
  <si>
    <t>A2VCQ5;A8K2V3;B3KPM0;B4DTL7;B4DTL9;B4E0N2;B4E274;B7Z654;Q96QF2;Q96QF3;Q96QF4;Q96QF5;Q9HA04;Q9UG40;Q9UHD8;Q9Y5W4</t>
  </si>
  <si>
    <t>MAFK;SEPT9;KIAA0991;MSF;Ov/Br septin</t>
  </si>
  <si>
    <t>MAFK protein;Septin-9;MLL septin-like fusion protein MSF-A;Ovarian/Breast septin;Septin D1;cDNA FLJ55422, highly similar to Septin-9;Ovarian/Breast septin epsilon</t>
  </si>
  <si>
    <t>ENSG00000090487</t>
  </si>
  <si>
    <t>ENST00000204566;ENST00000416889;ENST00000433215</t>
  </si>
  <si>
    <t>ENSP00000204566;ENSP00000394846;ENSP00000404111</t>
  </si>
  <si>
    <t>B4DW44;Q6ZMB6;Q9NZD8</t>
  </si>
  <si>
    <t>SPG21;ACP33;BM-019;GL010</t>
  </si>
  <si>
    <t>cDNA FLJ52907, highly similar to Maspardin;Maspardin;Spastic paraplegia 21 autosomal recessive Mast syndrome protein;Spastic paraplegia 21 protein;Acid cluster protein 33</t>
  </si>
  <si>
    <t>ENSG00000117395</t>
  </si>
  <si>
    <t>ENST00000236051;ENST00000431635;ENST00000463906;ENST00000491223;ENST00000472982;ENST00000483082;ENST00000461557;ENST00000466927;ENST00000474566</t>
  </si>
  <si>
    <t>ENSP00000236051;ENSP00000407323</t>
  </si>
  <si>
    <t>B4DRX8;Q6IB29;Q96A66;Q99848</t>
  </si>
  <si>
    <t>EBNA1BP2;RP5-1034F7.2-001;hCG_2031782;EBP2</t>
  </si>
  <si>
    <t>cDNA FLJ51285, highly similar to Probable rRNA-processing protein EBP2;EBNA1 binding protein 2;EBNA1 binding protein 2 variant;EBNA1 binding protein 2, isoform CRA_a;EBNA1BP2 protein;Probable rRNA-processing protein EBP2;EBNA1-binding protein 2;Nucleolar protein p40</t>
  </si>
  <si>
    <t>ENSG00000108671</t>
  </si>
  <si>
    <t>ENST00000261712;ENST00000481992;ENST00000457654;ENST00000493026;ENST00000469475</t>
  </si>
  <si>
    <t>ENSP00000261712;ENSP00000393185</t>
  </si>
  <si>
    <t>A8K3I7;B4DTS5;O00231;O00495;Q53FT5</t>
  </si>
  <si>
    <t>PSMD11</t>
  </si>
  <si>
    <t>26S proteasome non-ATPase regulatory subunit 11;26S proteasome regulatory subunit S9;26S proteasome regulatory subunit RPN6;26S proteasome regulatory subunit p44.5;cDNA FLJ58882, highly similar to 26S proteasome non-ATPase regulatory subunit 11;Proteasome 26S non-ATPase subunit 11 variant</t>
  </si>
  <si>
    <t>ENSG00000122824</t>
  </si>
  <si>
    <t>ENST00000376006;ENST00000356450</t>
  </si>
  <si>
    <t>ENSP00000365174;ENSP00000348831</t>
  </si>
  <si>
    <t>A8K7D7;Q86VK1;Q86VR0;Q8NFP7</t>
  </si>
  <si>
    <t>NUDT10;APS2;DIPP3A</t>
  </si>
  <si>
    <t>Diphosphoinositol polyphosphate phosphohydrolase 3-alpha;Diadenosine 5',5'''-P1,P6-hexaphosphate hydrolase 3-alpha;Nucleoside diphosphate-linked moiety X motif 10;hAps2</t>
  </si>
  <si>
    <t>ENSG00000196368</t>
  </si>
  <si>
    <t>ENST00000375992</t>
  </si>
  <si>
    <t>ENSP00000365160</t>
  </si>
  <si>
    <t>Q96G61;Q9NVN0</t>
  </si>
  <si>
    <t>NUDT11;APS1;DIPP3B</t>
  </si>
  <si>
    <t>Diphosphoinositol polyphosphate phosphohydrolase 3-beta;Diadenosine 5',5'''-P1,P6-hexaphosphate hydrolase 3-beta;Nucleoside diphosphate-linked moiety X motif 11;hAps1</t>
  </si>
  <si>
    <t>ENSG00000073578</t>
  </si>
  <si>
    <t>ENST00000264932;ENST00000504309;ENST00000506138;ENST00000502379;ENST00000505555;ENST00000510361;ENST00000327872;ENST00000509632;ENST00000504824;ENST00000509420;ENST00000514027;ENST00000514233;ENST00000512962;ENST00000515752;ENST00000511810;ENST00000515815;ENST00000509082;ENST00000503674;ENST00000507266;ENST00000512951;ENST00000509564;ENST00000507522</t>
  </si>
  <si>
    <t>ENSP00000264932;ENSP00000426514;ENSP00000427703;ENSP00000329450;ENSP00000425077;ENSP00000422404;ENSP00000421911</t>
  </si>
  <si>
    <t>A8K5J6;B3KT34;B3KYA5;B7Z6J5;P31040;Q0QF12;Q16395;Q59GW8;Q8IW48;Q9UMY5</t>
  </si>
  <si>
    <t>SDHA;SDH2;SDHF</t>
  </si>
  <si>
    <t>Succinate dehydrogenase [ubiquinone] flavoprotein subunit, mitochondrial;Flavoprotein subunit of complex II;cDNA FLJ37560 fis, clone BRCOC2000333, highly similar to Succinate dehydrogenase (ubiquinone) flavoprotein subunit, mitochondrial (EC 1.3.5.1);cDNA FLJ16373 fis, clone THYMU3000269, highly similar to Succinate dehydrogenase (ubiquinone) flavoprotein subunit, mitochondrial (EC 1.3.5.1);cDNA FLJ56858, highly similar to Succinate dehydrogenase (ubiquinone) flavoprotein subunit, mitochondrial (EC 1.3.5.1);Succinate dehydrogenase complex subunit A;Succinate dehydrogenase complex, subunit A, flavoprotein variant;SDHA protein</t>
  </si>
  <si>
    <t>ENSG00000184743</t>
  </si>
  <si>
    <t>ENST00000332645;ENST00000398868</t>
  </si>
  <si>
    <t>ENSP00000329034;ENSP00000381844</t>
  </si>
  <si>
    <t>B4DXC4;C9JUU1;Q6DD88;Q8N7W5;Q9H8Q5;Q9UFL1</t>
  </si>
  <si>
    <t>ATL3</t>
  </si>
  <si>
    <t>cDNA FLJ58636, moderately similar to Atlastin;Putative uncharacterized protein ATL3;Atlastin-3</t>
  </si>
  <si>
    <t>ENSG00000173598</t>
  </si>
  <si>
    <t>ENST00000415493;ENST00000337179</t>
  </si>
  <si>
    <t>ENSP00000406612;ENSP00000338352</t>
  </si>
  <si>
    <t>B2RE29;B7Z916;Q4AEJ6;Q53EZ2;Q68DD7;Q9NPC5;Q9NS30;Q9NZJ9;Q9NZK0;Q9NZK1</t>
  </si>
  <si>
    <t>NUDT4;DIPP2;KIAA0487;HDCMB47P</t>
  </si>
  <si>
    <t>cDNA, FLJ96893, highly similar to Homo sapiens nudix (nucleoside diphosphate linked moiety X)-typemotif 4 (NUDT4), mRNA;Diphosphoinositol polyphosphate phosphohydrolase 2;Diadenosine 5',5'''-P1,P6-hexaphosphate hydrolase 2;Nucleoside diphosphate-linked moiety X motif 4</t>
  </si>
  <si>
    <t>ENSG00000100664</t>
  </si>
  <si>
    <t>ENST00000216554;ENST00000392715</t>
  </si>
  <si>
    <t>ENSP00000216554;ENSP00000376477</t>
  </si>
  <si>
    <t>P55010;Q05DF3;Q32Q19;Q53XB3;Q6IBU0;Q9H5N2;Q9UG48</t>
  </si>
  <si>
    <t>EIF5</t>
  </si>
  <si>
    <t>Eukaryotic translation initiation factor 5;EIF5 protein</t>
  </si>
  <si>
    <t>ENSG00000110880</t>
  </si>
  <si>
    <t>ENST00000420959;ENST00000261401</t>
  </si>
  <si>
    <t>ENSP00000394496;ENSP00000261401</t>
  </si>
  <si>
    <t>A7MAP0;A7MAP1;B3KN06;B3KU12;B4E3S0;B7Z9V0;Q53G58;Q59EA2;Q9NSK5;Q9ULV4</t>
  </si>
  <si>
    <t>CORO1C;CRNN4</t>
  </si>
  <si>
    <t>Coronin-1C_i2 protein;Coronin-1C_i3 protein;cDNA FLJ13143 fis, clone NT2RP3003230, highly similar to Coronin-1C;Coronin-1C;Coronin-3;hCRNN4;cDNA FLJ51205, highly similar to Coronin-1C;cDNA, FLJ79403, highly similar to Coronin-1C;cDNA, FLJ78964, highly similar to Coronin-1C;Coronin, actin binding protein, 1C variant</t>
  </si>
  <si>
    <t>ENSG00000162191</t>
  </si>
  <si>
    <t>ENST00000301935;ENST00000294119;ENST00000436354</t>
  </si>
  <si>
    <t>ENSP00000303991;ENSP00000294119;ENSP00000405813</t>
  </si>
  <si>
    <t>B4DNC6;B4DU88;B4E0P8;Q04323;Q05BV2;Q9BV93;Q9BVV5</t>
  </si>
  <si>
    <t>UBXN1;SAKS1;LOC51035;hCG_1818009</t>
  </si>
  <si>
    <t>cDNA FLJ58850, highly similar to UBA/UBX 33.3 kDa protein;cDNA, FLJ78911, highly similar to UBA/UBX 33.3 kDa protein;cDNA FLJ58945, highly similar to UBA/UBX 33.3 kDa protein;cDNA FLJ53007, highly similar to UBA/UBX 33.3 kDa protein;UBX domain-containing protein 1;SAPK substrate protein 1;UBA/UBX 33.3 kDa protein;Putative uncharacterized protein LOC51035;UBXN1 protein;cDNA FLJ30270 fis, clone BRACE2002661, highly similar to UBA/UBX 33.3 kDa protein</t>
  </si>
  <si>
    <t>ENSG00000085365</t>
  </si>
  <si>
    <t>ENST00000451676;ENST00000339292;ENST00000509998;ENST00000508822;ENST00000511551;ENST00000502681;ENST00000508271;ENST00000510030;ENST00000451593;ENST00000399194;ENST00000320280;ENST00000506858</t>
  </si>
  <si>
    <t>ENSP00000427590;ENSP00000421194</t>
  </si>
  <si>
    <t>A8K2G0;B4DP10;B4E2V7;O15126;O43587;Q6FG23;Q96AZ4;Q96BX1;Q96QK5</t>
  </si>
  <si>
    <t>SCAMP1;SCAMP</t>
  </si>
  <si>
    <t>cDNA FLJ76605, highly similar to Homo sapiens secretory carrier membrane protein 1 (SCAMP1), transcript variant 1, mRNA;cDNA FLJ55118, highly similar to Secretory carrier-associated membrane protein 1;cDNA FLJ54243, highly similar to Secretory carrier-associated membrane protein1;Secretory carrier-associated membrane protein 1;Putative uncharacterized protein</t>
  </si>
  <si>
    <t>ENSG00000182307</t>
  </si>
  <si>
    <t>ENST00000444534;ENST00000331434</t>
  </si>
  <si>
    <t>ENSP00000395882;ENSP00000330361</t>
  </si>
  <si>
    <t>Q9H7E9;A6NGC0;Q96BT8</t>
  </si>
  <si>
    <t>C8orf33</t>
  </si>
  <si>
    <t>UPF0488 protein C8orf33</t>
  </si>
  <si>
    <t>ENSG00000161057</t>
  </si>
  <si>
    <t>ENST00000457587;ENST00000425206;ENST00000435765;ENST00000292644;ENST00000460021</t>
  </si>
  <si>
    <t>ENSP00000401724;ENSP00000393027;ENSP00000391211;ENSP00000292644</t>
  </si>
  <si>
    <t>A4D0Q1;B7Z571;B7Z5E2;C9JLS9;P35998;Q3LIA5;Q75L23;Q9UDI3</t>
  </si>
  <si>
    <t>PSMC2;MSS1</t>
  </si>
  <si>
    <t>26S protease regulatory subunit 7;Proteasome 26S subunit ATPase 2;26S proteasome AAA-ATPase subunit RPT1;Protein MSS1;cDNA FLJ52010, highly similar to 26S protease regulatory subunit 7;cDNA FLJ52353, highly similar to 26S protease regulatory subunit 7;Putative uncharacterized protein PSMC2</t>
  </si>
  <si>
    <t>ENSG00000113312</t>
  </si>
  <si>
    <t>ENST00000231238</t>
  </si>
  <si>
    <t>ENSP00000231238</t>
  </si>
  <si>
    <t>B2RCT2;Q53GE7;Q53HD9;Q99614;Q9BVT3</t>
  </si>
  <si>
    <t>TTC1;TPR1</t>
  </si>
  <si>
    <t>Tetratricopeptide repeat protein 1;Tetratricopeptide repeat domain 1 variant</t>
  </si>
  <si>
    <t>RANBP1-RAN-KPNB1 complex</t>
  </si>
  <si>
    <t>ENSG00000108424</t>
  </si>
  <si>
    <t>ENST00000290158</t>
  </si>
  <si>
    <t>ENSP00000290158</t>
  </si>
  <si>
    <t>B2RBR9;B7Z752;B7ZAV6;Q14637;Q14974;Q53XN2;Q96J27</t>
  </si>
  <si>
    <t>KPNB1;NTF97</t>
  </si>
  <si>
    <t>cDNA, FLJ95650, highly similar to Homo sapiens karyopherin (importin) beta 1 (KPNB1), mRNA;cDNA FLJ50715, highly similar to Importin beta-1 subunit;cDNA, FLJ79320, highly similar to Importin beta-1 subunit;Importin subunit beta-1;Karyopherin subunit beta-1;Nuclear factor p97;Pore targeting complex 97 kDa subunit;Importin-90</t>
  </si>
  <si>
    <t>ENSG00000136448</t>
  </si>
  <si>
    <t>ENST00000258960</t>
  </si>
  <si>
    <t>ENSP00000258960</t>
  </si>
  <si>
    <t>A8K7C1;B7Z8J4;P30419;Q96HI4;Q9UE09;Q9Y465</t>
  </si>
  <si>
    <t>NMT1;NMT</t>
  </si>
  <si>
    <t>Glycylpeptide N-tetradecanoyltransferase 1;Peptide N-myristoyltransferase 1;Myristoyl-CoA:protein N-myristoyltransferase 1;cDNA FLJ54222, highly similar to Glycylpeptide N-tetradecanoyltransferase 1 (EC 2.3.1.97);Glycylpeptide N-tetradecanoyltransferase;Myristoyl-CoA:protein N-myristoyltransferase</t>
  </si>
  <si>
    <t>ENSG00000117394</t>
  </si>
  <si>
    <t>ENST00000426263;ENST00000372501;ENST00000397019;ENST00000475162;ENST00000439722;ENST00000415851;ENST00000372500;ENST00000460369</t>
  </si>
  <si>
    <t>ENSP00000416293;ENSP00000361579;ENSP00000380214;ENSP00000395521;ENSP00000394591;ENSP00000361578</t>
  </si>
  <si>
    <t>A6NL68;A8K9S6;B2R620;B3KVN0;B4DDR6;B4DKW1;C9JIM8;C9JR18;O75535;P11166;Q0P512;Q147X2;Q59GX2</t>
  </si>
  <si>
    <t>SLC2A1;GLUT1</t>
  </si>
  <si>
    <t>Putative uncharacterized protein SLC2A1;cDNA FLJ77473, highly similar to Homo sapiens solute carrier family 2 (facilitated glucose transporter), member 1 (SLC2A1), mRNA;Solute carrier family 2, facilitated glucose transporter member 1;Glucose transporter type 1, erythrocyte/brain;HepG2 glucose transporter;cDNA FLJ16785 fis, clone NT2RI2015342, highly similar to Solute carrier family 2, facilitated glucose transporter member 1;cDNA FLJ60414, highly similar to Solute carrier family 2, facilitated glucose transporter member 1;cDNA FLJ55703, highly similar to Solute carrier family 2, facilitated glucose transporter member 1;Solute carrier family 2 (Facilitated glucose transporter), member 1;Solute carrier family 2 (Facilitated glucose transporter), member 1 variant</t>
  </si>
  <si>
    <t>ENSG00000164346</t>
  </si>
  <si>
    <t>ENST00000296802;ENST00000514918;ENST00000513356;ENST00000515524</t>
  </si>
  <si>
    <t>ENSP00000296802;ENSP00000427266</t>
  </si>
  <si>
    <t>O95478;Q5J7U2</t>
  </si>
  <si>
    <t>NSA2;TINP1;HUSSY-29;CDK105;hCG_38199</t>
  </si>
  <si>
    <t>Ribosome biogenesis protein NSA2 homolog;TGF-beta-inducible nuclear protein 1;Hairy cell leukemia protein 1;TGF beta-inducible nuclear protein 1;TGF-beta inducible nuclear protein;cDNA, FLJ94393, Homo sapiens TGF beta-inducible nuclear protein 1 (TINP1), mRNA</t>
  </si>
  <si>
    <t>PA700 complex;PA700-20S-PA28 complex;SNARE complex (RINT1, ZW10, p31);SNARE complex (RINT1, ZW10, p31,Stx18)</t>
  </si>
  <si>
    <t>ENSG00000099341</t>
  </si>
  <si>
    <t>ENST00000215071;ENST00000404323</t>
  </si>
  <si>
    <t>ENSP00000215071;ENSP00000385454</t>
  </si>
  <si>
    <t>B4DX18;P48556;Q5U0B3;Q6P1L7</t>
  </si>
  <si>
    <t>PSMD8;hCG_42853</t>
  </si>
  <si>
    <t>Proteasome (Prosome, macropain) 26S subunit, non-ATPase, 8;cDNA FLJ56327, highly similar to 26S proteasome non-ATPase regulatory subunit 8;26S proteasome non-ATPase regulatory subunit 8;26S proteasome regulatory subunit S14;26S proteasome regulatory subunit RPN12;p31</t>
  </si>
  <si>
    <t>ENSG00000143198</t>
  </si>
  <si>
    <t>ENST00000367889;ENST00000367888;ENST00000461308;ENST00000460632;ENST00000495447;ENST00000367885;ENST00000404549;ENST00000367884;ENST00000488688;ENST00000367883;ENST00000367886;ENST00000461759;ENST00000477450;ENST00000494074</t>
  </si>
  <si>
    <t>ENSP00000356864;ENSP00000356863;ENSP00000356860;ENSP00000384372;ENSP00000356859;ENSP00000356858;ENSP00000356861</t>
  </si>
  <si>
    <t>B2R592;O14880;Q2F833;Q53GB9;Q5VV87;Q5VV89;Q6ICN4</t>
  </si>
  <si>
    <t>MGST3;RP11-466F5.1-005;RP11-466F5.1-002</t>
  </si>
  <si>
    <t>Microsomal glutathione S-transferase 3;Microsomal GST-III;Microsomal glutathione S-transferase 3 variant</t>
  </si>
  <si>
    <t>ENSG00000102931</t>
  </si>
  <si>
    <t>ENST00000219204</t>
  </si>
  <si>
    <t>ENSP00000219204</t>
  </si>
  <si>
    <t>Q9Y2Y0;B3KQJ5;Q504R0</t>
  </si>
  <si>
    <t>ARL2BP;BART;BART1</t>
  </si>
  <si>
    <t>ADP-ribosylation factor-like protein 2-binding protein;Binder of ARF2 protein 1</t>
  </si>
  <si>
    <t>ENSG00000180329</t>
  </si>
  <si>
    <t>ENST00000315286;ENST00000457422</t>
  </si>
  <si>
    <t>ENSP00000323782;ENSP00000400845</t>
  </si>
  <si>
    <t>C9JVK9;Q86WV7;Q96MW1</t>
  </si>
  <si>
    <t>CCDC43</t>
  </si>
  <si>
    <t>Coiled-coil domain-containing protein 43;CCDC43 protein</t>
  </si>
  <si>
    <t>ENSG00000148335</t>
  </si>
  <si>
    <t>ENST00000372486;ENST00000372483;ENST00000481189;ENST00000459968;ENST00000482347;ENST00000372481;ENST00000372480;ENST00000486391</t>
  </si>
  <si>
    <t>ENSP00000361564;ENSP00000361561;ENSP00000361559;ENSP00000361558</t>
  </si>
  <si>
    <t>A8K4J2;A8K8G7;Q5SZB9;Q9BV86;Q9UI28</t>
  </si>
  <si>
    <t>METTL11A;RP11-483H20.8-002;C9orf32;AD-003</t>
  </si>
  <si>
    <t>cDNA FLJ78548, highly similar to Homo sapiens AD-003 protein (AD-003), mRNA;cDNA FLJ76629, highly similar to Homo sapiens AD-003 protein (AD-003), mRNA;Methyltransferase like 11A;cDNA FLJ51938;Methyltransferase-like protein 11A</t>
  </si>
  <si>
    <t>ENSG00000115540</t>
  </si>
  <si>
    <t>ENST00000233892;ENST00000409916;ENST00000323303;ENST00000448447;ENST00000392303;ENST00000417097;ENST00000497443;ENST00000409355;ENST00000409360</t>
  </si>
  <si>
    <t>ENSP00000233892;ENSP00000387240;ENSP00000315702;ENSP00000405354;ENSP00000376121;ENSP00000397052;ENSP00000387043;ENSP00000387289</t>
  </si>
  <si>
    <t>A8K012;B4DM50;B4DML0;Q53SE0;Q7Z4Y6;Q9H2P3;Q9H5J1;Q9Y3A3;Q9Y4T8</t>
  </si>
  <si>
    <t>PREI3;hCG_20091;MOBKL3;MOB3;CGI-95</t>
  </si>
  <si>
    <t>cDNA FLJ76596, highly similar to Homo sapiens preimplantation protein 3 (PREI3), transcript variant 2, mRNA;cDNA FLJ52887, highly similar to Preimplantation protein 3;Preimplantation protein 3, isoform CRA_d;cDNA FLJ55109, highly similar to Preimplantation protein 3;Mps one binder kinase activator-like 3;Preimplantation protein 3;Mob1 homolog 3;Class II mMOB1;2C4D</t>
  </si>
  <si>
    <t>ENSG00000113194</t>
  </si>
  <si>
    <t>ENST00000510730;ENST00000261942;ENST00000506061;ENST00000510446;ENST00000504983;ENST00000513627</t>
  </si>
  <si>
    <t>ENSP00000424146;ENSP00000261942</t>
  </si>
  <si>
    <t>B4E2M8;O94963;Q8IUF2;Q96CS3;Q9BRP2;Q9BVM7</t>
  </si>
  <si>
    <t>FAF2;ETEA;KIAA0887;UBXD8;UBXN3B</t>
  </si>
  <si>
    <t>cDNA FLJ61076, highly similar to UBX domain-containing protein 8;FAS-associated factor 2;UBX domain-containing protein 3B;UBX domain-containing protein 8;Protein ETEA</t>
  </si>
  <si>
    <t>ENSG00000198856</t>
  </si>
  <si>
    <t>ENST00000361564;ENST00000510556;ENST00000505745;ENST00000512478;ENST00000394659</t>
  </si>
  <si>
    <t>ENSP00000354676;ENSP00000426167;ENSP00000378154</t>
  </si>
  <si>
    <t>A8MYS2;B2R5H1;Q8TBU1;Q9NRP0;Q9P075;Q9P1R4</t>
  </si>
  <si>
    <t>OSTC;DC2;HDCMD45P;HSPC307;OSTCL</t>
  </si>
  <si>
    <t>Oligosaccharyltransferase complex subunit OSTC;Hydrophobic protein HSF-28;Oligosaccharyltransferase complex subunit-like</t>
  </si>
  <si>
    <t>ENSG00000112514;ENSG00000226492</t>
  </si>
  <si>
    <t>ENST00000374500;ENST00000462802;ENST00000479249;ENST00000440279;ENST00000374485;ENST00000488034;ENST00000488478;ENST00000482684;ENST00000374484;ENST00000494751;ENST00000465956;ENST00000487637;ENST00000374496;ENST00000492510;ENST00000435267;ENST00000487148;ENST00000461913;ENST00000440930;ENST00000480120;ENST00000480677;ENST00000464657;ENST00000467431;ENST00000486590;ENST00000468782;ENST00000485890</t>
  </si>
  <si>
    <t>ENSP00000363624;ENSP00000403268;ENSP00000363609;ENSP00000417544;ENSP00000418612;ENSP00000417823;ENSP00000363608;ENSP00000418659;ENSP00000363620;ENSP00000391509;ENSP00000400114</t>
  </si>
  <si>
    <t>A2AB26;A2BEL4;C9IZG4;C9IZQ5;O60888;Q3B784;Q5JXM9;Q5SU05;Q9NYQ9</t>
  </si>
  <si>
    <t>CUTA;ACHAP;C6orf82</t>
  </si>
  <si>
    <t>Protein CutA;Brain acetylcholinesterase putative membrane anchor;Acetylcholinesterase-associated protein;Putative uncharacterized protein CUTA</t>
  </si>
  <si>
    <t>ENSG00000232838</t>
  </si>
  <si>
    <t>ENST00000432901</t>
  </si>
  <si>
    <t>ENSP00000397881</t>
  </si>
  <si>
    <t>Q6UWS5</t>
  </si>
  <si>
    <t>UNQ607</t>
  </si>
  <si>
    <t>CSRP2BP</t>
  </si>
  <si>
    <t>ENSG00000165283</t>
  </si>
  <si>
    <t>ENST00000356493;ENST00000467919;ENST00000488050;ENST00000452248;ENST00000487490</t>
  </si>
  <si>
    <t>ENSP00000348886;ENSP00000395743</t>
  </si>
  <si>
    <t>B4E1K7;O60376;Q53G29;Q96FY2;Q9P042;Q9UJZ1</t>
  </si>
  <si>
    <t>STOML2;SLP2;HSPC108</t>
  </si>
  <si>
    <t>cDNA FLJ61039, highly similar to Stomatin-like protein 2;Stomatin-like protein 2;EPB72-like protein 2</t>
  </si>
  <si>
    <t>ENSG00000084072</t>
  </si>
  <si>
    <t>ENST00000470018;ENST00000427454;ENST00000485507;ENST00000324379;ENST00000356511;ENST00000495526;ENST00000482751;ENST00000372834;ENST00000372835;ENST00000372830;ENST00000497370;ENST00000456578;ENST00000470213;ENST00000474804;ENST00000475350;ENST00000480169;ENST00000467741</t>
  </si>
  <si>
    <t>ENSP00000405142;ENSP00000312769;ENSP00000348904;ENSP00000361924;ENSP00000361925;ENSP00000361918;ENSP00000390455</t>
  </si>
  <si>
    <t>A8KAM9;B2R971;B3KSZ1;B4E3F2;O43634;O43635;Q32Q72;Q3S611;Q5TGA0;Q5TGA1;Q5TGA2;Q5TGA3;Q9UIZ5;Q9UNP9</t>
  </si>
  <si>
    <t>PPIE;CYP33;RP1-118J21.1-007;RP1-118J21.1-003</t>
  </si>
  <si>
    <t>cDNA FLJ78607, highly similar to Homo sapiens peptidylprolyl isomerase E (cyclophilin E) (PPIE), transcript variant 1, mRNA;Peptidyl-prolyl cis-trans isomerase E;Rotamase E;Cyclophilin E;Cyclophilin-33;Peptidyl-prolyl cis-trans isomerase;Cyclophilin-33B;Peptidylprolyl isomerase E (Cyclophilin E)</t>
  </si>
  <si>
    <t>ENSG00000187840</t>
  </si>
  <si>
    <t>ENST00000338825</t>
  </si>
  <si>
    <t>ENSP00000340691</t>
  </si>
  <si>
    <t>Q13541;B2R502;Q6IBN3</t>
  </si>
  <si>
    <t>EIF4EBP1</t>
  </si>
  <si>
    <t>Eukaryotic translation initiation factor 4E-binding protein 1;Phosphorylated heat- and acid-stable protein regulated by insulin 1</t>
  </si>
  <si>
    <t>(C-CFTR)2-NHERF-ezrin complex;C-CFTR-NHERF(PDZ1 domain)-ezrin complex;C-CFTR-NHERF(PDZ2 domain)-ezrin complex;CFTR-NHERF-beta(2)AR signaling complex</t>
  </si>
  <si>
    <t>ENSG00000109062</t>
  </si>
  <si>
    <t>ENST00000262613;ENST00000413388</t>
  </si>
  <si>
    <t>ENSP00000262613;ENSP00000398782</t>
  </si>
  <si>
    <t>B2R6A3;B3KSV9;B3KY21;O14745;O43552;Q86WQ5</t>
  </si>
  <si>
    <t>SLC9A3R1;hCG_29833;NHERF;NHERF1</t>
  </si>
  <si>
    <t>cDNA, FLJ92860, highly similar to Homo sapiens solute carrier family 9 (sodium/hydrogen exchanger), member 3 regulator 1 (SLC9A3R1), mRNA;cDNA FLJ37148 fis, clone BRACE2025333, highly similar to Homo sapiens Na+/H+ exchange regulatory co-factor (NHERF) mRNA;Solute carrier family 9 (Sodium/hydrogen exchanger), member 3 regulator 1, isoform CRA_a;cDNA FLJ46618 fis, clone TLIVE2007736, highly similar to Ezrin-radixin-moesin-binding phosphoprotein 50;Na(+)/H(+) exchange regulatory cofactor NHE-RF1;Ezrin-radixin-moesin-binding phosphoprotein 50;Regulatory cofactor of Na(+)/H(+) exchanger;Sodium-hydrogen exchanger regulatory factor 1;Solute carrier family 9 isoform A3 regulatory factor 1</t>
  </si>
  <si>
    <t>ENSG00000197498</t>
  </si>
  <si>
    <t>ENST00000441448;ENST00000368864;ENST00000425871;ENST00000454951</t>
  </si>
  <si>
    <t>ENSP00000402338;ENSP00000357857;ENSP00000414026;ENSP00000393568</t>
  </si>
  <si>
    <t>A8K800;B4DWS5;Q5VXM9;Q5VXN0;Q5VXN1;Q8N4A1;Q9H7B2</t>
  </si>
  <si>
    <t>BXDC1;RP11-397G5.1-002;RP11-397G5.1-003;RPF2</t>
  </si>
  <si>
    <t>cDNA FLJ76924, highly similar to Homo sapiens brix domain containing 1 (BXDC1), mRNA;cDNA FLJ57639, highly similar to Brix domain-containing protein 1;Brix domain containing 1;Ribosome production factor 2 homolog;Ribosome biogenesis protein RPF2 homolog;Brix domain-containing protein 1</t>
  </si>
  <si>
    <t>ENSG00000100417</t>
  </si>
  <si>
    <t>ENST00000216259;ENST00000463617;ENST00000482178;ENST00000472620;ENST00000485648;ENST00000466645;ENST00000478337;ENST00000414636;ENST00000493389</t>
  </si>
  <si>
    <t>ENSP00000216259;ENSP00000400889</t>
  </si>
  <si>
    <t>A8K003;Q92586;Q92871</t>
  </si>
  <si>
    <t>PMM1;hCG_41539;PMMH22</t>
  </si>
  <si>
    <t>Phosphomannomutase 1, isoform CRA_a;cDNA FLJ75943, highly similar to Homo sapiens phosphomannomutase 1 (PMM1), mRNA;cDNA, FLJ94591, highly similar to Homo sapiens phosphomannomutase 1 (PMM1), mRNA;Phosphomannomutase 1;PMMH-22</t>
  </si>
  <si>
    <t>ENSG00000161939</t>
  </si>
  <si>
    <t>ENST00000439424;ENST00000455303;ENST00000293804</t>
  </si>
  <si>
    <t>ENSP00000411851;ENSP00000407214;ENSP00000293804</t>
  </si>
  <si>
    <t>B4DIV3;C9J4G0;Q8IXM2</t>
  </si>
  <si>
    <t>C17orf49;hCG_32827</t>
  </si>
  <si>
    <t>MLL1/MLL complex subunit C17orf49;HCG32827, isoform CRA_d;Putative uncharacterized protein C17orf49</t>
  </si>
  <si>
    <t>ENSG00000136231</t>
  </si>
  <si>
    <t>ENST00000258729;ENST00000421467;ENST00000417854;ENST00000435131;ENST00000498363;ENST00000467592;ENST00000497563;ENST00000480547;ENST00000495009;ENST00000468263;ENST00000492771;ENST00000479504;ENST00000466809;ENST00000491719;ENST00000465058;ENST00000469723;ENST00000474105;ENST00000476938;ENST00000468005</t>
  </si>
  <si>
    <t>ENSP00000258729;ENSP00000395936;ENSP00000394299;ENSP00000409983</t>
  </si>
  <si>
    <t>O00425;A0A4Z5;Q63HM0;Q6MZZ2;Q86VB1</t>
  </si>
  <si>
    <t>IGF2BP3;IMP3;KOC1;VICKZ3</t>
  </si>
  <si>
    <t>Insulin-like growth factor 2 mRNA-binding protein 3;IGF-II mRNA-binding protein 3;KH domain-containing protein overexpressed in cancer;VICKZ family member 3</t>
  </si>
  <si>
    <t>ENSG00000147649</t>
  </si>
  <si>
    <t>ENST00000336273</t>
  </si>
  <si>
    <t>ENSP00000338235</t>
  </si>
  <si>
    <t>Q86UE4;Q05DH2;Q52QU9;Q6PK07;Q8TCX3</t>
  </si>
  <si>
    <t>MTDH;AEG1;LYRIC</t>
  </si>
  <si>
    <t>Protein LYRIC;Lysine-rich CEACAM1 co-isolated protein;3D3/LYRIC;Metastasis adhesion protein;Metadherin;Astrocyte elevated gene-1 protein</t>
  </si>
  <si>
    <t>ENSG00000184047</t>
  </si>
  <si>
    <t>ENST00000413918;ENST00000353548;ENST00000443649;ENST00000464942;ENST00000342392;ENST00000267169;ENST00000439489;ENST00000474004;ENST00000446652;ENST00000489781;ENST00000485724;ENST00000475784</t>
  </si>
  <si>
    <t>ENSP00000411638;ENSP00000320343;ENSP00000398495;ENSP00000339963;ENSP00000267169;ENSP00000390818;ENSP00000390103</t>
  </si>
  <si>
    <t>B2RDQ0;Q502X2;Q53HB7;Q6W3F3;Q96LV0;Q9BT11;Q9HAV6;Q9NR28</t>
  </si>
  <si>
    <t>DIABLO;SMAC;hCG_1782202</t>
  </si>
  <si>
    <t>Diablo homolog, mitochondrial;Second mitochondria-derived activator of caspase;Direct IAP-binding protein with low pI;Diablo homolog (Drosophila);HCG1782202, isoform CRA_d;cDNA FLJ10537 fis, clone NT2RP2001119, highly similar to Diablo homolog, mitochondrial;Diablo isoform 1 variant;SMAC3</t>
  </si>
  <si>
    <t>Alpha-dystrobrevin-ZO-1-actin complex;BAF complex;cofilin-actin-CAP1 complex;CTGF-Hcs24-actin complex;LARC complex (LCR-associated remodeling complex);NUMAC complex (nucleosomal methylation activator complex);P2X7 receptor signalling complex;p400-associated complex;PBAF complex (Polybromo- and BAF containing complex);Profilin 1 complex;Profilin 2 complex;TLE1 corepressor complex (MASH1 promoter-corepressor complex)</t>
  </si>
  <si>
    <t>ENSG00000075624;ENSG00000184009;ENSG00000196834;ENSG00000222038</t>
  </si>
  <si>
    <t>ENST00000331789;ENST00000464611;ENST00000425660;ENST00000462494;ENST00000445914;ENST00000493945;ENST00000484841;ENST00000473257;ENST00000477812;ENST00000432588;ENST00000480301;ENST00000443528;ENST00000417101;ENST00000414620;ENST00000331925;ENST00000451531;ENST00000360967;ENST00000409602</t>
  </si>
  <si>
    <t>ENSP00000349960;ENSP00000409264;ENSP00000414839;ENSP00000407473;ENSP00000393951;ENSP00000399487;ENSP00000401032;ENSP00000331514;ENSP00000392718;ENSP00000354232;ENSP00000387176</t>
  </si>
  <si>
    <t>A0AUL6;A1E282;A4UCT3;A5GZ75;B3KWQ3;B4DVQ0;B4E335;B7Z6P1;B7ZAP6;C9JTX5;C9JUM1;C9JZR7;P02570;P60709;P70514;P99021;Q11211;Q1KLZ0;Q53G76;Q53G99;Q53GK6;Q562L3;Q562L5;Q562L6;Q562L9;Q562M3;Q562M5;Q562N0;Q562N2;Q562N8;Q562P0;Q562R8;Q562S0;Q562U1;Q562U2;Q562V5;Q562X2;Q562X7;Q562X9;Q562Y6;Q562Y8;Q562Z4;Q562Z6;Q562Z7;Q64316;Q6PJ43;Q75MN2;Q8WVW5;Q96B34;Q96DE1;Q96FU6;Q96HG5;Q9UE89;A8K7C2;B4E3A4;P02571;P14104;P63261;P99022;Q5U032;Q96E67;Q562N5;Q562N6;Q562Q0;Q562Q1;Q562Q4;Q562Q5;Q562Q6;Q562Q8;Q562Q9;Q562R0;Q562R5;Q562R6;Q562T0;Q562T3;Q562T4;Q562T5;Q562T7;Q562X0;Q562X1;Q562X4;Q562X6;Q562Y4;Q9BYX7</t>
  </si>
  <si>
    <t>ACTB;Actb;PS1TP5BP1;hCG_15971;ACT;ACTG1;ACTG;Actg;Actg1;POTEKP;ACTBL3;FKSG30</t>
  </si>
  <si>
    <t>ACTB protein;Beta-actin;cDNA FLJ43573 fis, clone RECTM2001691, highly similar to Actin, cytoplasmic 2;cDNA FLJ58286, highly similar to Actin, cytoplasmic 2;cDNA FLJ52842, highly similar to Actin, cytoplasmic 1;cDNA FLJ53662, highly similar to Actin, alpha skeletal muscle;cDNA, FLJ79260, highly similar to Actin, cytoplasmic 2;Putative uncharacterized protein ACTB;Actin, cytoplasmic 1;Actin, cytoplasmic 1, N-terminally processed;HCG15971, isoform CRA_a;PS1TP5-binding protein 1;Beta actin variant;Actin-like protein;ACTG1 protein;Putative uncharacterized protein;Actin, cytoplasmic 2;Gamma-actin;Actin, cytoplasmic 2, N-terminally processed;cDNA FLJ57283, highly similar to Actin, cytoplasmic 2;Putative beta-actin-like protein 3;POTE ankyrin domain family member K;Kappa-actin</t>
  </si>
  <si>
    <t>ENSG00000092964</t>
  </si>
  <si>
    <t>ENST00000436721;ENST00000311151;ENST00000493789;ENST00000474808</t>
  </si>
  <si>
    <t>ENSP00000413876;ENSP00000309539</t>
  </si>
  <si>
    <t>A8K5H2;A9CQZ2;A9CQZ4;B4DR31;O00424;Q16555;Q53ET2;Q59GB4;Q8NAN9</t>
  </si>
  <si>
    <t>DPYSL2;CRMP2;ULIP2</t>
  </si>
  <si>
    <t>Dihydropyrimidinase-related protein 2;Collapsin response mediator protein 2;Unc-33-like phosphoprotein 2;N2A3;Dihydropyrimidinase-like 2 short form;Dihydropyrimidinase-like 2 long form;cDNA FLJ53166, highly similar to Dihydropyrimidinase-related protein 2;Dihydropyrimidinase-like 2 variant;cDNA FLJ35058 fis, clone OCBBF2018707, highly similar to DIHYDROPYRIMIDINASE RELATED PROTEIN-2</t>
  </si>
  <si>
    <t>ENSG00000175606</t>
  </si>
  <si>
    <t>ENST00000312184;ENST00000416961</t>
  </si>
  <si>
    <t>ENSP00000312599;ENSP00000407695</t>
  </si>
  <si>
    <t>D4PHA6;Q9BUB7;Q9NWY5</t>
  </si>
  <si>
    <t>TMEM70</t>
  </si>
  <si>
    <t>Putative uncharacterized protein TMEM70;Transmembrane protein 70, mitochondrial</t>
  </si>
  <si>
    <t>ENSG00000164039</t>
  </si>
  <si>
    <t>ENST00000296424;ENST00000492366;ENST00000464039;ENST00000475058;ENST00000432053;ENST00000506521;ENST00000511354;ENST00000504285;ENST00000509245;ENST00000513518</t>
  </si>
  <si>
    <t>ENSP00000296424;ENSP00000409176;ENSP00000424173;ENSP00000421516;ENSP00000427442;ENSP00000422891</t>
  </si>
  <si>
    <t>A8K295;A8K5M0;B3KY19;B4DUF6;Q503A0;Q6IA46;Q6UWD3;Q9BUT1;Q9H8S8;Q9NRX8</t>
  </si>
  <si>
    <t>BDH2;DHRS6;UNQ6308/PRO20933</t>
  </si>
  <si>
    <t>cDNA FLJ76235, highly similar to Homo sapiens dehydrogenase/reductase (SDR family) member 6 (DHRS6),mRNA;cDNA FLJ78346, highly similar to Homo sapiens 3-hydroxybutyrate dehydrogenase, type 2, mRNA;cDNA FLJ46606 fis, clone THYMU3047891, highly similar to Dehydrogenase/reductase SDR family member 6 (EC 1.1.-.-);cDNA FLJ57796, highly similar to Dehydrogenase/reductase SDR family member 6 (EC 1.1.-.-);3-hydroxybutyrate dehydrogenase type 2;R-beta-hydroxybutyrate dehydrogenase;Dehydrogenase/reductase SDR family member 6;Oxidoreductase UCPA</t>
  </si>
  <si>
    <t>ENSG00000126602</t>
  </si>
  <si>
    <t>ENST00000246957</t>
  </si>
  <si>
    <t>ENSP00000246957</t>
  </si>
  <si>
    <t>B4DR68;O43642;O75235;Q12931;Q53FS6;Q53G55;Q59EK6;Q5CAQ4;Q8N9Z3;Q9BV61;Q9UHL5</t>
  </si>
  <si>
    <t>TRAP1;HSP75</t>
  </si>
  <si>
    <t>cDNA FLJ58608, highly similar to Heat shock protein 75 kDa, mitochondrial;Heat shock protein 75 kDa, mitochondrial;Tumor necrosis factor type 1 receptor-associated protein;TNFR-associated protein 1;TNF receptor-associated protein 1 variant;TNF receptor-associated protein 1;cDNA FLJ33058 fis, clone TRACH1000181, highly similar to Heat shock protein 75 kDa, mitochondrial;cDNA FLJ36025 fis, clone TESTI2016701, highly similar to TUMOR NECROSIS FACTOR TYPE 1 RECEPTOR ASSOCIATED PROTEIN;TRAP1 protein</t>
  </si>
  <si>
    <t>ENSG00000124570</t>
  </si>
  <si>
    <t>ENST00000380524;ENST00000380520;ENST00000335686;ENST00000380529;ENST00000380539;ENST00000380546;ENST00000380500;ENST00000316782;ENST00000440670</t>
  </si>
  <si>
    <t>ENSP00000369896;ENSP00000369891;ENSP00000338358;ENSP00000369901;ENSP00000369912;ENSP00000369919;ENSP00000369869;ENSP00000325140;ENSP00000402199</t>
  </si>
  <si>
    <t>B2RBA8;P35237;Q59F97;Q5TD02;Q5TD06;Q7Z2Y7;Q8IXH2;Q96J44;Q9UDI7</t>
  </si>
  <si>
    <t>SERPINB6;PI6;PTI;RP1-90J20.6-007</t>
  </si>
  <si>
    <t>Serpin B6;Placental thrombin inhibitor;Cytoplasmic antiproteinase;Peptidase inhibitor 6;Serpin peptidase inhibitor, clade B (Ovalbumin), member 6;MSTP057</t>
  </si>
  <si>
    <t>ENSG00000141756</t>
  </si>
  <si>
    <t>ENST00000269598;ENST00000429461;ENST00000321562;ENST00000489591;ENST00000414352;ENST00000357255;ENST00000487489;ENST00000455106;ENST00000490938;ENST00000464180</t>
  </si>
  <si>
    <t>ENSP00000269598;ENSP00000408232;ENSP00000317232;ENSP00000389800;ENSP00000349797;ENSP00000416822</t>
  </si>
  <si>
    <t>B4DJJ5;C9JPC3;Q658U4;Q6ZME7;Q7Z3R4;Q8NAG5;Q96AY3;Q9H3N3;Q9H6J3;Q9H6N5;Q9UF89</t>
  </si>
  <si>
    <t>FKBP10;DKFZp666D193;FKBP65;PSEC0056</t>
  </si>
  <si>
    <t>cDNA FLJ53423, highly similar to FK506-binding protein 10 (EC 5.2.1.8);Putative uncharacterized protein FKBP10;Putative uncharacterized protein DKFZp666D193;cDNA FLJ23972 fis, clone HEP18230, highly similar to 65 kDa FK506-binding protein (EC 5.2.1.8);Peptidyl-prolyl cis-trans isomerase FKBP10;FK506-binding protein 10;Rotamase;Immunophilin FKBP65;65 kDa FK506-binding protein;cDNA FLJ35389 fis, clone SKNMC2000635, moderately similar to 65 kDa FK506-BINDING PROTEIN (EC 5.2.1.8);cDNA: FLJ22221 fis, clone HRC01651</t>
  </si>
  <si>
    <t>ENSG00000169372</t>
  </si>
  <si>
    <t>ENST00000332896</t>
  </si>
  <si>
    <t>ENSP00000327647</t>
  </si>
  <si>
    <t>B5BU44;B7Z2Q5;P78560;Q53XL1;Q8IY43</t>
  </si>
  <si>
    <t>CRADD;RAIDD;hCG_40089</t>
  </si>
  <si>
    <t>CASP2 and RIPK1 domain containing adaptor with death domain;cDNA FLJ50762, highly similar to Death domain-containing protein CRADD;Death domain-containing protein CRADD;Caspase and RIP adapter with death domain;RIP-associated protein with a death domain;CRADD protein;cDNA, FLJ95760, Homo sapiens CASP2 and RIPK1 domain containing adaptor with deathdomain (CRADD), mRNA</t>
  </si>
  <si>
    <t>ENSG00000244038</t>
  </si>
  <si>
    <t>ENST00000375048;ENST00000415136;ENST00000475210;ENST00000486473;ENST00000464364;ENST00000477229</t>
  </si>
  <si>
    <t>ENSP00000364188;ENSP00000399457</t>
  </si>
  <si>
    <t>B2RDQ4;B4DJE3;B4DLI2;O43244;P39656;Q5VWA5;Q8NI93;Q9BUI2</t>
  </si>
  <si>
    <t>DDOST;KIAA0115;OST48;OK/SW-cl.45</t>
  </si>
  <si>
    <t>Dolichyl-diphosphooligosaccharide--protein glycosyltransferase 48 kDa subunit;cDNA FLJ52929, highly similar to Dolichyl-diphosphooligosaccharide--proteinglycosyltransferase 48 kDa subunit (EC2.4.1.119);cDNA FLJ55714, highly similar to Dolichyl-diphosphooligosaccharide--protein glycosyltransferase 48 kDa subunit (EC 2.4.1.119)</t>
  </si>
  <si>
    <t>ENSG00000114491</t>
  </si>
  <si>
    <t>ENST00000232607;ENST00000462091;ENST00000467167;ENST00000474588;ENST00000497791;ENST00000460034;ENST00000467014;ENST00000479719;ENST00000498715;ENST00000413078;ENST00000487622;ENST00000495751</t>
  </si>
  <si>
    <t>ENSP00000232607;ENSP00000417893;ENSP00000419618;ENSP00000420348;ENSP00000419121;ENSP00000420409;ENSP00000419605;ENSP00000420754;ENSP00000397965</t>
  </si>
  <si>
    <t>A8K5J1;B5LY64;B5LY67;B5LY68;B5LY69;B5LY71;B5LY72;O00758;O00759;O00760;P11172;Q16862;Q9H3Q2;Q9UG49</t>
  </si>
  <si>
    <t>UMPS;hCG_1780791;OK/SW-cl.21</t>
  </si>
  <si>
    <t>Uridine monophosphate synthetase (Orotate phosphoribosyl transferase and orotidine-5'-decarboxylase), isoform CRA_b;Uridine monophosphate synthetase isoform A;cDNA FLJ75687, highly similar to Homo sapiens uridine monophosphate synthetase (orotate phosphoribosyl transferase and orotidine-5'-decarboxylase) (UMPS), mRNA;Orotidine 5'-phosphate decarboxylase;Uridine monophosphate synthetase isoform E;Uridine monophosphate synthetase isoform F;Uridine monophosphate synthetase isoform G;Uridine monophosphate synthetase isoform I;Uridine 5'-monophosphate synthase;Orotate phosphoribosyltransferase;OMPdecase</t>
  </si>
  <si>
    <t>ENSG00000072778</t>
  </si>
  <si>
    <t>ENST00000356839;ENST00000322910;ENST00000350303</t>
  </si>
  <si>
    <t>ENSP00000349297;ENSP00000325395;ENSP00000344152</t>
  </si>
  <si>
    <t>B3KPA6;B3KPX1;B4DEA8;B4DEB6;B4DYY0;O76056;P49748;Q53HR2;Q8WUL0</t>
  </si>
  <si>
    <t>ACADVL;hCG_42007;VLCAD</t>
  </si>
  <si>
    <t>Acyl-Coenzyme A dehydrogenase, very long chain, isoform CRA_e;cDNA FLJ31521 fis, clone NT2RI2000255, highly similar to Very-long-chain specific acyl-CoAdehydrogenase, mitochondrial (EC 1.3.99.-);cDNA FLJ32394 fis, clone SKMUS2000078, highly similar to Very-long-chain specific acyl-CoA dehydrogenase, mitochondrial;cDNA FLJ56425, highly similar to Very-long-chain specific acyl-CoAdehydrogenase, mitochondrial (EC 1.3.99.-);cDNA FLJ55801, highly similar to Very-long-chain specific acyl-CoAdehydrogenase, mitochondrial (EC 1.3.99.-);cDNA FLJ58866, highly similar to Very-long-chain specific acyl-CoAdehydrogenase, mitochondrial (EC 1.3.99.-);Very long-chain specific acyl-CoA dehydrogenase, mitochondrial;Acyl-Coenzyme A dehydrogenase, very long chain variant</t>
  </si>
  <si>
    <t>ENSG00000157916</t>
  </si>
  <si>
    <t>ENST00000378518;ENST00000306256;ENST00000434662;ENST00000378513;ENST00000493207;ENST00000378512;ENST00000443438;ENST00000488353;ENST00000462129</t>
  </si>
  <si>
    <t>ENSP00000367779;ENSP00000302088;ENSP00000396797;ENSP00000367774;ENSP00000367773;ENSP00000417000</t>
  </si>
  <si>
    <t>O15258;O95322;Q5T091;Q5T092;Q5T093;Q5T094;Q6IBJ7;Q9P0H9</t>
  </si>
  <si>
    <t>RER1;RP4-740C4.2-002;hCG_24604;RP4-740C4.2-006;RP4-740C4.2-004;RP4-740C4.2-001</t>
  </si>
  <si>
    <t>Protein RER1;RER1 retention in endoplasmic reticulum 1 homolog (S. cerevisiae);RER1 retention in endoplasmic reticulum 1 homolog (S. cerevisiae), isoform CRA_b;RER1 retention in endoplasmic reticulum 1 homolog (S. cerevisiae), isoform CRA_a;Similar to S. cerevisiae RER1;cDNA FLJ78405, highly similar to Homo sapiens RER1 retention in endoplasmic reticulum 1 homolog (S. cerevisiae), mRNA;RER1 protein</t>
  </si>
  <si>
    <t>ENSG00000129255</t>
  </si>
  <si>
    <t>ENST00000250124;ENST00000423172;ENST00000301597;ENST00000449455;ENST00000359822;ENST00000396501</t>
  </si>
  <si>
    <t>ENSP00000250124;ENSP00000414071;ENSP00000301597;ENSP00000400306;ENSP00000352876;ENSP00000379758</t>
  </si>
  <si>
    <t>B2RB74;B3KQP1;B4DLH7;B4DT74;B4DTB4;O75352;Q1HDL3;Q96K24;Q96N63;Q9BUU8;Q9H3L2</t>
  </si>
  <si>
    <t>MPDU1;hCG_42012;HBEBP2BPA</t>
  </si>
  <si>
    <t>cDNA, FLJ95348, highly similar to Homo sapiens mannose-P-dolichol utilization defect 1 (MPDU1), mRNA;Mannose-P-dolichol utilization defect 1 protein;Suppressor of Lec15 and Lec35 glycosylation mutation homolog;Mannose-P-dolichol utilization defect 1, isoform CRA_c;cDNA FLJ57743, highly similar to Mannose-P-dolichol utilization defect 1 protein;cDNA FLJ57793, moderately similar to Mannose-P-dolichol utilization defect 1 protein;cDNA FLJ61384, highly similar to Mannose-P-dolichol utilization defect 1protein;HBeAg-binding protein 2 binding protein A;cDNA FLJ14836 fis, clone OVARC1001702;cDNA FLJ31361 fis, clone MESAN2008460, highly similar to Homo sapiens SL15 protein mRNA;My008 protein</t>
  </si>
  <si>
    <t>ENSG00000172465</t>
  </si>
  <si>
    <t>ENST00000372626;ENST00000372625;ENST00000469820;ENST00000372624</t>
  </si>
  <si>
    <t>ENSP00000361709;ENSP00000361708;ENSP00000361707</t>
  </si>
  <si>
    <t>Q15170;Q9UJQ9</t>
  </si>
  <si>
    <t>TCEAL1;SIIR</t>
  </si>
  <si>
    <t>Transcription elongation factor A protein-like 1;Transcription elongation factor S-II protein-like 1;Nuclear phosphoprotein p21/SIIR</t>
  </si>
  <si>
    <t>ENSG00000173418</t>
  </si>
  <si>
    <t>ENST00000334982;ENST00000484480;ENST00000310450;ENST00000463154;ENST00000480550;ENST00000398602;ENST00000481837</t>
  </si>
  <si>
    <t>ENSP00000335636;ENSP00000311027;ENSP00000381603</t>
  </si>
  <si>
    <t>A6NHA3;A8MZB2;B2R4G4;P61599;Q5TFT7;Q9D7H8;Q9H0Y4;Q9NQH6;Q9Y6D2</t>
  </si>
  <si>
    <t>NAA20;NAT5;RP5-1002M8.3-006;hCG_21103;RP5-1002M8.3-007;Naa20;Nat5</t>
  </si>
  <si>
    <t>N-acetyltransferase 5;N-acetyltransferase 5 (ARD1 homolog, S. cerevisiae), isoform CRA_b;Putative uncharacterized protein NAA20;N-acetyltransferase 5 (ARD1 homolog, S. cerevisiae), isoform CRA_a;N-alpha-acetyltransferase 20, NatB catalytic subunit;N-terminal acetyltransferase B complex catalytic subunit NAA20;N-terminal acetyltransferase B complex catalytic subunit NAT5</t>
  </si>
  <si>
    <t>ENSG00000055211</t>
  </si>
  <si>
    <t>ENST00000367423;ENST00000367419;ENST00000433539</t>
  </si>
  <si>
    <t>ENSP00000356393;ENSP00000356389;ENSP00000407343</t>
  </si>
  <si>
    <t>A8K037;B2RDY7;Q5TFA5;Q9NU53</t>
  </si>
  <si>
    <t>C6orf72;UNQ710/PRO1361;RP1-12G14.8-002</t>
  </si>
  <si>
    <t>cDNA FLJ77641;Uncharacterized protein C6orf72;Chromosome 6 open reading frame 72</t>
  </si>
  <si>
    <t>ENSG00000137710</t>
  </si>
  <si>
    <t>ENST00000405097;ENST00000343115;ENST00000429481</t>
  </si>
  <si>
    <t>ENSP00000384136;ENSP00000342830;ENSP00000389793</t>
  </si>
  <si>
    <t>A7YIJ8;A7YIK0;A7YIK3;B0YJ88;B7Z2S7;B7Z9U6;P35241;Q05CU6;Q6PKD3;Q86Y61;Q9NST9</t>
  </si>
  <si>
    <t>RDX;hCG_39182;DKFZp434I0812</t>
  </si>
  <si>
    <t>Radixin isoform b;Radixin isoform e;Radixin isoform f;Radixin, isoform CRA_a;Radixin isoform c;Radixin isoform d;Radixin;Radixin, isoform CRA_b;cDNA, FLJ93349, Homo sapiens radixin (RDX), mRNA;cDNA FLJ58499, highly similar to Radixin;cDNA, FLJ78960, highly similar to Radixin;RDX protein;Putative uncharacterized protein DKFZp434I0812</t>
  </si>
  <si>
    <t>Molybdopterin synthase</t>
  </si>
  <si>
    <t>ENSG00000164172</t>
  </si>
  <si>
    <t>ENST00000361377;ENST00000510818;ENST00000450852;ENST00000396954;ENST00000502402;ENST00000338412;ENST00000508922;ENST00000514553</t>
  </si>
  <si>
    <t>ENSP00000355160;ENSP00000424267;ENSP00000411022;ENSP00000380157;ENSP00000339580;ENSP00000426274</t>
  </si>
  <si>
    <t>O96007;O96033;Q6IAI3</t>
  </si>
  <si>
    <t>MOCS2;MCBPE;MOCO1</t>
  </si>
  <si>
    <t>Molybdopterin synthase catalytic subunit;Molybdenum cofactor synthesis protein 2B;Molybdenum cofactor synthesis protein 2 large subunit;Molybdopterin-synthase large subunit;MOCO1-B;Molybdopterin synthase sulfur carrier subunit;Sulfur carrier protein MOCS2A;Molybdenum cofactor synthesis protein 2A;Molybdenum cofactor synthesis protein 2 small subunit;Molybdopterin-synthase small subunit;MOCO1-A</t>
  </si>
  <si>
    <t>ENSG00000105281</t>
  </si>
  <si>
    <t>ENST00000434726;ENST00000412532;ENST00000306894</t>
  </si>
  <si>
    <t>ENSP00000406532;ENSP00000397924;ENSP00000303623</t>
  </si>
  <si>
    <t>A8K9H5;B4DE27;B4DR77;B4DWS4;B7ZB81;D0EYG6;O95720;Q15758;Q59ES3;Q71UA6;Q96RL9;Q9BWQ3;Q9UNP2</t>
  </si>
  <si>
    <t>SLC1A5;ASCT2;M7V1;RDR;RDRC</t>
  </si>
  <si>
    <t>Neutral amino acid transporter B(0);Sodium-dependent neutral amino acid transporter type 2;RD114/simian type D retrovirus receptor;Baboon M7 virus receptor;Solute carrier family 1 member 5;cDNA FLJ58765, highly similar to Neutral amino acid transporter B(0);cDNA FLJ58403, highly similar to Neutral amino acid transporter B(0);cDNA FLJ57638, highly similar to Neutral amino acid transporter B(0);cDNA, FLJ79445, highly similar to Neutral amino acid transporter B(0);Solute carrier family 1 (Neutral amino acid transporter), member 5 variant;Neutral amino acid transporter</t>
  </si>
  <si>
    <t>ENSG00000148334</t>
  </si>
  <si>
    <t>ENST00000338961;ENST00000277462;ENST00000423319;ENST00000492057;ENST00000496594;ENST00000476811;ENST00000476655;ENST00000493205;ENST00000487063;ENST00000474124;ENST00000449878;ENST00000476748;ENST00000483625;ENST00000497109;ENST00000485510;ENST00000485237</t>
  </si>
  <si>
    <t>ENSP00000345341;ENSP00000277462;ENSP00000389712;ENSP00000420171;ENSP00000411378</t>
  </si>
  <si>
    <t>A6NHH0;B3KPZ2;B4DWP1;Q53EW9;Q5SYV6;Q96GI0;Q96GL2;Q9H7Z7</t>
  </si>
  <si>
    <t>PTGES2;hCG_1785478;C9orf15;PGES2</t>
  </si>
  <si>
    <t>Prostaglandin E synthase 2, isoform CRA_c;Putative uncharacterized protein PTGES2;cDNA FLJ32487 fis, clone SKNSH1000002, highly similar to Prostaglandin E synthase 2 (EC 5.3.99.3);cDNA FLJ51353, highly similar to Prostaglandin E synthase 2 (EC 5.3.99.3);Prostaglandin E synthase 2;Microsomal prostaglandin E synthase 2;Prostaglandin E synthase 2 truncated form</t>
  </si>
  <si>
    <t>ENSG00000108588</t>
  </si>
  <si>
    <t>ENST00000225726;ENST00000403162</t>
  </si>
  <si>
    <t>ENSP00000225726;ENSP00000384888</t>
  </si>
  <si>
    <t>Q96A33;B2RAS8;Q96D00;Q96JZ7;Q9H3E4;Q9NRG3</t>
  </si>
  <si>
    <t>CCDC47;GK001;MSTP041;PSEC0077</t>
  </si>
  <si>
    <t>Coiled-coil domain-containing protein 47</t>
  </si>
  <si>
    <t>ENSG00000162972</t>
  </si>
  <si>
    <t>ENST00000295079;ENST00000392290;ENST00000435773;ENST00000469156</t>
  </si>
  <si>
    <t>ENSP00000295079;ENSP00000376111;ENSP00000396846</t>
  </si>
  <si>
    <t>Q658V9;Q8WWC4;Q9H671</t>
  </si>
  <si>
    <t>C2orf47</t>
  </si>
  <si>
    <t>Uncharacterized protein C2orf47, mitochondrial</t>
  </si>
  <si>
    <t>ENSG00000174100</t>
  </si>
  <si>
    <t>ENST00000312513</t>
  </si>
  <si>
    <t>ENSP00000308901</t>
  </si>
  <si>
    <t>A1L436;B4DEF8;Q6ZMJ5;Q9BRJ2</t>
  </si>
  <si>
    <t>MRPL45</t>
  </si>
  <si>
    <t>39S ribosomal protein L45, mitochondrial;cDNA FLJ61100, highly similar to 39S ribosomal protein L45, mitochondrial</t>
  </si>
  <si>
    <t>ENSG00000087365</t>
  </si>
  <si>
    <t>ENST00000322535;ENST00000355456</t>
  </si>
  <si>
    <t>ENSP00000318861;ENSP00000347631</t>
  </si>
  <si>
    <t>A8K485;B4DT19;Q13435;Q7L4T5;Q7Z3K9;Q7Z627;Q969K1;Q96CM6;Q9BWD2</t>
  </si>
  <si>
    <t>SF3B2;SAP145;DKFZp781L0540</t>
  </si>
  <si>
    <t>Splicing factor 3B subunit 2;Pre-mRNA-splicing factor SF3b 145 kDa subunit;SF3b150;Spliceosome-associated protein 145;Putative uncharacterized protein DKFZp781L0540</t>
  </si>
  <si>
    <t>ENSG00000125901</t>
  </si>
  <si>
    <t>ENST00000380325</t>
  </si>
  <si>
    <t>ENSP00000369682</t>
  </si>
  <si>
    <t>Q9BYN8;Q96Q58</t>
  </si>
  <si>
    <t>MRPS26;C20orf193;RPMS13</t>
  </si>
  <si>
    <t>28S ribosomal protein S26, mitochondrial;28S ribosomal protein S13, mitochondrial</t>
  </si>
  <si>
    <t>ENSG00000125037</t>
  </si>
  <si>
    <t>ENST00000245046;ENST00000487465;ENST00000497557;ENST00000429759;ENST00000470827</t>
  </si>
  <si>
    <t>ENSP00000245046;ENSP00000408803</t>
  </si>
  <si>
    <t>B2R4Z9;C9JLM9;Q53GH8;Q6ZMC2;Q9P0I2</t>
  </si>
  <si>
    <t>TMEM111</t>
  </si>
  <si>
    <t>Transmembrane protein 111;Putative uncharacterized protein TMEM111</t>
  </si>
  <si>
    <t>ENSG00000198356</t>
  </si>
  <si>
    <t>ENST00000357332;ENST00000445318</t>
  </si>
  <si>
    <t>ENSP00000349887;ENSP00000396875</t>
  </si>
  <si>
    <t>A6NHP8;A8K740;B4DEE5;O43681;Q53FC6;Q92849</t>
  </si>
  <si>
    <t>ASNA1;ARSA;TRC40</t>
  </si>
  <si>
    <t>ATPase ASNA1;Arsenite-stimulated ATPase;Arsenical pump-driving ATPase;hASNA-I;hARSA-I;Transmembrane domain recognition complex 40 kDa ATPase subunit;cDNA FLJ60230, highly similar to Arsenical pump-driving ATPase (EC 3.6.3.16)</t>
  </si>
  <si>
    <t>ENSG00000118508</t>
  </si>
  <si>
    <t>ENST00000367495</t>
  </si>
  <si>
    <t>ENSP00000356465</t>
  </si>
  <si>
    <t>B2R5I8;Q13637</t>
  </si>
  <si>
    <t>RAB32</t>
  </si>
  <si>
    <t>cDNA, FLJ92490, highly similar to Homo sapiens RAB32, member RAS oncogene family (RAB32), mRNA;Ras-related protein Rab-32</t>
  </si>
  <si>
    <t>ENSG00000125458</t>
  </si>
  <si>
    <t>ENST00000245552</t>
  </si>
  <si>
    <t>ENSP00000245552</t>
  </si>
  <si>
    <t>Q8TCD5;Q96HS6;Q9NP82</t>
  </si>
  <si>
    <t>NT5C;DNT1;UMPH2</t>
  </si>
  <si>
    <t>5'(3')-deoxyribonucleotidase, cytosolic type;Cytosolic 5',3'-pyrimidine nucleotidase;Deoxy-5'-nucleotidase 1</t>
  </si>
  <si>
    <t>ENSG00000110367</t>
  </si>
  <si>
    <t>ENST00000264018</t>
  </si>
  <si>
    <t>ENSP00000264018</t>
  </si>
  <si>
    <t>B2R858;P26196;Q5D048;Q8IV96</t>
  </si>
  <si>
    <t>DDX6;HLR2;RCK</t>
  </si>
  <si>
    <t>cDNA, FLJ93750, Homo sapiens DEAD (Asp-Glu-Ala-Asp) box polypeptide 6 (DDX6), mRNA;Probable ATP-dependent RNA helicase DDX6;DEAD box protein 6;ATP-dependent RNA helicase p54;Oncogene RCK;DDX6 protein</t>
  </si>
  <si>
    <t>60S ribosomal subunit, cytoplasmic;Ribosome, cytoplasmic</t>
  </si>
  <si>
    <t>ENSG00000109475</t>
  </si>
  <si>
    <t>ENST00000394667;ENST00000422834;ENST00000502534;ENST00000394665;ENST00000503574;ENST00000506397;ENST00000394668;ENST00000504231</t>
  </si>
  <si>
    <t>ENSP00000378162;ENSP00000408808;ENSP00000423983;ENSP00000378160;ENSP00000423316;ENSP00000378163</t>
  </si>
  <si>
    <t>P49207;Q5MK14;Q6FG66;Q9BUZ2</t>
  </si>
  <si>
    <t>RPL34</t>
  </si>
  <si>
    <t>60S ribosomal protein L34;Leukemia-associated protein</t>
  </si>
  <si>
    <t>ENSG00000182446</t>
  </si>
  <si>
    <t>ENST00000331134;ENST00000374747</t>
  </si>
  <si>
    <t>ENSP00000331487;ENSP00000363879</t>
  </si>
  <si>
    <t>B4DG89;Q8N3J1;Q8TAT6;Q9H8V2;Q9H964;Q9NWR5;Q9P229</t>
  </si>
  <si>
    <t>NPLOC4;KIAA1499;NPL4</t>
  </si>
  <si>
    <t>cDNA FLJ57969, highly similar to Nuclear protein localization protein 4 homolog;Nuclear protein localization protein 4 homolog</t>
  </si>
  <si>
    <t>ENSG00000137285</t>
  </si>
  <si>
    <t>ENST00000259818;ENST00000473006</t>
  </si>
  <si>
    <t>ENSP00000259818</t>
  </si>
  <si>
    <t>A1L195;A1L196;A8K068;O43209;Q9BVA1;Q9UGA2</t>
  </si>
  <si>
    <t>TUBB2B;DKFZp566F223</t>
  </si>
  <si>
    <t>TUBB2B protein;Putative uncharacterized protein;Tubulin beta-2B chain;Homo sapiens clone 23678;Putative uncharacterized protein DKFZp566F223</t>
  </si>
  <si>
    <t>ENSG00000197111</t>
  </si>
  <si>
    <t>ENST00000437231;ENST00000455667;ENST00000447282;ENST00000359282;ENST00000439930;ENST00000359462;ENST00000379777</t>
  </si>
  <si>
    <t>ENSP00000390304;ENSP00000388008;ENSP00000394116;ENSP00000352228;ENSP00000408949;ENSP00000352438;ENSP00000369102</t>
  </si>
  <si>
    <t>A8K7X6;B4DRD7;B4DXP5;Q15366;Q32Q82;Q59HD4;Q68Y55;Q6IPF4;Q6PKG5</t>
  </si>
  <si>
    <t>PCBP2;hCG_2017557</t>
  </si>
  <si>
    <t>Poly(RC) binding protein 2, isoform CRA_b;cDNA FLJ77432, highly similar to Homo sapiens poly(rC) binding protein 2 (PCBP2), transcript variant 2, mRNA;cDNA FLJ54752, highly similar to Poly(rC)-binding protein 2;cDNA FLJ58339, highly similar to Poly(rC)-binding protein 2;Poly(rC)-binding protein 2;Alpha-CP2;Heterogeneous nuclear ribonucleoprotein E2;PCBP2 protein;Poly(RC)-binding protein 2 isoform b variant;Poly(RC) binding protein 2;Poly(RC) binding protein 2, isoform CRA_a;Poly(RC) binding protein 2, isoform CRA_d</t>
  </si>
  <si>
    <t>ENSG00000175581</t>
  </si>
  <si>
    <t>ENST00000310614;ENST00000411840;ENST00000398483</t>
  </si>
  <si>
    <t>ENSP00000308717;ENSP00000399076;ENSP00000381497</t>
  </si>
  <si>
    <t>B4DN34;Q49AK7;Q4U2Q4;Q96GC5;Q9P091;Q9Y5J0</t>
  </si>
  <si>
    <t>MRPL48;CGI-118;HSPC290</t>
  </si>
  <si>
    <t>cDNA FLJ60720, highly similar to Homo sapiens mitochondrial ribosomal protein L48 (MRPL48), transcript variant 1, mRNA;39S ribosomal protein L48, mitochondrial</t>
  </si>
  <si>
    <t>CD98-LAT2-ITGB1 complex;ITGAV-ITGB3-SLC3A2 complex</t>
  </si>
  <si>
    <t>ENSG00000168003</t>
  </si>
  <si>
    <t>ENST00000377889;ENST00000377891;ENST00000377892;ENST00000377890;ENST00000338663;ENST00000422606</t>
  </si>
  <si>
    <t>ENSP00000367121;ENSP00000367123;ENSP00000367124;ENSP00000367122;ENSP00000340815;ENSP00000407516</t>
  </si>
  <si>
    <t>B4E2Z3;B4E3E4;P08195;Q13543</t>
  </si>
  <si>
    <t>SLC3A2;MDU1</t>
  </si>
  <si>
    <t>cDNA FLJ54090, highly similar to 4F2 cell-surface antigen heavy chain;cDNA FLJ53699, moderately similar to 4F2 cell-surface antigen heavy chain;4F2 cell-surface antigen heavy chain;Lymphocyte activation antigen 4F2 large subunit;4F2 heavy chain antigen</t>
  </si>
  <si>
    <t>ENSG00000124795</t>
  </si>
  <si>
    <t>ENST00000397239;ENST00000424923;ENST00000505224;ENST00000244776;ENST00000507591;ENST00000515770;ENST00000512145;ENST00000503715;ENST00000515742</t>
  </si>
  <si>
    <t>ENSP00000380414;ENSP00000387758;ENSP00000421165;ENSP00000244776;ENSP00000423427;ENSP00000422380;ENSP00000425399;ENSP00000423553</t>
  </si>
  <si>
    <t>B2R6K6;B4DFG0;B4DN37;B4DNW3;P35659;Q5TGV4;Q5TGV5</t>
  </si>
  <si>
    <t>DEK</t>
  </si>
  <si>
    <t>Protein DEK;cDNA FLJ53031, highly similar to Protein DEK;cDNA FLJ52337, highly similar to Protein DEK;cDNA FLJ51914, highly similar to Protein DEK</t>
  </si>
  <si>
    <t>ENSG00000205940</t>
  </si>
  <si>
    <t>ENST00000382444;ENST00000507090</t>
  </si>
  <si>
    <t>B5MDL9</t>
  </si>
  <si>
    <t>Putative uncharacterized protein ENSP00000371882</t>
  </si>
  <si>
    <t>ENSG00000148908</t>
  </si>
  <si>
    <t>ENST00000392865;ENST00000369103;ENST00000369101;ENST00000469575;ENST00000473563</t>
  </si>
  <si>
    <t>ENSP00000376605;ENSP00000358099;ENSP00000358097</t>
  </si>
  <si>
    <t>O43665;A8K408;B1AMR8;Q6IAZ6;Q96GN0</t>
  </si>
  <si>
    <t>RGS10</t>
  </si>
  <si>
    <t>Regulator of G-protein signaling 10</t>
  </si>
  <si>
    <t>ENSG00000169019</t>
  </si>
  <si>
    <t>ENST00000306848;ENST00000381571;ENST00000509220</t>
  </si>
  <si>
    <t>ENSP00000303182;ENSP00000370984</t>
  </si>
  <si>
    <t>A8MQB6;Q8WUR4;Q9HC15;Q9NX08</t>
  </si>
  <si>
    <t>COMMD8;MDS022</t>
  </si>
  <si>
    <t>Putative uncharacterized protein COMMD8;COMM domain-containing protein 8</t>
  </si>
  <si>
    <t>ENSG00000101558</t>
  </si>
  <si>
    <t>ENST00000340541;ENST00000400000</t>
  </si>
  <si>
    <t>ENSP00000345656;ENSP00000382880</t>
  </si>
  <si>
    <t>A6NDZ0;A8KA83;O75453;Q5U0E7;Q9P0L0;Q9UBZ2</t>
  </si>
  <si>
    <t>VAPA;VAP33</t>
  </si>
  <si>
    <t>Vesicle-associated membrane protein-associated protein A;33 kDa VAMP-associated protein;cDNA FLJ78586, highly similar to Homo sapiens VAMP (vesicle-associated membrane protein)-associated protein A, 33kDa (VAPA), mRNA;cDNA, FLJ96653, Homo sapiens VAMP (vesicle-associated membrane protein)-associated protein A, 33kDa (VAPA), mRNA</t>
  </si>
  <si>
    <t>ENSG00000104889</t>
  </si>
  <si>
    <t>ENST00000221486</t>
  </si>
  <si>
    <t>ENSP00000221486</t>
  </si>
  <si>
    <t>B2RCY1;O75792;Q6IBG3;Q6UQL6;Q96F11</t>
  </si>
  <si>
    <t>RNASEH2A;RNASEHI;RNHIA;JUNB</t>
  </si>
  <si>
    <t>Ribonuclease H2 subunit A;Ribonuclease HI subunit A;Ribonuclease HI large subunit;RNase H(35);Aicardi-Goutieres syndrome 4 protein;Ribonuclease</t>
  </si>
  <si>
    <t>ENSG00000196510</t>
  </si>
  <si>
    <t>ENST00000455511;ENST00000481473;ENST00000354390;ENST00000486321;ENST00000450008;ENST00000452721;ENST00000471602;ENST00000464697</t>
  </si>
  <si>
    <t>ENSP00000394394;ENSP00000346363;ENSP00000402314;ENSP00000388385</t>
  </si>
  <si>
    <t>A5D8X2;A8KAQ7;B3KMP2;Q2M2R1;Q4KMX6;Q69YV3;Q96AC4;Q96GF4;Q9BU24;Q9NT16;Q9UJX3</t>
  </si>
  <si>
    <t>ANAPC7;DKFZp762H177;APC7</t>
  </si>
  <si>
    <t>Anaphase promoting complex subunit 7;ANAPC7 protein;cDNA FLJ11747 fis, clone HEMBA1005530, highly similar to Anaphase-promoting complex subunit 7;Putative uncharacterized protein DKFZp762H177;Anaphase-promoting complex subunit 7;Cyclosome subunit 7</t>
  </si>
  <si>
    <t>ENSG00000147416</t>
  </si>
  <si>
    <t>ENST00000276390</t>
  </si>
  <si>
    <t>ENSP00000276390</t>
  </si>
  <si>
    <t>B2R5Z3;B4DFM5;B4DQI9;P21281;Q14544;Q15859;Q59HF3;Q96IR0</t>
  </si>
  <si>
    <t>ATP6V1B2;ATP6B2;VPP3</t>
  </si>
  <si>
    <t>V-type proton ATPase subunit B, brain isoform;Vacuolar proton pump subunit B 2;Endomembrane proton pump 58 kDa subunit;HO57;cDNA FLJ51779, highly similar to Vacuolar ATP synthase subunit B, brain isoform (EC 3.6.3.14);cDNA FLJ53854, highly similar to Vacuolar ATP synthase subunit B, brain isoform (EC 3.6.3.14);ATPase, H+ transporting, lysosomal 56/58kD, V1 subunit B, isoform 2 variant</t>
  </si>
  <si>
    <t>ENSG00000136371</t>
  </si>
  <si>
    <t>ENST00000258874;ENST00000479961;ENST00000494999;ENST00000478497;ENST00000485386</t>
  </si>
  <si>
    <t>ENSP00000258874</t>
  </si>
  <si>
    <t>P49914;Q96EE9</t>
  </si>
  <si>
    <t>MTHFS</t>
  </si>
  <si>
    <t>5-formyltetrahydrofolate cyclo-ligase;5,10-methenyl-tetrahydrofolate synthetase;MTHFS protein</t>
  </si>
  <si>
    <t>ENSG00000187446</t>
  </si>
  <si>
    <t>ENST00000334660</t>
  </si>
  <si>
    <t>ENSP00000335632</t>
  </si>
  <si>
    <t>B2R6H9;B4DSB5;Q6FHZ9;Q99653</t>
  </si>
  <si>
    <t>CHP</t>
  </si>
  <si>
    <t>Calcium-binding protein p22;Calcium-binding protein CHP;Calcineurin homologous protein;Calcineurin B homolog;cDNA FLJ57188, highly similar to Calcium-binding protein p22</t>
  </si>
  <si>
    <t>ENSG00000158234</t>
  </si>
  <si>
    <t>ENST00000470889;ENST00000338446;ENST00000360570;ENST00000311126;ENST00000393035;ENST00000491175;ENST00000393034;ENST00000393036;ENST00000464668;ENST00000479848;ENST00000464912</t>
  </si>
  <si>
    <t>ENSP00000342805;ENSP00000353775;ENSP00000311882;ENSP00000376755;ENSP00000376754;ENSP00000376756;ENSP00000417642;ENSP00000420543</t>
  </si>
  <si>
    <t>C9JDZ2;Q6IAN2;Q9NVQ4</t>
  </si>
  <si>
    <t>FAIM;FAIM1</t>
  </si>
  <si>
    <t>Putative uncharacterized protein FAIM;Fas apoptotic inhibitory molecule 1</t>
  </si>
  <si>
    <t>ENSG00000130826</t>
  </si>
  <si>
    <t>ENST00000393535;ENST00000393534;ENST00000369550;ENST00000475423;ENST00000413910;ENST00000473552;ENST00000452771;ENST00000437719;ENST00000412124;ENST00000426673;ENST00000484317;ENST00000475966;ENST00000481062;ENST00000492372</t>
  </si>
  <si>
    <t>ENSP00000377168;ENSP00000377167;ENSP00000358563;ENSP00000400542;ENSP00000407325;ENSP00000395693;ENSP00000389304;ENSP00000407253</t>
  </si>
  <si>
    <t>A8MUT5;C9IYT0;O43845;O60832;Q96G67;Q9Y505</t>
  </si>
  <si>
    <t>DKC1;NOLA4</t>
  </si>
  <si>
    <t>Putative uncharacterized protein DKC1;H/ACA ribonucleoprotein complex subunit 4;Dyskerin;Nucleolar protein family A member 4;snoRNP protein DKC1;Nopp140-associated protein of 57 kDa;Nucleolar protein NAP57;CBF5 homolog</t>
  </si>
  <si>
    <t>ENSG00000167644</t>
  </si>
  <si>
    <t>ENST00000301246</t>
  </si>
  <si>
    <t>ENSP00000301246</t>
  </si>
  <si>
    <t>Q9GZP8;Q0P6G2;Q96H58;Q9HCR4</t>
  </si>
  <si>
    <t>IMUP;C19orf33</t>
  </si>
  <si>
    <t>Immortalization up-regulated protein;Hepatocyte growth factor activator inhibitor type 2-related small protein</t>
  </si>
  <si>
    <t>ENSG00000155366</t>
  </si>
  <si>
    <t>ENST00000339083;ENST00000369633;ENST00000369642;ENST00000285735;ENST00000468093;ENST00000369638;ENST00000369637;ENST00000473074;ENST00000369636;ENST00000484280;ENST00000417821;ENST00000369632;ENST00000425265;ENST00000484054;ENST00000436685;ENST00000471038;ENST00000414971;ENST00000478447</t>
  </si>
  <si>
    <t>ENSP00000345236;ENSP00000358647;ENSP00000358656;ENSP00000285735;ENSP00000358652;ENSP00000358651;ENSP00000358650;ENSP00000399512;ENSP00000358646;ENSP00000390823;ENSP00000399424;ENSP00000395791</t>
  </si>
  <si>
    <t>B3KSW1;P08134;Q5JR05;Q5JR06;Q5JR07;Q5JR08;Q6ICN3</t>
  </si>
  <si>
    <t>RHOC;ARH9;ARHC;RP11-426L16.4-005;RP11-426L16.4-013;RP11-426L16.4-010;RP11-426L16.4-008</t>
  </si>
  <si>
    <t>Rho-related GTP-binding protein RhoC;Rho cDNA clone 9;Ras homolog gene family, member C</t>
  </si>
  <si>
    <t>ENSG00000089597</t>
  </si>
  <si>
    <t>ENST00000346178;ENST00000356638</t>
  </si>
  <si>
    <t>ENSP00000340466;ENSP00000349053</t>
  </si>
  <si>
    <t>A6NC20;B4DIW2;B4DJ30;B4DSM6;B4DZ53;Q14697;Q8WTS9;Q9P0X0</t>
  </si>
  <si>
    <t>GANAB;G2AN;KIAA0088</t>
  </si>
  <si>
    <t>Neutral alpha-glucosidase AB;Glucosidase II subunit alpha;Alpha-glucosidase 2;cDNA FLJ54035, highly similar to Neutral alpha-glucosidase AB;cDNA FLJ61290, highly similar to Neutral alpha-glucosidase AB;cDNA FLJ54057, highly similar to Neutral alpha-glucosidase AB;cDNA FLJ59643, highly similar to Neutral alpha-glucosidase AB</t>
  </si>
  <si>
    <t>ENSG00000072210</t>
  </si>
  <si>
    <t>ENST00000446398;ENST00000467473;ENST00000176643;ENST00000395575;ENST00000339618;ENST00000404114;ENST00000472059;ENST00000476965</t>
  </si>
  <si>
    <t>ENSP00000395845;ENSP00000176643;ENSP00000378942;ENSP00000345774;ENSP00000385699</t>
  </si>
  <si>
    <t>C9JGJ2;P51648;Q59H65;Q68D64;Q6I9T3;Q93011;Q96J37</t>
  </si>
  <si>
    <t>ALDH3A2;ALDH10;FALDH;DKFZp686E23276;hCG_30680</t>
  </si>
  <si>
    <t>Putative uncharacterized protein ALDH3A2;Fatty aldehyde dehydrogenase;Aldehyde dehydrogenase family 3 member A2;Aldehyde dehydrogenase 10;Microsomal aldehyde dehydrogenase;Aldehyde dehydrogenase 3A2 variant;Putative uncharacterized protein DKFZp686E23276;ALDH3A2 protein;Aldehyde dehydrogenase 3 family, member A2, isoform CRA_a;cDNA FLJ77712, highly similar to Homo sapiens aldehyde dehydrogenase 3 family, member A2 (ALDH3A2),mRNA;cDNA, FLJ96054, Homo sapiens aldehyde dehydrogenase 3 family, member A2 (ALDH3A2),mRNA</t>
  </si>
  <si>
    <t>ENSG00000109133</t>
  </si>
  <si>
    <t>ENST00000504986;ENST00000264452;ENST00000508448;ENST00000513702;ENST00000510383;ENST00000506794;ENST00000513558</t>
  </si>
  <si>
    <t>ENSP00000422473;ENSP00000264452;ENSP00000422810;ENSP00000427006;ENSP00000422517;ENSP00000421546</t>
  </si>
  <si>
    <t>A6QKW0;B3KSS8;P57088;Q9H953</t>
  </si>
  <si>
    <t>SHINC3;TMEM33;DB83</t>
  </si>
  <si>
    <t>SHINC3;Transmembrane protein 33;Protein DB83</t>
  </si>
  <si>
    <t>ENSG00000124207</t>
  </si>
  <si>
    <t>ENST00000449004;ENST00000396192;ENST00000417408;ENST00000262982;ENST00000476393;ENST00000469700</t>
  </si>
  <si>
    <t>ENSP00000411425;ENSP00000379495;ENSP00000414003;ENSP00000262982</t>
  </si>
  <si>
    <t>B2R5T4;B4DM31;B4DM67;B4DPS6;B4DS32;B4DUC5;O75432;P55060;Q32M40;Q9H5B7;Q9NTS0;Q9UP98;Q9UP99;Q9UPA0</t>
  </si>
  <si>
    <t>CSE1L;CAS;XPO2</t>
  </si>
  <si>
    <t>Exportin-2;Importin-alpha re-exporter;Chromosome segregation 1-like protein;Cellular apoptosis susceptibility protein;cDNA FLJ54022, highly similar to Exportin-2;cDNA FLJ59343, highly similar to Exportin-2;cDNA FLJ59371, highly similar to Exportin-2;cDNA FLJ56236, highly similar to Exportin-2;cDNA FLJ53202, highly similar to Exportin-2</t>
  </si>
  <si>
    <t>ENSG00000163320</t>
  </si>
  <si>
    <t>ENST00000309534;ENST00000398392;ENST00000482016;ENST00000462901;ENST00000467332;ENST00000474441</t>
  </si>
  <si>
    <t>ENSP00000381428;ENSP00000381429;ENSP00000420374;ENSP00000418769;ENSP00000419459</t>
  </si>
  <si>
    <t>C9JUJ0;O15183;Q9UFW8</t>
  </si>
  <si>
    <t>CGGBP1;CGGBP</t>
  </si>
  <si>
    <t>Putative uncharacterized protein CGGBP1;CGG triplet repeat-binding protein 1;p20-CGGBP DNA-binding protein;20 kDa CGG-binding protein</t>
  </si>
  <si>
    <t>TIM (TIMM17ab, TIMM23, TIMM44) complex, mitochondrial;TIMM17-TIMM23 complex</t>
  </si>
  <si>
    <t>ENSG00000134375</t>
  </si>
  <si>
    <t>ENST00000367287;ENST00000478378;ENST00000484647;ENST00000482943</t>
  </si>
  <si>
    <t>ENSP00000356256</t>
  </si>
  <si>
    <t>A0PJ74;B2RDM5;Q7RU05;Q99595;Q9BWF5</t>
  </si>
  <si>
    <t>TIMM17A;MIMT17;TIM17;TIM17A;TIMM17</t>
  </si>
  <si>
    <t>TIMM17A protein;Mitochondrial import inner membrane translocase subunit Tim17-A;Inner membrane preprotein translocase Tim17a;Mitochondrial inner membrane translocase</t>
  </si>
  <si>
    <t>ENSG00000119953</t>
  </si>
  <si>
    <t>ENST00000369603;ENST00000369592;ENST00000460483;ENST00000471297;ENST00000477763</t>
  </si>
  <si>
    <t>ENSP00000358616;ENSP00000358605</t>
  </si>
  <si>
    <t>B2RA27;O75940;Q5T3K6</t>
  </si>
  <si>
    <t>SMNDC1;SMNR;SPF30</t>
  </si>
  <si>
    <t>cDNA, FLJ94669, highly similar to Homo sapiens survival motor neuron domain containing 1 (SMNDC1), mRNA;Survival of motor neuron-related-splicing factor 30;SMN-related protein;30 kDa splicing factor SMNrp;Survival motor neuron domain-containing protein 1</t>
  </si>
  <si>
    <t>ENSG00000143819</t>
  </si>
  <si>
    <t>ENST00000445856;ENST00000272167;ENST00000448202;ENST00000366837;ENST00000467015</t>
  </si>
  <si>
    <t>ENSP00000398491;ENSP00000272167;ENSP00000408469;ENSP00000355802</t>
  </si>
  <si>
    <t>B1AQP8;B1AQP9;B2R8N0;P07099;Q5VTJ6;Q6FGZ3;Q9NP75;Q9NPE7;Q9NQU6;Q9NQU7;Q9NQU8;Q9NQU9;Q9NQV0;Q9NQV1;Q9NQV2</t>
  </si>
  <si>
    <t>EPHX1;RP11-285F7.1-003;RP11-285F7.1-002;EPHX;EPOX</t>
  </si>
  <si>
    <t>Epoxide hydrolase 1, microsomal (Xenobiotic);cDNA, FLJ93975, highly similar to Homo sapiens epoxide hydrolase 1, microsomal (xenobiotic) (EPHX1), mRNA;Epoxide hydrolase 1;Microsomal epoxide hydrolase;Epoxide hydratase;EPHX1 protein</t>
  </si>
  <si>
    <t>RANBPM-Muskelin-TWA1-HSMpp8 complex</t>
  </si>
  <si>
    <t>ENSG00000101193</t>
  </si>
  <si>
    <t>ENST00000266069;ENST00000497101;ENST00000412152</t>
  </si>
  <si>
    <t>ENSP00000266069;ENSP00000404721</t>
  </si>
  <si>
    <t>B4DS00;Q8N5M5;Q9NWU2</t>
  </si>
  <si>
    <t>C20orf11</t>
  </si>
  <si>
    <t>cDNA FLJ52229;Protein C20orf11;Two hybrid-associated protein 1 with RanBPM</t>
  </si>
  <si>
    <t>ENSG00000106723</t>
  </si>
  <si>
    <t>ENST00000375859;ENST00000485804;ENST00000462844;ENST00000485565;ENST00000483785;ENST00000469017</t>
  </si>
  <si>
    <t>ENSP00000365019</t>
  </si>
  <si>
    <t>A8K0X6;B3KRQ4;Q7KZJ8;Q9GZT2;Q9H0N7;Q9Y657</t>
  </si>
  <si>
    <t>SPIN;hCG_29747;SPIN1;OCR</t>
  </si>
  <si>
    <t>Spindlin, isoform CRA_a;cDNA FLJ78312, highly similar to Homo sapiens spindlin, mRNA;cDNA FLJ78729;cDNA, FLJ79503, highly similar to Spindlin-1;cDNA FLJ34698 fis, clone MESAN2002147, highly similar to Spindlin-1;Spindlin-1;Ovarian cancer-related protein</t>
  </si>
  <si>
    <t>ENSG00000171793</t>
  </si>
  <si>
    <t>ENST00000372621;ENST00000470271;ENST00000475060;ENST00000479480;ENST00000372616;ENST00000480420;ENST00000484267;ENST00000463285;ENST00000486889;ENST00000497210;ENST00000464283;ENST00000463423;ENST00000498694</t>
  </si>
  <si>
    <t>ENSP00000361704;ENSP00000361699</t>
  </si>
  <si>
    <t>B4DMB5;B4DR64;B4E1E0;B7Z9C4;P17812;Q5VW67;Q96GK6</t>
  </si>
  <si>
    <t>CTPS</t>
  </si>
  <si>
    <t>cDNA FLJ60075, highly similar to CTP synthase 1 (EC 6.3.4.2);cDNA FLJ59392, highly similar to CTP synthase 1 (EC 6.3.4.2);cDNA FLJ58563, highly similar to CTP synthase 1 (EC 6.3.4.2);cDNA FLJ54863, highly similar to CTP synthase 1 (EC 6.3.4.2);CTP synthase 1;UTP--ammonia ligase 1;CTP synthetase 1</t>
  </si>
  <si>
    <t>ENSG00000106682</t>
  </si>
  <si>
    <t>ENST00000265753;ENST00000489484;ENST00000353999;ENST00000479338;ENST00000495187</t>
  </si>
  <si>
    <t>ENSP00000265753;ENSP00000265754</t>
  </si>
  <si>
    <t>A4D198;A8K3R1;B4DMV6;Q15056;Q75MT8;Q75MU1;Q75MU2</t>
  </si>
  <si>
    <t>LOC392647;tcag7.1028;EIF4H;KIAA0038;WBSCR1;WSCR1</t>
  </si>
  <si>
    <t>Similar to mKIAA0038 protein;Eukaryotic translation initiation factor 4H;Williams-Beuren syndrome chromosomal region 1 protein;cDNA FLJ60708, highly similar to Eukaryotic translation initiation factor 4H;Putative uncharacterized protein WBSCR1</t>
  </si>
  <si>
    <t>SNARE complex (STX4, VAMP1, VAMP7)</t>
  </si>
  <si>
    <t>ENSG00000124333</t>
  </si>
  <si>
    <t>ENST00000286448;ENST00000479687;ENST00000488344;ENST00000463317;ENST00000262640;ENST00000460621;ENST00000369427</t>
  </si>
  <si>
    <t>ENSP00000286448;ENSP00000262640;ENSP00000358435</t>
  </si>
  <si>
    <t>B2R6P4;B4DE96;B4DIH9;B4DMB4;P51809;Q53GY7;Q7Z409;Q9H4A7</t>
  </si>
  <si>
    <t>SYBL1;hCG_19055;VAMP7</t>
  </si>
  <si>
    <t>cDNA, FLJ93048, highly similar to Homo sapiens synaptobrevin-like 1 (SYBL1), mRNA;cDNA FLJ53762, highly similar to Synaptobrevin-like protein 1;cDNA FLJ53045, highly similar to Synaptobrevin-like protein 1;Synaptobrevin-like 1, isoform CRA_a;cDNA FLJ54296, highly similar to Synaptobrevin-like protein 1;Vesicle-associated membrane protein 7;Synaptobrevin-like protein 1;Tetanus-insensitive VAMP</t>
  </si>
  <si>
    <t>ENSG00000102144</t>
  </si>
  <si>
    <t>ENST00000477335;ENST00000491291;ENST00000373316;ENST00000442431;ENST00000444876;ENST00000450919;ENST00000474281;ENST00000476531</t>
  </si>
  <si>
    <t>ENSP00000362413;ENSP00000405452;ENSP00000395896;ENSP00000390406</t>
  </si>
  <si>
    <t>A8K4W6;B4DHB3;B4DHM5;B4DWQ3;B4E1H9;B7Z7A9;P00558;Q5J7W1;Q6IBT6;Q8NI87</t>
  </si>
  <si>
    <t>PGK1;hCG_20034;PGKA;MIG10;OK/SW-cl.110</t>
  </si>
  <si>
    <t>Phosphoglycerate kinase;Phosphoglycerate kinase 1;Primer recognition protein 2;Cell migration-inducing gene 10 protein</t>
  </si>
  <si>
    <t>ENSG00000141026</t>
  </si>
  <si>
    <t>ENST00000268711</t>
  </si>
  <si>
    <t>ENSP00000268711</t>
  </si>
  <si>
    <t>Q9NWA0</t>
  </si>
  <si>
    <t>MED9;MED25</t>
  </si>
  <si>
    <t>Mediator of RNA polymerase II transcription subunit 9;Mediator complex subunit 9</t>
  </si>
  <si>
    <t>ENSG00000171202</t>
  </si>
  <si>
    <t>ENST00000304511</t>
  </si>
  <si>
    <t>ENSP00000306887</t>
  </si>
  <si>
    <t>Q9H061;B2R570</t>
  </si>
  <si>
    <t>TMEM126A</t>
  </si>
  <si>
    <t>Transmembrane protein 126A</t>
  </si>
  <si>
    <t>ENSG00000169100</t>
  </si>
  <si>
    <t>ENST00000381401;ENST00000475167;ENST00000484026;ENST00000447786</t>
  </si>
  <si>
    <t>ENSP00000370808;ENSP00000404548</t>
  </si>
  <si>
    <t>O75961;P12236;Q59EI9;Q6I9V5;Q96C49</t>
  </si>
  <si>
    <t>SLC25A6;ANT3;CDABP0051;hCG_1746794</t>
  </si>
  <si>
    <t>ADP/ATP translocase;ADP/ATP translocase 3;Adenine nucleotide translocator 3;ADP,ATP carrier protein 3;Solute carrier family 25 member 6;ADP,ATP carrier protein, isoform T2;ADP,ATP carrier protein, liver isoform T2 variant;SLC25A6 protein;Solute carrier family 25 (Mitochondrial carrier; adenine nucleotide translocator), member 6;cDNA, FLJ92654, highly similar to Homo sapiens solute carrier family 25 (mitochondrial carrier; adenine nucleotide translocator), member 6 (SLC25A6), mRNA</t>
  </si>
  <si>
    <t>ENSG00000108344</t>
  </si>
  <si>
    <t>ENST00000264639;ENST00000415039;ENST00000485835</t>
  </si>
  <si>
    <t>ENSP00000264639;ENSP00000407410</t>
  </si>
  <si>
    <t>B3KMW9;B3KNN7;B4DEB0;B4DT72;B4DV84;O43242;O95325;Q6IBN0;Q8N9M2;Q96EI2;Q96N86;Q9BQA4</t>
  </si>
  <si>
    <t>PSMD3</t>
  </si>
  <si>
    <t>26S proteasome non-ATPase regulatory subunit 3;26S proteasome regulatory subunit S3;26S proteasome regulatory subunit RPN3;Proteasome subunit p58;cDNA FLJ30049 fis, clone ADRGL1000033, highly similar to 26S proteasome non-ATPase regulatory subunit 3;cDNA FLJ56054, highly similar to 26S proteasome non-ATPase regulatory subunit 3;cDNA FLJ54148, highly similar to 26S proteasome non-ATPase regulatory subunit 3;cDNA FLJ56159, highly similar to 26S proteasome non-ATPase regulatory subunit 3;PSMD3 protein;cDNA FLJ36887 fis, clone BNGH42005504, highly similar to 26S PROTEASOME REGULATORY SUBUNIT S3;cDNA FLJ31237 fis, clone KIDNE2004846, highly similar to 26S PROTEASOME REGULATORY SUBUNIT S3</t>
  </si>
  <si>
    <t>ENSG00000037897</t>
  </si>
  <si>
    <t>ENST00000324871;ENST00000257848;ENST00000408972</t>
  </si>
  <si>
    <t>ENSP00000314441;ENSP00000257848;ENSP00000386157</t>
  </si>
  <si>
    <t>B2RBX1;Q14105;Q53FS9;Q9UBP6</t>
  </si>
  <si>
    <t>METTL1;C12orf1</t>
  </si>
  <si>
    <t>tRNA (guanine-N(7)-)-methyltransferase;tRNA(m7G46)-methyltransferase;Methyltransferase-like protein 1;Methyltransferase-like protein 1 isoform c variant</t>
  </si>
  <si>
    <t>ENSG00000122378</t>
  </si>
  <si>
    <t>ENST00000372188;ENST00000372187;ENST00000372185;ENST00000372181;ENST00000394504;ENST00000418757</t>
  </si>
  <si>
    <t>ENSP00000361262;ENSP00000361261;ENSP00000361259;ENSP00000361254;ENSP00000378012;ENSP00000407231</t>
  </si>
  <si>
    <t>A6NDF1;B2RD81;Q6UW08;Q8N2K3;Q8NBK9;Q96JR0;Q9BRX8</t>
  </si>
  <si>
    <t>C10orf58;PRO2290;PSEC0139;UNQ611/PRO1198</t>
  </si>
  <si>
    <t>Putative uncharacterized protein C10orf58;cDNA, FLJ96497;Uncharacterized protein C10orf58</t>
  </si>
  <si>
    <t>NOS3-CAV1-NOSTRIN complex;TRP1-G alpha-11-IP3R3-CAV1 signaling complex;UTM-SGCE-DAG1-CAV1-NOS3 complex</t>
  </si>
  <si>
    <t>ENSG00000105974</t>
  </si>
  <si>
    <t>ENST00000341049;ENST00000393470;ENST00000451122;ENST00000489856;ENST00000405348;ENST00000456473;ENST00000393468;ENST00000393467</t>
  </si>
  <si>
    <t>ENSP00000339191;ENSP00000377113;ENSP00000409541;ENSP00000384348;ENSP00000389033;ENSP00000377111;ENSP00000377110</t>
  </si>
  <si>
    <t>A9XTE5;C9JKI3;Q03135;Q2TNI1;Q59E85;Q7Z4F3;Q9UGP1;Q9UNG1;Q9UQH6</t>
  </si>
  <si>
    <t>CAV1;CAV;hCG_39088;tcag7.24</t>
  </si>
  <si>
    <t>Caveolin;Caveolin-1</t>
  </si>
  <si>
    <t>CDC5L complex;CDC5L core complex;Spliceosome</t>
  </si>
  <si>
    <t>ENSG00000116752</t>
  </si>
  <si>
    <t>ENST00000369541;ENST00000485021</t>
  </si>
  <si>
    <t>ENSP00000358554</t>
  </si>
  <si>
    <t>B2R7W3;O75934;Q53HE3;Q6FGS0</t>
  </si>
  <si>
    <t>BCAS2;hCG_38455;DAM1</t>
  </si>
  <si>
    <t>Breast carcinoma amplified sequence 2;Breast carcinoma amplified sequence 2, isoform CRA_a;cDNA, FLJ93631, Homo sapiens breast carcinoma amplified sequence 2 (BCAS2), mRNA;Pre-mRNA-splicing factor SPF27;Spliceosome-associated protein SPF 27;Breast carcinoma-amplified sequence 2;DNA amplified in mammary carcinoma 1 protein;Breast carcinoma amplified sequence 2 variant</t>
  </si>
  <si>
    <t>DGCR8 multiprotein complex;DHX9-ADAR-vigilin-DNA-PK-Ku antigen complex;Nop56p-associated pre-rRNA complex;PCNA complex;SMN-PolII-RHA complex;Spliceosome;STAT6-p100-RHA complex;Toposome</t>
  </si>
  <si>
    <t>ENSG00000135829</t>
  </si>
  <si>
    <t>ENST00000367549;ENST00000483416;ENST00000479271;ENST00000477802;ENST00000490519;ENST00000474446;ENST00000485081;ENST00000473076</t>
  </si>
  <si>
    <t>ENSP00000356520</t>
  </si>
  <si>
    <t>B2RNV4;B3KU66;Q05CI5;Q08211;Q12803;Q32Q22;Q58F26;Q5VY62;Q6PD69;Q6PJK6;Q99556</t>
  </si>
  <si>
    <t>DHX9;DDX9;LKP;NDH2</t>
  </si>
  <si>
    <t>ATP-dependent RNA helicase A;Nuclear DNA helicase II;DEAH box protein 9;cDNA FLJ39263 fis, clone OCBBF2009571, highly similar to ATP-dependent RNA helicase A (EC 3.6.1.-);DHX9 protein;Leukophysin (ATP-dependent RNA helicase A)</t>
  </si>
  <si>
    <t>17S U2 snRNP;C complex spliceosome;NCOR1 complex;SF3A1-SF3A2-SF3A3 complex;Spliceosome</t>
  </si>
  <si>
    <t>ENSG00000099995</t>
  </si>
  <si>
    <t>ENST00000439242;ENST00000215793;ENST00000446990;ENST00000411423;ENST00000444440;ENST00000485618;ENST00000498259;ENST00000447376;ENST00000471037;ENST00000471342;ENST00000463818;ENST00000496189</t>
  </si>
  <si>
    <t>ENSP00000390336;ENSP00000215793;ENSP00000391662;ENSP00000412715;ENSP00000400862;ENSP00000397267</t>
  </si>
  <si>
    <t>B4E091;Q15459</t>
  </si>
  <si>
    <t>SF3A1;SAP114</t>
  </si>
  <si>
    <t>cDNA FLJ55438, highly similar to Splicing factor 3 subunit 1;Splicing factor 3A subunit 1;Spliceosome-associated protein 114;SF3a120</t>
  </si>
  <si>
    <t>ENSG00000101361</t>
  </si>
  <si>
    <t>ENST00000329276;ENST00000381169;ENST00000494697;ENST00000470143;ENST00000469588;ENST00000445139;ENST00000460258;ENST00000496775;ENST00000480992;ENST00000484998;ENST00000467196;ENST00000415272;ENST00000492135;ENST00000466447;ENST00000480447;ENST00000490753;ENST00000471023;ENST00000462630;ENST00000467857</t>
  </si>
  <si>
    <t>ENSP00000370589;ENSP00000370561;ENSP00000388497;ENSP00000403199</t>
  </si>
  <si>
    <t>A0PJ92;A8K9K6;O00567;Q2M3T6;Q5JXT2;Q5JXT4;Q9BSN3;Q9NQ05</t>
  </si>
  <si>
    <t>NOP56;NOL5A;RP4-686C3.1-016;RP4-686C3.1-010</t>
  </si>
  <si>
    <t>NOP56 protein;cDNA FLJ76962, highly similar to Homo sapiens nucleolar protein 5A (56kDa with KKE/D repeat) (NOL5A), mRNA;Nucleolar protein 56;Nucleolar protein 5A;Nucleolar protein 5A (56kDa with KKE/D repeat)</t>
  </si>
  <si>
    <t>ENSG00000167461</t>
  </si>
  <si>
    <t>ENST00000300935;ENST00000412859</t>
  </si>
  <si>
    <t>ENSP00000300935;ENSP00000412659</t>
  </si>
  <si>
    <t>P24407;P61006;Q59EP4;Q6FHV5</t>
  </si>
  <si>
    <t>RAB8A;MEL;RAB8</t>
  </si>
  <si>
    <t>Ras-related protein Rab-8A;Oncogene c-mel;Mel transforming oncogene variant</t>
  </si>
  <si>
    <t>ENSG00000100142</t>
  </si>
  <si>
    <t>ENST00000484894;ENST00000442738;ENST00000460648;ENST00000407936;ENST00000443002;ENST00000488684;ENST00000483713;ENST00000492213;ENST00000444943;ENST00000405557;ENST00000470701;ENST00000333418;ENST00000427034</t>
  </si>
  <si>
    <t>ENSP00000403852;ENSP00000385725;ENSP00000406826;ENSP00000405271;ENSP00000384112;ENSP00000332130;ENSP00000389307</t>
  </si>
  <si>
    <t>B0QYL6;B0QYL7;B0QYL8;B0QYL9;B2R4H6;C9JK43;P41584;P61218;Q6IAY3</t>
  </si>
  <si>
    <t>POLR2F;RP5-1039K5.10-011;RP5-1039K5.10-012;RP5-1039K5.10-010;RP5-1039K5.10-009;POLRF</t>
  </si>
  <si>
    <t>Polymerase (RNA) II (DNA directed) polypeptide F;cDNA, FLJ92093, highly similar to Homo sapiens polymerase (RNA) II (DNA directed) polypeptide F (POLR2F), mRNA;Putative uncharacterized protein POLR2F;DNA-directed RNA polymerases I, II, and III subunit RPABC2;DNA-directed RNA polymerase II subunit F;DNA-directed RNA polymerases I, II, and III 14.4 kDa polypeptide;RPABC14.4;RPB6 homolog;RPC15</t>
  </si>
  <si>
    <t>ENSG00000105835;ENSG00000229644</t>
  </si>
  <si>
    <t>ENST00000222553;ENST00000463871;ENST00000354289;ENST00000491027;ENST00000467730;ENST00000484527;ENST00000393618;ENST00000441045;ENST00000486949;ENST00000489358;ENST00000424768;ENST00000489732;ENST00000417537;ENST00000440465;ENST00000512488</t>
  </si>
  <si>
    <t>ENSP00000222553;ENSP00000346242;ENSP00000390591;ENSP00000390896;ENSP00000407952;ENSP00000423343</t>
  </si>
  <si>
    <t>A4D0Q9;A4D0R0;A8MU66;B7Z8W6;C9JF35;C9JG65;P43490;Q3KQV0;Q658Z1;Q8WW95;Q5SYT8</t>
  </si>
  <si>
    <t>NAMPT;PBEF;PBEF1;DKFZp666B131;RP11-92J19.4;RP11-92J19.4-001</t>
  </si>
  <si>
    <t>Nicotinamide phosphoribosyltransferase;Pre-B-cell colony-enhancing factor 1;Visfatin;Putative uncharacterized protein NAMPT;cDNA FLJ55038, highly similar to Nicotinamide phosphoribosyltransferase (EC 2.4.2.12);Putative uncharacterized protein DKFZp666B131;Novel protein similar to Pre-B cell enhancing factor (PBEF)</t>
  </si>
  <si>
    <t>ENSG00000131116</t>
  </si>
  <si>
    <t>ENST00000300811;ENST00000391964</t>
  </si>
  <si>
    <t>ENSP00000300811;ENSP00000375826</t>
  </si>
  <si>
    <t>Q96B54;O95054;Q6X3Y3</t>
  </si>
  <si>
    <t>ZNF428;C19orf37</t>
  </si>
  <si>
    <t>Zinc finger protein 428;Enzyme-like protein PIT13</t>
  </si>
  <si>
    <t>ENSG00000163938</t>
  </si>
  <si>
    <t>ENST00000479230;ENST00000418458;ENST00000418884;ENST00000354540;ENST00000468146;ENST00000394799;ENST00000468885;ENST00000492349;ENST00000462550;ENST00000496254;ENST00000474423;ENST00000460073;ENST00000484022;ENST00000497356</t>
  </si>
  <si>
    <t>ENSP00000419734;ENSP00000395772;ENSP00000402925;ENSP00000346542;ENSP00000378278;ENSP00000420345;ENSP00000419895</t>
  </si>
  <si>
    <t>B2RDC1;B4DMU5;C9JYH9;C9JZT7;Q5PU80;Q96SV6;Q96SV7;Q9BVP2;Q9UJY0</t>
  </si>
  <si>
    <t>GNL3;E2IG3;NS</t>
  </si>
  <si>
    <t>Guanine nucleotide-binding protein-like 3;Nucleolar GTP-binding protein 3;Nucleostemin;E2-induced gene 3 protein;Novel nucleolar protein 47;cDNA FLJ57535, highly similar to Guanine nucleotide-binding protein-like 3;Putative uncharacterized protein GNL3</t>
  </si>
  <si>
    <t>ENSG00000049860</t>
  </si>
  <si>
    <t>ENST00000511181;ENST00000261416;ENST00000513079;ENST00000515528;ENST00000510820;ENST00000504459;ENST00000513336;ENST00000511621;ENST00000503312;ENST00000513539;ENST00000509579;ENST00000505859;ENST00000513867</t>
  </si>
  <si>
    <t>ENSP00000426285;ENSP00000261416;ENSP00000423713;ENSP00000426384;ENSP00000424939;ENSP00000424550</t>
  </si>
  <si>
    <t>P07686;Q5URX0</t>
  </si>
  <si>
    <t>HEXB;HCC7</t>
  </si>
  <si>
    <t>Beta-hexosaminidase subunit beta;N-acetyl-beta-glucosaminidase subunit beta;Beta-N-acetylhexosaminidase subunit beta;Cervical cancer proto-oncogene 7 protein;Beta-hexosaminidase subunit beta chain B;Beta-hexosaminidase subunit beta chain A;ENC-1AS</t>
  </si>
  <si>
    <t>ENSG00000111911</t>
  </si>
  <si>
    <t>ENST00000229633</t>
  </si>
  <si>
    <t>ENSP00000229633</t>
  </si>
  <si>
    <t>Q9NQE9;B3KQ91;Q8N0Y9</t>
  </si>
  <si>
    <t>HINT3</t>
  </si>
  <si>
    <t>Histidine triad nucleotide-binding protein 3</t>
  </si>
  <si>
    <t>ENSG00000163220</t>
  </si>
  <si>
    <t>ENST00000368738;ENST00000414494</t>
  </si>
  <si>
    <t>ENSP00000357727;ENSP00000392757</t>
  </si>
  <si>
    <t>B2R4M6;C9J1H1;P06702;Q6FGA1;Q9NYM0;Q9UCJ1</t>
  </si>
  <si>
    <t>S100A9;CAGB;CFAG;MRP14</t>
  </si>
  <si>
    <t>cDNA, FLJ92148, highly similar to Homo sapiens S100 calcium binding protein A9 (calgranulin B) (S100A9), mRNA;Putative uncharacterized protein S100A9;Protein S100-A9;S100 calcium-binding protein A9;Calgranulin-B;Migration inhibitory factor-related protein 14;Leukocyte L1 complex heavy chain;Calprotectin L1H subunit</t>
  </si>
  <si>
    <t>ENSG00000035403</t>
  </si>
  <si>
    <t>ENST00000372755;ENST00000417648;ENST00000211998;ENST00000415462;ENST00000478896;ENST00000461383;ENST00000436396;ENST00000472585</t>
  </si>
  <si>
    <t>ENSP00000361841;ENSP00000411887;ENSP00000211998;ENSP00000398894;ENSP00000415489</t>
  </si>
  <si>
    <t>B3KXA2;B4DTM7;B4E3Q9;P18206;Q16450;Q5JQ13;Q5SWX2;Q7Z3B8;Q8IXU7</t>
  </si>
  <si>
    <t>VCL;RP11-178G16.3-002</t>
  </si>
  <si>
    <t>cDNA FLJ45031 fis, clone BRAWH3018548, highly similar to Vinculin;cDNA FLJ53006, highly similar to Vinculin;cDNA FLJ59659, highly similar to Vinculin;Vinculin;Metavinculin</t>
  </si>
  <si>
    <t>APP-TIMM23 complex;TIM (TIMM17ab, TIMM23, TIMM44) complex, mitochondrial;TIM (TIMM23, TIMM50) complex, mitochondrial;TIMM17-TIMM23 complex</t>
  </si>
  <si>
    <t>ENSG00000138297;ENSG00000204152</t>
  </si>
  <si>
    <t>ENST00000260867;ENST00000444743;ENST00000485812;ENST00000374064;ENST00000374065;ENST00000476778;ENST00000469116;ENST00000411925;ENST00000429466;ENST00000480051;ENST00000478381;ENST00000462932;ENST00000450466;ENST00000417190;ENST00000451577;ENST00000429265;ENST00000374098;ENST00000483296;ENST00000374097</t>
  </si>
  <si>
    <t>ENSP00000260867;ENSP00000408548;ENSP00000363177;ENSP00000363178;ENSP00000399425;ENSP00000389290;ENSP00000414899;ENSP00000407407;ENSP00000389331;ENSP00000409439;ENSP00000363211;ENSP00000363210</t>
  </si>
  <si>
    <t>B1APJ0;B1APJ1;B4DDK6;B4DI18;B7ZB25;C9JV18;O14925;Q53FF8;Q5T1E6;Q6P5S5;C9JSY4;Q5SRD1;Q5SRD2</t>
  </si>
  <si>
    <t>TIMM23;RP11-481A12.7-002;RP11-481A12.7-007;TIM23;TIMM23B</t>
  </si>
  <si>
    <t>Translocase of inner mitochondrial membrane 23 homolog (Yeast);cDNA FLJ57459, highly similar to Mitochondrial import inner membrane translocase subunit Tim23;cDNA FLJ60010, moderately similar to Mitochondrial import inner membrane translocase subunit Tim23;cDNA FLJ56773, highly similar to Mitochondrial import inner membrane translocase subunit Tim23;cDNA, FLJ79448, highly similar to Mitochondrial import inner membrane translocase subunit Tim23;cDNA, FLJ79389, highly similar to Mitochondrial import inner membrane translocase subunit Tim23;Putative uncharacterized protein TIMM23;Mitochondrial import inner membrane translocase subunit Tim23;Putative uncharacterized protein TIMM23B;Putative mitochondrial import inner membrane translocase subunit Tim23B</t>
  </si>
  <si>
    <t>ENSG00000119655</t>
  </si>
  <si>
    <t>ENST00000434013;ENST00000238633</t>
  </si>
  <si>
    <t>ENSP00000412103;ENSP00000238633</t>
  </si>
  <si>
    <t>B2R4S5;B4DQV7;B4DV10;P61916;Q15668;Q29413;Q53HV6</t>
  </si>
  <si>
    <t>NPC2;HE1</t>
  </si>
  <si>
    <t>cDNA, FLJ92198, highly similar to Homo sapiens Niemann-Pick disease, type C2 (NPC2), mRNA;cDNA FLJ51947, highly similar to Epididymal secretory protein E1;cDNA FLJ59142, highly similar to Epididymal secretory protein E1;Epididymal secretory protein E1;Niemann-Pick disease type C2 protein;Human epididymis-specific protein 1;Niemann-Pick disease, type C2 variant</t>
  </si>
  <si>
    <t>ENSG00000106080</t>
  </si>
  <si>
    <t>ENST00000222803;ENST00000419018;ENST00000412494;ENST00000479939</t>
  </si>
  <si>
    <t>ENSP00000222803;ENSP00000406270;ENSP00000403279</t>
  </si>
  <si>
    <t>Q9NWM8</t>
  </si>
  <si>
    <t>FKBP14;FKBP22;UNQ322/PRO381</t>
  </si>
  <si>
    <t>Peptidyl-prolyl cis-trans isomerase FKBP14;FK506-binding protein 14;Rotamase;22 kDa FK506-binding protein</t>
  </si>
  <si>
    <t>ENSG00000179115</t>
  </si>
  <si>
    <t>ENST00000314606;ENST00000423140</t>
  </si>
  <si>
    <t>ENSP00000320309;ENSP00000396548</t>
  </si>
  <si>
    <t>B4E363;Q6IBR2;Q9NSD8;Q9Y285;Q9Y4W8</t>
  </si>
  <si>
    <t>FARSLA;hCG_172485;FARSA;FARS;FARSL</t>
  </si>
  <si>
    <t>cDNA FLJ50378, highly similar to Phenylalanyl-tRNA synthetase alpha chain (EC 6.1.1.20);FARSLA protein;Phenylalanine-tRNA synthetase-like, alpha subunit, isoform CRA_b;cDNA FLJ34774 fis, clone NT2NE2003309, highly similar to Phenylalanyl-tRNA synthetase alpha chain (EC 6.1.1.20);Phenylalanyl-tRNA synthetase alpha chain;Phenylalanine--tRNA ligase alpha chain;CML33</t>
  </si>
  <si>
    <t>ENSG00000089693</t>
  </si>
  <si>
    <t>ENST00000435120;ENST00000203630</t>
  </si>
  <si>
    <t>ENSP00000403941;ENSP00000203630</t>
  </si>
  <si>
    <t>A8K1F4;Q15773;Q5U0N1</t>
  </si>
  <si>
    <t>MLF2;hCG_25928</t>
  </si>
  <si>
    <t>cDNA FLJ78094, highly similar to Homo sapiens myeloid leukemia factor 2, mRNA;Myeloid leukemia factor 2;Myelodysplasia-myeloid leukemia factor 2;MLF2 protein;Myeloid leukemia factor 2, isoform CRA_a;cDNA, FLJ94652, Homo sapiens myeloid leukemia factor 2 (MLF2), mRNA</t>
  </si>
  <si>
    <t>SNARE complex (SNAP25, VAMP3, VAMP2, NAPB, STX13);SNARE complex (STX4, VAMP8, VAMP3, SNAP23);SNARE complex (VAMP3, STX6, VTI1A);SNARE complex (VAMP3, VAMP4, STX16);SNARE complex (VAMP3, VAMP4, VAMP8, STX6)</t>
  </si>
  <si>
    <t>ENSG00000049245</t>
  </si>
  <si>
    <t>ENST00000054666;ENST00000470357;ENST00000487194</t>
  </si>
  <si>
    <t>ENSP00000054666</t>
  </si>
  <si>
    <t>Q15836;Q6FGG2;Q9BRV4</t>
  </si>
  <si>
    <t>VAMP3;SYB3;hCG_21813</t>
  </si>
  <si>
    <t>Vesicle-associated membrane protein 3;Synaptobrevin-3;Cellubrevin;VAMP3 protein;Vesicle-associated membrane protein 3 (Cellubrevin);cDNA, FLJ92013, Homo sapiens vesicle-associated membrane protein 3 (cellubrevin)(VAMP3), mRNA</t>
  </si>
  <si>
    <t>ENSG00000214026</t>
  </si>
  <si>
    <t>ENST00000228013;ENST00000397298;ENST00000381519;ENST00000397297;ENST00000381514;ENST00000397294;ENST00000462288;ENST00000486931;ENST00000429295;ENST00000466346;ENST00000484918</t>
  </si>
  <si>
    <t>ENSP00000228013;ENSP00000380466;ENSP00000370930;ENSP00000380465;ENSP00000370925;ENSP00000380462;ENSP00000407156</t>
  </si>
  <si>
    <t>A6NGQ5;A6NJD9;A8MT29;A8MVT4;A8MYK1;B2R9J4;Q16540;Q96Q71</t>
  </si>
  <si>
    <t>MRPL23;L23MRP;RPL23L</t>
  </si>
  <si>
    <t>Putative uncharacterized protein MRPL23;39S ribosomal protein L23, mitochondrial;L23 mitochondrial-related protein;Ribosomal protein L23-like;cDNA, FLJ94423, highly similar to Homo sapiens mitochondrial ribosomal protein L23 (MRPL23), nuclear gene encoding mitochondrial protein, mRNA</t>
  </si>
  <si>
    <t>CEN complex;FIB-associated protein complex;Nop56p-associated pre-rRNA complex</t>
  </si>
  <si>
    <t>ENSG00000105202</t>
  </si>
  <si>
    <t>ENST00000221801</t>
  </si>
  <si>
    <t>ENSP00000221801</t>
  </si>
  <si>
    <t>B4DLD4;B5BUE8;O75259;P22087;Q6IAT5;Q8WUT5;Q96BS4;Q9UPI6</t>
  </si>
  <si>
    <t>FBL;FIB1;FLRN</t>
  </si>
  <si>
    <t>cDNA FLJ56738, highly similar to Fibrillarin;rRNA 2'-O-methyltransferase fibrillarin;34 kDa nucleolar scleroderma antigen;FBL protein;Putative uncharacterized protein</t>
  </si>
  <si>
    <t>BRCA1-RNA polymerase II complex;RNA polymerase II (RNAPII);RNA polymerase II holoenzyme complex;TFIIF complex (transcription factor IIF)</t>
  </si>
  <si>
    <t>ENSG00000188342</t>
  </si>
  <si>
    <t>ENST00000340473;ENST00000494087;ENST00000461904</t>
  </si>
  <si>
    <t>ENSP00000340823</t>
  </si>
  <si>
    <t>P13984;A6NNS5;Q5W0H3</t>
  </si>
  <si>
    <t>GTF2F2;RAP30</t>
  </si>
  <si>
    <t>General transcription factor IIF subunit 2;Transcription initiation factor IIF subunit beta;ATP-dependent helicase GTF2F2;Transcription initiation factor RAP30;General transcription factor IIF 30 kDa subunit</t>
  </si>
  <si>
    <t>ENSG00000109084</t>
  </si>
  <si>
    <t>ENST00000226230;ENST00000336687</t>
  </si>
  <si>
    <t>ENSP00000226230;ENSP00000338750</t>
  </si>
  <si>
    <t>B4DDT6;B4DS02;Q07823;Q5BJF2;Q86XC5</t>
  </si>
  <si>
    <t>TMEM97;MAC30</t>
  </si>
  <si>
    <t>cDNA FLJ60416;Transmembrane protein 97;Protein MAC30;TMEM97 protein</t>
  </si>
  <si>
    <t>ENSG00000144635</t>
  </si>
  <si>
    <t>ENST00000273130;ENST00000481915;ENST00000432458;ENST00000472985;ENST00000413350;ENST00000424991;ENST00000475193;ENST00000474077</t>
  </si>
  <si>
    <t>ENSP00000273130;ENSP00000407279;ENSP00000390507;ENSP00000409019</t>
  </si>
  <si>
    <t>A2RRG7;B3KM42;B4DDM4;C9JGM7;C9JLW1;Q53HC8;Q53HK7;Q6MZE7;Q9Y6G9</t>
  </si>
  <si>
    <t>DYNC1LI1;DNCLI1;DKFZp686A1525</t>
  </si>
  <si>
    <t>Cytoplasmic dynein 1 light intermediate chain 1;Dynein light intermediate chain 1, cytosolic;Dynein light chain A;cDNA FLJ10219 fis, clone HEMBA1007018, highly similar to Cytoplasmic dynein 1 light intermediate chain 1;cDNA FLJ58500, highly similar to Cytoplasmic dynein 1 light intermediate chain 1;Putative uncharacterized protein DYNC1LI1;Putative uncharacterized protein DKFZp686A1525</t>
  </si>
  <si>
    <t>CAMK2-delta-MASH1 promoter-coactivator complex;Condensin I-PARP-1-XRCC1 complex;H2AX complex I;MASH1 promoter-coactivator complex;Rap1 complex;RC complex during G2-M-phase of cell cycle;RC complex during S-phase of cell cycle;TLE1 corepressor complex (MASH1 promoter-corepressor complex)</t>
  </si>
  <si>
    <t>ENSG00000143799</t>
  </si>
  <si>
    <t>ENST00000366794;ENST00000490921;ENST00000463968;ENST00000491816;ENST00000468608;ENST00000498787;ENST00000469663;ENST00000366792;ENST00000366791;ENST00000366790</t>
  </si>
  <si>
    <t>ENSP00000355759;ENSP00000355757;ENSP00000355756;ENSP00000355755</t>
  </si>
  <si>
    <t>B1ANJ4;B2R5W3;B4E0E1;P09874;Q05D33;Q5VX84;Q5VX85;Q6PJL0;Q8IUZ9;Q96P95</t>
  </si>
  <si>
    <t>PARP1;ADPRT;PPOL;RP11-125A15.2-005;RP11-125A15.2-003</t>
  </si>
  <si>
    <t>Poly [ADP-ribose] polymerase 1;NAD(+) ADP-ribosyltransferase 1;Poly[ADP-ribose] synthase 1;cDNA, FLJ92658, highly similar to Homo sapiens poly (ADP-ribose) polymerase family, member 1 (PARP1), mRNA;cDNA FLJ53442, highly similar to Poly (ADP-ribose) polymerase 1 (EC 2.4.2.30);PARP1 protein;Poly (ADP-ribose) polymerase 1;Poly(ADP-ribose) polymerase</t>
  </si>
  <si>
    <t>ENSG00000110047</t>
  </si>
  <si>
    <t>ENST00000320631;ENST00000359393;ENST00000484846;ENST00000488711;ENST00000421303;ENST00000421510;ENST00000498472;ENST00000433803;ENST00000483570;ENST00000466015;ENST00000455148;ENST00000457202;ENST00000411683;ENST00000489379</t>
  </si>
  <si>
    <t>ENSP00000320516;ENSP00000352354;ENSP00000390943;ENSP00000391429;ENSP00000404944;ENSP00000396273;ENSP00000399022;ENSP00000403830</t>
  </si>
  <si>
    <t>B2R5U3;B4DMV9;B4DR44;B4DTR4;B4DZH9;C9IZH1;C9J2Z4;C9JC03;C9JDQ8;C9JIJ3;O14611;Q2M3Q4;Q9H4M9;Q9UNR3</t>
  </si>
  <si>
    <t>EHD1;hCG_23386;PAST;PAST1;CDABP0131</t>
  </si>
  <si>
    <t>EH-domain containing 1, isoform CRA_b;cDNA FLJ40523 fis, clone TESTI2046872, highly similar to EH-domain-containing protein 1;cDNA, FLJ92624, highly similar to Homo sapiens EH-domain containing 1 (EHD1), mRNA;cDNA FLJ53363, highly similar to EH-domain-containing protein 1;cDNA FLJ53643, highly similar to EH-domain-containing protein 1;cDNA FLJ55347, highly similar to EH-domain-containing protein 1;cDNA FLJ55166, highly similar to EH-domain-containing protein 1;Putative uncharacterized protein EHD1;EH domain-containing protein 1;Testilin;PAST homolog 1</t>
  </si>
  <si>
    <t>ENSG00000070669</t>
  </si>
  <si>
    <t>ENST00000394309;ENST00000394308;ENST00000437628;ENST00000454046;ENST00000175506;ENST00000422745;ENST00000455086;ENST00000444334;ENST00000487714;ENST00000462436;ENST00000442734;ENST00000495255;ENST00000437657;ENST00000448127;ENST00000453600;ENST00000451771;ENST00000414884</t>
  </si>
  <si>
    <t>ENSP00000377846;ENSP00000377845;ENSP00000414379;ENSP00000401651;ENSP00000175506;ENSP00000414901;ENSP00000408472;ENSP00000406994;ENSP00000400422;ENSP00000394242;ENSP00000402350;ENSP00000408797;ENSP00000397802;ENSP00000413797</t>
  </si>
  <si>
    <t>A4D1I8;B4DXZ1;B4DY32;B7ZAA9;C9J057;C9J605;C9JLA3;C9JLN6;C9JM09;C9JT45;P08184;P08243;Q15666;Q549T9;Q96HD0</t>
  </si>
  <si>
    <t>ASNS;TS11</t>
  </si>
  <si>
    <t>Asparagine synthetase [glutamine-hydrolyzing];Glutamine-dependent asparagine synthetase;Cell cycle control protein TS11;cDNA FLJ51768, highly similar to Asparagine synthetase (glutamine-hydrolyzing) (EC 6.3.5.4);cDNA FLJ51387, highly similar to Asparagine synthetase (glutamine-hydrolyzing) (EC 6.3.5.4);cDNA, FLJ79123, highly similar to Asparagine synthetase (glutamine-hydrolyzing) (EC 6.3.5.4);Putative uncharacterized protein ASNS</t>
  </si>
  <si>
    <t>ENSG00000113638</t>
  </si>
  <si>
    <t>ENST00000337702;ENST00000503936;ENST00000504251;ENST00000511730</t>
  </si>
  <si>
    <t>ENSP00000338533</t>
  </si>
  <si>
    <t>B2R6G0;B4DZW3;O95105;Q6PID6</t>
  </si>
  <si>
    <t>TTC33</t>
  </si>
  <si>
    <t>Tetratricopeptide repeat protein 33;Osmosis-responsive factor;cDNA FLJ61006, highly similar to Homo sapiens osmosis responsive factor (OSRF), mRNA</t>
  </si>
  <si>
    <t>SMN complex;SMN complex (GEMIN6,7, UNRIP), SMN-independent intermediate</t>
  </si>
  <si>
    <t>ENSG00000023734</t>
  </si>
  <si>
    <t>ENST00000419869;ENST00000025399</t>
  </si>
  <si>
    <t>ENSP00000392270;ENSP00000025399</t>
  </si>
  <si>
    <t>B0AZV0;B2R5S5;B4DNJ6;Q5TZT4;Q9NTK0;Q9UQC8;Q9Y3F4</t>
  </si>
  <si>
    <t>STRAP;MAWD;UNRIP</t>
  </si>
  <si>
    <t>cDNA, FLJ79540, highly similar to Serine-threonine kinase receptor-associatedprotein;Serine-threonine kinase receptor-associated protein;UNR-interacting protein;WD-40 repeat protein PT-WD;MAP activator with WD repeats;cDNA FLJ51909, highly similar to Serine-threonine kinase receptor-associatedprotein</t>
  </si>
  <si>
    <t>ENSG00000049247</t>
  </si>
  <si>
    <t>ENST00000377516;ENST00000400910;ENST00000361696;ENST00000054668</t>
  </si>
  <si>
    <t>ENSP00000366738;ENSP00000383701;ENSP00000355163;ENSP00000054668</t>
  </si>
  <si>
    <t>A0AVP6;A8MXQ0;O95399;Q5H8X7;Q5H8X8;Q6UXF6;Q9UKP7</t>
  </si>
  <si>
    <t>UTS2;UNQ525/PRO1068;RP3-467L1.5-001</t>
  </si>
  <si>
    <t>UTS2 protein;Putative uncharacterized protein UTS2;Urotensin-2;Urotensin II;Urotensin 2</t>
  </si>
  <si>
    <t>60S APC containing complex;ASCOM complex;FIB-associated protein complex;Nop56p-associated pre-rRNA complex;Parvulin-associated pre-rRNP complex</t>
  </si>
  <si>
    <t>ENSG00000123416;ENSG00000127824;ENSG00000167552</t>
  </si>
  <si>
    <t>ENST00000336023;ENST00000429203;ENST00000248437;ENST00000392088;ENST00000472881;ENST00000498660;ENST00000398989;ENST00000332858;ENST00000427737;ENST00000456818;ENST00000447205;ENST00000462806;ENST00000475683;ENST00000425551;ENST00000301071;ENST00000433401</t>
  </si>
  <si>
    <t>ENSP00000336799;ENSP00000401985;ENSP00000248437;ENSP00000375938;ENSP00000396212;ENSP00000330131;ENSP00000408194;ENSP00000416992;ENSP00000396061;ENSP00000404740;ENSP00000301071;ENSP00000390742</t>
  </si>
  <si>
    <t>A8JZY9;B3KPS3;B3KT06;B4DDU2;B4DN58;C9JDS9;P04687;P05209;P68363;Q27I68;A6NHY4;A8MUB1;B3KNQ6;C9JDL2;C9JEV8;C9JJQ8;C9JQ00;P05215;P68366;A8K0B8;B4DQK4;Q71U36;Q9UQM3</t>
  </si>
  <si>
    <t>TUBA4A;TUBA1A;TUBA1B;TUBA3;TUBA1;hCG_2013418;Tuba4;Tuba4a</t>
  </si>
  <si>
    <t>cDNA FLJ78587;cDNA FLJ32131 fis, clone PEBLM2000267, highly similar to Tubulin alpha-ubiquitous chain;cDNA FLJ37398 fis, clone BRAMY2027467, highly similar to Tubulin alpha-ubiquitous chain;cDNA FLJ60097, highly similar to Tubulin alpha-ubiquitous chain;cDNA FLJ53765, highly similar to Tubulin alpha chain;Putative uncharacterized protein TUBA4A;Alpha-tubulin 3;Alpha-tubulin ubiquitous;Tubulin alpha-1A chain;Tubulin alpha-1B chain;Tubulin alpha-3 chain;Tubulin alpha-ubiquitous chain;Tubulin B-alpha-1;Tubulin K-alpha-1;Tubulin, alpha 1 (Testis specific), isoform CRA_a;cDNA FLJ58687, highly similar to Tubulin alpha-4 chain;Tubulin alpha-4A chain;Tubulin alpha-1 chain;Alpha-tubulin 1;Testis-specific alpha-tubulin;Tubulin H2-alpha;Alpha-tubulin 4;Alpha-tubulin isotype M-alpha-4;Tubulin alpha-4 chain;cDNA FLJ53743, highly similar to Tubulin alpha-3 chain;Alpha-tubulin</t>
  </si>
  <si>
    <t>ENSG00000167645</t>
  </si>
  <si>
    <t>ENST00000339413;ENST00000329420;ENST00000392124;ENST00000404021;ENST00000337679</t>
  </si>
  <si>
    <t>ENSP00000343435;ENSP00000329559;ENSP00000375971;ENSP00000384808;ENSP00000337411</t>
  </si>
  <si>
    <t>Q5BJH7;Q5JPC2;Q8WY70;Q96C02;Q96IC4</t>
  </si>
  <si>
    <t>YIF1B;PP4519;UNQ3073/PRO9905</t>
  </si>
  <si>
    <t>Protein YIF1B;YIP1-interacting factor homolog B</t>
  </si>
  <si>
    <t>ENSG00000130713</t>
  </si>
  <si>
    <t>ENST00000372358;ENST00000491115;ENST00000430138;ENST00000372352;ENST00000490641;ENST00000372351;ENST00000372350;ENST00000495699;ENST00000463488;ENST00000467138</t>
  </si>
  <si>
    <t>ENSP00000361433;ENSP00000361427;ENSP00000361426;ENSP00000361425;ENSP00000418463</t>
  </si>
  <si>
    <t>A2VCR1;A3KFL1;A3KFL2;A3KFL3;A3KFL4;A3KFL5;B3KQW2;B4DKK6;B4E001;Q13868;Q9NUY4</t>
  </si>
  <si>
    <t>EXOSC2;RP11-57C19.4-005;RP11-57C19.4-006;RRP4;RP11-57C19.4-002;hCG_2024976;RP11-57C19.4-003</t>
  </si>
  <si>
    <t>EXOSC2 protein;Exosome component 2;Exosome complex exonuclease RRP4;Ribosomal RNA-processing protein 4;Exosome component 2, isoform CRA_b;cDNA FLJ33193 fis, clone ADRGL2005838, highly similar to Exosome complex exonuclease RRP4 (EC 3.1.13.-);cDNA FLJ52512, highly similar to Exosome complex exonuclease RRP4 (EC 3.1.13.-);cDNA FLJ52817, highly similar to Exosome complex exonuclease RRP4 (EC 3.1.13.-)</t>
  </si>
  <si>
    <t>ENSG00000133313</t>
  </si>
  <si>
    <t>ENST00000324262;ENST00000324301</t>
  </si>
  <si>
    <t>ENSP00000325548;ENSP00000325756</t>
  </si>
  <si>
    <t>B3KUG4;B4DPF1;B4DV28;Q8WY59;Q96KP4;Q9BQ94;Q9NUV1;Q9NVB4;Q9NW02</t>
  </si>
  <si>
    <t>CNDP2;CN2;CPGL;PEPA</t>
  </si>
  <si>
    <t>Cytosolic non-specific dipeptidase;CNDP dipeptidase 2;Glutamate carboxypeptidase-like protein 1;Peptidase A;cDNA FLJ56358, highly similar to Cytosolic nonspecific dipeptidase;cDNA FLJ54170, highly similar to Cytosolic nonspecific dipeptidase;cDNA FLJ11121 fis, clone PLACE1006139;cDNA FLJ10400 fis, clone NT2RM4000395</t>
  </si>
  <si>
    <t>ENSG00000183506</t>
  </si>
  <si>
    <t>ENST00000399063;ENST00000486209;ENST00000477296;ENST00000470274;ENST00000328539;ENST00000463608;ENST00000462560;ENST00000423970;ENST00000450651;ENST00000360806;ENST00000494740;ENST00000442237;ENST00000480319;ENST00000467443;ENST00000479693;ENST00000476537;ENST00000491562</t>
  </si>
  <si>
    <t>ENSP00000389187</t>
  </si>
  <si>
    <t>A4QPH2;B4DLU8;B4DQC6;B4DSG9;B4E041;Q6ICJ0;Q6ZT68;Q8N8J0;Q8WUK7</t>
  </si>
  <si>
    <t>PI4KAP2;PI4KAP1</t>
  </si>
  <si>
    <t>Putative phosphatidylinositol 4-kinase alpha-like protein P2;cDNA FLJ59121, highly similar to Phosphatidylinositol 4-kinase alpha (EC 2.7.1.67);cDNA FLJ61336, highly similar to Phosphatidylinositol 4-kinase alpha (EC 2.7.1.67);cDNA FLJ60854, highly similar to Phosphatidylinositol 4-kinase alpha (EC 2.7.1.67);cDNA FLJ57694, highly similar to Phosphatidylinositol 4-kinase alpha (EC 2.7.1.67);Putative phosphatidylinositol 4-kinase alpha-like protein P1</t>
  </si>
  <si>
    <t>ENSG00000114573</t>
  </si>
  <si>
    <t>ENST00000273398;ENST00000462855;ENST00000470455;ENST00000496747;ENST00000475322;ENST00000461496</t>
  </si>
  <si>
    <t>ENSP00000273398;ENSP00000420146;ENSP00000417545;ENSP00000419294</t>
  </si>
  <si>
    <t>B2RBR8;B7Z1R5;B7Z2V6;C9JA17;C9JVW8;P38606;Q53YD9;Q96DY6;Q9UHY3</t>
  </si>
  <si>
    <t>ATP6V1A;ATP6A1;ATP6V1A1;VPP2</t>
  </si>
  <si>
    <t>V-type proton ATPase catalytic subunit A;Vacuolar proton pump subunit alpha;V-ATPase 69 kDa subunit;Vacuolar ATPase isoform VA68;cDNA FLJ51804, highly similar to Vacuolar ATP synthase catalytic subunit A, ubiquitous isoform (EC 3.6.3.14);cDNA FLJ53889, highly similar to Vacuolar ATP synthase catalytic subunit A, ubiquitous isoform (EC 3.6.3.14);Putative uncharacterized protein ATP6V1A</t>
  </si>
  <si>
    <t>APC-IQGAP1-Rac1 complex</t>
  </si>
  <si>
    <t>ENSG00000136238</t>
  </si>
  <si>
    <t>ENST00000348035;ENST00000356142;ENST00000415346;ENST00000488373;ENST00000497741;ENST00000473564;ENST00000495499</t>
  </si>
  <si>
    <t>ENSP00000258737;ENSP00000348461;ENSP00000399607</t>
  </si>
  <si>
    <t>A4D2P0;A4D2P1;A4D2P2;O95501;P15154;P63000;Q3Y4D3;Q59FQ0;Q5JAA8;Q9BTB4</t>
  </si>
  <si>
    <t>RAC1;hCG_14926;tcag7.839;MIG5;Rac1;TC25</t>
  </si>
  <si>
    <t>Ras-related C3 botulinum toxin substrate 1 (Rho family, small GTP binding protein Rac1);Ras-related C3 botulinum toxin substrate 1 (Rho family, small GTP binding protein Rac1), isoform CRA_e;cDNA FLJ77333, highly similar to Homo sapiens ras-related C3 botulinum toxin substrate 1 (rho family, small GTP binding protein Rac1) (RAC1), transcript variant Rac1b, mRNA;Ras-related C3 botulinum toxin substrate 1 (Rho family, small GTP binding protein Rac1), isoform CRA_a;Ras-related C3 botulinum toxin substrate 1 isoform Rac1;cDNA FLJ30431 fis, clone BRACE2008968, highly similar to Ras-related C3 botulinum toxin substrate 1;cDNA FLJ75553, highly similar to Homo sapiens ras-related C3 botulinum toxin substrate 1 (rho family, small GTP binding protein Rac1) (RAC1), transcript variant Rac1, mRNA;Ras-related C3 botulinum toxin substrate 1 (Rho family, small GTP binding protein Rac1), isoform CRA_b;Cell migration-inducing gene 5 protein;p21-Rac1;Ras-like protein TC25;Ras-related C3 botulinum toxin substrate 1;Ras-related C3 botulinum toxin substrate 1 isoform Rac1b variant</t>
  </si>
  <si>
    <t>ENSG00000002549</t>
  </si>
  <si>
    <t>ENST00000226299;ENST00000508497;ENST00000512397;ENST00000509583;ENST00000507960;ENST00000508014;ENST00000513105;ENST00000504614;ENST00000503467</t>
  </si>
  <si>
    <t>ENSP00000226299;ENSP00000423350;ENSP00000424724</t>
  </si>
  <si>
    <t>P28838;B3KMQ3;Q6IAM6;Q6P0L6;Q9UQE3</t>
  </si>
  <si>
    <t>LAP3;LAPEP;PEPS</t>
  </si>
  <si>
    <t>Cytosol aminopeptidase;Leucine aminopeptidase 3;Leucyl aminopeptidase;Proline aminopeptidase;Prolyl aminopeptidase;Peptidase S</t>
  </si>
  <si>
    <t>ENSG00000099246</t>
  </si>
  <si>
    <t>ENST00000356940;ENST00000490236;ENST00000375802;ENST00000465772;ENST00000484281;ENST00000423465</t>
  </si>
  <si>
    <t>ENSP00000349415;ENSP00000364960;ENSP00000407872</t>
  </si>
  <si>
    <t>B3KMC7;B7Z5V3;Q53FX8;Q56UN9;Q59EW3;Q5W0I9;Q5W0J0;Q6FIH1;Q9BZT2;Q9NP72</t>
  </si>
  <si>
    <t>RAB18;RP11-148B2.1-005;RP11-148B2.1-003</t>
  </si>
  <si>
    <t>Ras-related protein Rab-18;cDNA FLJ53088, highly similar to Ras-related protein Rab-18;RAB18 long isoform 1;RAB18, member RAS oncogene family variant;RAB18, member RAS oncogene family;PNAS-32</t>
  </si>
  <si>
    <t>ENSG00000115241</t>
  </si>
  <si>
    <t>ENST00000344034;ENST00000472077;ENST00000350803;ENST00000395543;ENST00000484925</t>
  </si>
  <si>
    <t>ENSP00000342778;ENSP00000264714;ENSP00000378913</t>
  </si>
  <si>
    <t>B2R665;B3KXL8;B4DDC8;O15355;Q59GB2;Q6IAU5;Q96IN7</t>
  </si>
  <si>
    <t>PPM1G;PPM1C;hCG_21229</t>
  </si>
  <si>
    <t>cDNA, FLJ92810, highly similar to Homo sapiens protein phosphatase 1G (formerly 2C), magnesium-dependent, gamma isoform (PPM1G), mRNA;cDNA FLJ45688 fis, clone FCBBF3021191, highly similar to Protein phosphatase 2C isoform gamma (EC 3.1.3.16);cDNA FLJ57252, highly similar to Protein phosphatase 2C isoform gamma (EC 3.1.3.16);Protein phosphatase 1G;Protein phosphatase 2C isoform gamma;Protein phosphatase magnesium-dependent 1 gamma;Protein phosphatase 1C;Protein phosphatase 1G variant;PPM1G protein;Protein phosphatase 1G (Formerly 2C), magnesium-dependent, gamma isoform;Putative uncharacterized protein PPM1G</t>
  </si>
  <si>
    <t>ENSG00000157110</t>
  </si>
  <si>
    <t>ENST00000320203;ENST00000397323;ENST00000287771;ENST00000342027;ENST00000339877;ENST00000340497</t>
  </si>
  <si>
    <t>ENSP00000318102;ENSP00000380486;ENSP00000287771;ENSP00000341924;ENSP00000340176;ENSP00000339159</t>
  </si>
  <si>
    <t>C9JB35;Q569H2;Q92516;Q92517;Q92518;Q93062;Q96J26</t>
  </si>
  <si>
    <t>RBPMS;HERMES</t>
  </si>
  <si>
    <t>Putative uncharacterized protein RBPMS;RNA binding protein with multiple splicing;RNA-binding protein with multiple splicing;Heart and RRM expressed sequence</t>
  </si>
  <si>
    <t>ENSG00000162441</t>
  </si>
  <si>
    <t>ENST00000486804;ENST00000488540;ENST00000377223;ENST00000400903;ENST00000377213;ENST00000471853</t>
  </si>
  <si>
    <t>ENSP00000366430;ENSP00000383695;ENSP00000366418</t>
  </si>
  <si>
    <t>B2R6F0;B4E2N0;Q8WZA0;Q96IU1</t>
  </si>
  <si>
    <t>LZIC</t>
  </si>
  <si>
    <t>Protein LZIC;Leucine zipper and ICAT homologous domain-containing protein;Leucine zipper and CTNNBIP1 domain-containing protein;cDNA FLJ55829, highly similar to Homo sapiens leucine zipper and CTNNBIP1 domain containing (LZIC), mRNA</t>
  </si>
  <si>
    <t>ENSG00000117748</t>
  </si>
  <si>
    <t>ENST00000373912;ENST00000419958;ENST00000373909;ENST00000313433;ENST00000444045</t>
  </si>
  <si>
    <t>ENSP00000363021;ENSP00000413541;ENSP00000363017;ENSP00000363015;ENSP00000387649</t>
  </si>
  <si>
    <t>B2R7E8;B4DL94;B4DQD9;B4DUL2;P15927;Q52II0;Q5TEI9;Q5TEJ0;Q5TEJ5;Q5TEJ7</t>
  </si>
  <si>
    <t>RPA2;REPA2;RPA32;RPA34;RP4-547C9.3-005;RP4-547C9.3-003</t>
  </si>
  <si>
    <t>cDNA, FLJ93412, highly similar to Homo sapiens replication protein A2, 32kDa (RPA2), mRNA;cDNA FLJ51490, highly similar to Replication protein A 32 kDa subunit;cDNA FLJ61154, highly similar to Replication protein A 32 kDa subunit;cDNA FLJ57152, highly similar to Replication protein A 32 kDa subunit;Replication protein A 32 kDa subunit;Replication protein A 34 kDa subunit;Replication factor A protein 2;Replication protein A2, 32kDa</t>
  </si>
  <si>
    <t>ENSG00000178307</t>
  </si>
  <si>
    <t>ENST00000317635</t>
  </si>
  <si>
    <t>ENSP00000319992</t>
  </si>
  <si>
    <t>B7Z587;P17152;Q53YB2</t>
  </si>
  <si>
    <t>TMEM11;C17orf35;PM1</t>
  </si>
  <si>
    <t>cDNA FLJ51273, highly similar to Transmembrane protein 11;Transmembrane protein 11;Protein PM1</t>
  </si>
  <si>
    <t>ENSG00000100418</t>
  </si>
  <si>
    <t>ENST00000263256;ENST00000468151;ENST00000463886;ENST00000482612</t>
  </si>
  <si>
    <t>ENSP00000263256</t>
  </si>
  <si>
    <t>Q6ICB0</t>
  </si>
  <si>
    <t>PPPDE2;FAM152B</t>
  </si>
  <si>
    <t>PPPDE peptidase domain-containing protein 2;Protein FAM152B</t>
  </si>
  <si>
    <t>ENSG00000112306</t>
  </si>
  <si>
    <t>ENST00000367905;ENST00000484616;ENST00000230050</t>
  </si>
  <si>
    <t>ENSP00000356881;ENSP00000230050</t>
  </si>
  <si>
    <t>P25398;Q76M58</t>
  </si>
  <si>
    <t>RPS12</t>
  </si>
  <si>
    <t>40S ribosomal protein S12</t>
  </si>
  <si>
    <t>ENSG00000124588</t>
  </si>
  <si>
    <t>ENST00000426637;ENST00000380472;ENST00000397717;ENST00000338130;ENST00000380441;ENST00000380455;ENST00000380454;ENST00000380430</t>
  </si>
  <si>
    <t>ENSP00000406951;ENSP00000369839;ENSP00000380829;ENSP00000337773;ENSP00000369806;ENSP00000369822;ENSP00000369821;ENSP00000369795</t>
  </si>
  <si>
    <t>A2A2U4;B2R492;B3KPX6;P16083;Q5TD04;Q5TD05;Q5TD07</t>
  </si>
  <si>
    <t>NQO2;RP1-90J20.3-008;NMOR2;RP1-90J20.3-004;RP1-90J20.3-003</t>
  </si>
  <si>
    <t>NAD(P)H dehydrogenase, quinone 2;Ribosyldihydronicotinamide dehydrogenase [quinone];NRH dehydrogenase [quinone] 2;NRH:quinone oxidoreductase 2;Quinone reductase 2;cDNA FLJ32419 fis, clone SKMUS2000894, highly similar to Ribosyldihydronicotinamide dehydrogenase</t>
  </si>
  <si>
    <t>ENSG00000004059</t>
  </si>
  <si>
    <t>ENST00000000233;ENST00000463733;ENST00000415666;ENST00000467281;ENST00000489673;ENST00000459680;ENST00000464403</t>
  </si>
  <si>
    <t>ENSP00000000233;ENSP00000412701</t>
  </si>
  <si>
    <t>A4D0Z3;C9J1Z8;P26437;P84085</t>
  </si>
  <si>
    <t>ARF5;hCG_32325;tcag7.6;Arf5</t>
  </si>
  <si>
    <t>ADP-ribosylation factor 5;ADP-ribosylation factor 5, isoform CRA_a;cDNA, FLJ92389, Homo sapiens ADP-ribosylation factor 5 (ARF5), mRNA;Putative uncharacterized protein ARF5</t>
  </si>
  <si>
    <t>ENSG00000115539</t>
  </si>
  <si>
    <t>ENST00000264254;ENST00000416255;ENST00000393429;ENST00000450127</t>
  </si>
  <si>
    <t>ENSP00000264254;ENSP00000413936;ENSP00000377079;ENSP00000390585</t>
  </si>
  <si>
    <t>B2RA00;B7Z6S0;C9JST4;Q53S68;Q9H2J4</t>
  </si>
  <si>
    <t>PDCL3;VIAF1</t>
  </si>
  <si>
    <t>Phosducin-like protein 3;PhPL3;Viral IAP-associated factor 1;HTPHLP;cDNA FLJ51322, highly similar to Phosducin-like protein 3;Putative uncharacterized protein PDCL3</t>
  </si>
  <si>
    <t>ENSG00000141526</t>
  </si>
  <si>
    <t>ENST00000392341;ENST00000392339;ENST00000392340</t>
  </si>
  <si>
    <t>ENSP00000376152;ENSP00000376150;ENSP00000376151</t>
  </si>
  <si>
    <t>B3KXG8;O15427;Q2M1P8;Q53G91</t>
  </si>
  <si>
    <t>SLC16A3;MCT3;MCT4</t>
  </si>
  <si>
    <t>Monocarboxylate transporter 4;Monocarboxylate transporter 3;Solute carrier family 16 member 3;Solute carrier family 16, member 3 variant</t>
  </si>
  <si>
    <t>ENSG00000123136</t>
  </si>
  <si>
    <t>ENST00000242776;ENST00000451994;ENST00000324340;ENST00000454233;ENST00000455481</t>
  </si>
  <si>
    <t>ENSP00000242776;ENSP00000388769;ENSP00000322749;ENSP00000392929;ENSP00000400318</t>
  </si>
  <si>
    <t>B1Q2N1;B4DF34;B4DX78;O00148;Q69YT6;Q8N5M0;Q9BVP6;Q9H5W0</t>
  </si>
  <si>
    <t>DDX39;DKFZp547B159;hCG_1776331</t>
  </si>
  <si>
    <t>DEAD (Asp-Glu-Ala-Asp) box polypeptide 39 transcript variant;cDNA FLJ59857, moderately similar to ATP-dependent RNA helicase DDX39 (EC 3.6.1.-);cDNA FLJ55484, highly similar to ATP-dependent RNA helicase DDX39 (EC 3.6.1.-);ATP-dependent RNA helicase DDX39;DEAD box protein 39;Nuclear RNA helicase URH49;Putative uncharacterized protein DKFZp547B159;DDX39 protein;DEAD (Asp-Glu-Ala-Asp) box polypeptide 39, isoform CRA_c</t>
  </si>
  <si>
    <t>ENSG00000164244</t>
  </si>
  <si>
    <t>ENST00000296666;ENST00000512871;ENST00000330542;ENST00000420037;ENST00000414018;ENST00000442138;ENST00000512535;ENST00000512635;ENST00000507774;ENST00000337087;ENST00000513427</t>
  </si>
  <si>
    <t>ENSP00000296666;ENSP00000332855;ENSP00000400478;ENSP00000414586;ENSP00000392873;ENSP00000426785;ENSP00000421965;ENSP00000337820</t>
  </si>
  <si>
    <t>C9J436;C9JTJ7;Q69YM8;Q7L2U7;Q86Y42;Q8IVJ4;Q8IVL4;Q8NEZ7;Q96AJ3;Q96M27</t>
  </si>
  <si>
    <t>PRRC1</t>
  </si>
  <si>
    <t>Putative uncharacterized protein PRRC1;Protein PRRC1</t>
  </si>
  <si>
    <t>ENSG00000204435;ENSG00000206406;ENSG00000224398;ENSG00000224774;ENSG00000228875;ENSG00000230700;ENSG00000232960;ENSG00000239285;ENSG00000239497;ENSG00000240053;ENSG00000240433;ENSG00000241132;ENSG00000241713;ENSG00000244672</t>
  </si>
  <si>
    <t>ENST00000375885;ENST00000375882;ENST00000468255;ENST00000465481;ENST00000481269;ENST00000496869;ENST00000475875;ENST00000375880;ENST00000375865;ENST00000375866;ENST00000400116;ENST00000383433;ENST00000486289;ENST00000464582;ENST00000481308;ENST00000464220;ENST00000383431;ENST00000383427;ENST00000400110;ENST00000422261;ENST00000422567;ENST00000476407;ENST00000497836;ENST00000489925;ENST00000480866;ENST00000416194;ENST00000431476;ENST00000436169;ENST00000432290;ENST00000451917;ENST00000493079;ENST00000469352;ENST00000460765;ENST00000476022;ENST00000437010;ENST00000412802;ENST00000453234;ENST00000439572;ENST00000412825;ENST00000452985;ENST00000465367;ENST00000476055;ENST00000465631;ENST00000488020;ENST00000413083;ENST00000418230;ENST00000458330;ENST00000424502;ENST00000443673;ENST00000490307;ENST00000476584;ENST00000492499;ENST00000485003;ENST00000443952;ENST00000429633;ENST00000455161;ENST00000428483;ENST00000432503;ENST00000454382;ENST00000461323;ENST00000485658;ENST00000471828;ENST00000468132;ENST00000457089;ENST00000454511;ENST00000448596;ENST00000441878;ENST00000383429;ENST00000432544;ENST00000462244;ENST00000456439;ENST00000423363;ENST00000490011;ENST00000447190;ENST00000375873;ENST00000409691;ENST00000375864;ENST00000375875;ENST00000409525;ENST00000495631;ENST00000483905;ENST00000471088;ENST00000454644;ENST00000451335;ENST00000436449;ENST00000480515;ENST00000431538;ENST00000437674;ENST00000438439;ENST00000471674;ENST00000455700;ENST00000455499;ENST00000444549;ENST00000480530;ENST00000445247;ENST00000443812;ENST00000426798;ENST00000484964</t>
  </si>
  <si>
    <t>ENSP00000365046;ENSP00000365042;ENSP00000365040;ENSP00000365025;ENSP00000365026;ENSP00000382984;ENSP00000372925;ENSP00000372923;ENSP00000372919;ENSP00000382980;ENSP00000413092;ENSP00000407018;ENSP00000407864;ENSP00000394855;ENSP00000412520;ENSP00000415615;ENSP00000415303;ENSP00000389767;ENSP00000413469;ENSP00000395275;ENSP00000410942;ENSP00000402886;ENSP00000415237;ENSP00000407844;ENSP00000411322;ENSP00000410802;ENSP00000396772;ENSP00000400188;ENSP00000392194;ENSP00000409510;ENSP00000407379;ENSP00000395546;ENSP00000392579;ENSP00000390900;ENSP00000390345;ENSP00000393756;ENSP00000391038;ENSP00000399466;ENSP00000372921;ENSP00000418445;ENSP00000395699;ENSP00000418217;ENSP00000392346;ENSP00000365033;ENSP00000387322;ENSP00000365024;ENSP00000365035;ENSP00000386365;ENSP00000420217;ENSP00000392901;ENSP00000406867;ENSP00000418119;ENSP00000400392;ENSP00000398952;ENSP00000417055;ENSP00000412042;ENSP00000407899;ENSP00000417822;ENSP00000396963;ENSP00000416121;ENSP00000420698</t>
  </si>
  <si>
    <t>B0UXA9;B0UXB1;B0UXB2;B0UZ64;B0UZ65;B0UZP7;B0UZP8;B7ZCA3;P07312;P13862;P67870;Q4VX47;Q5SQ53;Q5SQ62;Q5SRQ2;Q5SRQ3;Q5SRQ6;Q5SST3;Q5SST4;Q8NDX9;Q9UKT0;Q9UMQ0;B1B0L8;Q5SQ63;B4DUJ4</t>
  </si>
  <si>
    <t>CSNK2B;DADB-127H9.2-001;DAMA-236L13.2-001;DAMC-157M7.2-001;DASS-336N12.7-001;hCG_43725;LY6G5B;DAMA-236L13.15-003;C6orf19;G5B;DADB-127H9.9-003;DAMC-157M7.10-003;Ck2n;CK2N;Csnk2b;G5A;DADB-127H9.2-004;DAMA-236L13.2-004;DAMC-157M7.2-004;DAQB-195H10.8-004;DASS-336N12.7-004;XXbac-BCX88C14.4-004;XXbac-BCX88C14.1-003;DADB-127H9.2-002;DAMA-236L13.2-002;DAMC-157M7.2-002;DAQB-195H10.8-002;DASS-336N12.7-002;XXbac-BCX88C14.4-002;XXbac-BPG32J3.6-002;XXbac-BPG32J3.12-003;DASS-336N12.8-003;DAQB-195H10.9-003</t>
  </si>
  <si>
    <t>Casein kinase 2 beta polypeptide;Casein kinase 2, beta polypeptide;Casein kinase 2, beta polypeptide, isoform CRA_b;cDNA, FLJ92126, Homo sapiens casein kinase 2, beta polypeptide (CSNK2B), mRNA;Lymphocyte antigen 6 complex, locus G5B;Lymphocyte antigen 6 complex locus protein G5b;Casein kinase II subunit beta;Phosvitin;Protein G5a;Casein kinase 2, beta polypeptide, isoform CRA_d;Putative uncharacterized protein ENSP00000387322;Lymphocyte antigen 6 complex locus protein G5B.;Casein kinase 2, beta polypeptide, isoform CRA_c;cDNA FLJ50688, highly similar to Casein kinase II subunit beta</t>
  </si>
  <si>
    <t>ENSG00000063046</t>
  </si>
  <si>
    <t>ENST00000420463;ENST00000416762;ENST00000430205;ENST00000262056;ENST00000438209</t>
  </si>
  <si>
    <t>ENSP00000388806;ENSP00000412530;ENSP00000414531;ENSP00000262056;ENSP00000396578</t>
  </si>
  <si>
    <t>B4DEP6;B4DRM3;B4DS01;B4DS13;P23588;Q4G0E3;Q53HQ2;Q6GPH5;Q6IB46;Q7Z5Y0;Q8WYK5</t>
  </si>
  <si>
    <t>EIF4B</t>
  </si>
  <si>
    <t>cDNA FLJ59206, highly similar to Eukaryotic translation initiation factor 4B;cDNA FLJ54492, highly similar to Eukaryotic translation initiation factor 4B;cDNA FLJ59402, highly similar to Eukaryotic translation initiation factor 4B;cDNA FLJ59405, highly similar to Eukaryotic translation initiation factor 4B;Eukaryotic translation initiation factor 4B;EIF4B protein</t>
  </si>
  <si>
    <t>17S U2 snRNP;C complex spliceosome;SF3A1-SF3A2-SF3A3 complex;Spliceosome</t>
  </si>
  <si>
    <t>ENSG00000104897</t>
  </si>
  <si>
    <t>ENST00000221494</t>
  </si>
  <si>
    <t>ENSP00000221494</t>
  </si>
  <si>
    <t>B2RBU1;O75245;Q05DF2;Q15428</t>
  </si>
  <si>
    <t>SF3A2;SAP62</t>
  </si>
  <si>
    <t>Splicing factor 3A subunit 2;Spliceosome-associated protein 62;SF3a66;SF3A2 protein</t>
  </si>
  <si>
    <t>ENSG00000120705</t>
  </si>
  <si>
    <t>ENST00000499810;ENST00000360541;ENST00000503014;ENST00000506345;ENST00000512198;ENST00000503183;ENST00000507939;ENST00000514005</t>
  </si>
  <si>
    <t>ENSP00000421288;ENSP00000353741;ENSP00000422203;ENSP00000422272;ENSP00000425689</t>
  </si>
  <si>
    <t>B2R6B4;B7Z7P8;P46055;P62495;Q5M7Z7;Q96CG1</t>
  </si>
  <si>
    <t>ETF1;ERF1;RF1;SUP45L1;hCG_1981800</t>
  </si>
  <si>
    <t>Eukaryotic peptide chain release factor subunit 1;TB3-1;Protein Cl1;cDNA FLJ56175, highly similar to Eukaryotic peptide chain release factor subunit1;ETF1 protein;Eukaryotic translation termination factor 1;Eukaryotic translation termination factor 1, isoform CRA_b</t>
  </si>
  <si>
    <t>ENSG00000067955</t>
  </si>
  <si>
    <t>ENST00000290858;ENST00000412916</t>
  </si>
  <si>
    <t>ENSP00000290858;ENSP00000415151</t>
  </si>
  <si>
    <t>A8K347;A8K719;Q13124;Q13951;Q9HCT2</t>
  </si>
  <si>
    <t>CBFB</t>
  </si>
  <si>
    <t>Core-binding factor subunit beta;Polyomavirus enhancer-binding protein 2 beta subunit;SL3-3 enhancer factor 1 subunit beta;SL3/AKV core-binding factor beta subunit;cDNA FLJ76413, highly similar to Homo sapiens core-binding factor, beta subunit (CBFB), transcript variant 1, mRNA</t>
  </si>
  <si>
    <t>ENSG00000163281</t>
  </si>
  <si>
    <t>ENST00000507917;ENST00000295448;ENST00000507534;ENST00000509756;ENST00000511187</t>
  </si>
  <si>
    <t>ENSP00000425868;ENSP00000295448;ENSP00000427423;ENSP00000424061</t>
  </si>
  <si>
    <t>B4DJF3;Q59EA7;Q8NCZ8;Q8TDQ7;Q96BJ4;Q96NC6</t>
  </si>
  <si>
    <t>GNPDA2;GNP2</t>
  </si>
  <si>
    <t>cDNA FLJ60594, highly similar to Homo sapiens glucosamine-6-phosphate deaminase 2 (GNPDA2), mRNA;Glucosamine-6-phosphate isomerase 2;Glucosamine-6-phosphate deaminase 2;Glucosamine-6-phosphate isomerase SB52</t>
  </si>
  <si>
    <t>ENSG00000123728</t>
  </si>
  <si>
    <t>ENST00000342983;ENST00000370874;ENST00000460462;ENST00000490400</t>
  </si>
  <si>
    <t>ENSP00000340274;ENSP00000359911</t>
  </si>
  <si>
    <t>B3KWD6;Q5H9H9;Q9BTS0;Q9Y3L5</t>
  </si>
  <si>
    <t>RAP2C</t>
  </si>
  <si>
    <t>Ras-related protein Rap-2c</t>
  </si>
  <si>
    <t>KCNQ1 macromolecular complex;Kinase-scaffold-phosphatase complex, PKA-AKAP79-CaN</t>
  </si>
  <si>
    <t>ENSG00000114302</t>
  </si>
  <si>
    <t>ENST00000457914;ENST00000265563;ENST00000454963;ENST00000296446;ENST00000437821;ENST00000438535;ENST00000419216</t>
  </si>
  <si>
    <t>ENSP00000409239;ENSP00000265563;ENSP00000394041;ENSP00000296446;ENSP00000400840;ENSP00000416438;ENSP00000411432</t>
  </si>
  <si>
    <t>A8KAH7;C9J830;P13861;Q16823;Q9BUB1</t>
  </si>
  <si>
    <t>PRKAR2A;PKR2;PRKAR2;hCG_1779456</t>
  </si>
  <si>
    <t>cDNA FLJ75444, highly similar to Homo sapiens protein kinase, cAMP-dependent, regulatory, type II, alpha (PRKAR2A), mRNA;Putative uncharacterized protein PRKAR2A;cAMP-dependent protein kinase type II-alpha regulatory subunit;PRKAR2A protein;Protein kinase, cAMP-dependent, regulatory, type II, alpha;Protein kinase, cAMP-dependent, regulatory, type II, alpha, isoform CRA_b</t>
  </si>
  <si>
    <t>ENSG00000048544</t>
  </si>
  <si>
    <t>ENST00000053468</t>
  </si>
  <si>
    <t>ENSP00000053468</t>
  </si>
  <si>
    <t>B2RE89;B4DP77;P82664;Q9BZS5;Q9H3E5;Q9NVR3</t>
  </si>
  <si>
    <t>MRPS10;MSTP040</t>
  </si>
  <si>
    <t>28S ribosomal protein S10, mitochondrial;cDNA FLJ57413, highly similar to Mitochondrial 28S ribosomal protein S10;PNAS-122</t>
  </si>
  <si>
    <t>ENSG00000074696</t>
  </si>
  <si>
    <t>ENST00000261875;ENST00000442729</t>
  </si>
  <si>
    <t>ENSP00000261875;ENSP00000392491</t>
  </si>
  <si>
    <t>A0PJA1;B4DRF4;Q280Z3;Q6PD63;Q8IUI5;Q8NC86;Q8NCB1;Q96T12;Q9NQA7;Q9P035</t>
  </si>
  <si>
    <t>PTPLAD1;BIND1</t>
  </si>
  <si>
    <t>Protein tyrosine phosphatase-like protein PTPLAD1;Protein-tyrosine phosphatase-like A domain-containing protein 1;Butyrate-induced protein 1;cDNA FLJ54138, highly similar to Homo sapiens butyrate-induced transcript 1 (HSPC121), mRNA</t>
  </si>
  <si>
    <t>PAC1-PAC2 complex</t>
  </si>
  <si>
    <t>ENSG00000128789</t>
  </si>
  <si>
    <t>ENST00000317615</t>
  </si>
  <si>
    <t>ENSP00000325919</t>
  </si>
  <si>
    <t>B0YJB3;Q6IAH4;Q969U7;Q9NRV1;Q9P1R6</t>
  </si>
  <si>
    <t>PSMG2;HCCA3;PAC2;TNFSF5IP1</t>
  </si>
  <si>
    <t>Proteasome assembly chaperone 2;Tumor necrosis factor superfamily member 5-induced protein 1;Hepatocellular carcinoma-susceptibility protein 3;X 003 protein;HDCMC29P</t>
  </si>
  <si>
    <t>ENSG00000091640</t>
  </si>
  <si>
    <t>ENST00000206020</t>
  </si>
  <si>
    <t>ENSP00000206020</t>
  </si>
  <si>
    <t>O75391;Q96EU5</t>
  </si>
  <si>
    <t>SPAG7</t>
  </si>
  <si>
    <t>Sperm-associated antigen 7</t>
  </si>
  <si>
    <t>ENSG00000164237</t>
  </si>
  <si>
    <t>ENST00000503834;ENST00000296658;ENST00000510532;ENST00000511963;ENST00000506821;ENST00000514202;ENST00000506224</t>
  </si>
  <si>
    <t>ENSP00000296658</t>
  </si>
  <si>
    <t>B2RD36;Q8TED6;Q96DG6</t>
  </si>
  <si>
    <t>CMBL</t>
  </si>
  <si>
    <t>cDNA, FLJ96437;Carboxymethylenebutenolidase homolog</t>
  </si>
  <si>
    <t>ENSG00000101150</t>
  </si>
  <si>
    <t>ENST00000369927;ENST00000346249;ENST00000348257;ENST00000352482;ENST00000351424;ENST00000217121;ENST00000358548;ENST00000474176</t>
  </si>
  <si>
    <t>ENSP00000358943;ENSP00000343547;ENSP00000343554;ENSP00000344647;ENSP00000340006;ENSP00000217121;ENSP00000351350</t>
  </si>
  <si>
    <t>B4DDV4;B4DPJ6;O43398;O43399;Q53GA0;Q5J908;Q5JWU5;Q5JWU6;Q5JWU8;Q5U0E0;Q68E05;Q6FGS1;Q9H3Z6</t>
  </si>
  <si>
    <t>TPD52L2;RP4-591C20.2-003;hCG_22755;RP4-591C20.2-007;DKFZp686A1765;RP4-591C20.2-005</t>
  </si>
  <si>
    <t>cDNA FLJ52530, highly similar to Tumor protein D54;cDNA FLJ53635, highly similar to Homo sapiens tumor protein D52-like 2 (TPD52L2), transcript variant 6, mRNA;Tumor protein D54;Tumor protein D52-like 2;Tumor protein D52-like 2 isoform e variant;HCCR-binding protein 2;Tumor protein D52-like 2, isoform CRA_e;Tumor protein D52-like 2, isoform CRA_d;Putative uncharacterized protein DKFZp686A1765;Tumor protein D52-like 2, isoform CRA_f;cDNA FLJ54053, highly similar to Homo sapiens tumor protein D52-like 2 (TPD52L2), transcript variant 6, mRNA;TPD52L2 protein;Tumor protein D52-like 2, isoform CRA_a;cDNA, FLJ95317, highly similar to Homo sapiens tumor protein D52-like 2 (TPD52L2), mRNA</t>
  </si>
  <si>
    <t>ENSG00000116791</t>
  </si>
  <si>
    <t>ENST00000340866;ENST00000370872;ENST00000492102;ENST00000417775;ENST00000395054;ENST00000370871;ENST00000370870;ENST00000441120</t>
  </si>
  <si>
    <t>ENSP00000339399;ENSP00000359909;ENSP00000399805;ENSP00000378494;ENSP00000359908;ENSP00000359907;ENSP00000404289</t>
  </si>
  <si>
    <t>A6NN60;A6NP24;C9JH92;Q08257;Q53FT0;Q59EU7;Q5HYE7;Q6NSK9</t>
  </si>
  <si>
    <t>CRYZ;DKFZp686C16101;hCG_21668</t>
  </si>
  <si>
    <t>Putative uncharacterized protein CRYZ;Quinone oxidoreductase;NADPH:quinone reductase;Zeta-crystallin;Crystallin, zeta (Quinone reductase), isoform CRA_a;Putative uncharacterized protein DKFZp686C16101</t>
  </si>
  <si>
    <t>ENSG00000100353</t>
  </si>
  <si>
    <t>ENST00000397177;ENST00000216190;ENST00000478547;ENST00000462641;ENST00000405442;ENST00000426531;ENST00000458572;ENST00000462794;ENST00000455547;ENST00000457241;ENST00000432675;ENST00000412520;ENST00000402116;ENST00000496875</t>
  </si>
  <si>
    <t>ENSP00000380362;ENSP00000216190;ENSP00000385812;ENSP00000414326;ENSP00000391061;ENSP00000390438;ENSP00000403584;ENSP00000402192;ENSP00000404998;ENSP00000385212</t>
  </si>
  <si>
    <t>A8MWD3;B0QYA3;B0QYA4;B0QYA5;B0QYA6;B0QYA7;B0QYA8;B2R7D4;B4DTF8;B4E1K8;O15371;Q3MJD9;Q5M9Q6</t>
  </si>
  <si>
    <t>EIF3D;RP5-1119A7.12-009;RP5-1119A7.12-010;RP5-1119A7.12-005;RP5-1119A7.12-006;RP5-1119A7.12-003;RP5-1119A7.12-007;EIF3S7</t>
  </si>
  <si>
    <t>Putative uncharacterized protein EIF3D;Eukaryotic translation initiation factor 3, subunit D;Eukaryotic translation initiation factor 3 subunit D;Eukaryotic translation initiation factor 3 subunit 7;eIF-3-zeta;eIF3 p66;cDNA FLJ53917, highly similar to Eukaryotic translation initiation factor 3 subunit 7;cDNA FLJ58383, highly similar to Eukaryotic translation initiation factor 3 subunit 7</t>
  </si>
  <si>
    <t>ENSG00000099194</t>
  </si>
  <si>
    <t>ENST00000423840;ENST00000370355</t>
  </si>
  <si>
    <t>ENSP00000409887;ENSP00000359380</t>
  </si>
  <si>
    <t>B2R5U0;O00767;Q16150;Q53GR9;Q59GX7;Q5W037;Q5W038;Q6GSS4;Q96KF6;Q9BS07;Q9Y695</t>
  </si>
  <si>
    <t>SCD</t>
  </si>
  <si>
    <t>Acyl-CoA desaturase;Stearoyl-CoA desaturase;Fatty acid desaturase;Delta(9)-desaturase;Stearoyl-CoA desaturase variant</t>
  </si>
  <si>
    <t>ENSG00000155008</t>
  </si>
  <si>
    <t>ENST00000373173;ENST00000436048;ENST00000373169</t>
  </si>
  <si>
    <t>ENSP00000362268;ENSP00000407202;ENSP00000362264</t>
  </si>
  <si>
    <t>C9J5N9;Q3KNU7;Q5H9D1;Q6UXV4</t>
  </si>
  <si>
    <t>APOOL;CXorf33;FAM121A;UNQ8193/PRO23204</t>
  </si>
  <si>
    <t>Putative uncharacterized protein APOOL;Apolipoprotein O-like;Protein FAM121A</t>
  </si>
  <si>
    <t>ENSG00000136810</t>
  </si>
  <si>
    <t>ENST00000374517;ENST00000374515;ENST00000487892</t>
  </si>
  <si>
    <t>ENSP00000363641;ENSP00000363639</t>
  </si>
  <si>
    <t>B1ALW1;O60744;P10599;Q53X69;Q96KI3;Q9UDG5</t>
  </si>
  <si>
    <t>TXN;RP11-427L11.1-002;hCG_28763;TXN delta 3;TRDX;TRX;TRX1</t>
  </si>
  <si>
    <t>Thioredoxin;Thioredoxin, isoform CRA_b;Thioredoxin delta 3;ATL-derived factor;Surface-associated sulphydryl protein</t>
  </si>
  <si>
    <t>ENSG00000148688</t>
  </si>
  <si>
    <t>ENST00000371703;ENST00000371705;ENST00000413330;ENST00000487998;ENST00000277882;ENST00000458617;ENST00000414836;ENST00000466462;ENST00000480635;ENST00000489806;ENST00000480406;ENST00000479678;ENST00000470933</t>
  </si>
  <si>
    <t>ENSP00000360768;ENSP00000360770;ENSP00000389182;ENSP00000277882;ENSP00000395147;ENSP00000407972</t>
  </si>
  <si>
    <t>B2R799;C9JJX7;P78346;Q5VU10;Q5VU11</t>
  </si>
  <si>
    <t>RPP30;RNASEP2;RP11-320F15.1;RP11-320F15.1-006;RP11-320F15.1-004</t>
  </si>
  <si>
    <t>Ribonuclease P protein subunit p30;RNase P subunit 2;Putative uncharacterized protein RPP30;Ribonuclease P (30kD) (RPP30)</t>
  </si>
  <si>
    <t>ENSG00000114021</t>
  </si>
  <si>
    <t>ENST00000394140;ENST00000465368;ENST00000478856;ENST00000480073;ENST00000460317;ENST00000497785;ENST00000472392</t>
  </si>
  <si>
    <t>ENSP00000377696;ENSP00000419157;ENSP00000419239;ENSP00000419189</t>
  </si>
  <si>
    <t>B2R9A3;B4DFB1;Q8WUF0;Q9NQR4</t>
  </si>
  <si>
    <t>NIT2;CUA002</t>
  </si>
  <si>
    <t>Omega-amidase NIT2;Nitrilase homolog 2;cDNA FLJ56660, highly similar to Homo sapiens nitrilase family, member 2 (NIT2), mRNA</t>
  </si>
  <si>
    <t>ENSG00000136783</t>
  </si>
  <si>
    <t>ENST00000374767;ENST00000471001</t>
  </si>
  <si>
    <t>ENSP00000363899</t>
  </si>
  <si>
    <t>A6NM55;B4DW81;Q5VX32;Q9BRV7;Q9H843;Q9P083;Q9UFN0</t>
  </si>
  <si>
    <t>NIPSNAP3A;NIPSNAP4;HSPC299</t>
  </si>
  <si>
    <t>Protein NipSnap homolog 3A;Protein NipSnap homolog 4;Target for Salmonella secreted protein C;cDNA FLJ58863, highly similar to Protein NipSnap3A</t>
  </si>
  <si>
    <t>ENSG00000127483</t>
  </si>
  <si>
    <t>ENST00000312239;ENST00000360142;ENST00000375004;ENST00000375003;ENST00000488722;ENST00000491748;ENST00000419948;ENST00000446553;ENST00000438032;ENST00000424732;ENST00000417710;ENST00000487117;ENST00000375000;ENST00000446093;ENST00000400444;ENST00000437575;ENST00000419490;ENST00000414993;ENST00000443615</t>
  </si>
  <si>
    <t>ENSP00000312625;ENSP00000353260;ENSP00000364143;ENSP00000364142;ENSP00000391721;ENSP00000398635;ENSP00000403039;ENSP00000402754;ENSP00000391281;ENSP00000364139;ENSP00000414135;ENSP00000383294;ENSP00000402096;ENSP00000397656;ENSP00000405362;ENSP00000401874</t>
  </si>
  <si>
    <t>A6NI71;A8K5D7;B0QZK4;B0QZK5;B0QZK6;B0QZK8;B0QZK9;B3KMZ8;B4E0N8;B4E210;Q05BI0;Q5SSJ5;Q5SSJ6;Q5SWC6;Q5SWC8;Q6PIM9;Q8NDF0;Q9UHY0</t>
  </si>
  <si>
    <t>HP1BP3;RP5-930J4.3-015;RP5-930J4.3-011;RP5-930J4.3-012;RP5-930J4.3-014;RP5-930J4.3-010;hCG_38870;RP5-930J4.3-006</t>
  </si>
  <si>
    <t>Heterochromatin protein 1-binding protein 3;Protein HP1-BP74;Heterochromatin protein 1, binding protein 3;Heterochromatin protein 1, binding protein 3, isoform CRA_b;cDNA FLJ61197, highly similar to Homo sapiens heterochromatin protein 1, binding protein 3 (HP1BP3), mRNA</t>
  </si>
  <si>
    <t>ENSG00000021826</t>
  </si>
  <si>
    <t>ENST00000417946;ENST00000430249;ENST00000233072;ENST00000497163;ENST00000451903;ENST00000467353;ENST00000497121;ENST00000470791;ENST00000479988</t>
  </si>
  <si>
    <t>ENSP00000388496;ENSP00000402608;ENSP00000233072;ENSP00000406136</t>
  </si>
  <si>
    <t>A8K134;B7Z818;B7ZAW0;C9JTA4;O43774;P31327;Q05CV6;Q53TL5;Q59HF8;Q5R206;Q5R207;Q5R208;Q5R209;Q5R210;Q5R211;Q6PEK7;Q7Z5I5</t>
  </si>
  <si>
    <t>CPS1;hCG_16718</t>
  </si>
  <si>
    <t>cDNA FLJ75245, highly similar to Homo sapiens carbamoyl-phosphate synthetase 1, mitochondrial (CPS1), mRNA;Carbamoyl-phosphate synthase [ammonia], mitochondrial;Carbamoyl-phosphate synthetase I;cDNA, FLJ79324, highly similar to Carbamoyl-phosphate synthase (ammonia), mitochondrial (EC 6.3.4.16);Putative uncharacterized protein CPS1;CPS1 protein;Carbamoyl-phosphate synthetase 1, mitochondrial;Carbamoyl-phosphate synthetase 1, mitochondrial, isoform CRA_a;Carbamoyl-phosphate synthetase 1 variant;Carbamoylphosphate synthetase I</t>
  </si>
  <si>
    <t>ENSG00000214078</t>
  </si>
  <si>
    <t>ENST00000352393;ENST00000317677;ENST00000415920;ENST00000462352;ENST00000498814;ENST00000473373;ENST00000402424;ENST00000397443;ENST00000349942;ENST00000397445;ENST00000397446;ENST00000317619;ENST00000483359;ENST00000397442;ENST00000483495;ENST00000401607;ENST00000437340;ENST00000498056;ENST00000430570;ENST00000412056;ENST00000486021;ENST00000414664;ENST00000416778;ENST00000439806;ENST00000439669;ENST00000420363;ENST00000434795;ENST00000479027;ENST00000440240;ENST00000458038;ENST00000437100;ENST00000414711;ENST00000435747;ENST00000475146</t>
  </si>
  <si>
    <t>ENSP00000336945;ENSP00000317257;ENSP00000396069;ENSP00000385633;ENSP00000380585;ENSP00000339879;ENSP00000380587;ENSP00000380588;ENSP00000326126;ENSP00000380584;ENSP00000386067;ENSP00000415597;ENSP00000390626;ENSP00000416962;ENSP00000404355;ENSP00000389662;ENSP00000387434;ENSP00000409305;ENSP00000401915;ENSP00000409794;ENSP00000397638;ENSP00000390141;ENSP00000391483;ENSP00000409955;ENSP00000412806</t>
  </si>
  <si>
    <t>A6PVH9;B0QZ18;Q59EI4;Q5JX44;Q5JX45;Q5JX47;Q5JX52;Q5JX53;Q5JX54;Q5JX55;Q5JX56;Q5JX57;Q5JX58;Q5JX59;Q5JX60;Q5JX61;Q6IBL3;Q99829;Q9H243;Q9NTZ7</t>
  </si>
  <si>
    <t>CPNE1;RP1-309K20.2-032;RP1-309K20.2-005;hCG_38213;RP1-309K20.2-007;RP1-309K20.2-013;RP1-309K20.2-015;RP1-309K20.2-014;RP1-309K20.2-021;RP1-309K20.2-011;RP1-309K20.2-010;RP1-309K20.2-012;RP1-309K20.2-020;RP1-309K20.2-016;RP1-309K20.2-008;RP1-309K20.2-009;RP1-309K20.2-017;CPN1</t>
  </si>
  <si>
    <t>Copine I;HCG38213, isoform CRA_b;Copine I variant;Copine-1</t>
  </si>
  <si>
    <t>ENSG00000114353</t>
  </si>
  <si>
    <t>ENST00000422163;ENST00000446079;ENST00000491100;ENST00000480090;ENST00000313601;ENST00000441156;ENST00000383725;ENST00000440628;ENST00000451956;ENST00000490122;ENST00000266027;ENST00000468422;ENST00000492383</t>
  </si>
  <si>
    <t>ENSP00000406871;ENSP00000406065;ENSP00000312999;ENSP00000394321;ENSP00000373231;ENSP00000395736;ENSP00000406369;ENSP00000266027</t>
  </si>
  <si>
    <t>B3KP24;B3KTZ0;B3KX51;B4DYA0;B4E2X5;P04899;Q6B6N3;Q6LCB5;Q8IZ71;Q93020;Q96C71</t>
  </si>
  <si>
    <t>GNAI2;hCG_1997820;GNAI2B;WUGSC:H_LUCA15.1;WUGSC:H_LUCA16.1</t>
  </si>
  <si>
    <t>cDNA FLJ31012 fis, clone HLUNG2000217, highly similar to Guanine nucleotide-binding protein G(i), alpha-2 subunit;Guanine nucleotide binding protein (G protein), alpha inhibiting activity polypeptide 2, isoform CRA_e;cDNA FLJ38980 fis, clone NT2RI2004884, highly similar to Guanine nucleotide-binding protein G(i), alpha-2 subunit;cDNA FLJ39276 fis, clone OCBBF2010843, highly similar to Guanine nucleotide-binding protein G(i), alpha-2 subunit;cDNA FLJ44754 fis, clone BRACE3030748, highly similar to Guanine nucleotide-binding protein G(i), alpha-2 subunit;Guanine nucleotide binding protein (G protein), alpha inhibiting activity polypeptide 2, isoform CRA_f;cDNA FLJ61190, highly similar to Guanine nucleotide-binding protein G(i), alpha-2 subunit;Guanine nucleotide binding protein (G protein), alpha inhibiting activity polypeptide 2, isoform CRA_c;cDNA FLJ61561, highly similar to Guanine nucleotide-binding protein G(i), alpha-2 subunit;Guanine nucleotide-binding protein G(i) subunit alpha-2;Adenylate cyclase-inhibiting G alpha protein;Galphai2 protein;WUGSC:H_LUCA15.1 protein;GTP-binding regulatory protein Gi alpha-2 chain;GNAI2 protein;Guanine nucleotide binding protein (G protein), alpha inhibiting activity polypeptide 2</t>
  </si>
  <si>
    <t>ENSG00000147123</t>
  </si>
  <si>
    <t>ENST00000377811;ENST00000447793;ENST00000276062</t>
  </si>
  <si>
    <t>ENSP00000367042;ENSP00000410055;ENSP00000276062</t>
  </si>
  <si>
    <t>Q5JRR3;Q5JRR4;Q6IAB6;Q7Z4X2;Q8WZ96;Q9BXX9;Q9NX14</t>
  </si>
  <si>
    <t>NDUFB11;UNQ111/PRO1064</t>
  </si>
  <si>
    <t>NADH dehydrogenase [ubiquinone] 1 beta subcomplex subunit 11, mitochondrial;NADH-ubiquinone oxidoreductase ESSS subunit;Complex I-ESSS;Neuronal protein 17.3;Neuronal protein</t>
  </si>
  <si>
    <t>ENSG00000138594</t>
  </si>
  <si>
    <t>ENST00000308580</t>
  </si>
  <si>
    <t>ENSP00000308753</t>
  </si>
  <si>
    <t>B2R6G7;Q5HYL6;Q9NT43;Q9NYL9;Q9NZR0</t>
  </si>
  <si>
    <t>TMOD3;DKFZp686E1899</t>
  </si>
  <si>
    <t>Tropomodulin-3;Ubiquitous tropomodulin;Putative uncharacterized protein DKFZp686E1899</t>
  </si>
  <si>
    <t>ENSG00000163110</t>
  </si>
  <si>
    <t>ENST00000359265;ENST00000437932;ENST00000450793;ENST00000380180;ENST00000318007;ENST00000317968;ENST00000514830;ENST00000512274;ENST00000509333;ENST00000503974;ENST00000504489;ENST00000508216;ENST00000514743;ENST00000511767;ENST00000510099;ENST00000509357;ENST00000513341;ENST00000508531;ENST00000511586;ENST00000380176;ENST00000506632</t>
  </si>
  <si>
    <t>ENSP00000352210;ENSP00000398469;ENSP00000401579;ENSP00000369527;ENSP00000322021;ENSP00000321746;ENSP00000426379;ENSP00000424297;ENSP00000423009;ENSP00000426804;ENSP00000424360;ENSP00000422833;ENSP00000422528</t>
  </si>
  <si>
    <t>A6NFZ5;A8K6F9;B7Z481;B7Z8X5;D3YTJ1;O60705;Q4W5K9;Q56VN4;Q59FC9;Q5UW38;Q8WVK0;Q96HC4;Q9P1D1</t>
  </si>
  <si>
    <t>PDLIM5;ENH;L9;LIM</t>
  </si>
  <si>
    <t>Putative uncharacterized protein PDLIM5;PDZ and LIM domain protein 5;Enigma homolog;Enigma-like PDZ and LIM domains protein;cDNA FLJ54018, highly similar to PDZ and LIM domain protein 5;cDNA FLJ61541, highly similar to Homo sapiens PDZ and LIM domain 5 (PDLIM5), transcript variant 2, mRNA;Putative uncharacterized protein LIM;PDZ and LIM domain 5;PRO2489</t>
  </si>
  <si>
    <t>ENSG00000065427</t>
  </si>
  <si>
    <t>ENST00000302445;ENST00000319410;ENST00000378668;ENST00000393395</t>
  </si>
  <si>
    <t>ENSP00000303043;ENSP00000325448;ENSP00000367937;ENSP00000377053</t>
  </si>
  <si>
    <t>A8MSK1;O14946;Q15046;Q6ZTI3;Q96J25;Q9HB23</t>
  </si>
  <si>
    <t>KARS;KIAA0070</t>
  </si>
  <si>
    <t>Lysyl-tRNA synthetase;Lysine--tRNA ligase;cDNA FLJ44621 fis, clone BRACE2016896, highly similar to Lysyl-tRNA synthetase (EC 6.1.1.6)</t>
  </si>
  <si>
    <t>Succinyl-CoA synthetase, ADP-forming;Succinyl-CoA synthetase, GDP-forming</t>
  </si>
  <si>
    <t>ENSG00000163541</t>
  </si>
  <si>
    <t>ENST00000393868;ENST00000484365;ENST00000295783;ENST00000491123;ENST00000487809;ENST00000488234;ENST00000483605;ENST00000442240;ENST00000491642;ENST00000430989</t>
  </si>
  <si>
    <t>ENSP00000377446;ENSP00000295783;ENSP00000403884;ENSP00000408427</t>
  </si>
  <si>
    <t>A8K4W7;B2R8A1;B7Z438;P53597;Q6IAL5;Q9BWB0;Q9UNP6</t>
  </si>
  <si>
    <t>SUCLG1;tmp_locus_1</t>
  </si>
  <si>
    <t>cDNA FLJ76284, highly similar to Homo sapiens succinate-CoA ligase, GDP-forming, alpha subunit (SUCLG1), mRNA;cDNA, FLJ93802, highly similar to Homo sapiens succinate-CoA ligase, GDP-forming, alpha subunit (SUCLG1), mRNA;cDNA FLJ56352, highly similar to Succinyl-CoA ligase (GDP-forming) subunit alpha, mitochondrial (EC 6.2.1.4);Succinyl-CoA ligase [GDP-forming] subunit alpha, mitochondrial;Succinyl-CoA synthetase subunit alpha;Putative uncharacterized protein tmp_locus_1;SUCLG1 protein</t>
  </si>
  <si>
    <t>ENSG00000160789</t>
  </si>
  <si>
    <t>ENST00000502751;ENST00000368301;ENST00000495341;ENST00000470835;ENST00000515711;ENST00000347559;ENST00000361308;ENST00000368300;ENST00000470199;ENST00000478063;ENST00000392355;ENST00000292302;ENST00000469565;ENST00000368299;ENST00000502357;ENST00000448611;ENST00000515459;ENST00000368297;ENST00000504687;ENST00000473598;ENST00000368294;ENST00000392353;ENST00000515824;ENST00000496738;ENST00000368298;ENST00000498722;ENST00000508500;ENST00000459904;ENST00000506981</t>
  </si>
  <si>
    <t>ENSP00000357284;ENSP00000292304;ENSP00000355292;ENSP00000357283;ENSP00000376165;ENSP00000292302;ENSP00000357282;ENSP00000395597;ENSP00000424518;ENSP00000357280;ENSP00000426535;ENSP00000421821;ENSP00000357277;ENSP00000376164;ENSP00000424977</t>
  </si>
  <si>
    <t>B4DFR3;B4DI32;P02545;P02546;Q3BDU5;Q5I6Y4;Q5I6Y5;Q5I6Y6;Q5TCI8;Q5TCI9;Q5TCJ2;Q5TCJ3;Q5TCJ4;Q6UYC3;Q8N519;Q969I8;Q96JA2</t>
  </si>
  <si>
    <t>LMNA;LMN1;RP11-54H19.1-007;RP11-54H19.1-006;RP11-54H19.1-003;RP11-54H19.1-004</t>
  </si>
  <si>
    <t>cDNA FLJ55771, highly similar to Lamin-A/C;cDNA FLJ56081, highly similar to Lamin-A/C;Lamin-A/C;70 kDa lamin;Renal carcinoma antigen NY-REN-32;Rhabdomyosarcoma antigen MU-RMS-40.12;Lamin A/C transcript variant 1;Lamin A/C;Progerin;LMNA protein</t>
  </si>
  <si>
    <t>FHL2-FHL3 complex;FHL3 homodimer complex;FHL3-CREB complex</t>
  </si>
  <si>
    <t>ENSG00000183386</t>
  </si>
  <si>
    <t>ENST00000373016;ENST00000485803;ENST00000475084;ENST00000477194;ENST00000483132</t>
  </si>
  <si>
    <t>ENSP00000362107</t>
  </si>
  <si>
    <t>Q13643;Q6I9T0;Q96C98;Q9BVA2;Q9P100</t>
  </si>
  <si>
    <t>FHL3;SLIM2</t>
  </si>
  <si>
    <t>Four and a half LIM domains protein 3;Skeletal muscle LIM-protein 2;FHL3 protein;LIM-only protein FHL3</t>
  </si>
  <si>
    <t>ENSG00000151414</t>
  </si>
  <si>
    <t>ENST00000367385;ENST00000442588;ENST00000391974;ENST00000367383;ENST00000417895;ENST00000493790</t>
  </si>
  <si>
    <t>ENSP00000356355;ENSP00000392745;ENSP00000375835;ENSP00000356353;ENSP00000387972</t>
  </si>
  <si>
    <t>A6NGT8;B2R8K8;C9J1H8;C9JWY4;C9JYM3;Q8TDX7</t>
  </si>
  <si>
    <t>NEK7;hCG_40767</t>
  </si>
  <si>
    <t>NIMA (Never in mitosis gene a)-related kinase 7, isoform CRA_b;Putative uncharacterized protein NEK7;cDNA, FLJ93949, highly similar to Homo sapiens NIMA (never in mitosis gene a)-related kinase 7 (NEK7), mRNA;Serine/threonine-protein kinase Nek7;Never in mitosis A-related kinase 7</t>
  </si>
  <si>
    <t>ENSG00000111652</t>
  </si>
  <si>
    <t>ENST00000229251;ENST00000455113;ENST00000442593</t>
  </si>
  <si>
    <t>ENSP00000229251;ENSP00000387787;ENSP00000414459</t>
  </si>
  <si>
    <t>A8K9A6;B3KY75;Q567U8;Q9NVX3;Q9UBW8;Q9UJW4</t>
  </si>
  <si>
    <t>COPS7A;hCG_25925;CSN7A;DERP10</t>
  </si>
  <si>
    <t>COP9 constitutive photomorphogenic homolog subunit 7A (Arabidopsis), isoform CRA_a;cDNA FLJ11659 fis, clone HEMBA1004604, highly similar to COP9 signalosome complex subunit 7a;cDNA FLJ78300, highly similar to Homo sapiens COP9 constitutive photomorphogenic homolog subunit 7A (Arabidopsis) (COPS7A), mRNA;cDNA FLJ45475 fis, clone BRSTN2017151, weakly similar to COP9 signalosome complex subunit 7a;COPS7A protein;COP9 signalosome complex subunit 7a;JAB1-containing signalosome subunit 7a;Dermal papilla-derived protein 10</t>
  </si>
  <si>
    <t>ENSG00000173915</t>
  </si>
  <si>
    <t>ENST00000369825;ENST00000369815;ENST00000309579;ENST00000337003;ENST00000369811</t>
  </si>
  <si>
    <t>ENSP00000358840;ENSP00000358830;ENSP00000311245;ENSP00000337705;ENSP00000358826</t>
  </si>
  <si>
    <t>B2R4N2;Q96IX5</t>
  </si>
  <si>
    <t>USMG5;HCVFTP2;PD04912</t>
  </si>
  <si>
    <t>Up-regulated during skeletal muscle growth protein 5;HCV F-transactivated protein 2</t>
  </si>
  <si>
    <t>ENSG00000121552</t>
  </si>
  <si>
    <t>ENST00000264474;ENST00000479204</t>
  </si>
  <si>
    <t>ENSP00000264474;ENSP00000418891</t>
  </si>
  <si>
    <t>C9J0E4;P01040;Q6IB90</t>
  </si>
  <si>
    <t>CSTA;STF1;STFA;hCG_1779987</t>
  </si>
  <si>
    <t>Putative uncharacterized protein CSTA;Cystatin-A;Cystatin-AS;Stefin-A;CSTA protein;Cystatin A (Stefin A);cDNA FLJ76406, highly similar to Homo sapiens cystatin A (stefin A) (CSTA), mRNA</t>
  </si>
  <si>
    <t>ALL-1 supercomplex;anti-BHC110 complex;anti-HDAC2 complex;ATR-HDAC2 complex;ATR-HDAC2-CHD4 complex;BHC complex (BRAF-histone deacetylase complex);BRAF53-BRCA2 complex;BRCA1-HDAC1-HDAC2 complex;BRG1-SIN3A complex;BRG1-SIN3A-HDAC containing SWI-SNF remodeling complex I;BRMS1-SIN3-HDAC complex;BRM-SIN3A complex;BRM-SIN3A-HDAC complex;CoREST-HDAC complex;CoREST-HDAC2 complex;CtBP complex;CtBP core complex;ESR1-CDK7-CCNH-MNAT1-MTA1-HDAC2 complex;HCF-1 complex;HDAC2-asscociated core complex;ING2 complex;LARC complex (LCR-associated remodeling complex);MAD1-mSin3A-HDAC2 complex;MeCP1 complex;MeCP2-SIN3A-HDAC complex;Mi2-NuRD complex;mSin3A complex;mSin3A-HDAC1-HDAC2 complex;MTA1 complex;MTA1-HDAC core complex;MTA2 complex;NCOR2 complex;NCOR-SIN3-HDAC-HESX1 complex;NCOR-SIN3-RPD3 complex;NRD complex (Nucleosome remodeling and deacetylation complex);NuRD.1 complex;SAP complex (Sin3-associated protein complex);Sin3 complex;SIN3 complex;SIN3-HDAC-SAP30-ARID4 complex;SIN3-ING1b-complex I;SIN3-ING1b-complex II;SIN3-SAP25 complex;SNF2h-cohesin-NuRD complex;XFIM complex</t>
  </si>
  <si>
    <t>ENSG00000196591</t>
  </si>
  <si>
    <t>ENST00000398283;ENST00000432975;ENST00000368632;ENST00000425835</t>
  </si>
  <si>
    <t>ENSP00000381331;ENSP00000398182;ENSP00000357621;ENSP00000417026</t>
  </si>
  <si>
    <t>B3KRS5;B3KUJ5;B4DL58;Q59GB9;Q5SRI8;Q5SZ86;Q8NEH4;Q92769</t>
  </si>
  <si>
    <t>HDAC2;hCG_21384</t>
  </si>
  <si>
    <t>Histone deacetylase 2, isoform CRA_a;cDNA FLJ34837 fis, clone NT2NE2010632, highly similar to HISTONE DEACETYLASE 2;cDNA FLJ40057 fis, clone TCERX2000431, highly similar to HISTONE DEACETYLASE 2;Histone deacetylase 2;Histone deacetylase 2 variant</t>
  </si>
  <si>
    <t>ENSG00000136938</t>
  </si>
  <si>
    <t>ENST00000447173;ENST00000339399;ENST00000473205;ENST00000486769</t>
  </si>
  <si>
    <t>ENSP00000414540;ENSP00000345848</t>
  </si>
  <si>
    <t>B2R9C7;O00655;P78458;P78459;Q53F35;Q5T6W8;Q92688</t>
  </si>
  <si>
    <t>ANP32B;APRIL;PHAPI2;RP11-535C21.1-003</t>
  </si>
  <si>
    <t>Acidic leucine-rich nuclear phosphoprotein 32 family member B;Acidic protein rich in leucines;Putative HLA-DR-associated protein I-2;Silver-stainable protein SSP29;Acidic (Leucine-rich) nuclear phosphoprotein 32 family, member B variant;Acidic (Leucine-rich) nuclear phosphoprotein 32 family, member B</t>
  </si>
  <si>
    <t>ENSG00000055950</t>
  </si>
  <si>
    <t>ENST00000318325;ENST00000370241;ENST00000370242;ENST00000476012;ENST00000299179;ENST00000448244;ENST00000342071;ENST00000370236;ENST00000318364;ENST00000493646;ENST00000477279;ENST00000370234;ENST00000487059;ENST00000338931</t>
  </si>
  <si>
    <t>ENSP00000315364;ENSP00000359261;ENSP00000359262;ENSP00000299179;ENSP00000408806;ENSP00000339844;ENSP00000359256;ENSP00000315948;ENSP00000359254;ENSP00000343101</t>
  </si>
  <si>
    <t>A8K4V4;B1AL05;B1AL06;B1AL07;B1AL08;B1AL09;B1AL10;B5MDQ2;C9J5Q3;Q5JW06;Q7Z719;Q7Z7H6;Q86XN0;Q86XN1;Q8N983;Q9BYC7</t>
  </si>
  <si>
    <t>MRPL43;RP11-108L7.13-008;RP11-108L7.13-006;RP11-108L7.13-009;hCG_24670</t>
  </si>
  <si>
    <t>cDNA FLJ76392, highly similar to Homo sapiens mitochondrial ribosomal protein L43 (MRPL43), transcript variant 1, mRNA;Mitochondrial ribosomal protein L43;cDNA FLJ61386, highly similar to Homo sapiens mitochondrial ribosomal protein L43 (MRPL43), transcript variant 4, mRNA;39S ribosomal protein L43, mitochondrial;Mitochondrial ribosomal protein bMRP36a;Putative uncharacterized protein MRPL43;Mitochondrial ribosomal protein L43, isoform CRA_d;MRPL43 protein</t>
  </si>
  <si>
    <t>ENSG00000115919</t>
  </si>
  <si>
    <t>ENST00000264170;ENST00000392874;ENST00000375773;ENST00000409512;ENST00000410015;ENST00000424385;ENST00000460143</t>
  </si>
  <si>
    <t>ENSP00000264170;ENSP00000376613;ENSP00000364928;ENSP00000386731;ENSP00000387296;ENSP00000401190</t>
  </si>
  <si>
    <t>A8K4D5;A8K7T0;B2RCZ5;B8ZZA3;Q16719;Q53F63;Q53SX6;Q53SY0;Q6I9T2;Q9BVW3</t>
  </si>
  <si>
    <t>KYNU;hCG_19705</t>
  </si>
  <si>
    <t>cDNA FLJ77887, highly similar to Human L-kynurenine hydrolase mRNA;cDNA FLJ78002, highly similar to Homo sapiens kynureninase (L-kynurenine hydrolase) (KYNU), mRNA;Kynureninase;L-kynurenine hydrolase;Putative uncharacterized protein KYNU;Kynureninase (L-kynurenine hydrolase) variant;Kynureninase (L-kynurenine hydrolase);Kynureninase (L-kynurenine hydrolase), isoform CRA_a</t>
  </si>
  <si>
    <t>ENSG00000108515</t>
  </si>
  <si>
    <t>ENST00000441285;ENST00000381335;ENST00000422083;ENST00000323997</t>
  </si>
  <si>
    <t>ENSP00000393727;ENSP00000370739;ENSP00000409111;ENSP00000324105</t>
  </si>
  <si>
    <t>B4DUI6;B4DUJ6;B4DUM6;P13929;Q96AE2;Q9NPL4</t>
  </si>
  <si>
    <t>ENO3</t>
  </si>
  <si>
    <t>Beta-enolase;2-phospho-D-glycerate hydro-lyase;Muscle-specific enolase;Skeletal muscle enolase;Enolase 3;Enolase</t>
  </si>
  <si>
    <t>ENSG00000152795</t>
  </si>
  <si>
    <t>ENST00000295470;ENST00000502762;ENST00000349655;ENST00000507721;ENST00000514511</t>
  </si>
  <si>
    <t>ENSP00000295470;ENSP00000422040;ENSP00000338552</t>
  </si>
  <si>
    <t>B4DGN3;B4DTA2;O14979;Q6SPF2;Q7KZ74;Q7KZ75;Q96IM0;Q96S43</t>
  </si>
  <si>
    <t>HNRPDL;JKTBP</t>
  </si>
  <si>
    <t>cDNA FLJ59198, highly similar to Homo sapiens heterogeneous nuclear ribonucleoprotein D-like (HNRPDL), transcript variant 2, mRNA;cDNA FLJ60148, highly similar to Homo sapiens heterogeneous nuclear ribonucleoprotein D-like (HNRPDL), transcript variant 2, mRNA;Heterogeneous nuclear ribonucleoprotein D-like;JKT41-binding protein;AU-rich element RNA-binding factor;Protein laAUF1</t>
  </si>
  <si>
    <t>ENSG00000100650</t>
  </si>
  <si>
    <t>ENST00000394366;ENST00000451983;ENST00000344070</t>
  </si>
  <si>
    <t>ENSP00000377892;ENSP00000402734;ENSP00000342294</t>
  </si>
  <si>
    <t>B4DJK0;B5BUD8;B5ME06;O14797;Q13243;Q16662;Q49AD6;Q6FGE0;Q86U32</t>
  </si>
  <si>
    <t>SFRS5;HRS;SRP40;DKFZp686L2175;hCG_21965</t>
  </si>
  <si>
    <t>cDNA FLJ57379, highly similar to Splicing factor, arginine/serine-rich 5;Splicing factor arginine/serine-rich 5;Putative uncharacterized protein SFRS5;Splicing factor, arginine/serine-rich 5;Pre-mRNA-splicing factor SRP40;Delayed-early protein HRS;Putative uncharacterized protein DKFZp686L2175;SFRS5 protein;cDNA, FLJ92066, Homo sapiens splicing factor, arginine/serine-rich 5 (SFRS5), mRNA;Full-length cDNA clone CS0DF038YO05 of Fetal brain of Homo sapiens (human);Splicing factor, arginine/serine-rich 5, isoform CRA_c</t>
  </si>
  <si>
    <t>ENSG00000117118</t>
  </si>
  <si>
    <t>ENST00000375499;ENST00000475049;ENST00000485092;ENST00000485515;ENST00000491274;ENST00000475506;ENST00000463045;ENST00000466613</t>
  </si>
  <si>
    <t>ENSP00000364649</t>
  </si>
  <si>
    <t>B2R545;P21912;Q0QEY7;Q70SX8;Q9NQ12</t>
  </si>
  <si>
    <t>SDHB;SDH;SDH1</t>
  </si>
  <si>
    <t>Succinate dehydrogenase [ubiquinone] iron-sulfur subunit, mitochondrial;Iron-sulfur subunit of complex II;Succinate dehydrogenase complex subunit B;Succinate dehydrogenase complex, subunit B, iron sulfur (Ip)</t>
  </si>
  <si>
    <t>ENSG00000124610</t>
  </si>
  <si>
    <t>ENST00000244573</t>
  </si>
  <si>
    <t>ENSP00000244573</t>
  </si>
  <si>
    <t>Q02539;Q3MJ34</t>
  </si>
  <si>
    <t>HIST1H1A;H1F1</t>
  </si>
  <si>
    <t>Histone H1.1</t>
  </si>
  <si>
    <t>ERBB2-MEMO-SHC complex</t>
  </si>
  <si>
    <t>ENSG00000162959</t>
  </si>
  <si>
    <t>ENST00000295065;ENST00000404530;ENST00000379383;ENST00000490459;ENST00000426310;ENST00000422936;ENST00000413686;ENST00000407893;ENST00000437854</t>
  </si>
  <si>
    <t>ENSP00000295065;ENSP00000385557;ENSP00000368691;ENSP00000400795;ENSP00000411064;ENSP00000415497;ENSP00000385321;ENSP00000409621</t>
  </si>
  <si>
    <t>A8K3Y8;B4DLS0;B5MCI6;C9JSD7;Q2VIM3;Q5R2V8;Q5R2V9;Q6NSL5;Q9Y316</t>
  </si>
  <si>
    <t>MEMO1;C2orf4;NS5ATP7;CGI-27</t>
  </si>
  <si>
    <t>cDNA FLJ76141;cDNA FLJ58197;Putative uncharacterized protein MEMO1;RcC2orf4;C2orf4 protein;Protein MEMO1;Mediator of ErbB2-driven cell motility 1;Hepatitis C virus NS5A-transactivated protein 7;C21orf19-like protein</t>
  </si>
  <si>
    <t>12S U11 snRNP;17S U2 snRNP;18S U11-U12 snRNP;20S methylosome and RG-containing Sm protein complex;6S methyltransferase and RG-containing Sm proteins complex;Anti-Sm protein complex;anti-SMN protein complex;C complex spliceosome;JBP1-pICln complex;SMN complex;SMN complex, U7 snRNA specific;SMN1-SIP1-SNRP complex;SMN-PolII-RHA complex;Spliceosome</t>
  </si>
  <si>
    <t>ENSG00000125835</t>
  </si>
  <si>
    <t>ENST00000381342;ENST00000438552;ENST00000474384;ENST00000336808;ENST00000339610;ENST00000303103</t>
  </si>
  <si>
    <t>ENSP00000370746;ENSP00000412566;ENSP00000338720;ENSP00000342305;ENSP00000303591</t>
  </si>
  <si>
    <t>A8MT02;B4DVD6;B4DVS0;P14678;Q15182;Q15490;Q5XPV6;Q66K91;Q6IB35;Q9UIS4;Q9UIS5</t>
  </si>
  <si>
    <t>SNRPB;hCG_2039421;COD;SNRPB1</t>
  </si>
  <si>
    <t>Putative uncharacterized protein SNRPB;cDNA FLJ60171, highly similar to Small nuclear ribonucleoprotein-associated protein B;Small nuclear ribonucleoprotein polypeptides B and B1, isoform CRA_c;cDNA FLJ56740, highly similar to Small nuclear ribonucleoprotein-associatedproteins B and B';Small nuclear ribonucleoprotein-associated proteins B and B';Sm protein B/B';SNRPB protein;Small nuclear ribonucleoprotein polypeptide B;Small nuclear ribonucleoprotein polypeptides B and B1;Small nuclear ribonucleoprotein polypeptides B and B1, isoform CRA_b;cDNA, FLJ93004, Homo sapiens small nuclear ribonucleoprotein polypeptides B and B1 (SNRPB), mRNA;Small nuclear ribonucleoprotein B'</t>
  </si>
  <si>
    <t>SMN complex;SMN-PolII-RHA complex</t>
  </si>
  <si>
    <t>ENSG00000128739</t>
  </si>
  <si>
    <t>ENST00000444203;ENST00000400098;ENST00000400100;ENST00000400097;ENST00000390687;ENST00000338094;ENST00000346403;ENST00000428674</t>
  </si>
  <si>
    <t>ENSP00000408767;ENSP00000382970;ENSP00000382972;ENSP00000382969;ENSP00000375105;ENSP00000336543;ENSP00000306223;ENSP00000389812</t>
  </si>
  <si>
    <t>B3KVR1;P14648;P17135;P63162;Q0D2Q5;Q53HE7;Q6LBS1;Q9BPU5;Q9UKR4</t>
  </si>
  <si>
    <t>HCERN3;Smn;SMN;Snrpn;SNRPN</t>
  </si>
  <si>
    <t>cDNA FLJ41124 fis, clone BRACE2014850, highly similar to Small nuclear ribonucleoprotein-associated protein N;Sm protein D;Sm protein N;Small nuclear ribonucleoprotein-associated protein N;Tissue-specific-splicing protein;Small nuclear ribonucleoprotein polypeptide N variant;SmB /B' autoimmune antigene;RT-LI;Small nuclear ribonucleoprotein N</t>
  </si>
  <si>
    <t>ENSG00000131143</t>
  </si>
  <si>
    <t>ENST00000253452</t>
  </si>
  <si>
    <t>ENSP00000253452</t>
  </si>
  <si>
    <t>B2R4J2;P13073;Q6P666;Q86WV2</t>
  </si>
  <si>
    <t>COX4I1;COX4</t>
  </si>
  <si>
    <t>Cytochrome c oxidase subunit 4 isoform 1, mitochondrial;Cytochrome c oxidase subunit IV isoform 1;Cytochrome c oxidase polypeptide IV;COX4I1 protein</t>
  </si>
  <si>
    <t>ENSG00000105447</t>
  </si>
  <si>
    <t>ENST00000253237;ENST00000430343</t>
  </si>
  <si>
    <t>ENSP00000253237;ENSP00000407766</t>
  </si>
  <si>
    <t>A0MNN5;B2RDP6;B4DTI1;Q8NCK5;Q8TCJ8;Q8TF59;Q9BQ67</t>
  </si>
  <si>
    <t>GRWD1;hCG_15273;DKFZp564C172;GRWD;KIAA1942;WDR28</t>
  </si>
  <si>
    <t>CDW4/GRWD1;Glutamate-rich WD repeat containing 1;cDNA, FLJ96709, highly similar to Homo sapiens glutamate rich WD repeat protein GRWD (GRWD), mRNA;cDNA FLJ52246, moderately similar to Glutamate-rich WD repeat-containing protein 1;cDNA FLJ90195 fis, clone MAMMA1001310;Putative uncharacterized protein DKFZp564C172;Glutamate-rich WD repeat-containing protein 1</t>
  </si>
  <si>
    <t>ALL-1 supercomplex;anti-BHC110 complex;anti-HDAC2 complex;BHC complex (BRAF-histone deacetylase complex);BRAF53-BRCA2 complex;BRCA1-HDAC1-HDAC2 complex;BRMS1-SIN3-HDAC complex;BRM-SIN3A complex;CBF1-HDAC1-SMRT complex;CoREST-HDAC complex;CtBP complex;CtBP core complex;DNMT1-RB1-HDAC1-E2F1 complex;DNMT3B complex;HCF-1 complex;HDAC1-associated core complex cI;HDAC1-associated core complex cII;HDAC1-associated protein complex;HERP1-HEY2-NCOR-SIN3A complex;ING2 complex;LARC complex (LCR-associated remodeling complex);LSD1 complex;MeCP1 complex;MeCP2-SIN3A-HDAC complex;Mi2-NuRD complex;Mi2-NuRD-BCL6-MTA3 complex;Mi-2-NuRD-MTA2 complex;mSin3A complex;mSin3A-HDAC1-HDAC2 complex;MTA1 complex;MTA1-HDAC core complex;MTA2 complex;NCOR2 complex;NCOR-SIN3-HDAC1 complex;NCOR-SIN3-HDAC-HESX1 complex;NK-3-Groucho-HIPK2-SIN3A-RbpA48-HDAC1 complex;NRD complex (Nucleosome remodeling and deacetylation complex);NuRD.1 complex;p33ING1b-HDAC1 complex;PU.1-SIN3A-HDAC complex;RB1-HDAC1-BRG1 complex;SAP complex (Sin3-associated protein complex);Sin3 complex;SIN3 complex;SIN3-HDAC-SAP30-ARID4 complex;SIN3-ING1b-complex I;SIN3-ING1b-complex II;SIN3-SAP25 complex;SKI-NCOR1-SIN3A-HDAC1 complex;SMAD2-SMAD4-FAST1-TGIF-HDAC1 complex;SNF2h-cohesin-NuRD complex;XFIM complex</t>
  </si>
  <si>
    <t>ENSG00000116478</t>
  </si>
  <si>
    <t>ENST00000373548;ENST00000373541;ENST00000419008;ENST00000481281;ENST00000463172;ENST00000428704;ENST00000472928;ENST00000490081;ENST00000482310;ENST00000476391;ENST00000484305;ENST00000471488</t>
  </si>
  <si>
    <t>ENSP00000362649;ENSP00000362642;ENSP00000414397;ENSP00000407859</t>
  </si>
  <si>
    <t>B4DRG0;B4DSK9;B5BU61;B7Z3S4;Q13547;Q5HYD4;Q5TEE2;Q6IT96;Q92534</t>
  </si>
  <si>
    <t>HDAC1;RPD3L1;DKFZp686H12203;RP4-811H24.2-010;RP4-811H24.2-001;hCG_41610</t>
  </si>
  <si>
    <t>cDNA FLJ51764, highly similar to Histone deacetylase 1;cDNA FLJ60860, highly similar to Histone deacetylase 1;Histone deacetylase 1;cDNA FLJ51981, highly similar to Histone deacetylase 1;Putative uncharacterized protein DKFZp686H12203;HDAC1 protein;Histone deacetylase 1, isoform CRA_a</t>
  </si>
  <si>
    <t>ENSG00000101843</t>
  </si>
  <si>
    <t>ENST00000217958;ENST00000372296;ENST00000372295;ENST00000361815;ENST00000340200;ENST00000394902;ENST00000338548</t>
  </si>
  <si>
    <t>ENSP00000217958;ENSP00000361370;ENSP00000361369;ENSP00000354906;ENSP00000345963;ENSP00000378362;ENSP00000339329</t>
  </si>
  <si>
    <t>B1AJY5;B1AJY6;B1AJY7;B1AJY8;O75832;Q5U0B2;Q8IZK9</t>
  </si>
  <si>
    <t>PSMD10;RP5-889N15.3-004;RP5-889N15.3-005;RP5-889N15.3-006;RP5-889N15.3-003;RP5-889N15.3-002</t>
  </si>
  <si>
    <t>Proteasome (Prosome, macropain) 26S subunit, non-ATPase, 10;26S proteasome non-ATPase regulatory subunit 10;26S proteasome regulatory subunit p28;Gankyrin;p28(GANK);Hepatocellular carcinoma-associated protein p28-II;cDNA FLJ51868, highly similar to 26S proteasome non-ATPase regulatory subunit10</t>
  </si>
  <si>
    <t>ASF1-histone containing complex;ASF1-interacting protein complex;Histone H3.1 complex;Histone H3.3 complex</t>
  </si>
  <si>
    <t>ENSG00000111875</t>
  </si>
  <si>
    <t>ENST00000229595;ENST00000511766</t>
  </si>
  <si>
    <t>ENSP00000229595</t>
  </si>
  <si>
    <t>B9DI73;Q6IA08;Q9P014;Q9Y294</t>
  </si>
  <si>
    <t>ASF1A;RP3-329L24.1-001;CGI-98;HSPC146</t>
  </si>
  <si>
    <t>ASF1 anti-silencing function 1 homolog A (S. cerevisiae);Histone chaperone ASF1A;Anti-silencing function protein 1 homolog A;CCG1-interacting factor A</t>
  </si>
  <si>
    <t>CCND1-CDK4 complex;CCND2-CDK4 complex;CCND3-CDK4 complex;Cell cycle kinase complex CDK4;PCNA complex</t>
  </si>
  <si>
    <t>ENSG00000135446</t>
  </si>
  <si>
    <t>ENST00000257904;ENST00000312990</t>
  </si>
  <si>
    <t>ENSP00000257904;ENSP00000316889</t>
  </si>
  <si>
    <t>B2R9A0;B4DNF9;O00576;P11802;Q6FG61;Q6LC83;Q96BE9</t>
  </si>
  <si>
    <t>CDK4;hCG_40151</t>
  </si>
  <si>
    <t>cDNA, FLJ94294, highly similar to Homo sapiens cyclin-dependent kinase 4 (CDK4), mRNA;cDNA FLJ60730, highly similar to Cell division protein kinase 4 (EC 2.7.11.22);Cell division protein kinase 4;Cyclin-dependent kinase 4;PSK-J3;Cyclin dependent protein kinase;Cyclin-dependent kinase 4, isoform CRA_b;CDK4 protein;Cyclin-dependent kinase 4, isoform CRA_c</t>
  </si>
  <si>
    <t>ENSG00000148344</t>
  </si>
  <si>
    <t>ENST00000340607;ENST00000481476</t>
  </si>
  <si>
    <t>ENSP00000342385</t>
  </si>
  <si>
    <t>O14684;O14900;Q5SZC0</t>
  </si>
  <si>
    <t>PTGES;MGST1L1;PGES;PIG12;RP11-483H20.1-001</t>
  </si>
  <si>
    <t>Prostaglandin E synthase;Microsomal glutathione S-transferase 1-like 1;p53-induced gene 12 protein;cDNA, FLJ92215, Homo sapiens prostaglandin E synthase (PTGES), mRNA</t>
  </si>
  <si>
    <t>ENSG00000179041</t>
  </si>
  <si>
    <t>ENST00000320270</t>
  </si>
  <si>
    <t>ENSP00000322396</t>
  </si>
  <si>
    <t>Q15050;Q9BUX8</t>
  </si>
  <si>
    <t>RRS1;KIAA0112;RRR</t>
  </si>
  <si>
    <t>Ribosome biogenesis regulatory protein homolog</t>
  </si>
  <si>
    <t>ENSG00000123297</t>
  </si>
  <si>
    <t>ENST00000471530;ENST00000454289;ENST00000323833;ENST00000417094;ENST00000434359;ENST00000457189;ENST00000497617;ENST00000350762</t>
  </si>
  <si>
    <t>ENSP00000388330;ENSP00000313877;ENSP00000406339;ENSP00000390679;ENSP00000389162;ENSP00000242983</t>
  </si>
  <si>
    <t>B4DHY8;B4E391;C9JG32;C9JT21;P43897;Q561V7;Q8TBC2;Q9UQK0</t>
  </si>
  <si>
    <t>TSFM;hCG_40154</t>
  </si>
  <si>
    <t>cDNA FLJ60259, highly similar to Elongation factor Ts, mitochondrial;Elongation factor Ts;Elongation factor Ts, mitochondrial</t>
  </si>
  <si>
    <t>ENSG00000070761</t>
  </si>
  <si>
    <t>ENST00000262498</t>
  </si>
  <si>
    <t>ENSP00000262498</t>
  </si>
  <si>
    <t>Q9Y6A4</t>
  </si>
  <si>
    <t>C16orf80</t>
  </si>
  <si>
    <t>UPF0468 protein C16orf80;Transcription factor IIB</t>
  </si>
  <si>
    <t>ENSG00000067064</t>
  </si>
  <si>
    <t>ENST00000381344;ENST00000491735;ENST00000427898;ENST00000429642;ENST00000482091</t>
  </si>
  <si>
    <t>ENSP00000370748;ENSP00000404771;ENSP00000401879</t>
  </si>
  <si>
    <t>B4E155;C9JD53;C9JKM8;Q13907;Q32Q13;Q53GQ6;Q86U81;Q8WUX8;Q96IZ4;Q9BQ74</t>
  </si>
  <si>
    <t>IDI1</t>
  </si>
  <si>
    <t>Isopentenyl-diphosphate Delta-isomerase 1;Isopentenyl pyrophosphate isomerase 1;Putative uncharacterized protein IDI1</t>
  </si>
  <si>
    <t>ENSG00000140105</t>
  </si>
  <si>
    <t>ENST00000392882;ENST00000355338;ENST00000344102;ENST00000358655;ENST00000392880</t>
  </si>
  <si>
    <t>ENSP00000376620;ENSP00000347495;ENSP00000339485;ENSP00000351481;ENSP00000376618</t>
  </si>
  <si>
    <t>A6NGN1;A6NID3;B4DTK8;P23381;P78534;P78535;Q502Y0;Q53XB6;Q9UDI5;Q9UDL3</t>
  </si>
  <si>
    <t>WARS;IFI53;WRS</t>
  </si>
  <si>
    <t>Tryptophanyl-tRNA synthetase, cytoplasmic;Tryptophan--tRNA ligase;Interferon-induced protein 53;T1-TrpRS;T2-TrpRS;cDNA FLJ58878, highly similar to Tryptophanyl-tRNA synthetase (EC 6.1.1.2);Tryptophanyl-tRNA synthetase</t>
  </si>
  <si>
    <t>ENSG00000115866</t>
  </si>
  <si>
    <t>ENST00000264161;ENST00000478212;ENST00000489964;ENST00000422708;ENST00000491481;ENST00000441323;ENST00000456565;ENST00000449218;ENST00000435076;ENST00000463008;ENST00000474184</t>
  </si>
  <si>
    <t>ENSP00000264161;ENSP00000387508;ENSP00000389867;ENSP00000397616;ENSP00000388801;ENSP00000404445</t>
  </si>
  <si>
    <t>A8K3J2;C9J7S3;C9JLC1;C9JQM9;P14868;Q2TNI3;Q32Q69;Q53HV4;Q53R85;Q53T60;Q53YC5;Q68CR9;Q9BW52</t>
  </si>
  <si>
    <t>DARS;PIG40;DKFZp781B11202</t>
  </si>
  <si>
    <t>Aspartyl-tRNA synthetase, cytoplasmic;Aspartate--tRNA ligase;Cell proliferation-inducing gene 40 protein;Putative uncharacterized protein DARS;Putative uncharacterized protein DKFZp781B11202</t>
  </si>
  <si>
    <t>ENSG00000105364</t>
  </si>
  <si>
    <t>ENST00000307422;ENST00000253099;ENST00000393733</t>
  </si>
  <si>
    <t>ENSP00000306902;ENSP00000253099;ENSP00000377334</t>
  </si>
  <si>
    <t>A6NNV7;Q9BW07;Q9BYD3;Q9H4N2;Q9Y317</t>
  </si>
  <si>
    <t>MRPL4;CDABP0091;CGI-28</t>
  </si>
  <si>
    <t>39S ribosomal protein L4, mitochondrial</t>
  </si>
  <si>
    <t>HCF-1 complex;TLE1 corepressor complex (MASH1 promoter-corepressor complex)</t>
  </si>
  <si>
    <t>ENSG00000170606</t>
  </si>
  <si>
    <t>ENST00000304858;ENST00000321956;ENST00000504328;ENST00000514825</t>
  </si>
  <si>
    <t>ENSP00000302961;ENSP00000320397</t>
  </si>
  <si>
    <t>B0AZS1;B0AZT0;B0AZU6;B4DH02;B4DIZ3;B4DN48;B4DSE8;B4DT47;B4DUS3;B4E0H6;B4E354;O14992;O95756;P34932;Q2TAL4;Q59GF8;Q7KYN0;Q9BUK9</t>
  </si>
  <si>
    <t>HS24/p52;HSPA4;APG2;HS24/P52</t>
  </si>
  <si>
    <t>cDNA, FLJ79511, highly similar to Heat shock 70 kDa protein 4;cDNA, FLJ79520, highly similar to Heat shock 70 kDa protein 4;cDNA, FLJ79524, highly similar to Heat shock 70 kDa protein 4;cDNA, FLJ79536, highly similar to Heat shock 70 kDa protein 4;cDNA FLJ50510, highly similar to Heat shock 70 kDa protein 4;cDNA FLJ52593, highly similar to Heat shock 70 kDa protein 4;cDNA FLJ50587, highly similar to Heat shock 70 kDa protein 4;cDNA FLJ50643, highly similar to Heat shock 70 kDa protein 4;cDNA FLJ54507, highly similar to Heat shock 70 kDa protein 4;cDNA FLJ50691, highly similar to Heat shock 70 kDa protein 4;cDNA FLJ52584, highly similar to Heat shock 70 kDa protein 4;cDNA FLJ55293, highly similar to Heat shock 70 kDa protein 4;HS24/P52;Heat shock 70 kDa protein 4;Heat shock 70-related protein APG-2;HSP70RY;Heat shock 70kDa protein 4 isoform a variant;HS24/P52 protein;Heat shock 70kDa protein 4;Heat shock protein, 110 kDa</t>
  </si>
  <si>
    <t>ENSG00000136026</t>
  </si>
  <si>
    <t>ENST00000258512;ENST00000378026;ENST00000437873</t>
  </si>
  <si>
    <t>ENSP00000258512;ENSP00000367265;ENSP00000402451</t>
  </si>
  <si>
    <t>B3KVX6;Q07065;Q504S5;Q53ES6;Q8TB01</t>
  </si>
  <si>
    <t>CKAP4</t>
  </si>
  <si>
    <t>cDNA FLJ41699 fis, clone HCHON2004776, highly similar to Homo sapiens cytoskeleton-associated protein 4 (CKAP4), mRNA;Cytoskeleton-associated protein 4;63 kDa membrane protein;Similar to cytoskeleton-associated protein 4</t>
  </si>
  <si>
    <t>HuCHRAC complex</t>
  </si>
  <si>
    <t>ENSG00000104472</t>
  </si>
  <si>
    <t>ENST00000220913</t>
  </si>
  <si>
    <t>ENSP00000220913</t>
  </si>
  <si>
    <t>Q9NRG0</t>
  </si>
  <si>
    <t>CHRAC1;CHRAC15</t>
  </si>
  <si>
    <t>Chromatin accessibility complex protein 1;Chromatin accessibility complex 15 kDa protein;DNA polymerase epsilon subunit p15</t>
  </si>
  <si>
    <t>ENSG00000153310</t>
  </si>
  <si>
    <t>ENST00000358017;ENST00000401979;ENST00000311292</t>
  </si>
  <si>
    <t>ENSP00000350710;ENSP00000384880;ENSP00000311651</t>
  </si>
  <si>
    <t>Q3ZTR9;Q68D08;Q96AZ5;Q9NUQ9;Q9NW21;Q9NZE7</t>
  </si>
  <si>
    <t>BM009;DKFZp686B04128;FAM49B;BM-009</t>
  </si>
  <si>
    <t>Putative uncharacterized protein BM009;Putative uncharacterized protein DKFZp686B04128;Protein FAM49B;L1;cDNA FLJ10364 fis, clone NT2RM2001319</t>
  </si>
  <si>
    <t>ENSG00000152558</t>
  </si>
  <si>
    <t>ENST00000398136;ENST00000361236</t>
  </si>
  <si>
    <t>ENSP00000381204;ENSP00000355285</t>
  </si>
  <si>
    <t>Q8N131;Q8IWS2;Q96QV2</t>
  </si>
  <si>
    <t>TMEM123;KCT3;PSEC0111;UNQ641/PRO1271</t>
  </si>
  <si>
    <t>Porimin;Transmembrane protein 123;Pro-oncosis receptor inducing membrane injury;Keratinocytes-associated transmembrane protein 3</t>
  </si>
  <si>
    <t>ENSG00000128567</t>
  </si>
  <si>
    <t>ENST00000446198;ENST00000484346;ENST00000322985;ENST00000378555;ENST00000490761;ENST00000487965;ENST00000482581;ENST00000465001</t>
  </si>
  <si>
    <t>ENSP00000390152;ENSP00000319782;ENSP00000367817</t>
  </si>
  <si>
    <t>A6NHX8;B7ZKQ8;O00592;Q52LZ7;Q53ER6;Q96N83</t>
  </si>
  <si>
    <t>PODXL;PCLP;PCLP1</t>
  </si>
  <si>
    <t>Podocalyxin;Podocalyxin-like protein 1;GCTM-2 antigen;Gp200;PODXL protein;cDNA FLJ31254 fis, clone KIDNE2005526, highly similar to Homo sapiens podocalyxin-like protein mRNA</t>
  </si>
  <si>
    <t>ENSG00000062485</t>
  </si>
  <si>
    <t>ENST00000351328</t>
  </si>
  <si>
    <t>ENSP00000342056</t>
  </si>
  <si>
    <t>B3KTN4;B4DJV2;O75390;Q0QEL2;Q71UT9;Q7KZH0;Q96FZ8;Q9BWN8</t>
  </si>
  <si>
    <t>CS</t>
  </si>
  <si>
    <t>Citrate synthase;Citrate synthase, mitochondrial</t>
  </si>
  <si>
    <t>ENSG00000100714</t>
  </si>
  <si>
    <t>ENST00000216605</t>
  </si>
  <si>
    <t>ENSP00000216605</t>
  </si>
  <si>
    <t>B2R5Y2;B7Z809;P11586;Q86VC9;Q9BVP5</t>
  </si>
  <si>
    <t>MTHFD1;MTHFC;MTHFD</t>
  </si>
  <si>
    <t>C-1-tetrahydrofolate synthase, cytoplasmic;Methylenetetrahydrofolate dehydrogenase;Methenyltetrahydrofolate cyclohydrolase;Formyltetrahydrofolate synthetase;cDNA FLJ56016, highly similar to C-1-tetrahydrofolate synthase, cytoplasmic</t>
  </si>
  <si>
    <t>ENSG00000164109</t>
  </si>
  <si>
    <t>ENST00000296509;ENST00000333047;ENST00000504707;ENST00000512484;ENST00000511295</t>
  </si>
  <si>
    <t>ENSP00000296509;ENSP00000332295;ENSP00000425702</t>
  </si>
  <si>
    <t>Q13257;Q53F56;Q548X9;Q6IRW7;Q8IZX3</t>
  </si>
  <si>
    <t>MAD2L1;MAD2;hCG_37351</t>
  </si>
  <si>
    <t>Mitotic spindle assembly checkpoint protein MAD2A;Mitotic arrest deficient 2-like protein 1;MAD2 mitotic arrest deficient-like 1 (Yeast), isoform CRA_b;MAD2 mitotic arrest deficient-like 1 variant;cDNA FLJ50822, moderately similar to Mitotic spindle assembly checkpoint protein MAD2A</t>
  </si>
  <si>
    <t>ENSG00000172336</t>
  </si>
  <si>
    <t>ENST00000303151;ENST00000457480</t>
  </si>
  <si>
    <t>ENSP00000304353;ENSP00000387814</t>
  </si>
  <si>
    <t>A4D2E0;C9JYM0;O75817;Q9BV74</t>
  </si>
  <si>
    <t>POP7;RPP20</t>
  </si>
  <si>
    <t>Ribonuclease P protein subunit p20;Ribonucleases P/MRP protein subunit POP7 homolog;Putative uncharacterized protein POP7</t>
  </si>
  <si>
    <t>ADAR1-CDK2 complex;Cell cycle kinase complex CDK2;p27-cyclinE-Cdk2 - Ubiquitin E3 ligase (SKP1A, SKP2, CUL1, CKS1B, RBX1) complex;p27-cyclinE-CDK2 complex;RC complex (Replication competent complex);RC complex during S-phase of cell cycle</t>
  </si>
  <si>
    <t>ENSG00000123374</t>
  </si>
  <si>
    <t>ENST00000354056;ENST00000440311;ENST00000266970</t>
  </si>
  <si>
    <t>ENSP00000243067;ENSP00000393605;ENSP00000266970</t>
  </si>
  <si>
    <t>A8K7C6;B4DDL9;O75100;P24941</t>
  </si>
  <si>
    <t>CDK2;CDK2deltaT</t>
  </si>
  <si>
    <t>Cell division protein kinase 2;p33 protein kinase;cDNA FLJ54979, highly similar to Homo sapiens cyclin-dependent kinase 2 (CDK2), transcript variant 2, mRNA;D-HSCDK2</t>
  </si>
  <si>
    <t>?ITGA4-ITGB1 complex;CD98-LAT2-ITGB1 complex;ITGA10-ITGB1 complex;ITGA11-ITGB1 complex;ITGA11-ITGB1-COL1A1 complex;ITGA1-ITGB1-COL6A3 complex;ITGA1-ITGB1-PTPN2 complex;ITGA2-ITGB1 complex;ITGA2-ITGB1-CD47 complex;ITGA2-ITGB1-CHAD complex;ITGA2-ITGB1-COL6A3 complex;ITGA3-ITGB1 complex;ITGA3-ITGB1-BSG complex;ITGA3-ITGB1-CD151 complex;ITGA3-ITGB1-CD63 complex;ITGA3-ITGB1-THBS1 complex;ITGA4-ITGB1-CD47 complex;ITGA4-ITGB1-CD53 complex;ITGA4-ITGB1-CD63 complex;ITGA4-ITGB1-CD81 complex;ITGA4-ITGB1-EMILIN1 complex;ITGA4-ITGB1-JAM2 complex;ITGA4-ITGB1-PXN complex;ITGA4-ITGB1-THBS1 complex;ITGA4-ITGB1-THBS2 complex;ITGA4-ITGB1-VCAM1 complex;ITGA5-ITGB1-ADAM15 complex;ITGA5-ITGB1-CAL4A3 complex;ITGA5-ITGB1-FN-1-NOV complex;Itga5-Itgb1-Fn1-Sfrp2 complex;ITGA5-ITGB1-FN1-TGM2 complex;ITGA5-ITGB1-SPP1 complex;ITGA5-ITGB4 complex;ITGA6-ITGB1 complex;ITGA6-ITGB1-CD151 complex;ITGA6-ITGB1-CYR61 complex;ITGA7-ITGB1-CD151 complex;ITGA7-ITGB1-CD9 complex;ITGA7-ITGB1-ITGB1BP3 complex;ITGA8-ITGB1 complex;ITGA9-ITGB1-ADAM1 complex;ITGA9-ITGB1-ADAM12 complex;ITGA9-ITGB1-ADAM15 complex;Itga9-Itgb1-Adam2 complex;ITGA9-ITGB1-ADAM3 complex;ITGA9-ITGB1-ADAM8 complex;ITGA9-ITGB1-ADAM9 complex;ITGA9-ITGB1-FIGF complex;ITGA9-ITGB1-SPP1 complex;ITGA9-ITGB1-TNC complex;ITGA9-ITGB1-VCAM1 complex;ITGA9-ITGB1-VEGFA complex;ITGA9-ITGB1-VEGFC complex;ITGAV-ITGB1 complex;ITGAV-ITGB1-SPP1 complex;ITGB1-ITGA9 complex;ITGB1-NRP1 complex;ITGB1-RAP1A-PKD1 complex;LAT2-ITGB1 complex</t>
  </si>
  <si>
    <t>ENSG00000150093</t>
  </si>
  <si>
    <t>ENST00000396033;ENST00000374956;ENST00000359614;ENST00000423113;ENST00000302278;ENST00000488427;ENST00000494395;ENST00000302252;ENST00000426259;ENST00000401956;ENST00000484088;ENST00000480226;ENST00000474568;ENST00000488494;ENST00000437302;ENST00000475184;ENST00000417122;ENST00000464001;ENST00000493758;ENST00000472147;ENST00000414670</t>
  </si>
  <si>
    <t>ENSP00000379350;ENSP00000364094;ENSP00000352630;ENSP00000388694;ENSP00000303351;ENSP00000417508;ENSP00000417799;ENSP00000302683;ENSP00000416876;ENSP00000384687;ENSP00000417537;ENSP00000420282;ENSP00000418725;ENSP00000398029;ENSP00000417243;ENSP00000404546;ENSP00000420792;ENSP00000420416;ENSP00000400544</t>
  </si>
  <si>
    <t>A8K6N2;C9JJP8;C9JNE0;C9JPK5;P05556;P78466;P78467;Q13089;Q13090;Q13091;Q13212;Q14622;Q14647;Q29RW2;Q5T3E4;Q5T3E5;Q5T3E6;Q7Z3V1;Q8WUM6</t>
  </si>
  <si>
    <t>ITGB1;FNRB;MDF2;MSK12;RP11-479G22.2-002;RP11-479G22.2-003;RP11-479G22.2-006</t>
  </si>
  <si>
    <t>Integrin beta-1;Fibronectin receptor subunit beta;VLA-4 subunit beta;Putative uncharacterized protein ITGB1;Integrin beta;Integrin, beta 1 (Fibronectin receptor, beta polypeptide, antigen CD29 includes MDF2, MSK12)</t>
  </si>
  <si>
    <t>ENSG00000126945</t>
  </si>
  <si>
    <t>ENST00000455741;ENST00000457902;ENST00000316594;ENST00000395130</t>
  </si>
  <si>
    <t>ENSP00000393203;ENSP00000406669;ENSP00000361927;ENSP00000378562</t>
  </si>
  <si>
    <t>A1L400;B4DFK9;P55795;Q9HHA7</t>
  </si>
  <si>
    <t>HNRNPH2;FTP3;HNRPH2</t>
  </si>
  <si>
    <t>Heterogeneous nuclear ribonucleoprotein H2;Heterogeneous nuclear ribonucleoprotein H';FTP-3;cDNA FLJ57964, highly similar to Heterogeneous nuclear ribonucleoprotein H'</t>
  </si>
  <si>
    <t>ENSG00000024422</t>
  </si>
  <si>
    <t>ENST00000263277;ENST00000454483</t>
  </si>
  <si>
    <t>ENSP00000263277;ENSP00000391634</t>
  </si>
  <si>
    <t>B2RDH9;B3KUH4;B4DE23;B4DLA1;B4DNU6;B4DU62;B7ZAY3;Q8NCJ3;Q96CB6;Q9NZN4</t>
  </si>
  <si>
    <t>EHD2;PAST2</t>
  </si>
  <si>
    <t>EH domain-containing protein 2;PAST homolog 2;cDNA FLJ39909 fis, clone SPLEN2017918, highly similar to EH-domain-containing protein 2;cDNA FLJ53713, highly similar to EH-domain-containing protein 2;cDNA FLJ53453, highly similar to EH-domain-containing protein 2;cDNA FLJ55555, highly similar to EH-domain-containing protein 2;cDNA FLJ54154, highly similar to EH-domain-containing protein 2;cDNA, FLJ79347, highly similar to EH-domain-containing protein 2;cDNA FLJ90220 fis, clone MAMMA1003126, moderately similar to Human Hpast (HPAST) mRNA</t>
  </si>
  <si>
    <t>ENSG00000147419</t>
  </si>
  <si>
    <t>ENST00000356537;ENST00000276395</t>
  </si>
  <si>
    <t>ENSP00000348933;ENSP00000276395</t>
  </si>
  <si>
    <t>Q0P663;Q0VGD4;Q6PK69;Q7Z5U5;Q86WR0;Q96SI2;Q9NV98</t>
  </si>
  <si>
    <t>CCDC25;hCG_17286</t>
  </si>
  <si>
    <t>CCDC25 protein;Coiled-coil domain containing 25, isoform CRA_a;cDNA FLJ75148, highly similar to Homo sapiens coiled-coil domain containing 25 (CCDC25), transcript variant 2, mRNA;Coiled-coil domain-containing protein 25</t>
  </si>
  <si>
    <t>ENSG00000104687</t>
  </si>
  <si>
    <t>ENST00000221130;ENST00000414019</t>
  </si>
  <si>
    <t>ENSP00000221130;ENSP00000390065</t>
  </si>
  <si>
    <t>P00390;Q03504;Q7Z5C9;Q9NP63</t>
  </si>
  <si>
    <t>GSR;GLUR;GRD1</t>
  </si>
  <si>
    <t>Glutathione reductase, mitochondrial;Glutathione reductase</t>
  </si>
  <si>
    <t>ENSG00000066583</t>
  </si>
  <si>
    <t>ENST00000506986;ENST00000173527;ENST00000514194;ENST00000513879</t>
  </si>
  <si>
    <t>ENSP00000423512;ENSP00000173527;ENSP00000421273;ENSP00000426921</t>
  </si>
  <si>
    <t>Q7Z770;Q96CN7;Q9Y3B5</t>
  </si>
  <si>
    <t>ISOC1;CGI-111</t>
  </si>
  <si>
    <t>Isochorismatase domain-containing protein 1;CGI-111 protein</t>
  </si>
  <si>
    <t>ENSG00000107164</t>
  </si>
  <si>
    <t>ENST00000467100;ENST00000372378;ENST00000358721;ENST00000319725;ENST00000372376;ENST00000465949;ENST00000415312;ENST00000487406;ENST00000472006;ENST00000492199</t>
  </si>
  <si>
    <t>ENSP00000361453;ENSP00000351562;ENSP00000318177;ENSP00000361451;ENSP00000405459</t>
  </si>
  <si>
    <t>A3KFK8;A3KFL0;A6NJ37;Q92946;Q96I24;Q9BVB6</t>
  </si>
  <si>
    <t>FUBP3;RP11-57C19.3-002;hCG_31253;FBP3</t>
  </si>
  <si>
    <t>Far upstream element (FUSE) binding protein 3;HCG31253, isoform CRA_a;cDNA FLJ58115, highly similar to Far upstream element-binding protein 3;Far upstream element-binding protein 3;Putative uncharacterized protein FUBP3</t>
  </si>
  <si>
    <t>ENSG00000138777</t>
  </si>
  <si>
    <t>ENST00000341695;ENST00000380004;ENST00000348706;ENST00000509031;ENST00000351450;ENST00000354147;ENST00000432483;ENST00000513605;ENST00000515567;ENST00000357415;ENST00000503171;ENST00000510015;ENST00000509426;ENST00000508518;ENST00000514209;ENST00000506815;ENST00000457404;ENST00000502833;ENST00000504028;ENST00000502596;ENST00000513649;ENST00000499847;ENST00000502610;ENST00000505713;ENST00000310267</t>
  </si>
  <si>
    <t>ENSP00000343885;ENSP00000369340;ENSP00000313061;ENSP00000423467;ENSP00000273977;ENSP00000340352;ENSP00000389957;ENSP00000427375;ENSP00000349996;ENSP00000423363;ENSP00000423889;ENSP00000424988;ENSP00000422405;ENSP00000421177;ENSP00000426347;ENSP00000422738;ENSP00000311150</t>
  </si>
  <si>
    <t>A6NKL9;A8K0P2;B4DFH3;B4DLP7;B4DR66;Q4W5E9;Q6PG51;Q8TBW0;Q96E55;Q9H0T0;Q9H2U2;Q9NX37;Q9P033;Q9ULX0</t>
  </si>
  <si>
    <t>PPA2;HSPC124</t>
  </si>
  <si>
    <t>Putative uncharacterized protein PPA2;cDNA FLJ76209, highly similar to Homo sapiens inorganic pyrophosphatase 2 (PPA2), transcript variant 2, mRNA;cDNA FLJ59863, highly similar to Inorganic pyrophosphatase 2, mitochondrial (EC 3.6.1.1);Inorganic pyrophosphatase 2, mitochondrial;Pyrophosphate phospho-hydrolase 2;Pyrophosphatase SID6-306;cDNA FLJ60819, highly similar to Inorganic pyrophosphatase 2, mitochondrial (EC 3.6.1.1)</t>
  </si>
  <si>
    <t>ENSG00000185127</t>
  </si>
  <si>
    <t>ENST00000439249;ENST00000332290</t>
  </si>
  <si>
    <t>ENSP00000390806;ENSP00000346931</t>
  </si>
  <si>
    <t>B4DHE9;B4DJ79;Q7Z4R8</t>
  </si>
  <si>
    <t>C6orf120</t>
  </si>
  <si>
    <t>UPF0669 protein C6orf120;cDNA FLJ55847</t>
  </si>
  <si>
    <t>ENSG00000143641</t>
  </si>
  <si>
    <t>ENST00000494106;ENST00000366672;ENST00000488903;ENST00000485438;ENST00000492568</t>
  </si>
  <si>
    <t>ENSP00000355632</t>
  </si>
  <si>
    <t>A8K1Y3;B7Z6K2;C5HU00;Q10471;Q9NPY4</t>
  </si>
  <si>
    <t>GALNT2</t>
  </si>
  <si>
    <t>Polypeptide N-acetylgalactosaminyltransferase 2;Polypeptide GalNAc transferase 2;Protein-UDP acetylgalactosaminyltransferase 2;UDP-GalNAc:polypeptide N-acetylgalactosaminyltransferase 2;Polypeptide N-acetylgalactosaminyltransferase 2 soluble form;cDNA FLJ58625, highly similar to Polypeptide N-acetylgalactosaminyltransferase 2 (EC 2.4.1.41)</t>
  </si>
  <si>
    <t>ENSG00000169813</t>
  </si>
  <si>
    <t>ENST00000357065;ENST00000356053;ENST00000443950;ENST00000337970;ENST00000477108;ENST00000498176</t>
  </si>
  <si>
    <t>ENSP00000349573;ENSP00000348345;ENSP00000400433;ENSP00000338477</t>
  </si>
  <si>
    <t>B3KM84;B4DKS8;P52597;Q5T0N2;Q8NI96;Q96AU2</t>
  </si>
  <si>
    <t>HNRNPF;HNRPF;OK/SW-cl.23</t>
  </si>
  <si>
    <t>Heterogeneous nuclear ribonucleoprotein F;Nucleolin-like protein mcs94-1;Heterogeneous nuclear ribonucleoprotein F, N-terminally processed;cDNA FLJ57121, highly similar to Heterogeneous nuclear ribonucleoprotein F</t>
  </si>
  <si>
    <t>DA complex;DAB complex;GCN5-TRRAP histone acetyltransferase complex;PCAF complex;STAGA complex (SPT3-TAF9-GCN5 acetyltransferase complex);TFIID complex;TFIID complex, B-cell specific;TFIID-beta complex;TFTC complex (TATA-binding protein-free TAF-II-containing complex)</t>
  </si>
  <si>
    <t>ENSG00000166337</t>
  </si>
  <si>
    <t>ENST00000299424</t>
  </si>
  <si>
    <t>ENSP00000299424</t>
  </si>
  <si>
    <t>Q12962;O00703;Q13175;Q6FH13</t>
  </si>
  <si>
    <t>TAF10;TAF2A;TAF2H;TAFII30</t>
  </si>
  <si>
    <t>Transcription initiation factor TFIID subunit 10;Transcription initiation factor TFIID 30 kDa subunit;STAF28</t>
  </si>
  <si>
    <t>ENSG00000113643</t>
  </si>
  <si>
    <t>ENST00000231572</t>
  </si>
  <si>
    <t>ENSP00000231572</t>
  </si>
  <si>
    <t>B2RBS9;B4DXW6;P54136;Q53GY4;Q9BWA1</t>
  </si>
  <si>
    <t>RARS</t>
  </si>
  <si>
    <t>cDNA, FLJ95667, highly similar to Homo sapiens arginyl-tRNA synthetase (RARS), mRNA;cDNA FLJ50285, highly similar to Arginyl-tRNA synthetase (EC 6.1.1.19);Arginyl-tRNA synthetase, cytoplasmic;Arginine--tRNA ligase;Arginyl-tRNA synthetase variant</t>
  </si>
  <si>
    <t>ENSG00000184270</t>
  </si>
  <si>
    <t>ENST00000331128</t>
  </si>
  <si>
    <t>ENSP00000332790</t>
  </si>
  <si>
    <t>Q8IUE6</t>
  </si>
  <si>
    <t>HIST2H2AB</t>
  </si>
  <si>
    <t>Histone H2A type 2-B</t>
  </si>
  <si>
    <t>ENSG00000161634</t>
  </si>
  <si>
    <t>ENST00000293371;ENST00000456047;ENST00000419084</t>
  </si>
  <si>
    <t>ENSP00000293371;ENSP00000406773;ENSP00000402183</t>
  </si>
  <si>
    <t>A5JHP2;A5JHP3;P58461;P81605;Q53YJ2</t>
  </si>
  <si>
    <t>DCD;AIDD;DSEP;PIF;hCG_1820620</t>
  </si>
  <si>
    <t>Dermcidin isoform 1;Dermcidin isoform 2;Dermcidin;Preproteolysin;Survival-promoting peptide;DCD-1;Proteolysis inducing factor</t>
  </si>
  <si>
    <t>ENSG00000160221</t>
  </si>
  <si>
    <t>ENST00000291577;ENST00000495007;ENST00000427803;ENST00000493883;ENST00000480786;ENST00000348499;ENST00000389690;ENST00000449622;ENST00000488392;ENST00000419699;ENST00000470545</t>
  </si>
  <si>
    <t>ENSP00000291577;ENSP00000396655;ENSP00000344901;ENSP00000374340;ENSP00000400044;ENSP00000405713</t>
  </si>
  <si>
    <t>P30042;A6NFJ6;A6NJY7;O00650;O00660;O15011;O15012;P55346;P78474;Q92505;Q92507</t>
  </si>
  <si>
    <t>C21orf33;HES1;KNPI</t>
  </si>
  <si>
    <t>ES1 protein homolog, mitochondrial;Protein KNP-I;Protein GT335</t>
  </si>
  <si>
    <t>ENSG00000125726</t>
  </si>
  <si>
    <t>ENST00000423145;ENST00000245903</t>
  </si>
  <si>
    <t>ENSP00000395294;ENSP00000245903</t>
  </si>
  <si>
    <t>B4DPR8;P32970;Q53XX4;Q96J57</t>
  </si>
  <si>
    <t>CD70;CD27L;CD27LG;TNFSF7;hCG_23045</t>
  </si>
  <si>
    <t>cDNA FLJ60770, highly similar to Tumor necrosis factor ligand superfamilymember 7;CD70 antigen;CD27 ligand;Tumor necrosis factor ligand superfamily member 7;Tumor necrosis factor (Ligand) superfamily, member 7;Tumor necrosis factor (Ligand) superfamily, member 7, isoform CRA_a</t>
  </si>
  <si>
    <t>ENSG00000163002</t>
  </si>
  <si>
    <t>ENST00000409798;ENST00000442895;ENST00000446612;ENST00000472844;ENST00000455063;ENST00000295119;ENST00000497330;ENST00000374930;ENST00000479162;ENST00000452137</t>
  </si>
  <si>
    <t>ENSP00000387305;ENSP00000403819;ENSP00000412554;ENSP00000393130;ENSP00000295119;ENSP00000364066;ENSP00000412311</t>
  </si>
  <si>
    <t>A8K0N6;A8K3Z5;B4DP57;B4DYB4;C9IYQ7;C9JIY9;C9JWU7;Q4ZFZ9;Q53S95;Q8NFH5;Q8TDJ1</t>
  </si>
  <si>
    <t>NUP35;MP44;NUP53</t>
  </si>
  <si>
    <t>cDNA FLJ76599, highly similar to Homo sapiens nucleoporin 35kDa (NUP35), transcript variant 2, mRNA;cDNA FLJ76613, highly similar to Homo sapiens nucleoporin 35kDa (NUP35), transcript variant 1, mRNA;cDNA FLJ60753, highly similar to Nucleoporin NUP53;cDNA FLJ57668, highly similar to Nucleoporin NUP53;Putative uncharacterized protein NUP35;Nucleoporin NUP53;Nuclear pore complex protein Nup53;Nucleoporin Nup35;35 kDa nucleoporin;Mitotic phosphoprotein 44</t>
  </si>
  <si>
    <t>ENSG00000162076</t>
  </si>
  <si>
    <t>ENST00000396958;ENST00000431751;ENST00000293981</t>
  </si>
  <si>
    <t>ENSP00000380159;ENSP00000392246;ENSP00000293981</t>
  </si>
  <si>
    <t>Q96CP2</t>
  </si>
  <si>
    <t>FLYWCH2</t>
  </si>
  <si>
    <t>FLYWCH family member 2</t>
  </si>
  <si>
    <t>ENSG00000143942</t>
  </si>
  <si>
    <t>ENST00000295304</t>
  </si>
  <si>
    <t>ENSP00000295304</t>
  </si>
  <si>
    <t>Q8WUX2;Q8WVI8</t>
  </si>
  <si>
    <t>CHAC2</t>
  </si>
  <si>
    <t>Cation transport regulator-like protein 2</t>
  </si>
  <si>
    <t>ENSG00000140740</t>
  </si>
  <si>
    <t>ENST00000268379</t>
  </si>
  <si>
    <t>ENSP00000268379</t>
  </si>
  <si>
    <t>P22695;B3KSN4;Q9BQ05</t>
  </si>
  <si>
    <t>UQCRC2</t>
  </si>
  <si>
    <t>Cytochrome b-c1 complex subunit 2, mitochondrial;Ubiquinol-cytochrome-c reductase complex core protein 2;Core protein II;Complex III subunit 2</t>
  </si>
  <si>
    <t>ENSG00000143420</t>
  </si>
  <si>
    <t>ENST00000369016;ENST00000369014;ENST00000369009;ENST00000361532;ENST00000361631;ENST00000509582;ENST00000339643;ENST00000271690;ENST00000356527;ENST00000502246;ENST00000513281;ENST00000505321;ENST00000503345;ENST00000354702;ENST00000503241;ENST00000362052</t>
  </si>
  <si>
    <t>ENSP00000358012;ENSP00000358010;ENSP00000358005;ENSP00000354835;ENSP00000355239;ENSP00000426110;ENSP00000341743;ENSP00000271690;ENSP00000348921;ENSP00000426952;ENSP00000422343;ENSP00000421458;ENSP00000424242;ENSP00000355220</t>
  </si>
  <si>
    <t>A6NMQ3;A8K1Z9;C9JUF4;O43768;Q5T5H1;Q5T5H2;Q68D48;Q6FHW0;Q6IAM4;Q6NUL2;Q6VUC6;Q6VUC7;Q6VUC8;Q6VUC9;Q6VUD0;Q6VUD1;Q9NRZ0</t>
  </si>
  <si>
    <t>ENSA;RP11-54A4.10-004</t>
  </si>
  <si>
    <t>Putative uncharacterized protein ENSA;Alpha-endosulfine;ARPP-19e;Endosulfine alpha</t>
  </si>
  <si>
    <t>ENSG00000166797</t>
  </si>
  <si>
    <t>ENST00000300030;ENST00000380290;ENST00000419657</t>
  </si>
  <si>
    <t>ENSP00000300030;ENSP00000369644;ENSP00000415787</t>
  </si>
  <si>
    <t>A6NKS1;B2R5F8;B7Z8Z5;Q9H5X1</t>
  </si>
  <si>
    <t>FAM96A;hCG_33353</t>
  </si>
  <si>
    <t>Family with sequence similarity 96, member A, isoform CRA_b;Putative uncharacterized protein FAM96A;cDNA FLJ50733, moderately similar to Protein FAM96A;Protein FAM96A</t>
  </si>
  <si>
    <t>ENSG00000185057</t>
  </si>
  <si>
    <t>A8MSZ6;Q5F2S9;Q9Y3D8</t>
  </si>
  <si>
    <t>TAF9;hCG_37060;CINAP;AK6;AD-004;CGI-137</t>
  </si>
  <si>
    <t>Putative uncharacterized protein TAF9;TAF9 RNA polymerase II, TATA box binding protein (TBP)-associated factor, 32kDa, isoform CRA_a;Coilin-interacting nuclear ATPase protein;TAF9 RNA polymerase II, TATA box binding protein (TBP)-associated factor, 32kDa, isoform CRA_b;Adenylate kinase isoenzyme 6;ATP-AMP transphosphorylase 6</t>
  </si>
  <si>
    <t>ENSG00000127589</t>
  </si>
  <si>
    <t>ENST00000248151</t>
  </si>
  <si>
    <t>ENSP00000248151</t>
  </si>
  <si>
    <t>Q99867;P78353</t>
  </si>
  <si>
    <t>TUBB4Q;TUB4Q</t>
  </si>
  <si>
    <t>Putative tubulin beta-4q chain</t>
  </si>
  <si>
    <t>ENSG00000173876</t>
  </si>
  <si>
    <t>ENST00000272035;ENST00000328974;ENST00000440680;ENST00000447903;ENST00000309812;ENST00000332708;ENST00000413237;ENST00000482075</t>
  </si>
  <si>
    <t>ENSP00000272035;ENSP00000328808;ENSP00000418077;ENSP00000403895;ENSP00000311042;ENSP00000371071;ENSP00000417592</t>
  </si>
  <si>
    <t>C9JAA5;C9JMT5;C9JN87;Q3ZCM7;Q5SQX9;Q5SQY0;Q5SQY1;Q8WZ78</t>
  </si>
  <si>
    <t>TUBB4Q;TUBB8;RP11-631M21.2;RP11-631M21.2-005;hCG_2017862;RP11-631M21.2-002</t>
  </si>
  <si>
    <t>Putative uncharacterized protein TUBB4Q;Tubulin beta-8 chain;Novel protein similar to beta-tubulin 4Q (TUBB4Q) (LOC253936);Tubulin, beta 8, isoform CRA_c</t>
  </si>
  <si>
    <t>ENSG00000137161</t>
  </si>
  <si>
    <t>ENST00000372836;ENST00000394142;ENST00000311628;ENST00000336842</t>
  </si>
  <si>
    <t>ENSP00000361926;ENSP00000377698;ENSP00000311916;ENSP00000338787</t>
  </si>
  <si>
    <t>B5MDL2;O15412;Q0P6I2;Q8NF54;Q8WTU8;Q9BT09;Q9P0F2</t>
  </si>
  <si>
    <t>CNPY3;CTG4A;ERDA5;PRAT4A;TNRC5;HSPC084;UNQ1934/PRO4409</t>
  </si>
  <si>
    <t>Putative uncharacterized protein CNPY3;Protein canopy homolog 3;Trinucleotide repeat-containing gene 5 protein;CTG repeat protein 4a;Expanded repeat-domain protein CAG/CTG 5;Protein associated with TLR4</t>
  </si>
  <si>
    <t>ENSG00000198860</t>
  </si>
  <si>
    <t>ENST00000361641;ENST00000423085;ENST00000485209;ENST00000367518;ENST00000457455;ENST00000462677</t>
  </si>
  <si>
    <t>ENSP00000355299;ENSP00000402002;ENSP00000356488;ENSP00000401135</t>
  </si>
  <si>
    <t>A9Z1W7;B1ALV0;B1ALV1;B4DKP0;Q8WW01;Q9BZQ5</t>
  </si>
  <si>
    <t>TSEN15;GS1-215N23.1-005;C1orf19;GS1-215N23.1-001;hCG_40901;GS1-215N23.1-004;SEN15</t>
  </si>
  <si>
    <t>Putative uncharacterized protein TSEN15;tRNA splicing endonuclease 15 homolog (S. cerevisiae);Chromosome 1 open reading frame 19, isoform CRA_c;cDNA FLJ40877 fis, clone UMVEN2000354, highly similar to tRNA-splicing endonuclease subunit Sen15;Chromosome 1 open reading frame 19, isoform CRA_b;cDNA FLJ50793, highly similar to tRNA-splicing endonuclease subunit Sen15;tRNA-splicing endonuclease subunit Sen15;tRNA-intron endonuclease Sen15;SEN15 homolog</t>
  </si>
  <si>
    <t>ENSG00000134851</t>
  </si>
  <si>
    <t>ENST00000381334;ENST00000506198;ENST00000508404;ENST00000514070;ENST00000511710;ENST00000502797;ENST00000514904;ENST00000508561;ENST00000509575;ENST00000506103;ENST00000515591</t>
  </si>
  <si>
    <t>ENSP00000370736;ENSP00000425449;ENSP00000422639</t>
  </si>
  <si>
    <t>A8K3P8;B3KNQ2;B4DHW1;Q9BTN9;Q9HC07;Q9NZ34</t>
  </si>
  <si>
    <t>TMEM165;TPARL</t>
  </si>
  <si>
    <t>Transmembrane protein 165;Transmembrane protein TPARL;Transmembrane protein PT27;cDNA FLJ30150 fis, clone BRACE2000300, highly similar to Transmembrane protein TPARL;cDNA FLJ60544, highly similar to Transmembrane protein TPARL</t>
  </si>
  <si>
    <t>ENSG00000124193</t>
  </si>
  <si>
    <t>ENST00000328748;ENST00000244020;ENST00000483871</t>
  </si>
  <si>
    <t>ENSP00000362251;ENSP00000244020</t>
  </si>
  <si>
    <t>A8K588;B5BU15;B7Z6J3;Q13244;Q13245;Q13247;Q96J06;Q9UJB8;Q9Y3N7</t>
  </si>
  <si>
    <t>SFRS6;SRP55</t>
  </si>
  <si>
    <t>cDNA FLJ76823, highly similar to Homo sapiens splicing factor, arginine/serine-rich 6 (SFRS6), mRNA;Splicing factor arginine/serine-rich 6;Splicing factor, arginine/serine-rich 6;Pre-mRNA-splicing factor SRP55</t>
  </si>
  <si>
    <t>ENSG00000213024</t>
  </si>
  <si>
    <t>ENST00000352066;ENST00000443569;ENST00000422090;ENST00000413454;ENST00000391824</t>
  </si>
  <si>
    <t>ENSP00000305503;ENSP00000408762;ENSP00000407331;ENSP00000387991;ENSP00000375700</t>
  </si>
  <si>
    <t>B3KWU5;P37198;Q503A4;Q6GTM2;Q8WYU3;Q96C43;Q9NSL1</t>
  </si>
  <si>
    <t>NUP62;pp7052</t>
  </si>
  <si>
    <t>Nuclear pore glycoprotein p62;Nucleoporin Nup62;62 kDa nucleoporin;Putative uncharacterized protein pp7052</t>
  </si>
  <si>
    <t>ENSG00000221914</t>
  </si>
  <si>
    <t>ENST00000380737;ENST00000315985</t>
  </si>
  <si>
    <t>ENSP00000370113;ENSP00000325074</t>
  </si>
  <si>
    <t>B2RBU8;B4E1T7;P50409;P63151;Q00007;Q56VW8</t>
  </si>
  <si>
    <t>PPP2R2A</t>
  </si>
  <si>
    <t>Serine/threonine-protein phosphatase 2A 55 kDa regulatory subunit B alpha isoform;PP2A subunit B isoform alpha;PP2A subunit B isoform B55-alpha;PP2A subunit B isoform PR55-alpha;PP2A subunit B isoform R2-alpha;cDNA FLJ58665, highly similar to Serine/threonine-protein phosphatase 2A 55 kDa regulatory subunit B alpha isoform;Lung cancer-related protein 9</t>
  </si>
  <si>
    <t>ENSG00000186432</t>
  </si>
  <si>
    <t>ENST00000334256;ENST00000483437;ENST00000469804</t>
  </si>
  <si>
    <t>ENSP00000334373;ENSP00000417172</t>
  </si>
  <si>
    <t>O00629;A8K4S6;O00190</t>
  </si>
  <si>
    <t>KPNA4;QIP1</t>
  </si>
  <si>
    <t>Importin subunit alpha-4;Karyopherin subunit alpha-4;Importin alpha Q1</t>
  </si>
  <si>
    <t>ENSG00000131368</t>
  </si>
  <si>
    <t>ENST00000496484;ENST00000474866;ENST00000253686;ENST00000449354;ENST00000420267;ENST00000444840;ENST00000447299</t>
  </si>
  <si>
    <t>ENSP00000253686;ENSP00000390882;ENSP00000396828;ENSP00000407733;ENSP00000402068</t>
  </si>
  <si>
    <t>B4DFJ5;B4DQG6;P82663;Q96Q22;Q9H7P5</t>
  </si>
  <si>
    <t>MRPS25;RPMS25</t>
  </si>
  <si>
    <t>cDNA FLJ59193, highly similar to Mitochondrial 28S ribosomal protein S25;cDNA FLJ54123, moderately similar to Mitochondrial 28S ribosomal protein S25;28S ribosomal protein S25, mitochondrial;Mitochondrial ribosomal protein S25</t>
  </si>
  <si>
    <t>ENSG00000159840</t>
  </si>
  <si>
    <t>ENST00000322764;ENST00000404957;ENST00000449630;ENST00000449423;ENST00000468083;ENST00000457235;ENST00000354434;ENST00000392910;ENST00000477373;ENST00000436448;ENST00000446634;ENST00000497119</t>
  </si>
  <si>
    <t>ENSP00000324422;ENSP00000385010;ENSP00000413467;ENSP00000394158;ENSP00000400537;ENSP00000346417;ENSP00000376642;ENSP00000411230;ENSP00000403714</t>
  </si>
  <si>
    <t>A4D2G6;B4DQR8;B4DQX7;B4DY85;C9IZ41;C9JJK5;Q15942;Q28617;Q6I9S4;Q96AF9</t>
  </si>
  <si>
    <t>ZYX;hCG_96060</t>
  </si>
  <si>
    <t>Zyxin;Zyxin-2;cDNA FLJ53160, highly similar to Zyxin;Zyxin, isoform CRA_a;cDNA FLJ53163, highly similar to Zyxin;cDNA, FLJ79126, highly similar to Zyxin;cDNA FLJ61463, highly similar to Zyxin;Putative uncharacterized protein ZYX;ESP-2;ZYX protein</t>
  </si>
  <si>
    <t>N-NOS-CHIP-HSP70-1 complex</t>
  </si>
  <si>
    <t>ENSG00000103266</t>
  </si>
  <si>
    <t>ENST00000219548</t>
  </si>
  <si>
    <t>ENSP00000219548</t>
  </si>
  <si>
    <t>Q9UNE7;A2IDB9;O60526;Q969U2;Q9HBT1</t>
  </si>
  <si>
    <t>STUB1;CHIP;PP1131</t>
  </si>
  <si>
    <t>STIP1 homology and U box-containing protein 1;Carboxy terminus of Hsp70-interacting protein;E3 ubiquitin-protein ligase CHIP;CLL-associated antigen KW-8;Antigen NY-CO-7</t>
  </si>
  <si>
    <t>ENSG00000104325</t>
  </si>
  <si>
    <t>ENST00000220764</t>
  </si>
  <si>
    <t>ENSP00000220764</t>
  </si>
  <si>
    <t>B7Z6B8;Q16698;Q2M304;Q7LDK6;Q93085</t>
  </si>
  <si>
    <t>DECR1;DECR</t>
  </si>
  <si>
    <t>cDNA FLJ50204, highly similar to 2,4-dienoyl-CoA reductase, mitochondrial (EC 1.3.1.34);2,4-dienoyl-CoA reductase, mitochondrial;2,4-dienoyl-CoA reductase [NADPH];2,4-dienoyl-CoA reductase</t>
  </si>
  <si>
    <t>ENSG00000138018</t>
  </si>
  <si>
    <t>ENST00000442141;ENST00000424213;ENST00000407686;ENST00000260585;ENST00000447170;ENST00000462301;ENST00000389697</t>
  </si>
  <si>
    <t>ENSP00000415280;ENSP00000402750;ENSP00000385426;ENSP00000260585;ENSP00000391804;ENSP00000374347</t>
  </si>
  <si>
    <t>C9J9I1;C9JAG1;C9JEZ2;Q63ZE3;Q8WU57;Q9C0D9</t>
  </si>
  <si>
    <t>SELI;hCG_1651316;EPT1;KIAA1724;tmp_locus_24</t>
  </si>
  <si>
    <t>Putative uncharacterized protein ENSP00000385426;Selenoprotein I;Putative uncharacterized protein ENSP00000391804;Putative uncharacterized protein ENSP00000415280;Ethanolaminephosphotransferase 1;Putative uncharacterized protein tmp_locus_24;SELI protein</t>
  </si>
  <si>
    <t>ENSG00000103415</t>
  </si>
  <si>
    <t>ENST00000406590;ENST00000458134;ENST00000219700;ENST00000398595;ENST00000414777</t>
  </si>
  <si>
    <t>ENSP00000385100;ENSP00000394103;ENSP00000219700;ENSP00000381595;ENSP00000391637</t>
  </si>
  <si>
    <t>A8MT35;B3KSE0;O60605;P30519;Q53HF1;Q6FHB5;Q6IBP2</t>
  </si>
  <si>
    <t>HMOX2;HO2</t>
  </si>
  <si>
    <t>Heme oxygenase 2;cDNA FLJ36069 fis, clone TESTI2019406, highly similar to HEME OXYGENASE 2 (EC 1.14.99.3);Heme oxygenase (Decyclizing) 2 variant;HMOX2 protein</t>
  </si>
  <si>
    <t>ENSG00000171490</t>
  </si>
  <si>
    <t>ENST00000396503;ENST00000355674</t>
  </si>
  <si>
    <t>ENSP00000379760;ENSP00000347897</t>
  </si>
  <si>
    <t>A0PJ61;A0PJ87;B4DJ58;O76021;Q2M1T7;Q32Q62;Q6PL22;Q8IWS7;Q8WUZ1;Q9HDA9;Q9Y3Z9</t>
  </si>
  <si>
    <t>RSL1D1;CATX11;CSIG;PBK1;L12</t>
  </si>
  <si>
    <t>RSL1D1 protein;cDNA FLJ52304, highly similar to Ribosomal L1 domain-containing protein 1;Ribosomal L1 domain-containing protein 1;Cellular senescence-inhibited gene protein;Protein PBK1;CATX-11</t>
  </si>
  <si>
    <t>ENSG00000099984</t>
  </si>
  <si>
    <t>ENST00000215780;ENST00000402588</t>
  </si>
  <si>
    <t>ENSP00000215780;ENSP00000385765</t>
  </si>
  <si>
    <t>B5MCL2</t>
  </si>
  <si>
    <t>GSTT2</t>
  </si>
  <si>
    <t>Putative uncharacterized protein GSTT2</t>
  </si>
  <si>
    <t>ENSG00000133433</t>
  </si>
  <si>
    <t>ENST00000290765;ENST00000404172</t>
  </si>
  <si>
    <t>ENSP00000290765;ENSP00000385116</t>
  </si>
  <si>
    <t>B2R533;O60665;P30712;Q6IB75;Q6ICJ4;Q6IPV7;Q9HD76</t>
  </si>
  <si>
    <t>GSTT2;Em:AP000351.3;hCG_41095</t>
  </si>
  <si>
    <t>cDNA, FLJ92320, highly similar to Homo sapiens glutathione S-transferase theta 2 (GSTT2), mRNA;Glutathione S-transferase theta-2;GST class-theta-2;GSTT2 protein;Em:AP000351.3 protein;Glutathione S-transferase theta 2, isoform CRA_a</t>
  </si>
  <si>
    <t>ENSG00000147536</t>
  </si>
  <si>
    <t>ENST00000276533;ENST00000428802</t>
  </si>
  <si>
    <t>ENSP00000276533;ENSP00000403443</t>
  </si>
  <si>
    <t>B2R8H5;B4DRD5;Q8N648;Q9BRT9</t>
  </si>
  <si>
    <t>GINS4;SLD5</t>
  </si>
  <si>
    <t>DNA replication complex GINS protein SLD5;GINS complex subunit 4;cDNA FLJ50176, moderately similar to Homo sapiens SLD5 homolog (SLD5), mRNA</t>
  </si>
  <si>
    <t>ENSG00000125818</t>
  </si>
  <si>
    <t>ENST00000438768;ENST00000381898;ENST00000333082;ENST00000381899;ENST00000479715;ENST00000246015;ENST00000335877;ENST00000478004;ENST00000461847;ENST00000454500;ENST00000484891;ENST00000435720</t>
  </si>
  <si>
    <t>ENSP00000401404;ENSP00000371323;ENSP00000327704;ENSP00000371324;ENSP00000246015;ENSP00000338039;ENSP00000402983;ENSP00000396547</t>
  </si>
  <si>
    <t>A0AVQ9;B4DFK1;B4DUJ0;B4DXW9;Q5QPM4;Q5QPM7;Q5QPM9;Q92530;Q9H4I1</t>
  </si>
  <si>
    <t>PSMF1;RP4-545L17.1-004;RP4-545L17.1-003;RP4-545L17.1-008</t>
  </si>
  <si>
    <t>Proteasome inhibitor PI31 subunit;cDNA FLJ57963, moderately similar to Proteasome inhibitor PI31 subunit;cDNA FLJ60895, highly similar to Proteasome inhibitor PI31 subunit;cDNA FLJ57228, highly similar to Proteasome inhibitor PI31 subunit;Proteasome (Prosome, macropain) inhibitor subunit 1 (PI31)</t>
  </si>
  <si>
    <t>ENSG00000110917</t>
  </si>
  <si>
    <t>ENST00000228506</t>
  </si>
  <si>
    <t>ENSP00000228506</t>
  </si>
  <si>
    <t>Q14165</t>
  </si>
  <si>
    <t>MLEC;KIAA0152</t>
  </si>
  <si>
    <t>Malectin</t>
  </si>
  <si>
    <t>ENSG00000169599</t>
  </si>
  <si>
    <t>ENST00000410022;ENST00000471185;ENST00000474230;ENST00000303698;ENST00000394305;ENST00000462320;ENST00000404290;ENST00000450796;ENST00000484177;ENST00000419370;ENST00000438184</t>
  </si>
  <si>
    <t>ENSP00000387219;ENSP00000418882;ENSP00000306965;ENSP00000377842;ENSP00000418598;ENSP00000385744;ENSP00000415102;ENSP00000417693;ENSP00000405495;ENSP00000393338</t>
  </si>
  <si>
    <t>B4DUL9;B8ZZM9;C9J8Q1;C9JGG7;Q53QE5;Q6VNZ8;Q7Z5B1;Q7Z5B2;Q9UMS0;Q9Y322</t>
  </si>
  <si>
    <t>NFU1;HIRIP5;CGI-33</t>
  </si>
  <si>
    <t>NFU1 iron-sulfur cluster scaffold homolog, mitochondrial;HIRA-interacting protein 5;Putative uncharacterized protein NFU1</t>
  </si>
  <si>
    <t>ENSG00000093144</t>
  </si>
  <si>
    <t>ENST00000454859;ENST00000368295;ENST00000309620;ENST00000368293;ENST00000454591;ENST00000368290;ENST00000368291;ENST00000479525;ENST00000475319;ENST00000417628;ENST00000368289;ENST00000368292;ENST00000430841;ENST00000488087;ENST00000436638;ENST00000460558;ENST00000461239;ENST00000474240;ENST00000368287;ENST00000474289</t>
  </si>
  <si>
    <t>ENSP00000401751;ENSP00000357278;ENSP00000311115;ENSP00000357276;ENSP00000404866;ENSP00000357273;ENSP00000357274;ENSP00000420711;ENSP00000396096;ENSP00000357272;ENSP00000402492;ENSP00000399233;ENSP00000357270</t>
  </si>
  <si>
    <t>A6NE49;A6NFJ5;B7Z8S0;Q5TEF6;Q5TEF7;Q5TEF9;Q5TEG0;Q5TEG3;Q5TEG4;Q5TEG5;Q9NTX5;Q9NZ30</t>
  </si>
  <si>
    <t>RP3-351K20.2-015;ECHDC1;RP3-351K20.2-004;RP3-351K20.2-006;RP3-351K20.2-016;RP3-351K20.2-007;RP3-351K20.2-001</t>
  </si>
  <si>
    <t>Novel enoyl-CoA hydratase/isomerase family protein;Enoyl-CoA hydratase domain-containing protein 1;cDNA FLJ55269, highly similar to Mus musculus enoyl Coenzyme A hydratase domain containing 1 (Echdc1), mRNA;Uncharacterized hypothalamus protein HCDASE</t>
  </si>
  <si>
    <t>ENSG00000242485</t>
  </si>
  <si>
    <t>ENST00000344843;ENST00000487659;ENST00000493287;ENST00000492508;ENST00000482352;ENST00000477686</t>
  </si>
  <si>
    <t>ENSP00000341082</t>
  </si>
  <si>
    <t>Q9BYC9;B2RE41</t>
  </si>
  <si>
    <t>MRPL20</t>
  </si>
  <si>
    <t>39S ribosomal protein L20, mitochondrial</t>
  </si>
  <si>
    <t>ENSG00000203879</t>
  </si>
  <si>
    <t>ENST00000447750;ENST00000445564;ENST00000475976;ENST00000369741;ENST00000434049;ENST00000415109;ENST00000481304;ENST00000485143;ENST00000491154;ENST00000489589;ENST00000471972;ENST00000468483;ENST00000476540;ENST00000465640;ENST00000460984</t>
  </si>
  <si>
    <t>ENSP00000394071;ENSP00000394752;ENSP00000358756;ENSP00000416195;ENSP00000396215</t>
  </si>
  <si>
    <t>B4DH24;B4DHX4;B4E070;P31150;P50394;Q6FG50;Q7Z2G6;Q7Z2G9;Q7Z2H5;Q7Z2I6</t>
  </si>
  <si>
    <t>GDI1;GDIL;OPHN2;RABGDIA;XAP4</t>
  </si>
  <si>
    <t>cDNA FLJ58843, highly similar to Rab GDP dissociation inhibitor alpha;cDNA FLJ52902, highly similar to Rab GDP dissociation inhibitor alpha;cDNA FLJ53519, highly similar to Rab GDP dissociation inhibitor alpha;Rab GDP dissociation inhibitor alpha;Guanosine diphosphate dissociation inhibitor 1;Oligophrenin-2;Protein XAP-4</t>
  </si>
  <si>
    <t>ENSG00000110717</t>
  </si>
  <si>
    <t>ENST00000313468;ENST00000432321</t>
  </si>
  <si>
    <t>ENSP00000315774;ENSP00000390006</t>
  </si>
  <si>
    <t>B2RB86;B4DYI3;O00217;Q08E91;Q0VDA8;Q53G17</t>
  </si>
  <si>
    <t>NDUFS8</t>
  </si>
  <si>
    <t>NADH dehydrogenase [ubiquinone] iron-sulfur protein 8, mitochondrial;NADH-ubiquinone oxidoreductase 23 kDa subunit;Complex I-23kD;TYKY subunit;cDNA FLJ57061, highly similar to NADH-ubiquinone oxidoreductase 23 kDa subunit, mitochondrial (EC 1.6.5.3);NDUFS8 protein;NADH dehydrogenase (Ubiquinone) Fe-S protein 8, 23kDa (NADH-coenzyme Q reductase) variant</t>
  </si>
  <si>
    <t>ENSG00000146540</t>
  </si>
  <si>
    <t>ENST00000397100;ENST00000425726;ENST00000357429;ENST00000397098;ENST00000412051;ENST00000488073;ENST00000444428;ENST00000491163;ENST00000465681</t>
  </si>
  <si>
    <t>ENSP00000380288;ENSP00000393344;ENSP00000350011;ENSP00000380286;ENSP00000407380;ENSP00000396542;ENSP00000420130</t>
  </si>
  <si>
    <t>C9JQV0;Q8TAS9;Q9BRJ6</t>
  </si>
  <si>
    <t>C7orf50;hCG_1993407;FP15621</t>
  </si>
  <si>
    <t>Putative uncharacterized protein C7orf50;C7orf50 protein;HCG1993407;Uncharacterized protein C7orf50</t>
  </si>
  <si>
    <t>ENSG00000213551</t>
  </si>
  <si>
    <t>ENST00000469143;ENST00000372950</t>
  </si>
  <si>
    <t>ENSP00000362041</t>
  </si>
  <si>
    <t>B2RMW6;Q2VIL4;Q8WXX5</t>
  </si>
  <si>
    <t>DNAJC9;hCG_2024613</t>
  </si>
  <si>
    <t>DnaJ (Hsp40) homolog, subfamily C, member 9;HCG2024613, isoform CRA_a;cDNA FLJ36843 fis, clone ASTRO2012552, highly similar to DnaJ homolog subfamily C member 9;RcDNAJ9;DnaJ homolog subfamily C member 9;DnaJ protein SB73</t>
  </si>
  <si>
    <t>ENSG00000176014</t>
  </si>
  <si>
    <t>ENST00000317702;ENST00000445717</t>
  </si>
  <si>
    <t>ENSP00000318697;ENSP00000389084</t>
  </si>
  <si>
    <t>B3KM76;B3KML9;B3KS31;B4DP54;B4E386;Q2NKY5;Q9BUF5;Q9HA42</t>
  </si>
  <si>
    <t>TUBB6;hCG_1641604</t>
  </si>
  <si>
    <t>Tubulin beta-6 chain;cDNA FLJ11352 fis, clone HEMBA1000020, highly similar to Tubulin beta-2C chain;Tubulin, beta 6, isoform CRA_a;cDNA FLJ35358 fis, clone PUAEN2000497, highly similar to Tubulin beta-6 chain;cDNA FLJ52712, highly similar to Tubulin beta-6 chain;cDNA FLJ52847, highly similar to Tubulin beta-6 chain;TUBB6 protein</t>
  </si>
  <si>
    <t>ENSG00000139579</t>
  </si>
  <si>
    <t>ENST00000447747;ENST00000399713;ENST00000267023;ENST00000380198;ENST00000479016;ENST00000341463</t>
  </si>
  <si>
    <t>ENSP00000413902;ENSP00000408616;ENSP00000267023;ENSP00000369545;ENSP00000368862</t>
  </si>
  <si>
    <t>A6NDF8;C9JMP5;C9JT95;Q6XYC8;Q9BQ15</t>
  </si>
  <si>
    <t>OBFC2B;SSB1;LP3587</t>
  </si>
  <si>
    <t>SOSS complex subunit B1;Sensor of single-strand DNA complex subunit B1;Sensor of ssDNA subunit B1;Single-stranded DNA-binding protein 1;Oligonucleotide/oligosaccharide-binding fold-containing protein 2B;Putative uncharacterized protein OBFC2B</t>
  </si>
  <si>
    <t>ENSG00000164022</t>
  </si>
  <si>
    <t>ENST00000510207;ENST00000442366;ENST00000358008;ENST00000394701;ENST00000432345;ENST00000394699</t>
  </si>
  <si>
    <t>ENSP00000423681;ENSP00000405248;ENSP00000350699;ENSP00000378191;ENSP00000408732;ENSP00000378189</t>
  </si>
  <si>
    <t>B3KTR2;B4DNK3;B4E1S7;Q12904;Q6FG28;Q96CQ9</t>
  </si>
  <si>
    <t>AIMP1;EMAP2;SCYE1</t>
  </si>
  <si>
    <t>Aminoacyl tRNA synthase complex-interacting multifunctional protein 1;Multisynthase complex auxiliary component p43;Endothelial monocyte-activating polypeptide 2;Endothelial monocyte-activating polypeptide II;Small inducible cytokine subfamily E member 1;cDNA FLJ52127, highly similar to Multisynthetase complex auxiliary component p43;cDNA FLJ61202, highly similar to Multisynthetase complex auxiliary component p43</t>
  </si>
  <si>
    <t>ENSG00000102007</t>
  </si>
  <si>
    <t>ENST00000376327;ENST00000376322</t>
  </si>
  <si>
    <t>ENSP00000365505;ENSP00000365500</t>
  </si>
  <si>
    <t>A6NDT7;Q04941;Q32MM8</t>
  </si>
  <si>
    <t>PLP2;A4</t>
  </si>
  <si>
    <t>Putative uncharacterized protein PLP2;Proteolipid protein 2;Intestinal membrane A4 protein;Differentiation-dependent protein A4</t>
  </si>
  <si>
    <t>ENSG00000113384</t>
  </si>
  <si>
    <t>ENST00000265070;ENST00000499354;ENST00000503610;ENST00000512668</t>
  </si>
  <si>
    <t>ENSP00000265070;ENSP00000426752</t>
  </si>
  <si>
    <t>B3KQ71;B3KQJ9;B3KS18;B4DDX1;B4DWL6;Q9H4A6;Q9UIW5</t>
  </si>
  <si>
    <t>GOLPH3;GPP34</t>
  </si>
  <si>
    <t>cDNA FLJ32982 fis, clone THYMU1000002, highly similar to Golgi phosphoprotein 3;cDNA FLJ46665 fis, clone TRACH3007277, highly similar to Golgi phosphoprotein 3;cDNA FLJ90596 fis, clone PLACE1001229, highly similar to Golgi phosphoprotein 3;cDNA FLJ35285 fis, clone PROST2008079, highly similar to Golgi phosphoprotein 3;cDNA FLJ54589, highly similar to Golgi phosphoprotein 3;cDNA FLJ55806, highly similar to Golgi phosphoprotein 3;Golgi phosphoprotein 3;Coat protein GPP34;Mitochondrial DNA absence factor</t>
  </si>
  <si>
    <t>ENSG00000166847</t>
  </si>
  <si>
    <t>ENST00000300087;ENST00000446651</t>
  </si>
  <si>
    <t>ENSP00000300087;ENSP00000404351</t>
  </si>
  <si>
    <t>A8K9X8;B4DS97;Q9BTE1</t>
  </si>
  <si>
    <t>DCTN5</t>
  </si>
  <si>
    <t>Dynactin subunit 5;Dynactin subunit p25;cDNA FLJ57579, highly similar to Dynactin subunit 5</t>
  </si>
  <si>
    <t>ENSG00000149084</t>
  </si>
  <si>
    <t>ENST00000278353;ENST00000395700</t>
  </si>
  <si>
    <t>ENSP00000278353;ENSP00000379052</t>
  </si>
  <si>
    <t>A8K9B0;B3KQJ0;B4DWS6;Q53GQ0;Q96EA9;Q96JU2;Q9Y6G8</t>
  </si>
  <si>
    <t>HSD17B12;hCG_16453</t>
  </si>
  <si>
    <t>Estradiol 17-beta-dehydrogenase 12;17-beta-hydroxysteroid dehydrogenase 12;3-ketoacyl-CoA reductase;cDNA FLJ90530 fis, clone NT2RP4002187, highly similar to Homo sapiens hydroxysteroid (17-beta) dehydrogenase 12 (HSD17B12), mRNA;cDNA FLJ61181, highly similar to Homo sapiens hydroxysteroid (17-beta) dehydrogenase 12 (HSD17B12), mRNA;HSD17B12 protein;Hydroxysteroid (17-beta) dehydrogenase 12, isoform CRA_g</t>
  </si>
  <si>
    <t>ENSG00000118705</t>
  </si>
  <si>
    <t>ENST00000456102;ENST00000237530;ENST00000373622;ENST00000373632;ENST00000338768;ENST00000373628;ENST00000373623;ENST00000397161;ENST00000462163;ENST00000437329;ENST00000456400;ENST00000470352</t>
  </si>
  <si>
    <t>ENSP00000399137;ENSP00000237530;ENSP00000362724;ENSP00000362735;ENSP00000345904;ENSP00000362731;ENSP00000362725;ENSP00000380347;ENSP00000409580;ENSP00000399404</t>
  </si>
  <si>
    <t>A6NKT1;B2RE46;B4DJL0;C9IYE3;C9J2G8;P04844;Q5JYR2;Q5JYR3;Q5JYR4;Q5JYR6;Q5JYR7;Q6IBA5;Q96E21;Q9BUQ3;Q9UBE1</t>
  </si>
  <si>
    <t>RPN2;RP3-343K2.2-007;RP3-343K2.2-006;RP3-343K2.2-004;RP3-343K2.2-003;hCG_37142;RP3-343K2.2-002</t>
  </si>
  <si>
    <t>Putative uncharacterized protein RPN2;cDNA, FLJ96923, highly similar to Homo sapiens ribophorin II (RPN2), mRNA;cDNA FLJ60278, highly similar to Dolichyl-diphosphooligosaccharide--proteinglycosyltransferase 63 kDa subunit (EC 2.4.1.119);Dolichyl-diphosphooligosaccharide--protein glycosyltransferase subunit 2;Dolichyl-diphosphooligosaccharide--protein glycosyltransferase 63 kDa subunit;Ribophorin-2;Ribophorin II;RIBIIR;Ribophorin II, isoform CRA_a;cDNA FLJ38924 fis, clone NT2NE2011896, highly similar to Dolichyl-diphosphooligosaccharide--protein glycosyltransferase 63 kDa subunit (EC 2.4.1.119);Ribophorin II, isoform CRA_d</t>
  </si>
  <si>
    <t>ENSG00000182552</t>
  </si>
  <si>
    <t>ENST00000326397;ENST00000327570;ENST00000510968;ENST00000510702;ENST00000512740;ENST00000514322;ENST00000506467</t>
  </si>
  <si>
    <t>ENSP00000388920;ENSP00000332177;ENSP00000426329;ENSP00000427164;ENSP00000423598;ENSP00000420945;ENSP00000422970</t>
  </si>
  <si>
    <t>B2RDE9;B4DDP2;C9J9G5;Q6NW29;Q75LA9;Q8WVW2</t>
  </si>
  <si>
    <t>RWDD4A;FAM28A;hCG_1787251</t>
  </si>
  <si>
    <t>RWD domain-containing protein 4A;Protein FAM28A;cDNA FLJ50110, highly similar to RWD domain-containing protein 4A;Putative uncharacterized protein RWDD4A;RWD domain containing 4A</t>
  </si>
  <si>
    <t>ENSG00000181938</t>
  </si>
  <si>
    <t>ENST00000328514;ENST00000426538;ENST00000318129</t>
  </si>
  <si>
    <t>ENSP00000327449;ENSP00000401018;ENSP00000318196</t>
  </si>
  <si>
    <t>Q9BRX5;B2RDP3;Q9H870</t>
  </si>
  <si>
    <t>GINS3;PSF3</t>
  </si>
  <si>
    <t>DNA replication complex GINS protein PSF3;GINS complex subunit 3</t>
  </si>
  <si>
    <t>ENSG00000125656</t>
  </si>
  <si>
    <t>ENST00000245816</t>
  </si>
  <si>
    <t>ENSP00000245816</t>
  </si>
  <si>
    <t>A4UCS4;B2R4W5;Q16740</t>
  </si>
  <si>
    <t>CLPP</t>
  </si>
  <si>
    <t>ClpP caseinolytic peptidase ATP-dependent, proteolytic subunit;Putative ATP-dependent Clp protease proteolytic subunit, mitochondrial;Endopeptidase Clp</t>
  </si>
  <si>
    <t>ENSG00000138757</t>
  </si>
  <si>
    <t>ENST00000359707;ENST00000395719;ENST00000357854;ENST00000512447;ENST00000507133;ENST00000507947;ENST00000510902;ENST00000503660;ENST00000502654;ENST00000507745;ENST00000513927;ENST00000509100;ENST00000511146;ENST00000515457;ENST00000507252;ENST00000511868;ENST00000509561;ENST00000508510;ENST00000499709;ENST00000507701</t>
  </si>
  <si>
    <t>ENSP00000352738;ENSP00000379069;ENSP00000350518;ENSP00000426592;ENSP00000426843;ENSP00000424522;ENSP00000422748;ENSP00000426311;ENSP00000423960;ENSP00000425122;ENSP00000422614;ENSP00000421621;ENSP00000424060;ENSP00000423245;ENSP00000422830</t>
  </si>
  <si>
    <t>A8K6V7;A8K6X1;O60606;O75149;Q9UN86;Q9UPA1</t>
  </si>
  <si>
    <t>G3BP2;KIAA0660</t>
  </si>
  <si>
    <t>cDNA FLJ76053, highly similar to Homo sapiens Ras-GTPase activating protein SH3 domain-binding protein 2 (G3BP2), transcript variant 3, mRNA;Ras GTPase-activating protein-binding protein 2;GAP SH3 domain-binding protein 2</t>
  </si>
  <si>
    <t>ENSG00000104524</t>
  </si>
  <si>
    <t>ENST00000437874;ENST00000220966;ENST00000377579;ENST00000433751;ENST00000495276;ENST00000462036;ENST00000482616;ENST00000447926</t>
  </si>
  <si>
    <t>ENSP00000401037;ENSP00000220966;ENSP00000366802;ENSP00000404493;ENSP00000401804</t>
  </si>
  <si>
    <t>B3KMB5;B4DGI7;B4DI71;B4DVT6;B5MD87;Q53H96;Q8N3N9;Q96HX4;Q9H896</t>
  </si>
  <si>
    <t>PYCRL</t>
  </si>
  <si>
    <t>Pyrroline-5-carboxylate reductase 3;Pyrroline-5-carboxylate reductase-like protein;cDNA FLJ57148, highly similar to Homo sapiens pyrroline-5-carboxylate reductase-like (PYCRL), mRNA;cDNA FLJ57147, highly similar to Homo sapiens pyrroline-5-carboxylate reductase-like (PYCRL), mRNA;Pyrroline-5-carboxylate reductase;Putative uncharacterized protein PYCRL</t>
  </si>
  <si>
    <t>ENSG00000031698</t>
  </si>
  <si>
    <t>ENST00000234677;ENST00000482384;ENST00000477544;ENST00000369923;ENST00000471705;ENST00000468588</t>
  </si>
  <si>
    <t>ENSP00000234677;ENSP00000358939</t>
  </si>
  <si>
    <t>B2R6Y9;P49591;Q0VGA5;Q53HA4;Q5T5C7;Q5T5C8;Q9NSE3</t>
  </si>
  <si>
    <t>SARS;SERS;RP11-352P4.2-004</t>
  </si>
  <si>
    <t>Seryl-tRNA synthetase, cytoplasmic;Seryl-tRNA(Ser/Sec) synthetase;Serine--tRNA ligase;SARS protein;Seryl-tRNA synthetase variant;Seryl-tRNA synthetase</t>
  </si>
  <si>
    <t>ENSG00000072682</t>
  </si>
  <si>
    <t>ENST00000401867;ENST00000360568;ENST00000166534;ENST00000379086;ENST00000358760;ENST00000379104;ENST00000379100;ENST00000474628;ENST00000467587;ENST00000433701;ENST00000417528;ENST00000431054;ENST00000439698;ENST00000395164;ENST00000453286;ENST00000428369;ENST00000418055;ENST00000478055;ENST00000416053;ENST00000428841;ENST00000471826;ENST00000481636</t>
  </si>
  <si>
    <t>ENSP00000384999;ENSP00000353772;ENSP00000166534;ENSP00000368379;ENSP00000351611;ENSP00000368398;ENSP00000368394;ENSP00000390283;ENSP00000389523;ENSP00000391257;ENSP00000405406;ENSP00000378593;ENSP00000413542;ENSP00000396495;ENSP00000403883;ENSP00000394953;ENSP00000395956</t>
  </si>
  <si>
    <t>A8MXE0;C9JCP0;C9JFJ1;C9JIG4;C9JN43;C9JX45;O15460;Q05DA4;Q5HYD8;Q8WWN0</t>
  </si>
  <si>
    <t>P4HA2;UNQ290/PRO330;DKFZp686M0919</t>
  </si>
  <si>
    <t>Putative uncharacterized protein P4HA2;Prolyl 4-hydroxylase subunit alpha-2;Procollagen-proline,2-oxoglutarate-4-dioxygenase subunit alpha-2;P4HA2 protein;Putative uncharacterized protein DKFZp686M0919</t>
  </si>
  <si>
    <t>ENSG00000000419</t>
  </si>
  <si>
    <t>ENST00000371588;ENST00000466152;ENST00000371582;ENST00000371583;ENST00000449701;ENST00000494752;ENST00000371584;ENST00000413082</t>
  </si>
  <si>
    <t>ENSP00000360644;ENSP00000360638;ENSP00000360639;ENSP00000412453;ENSP00000360640;ENSP00000394921</t>
  </si>
  <si>
    <t>O15157;O60762;Q5QPJ9;Q5QPK0;Q5QPK2;Q6IB78;Q96HK0</t>
  </si>
  <si>
    <t>DPM1;RP5-914P20.2-004;RP5-914P20.2-003;RP5-914P20.2-005</t>
  </si>
  <si>
    <t>Dolichol-phosphate mannosyltransferase;Dolichol-phosphate mannose synthase;Dolichyl-phosphate beta-D-mannosyltransferase;Mannose-P-dolichol synthase;Dolichyl-phosphate mannosyltransferase polypeptide 1, catalytic subunit</t>
  </si>
  <si>
    <t>ENSG00000197785</t>
  </si>
  <si>
    <t>ENST00000378756;ENST00000378759;ENST00000378755;ENST00000339113;ENST00000439513;ENST00000429957;ENST00000400830</t>
  </si>
  <si>
    <t>ENSP00000368031;ENSP00000368034;ENSP00000368030;ENSP00000339421;ENSP00000388461;ENSP00000414380;ENSP00000383631</t>
  </si>
  <si>
    <t>A8MWZ0;B3KPB3;Q5SV14;Q5SV15;Q5SV16;Q5SV23;Q5SV24;Q8N275;Q96A50;Q9NVI7</t>
  </si>
  <si>
    <t>ATAD3A;RP5-832C2.1-006;RP5-832C2.1-004;RP5-832C2.1-005;RP5-832C2.1-002</t>
  </si>
  <si>
    <t>ATPase family, AAA domain containing 3A;cDNA FLJ31537 fis, clone NT2RI2000704, highly similar to ATPase family AAA domain-containing protein 3A;ATPase family AAA domain-containing protein 3A</t>
  </si>
  <si>
    <t>ENSG00000156136</t>
  </si>
  <si>
    <t>ENST00000509617;ENST00000286648;ENST00000503359;ENST00000504730;ENST00000504952;ENST00000509764</t>
  </si>
  <si>
    <t>ENSP00000422971;ENSP00000286648;ENSP00000426389;ENSP00000425578;ENSP00000421508</t>
  </si>
  <si>
    <t>B2R8V6;B4E0A5;P27707;Q5TZY7;Q6FI11</t>
  </si>
  <si>
    <t>DCK</t>
  </si>
  <si>
    <t>Deoxycytidine kinase;cDNA FLJ51425, highly similar to Deoxycytidine kinase (EC 2.7.1.74)</t>
  </si>
  <si>
    <t>ENSG00000108010</t>
  </si>
  <si>
    <t>ENST00000331244;ENST00000368644;ENST00000481034;ENST00000486974;ENST00000496195</t>
  </si>
  <si>
    <t>ENSP00000330836;ENSP00000357633</t>
  </si>
  <si>
    <t>B3KMP7;B3KMQ5;O76003;Q5JV01;Q96CE0;Q9P1B0;Q9P1B1</t>
  </si>
  <si>
    <t>GLRX3;PICOT;TXNL2;HUSSY-22</t>
  </si>
  <si>
    <t>Glutaredoxin-3;Thioredoxin-like protein 2;PKC-interacting cousin of thioredoxin;PKC-theta-interacting protein</t>
  </si>
  <si>
    <t>ITGB1-RAP1A-PKD1 complex;RIAM-Rap1-GTP complex;RIAM-Rap1-GTP-profilin complex</t>
  </si>
  <si>
    <t>ENSG00000116473</t>
  </si>
  <si>
    <t>ENST00000356415;ENST00000433097;ENST00000369709;ENST00000494982;ENST00000436150</t>
  </si>
  <si>
    <t>ENSP00000348786;ENSP00000396741;ENSP00000358723;ENSP00000394318</t>
  </si>
  <si>
    <t>A8KAH9;P10113;P62834;Q5U0C3</t>
  </si>
  <si>
    <t>RAP1A;RP4-773A18.1-001;hCG_1818872;Krev1;Krev-1;KREV1;Rap1a</t>
  </si>
  <si>
    <t>RAP1A, member of RAS oncogene family;Ras-related protein Rap-1A;cDNA FLJ75985, highly similar to Homo sapiens RAP1A, member of RAS oncogene family (RAP1A), transcript variant 2, mRNA;C21KG;G-22K;GTP-binding protein smg p21A;Ras-related protein Krev-1</t>
  </si>
  <si>
    <t>ENSG00000167862</t>
  </si>
  <si>
    <t>ENST00000301585</t>
  </si>
  <si>
    <t>ENSP00000301585</t>
  </si>
  <si>
    <t>Q14197;B2RAD1;Q53HM7;Q53Y11</t>
  </si>
  <si>
    <t>ICT1;DS1</t>
  </si>
  <si>
    <t>Peptidyl-tRNA hydrolase ICT1, mitochondrial;Immature colon carcinoma transcript 1 protein;Digestion substraction 1</t>
  </si>
  <si>
    <t>ENSG00000104805</t>
  </si>
  <si>
    <t>ENST00000405315;ENST00000407032;ENST00000452087;ENST00000485798;ENST00000443560;ENST00000411700;ENST00000451312;ENST00000263273;ENST00000424608;ENST00000465524;ENST00000460125;ENST00000469291;ENST00000492367</t>
  </si>
  <si>
    <t>ENSP00000385923;ENSP00000385211;ENSP00000389007;ENSP00000397608;ENSP00000410519;ENSP00000397201;ENSP00000263273;ENSP00000389734</t>
  </si>
  <si>
    <t>A8K7Q1;B2RD64;B3KUR6;B4DZX0;C9J3C1;C9JBD3;C9JKZ2;Q02818;Q15838;Q53GX6;Q7Z4J7;Q96BA4;Q9BUR1</t>
  </si>
  <si>
    <t>NUCB1;NUC</t>
  </si>
  <si>
    <t>cDNA FLJ77770, highly similar to Homo sapiens nucleobindin 1 (NUCB1), mRNA;Nucleobindin-1;CALNUC;cDNA FLJ40471 fis, clone TESTI2042508, highly similar to Nucleobindin-1;cDNA FLJ52898, highly similar to Nucleobindin-1;Putative uncharacterized protein NUCB1;Nucleobindin 1 variant;NUCB1 protein</t>
  </si>
  <si>
    <t>ENSG00000168385</t>
  </si>
  <si>
    <t>ENST00000391973;ENST00000428282;ENST00000492978;ENST00000360051;ENST00000406494;ENST00000445030;ENST00000428524;ENST00000407017;ENST00000469434;ENST00000391971;ENST00000495463;ENST00000482304;ENST00000475474;ENST00000401990;ENST00000469175;ENST00000407971;ENST00000461048;ENST00000457335;ENST00000436795;ENST00000411484;ENST00000494824;ENST00000462147;ENST00000434955;ENST00000466211;ENST00000402092;ENST00000484740;ENST00000473479;ENST00000464128;ENST00000441533;ENST00000467971;ENST00000425899;ENST00000443492;ENST00000437066;ENST00000484648;ENST00000429791;ENST00000420786;ENST00000391972;ENST00000475823;ENST00000449239;ENST00000402251;ENST00000366210;ENST00000457874;ENST00000476841;ENST00000484167;ENST00000421717;ENST00000481500;ENST00000451310</t>
  </si>
  <si>
    <t>ENSP00000375834;ENSP00000397195;ENSP00000353157;ENSP00000384861;ENSP00000404484;ENSP00000389174;ENSP00000386001;ENSP00000375832;ENSP00000385109;ENSP00000384525;ENSP00000397290;ENSP00000406181;ENSP00000394666;ENSP00000399767;ENSP00000385172;ENSP00000413031;ENSP00000403287;ENSP00000399195;ENSP00000412434;ENSP00000404417;ENSP00000409596;ENSP00000375833;ENSP00000391717;ENSP00000385387;ENSP00000416806;ENSP00000408902;ENSP00000408296;ENSP00000402256</t>
  </si>
  <si>
    <t>B4DGE8;B5MC08;B5MCX3;B5MD47;C9IY94;C9IZU3;C9J2Q4;C9J938;C9JB25;C9JFT1;C9JG93;C9JQJ4;C9JSE7;C9JT15;C9JZI2;Q14132;Q15019;Q53QU3;Q8IUK9;Q96CB0</t>
  </si>
  <si>
    <t>SEPT2;DIFF6;KIAA0158;NEDD5</t>
  </si>
  <si>
    <t>Septin-2;Neural precursor cell expressed developmentally down-regulated protein 5;Putative uncharacterized protein SEPT2</t>
  </si>
  <si>
    <t>ENSG00000181467</t>
  </si>
  <si>
    <t>ENST00000323534</t>
  </si>
  <si>
    <t>ENSP00000319096</t>
  </si>
  <si>
    <t>P17964;P61225;Q5JQ44;Q96EG5;Q9CXG0</t>
  </si>
  <si>
    <t>Rap2b;RAP2B;DKFZp547A0616</t>
  </si>
  <si>
    <t>Ras-related protein Rap-2b;Putative uncharacterized protein DKFZp547A0616</t>
  </si>
  <si>
    <t>ENSG00000148362</t>
  </si>
  <si>
    <t>ENST00000371620;ENST00000468484;ENST00000481187;ENST00000483807;ENST00000488678;ENST00000493968;ENST00000467845;ENST00000492564;ENST00000498095;ENST00000463765</t>
  </si>
  <si>
    <t>ENSP00000360682</t>
  </si>
  <si>
    <t>Q9BUH6;Q8IY19</t>
  </si>
  <si>
    <t>C9orf142</t>
  </si>
  <si>
    <t>Uncharacterized protein C9orf142</t>
  </si>
  <si>
    <t>ENSG00000180370</t>
  </si>
  <si>
    <t>ENST00000327134;ENST00000488224;ENST00000481344;ENST00000426668</t>
  </si>
  <si>
    <t>ENSP00000314067;ENSP00000402927</t>
  </si>
  <si>
    <t>A8K5M4;Q13154;Q13177;Q59FN2;Q6ISC3</t>
  </si>
  <si>
    <t>PAK2</t>
  </si>
  <si>
    <t>cDNA FLJ75088, highly similar to Homo sapiens p21 (CDKN1A)-activated kinase 2 (PAK2), mRNA;Serine/threonine-protein kinase PAK 2;p21-activated kinase 2;Gamma-PAK;PAK65;S6/H4 kinase;p58;PAK-2p27;PAK-2p34;C-t-PAK2;p21-activated kinase 2 variant</t>
  </si>
  <si>
    <t>ENSG00000183010</t>
  </si>
  <si>
    <t>ENST00000337943;ENST00000432920;ENST00000405481;ENST00000329875;ENST00000403172;ENST00000402252</t>
  </si>
  <si>
    <t>ENSP00000336579;ENSP00000414068;ENSP00000386002;ENSP00000328858;ENSP00000385483;ENSP00000384949</t>
  </si>
  <si>
    <t>A6NFM2;B4DMU0;P32322;Q2TU78;Q6FHI4;Q8TBX0;Q96DI6;Q9HBQ4</t>
  </si>
  <si>
    <t>PYCR1;hCG_38803;PIG45</t>
  </si>
  <si>
    <t>Pyrroline-5-carboxylate reductase;Pyrroline-5-carboxylate reductase 1, mitochondrial;Proliferation-inducing protein 45;PYCR1 protein;Putative uncharacterized protein</t>
  </si>
  <si>
    <t>ENSG00000081870</t>
  </si>
  <si>
    <t>ENST00000194214;ENST00000489675;ENST00000371378;ENST00000371377;ENST00000371376;ENST00000488884</t>
  </si>
  <si>
    <t>ENSP00000194214;ENSP00000360429;ENSP00000360428;ENSP00000360427</t>
  </si>
  <si>
    <t>A6NG08;A6NG57;A6NIR2;Q9Y547;Q9Y684</t>
  </si>
  <si>
    <t>HSPB11;C1orf41;HSPC034;hCG_1780523</t>
  </si>
  <si>
    <t>Putative uncharacterized protein HSPB11;Heat shock protein beta-11;Placental protein 25;Chromosome 1 open reading frame 41, isoform CRA_b</t>
  </si>
  <si>
    <t>ENSG00000197345</t>
  </si>
  <si>
    <t>ENST00000362034;ENST00000450904;ENST00000447977</t>
  </si>
  <si>
    <t>ENSP00000354580;ENSP00000389400;ENSP00000395202</t>
  </si>
  <si>
    <t>A6NKU0;B4DXI4;C9JPR2;Q7Z2W9</t>
  </si>
  <si>
    <t>MRPL21;hCG_27184</t>
  </si>
  <si>
    <t>39S ribosomal protein L21, mitochondrial;cDNA FLJ52689, highly similar to Homo sapiens mitochondrial ribosomal protein L21 (MRPL21), transcript variant 4, mRNA;Mitochondrial ribosomal protein L21, isoform CRA_a;Putative uncharacterized protein MRPL21</t>
  </si>
  <si>
    <t>ENSG00000095139</t>
  </si>
  <si>
    <t>ENST00000264028;ENST00000392859;ENST00000359415</t>
  </si>
  <si>
    <t>ENSP00000264028;ENSP00000376599;ENSP00000352385</t>
  </si>
  <si>
    <t>B0YIW5;B0YIW6;B4E1X2;P48444;Q52M80;Q6MZV5</t>
  </si>
  <si>
    <t>ARCN1;hCG_40220;COPD;DKFZp686M09245</t>
  </si>
  <si>
    <t>Archain 1, isoform CRA_b;Coatomer subunit delta variant 1;cDNA, FLJ92603, Homo sapiens archain 1 (ARCN1), mRNA;Archain 1, isoform CRA_a;Coatomer subunit delta variant 2;cDNA FLJ51620, highly similar to Coatomer subunit delta;Coatomer subunit delta;Delta-coat protein;Archain;Putative uncharacterized protein DKFZp686M09245</t>
  </si>
  <si>
    <t>ENSG00000055070</t>
  </si>
  <si>
    <t>ENST00000475078;ENST00000401088;ENST00000471507;ENST00000401089;ENST00000486763;ENST00000434120;ENST00000375590;ENST00000475554;ENST00000476423;ENST00000472351;ENST00000492354;ENST00000472461</t>
  </si>
  <si>
    <t>ENSP00000383866;ENSP00000419589;ENSP00000383867;ENSP00000391840;ENSP00000364740;ENSP00000420441;ENSP00000418012</t>
  </si>
  <si>
    <t>A8MXJ2;B4DNI1;B4DQ06;C9K0U0;Q7Z422;Q7Z424;Q8IVM2;Q8TBV3;Q9Y403</t>
  </si>
  <si>
    <t>C1orf144</t>
  </si>
  <si>
    <t>UPF0485 protein C1orf144;Putative MAPK-activating protein PM18/PM20/PM22;cDNA FLJ54298;cDNA FLJ51932;Putative uncharacterized protein C1orf144</t>
  </si>
  <si>
    <t>ENSG00000160131</t>
  </si>
  <si>
    <t>ENST00000477649;ENST00000370361;ENST00000456920;ENST00000330374</t>
  </si>
  <si>
    <t>ENSP00000359386;ENSP00000394587;ENSP00000333255</t>
  </si>
  <si>
    <t>Q3ZAQ7;A6NKV7;B3KUA9</t>
  </si>
  <si>
    <t>VMA21;MEAX;XMEA</t>
  </si>
  <si>
    <t>Vacuolar ATPase assembly integral membrane protein VMA21;Myopathy with excessive autophagy protein</t>
  </si>
  <si>
    <t>ALL-1 supercomplex;HDAC1-associated core complex cII;HDAC1-associated protein complex;HDAC2-asscociated core complex;LARC complex (LCR-associated remodeling complex);MeCP1 complex;Mi2-NuRD complex;Mi2-NuRD-BCL6-MTA3 complex;Mi-2-NuRD-MTA2 complex;MTA1 complex;MTA2 complex;NuRD.1 complex;SNF2h-cohesin-NuRD complex</t>
  </si>
  <si>
    <t>ENSG00000071655</t>
  </si>
  <si>
    <t>ENST00000355664;ENST00000156825;ENST00000434436</t>
  </si>
  <si>
    <t>ENSP00000347886;ENSP00000156825;ENSP00000412302</t>
  </si>
  <si>
    <t>A8K4B7;B3KMA8;O95983;Q6PIL9;Q6PJZ9;Q86XF4</t>
  </si>
  <si>
    <t>MBD3</t>
  </si>
  <si>
    <t>Methyl-CpG-binding domain protein 3;Methyl-CpG-binding protein MBD3;cDNA FLJ10612 fis, clone NT2RP2005358, highly similar to Methyl-CpG-binding domain protein 3</t>
  </si>
  <si>
    <t>CEN complex;CSA complex;CSA-POLIIa complex;DDB complex;DDB2 complex;Ubiquitin E3 ligase (AHR, ARNT, DDB1, TBL3, CUL4B, RBX1);Ubiquitin E3 ligase (CDT1, DDB1, CUL4A, RBX1);Ubiquitin E3 ligase (DDB1, CUL4A, RBX1);Ubiquitin E3 ligase (DDB1, DDB2, CUL4A, CUL4B, RBX1);Ubiquitin E3 ligase (DET1, DDB1, CUL4A, RBX1, COP1)</t>
  </si>
  <si>
    <t>ENSG00000167986</t>
  </si>
  <si>
    <t>ENST00000301764;ENST00000450997;ENST00000422969;ENST00000440736</t>
  </si>
  <si>
    <t>ENSP00000301764;ENSP00000388705;ENSP00000405999;ENSP00000389133</t>
  </si>
  <si>
    <t>A6NG77;B2R648;B4DG00;B4DSA8;B4DZP5;B7Z2A1;B7Z859;O15176;Q13289;Q16531;Q58F96</t>
  </si>
  <si>
    <t>DDB1;XAP1</t>
  </si>
  <si>
    <t>DNA damage-binding protein 1;Damage-specific DNA-binding protein 1;UV-damaged DNA-binding factor;DDB p127 subunit;DNA damage-binding protein a;UV-damaged DNA-binding protein 1;Xeroderma pigmentosum group E-complementing protein;XPE-binding factor;HBV X-associated protein 1;cDNA FLJ52436, highly similar to DNA damage-binding protein 1;cDNA FLJ51067, highly similar to DNA damage-binding protein 1;cDNA FLJ51165, highly similar to DNA damage-binding protein 1;cDNA FLJ56068, highly similar to DNA damage-binding protein 1;cDNA FLJ51163, highly similar to DNA damage-binding protein 1</t>
  </si>
  <si>
    <t>ENSG00000079462</t>
  </si>
  <si>
    <t>ENST00000262890</t>
  </si>
  <si>
    <t>ENSP00000262890</t>
  </si>
  <si>
    <t>Q15102;Q53X88</t>
  </si>
  <si>
    <t>PAFAH1B3;PAFAHG</t>
  </si>
  <si>
    <t>Platelet-activating factor acetylhydrolase IB subunit gamma;PAF acetylhydrolase 29 kDa subunit;PAF-AH subunit gamma</t>
  </si>
  <si>
    <t>ENSG00000085733</t>
  </si>
  <si>
    <t>ENST00000346329;ENST00000376561;ENST00000301843;ENST00000482755;ENST00000415461;ENST00000483662;ENST00000498223;ENST00000393747</t>
  </si>
  <si>
    <t>ENSP00000317189;ENSP00000365745;ENSP00000301843;ENSP00000409014;ENSP00000377348</t>
  </si>
  <si>
    <t>A8MUA4;B3KRK4;B4E358;Q14247;Q53HG7;Q76MU0;Q8N707;Q96H99</t>
  </si>
  <si>
    <t>CTTN;EMS1;hCG_23463</t>
  </si>
  <si>
    <t>Putative uncharacterized protein CTTN;cDNA FLJ34459 fis, clone HLUNG2002916, highly similar to SRC SUBSTRATE CORTACTIN;cDNA FLJ54828, highly similar to Src substrate cortactin;Src substrate cortactin;Amplaxin;Oncogene EMS1;Cortactin isoform a variant;Cortactin;CTTN protein;Cortactin, isoform CRA_a;Cortactin, isoform CRA_c;cDNA FLJ77423, highly similar to Homo sapiens cortactin (CTTN), transcript variant 2, mRNA</t>
  </si>
  <si>
    <t>ENSG00000145293</t>
  </si>
  <si>
    <t>ENST00000273920;ENST00000509635;ENST00000505846</t>
  </si>
  <si>
    <t>ENSP00000273920;ENSP00000422005;ENSP00000427209</t>
  </si>
  <si>
    <t>Q7Z4C5;Q7Z508;Q9BVC2;Q9UHY7</t>
  </si>
  <si>
    <t>ENOPH1;MASA;MSTP145</t>
  </si>
  <si>
    <t>Enolase-phosphatase E1;2,3-diketo-5-methylthio-1-phosphopentane phosphatase;MASA homolog;MasA</t>
  </si>
  <si>
    <t>ZNF198-SUMO1 complex</t>
  </si>
  <si>
    <t>ENSG00000116030</t>
  </si>
  <si>
    <t>ENST00000392246;ENST00000392245;ENST00000264281;ENST00000409368;ENST00000392244;ENST00000409712;ENST00000409181;ENST00000409498;ENST00000409205;ENST00000409627;ENST00000469034;ENST00000421569</t>
  </si>
  <si>
    <t>ENSP00000376077;ENSP00000376076;ENSP00000264281;ENSP00000387204;ENSP00000376075;ENSP00000386296;ENSP00000386753;ENSP00000386472;ENSP00000386267;ENSP00000386500;ENSP00000406415</t>
  </si>
  <si>
    <t>A8MUS8;B2R4I5;B8ZZ67;B8ZZJ0;B8ZZN6;B9A032;C9J6M7;P55856;P63165;Q6FGG0;Q6NZ62;Q93068</t>
  </si>
  <si>
    <t>SUMO1;hCG_1776791;SMT3C;SMT3H3;UBL1;OK/SW-cl.43;Smt3c;Smt3h3;Sumo1;Ubl1</t>
  </si>
  <si>
    <t>Putative uncharacterized protein SUMO1;SMT3 suppressor of mif two 3 homolog 1 (Yeast), isoform CRA_c;Small ubiquitin-related modifier 1;Sentrin;Ubiquitin-like protein SMT3C;SMT3 homolog 3;Ubiquitin-homology domain protein PIC1;Ubiquitin-like protein UBL1;GAP-modifying protein 1;SMT3 suppressor of mif two 3 homolog 1 (Yeast), isoform CRA_b</t>
  </si>
  <si>
    <t>ENSG00000164985</t>
  </si>
  <si>
    <t>ENST00000380733;ENST00000380738;ENST00000380715;ENST00000380716;ENST00000397519;ENST00000481862;ENST00000495873;ENST00000487363;ENST00000463712;ENST00000488797;ENST00000484265</t>
  </si>
  <si>
    <t>ENSP00000370109;ENSP00000370114;ENSP00000370091;ENSP00000370092;ENSP00000380653</t>
  </si>
  <si>
    <t>O00256;O75475;O95368;Q05CM9;Q6P391;Q86YB9;Q8N4N4;Q9NZI3;Q9UER6</t>
  </si>
  <si>
    <t>PSIP1;DFS70;LEDGF;PSIP2;hCG_27254</t>
  </si>
  <si>
    <t>PC4 and SFRS1-interacting protein;Lens epithelium-derived growth factor;Transcriptional coactivator p75/p52;Dense fine speckles 70 kDa protein;CLL-associated antigen KW-7;PSIP1 protein;PC4 and SFRS1 interacting protein 1, isoform CRA_a</t>
  </si>
  <si>
    <t>DGCR8 multiprotein complex;Large Drosha complex;Spliceosome</t>
  </si>
  <si>
    <t>ENSG00000100201</t>
  </si>
  <si>
    <t>ENST00000396821;ENST00000415456;ENST00000381633;ENST00000444597;ENST00000415748;ENST00000216019;ENST00000403230;ENST00000404499;ENST00000431312;ENST00000475004;ENST00000432525;ENST00000497196;ENST00000477112;ENST00000424324;ENST00000467279;ENST00000479734</t>
  </si>
  <si>
    <t>ENSP00000380033;ENSP00000405125;ENSP00000371046;ENSP00000400766;ENSP00000397205;ENSP00000385536;ENSP00000384791;ENSP00000403007;ENSP00000409020;ENSP00000413264</t>
  </si>
  <si>
    <t>B1AHM0;B1AHM1;B1AHM2;B4DZQ7;C9J5E1;C9JMU5;Q59F66;Q69YT1;Q6ICD6;Q92841;Q9UQL5</t>
  </si>
  <si>
    <t>DDX17;RP3-434P1.4-009;RP3-434P1.4-005</t>
  </si>
  <si>
    <t>Probable ATP-dependent RNA helicase DDX17;DEAD box protein 17;RNA-dependent helicase p72;DEAD box protein p72;DEAD (Asp-Glu-Ala-Asp) box polypeptide 17;cDNA FLJ58652, highly similar to Probable ATP-dependent RNA helicase DDX17 (EC 3.6.1.-);Putative uncharacterized protein DDX17;DEAD box polypeptide 17 isoform p82 variant;DEAD-box protein p72</t>
  </si>
  <si>
    <t>ENSG00000177971</t>
  </si>
  <si>
    <t>ENST00000314852;ENST00000403490</t>
  </si>
  <si>
    <t>ENSP00000326981;ENSP00000385217</t>
  </si>
  <si>
    <t>B3KQ67;Q53G10;Q96Q46;Q9NV31</t>
  </si>
  <si>
    <t>IMP3;C15orf12;MRPS4</t>
  </si>
  <si>
    <t>U3 small nucleolar ribonucleoprotein protein IMP3;BRMS2;Mitochondrial ribosomal protein S4</t>
  </si>
  <si>
    <t>ENSG00000114023</t>
  </si>
  <si>
    <t>ENST00000232125;ENST00000477892;ENST00000469967;ENST00000440333</t>
  </si>
  <si>
    <t>ENSP00000232125;ENSP00000419088;ENSP00000419491;ENSP00000405770</t>
  </si>
  <si>
    <t>B4DF97;C9JYF2;Q96A26;Q9NRN6;Q9UJX8</t>
  </si>
  <si>
    <t>FAM162A;C3orf28;E2IG5;DC16;FWP001</t>
  </si>
  <si>
    <t>cDNA FLJ59673, highly similar to Homo sapiens growth and transformation-dependent protein (E2IG5), mRNA;Putative uncharacterized protein FAM162A;Protein FAM162A;E2-induced gene 5 protein</t>
  </si>
  <si>
    <t>SNARE complex (VAMP4, STX6, STX16, VTI1a, VTI1b)</t>
  </si>
  <si>
    <t>ENSG00000100568</t>
  </si>
  <si>
    <t>ENST00000216456</t>
  </si>
  <si>
    <t>ENSP00000216456</t>
  </si>
  <si>
    <t>A8K6M4;B2RE64;O43547;Q5TZX9;Q96J28;Q9UEU0</t>
  </si>
  <si>
    <t>VTI1B;VTI1;VTI1L;VTI1L1;VTI2</t>
  </si>
  <si>
    <t>cDNA FLJ75725, highly similar to Homo sapiens vesicle transport through interaction with t-SNAREs homolog 1B (yeast) (VTI1B), mRNA;cDNA, FLJ93772, highly similar to Homo sapiens vesicle transport through interaction with t-SNAREs homolog 1B (yeast) (VTI1B), mRNA;Vesicle transport through interaction with t-SNAREs homolog 1B;Vesicle transport v-SNARE protein Vti1-like 1;Vti1-rp1;Vesicle transport through interaction with t-SNAREs homolog 1B (Yeast)</t>
  </si>
  <si>
    <t>ENSG00000169288</t>
  </si>
  <si>
    <t>ENST00000315567;ENST00000515625;ENST00000511521;ENST00000502384;ENST00000506674;ENST00000504901</t>
  </si>
  <si>
    <t>ENSP00000315017;ENSP00000421616;ENSP00000426575</t>
  </si>
  <si>
    <t>A0PJ79;A6NG03;Q4W5B8;Q6IAG4;Q96BW3;Q9BYD6;Q9H793;Q9NRL5</t>
  </si>
  <si>
    <t>MRPL1;BM-022</t>
  </si>
  <si>
    <t>MRPL1 protein;39S ribosomal protein L1, mitochondrial</t>
  </si>
  <si>
    <t>ENSG00000171311</t>
  </si>
  <si>
    <t>ENST00000464440;ENST00000370902;ENST00000477692;ENST00000370886;ENST00000370885;ENST00000461413;ENST00000370884;ENST00000485122;ENST00000471049;ENST00000472345;ENST00000476234;ENST00000489158;ENST00000474309</t>
  </si>
  <si>
    <t>ENSP00000359939;ENSP00000359923;ENSP00000359922;ENSP00000359921</t>
  </si>
  <si>
    <t>B1AMU3;B1AMU4;B1AMU7;B2R9B3;Q5JTH3;Q9Y3B2</t>
  </si>
  <si>
    <t>RP11-452K12.9;RP11-452K12.9-008;RP11-452K12.9-009;RP11-452K12.9-004;EXOSC1;CSL4;CGI-108</t>
  </si>
  <si>
    <t>Exosomal core protein CSL4;3'-5' exoribonuclease CSL4 homolog;Exosome component 1</t>
  </si>
  <si>
    <t>ENSG00000145354</t>
  </si>
  <si>
    <t>ENST00000273986;ENST00000503643</t>
  </si>
  <si>
    <t>ENSP00000273986;ENSP00000423716</t>
  </si>
  <si>
    <t>Q8N5K1;Q7Z3D5</t>
  </si>
  <si>
    <t>CISD2;CDGSH2;ERIS;ZCD2</t>
  </si>
  <si>
    <t>CDGSH iron sulfur domain-containing protein 2;Endoplasmic reticulum intermembrane small protein;MitoNEET-related 1 protein;Nutrient-deprivation autophagy factor-1</t>
  </si>
  <si>
    <t>ENSG00000140939</t>
  </si>
  <si>
    <t>ENST00000432069;ENST00000268605;ENST00000445652</t>
  </si>
  <si>
    <t>ENSP00000399831;ENSP00000268605;ENSP00000403112</t>
  </si>
  <si>
    <t>B4DFL0;O60936;O60937;Q5TZN6</t>
  </si>
  <si>
    <t>NOL3;hCG_28817;ARC;NOP</t>
  </si>
  <si>
    <t>Nucleolar protein 3 (Apoptosis repressor with CARD domain), isoform CRA_a;cDNA FLJ58768, highly similar to Homo sapiens nucleolar protein 3 (apoptosis repressor with CARD domain) (NOL3), mRNA;Nucleolar protein 3;Apoptosis repressor with CARD;Muscle-enriched cytoplasmic protein;Nucleolar protein of 30 kDa;Nucleolar protein 3 (Apoptosis repressor with CARD domain);Nucleolar protein 3 (Apoptosis repressor with CARD domain), isoform CRA_b;cDNA, FLJ95803, Homo sapiens nucleolar protein 3 (apoptosis repressor with CARD domain) (NOL3), mRNA</t>
  </si>
  <si>
    <t>ENSG00000184007</t>
  </si>
  <si>
    <t>ENST00000344035;ENST00000457805;ENST00000356536;ENST00000489313;ENST00000470404;ENST00000484483;ENST00000468531;ENST00000494444;ENST00000475464</t>
  </si>
  <si>
    <t>ENSP00000344909;ENSP00000409260;ENSP00000348932</t>
  </si>
  <si>
    <t>A8K9I8;B4DM39;O00649;Q12974;Q15197;Q15259;Q15260;Q15261</t>
  </si>
  <si>
    <t>PTP4A2;PRL2;PTPCAAX2;BM-008</t>
  </si>
  <si>
    <t>Protein tyrosine phosphatase type IVA 2;Protein-tyrosine phosphatase 4a2;Protein-tyrosine phosphatase of regenerating liver 2;PTP(CAAXII);HU-PP-1;OV-1;cDNA FLJ57530, highly similar to Protein tyrosine phosphatase type IVA protein 2(EC 3.1.3.48)</t>
  </si>
  <si>
    <t>ENSG00000110711</t>
  </si>
  <si>
    <t>ENST00000279146</t>
  </si>
  <si>
    <t>ENSP00000279146</t>
  </si>
  <si>
    <t>A0SZW3;A0SZW4;A0SZW5;A0SZW6;A3RDR6;A3RDR7;A3RDR8;A3RDR9;A5JGZ4;A7KS93;A7KS94;A7YDK1;A7YDK2;A7YDK6;A7YDK7;A8BQF1;B3TMT2;B7SBB1;C0JXB8;C0JXB9;C8CHN4;C8CK04;C8CK05;D0EKE4;D0EKE5;D0EKE6;O00170;Q2M3Q2;Q99606</t>
  </si>
  <si>
    <t>AIP;XAP2</t>
  </si>
  <si>
    <t>AH receptor-interacting protein;Aryl-hydrocarbon receptor-interacting protein;Immunophilin homolog ARA9;HBV X-associated protein 2;Aryl-hydrocarbon receptor interacting protein;Non-functional aryl hydrocarbon receptor interacting protein;Mutant aryl hydrocarbon receptor-interacting protein;Aryl hydrocarbon receptor interacting protein;Truncated AIP</t>
  </si>
  <si>
    <t>ENSG00000147224</t>
  </si>
  <si>
    <t>ENST00000372428;ENST00000372435;ENST00000372419;ENST00000372418</t>
  </si>
  <si>
    <t>ENSP00000361505;ENSP00000361512;ENSP00000361496;ENSP00000361495</t>
  </si>
  <si>
    <t>B1ALA7;B1ALA8;B1ALA9;B2R6T7;B4DNL6;B7ZB02;P09329;P60891;Q15244;Q53FW2</t>
  </si>
  <si>
    <t>PRPS1;RP11-540N4.1-002;RP11-540N4.1-003;Prps1</t>
  </si>
  <si>
    <t>Phosphoribosyl pyrophosphate synthetase 1;Ribose-phosphate pyrophosphokinase 1;Phosphoribosyl pyrophosphate synthase I;PPRibP;Ribose-phosphate pyrophosphokinase;cDNA, FLJ79366, highly similar to Ribose-phosphate pyrophosphokinase I (EC 2.7.6.1);Phosphoribosylpyrophosphate synthetase isoform I</t>
  </si>
  <si>
    <t>ENSG00000168906</t>
  </si>
  <si>
    <t>ENST00000306434;ENST00000465151;ENST00000469221;ENST00000483724;ENST00000498842;ENST00000424323;ENST00000450355;ENST00000481412;ENST00000409017;ENST00000490878</t>
  </si>
  <si>
    <t>ENSP00000303147;ENSP00000399088;ENSP00000391050;ENSP00000386353</t>
  </si>
  <si>
    <t>A8K511;B4DEX8;B4DFQ8;B4DN45;B4DN74;B4E1K2;P31153;Q53SP5</t>
  </si>
  <si>
    <t>MAT2A;AMS2;MATA2;hCG_34602</t>
  </si>
  <si>
    <t>S-adenosylmethionine synthase isoform type-2;Methionine adenosyltransferase 2;Methionine adenosyltransferase II;S-adenosylmethionine synthetase;cDNA FLJ52225, moderately similar to S-adenosylmethionine synthetase isoform type-2 (EC 2.5.1.6);cDNA FLJ51001, highly similar to S-adenosylmethionine synthetase isoform type-2 (EC 2.5.1.6);cDNA FLJ51180, moderately similar to S-adenosylmethionine synthetase isoform type-2 (EC 2.5.1.6)</t>
  </si>
  <si>
    <t>ENSG00000240344</t>
  </si>
  <si>
    <t>ENST00000422134;ENST00000286175;ENST00000392283;ENST00000465823;ENST00000234288;ENST00000415562;ENST00000409264;ENST00000409361;ENST00000409449;ENST00000463866;ENST00000497263;ENST00000443398;ENST00000457063;ENST00000492074;ENST00000470442;ENST00000497501;ENST00000487879</t>
  </si>
  <si>
    <t>ENSP00000400192;ENSP00000286175;ENSP00000376107;ENSP00000234288;ENSP00000400726;ENSP00000386893;ENSP00000386235;ENSP00000387012;ENSP00000391082;ENSP00000401196</t>
  </si>
  <si>
    <t>B8ZZ77;C9J4N2;C9K058;Q86UR0;Q86WF9;Q96IA9;Q9BXZ1;Q9H2H8</t>
  </si>
  <si>
    <t>PPIL3;hCG_16559</t>
  </si>
  <si>
    <t>Putative uncharacterized protein PPIL3;Peptidyl-prolyl cis-trans isomerase;Peptidylprolyl isomerase (Cyclophilin)-like 3, isoform CRA_c;Peptidylprolyl isomerase-like 3 isoform B;Peptidylprolyl isomerase-like protein 3 isoform PPIL3d;Peptidyl-prolyl cis-trans isomerase-like 3;Rotamase PPIL3;Cyclophilin-like protein PPIL3;Cyclophilin J</t>
  </si>
  <si>
    <t>ENSG00000178127</t>
  </si>
  <si>
    <t>ENST00000318388;ENST00000497577;ENST00000400033;ENST00000474350;ENST00000483511;ENST00000465096;ENST00000474740</t>
  </si>
  <si>
    <t>ENSP00000327268;ENSP00000382908</t>
  </si>
  <si>
    <t>A8K750;P19404;Q6IB76;Q6IPW4;Q9BV41;Q9UEH5</t>
  </si>
  <si>
    <t>NDUFV2;hCG_1994226</t>
  </si>
  <si>
    <t>cDNA FLJ78041, highly similar to Homo sapiens NADH dehydrogenase (ubiquinone) flavoprotein 2, 24kDa (NDUFV2), mRNA;NADH dehydrogenase [ubiquinone] flavoprotein 2, mitochondrial;NADH-ubiquinone oxidoreductase 24 kDa subunit;NDUFV2 protein;NADH dehydrogenase (Ubiquinone) flavoprotein 2, 24kDa;cDNA, FLJ92411, Homo sapiens NADH dehydrogenase (ubiquinone) flavoprotein 2, 24kDa(NDUFV2), mRNA;24-kDa subunit of complex I</t>
  </si>
  <si>
    <t>ENSG00000104164</t>
  </si>
  <si>
    <t>ENST00000220531;ENST00000431228</t>
  </si>
  <si>
    <t>ENSP00000220531;ENSP00000409122</t>
  </si>
  <si>
    <t>B2RDK7;B3KY40;Q9UL45</t>
  </si>
  <si>
    <t>PLDN;PA</t>
  </si>
  <si>
    <t>cDNA, FLJ96657, highly similar to Homo sapiens pallidin homolog (mouse) (PLDN), mRNA;cDNA FLJ46785 fis, clone TRACH3028597, weakly similar to Pallidin;Pallidin;Pallid protein homolog;Syntaxin 13-interacting protein</t>
  </si>
  <si>
    <t>ENSG00000115233</t>
  </si>
  <si>
    <t>ENST00000409682;ENST00000478123;ENST00000437630;ENST00000263639;ENST00000477232;ENST00000492908</t>
  </si>
  <si>
    <t>ENSP00000386541;ENSP00000399311;ENSP00000263639</t>
  </si>
  <si>
    <t>B3KNW2;C9JW37;O00176;O00487;Q4ZG77;Q53TH1;Q59G89;Q96DE8</t>
  </si>
  <si>
    <t>PSMD14;POH1</t>
  </si>
  <si>
    <t>26S proteasome non-ATPase regulatory subunit 14;26S proteasome regulatory subunit RPN11;26S proteasome-associated PAD1 homolog 1;Putative uncharacterized protein PSMD14;26S proteasome-associated pad1 homolog variant;PSMD14 protein</t>
  </si>
  <si>
    <t>ENSG00000136279</t>
  </si>
  <si>
    <t>ENST00000441840;ENST00000448521;ENST00000452461;ENST00000258780;ENST00000441581;ENST00000456905;ENST00000458579;ENST00000440166;ENST00000439983;ENST00000498733;ENST00000490734;ENST00000464762;ENST00000452943;ENST00000439815;ENST00000485932;ENST00000429716;ENST00000468694;ENST00000494774;ENST00000441904;ENST00000411855;ENST00000423561;ENST00000414258;ENST00000389369;ENST00000497184;ENST00000432854;ENST00000449997;ENST00000452661</t>
  </si>
  <si>
    <t>ENSP00000392113;ENSP00000411701;ENSP00000412539;ENSP00000258780;ENSP00000407950;ENSP00000416421;ENSP00000403372;ENSP00000415173;ENSP00000407273;ENSP00000418978;ENSP00000417749;ENSP00000418006;ENSP00000405343;ENSP00000410681;ENSP00000418301;ENSP00000400817;ENSP00000417653;ENSP00000419992;ENSP00000415395;ENSP00000390397;ENSP00000411314;ENSP00000374020;ENSP00000398931;ENSP00000397855</t>
  </si>
  <si>
    <t>A4D2I9;B4DDD6;B4DDP6;B4DDU5;B4DEM2;B4DKZ4;B4DUF9;B4DXL9;C9J7P1;P84070;Q59FH4;Q6IAI8;Q96F30;Q96K74;Q9HBN8;Q9NR72;Q9UJU6</t>
  </si>
  <si>
    <t>DBNL;CMAP;SH3P7;PP5423</t>
  </si>
  <si>
    <t>Drebrin-like protein;Drebrin-F;SH3 domain-containing protein 7;Cervical SH3P7;HPK1-interacting protein of 55 kDa;Cervical mucin-associated protein;cDNA FLJ59450, highly similar to Drebrin-like protein;cDNA FLJ52531, highly similar to Drebrin-like protein;cDNA FLJ54066, highly similar to Drebrin-like protein;cDNA FLJ59481, highly similar to Drebrin-like protein;cDNA FLJ54071, highly similar to Drebrin-like protein;cDNA FLJ59432, highly similar to Drebrin-like protein;cDNA FLJ53677, highly similar to Drebrin-like protein;Putative uncharacterized protein DBNL;Drebrin-like protein variant</t>
  </si>
  <si>
    <t>ENSG00000137575</t>
  </si>
  <si>
    <t>ENST00000424270;ENST00000447182;ENST00000413219;ENST00000260130;ENST00000447267;ENST00000422546</t>
  </si>
  <si>
    <t>ENSP00000395351;ENSP00000409288;ENSP00000411771;ENSP00000260130;ENSP00000397820;ENSP00000391687</t>
  </si>
  <si>
    <t>B2R5Q7;B4DHN5;B4DQ93;B4DUH3;B7ZLN2;O00173;O00560;O43391;Q14CP2</t>
  </si>
  <si>
    <t>SDCBP;hCG_1787561;MDA9;SYCL</t>
  </si>
  <si>
    <t>Syndecan binding protein (Syntenin);Syndecan binding protein (Syntenin), isoform CRA_c;cDNA, FLJ92571, highly similar to Homo sapiens syndecan binding protein (syntenin) (SDCBP), mRNA;cDNA FLJ55055, moderately similar to Syntenin-1;cDNA FLJ52996, highly similar to Syntenin-1;Syntenin-1;Syndecan-binding protein 1;Melanoma differentiation-associated protein 9;Scaffold protein Pbp1;Pro-TGF-alpha cytoplasmic domain-interacting protein 18</t>
  </si>
  <si>
    <t>ENSG00000086061</t>
  </si>
  <si>
    <t>ENST00000330899;ENST00000495015;ENST00000465677</t>
  </si>
  <si>
    <t>ENSP00000369127</t>
  </si>
  <si>
    <t>B7Z5C0;P31689;Q5T7Q0;Q86TL9;Q9NXZ8</t>
  </si>
  <si>
    <t>DNAJA1;DNAJ2;HDJ2;HSJ2;HSPF4;RP11-54K16.1-001;hCG_30269</t>
  </si>
  <si>
    <t>cDNA FLJ52352, highly similar to DnaJ homolog subfamily A member 1;DnaJ homolog subfamily A member 1;Heat shock 40 kDa protein 4;DnaJ protein homolog 2;Human DnaJ protein 2;Heat shock protein J2;HSDJ;DnaJ (Hsp40) homolog, subfamily A, member 1;DnaJ (Hsp40) homolog, subfamily A, member 1, isoform CRA_c;cDNA FLJ76588, highly similar to Homo sapiens DnaJ (Hsp40) homolog, subfamily A, member 1 (DNAJA1), mRNA;DnaJ (Hsp40) homolog, subfamily A, member 1, isoform CRA_b;DnaJA2;HDJ2 protein</t>
  </si>
  <si>
    <t>FEN1-9-1-1 complex</t>
  </si>
  <si>
    <t>ENSG00000168496</t>
  </si>
  <si>
    <t>ENST00000305885</t>
  </si>
  <si>
    <t>ENSP00000305480</t>
  </si>
  <si>
    <t>B4DWZ4;P39748;Q6FHX6</t>
  </si>
  <si>
    <t>FEN1;RAD2;hCG_40848</t>
  </si>
  <si>
    <t>cDNA FLJ51365, highly similar to Flap endonuclease 1 (EC 3.1.-.-);Flap endonuclease 1;Flap structure-specific endonuclease 1;Maturation factor 1;DNase IV;FEN1 protein;cDNA, FLJ93171, Homo sapiens flap structure-specific endonuclease 1 (FEN1), mRNA</t>
  </si>
  <si>
    <t>ENSG00000196975</t>
  </si>
  <si>
    <t>ENST00000477632;ENST00000409920;ENST00000394295;ENST00000460439;ENST00000460942;ENST00000487351;ENST00000484219;ENST00000468815;ENST00000472124;ENST00000471395</t>
  </si>
  <si>
    <t>ENSP00000386756;ENSP00000377833</t>
  </si>
  <si>
    <t>B4DDF9;B4DDZ4;B4DE02;B4E1S2;P09525;Q6LES2;Q6MZI0;Q6P452;Q96F33;Q9BWK1</t>
  </si>
  <si>
    <t>ANXA4;ANX4;PIG28;hCG_39482;DKFZp686H02120</t>
  </si>
  <si>
    <t>cDNA FLJ52218, highly similar to Annexin A4;cDNA FLJ51794, highly similar to Annexin A4;cDNA FLJ52120, highly similar to Annexin A4;cDNA FLJ51185, highly similar to Annexin A4;Annexin A4;Annexin-4;Annexin IV;Lipocortin IV;Endonexin I;Chromobindin-4;Protein II;P32.5;Placental anticoagulant protein II;PP4-X;35-beta calcimedin;Carbohydrate-binding protein p33/p41;ANXA4 protein;Proliferation-inducing protein 28;Putative uncharacterized protein ANXA4;cDNA, FLJ96576, Homo sapiens annexin A4 (ANXA4), mRNA;Putative uncharacterized protein DKFZp686H02120</t>
  </si>
  <si>
    <t>ENSG00000115514</t>
  </si>
  <si>
    <t>ENST00000264255;ENST00000422767;ENST00000409434;ENST00000463385;ENST00000438680;ENST00000434323;ENST00000409705;ENST00000465183;ENST00000477337</t>
  </si>
  <si>
    <t>ENSP00000264255;ENSP00000391046;ENSP00000387275;ENSP00000402827;ENSP00000406388;ENSP00000386889</t>
  </si>
  <si>
    <t>B2R9G8;B7Z7A4;B8ZZX4;O14530;Q53HG4;Q53RV8;Q6NSF5;Q8TB70;Q9BRU6</t>
  </si>
  <si>
    <t>TXNDC9;APACD;hCG_1733674</t>
  </si>
  <si>
    <t>Thioredoxin domain-containing protein 9;Protein 1-4;ATP-binding protein associated with cell differentiation;cDNA FLJ55148, highly similar to Thioredoxin domain-containing protein 9;Putative uncharacterized protein TXNDC9;TXNDC9 protein;Thioredoxin domain containing 9, isoform CRA_c</t>
  </si>
  <si>
    <t>20S proteasome;26S proteasome;PA28-20S proteasome;PA28gamma-20S proteasome;PA700-20S-PA28 complex</t>
  </si>
  <si>
    <t>ENSG00000136930</t>
  </si>
  <si>
    <t>ENST00000259457;ENST00000498485;ENST00000474081;ENST00000478817;ENST00000441097;ENST00000466951</t>
  </si>
  <si>
    <t>ENSP00000259457;ENSP00000393157</t>
  </si>
  <si>
    <t>B2RAQ9;B4E0P1;Q5TBG5;Q5TBG6;Q6IBT1;Q86U62;Q96AG8;Q99436;Q9BWA7</t>
  </si>
  <si>
    <t>PSMB7;hCG_29221;RP11-101K10.7-003;Z</t>
  </si>
  <si>
    <t>Proteasome subunit beta type;Proteasome (Prosome, macropain) subunit, beta type, 7, isoform CRA_b;cDNA FLJ60039, highly similar to Proteasome subunit beta type 7 (EC 3.4.25.1);Proteasome (Prosome, macropain) subunit, beta type, 7;Proteasome subunit beta type-7;Proteasome subunit Z;Macropain chain Z;Multicatalytic endopeptidase complex chain Z</t>
  </si>
  <si>
    <t>ENSG00000169021</t>
  </si>
  <si>
    <t>ENST00000304863</t>
  </si>
  <si>
    <t>ENSP00000306397</t>
  </si>
  <si>
    <t>A8K519;P0C7P4;P47985;Q6NVX5;Q9UPH2</t>
  </si>
  <si>
    <t>UQCRFS1;UQCRFSL1</t>
  </si>
  <si>
    <t>Cytochrome b-c1 complex subunit Rieske, mitochondrial;Ubiquinol-cytochrome c reductase iron-sulfur subunit;Rieske iron-sulfur protein;Cytochrome b-c1 complex subunit 5;Complex III subunit 5;Cytochrome b-c1 complex subunit 11;Ubiquinol-cytochrome c reductase 8 kDa protein;Complex III subunit IX;Putative cytochrome b-c1 complex subunit Rieske-like protein 1</t>
  </si>
  <si>
    <t>ENSG00000137547</t>
  </si>
  <si>
    <t>ENST00000260102</t>
  </si>
  <si>
    <t>ENSP00000260102</t>
  </si>
  <si>
    <t>B2R739;Q96Q54;Q9H0Y1;Q9P015</t>
  </si>
  <si>
    <t>MRPL15;HSPC145</t>
  </si>
  <si>
    <t>cDNA, FLJ93269, highly similar to Homo sapiens mitochondrial ribosomal protein L15 (MRPL15), nuclear gene encoding mitochondrial protein, mRNA;39S ribosomal protein L15, mitochondrial</t>
  </si>
  <si>
    <t>ENSG00000147400</t>
  </si>
  <si>
    <t>ENST00000370277;ENST00000493482</t>
  </si>
  <si>
    <t>ENSP00000359300</t>
  </si>
  <si>
    <t>P41208;B2R4T4;Q53XW1</t>
  </si>
  <si>
    <t>CETN2;CALT;CEN2</t>
  </si>
  <si>
    <t>Centrin-2;Caltractin isoform 1</t>
  </si>
  <si>
    <t>ENSG00000101160</t>
  </si>
  <si>
    <t>ENST00000217131;ENST00000488395;ENST00000472025</t>
  </si>
  <si>
    <t>ENSP00000217131</t>
  </si>
  <si>
    <t>B2RC40;O75331;Q5U000;Q9UBR2;Q9UQV5;Q9UQV6</t>
  </si>
  <si>
    <t>CTSZ</t>
  </si>
  <si>
    <t>Cathepsin Z;Cathepsin X;Cathepsin P</t>
  </si>
  <si>
    <t>ENSG00000107371</t>
  </si>
  <si>
    <t>ENST00000465229;ENST00000327304;ENST00000490516;ENST00000396521;ENST00000489414;ENST00000482614;ENST00000465860;ENST00000496910</t>
  </si>
  <si>
    <t>ENSP00000418422;ENSP00000323046;ENSP00000379775</t>
  </si>
  <si>
    <t>A8K0K6;Q5QP85;Q9NQT5;Q9NYS3;Q9Y3A8</t>
  </si>
  <si>
    <t>EXOSC3;RP11-3J10.8-001;hCG_30090;RRP40;CGI-102;PNAS-3</t>
  </si>
  <si>
    <t>cDNA FLJ75903, highly similar to Homo sapiens exosome component 3 (EXOSC3), transcript variant 2, mRNA;Exosome component 3;cDNA FLJ75926, highly similar to Homo sapiens exosome component 3 (EXOSC3), transcript variant 1, mRNA;Exosome complex exonuclease RRP40;Ribosomal RNA-processing protein 40;p10;Apoptosis-related protein PNAS-3</t>
  </si>
  <si>
    <t>ENSG00000175063</t>
  </si>
  <si>
    <t>ENST00000356455;ENST00000405520;ENST00000335046;ENST00000372579;ENST00000243893;ENST00000352551;ENST00000372568;ENST00000496085</t>
  </si>
  <si>
    <t>ENSP00000348838;ENSP00000385878;ENSP00000335674;ENSP00000361660;ENSP00000243893;ENSP00000333975;ENSP00000361649</t>
  </si>
  <si>
    <t>A6NKY3;A6NP33;B2R4U3;O00762;Q5TZN3</t>
  </si>
  <si>
    <t>UBE2C;hCG_38372;UBCH10</t>
  </si>
  <si>
    <t>Putative uncharacterized protein UBE2C;Ubiquitin-conjugating enzyme E2C, isoform CRA_d;Ubiquitin carrier protein;Ubiquitin-conjugating enzyme E2 C;Ubiquitin-protein ligase C;Ubiquitin carrier protein C;UbcH10</t>
  </si>
  <si>
    <t>ENSG00000104529</t>
  </si>
  <si>
    <t>ENST00000422753;ENST00000442189;ENST00000423316;ENST00000317198;ENST00000414831;ENST00000356793;ENST00000337369;ENST00000395119;ENST00000419152</t>
  </si>
  <si>
    <t>ENSP00000416411;ENSP00000391944;ENSP00000410059;ENSP00000317399;ENSP00000403639;ENSP00000349245;ENSP00000338323;ENSP00000378551;ENSP00000388261</t>
  </si>
  <si>
    <t>B2RAR6;B4DDU4;P29692;Q4VBZ6;Q71RH4;Q969J1;Q96I38;Q9H7G6</t>
  </si>
  <si>
    <t>EEF1D;EF1D;hCG_1994718</t>
  </si>
  <si>
    <t>cDNA, FLJ95068, highly similar to Homo sapiens eukaryotic translation elongation factor 1 delta (guanine nucleotide exchange protein) (EEF1D), transcript variant 1, mRNA;cDNA FLJ57946, highly similar to Elongation factor 1-delta;Elongation factor 1-delta;Antigen NY-CO-4;EEF1D protein;Eukaryotic translation elongation factor 1 delta (Guanine nucleotide exchange protein), isoform CRA_a;FP1047;cDNA: FLJ20897 fis, clone ADKA03573</t>
  </si>
  <si>
    <t>ENSG00000120802</t>
  </si>
  <si>
    <t>ENST00000343315;ENST00000261210;ENST00000393053;ENST00000266732</t>
  </si>
  <si>
    <t>ENSP00000340251;ENSP00000261210;ENSP00000376773;ENSP00000266732</t>
  </si>
  <si>
    <t>P08918;P08919;P42166;P42167;Q14860;Q14861;Q16295;Q59G12;Q9P1N8</t>
  </si>
  <si>
    <t>TMPO;LAP2</t>
  </si>
  <si>
    <t>Lamina-associated polypeptide 2, isoform alpha;Thymopoietin isoform alpha;Thymopoietin-related peptide isoform alpha;Thymopoietin;Splenin;Thymopentin;TP5;Lamina-associated polypeptide 2, isoforms beta/gamma;Thymopoietin, isoforms beta/gamma;Thymopoietin-related peptide isoforms beta/gamma;Lamina-associated polypeptide 2, isoforms beta/gamma variant;PRO0868;cDNA FLJ51293, highly similar to Lamina-associated polypeptide 2, isoforms beta/gamma</t>
  </si>
  <si>
    <t>ENSG00000132388</t>
  </si>
  <si>
    <t>ENST00000396981</t>
  </si>
  <si>
    <t>ENSP00000380178</t>
  </si>
  <si>
    <t>P62253;B2R7P2;Q99462</t>
  </si>
  <si>
    <t>UBE2G1;UBE2G;Ubc7;Ube2g;Ube2g1</t>
  </si>
  <si>
    <t>Ubiquitin-conjugating enzyme E2 G1;Ubiquitin-protein ligase G1;Ubiquitin carrier protein G1;E217K;UBC7</t>
  </si>
  <si>
    <t>ENSG00000138758</t>
  </si>
  <si>
    <t>ENST00000264893;ENST00000502584;ENST00000510641;ENST00000505788;ENST00000512575;ENST00000510515;ENST00000504637;ENST00000512778;ENST00000512333;ENST00000504460;ENST00000506047;ENST00000506731;ENST00000502401;ENST00000513373;ENST00000513697;ENST00000515671</t>
  </si>
  <si>
    <t>ENSP00000264893;ENSP00000426344;ENSP00000420839;ENSP00000424925;ENSP00000422896;ENSP00000425262;ENSP00000422047;ENSP00000423103;ENSP00000424122</t>
  </si>
  <si>
    <t>B7Z7Z6;Q4W5G1;Q7L4N1;Q96KC0;Q96SP1;Q9NVA2;Q9UFY9</t>
  </si>
  <si>
    <t>Septin-11;cDNA FLJ14373 fis, clone HEMBA1001595, highly similar to SEPTIN 2 HOMOLOG</t>
  </si>
  <si>
    <t>ENSG00000091140</t>
  </si>
  <si>
    <t>ENST00000205402;ENST00000485066;ENST00000415325;ENST00000417551;ENST00000440410;ENST00000437604;ENST00000451081;ENST00000453354;ENST00000450038;ENST00000460577;ENST00000494441;ENST00000478414;ENST00000489184</t>
  </si>
  <si>
    <t>ENSP00000205402;ENSP00000402593;ENSP00000390667;ENSP00000417016;ENSP00000387542;ENSP00000388077;ENSP00000400633;ENSP00000409590</t>
  </si>
  <si>
    <t>B2R5X0;B4DFL1;B4DHG0;B4DMK9;B4DT69;P09622;Q14131;Q14167;Q59EV8;Q8WTS4</t>
  </si>
  <si>
    <t>DLD;GCSL;LAD;PHE3</t>
  </si>
  <si>
    <t>Dihydrolipoyl dehydrogenase, mitochondrial;Dihydrolipoamide dehydrogenase;Glycine cleavage system L protein;Dihydrolipoyl dehydrogenase;cDNA FLJ50515, highly similar to Dihydrolipoyl dehydrogenase, mitochondrial (EC 1.8.1.4);cDNA FLJ56112, highly similar to Dihydrolipoyl dehydrogenase, mitochondrial (EC 1.8.1.4)</t>
  </si>
  <si>
    <t>ENSG00000015475</t>
  </si>
  <si>
    <t>ENST00000317361;ENST00000399767;ENST00000399774;ENST00000399765;ENST00000494097;ENST00000337587;ENST00000399761;ENST00000342111;ENST00000473439;ENST00000458454</t>
  </si>
  <si>
    <t>ENSP00000318822;ENSP00000382669;ENSP00000382674;ENSP00000382667;ENSP00000338660;ENSP00000382664;ENSP00000344594;ENSP00000409701</t>
  </si>
  <si>
    <t>A8ASI8;B1PL87;B2ZP78;B2ZP79;B3KT21;C9JQ20;P55957;Q549M7;Q71T04;Q7Z4M9;Q8IY86</t>
  </si>
  <si>
    <t>BID;hCG_21529</t>
  </si>
  <si>
    <t>BH3 interacting domain death agonist, isoform CRA_d;BID isoform L(2);Desmocollin type 4;cDNA, FLJ94329, Homo sapiens BH3 interacting domain death agonist (BID), mRNA;Bid;BID isoform Si6;BH3 interacting domain death agonist, isoform CRA_b;BID isoform ES(1b);cDNA FLJ37476 fis, clone BRAWH2012827, highly similar to Homo sapiens BH3 interacting domain death agonist (BID), transcript variant 1, mRNA;Putative uncharacterized protein BID;BH3-interacting domain death agonist;p22 BID;BH3-interacting domain death agonist p15;p15 BID;BH3-interacting domain death agonist p13;p13 BID;BH3-interacting domain death agonist p11;p11 BID</t>
  </si>
  <si>
    <t>ENSG00000136522</t>
  </si>
  <si>
    <t>ENST00000476781;ENST00000259038;ENST00000451938;ENST00000392659</t>
  </si>
  <si>
    <t>ENSP00000417602;ENSP00000259038;ENSP00000395620;ENSP00000376427</t>
  </si>
  <si>
    <t>Q9HD33;Q6XRG1;Q8N5D1</t>
  </si>
  <si>
    <t>MRPL47;NCM1;CGI-204</t>
  </si>
  <si>
    <t>39S ribosomal protein L47, mitochondrial;Nasopharyngeal carcinoma metastasis-related protein 1</t>
  </si>
  <si>
    <t>BRCA1-core RNA polymerase II complex;BRCA1-RNA polymerase II complex;RNA polymerase II (RNAPII);RNA polymerase II core complex;RNA polymerase II holoenzyme complex;URI complex (Unconventional prefoldin RPB5 Interactor)</t>
  </si>
  <si>
    <t>ENSG00000099817</t>
  </si>
  <si>
    <t>ENST00000215587</t>
  </si>
  <si>
    <t>ENSP00000215587</t>
  </si>
  <si>
    <t>B2R6L4;B4DJ89;O43380;P19388;Q6PIH5;Q9BT06</t>
  </si>
  <si>
    <t>POLR2E;hCG_21572</t>
  </si>
  <si>
    <t>DNA-directed RNA polymerases I, II, and III subunit RPABC1;DNA-directed RNA polymerase II subunit E;RPB5 homolog;DNA-directed RNA polymerase II 23 kDa polypeptide;XAP4;Polymerase (RNA) II (DNA directed) polypeptide E, 25kDa, isoform CRA_c;cDNA FLJ55074, highly similar to DNA-directed RNA polymerase II 23 kDa polypeptide (EC 2.7.7.6)</t>
  </si>
  <si>
    <t>ENSG00000130724</t>
  </si>
  <si>
    <t>ENST00000312547;ENST00000391693</t>
  </si>
  <si>
    <t>ENSP00000310440;ENSP00000375575</t>
  </si>
  <si>
    <t>B2R4W6;O43633;Q3ZTT0</t>
  </si>
  <si>
    <t>CHMP2A;BC2;CHMP2</t>
  </si>
  <si>
    <t>Charged multivesicular body protein 2a;Chromatin-modifying protein 2a;Vacuolar protein sorting-associated protein 2-1;Putative breast adenocarcinoma marker BC-2</t>
  </si>
  <si>
    <t>ENSG00000100554</t>
  </si>
  <si>
    <t>ENST00000216442</t>
  </si>
  <si>
    <t>ENSP00000216442</t>
  </si>
  <si>
    <t>B2RE33;Q6PJ05;Q8N5Z9;Q9H3H0;Q9Y5K8;Q9Y688</t>
  </si>
  <si>
    <t>ATP6V1D;ATP6M;VATD</t>
  </si>
  <si>
    <t>V-type proton ATPase subunit D;Vacuolar proton pump subunit D;V-ATPase 28 kDa accessory protein;ATPase, H+ transporting, lysosomal 34kDa, V1 subunit D;Vacuolar ATP synthase subunit D homolog</t>
  </si>
  <si>
    <t>ENSG00000108946</t>
  </si>
  <si>
    <t>ENST00000358598;ENST00000392710;ENST00000392711</t>
  </si>
  <si>
    <t>ENSP00000351410;ENSP00000376474;ENSP00000376475</t>
  </si>
  <si>
    <t>B2R5T5;P10644;Q567S7;Q68DQ4;Q96P62</t>
  </si>
  <si>
    <t>PRKAR1A;hCG_28462;PKR1;PRKAR1;TSE1;DKFZp779L0468</t>
  </si>
  <si>
    <t>Protein kinase, cAMP-dependent, regulatory, type I, alpha (Tissue specific extinguisher 1), isoform CRA_a;cDNA FLJ40261 fis, clone TESTI2025609, highly similar to cAMP-dependent protein kinase type I-alpha regulatory subunit;cDNA, FLJ92612, Homo sapiens protein kinase, cAMP-dependent, regulatory, type I, alpha (tissue specific extinguisher 1) (PRKAR1A), mRNA;cAMP-dependent protein kinase type I-alpha regulatory subunit;Tissue-specific extinguisher 1;Putative uncharacterized protein DKFZp779L0468;Protein kinase A type 1a regulatory subunit</t>
  </si>
  <si>
    <t>ENSG00000142657</t>
  </si>
  <si>
    <t>ENST00000491493;ENST00000490057;ENST00000487775;ENST00000377062;ENST00000477958;ENST00000270776;ENST00000483936;ENST00000465632;ENST00000460189;ENST00000493288;ENST00000498356;ENST00000496718</t>
  </si>
  <si>
    <t>ENSP00000366262;ENSP00000270776</t>
  </si>
  <si>
    <t>A8K2Y9;A9Z1X1;B4DL86;B4DQJ8;B4DV68;B4E1L8;B4E2U0;P52209;Q9BWD8</t>
  </si>
  <si>
    <t>PGD;RP4-736L20.2-001;hCG_2006054;PGDH</t>
  </si>
  <si>
    <t>6-phosphogluconate dehydrogenase, decarboxylating;Putative uncharacterized protein PGD;cDNA FLJ51182, highly similar to 6-phosphogluconate dehydrogenase, decarboxylating (EC 1.1.1.44)</t>
  </si>
  <si>
    <t>ENSG00000105401</t>
  </si>
  <si>
    <t>ENST00000222005</t>
  </si>
  <si>
    <t>ENSP00000222005</t>
  </si>
  <si>
    <t>A1L0W4;Q16543;Q53YA2;Q6FG59</t>
  </si>
  <si>
    <t>MBD5;CDC37;CDC37A</t>
  </si>
  <si>
    <t>CDC37 protein;MBD5 protein;Hsp90 co-chaperone Cdc37;Hsp90 chaperone protein kinase-targeting subunit;p50Cdc37</t>
  </si>
  <si>
    <t>ENSG00000104267</t>
  </si>
  <si>
    <t>ENST00000285379</t>
  </si>
  <si>
    <t>ENSP00000285379</t>
  </si>
  <si>
    <t>P00918;B2R7G8;Q6FI12;Q96ET9</t>
  </si>
  <si>
    <t>CA2</t>
  </si>
  <si>
    <t>Carbonic anhydrase 2;Carbonic anhydrase II;Carbonate dehydratase II;Carbonic anhydrase C</t>
  </si>
  <si>
    <t>ENSG00000013588</t>
  </si>
  <si>
    <t>ENST00000014914</t>
  </si>
  <si>
    <t>ENSP00000014914</t>
  </si>
  <si>
    <t>A8K556;B3KV45;O95357;Q8NFJ5</t>
  </si>
  <si>
    <t>GPRC5A;GPCR5A;RAI3;RAIG1</t>
  </si>
  <si>
    <t>cDNA FLJ78217;Retinoic acid-induced protein 3;G-protein coupled receptor family C group 5 member A;Retinoic acid-induced gene 1 protein;Orphan G-protein-coupling receptor PEIG-1</t>
  </si>
  <si>
    <t>ENSG00000105669</t>
  </si>
  <si>
    <t>ENST00000262812;ENST00000351079;ENST00000349893</t>
  </si>
  <si>
    <t>ENSP00000262812;ENSP00000345674;ENSP00000343134</t>
  </si>
  <si>
    <t>A6NE29;A6NKA3;O14579;O76097;Q53HJ6;Q6IBB8;Q7Z4Z1;Q9UGP6</t>
  </si>
  <si>
    <t>COPE;hCG_2001439</t>
  </si>
  <si>
    <t>Coatomer protein complex, subunit epsilon, isoform CRA_e;Putative uncharacterized protein COPE;Coatomer protein complex, subunit epsilon, isoform CRA_b;cDNA FLJ44512 fis, clone UTERU3001988, highly similar to Homo sapiens coatomer protein complex, subunit epsilon (COPE), transcript variant 2, mRNA;Coatomer subunit epsilon;Epsilon-coat protein;Epsilon subunit of coatomer protein complex isoform a variant;Epsilon-COP;Epsilon COP;cDNA, FLJ96293, Homo sapiens coatomer protein complex, subunit epsilon (COPE), mRNA</t>
  </si>
  <si>
    <t>ENSG00000113657</t>
  </si>
  <si>
    <t>ENST00000398514;ENST00000343218;ENST00000507309;ENST00000508042;ENST00000512722;ENST00000504965</t>
  </si>
  <si>
    <t>ENSP00000381526;ENSP00000343690;ENSP00000426720</t>
  </si>
  <si>
    <t>B3SXQ8;B4DLZ4;Q14195;Q6DEN2;Q8IXW6;Q93012</t>
  </si>
  <si>
    <t>LCRMP;DPYSL3;CRMP4;DRP3;ULIP;ULIP1</t>
  </si>
  <si>
    <t>Collapsin response mediator protein 4 long variant;cDNA FLJ57528, highly similar to Dihydropyrimidinase-related protein 3;Dihydropyrimidinase-related protein 3;Unc-33-like phosphoprotein 1;Collapsin response mediator protein 4;DPYSL3 protein;Dihydropyrimidinase-like 3</t>
  </si>
  <si>
    <t>ENSG00000167699</t>
  </si>
  <si>
    <t>ENST00000301329;ENST00000397393;ENST00000301328</t>
  </si>
  <si>
    <t>ENSP00000301329;ENSP00000380548;ENSP00000301328</t>
  </si>
  <si>
    <t>A8K8F0;B3KV49;B7Z403;Q96B89;Q9H3J8;Q9HC37;Q9HC38;Q9NVN1;Q9Y3E8</t>
  </si>
  <si>
    <t>GLOD4;C17orf25;CGI-150;My027</t>
  </si>
  <si>
    <t>cDNA FLJ76436;cDNA FLJ16128 fis, clone BRACE2038269, moderately similar to Bombyx mori cytosolic juvenile hormone binding protein 36 kDa subunit (cJHBP) mRNA;cDNA FLJ55095;Glyoxalase domain-containing protein 4;Uncharacterized protein C17orf25.</t>
  </si>
  <si>
    <t>ENSG00000154639</t>
  </si>
  <si>
    <t>ENST00000284878;ENST00000400166;ENST00000356275;ENST00000400169;ENST00000400165;ENST00000400162;ENST00000346439;ENST00000306618</t>
  </si>
  <si>
    <t>ENSP00000284878;ENSP00000383030;ENSP00000348620;ENSP00000383033;ENSP00000383029;ENSP00000383026;ENSP00000307152;ENSP00000303395</t>
  </si>
  <si>
    <t>B2R8V8;B7WPI3;O00694;P78310;Q8WWT6;Q8WWT7;Q8WWT8;Q9UKV4</t>
  </si>
  <si>
    <t>CXADR;CAR</t>
  </si>
  <si>
    <t>Coxsackievirus and adenovirus receptor;Coxsackievirus B-adenovirus receptor;HCVADR;CVB3-binding protein;Putative uncharacterized protein CXADR</t>
  </si>
  <si>
    <t>ENSG00000166411</t>
  </si>
  <si>
    <t>ENST00000299518;ENST00000441490;ENST00000379576</t>
  </si>
  <si>
    <t>ENSP00000299518;ENSP00000387506;ENSP00000368895</t>
  </si>
  <si>
    <t>B4DJB4;B4DSY4;B7Z9J8;P50213;Q53GF8;Q68D72;Q9H3X0</t>
  </si>
  <si>
    <t>IDH3A;DKFZp686A08194</t>
  </si>
  <si>
    <t>cDNA FLJ55931, highly similar to Isocitrate dehydrogenase;cDNA FLJ52894, highly similar to Isocitrate dehydrogenase;cDNA, FLJ78862, highly similar to Isocitrate dehydrogenase;cDNA, FLJ78950, highly similar to Isocitrate dehydrogenase;Isocitrate dehydrogenase [NAD] subunit alpha, mitochondrial;Isocitric dehydrogenase subunit alpha;NAD(+)-specific ICDH subunit alpha;Isocitrate dehydrogenase 3 (NAD+) alpha variant;Putative uncharacterized protein DKFZp686A08194</t>
  </si>
  <si>
    <t>ENSG00000168092</t>
  </si>
  <si>
    <t>ENST00000304808;ENST00000419197</t>
  </si>
  <si>
    <t>ENSP00000304006;ENSP00000388742</t>
  </si>
  <si>
    <t>A8DPS5;A8DPS7;O00687;P68402;Q29459;Q6IBR6</t>
  </si>
  <si>
    <t>PAFAH1B2;PAFAHB;hCG_39271</t>
  </si>
  <si>
    <t>Intracellular platelet-activating factor acetylhydrolase alpha 2 subunit variant 5;Intracellular platelet-activating factor acetylhydrolase alpha 2 subunit variant 2;Intracellular platelet-activating factor acetylhydrolase alpha 2 subunit variant 3;Platelet-activating factor acetylhydrolase IB subunit beta;PAF acetylhydrolase 30 kDa subunit;PAF-AH subunit beta;Intracellular platelet-activating factor acetylhydrolase alpha 2 subunit;PAFAH1B2 protein;Platelet-activating factor acetylhydrolase, isoform Ib, beta subunit 30kDa, isoform CRA_a;cDNA FLJ75836, highly similar to Homo sapiens platelet-activating factor acetylhydrolase, isoform Ib, beta subunit 30kDa (PAFAH1B2), mRNA</t>
  </si>
  <si>
    <t>ENSG00000113552</t>
  </si>
  <si>
    <t>ENST00000513454;ENST00000311337;ENST00000500692;ENST00000458112;ENST00000508177;ENST00000503794;ENST00000504139;ENST00000505689;ENST00000515747;ENST00000507559;ENST00000510194;ENST00000503229;ENST00000507107;ENST00000504424</t>
  </si>
  <si>
    <t>ENSP00000423494;ENSP00000311876;ENSP00000424275;ENSP00000387718;ENSP00000423674;ENSP00000423485;ENSP00000424625;ENSP00000421524;ENSP00000424537;ENSP00000422173;ENSP00000426583</t>
  </si>
  <si>
    <t>A8K3S1;B3KMV2;P46926</t>
  </si>
  <si>
    <t>GNPDA1;GNPI;HLN;KIAA0060</t>
  </si>
  <si>
    <t>cDNA FLJ76269, highly similar to Homo sapiens glucosamine-6-phosphate deaminase 1 (GNPDA1), mRNA;cDNA FLJ12717 fis, clone NT2RP1001253, highly similar to Glucosamine-6-phosphate isomerase (EC 3.5.99.6);Glucosamine-6-phosphate isomerase 1;Glucosamine-6-phosphate deaminase 1;Oscillin</t>
  </si>
  <si>
    <t>ENSG00000072042</t>
  </si>
  <si>
    <t>ENST00000381346;ENST00000428130</t>
  </si>
  <si>
    <t>ENSP00000370750;ENSP00000416395</t>
  </si>
  <si>
    <t>A6NDK3;A8K062;B2RB26;B3KQ19;B4DDW0;Q0QD40;Q6IAH5;Q8TC12;Q9NRW0;Q9Y391</t>
  </si>
  <si>
    <t>RDH11;ARSDR1;PSDR1;CGI-82;hCG_21906</t>
  </si>
  <si>
    <t>Retinol dehydrogenase 11;Retinal reductase 1;Prostate short-chain dehydrogenase/reductase 1;Androgen-regulated short-chain dehydrogenase/reductase 1;HCV core-binding protein HCBP12;Retinol dehydrogenase 11 (All-trans and 9-cis), isoform CRA_a;cDNA FLJ32633 fis, clone SYNOV2000171, highly similar to Retinol dehydrogenase 11 (EC 1.1.1.-);cDNA FLJ53708, highly similar to Retinol dehydrogenase 11 (EC 1.1.1.-)</t>
  </si>
  <si>
    <t>ENSG00000148187</t>
  </si>
  <si>
    <t>ENST00000344641;ENST00000297908;ENST00000394315;ENST00000441707;ENST00000373729;ENST00000373728;ENST00000373727;ENST00000470366;ENST00000373724;ENST00000467864;ENST00000489572;ENST00000373723;ENST00000373730</t>
  </si>
  <si>
    <t>ENSP00000343867;ENSP00000297908;ENSP00000377850;ENSP00000395072;ENSP00000362834;ENSP00000362833;ENSP00000362832;ENSP00000362829;ENSP00000362828;ENSP00000362835</t>
  </si>
  <si>
    <t>A8K6D8;A8K6Z4;B7Z4X5;Q5RKT1;Q5T7T0;Q5T7T1;Q5T7T2;Q5T7T3;Q5T7T4;Q5T7T5;Q96E11</t>
  </si>
  <si>
    <t>MRRF</t>
  </si>
  <si>
    <t>Ribosome-recycling factor, mitochondrial;Ribosome-releasing factor, mitochondrial</t>
  </si>
  <si>
    <t>ENSG00000135018</t>
  </si>
  <si>
    <t>ENST00000376395;ENST00000257468</t>
  </si>
  <si>
    <t>ENSP00000365576;ENSP00000257468</t>
  </si>
  <si>
    <t>B3KNI2;B3KNI8;Q59FJ2;Q5T6J5;Q5T6J9;Q8IXS9;Q8N2Q3;Q9H0T8;Q9H3R4;Q9HAZ5;Q9UMX0</t>
  </si>
  <si>
    <t>UBQLN1;DA41;PLIC1</t>
  </si>
  <si>
    <t>cDNA FLJ14650 fis, clone NT2RP2002185, highly similar to Ubiquilin-1;cDNA FLJ14670 fis, clone NT2RP2003272, highly similar to Ubiquilin-1;Ubiquilin 1 isoform 1 variant;Ubiquilin-1;Protein linking IAP with cytoskeleton 1</t>
  </si>
  <si>
    <t>ENSG00000055044</t>
  </si>
  <si>
    <t>ENST00000264279;ENST00000426814;ENST00000488403;ENST00000492740;ENST00000472050;ENST00000467734;ENST00000492688;ENST00000478941;ENST00000433543;ENST00000478508</t>
  </si>
  <si>
    <t>ENSP00000264279;ENSP00000388905;ENSP00000388126</t>
  </si>
  <si>
    <t>B3KN82;B4DUY3;Q53SA4;Q6PK08;Q9P036;Q9UFN3;Q9Y2X3</t>
  </si>
  <si>
    <t>NOP58;NOL5;NOP5;HSPC120</t>
  </si>
  <si>
    <t>cDNA FLJ13913 fis, clone Y79AA1000231, highly similar to Nucleolar protein NOP5;cDNA FLJ56668, highly similar to Nucleolar protein NOP5;Nucleolar protein 58;Nucleolar protein 5</t>
  </si>
  <si>
    <t>SNARE complex (SNAP23, STX1A);SNARE complex (STX11, VAMP2, SNAP23);SNARE complex (STX2, SNAP23);SNARE complex (STX4, SNAP23);SNARE complex (STX4, SNAP23, VAMP1);SNARE complex (STX4, SNAP23, VAMP2);SNARE complex (STX4, VAMP8, VAMP3, SNAP23);SNARE complex (STX6, SNAP23)</t>
  </si>
  <si>
    <t>ENSG00000092531</t>
  </si>
  <si>
    <t>ENST00000249647;ENST00000349777;ENST00000397138</t>
  </si>
  <si>
    <t>ENSP00000249647;ENSP00000207062;ENSP00000380327</t>
  </si>
  <si>
    <t>A8K287;O00161;O00162;Q13602;Q6IAE3</t>
  </si>
  <si>
    <t>SNAP23;hCG_40424</t>
  </si>
  <si>
    <t>Synaptosomal-associated protein;Synaptosomal-associated protein 23;Vesicle-membrane fusion protein SNAP-23</t>
  </si>
  <si>
    <t>ENSG00000143153</t>
  </si>
  <si>
    <t>ENST00000367816;ENST00000367815;ENST00000367813;ENST00000494797</t>
  </si>
  <si>
    <t>ENSP00000356790;ENSP00000356789;ENSP00000356787</t>
  </si>
  <si>
    <t>A3KLL5;A6NGH2;B4DJG0;B7Z9S8;P05026;Q58I20;Q5TGZ3;Q6LEU2</t>
  </si>
  <si>
    <t>ATP1B1;hCG_37798;ATP1B</t>
  </si>
  <si>
    <t>ATPase, Na+/K+ transporting, beta 1 polypeptide, isoform CRA_a;Na,K-ATPase beta 1 subunit;cDNA FLJ76773, highly similar to Homo sapiens ATPase, Na+/K+ transporting, beta 1 polypeptide (ATP1B1), transcript variant 1, mRNA;Putative uncharacterized protein ATP1B1;cDNA FLJ51474, highly similar to Sodium/potassium-transporting ATPase subunit beta-1;cDNA, FLJ78942, highly similar to Sodium/potassium-transporting ATPase subunit beta-1;Sodium/potassium-transporting ATPase subunit beta-1;Sodium/potassium-dependent ATPase subunit beta-1;Na+/K+ transporting ATPase beta 1 polypeptide;ATP1B1 protein</t>
  </si>
  <si>
    <t>ENSG00000084733</t>
  </si>
  <si>
    <t>ENST00000495146;ENST00000264710;ENST00000462003;ENST00000473035</t>
  </si>
  <si>
    <t>ENSP00000264710</t>
  </si>
  <si>
    <t>O88386;P61026;Q53SX4;Q53T70;Q6IA52;Q9D7X6;Q9H0T3;Q9UL28</t>
  </si>
  <si>
    <t>Rab10;RAB10</t>
  </si>
  <si>
    <t>Ras-related protein Rab-10;Putative uncharacterized protein RAB10;GTP-binding protein RAB10</t>
  </si>
  <si>
    <t>ENSG00000131051</t>
  </si>
  <si>
    <t>ENST00000463004;ENST00000361162;ENST00000253363;ENST00000461283;ENST00000403542;ENST00000338163;ENST00000343294;ENST00000407261;ENST00000429968;ENST00000444878;ENST00000476806;ENST00000495293;ENST00000492779;ENST00000482563;ENST00000496183;ENST00000490354;ENST00000465158;ENST00000448303;ENST00000470563;ENST00000471635;ENST00000468086;ENST00000475651;ENST00000494274;ENST00000490484;ENST00000374038;ENST00000412738;ENST00000427743;ENST00000434927;ENST00000425184;ENST00000481037;ENST00000455343;ENST00000416108;ENST00000477334;ENST00000426951;ENST00000442447;ENST00000471730;ENST00000449489;ENST00000433027;ENST00000487604;ENST00000453310;ENST00000498280;ENST00000416529;ENST00000397370;ENST00000463098;ENST00000461849;ENST00000493853</t>
  </si>
  <si>
    <t>ENSP00000354437;ENSP00000253363;ENSP00000385977;ENSP00000344581;ENSP00000344700;ENSP00000384541;ENSP00000395124;ENSP00000394602;ENSP00000394824;ENSP00000363150;ENSP00000397917;ENSP00000406801;ENSP00000393493;ENSP00000389459;ENSP00000395563;ENSP00000406900;ENSP00000405916;ENSP00000414816;ENSP00000390303;ENSP00000407466;ENSP00000397443;ENSP00000407150;ENSP00000380527</t>
  </si>
  <si>
    <t>A2RRD3;A5D8W2;A8MYG5;B0BLV3;B0QZ93;B3KWX7;B4DLM0;B4DRA0;B4E1M7;B7Z4L7;Q14498;Q14499;Q5QP20;Q5QP21;Q5QP22;Q5QP23;Q68DD9;Q6MZY7;Q6N037;Q7Z3L0</t>
  </si>
  <si>
    <t>RBM39;HCC1;RNPC2;RP11-353C18.2-013;RP11-353C18.2-039;RP11-353C18.2-035;RP11-353C18.2-015;RP11-353C18.2-018;RP11-353C18.2-020;DKFZp781C0423;DKFZp686C17209;DKFZp686A11192;hCG_38221;DKFZp781I1140</t>
  </si>
  <si>
    <t>RBM39 protein;cDNA FLJ59214, highly similar to RNA-binding region-containing protein 2;RNA-binding protein 39;RNA-binding motif protein 39;RNA-binding region-containing protein 2;Hepatocellular carcinoma protein 1;Splicing factor HCC1;Putative uncharacterized protein RBM39;RNA binding motif protein 39;cDNA FLJ44170 fis, clone THYMU2035319, highly similar to RNA-binding region-containing protein 2;cDNA FLJ60296, highly similar to RNA-binding region-containing protein 2;cDNA FLJ58459, highly similar to RNA-binding region-containing protein 2;cDNA FLJ58465, highly similar to RNA-binding region-containing protein 2;cDNA FLJ59035, highly similar to RNA-binding region-containing protein 2;Putative uncharacterized protein DKFZp781C0423;Putative uncharacterized protein DKFZp686C17209;Putative uncharacterized protein DKFZp686A11192;RNA-binding region (RNP1, RRM) containing 2, isoform CRA_d;Putative uncharacterized protein DKFZp781I1140</t>
  </si>
  <si>
    <t>Apoptosis- and splicing-associated protein complex (ASAP-L), SAP18-RNPS1-Acinus-L;Apoptosis- and splicing-associated protein complex (ASAP-S), SAP18-RNPS1-Acinus-S;Exon junction complex;Postsplicing complex;Spliceosome</t>
  </si>
  <si>
    <t>ENSG00000205937</t>
  </si>
  <si>
    <t>ENST00000320225;ENST00000397086;ENST00000301730</t>
  </si>
  <si>
    <t>ENSP00000315859;ENSP00000380275;ENSP00000301730</t>
  </si>
  <si>
    <t>A8K1P0;B4DDU8;B4DZU7;B7ZA17;O75308;Q15287;Q32P25;Q8WY42;Q9NYG3</t>
  </si>
  <si>
    <t>RNPS1;LDC2</t>
  </si>
  <si>
    <t>RNA-binding protein with serine-rich domain 1;SR-related protein LDC2</t>
  </si>
  <si>
    <t>ENSG00000183431</t>
  </si>
  <si>
    <t>ENST00000373019;ENST00000448721;ENST00000487062;ENST00000460925;ENST00000489537;ENST00000461869;ENST00000470585;ENST00000488934;ENST00000462258</t>
  </si>
  <si>
    <t>ENSP00000362110;ENSP00000392027</t>
  </si>
  <si>
    <t>A8K566;A8K7V1;B3KY12;B4DW90;Q12874;Q15460;Q53HM6;Q5VT87</t>
  </si>
  <si>
    <t>SF3A3;SAP61</t>
  </si>
  <si>
    <t>cDNA FLJ78246, highly similar to Homo sapiens splicing factor 3a, subunit 3, 60kDa (SF3A3), mRNA;cDNA FLJ78053, highly similar to Homo sapiens splicing factor 3a, subunit 3, 60kDa (SF3A3), mRNA;cDNA FLJ46581 fis, clone THYMU3043200, highly similar to Splicing factor 3A subunit 3;cDNA FLJ58737, highly similar to Splicing factor 3A subunit 3;Splicing factor 3A subunit 3;Spliceosome-associated protein 61;SF3a60;Splicing factor 3a, subunit 3 variant</t>
  </si>
  <si>
    <t>ENSG00000125445</t>
  </si>
  <si>
    <t>ENST00000245539</t>
  </si>
  <si>
    <t>ENSP00000245539</t>
  </si>
  <si>
    <t>B2R9N5;Q53GD6;Q96Q63;Q9Y2R9</t>
  </si>
  <si>
    <t>MRPS7</t>
  </si>
  <si>
    <t>28S ribosomal protein S7, mitochondrial;bMRP-27a;Mitochondrial ribosomal protein S7</t>
  </si>
  <si>
    <t>ALL-1 supercomplex;Apoptosis- and splicing-associated protein complex (ASAP-L), SAP18-RNPS1-Acinus-L;Apoptosis- and splicing-associated protein complex (ASAP-S), SAP18-RNPS1-Acinus-S;Sin3 complex;SIN3 complex;SIN3-ING1b-complex I;SIN3-ING1b-complex II;SIN3-SAP25 complex</t>
  </si>
  <si>
    <t>ENSG00000150459</t>
  </si>
  <si>
    <t>ENST00000382533;ENST00000498110;ENST00000425456;ENST00000485646;ENST00000492245;ENST00000450573;ENST00000467636;ENST00000471009</t>
  </si>
  <si>
    <t>ENSP00000371973;ENSP00000405383;ENSP00000391846</t>
  </si>
  <si>
    <t>B2R494;O00422;Q2TTR4;Q6IAW9;Q8N606;Q9UF14</t>
  </si>
  <si>
    <t>SAP18;GIG38</t>
  </si>
  <si>
    <t>Histone deacetylase complex subunit SAP18;18 kDa Sin3-associated polypeptide;Sin3-associated polypeptide p18;Cell growth-inhibiting gene 38 protein;2HOR0202</t>
  </si>
  <si>
    <t>ENSG00000082515</t>
  </si>
  <si>
    <t>ENST00000439747;ENST00000265229;ENST00000342738</t>
  </si>
  <si>
    <t>ENSP00000411177;ENSP00000265229;ENSP00000343328</t>
  </si>
  <si>
    <t>A6NGJ8;Q5H9Q1;Q96Q51;Q9NWU5;Q9P006</t>
  </si>
  <si>
    <t>MRPL22;MRPL25;RPML25;HSPC158</t>
  </si>
  <si>
    <t>Putative uncharacterized protein MRPL22;cDNA FLJ55384, highly similar to Homo sapiens mitochondrial ribosomal protein L22 (MRPL22), transcript variant 1, mRNA;39S ribosomal protein L22, mitochondrial;39S ribosomal protein L25, mitochondrial</t>
  </si>
  <si>
    <t>ENSG00000172354</t>
  </si>
  <si>
    <t>ENST00000303210;ENST00000451587;ENST00000436220;ENST00000424361;ENST00000419828;ENST00000427895;ENST00000393926;ENST00000431068;ENST00000412215;ENST00000393924;ENST00000480159;ENST00000469287;ENST00000470354</t>
  </si>
  <si>
    <t>ENSP00000305260;ENSP00000399904;ENSP00000401873;ENSP00000389391;ENSP00000390543;ENSP00000400286;ENSP00000377503;ENSP00000390077;ENSP00000413219;ENSP00000377501</t>
  </si>
  <si>
    <t>B3KPU1;C9JIS1;C9JXA5;C9JZN1;P11016;P54312;P62879;Q6FHM2</t>
  </si>
  <si>
    <t>GNB2;Gnb2;hCG_20449</t>
  </si>
  <si>
    <t>cDNA FLJ32188 fis, clone PLACE6002056, highly similar to Guanine nucleotide-binding protein G(I)/G(S)/G(T) subunit beta 2;Putative uncharacterized protein GNB2;G protein subunit beta-2;Guanine nucleotide-binding protein G(I)/G(S)/G(T) subunit beta-2;Transducin beta chain 2;GNB2 protein;Guanine nucleotide binding protein (G protein), beta polypeptide 2, isoform CRA_a;cDNA FLJ77321, highly similar to Homo sapiens guanine nucleotide binding protein (G protein), beta polypeptide 2 (GNB2), mRNA</t>
  </si>
  <si>
    <t>ENSG00000003056</t>
  </si>
  <si>
    <t>ENST00000000412</t>
  </si>
  <si>
    <t>ENSP00000000412</t>
  </si>
  <si>
    <t>A8K528;B2R6S2;P20645;Q53GY9;Q6I9U3;Q96AH2</t>
  </si>
  <si>
    <t>M6PR;MPR46;MPRD</t>
  </si>
  <si>
    <t>Cation-dependent mannose-6-phosphate receptor;46 kDa mannose 6-phosphate receptor;cDNA, FLJ93084, highly similar to Homo sapiens mannose-6-phosphate receptor (cation dependent) (M6PR), mRNA;Cation-dependent mannose-6-phosphate receptor variant;M6PR protein;Similar to mannose-6-phosphate receptor (Cation dependent)</t>
  </si>
  <si>
    <t>CCT:PFD complex;CCT:PFD complex, testis specific;Prefoldin;Prefoldin complex;URI complex (Unconventional prefoldin RPB5 Interactor)</t>
  </si>
  <si>
    <t>ENSG00000143256</t>
  </si>
  <si>
    <t>ENST00000368010;ENST00000468311</t>
  </si>
  <si>
    <t>ENSP00000356989</t>
  </si>
  <si>
    <t>B1AQP2;Q9P0P7;Q9UHV9;Q9UN05</t>
  </si>
  <si>
    <t>PFDN2;RP11-544M22.10-001;hCG_1995291;PFD2;HSPC231</t>
  </si>
  <si>
    <t>Prefoldin subunit 2;cDNA, FLJ96845, Homo sapiens prefoldin 2 (PFDN2), mRNA</t>
  </si>
  <si>
    <t>ENSG00000123144</t>
  </si>
  <si>
    <t>ENST00000242784</t>
  </si>
  <si>
    <t>ENSP00000242784</t>
  </si>
  <si>
    <t>B2RE11;Q9BQ61</t>
  </si>
  <si>
    <t>C19orf43</t>
  </si>
  <si>
    <t>cDNA, FLJ96865;Uncharacterized protein C19orf43</t>
  </si>
  <si>
    <t>ENSG00000168090</t>
  </si>
  <si>
    <t>ENST00000303904;ENST00000465027;ENST00000419210;ENST00000418625;ENST00000472107;ENST00000468499;ENST00000496358;ENST00000474823;ENST00000426712;ENST00000483891</t>
  </si>
  <si>
    <t>ENSP00000304102;ENSP00000388865;ENSP00000400617;ENSP00000413702</t>
  </si>
  <si>
    <t>A4D2A3;B2R514;B4DHR8;C9JQK5;O15387;Q7L5N1</t>
  </si>
  <si>
    <t>COPS6;CSN6;HVIP</t>
  </si>
  <si>
    <t>COP9 signalosome complex subunit 6;JAB1-containing signalosome subunit 6;Vpr-interacting protein;MOV34 homolog;cDNA, FLJ92300, Homo sapiens COP9 subunit 6 (MOV34 homolog, 34 kD) (COPS6), mRNA;cDNA FLJ57370, highly similar to COP9 signalosome complex subunit 6;Putative uncharacterized protein COPS6</t>
  </si>
  <si>
    <t>ENSG00000025772</t>
  </si>
  <si>
    <t>ENST00000372813;ENST00000372810</t>
  </si>
  <si>
    <t>ENSP00000361900;ENSP00000361896</t>
  </si>
  <si>
    <t>B4DXU3;Q15785;Q53GH9;Q6IBN7;Q6ZPD0;Q9NTZ3</t>
  </si>
  <si>
    <t>TOMM34;URCC3</t>
  </si>
  <si>
    <t>cDNA FLJ54989, highly similar to Mitochondrial import receptor subunit TOM34;Mitochondrial import receptor subunit TOM34;Translocase of outer membrane 34 kDa subunit;cDNA FLJ26027 fis, clone PNC04328, highly similar to Homo sapiens translocase of outer mitochondrial membrane 34 (TOMM34)</t>
  </si>
  <si>
    <t>ENSG00000158825</t>
  </si>
  <si>
    <t>ENST00000375071;ENST00000461985</t>
  </si>
  <si>
    <t>ENSP00000364212</t>
  </si>
  <si>
    <t>P32320;Q71UE9</t>
  </si>
  <si>
    <t>CDA;CDD</t>
  </si>
  <si>
    <t>Cytidine deaminase;Cytidine aminohydrolase</t>
  </si>
  <si>
    <t>ENSG00000101132</t>
  </si>
  <si>
    <t>ENST00000371419;ENST00000441080;ENST00000493356;ENST00000487129;ENST00000474326</t>
  </si>
  <si>
    <t>ENSP00000360473</t>
  </si>
  <si>
    <t>B2R548;Q5TD11;Q92779;Q9NQP4</t>
  </si>
  <si>
    <t>PFDN4;PFD4</t>
  </si>
  <si>
    <t>cDNA, FLJ92340, highly similar to Homo sapiens prefoldin 4 (PFDN4), mRNA;Prefoldin subunit 4;Protein C-1</t>
  </si>
  <si>
    <t>G protein complex (BTK, GNG1, GNG2);G protein complex (CACNA1A, GNB1, GNG2);G protein complex (HDAC4, GNB1, GNG2);G protein complex (HDAC5, GNB1, GNG2);G protein complex (MCF2, GNB1, GNG2);G protein complex (PTHR1, GNB1, GNG2);GPR56-CD81-Galphaq-11-Gbeta complex;Heterotrimeric G protein complex (GNG2, GNB1, GNAS)</t>
  </si>
  <si>
    <t>ENSG00000078369</t>
  </si>
  <si>
    <t>ENST00000378609;ENST00000455156;ENST00000378606;ENST00000424622;ENST00000461893;ENST00000471354;ENST00000439272;ENST00000434686;ENST00000437146;ENST00000472614</t>
  </si>
  <si>
    <t>ENSP00000367872;ENSP00000416870;ENSP00000367869;ENSP00000388808;ENSP00000399741;ENSP00000392765;ENSP00000416651</t>
  </si>
  <si>
    <t>B1AJZ7;B1AKQ7;B1AKQ8;B1AKQ9;B2R6K4;B3KVK2;C9JI54;P04697;P04901;P62873;Q1RMY8;Q5QPT1;Q71UM6;Q71UM7</t>
  </si>
  <si>
    <t>GNB1;RP1-283E3.7-005;RP1-283E3.7-006;RP1-283E3.7-007;Gnb1;RP1-283E3.7-004</t>
  </si>
  <si>
    <t>Guanine nucleotide-binding protein G(I)/G(S)/G(T) subunit beta-1;Transducin beta chain 1;Guanine nucleotide binding protein (G protein), beta polypeptide 1;cDNA, FLJ92996, highly similar to Homo sapiens guanine nucleotide binding protein (G protein), beta polypeptide 1 (GNB1), mRNA;cDNA FLJ16663 fis, clone THYMU2005759, highly similar to Guanine nucleotide-binding proteinG(I)/G(S)/G(T) subunit beta 1;Putative uncharacterized protein GNB1;GNB1 protein;Beta-subunit signal transducing proteins GS/GI</t>
  </si>
  <si>
    <t>ENSG00000162222</t>
  </si>
  <si>
    <t>ENST00000294161;ENST00000316461</t>
  </si>
  <si>
    <t>ENSP00000294161;ENSP00000325266</t>
  </si>
  <si>
    <t>Q8N5M4;Q8WYY7</t>
  </si>
  <si>
    <t>TTC9C</t>
  </si>
  <si>
    <t>Tetratricopeptide repeat protein 9C;Tetratricopeptide repeat protein 9C (TPR repeat protein 9C).</t>
  </si>
  <si>
    <t>ENSG00000125977</t>
  </si>
  <si>
    <t>ENST00000374980</t>
  </si>
  <si>
    <t>ENSP00000364119</t>
  </si>
  <si>
    <t>A6NK07;B5BU01;P20042;Q3B7I9;Q6IBR8;Q96I16;Q9BVU0;Q9UJE4</t>
  </si>
  <si>
    <t>EIF2S2;EIF2B;hCG_2018881</t>
  </si>
  <si>
    <t>Eukaryotic translation initiation factor 2 subunit 2-like protein;Eukaryotic translation initiation factor 2 beta;Eukaryotic translation initiation factor 2 subunit 2;Eukaryotic translation initiation factor 2 subunit beta;EIF2S2 protein;Eukaryotic translation initiation factor 2, subunit 2 beta, 38kDa;Eukaryotic translation initiation factor 2, subunit 2 beta, 38kDa, isoform CRA_b;cDNA, FLJ93495, highly similar to Homo sapiens eukaryotic translation initiation factor 2, subunit 2 beta, 38kDa (EIF2S2), mRNA</t>
  </si>
  <si>
    <t>ENSG00000103035</t>
  </si>
  <si>
    <t>ENST00000219313</t>
  </si>
  <si>
    <t>ENSP00000219313</t>
  </si>
  <si>
    <t>B2RD27;B4DXI8;P51665;Q6PKI2;Q96E97</t>
  </si>
  <si>
    <t>PSMD7;MOV34L</t>
  </si>
  <si>
    <t>cDNA, FLJ96428, highly similar to Homo sapiens proteasome (prosome, macropain) 26S subunit, non-ATPase, 7 (Mov34 homolog) (PSMD7), mRNA;cDNA FLJ51373, highly similar to 26S proteasome non-ATPase regulatory subunit 7;26S proteasome non-ATPase regulatory subunit 7;26S proteasome regulatory subunit RPN8;26S proteasome regulatory subunit S12;Proteasome subunit p40;Mov34 protein homolog</t>
  </si>
  <si>
    <t>ENSG00000180185</t>
  </si>
  <si>
    <t>ENST00000382668;ENST00000382666;ENST00000427358</t>
  </si>
  <si>
    <t>ENSP00000372114;ENSP00000372112;ENSP00000398053</t>
  </si>
  <si>
    <t>B1AK40;B1AK41;Q6FIC7;Q6P587;Q96RY1;Q9H0N6</t>
  </si>
  <si>
    <t>FAHD1;AC012180.10-003;C16orf36;YISKL</t>
  </si>
  <si>
    <t>Fumarylacetoacetate hydrolase domain containing 1;Fumarylacetoacetate hydrolase domain-containing protein 1;YisK-like protein</t>
  </si>
  <si>
    <t>ENSG00000176894</t>
  </si>
  <si>
    <t>ENST00000317479;ENST00000428960;ENST00000454808;ENST00000317555</t>
  </si>
  <si>
    <t>ENSP00000321271;ENSP00000398708;ENSP00000409537;ENSP00000321503</t>
  </si>
  <si>
    <t>A9LN06;B4DX64;C9IZY7;Q96HS1;Q96JB0;Q9NR77</t>
  </si>
  <si>
    <t>PGAM5-L;PXMP2;PGAM5;PMP22</t>
  </si>
  <si>
    <t>Phosphoglycerate mutase 5, long isoform;cDNA FLJ54922;Putative uncharacterized protein PXMP2;Serine/threonine-protein phosphatase PGAM5, mitochondrial;Phosphoglycerate mutase family member 5;Bcl-XL-binding protein v68;Peroxisomal membrane protein 2;22 kDa peroxisomal membrane protein</t>
  </si>
  <si>
    <t>ENSG00000011009</t>
  </si>
  <si>
    <t>ENST00000374514;ENST00000400061;ENST00000374506;ENST00000374505;ENST00000420982;ENST00000374503;ENST00000495365;ENST00000374502;ENST00000492577;ENST00000421070;ENST00000374501;ENST00000472213</t>
  </si>
  <si>
    <t>ENSP00000363638;ENSP00000382934;ENSP00000363630;ENSP00000363629;ENSP00000409004;ENSP00000363627;ENSP00000363626;ENSP00000388003;ENSP00000363625</t>
  </si>
  <si>
    <t>O95372;Q5QPN5;Q5QPN9;Q5QPQ0;Q5QPQ1;Q5QPQ2;Q5QPQ3;Q7Z4Z2</t>
  </si>
  <si>
    <t>LYPLA2;APT2;RP5-886K2.5-002;RP5-886K2.5-004;RP5-886K2.5-010;RP5-886K2.5-007;RP5-886K2.5-008;RP5-886K2.5-005</t>
  </si>
  <si>
    <t>Acyl-protein thioesterase 2;Lysophospholipase II</t>
  </si>
  <si>
    <t>ENSG00000184831</t>
  </si>
  <si>
    <t>ENST00000379226;ENST00000476598;ENST00000439528;ENST00000379220;ENST00000490078</t>
  </si>
  <si>
    <t>ENSP00000368528;ENSP00000402557;ENSP00000368522</t>
  </si>
  <si>
    <t>B2R4K9;C9J574;Q9BUR5;Q9H3J9</t>
  </si>
  <si>
    <t>APOO;FAM121B;My025;UNQ1866/PRO4302</t>
  </si>
  <si>
    <t>Apolipoprotein O;Protein FAM121B;Putative uncharacterized protein APOO</t>
  </si>
  <si>
    <t>ENSG00000143401</t>
  </si>
  <si>
    <t>ENST00000314136;ENST00000436748;ENST00000369116;ENST00000421169;ENST00000369119;ENST00000369115;ENST00000369114</t>
  </si>
  <si>
    <t>ENSP00000324074;ENSP00000393718;ENSP00000358112;ENSP00000397397;ENSP00000358115;ENSP00000358111;ENSP00000358110</t>
  </si>
  <si>
    <t>B4E0D5;B4E0I6;Q53F20;Q5TB18;Q5TB19;Q5TB20;Q5TB25;Q8N1S4;Q8WWW9;Q9BTT0</t>
  </si>
  <si>
    <t>ANP32E;RP4-790G17.1-004;RP4-790G17.1-002;hCG_1998392;RP4-790G17.1-003</t>
  </si>
  <si>
    <t>cDNA FLJ54218, highly similar to Acidic leucine-rich nuclear phosphoprotein 32 family member E;cDNA FLJ61689, highly similar to Acidic leucine-rich nuclear phosphoprotein 32 family member E;Acidic (Leucine-rich) nuclear phosphoprotein 32 family, member E variant;Acidic leucine-rich nuclear phosphoprotein 32 family member E;LANP-like protein;Acidic (Leucine-rich) nuclear phosphoprotein 32 family, member E;Acidic (Leucine-rich) nuclear phosphoprotein 32 family, member E, isoform CRA_a</t>
  </si>
  <si>
    <t>ENSG00000074695</t>
  </si>
  <si>
    <t>ENST00000251047</t>
  </si>
  <si>
    <t>ENSP00000251047</t>
  </si>
  <si>
    <t>A0PJ85;B2R774;B4DVV0;P49257;Q12895;Q53FS4;Q8N5I7;Q9UQG1;Q9UQG2;Q9UQG3;Q9UQG4;Q9UQG5;Q9UQG6;Q9UQG7;Q9UQG8;Q9UQG9;Q9UQH0;Q9UQH1;Q9UQH2</t>
  </si>
  <si>
    <t>LMAN1;ERGIC53;F5F8D</t>
  </si>
  <si>
    <t>LMAN1 protein;cDNA, FLJ93313, highly similar to Homo sapiens lectin, mannose-binding, 1 (LMAN1), mRNA;cDNA FLJ57897, highly similar to ERGIC-53 protein;Protein ERGIC-53;ER-Golgi intermediate compartment 53 kDa protein;Lectin mannose-binding 1;Gp58;Intracellular mannose-specific lectin MR60;Lectin, mannose-binding, 1 variant</t>
  </si>
  <si>
    <t>ENSG00000096746</t>
  </si>
  <si>
    <t>ENST00000469172;ENST00000461310;ENST00000441000;ENST00000265866;ENST00000480987;ENST00000486854;ENST00000467249;ENST00000354695;ENST00000481819;ENST00000491200;ENST00000490442;ENST00000478698;ENST00000466249</t>
  </si>
  <si>
    <t>ENSP00000409869;ENSP00000265866;ENSP00000346726</t>
  </si>
  <si>
    <t>A8K682;B3KRE1;B4DHY1;P31942;Q53F48;Q9BSX1;Q9NP53;Q9NP96;Q9NPA7;Q9NPI4;Q9UFU4;Q9Y4J5</t>
  </si>
  <si>
    <t>HNRNPH3;HNRPH3</t>
  </si>
  <si>
    <t>Heterogeneous nuclear ribonucleoprotein H3;Heterogeneous nuclear ribonucleoprotein 2H9;cDNA FLJ57726, highly similar to Heterogeneous nuclear ribonucleoprotein H3;Heterogeneous nuclear ribonucleoprotein H3 isoform a variant</t>
  </si>
  <si>
    <t>ENSG00000134970;ENSG00000243414</t>
  </si>
  <si>
    <t>ENST00000333314;ENST00000456936;ENST00000503010;ENST00000508420;ENST00000408996;ENST00000427199;ENST00000513729</t>
  </si>
  <si>
    <t>ENSP00000333650;ENSP00000405926;ENSP00000386341;ENSP00000415139</t>
  </si>
  <si>
    <t>B4E2C1;Q3B7W7;Q8NBU8;Q8WUU6;Q96K51;Q9Y3B3;B3Y698;Q6JUT2;Q86XR7</t>
  </si>
  <si>
    <t>TMED7;CGI-109;TICAM2;TIRAP3;TIRP;TRAM;hCG_37564</t>
  </si>
  <si>
    <t>cDNA FLJ57776, highly similar to Transmembrane emp24 domain-containing protein 7;TMED7 protein;cDNA FLJ90737 fis, clone PLACE1010827, moderately similar to Membrane protein p24B;Transmembrane emp24 domain-containing protein 7;TIR domain-containing adapter molecule 2;TRIF-related adapter molecule;Toll/interleukin-1 receptor domain-containing protein;Toll-like receptor adaptor protein 3;Putative NF-kappa-B-activating protein 502;Toll-like receptor adapter molecule 2 (TICAM-2) (Putative NF-kappa-B- activating protein 502).</t>
  </si>
  <si>
    <t>ENSG00000185896</t>
  </si>
  <si>
    <t>ENST00000332556;ENST00000397181;ENST00000472564;ENST00000471046</t>
  </si>
  <si>
    <t>ENSP00000333298;ENSP00000415354</t>
  </si>
  <si>
    <t>B3KRY3;B4DWL3;P11279;Q59FZ0;Q8WU33;Q96I40;Q9BRD2;Q9NP13</t>
  </si>
  <si>
    <t>LAMP1</t>
  </si>
  <si>
    <t>cDNA FLJ35079 fis, clone PLACE6005283, highly similar to Lysosome-associated membrane glycoprotein 1;cDNA FLJ57633, highly similar to Lysosome-associated membrane glycoprotein 1;Lysosome-associated membrane glycoprotein 1;CD107 antigen-like family member A;LAMP1 protein variant</t>
  </si>
  <si>
    <t>ENSG00000122545</t>
  </si>
  <si>
    <t>ENST00000435235;ENST00000350320;ENST00000399034;ENST00000493626;ENST00000493670;ENST00000475109;ENST00000399035;ENST00000494488;ENST00000425198;ENST00000473201;ENST00000469679;ENST00000492940;ENST00000485569;ENST00000462732</t>
  </si>
  <si>
    <t>ENSP00000413507;ENSP00000344868;ENSP00000381992;ENSP00000381993;ENSP00000387913</t>
  </si>
  <si>
    <t>A4GYY8;A8K3D0;B4DNE4;B4DPQ6;B4DUD6;Q16181;Q309B3;Q3B7A3;Q3LIE9;Q52M76;Q59EY4;Q5JXL7;Q6NX50;Q8TC62</t>
  </si>
  <si>
    <t>DKFZp686F17268;SEPT7;CDC10;Nbla02942;DKFZp586I031</t>
  </si>
  <si>
    <t>Putative uncharacterized protein DKFZp686F17268;cDNA FLJ75185;cDNA FLJ52574, highly similar to Septin-7;cDNA FLJ53636, highly similar to Septin-7;cDNA FLJ54551, highly similar to Septin-7;Septin-7;CDC10 protein homolog;Septin 7;SEPT7 protein;Predicted protein product of Nbla02942;CDC10 protein variant;Putative uncharacterized protein DKFZp586I031</t>
  </si>
  <si>
    <t>ENSG00000144034</t>
  </si>
  <si>
    <t>ENST00000489476;ENST00000463231;ENST00000484969;ENST00000272424;ENST00000495950;ENST00000485758;ENST00000409716;ENST00000318190;ENST00000497464;ENST00000462166;ENST00000470012</t>
  </si>
  <si>
    <t>ENSP00000272424;ENSP00000386936;ENSP00000325398</t>
  </si>
  <si>
    <t>A8K4V6;A9UK02;B4DHS0;Q8IWR6;Q8IWR7;Q9H3K4;Q9Y3C4</t>
  </si>
  <si>
    <t>TPRKB;CGI-121;My019</t>
  </si>
  <si>
    <t>cDNA FLJ76394, highly similar to Homo sapiens CGI-121 protein (CGI-121), mRNA;CGI-121;cDNA FLJ59202, moderately similar to Homo sapiens CGI-121 protein (CGI-121), mRNA;TP53RK-binding protein;PRPK-binding protein</t>
  </si>
  <si>
    <t>ENSG00000146223</t>
  </si>
  <si>
    <t>ENST00000483998;ENST00000493763;ENST00000397415;ENST00000304734;ENST00000487619;ENST00000492836;ENST00000497417;ENST00000462348;ENST00000459829</t>
  </si>
  <si>
    <t>ENSP00000418221;ENSP00000346063</t>
  </si>
  <si>
    <t>A8K5J5;A8K7D4;B3KMP5;B7Z4G0;B7Z652;Q5TFZ5;Q6DKI1;Q6PEK3</t>
  </si>
  <si>
    <t>RPL7L1</t>
  </si>
  <si>
    <t>cDNA FLJ77818;60S ribosomal protein L7-like 1;cDNA FLJ11842 fis, clone HEMBA1006652, highly similar to Ribosomal protein L7-like 1;cDNA FLJ51993, highly similar to Ribosomal protein L7-like 1;cDNA FLJ50850, highly similar to Ribosomal protein L7-like 1</t>
  </si>
  <si>
    <t>ENSG00000115364</t>
  </si>
  <si>
    <t>ENST00000493686;ENST00000393909;ENST00000358788;ENST00000409374;ENST00000476622;ENST00000492255;ENST00000453233</t>
  </si>
  <si>
    <t>ENSP00000377486;ENSP00000351639;ENSP00000387284;ENSP00000406267</t>
  </si>
  <si>
    <t>A8K5D5;B4DIG4;P49406;Q53TX9;Q96Q52</t>
  </si>
  <si>
    <t>MRPL19;KIAA0104;MRPL15</t>
  </si>
  <si>
    <t>cDNA FLJ76832, highly similar to Homo sapiens mitochondrial ribosomal protein L19 (MRPL19), mRNA;cDNA FLJ57115, highly similar to 39S ribosomal protein L19, mitochondrial;39S ribosomal protein L19, mitochondrial;39S ribosomal protein L15, mitochondrial</t>
  </si>
  <si>
    <t>ENSG00000168938</t>
  </si>
  <si>
    <t>ENST00000306442;ENST00000415659</t>
  </si>
  <si>
    <t>ENSP00000303057</t>
  </si>
  <si>
    <t>A4LBB5;A8K2Q6;B4E200;P45877</t>
  </si>
  <si>
    <t>PPIC;CYPC</t>
  </si>
  <si>
    <t>Peptidyl-prolyl cis-trans isomerase C;Rotamase C;Cyclophilin C;Peptidyl-prolyl cis-trans isomerase;cDNA FLJ57929, moderately similar to Peptidyl-prolyl cis-trans isomerase C (EC5.2.1.8)</t>
  </si>
  <si>
    <t>ENSG00000109814</t>
  </si>
  <si>
    <t>ENST00000316423;ENST00000501493;ENST00000506179;ENST00000507089;ENST00000515021;ENST00000514106;ENST00000510881;ENST00000503779;ENST00000509391;ENST00000515398;ENST00000505698;ENST00000510490</t>
  </si>
  <si>
    <t>ENSP00000319501;ENSP00000422909;ENSP00000421757;ENSP00000426560;ENSP00000421954;ENSP00000425834;ENSP00000424059;ENSP00000424435;ENSP00000422603;ENSP00000422565;ENSP00000427708</t>
  </si>
  <si>
    <t>B4DN25;O60589;O60701;Q9NQ81;Q9NQ82;Q9NQ83;Q9NY20</t>
  </si>
  <si>
    <t>UGDH;GDH;ugd</t>
  </si>
  <si>
    <t>cDNA FLJ60093, highly similar to UDP-glucose 6-dehydrogenase (EC 1.1.1.22);UDP-glucose 6-dehydrogenase;Uridine diphospho-glucose dehydrogenase;UDPglucose dehydrogenase</t>
  </si>
  <si>
    <t>ENSG00000142546</t>
  </si>
  <si>
    <t>ENST00000339093;ENST00000391853;ENST00000445773</t>
  </si>
  <si>
    <t>ENSP00000343497;ENSP00000375726;ENSP00000390071</t>
  </si>
  <si>
    <t>A8K670;B4DUN3;Q96FD2;Q9Y314</t>
  </si>
  <si>
    <t>NOSIP;CGI-25</t>
  </si>
  <si>
    <t>cDNA FLJ75703, highly similar to Homo sapiens nitric oxide synthase interacting protein (NOSIP), mRNA;cDNA FLJ54756, moderately similar to Homo sapiens nitric oxide synthase interacting protein (NOSIP), mRNA;Nitric oxide synthase-interacting protein;eNOS-interacting protein</t>
  </si>
  <si>
    <t>ENSG00000178896</t>
  </si>
  <si>
    <t>ENST00000316052</t>
  </si>
  <si>
    <t>ENSP00000315476</t>
  </si>
  <si>
    <t>Q9NPD3</t>
  </si>
  <si>
    <t>EXOSC4;RRP41;SKI6</t>
  </si>
  <si>
    <t>Exosome complex exonuclease RRP41;Ribosomal RNA-processing protein 41;Exosome component 4;p12A</t>
  </si>
  <si>
    <t>ENSG00000167969</t>
  </si>
  <si>
    <t>ENST00000301729</t>
  </si>
  <si>
    <t>ENSP00000301729</t>
  </si>
  <si>
    <t>A8K512;P42126;Q13290;Q7Z2L6;Q7Z2L7;Q96DC0;Q9BUB8;Q9BW05;Q9UDG6</t>
  </si>
  <si>
    <t>DCI;hCG_41028</t>
  </si>
  <si>
    <t>3,2-trans-enoyl-CoA isomerase, mitochondrial;Dodecenoyl-CoA isomerase;Delta(3),Delta(2)-enoyl-CoA isomerase;DCI protein;Dodecenoyl-Coenzyme A delta isomerase (3,2 trans-enoyl-Coenzyme A isomerase), isoform CRA_a</t>
  </si>
  <si>
    <t>NCOR1 complex</t>
  </si>
  <si>
    <t>ENSG00000130726</t>
  </si>
  <si>
    <t>ENST00000253024;ENST00000341753</t>
  </si>
  <si>
    <t>ENSP00000253024;ENSP00000342232</t>
  </si>
  <si>
    <t>B2R8R5;O00677;Q13263;Q7Z632;Q93040;Q96IM1</t>
  </si>
  <si>
    <t>TRIM28;KAP1;RNF96;TIF1B</t>
  </si>
  <si>
    <t>cDNA, FLJ94025, highly similar to Homo sapiens tripartite motif-containing 28 (TRIM28), mRNA;Transcription intermediary factor 1-beta;Tripartite motif-containing protein 28;Nuclear corepressor KAP-1;KRAB-associated protein 1;KRAB-interacting protein 1;RING finger protein 96</t>
  </si>
  <si>
    <t>ENSG00000102390</t>
  </si>
  <si>
    <t>ENST00000373358;ENST00000373357</t>
  </si>
  <si>
    <t>ENSP00000362456;ENSP00000362455</t>
  </si>
  <si>
    <t>A6NDF3;Q9BVG4;Q9P0N4</t>
  </si>
  <si>
    <t>CXorf26</t>
  </si>
  <si>
    <t>Putative uncharacterized protein CXorf26;UPF0368 protein Cxorf26;HSPC245</t>
  </si>
  <si>
    <t>ENSG00000107438</t>
  </si>
  <si>
    <t>ENST00000329399;ENST00000492511;ENST00000477757;ENST00000490391;ENST00000493949</t>
  </si>
  <si>
    <t>ENSP00000360305</t>
  </si>
  <si>
    <t>O00151;B2RBS6;Q5VZH5;Q9BPZ9</t>
  </si>
  <si>
    <t>PDLIM1;CLIM1;CLP36</t>
  </si>
  <si>
    <t>PDZ and LIM domain protein 1;Elfin;LIM domain protein CLP-36;C-terminal LIM domain protein 1</t>
  </si>
  <si>
    <t>ENSG00000159335</t>
  </si>
  <si>
    <t>ENST00000309083;ENST00000389462;ENST00000436860</t>
  </si>
  <si>
    <t>ENSP00000310088;ENSP00000374113;ENSP00000412398</t>
  </si>
  <si>
    <t>A2VCM6;O15256;P20962</t>
  </si>
  <si>
    <t>PTMS</t>
  </si>
  <si>
    <t>PTMS protein;Parathymosin</t>
  </si>
  <si>
    <t>ENSG00000164978</t>
  </si>
  <si>
    <t>ENST00000379158;ENST00000346365;ENST00000379155;ENST00000379154;ENST00000337747;ENST00000407581</t>
  </si>
  <si>
    <t>ENSP00000368455;ENSP00000344187;ENSP00000368452;ENSP00000368451;ENSP00000338397;ENSP00000384512</t>
  </si>
  <si>
    <t>P50583;Q5T589</t>
  </si>
  <si>
    <t>NUDT2;APAH1</t>
  </si>
  <si>
    <t>Bis(5'-nucleosyl)-tetraphosphatase [asymmetrical];Diadenosine 5',5'''-P1,P4-tetraphosphate asymmetrical hydrolase;Nucleoside diphosphate-linked moiety X motif 2</t>
  </si>
  <si>
    <t>Ecsit complex (ECSIT, NDUFS3, TOM20)</t>
  </si>
  <si>
    <t>ENSG00000173726</t>
  </si>
  <si>
    <t>ENST00000366607;ENST00000467767;ENST00000473132</t>
  </si>
  <si>
    <t>ENSP00000355566</t>
  </si>
  <si>
    <t>Q15388;A8K195;Q498B3;Q6IBT4</t>
  </si>
  <si>
    <t>TOMM20;KIAA0016</t>
  </si>
  <si>
    <t>Mitochondrial import receptor subunit TOM20 homolog;Mitochondrial 20 kDa outer membrane protein;Outer mitochondrial membrane receptor Tom20</t>
  </si>
  <si>
    <t>ENSG00000109534</t>
  </si>
  <si>
    <t>ENST00000512601;ENST00000394631;ENST00000226796;ENST00000506840;ENST00000504439;ENST00000503671</t>
  </si>
  <si>
    <t>ENSP00000427028;ENSP00000378127;ENSP00000226796;ENSP00000421101;ENSP00000427183</t>
  </si>
  <si>
    <t>Q5MJQ2;Q9NY12</t>
  </si>
  <si>
    <t>GAR1;NOLA1</t>
  </si>
  <si>
    <t>H/ACA ribonucleoprotein complex subunit 1;snoRNP protein GAR1;Nucleolar protein family A member 1</t>
  </si>
  <si>
    <t>ENSG00000157020</t>
  </si>
  <si>
    <t>ENST00000492602;ENST00000350697;ENST00000337354;ENST00000397109;ENST00000479868;ENST00000343726;ENST00000397117;ENST00000383801;ENST00000416388;ENST00000477547;ENST00000438200;ENST00000476597;ENST00000490283;ENST00000397105;ENST00000482647;ENST00000431352;ENST00000397102;ENST00000397101;ENST00000397099;ENST00000428626;ENST00000445064;ENST00000432213</t>
  </si>
  <si>
    <t>ENSP00000312122;ENSP00000336566;ENSP00000380298;ENSP00000342834;ENSP00000380306;ENSP00000373312;ENSP00000409086;ENSP00000396569;ENSP00000380294;ENSP00000401368;ENSP00000380291;ENSP00000380289;ENSP00000380287;ENSP00000400260;ENSP00000398623;ENSP00000404141</t>
  </si>
  <si>
    <t>A4UCS7;A8MTA5;A8MTC1;A8MV37;A8MWR8;A8MXL6;B4DXJ1;C9J0S2;C9JBJ5;C9JIB6;P55735;Q53GB2;Q59FA6;Q5BJF0;Q9BRM6;Q9BUG7</t>
  </si>
  <si>
    <t>SEC13;D3S1231E;SEC13L1;SEC13R</t>
  </si>
  <si>
    <t>SEC13-like 1 isoform;Putative uncharacterized protein SEC13;cDNA FLJ59881, highly similar to SEC13-related protein;cDNA FLJ56334, highly similar to SEC13-related protein;Protein SEC13 homolog;SEC13-related protein;SEC13-like protein 1;SEC13-like 1 isoform b variant</t>
  </si>
  <si>
    <t>ENSG00000155380</t>
  </si>
  <si>
    <t>ENST00000369626;ENST00000458229;ENST00000443580;ENST00000429288;ENST00000481750;ENST00000478835</t>
  </si>
  <si>
    <t>ENSP00000358640;ENSP00000416167;ENSP00000399104;ENSP00000397106</t>
  </si>
  <si>
    <t>B2R6A5;B4DKS0;B4E106;P53985;Q49A45;Q5T8R3;Q5T8R4;Q5T8R5;Q5T8R6;Q9NSJ9</t>
  </si>
  <si>
    <t>SLC16A1;MCT1;RP4-580L15.1-005;RP4-580L15.1-003;RP4-580L15.1-002;hCG_37455;RP4-580L15.1-001</t>
  </si>
  <si>
    <t>cDNA, FLJ92862, highly similar to Homo sapiens solute carrier family 16 (monocarboxylic acid transporters), member 1 (SLC16A1), mRNA;cDNA FLJ53381, highly similar to Monocarboxylate transporter 1;cDNA FLJ53399, highly similar to Monocarboxylate transporter 1;Monocarboxylate transporter 1;Solute carrier family 16 member 1;SLC16A1 protein;Solute carrier family 16, member 1 (Monocarboxylic acid transporter 1);Solute carrier family 16 (Monocarboxylic acid transporters), member 1, isoform CRA_a;Monocarboxylate transporter isoform 1;Solute carrier family 16 (Monocarboxylic acid transporters), member 1, isoform CRA_b</t>
  </si>
  <si>
    <t>ENSG00000057757</t>
  </si>
  <si>
    <t>ENST00000246151;ENST00000415372;ENST00000374524</t>
  </si>
  <si>
    <t>ENSP00000246151;ENSP00000405957;ENSP00000363648</t>
  </si>
  <si>
    <t>B2R7J4;B4DKP7;Q5QPN6;Q5QPN7;Q9GZP4;Q9NRI8</t>
  </si>
  <si>
    <t>C1orf128;AD039;HT014;PP603</t>
  </si>
  <si>
    <t>UPF0424 protein C1orf128;cDNA FLJ60641</t>
  </si>
  <si>
    <t>PA28 complex;PA28-20S proteasome;PA700-20S-PA28 complex</t>
  </si>
  <si>
    <t>ENSG00000100911</t>
  </si>
  <si>
    <t>ENST00000216802;ENST00000396881;ENST00000429021;ENST00000471700</t>
  </si>
  <si>
    <t>ENSP00000216802;ENSP00000380090;ENSP00000416650</t>
  </si>
  <si>
    <t>A8MZ76;C9JE52;Q15129;Q2TNB3;Q6FHK9;Q86SZ7;Q9UL46</t>
  </si>
  <si>
    <t>PSME2</t>
  </si>
  <si>
    <t>Putative uncharacterized protein PSME2;Proteasome activator complex subunit 2;Proteasome activator 28 subunit beta;Activator of multicatalytic protease subunit 2;11S regulator complex subunit beta;Cell migration-inducing protein 22;PSME2 protein;Full-length cDNA clone CS0DJ015YJ12 of T cells (Jurkat cell line) of Homo sapiens (human)</t>
  </si>
  <si>
    <t>ENSG00000120837</t>
  </si>
  <si>
    <t>ENST00000240055</t>
  </si>
  <si>
    <t>ENSP00000240055</t>
  </si>
  <si>
    <t>P25208;A8K7B9;Q96IY8</t>
  </si>
  <si>
    <t>NFYB;HAP3</t>
  </si>
  <si>
    <t>Nuclear transcription factor Y subunit beta;Nuclear transcription factor Y subunit B;CAAT box DNA-binding protein subunit B</t>
  </si>
  <si>
    <t>ENSG00000179051</t>
  </si>
  <si>
    <t>ENST00000375436;ENST00000474892;ENST00000375433</t>
  </si>
  <si>
    <t>ENSP00000364585;ENSP00000364582</t>
  </si>
  <si>
    <t>A5PLK7;Q8IVL9;Q9BSN6;Q9NPV8;Q9P258</t>
  </si>
  <si>
    <t>RCC2;KIAA1470;TD60</t>
  </si>
  <si>
    <t>RCC2 protein;Protein RCC2;Telophase disk protein of 60 kDa;RCC1-like protein TD-60</t>
  </si>
  <si>
    <t>ENSG00000131148</t>
  </si>
  <si>
    <t>ENST00000253457;ENST00000435200</t>
  </si>
  <si>
    <t>ENSP00000253457;ENSP00000391730</t>
  </si>
  <si>
    <t>C9JB21;O43402;Q53Y03</t>
  </si>
  <si>
    <t>COX4NB;C16orf2;C16orf4;COX4AL;FAM158B;NOC4;hCG_17045</t>
  </si>
  <si>
    <t>Putative uncharacterized protein COX4NB;Neighbor of COX4;Protein FAM158B;COX4 neighbor, isoform CRA_a;cDNA, FLJ94626, Homo sapiens neighbor of COX4 (NOC4), mRNA</t>
  </si>
  <si>
    <t>ENSG00000169223</t>
  </si>
  <si>
    <t>ENST00000303127;ENST00000504071;ENST00000515209;ENST00000514458;ENST00000502560;ENST00000502721;ENST00000513877;ENST00000506310</t>
  </si>
  <si>
    <t>ENSP00000303366;ENSP00000423998;ENSP00000424132;ENSP00000425229;ENSP00000427377</t>
  </si>
  <si>
    <t>A8K7T4;B4DWN1;Q12907;Q53HH1</t>
  </si>
  <si>
    <t>LMAN2;C5orf8</t>
  </si>
  <si>
    <t>cDNA FLJ75774, highly similar to Homo sapiens lectin, mannose-binding 2 (LMAN2), mRNA;cDNA FLJ52285, highly similar to Vesicular integral-membrane protein VIP36;Vesicular integral-membrane protein VIP36;Lectin mannose-binding 2;Glycoprotein GP36b</t>
  </si>
  <si>
    <t>ENSG00000101421</t>
  </si>
  <si>
    <t>ENST00000217402</t>
  </si>
  <si>
    <t>ENSP00000217402</t>
  </si>
  <si>
    <t>P59074;Q53ZD6;Q8NFA9;Q9H444</t>
  </si>
  <si>
    <t>CGI-301;CHMP4B;C20orf178;SHAX1</t>
  </si>
  <si>
    <t>Protein CGI-301;Charged multivesicular body protein 4b;Chromatin-modifying protein 4b;Vacuolar protein sorting-associated protein 32-2;SNF7-2;SNF7 homolog associated with Alix 1</t>
  </si>
  <si>
    <t>ENSG00000115091</t>
  </si>
  <si>
    <t>ENST00000263238;ENST00000443297;ENST00000415792;ENST00000446821;ENST00000489779;ENST00000484165;ENST00000478928</t>
  </si>
  <si>
    <t>ENSP00000263238;ENSP00000403125;ENSP00000407912;ENSP00000394213</t>
  </si>
  <si>
    <t>B4DT29;B4DTI0;B4DXW1;P32391;P61158;Q53QM2;Q59FV6</t>
  </si>
  <si>
    <t>ACTR3;ARP3;hCG_26669</t>
  </si>
  <si>
    <t>cDNA FLJ51082, highly similar to Actin-like protein 3;cDNA FLJ52521, highly similar to Actin-like protein 3;cDNA FLJ51148, highly similar to Actin-like protein 3;cDNA FLJ52434, highly similar to Actin-like protein 3;cDNA, FLJ79112, highly similar to Actin-like protein 3;cDNA, FLJ79295, highly similar to Actin-like protein 3;Actin-related protein 3;Actin-like protein 3;ARP3 actin-related protein 3 homolog (Yeast), isoform CRA_a;Putative uncharacterized protein ACTR3;cDNA, FLJ93049, Homo sapiens ARP3 actin-related protein 3 homolog (yeast) (ACTR3), mRNA;ARP3 actin-related protein 3 homolog variant</t>
  </si>
  <si>
    <t>SNARE complex (SNAP25, VAMP3, VAMP2, NAPB, STX13)</t>
  </si>
  <si>
    <t>ENSG00000125814</t>
  </si>
  <si>
    <t>ENST00000377026;ENST00000431864;ENST00000432543;ENST00000398425;ENST00000472855;ENST00000468128;ENST00000487502</t>
  </si>
  <si>
    <t>ENSP00000366225;ENSP00000401258;ENSP00000413600;ENSP00000381459</t>
  </si>
  <si>
    <t>B4DGP9;B4DIV0;B4DK44;Q4G0M0;Q4G187;Q5JXF9;Q8N3C4;Q9H115</t>
  </si>
  <si>
    <t>NAPB;hCG_22369;SNAPB</t>
  </si>
  <si>
    <t>cDNA FLJ54102, highly similar to Beta-soluble NSF attachment protein;cDNA FLJ52546, highly similar to Beta-soluble NSF attachment protein;cDNA FLJ52551, highly similar to Beta-soluble NSF attachment protein;N-ethylmaleimide-sensitive factor attachment protein, beta, isoform CRA_c;NAPB protein;Beta-soluble NSF attachment protein;N-ethylmaleimide-sensitive factor attachment protein beta</t>
  </si>
  <si>
    <t>ENSG00000087088</t>
  </si>
  <si>
    <t>ENST00000502487;ENST00000345358;ENST00000391871;ENST00000513545;ENST00000293288;ENST00000356483;ENST00000415969;ENST00000506183;ENST00000354470;ENST00000515540;ENST00000503726;ENST00000513217;ENST00000507757</t>
  </si>
  <si>
    <t>ENSP00000263262;ENSP00000375744;ENSP00000293288;ENSP00000348871;ENSP00000389971;ENSP00000426184;ENSP00000346461;ENSP00000426328</t>
  </si>
  <si>
    <t>A8K4W1;O95074;P55269;Q07812;Q07814;Q07815;Q5ZPJ0;Q5ZPJ1;Q8WXU1;Q8WZ49;Q9NR76;Q9NYG7;Q9UCZ6;Q9UCZ7;Q9UEI8;Q9UQD6</t>
  </si>
  <si>
    <t>BAX;BCL2L4</t>
  </si>
  <si>
    <t>Apoptosis regulator BAX;Bcl-2-like protein 4;Bax epsilon;Bax protein;BCL2-associated X protein</t>
  </si>
  <si>
    <t>COP9 signalosome complex;CSA complex;CSA-POLIIa complex;DDB2 complex</t>
  </si>
  <si>
    <t>ENSG00000144524</t>
  </si>
  <si>
    <t>ENST00000410024;ENST00000409295;ENST00000409091;ENST00000479430;ENST00000449784;ENST00000452375;ENST00000466901;ENST00000350033;ENST00000413197;ENST00000412591;ENST00000450501;ENST00000357490;ENST00000432387;ENST00000412922;ENST00000492423;ENST00000410017;ENST00000373608;ENST00000436564;ENST00000461350;ENST00000474042;ENST00000488111;ENST00000449174</t>
  </si>
  <si>
    <t>ENSP00000386567;ENSP00000386438;ENSP00000386527;ENSP00000401235;ENSP00000401682;ENSP00000272995;ENSP00000401211;ENSP00000412548;ENSP00000401110;ENSP00000409591;ENSP00000391207;ENSP00000388499;ENSP00000386880;ENSP00000362710;ENSP00000400739;ENSP00000403300</t>
  </si>
  <si>
    <t>B3KV02;B3KW51;C9IYR2;Q53GQ2;Q53S22;Q5BJG3;Q6ZTQ7;Q9H7V6;Q9H9Q2</t>
  </si>
  <si>
    <t>COPS7B;CSN7B</t>
  </si>
  <si>
    <t>cDNA FLJ41015 fis, clone UTERU2018712, highly similar to COP9 signalosome complex subunit 7b;cDNA FLJ42139 fis, clone TESTI2039025, highly similar to COP9 signalosome complex subunit 7b;Putative uncharacterized protein COPS7B;COP9 constitutive photomorphogenic homolog subunit 7B variant;COP9 signalosome complex subunit 7b;JAB1-containing signalosome subunit 7b;COPS7B protein;cDNA FLJ44352 fis, clone TRACH3006412, highly similar to Homo sapiens COP9 constitutive photomorphogenic homolog subunit 7B</t>
  </si>
  <si>
    <t>ENSG00000177156</t>
  </si>
  <si>
    <t>ENST00000319006</t>
  </si>
  <si>
    <t>ENSP00000321259</t>
  </si>
  <si>
    <t>B2R8M2;B4DID5;O00751;P37837;Q8WV32;Q8WZ45;Q9UMF8</t>
  </si>
  <si>
    <t>TALDO1;TAL;TALDO;TALDOR;hCG_18330;TALH</t>
  </si>
  <si>
    <t>Transaldolase;Transaldolase 1, isoform CRA_c;cDNA FLJ57988, highly similar to Transaldolase (EC 2.2.1.2)</t>
  </si>
  <si>
    <t>ENSG00000206075</t>
  </si>
  <si>
    <t>ENST00000382771;ENST00000442899;ENST00000489441;ENST00000424602;ENST00000465652;ENST00000464346</t>
  </si>
  <si>
    <t>ENSP00000372221;ENSP00000403818;ENSP00000408821</t>
  </si>
  <si>
    <t>B2R6Y4;B4DWS9;C9JLM5;P36952;Q6N0B4;Q8WW89</t>
  </si>
  <si>
    <t>SERPINB5;PI5</t>
  </si>
  <si>
    <t>Serpin B5;Peptidase inhibitor 5;Maspin;cDNA FLJ57640, highly similar to Serpin B5;Putative uncharacterized protein SERPINB5</t>
  </si>
  <si>
    <t>ENSG00000002330</t>
  </si>
  <si>
    <t>ENST00000394532;ENST00000309032;ENST00000394531;ENST00000493798;ENST00000492141</t>
  </si>
  <si>
    <t>ENSP00000378040;ENSP00000309103;ENSP00000378039</t>
  </si>
  <si>
    <t>A8MXU7;B4DZQ9;O14803;Q6FH21;Q92934</t>
  </si>
  <si>
    <t>BAD;BBC6;BCL2L8;hCG_21372</t>
  </si>
  <si>
    <t>Putative uncharacterized protein BAD;cDNA FLJ61193, highly similar to Bcl2 antagonist of cell death;Bcl2 antagonist of cell death;Bcl-2-binding component 6;Bcl-2-like protein 8;Bcl-XL/Bcl-2-associated death promoter;BAD protein;BCL2-antagonist of cell death protein;BCL2-antagonist of cell death, isoform CRA_c;BCL2-associated agonist of cell death;cDNA FLJ75743, highly similar to Homo sapiens BCL2-antagonist of cell death (BAD), transcript variant 1, mRNA</t>
  </si>
  <si>
    <t>ENSG00000090273</t>
  </si>
  <si>
    <t>ENST00000435827;ENST00000321265;ENST00000452707;ENST00000399399;ENST00000484772</t>
  </si>
  <si>
    <t>ENSP00000404020;ENSP00000319664;ENSP00000400981;ENSP00000382331</t>
  </si>
  <si>
    <t>Q5QP31;Q5QP35;Q9H0N2;Q9H2R7;Q9Y266;Q9Y2B6</t>
  </si>
  <si>
    <t>NUDC;NPD011</t>
  </si>
  <si>
    <t>Nuclear migration protein nudC;Nuclear distribution protein C homolog;NPD011</t>
  </si>
  <si>
    <t>ENSG00000142634</t>
  </si>
  <si>
    <t>ENST00000375980;ENST00000375975;ENST00000445566</t>
  </si>
  <si>
    <t>ENSP00000365147;ENSP00000365142;ENSP00000395153</t>
  </si>
  <si>
    <t>C9JTI6;Q5JYW8;Q5JYW9;Q96C19</t>
  </si>
  <si>
    <t>EFHD2;RP3-467K16.3-002;SWS1</t>
  </si>
  <si>
    <t>Putative uncharacterized protein EFHD2;EF-hand domain family, member D2;EF-hand domain-containing protein D2;Swiprosin-1</t>
  </si>
  <si>
    <t>ENSG00000156709</t>
  </si>
  <si>
    <t>ENST00000287295;ENST00000319908;ENST00000346424;ENST00000440263;ENST00000416073;ENST00000460436</t>
  </si>
  <si>
    <t>ENSP00000287295;ENSP00000315122;ENSP00000316320;ENSP00000405879;ENSP00000402535</t>
  </si>
  <si>
    <t>A4QPB4;B1ALN1;B2RB08;O95831;Q1L6K4;Q1L6K6;Q2QKE4;Q5JUZ7;Q5RZ99;Q5RZA0;Q6I9X6;Q9Y3I3;Q9Y3I4</t>
  </si>
  <si>
    <t>AIFM1;AIF;PDCD8</t>
  </si>
  <si>
    <t>Apoptosis-inducing factor 1, mitochondrial;Programmed cell death protein 8;Apoptosis-inducing factor short isoform 3;Apoptosis-inducing factor short isoform 2;Apoptosis-inducing factor short isoform 1;Apoptosis-inducing factor;Striatal apoptosis-inducing factor</t>
  </si>
  <si>
    <t>ENSG00000123080</t>
  </si>
  <si>
    <t>ENST00000262662;ENST00000396148;ENST00000371761</t>
  </si>
  <si>
    <t>ENSP00000262662;ENSP00000379452;ENSP00000360826</t>
  </si>
  <si>
    <t>P42773;Q6ICV4;Q8TB83;Q9P1T2</t>
  </si>
  <si>
    <t>CDKN2C;CDKN6;RP11-278J17.1-002;hCG_40289</t>
  </si>
  <si>
    <t>Cyclin-dependent kinase 4 inhibitor C;p18-INK4c;Cyclin-dependent kinase 6 inhibitor;p18-INK6;CDKN2C protein;Cyclin-dependent kinase inhibitor 2C (P18, inhibits CDK4);Cyclin-dependent kinase inhibitor 2C (P18, inhibits CDK4), isoform CRA_a;cDNA FLJ33851 fis, clone CTONG2005635, highly similar to CYCLIN-DEPENDENT KINASE 6 INHIBITOR;Cyclin-dependent kinase inhibitor 2C</t>
  </si>
  <si>
    <t>ENSG00000108468</t>
  </si>
  <si>
    <t>ENST00000225603;ENST00000393408;ENST00000442683;ENST00000402583;ENST00000495350;ENST00000444685</t>
  </si>
  <si>
    <t>ENSP00000225603;ENSP00000377060;ENSP00000391494;ENSP00000385413;ENSP00000393179</t>
  </si>
  <si>
    <t>B5MD17;C9JWS9;P23197;P83916;Q6IBN6;Q9Y654</t>
  </si>
  <si>
    <t>CBX1;Cbx;CBX;Cbx1;hCG_2000655</t>
  </si>
  <si>
    <t>Putative uncharacterized protein CBX1;Chromobox protein homolog 1;Heterochromatin protein 1 homolog beta;Heterochromatin protein p25;HP1Hsbeta;M31;Modifier 1 protein;p25beta;CBX1 protein;Chromobox homolog 1 (HP1 beta homolog Drosophila ), isoform CRA_a;cDNA, FLJ92997, Homo sapiens chromobox homolog 1 (HP1 beta homolog Drosophila ) (CBX1), mRNA;Heterochromatin-specific nonhistone protein</t>
  </si>
  <si>
    <t>ENSG00000184203</t>
  </si>
  <si>
    <t>ENST00000328432;ENST00000418939;ENST00000460437;ENST00000438848;ENST00000413183;ENST00000462906</t>
  </si>
  <si>
    <t>ENSP00000328178;ENSP00000415175;ENSP00000400238;ENSP00000406725</t>
  </si>
  <si>
    <t>P41236;Q6NXS1;Q6NXS2</t>
  </si>
  <si>
    <t>PPP1R2;IPP2;PPP1R2P3</t>
  </si>
  <si>
    <t>Protein phosphatase inhibitor 2;Putative protein phosphatase inhibitor 2-like protein 3;Protein phosphatase 1, regulatory subunit 2 pseudogene 3;PPP1R2 protein</t>
  </si>
  <si>
    <t>ENSG00000143155</t>
  </si>
  <si>
    <t>ENST00000367833;ENST00000401737;ENST00000367830</t>
  </si>
  <si>
    <t>ENSP00000356807;ENSP00000385759;ENSP00000356804</t>
  </si>
  <si>
    <t>B2R8V3;O75663;Q5HYB2;Q8IZ86</t>
  </si>
  <si>
    <t>TIPRL</t>
  </si>
  <si>
    <t>TIP41-like protein;Putative MAPK-activating protein PM10;Type 2A-interacting protein</t>
  </si>
  <si>
    <t>ENSG00000166347</t>
  </si>
  <si>
    <t>ENST00000340533;ENST00000494131;ENST00000397914;ENST00000299438</t>
  </si>
  <si>
    <t>ENSP00000341625;ENSP00000381011;ENSP00000299438</t>
  </si>
  <si>
    <t>A8MV91;P00167;Q6IB14;Q9UML1</t>
  </si>
  <si>
    <t>CYB5A;CYB5</t>
  </si>
  <si>
    <t>Cytochrome b5;Microsomal cytochrome b5 type A</t>
  </si>
  <si>
    <t>ENSG00000239306</t>
  </si>
  <si>
    <t>ENST00000310137;ENST00000409738;ENST00000515838;ENST00000511114;ENST00000512283;ENST00000409372;ENST00000421355;ENST00000393979;ENST00000443702;ENST00000500635;ENST00000510173;ENST00000460762;ENST00000461478;ENST00000496694;ENST00000514361;ENST00000503028</t>
  </si>
  <si>
    <t>ENSP00000311747;ENSP00000386995;ENSP00000423790;ENSP00000422779;ENSP00000386518;ENSP00000395880;ENSP00000377548;ENSP00000414650;ENSP00000421279;ENSP00000422301;ENSP00000425446;ENSP00000425760</t>
  </si>
  <si>
    <t>B3KMN4;B4DNG4;B8ZZ74;O75932;Q2PYN1;Q53GV1;Q68DQ9;Q96PK5;Q96PK6</t>
  </si>
  <si>
    <t>RBM14;SIP</t>
  </si>
  <si>
    <t>RNA-binding protein 14;RNA-binding motif protein 14;RRM-containing coactivator activator/modulator;Synaptotagmin-interacting protein;Paraspeckle protein 2;cDNA FLJ59137, highly similar to RNA-binding protein 14;Putative uncharacterized protein RBM14;Coactivator regulator</t>
  </si>
  <si>
    <t>MAF1 complex;MRG15-PAM14-RB complex</t>
  </si>
  <si>
    <t>ENSG00000179010</t>
  </si>
  <si>
    <t>ENST00000320912;ENST00000514035;ENST00000507420;ENST00000422027;ENST00000382581;ENST00000512914</t>
  </si>
  <si>
    <t>ENSP00000318352;ENSP00000420942;ENSP00000422065;ENSP00000393516;ENSP00000372024</t>
  </si>
  <si>
    <t>B3KQA0;B3KVT2;B4E1T3;Q9Y605</t>
  </si>
  <si>
    <t>MRFAP1;PAM14;PGR1</t>
  </si>
  <si>
    <t>cDNA FLJ90015 fis, clone HEMBA1000634, highly similar to Homo sapiens Mof4 family associated protein 1 (MRFAP1), mRNA;MORF4 family-associated protein 1;Protein PGR1;Protein associated with MRG of 14 kDa;cDNA FLJ54234, moderately similar to Homo sapiens Mof4 family associated protein 1 (MRFAP1), mRNA</t>
  </si>
  <si>
    <t>C complex spliceosome;Nop56p-associated pre-rRNA complex</t>
  </si>
  <si>
    <t>ENSG00000135486</t>
  </si>
  <si>
    <t>ENST00000330752;ENST00000340913;ENST00000420780</t>
  </si>
  <si>
    <t>ENSP00000333504;ENSP00000341826;ENSP00000391986</t>
  </si>
  <si>
    <t>A8K4Z8;P09651;P0C7M2;Q0VAC0;Q3MI39;Q3MIB7;Q6IPF2;Q6PJZ7;Q9BSM5</t>
  </si>
  <si>
    <t>HNRNPA1;HNRPA1;HNRPA1L3</t>
  </si>
  <si>
    <t>Heterogeneous nuclear ribonucleoprotein A1;hnRNP core protein A1;Helix-destabilizing protein;Single-strand RNA-binding protein;Putative heterogeneous nuclear ribonucleoprotein A1-like 3;hnRNP core protein A1-like 3;HNRPA1 protein;Putative uncharacterized protein</t>
  </si>
  <si>
    <t>ENSG00000130985</t>
  </si>
  <si>
    <t>ENST00000377351;ENST00000412206;ENST00000427561;ENST00000442035;ENST00000457753;ENST00000335972;ENST00000431324;ENST00000451702;ENST00000424033;ENST00000377271;ENST00000490869;ENST00000377269</t>
  </si>
  <si>
    <t>ENSP00000366568;ENSP00000415033;ENSP00000397816;ENSP00000389583;ENSP00000404796;ENSP00000338413;ENSP00000405359;ENSP00000401101;ENSP00000390370;ENSP00000366483;ENSP00000366481</t>
  </si>
  <si>
    <t>B3KUJ2;B4DDE4;B4DL67;P22314;Q5JRR6;Q5JRR8;Q5JRR9;Q5JRS0;Q5JRS1;Q5JRS2;Q5JRS3;Q712V1;Q96E13</t>
  </si>
  <si>
    <t>UBA1;A1S9T;UBE1;CTD-2522E6.1-003;CTD-2522E6.1-004;CTD-2522E6.1-007;CTD-2522E6.1-005;CTD-2522E6.1-008;CTD-2522E6.1-006</t>
  </si>
  <si>
    <t>cDNA FLJ40024 fis, clone STOMA2007745, highly similar to UBIQUITIN-ACTIVATING ENZYME E1;cDNA FLJ54582, highly similar to Ubiquitin-activating enzyme E1;cDNA FLJ53392, highly similar to Ubiquitin-activating enzyme E1;Ubiquitin-like modifier-activating enzyme 1;Ubiquitin-activating enzyme E1;Protein A1S9;Ubiquitin-like modifier activating enzyme 1;Ubiquitin activating enzyme E1</t>
  </si>
  <si>
    <t>ENSG00000067048</t>
  </si>
  <si>
    <t>ENST00000360160;ENST00000454054;ENST00000420730;ENST00000336079;ENST00000493363;ENST00000440554;ENST00000469101;ENST00000472510;ENST00000463199;ENST00000495478</t>
  </si>
  <si>
    <t>ENSP00000353284;ENSP00000398953;ENSP00000408725;ENSP00000336725;ENSP00000400377</t>
  </si>
  <si>
    <t>B4DK29;B4DXX7;B4E010;B4E132;C9J081;C9J8G5;O15523;Q8IYV7</t>
  </si>
  <si>
    <t>DDX3Y;DBY</t>
  </si>
  <si>
    <t>cDNA FLJ59914, highly similar to ATP-dependent RNA helicase DDX3Y (EC 3.6.1.-);cDNA FLJ50912, highly similar to ATP-dependent RNA helicase DDX3Y (EC 3.6.1.-);cDNA FLJ53946, highly similar to ATP-dependent RNA helicase DDX3Y (EC 3.6.1.-);cDNA FLJ53122, highly similar to ATP-dependent RNA helicase DDX3Y (EC 3.6.1.-);Putative uncharacterized protein DDX3Y;ATP-dependent RNA helicase DDX3Y;DEAD box protein 3, Y-chromosomal</t>
  </si>
  <si>
    <t>Large Drosha complex;Spliceosome</t>
  </si>
  <si>
    <t>ENSG00000215301</t>
  </si>
  <si>
    <t>ENST00000399959;ENST00000478993;ENST00000448230;ENST00000441189;ENST00000480592;ENST00000457138</t>
  </si>
  <si>
    <t>ENSP00000382840;ENSP00000411504;ENSP00000414281;ENSP00000392494</t>
  </si>
  <si>
    <t>A8K538;B4DLA0;B4DLU5;B4E3C4;B4E3E8;B5BTY4;O00571;O15536;Q59GX6;Q5S4N1</t>
  </si>
  <si>
    <t>DDX3X;RP1-169I5.3-001;hCG_19318;DBX;DDX3</t>
  </si>
  <si>
    <t>DEAD (Asp-Glu-Ala-Asp) box polypeptide 3, X-linked;HCG19318, isoform CRA_a;cDNA FLJ76819, highly similar to Homo sapiens DEAD (Asp-Glu-Ala-Asp) box polypeptide 3, X-linked (DDX3X), transcript variant 2, mRNA;cDNA FLJ55031, highly similar to ATP-dependent RNA helicase DDX3X (EC 3.6.1.-);cDNA FLJ60675, highly similar to ATP-dependent RNA helicase DDX3X (EC 3.6.1.-);cDNA FLJ52848, highly similar to ATP-dependent RNA helicase DDX3X (EC 3.6.1.-);cDNA FLJ60399, highly similar to ATP-dependent RNA helicase DDX3X (EC 3.6.1.-);ATP-dependent RNA helicase DDX3X;DEAD box protein 3, X-chromosomal;Helicase-like protein 2;DEAD box, X isoform;DEAD/H (Asp-Glu-Ala-Asp/His) box polypeptide 3 variant;Putative uncharacterized protein</t>
  </si>
  <si>
    <t>ENSG00000244687</t>
  </si>
  <si>
    <t>ENST00000371674;ENST00000340309;ENST00000415862;ENST00000396059;ENST00000371657;ENST00000371677;ENST00000483534;ENST00000486653;ENST00000490555;ENST00000493090;ENST00000467839;ENST00000472923;ENST00000432266;ENST00000470565;ENST00000490289;ENST00000462217;ENST00000461960;ENST00000473860;ENST00000492371;ENST00000468926</t>
  </si>
  <si>
    <t>ENSP00000360739;ENSP00000340305;ENSP00000407770;ENSP00000360720;ENSP00000360742;ENSP00000421351</t>
  </si>
  <si>
    <t>Q5TGE0</t>
  </si>
  <si>
    <t>UBE2V1;RP5-1185N5.3-005</t>
  </si>
  <si>
    <t>Ubiquitin-conjugating enzyme E2 variant 1</t>
  </si>
  <si>
    <t>SCAMP1-SCAMP2-SCAMP3 complex</t>
  </si>
  <si>
    <t>ENSG00000116521</t>
  </si>
  <si>
    <t>ENST00000302631;ENST00000478737;ENST00000355379;ENST00000472397;ENST00000490999;ENST00000465312;ENST00000462151;ENST00000497470;ENST00000480219</t>
  </si>
  <si>
    <t>ENSP00000307275;ENSP00000347540</t>
  </si>
  <si>
    <t>A9Z1W6;B1AVS6;O14828;O15128;Q6FHJ5;Q96FR8;Q9BPY0</t>
  </si>
  <si>
    <t>SCAMP3;C1orf3;PROPIN1</t>
  </si>
  <si>
    <t>Secretory carrier-associated membrane protein 3;SCAMP3 protein</t>
  </si>
  <si>
    <t>ENSG00000171530</t>
  </si>
  <si>
    <t>ENST00000380377;ENST00000306388</t>
  </si>
  <si>
    <t>ENSP00000369736;ENSP00000306362</t>
  </si>
  <si>
    <t>B4DT30;O75347;Q6FGD7</t>
  </si>
  <si>
    <t>TBCA;hCG_2016016</t>
  </si>
  <si>
    <t>cDNA FLJ57496, moderately similar to Tubulin-specific chaperone A;Tubulin-specific chaperone A;Tubulin-folding cofactor A;TCP1-chaperonin cofactor A;TBCA protein;Tubulin folding cofactor A;Tubulin-specific chaperone a;cDNA, FLJ92496, Homo sapiens tubulin-specific chaperone a (TBCA), mRNA</t>
  </si>
  <si>
    <t>ENSG00000111276</t>
  </si>
  <si>
    <t>ENST00000477087;ENST00000228872;ENST00000396340;ENST00000442489</t>
  </si>
  <si>
    <t>ENSP00000228872;ENSP00000379629;ENSP00000407597</t>
  </si>
  <si>
    <t>B4DPH2;O43806;P46527;Q16307;Q5U0H2;Q6I9V6;Q708J1;Q96TE0;Q9BUS6;Q9NYG6;Q9UH60</t>
  </si>
  <si>
    <t>p27 kip1;CDKN1B;KIP1;hCG_27692</t>
  </si>
  <si>
    <t>cDNA FLJ51923, highly similar to Cyclin-dependent kinase inhibitor 1B;P27 kip1 protein;Cyclin-dependent kinase inhibitor 1B;Cyclin-dependent kinase inhibitor p27;p27Kip1;CDKN1B protein;Cyclin-dependent kinase inhibitor 1B (P27, Kip1), isoform CRA_a;cDNA, FLJ92816, Homo sapiens cyclin-dependent kinase inhibitor 1B (p27, Kip1)(CDKN1B), mRNA;Cdk inhibitor p27KIP1;Cyclin-dependent kinase inhibitor p27kip1</t>
  </si>
  <si>
    <t>ENSG00000107819</t>
  </si>
  <si>
    <t>ENST00000393459;ENST00000224807;ENST00000436746;ENST00000370201;ENST00000489434;ENST00000465383;ENST00000487721;ENST00000466982;ENST00000470252</t>
  </si>
  <si>
    <t>ENSP00000377103;ENSP00000224807;ENSP00000411722;ENSP00000359220</t>
  </si>
  <si>
    <t>A6NCZ6;B4DRS6;Q8NCJ0;Q9BWM7;Q9NTP4</t>
  </si>
  <si>
    <t>SFXN3;hCG_24661</t>
  </si>
  <si>
    <t>Putative uncharacterized protein SFXN3;Sideroflexin 3;cDNA FLJ58980, highly similar to Sideroflexin-3;Sideroflexin-3</t>
  </si>
  <si>
    <t>ENSG00000105254</t>
  </si>
  <si>
    <t>ENST00000221855;ENST00000481742;ENST00000392178;ENST00000468156</t>
  </si>
  <si>
    <t>ENSP00000221855;ENSP00000376017</t>
  </si>
  <si>
    <t>A8MVD5;O00111;O00674;O14728;Q6FGY5;Q99426</t>
  </si>
  <si>
    <t>TBCB;CG22;CKAP1</t>
  </si>
  <si>
    <t>Putative uncharacterized protein TBCB;Tubulin-folding cofactor B;Tubulin-specific chaperone B;Cytoskeleton-associated protein 1;Cytoskeleton-associated protein CKAPI;CKAP1 protein</t>
  </si>
  <si>
    <t>DGCR8 multiprotein complex;Large Drosha complex</t>
  </si>
  <si>
    <t>ENSG00000089280;ENSG00000123268</t>
  </si>
  <si>
    <t>ENST00000254108;ENST00000433338;ENST00000394533;ENST00000380244;ENST00000487045;ENST00000491029;ENST00000354711;ENST00000487974;ENST00000474990;ENST00000487509;ENST00000483853;ENST00000262053</t>
  </si>
  <si>
    <t>ENSP00000254108;ENSP00000395493;ENSP00000378041;ENSP00000369594;ENSP00000346746;ENSP00000262053</t>
  </si>
  <si>
    <t>A6NMX6;A8K4H1;B4DR70;B4DVJ7;P35637;Q13344;Q6IBQ5;Q8TBR3;Q9H4A8;B2R8K4;B4DRF9;P18846;P25168</t>
  </si>
  <si>
    <t>FUS;TLS;hCG_21147;ATF1</t>
  </si>
  <si>
    <t>Putative uncharacterized protein FUS;cDNA FLJ78268, highly similar to Homo sapiens fusion (involved in t(12;16) in malignant liposarcoma), transcript variant 1, mRNA;cDNA FLJ58049, highly similar to RNA-binding protein FUS;cDNA FLJ57206, moderately similar to RNA-binding protein FUS;RNA-binding protein FUS;Oncogene FUS;Oncogene TLS;Translocated in liposarcoma protein;POMp75;75 kDa DNA-pairing protein;Fus-like protein;FUS protein;Fusion (Involved in t(12;16) in malignant liposarcoma), isoform CRA_a;Fusion, derived from t(12;16) malignant liposarcoma;Fusion (Involved in t(12;16) in malignant liposarcoma);Activating transcription factor 1;Cyclic AMP-dependent transcription factor ATF-1;Protein TREB36;cDNA, FLJ93942, highly similar to Homo sapiens activating transcription factor 1 (ATF1), mRNA;cDNA FLJ57141, highly similar to Cyclic AMP-dependent transcription factor ATF-1</t>
  </si>
  <si>
    <t>ENSG00000091483</t>
  </si>
  <si>
    <t>ENST00000366560;ENST00000497042;ENST00000493477</t>
  </si>
  <si>
    <t>ENSP00000355518</t>
  </si>
  <si>
    <t>B1ANK7;P07954</t>
  </si>
  <si>
    <t>FH;RP11-527D7.2-001;hCG_40671</t>
  </si>
  <si>
    <t>Fumarate hydratase;Fumarate hydratase, isoform CRA_c;cDNA, FLJ92753, Homo sapiens fumarate hydratase (FH), nuclear gene encodingmitochondrial protein, mRNA;Fumarate hydratase, mitochondrial</t>
  </si>
  <si>
    <t>ENSG00000164904</t>
  </si>
  <si>
    <t>ENST00000409134;ENST00000485852;ENST00000497231;ENST00000447989;ENST00000437170;ENST00000297542;ENST00000476328;ENST00000503281;ENST00000509459;ENST00000416117;ENST00000511221;ENST00000433026;ENST00000413020;ENST00000458249;ENST00000511266;ENST00000510111;ENST00000509270;ENST00000479989;ENST00000412186</t>
  </si>
  <si>
    <t>ENSP00000387123;ENSP00000414132;ENSP00000413820;ENSP00000297542;ENSP00000403929;ENSP00000414536</t>
  </si>
  <si>
    <t>B2R669;B4DIC7;B4DMA0;O14619;P49419;Q6IPU8;Q9BUL4</t>
  </si>
  <si>
    <t>ALDH7A1;ATQ1</t>
  </si>
  <si>
    <t>Alpha-aminoadipic semialdehyde dehydrogenase;Betaine aldehyde dehydrogenase;Delta1-piperideine-6-carboxylate dehydrogenase;Aldehyde dehydrogenase family 7 member A1;Antiquitin-1;cDNA FLJ56008, highly similar to Aldehyde dehydrogenase family 7 member A1 (EC 1.2.1.3)</t>
  </si>
  <si>
    <t>ENSG00000214753</t>
  </si>
  <si>
    <t>ENST00000301785</t>
  </si>
  <si>
    <t>ENSP00000301785</t>
  </si>
  <si>
    <t>Q1KMD3;Q8N3B3</t>
  </si>
  <si>
    <t>HNRNPUL2;HNRPUL2</t>
  </si>
  <si>
    <t>Heterogeneous nuclear ribonucleoprotein U-like protein 2;Scaffold-attachment factor A2</t>
  </si>
  <si>
    <t>ENSG00000124783</t>
  </si>
  <si>
    <t>ENST00000474597;ENST00000475213;ENST00000244763;ENST00000397511;ENST00000489567;ENST00000479365;ENST00000479485;ENST00000462112;ENST00000488834;ENST00000483409</t>
  </si>
  <si>
    <t>ENSP00000418617;ENSP00000244763;ENSP00000380647;ENSP00000420730;ENSP00000417911;ENSP00000419953;ENSP00000417290;ENSP00000420017</t>
  </si>
  <si>
    <t>A8K685;B2R6N9;C9IZQ1;C9J3L8;C9J5W0;C9JBX5;C9JY01;P43307;Q53GX2;Q53H19;Q5TAM3;Q6IB43;Q8NBH9;Q96IA2;Q9TNQ8;Q9UN49</t>
  </si>
  <si>
    <t>SSR1;TRAPA;PSEC0262</t>
  </si>
  <si>
    <t>Translocon-associated protein subunit alpha;Signal sequence receptor subunit alpha;cDNA, FLJ93042, highly similar to Homo sapiens signal sequence receptor, alpha (translocon-associated protein alpha) (SSR1), mRNA;Putative uncharacterized protein SSR1</t>
  </si>
  <si>
    <t>ENSG00000138326</t>
  </si>
  <si>
    <t>ENST00000440692;ENST00000435275;ENST00000414012;ENST00000485708;ENST00000478655;ENST00000372360;ENST00000401656;ENST00000464716;ENST00000476545;ENST00000360830;ENST00000466129;ENST00000475468;ENST00000482069;ENST00000465692;ENST00000467106;ENST00000480662</t>
  </si>
  <si>
    <t>ENSP00000414321;ENSP00000415549;ENSP00000394975;ENSP00000361435;ENSP00000384056;ENSP00000354074</t>
  </si>
  <si>
    <t>P16632;P62847;Q5T0P7;Q5T0P8;Q7Z3D1</t>
  </si>
  <si>
    <t>Rps24;RPS24;RP11-6P10.1-001;hCG_22610;RP11-6P10.1-003</t>
  </si>
  <si>
    <t>40S ribosomal protein S24</t>
  </si>
  <si>
    <t>BCR-ABL (p185 fusion protein)-GRB2 complex;BCR-ABL (p210 fusion protein)-GRB2 complex;BCR-ABL (p210 fusion protein)-GRB2-SOS1 complex;Cbl-SLP-76-Grb2 complex, Fc receptor gamma-R1 stimulated;CIN85 complex (CIN85, CRK, BCAR1, CBL, PIK3R1, GRB2, SOS1);EGFR-CBL-GRB2 complex;GRB2-SHP-2 complex, PDGF stimulated;Grb2-Sos complex, Fc receptor gamma-R1 stimulated;ITGA6-ITGB4-SHC1-GRB2 complex;LAT-GRB2 complex, Fyn-mLck(KA) or Syk kinase activated;LAT-PLC-gamma-1-p85-GRB2-CBL-VAV-SLP-76 signaling complex, C305 activated;LAT-PLC-gamma-1-p85-GRB2-SOS signaling complex, C305 activated;PLC-gamma-2-SLP-76-Lyn-Grb2 complex;SHC-GRB2 complex;SLP-76-Cbl-Grb2-Shc complex, Fc receptor gamma-R1 stimulated;Sos1-Grb2 complex</t>
  </si>
  <si>
    <t>ENSG00000177885</t>
  </si>
  <si>
    <t>ENST00000316804;ENST00000392562;ENST00000392564;ENST00000392563;ENST00000316615;ENST00000462266</t>
  </si>
  <si>
    <t>ENSP00000339007;ENSP00000376345;ENSP00000376347;ENSP00000376346;ENSP00000317360</t>
  </si>
  <si>
    <t>B0LPF3;B3KR50;P29354;P62993;Q14450;Q63057;Q63059;Q6ICN0</t>
  </si>
  <si>
    <t>GRB2;hCG_27179;Ash;ASH;Grb2</t>
  </si>
  <si>
    <t>Growth factor receptor-bound protein 2;Growth factor receptor-bound protein 2, isoform CRA_a;cDNA, FLJ96637, Homo sapiens growth factor receptor-bound protein 2 (GRB2), mRNA;cDNA FLJ33691 fis, clone BRAWH2002976, highly similar to GROWTH FACTOR RECEPTOR-BOUND PROTEIN 2;Adapter protein GRB2;Protein Ash;SH2/SH3 adapter GRB2;GRB2 protein</t>
  </si>
  <si>
    <t>ENSG00000163528</t>
  </si>
  <si>
    <t>ENST00000295767;ENST00000396914;ENST00000420103</t>
  </si>
  <si>
    <t>ENSP00000295767;ENSP00000380122;ENSP00000402716</t>
  </si>
  <si>
    <t>Q8N4Q1;A8K3Z9;Q96AI2;Q96MY6</t>
  </si>
  <si>
    <t>CHCHD4;MIA40</t>
  </si>
  <si>
    <t>Mitochondrial intermembrane space import and assembly protein 40;Coiled-coil-helix-coiled-coil-helix domain-containing protein 4</t>
  </si>
  <si>
    <t>ENSG00000155438</t>
  </si>
  <si>
    <t>ENST00000285814;ENST00000417799;ENST00000409201;ENST00000423105;ENST00000481978;ENST00000498570;ENST00000447132;ENST00000451734;ENST00000477693</t>
  </si>
  <si>
    <t>ENSP00000285814;ENSP00000398501;ENSP00000386449;ENSP00000390174;ENSP00000406227;ENSP00000398116</t>
  </si>
  <si>
    <t>A8K788;B4DSM4;C9J6C5;C9J808;Q8TB66;Q96ED4;Q9BYG3</t>
  </si>
  <si>
    <t>MKI67IP;NIFK;NOPP34</t>
  </si>
  <si>
    <t>MKI67 FHA domain-interacting nucleolar phosphoprotein;Nucleolar protein interacting with the FHA domain of pKI-67;Nucleolar phosphoprotein Nopp34;cDNA FLJ57495, highly similar to MKI67 FHA domain-interacting nucleolar phosphoprotein;Putative uncharacterized protein MKI67IP</t>
  </si>
  <si>
    <t>ENSG00000087842</t>
  </si>
  <si>
    <t>ENST00000380420;ENST00000380421;ENST00000492432;ENST00000484433;ENST00000476381;ENST00000471725</t>
  </si>
  <si>
    <t>ENSP00000369785;ENSP00000369786</t>
  </si>
  <si>
    <t>O00625;Q5U0G0;Q6FHD2</t>
  </si>
  <si>
    <t>PIR</t>
  </si>
  <si>
    <t>Pirin;PIR protein</t>
  </si>
  <si>
    <t>ENSG00000114978</t>
  </si>
  <si>
    <t>ENST00000493755;ENST00000396049;ENST00000264089;ENST00000497054;ENST00000495286;ENST00000463975;ENST00000409969;ENST00000488006;ENST00000494600</t>
  </si>
  <si>
    <t>ENSP00000379364;ENSP00000264089;ENSP00000386782</t>
  </si>
  <si>
    <t>C9JAZ0;Q53S34;Q9H3T5;Q9H8S9;Q9HAI0;Q9NVE2</t>
  </si>
  <si>
    <t>MOBKL1B;C2orf6;MOB4B;MOBK1B</t>
  </si>
  <si>
    <t>Putative uncharacterized protein MOBKL1B;Mps one binder kinase activator-like 1B;Mob1 homolog 1B;Mob1 alpha;Protein Mob4B</t>
  </si>
  <si>
    <t>ENSG00000164548</t>
  </si>
  <si>
    <t>ENST00000297071;ENST00000497730;ENST00000475970;ENST00000482395;ENST00000486934;ENST00000494255;ENST00000474586;ENST00000490942;ENST00000448549</t>
  </si>
  <si>
    <t>ENSP00000297071;ENSP00000413898</t>
  </si>
  <si>
    <t>B4DQI6;B4DUA9;Q13595;Q549U1</t>
  </si>
  <si>
    <t>TRA2A;HSU53209;hCG_37979</t>
  </si>
  <si>
    <t>cDNA FLJ50614, highly similar to Transformer-2 protein homolog;cDNA FLJ50682, highly similar to Transformer-2 protein homolog;cDNA FLJ50689, highly similar to Transformer-2 protein homolog;Transformer-2 protein homolog alpha;Transformer-2 protein homolog A;Putative MAPK activating protein;Putative uncharacterized protein HSU53209;Transformer-2 alpha, isoform CRA_a;cDNA, FLJ95674, Homo sapiens transformer-2 alpha (htra-2 alpha) (HSU53209), mRNA</t>
  </si>
  <si>
    <t>ENSG00000124733</t>
  </si>
  <si>
    <t>ENST00000244711</t>
  </si>
  <si>
    <t>ENSP00000244711</t>
  </si>
  <si>
    <t>Q16626;Q5TC36;Q9BV01</t>
  </si>
  <si>
    <t>MEA1;MEA</t>
  </si>
  <si>
    <t>Male-enhanced antigen 1</t>
  </si>
  <si>
    <t>ENSG00000117448</t>
  </si>
  <si>
    <t>ENST00000372070;ENST00000434299;ENST00000496999;ENST00000476957;ENST00000351829;ENST00000481885;ENST00000471651;ENST00000419874;ENST00000497973;ENST00000473038;ENST00000495913;ENST00000487654;ENST00000475919;ENST00000475985</t>
  </si>
  <si>
    <t>ENSP00000361140;ENSP00000398414;ENSP00000312606;ENSP00000397013</t>
  </si>
  <si>
    <t>A8KAL8;P14550;Q5T621;Q6IAZ4</t>
  </si>
  <si>
    <t>AKR1A1;ALDR1;ALR;RP4-697E16.2-004</t>
  </si>
  <si>
    <t>Alcohol dehydrogenase [NADP+];Aldehyde reductase;Aldo-keto reductase family 1 member A1;Aldo-keto reductase family 1, member A1 (Aldehyde reductase)</t>
  </si>
  <si>
    <t>ENSG00000004478</t>
  </si>
  <si>
    <t>ENST00000001008</t>
  </si>
  <si>
    <t>ENSP00000001008</t>
  </si>
  <si>
    <t>B2R9U2;Q02790;Q9UCP1;Q9UCV7</t>
  </si>
  <si>
    <t>FKBP4;FKBP52</t>
  </si>
  <si>
    <t>cDNA, FLJ94557, highly similar to Homo sapiens FK506 binding protein 4, 59kDa (FKBP4), mRNA;Peptidyl-prolyl cis-trans isomerase FKBP4;FK506-binding protein 4;Rotamase;HSP-binding immunophilin;Immunophilin FKBP52;52 kDa FK506-binding protein;51 kDa FK506-binding protein;59 kDa immunophilin;FKBP59;Peptidyl-prolyl cis-trans isomerase FKBP4, N-terminally processed</t>
  </si>
  <si>
    <t>ENSG00000165527</t>
  </si>
  <si>
    <t>ENST00000298316</t>
  </si>
  <si>
    <t>ENSP00000298316</t>
  </si>
  <si>
    <t>P26438;P62330;Q5U025;Q6FGZ2;Q6FH17</t>
  </si>
  <si>
    <t>Arf6;ARF6;hCG_2013574</t>
  </si>
  <si>
    <t>ADP-ribosylation factor 6;ARF6 protein;cDNA, FLJ94403, Homo sapiens ADP-ribosylation factor 6 (ARF6), mRNA</t>
  </si>
  <si>
    <t>CASK-LIN7C-ABPA1 complex</t>
  </si>
  <si>
    <t>ENSG00000148943</t>
  </si>
  <si>
    <t>ENST00000278193</t>
  </si>
  <si>
    <t>ENSP00000278193</t>
  </si>
  <si>
    <t>Q53FX5;Q9NUP9</t>
  </si>
  <si>
    <t>LIN7C;MALS3;VELI3</t>
  </si>
  <si>
    <t>Lin-7 homolog C variant;Protein lin-7 homolog C;Mammalian lin-seven protein 3;Vertebrate lin-7 homolog 3</t>
  </si>
  <si>
    <t>ENSG00000034510</t>
  </si>
  <si>
    <t>ENST00000233143</t>
  </si>
  <si>
    <t>ENSP00000233143</t>
  </si>
  <si>
    <t>P13472;P63313;Q596K9</t>
  </si>
  <si>
    <t>Ptmb10;PTMB10;Thyb10;THYB10;Tmsb10;TMSB10;MIG12</t>
  </si>
  <si>
    <t>Thymosin beta-10;Migration-inducing protein 12;Putative uncharacterized protein TMSB10;cDNA, FLJ92220, Homo sapiens thymosin, beta 10 (TMSB10), mRNA</t>
  </si>
  <si>
    <t>ENSG00000147471</t>
  </si>
  <si>
    <t>ENST00000328195;ENST00000437582</t>
  </si>
  <si>
    <t>ENSP00000333551;ENSP00000410753</t>
  </si>
  <si>
    <t>A8K520;B3KMP6;O94903;Q6FI94</t>
  </si>
  <si>
    <t>PROSC</t>
  </si>
  <si>
    <t>cDNA FLJ78340, highly similar to Homo sapiens proline synthetase co-transcribed homolog (PROSC), mRNA;cDNA FLJ11861 fis, clone HEMBA1006885, highly similar to Proline synthetase co-transcribed bacterial homolog protein;Proline synthase co-transcribed bacterial homolog protein</t>
  </si>
  <si>
    <t>ENSG00000239900</t>
  </si>
  <si>
    <t>ENST00000216194;ENST00000466863;ENST00000425605;ENST00000454266;ENST00000342312;ENST00000477111;ENST00000480775;ENST00000423176;ENST00000443273;ENST00000498234</t>
  </si>
  <si>
    <t>ENSP00000216194;ENSP00000389521;ENSP00000390107;ENSP00000341429;ENSP00000393477;ENSP00000412355</t>
  </si>
  <si>
    <t>A8K4X6;B0QY75;B0QY76;B4DEP1;B4DP46;B4DUM2;B7ZB92;B7ZB93;O75495;P30566;Q5TI34;Q71UA4</t>
  </si>
  <si>
    <t>ADSL;RP5-1042K10.8-004;AMPS;RP5-1042K10.8-008;RP5-1042K10.8-009</t>
  </si>
  <si>
    <t>cDNA FLJ75223, highly similar to Homo sapiens adenylosuccinate lyase (ADSL);Adenylosuccinate lyase;Adenylosuccinase;cDNA FLJ59852, highly similar to Adenylosuccinate lyase (EC 4.3.2.2);cDNA FLJ59367, highly similar to Adenylosuccinate lyase (EC 4.3.2.2);cDNA FLJ53891, highly similar to Adenylosuccinate lyase (EC 4.3.2.2)</t>
  </si>
  <si>
    <t>ENSG00000143179</t>
  </si>
  <si>
    <t>ENST00000367879;ENST00000372212;ENST00000462329;ENST00000464197;ENST00000469256;ENST00000470820;ENST00000463772;ENST00000479872;ENST00000475333</t>
  </si>
  <si>
    <t>ENSP00000356853;ENSP00000361286</t>
  </si>
  <si>
    <t>B4DGD3;Q5VV91;Q7KZV3;Q92528;Q96KG5;Q9BU42;Q9BZX2</t>
  </si>
  <si>
    <t>UCK2;UMPK</t>
  </si>
  <si>
    <t>Uridine kinase;Uridine-cytidine kinase 2;Uridine monophosphokinase 2;Cytidine monophosphokinase 2;Testis-specific protein TSA903</t>
  </si>
  <si>
    <t>ENSG00000171135</t>
  </si>
  <si>
    <t>ENST00000307768;ENST00000489724</t>
  </si>
  <si>
    <t>ENSP00000306106</t>
  </si>
  <si>
    <t>Q8N5M9;Q8NCF6;Q96SW1</t>
  </si>
  <si>
    <t>JAGN1</t>
  </si>
  <si>
    <t>Protein jagunal homolog 1</t>
  </si>
  <si>
    <t>ENSG00000119318</t>
  </si>
  <si>
    <t>ENST00000419616;ENST00000416373;ENST00000358015;ENST00000374678;ENST00000442587;ENST00000457811</t>
  </si>
  <si>
    <t>ENSP00000416868;ENSP00000405623;ENSP00000350708;ENSP00000363810;ENSP00000415821;ENSP00000396975</t>
  </si>
  <si>
    <t>B3KWK8;B4DEA3;B7Z4W4;B7ZA74;P54727;Q53F10;Q5W0S3;Q5W0S4;Q5W0S5;Q7Z5K8;Q8WUB0</t>
  </si>
  <si>
    <t>RAD23B;RP11-131A5.1-004;RP11-131A5.1-003;RP11-131A5.1-002</t>
  </si>
  <si>
    <t>UV excision repair protein RAD23 homolog B;XP-C repair-complementing complex 58 kDa protein;cDNA FLJ56531, highly similar to UV excision repair protein RAD23 homolog B;cDNA FLJ50817, highly similar to UV excision repair protein RAD23 homolog B;cDNA, FLJ79088, highly similar to UV excision repair protein RAD23 homolog B;UV excision repair protein RAD23 homolog B variant;RAD23 homolog B (S. cerevisiae);RAD23-like protein B</t>
  </si>
  <si>
    <t>ENSG00000010256</t>
  </si>
  <si>
    <t>ENST00000471189;ENST00000203407;ENST00000480561;ENST00000415995;ENST00000460105;ENST00000472438;ENST00000412343;ENST00000467690;ENST00000463708;ENST00000493806</t>
  </si>
  <si>
    <t>ENSP00000203407;ENSP00000393696;ENSP00000388660</t>
  </si>
  <si>
    <t>B2R7R8;B4DUL5;B4DZB9;P31930;Q96DD2</t>
  </si>
  <si>
    <t>UQCRC1</t>
  </si>
  <si>
    <t>Cytochrome b-c1 complex subunit 1, mitochondrial;Ubiquinol-cytochrome-c reductase complex core protein 1;Core protein I;Complex III subunit 1;cDNA FLJ51625, highly similar to Ubiquinol-cytochrome-c reductase complex coreprotein I, mitochondrial (EC 1.10.2.2);cDNA FLJ52292, highly similar to Ubiquinol-cytochrome-c reductase complex coreprotein I, mitochondrial (EC 1.10.2.2)</t>
  </si>
  <si>
    <t>ENSG00000079739</t>
  </si>
  <si>
    <t>ENST00000371084;ENST00000473117;ENST00000371083;ENST00000483707</t>
  </si>
  <si>
    <t>ENSP00000360125;ENSP00000360124</t>
  </si>
  <si>
    <t>B2R5N9;B4DDQ8;B4DFP1;B4DPV0;B7Z6C2;P36871;Q16105;Q16106;Q5BKZ9;Q6NW22;Q86U74;Q96J40;Q9H1D2;Q9NTY4</t>
  </si>
  <si>
    <t>PGM1;phosphoglucomutase 1/ PGM1</t>
  </si>
  <si>
    <t>Phosphoglucomutase-1;Glucose phosphomutase 1;cDNA FLJ50439, highly similar to Phosphoglucomutase-1 (EC 5.4.2.2);cDNA FLJ51818, highly similar to Phosphoglucomutase-1 (EC 5.4.2.2);cDNA FLJ50606, highly similar to Phosphoglucomutase-1 (EC 5.4.2.2);cDNA FLJ50663, highly similar to Phosphoglucomutase-1 (EC 5.4.2.2);Phosphoglucomutase 1</t>
  </si>
  <si>
    <t>ENSG00000158716</t>
  </si>
  <si>
    <t>ENST00000368109;ENST00000368108;ENST00000368107</t>
  </si>
  <si>
    <t>ENSP00000357089;ENSP00000357088;ENSP00000357087</t>
  </si>
  <si>
    <t>Q9BVJ7;Q9NX48</t>
  </si>
  <si>
    <t>DUSP23;LDP3;VHZ</t>
  </si>
  <si>
    <t>Dual specificity protein phosphatase 23;Low molecular mass dual specificity phosphatase 3;VH1-like phosphatase Z</t>
  </si>
  <si>
    <t>ENSG00000117519</t>
  </si>
  <si>
    <t>ENST00000370206;ENST00000394202;ENST00000461018;ENST00000487539;ENST00000415017;ENST00000474409</t>
  </si>
  <si>
    <t>ENSP00000359225;ENSP00000377752;ENSP00000401452</t>
  </si>
  <si>
    <t>B4DFK6;B4DP09;Q15417;Q6FHA7;Q9BWY6</t>
  </si>
  <si>
    <t>CNN3;hCG_31913</t>
  </si>
  <si>
    <t>cDNA FLJ50126, highly similar to Calponin-3;cDNA, FLJ79297, highly similar to Calponin-3;cDNA FLJ53072, highly similar to Calponin-3;Calponin-3;Calponin, acidic isoform;CNN3 protein;Calponin 3, acidic;cDNA, FLJ92692, Homo sapiens calponin 3, acidic (CNN3), mRNA;DJ639P13.2.2 (Acidic calponin 3)</t>
  </si>
  <si>
    <t>ENSG00000196933</t>
  </si>
  <si>
    <t>ENST00000356756;ENST00000463445</t>
  </si>
  <si>
    <t>Q5JNZ5</t>
  </si>
  <si>
    <t>RPS26P11;RPS26L1</t>
  </si>
  <si>
    <t>Putative 40S ribosomal protein S26-like 1</t>
  </si>
  <si>
    <t>ENSG00000196656;ENSG00000197728;ENSG00000212994</t>
  </si>
  <si>
    <t>ENST00000485827;ENST00000356247;ENST00000356464;ENST00000475156;ENST00000391676</t>
  </si>
  <si>
    <t>ENSP00000348849</t>
  </si>
  <si>
    <t>P02383;P62854;P70394;Q06722;Q3MHD8;Q5JVH5;Q6IRY4;Q75MH1;Q76N56;Q76N57</t>
  </si>
  <si>
    <t>Rps26;RPS26;RP11-151A6.3-001;LOC285938;hCG_1745083;tcag7.125</t>
  </si>
  <si>
    <t>40S ribosomal protein S26;Ribosomal protein 26 (RPS26) pseudogene;HCG1745083;Putative uncharacterized protein RPS26;Similar to 40S ribosomal protein S26;Ribosomal protein S26</t>
  </si>
  <si>
    <t>ENSG00000085063</t>
  </si>
  <si>
    <t>ENST00000445143;ENST00000437761;ENST00000415002;ENST00000351554;ENST00000395850;ENST00000418830;ENST00000426650</t>
  </si>
  <si>
    <t>ENSP00000403511;ENSP00000410182;ENSP00000404822;ENSP00000340210;ENSP00000379191;ENSP00000412062;ENSP00000402425</t>
  </si>
  <si>
    <t>P13987;Q6FHM9</t>
  </si>
  <si>
    <t>CD59;MIC11;MIN1;MIN2;MIN3;MSK21;hCG_2033390</t>
  </si>
  <si>
    <t>CD59 glycoprotein;Membrane attack complex inhibition factor;MAC-inhibitory protein;Protectin;MEM43 antigen;Membrane inhibitor of reactive lysis;20 kDa homologous restriction factor;1F5 antigen;CD59 antigen, complement regulatory protein, isoform CRA_b;CD59 protein;cDNA, FLJ92039, Homo sapiens CD59 antigen p18-20 (antigen identified by monoclonalantibodies 16.3A5, EJ16, EJ30, EL32 and G344) (CD59), mRNA</t>
  </si>
  <si>
    <t>Oligosaccharyltransferase OSTC-III;Translocon-associated protein (TRAP) complex;Translocon-associated protein complex (TRAP complex)</t>
  </si>
  <si>
    <t>ENSG00000114850</t>
  </si>
  <si>
    <t>ENST00000265044;ENST00000467789;ENST00000476217;ENST00000498205;ENST00000478842;ENST00000464138;ENST00000463503;ENST00000496050;ENST00000467733</t>
  </si>
  <si>
    <t>ENSP00000265044;ENSP00000420641;ENSP00000417530;ENSP00000417306;ENSP00000420087</t>
  </si>
  <si>
    <t>B2R7D0;B4E2P2;C9J365;C9JA28;Q549M4;Q9UNL2</t>
  </si>
  <si>
    <t>SSR3;TRAPG</t>
  </si>
  <si>
    <t>Translocon-associated protein subunit gamma;Signal sequence receptor subunit gamma;cDNA FLJ52061, highly similar to Translocon-associated protein subunit gamma;Putative uncharacterized protein SSR3</t>
  </si>
  <si>
    <t>Paf complex;SKI complex</t>
  </si>
  <si>
    <t>ENSG00000140395</t>
  </si>
  <si>
    <t>ENST00000267973</t>
  </si>
  <si>
    <t>ENSP00000267973</t>
  </si>
  <si>
    <t>Q9GZS3;Q6IA22;Q7Z4X4</t>
  </si>
  <si>
    <t>WDR61</t>
  </si>
  <si>
    <t>WD repeat-containing protein 61;Meiotic recombination REC14 protein homolog</t>
  </si>
  <si>
    <t>ENSG00000074071</t>
  </si>
  <si>
    <t>ENST00000397375;ENST00000177742;ENST00000432952</t>
  </si>
  <si>
    <t>ENSP00000380531;ENSP00000177742;ENSP00000403794</t>
  </si>
  <si>
    <t>A4UCR9;C9JJ19;P82930;Q9BVI7</t>
  </si>
  <si>
    <t>MRPS34</t>
  </si>
  <si>
    <t>Mitochondrial 28S ribosomal protein S34;Putative uncharacterized protein MRPS34;28S ribosomal protein S34, mitochondrial</t>
  </si>
  <si>
    <t>ENSG00000142252</t>
  </si>
  <si>
    <t>ENST00000414125;ENST00000270257;ENST00000391951</t>
  </si>
  <si>
    <t>ENSP00000398324;ENSP00000270257;ENSP00000375813</t>
  </si>
  <si>
    <t>Q6IA34;Q9H840</t>
  </si>
  <si>
    <t>GEMIN7</t>
  </si>
  <si>
    <t>Gem-associated protein 7;SIP3</t>
  </si>
  <si>
    <t>ENSG00000134184</t>
  </si>
  <si>
    <t>ENST00000490021;ENST00000369823;ENST00000349334;ENST00000483399;ENST00000489913;ENST00000481931;ENST00000476065;ENST00000309851;ENST00000490171;ENST00000369819;ENST00000490983;ENST00000495404;ENST00000466619</t>
  </si>
  <si>
    <t>ENSP00000358838;ENSP00000234981;ENSP00000311469;ENSP00000358834</t>
  </si>
  <si>
    <t>B9ZVX7;P09488;Q16041;Q5GHG0;Q6FH88;Q8TC98;Q9UC96</t>
  </si>
  <si>
    <t>GSTM1;GST1</t>
  </si>
  <si>
    <t>Putative uncharacterized protein GSTM1;Glutathione S-transferase Mu 1;GSTM1-1;GST class-mu 1;GSTM1a-1a;GSTM1b-1b;GST HB subunit 4;GTH4;GSTM1 protein</t>
  </si>
  <si>
    <t>ENSG00000180957</t>
  </si>
  <si>
    <t>ENST00000462570;ENST00000469096;ENST00000335272;ENST00000320996;ENST00000455418;ENST00000438464;ENST00000477861;ENST00000493007;ENST00000415296;ENST00000436663;ENST00000465179;ENST00000460566;ENST00000471825</t>
  </si>
  <si>
    <t>ENSP00000417716;ENSP00000418147;ENSP00000334738;ENSP00000321266;ENSP00000405179;ENSP00000401636;ENSP00000406542;ENSP00000403675</t>
  </si>
  <si>
    <t>B2R7P6;B3KVT6;B3KYB5;B3KYB6;B3KYB7;B3KYB8;B7Z7Q0;C9J4V2;C9JW90;P48739;Q8N5W1</t>
  </si>
  <si>
    <t>PITPNB;RP3-353E16.2-010;RP3-353E16.2-003;RP3-353E16.2-006;hCG_41089</t>
  </si>
  <si>
    <t>cDNA, FLJ93543, highly similar to Homo sapiens phosphotidylinositol transfer protein, beta (PITPNB),mRNA;cDNA FLJ41390 fis, clone BRCAN2024572, moderately similar to Phosphatidylinositol transfer protein beta isoform;Phosphatidylinositol transfer protein, beta;Phosphatidylinositol transfer protein beta isoform;Phosphatidylinositol transfer protein, beta, isoform CRA_a;cDNA FLJ53628, highly similar to Phosphatidylinositol transfer protein beta isoform;Putative uncharacterized protein PITPNB</t>
  </si>
  <si>
    <t>ENSG00000137876</t>
  </si>
  <si>
    <t>ENST00000260443</t>
  </si>
  <si>
    <t>ENSP00000260443</t>
  </si>
  <si>
    <t>B2RD72;B3KP47;Q561V8;Q8N6S8;Q96B04;Q96C76;Q96HJ1;Q9UHA3</t>
  </si>
  <si>
    <t>RSL24D1;C15orf15;RPL24L;My024</t>
  </si>
  <si>
    <t>Probable ribosome biogenesis protein RLP24;Ribosomal L24 domain-containing protein 1;Ribosomal protein L24-like;cDNA FLJ31151 fis, clone IMR322001541, highly similar to Probable ribosome biogenesis protein RLP24</t>
  </si>
  <si>
    <t>ENSG00000100764</t>
  </si>
  <si>
    <t>ENST00000261303</t>
  </si>
  <si>
    <t>ENSP00000261303</t>
  </si>
  <si>
    <t>B4DR63;P49014;P62191;Q03527;Q53HB3;Q53XL8;Q6IAW0;Q6NW36;Q96AZ3</t>
  </si>
  <si>
    <t>Psmc1;PSMC1;hCG_2029049</t>
  </si>
  <si>
    <t>cDNA FLJ58247, highly similar to 26S protease regulatory subunit 4;26S protease regulatory subunit 4;26S proteasome AAA-ATPase subunit RPT2;Proteasome 26S subunit ATPase 1;Proteasome 26S ATPase subunit 1 variant;Proteasome (Prosome, macropain) 26S subunit, ATPase, 1;Proteasome (Prosome, macropain) 26S subunit, ATPase, 1, isoform CRA_a;Proteasome 26S ATPase subunit 1;cDNA, FLJ93843, Homo sapiens proteasome (prosome, macropain) 26S subunit, ATPase, 1(PSMC1), mRNA</t>
  </si>
  <si>
    <t>ENSG00000120992</t>
  </si>
  <si>
    <t>ENST00000419058;ENST00000316963;ENST00000343231;ENST00000438564</t>
  </si>
  <si>
    <t>ENSP00000397807;ENSP00000320043;ENSP00000344477;ENSP00000394554</t>
  </si>
  <si>
    <t>B4DJV9;B4DP64;O43202;O75608;Q6IAQ1;Q9UQF9</t>
  </si>
  <si>
    <t>LYPLA1;APT1;LPL1;hCG_1983522</t>
  </si>
  <si>
    <t>cDNA FLJ60607, highly similar to Acyl-protein thioesterase 1 (EC 3.1.2.-);cDNA FLJ52008, highly similar to Acyl-protein thioesterase 1 (EC 3.1.2.-);Acyl-protein thioesterase 1;Lysophospholipase 1;Lysophospholipase I;LYPLA1 protein;Lysophospholipase I, isoform CRA_a;cDNA FLJ78542, highly similar to Homo sapiens lysophospholipase I (LYPLA1), mRNA;cDNA, FLJ94339, Homo sapiens lysophospholipase I (LYPLA1), mRNA</t>
  </si>
  <si>
    <t>ENSG00000130193</t>
  </si>
  <si>
    <t>ENST00000336138;ENST00000443814</t>
  </si>
  <si>
    <t>ENSP00000338607;ENSP00000388052</t>
  </si>
  <si>
    <t>B2RDN6;B4DWJ7;Q8NBN2;Q8WUY1;Q9NYI2</t>
  </si>
  <si>
    <t>C8orf55;PSEC0098</t>
  </si>
  <si>
    <t>UPF0670 protein C8orf55;Mesenchymal stem cell protein DSCD75;cDNA FLJ54968</t>
  </si>
  <si>
    <t>ENSG00000093010</t>
  </si>
  <si>
    <t>ENST00000361682;ENST00000403184;ENST00000403710;ENST00000407537;ENST00000467943;ENST00000412786;ENST00000207636;ENST00000406520;ENST00000479703;ENST00000436217;ENST00000402871;ENST00000449653;ENST00000493893;ENST00000428707</t>
  </si>
  <si>
    <t>ENSP00000354511;ENSP00000383966;ENSP00000385917;ENSP00000384654;ENSP00000403958;ENSP00000207636;ENSP00000385150;ENSP00000410938;ENSP00000385831;ENSP00000416778;ENSP00000387695</t>
  </si>
  <si>
    <t>A3F7Q6;A8MPV9;B8XPJ7;B8XPJ8;P21964;Q6IB07;Q6ICE6;Q7KZP0;Q9BWC7</t>
  </si>
  <si>
    <t>COMT</t>
  </si>
  <si>
    <t>Catechol-O-methyltransferase isoform;Catechol O-methyltransferase;Soluble catechol-O-methyltransferase;Membrane bound catechol-O-methyltransferase;Catechol-O-methyltransferase;COMT protein</t>
  </si>
  <si>
    <t>ENSG00000150782</t>
  </si>
  <si>
    <t>ENST00000280357</t>
  </si>
  <si>
    <t>ENSP00000280357</t>
  </si>
  <si>
    <t>B0YJ28;O75599;Q14116;Q6FGY3;Q6WWJ7;Q96KJ8;Q9NQ49</t>
  </si>
  <si>
    <t>IL18;IGIF;IL1F4;hCG_39294;IL-18</t>
  </si>
  <si>
    <t>Interleukin-18;Interferon gamma-inducing factor;Interleukin-1 gamma;Iboctadekin;DELTA3PRO-IL-18;Interleukin 18 (Interferon-gamma-inducing factor), isoform CRA_a;Interleukin 18</t>
  </si>
  <si>
    <t>ENSG00000105185</t>
  </si>
  <si>
    <t>ENST00000221784;ENST00000379316;ENST00000419343</t>
  </si>
  <si>
    <t>ENSP00000221784;ENSP00000368620;ENSP00000388543</t>
  </si>
  <si>
    <t>B4DE64;O14737;Q3HM38;Q53YC9;Q6IB70</t>
  </si>
  <si>
    <t>PDCD5;TFAR19</t>
  </si>
  <si>
    <t>cDNA FLJ52456, moderately similar to Programmed cell death protein 5;Programmed cell death protein 5;TF-1 cell apoptosis-related protein 19;Programmed cell death 5 short isoform</t>
  </si>
  <si>
    <t>ENSG00000197296</t>
  </si>
  <si>
    <t>ENST00000396825</t>
  </si>
  <si>
    <t>ENSP00000380037</t>
  </si>
  <si>
    <t>Q8N6M3;A1L492;B9EGQ4;Q5TE59;Q9H3Y1</t>
  </si>
  <si>
    <t>FITM2;C20orf142;FIT2</t>
  </si>
  <si>
    <t>Fat storage-inducing transmembrane protein 2;Fat-inducing protein 2</t>
  </si>
  <si>
    <t>ENSG00000179950</t>
  </si>
  <si>
    <t>ENST00000456095;ENST00000349157;ENST00000313352;ENST00000453551</t>
  </si>
  <si>
    <t>ENSP00000395417;ENSP00000322036;ENSP00000322016;ENSP00000402953</t>
  </si>
  <si>
    <t>Q9UHX1;A8K8K8;Q969E7;Q96D94;Q96H63;Q99628;Q9NZA0;Q9UJY7</t>
  </si>
  <si>
    <t>PUF60;FIR;ROBPI;SIAHBP1</t>
  </si>
  <si>
    <t>Poly(U)-binding-splicing factor PUF60;60 kDa poly(U)-binding-splicing factor;FUSE-binding protein-interacting repressor;Siah-binding protein 1;Ro-binding protein 1</t>
  </si>
  <si>
    <t>ENSG00000112304</t>
  </si>
  <si>
    <t>ENST00000230048;ENST00000476436</t>
  </si>
  <si>
    <t>ENSP00000230048</t>
  </si>
  <si>
    <t>Q9NPJ3;O95549</t>
  </si>
  <si>
    <t>ACOT13;THEM2;HT012;PNAS-27</t>
  </si>
  <si>
    <t>Acyl-coenzyme A thioesterase 13;Thioesterase superfamily member 2</t>
  </si>
  <si>
    <t>ENSG00000136819</t>
  </si>
  <si>
    <t>ENST00000435276;ENST00000372447;ENST00000461349;ENST00000461762;ENST00000480023;ENST00000316147;ENST00000461539;ENST00000492991;ENST00000495934</t>
  </si>
  <si>
    <t>ENSP00000395877;ENSP00000361524;ENSP00000313901</t>
  </si>
  <si>
    <t>B3KPX8;Q6GVN4;Q8WVU6;Q9NT39;Q9NZ63;Q9P0Q6</t>
  </si>
  <si>
    <t>C9orf78;HCA59</t>
  </si>
  <si>
    <t>Uncharacterized protein C9orf78;Hepatocellular carcinoma-associated antigen 59;HSPC220</t>
  </si>
  <si>
    <t>ENSG00000085662</t>
  </si>
  <si>
    <t>ENST00000285930;ENST00000434222;ENST00000465351;ENST00000494491;ENST00000467251;ENST00000498771;ENST00000458165;ENST00000498373;ENST00000487438;ENST00000489022;ENST00000491741;ENST00000497983;ENST00000484592;ENST00000467829;ENST00000426422;ENST00000462784</t>
  </si>
  <si>
    <t>ENSP00000285930;ENSP00000414399;ENSP00000402006;ENSP00000413205</t>
  </si>
  <si>
    <t>B2R8N3;O15289;P15121;Q59EL5;Q5U031;Q6FGA4;Q6ICP2;Q9BS21;Q9UCI9</t>
  </si>
  <si>
    <t>AKR1B1;ALDR1</t>
  </si>
  <si>
    <t>Aldose reductase;Aldehyde reductase;Aldo-keto reductase family 1 member B1;Aldo-keto reductase family 1, member B1 variant</t>
  </si>
  <si>
    <t>ENSG00000117984</t>
  </si>
  <si>
    <t>ENST00000236671;ENST00000407742;ENST00000433655;ENST00000429746;ENST00000497544;ENST00000438213;ENST00000367196</t>
  </si>
  <si>
    <t>ENSP00000236671;ENSP00000384947;ENSP00000404902;ENSP00000402586;ENSP00000415036;ENSP00000356164</t>
  </si>
  <si>
    <t>C9J9G3;C9JH19;P07339;Q6IB57</t>
  </si>
  <si>
    <t>CTSD;CPSD</t>
  </si>
  <si>
    <t>Putative uncharacterized protein CTSD;Cathepsin D;Cathepsin D light chain;Cathepsin D heavy chain</t>
  </si>
  <si>
    <t>ENSG00000135002</t>
  </si>
  <si>
    <t>ENST00000376736;ENST00000490113;ENST00000483155;ENST00000476087;ENST00000472900;ENST00000479197</t>
  </si>
  <si>
    <t>ENSP00000365926;ENSP00000417215</t>
  </si>
  <si>
    <t>B2RDZ2;Q5JSG9;Q969G6;Q9NUT7</t>
  </si>
  <si>
    <t>RFK</t>
  </si>
  <si>
    <t>cDNA, FLJ96841;Riboflavin kinase;ATP:riboflavin 5'-phosphotransferase;Flavokinase</t>
  </si>
  <si>
    <t>ENSG00000152147</t>
  </si>
  <si>
    <t>ENST00000409011;ENST00000281950;ENST00000409566</t>
  </si>
  <si>
    <t>ENSP00000387191;ENSP00000281950;ENSP00000386613</t>
  </si>
  <si>
    <t>B2RDP8;B8ZZ85;B9A037;Q53SI5;Q8WVB4;Q8WXD5;Q9H5G6</t>
  </si>
  <si>
    <t>GEMIN6;hCG_1818032</t>
  </si>
  <si>
    <t>Gem-associated protein 6;SIP2;Gem (Nuclear organelle) associated protein 6, isoform CRA_b;Putative uncharacterized protein GEMIN6</t>
  </si>
  <si>
    <t>ENSG00000087302</t>
  </si>
  <si>
    <t>ENST00000261700</t>
  </si>
  <si>
    <t>ENSP00000261700</t>
  </si>
  <si>
    <t>Q549M8;Q5RLJ0;Q9Y224</t>
  </si>
  <si>
    <t>C14orf166;hCG_22667;CGI-99</t>
  </si>
  <si>
    <t>CLE7;Chromosome 14 open reading frame 166, isoform CRA_a;Lcrp369;cDNA, FLJ92278;CLE;UPF0568 protein C14orf166</t>
  </si>
  <si>
    <t>ENSG00000189060</t>
  </si>
  <si>
    <t>ENST00000340857</t>
  </si>
  <si>
    <t>ENSP00000344504</t>
  </si>
  <si>
    <t>B2R6I0;B4DRD6;P07305;Q6FG88;Q8N6R3</t>
  </si>
  <si>
    <t>H1F0;H1FV</t>
  </si>
  <si>
    <t>Histone H1.0;Histone H1(0);Histone H1';cDNA FLJ54804, highly similar to Histone H1.0</t>
  </si>
  <si>
    <t>C complex spliceosome;Large Drosha complex;Nop56p-associated pre-rRNA complex</t>
  </si>
  <si>
    <t>ENSG00000099783</t>
  </si>
  <si>
    <t>ENST00000348943;ENST00000325495</t>
  </si>
  <si>
    <t>ENSP00000325732;ENSP00000325376</t>
  </si>
  <si>
    <t>B4DEG4;P52272;Q15584;Q59ES8;Q6P2D7;Q7KYM9;Q8TCM5;Q8WZ44;Q96H56;Q9BWL9;Q9Y492</t>
  </si>
  <si>
    <t>HNRNPM;HNRPM;NAGR1;ORF;DKFZp547H118</t>
  </si>
  <si>
    <t>cDNA FLJ60435, highly similar to Heterogeneous nuclear ribonucleoprotein M;Heterogeneous nuclear ribonucleoprotein M;Heterogeneous nuclear ribonucleoprotein M isoform a variant;HNRPM protein;ORF protein;Putative uncharacterized protein DKFZp547H118</t>
  </si>
  <si>
    <t>ENSG00000196923</t>
  </si>
  <si>
    <t>ENST00000493815;ENST00000359895;ENST00000356618;ENST00000355841;ENST00000460994;ENST00000486828;ENST00000504380;ENST00000505746;ENST00000393551;ENST00000505074;ENST00000355572;ENST00000393546;ENST00000506161;ENST00000504318;ENST00000503346;ENST00000503827;ENST00000463411;ENST00000506537</t>
  </si>
  <si>
    <t>ENSP00000352964;ENSP00000349030;ENSP00000348099;ENSP00000377182;ENSP00000426213;ENSP00000347776;ENSP00000377177;ENSP00000424850;ENSP00000422363;ENSP00000421664</t>
  </si>
  <si>
    <t>Q9NR12;Q14250;Q5XG82;Q6NVZ5;Q96C91;Q9BXB8;Q9BXB9</t>
  </si>
  <si>
    <t>PDLIM7;ENIGMA</t>
  </si>
  <si>
    <t>PDZ and LIM domain protein 7;LIM mineralization protein;Protein enigma</t>
  </si>
  <si>
    <t>ENSG00000165175</t>
  </si>
  <si>
    <t>ENST00000457894;ENST00000378474;ENST00000336949</t>
  </si>
  <si>
    <t>ENSP00000416670;ENSP00000367735;ENSP00000338706</t>
  </si>
  <si>
    <t>Q9NPA3</t>
  </si>
  <si>
    <t>MID1IP1;MIG12</t>
  </si>
  <si>
    <t>Mid1-interacting protein 1;Gastrulation-specific G12-like protein;Mid1-interacting G12-like protein;Protein STRAIT11499</t>
  </si>
  <si>
    <t>ENSG00000013275</t>
  </si>
  <si>
    <t>ENST00000157812;ENST00000455878</t>
  </si>
  <si>
    <t>ENSP00000157812;ENSP00000413869</t>
  </si>
  <si>
    <t>A8K2M0;P43686;Q96FV5;Q9UBM3;Q9UEX3</t>
  </si>
  <si>
    <t>PSMC4;hCG_43346;MIP224;TBP7</t>
  </si>
  <si>
    <t>Proteasome (Prosome, macropain) 26S subunit, ATPase, 4, isoform CRA_b;cDNA FLJ78505, highly similar to Homo sapiens proteasome (prosome, macropain) 26S subunit, ATPase, 4 (PSMC4), transcript variant 1, mRNA;cDNA, FLJ93682, Homo sapiens proteasome (prosome, macropain) 26S subunit, ATPase, 4(PSMC4), transcript variant 1, mRNA;26S protease regulatory subunit 6B;Proteasome 26S subunit ATPase 4;26S proteasome AAA-ATPase subunit RPT3;MB67-interacting protein;MIP224;Tat-binding protein 7</t>
  </si>
  <si>
    <t>ENSG00000140264</t>
  </si>
  <si>
    <t>ENST00000474290;ENST00000381359;ENST00000249786;ENST00000486144;ENST00000409646;ENST00000409960;ENST00000445816;ENST00000339624;ENST00000409291;ENST00000448830;ENST00000409617;ENST00000402131;ENST00000403425;ENST00000475927;ENST00000430901;ENST00000409614</t>
  </si>
  <si>
    <t>ENSP00000370764;ENSP00000249786;ENSP00000386316;ENSP00000387187;ENSP00000400178;ENSP00000339647;ENSP00000387041;ENSP00000391027;ENSP00000386290;ENSP00000386044;ENSP00000384300;ENSP00000394660;ENSP00000386783</t>
  </si>
  <si>
    <t>A6NL45;B5MCG1;B8ZZY7;B9A026;B9A031;C9JQZ0;O75408;O75918;O88891;P84101;Q8WUW8;Q9BZH7;Q9NX55;Q9P024</t>
  </si>
  <si>
    <t>SERF2;HYPK;C15orf63;HSPC136;FAM2C;Serf2</t>
  </si>
  <si>
    <t>Putative uncharacterized protein SERF2;Huntingtin-interacting protein K;Huntingtin yeast partner K;Gastric cancer-related protein VRG107;Protein 4F5-related;Small EDRK-rich factor 2</t>
  </si>
  <si>
    <t>ENSG00000196531</t>
  </si>
  <si>
    <t>ENST00000450688;ENST00000435567;ENST00000393891;ENST00000454682;ENST00000356769</t>
  </si>
  <si>
    <t>ENSP00000401911;ENSP00000397352;ENSP00000377469;ENSP00000403817;ENSP00000349212</t>
  </si>
  <si>
    <t>A8MTN7;B2R4P8;Q13765;Q2VIR9;Q3KQV4;Q53A18;Q53G46;Q9BZK3;Q9H009</t>
  </si>
  <si>
    <t>NACA;hCG_2016482;HSD48;NACA2;NACAL;NACAP1;FKSG17</t>
  </si>
  <si>
    <t>HCG2016482, isoform CRA_b;Putative uncharacterized protein NACA;cDNA FLJ33331 fis, clone BRACE2000489, highly similar to Nascent polypeptide-associated complex subunit alpha;cDNA, FLJ92170, Homo sapiens nascent-polypeptide-associated complex alpha polypeptide (NACA), mRNA;Nascent polypeptide-associated complex subunit alpha;Alpha-NAC;Nascent polypeptide-associated complex subunit alpha-2;Nascent polypeptide-associated complex subunit alpha-like;Alpha-NAC-like;Hom s 2.01;Putative nascent polypeptide-associated complex subunit alpha-like protein;NAC-alpha pseudogene 1;Alpha-NAC pseudogene 1</t>
  </si>
  <si>
    <t>Anti-Sm protein complex;anti-SMN protein complex;SMN complex;SMN complex (GEMIN2,5, SMN);SMN complex (GEMIN5,2,3,4, SMN);SMN containing complex;SMN1-SIP1-SNRP complex;TIM50a-SMN1 complex</t>
  </si>
  <si>
    <t>ENSG00000172062;ENSG00000205571</t>
  </si>
  <si>
    <t>ENST00000351205;ENST00000305043;ENST00000380707;ENST00000514951;ENST00000506239;ENST00000506163;ENST00000512184;ENST00000507905;ENST00000513228;ENST00000503079;ENST00000510679;ENST00000429384;ENST00000380741;ENST00000380743;ENST00000511812;ENST00000506734;ENST00000380742;ENST00000503678;ENST00000511873;ENST00000509805;ENST00000505346;ENST00000514914;ENST00000508258;ENST00000507458</t>
  </si>
  <si>
    <t>ENSP00000305857;ENSP00000306909;ENSP00000370083;ENSP00000423298;ENSP00000422679;ENSP00000424926;ENSP00000427488;ENSP00000412162;ENSP00000370117;ENSP00000370119;ENSP00000424282;ENSP00000424799;ENSP00000370118</t>
  </si>
  <si>
    <t>A8K0V4;Q13119;Q16637;Q549U5;Q96J51;Q9UNT8</t>
  </si>
  <si>
    <t>SMN1;SMN;SMNT;SMN2;SMNC</t>
  </si>
  <si>
    <t>Survival motor neuron protein;Component of gems 1;Gemin-1;Survival of motor neuron</t>
  </si>
  <si>
    <t>ENSG00000182551</t>
  </si>
  <si>
    <t>ENST00000327435;ENST00000382093;ENST00000415131</t>
  </si>
  <si>
    <t>ENSP00000333666;ENSP00000371525;ENSP00000410178</t>
  </si>
  <si>
    <t>Q9BV57;Q53HW3;Q53QD3;Q57YV7;Q68CK2;Q6ZSF7;Q7Z512;Q96P85;Q9NV57</t>
  </si>
  <si>
    <t>ADI1;MTCBP1;HMFT1638</t>
  </si>
  <si>
    <t>1,2-dihydroxy-3-keto-5-methylthiopentene dioxygenase;Aci-reductone dioxygenase;Membrane-type 1 matrix metalloproteinase cytoplasmic tail-binding protein 1;Submergence-induced protein 2 homolog</t>
  </si>
  <si>
    <t>ENSG00000148672</t>
  </si>
  <si>
    <t>ENST00000277865;ENST00000394415;ENST00000487058;ENST00000465164;ENST00000474574</t>
  </si>
  <si>
    <t>ENSP00000277865;ENSP00000377937</t>
  </si>
  <si>
    <t>B3KV55;B4DGN5;B4DMF5;B4DMG8;B4E0N9;P00367;Q14400;Q53GW3;Q59FQ4;Q5TBU3;Q9UQV0</t>
  </si>
  <si>
    <t>GLUD1;hCG_1993805;GLUD</t>
  </si>
  <si>
    <t>Glutamate dehydrogenase 1, isoform CRA_a;cDNA FLJ16138 fis, clone BRALZ2017531, highly similar to Glutamate dehydrogenase 1, mitochondrial (EC 1.4.1.3);cDNA FLJ55203, highly similar to Glutamate dehydrogenase 1, mitochondrial (EC 1.4.1.3);cDNA FLJ55493, highly similar to Glutamate dehydrogenase 1, mitochondrial (EC 1.4.1.3);cDNA FLJ55926, highly similar to Glutamate dehydrogenase 1, mitochondrial (EC 1.4.1.3);cDNA FLJ56193, highly similar to Glutamate dehydrogenase 1, mitochondrial (EC 1.4.1.3);Glutamate dehydrogenase 1, mitochondrial;GLUD1 protein;Glutamate dehydrogenase 1 variant;Glutamate dehydrogenase (NAD(P)+)</t>
  </si>
  <si>
    <t>ENSG00000182890</t>
  </si>
  <si>
    <t>ENST00000328078</t>
  </si>
  <si>
    <t>ENSP00000327589</t>
  </si>
  <si>
    <t>B2R8G0;P49448;Q9BSD0;Q9UDQ4</t>
  </si>
  <si>
    <t>GLUD2;GLUDP1</t>
  </si>
  <si>
    <t>Glutamate dehydrogenase 2, mitochondrial;GLUD2 protein</t>
  </si>
  <si>
    <t>ENSG00000160679</t>
  </si>
  <si>
    <t>ENST00000368694;ENST00000495554;ENST00000419466;ENST00000403433;ENST00000368690;ENST00000392618;ENST00000368687;ENST00000368686</t>
  </si>
  <si>
    <t>ENSP00000357683;ENSP00000411080;ENSP00000385228;ENSP00000357679;ENSP00000376394;ENSP00000357676;ENSP00000357675</t>
  </si>
  <si>
    <t>Q0VAQ8;Q2VPI9;Q5T7Y7;Q5T7Y8;Q5T7Y9;Q5T7Z0;Q6NSM4;Q6PB28;Q8WYT9;Q9BUC5;Q9H034;Q9H2L0;Q9Y3Y2</t>
  </si>
  <si>
    <t>C1orf77;HT031;PP7704;RP1-178F15.2-005;RP1-178F15.2-002</t>
  </si>
  <si>
    <t>Uncharacterized protein C1orf77;Chromosome 1 open reading frame 77</t>
  </si>
  <si>
    <t>ENSG00000008282</t>
  </si>
  <si>
    <t>ENST00000455385;ENST00000011473;ENST00000464029;ENST00000470347;ENST00000460770;ENST00000483448</t>
  </si>
  <si>
    <t>ENSP00000388336;ENSP00000011473;ENSP00000417473;ENSP00000419070</t>
  </si>
  <si>
    <t>A4D0R1;A4D0R2;A8K865;C9JYN0;Q16563;Q96AR8</t>
  </si>
  <si>
    <t>SYPL;SYPL1;hCG_16932;tcag7.98</t>
  </si>
  <si>
    <t>Synaptophysin-like 1, isoform CRA_a;Synaptophysin-like protein;Synaptophysin-like 1, isoform CRA_b;cDNA FLJ75789, highly similar to Homo sapiens synaptophysin-like 1 (SYPL1), transcript variant 1, mRNA;Putative uncharacterized protein SYPL1;Synaptophysin-like protein 1;Pantophysin</t>
  </si>
  <si>
    <t>ENSG00000131238</t>
  </si>
  <si>
    <t>ENST00000433473;ENST00000449045;ENST00000372783;ENST00000372776;ENST00000372775;ENST00000439754;ENST00000372779</t>
  </si>
  <si>
    <t>ENSP00000394863;ENSP00000392293;ENSP00000361869;ENSP00000361862;ENSP00000361861;ENSP00000403207;ENSP00000361865</t>
  </si>
  <si>
    <t>B4DWU3;B4DY24;P50897;Q5T0S0;Q5T0S4;Q5T0S6;Q6FGQ4</t>
  </si>
  <si>
    <t>PPT1;PPT;RP11-115D7.2-004;RP11-115D7.2-003;RP11-115D7.2-002;RP11-115D7.2-001;hCG_1775981</t>
  </si>
  <si>
    <t>cDNA FLJ53673, highly similar to Palmitoyl-protein thioesterase 1 (EC 3.1.2.22);cDNA FLJ53679, highly similar to Palmitoyl-protein thioesterase 1 (EC 3.1.2.22);Palmitoyl-protein thioesterase 1;Palmitoyl-protein hydrolase 1;PPT1 protein;Palmitoyl-protein thioesterase 1 (Ceroid-lipofuscinosis, neuronal 1, infantile), isoform CRA_a;cDNA, FLJ92589, Homo sapiens palmitoyl-protein thioesterase 1(ceroid-lipofuscinosis, neuronal 1, infantile) (PPT1), mRNA</t>
  </si>
  <si>
    <t>ENSG00000146733</t>
  </si>
  <si>
    <t>ENST00000437355;ENST00000275605;ENST00000395471;ENST00000459834;ENST00000421626;ENST00000427797;ENST00000419984;ENST00000421312;ENST00000424596;ENST00000413218;ENST00000416592;ENST00000472276</t>
  </si>
  <si>
    <t>ENSP00000401639;ENSP00000275605;ENSP00000378854;ENSP00000398653;ENSP00000403431;ENSP00000399660;ENSP00000390952;ENSP00000390452;ENSP00000404674;ENSP00000405538</t>
  </si>
  <si>
    <t>B2RCR5;C9JBI3;C9JEJ7;C9JGQ1;C9K026;P78330;Q53EY1;Q7Z3S5</t>
  </si>
  <si>
    <t>PSPH</t>
  </si>
  <si>
    <t>Phosphoserine phosphatase;O-phosphoserine phosphohydrolase;L-3-phosphoserine phosphatase;Putative uncharacterized protein PSPH;Phosphoserine phosphatase variant</t>
  </si>
  <si>
    <t>exon junction complex (F4A3-MLN51-UPF3B-MAGOH-Y14-PYM)</t>
  </si>
  <si>
    <t>ENSG00000170473</t>
  </si>
  <si>
    <t>ENST00000408946;ENST00000398213;ENST00000302533;ENST00000454792</t>
  </si>
  <si>
    <t>ENSP00000386156;ENSP00000381271;ENSP00000306377;ENSP00000402829</t>
  </si>
  <si>
    <t>B6ZDM5;Q8IXJ8;Q8N8E7;Q96DC3;Q9BRP8</t>
  </si>
  <si>
    <t>WIBG;PYM</t>
  </si>
  <si>
    <t>Partner of Y14 and mago;Protein wibg homolog;WIBG protein</t>
  </si>
  <si>
    <t>ENSG00000103024</t>
  </si>
  <si>
    <t>ENST00000219302</t>
  </si>
  <si>
    <t>ENSP00000219302</t>
  </si>
  <si>
    <t>Q13232;Q9BWH4;Q9NUF9</t>
  </si>
  <si>
    <t>NME3;c371H6.2</t>
  </si>
  <si>
    <t>Nucleoside diphosphate kinase 3;Nucleoside diphosphate kinase C;nm23-H3;DR-nm23;Nucleoside diphosphate kinase</t>
  </si>
  <si>
    <t>ENSG00000166165</t>
  </si>
  <si>
    <t>ENST00000428256;ENST00000348956</t>
  </si>
  <si>
    <t>ENSP00000395515;ENSP00000299198</t>
  </si>
  <si>
    <t>A8K236;B2R5R4;B4DP56;P12277;Q2LE07;Q6FG40;Q9UC66</t>
  </si>
  <si>
    <t>CKB;CKBB</t>
  </si>
  <si>
    <t>Creatine kinase B-type;Creatine kinase B chain;B-CK;cDNA FLJ52237, highly similar to Creatine kinase B-type (EC 2.7.3.2)</t>
  </si>
  <si>
    <t>ENSG00000123595</t>
  </si>
  <si>
    <t>ENST00000464506;ENST00000243325</t>
  </si>
  <si>
    <t>ENSP00000420127</t>
  </si>
  <si>
    <t>P51151;A8K390;Q6ICN1</t>
  </si>
  <si>
    <t>RAB9A;RAB9</t>
  </si>
  <si>
    <t>Ras-related protein Rab-9A</t>
  </si>
  <si>
    <t>ENSG00000009844</t>
  </si>
  <si>
    <t>ENST00000367630;ENST00000367621;ENST00000427932;ENST00000452973;ENST00000491881</t>
  </si>
  <si>
    <t>ENSP00000356602;ENSP00000356593;ENSP00000389609;ENSP00000395767</t>
  </si>
  <si>
    <t>B4DW55;C9JMZ1;Q5TGM0;Q5TGM1;Q6IAE8;Q9H0R2;Q9H3K9;Q9NP79;Q9P0Q0</t>
  </si>
  <si>
    <t>VTA1;RP3-451B21.3-002;C6orf55;HSPC228;My012</t>
  </si>
  <si>
    <t>cDNA FLJ50889;Putative uncharacterized protein VTA1;Vps20-associated 1 homolog (S. cerevisiae);Vacuolar protein sorting-associated protein VTA1 homolog;Dopamine-responsive gene 1 protein;SKD1-binding protein 1;LYST-interacting protein 5</t>
  </si>
  <si>
    <t>ENSG00000109180</t>
  </si>
  <si>
    <t>ENST00000504654;ENST00000509122;ENST00000425583;ENST00000509664;ENST00000505922;ENST00000514981;ENST00000512981;ENST00000507210;ENST00000511662;ENST00000508996;ENST00000264312;ENST00000396448;ENST00000512236;ENST00000509164;ENST00000381473;ENST00000511102;ENST00000444354;ENST00000509963;ENST00000509246;ENST00000506801;ENST00000503016;ENST00000507546;ENST00000513641;ENST00000510824;ENST00000508293;ENST00000513391;ENST00000508329;ENST00000502972</t>
  </si>
  <si>
    <t>ENSP00000423381;ENSP00000424041;ENSP00000416943;ENSP00000422171;ENSP00000423126;ENSP00000423845;ENSP00000420917;ENSP00000421582;ENSP00000424252;ENSP00000264312;ENSP00000379725;ENSP00000426386;ENSP00000426902;ENSP00000370882;ENSP00000427389;ENSP00000399656;ENSP00000425633;ENSP00000420881;ENSP00000427363;ENSP00000425356;ENSP00000421572;ENSP00000425968;ENSP00000423002;ENSP00000423909</t>
  </si>
  <si>
    <t>B4DND1;C9K030;Q9BZE8;Q9NX40</t>
  </si>
  <si>
    <t>OCIAD1;OCIA</t>
  </si>
  <si>
    <t>cDNA FLJ58028, highly similar to Homo sapiens OCIA domain containing 1 (OCIAD1), mRNA;Putative uncharacterized protein OCIAD1;OCIA domain-containing protein 1;Ovarian carcinoma immunoreactive antigen</t>
  </si>
  <si>
    <t>ENSG00000066322</t>
  </si>
  <si>
    <t>ENST00000372458;ENST00000413844;ENST00000468865;ENST00000464204;ENST00000470968;ENST00000487209;ENST00000470769;ENST00000497569;ENST00000482302;ENST00000497050;ENST00000478481;ENST00000479439;ENST00000465321;ENST00000479686;ENST00000496932</t>
  </si>
  <si>
    <t>ENSP00000361536;ENSP00000416024</t>
  </si>
  <si>
    <t>B4DP24;Q502X7;Q53HT2;Q5JUY3;Q8WXU3;Q9BW60;Q9NVD9;Q9Y396</t>
  </si>
  <si>
    <t>ELOVL1;SSC1;CGI-88</t>
  </si>
  <si>
    <t>cDNA FLJ51720, highly similar to Elongation of very long chain fatty acids protein 1;ELOVL1 protein;Elongation of very long chain fatty acids protein 1</t>
  </si>
  <si>
    <t>ENSG00000150593</t>
  </si>
  <si>
    <t>ENST00000280154;ENST00000393104;ENST00000467574;ENST00000483670;ENST00000445683;ENST00000444997;ENST00000492932;ENST00000452838;ENST00000481353;ENST00000462577;ENST00000489049;ENST00000483595;ENST00000498367</t>
  </si>
  <si>
    <t>ENSP00000280154;ENSP00000376816;ENSP00000413514;ENSP00000394668;ENSP00000415820</t>
  </si>
  <si>
    <t>B2R6E2;B2RCV4;B4DKX4;B5ME91;O15501;Q53EL6;Q5VZS6;Q5VZS7;Q6PJI5;Q8TAR5;Q99834</t>
  </si>
  <si>
    <t>PDCD4;H731;RP11-348N5.4-004</t>
  </si>
  <si>
    <t>cDNA, FLJ92910, highly similar to Homo sapiens programmed cell death 4 (neoplastic transformation inhibitor) (PDCD4), transcript variant 1, mRNA;cDNA, FLJ96314, highly similar to Homo sapiens programmed cell death 4 (neoplastic transformation inhibitor) (PDCD4), transcript variant 2, mRNA;cDNA FLJ58014, highly similar to Homo sapiens programmed cell death 4, transcript variant 1, mRNA;Putative uncharacterized protein PDCD4;Programmed cell death protein 4;Nuclear antigen H731-like;Neoplastic transformation inhibitor protein;Protein 197/15a;Programmed cell death 4 (Neoplastic transformation inhibitor)</t>
  </si>
  <si>
    <t>ENSG00000105011</t>
  </si>
  <si>
    <t>ENST00000263382;ENST00000474890</t>
  </si>
  <si>
    <t>ENSP00000263382</t>
  </si>
  <si>
    <t>B4DXU6;Q53G51;Q9NVP2;Q9NVZ0</t>
  </si>
  <si>
    <t>ASF1B</t>
  </si>
  <si>
    <t>cDNA FLJ52174, highly similar to Homo sapiens ASF1 anti-silencing function 1 homolog B (S. cerevisiae) (ASF1B), mRNA;Histone chaperone ASF1B;Anti-silencing function protein 1 homolog B;CCG1-interacting factor A-II</t>
  </si>
  <si>
    <t>ENSG00000182481</t>
  </si>
  <si>
    <t>ENST00000330459</t>
  </si>
  <si>
    <t>ENSP00000332455</t>
  </si>
  <si>
    <t>A8K7D9;B9EJD6;P52292;Q53YE3;Q6NVW7;Q7Z726;Q9BRU5</t>
  </si>
  <si>
    <t>KPNA2;RCH1;SRP1</t>
  </si>
  <si>
    <t>cDNA FLJ78270, highly similar to Homo sapiens karyopherin alpha 2 (RAG cohort 1, importin alpha 1)(KPNA2), mRNA;Importin subunit alpha-2;Karyopherin subunit alpha-2;SRP1-alpha;RAG cohort protein 1;Karyopherin alpha 2 (RAG cohort 1, importin alpha 1)</t>
  </si>
  <si>
    <t>ENSG00000135698</t>
  </si>
  <si>
    <t>ENST00000258169</t>
  </si>
  <si>
    <t>ENSP00000258169</t>
  </si>
  <si>
    <t>B2RAF0;Q53HB4;Q8NHT4;Q99547</t>
  </si>
  <si>
    <t>MPHOSPH6;MPP6</t>
  </si>
  <si>
    <t>M-phase phosphoprotein 6;M-phase phosphoprotein 6 variant;MPHOSPH6 protein</t>
  </si>
  <si>
    <t>ENSG00000132581</t>
  </si>
  <si>
    <t>ENST00000247020;ENST00000491945;ENST00000480857;ENST00000475425</t>
  </si>
  <si>
    <t>ENSP00000247020</t>
  </si>
  <si>
    <t>Q6IBU4;Q99470;Q9BQ79</t>
  </si>
  <si>
    <t>SDF2;hCG_2039636</t>
  </si>
  <si>
    <t>SDF2 protein;Stromal cell-derived factor 2;Stromal cell-derived factor 2, isoform CRA_c</t>
  </si>
  <si>
    <t>ENSG00000197045</t>
  </si>
  <si>
    <t>ENST00000358056;ENST00000401663;ENST00000354747</t>
  </si>
  <si>
    <t>ENSP00000350757;ENSP00000385619;ENSP00000346789</t>
  </si>
  <si>
    <t>B2R499;P17774;P60983;Q9BS35</t>
  </si>
  <si>
    <t>GMFB</t>
  </si>
  <si>
    <t>Glia maturation factor beta;GMFB protein;Glia maturation factor, beta</t>
  </si>
  <si>
    <t>ALL-1 supercomplex;anti-HDAC2 complex;BRMS1-SIN3-HDAC complex;HCF-1 complex;HDAC1-associated core complex cII;HDAC1-associated protein complex;HDAC2-asscociated core complex;hNURF complex;ING2 complex;MeCP1 complex;Mi2-NuRD complex;mSin3A complex;MTA1 complex;MTA1-HDAC core complex;MTA2 complex;NuRD.1 complex;Polycomb repressive complex 2 (PRC 2);Polycomb repressive complex 2 (PRC2);Polycomb repressive complex 3 (PRC3);SAP complex (Sin3-associated protein complex);Sin3 complex;SIN3 complex;SIN3-HDAC-SAP30-ARID4 complex;SIN3-ING1b-complex I;SIN3-ING1b-complex II;SIN3-SAP25 complex;SNF2h-cohesin-NuRD complex</t>
  </si>
  <si>
    <t>ENSG00000102054</t>
  </si>
  <si>
    <t>ENST00000425696;ENST00000380087;ENST00000330735;ENST00000380085;ENST00000398127;ENST00000380084;ENST00000465244;ENST00000404022;ENST00000481586;ENST00000444437;ENST00000416035;ENST00000486166;ENST00000465042;ENST00000468092;ENST00000493145</t>
  </si>
  <si>
    <t>ENSP00000415747;ENSP00000369427;ENSP00000369425;ENSP00000381195;ENSP00000369424;ENSP00000386068;ENSP00000402796;ENSP00000392714;ENSP00000418139;ENSP00000417791;ENSP00000417507</t>
  </si>
  <si>
    <t>A8K6A2;B0R0W4;C9J7L0;C9J959;C9JAJ9;Q16576;Q5JNZ6;Q5JNZ9;Q5JP00;Q5JP01;Q5JP02;Q6FHQ0</t>
  </si>
  <si>
    <t>RBBP7;RP11-716A19.5-010;RBAP46;RP11-716A19.5-007;RP11-716A19.5-006;RP11-716A19.5-008;RP11-716A19.5-004;RP11-716A19.5-002;hCG_20110</t>
  </si>
  <si>
    <t>cDNA FLJ77317, highly similar to Homo sapiens retinoblastoma binding protein 7 (RBBP7), mRNA;Retinoblastoma binding protein 7;Putative uncharacterized protein RBBP7;Histone-binding protein RBBP7;Retinoblastoma-binding protein 7;Retinoblastoma-binding protein p46;Histone acetyltransferase type B subunit 2;Nucleosome-remodeling factor subunit RBAP46;cDNA FLJ34592 fis, clone KIDNE2008987, highly similar to Histone-binding protein RBBP7;RBBP7 protein;Retinoblastoma binding protein 7, isoform CRA_a</t>
  </si>
  <si>
    <t>ENSG00000134684</t>
  </si>
  <si>
    <t>ENST00000373477;ENST00000469100;ENST00000490826;ENST00000487404;ENST00000478828;ENST00000481895;ENST00000466052;ENST00000470377;ENST00000472692</t>
  </si>
  <si>
    <t>ENSP00000362576</t>
  </si>
  <si>
    <t>P54577;B3KWK4;O43276;Q53EN1</t>
  </si>
  <si>
    <t>YARS</t>
  </si>
  <si>
    <t>Tyrosyl-tRNA synthetase, cytoplasmic;Tyrosyl--tRNA ligase</t>
  </si>
  <si>
    <t>ENSG00000197448</t>
  </si>
  <si>
    <t>ENST00000436038;ENST00000409500;ENST00000443571;ENST00000358406;ENST00000442394;ENST00000479303;ENST00000494735;ENST00000473649;ENST00000489654</t>
  </si>
  <si>
    <t>ENSP00000408341;ENSP00000386944;ENSP00000415813;ENSP00000351181;ENSP00000406802</t>
  </si>
  <si>
    <t>B3KTA6;B4DIH1;B4DSY2;C9JNT3;Q2NLC8;Q6FII1;Q6P4H0;Q7Z520;Q9P1S4;Q9Y2Q3</t>
  </si>
  <si>
    <t>GSTK1;LOC51064;hCG_20682;tcag7.883;HDCMD47P</t>
  </si>
  <si>
    <t>cDNA FLJ37944 fis, clone CTONG2008720, highly similar to Glutathione S-transferase kappa 1 (EC 2.5.1.18);cDNA FLJ57730, highly similar to Glutathione S-transferase kappa 1 (EC 2.5.1.18);cDNA FLJ60871, highly similar to Glutathione S-transferase kappa 1 (EC 2.5.1.18);Putative uncharacterized protein GSTK1;GSTK1 protein;Glutathione S-transferase kappa 1;Glutathione S-transferase kappa 1, isoform CRA_d;LOC51064 protein;cDNA FLJ78056;Glutathione S-transferase kappa 1, isoform CRA_a;cDNA FLJ76598, highly similar to Homo sapiens glutathione S-transferase kappa 1, mRNA;Glutathione S-transferase subunit 13;GST 13-13;GST class-kappa;GSTK1-1</t>
  </si>
  <si>
    <t>APP-TOMM40 complex</t>
  </si>
  <si>
    <t>ENSG00000130204</t>
  </si>
  <si>
    <t>ENST00000252487;ENST00000405636;ENST00000426677</t>
  </si>
  <si>
    <t>ENSP00000252487;ENSP00000385184;ENSP00000410339</t>
  </si>
  <si>
    <t>O96008;Q86VW4;Q8WY09;Q8WY10;Q8WY11;Q9BR95</t>
  </si>
  <si>
    <t>TOMM40;C19orf1;PEREC1;TOM40</t>
  </si>
  <si>
    <t>Mitochondrial import receptor subunit TOM40 homolog;Translocase of outer membrane 40 kDa subunit homolog;Protein Haymaker;p38.5</t>
  </si>
  <si>
    <t>ENSG00000049449</t>
  </si>
  <si>
    <t>ENST00000054950</t>
  </si>
  <si>
    <t>ENSP00000054950</t>
  </si>
  <si>
    <t>Q15293;Q5J7V8</t>
  </si>
  <si>
    <t>RCN1;RCN</t>
  </si>
  <si>
    <t>Reticulocalbin-1;Proliferation-inducing gene 20 protein</t>
  </si>
  <si>
    <t>SMN containing complex</t>
  </si>
  <si>
    <t>ENSG00000100097</t>
  </si>
  <si>
    <t>ENST00000215909;ENST00000464120;ENST00000425542;ENST00000480207;ENST00000454173;ENST00000489315;ENST00000472321</t>
  </si>
  <si>
    <t>ENSP00000215909;ENSP00000404414;ENSP00000388296</t>
  </si>
  <si>
    <t>B2R5E8;P09382;Q15954;Q9UDK5</t>
  </si>
  <si>
    <t>LGALS1;HL14</t>
  </si>
  <si>
    <t>Galectin-1;Lectin galactoside-binding soluble 1;Beta-galactoside-binding lectin L-14-I;Lactose-binding lectin 1;S-Lac lectin 1;Galaptin;14 kDa lectin;HPL;HBL;Putative MAPK-activating protein PM12;14 kDa laminin-binding protein;HL14 protein</t>
  </si>
  <si>
    <t>ENSG00000149792</t>
  </si>
  <si>
    <t>ENST00000279242</t>
  </si>
  <si>
    <t>ENSP00000279242</t>
  </si>
  <si>
    <t>Q13405;B2R4G6</t>
  </si>
  <si>
    <t>MRPL49;C11orf4;NOF1;OK/SW-cl.67</t>
  </si>
  <si>
    <t>39S ribosomal protein L49, mitochondrial;Protein NOF1;Neighbor of FAU</t>
  </si>
  <si>
    <t>ENSG00000110442</t>
  </si>
  <si>
    <t>ENST00000452374;ENST00000263401</t>
  </si>
  <si>
    <t>ENSP00000392510;ENSP00000263401</t>
  </si>
  <si>
    <t>B4DIH0;B4DQW0;Q53FR9;Q96FI2;Q9H0R0;Q9P000</t>
  </si>
  <si>
    <t>COMMD9;hCG_26508;HSPC166</t>
  </si>
  <si>
    <t>cDNA FLJ58381, highly similar to COMM domain-containing protein 9;cDNA FLJ51530, highly similar to COMM domain-containing protein 9;COMM domain containing 9 variant;COMM domain containing 9, isoform CRA_b;cDNA FLJ31106 fis, clone IMR322000144, highly similar to COMM domain-containing protein 9;cDNA FLJ78335, highly similar to Homo sapiens COMM domain containing 9, mRNA;cDNA, FLJ95283, highly similar to Homo sapiens COMM domain containing 9 (COMMD9), mRNA;COMM domain-containing protein 9</t>
  </si>
  <si>
    <t>ENSG00000166741</t>
  </si>
  <si>
    <t>ENST00000299964</t>
  </si>
  <si>
    <t>ENSP00000299964</t>
  </si>
  <si>
    <t>P40261;Q6FH49</t>
  </si>
  <si>
    <t>NNMT;hCG_39357</t>
  </si>
  <si>
    <t>Nicotinamide N-methyltransferase;NNMT protein;Nicotinamide N-methyltransferase, isoform CRA_a</t>
  </si>
  <si>
    <t>ENSG00000084623</t>
  </si>
  <si>
    <t>ENST00000355082;ENST00000373586;ENST00000489353;ENST00000471486;ENST00000483517;ENST00000474371</t>
  </si>
  <si>
    <t>ENSP00000347194;ENSP00000362688</t>
  </si>
  <si>
    <t>C4AMB6;Q13347;Q53HU7;Q5TFK1;Q5U0F4;Q9P1D9</t>
  </si>
  <si>
    <t>EIF3I;RP4-675E8.1-005;EIF3S2;TRIP1;RP4-675E8.1-001;hCG_41608</t>
  </si>
  <si>
    <t>Eukaryotic translation initiation factor 3, subunit I;Putative uncharacterized protein EIF3I;Eukaryotic translation initiation factor 3 subunit I;Eukaryotic translation initiation factor 3 subunit 2;eIF-3-beta;eIF3 p36;TGF-beta receptor-interacting protein 1;Eukaryotic translation initiation factor 3, subunit 2 beta, 36kDa variant;Eukaryotic translation initiation factor 3, subunit 2 beta, 36kDa;Eukaryotic translation initiation factor 3, subunit 2 beta, 36kDa, isoform CRA_b;cDNA FLJ77665, highly similar to Homo sapiens eukaryotic translation initiation factor 3, subunit 2 beta, 36kDa (EIF3S2), mRNA;cDNA FLJ78316, highly similar to Homo sapiens eukaryotic translation initiation factor 3, subunit 2 beta, 36kDa (EIF3S2), mRNA;PRO2242</t>
  </si>
  <si>
    <t>ENSG00000137124</t>
  </si>
  <si>
    <t>ENST00000377698</t>
  </si>
  <si>
    <t>ENSP00000366927</t>
  </si>
  <si>
    <t>B2R8F0;B4DLJ0;P30837;Q8WX76;Q9BV45</t>
  </si>
  <si>
    <t>ALDH1B1;ALDH5;ALDHX</t>
  </si>
  <si>
    <t>Aldehyde dehydrogenase X, mitochondrial;Aldehyde dehydrogenase family 1 member B1;Aldehyde dehydrogenase 5;cDNA FLJ51238, highly similar to Aldehyde dehydrogenase X, mitochondrial (EC 1.2.1.3)</t>
  </si>
  <si>
    <t>ENSG00000147853</t>
  </si>
  <si>
    <t>ENST00000381809;ENST00000447596;ENST00000359883</t>
  </si>
  <si>
    <t>ENSP00000371230;ENSP00000413933;ENSP00000352948</t>
  </si>
  <si>
    <t>B3KWD9;B4DP58;Q5VYW6;Q7Z4Y4;Q7Z531;Q9H576;Q9HC01;Q9NPB4;Q9UIJ7</t>
  </si>
  <si>
    <t>AK3;AK3L1;AK6;AKL3L;RP11-6J24.4-001;hCG_2011468</t>
  </si>
  <si>
    <t>cDNA FLJ42834 fis, clone BRCAN2019002, highly similar to GTP:AMP phosphotransferase mitochondrial (EC 2.7.4.10);cDNA FLJ58032, highly similar to GTP:AMP phosphotransferase mitochondrial (EC 2.7.4.10);GTP:AMP phosphotransferase mitochondrial;Adenylate kinase 3;Adenylate kinase 3 alpha-like 1;GTP:AMP phosphotransferase;GTP:ATP phosphotransferase;Adenylate kinase 3, isoform CRA_b;cDNA FLJ40886 fis, clone UTERU2000663, highly similar to GTP:AMP phosphotransferase mitochondrial (EC 2.7.4.10)</t>
  </si>
  <si>
    <t>ENSG00000160799</t>
  </si>
  <si>
    <t>ENST00000425441;ENST00000292314;ENST00000488069;ENST00000446836;ENST00000494655;ENST00000460035;ENST00000492819</t>
  </si>
  <si>
    <t>ENSP00000416263;ENSP00000292314;ENSP00000387490</t>
  </si>
  <si>
    <t>B4DID2;C9JSH0;C9JUN5;Q8N8I4;Q8WUD4</t>
  </si>
  <si>
    <t>CCDC12</t>
  </si>
  <si>
    <t>cDNA FLJ58397, moderately similar to Coiled-coil domain-containing protein 12;Putative uncharacterized protein CCDC12;Coiled-coil domain-containing protein 12</t>
  </si>
  <si>
    <t>ENSG00000106636</t>
  </si>
  <si>
    <t>ENST00000496112;ENST00000447123;ENST00000223369;ENST00000463014;ENST00000478411;ENST00000424864;ENST00000421621</t>
  </si>
  <si>
    <t>ENSP00000420805;ENSP00000397789;ENSP00000223369;ENSP00000412414</t>
  </si>
  <si>
    <t>A4D2J0;B4DR94;B5BU81;O15498;Q53F01;Q6FGU9;Q6IB15;Q9UES0</t>
  </si>
  <si>
    <t>YKT6;hCG_18297;tcag7.798</t>
  </si>
  <si>
    <t>SNARE protein Ykt6;SNARE protein Ykt6, isoform CRA_a;cDNA, FLJ93006, Homo sapiens SNARE protein Ykt6 (YKT6), mRNA;cDNA FLJ50174, highly similar to Homo sapiens SNARE protein Ykt6 (YKT6), mRNA;YKT6 v-SNARE protein;Synaptobrevin homolog YKT6</t>
  </si>
  <si>
    <t>CIN85 complex (CIN85, CRK, BCAR1, CBL, PIK3R1, GRB2, SOS1);CRK-BCAR1-DOCK1 complex</t>
  </si>
  <si>
    <t>ENSG00000167193</t>
  </si>
  <si>
    <t>ENST00000300574;ENST00000398970</t>
  </si>
  <si>
    <t>ENSP00000300574;ENSP00000381942</t>
  </si>
  <si>
    <t>A8MWE8;B0LPE8;P46108;Q96GA9;Q96HJ0</t>
  </si>
  <si>
    <t>CRK;hCG_28712</t>
  </si>
  <si>
    <t>Putative uncharacterized protein CRK;V-crk sarcoma virus CT10 oncogene homolog (Avian);V-crk sarcoma virus CT10 oncogene homolog (Avian), isoform CRA_d;cDNA FLJ77114, highly similar to Homo sapiens v-crk sarcoma virus CT10 oncogene homolog (avian) (CRK), transcript variant I, mRNA;Adapter molecule crk;Proto-oncogene c-Crk;p38</t>
  </si>
  <si>
    <t>ENSG00000163902</t>
  </si>
  <si>
    <t>ENST00000296255;ENST00000497289;ENST00000490166;ENST00000495462;ENST00000479113;ENST00000476931;ENST00000497415;ENST00000481168</t>
  </si>
  <si>
    <t>ENSP00000296255;ENSP00000417529;ENSP00000419384</t>
  </si>
  <si>
    <t>B2R5Z0;B4DL99;B4DNJ5;B7Z4L4;P04843;Q53EP4;Q68DT1;Q6IBR0;Q96HX3</t>
  </si>
  <si>
    <t>RPN1</t>
  </si>
  <si>
    <t>Dolichyl-diphosphooligosaccharide--protein glycosyltransferase subunit 1;Dolichyl-diphosphooligosaccharide--protein glycosyltransferase 67 kDa subunit;Ribophorin-1;Ribophorin I;cDNA FLJ51740, highly similar to Dolichyl-diphosphooligosaccharide--proteinglycosyltransferase 67 kDa subunit (EC 2.4.1.119);cDNA FLJ51908, highly similar to Dolichyl-diphosphooligosaccharide--proteinglycosyltransferase 67 kDa subunit (EC 2.4.1.119);cDNA FLJ50809, highly similar to Dolichyl-diphosphooligosaccharide--protein glycosyltransferase 67 kDa subunit (EC 2.4.1.119);Ribophorin I variant;RPN1 protein;Similar to ribophorin I</t>
  </si>
  <si>
    <t>ENSG00000172922</t>
  </si>
  <si>
    <t>ENST00000308418</t>
  </si>
  <si>
    <t>ENSP00000308193</t>
  </si>
  <si>
    <t>Q8TDP1;Q9H7F5</t>
  </si>
  <si>
    <t>RNASEH2C;AYP1</t>
  </si>
  <si>
    <t>Ribonuclease H2 subunit C;Ribonuclease HI subunit C;Aicardi-Goutieres syndrome 3 protein;RNase H1 small subunit</t>
  </si>
  <si>
    <t>ENSG00000169908</t>
  </si>
  <si>
    <t>ENST00000305366;ENST00000472441;ENST00000493348;ENST00000383054;ENST00000493298</t>
  </si>
  <si>
    <t>ENSP00000304277;ENSP00000417084;ENSP00000419426;ENSP00000372527;ENSP00000418025</t>
  </si>
  <si>
    <t>C9J611;C9JBW8;P30408;Q6IB51;Q8NE91</t>
  </si>
  <si>
    <t>TM4SF1;M3S1;TAAL6</t>
  </si>
  <si>
    <t>Putative uncharacterized protein TM4SF1;Transmembrane 4 L6 family member 1;Tumor-associated antigen L6;Membrane component chromosome 3 surface marker 1;TM4SF1 protein</t>
  </si>
  <si>
    <t>BRCA1-core RNA polymerase II complex;BRCA1-RNA polymerase II complex;RNA polymerase II (RNAPII);RNA polymerase II core complex;RNA polymerase II holoenzyme complex;RPAP1-Rpb2-Rpb3 complex</t>
  </si>
  <si>
    <t>ENSG00000102978</t>
  </si>
  <si>
    <t>ENST00000219252</t>
  </si>
  <si>
    <t>ENSP00000219252</t>
  </si>
  <si>
    <t>B7Z6D1;O15161;P19387;Q6FGR6</t>
  </si>
  <si>
    <t>POLR2C;A-152E5.7;hCG_2025883</t>
  </si>
  <si>
    <t>cDNA FLJ57430, highly similar to DNA-directed RNA polymerase II 33 kDa polypeptide (EC 2.7.7.6);DNA-directed RNA polymerase II subunit RPB3;DNA-directed RNA polymerase II subunit C;DNA-directed RNA polymerase II 33 kDa polypeptide;RPB31;HCG2025883, isoform CRA_b;POLR2C protein;cDNA FLJ76636, highly similar to Homo sapiens polymerase (RNA) II (DNA directed) polypeptide C, 33kDa (POLR2C), transcript variant alpha, mRNA</t>
  </si>
  <si>
    <t>ENSG00000177733</t>
  </si>
  <si>
    <t>ENST00000314940</t>
  </si>
  <si>
    <t>ENSP00000316042</t>
  </si>
  <si>
    <t>Q13151;Q6IB18</t>
  </si>
  <si>
    <t>HNRNPA0;HNRPA0</t>
  </si>
  <si>
    <t>Heterogeneous nuclear ribonucleoprotein A0</t>
  </si>
  <si>
    <t>ENSG00000054116</t>
  </si>
  <si>
    <t>ENST00000373166;ENST00000462715;ENST00000373163;ENST00000373162;ENST00000469757;ENST00000373159;ENST00000455237;ENST00000497251</t>
  </si>
  <si>
    <t>ENSP00000362261;ENSP00000362257;ENSP00000362256;ENSP00000362253;ENSP00000416605</t>
  </si>
  <si>
    <t>A6NDN0;A6NKE1;B2RDN2;O43617</t>
  </si>
  <si>
    <t>TRAPPC3;hCG_38279;BET3;CDABP0066</t>
  </si>
  <si>
    <t>Putative uncharacterized protein TRAPPC3;Trafficking protein particle complex 3, isoform CRA_a;Trafficking protein particle complex subunit 3;BET3 homolog</t>
  </si>
  <si>
    <t>ENSG00000143862</t>
  </si>
  <si>
    <t>ENST00000272217;ENST00000491358;ENST00000486225</t>
  </si>
  <si>
    <t>ENSP00000272217</t>
  </si>
  <si>
    <t>B2R7U5;B3KXD0;Q96BM9</t>
  </si>
  <si>
    <t>ARL8A;ARL10B;GIE2</t>
  </si>
  <si>
    <t>cDNA, FLJ93607;ADP-ribosylation factor-like protein 8A;ADP-ribosylation factor-like protein 10B;Novel small G protein indispensable for equal chromosome segregation 2</t>
  </si>
  <si>
    <t>ENSG00000108064</t>
  </si>
  <si>
    <t>ENST00000487519;ENST00000373899;ENST00000373895;ENST00000395377</t>
  </si>
  <si>
    <t>ENSP00000420588;ENSP00000363002;ENSP00000378776</t>
  </si>
  <si>
    <t>A8MRB2;A9QXC6;B5BU05;Q00059;Q05D31;Q3SX57;Q5U0C6;Q6LES8</t>
  </si>
  <si>
    <t>TFAM;TCF6;TCF6L2</t>
  </si>
  <si>
    <t>Putative uncharacterized protein TFAM;Transcription factor A, mitochondrial;Mitochondrial transcription factor 1;Transcription factor 6;Transcription factor 6-like 2;TFAM protein</t>
  </si>
  <si>
    <t>ENSG00000163382</t>
  </si>
  <si>
    <t>ENST00000446584;ENST00000368235;ENST00000368234;ENST00000368233;ENST00000467374;ENST00000488840</t>
  </si>
  <si>
    <t>ENSP00000394419;ENSP00000357218;ENSP00000357217;ENSP00000357216</t>
  </si>
  <si>
    <t>B4DGY3;B4DP80;Q496C6;Q5T3I2;Q5T3I3;Q5T3I4;Q6PGN4;Q8NCW5</t>
  </si>
  <si>
    <t>APOA1BP;AIBP;YJEFN1;RP11-284F21.3-002;RP11-284F21.3-004</t>
  </si>
  <si>
    <t>Apolipoprotein A-I-binding protein;YjeF N-terminal domain-containing protein 1;cDNA FLJ56357, highly similar to Homo sapiens apolipoprotein A-I binding protein (APOA1BP), mRNA;Apolipoprotein A-I binding protein;APOA1BP protein</t>
  </si>
  <si>
    <t>ENSG00000130811</t>
  </si>
  <si>
    <t>ENST00000253108;ENST00000453552</t>
  </si>
  <si>
    <t>ENSP00000253108;ENSP00000409889</t>
  </si>
  <si>
    <t>A8K5K5;B0AZV5;O14801;O75821;Q6IAM0;Q969U5</t>
  </si>
  <si>
    <t>EIF3G;EIF3S4</t>
  </si>
  <si>
    <t>cDNA FLJ76297, highly similar to Homo sapiens eukaryotic translation initiation factor 3, subunit 4 delta, 44kDa (EIF3S4), mRNA;cDNA, FLJ79545, highly similar to Eukaryotic translation initiation factor 3subunit 4;Eukaryotic translation initiation factor 3 subunit G;Eukaryotic translation initiation factor 3 subunit 4;eIF-3-delta;Eukaryotic translation initiation factor 3 RNA-binding subunit;eIF3 p44;eIF3 p42;EIF3S4 protein</t>
  </si>
  <si>
    <t>C complex spliceosome;CDC5L complex;Spliceosome</t>
  </si>
  <si>
    <t>ENSG00000150316</t>
  </si>
  <si>
    <t>ENST00000279839</t>
  </si>
  <si>
    <t>ENSP00000279839</t>
  </si>
  <si>
    <t>Q9P013;B2RC17;Q05BV9;Q05DM1;Q9UI29</t>
  </si>
  <si>
    <t>CWC15;C11orf5;AD-002;HSPC148</t>
  </si>
  <si>
    <t>Protein CWC15 homolog</t>
  </si>
  <si>
    <t>ENSG00000169564</t>
  </si>
  <si>
    <t>ENST00000303577</t>
  </si>
  <si>
    <t>ENSP00000305556</t>
  </si>
  <si>
    <t>Q13157;Q14975;Q15365;Q53SS8</t>
  </si>
  <si>
    <t>PCBP1;hCG_1776997</t>
  </si>
  <si>
    <t>Poly(rC)-binding protein 1;Alpha-CP1;Heterogeneous nuclear ribonucleoprotein E1;Nucleic acid-binding protein SUB2.3;Poly(RC) binding protein 1;Putative uncharacterized protein PCBP1;cDNA, FLJ94964, highly similar to Homo sapiens poly(rC) binding protein 1 (PCBP1), mRNA</t>
  </si>
  <si>
    <t>C complex spliceosome;eIF4AIII-Btz complex;Exon junction complex;Exon junction complex (EIF4A3-MLN51-MAGOH-Y14);Exon junction complex (EIF4A3-MLN51-MAGOH-Y14),  RNA-protein complex;exon junction complex (EIF4A3-MLN51-UPF3B-MAGOH-Y14);exon junction complex (F4A3-MLN51-UPF3B-MAGOH-Y14-PYM);Exon junction complex, EIF4A3-MLN51-MAGOH-Y14 (RNA-protein complex);Spliceosome</t>
  </si>
  <si>
    <t>ENSG00000141543</t>
  </si>
  <si>
    <t>ENST00000269349</t>
  </si>
  <si>
    <t>ENSP00000269349</t>
  </si>
  <si>
    <t>P38919;Q15033;Q6IBQ2;Q96A18</t>
  </si>
  <si>
    <t>EIF4A3;DDX48;KIAA0111</t>
  </si>
  <si>
    <t>Eukaryotic initiation factor 4A-III;Eukaryotic translation initiation factor 4A isoform 3;ATP-dependent RNA helicase eIF4A-3;ATP-dependent RNA helicase DDX48;DEAD box protein 48;Eukaryotic initiation factor 4A-like NUK-34;Nuclear matrix protein 265</t>
  </si>
  <si>
    <t>ENSG00000008394</t>
  </si>
  <si>
    <t>ENST00000010404;ENST00000396210;ENST00000396209;ENST00000396207</t>
  </si>
  <si>
    <t>ENSP00000010404;ENSP00000379513;ENSP00000379512;ENSP00000379510</t>
  </si>
  <si>
    <t>A8K533;P10620;Q6LET6</t>
  </si>
  <si>
    <t>MGST1;GST12;MGST</t>
  </si>
  <si>
    <t>Microsomal glutathione S-transferase 1;Microsomal GST-I;MGST1 protein</t>
  </si>
  <si>
    <t>DNA repair complex NEIL1-PNK-Pol(beta)-LigIII(alpha)-XRCC1;DNA repair complex NEIL2-PNK-Pol(beta)-LigIII(alpha)-XRCC1</t>
  </si>
  <si>
    <t>ENSG00000160209</t>
  </si>
  <si>
    <t>ENST00000398081;ENST00000468090;ENST00000291565;ENST00000463355;ENST00000398085;ENST00000476084;ENST00000470029;ENST00000498040;ENST00000327574;ENST00000472777;ENST00000476313;ENST00000400399;ENST00000481512;ENST00000490666;ENST00000467640;ENST00000467908;ENST00000343528;ENST00000398078;ENST00000468392;ENST00000461123;ENST00000498150</t>
  </si>
  <si>
    <t>ENSP00000381155;ENSP00000418359;ENSP00000291565;ENSP00000418543;ENSP00000333624;ENSP00000383250;ENSP00000420708</t>
  </si>
  <si>
    <t>A8MT14;A8MV33;O00764;Q7Z2Y0;Q9BS02</t>
  </si>
  <si>
    <t>PDXK;hCG_401289;C21orf124;C21orf97;PKH;PNK;PRED79</t>
  </si>
  <si>
    <t>HCG401289, isoform CRA_e;Putative uncharacterized protein PDXK;HCG401289, isoform CRA_b;Pyridoxal kinase;Pyridoxine kinase</t>
  </si>
  <si>
    <t>ENSG00000168291</t>
  </si>
  <si>
    <t>ENST00000302746;ENST00000383714;ENST00000469364;ENST00000485460;ENST00000479945;ENST00000474765;ENST00000461692;ENST00000480626;ENST00000482894;ENST00000469827</t>
  </si>
  <si>
    <t>ENSP00000307241;ENSP00000373220;ENSP00000419580;ENSP00000417267;ENSP00000418448</t>
  </si>
  <si>
    <t>B2R7L0;B4DDD7;C9J634;P11177;Q6FH45;Q9BQ27;Q9UFK3</t>
  </si>
  <si>
    <t>PDHB;PHE1B</t>
  </si>
  <si>
    <t>Pyruvate dehydrogenase E1 component subunit beta, mitochondrial;cDNA FLJ52988, highly similar to Pyruvate dehydrogenase E1 component subunit beta, mitochondrial (EC 1.2.4.1);Putative uncharacterized protein PDHB</t>
  </si>
  <si>
    <t>C complex spliceosome;Large Drosha complex</t>
  </si>
  <si>
    <t>ENSG00000125970</t>
  </si>
  <si>
    <t>ENST00000375114;ENST00000448364;ENST00000246194;ENST00000413297;ENST00000333552;ENST00000442805;ENST00000493399;ENST00000375054;ENST00000488227;ENST00000481580;ENST00000489384</t>
  </si>
  <si>
    <t>ENSP00000364255;ENSP00000413638;ENSP00000246194;ENSP00000403744;ENSP00000327522;ENSP00000415973;ENSP00000364194</t>
  </si>
  <si>
    <t>A8K4T9;B4DSJ1;Q14621;Q2M365;Q53GL6;Q5QPL8;Q5QPL9;Q5QPM0;Q5QPM1;Q5QPM2;Q9BQX6;Q9UJE3;Q9UKM9</t>
  </si>
  <si>
    <t>RALY;HNRPCL2;P542;hCG_37136;RP1-64K7.1-007;RP1-64K7.1-005;RP1-64K7.1-004;RP1-64K7.1-003</t>
  </si>
  <si>
    <t>cDNA FLJ77421, highly similar to Homo sapiens autoantigen p542 mRNA;cDNA FLJ56677, highly similar to RNA-binding protein Raly;RNA-binding protein Raly;hnRNP associated with lethal yellow protein homolog;Autoantigen p542;Heterogeneous nuclear ribonucleoprotein C-like 2;RNA binding protein (Autoantigenic, hnRNP-associated with lethal yellow) long isoform variant;RNA binding protein, autoantigenic (HnRNP-associated with lethal yellow homolog (Mouse));RNA binding protein, autoantigenic (HnRNP-associated with lethal yellow homolog (Mouse)), isoform CRA_a;cDNA FLJ77422, highly similar to Homo sapiens RNA binding protein, autoantigenic (hnRNP-associated with lethal yellow homolog (mouse)), transcript variant 1, mRNA</t>
  </si>
  <si>
    <t>ENSG00000163807</t>
  </si>
  <si>
    <t>ENST00000484437;ENST00000296121</t>
  </si>
  <si>
    <t>ENSP00000296121</t>
  </si>
  <si>
    <t>Q96AT1;A8K0I4;Q96HJ8;Q9ULS7</t>
  </si>
  <si>
    <t>KIAA1143</t>
  </si>
  <si>
    <t>Uncharacterized protein KIAA1143</t>
  </si>
  <si>
    <t>ENSG00000132603</t>
  </si>
  <si>
    <t>ENST00000254940;ENST00000254941</t>
  </si>
  <si>
    <t>ENSP00000254940;ENSP00000254941</t>
  </si>
  <si>
    <t>B2RD04;B3KM49;Q9NZZ0;Q9Y221</t>
  </si>
  <si>
    <t>NIP7;CGI-37;HSPC031;HSPC180;OK/SW-cl.76;OK/SW-cl.78</t>
  </si>
  <si>
    <t>60S ribosome subunit biogenesis protein NIP7 homolog;KD93;cDNA FLJ10296 fis, clone NT2RM1001044, highly similar to Homo sapiens HSPC031 mRNA</t>
  </si>
  <si>
    <t>ENSG00000116918</t>
  </si>
  <si>
    <t>ENST00000366639;ENST00000420593;ENST00000357874;ENST00000413309;ENST00000476913;ENST00000475168</t>
  </si>
  <si>
    <t>ENSP00000355599;ENSP00000404541;ENSP00000350544;ENSP00000397537</t>
  </si>
  <si>
    <t>B1APC6;Q5VVQ1;Q7Z3N9;Q99598;Q9NRI2</t>
  </si>
  <si>
    <t>TSNAX;RP11-17H4.1-001;hCG_14691;RP11-17H4.1-003;DKFZp686G1650;TRAX;DISC1</t>
  </si>
  <si>
    <t>Translin-associated factor X;Translin-associated factor X, isoform CRA_c;cDNA, FLJ93547, Homo sapiens translin-associated factor X (TSNAX), mRNA;Putative uncharacterized protein DKFZp686G1650;Translin-associated factor X, isoform CRA_a;Translin-associated protein X;Disrupted in schizophrenia 1 isoform 52;Translin associated factor X</t>
  </si>
  <si>
    <t>ENSG00000071127</t>
  </si>
  <si>
    <t>ENST00000499869;ENST00000400001;ENST00000439733;ENST00000382452;ENST00000382451;ENST00000443592;ENST00000502702;ENST00000515743;ENST00000502962;ENST00000504739;ENST00000506246;ENST00000505543;ENST00000508949;ENST00000510848;ENST00000509695;ENST00000508079;ENST00000264785;ENST00000505851;ENST00000514319;ENST00000515018;ENST00000509600</t>
  </si>
  <si>
    <t>ENSP00000427687;ENSP00000382881;ENSP00000406268;ENSP00000371890;ENSP00000371889;ENSP00000416969;ENSP00000426725;ENSP00000425481</t>
  </si>
  <si>
    <t>A6NLT4;A8K6E9;A8MPU4;A8MVA9;B3KXN4;B4DY05;C9JJS2;O75083;O75313;Q53GN4;Q53H17;Q59ER5;Q8N6E5;Q9UG05;Q9UG78;Q9UQE0</t>
  </si>
  <si>
    <t>WDR1;hCG_19377</t>
  </si>
  <si>
    <t>Putative uncharacterized protein WDR1;WD repeat-containing protein 1;Actin-interacting protein 1;NORI-1;cDNA FLJ45763 fis, clone N1ESE2000698, highly similar to WD repeat protein 1;cDNA FLJ58303, highly similar to WD repeat protein 1;WD repeat domain 1, isoform CRA_a;WD repeat-containing protein 1 isoform 1 variant</t>
  </si>
  <si>
    <t>BRCA1-IRIS-pre-replication complex</t>
  </si>
  <si>
    <t>ENSG00000112312</t>
  </si>
  <si>
    <t>ENST00000356509;ENST00000230056;ENST00000468943;ENST00000378054;ENST00000476555;ENST00000378059</t>
  </si>
  <si>
    <t>ENSP00000348902;ENSP00000230056;ENSP00000367293;ENSP00000419584;ENSP00000367298</t>
  </si>
  <si>
    <t>B3KMM8;C9K0U5;O75496;Q53GD9;Q9H1Z1</t>
  </si>
  <si>
    <t>GMNN</t>
  </si>
  <si>
    <t>Geminin;Putative uncharacterized protein GMNN;Geminin variant</t>
  </si>
  <si>
    <t>ENSG00000197157</t>
  </si>
  <si>
    <t>ENST00000438400;ENST00000354725;ENST00000463020;ENST00000461056;ENST00000468621;ENST00000483503;ENST00000492772;ENST00000468166;ENST00000465900;ENST00000486037;ENST00000484767;ENST00000492840;ENST00000470723;ENST00000467238;ENST00000470463;ENST00000489417;ENST00000485871</t>
  </si>
  <si>
    <t>ENSP00000390956;ENSP00000346762;ENSP00000419327</t>
  </si>
  <si>
    <t>B2R5U1;B3KU67;B4E299;Q13122;Q59FF0;Q7KZF4;Q96AG0</t>
  </si>
  <si>
    <t>SND1;TDRD11</t>
  </si>
  <si>
    <t>cDNA, FLJ92620, highly similar to Homo sapiens staphylococcal nuclease domain containing 1 (SND1),mRNA;cDNA FLJ39264 fis, clone OCBBF2009603, highly similar to Staphylococcal nuclease domain-containing protein 1;cDNA FLJ54574, highly similar to Staphylococcal nuclease domain-containing protein 1;Staphylococcal nuclease domain-containing protein 1;p100 co-activator;100 kDa coactivator;EBNA2 coactivator p100;Tudor domain-containing protein 11;EBNA-2 co-activator variant</t>
  </si>
  <si>
    <t>ENSG00000158042</t>
  </si>
  <si>
    <t>ENST00000288937</t>
  </si>
  <si>
    <t>ENSP00000288937</t>
  </si>
  <si>
    <t>Q9NRX2;Q6IAH8;Q96Q53;Q9C066</t>
  </si>
  <si>
    <t>MRPL17;LIP2</t>
  </si>
  <si>
    <t>39S ribosomal protein L17, mitochondrial;LYST-interacting protein 2</t>
  </si>
  <si>
    <t>ENSG00000101444</t>
  </si>
  <si>
    <t>ENST00000217426;ENST00000480653;ENST00000468908;ENST00000473516</t>
  </si>
  <si>
    <t>ENSP00000217426</t>
  </si>
  <si>
    <t>A8K307;B3KUN3;P23526;Q1RMG2;Q96A36</t>
  </si>
  <si>
    <t>AHCY;SAHH</t>
  </si>
  <si>
    <t>Adenosylhomocysteinase;S-adenosyl-L-homocysteine hydrolase;AHCY protein;cDNA FLJ52743, highly similar to Adenosylhomocysteinase (EC 3.3.1.1);cDNA, FLJ79079, highly similar to Adenosylhomocysteinase (EC 3.3.1.1)</t>
  </si>
  <si>
    <t>ENSG00000175183</t>
  </si>
  <si>
    <t>ENST00000311083</t>
  </si>
  <si>
    <t>ENSP00000310901</t>
  </si>
  <si>
    <t>Q16527;Q93030</t>
  </si>
  <si>
    <t>CSRP2;LMO5;SMLIM</t>
  </si>
  <si>
    <t>Cysteine and glycine-rich protein 2;Cysteine-rich protein 2;Smooth muscle cell LIM protein;LIM domain only protein 5</t>
  </si>
  <si>
    <t>ENSG00000117906</t>
  </si>
  <si>
    <t>ENST00000394885;ENST00000320963;ENST00000394883</t>
  </si>
  <si>
    <t>ENSP00000378349;ENSP00000319739;ENSP00000378347</t>
  </si>
  <si>
    <t>A8MTG6;A8MXP8;Q14257;Q53XN8</t>
  </si>
  <si>
    <t>RCN2;ERC55</t>
  </si>
  <si>
    <t>Reticulocalbin-2;Calcium-binding protein ERC-55;E6-binding protein;Putative uncharacterized protein RCN2</t>
  </si>
  <si>
    <t>ENSG00000173457</t>
  </si>
  <si>
    <t>ENST00000309318</t>
  </si>
  <si>
    <t>ENSP00000310117</t>
  </si>
  <si>
    <t>Q96C90;Q504S7;Q7KZD7</t>
  </si>
  <si>
    <t>PPP1R14B;PLCB3N;PNG</t>
  </si>
  <si>
    <t>Protein phosphatase 1 regulatory subunit 14B;Phospholipase C-beta-3 neighbouring gene protein</t>
  </si>
  <si>
    <t>ENSG00000107262</t>
  </si>
  <si>
    <t>ENST00000493917;ENST00000379701;ENST00000379700;ENST00000379707;ENST00000379704;ENST00000468274;ENST00000473464;ENST00000473781;ENST00000467389;ENST00000488499</t>
  </si>
  <si>
    <t>ENSP00000369022;ENSP00000369029;ENSP00000369026;ENSP00000419092;ENSP00000417576</t>
  </si>
  <si>
    <t>C9J9Y9;C9JE13;C9JYK5;O75315;Q14414;Q53H32;Q5VZE8;Q5VZE9;Q5VZF0;Q5VZF1;Q96TG2;Q99933;Q9Y2V4</t>
  </si>
  <si>
    <t>BAG1;HAP;RP11-326F20.2-003</t>
  </si>
  <si>
    <t>Putative uncharacterized protein BAG1;BAG family molecular chaperone regulator 1;Bcl-2-associated athanogene 1;BCL2-associated athanogene</t>
  </si>
  <si>
    <t>ENSG00000108861</t>
  </si>
  <si>
    <t>ENST00000226004</t>
  </si>
  <si>
    <t>ENSP00000226004</t>
  </si>
  <si>
    <t>B5BUI8;P51452;Q5U0J1;Q8IYJ9</t>
  </si>
  <si>
    <t>DUSP3;VHR</t>
  </si>
  <si>
    <t>Dual specificity phosphatase 3;Dual specificity protein phosphatase 3;Dual specificity protein phosphatase VHR;DUSP3 protein</t>
  </si>
  <si>
    <t>ENSG00000109919</t>
  </si>
  <si>
    <t>ENST00000302503</t>
  </si>
  <si>
    <t>ENSP00000303222</t>
  </si>
  <si>
    <t>B2R7L8;B4DHQ0;Q53G34;Q9Y6C9</t>
  </si>
  <si>
    <t>MTCH2;MIMP;HSPC032</t>
  </si>
  <si>
    <t>Mitochondrial carrier homolog 2;Met-induced mitochondrial protein;cDNA FLJ51849, highly similar to Mitochondrial carrier homolog 2;Mitochondrial carrier homolog 2 variant</t>
  </si>
  <si>
    <t>ENSG00000184117</t>
  </si>
  <si>
    <t>ENST00000216121;ENST00000473475;ENST00000437094;ENST00000415100;ENST00000455496;ENST00000496944;ENST00000494966</t>
  </si>
  <si>
    <t>ENSP00000216121;ENSP00000403448;ENSP00000407851;ENSP00000404227</t>
  </si>
  <si>
    <t>A8K4I8;B2RAY3;B4DQI7;C9JDV8;O43800;Q9BPW8</t>
  </si>
  <si>
    <t>NIPSNAP1</t>
  </si>
  <si>
    <t>cDNA FLJ78131, highly similar to Homo sapiens nipsnap homolog 1 (C. elegans) (NIPSNAP1), mRNA;Protein NipSnap homolog 1;cDNA FLJ58042, highly similar to Protein NipSnap1;Putative uncharacterized protein NIPSNAP1</t>
  </si>
  <si>
    <t>ENSG00000186591</t>
  </si>
  <si>
    <t>ENST00000486424;ENST00000355621;ENST00000354414;ENST00000496698;ENST00000483368;ENST00000472396;ENST00000473814;ENST00000480245;ENST00000486283;ENST00000463272;ENST00000490974</t>
  </si>
  <si>
    <t>ENSP00000417644;ENSP00000347836;ENSP00000346395;ENSP00000417681;ENSP00000419689;ENSP00000419097;ENSP00000417709;ENSP00000419750</t>
  </si>
  <si>
    <t>A4D1L5;A4D1L6;C9J8Q9;C9JY93;C9JZG9;C9JZY6;P37286;P62256;Q7Z6F4</t>
  </si>
  <si>
    <t>UBE2H;hCG_18056;tcag7.352;Ube2h</t>
  </si>
  <si>
    <t>Ubiquitin carrier protein;Ubiquitin-conjugating enzyme E2H (UBC8 homolog, yeast);Ubiquitin-conjugating enzyme E2H (UBC8 homolog, yeast), isoform CRA_c;Putative uncharacterized protein UBE2H;UbcH2;UBCH2;Ubiquitin carrier protein H;Ubiquitin-conjugating enzyme E2 H;Ubiquitin-conjugating enzyme E2-20K;Ubiquitin-protein ligase H;Ubiquitin-conjugating enzyme</t>
  </si>
  <si>
    <t>17S U2 snRNP;CF IIAm complex (Cleavage factor IIAm complex);Nop56p-associated pre-rRNA complex;Spliceosome</t>
  </si>
  <si>
    <t>ENSG00000063244</t>
  </si>
  <si>
    <t>ENST00000308924;ENST00000450554</t>
  </si>
  <si>
    <t>ENSP00000307863;ENSP00000388475</t>
  </si>
  <si>
    <t>B5BU25;P26368;Q96HC5</t>
  </si>
  <si>
    <t>U2AF2;U2AF65</t>
  </si>
  <si>
    <t>U2 small nuclear RNA auxiliary factor 2 isoform b;Splicing factor U2AF 65 kDa subunit;U2 auxiliary factor 65 kDa subunit;U2 snRNP auxiliary factor large subunit</t>
  </si>
  <si>
    <t>ENSG00000175376</t>
  </si>
  <si>
    <t>ENST00000312234</t>
  </si>
  <si>
    <t>ENSP00000309175</t>
  </si>
  <si>
    <t>Q8N9N8;B2R4N5;Q9BSC1</t>
  </si>
  <si>
    <t>EIF1AD</t>
  </si>
  <si>
    <t>Probable RNA-binding protein EIF1AD;Eukaryotic translation initiation factor 1A domain-containing protein;Haponin</t>
  </si>
  <si>
    <t>ENSG00000124145</t>
  </si>
  <si>
    <t>ENST00000372733</t>
  </si>
  <si>
    <t>ENSP00000361818</t>
  </si>
  <si>
    <t>B4E1S6;O00773;P31431;Q16833;Q53FN9;Q6FGN3</t>
  </si>
  <si>
    <t>SDC4;hCG_38363</t>
  </si>
  <si>
    <t>Syndecan;Syndecan-4;Amphiglycan;Ryudocan core protein</t>
  </si>
  <si>
    <t>C complex spliceosome;LSm1-7 complex;LSm2-8 complex</t>
  </si>
  <si>
    <t>ENSG00000170860</t>
  </si>
  <si>
    <t>ENST00000306024</t>
  </si>
  <si>
    <t>ENSP00000302160</t>
  </si>
  <si>
    <t>B2R5H5;P62310;Q6IAH0;Q9Y4Z1</t>
  </si>
  <si>
    <t>LSM3;MDS017;Lsm3</t>
  </si>
  <si>
    <t>cDNA, FLJ92476, highly similar to Homo sapiens LSM3 homolog, U6 small nuclear RNA associated (S. cerevisiae) (LSM3), mRNA;U6 snRNA-associated Sm-like protein LSm3</t>
  </si>
  <si>
    <t>ENSG00000069275</t>
  </si>
  <si>
    <t>ENST00000367142;ENST00000264531;ENST00000367141;ENST00000464938</t>
  </si>
  <si>
    <t>ENSP00000356110;ENSP00000264531;ENSP00000356109</t>
  </si>
  <si>
    <t>B4DTY3;Q54AC0;Q5PXE7;Q6IA16;Q8WYF8;Q9H1D6;Q9H1E3;Q9H723</t>
  </si>
  <si>
    <t>NUCKS1;NUCKS;JC7</t>
  </si>
  <si>
    <t>cDNA FLJ61403, highly similar to Nuclear ubiquitous casein andcyclin-dependent kinases substrate;Nuclear ubiquitous casein and cyclin-dependent kinases substrate;P1;NUCKS protein;Potential LAG1 interactor</t>
  </si>
  <si>
    <t>ENSG00000165916</t>
  </si>
  <si>
    <t>ENST00000298852</t>
  </si>
  <si>
    <t>ENSP00000298852</t>
  </si>
  <si>
    <t>A8K781;B2R8V1;P17980;Q3B757;Q3B865;Q53HU5;Q6GPG8;Q6IBS1;Q96HD3</t>
  </si>
  <si>
    <t>PSMC3;TBP1</t>
  </si>
  <si>
    <t>cDNA FLJ75299, highly similar to Xenopus laevis proteasome (prosome, macropain) 26S subunit, ATPase 3, mRNA;26S protease regulatory subunit 6A;Proteasome 26S subunit ATPase 3;26S proteasome AAA-ATPase subunit RPT5;Tat-binding protein 1;Proteasome subunit P50</t>
  </si>
  <si>
    <t>ENSG00000178982</t>
  </si>
  <si>
    <t>ENST00000248342</t>
  </si>
  <si>
    <t>ENSP00000248342</t>
  </si>
  <si>
    <t>A8K0I9;B4DQ48;B4DVD7;B7ZAM9;Q96IQ0;Q9UBQ5;Q9Y6D1</t>
  </si>
  <si>
    <t>EIF3K;EIF3S12;ARG134;HSPC029;MSTP001;PTD001</t>
  </si>
  <si>
    <t>Eukaryotic translation initiation factor 3 subunit K;Eukaryotic translation initiation factor 3 subunit 12;eIF-3 p25;eIF-3 p28;Muscle-specific gene M9 protein;PLAC-24;cDNA FLJ55131, highly similar to Eukaryotic translation initiation factor 3 subunit 12;cDNA FLJ56725, highly similar to Eukaryotic translation initiation factor 3 subunit 12;cDNA, FLJ79243, highly similar to Eukaryotic translation initiation factor 3 subunit 12</t>
  </si>
  <si>
    <t>ENSG00000100345</t>
  </si>
  <si>
    <t>ENST00000216181;ENST00000337818;ENST00000397231;ENST00000438303;ENST00000475726;ENST00000486218;ENST00000459960;ENST00000495928;ENST00000473022;ENST00000477189;ENST00000472210;ENST00000463027;ENST00000463293;ENST00000401701;ENST00000451555;ENST00000358424;ENST00000456729;ENST00000493159</t>
  </si>
  <si>
    <t>ENSP00000216181;ENSP00000338576;ENSP00000380408;ENSP00000391782;ENSP00000384631;ENSP00000414804;ENSP00000351200;ENSP00000414852</t>
  </si>
  <si>
    <t>A8K6E4;B1AH99;B4E3S1;O60805;P35579;Q2PS10;Q5BKV1;Q60FE2;Q6ZNL4;Q86T83;Q86XU5;Q99529;Q9UMJ0</t>
  </si>
  <si>
    <t>MYH9;RP1-68O2.1-015;RP1-68O2.1-002;hCG_41454;FLJ00279</t>
  </si>
  <si>
    <t>cDNA FLJ77145, highly similar to Homo sapiens myosin, heavy polypeptide 9, non-muscle (MYH9), mRNA;Myosin, heavy chain 9, non-muscle;cDNA FLJ57040, highly similar to Myosin-9;Myosin-9;Myosin heavy chain 9;Myosin heavy chain, non-muscle IIa;Non-muscle myosin heavy chain IIa;Cellular myosin heavy chain, type A;Non-muscle myosin heavy chain A;Non-muscle myosin heavy chain;MYH9 protein;MYH9 variant protein;Myosin, heavy polypeptide 9, non-muscle, isoform CRA_a;Non-muscle myosin heavy polypeptide 9;FLJ00279 protein;Myosin</t>
  </si>
  <si>
    <t>ENSG00000179091</t>
  </si>
  <si>
    <t>ENST00000318911</t>
  </si>
  <si>
    <t>ENSP00000317159</t>
  </si>
  <si>
    <t>P08574;Q5U062;Q6FHS7;Q8TBT6</t>
  </si>
  <si>
    <t>CYC1</t>
  </si>
  <si>
    <t>Cytochrome c1, heme protein, mitochondrial;Ubiquinol-cytochrome-c reductase complex cytochrome c1 subunit;Cytochrome b-c1 complex subunit 4;Complex III subunit 4;Complex III subunit IV;Putative uncharacterized protein</t>
  </si>
  <si>
    <t>ENSG00000101294</t>
  </si>
  <si>
    <t>ENST00000335574;ENST00000340852;ENST00000398174;ENST00000498035;ENST00000376127;ENST00000398164;ENST00000496438;ENST00000344042;ENST00000460225;ENST00000466766;ENST00000469126;ENST00000492709;ENST00000469097;ENST00000487964;ENST00000464508;ENST00000479096;ENST00000464661;ENST00000460389;ENST00000494153;ENST00000483310;ENST00000464173;ENST00000472128;ENST00000474466;ENST00000468559;ENST00000473090;ENST00000493364;ENST00000487281</t>
  </si>
  <si>
    <t>ENSP00000335294;ENSP00000343032;ENSP00000381237;ENSP00000365296;ENSP00000381230;ENSP00000341347</t>
  </si>
  <si>
    <t>B2RAY5;Q15K36;Q540H8;Q5JWP2;Q5JWP3;Q5JWP4;Q5JWP5;Q7Z4F2;Q86Y35;Q8TCT9;Q95H87;Q9H110;Q9H111</t>
  </si>
  <si>
    <t>HM13;H13;IMP1;PSL3;SPP;MSTP086;hCG_37392</t>
  </si>
  <si>
    <t>Minor histocompatibility antigen H13;Signal peptide peptidase;Presenilin-like protein 3;Intramembrane protease 1;Histocompatibility (Minor) 13, isoform CRA_c;Signal peptide peptidase beta</t>
  </si>
  <si>
    <t>ENSG00000151247</t>
  </si>
  <si>
    <t>ENST00000450253;ENST00000394918;ENST00000280892;ENST00000515638;ENST00000504432;ENST00000511644;ENST00000505992;ENST00000505194;ENST00000507665;ENST00000505829;ENST00000504472;ENST00000418385</t>
  </si>
  <si>
    <t>ENSP00000389624;ENSP00000378376;ENSP00000280892;ENSP00000426602;ENSP00000423977;ENSP00000421287;ENSP00000425561</t>
  </si>
  <si>
    <t>B7Z2T1;B7Z6V1;P06730;Q32Q75;Q96E95</t>
  </si>
  <si>
    <t>EIF4E;EIF4EL1;EIF4F</t>
  </si>
  <si>
    <t>cDNA FLJ58061, highly similar to Eukaryotic translation initiation factor 4E;cDNA FLJ55157, highly similar to Eukaryotic translation initiation factor 4E;Eukaryotic translation initiation factor 4E;mRNA cap-binding protein;eIF-4F 25 kDa subunit</t>
  </si>
  <si>
    <t>ENSG00000108439</t>
  </si>
  <si>
    <t>ENST00000434554;ENST00000225573</t>
  </si>
  <si>
    <t>ENSP00000399960;ENSP00000225573</t>
  </si>
  <si>
    <t>B4E0V0;B4E152;B4E1D7;Q53FP0;Q9NVS9</t>
  </si>
  <si>
    <t>PNPO</t>
  </si>
  <si>
    <t>cDNA FLJ59109, highly similar to Pyridoxine-5'-phosphate oxidase (EC 1.4.3.5);cDNA FLJ59599, highly similar to Pyridoxine-5'-phosphate oxidase (EC 1.4.3.5);cDNA FLJ59601, highly similar to Pyridoxine-5'-phosphate oxidase (EC 1.4.3.5);Pyridoxine 5'-phosphate oxidase variant;Pyridoxine-5'-phosphate oxidase;Pyridoxamine-phosphate oxidase</t>
  </si>
  <si>
    <t>ENSG00000128050</t>
  </si>
  <si>
    <t>ENST00000514888;ENST00000264221;ENST00000505164;ENST00000504188;ENST00000399688;ENST00000510584;ENST00000512576;ENST00000508554</t>
  </si>
  <si>
    <t>ENSP00000424907;ENSP00000264221;ENSP00000424053;ENSP00000382595;ENSP00000421096</t>
  </si>
  <si>
    <t>B4DGX3;P22234;Q68CQ5</t>
  </si>
  <si>
    <t>PAICS;ADE2;AIRC;PAIS;DKFZp781N1372</t>
  </si>
  <si>
    <t>Phosphoribosylaminoimidazole-succinocarboxamide synthase;Multifunctional protein ADE2;SAICAR synthetase;Phosphoribosylaminoimidazole carboxylase;AIR carboxylase;Putative uncharacterized protein DKFZp781N1372</t>
  </si>
  <si>
    <t>ENSG00000137106</t>
  </si>
  <si>
    <t>ENST00000318158;ENST00000493368;ENST00000377824;ENST00000460882;ENST00000487399;ENST00000491488;ENST00000497693;ENST00000480596;ENST00000438860;ENST00000494290;ENST00000482603</t>
  </si>
  <si>
    <t>ENSP00000313432;ENSP00000367055;ENSP00000395217</t>
  </si>
  <si>
    <t>Q5M7Z5;Q5T945;Q5T946;Q9H3E9;Q9H636;Q9UBQ7;Q9UKX1</t>
  </si>
  <si>
    <t>GRHPR;RP11-397D12.2-002;hCG_30089;RP11-397D12.2-004;GLXR;MSTP035</t>
  </si>
  <si>
    <t>GRHPR protein;Glyoxylate reductase/hydroxypyruvate reductase;Glyoxylate reductase/hydroxypyruvate reductase, isoform CRA_b;cDNA, FLJ96788, Homo sapiens glyoxylate reductase/hydroxypyruvate reductase(GRHPR), mRNA;CDNA: FLJ22634 fis, clone HSI06565;Glyoxylate reductase/hydroxypyruvate reductase, isoform CRA_c</t>
  </si>
  <si>
    <t>C complex spliceosome;CDC5L complex</t>
  </si>
  <si>
    <t>ENSG00000147274</t>
  </si>
  <si>
    <t>ENST00000496459;ENST00000419968;ENST00000431446;ENST00000464781;ENST00000449161;ENST00000320676</t>
  </si>
  <si>
    <t>ENSP00000405117;ENSP00000411989;ENSP00000415250;ENSP00000359645</t>
  </si>
  <si>
    <t>B3KRG5;B4E352;B4E3U4;P38159;Q5JQ65;Q5JQ67;Q8N8Y7;Q969R3</t>
  </si>
  <si>
    <t>RBMX;HNRPG;RBMXP1;RP11-1114A5.1-003</t>
  </si>
  <si>
    <t>cDNA FLJ34201 fis, clone FCBBF3019714, highly similar to HETEROGENEOUS NUCLEAR RIBONUCLEOPROTEIN G;cDNA FLJ54953, highly similar to Heterogeneous nuclear ribonucleoprotein G;cDNA FLJ59107, moderately similar to Heterogeneous nuclear ribonucleoprotein G;Heterogeneous nuclear ribonucleoprotein G;RNA-binding motif protein, X chromosome;Glycoprotein p43;Heterogeneous nuclear ribonucleoprotein G, N-terminally processed;RNA binding motif protein, X-linked;cDNA FLJ38696 fis, clone KIDNE2001931, highly similar to HETEROGENEOUS NUCLEAR RIBONUCLEOPROTEIN G</t>
  </si>
  <si>
    <t>ENSG00000113719</t>
  </si>
  <si>
    <t>ENST00000393784;ENST00000326654</t>
  </si>
  <si>
    <t>ENSP00000377374;ENSP00000325127</t>
  </si>
  <si>
    <t>B8ZZK7;B8ZZQ3;C9J4W7;C9JFQ4;C9JG72;Q969X5;Q9H0L0;Q9H2J2;Q9ULN9</t>
  </si>
  <si>
    <t>ERGIC1;ERGIC32;KIAA1181;HT034</t>
  </si>
  <si>
    <t>Putative uncharacterized protein ERGIC1;Endoplasmic reticulum-Golgi intermediate compartment protein 1;ER-Golgi intermediate compartment 32 kDa protein</t>
  </si>
  <si>
    <t>ENSG00000143314</t>
  </si>
  <si>
    <t>ENST00000361531;ENST00000478899;ENST00000368211;ENST00000434558;ENST00000412846;ENST00000420938</t>
  </si>
  <si>
    <t>ENSP00000354525;ENSP00000357194;ENSP00000411369;ENSP00000406681;ENSP00000409803</t>
  </si>
  <si>
    <t>Q53G65;Q53HT0;Q5SYZ9;Q5SZ00;Q5SZ02;Q96A35;Q96Q70;Q9H7G3</t>
  </si>
  <si>
    <t>MRPL24</t>
  </si>
  <si>
    <t>39S ribosomal protein L24, mitochondrial</t>
  </si>
  <si>
    <t>ENSG00000198898</t>
  </si>
  <si>
    <t>ENST00000464223;ENST00000484325;ENST00000361183;ENST00000458284;ENST00000426419;ENST00000414148;ENST00000449080;ENST00000490693;ENST00000426421;ENST00000461878;ENST00000417431;ENST00000466023;ENST00000464669;ENST00000393463;ENST00000465607;ENST00000496161</t>
  </si>
  <si>
    <t>ENSP00000420640;ENSP00000418262;ENSP00000354947;ENSP00000393509;ENSP00000397617;ENSP00000408150;ENSP00000419484;ENSP00000395395;ENSP00000377107</t>
  </si>
  <si>
    <t>A4D0V4;A8MW68;B4DE01;B4DG50;C9J7V0;C9JUG7;P47755;Q53GC7;Q53GE2</t>
  </si>
  <si>
    <t>CAPZA2;hCG_37884;tcag7.31</t>
  </si>
  <si>
    <t>Capping protein (Actin filament) muscle Z-line, alpha 2;Capping protein (Actin filament) muscle Z-line, alpha 2, isoform CRA_b;cDNA, FLJ95684, Homo sapiens capping protein (actin filament) muscle Z-line, alpha2 (CAPZA2), mRNA;Putative uncharacterized protein CAPZA2;cDNA FLJ50113, highly similar to F-actin capping protein alpha-2 subunit;cDNA, FLJ78814, highly similar to F-actin capping protein alpha-2 subunit;cDNA FLJ51827, highly similar to F-actin capping protein alpha-2 subunit;F-actin-capping protein subunit alpha-2;CapZ alpha-2;Capping protein (Actin filament) muscle Z-line, alpha 2 variant</t>
  </si>
  <si>
    <t>ENSG00000176890</t>
  </si>
  <si>
    <t>ENST00000323274;ENST00000323250;ENST00000323224</t>
  </si>
  <si>
    <t>ENSP00000315644;ENSP00000314902;ENSP00000314727</t>
  </si>
  <si>
    <t>A8K9A5;P04818;Q53FB7;Q53Y97;Q8WYK3;Q8WYK4</t>
  </si>
  <si>
    <t>TYMS;TS;OK/SW-cl.29;hCG_1994842</t>
  </si>
  <si>
    <t>Thymidylate synthase;Thymidylate synthetase, isoform CRA_a</t>
  </si>
  <si>
    <t>ENSG00000110108</t>
  </si>
  <si>
    <t>ENST00000227525;ENST00000446886</t>
  </si>
  <si>
    <t>ENSP00000227525;ENSP00000403489</t>
  </si>
  <si>
    <t>B2R9T9;B4E1S3;Q9BVC6</t>
  </si>
  <si>
    <t>TMEM109</t>
  </si>
  <si>
    <t>cDNA, FLJ94551;cDNA FLJ57860, highly similar to Transmembrane protein 109;Transmembrane protein 109;Mitsugumin-23</t>
  </si>
  <si>
    <t>ENSG00000160075</t>
  </si>
  <si>
    <t>ENST00000291386;ENST00000378726;ENST00000378725;ENST00000359060</t>
  </si>
  <si>
    <t>ENSP00000291386;ENSP00000368000;ENSP00000367999;ENSP00000351955</t>
  </si>
  <si>
    <t>B4DMK6;Q5SV18;Q5SV20;Q9BZS6;Q9H933;Q9NP77</t>
  </si>
  <si>
    <t>SSU72;RP5-832C2.2-002;RP5-832C2.2-004;HSPC182;PNAS-120</t>
  </si>
  <si>
    <t>cDNA FLJ60055, highly similar to Rattus norvegicus Ssu72 RNA polymerase II CTD phosphatase homolog, mRNA;SSU72 RNA polymerase II CTD phosphatase homolog (S. cerevisiae);RNA polymerase II subunit A C-terminal domain phosphatase SSU72</t>
  </si>
  <si>
    <t>ENSG00000067225</t>
  </si>
  <si>
    <t>ENST00000335181;ENST00000319622;ENST00000419739;ENST00000449901;ENST00000327974;ENST00000434220;ENST00000438234;ENST00000389093</t>
  </si>
  <si>
    <t>ENSP00000334983;ENSP00000320171;ENSP00000403265;ENSP00000403365;ENSP00000369278;ENSP00000413887;ENSP00000398284;ENSP00000373745</t>
  </si>
  <si>
    <t>A6NFK3;B2R5N8;B3KRY0;B4DFX8;B4DNK4;B4DRT3;B4DUU6;P14618;P14786;Q504U3;Q53GK4;Q8WUW7;Q96E76;Q9BWB5;Q9NYI7;Q9UCV6;Q9UK31;Q9UKK4;Q9UPF2</t>
  </si>
  <si>
    <t>PKM2;OIP3;PK2;PK3;PKM</t>
  </si>
  <si>
    <t>Pyruvate kinase isozymes M1/M2;Pyruvate kinase muscle isozyme;Pyruvate kinase 2/3;Cytosolic thyroid hormone-binding protein;Thyroid hormone-binding protein 1;Opa-interacting protein 3;p58;Tumor M2-PK;Pyruvate kinase;Pyruvate kinase M2</t>
  </si>
  <si>
    <t>ENSG00000106049</t>
  </si>
  <si>
    <t>ENST00000265395;ENST00000428288;ENST00000425715;ENST00000496814</t>
  </si>
  <si>
    <t>ENSP00000265395;ENSP00000393365;ENSP00000390205</t>
  </si>
  <si>
    <t>P31937;Q546Z2;Q9UDN3</t>
  </si>
  <si>
    <t>HIBADH;NS5ATP1;hCG_39034;tcag7.211</t>
  </si>
  <si>
    <t>3-hydroxyisobutyrate dehydrogenase, mitochondrial;3'-hydroxyisobutyrate dehydrogenase;3-hydroxyisobutyrate dehydrogenase;3-hydroxyisobutyrate dehydrogenase, isoform CRA_a;NS5ATP1;cDNA, FLJ96784, Homo sapiens 3-hydroxyisobutyrate dehydrogenase (HIBADH), mRNA</t>
  </si>
  <si>
    <t>ENSG00000091164</t>
  </si>
  <si>
    <t>ENST00000217515</t>
  </si>
  <si>
    <t>ENSP00000217515</t>
  </si>
  <si>
    <t>B2R960;B3KT45;O43396;Q59G46</t>
  </si>
  <si>
    <t>TXNL1;TRP32;TXL;TXNL</t>
  </si>
  <si>
    <t>cDNA, FLJ94230, highly similar to Homo sapiens thioredoxin-like 1 (TXNL1), mRNA;cDNA FLJ37607 fis, clone BRCOC2010980, highly similar to Thioredoxin-like protein 1;Thioredoxin-like protein 1;32 kDa thioredoxin-related protein;Thioredoxin-like 1 variant</t>
  </si>
  <si>
    <t>ENSG00000113407</t>
  </si>
  <si>
    <t>ENST00000502553;ENST00000514259;ENST00000265112;ENST00000414361;ENST00000502508;ENST00000508361;ENST00000455217;ENST00000507716;ENST00000509731;ENST00000505012;ENST00000513066;ENST00000506040;ENST00000504698;ENST00000509410;ENST00000503422</t>
  </si>
  <si>
    <t>ENSP00000424387;ENSP00000422130;ENSP00000265112;ENSP00000394291;ENSP00000427627;ENSP00000387710;ENSP00000420893;ENSP00000427304;ENSP00000422291;ENSP00000425524;ENSP00000422598</t>
  </si>
  <si>
    <t>A8K8I1;B2RDX5;B3KTN2;B4DEG8;B4DKZ9;P26639;Q53GX7;Q5M7Z9;Q96FP5;Q9BWA6</t>
  </si>
  <si>
    <t>TARS</t>
  </si>
  <si>
    <t>Threonyl-tRNA synthetase, cytoplasmic;Threonine--tRNA ligase;cDNA, FLJ96812, highly similar to Homo sapiens threonyl-tRNA synthetase (TARS), mRNA;cDNA FLJ38533 fis, clone HCHON2001108, highly similar to Threonyl-tRNA synthetase, cytoplasmic (EC 6.1.1.3);cDNA FLJ53464, highly similar to Threonyl-tRNA synthetase, cytoplasmic (EC 6.1.1.3);cDNA FLJ55705, highly similar to Threonyl-tRNA synthetase, cytoplasmic (EC 6.1.1.3);Threonyl-tRNA synthetase variant;TARS protein</t>
  </si>
  <si>
    <t>ENSG00000037241</t>
  </si>
  <si>
    <t>ENST00000265100</t>
  </si>
  <si>
    <t>ENSP00000265100</t>
  </si>
  <si>
    <t>Q9UNX3;B3KY82</t>
  </si>
  <si>
    <t>RPL26L1;RPL26P1</t>
  </si>
  <si>
    <t>60S ribosomal protein L26-like 1</t>
  </si>
  <si>
    <t>ENSG00000129128</t>
  </si>
  <si>
    <t>ENST00000264597;ENST00000503362;ENST00000507678;ENST00000513139;ENST00000507001</t>
  </si>
  <si>
    <t>ENSP00000264597;ENSP00000427463</t>
  </si>
  <si>
    <t>P61009;P12280;Q9H0S7</t>
  </si>
  <si>
    <t>SPCS3;SPC22;UNQ1841/PRO3567</t>
  </si>
  <si>
    <t>Signal peptidase complex subunit 3;Microsomal signal peptidase 22/23 kDa subunit</t>
  </si>
  <si>
    <t>ENSG00000112245</t>
  </si>
  <si>
    <t>ENST00000470661;ENST00000370651;ENST00000370650;ENST00000473334;ENST00000370644</t>
  </si>
  <si>
    <t>ENSP00000359685;ENSP00000359684;ENSP00000359678</t>
  </si>
  <si>
    <t>B2R6C8;B5BU78;O00648;Q49A54;Q5TCM7;Q93096</t>
  </si>
  <si>
    <t>PTP4A1;PRL1;PTPCAAX1;RP5-1148A21.2-001</t>
  </si>
  <si>
    <t>Protein tyrosine phosphatase type IVA 1;Protein-tyrosine phosphatase 4a1;Protein-tyrosine phosphatase of regenerating liver 1;PTP(CAAXI);Protein tyrosine phosphatase type IVA protein 1;Protein tyrosine phosphatase type IVA, member 1</t>
  </si>
  <si>
    <t>ENSG00000163453</t>
  </si>
  <si>
    <t>ENST00000295666</t>
  </si>
  <si>
    <t>ENSP00000295666</t>
  </si>
  <si>
    <t>B4E1N2;B7Z9W7;Q07822;Q16270;Q53YE6;Q9UCA8</t>
  </si>
  <si>
    <t>IGFBP7;MAC25;PSF</t>
  </si>
  <si>
    <t>cDNA FLJ56737, highly similar to Insulin-like growth factor-binding protein 7;cDNA, FLJ78981, highly similar to Insulin-like growth factor-binding protein 7;Insulin-like growth factor-binding protein 7;MAC25 protein;Prostacyclin-stimulating factor;PGI2-stimulating factor;IGFBP-rP1;Tumor-derived adhesion factor</t>
  </si>
  <si>
    <t>ENSG00000108528</t>
  </si>
  <si>
    <t>ENST00000225665</t>
  </si>
  <si>
    <t>ENSP00000225665</t>
  </si>
  <si>
    <t>O75537;Q02978;Q6IBH0;Q969P7</t>
  </si>
  <si>
    <t>SLC25A11;SLC20A4;hCG_32694</t>
  </si>
  <si>
    <t>Mitochondrial 2-oxoglutarate/malate carrier protein;Solute carrier family 25 member 11;SLC25A11 protein;Solute carrier family 25 (Mitochondrial carrier; oxoglutarate carrier), member 11, isoform CRA_b;cDNA FLJ76014, highly similar to Homo sapiens solute carrier family 25 (mitochondrial carrier; oxoglutarate carrier), member 11 (SLC25A11), mRNA</t>
  </si>
  <si>
    <t>ENSG00000198805</t>
  </si>
  <si>
    <t>ENST00000361505</t>
  </si>
  <si>
    <t>ENSP00000354532</t>
  </si>
  <si>
    <t>B2R8S5;P00491;Q15160;Q5PZ03;Q8N7G1;Q9P1G4</t>
  </si>
  <si>
    <t>PNP;NP</t>
  </si>
  <si>
    <t>Purine nucleoside phosphorylase;Inosine phosphorylase;cDNA FLJ25678 fis, clone TST04067, highly similar to PURINE NUCLEOSIDE PHOSPHORYLASE (EC 2.4.2.1);PRO1837</t>
  </si>
  <si>
    <t>RFC2-RIalpha complex</t>
  </si>
  <si>
    <t>ENSG00000105568</t>
  </si>
  <si>
    <t>ENST00000454220;ENST00000391791;ENST00000322088;ENST00000490868;ENST00000423369;ENST00000436460;ENST00000477989;ENST00000468280;ENST00000462990;ENST00000495876;ENST00000473455;ENST00000444322;ENST00000462047;ENST00000473820</t>
  </si>
  <si>
    <t>ENSP00000391905;ENSP00000375668;ENSP00000324804;ENSP00000396821;ENSP00000397505;ENSP00000415067</t>
  </si>
  <si>
    <t>A8K3H8;A8K7B7;B3KQV6;B4DDF7;B4DE69;B4DQY1;B4E1Q0;C9J9C1;P30153;Q13773;Q6ICQ3;Q8NB89;Q96DH3</t>
  </si>
  <si>
    <t>PPP2R1A;hCG_19686</t>
  </si>
  <si>
    <t>cDNA FLJ77680, highly similar to Homo sapiens protein phosphatase 2 (formerly 2A), regulatory subunit A (PR 65), alpha isoform (PPP2R1A), mRNA;Protein phosphatase 2 (Formerly 2A), regulatory subunit A (PR 65), alpha isoform;cDNA FLJ78455, highly similar to Homo sapiens protein phosphatase 2 (formerly 2A), regulatory subunit A (PR 65), alpha isoform (PPP2R1A), mRNA;cDNA, FLJ96799, Homo sapiens protein phosphatase 2 (formerly 2A), regulatory subunit A (PR 65), alpha isoform (PPP2R1A), mRNA;cDNA FLJ33169 fis, clone ADRGL2000384, highly similar to Serine/threonine-protein phosphatase 2A 65 kDa regulatory subunit A alpha isoform;cDNA FLJ53296, highly similar to Serine/threonine-protein phosphatase 2A 65 kDa regulatory subunit A alpha isoform;cDNA FLJ56053, highly similar to Serine/threonine-protein phosphatase 2A 65 kDa regulatory subunit A alpha isoform;cDNA FLJ56133, highly similar to Serine/threonine-protein phosphatase 2A 65 kDa regulatory subunit A alpha isoform;cDNA FLJ59603, highly similar to Serine/threonine-protein phosphatase 2A 65 kDa regulatory subunit A alpha isoform;Putative uncharacterized protein PPP2R1A;Serine/threonine-protein phosphatase 2A 65 kDa regulatory subunit A alpha isoform;PP2A subunit A isoform PR65-alpha;PP2A subunit A isoform R1-alpha;Medium tumor antigen-associated 61 kDa protein;cDNA FLJ34068 fis, clone FCBBF3001918, highly similar to SERINE/THREONINE PROTEIN PHOSPHATASE 2A, 65 kDa REGULATORY SUBUNIT A, ALPHA ISOFORM</t>
  </si>
  <si>
    <t>ENSG00000143727</t>
  </si>
  <si>
    <t>ENST00000484125;ENST00000272067;ENST00000272065;ENST00000413140;ENST00000407983;ENST00000442386;ENST00000439645;ENST00000405364;ENST00000405233;ENST00000480874;ENST00000449425;ENST00000453390;ENST00000484464;ENST00000463831</t>
  </si>
  <si>
    <t>ENSP00000272067;ENSP00000272065;ENSP00000410331;ENSP00000385404;ENSP00000389681;ENSP00000408596;ENSP00000384184;ENSP00000384307;ENSP00000408373;ENSP00000411121</t>
  </si>
  <si>
    <t>A8K1L9;B5MCC7;C9JNS5;D3YTI2;O75702;P24666;P24667;Q16035;Q16036;Q16725;Q3KQX8;Q53RU0;Q59EH3</t>
  </si>
  <si>
    <t>ACP1</t>
  </si>
  <si>
    <t>Low molecular weight phosphotyrosine protein phosphatase;Low molecular weight cytosolic acid phosphatase;Red cell acid phosphatase 1;Adipocyte acid phosphatase;Putative uncharacterized protein ACP1;Protein-tyrosine-phosphatase, isoform 3;Acid phosphatase 1 isoform c variant</t>
  </si>
  <si>
    <t>ENSG00000144867</t>
  </si>
  <si>
    <t>ENST00000466490;ENST00000484684;ENST00000273406;ENST00000494297;ENST00000481356;ENST00000466636</t>
  </si>
  <si>
    <t>ENSP00000418401;ENSP00000417096;ENSP00000273406;ENSP00000417316</t>
  </si>
  <si>
    <t>C9J5Z8;Q549N5;Q6P595;Q8N2D8;Q9Y5M8</t>
  </si>
  <si>
    <t>SRPRB;hCG_2023561;PSEC0230</t>
  </si>
  <si>
    <t>Putative uncharacterized protein SRPRB;Signal recognition particle receptor beta subunit;Signal recognition particle receptor, B subunit, isoform CRA_b;Signal recognition particle receptor subunit beta;Protein APMCF1</t>
  </si>
  <si>
    <t>ENSG00000117505</t>
  </si>
  <si>
    <t>ENST00000370272;ENST00000370267;ENST00000481583</t>
  </si>
  <si>
    <t>ENSP00000359295;ENSP00000359290</t>
  </si>
  <si>
    <t>Q01658;Q53F47;Q658N3</t>
  </si>
  <si>
    <t>DR1;DKFZp666G145;hCG_31940</t>
  </si>
  <si>
    <t>Protein Dr1;Down-regulator of transcription 1;TATA-binding protein-associated phosphoprotein;Negative cofactor 2-beta;Down-regulator of transcription 1 variant;Down-regulator of transcription 1, TBP-binding (Negative cofactor 2), isoform CRA_a;Putative uncharacterized protein DKFZp666G145;cDNA FLJ32979 fis, clone TESTI2017775, highly similar to TATA-BINDING PROTEIN-ASSOCIATED PHOSPHOPROTEIN</t>
  </si>
  <si>
    <t>ENSG00000185608</t>
  </si>
  <si>
    <t>ENST00000333130;ENST00000443660;ENST00000471259</t>
  </si>
  <si>
    <t>ENSP00000333401;ENSP00000411864</t>
  </si>
  <si>
    <t>Q9NQ50;B3KVZ7;O95134</t>
  </si>
  <si>
    <t>MRPL40;NLVCF;URIM</t>
  </si>
  <si>
    <t>39S ribosomal protein L40, mitochondrial;Nuclear localization signal-containing protein deleted in velocardiofacial syndrome;Up-regulated in metastasis</t>
  </si>
  <si>
    <t>ENSG00000053770</t>
  </si>
  <si>
    <t>ENST00000431972;ENST00000446279;ENST00000261558</t>
  </si>
  <si>
    <t>ENSP00000390531;ENSP00000409583;ENSP00000261558</t>
  </si>
  <si>
    <t>B4E1V4;O95354;Q6ZMD7;Q96DX3;Q9H0R1;Q9NVC5</t>
  </si>
  <si>
    <t>MUDENG;C14orf108</t>
  </si>
  <si>
    <t>cDNA FLJ54529;MHD domain-containing death-inducing protein;Mu-2-related death-inducing protein;Putative HIV-1 infection-related protein</t>
  </si>
  <si>
    <t>ENSG00000100316</t>
  </si>
  <si>
    <t>ENST00000401609;ENST00000216146;ENST00000465618;ENST00000495832;ENST00000473638;ENST00000464182;ENST00000437815;ENST00000426159;ENST00000467105;ENST00000402527;ENST00000481985;ENST00000471290;ENST00000453303;ENST00000484358;ENST00000427905;ENST00000420536;ENST00000484615;ENST00000460589;ENST00000461967;ENST00000498462;ENST00000459859</t>
  </si>
  <si>
    <t>ENSP00000386101;ENSP00000346001;ENSP00000393061;ENSP00000389493;ENSP00000385762;ENSP00000415198;ENSP00000412713;ENSP00000416273</t>
  </si>
  <si>
    <t>A6NHB7;B2RDV9;B3KS36;B4DN06;B5MCW2;P39023;Q15548;Q49AJ9;Q5I0G0;Q8TBW1;Q96QL0;Q9BT63;Q9NY85</t>
  </si>
  <si>
    <t>RPL3;OK/SW-cl.32;hCG_2015191;rpl3</t>
  </si>
  <si>
    <t>Putative uncharacterized protein RPL3;60S ribosomal protein L3;HIV-1 TAR RNA-binding protein B;cDNA FLJ35376 fis, clone SKMUS2004044, highly similar to Homo sapiens ribosomal protein L3 (RPL3), transcript variant 2, mRNA;Ribosomal protein L3, isoform CRA_i;cDNA FLJ59135, highly similar to 60S ribosomal protein L3;RPL3 protein;Ribosomal protein L3, isoform CRA_b;Putative uncharacterized protein;Ribosomal protein L3</t>
  </si>
  <si>
    <t>ENSG00000134440</t>
  </si>
  <si>
    <t>ENST00000256854;ENST00000423481;ENST00000411676</t>
  </si>
  <si>
    <t>ENSP00000256854;ENSP00000407919;ENSP00000404215</t>
  </si>
  <si>
    <t>B4DF91;B4DG16;B4DGT6;B4DN60;O43776;Q53GU6</t>
  </si>
  <si>
    <t>NARS;ASNS</t>
  </si>
  <si>
    <t>cDNA FLJ54981, highly similar to Asparaginyl-tRNA synthetase, cytoplasmic (EC 6.1.1.22);cDNA FLJ52485, highly similar to Asparaginyl-tRNA synthetase, cytoplasmic (EC 6.1.1.22);cDNA FLJ56692, highly similar to Asparaginyl-tRNA synthetase, cytoplasmic (EC 6.1.1.22);cDNA FLJ52703, highly similar to Asparaginyl-tRNA synthetase, cytoplasmic (EC6.1.1.22);Asparaginyl-tRNA synthetase, cytoplasmic;Asparagine--tRNA ligase</t>
  </si>
  <si>
    <t>ENSG00000211460</t>
  </si>
  <si>
    <t>ENST00000455432;ENST00000389682;ENST00000467324;ENST00000498545;ENST00000483698;ENST00000490717;ENST00000478165;ENST00000490104;ENST00000495112;ENST00000481818;ENST00000409193;ENST00000413418</t>
  </si>
  <si>
    <t>ENSP00000399735;ENSP00000374332;ENSP00000387263;ENSP00000395946</t>
  </si>
  <si>
    <t>B3KRM8;B7Z5D9;Q15631;Q53GR3;Q5U0K7</t>
  </si>
  <si>
    <t>TSN;hCG_37642</t>
  </si>
  <si>
    <t>Translin, isoform CRA_b;cDNA FLJ34596 fis, clone KIDNE2009191, highly similar to TRANSLIN;cDNA FLJ59957, highly similar to Translin;Translin;Translin variant</t>
  </si>
  <si>
    <t>cMYC-ATPase-helicase complex;c-MYC-ATPase-helicase complex;DMAP1-associated complex;INO80 chromatin remodeling complex;NuA4-Tip60 HAT complex;NuA4-Tip60-HAT complex A;NuA4-Tip60-HAT complex B;p400-associated complex;SRCAP-associated chromatin remodeling complex;TIP49-TIP48-BAF53 complex;TIP60 histone acetylase complex;URI complex (Unconventional prefoldin RPB5 Interactor)</t>
  </si>
  <si>
    <t>ENSG00000183207</t>
  </si>
  <si>
    <t>ENST00000221413;ENST00000413176</t>
  </si>
  <si>
    <t>ENSP00000221413;ENSP00000413890</t>
  </si>
  <si>
    <t>B3KNL2;B3KQ59;B4DW30;Q6FIB9;Q6PK27;Q9Y230;Q9Y361</t>
  </si>
  <si>
    <t>RUVBL2;hCG_16214;INO80J;TIP48;TIP49B;CGI-46</t>
  </si>
  <si>
    <t>RuvB-like 2 (E. coli), isoform CRA_d;cDNA FLJ14856 fis, clone PLACE1001054, highly similar to RuvB-like 2 (EC 3.6.1.-);RuvB-like 2 (E. coli), isoform CRA_a;cDNA FLJ32936 fis, clone TESTI2007533, highly similar to RuvB-like 2 (EC 3.6.1.-);cDNA FLJ56743, highly similar to RuvB-like 2 (EC 3.6.1.-);RuvB-like 2;48 kDa TATA box-binding protein-interacting protein;TIP49b;Repressing pontin 52;51 kDa erythrocyte cytosolic protein;TIP60-associated protein 54-beta;INO80 complex subunit J</t>
  </si>
  <si>
    <t>ENSG00000128951</t>
  </si>
  <si>
    <t>ENST00000331200;ENST00000450740;ENST00000249783;ENST00000455976</t>
  </si>
  <si>
    <t>ENSP00000370376;ENSP00000390173;ENSP00000249783;ENSP00000405160</t>
  </si>
  <si>
    <t>P33316;A8K650;B4DPR5;O14785;Q16708;Q16860;Q6FHN1;Q6NSA3;Q96Q81</t>
  </si>
  <si>
    <t>DUT</t>
  </si>
  <si>
    <t>Deoxyuridine 5'-triphosphate nucleotidohydrolase, mitochondrial;dUTP pyrophosphatase</t>
  </si>
  <si>
    <t>Spliceosome;SRm160-300 complex</t>
  </si>
  <si>
    <t>ENSG00000104852</t>
  </si>
  <si>
    <t>ENST00000221448;ENST00000438617;ENST00000401730</t>
  </si>
  <si>
    <t>ENSP00000221448;ENSP00000387351;ENSP00000385077</t>
  </si>
  <si>
    <t>A8KAQ5;B3KUA3;P08621;P78493;P78494;Q15364;Q15686;Q15687;Q15689;Q99377;Q9UE45;Q9UE46;Q9UE47;Q9UE48;Q9UFQ6;Q9UFS1</t>
  </si>
  <si>
    <t>SNRNP70;RNPU1Z;RPU1;SNRP70;U1AP1;DKFZp434N041</t>
  </si>
  <si>
    <t>cDNA FLJ77404, highly similar to Homo sapiens small nuclear ribonucleoprotein 70kDa polypeptide (RNP antigen) (SNRP70), transcript variant 1, mRNA;U1 small nuclear ribonucleoprotein 70 kDa;Putative uncharacterized protein DKFZp434N041;SNRNP70 protein</t>
  </si>
  <si>
    <t>ENSG00000134285</t>
  </si>
  <si>
    <t>ENST00000256680;ENST00000444214;ENST00000453172</t>
  </si>
  <si>
    <t>ENSP00000256680;ENSP00000412403;ENSP00000396874</t>
  </si>
  <si>
    <t>B4DWB7;Q86SR8;Q9NYL4</t>
  </si>
  <si>
    <t>FKBP11;hCG_1642966;FKBP19;UNQ336/PRO535</t>
  </si>
  <si>
    <t>cDNA FLJ53772, highly similar to FK506-binding protein 11 (EC 5.2.1.8);FK506 binding protein 11, 19 kDa, isoform CRA_b;FKBP11 protein;Peptidyl-prolyl cis-trans isomerase FKBP11;FK506-binding protein 11;Rotamase;19 kDa FK506-binding protein</t>
  </si>
  <si>
    <t>ENSG00000106554</t>
  </si>
  <si>
    <t>ENST00000262570;ENST00000448878;ENST00000476546;ENST00000496427;ENST00000423635;ENST00000466644;ENST00000481152;ENST00000457942</t>
  </si>
  <si>
    <t>ENSP00000262570;ENSP00000389297;ENSP00000410425;ENSP00000403467</t>
  </si>
  <si>
    <t>A4D1N4;C9JRZ6;Q9NX63</t>
  </si>
  <si>
    <t>CHCHD3;hCG_2014841;tcag7.1158</t>
  </si>
  <si>
    <t>Coiled-coil-helix-coiled-coil-helix domain containing 3;Coiled-coil-helix-coiled-coil-helix domain containing 3, isoform CRA_d;Putative uncharacterized protein CHCHD3;Coiled-coil-helix-coiled-coil-helix domain-containing protein 3, mitochondrial</t>
  </si>
  <si>
    <t>ENSG00000183527</t>
  </si>
  <si>
    <t>ENST00000331573;ENST00000440607;ENST00000481921;ENST00000411828;ENST00000380900;ENST00000431628</t>
  </si>
  <si>
    <t>ENSP00000329915;ENSP00000416669;ENSP00000410810;ENSP00000370286;ENSP00000398569</t>
  </si>
  <si>
    <t>B2RD51;B5BUN2;O95456;Q6FHA3;Q6FHD3;Q6S713</t>
  </si>
  <si>
    <t>PSMG1;C21LRP;DSCR2;PAC1</t>
  </si>
  <si>
    <t>cDNA, FLJ96455, highly similar to Homo sapiens Down syndrome critical region gene 2 (DSCR2), mRNA;Proteasome assembly chaperone 1;Down syndrome critical region protein 2;Chromosome 21 leucine-rich protein</t>
  </si>
  <si>
    <t>ENSG00000121022</t>
  </si>
  <si>
    <t>ENST00000357849</t>
  </si>
  <si>
    <t>ENSP00000350512</t>
  </si>
  <si>
    <t>O15386;Q59GH5;Q6AW95;Q86WQ4;Q92905;Q9BQ17</t>
  </si>
  <si>
    <t>COPS5;CSN5;JAB1</t>
  </si>
  <si>
    <t>COP9 signalosome complex subunit 5;Jun activation domain-binding protein 1;COP9 signalosome subunit 5 variant</t>
  </si>
  <si>
    <t>ENSG00000183093</t>
  </si>
  <si>
    <t>ENST00000333676;ENST00000332396</t>
  </si>
  <si>
    <t>ENSP00000333837;ENSP00000330017</t>
  </si>
  <si>
    <t>A4UCS1;P52815;Q15693;Q969U0;Q96Q74;Q9HCA2;Q9UQJ3</t>
  </si>
  <si>
    <t>MRPL12;RPML12;MRPL7/L12</t>
  </si>
  <si>
    <t>Mitochondrial ribosomal protein L12;39S ribosomal protein L12, mitochondrial;5c5-2;5C5;Mitochondrial ribosomal protein L7/L12</t>
  </si>
  <si>
    <t>ENSG00000213465</t>
  </si>
  <si>
    <t>ENST00000246747</t>
  </si>
  <si>
    <t>ENSP00000246747</t>
  </si>
  <si>
    <t>P36404;Q53YD8;Q9BUK8</t>
  </si>
  <si>
    <t>ARL2;hCG_23373</t>
  </si>
  <si>
    <t>ADP-ribosylation factor-like protein 2;ADP-ribosylation factor-like 2;ADP-ribosylation factor-like 2 variant;HCG23373, isoform CRA_a</t>
  </si>
  <si>
    <t>ENSG00000102317</t>
  </si>
  <si>
    <t>ENST00000472897;ENST00000488216;ENST00000376764;ENST00000466764;ENST00000490127;ENST00000489344;ENST00000376759;ENST00000491240;ENST00000430348;ENST00000485213;ENST00000376755;ENST00000491236;ENST00000354480</t>
  </si>
  <si>
    <t>ENSP00000365955;ENSP00000365950;ENSP00000412764;ENSP00000365946;ENSP00000346473</t>
  </si>
  <si>
    <t>A6NDC0;A8MSR6;P98179;Q9H5V0</t>
  </si>
  <si>
    <t>RBM3;RNPL;hCG_19813</t>
  </si>
  <si>
    <t>Putative uncharacterized protein RBM3;Putative RNA-binding protein 3;RNA-binding motif protein 3;RNPL;RNA binding motif (RNP1, RRM) protein 3, isoform CRA_b;cDNA: FLJ23011 fis, clone LNG00572</t>
  </si>
  <si>
    <t>ENSG00000179271</t>
  </si>
  <si>
    <t>ENST00000316939</t>
  </si>
  <si>
    <t>ENSP00000323065</t>
  </si>
  <si>
    <t>Q7LAX7;Q8IVM3;Q8TAE8;Q8TE51;Q969P9;Q9BSM6</t>
  </si>
  <si>
    <t>GADD45GIP1;PLINP1;PRG6</t>
  </si>
  <si>
    <t>CKII beta binding protein 2;Growth arrest and DNA damage-inducible proteins-interacting protein 1;CR6-interacting factor 1;CKII beta-associating protein;Papillomavirus L2-interacting nuclear protein 1;p53-responsive gene 6 protein</t>
  </si>
  <si>
    <t>ENSG00000139921</t>
  </si>
  <si>
    <t>ENST00000457354;ENST00000267434</t>
  </si>
  <si>
    <t>ENSP00000393316;ENSP00000267434</t>
  </si>
  <si>
    <t>B2R7A4;B4DZX7;B7Z7R5;Q8N487;Q8NBN5;Q9H3N1;Q9Y4T6</t>
  </si>
  <si>
    <t>TMX1;TMX;TXNDC;TXNDC1;PSEC0085;UNQ235/PRO268;hCG_2042974</t>
  </si>
  <si>
    <t>Thioredoxin-related transmembrane protein 1;Thioredoxin domain-containing protein 1;Transmembrane Trx-related protein;Thioredoxin domain containing, isoform CRA_b;cDNA FLJ51570, highly similar to Thioredoxin domain-containing protein 1;cDNA FLJ51569, highly similar to Thioredoxin domain-containing protein 1</t>
  </si>
  <si>
    <t>ENSG00000110107</t>
  </si>
  <si>
    <t>ENST00000227524</t>
  </si>
  <si>
    <t>ENSP00000227524</t>
  </si>
  <si>
    <t>Q9UMS4</t>
  </si>
  <si>
    <t>PRPF19;NMP200;PRP19;SNEV</t>
  </si>
  <si>
    <t>Pre-mRNA-processing factor 19;PRP19/PSO4 homolog;Nuclear matrix protein 200;Senescence evasion factor</t>
  </si>
  <si>
    <t>ENSG00000114779</t>
  </si>
  <si>
    <t>ENST00000488257;ENST00000483233;ENST00000487005;ENST00000395008;ENST00000361143;ENST00000439982;ENST00000315877;ENST00000461108;ENST00000473912</t>
  </si>
  <si>
    <t>ENSP00000420065;ENSP00000378455;ENSP00000354841;ENSP00000387831;ENSP00000318248;ENSP00000417564</t>
  </si>
  <si>
    <t>A6NGU1;B4DKK0;B4DNR3;B4DQI4;Q86VK8;Q8N8W5;Q96IU4</t>
  </si>
  <si>
    <t>ABHD14B;CIB</t>
  </si>
  <si>
    <t>Putative uncharacterized protein ABHD14B;cDNA FLJ52511, highly similar to Abhydrolase domain-containing protein 14B;cDNA FLJ52710, highly similar to Abhydrolase domain-containing protein 14B;cDNA FLJ52723, highly similar to Abhydrolase domain-containing protein 14B;Abhydrolase domain-containing protein 14B;CCG1-interacting factor B</t>
  </si>
  <si>
    <t>ENSG00000184897</t>
  </si>
  <si>
    <t>ENST00000333762</t>
  </si>
  <si>
    <t>ENSP00000329662</t>
  </si>
  <si>
    <t>Q92522</t>
  </si>
  <si>
    <t>H1FX</t>
  </si>
  <si>
    <t>Histone H1x</t>
  </si>
  <si>
    <t>ENSG00000100300</t>
  </si>
  <si>
    <t>ENST00000337554;ENST00000396265;ENST00000361449;ENST00000472378;ENST00000428336;ENST00000329563;ENST00000445018</t>
  </si>
  <si>
    <t>ENSP00000338004;ENSP00000379563;ENSP00000355074;ENSP00000405685;ENSP00000328973;ENSP00000392012</t>
  </si>
  <si>
    <t>B1AH87;B1AH88;O76068;P30536;Q13849;Q53Y59;Q6IAZ7;Q6ICF9;Q8N167;Q8N730;Q96TF6</t>
  </si>
  <si>
    <t>TSPO;RP3-526I14.4-005;PBRS;PBR;BZRP;MBR</t>
  </si>
  <si>
    <t>Translocator protein (18kDa);Peripheral benzodiazepine receptor-related protein;Peripheral-type benzodiazepine receptor;Translocator protein;PKBS;Mitochondrial benzodiazepine receptor;Peripheral-type Benzodiazepine Receptor</t>
  </si>
  <si>
    <t>ENSG00000162433</t>
  </si>
  <si>
    <t>ENST00000497030;ENST00000470888;ENST00000395334;ENST00000327299;ENST00000474968;ENST00000479060</t>
  </si>
  <si>
    <t>ENSP00000378743;ENSP00000322175</t>
  </si>
  <si>
    <t>B2R927;P27144;Q6IBH4;Q6NXQ5;Q8IUU9</t>
  </si>
  <si>
    <t>AK3L1;AK3;AK4;AK3L2</t>
  </si>
  <si>
    <t>Adenylate kinase isoenzyme 4, mitochondrial;Adenylate kinase 3-like;ATP-AMP transphosphorylase</t>
  </si>
  <si>
    <t>ENSG00000166598</t>
  </si>
  <si>
    <t>ENST00000421266;ENST00000299767</t>
  </si>
  <si>
    <t>ENSP00000413047;ENSP00000299767</t>
  </si>
  <si>
    <t>B4DHT9;B4DU71;P14625;Q59FC6;Q5CAQ5;Q96A97;Q96GW1</t>
  </si>
  <si>
    <t>HSP90B1;GRP94;TRA1</t>
  </si>
  <si>
    <t>cDNA FLJ58812, highly similar to Endoplasmin (Heat shock protein 90kDa beta member 1);cDNA FLJ58626, highly similar to Endoplasmin (Heat shock protein 90 kDa beta member 1);Endoplasmin;Heat shock protein 90 kDa beta member 1;94 kDa glucose-regulated protein;gp96 homolog;Tumor rejection antigen 1;Tumor rejection antigen (Gp96) 1 variant;Tumor rejection antigen (Gp96) 1;HSP90B1 protein</t>
  </si>
  <si>
    <t>20S methylosome and RG-containing Sm protein complex;20S methylosome-SmD complex;20S methyltranserase complex;20S methyltranserase core complex;6S methyltransferase and RG-containing Sm proteins complex;6S methyltransferase complex;Anti-Sm protein complex;AR coactivator complex;JBP1-pICln complex</t>
  </si>
  <si>
    <t>ENSG00000074201</t>
  </si>
  <si>
    <t>ENST00000263309</t>
  </si>
  <si>
    <t>ENSP00000263309</t>
  </si>
  <si>
    <t>B2RCS9;P54105;Q0VDK6;Q9NRD2;Q9NRD3;Q9P1H0</t>
  </si>
  <si>
    <t>CLNS1A;CLCI;ICLN</t>
  </si>
  <si>
    <t>Methylosome subunit pICln;Chloride conductance regulatory protein ICln;Chloride channel, nucleotide sensitive 1A;Chloride ion current inducer protein;Reticulocyte pICln;PRO1478</t>
  </si>
  <si>
    <t>ENSG00000153048</t>
  </si>
  <si>
    <t>ENST00000396593;ENST00000311052</t>
  </si>
  <si>
    <t>ENSP00000379838;ENSP00000311847</t>
  </si>
  <si>
    <t>B2R4C3;Q2YDX5;Q9BQ53;Q9Y2V2</t>
  </si>
  <si>
    <t>CARHSP1</t>
  </si>
  <si>
    <t>Calcium-regulated heat stable protein 1;Calcium-regulated heat-stable protein of 24 kDa</t>
  </si>
  <si>
    <t>ENSG00000168461</t>
  </si>
  <si>
    <t>ENST00000306096;ENST00000435762</t>
  </si>
  <si>
    <t>ENSP00000304565;ENSP00000407936</t>
  </si>
  <si>
    <t>B2RBT7;Q13636;Q15770;Q53EY4;Q9HC00</t>
  </si>
  <si>
    <t>RAB31;RAB22B</t>
  </si>
  <si>
    <t>Ras-related protein Rab-31;Ras-related protein Rab-22B;RAB31, member RAS oncogene family variant</t>
  </si>
  <si>
    <t>ENSG00000167005</t>
  </si>
  <si>
    <t>ENST00000300291</t>
  </si>
  <si>
    <t>ENSP00000300291</t>
  </si>
  <si>
    <t>B2R6U8;O43809;Q5HYH5;Q6IB85;Q6NE84</t>
  </si>
  <si>
    <t>NUDT21;CFIM25;CPSF25;CPSF5;DKFZp313O211</t>
  </si>
  <si>
    <t>cDNA, FLJ93125, highly similar to Homo sapiens cleavage and polyadenylation specific factor 5, 25 kDa(CPSF5), mRNA;Cleavage and polyadenylation specificity factor subunit 5;Cleavage and polyadenylation specificity factor 25 kDa subunit;Pre-mRNA cleavage factor Im 25 kDa subunit;Nucleoside diphosphate-linked moiety X motif 21;Putative uncharacterized protein DKFZp313O211</t>
  </si>
  <si>
    <t>ENSG00000105518</t>
  </si>
  <si>
    <t>ENST00000447337;ENST00000222124;ENST00000354882;ENST00000433863</t>
  </si>
  <si>
    <t>ENSP00000398258;ENSP00000222124;ENSP00000346954;ENSP00000399578</t>
  </si>
  <si>
    <t>Q6UW68</t>
  </si>
  <si>
    <t>TMEM205;UNQ501/PRO1018</t>
  </si>
  <si>
    <t>Transmembrane protein 205</t>
  </si>
  <si>
    <t>ENSG00000135778</t>
  </si>
  <si>
    <t>ENST00000494689;ENST00000490807;ENST00000366628;ENST00000496662;ENST00000366627;ENST00000479125;ENST00000487953;ENST00000490098</t>
  </si>
  <si>
    <t>ENSP00000355587;ENSP00000355586</t>
  </si>
  <si>
    <t>Q5TDE9;Q5TDF0;Q9BSD7</t>
  </si>
  <si>
    <t>C1orf57;RP4-659I19.2-001;hCG_15829;RP4-659I19.2-002</t>
  </si>
  <si>
    <t>Chromosome 1 open reading frame 57;Chromosome 1 open reading frame 57, isoform CRA_d;cDNA, FLJ95865;Chromosome 1 open reading frame 57, isoform CRA_a;Nucleoside-triphosphatase C1orf57;Nucleoside triphosphate phosphohydrolase</t>
  </si>
  <si>
    <t>ENSG00000112208</t>
  </si>
  <si>
    <t>ENST00000370693;ENST00000438730;ENST00000447026</t>
  </si>
  <si>
    <t>ENSP00000359727;ENSP00000401851;ENSP00000403477</t>
  </si>
  <si>
    <t>A2A296;B3KM36;B3KN59;B4DXE2;O95816;Q08AS9;Q6FID0</t>
  </si>
  <si>
    <t>BAG2;RP3-496N17.2-002</t>
  </si>
  <si>
    <t>BCL2-associated athanogene 2;cDNA FLJ10153 fis, clone HEMBA1003417, highly similar to BAG family molecular chaperone regulator 2;cDNA FLJ13673 fis, clone PLACE1011858, highly similar to BAG family molecular chaperone regulator 2;cDNA FLJ50277, highly similar to BAG family molecular chaperone regulator 2;BAG family molecular chaperone regulator 2;Bcl-2-associated athanogene 2</t>
  </si>
  <si>
    <t>ENSG00000145817</t>
  </si>
  <si>
    <t>ENST00000274496;ENST00000377986;ENST00000448443;ENST00000513112;ENST00000503333;ENST00000508754</t>
  </si>
  <si>
    <t>ENSP00000274496;ENSP00000367224;ENSP00000397704;ENSP00000425422;ENSP00000426441</t>
  </si>
  <si>
    <t>B3KW34;Q4VSN6;Q53EX4;Q8NHE5;Q969M3;Q9H338;Q9H3U4</t>
  </si>
  <si>
    <t>YIPF5;FINGER5;YIP1A;PP12723;SB140;UNQ3123/PRO10275</t>
  </si>
  <si>
    <t>cDNA FLJ42071 fis, clone SYNOV2014157, highly similar to Protein YIPF5;Protein YIPF5;YIP1 family member 5;YPT-interacting protein 1 A;Five-pass transmembrane protein localizing in the Golgi apparatus and the endoplasmic reticulum 5;Smooth muscle cell-associated protein 5</t>
  </si>
  <si>
    <t>ENSG00000092010</t>
  </si>
  <si>
    <t>ENST00000206451;ENST00000382708;ENST00000470718;ENST00000417992</t>
  </si>
  <si>
    <t>ENSP00000206451;ENSP00000372155;ENSP00000410039</t>
  </si>
  <si>
    <t>A6NJG9;Q06323;Q6FHU3;Q6IBM2;Q86SZ9;Q9UEF4</t>
  </si>
  <si>
    <t>PSME1;IFI5111;hCG_40175</t>
  </si>
  <si>
    <t>Putative uncharacterized protein PSME1;Proteasome activator complex subunit 1;Proteasome activator 28 subunit alpha;Activator of multicatalytic protease subunit 1;11S regulator complex subunit alpha;Interferon gamma up-regulated I-5111 protein;PSME1 protein;Proteasome (Prosome, macropain) activator subunit 1 (PA28 alpha), isoform CRA_a;cDNA, FLJ92500, Homo sapiens proteasome (prosome, macropain) activator subunit 1 (PA28 alpha) (PSME1), mRNA;Full-length cDNA clone CS0DJ006YA22 of T cells (Jurkat cell line) of Homo sapiens (human)</t>
  </si>
  <si>
    <t>ENSG00000149257</t>
  </si>
  <si>
    <t>ENST00000358171;ENST00000421448</t>
  </si>
  <si>
    <t>ENSP00000350894;ENSP00000392359</t>
  </si>
  <si>
    <t>A8K259;B3KVJ3;B4DN87;P29043;P50454;Q5XPB4;Q6NSJ6;Q8IY96;Q9NP88;Q9NPA9</t>
  </si>
  <si>
    <t>SERPINH1;CBP1;CBP2;HSP47;SERPINH2;PIG14;ra-a47</t>
  </si>
  <si>
    <t>cDNA FLJ78501, highly similar to Homo sapiens serpin peptidase inhibitor, clade H (heat shock protein 47), member 1, (collagen binding protein 1) (SERPINH1), mRNA;Serpin H1;Collagen-binding protein;47 kDa heat shock protein;Rheumatoid arthritis-related antigen RA-A47;Arsenic-transactivated protein 3;Cell proliferation-inducing gene 14 protein;cDNA FLJ52569, highly similar to Collagen-binding protein 2;Rheumatoid arthritis related antigen RA-A47</t>
  </si>
  <si>
    <t>Ecsit complex (ECSIT, NDUFS3, NDUFAF1);Ecsit complex (ECSIT, NDUFS3, TOM20);Respiratory chain complex I (early intermediate NDUFAF1 assembly), mitochondrial;Respiratory chain complex I (holoenzyme), mitochondrial;Respiratory chain complex I (intermediate I-200kD and III-250kD), mitochondrial;Respiratory chain complex I (intermediate IV-310kD), mitochondrial;Respiratory chain complex I (intermediate V-380kD and VI-480kD), mitochondrial;Respiratory chain complex I (intermediate VII-650kD), mitochondrial;Respiratory chain complex I (lambda subunit) mitochondrial</t>
  </si>
  <si>
    <t>ENSG00000213619</t>
  </si>
  <si>
    <t>ENST00000263774</t>
  </si>
  <si>
    <t>ENSP00000263774</t>
  </si>
  <si>
    <t>B2R9J1;B4DFM8;O75489;Q53FM7;Q9UF24;Q9UNQ8</t>
  </si>
  <si>
    <t>NDUFS3;DKFZp586K0821</t>
  </si>
  <si>
    <t>NADH dehydrogenase [ubiquinone] iron-sulfur protein 3, mitochondrial;NADH-ubiquinone oxidoreductase 30 kDa subunit;Complex I-30kD;cDNA FLJ57965, highly similar to NADH-ubiquinone oxidoreductase 30 kDa subunit, mitochondrial (EC 1.6.5.3);NADH dehydrogenase (Ubiquinone) Fe-S protein 3, 30kDa (NADH-coenzyme Q reductase) variant;Putative uncharacterized protein DKFZp586K0821</t>
  </si>
  <si>
    <t>ENSG00000134202</t>
  </si>
  <si>
    <t>ENST00000256594;ENST00000361066;ENST00000486823;ENST00000476321;ENST00000488824</t>
  </si>
  <si>
    <t>ENSP00000256594;ENSP00000354357</t>
  </si>
  <si>
    <t>A4UJ43;B4E2J2;O60550;P21266;Q59EJ5;Q6FGJ9;Q96HA3</t>
  </si>
  <si>
    <t>GSTM3;GST5;RP4-735C1.2-001;hCG_40244</t>
  </si>
  <si>
    <t>Brain type mu-glutathione S-transferase;cDNA FLJ51755, highly similar to Glutathione S-transferase Mu 3 (EC 2.5.1.18);Glutathione S-transferase Mu 3;GSTM3-3;GST class-mu 3;Glutathione S-transferase M3 variant;GSTM3 protein;Glutathione S-transferase M3 (Brain);cDNA, FLJ93985, Homo sapiens glutathione S-transferase M3 (brain) (GSTM3), mRNA</t>
  </si>
  <si>
    <t>CDC5L complex;CF IIAm complex (Cleavage factor IIAm complex);p54(nrb)-PSF-matrin3 complex;PSF-p54(nrb) complex;snRNP-free U1A (SF-A) complex</t>
  </si>
  <si>
    <t>ENSG00000116560</t>
  </si>
  <si>
    <t>ENST00000471991;ENST00000468598;ENST00000460428;ENST00000470472;ENST00000466745;ENST00000466213;ENST00000490668;ENST00000485365;ENST00000485454;ENST00000357214</t>
  </si>
  <si>
    <t>ENSP00000425071;ENSP00000424440;ENSP00000349748</t>
  </si>
  <si>
    <t>P23246;P30808;Q5SZ71;Q6PIX2;Q86VG2;Q9BSV4</t>
  </si>
  <si>
    <t>SFPQ;PSF</t>
  </si>
  <si>
    <t>Splicing factor, proline- and glutamine-rich;Polypyrimidine tract-binding protein-associated-splicing factor;DNA-binding p52/p100 complex, 100 kDa subunit;100 kDa DNA-pairing protein;SFPQ protein;Splicing factor proline/glutamine-rich (Polypyrimidine tract binding protein associated)</t>
  </si>
  <si>
    <t>ENSG00000134153</t>
  </si>
  <si>
    <t>ENST00000256545</t>
  </si>
  <si>
    <t>ENSP00000256545</t>
  </si>
  <si>
    <t>Q9NPA0;B2RC00;Q96ED5</t>
  </si>
  <si>
    <t>C15orf24;C11orf3;HT022;UNQ905/PRO1926</t>
  </si>
  <si>
    <t>UPF0480 protein C15orf24</t>
  </si>
  <si>
    <t>ENSG00000131475</t>
  </si>
  <si>
    <t>ENST00000253794</t>
  </si>
  <si>
    <t>ENSP00000253794</t>
  </si>
  <si>
    <t>Q9BRG1;B2R581</t>
  </si>
  <si>
    <t>VPS25;DERP9;EAP20</t>
  </si>
  <si>
    <t>Vacuolar protein-sorting-associated protein 25;ESCRT-II complex subunit VPS25;ELL-associated protein of 20 kDa;Dermal papilla-derived protein 9</t>
  </si>
  <si>
    <t>ENSG00000106615</t>
  </si>
  <si>
    <t>ENST00000262187;ENST00000472642;ENST00000478470;ENST00000496004;ENST00000470072;ENST00000470370;ENST00000482053</t>
  </si>
  <si>
    <t>ENSP00000262187;ENSP00000420726;ENSP00000417802;ENSP00000418161;ENSP00000417212</t>
  </si>
  <si>
    <t>A8K005;B3KWN6;C9J469;C9J931;Q15382;Q53Y56;Q6NZ61;Q99444</t>
  </si>
  <si>
    <t>RHEB;RHEB2</t>
  </si>
  <si>
    <t>cDNA FLJ77896, highly similar to Homo sapiens Ras homolog enriched in brain (RHEB), mRNA;GTP-binding protein Rheb;Ras homolog enriched in brain;Putative uncharacterized protein RHEB</t>
  </si>
  <si>
    <t>ENSG00000172172</t>
  </si>
  <si>
    <t>ENST00000306185</t>
  </si>
  <si>
    <t>ENSP00000306548</t>
  </si>
  <si>
    <t>Q9BYD1;B2R4R8;Q9UI04</t>
  </si>
  <si>
    <t>MRPL13</t>
  </si>
  <si>
    <t>39S ribosomal protein L13, mitochondrial</t>
  </si>
  <si>
    <t>ENSG00000076043</t>
  </si>
  <si>
    <t>ENST00000265881</t>
  </si>
  <si>
    <t>ENSP00000265881</t>
  </si>
  <si>
    <t>B2R532;Q32Q18;Q53FT1;Q6FIC6;Q9BTR4;Q9UFY7;Q9Y3B8</t>
  </si>
  <si>
    <t>REXO2;hCG_38016;SFN;SMFN;CGI-114</t>
  </si>
  <si>
    <t>REX2, RNA exonuclease 2 homolog (S. cerevisiae);REX2, RNA exonuclease 2 homolog (S. cerevisiae), isoform CRA_b;cDNA, FLJ92319, highly similar to Homo sapiens REX2, RNA exonuclease 2 homolog (S. cerevisiae) (REXO2), mRNA;Oligoribonuclease, mitochondrial;Small fragment nuclease;RNA exonuclease 2 homolog;REXO2 protein</t>
  </si>
  <si>
    <t>HCF-1 complex</t>
  </si>
  <si>
    <t>ENSG00000080824</t>
  </si>
  <si>
    <t>ENST00000334701;ENST00000216281;ENST00000441629;ENST00000456274</t>
  </si>
  <si>
    <t>ENSP00000335153;ENSP00000216281;ENSP00000396189;ENSP00000415051</t>
  </si>
  <si>
    <t>A8K500;B3KPJ9;B4DTA5;O75322;P07900;Q14568;Q2PP14;Q2VPJ6;Q5CAQ6;Q5CAQ7;Q86SX1;Q86U12;Q8TBA7;Q96HX7;Q9BVQ5</t>
  </si>
  <si>
    <t>HSP90AA1;HSP90A;HSPC1;HSPCA;HSP90AA2;HSPCAL3</t>
  </si>
  <si>
    <t>Heat shock protein HSP 90-alpha;Heat shock 86 kDa;Renal carcinoma antigen NY-REN-38;cDNA FLJ57431, highly similar to Heat shock protein HSP 90-alpha;Hsp89-alpha-delta-N;Putative heat shock protein HSP 90-alpha A2;Heat shock 90 kDa protein 1 alpha-like 3;HSP90AA1 protein;Full-length cDNA 5-PRIME end of clone CS0DN005YI08 of Adult brain of Homo sapiens (human);Full-length cDNA clone CS0CAP007YF18 of Thymus of Homo sapiens (human)</t>
  </si>
  <si>
    <t>ENSG00000151846</t>
  </si>
  <si>
    <t>ENST00000281589</t>
  </si>
  <si>
    <t>ENSP00000281589</t>
  </si>
  <si>
    <t>Q2VIP3;Q3ZCS4;Q5VX58;Q8NHV0;Q9H086;Q9H361</t>
  </si>
  <si>
    <t>PABPC3;RP11-165I9.5-001;hCG_1774619;PABP3;PABPL3</t>
  </si>
  <si>
    <t>PABP3;Poly(A) binding protein, cytoplasmic 3;cDNA, FLJ93858, highly similar to Homo sapiens poly(A) binding protein, cytoplasmic 3 (PABPC3), mRNA;Polyadenylate-binding protein 3;Testis-specific poly(A)-binding protein</t>
  </si>
  <si>
    <t>C complex spliceosome;H2AX complex, isolated from cells without IR exposure;Spliceosome</t>
  </si>
  <si>
    <t>ENSG00000070756</t>
  </si>
  <si>
    <t>ENST00000318607;ENST00000347137</t>
  </si>
  <si>
    <t>ENSP00000313007;ENSP00000174661</t>
  </si>
  <si>
    <t>B3KT93;B4DZW4;P11940;Q15097;Q93004</t>
  </si>
  <si>
    <t>PABPC1;PAB1;PABP1;PABPC2</t>
  </si>
  <si>
    <t>cDNA FLJ37875 fis, clone BRSSN2018771, highly similar to Poly(A)-binding protein 1;cDNA FLJ57246, highly similar to Poly(A)-binding protein 1;Polyadenylate-binding protein 1</t>
  </si>
  <si>
    <t>17S U2 snRNP;C complex spliceosome;SMN-PolII-RHA complex;Spliceosome</t>
  </si>
  <si>
    <t>ENSG00000125870</t>
  </si>
  <si>
    <t>ENST00000377943;ENST00000246071;ENST00000478522</t>
  </si>
  <si>
    <t>ENSP00000367178;ENSP00000246071</t>
  </si>
  <si>
    <t>B2R7J3;B5BTZ8;P08579;Q86YK2;Q9UJD4</t>
  </si>
  <si>
    <t>SNRPB2</t>
  </si>
  <si>
    <t>U2 small nuclear ribonucleoprotein B'';Small nuclear ribonucleoprotein polypeptide B'';Similar to small nuclear ribonucleoprotein polypeptide B''</t>
  </si>
  <si>
    <t>ENSG00000100380</t>
  </si>
  <si>
    <t>ENST00000216218;ENST00000480048;ENST00000455824;ENST00000413424;ENST00000411695;ENST00000495652</t>
  </si>
  <si>
    <t>ENSP00000216218;ENSP00000397062;ENSP00000412049;ENSP00000392067</t>
  </si>
  <si>
    <t>B1AHN5;B4E0U6;B7ZA40;O14999;P50502;Q0IJ56;Q1XBU6;Q1XBU7;Q2TU77;Q3KNR6;Q8IZP2</t>
  </si>
  <si>
    <t>ST13;RP3-408N23.5-003;FAM10A1;HIP;SNC6;AAG2;hCG_1790973;FAM10A4</t>
  </si>
  <si>
    <t>Suppression of tumorigenicity 13 (Colon carcinoma) (Hsp70 interacting protein);cDNA FLJ53687, highly similar to Hsc70-interacting protein;cDNA, FLJ79054, highly similar to Hsc70-interacting protein;Hsc70-interacting protein;Suppression of tumorigenicity 13 protein;Putative tumor suppressor ST13;Protein FAM10A1;Progesterone receptor-associated p48 protein;Renal carcinoma antigen NY-REN-33;ST13 protein;Aging-associated protein 14b;Aging-associated protein 14a;Aging-associated protein 2;Suppression of tumorigenicity 13 (Colon carcinoma) (Hsp70 interacting protein), isoform CRA_a;Putative protein FAM10A4</t>
  </si>
  <si>
    <t>ENSG00000212789</t>
  </si>
  <si>
    <t>ENST00000391478</t>
  </si>
  <si>
    <t>ENSP00000375309</t>
  </si>
  <si>
    <t>Q8NFI4</t>
  </si>
  <si>
    <t>FAM10A5</t>
  </si>
  <si>
    <t>Putative protein FAM10A5</t>
  </si>
  <si>
    <t>ENSG00000198431</t>
  </si>
  <si>
    <t>ENST00000429002;ENST00000388854;ENST00000503506;ENST00000354940;ENST00000378070;ENST00000397736;ENST00000427956</t>
  </si>
  <si>
    <t>ENSP00000412045;ENSP00000373506;ENSP00000421934;ENSP00000347020;ENSP00000367310;ENSP00000380844;ENSP00000393328</t>
  </si>
  <si>
    <t>B2R5P6;B7Z1F4;B7Z2S5;B7Z3Y8;B7Z904;Q16881;Q6FI31;Q6VB40;Q6VB41;Q6VB42;Q6VBP2;Q6VBP3;Q6VBP4;Q6VBP5;Q6VBP9;Q6VBQ0;Q6YNQ1;Q6ZR44;Q76P53;Q7LA96;Q8WVC8;Q99475;Q9UES8;Q9UH79</t>
  </si>
  <si>
    <t>TXNRD1;hCG_1812757;GRIM12;KDRF</t>
  </si>
  <si>
    <t>cDNA, FLJ92557, highly similar to Homo sapiens thioredoxin reductase 1 (TXNRD1), mRNA;cDNA FLJ59466, highly similar to Thioredoxin reductase 1, cytoplasmic (EC 1.8.1.9);cDNA FLJ56075, highly similar to Thioredoxin reductase 1, cytoplasmic (EC 1.8.1.9);cDNA FLJ59560, highly similar to Thioredoxin reductase 1, cytoplasmic (EC 1.8.1.9);Thioredoxin reductase 1;cDNA FLJ56205, highly similar to Thioredoxin reductase 1, cytoplasmic (EC 1.8.1.9);Thioredoxin reductase 1, cytoplasmic;Thioredoxin reductase TR1;KM-102-derived reductase-like factor;Gene associated with retinoic and interferon-induced mortality 12 protein;cDNA FLJ46672 fis, clone TRACH3009008, highly similar to Thioredoxin reductase (EC 1.6.4.5)</t>
  </si>
  <si>
    <t>ENSG00000143222</t>
  </si>
  <si>
    <t>ENST00000467540;ENST00000368003;ENST00000483191;ENST00000482672;ENST00000473766;ENST00000463735</t>
  </si>
  <si>
    <t>ENSP00000356982</t>
  </si>
  <si>
    <t>Q9Y3C8;A8K9R1;Q549X0;Q5VTX1;Q9BS96;Q9P009</t>
  </si>
  <si>
    <t>UFC1;CGI-126;HSPC155</t>
  </si>
  <si>
    <t>Ubiquitin-fold modifier-conjugating enzyme 1</t>
  </si>
  <si>
    <t>ENSG00000077152</t>
  </si>
  <si>
    <t>ENST00000367274;ENST00000487227;ENST00000460852</t>
  </si>
  <si>
    <t>ENSP00000356243</t>
  </si>
  <si>
    <t>Q9NPD8;Q2TU36</t>
  </si>
  <si>
    <t>UBE2T;HSPC150;PIG50</t>
  </si>
  <si>
    <t>Ubiquitin-conjugating enzyme E2 T;Ubiquitin-protein ligase T;Ubiquitin carrier protein T;Cell proliferation-inducing gene 50 protein</t>
  </si>
  <si>
    <t>ENSG00000006451</t>
  </si>
  <si>
    <t>ENST00000005257;ENST00000468201;ENST00000436179;ENST00000434466;ENST00000466491</t>
  </si>
  <si>
    <t>ENSP00000005257;ENSP00000388975;ENSP00000413227</t>
  </si>
  <si>
    <t>A4D1W3;C9JPE8;P11233</t>
  </si>
  <si>
    <t>RALA;RAL</t>
  </si>
  <si>
    <t>Ras-related protein Ral-A;Putative uncharacterized protein RALA</t>
  </si>
  <si>
    <t>ENSG00000143183</t>
  </si>
  <si>
    <t>ENST00000367881;ENST00000464650;ENST00000392129;ENST00000476143;ENST00000481278;ENST00000465705</t>
  </si>
  <si>
    <t>ENSP00000356856;ENSP00000375975</t>
  </si>
  <si>
    <t>B2REA0;B7Z591;C9JX01;O75545;Q9BZS3;Q9BZU8;Q9UM00</t>
  </si>
  <si>
    <t>TMCO1;TMCC4;PNAS-10;PNAS-136;UNQ151/PRO177;hCG_1766418</t>
  </si>
  <si>
    <t>Transmembrane and coiled-coil domain-containing protein 1;Xenogeneic cross-immune protein PCIA3;Transmembrane and coiled-coil domains protein 4;Transmembrane and coiled-coil domains 1, isoform CRA_a;cDNA FLJ50833, highly similar to Transmembrane and coiled-coil domains protein 1;cDNA, FLJ78979, highly similar to Transmembrane and coiled-coil domains protein 1;Putative uncharacterized protein TMCO1</t>
  </si>
  <si>
    <t>ENSG00000205531</t>
  </si>
  <si>
    <t>ENST00000399624;ENST00000380542;ENST00000469805;ENST00000492594;ENST00000469089;ENST00000492685;ENST00000483643;ENST00000448187;ENST00000399614;ENST00000430811;ENST00000455338</t>
  </si>
  <si>
    <t>ENSP00000382533;ENSP00000369915;ENSP00000387783;ENSP00000382523;ENSP00000405912;ENSP00000412048</t>
  </si>
  <si>
    <t>A8CGI3;A8MXH2;A8MZ22;B2R6J4;B4DS05;B7ZAC7;B7ZAK9;B7ZB83;C6L6R0;C9J1B1;C9J6D1;C9JZI7;Q99733</t>
  </si>
  <si>
    <t>NAP1L4;NAP1L4b;NAP2</t>
  </si>
  <si>
    <t>Nucleosome assembly protein 1-like 4;Putative uncharacterized protein NAP1L4;Nucleosome assembly protein 1-like 4b;cDNA, FLJ92975, highly similar to Homo sapiens nucleosome assembly protein 1-like 4 (NAP1L4), mRNA;cDNA FLJ59403, highly similar to Nucleosome assembly protein 1-like 4;cDNA, FLJ79141, highly similar to Nucleosome assembly protein 1-like 4;cDNA, FLJ79223, highly similar to Nucleosome assembly protein 1-like 4;cDNA, FLJ79447, highly similar to Nucleosome assembly protein 1-like 4;Nucleosome assembly protein 2</t>
  </si>
  <si>
    <t>Translocon-associated protein (TRAP) complex;Translocon-associated protein complex (TRAP complex)</t>
  </si>
  <si>
    <t>ENSG00000180879</t>
  </si>
  <si>
    <t>ENST00000320857;ENST00000491833;ENST00000370087;ENST00000482902;ENST00000370086;ENST00000460616;ENST00000370085;ENST00000471724;ENST00000471880;ENST00000489777;ENST00000486204;ENST00000485612;ENST00000447375</t>
  </si>
  <si>
    <t>ENSP00000317331;ENSP00000359104;ENSP00000359103;ENSP00000359102;ENSP00000399650</t>
  </si>
  <si>
    <t>A6NLM8;A8K378;P51571;Q53XY1</t>
  </si>
  <si>
    <t>SSR4;TRAPD</t>
  </si>
  <si>
    <t>Putative uncharacterized protein SSR4;Translocon-associated protein subunit delta;Signal sequence receptor subunit delta</t>
  </si>
  <si>
    <t>ENSG00000174547</t>
  </si>
  <si>
    <t>ENST00000430466;ENST00000310999;ENST00000329819;ENST00000394025</t>
  </si>
  <si>
    <t>ENSP00000415356;ENSP00000308897;ENSP00000329630;ENSP00000377593</t>
  </si>
  <si>
    <t>A6NLT0;A8K219;Q32P46;Q53G19;Q96Q73;Q9Y3B7</t>
  </si>
  <si>
    <t>MRPL11;hCG_2017204;CGI-113</t>
  </si>
  <si>
    <t>Mitochondrial ribosomal protein L11, isoform CRA_c;Putative uncharacterized protein MRPL11;39S ribosomal protein L11, mitochondrial;Mitochondrial ribosomal protein L11;Mitochondrial ribosomal protein L11, isoform CRA_f;Mitochondrial ribosomal protein L11 isoform a variant</t>
  </si>
  <si>
    <t>ENSG00000139726</t>
  </si>
  <si>
    <t>ENST00000280557;ENST00000455982</t>
  </si>
  <si>
    <t>ENSP00000280557;ENSP00000413661</t>
  </si>
  <si>
    <t>C9JW58;O43583;Q9H3U6;Q9UKZ0</t>
  </si>
  <si>
    <t>DENR;DRP1;H14</t>
  </si>
  <si>
    <t>Putative uncharacterized protein DENR;Density-regulated protein;Protein DRP1;Smooth muscle cell-associated protein 3</t>
  </si>
  <si>
    <t>(C-CFTR)2-NHERF-ezrin complex;C-CFTR-NHERF(PDZ1 domain)-ezrin complex;C-CFTR-NHERF(PDZ2 domain)-ezrin complex</t>
  </si>
  <si>
    <t>ENSG00000092820</t>
  </si>
  <si>
    <t>ENST00000337147;ENST00000392177;ENST00000367075;ENST00000476189</t>
  </si>
  <si>
    <t>ENSP00000338934;ENSP00000376016;ENSP00000356042</t>
  </si>
  <si>
    <t>B2R6J2;B7Z437;B7Z5V2;B7Z9R6;P15311;P23714;Q4VX75;Q6NUR7;Q96CU8;Q9NSJ4;Q9UJZ2;Q9UJZ6;Q9UJZ7;Q9UJZ8;Q9UK20</t>
  </si>
  <si>
    <t>EZR;VIL2</t>
  </si>
  <si>
    <t>cDNA, FLJ92973, highly similar to Homo sapiens villin 2 (ezrin) (VIL2), mRNA;cDNA FLJ53435, highly similar to Ezrin;cDNA FLJ54141, highly similar to Ezrin;cDNA, FLJ78930, highly similar to Ezrin;Ezrin;p81;Cytovillin;Villin-2;Cytovillin 2</t>
  </si>
  <si>
    <t>ENSG00000140319</t>
  </si>
  <si>
    <t>ENST00000267884</t>
  </si>
  <si>
    <t>ENSP00000267884</t>
  </si>
  <si>
    <t>P37108;B5BUF5;Q6B0K5;Q96Q14</t>
  </si>
  <si>
    <t>SRP14</t>
  </si>
  <si>
    <t>Signal recognition particle 14 kDa protein;18 kDa Alu RNA-binding protein</t>
  </si>
  <si>
    <t>ENSG00000126749</t>
  </si>
  <si>
    <t>ENST00000439543;ENST00000261406;ENST00000451846</t>
  </si>
  <si>
    <t>ENSP00000402894;ENSP00000261406;ENSP00000413363</t>
  </si>
  <si>
    <t>A8K6D2;B4DP65;B4DQC7;O00675;O00726;Q92979</t>
  </si>
  <si>
    <t>EMG1;hCG_25956;C2F</t>
  </si>
  <si>
    <t>cDNA FLJ76620, highly similar to Homo sapiens C2f protein (C2F), mRNA;EMG1 nucleolar protein homolog (S. cerevisiae), isoform CRA_a;cDNA FLJ56921, highly similar to Probable ribosome biogenesis protein NEP1;cDNA FLJ60792, highly similar to Probable ribosome biogenesis protein NEP1;Probable ribosome biogenesis protein NEP1;Nucleolar protein EMG1 homolog;Protein C2f</t>
  </si>
  <si>
    <t>ENSG00000143870</t>
  </si>
  <si>
    <t>ENST00000272227;ENST00000404371;ENST00000404824;ENST00000381611;ENST00000489662;ENST00000458536;ENST00000490524</t>
  </si>
  <si>
    <t>ENSP00000272227;ENSP00000385385;ENSP00000384459;ENSP00000371024;ENSP00000389558</t>
  </si>
  <si>
    <t>B3KY95;B5MBW7;B7Z254;B7Z4M8;C9JNG5;Q15084;Q53RC7;Q6ZSH5;Q99778</t>
  </si>
  <si>
    <t>PDIA6;TXNDC7;P5;hCG_22033</t>
  </si>
  <si>
    <t>cDNA FLJ16143 fis, clone BRAMY2038516, highly similar to Protein disulfide-isomerase A6 (EC 5.3.4.1);Putative uncharacterized protein PDIA6;cDNA FLJ58502, highly similar to Protein disulfide-isomerase A6 (EC 5.3.4.1);cDNA FLJ58023, highly similar to Protein disulfide-isomerase A6 (EC 5.3.4.1);Protein disulfide-isomerase A6;Protein disulfide isomerase P5;Thioredoxin domain-containing protein 7;Protein disulfide isomerase family A, member 6, isoform CRA_b;Putative uncharacterized protein P5;cDNA FLJ76201, highly similar to Homo sapiens protein disulfide isomerase family A, member 6 (PDIA6), mRNA</t>
  </si>
  <si>
    <t>ENSG00000163466</t>
  </si>
  <si>
    <t>ENST00000315717;ENST00000420104;ENST00000489598;ENST00000491780;ENST00000421311;ENST00000420201;ENST00000478612;ENST00000480062;ENST00000414983;ENST00000295685;ENST00000465395;ENST00000472753;ENST00000471355;ENST00000484961;ENST00000470146;ENST00000477992;ENST00000462034;ENST00000456575;ENST00000487321</t>
  </si>
  <si>
    <t>ENSP00000327137;ENSP00000401070;ENSP00000404420;ENSP00000396475;ENSP00000412632;ENSP00000295685;ENSP00000411612</t>
  </si>
  <si>
    <t>C9JTV5;O15144;Q53R19;Q92801;Q9BXV5;Q9P1D4</t>
  </si>
  <si>
    <t>ARPC2;ARC34;PRO2446;hCG_16304</t>
  </si>
  <si>
    <t>Putative uncharacterized protein ARPC2;Actin-related protein 2/3 complex subunit 2;Arp2/3 complex 34 kDa subunit;Actin related protein 2/3 complex, subunit 2, 34kDa, isoform CRA_a;cDNA FLJ76076, highly similar to Homo sapiens actin related protein 2/3 complex, subunit 2, 34kDa (ARPC2), transcript variant 2, mRNA;PNAS-139</t>
  </si>
  <si>
    <t>ENSG00000118939</t>
  </si>
  <si>
    <t>ENST00000471792;ENST00000377595;ENST00000377589;ENST00000419068</t>
  </si>
  <si>
    <t>ENSP00000366819;ENSP00000366813;ENSP00000398189</t>
  </si>
  <si>
    <t>B2R970;P15374;Q5TBK7;Q5TBK8;Q6IBE9</t>
  </si>
  <si>
    <t>UCHL3;RP11-173B14.3-003</t>
  </si>
  <si>
    <t>Ubiquitin carboxyl-terminal hydrolase isozyme L3;Ubiquitin thioesterase L3;Ubiquitin carboxyl-terminal esterase L3 (Ubiquitin thiolesterase)</t>
  </si>
  <si>
    <t>ENSG00000177954;ENSG00000185088;ENSG00000227081</t>
  </si>
  <si>
    <t>ENST00000368567;ENST00000392558;ENST00000493224;ENST00000477151;ENST00000330964;ENST00000482846;ENST00000455271;ENST00000462430;ENST00000411926;ENST00000439025;ENST00000495392</t>
  </si>
  <si>
    <t>ENSP00000357555;ENSP00000376341;ENSP00000331019;ENSP00000412026;ENSP00000405300;ENSP00000402423</t>
  </si>
  <si>
    <t>A4D1G5;A8MWW4;C9J1C5;P42677;Q5T4L4;Q5T4L6;C9JLI6;Q71UM5;Q9BTJ1</t>
  </si>
  <si>
    <t>LOC392748;tcag7.1276;RPS27;RP11-422P24.3-002;RPS27L;hCG_33491;MPS1;RP11-422P24.3-001;hCG_1746747;hCG_1996850;hCG_2001249</t>
  </si>
  <si>
    <t>Ribosomal protein S27;Putative uncharacterized protein RPS27;40S ribosomal protein S27;Metallopan-stimulin 1;40S ribosomal protein S27-like</t>
  </si>
  <si>
    <t>ENSG00000023909</t>
  </si>
  <si>
    <t>ENST00000370238;ENST00000467772;ENST00000462183</t>
  </si>
  <si>
    <t>ENSP00000359258</t>
  </si>
  <si>
    <t>P48507;A8K334;Q6FHC1;Q9NPX9;Q9NU74</t>
  </si>
  <si>
    <t>GCLM;GLCLR</t>
  </si>
  <si>
    <t>Glutamate--cysteine ligase regulatory subunit;Gamma-glutamylcysteine synthetase regulatory subunit;Gamma-ECS regulatory subunit;GCS light chain;Glutamate--cysteine ligase modifier subunit</t>
  </si>
  <si>
    <t>Respiratory chain complex I (beta subunit) mitochondrial;Respiratory chain complex I (early intermediate NDUFAF1 assembly), mitochondrial;Respiratory chain complex I (holoenzyme), mitochondrial</t>
  </si>
  <si>
    <t>ENSG00000165264</t>
  </si>
  <si>
    <t>ENST00000379847;ENST00000350021</t>
  </si>
  <si>
    <t>ENSP00000369176;ENSP00000297983</t>
  </si>
  <si>
    <t>A8K0Y7;O95139;Q5VYT2;Q6IB84</t>
  </si>
  <si>
    <t>NDUFB6;RP11-205M20.6-002;hCG_30272</t>
  </si>
  <si>
    <t>NADH dehydrogenase [ubiquinone] 1 beta subcomplex subunit 6;NADH-ubiquinone oxidoreductase B17 subunit;Complex I-B17;NADH dehydrogenase (Ubiquinone) 1 beta subcomplex, 6, 17kDa;NADH dehydrogenase (Ubiquinone) 1 beta subcomplex, 6, 17kDa, isoform CRA_b</t>
  </si>
  <si>
    <t>ENSG00000102178</t>
  </si>
  <si>
    <t>ENST00000369660;ENST00000421431;ENST00000369653;ENST00000477777;ENST00000417913;ENST00000481237</t>
  </si>
  <si>
    <t>ENSP00000358674;ENSP00000396237;ENSP00000358667;ENSP00000397223</t>
  </si>
  <si>
    <t>B4DDK5;P11441;Q5HY80;Q5HY81</t>
  </si>
  <si>
    <t>UBL4A;DXS254E;GDX;UBL4;XX-FW89031B12.1-002</t>
  </si>
  <si>
    <t>cDNA FLJ59175, weakly similar to Ubiquitin-like protein 4A;Ubiquitin-like protein 4A;Ubiquitin-like protein GDX;Ubiquitin-like 4A</t>
  </si>
  <si>
    <t>ENSG00000102030</t>
  </si>
  <si>
    <t>ENST00000464845;ENST00000482485;ENST00000370015;ENST00000393712;ENST00000370009;ENST00000466877;ENST00000484950;ENST00000460996;ENST00000370011;ENST00000467451;ENST00000432089;ENST00000477750;ENST00000393710;ENST00000477882;ENST00000478177;ENST00000488481</t>
  </si>
  <si>
    <t>ENSP00000417763;ENSP00000359032;ENSP00000377315;ENSP00000359026;ENSP00000359028;ENSP00000413668</t>
  </si>
  <si>
    <t>A6NM98;A8MWP7;B4DFG1;B4DKJ7;B7Z9N2;C9JN83;C9JW55;P41227</t>
  </si>
  <si>
    <t>NAA10;ARD1A;hCG_39228;ARD1;TE2</t>
  </si>
  <si>
    <t>ARD1 homolog A, N-acetyltransferase (S. cerevisiae), isoform CRA_b;Putative uncharacterized protein NAA10;cDNA FLJ60470, highly similar to N-terminal acetyltransferase complex ARD1 subunit homolog A (EC 2.3.1.88);cDNA FLJ60638, highly similar to N-terminal acetyltransferase complex ARD1 subunit homolog A (EC 2.3.1.88);ARD1 homolog A, N-acetyltransferase (S. cerevisiae), isoform CRA_a;cDNA, FLJ78896, highly similar to N-terminal acetyltransferase complex ARD1 subunit homolog A (EC 2.3.1.88);N-alpha-acetyltransferase 10, NatA catalytic subunit;N-terminal acetyltransferase complex ARD1 subunit homolog A</t>
  </si>
  <si>
    <t>ENSG00000099622</t>
  </si>
  <si>
    <t>ENST00000320936;ENST00000413636;ENST00000427032;ENST00000444172</t>
  </si>
  <si>
    <t>ENSP00000322887;ENSP00000412831;ENSP00000399431;ENSP00000407512</t>
  </si>
  <si>
    <t>B3KT17;B4E2X2;Q14011;Q53XX5;Q6ZR81</t>
  </si>
  <si>
    <t>CIRBP;A18HNRNP;CIRP;hCG_21575</t>
  </si>
  <si>
    <t>cDNA FLJ37462 fis, clone BRAWH2011343, highly similar to COLD-INDUCIBLE RNA-BINDING PROTEIN;cDNA FLJ52850, moderately similar to Cold-inducible RNA-binding protein;Cold-inducible RNA-binding protein;Glycine-rich RNA-binding protein CIRP;A18 hnRNP;Cold inducible RNA binding protein;Cold inducible RNA binding protein, isoform CRA_a;cDNA FLJ46566 fis, clone THYMU3040829, moderately similar to Cold-inducible RNA-binding protein</t>
  </si>
  <si>
    <t>ENSG00000138363</t>
  </si>
  <si>
    <t>ENST00000236959;ENST00000444305;ENST00000488712;ENST00000443953;ENST00000435675;ENST00000427397;ENST00000413174;ENST00000446622;ENST00000426233;ENST00000479093;ENST00000467388;ENST00000459796;ENST00000442048;ENST00000478734</t>
  </si>
  <si>
    <t>ENSP00000236959;ENSP00000388675;ENSP00000406792;ENSP00000415935;ENSP00000394317;ENSP00000402393;ENSP00000393485;ENSP00000401936;ENSP00000391399</t>
  </si>
  <si>
    <t>A8K202;B2R7P8;B4DP06;C9JLK0;P31939;Q13856;Q53S28</t>
  </si>
  <si>
    <t>ATIC;hCG_16691;PURH;OK/SW-cl.86</t>
  </si>
  <si>
    <t>5-aminoimidazole-4-carboxamide ribonucleotide formyltransferase/IMP cyclohydrolase, isoform CRA_g;cDNA FLJ75424, highly similar to Human AICAR formyltransferase/IMP cyclohydrolase bifunctional enzyme (purH) mRNA;cDNA, FLJ93545, highly similar to Homo sapiens 5-aminoimidazole-4-carboxamide ribonucleotide formyltransferase/IMP cyclohydrolase (ATIC), mRNA;cDNA FLJ57133, highly similar to Bifunctional purine biosynthesis protein PURH;Putative uncharacterized protein ATIC;Bifunctional purine biosynthesis protein PURH;Phosphoribosylaminoimidazolecarboxamide formyltransferase;5-aminoimidazole-4-carboxamide ribonucleotide formyltransferase;AICAR transformylase;IMP cyclohydrolase;Inosinicase;IMP synthase;ATIC</t>
  </si>
  <si>
    <t>ENSG00000184678</t>
  </si>
  <si>
    <t>ENST00000369155</t>
  </si>
  <si>
    <t>ENSP00000358151</t>
  </si>
  <si>
    <t>Q16778;A3KMC7;A8K110;Q4KMY1;Q5QNX0;Q9UE88</t>
  </si>
  <si>
    <t>HIST2H2BE;H2BFQ</t>
  </si>
  <si>
    <t>Histone H2B type 2-E;Histone H2B.q;Histone H2B-GL105</t>
  </si>
  <si>
    <t>ENSG00000196226</t>
  </si>
  <si>
    <t>ENST00000357905</t>
  </si>
  <si>
    <t>ENSP00000350580</t>
  </si>
  <si>
    <t>P33778;Q4KN36</t>
  </si>
  <si>
    <t>HIST1H2BB;H2BFF</t>
  </si>
  <si>
    <t>Histone H2B type 1-B;Histone H2B.f;Histone H2B.1</t>
  </si>
  <si>
    <t>ENSG00000196331</t>
  </si>
  <si>
    <t>ENST00000303806</t>
  </si>
  <si>
    <t>ENSP00000303408</t>
  </si>
  <si>
    <t>P23527;Q3KPI7;Q8TCV6</t>
  </si>
  <si>
    <t>HIST1H2BO;H2BFH;H2BFN</t>
  </si>
  <si>
    <t>Histone H2B type 1-O;Histone H2B.n;Histone H2B.2</t>
  </si>
  <si>
    <t>ENSG00000125877</t>
  </si>
  <si>
    <t>ENST00000483354;ENST00000460676;ENST00000380113;ENST00000455664;ENST00000490838;ENST00000460550;ENST00000399838;ENST00000461029;ENST00000472295</t>
  </si>
  <si>
    <t>ENSP00000369456;ENSP00000413282;ENSP00000382732</t>
  </si>
  <si>
    <t>A2A2N2;A4UIM5;B2BCH7;O14878;Q5JWH4;Q5NT82;Q9BY32;Q9BYN1;Q9BYX0;Q9H3H8</t>
  </si>
  <si>
    <t>ITPA;RP4-794I6.1-007;hCG_39262;C20orf37;My049;OK/SW-cl.9</t>
  </si>
  <si>
    <t>Inosine triphosphatase (Nucleoside triphosphate pyrophosphatase);Inosine triphosphatase (Nucleoside triphosphate pyrophosphatase), isoform CRA_b;Inosine triphosphate pyrophosphatase;Putative oncogene protein hlc14-06-p;Inosine triphosphate pyrophosphatase transcript variant II;ITPase</t>
  </si>
  <si>
    <t>12S U11 snRNP;17S U2 snRNP;18S U11-U12 snRNP;20S methylosome and RG-containing Sm protein complex;20S methylosome-SmD complex;6S methyltransferase and RG-containing Sm proteins complex;6S methyltransferase complex;C complex spliceosome;CDC5L complex;SMN complex;SMN containing complex;SMN1-SIP1-SNRP complex</t>
  </si>
  <si>
    <t>ENSG00000167088</t>
  </si>
  <si>
    <t>ENST00000300413</t>
  </si>
  <si>
    <t>ENSP00000300413</t>
  </si>
  <si>
    <t>B5BTZ1;P13641;P62314;Q7Z5A3</t>
  </si>
  <si>
    <t>SNRPD1;Snrpd1</t>
  </si>
  <si>
    <t>Small nuclear ribonucleoprotein Sm D1;snRNP core protein D1;Sm-D autoantigen</t>
  </si>
  <si>
    <t>ENSG00000086598</t>
  </si>
  <si>
    <t>ENST00000262225;ENST00000438031;ENST00000432022</t>
  </si>
  <si>
    <t>ENSP00000262225;ENSP00000405845;ENSP00000388691</t>
  </si>
  <si>
    <t>B4DP27;B4E020;Q15363;Q6FHT8</t>
  </si>
  <si>
    <t>TMED2;RNP24;hCG_1743563</t>
  </si>
  <si>
    <t>cDNA FLJ52153, highly similar to Transmembrane emp24 domain-containing protein 2;cDNA FLJ52154, moderately similar to Transmembrane emp24 domain-containing protein 2;Transmembrane emp24 domain-containing protein 2;Membrane protein p24A;RNP24 protein;Transmembrane emp24 domain trafficking protein 2, isoform CRA_a;cDNA, FLJ93436, Homo sapiens coated vesicle membrane protein (RNP24), mRNA</t>
  </si>
  <si>
    <t>ENSG00000163882</t>
  </si>
  <si>
    <t>ENST00000456318;ENST00000412877;ENST00000438240;ENST00000460083;ENST00000455712;ENST00000430783;ENST00000443489;ENST00000452961;ENST00000296223;ENST00000429568;ENST00000488213;ENST00000489043;ENST00000490958;ENST00000476003</t>
  </si>
  <si>
    <t>ENSP00000392913;ENSP00000403728;ENSP00000398622;ENSP00000409065;ENSP00000411883;ENSP00000393773;ENSP00000399882;ENSP00000296223;ENSP00000415536</t>
  </si>
  <si>
    <t>C9J413;C9JBJ6;C9JCU7;C9JJJ9;C9JLU1;C9JUA8;P52434;P53802;Q969R0</t>
  </si>
  <si>
    <t>POLR2H</t>
  </si>
  <si>
    <t>Putative uncharacterized protein POLR2H;DNA-directed RNA polymerases I, II, and III subunit RPABC3;DNA-directed RNA polymerase II subunit H;DNA-directed RNA polymerases I, II, and III 17.1 kDa polypeptide;RPB17;RPB8 homolog</t>
  </si>
  <si>
    <t>ENSG00000063241</t>
  </si>
  <si>
    <t>ENST00000085068;ENST00000425675;ENST00000438389</t>
  </si>
  <si>
    <t>ENSP00000085068;ENSP00000401726;ENSP00000406364</t>
  </si>
  <si>
    <t>Q96AB3;Q6ZN91;Q9H5G0</t>
  </si>
  <si>
    <t>ISOC2</t>
  </si>
  <si>
    <t>Isochorismatase domain-containing protein 2, mitochondrial</t>
  </si>
  <si>
    <t>ENSG00000117899</t>
  </si>
  <si>
    <t>ENST00000422879;ENST00000261758</t>
  </si>
  <si>
    <t>ENSP00000403839;ENSP00000261758</t>
  </si>
  <si>
    <t>B4DW84;Q14696;Q969U1</t>
  </si>
  <si>
    <t>MESDC2;KIAA0081;MESD;UNQ1911/PRO4369</t>
  </si>
  <si>
    <t>cDNA FLJ50892, moderately similar to Mesoderm development candidate 2;LDLR chaperone MESD;Mesoderm development protein;Mesoderm development candidate 2;Renal carcinoma antigen NY-REN-61</t>
  </si>
  <si>
    <t>ENSG00000232119</t>
  </si>
  <si>
    <t>ENST00000493879;ENST00000493274;ENST00000371317;ENST00000371315;ENST00000487133;ENST00000484481</t>
  </si>
  <si>
    <t>ENSP00000360367;ENSP00000360365</t>
  </si>
  <si>
    <t>B4DGY2;Q502X6;Q9ULC4</t>
  </si>
  <si>
    <t>MCTS1;MCT1</t>
  </si>
  <si>
    <t>cDNA FLJ59683, highly similar to Homo sapiens malignant T cell amplified sequence 1 (MCTS1), mRNA;Malignant T cell-amplified sequence 1;Multiple copies T-cell malignancies</t>
  </si>
  <si>
    <t>RAD9-RAD1-HUS1-APE1 complex;VEGF transcriptional complex</t>
  </si>
  <si>
    <t>ENSG00000100823</t>
  </si>
  <si>
    <t>ENST00000442613;ENST00000216714;ENST00000398030;ENST00000438886</t>
  </si>
  <si>
    <t>ENSP00000400658;ENSP00000216714;ENSP00000381111;ENSP00000416414</t>
  </si>
  <si>
    <t>P27695;Q5TZP7;Q969L5;Q99775</t>
  </si>
  <si>
    <t>APEX1;APE;APEX;APX;HAP1;REF1;hCG_40473</t>
  </si>
  <si>
    <t>DNA-(apurinic or apyrimidinic site) lyase;Apurinic-apyrimidinic endonuclease 1;APEX nuclease;Protein REF-1;APEX nuclease (Multifunctional DNA repair enzyme) 1;APEX nuclease (Multifunctional DNA repair enzyme) 1, isoform CRA_a;Full-length cDNA clone CS0DI036YP02 of Placenta of Homo sapiens (human);cDNA FLJ76713, highly similar to Homo sapiens APEX nuclease (multifunctional DNA repair enzyme) 1 (APEX1), transcript variant 2, mRNA</t>
  </si>
  <si>
    <t>ENSG00000102103</t>
  </si>
  <si>
    <t>ENST00000376563;ENST00000447146;ENST00000218224;ENST00000376566;ENST00000376548;ENST00000473764;ENST00000247140;ENST00000472742;ENST00000486150;ENST00000477997;ENST00000470062;ENST00000474671;ENST00000396763;ENST00000443648;ENST00000456306;ENST00000463529;ENST00000470059;ENST00000465859</t>
  </si>
  <si>
    <t>ENSP00000365747;ENSP00000391759;ENSP00000218224;ENSP00000365750;ENSP00000365731;ENSP00000247140;ENSP00000379985;ENSP00000414861;ENSP00000393013</t>
  </si>
  <si>
    <t>C9JQA1;O60828;Q4VY25;Q4VY26;Q4VY27;Q4VY28;Q4VY29;Q4VY30;Q4VY34;Q4VY35;Q4VY36;Q4VY37;Q4VY38;Q9GZP2;Q9GZU4;Q9GZZ4</t>
  </si>
  <si>
    <t>PQBP1;NPW38;JM26</t>
  </si>
  <si>
    <t>Putative uncharacterized protein PQBP1;Polyglutamine-binding protein 1;Polyglutamine tract-binding protein 1;38 kDa nuclear protein containing a WW domain;Polyglutamine binding protein variant 12</t>
  </si>
  <si>
    <t>ENSG00000174444</t>
  </si>
  <si>
    <t>ENST00000307961;ENST00000449253;ENST00000432669;ENST00000436058</t>
  </si>
  <si>
    <t>ENSP00000311430;ENSP00000403183;ENSP00000412939;ENSP00000393739</t>
  </si>
  <si>
    <t>A8K502;B4DFI6;B4DMJ2;B4DP82;P36578;P39029;Q4VBR0;Q53G74;Q59GY2;Q969Z9</t>
  </si>
  <si>
    <t>RPL4;RPL1</t>
  </si>
  <si>
    <t>60S ribosomal protein L4;60S ribosomal protein L1;cDNA FLJ56689, highly similar to 60S ribosomal protein L4;cDNA FLJ50994, moderately similar to 60S ribosomal protein L4;cDNA FLJ51018, highly similar to 60S ribosomal protein L4;Ribosomal protein L4 variant</t>
  </si>
  <si>
    <t>ENSG00000007080</t>
  </si>
  <si>
    <t>ENST00000445755;ENST00000262801</t>
  </si>
  <si>
    <t>ENSP00000408730;ENSP00000262801</t>
  </si>
  <si>
    <t>Q96CT7</t>
  </si>
  <si>
    <t>CCDC124</t>
  </si>
  <si>
    <t>Coiled-coil domain-containing protein 124</t>
  </si>
  <si>
    <t>ENSG00000149196</t>
  </si>
  <si>
    <t>ENST00000278483;ENST00000428705</t>
  </si>
  <si>
    <t>ENSP00000278483;ENSP00000412011</t>
  </si>
  <si>
    <t>B4DQE3;Q53FT3;Q8WVE8;Q9NVQ2;Q9NZZ1;Q9P022;Q9P0N1</t>
  </si>
  <si>
    <t>C11orf73;HSPC138;HSPC179;HSPC248</t>
  </si>
  <si>
    <t>cDNA FLJ57139;Uncharacterized protein C11orf73</t>
  </si>
  <si>
    <t>ENSG00000141378</t>
  </si>
  <si>
    <t>ENST00000393038;ENST00000409433;ENST00000470557</t>
  </si>
  <si>
    <t>ENSP00000376758;ENSP00000387180</t>
  </si>
  <si>
    <t>B3KUY4;Q96ME4;Q9NTE5;Q9Y3E5</t>
  </si>
  <si>
    <t>PTRH2;BIT1;PTH2;CGI-147</t>
  </si>
  <si>
    <t>Peptidyl-tRNA hydrolase 2, mitochondrial;Bcl-2 inhibitor of transcription 1;cDNA FLJ32471 fis, clone SKNMC2000322, highly similar to Peptidyl-tRNA hydrolase 2, mitochondrial (EC 3.1.1.29)</t>
  </si>
  <si>
    <t>PA28gamma complex;PA28gamma-20S proteasome</t>
  </si>
  <si>
    <t>ENSG00000131467</t>
  </si>
  <si>
    <t>ENST00000441946;ENST00000293362</t>
  </si>
  <si>
    <t>ENSP00000409487;ENSP00000293362</t>
  </si>
  <si>
    <t>A8K9A3;B3KQ25;O35563;P61289;P97373;Q12920;Q13172;Q6FHK7;Q9BQD9</t>
  </si>
  <si>
    <t>PSME3;Psme3</t>
  </si>
  <si>
    <t>Proteasome activator complex subunit 3;Proteasome activator 28 subunit gamma;Activator of multicatalytic protease subunit 3;11S regulator complex subunit gamma;Ki nuclear autoantigen;cDNA FLJ32659 fis, clone TESTI1000045, highly similar to Proteasome activator complex subunit 3;PSME3 protein</t>
  </si>
  <si>
    <t>ENSG00000125691</t>
  </si>
  <si>
    <t>ENST00000479035;ENST00000394333;ENST00000394332;ENST00000245857;ENST00000470646;ENST00000378096</t>
  </si>
  <si>
    <t>ENSP00000420311;ENSP00000377866;ENSP00000377865;ENSP00000367336</t>
  </si>
  <si>
    <t>B9ZVP7;C9JD32;P23131;P24048;P62829;Q29246;Q3SWV7;Q6P5S1;Q9BTQ7</t>
  </si>
  <si>
    <t>RPL23;Rpl23</t>
  </si>
  <si>
    <t>Putative uncharacterized protein RPL23;60S ribosomal protein L17;60S ribosomal protein L23;Similar to ribosomal protein L23</t>
  </si>
  <si>
    <t>ENSG00000100220</t>
  </si>
  <si>
    <t>ENST00000216038;ENST00000426906;ENST00000451746;ENST00000442204;ENST00000498434;ENST00000476619;ENST00000485373;ENST00000487704;ENST00000454663;ENST00000463455</t>
  </si>
  <si>
    <t>ENSP00000216038;ENSP00000414437;ENSP00000413466;ENSP00000404080;ENSP00000414067</t>
  </si>
  <si>
    <t>B2R6A8;B4DNA0;B4DNG5;B4DXF1;Q6IAI0;Q9BWL4;Q9NTH1;Q9P037;Q9P0J3;Q9Y3I0</t>
  </si>
  <si>
    <t>C22orf28;HSPC117</t>
  </si>
  <si>
    <t>UPF0027 protein C22orf28;cDNA FLJ58027;cDNA FLJ57752;cDNA FLJ57223</t>
  </si>
  <si>
    <t>ENSG00000187514</t>
  </si>
  <si>
    <t>ENST00000466801;ENST00000448874;ENST00000409321;ENST00000409115;ENST00000341369;ENST00000409405;ENST00000481928;ENST00000468027;ENST00000409683;ENST00000410064;ENST00000358839;ENST00000412128;ENST00000440384;ENST00000467816</t>
  </si>
  <si>
    <t>ENSP00000400406;ENSP00000386645;ENSP00000386819;ENSP00000344547;ENSP00000387268;ENSP00000386519;ENSP00000387102;ENSP00000351703;ENSP00000406903;ENSP00000392732</t>
  </si>
  <si>
    <t>B8ZZA1;B8ZZI3;B8ZZQ6;B8ZZW7;P06454;Q15204;Q15249;Q15592;Q53S24;Q7KZ52;Q7Z4R6;Q86YS2;Q8TBK9</t>
  </si>
  <si>
    <t>PTMA;TMSA;PTMAP7</t>
  </si>
  <si>
    <t>Putative uncharacterized protein PTMA;Prothymosin alpha;Thymosin alpha-1;Prothymosin, alpha;Prothymosin, alpha (Gene sequence 28) variant;Putative uncharacterized protein PTMAP7;cDNA, FLJ94794, highly similar to Homo sapiens prothymosin, alpha (gene sequence 28) (PTMA), mRNA;PTMA protein;Putative uncharacterized protein;Prothymosin alpha protein</t>
  </si>
  <si>
    <t>ENSG00000197744</t>
  </si>
  <si>
    <t>ENST00000397627;ENST00000354355</t>
  </si>
  <si>
    <t>Q15202</t>
  </si>
  <si>
    <t>Prothymosin alpha</t>
  </si>
  <si>
    <t>ENSG00000214182</t>
  </si>
  <si>
    <t>ENST00000393073</t>
  </si>
  <si>
    <t>ENSP00000397637</t>
  </si>
  <si>
    <t>Q15200;Q5VYG3</t>
  </si>
  <si>
    <t>RP11-193G17.1-001</t>
  </si>
  <si>
    <t>Prothymosin alpha;Novel protein similar to prothymosin, alpha (PTMA)</t>
  </si>
  <si>
    <t>ENSG00000230743</t>
  </si>
  <si>
    <t>Q15203</t>
  </si>
  <si>
    <t>ENSG00000116096</t>
  </si>
  <si>
    <t>ENST00000234454;ENST00000498749</t>
  </si>
  <si>
    <t>ENSP00000234454</t>
  </si>
  <si>
    <t>A8K741;P35270;Q53GI9;Q93041;Q9UBB1;Q9UEC5</t>
  </si>
  <si>
    <t>SPR</t>
  </si>
  <si>
    <t>Sepiapterin reductase;Putative uncharacterized protein SPR;Sepiapterin Reductase</t>
  </si>
  <si>
    <t>ENSG00000100522</t>
  </si>
  <si>
    <t>ENST00000216410</t>
  </si>
  <si>
    <t>ENSP00000216410</t>
  </si>
  <si>
    <t>Q96EK6</t>
  </si>
  <si>
    <t>GNPNAT1;GNA1</t>
  </si>
  <si>
    <t>Glucosamine 6-phosphate N-acetyltransferase;Phosphoglucosamine transacetylase;Phosphoglucosamine acetylase</t>
  </si>
  <si>
    <t>ENSG00000100292</t>
  </si>
  <si>
    <t>ENST00000412893;ENST00000216117;ENST00000481190;ENST00000496457;ENST00000494998</t>
  </si>
  <si>
    <t>ENSP00000413316;ENSP00000216117</t>
  </si>
  <si>
    <t>B1AHA8;B2R7U4;P09601;Q6FH11;Q96DI8</t>
  </si>
  <si>
    <t>HMOX1;CTA-286B10.6-002;HO;HO1;hCG_40033</t>
  </si>
  <si>
    <t>Heme oxygenase (Decycling) 1;cDNA, FLJ93605, highly similar to Homo sapiens heme oxygenase (decycling) 1 (HMOX1), mRNA;Heme oxygenase 1;HMOX1 protein</t>
  </si>
  <si>
    <t>ENSG00000109846</t>
  </si>
  <si>
    <t>ENST00000227251</t>
  </si>
  <si>
    <t>ENSP00000227251</t>
  </si>
  <si>
    <t>B0YIX0;C3VMY8;O43416;P02511;Q9UC37;Q9UC38;Q9UC39;Q9UC40;Q9UC41</t>
  </si>
  <si>
    <t>CRYAB;CRYA2</t>
  </si>
  <si>
    <t>Alpha-crystallin B chain;Alpha(B)-crystallin;Rosenthal fiber component;Heat shock protein beta-5;Renal carcinoma antigen NY-REN-27;Alpha B crystallin</t>
  </si>
  <si>
    <t>ENSG00000064666</t>
  </si>
  <si>
    <t>ENST00000263097;ENST00000348419;ENST00000442531</t>
  </si>
  <si>
    <t>ENSP00000263097;ENSP00000340129;ENSP00000411272</t>
  </si>
  <si>
    <t>A5D8U8;A6NFI4;B4DDF4;B4DHU5;B4DN57;B4DUT8;Q53GK7;Q6FHC3;Q6FHE4;Q92578;Q99439</t>
  </si>
  <si>
    <t>CNN2;hCG_21577</t>
  </si>
  <si>
    <t>Calponin-2;Calponin H2, smooth muscle;Neutral calponin;Calponin 2, isoform CRA_a;Putative uncharacterized protein CNN2;cDNA FLJ44427 fis, clone UTERU2007724, highly similar to Homo sapiens calponin 2 (CNN2), transcript variant 2, mRNA;cDNA FLJ52469, highly similar to Calponin-2;cDNA FLJ52495, highly similar to Calponin-2;cDNA FLJ52701, highly similar to Calponin-2;cDNA FLJ52765, highly similar to Calponin-2;Calponin 2 isoform a variant;CNN2 protein;Calponin 2</t>
  </si>
  <si>
    <t>ENSG00000161888</t>
  </si>
  <si>
    <t>ENST00000429831;ENST00000293743;ENST00000423327</t>
  </si>
  <si>
    <t>ENSP00000412944;ENSP00000293743;ENSP00000397131</t>
  </si>
  <si>
    <t>B4DZZ7;B4E086;C9JGC4;Q8NBT2</t>
  </si>
  <si>
    <t>SPC24;SPBC24</t>
  </si>
  <si>
    <t>cDNA FLJ51585, moderately similar to Homo sapiens spindle pole body component 24 homolog (SPBC24), mRNA;cDNA FLJ51584, highly similar to Homo sapiens spindle pole body component 24 homolog (SPBC24), mRNA;Putative uncharacterized protein SPC24;Kinetochore protein Spc24</t>
  </si>
  <si>
    <t>ENSG00000178695</t>
  </si>
  <si>
    <t>ENST00000377474;ENST00000317765</t>
  </si>
  <si>
    <t>ENSP00000366694;ENSP00000317141</t>
  </si>
  <si>
    <t>B3KY04;Q96CX2</t>
  </si>
  <si>
    <t>KCTD12;C13orf2;KIAA1778;PFET1</t>
  </si>
  <si>
    <t>cDNA FLJ46506 fis, clone THYMU3030752, highly similar to BTB/POZ domain-containing protein KCTD12;BTB/POZ domain-containing protein KCTD12;Pfetin;Predominantly fetal expressed T1 domain</t>
  </si>
  <si>
    <t>ENSG00000175416</t>
  </si>
  <si>
    <t>ENST00000310418;ENST00000345807;ENST00000508425;ENST00000510734;ENST00000502877;ENST00000507821;ENST00000509319;ENST00000428448</t>
  </si>
  <si>
    <t>ENSP00000309415;ENSP00000310812;ENSP00000424739;ENSP00000422978;ENSP00000427229;ENSP00000389700</t>
  </si>
  <si>
    <t>B4DTF9;P09497;Q53Y37;Q6FHW1</t>
  </si>
  <si>
    <t>CLTB</t>
  </si>
  <si>
    <t>cDNA FLJ60885, moderately similar to Clathrin light chain B;Clathrin light chain B</t>
  </si>
  <si>
    <t>ENSG00000178952</t>
  </si>
  <si>
    <t>ENST00000313511</t>
  </si>
  <si>
    <t>ENSP00000322439</t>
  </si>
  <si>
    <t>P49411;O15276</t>
  </si>
  <si>
    <t>TUFM</t>
  </si>
  <si>
    <t>Elongation factor Tu, mitochondrial;P43</t>
  </si>
  <si>
    <t>ENSG00000178035</t>
  </si>
  <si>
    <t>ENST00000326739;ENST00000466147;ENST00000472328;ENST00000429182;ENST00000463903;ENST00000484872;ENST00000481274;ENST00000462980;ENST00000442157;ENST00000491610;ENST00000485500;ENST00000496837</t>
  </si>
  <si>
    <t>ENSP00000321584;ENSP00000393525;ENSP00000403502</t>
  </si>
  <si>
    <t>B7Z1G4;P12268;Q6LEF3;Q6QE17;Q6RUP8;Q6RUP9</t>
  </si>
  <si>
    <t>IMPDH2;IMPD2</t>
  </si>
  <si>
    <t>cDNA FLJ61601, highly similar to Inosine-5'-monophosphate dehydrogenase 2 (EC 1.1.1.205);Inosine-5'-monophosphate dehydrogenase 2;IMPDH-II;IMP dehydrogenase 2;Inosine monophosphate dehydrogenase type II</t>
  </si>
  <si>
    <t>ENSG00000198899</t>
  </si>
  <si>
    <t>ENST00000361899</t>
  </si>
  <si>
    <t>ENSP00000354632</t>
  </si>
  <si>
    <t>A0S0T0;A0S0Z5;A0S1G1;A0S2B3;A0S2H8;A0S2R9;A0S2V8;A0S3K5;A0S3X2;A0S437;A0S525;A0S590;A0SB36;A0SBS0;A0SBX2;A0SCX3;A1DTA5;A1DTI3;A1DV99;A1DVF1;A1E1E3;A1E1T6;A1Z496;A1Z4E8;A1Z4G1;A1Z4L3;A1Z519;A3FPA1;A3R0R5;A4GWW2;A4GYN0;A4LB80;A4ZLA9;A4ZLL3;A4ZM04;A4ZM68;A4ZYE7;A5JYK3;A6YUI6;A6YUS7;A6YUU0;A6YVN9;A6YVQ2;A6YVS8;A6YW31;A6YW69;A6YWX8;A6YX94;A6YXS6;A6YYN7;A6Z2Z4;A6Z4T0;A6Z571;A6Z659;A6Z698;A6Z6R7;A6Z7D7;A6Z7G3;A6ZB88;A6ZC37;A6ZCZ8;A6ZEL8;A6ZET3;A6ZEV9;A6ZF88;A6ZFB4;A6ZG24;A6ZGJ0;A6ZHM2;A6ZHP8;A6ZIR4;A7LDA2;A7XSM8;A7XTK2;A7XTZ0;A7XUC2;A8JLH9;A8QT67;A8QTE5;A8R1T6;A8WDK6;A8WE09;A8WF83;B0EWL8;B0Z6X9;B1NTU9;B1NU66;B1NUN5;B1PI24;B1PIH2;B1W8I7;B2CB26;B2CB39;B2D0N3;B2D398;B2D3Q0;B2D4T1;B2D5C6;B2KLD7;B2KLM8;B2KLT0;B2KLZ5;B2MXH9;B2MYP5;B2MZ39;B2MZ69;B2WS29;B2XEH8;B2XEL7;B2XER9;B2XEZ6;B2XFD8;B2XG09;B2XGZ3;B2XHD6;B2XHM6;B2XI44;B2XK18;B2XKM6;B2XKN9;B2XKS8;B2XM45;B2XNF9;B2XNN7;B2XQ41;B2Y9B5;B2Y9P5;B2YAA3;B2YBN4;B2YI96;B2Z4U9;B2Z592;B2Z680;B3DE47;B3DE99;B4YBA8;B4YBC1;B4YD67;B4YG72;B5M7I3;B5M7X6;B5M880;B6D7U3;B6RGC6;B7TCM6;B7TPA5;B7ZIX9;B8R3B7;B8RFM5;B8X4J0;B8X5R9;B8XYH1;B8XZR3;B9EDU5;B9EDY4;B9EEV9;B9EFL9;B9EFX3;B9U5I9;C0LJY4;C0LU52;C5MN37;C7AAU4;C7B333;C7B3W8;C7SJA0;C7SJU5;C8CCX8;C8CCZ1;C8XV02;C8XV28;C8Y007;C8Y0Y2;C8Y3L8;C8Y5J4;C8Y6T6;C8YCE9;C8YDR7;C8YFB3;C8YGB4;C8YHY6;C8YI12;C9D5C7;C9D5T3;C9D637;C9D6E1;D0UTS2;D0UTW1;D0UTX4;D0V1V0;D0VDU7;O21101;P00846;Q06TP8;Q06U80;Q06UF8;Q09U65;Q0VV07;Q0VV46;Q0VW08;Q0VXH8;Q0Z7G2;Q0Z7K1;Q0Z7R3;Q0ZEN3;Q0ZFE3;Q0ZFG9;Q0ZK68;Q0ZK81;Q14XY3;Q14Y84;Q15GW9;Q15IK2;Q15IL5;Q15IZ5;Q1ZY36;Q27GX8;Q2HK02;Q2HL42;Q2HL94;Q2HLF6;Q2HLG7;Q2LH31;Q2LHW7;Q305A3;Q34772;Q3HRI8;Q3S988;Q4EWN3;Q4EWS2;Q4EXF6;Q4EXG9;Q4EXI2;Q4EXN4;Q4EXV0;Q4EYJ6;Q4EYS4;Q4EZ28;Q4F0E6;Q4F0F9;Q4F0V2;Q4F296;Q4F2Y0;Q4F3R6;Q4F3S9;Q4F407;Q4F459;Q4F4D7;Q4F4F0;Q4F4R7;Q4F4Z6;Q4F5F1;Q4F5G4;Q4F5K3;Q4F5R8;Q4F5T1;Q4F687;Q4F6K4;Q4G7Q9;Q4G8X5;Q4G8Y8;Q4G992;Q4GD70;Q4GDG1;Q4GDK0;Q4GE32;Q4GEP0;Q4GFH6;Q4GFI9;Q4GFR7;Q4GH61;Q4GIK5;Q4GJ37;Q4GK64;Q4GKG8;Q4GKN3;Q4GL52;Q4GM79;Q4GMY9;Q4GPF9;Q4GPN7;Q4GQ17;Q4GQR4;Q4GQS7;Q4GQZ2;Q4GR31;Q4GR70;Q4GRN9;Q4GSE9;Q4GSG2;Q4GT85;Q4GU60;Q4GUD8;Q4GUH7;Q4GV61;Q4VFB5;Q4VFF2;Q4VFK9;Q4VFM9;Q4VFU7;Q4VGD2;Q4ZEE6;Q4ZEI5;Q4ZEL1;Q4ZF95;Q4ZFC1;Q4ZFD4;Q5S8W5;Q5S956;Q5S9E7;Q5S9G0;Q5S9H3;Q5S9I6;Q5S9J9;Q5S9N8;Q5SA31;Q5SA70;Q5SAH4;Q5SAZ3;Q5SB58;Q5SB97;Q5XS83;Q5XSM6;Q5XSY0;Q6R0Z3;Q6RKX7;Q6RKY6;Q6RLN5;Q6RLS1;Q6RLU8;Q6RMK9;Q6RNG3;Q6RNI4;Q6RNJ5;Q6RPB7;Q6RQ23;Q6RQR1;Q6RQU7;Q6RQW5;Q6RRA9;Q6RRV0;Q6RRX7;Q6UG00;Q6VHA0;Q6VHB0;Q6VHC0;Q6VHE0;Q6VHL0;Q6VHW2;Q6VIX0;Q6VJ77;Q6VJI3;Q6VKS1;Q6VL11;Q6VLP4;Q6VLT0;Q6WQF4;Q7Y6X6;Q7Y788;Q7Y802;Q7Y843;Q7YCC1;Q7YCD1;Q7YCD5;Q7YCF8;Q7YCG1;Q7YCG6;Q7YCH3;Q7YED2;Q7YED3;Q7YED4;Q7YED8;Q7YEE6;Q7YEF3;Q7YEG4;Q7YEG6;Q85KR5;Q85KR7;Q85KR9;Q85KT4;Q85KU2;Q85KU8;Q85KV4;Q85KV7;Q85KX1;Q85KX5;Q85KY6;Q85KY8;Q85KZ2;Q85L05;Q8HBV1;Q8HNQ4;Q8HNQ5;Q8HNQ8;Q8M7T2;Q8WCV8;Q8WCW5;Q8WCX0;Q8WCX3;Q8WCX6;Q9B185;Q9B1A9;Q9B1D3;Q9B1K9;Q9B1L8;Q9B2U2;Q9B2U5;Q9B2V5;Q9B2W7;Q9B2Z2</t>
  </si>
  <si>
    <t>ATP6;ATPase 6;MT-ATP6;ATPASE6;MTATP6;ATPase6</t>
  </si>
  <si>
    <t>ATP synthase subunit a;ATP synthase F0 subunit 6;ATPase 6/8;F-ATPase protein 6</t>
  </si>
  <si>
    <t>ENSG00000105402</t>
  </si>
  <si>
    <t>ENST00000263354</t>
  </si>
  <si>
    <t>ENSP00000263354</t>
  </si>
  <si>
    <t>P54920;A8K879;Q96IK3;Q9BVJ3</t>
  </si>
  <si>
    <t>NAPA;SNAPA</t>
  </si>
  <si>
    <t>Alpha-soluble NSF attachment protein;N-ethylmaleimide-sensitive factor attachment protein alpha</t>
  </si>
  <si>
    <t>ENSG00000104823</t>
  </si>
  <si>
    <t>ENST00000221418</t>
  </si>
  <si>
    <t>ENSP00000221418</t>
  </si>
  <si>
    <t>Q13011;A8K745;Q8WVX0;Q96EZ9</t>
  </si>
  <si>
    <t>ECH1</t>
  </si>
  <si>
    <t>Delta(3,5)-Delta(2,4)-dienoyl-CoA isomerase, mitochondrial</t>
  </si>
  <si>
    <t>ENSG00000134001</t>
  </si>
  <si>
    <t>ENST00000256383;ENST00000437108;ENST00000466499</t>
  </si>
  <si>
    <t>ENSP00000256383;ENSP00000413083;ENSP00000425299</t>
  </si>
  <si>
    <t>B4DM12;P05198;Q53XC0</t>
  </si>
  <si>
    <t>EIF2S1;EIF2A;hCG_21909</t>
  </si>
  <si>
    <t>cDNA FLJ51242, moderately similar to Eukaryotic translation initiation factor 2 subunit 1;Eukaryotic translation initiation factor 2 subunit 1;Eukaryotic translation initiation factor 2 subunit alpha;Eukaryotic translation initiation factor 2, subunit 1 alpha, 35kDa, isoform CRA_a;Full-length cDNA clone CS0DL010YH08 of B cells (Ramos cell line) of Homo sapiens (human);cDNA, FLJ92791, Homo sapiens eukaryotic translation initiation factor 2, subunit 1 alpha, 35kDa (EIF2S1), mRNA</t>
  </si>
  <si>
    <t>ITGA2b-ITGB3-CD9 complex;ITGA2b-ITGB3-CD9-GP1b-CD47 complex;ITGA6-ITGB4-CD9 complex;ITGA7-ITGB1-CD9 complex</t>
  </si>
  <si>
    <t>ENSG00000010278</t>
  </si>
  <si>
    <t>ENST00000382518;ENST00000425469;ENST00000382519;ENST00000009180;ENST00000382515;ENST00000481267</t>
  </si>
  <si>
    <t>ENSP00000371958;ENSP00000388933;ENSP00000371959;ENSP00000009180;ENSP00000371955</t>
  </si>
  <si>
    <t>A6NNI4;B4DK09;B4DPP0;P21926;Q56CY1;Q5J7W6;Q96ES4</t>
  </si>
  <si>
    <t>CD9;MIC3;TSPAN29;GIG2;BTCC-1</t>
  </si>
  <si>
    <t>Putative uncharacterized protein CD9;cDNA FLJ56697, highly similar to CD9 antigen;cDNA FLJ51032, highly similar to CD9 antigen;CD9 antigen;p24;Leukocyte antigen MIC3;Motility-related protein;Tetraspanin-29;5H9 antigen;Cell growth-inhibiting gene 2 protein;Bladder cancer related CD9 variant</t>
  </si>
  <si>
    <t>ENSG00000126524</t>
  </si>
  <si>
    <t>ENST00000246868;ENST00000420420;ENST00000414306;ENST00000454667;ENST00000496763;ENST00000490953;ENST00000463579</t>
  </si>
  <si>
    <t>ENSP00000246868;ENSP00000415618;ENSP00000394586;ENSP00000410229</t>
  </si>
  <si>
    <t>Q9Y3A5;A8K0P4;Q96FX0;Q9NV53</t>
  </si>
  <si>
    <t>SBDS;CGI-97</t>
  </si>
  <si>
    <t>Ribosome maturation protein SBDS;Shwachman-Bodian-Diamond syndrome protein</t>
  </si>
  <si>
    <t>ENSG00000101335</t>
  </si>
  <si>
    <t>ENST00000279022;ENST00000346786</t>
  </si>
  <si>
    <t>ENSP00000279022;ENSP00000217313</t>
  </si>
  <si>
    <t>P24844;Q6IBG1;Q71U02;Q9BQL9;Q9BUF9;Q9H136</t>
  </si>
  <si>
    <t>MYL9;MLC2;MRLC1;MYRL2;RP5-977B1.9-002;hCG_1645602</t>
  </si>
  <si>
    <t>Myosin regulatory light polypeptide 9;Myosin regulatory light chain 9;Myosin regulatory light chain MRLC1;Myosin regulatory light chain 2, smooth muscle isoform;Myosin RLC;MLC-2C;20 kDa myosin light chain;MYL9 protein;Regulatory myosin light chain long version;Myosin, light chain 9, regulatory;Myosin, light polypeptide 9, regulatory, isoform CRA_c;Regulatory myosin light chain short version</t>
  </si>
  <si>
    <t>ENSG00000168175</t>
  </si>
  <si>
    <t>ENST00000395468</t>
  </si>
  <si>
    <t>ENSP00000378851</t>
  </si>
  <si>
    <t>Q8NDC0;B2RDD8;Q96BG5</t>
  </si>
  <si>
    <t>MAPK1IP1L;C14orf32</t>
  </si>
  <si>
    <t>MAPK-interacting and spindle-stabilizing protein-like;Mitogen-activated protein kinase 1-interacting protein 1-like</t>
  </si>
  <si>
    <t>ENSG00000111907</t>
  </si>
  <si>
    <t>ENST00000368402;ENST00000368394;ENST00000447584;ENST00000304877;ENST00000392482;ENST00000368388;ENST00000392484;ENST00000392483</t>
  </si>
  <si>
    <t>ENSP00000357387;ENSP00000357379;ENSP00000409037;ENSP00000306285;ENSP00000376273;ENSP00000357373;ENSP00000376275;ENSP00000376274</t>
  </si>
  <si>
    <t>A8K757;A8K772;A8MUD2;A8MUJ7;A8MW70;O43397;Q16890;Q5TC99;Q5TDQ0;Q9BUQ6;Q9C054</t>
  </si>
  <si>
    <t>TPD52L1</t>
  </si>
  <si>
    <t>Tumor protein D53;Tumor protein D52-like 1</t>
  </si>
  <si>
    <t>ENSG00000175792</t>
  </si>
  <si>
    <t>ENST00000472125;ENST00000464873;ENST00000322623;ENST00000417360;ENST00000478892;ENST00000480616;ENST00000478243</t>
  </si>
  <si>
    <t>ENSP00000417370;ENSP00000420738;ENSP00000318297;ENSP00000393755;ENSP00000417254</t>
  </si>
  <si>
    <t>B2R5S0;B3KRS7;B5BUB1;P82276;Q1KMR0;Q53HK5;Q53HL7;Q53Y27;Q9BSX9;Q9Y265</t>
  </si>
  <si>
    <t>RUVBL1;INO80H;NMP238;TIP49;TIP49A</t>
  </si>
  <si>
    <t>RuvB-like 1;49 kDa TATA box-binding protein-interacting protein;TIP49a;Pontin 52;Nuclear matrix protein 238;54 kDa erythrocyte cytosolic protein;TIP60-associated protein 54-alpha;INO80 complex subunit H;cDNA FLJ34844 fis, clone NT2NE2011154, highly similar to RuvB-like 1</t>
  </si>
  <si>
    <t>ENSG00000114209</t>
  </si>
  <si>
    <t>ENST00000473645;ENST00000392750;ENST00000337295;ENST00000497056;ENST00000492396;ENST00000461494;ENST00000470131;ENST00000475915;ENST00000487947;ENST00000471885;ENST00000479121;ENST00000462725;ENST00000492139;ENST00000483451;ENST00000494502;ENST00000462830;ENST00000464360;ENST00000481136;ENST00000487678</t>
  </si>
  <si>
    <t>ENSP00000418317;ENSP00000376506;ENSP00000338141;ENSP00000420553;ENSP00000417309;ENSP00000420021;ENSP00000417202;ENSP00000417118;ENSP00000420266;ENSP00000417876;ENSP00000420308;ENSP00000420424;ENSP00000420014;ENSP00000420450;ENSP00000418160</t>
  </si>
  <si>
    <t>A8K515;C9J363;C9J5C3;C9J6F3;C9J932;C9JA34;C9JND6;C9JPL6;C9JSA3;O14811;Q9BUL8</t>
  </si>
  <si>
    <t>PDCD10;CCM3;TFAR15;hCG_27561</t>
  </si>
  <si>
    <t>Programmed cell death protein 10;TF-1 cell apoptosis-related protein 15;Cerebral cavernous malformations 3 protein;Programmed cell death 10, isoform CRA_b;Putative uncharacterized protein PDCD10</t>
  </si>
  <si>
    <t>ENSG00000184787</t>
  </si>
  <si>
    <t>ENST00000345496;ENST00000481546;ENST00000397904;ENST00000397903;ENST00000497630;ENST00000477954;ENST00000491513;ENST00000330942;ENST00000478200;ENST00000497664;ENST00000462569;ENST00000490450;ENST00000496395;ENST00000490091</t>
  </si>
  <si>
    <t>ENSP00000338348;ENSP00000381001;ENSP00000381000;ENSP00000418423;ENSP00000331384;ENSP00000420671</t>
  </si>
  <si>
    <t>A6NMQ7;A8K3L4;P56554;P60604;Q8NDD5</t>
  </si>
  <si>
    <t>UBE2G2;hCG_1641424;Ube2g2;DKFZp586L2318</t>
  </si>
  <si>
    <t>Ubiquitin carrier protein;Ubiquitin-conjugating enzyme E2 G2;Ubiquitin-protein ligase G2;Ubiquitin carrier protein G2;Putative uncharacterized protein DKFZp586L2318;cDNA FLJ16170 fis, clone BRHIP2003062, moderately similar to Ubiquitin-conjugating enzyme E2 G2 (EC 6.3.2.19)</t>
  </si>
  <si>
    <t>ENSG00000131100</t>
  </si>
  <si>
    <t>ENST00000253413;ENST00000399796;ENST00000399798;ENST00000473248;ENST00000413576;ENST00000481365;ENST00000484653;ENST00000478963;ENST00000460085</t>
  </si>
  <si>
    <t>ENSP00000253413;ENSP00000382694;ENSP00000382696;ENSP00000398932</t>
  </si>
  <si>
    <t>A8MUE4;A8MUN4;C9J8H1;P36543;Q53Y06</t>
  </si>
  <si>
    <t>ATP6V1E1;ATP6E;ATP6E2;hCG_21530</t>
  </si>
  <si>
    <t>Putative uncharacterized protein ATP6V1E1;cDNA FLJ51833, highly similar to Homo sapiens ATPase, H+ transporting, lysosomal 31kDa, V1 subunit E1 (ATP6V1E1), transcript variant 2, mRNA;cDNA, FLJ78840, highly similar to Homo sapiens ATPase, H+ transporting, lysosomal 31 kDa, V1 subunit 0E1 (ATP6V1E1);V-type proton ATPase subunit E 1;Vacuolar proton pump subunit E 1;V-ATPase 31 kDa subunit;ATPase, H+ transporting, lysosomal 31kDa, V1 subunit E isoform 1;ATPase, H+ transporting, lysosomal 31kDa, V1 subunit E1, isoform CRA_b;cDNA, FLJ92725, Homo sapiens ATPase, H+ transporting, lysosomal 31kDa, V1 subunit Eisoform 1 (ATP6V1E1), mRNA</t>
  </si>
  <si>
    <t>17S U2 snRNP;C complex spliceosome;CDC5L complex;Spliceosome;SRm160-300 complex</t>
  </si>
  <si>
    <t>ENSG00000131876</t>
  </si>
  <si>
    <t>ENST00000254193;ENST00000394082</t>
  </si>
  <si>
    <t>ENSP00000254193;ENSP00000377644</t>
  </si>
  <si>
    <t>B2R5I6;O95485;P09661;Q53G21;Q53G61;Q6NVW9;Q8TBD2;Q9UEN1</t>
  </si>
  <si>
    <t>SNRPA1;hCG_1992004</t>
  </si>
  <si>
    <t>U2 small nuclear ribonucleoprotein A';U2 snRNP-specific A' protein;Small nuclear ribonucleoprotein polypeptide A' variant;SNRPA1 protein;Small nuclear ribonucleoprotein polypeptide A', isoform CRA_d;cDNA FLJ75425, highly similar to Homo sapiens small nuclear ribonucleoprotein polypeptide A', mRNA</t>
  </si>
  <si>
    <t>ENSG00000215021</t>
  </si>
  <si>
    <t>ENST00000440277;ENST00000399433</t>
  </si>
  <si>
    <t>ENSP00000412856;ENSP00000382362</t>
  </si>
  <si>
    <t>B4DP75;B4DW05;Q2YDA4;Q7KYU3;Q92978;Q99623;Q9BXV3</t>
  </si>
  <si>
    <t>PHB2;BAP;REA</t>
  </si>
  <si>
    <t>cDNA FLJ56579, highly similar to Prohibitin-2;cDNA FLJ60175, highly similar to Prohibitin-2;Prohibitin-2;B-cell receptor-associated protein BAP37;Repressor of estrogen receptor activity;D-prohibitin;PNAS-141</t>
  </si>
  <si>
    <t>ENSG00000168393</t>
  </si>
  <si>
    <t>ENST00000305784;ENST00000400770;ENST00000472618;ENST00000445261;ENST00000432348;ENST00000420144;ENST00000493095;ENST00000464603</t>
  </si>
  <si>
    <t>ENSP00000304802;ENSP00000383581;ENSP00000408939;ENSP00000410647;ENSP00000387379</t>
  </si>
  <si>
    <t>P23919;Q53F55;Q6FGU2;Q6FGX1;Q9BUX4</t>
  </si>
  <si>
    <t>DTYMK;CDC8;TMPK;TYMK;tmp_locus_5;hCG_93868</t>
  </si>
  <si>
    <t>Thymidylate kinase;dTMP kinase;Deoxythymidylate kinase (Thymidylate kinase) variant;DTYMK protein;Deoxythymidylate kinase (Thymidylate kinase);Deoxythymidylate kinase (Thymidylate kinase), isoform CRA_b;Putative uncharacterized protein tmp_locus_5</t>
  </si>
  <si>
    <t>ENSG00000129103</t>
  </si>
  <si>
    <t>ENST00000418349;ENST00000275607;ENST00000413952;ENST00000439172;ENST00000395435;ENST00000395436;ENST00000434526;ENST00000395437;ENST00000420966;ENST00000452216;ENST00000436782;ENST00000442826;ENST00000437307;ENST00000413756;ENST00000483327;ENST00000423763;ENST00000498777;ENST00000438133;ENST00000447501;ENST00000451338;ENST00000342190;ENST00000461912</t>
  </si>
  <si>
    <t>ENSP00000392916;ENSP00000275607;ENSP00000414434;ENSP00000401212;ENSP00000378823;ENSP00000378824;ENSP00000400922;ENSP00000378825;ENSP00000410932;ENSP00000415322;ENSP00000407954;ENSP00000396158;ENSP00000415989;ENSP00000406445;ENSP00000407832;ENSP00000393423;ENSP00000395554;ENSP00000410796;ENSP00000341938</t>
  </si>
  <si>
    <t>A8MTN9;A8MXB9;B4DLK7;B4DN71;B4DQ27;B4DU41;B4DWQ0;C9J660;C9JL30;Q14DW5;Q53ZE3;Q75LP3;Q8NBJ7;Q96BH2;Q9BRN3;Q9BWI1;Q9Y405</t>
  </si>
  <si>
    <t>SUMF2;PSEC0171;UNQ1968/PRO4500;DKFZP566I1024</t>
  </si>
  <si>
    <t>Putative uncharacterized protein SUMF2;cDNA FLJ54722, highly similar to Sulfatase-modifying factor 2;cDNA FLJ54105, highly similar to Sulfatase-modifying factor 2;cDNA FLJ59949, highly similar to Homo sapiens sulfatase modifying factor 2 (SUMF2), transcript variant 4, mRNA;Sulfatase-modifying factor 2;C-alpha-formylglycine-generating enzyme 2;cDNA FLJ59089, highly similar to Homo sapiens sulfatase modifying factor 2 (SUMF2), transcript variant 4, mRNA;Putative uncharacterized protein DKFZP566I1024</t>
  </si>
  <si>
    <t>ENSG00000137168</t>
  </si>
  <si>
    <t>ENST00000373699;ENST00000483552</t>
  </si>
  <si>
    <t>ENSP00000362803</t>
  </si>
  <si>
    <t>Q9Y3C6;O15001;Q5TDC9</t>
  </si>
  <si>
    <t>PPIL1;CYPL1;CGI-124;UNQ2425/PRO4984</t>
  </si>
  <si>
    <t>Peptidyl-prolyl cis-trans isomerase-like 1;Rotamase PPIL1</t>
  </si>
  <si>
    <t>ENSG00000115756</t>
  </si>
  <si>
    <t>ENST00000423674;ENST00000307845;ENST00000412488;ENST00000381765;ENST00000419810;ENST00000422133</t>
  </si>
  <si>
    <t>ENSP00000413689;ENSP00000310749;ENSP00000411463;ENSP00000371184;ENSP00000416359;ENSP00000388856</t>
  </si>
  <si>
    <t>C9JW46;O75544;P37235;Q68CP5;Q6FGY1;Q969S5</t>
  </si>
  <si>
    <t>HPCAL1;BDR1;DKFZp781K1922;hCG_23828</t>
  </si>
  <si>
    <t>Putative uncharacterized protein HPCAL1;BDP-1 protein;Hippocalcin-like protein 1;Visinin-like protein 3;Calcium-binding protein BDR-1;HLP2;Putative uncharacterized protein DKFZp781K1922;HPCAL1 protein;Hippocalcin-like 1;Hippocalcin-like 1, isoform CRA_a;cDNA FLJ78291, highly similar to Homo sapiens hippocalcin-like 1 (HPCAL1), transcript variant 2, mRNA</t>
  </si>
  <si>
    <t>ENSG00000121905</t>
  </si>
  <si>
    <t>ENST00000470166;ENST00000480118;ENST00000373467;ENST00000459874;ENST00000470896</t>
  </si>
  <si>
    <t>ENSP00000362566</t>
  </si>
  <si>
    <t>B2R9T3;P32076;P41211;P70510;P84074;Q5U068</t>
  </si>
  <si>
    <t>HPCA;BDR2;Hpca</t>
  </si>
  <si>
    <t>Neuron-specific calcium-binding protein hippocalcin;Calcium-binding protein BDR-2;P23K;Hippocalcin</t>
  </si>
  <si>
    <t>ENSG00000111786</t>
  </si>
  <si>
    <t>ENST00000229390</t>
  </si>
  <si>
    <t>ENSP00000229390</t>
  </si>
  <si>
    <t>A8K3M9;B4DFT9;Q13242;Q52LD1</t>
  </si>
  <si>
    <t>SFRS9;SRP30C</t>
  </si>
  <si>
    <t>cDNA FLJ76387, highly similar to Homo sapiens splicing factor, arginine/serine-rich 9 (SFRS9), mRNA;cDNA FLJ56571, highly similar to Splicing factor, arginine/serine-rich 9;Splicing factor, arginine/serine-rich 9;Pre-mRNA-splicing factor SRp30C</t>
  </si>
  <si>
    <t>ENSG00000146007</t>
  </si>
  <si>
    <t>ENST00000274712;ENST00000515493;ENST00000506644</t>
  </si>
  <si>
    <t>ENSP00000274712;ENSP00000424026</t>
  </si>
  <si>
    <t>Q96NC0</t>
  </si>
  <si>
    <t>ZMAT2</t>
  </si>
  <si>
    <t>Zinc finger matrin-type protein 2</t>
  </si>
  <si>
    <t>ENSG00000066044</t>
  </si>
  <si>
    <t>ENST00000351593;ENST00000407627</t>
  </si>
  <si>
    <t>ENSP00000264073;ENSP00000385269</t>
  </si>
  <si>
    <t>B4DVB8;Q15717;Q53XN6;Q9BTT1</t>
  </si>
  <si>
    <t>ELAVL1;HUR</t>
  </si>
  <si>
    <t>cDNA FLJ60076, highly similar to ELAV-like protein 1;ELAV-like protein 1;Hu-antigen R</t>
  </si>
  <si>
    <t>ENSG00000138796</t>
  </si>
  <si>
    <t>ENST00000403312;ENST00000351726;ENST00000309522;ENST00000511742;ENST00000505878;ENST00000454409;ENST00000507260;ENST00000510728;ENST00000515462;ENST00000514776</t>
  </si>
  <si>
    <t>ENSP00000385638;ENSP00000265168;ENSP00000312288;ENSP00000425254;ENSP00000425952;ENSP00000395167</t>
  </si>
  <si>
    <t>B2RB06;B3KTT6;O00324;O00397;O00753;Q16836;Q4W5B4</t>
  </si>
  <si>
    <t>HADH;HAD;HADHSC;SCHAD</t>
  </si>
  <si>
    <t>cDNA, FLJ95242, highly similar to Homo sapiens L-3-hydroxyacyl-Coenzyme A dehydrogenase, short chain (HADHSC), mRNA;cDNA FLJ38699 fis, clone KIDNE2002168, highly similar to Short chain 3-hydroxyacyl-CoA dehydrogenase, mitochondrial (EC 1.1.1.35);Hydroxyacyl-coenzyme A dehydrogenase, mitochondrial;Short-chain 3-hydroxyacyl-CoA dehydrogenase;Medium and short-chain L-3-hydroxyacyl-coenzyme A dehydrogenase;Putative uncharacterized protein HADHSC</t>
  </si>
  <si>
    <t>CCT micro-complex</t>
  </si>
  <si>
    <t>ENSG00000135624</t>
  </si>
  <si>
    <t>ENST00000471927;ENST00000469844;ENST00000473197;ENST00000492253;ENST00000258091;ENST00000461290;ENST00000464397;ENST00000399032;ENST00000398422;ENST00000480489;ENST00000409924;ENST00000409081;ENST00000473786;ENST00000482064;ENST00000488856</t>
  </si>
  <si>
    <t>ENSP00000258091;ENSP00000412996;ENSP00000381456;ENSP00000386978;ENSP00000386349</t>
  </si>
  <si>
    <t>A8K7E6;A8MWI8;B7WNW9;B7Z1C9;B7Z4T9;B7Z4Z7;B7Z7I4;B8ZZC9;O14871;Q53HV2;Q6FI26;Q6IBT3;Q99832</t>
  </si>
  <si>
    <t>CCT7;CCTH;NIP7-1;hCG_1997313</t>
  </si>
  <si>
    <t>T-complex protein 1 subunit eta;CCT-eta;HIV-1 Nef-interacting protein;Putative uncharacterized protein CCT7;cDNA FLJ54832, highly similar to T-complex protein 1 subunit eta;Chaperonin containing TCP1, subunit 7 (Eta), isoform CRA_a;cDNA FLJ59454, highly similar to T-complex protein 1 subunit eta;Chaperonin containing TCP1, subunit 7 (Eta), isoform CRA_c;cDNA FLJ54074, highly similar to T-complex protein 1 subunit eta;cDNA FLJ59364, highly similar to T-complex protein 1 subunit eta;cDNA FLJ54568, highly similar to T-complex protein 1 subunit eta;Chaperonin containing TCP1, subunit 7 (Eta) variant;CCT7 protein</t>
  </si>
  <si>
    <t>ENSG00000109519</t>
  </si>
  <si>
    <t>ENST00000264954;ENST00000429301;ENST00000504920;ENST00000509696;ENST00000514056</t>
  </si>
  <si>
    <t>ENSP00000264954;ENSP00000393295</t>
  </si>
  <si>
    <t>B2R783;B4DWV5;Q549M6;Q9HAV7</t>
  </si>
  <si>
    <t>GRPEL1;GREPEL1</t>
  </si>
  <si>
    <t>GrpE protein homolog 1, mitochondrial;Mt-GrpE#1;HMGE;GrpE protein homolog</t>
  </si>
  <si>
    <t>ENSG00000118363</t>
  </si>
  <si>
    <t>ENST00000263672</t>
  </si>
  <si>
    <t>ENSP00000263672</t>
  </si>
  <si>
    <t>B4DDB9;Q15005;Q15507;Q3KQT0;Q641R4;Q6FG65;Q6IRX0;Q6P1P4;Q96HU9</t>
  </si>
  <si>
    <t>SPCS2;KIAA0102;SPC25</t>
  </si>
  <si>
    <t>cDNA FLJ56339, highly similar to Signal peptidase complex subunit 2 (EC 3.4.-.-);Signal peptidase complex subunit 2;Microsomal signal peptidase 25 kDa subunit</t>
  </si>
  <si>
    <t>ENSG00000177105</t>
  </si>
  <si>
    <t>ENST00000351018;ENST00000396979;ENST00000396978</t>
  </si>
  <si>
    <t>ENSP00000339467;ENSP00000380176;ENSP00000380175</t>
  </si>
  <si>
    <t>P35238;P84095;Q6ICQ8;Q8NI04</t>
  </si>
  <si>
    <t>Arhg;ARHG;Rhog;RHOG;Sid10750;hCG_16162</t>
  </si>
  <si>
    <t>Rho-related GTP-binding protein RhoG;Sid 10750;ARHG protein;Ras homolog gene family, member G (Rho G);Ras homolog gene family, member G (Rho G), isoform CRA_a</t>
  </si>
  <si>
    <t>ENSG00000116489</t>
  </si>
  <si>
    <t>ENST00000263168;ENST00000485542;ENST00000476936;ENST00000498626;ENST00000393426;ENST00000466066;ENST00000476820</t>
  </si>
  <si>
    <t>ENSP00000263168;ENSP00000377077</t>
  </si>
  <si>
    <t>A8K0T9;P52907;Q53FQ6;Q6FHD5</t>
  </si>
  <si>
    <t>CAPZA1</t>
  </si>
  <si>
    <t>cDNA FLJ75422, highly similar to Homo sapiens capping protein (actin filament) muscle Z-line, alpha 1, mRNA;F-actin-capping protein subunit alpha-1;CapZ alpha-1</t>
  </si>
  <si>
    <t>ENSG00000102024</t>
  </si>
  <si>
    <t>ENST00000441988;ENST00000489283;ENST00000355899;ENST00000289290;ENST00000481823;ENST00000420625;ENST00000473026;ENST00000497870;ENST00000466150;ENST00000498113</t>
  </si>
  <si>
    <t>ENSP00000413844;ENSP00000420458;ENSP00000348163;ENSP00000289290;ENSP00000419051;ENSP00000398945;ENSP00000417728</t>
  </si>
  <si>
    <t>A7E2S2;A8K579;B1AQ09;B4DG31;B4DGB4;B4DI60;B4DPU6;B4DPW9;B7Z6M1;P13797;Q53GY0;Q86YI6;Q96HI1</t>
  </si>
  <si>
    <t>PLS3;hCG_18485</t>
  </si>
  <si>
    <t>PLS3 protein;Plastin 3 (T isoform);cDNA FLJ78707, highly similar to Homo sapiens plastin 3 (T isoform) (PLS3), mRNA;cDNA, FLJ92722, Homo sapiens plastin 3 (T isoform) (PLS3), mRNA;Plastin-3;T-plastin;cDNA FLJ61108, highly similar to Plastin-3;cDNA FLJ59681, highly similar to Plastin-3;cDNA FLJ50527, highly similar to Plastin-3;cDNA FLJ50605, moderately similar to Plastin-3;cDNA FLJ51929, highly similar to Plastin-3;cDNA FLJ50683, highly similar to Plastin-3;Plastin 3 variant;Similar to plastin 3 (T isoform)</t>
  </si>
  <si>
    <t>Profilin 1 complex;RIAM-profilin complex;RIAM-Rap1-GTP-profilin complex</t>
  </si>
  <si>
    <t>ENSG00000108518</t>
  </si>
  <si>
    <t>ENST00000225655</t>
  </si>
  <si>
    <t>ENSP00000225655</t>
  </si>
  <si>
    <t>P07737;Q53Y44</t>
  </si>
  <si>
    <t>PFN1;hCG_32691</t>
  </si>
  <si>
    <t>Profilin-1;Profilin I;Profilin</t>
  </si>
  <si>
    <t>ENSG00000130402</t>
  </si>
  <si>
    <t>ENST00000252699;ENST00000445727;ENST00000424234;ENST00000456597;ENST00000495553;ENST00000489451;ENST00000440400;ENST00000497637;ENST00000477174</t>
  </si>
  <si>
    <t>ENSP00000252699;ENSP00000396931;ENSP00000411187;ENSP00000410392;ENSP00000398393</t>
  </si>
  <si>
    <t>A4K467;B4DSX0;B4E337;O43707;O76048;Q96BG6</t>
  </si>
  <si>
    <t>ACTN4</t>
  </si>
  <si>
    <t>Actinin alpha4 isoform;cDNA FLJ61380, highly similar to Alpha-actinin-4;cDNA FLJ58087, highly similar to Alpha-actinin-4;Alpha-actinin-4;Non-muscle alpha-actinin 4;F-actin cross-linking protein;ACTN4 protein</t>
  </si>
  <si>
    <t>ENSG00000148484</t>
  </si>
  <si>
    <t>ENST00000345264;ENST00000377921;ENST00000377912;ENST00000396726;ENST00000464074;ENST00000377911;ENST00000377903</t>
  </si>
  <si>
    <t>ENSP00000339521;ENSP00000367154;ENSP00000367145;ENSP00000379952;ENSP00000367144;ENSP00000367135</t>
  </si>
  <si>
    <t>A6NDA7;A8KA46;Q15404;Q32Q10;Q6FI17</t>
  </si>
  <si>
    <t>RSU1;RP11-197M22.1-003;hCG_2017814;RSP1</t>
  </si>
  <si>
    <t>Putative uncharacterized protein RSU1;Ras suppressor protein 1 variant 5;Ras suppressor protein 1;Ras suppressor protein 1, isoform CRA_b;cDNA FLJ77304, highly similar to Homo sapiens Ras suppressor protein 1 (RSU1), transcript variant 2, mRNA;RSU1 protein</t>
  </si>
  <si>
    <t>ENSG00000166595</t>
  </si>
  <si>
    <t>ENST00000422424;ENST00000299761</t>
  </si>
  <si>
    <t>ENSP00000387471;ENSP00000299761</t>
  </si>
  <si>
    <t>Q9Y3D0</t>
  </si>
  <si>
    <t>FAM96B;CGI-128;HSPC118</t>
  </si>
  <si>
    <t>Protein FAM96B</t>
  </si>
  <si>
    <t>ENSG00000076554</t>
  </si>
  <si>
    <t>ENST00000379096;ENST00000379097;ENST00000448733;ENST00000425513</t>
  </si>
  <si>
    <t>ENSP00000368390;ENSP00000368391;ENSP00000410222;ENSP00000394141</t>
  </si>
  <si>
    <t>A6NCF2;B7Z342;B7Z414;C9J502;D0UFD1;D0UFD2;D0UFD3;D0UFD4;D0UFD5;D3YTI0;P55327;Q13056;Q53EK8;Q6FGP3;Q6FGS3;Q86YZ2;Q9UCX8</t>
  </si>
  <si>
    <t>TPD52;PrLZ</t>
  </si>
  <si>
    <t>Putative uncharacterized protein TPD52;cDNA FLJ52544, highly similar to Homo sapiens tumor protein D52 (TPD52), transcript variant 2, mRNA;Tumor protein D52;Protein N8;Prostate leucine zipper variant 1;Prostate leucine zipper variant 2;Prostate leucine zipper isoform 3;Prostate leucine zipper isoform 4;Prostate leucine zipper isoform 5</t>
  </si>
  <si>
    <t>ENSG00000140650</t>
  </si>
  <si>
    <t>ENST00000268261</t>
  </si>
  <si>
    <t>ENSP00000268261</t>
  </si>
  <si>
    <t>A8K672;B2R6D4;B7Z3M6;B7Z419;B7Z6A1;B7Z6R0;B7Z922;O15305</t>
  </si>
  <si>
    <t>PMM2;hCG_15401</t>
  </si>
  <si>
    <t>Phosphomannomutase 2;cDNA, FLJ92901, highly similar to Homo sapiens phosphomannomutase 2 (PMM2), mRNA;cDNA FLJ59907, highly similar to Phosphomannomutase 2 (EC 5.4.2.8);cDNA FLJ50559, highly similar to Phosphomannomutase 2 (EC 5.4.2.8);cDNA FLJ52163, highly similar to Phosphomannomutase 2 (EC 5.4.2.8);Phosphomannomutase 2, isoform CRA_a;cDNA FLJ50693, highly similar to Phosphomannomutase 2 (EC 5.4.2.8);cDNA FLJ52053, highly similar to Phosphomannomutase 2 (EC 5.4.2.8)</t>
  </si>
  <si>
    <t>ENSG00000116649</t>
  </si>
  <si>
    <t>ENST00000475189;ENST00000376957;ENST00000489073;ENST00000490101;ENST00000459997;ENST00000465788;ENST00000487300</t>
  </si>
  <si>
    <t>ENSP00000366156</t>
  </si>
  <si>
    <t>P19623;B1AKP9;Q15511</t>
  </si>
  <si>
    <t>SRM;SPS1;SRML1</t>
  </si>
  <si>
    <t>Spermidine synthase;Putrescine aminopropyltransferase</t>
  </si>
  <si>
    <t>ENSG00000139233</t>
  </si>
  <si>
    <t>ENST00000266604</t>
  </si>
  <si>
    <t>ENSP00000266604</t>
  </si>
  <si>
    <t>Q9BRT6;Q3B766</t>
  </si>
  <si>
    <t>LLPH;C12orf31</t>
  </si>
  <si>
    <t>Protein LLP homolog;Protein LAPS18-like</t>
  </si>
  <si>
    <t>ENSG00000124802</t>
  </si>
  <si>
    <t>ENST00000397456;ENST00000429723;ENST00000502429;ENST00000379715;ENST00000507463;ENST00000515633;ENST00000488226</t>
  </si>
  <si>
    <t>ENSP00000380597;ENSP00000414363;ENSP00000427572;ENSP00000369038;ENSP00000424222;ENSP00000427143;ENSP00000425577</t>
  </si>
  <si>
    <t>C9JLK5;O43324;Q5THS2</t>
  </si>
  <si>
    <t>EEF1E1;AIMP3;P18</t>
  </si>
  <si>
    <t>Putative uncharacterized protein EEF1E1;Eukaryotic translation elongation factor 1 epsilon-1;Multisynthase complex auxiliary component p18;Elongation factor p18;Aminoacyl tRNA synthetase complex-interacting multifunctional protein 3</t>
  </si>
  <si>
    <t>ENSG00000140612</t>
  </si>
  <si>
    <t>ENST00000268220;ENST00000455959;ENST00000398386</t>
  </si>
  <si>
    <t>ENSP00000268220;ENSP00000413121;ENSP00000381422</t>
  </si>
  <si>
    <t>B2RAD7;B4DUL4;O75957;P0C7V7;P21378;P67812;Q53FQ8;Q6IAM7;Q7Z4Z6</t>
  </si>
  <si>
    <t>SEC11A;SEC11L1;SPC18;SPCS4A;hCG_26624;SEC11B;SEC11L2;SPCS4B</t>
  </si>
  <si>
    <t>Signal peptidase complex catalytic subunit SEC11A;SEC11 homolog A;SEC11-like protein 1;Microsomal signal peptidase 18 kDa subunit;SPC18;Endopeptidase SP18;SEC11-like 1 (S. cerevisiae), isoform CRA_d;cDNA FLJ51313, highly similar to Microsomal signal peptidase 18 kDa subunit(EC 3.4.-.-);Putative signal peptidase complex catalytic subunit SEC11B;SEC11 homolog B;SEC11-like protein 2;SPC18 protein;Signal peptidase complex SPC-18</t>
  </si>
  <si>
    <t>ENSG00000083720</t>
  </si>
  <si>
    <t>ENST00000196371;ENST00000512084;ENST00000510634;ENST00000509987;ENST00000508557;ENST00000503374;ENST00000513081;ENST00000514723</t>
  </si>
  <si>
    <t>ENSP00000196371;ENSP00000421143;ENSP00000423144;ENSP00000425348</t>
  </si>
  <si>
    <t>A1E286;B2R5V2;B7Z528;B7Z609;P55809;Q6IAV5</t>
  </si>
  <si>
    <t>OXCT1;OXCT;SCOT</t>
  </si>
  <si>
    <t>Succinyl-CoA:3-ketoacid CoA transferase;cDNA, FLJ92639, highly similar to Homo sapiens 3-oxoacid CoA transferase (OXCT), nuclear geneencoding mitochondrial protein, mRNA;cDNA FLJ51924, highly similar to Succinyl-CoA:3-ketoacid-coenzyme A transferase1, mitochondrial (EC 2.8.3.5);cDNA, FLJ78801, highly similar to Succinyl-CoA:3-ketoacid-coenzyme A transferase1, mitochondrial (EC 2.8.3.5);cDNA FLJ51747, highly similar to Succinyl-CoA:3-ketoacid-coenzyme A transferase1, mitochondrial (EC 2.8.3.5);Succinyl-CoA:3-ketoacid-coenzyme A transferase 1, mitochondrial;3-oxoacid-CoA transferase 1;Somatic-type succinyl-CoA:3-oxoacid-CoA-transferase;OXCT protein</t>
  </si>
  <si>
    <t>ENSG00000152700</t>
  </si>
  <si>
    <t>ENST00000402673;ENST00000507419;ENST00000508363;ENST00000394992;ENST00000282606;ENST00000502539;ENST00000439578;ENST00000509937;ENST00000509730;ENST00000503318;ENST00000505758;ENST00000502286;ENST00000504242</t>
  </si>
  <si>
    <t>ENSP00000385432;ENSP00000425339;ENSP00000378443;ENSP00000282606;ENSP00000426335;ENSP00000404997;ENSP00000424673;ENSP00000423197;ENSP00000425367;ENSP00000425466;ENSP00000423005</t>
  </si>
  <si>
    <t>Q53F37;Q567T4;Q9H029;Q9Y6B6</t>
  </si>
  <si>
    <t>SAR1B;SARA2;SARB;DKFZp434B2017</t>
  </si>
  <si>
    <t>SAR1a gene homolog 2 variant;GTP-binding protein SAR1b;GTP-binding protein B;Putative uncharacterized protein DKFZp434B2017;cDNA FLJ32259 fis, clone PROST1000298, highly similar to GTP-binding protein SAR1b</t>
  </si>
  <si>
    <t>ENSG00000048162</t>
  </si>
  <si>
    <t>ENST00000389158;ENST00000510123;ENST00000507413;ENST00000451293;ENST00000341213;ENST00000502663;ENST00000503849;ENST00000504821;ENST00000509257;ENST00000502577;ENST00000510608</t>
  </si>
  <si>
    <t>ENSP00000373810;ENSP00000421302;ENSP00000426392;ENSP00000394139;ENSP00000340662;ENSP00000423835;ENSP00000427489</t>
  </si>
  <si>
    <t>B4DV13;Q05D05;Q6IAI6;Q6PIM0;Q8IXL5;Q9P0T8;Q9Y3C1</t>
  </si>
  <si>
    <t>NOP16;HSPC111;hCG_1980223;CGI-117</t>
  </si>
  <si>
    <t>cDNA FLJ51327, highly similar to Protein CGI-117;NOP16 protein;Putative uncharacterized protein HSPC111;Nucleolar protein 16;HBV pre-S2 trans-regulated protein 3;HSPC185</t>
  </si>
  <si>
    <t>ENSG00000101152</t>
  </si>
  <si>
    <t>ENST00000369911;ENST00000360864;ENST00000470551</t>
  </si>
  <si>
    <t>ENSP00000358927;ENSP00000354111</t>
  </si>
  <si>
    <t>A8K0M0;B3KY68;Q6AHX3;Q8TET0;Q9H3Z4;Q9H3Z5;Q9H7H2</t>
  </si>
  <si>
    <t>DNAJC5;CSP;DKFZp761N1221;FLJ00095</t>
  </si>
  <si>
    <t>DnaJ homolog subfamily C member 5;Cysteine string protein;Putative uncharacterized protein DKFZp761N1221;FLJ00095 protein</t>
  </si>
  <si>
    <t>ENSG00000140374</t>
  </si>
  <si>
    <t>ENST00000433983;ENST00000267950</t>
  </si>
  <si>
    <t>ENSP00000399273;ENSP00000267950</t>
  </si>
  <si>
    <t>B4DT43;P13804;Q53XN3</t>
  </si>
  <si>
    <t>ETFA;hCG_39414</t>
  </si>
  <si>
    <t>cDNA FLJ50859, highly similar to Electron transfer flavoprotein subunit alpha, mitochondrial;Electron transfer flavoprotein subunit alpha, mitochondrial;Electron transfer flavoprotein alpha-subunit;Electron-transfer-flavoprotein, alpha polypeptide;Electron-transfer-flavoprotein, alpha polypeptide (Glutaric aciduria II);Electron-transfer-flavoprotein, alpha polypeptide (Glutaric aciduria II), isoform CRA_a;cDNA FLJ76486, highly similar to Homo sapiens electron-transfer-flavoprotein, alpha polypeptide (glutaric aciduria II) (ETFA), nuclear gene encoding mitochondrial protein, mRNA</t>
  </si>
  <si>
    <t>ENSG00000134717</t>
  </si>
  <si>
    <t>ENST00000313334;ENST00000371599;ENST00000477828;ENST00000489308;ENST00000472944;ENST00000484036;ENST00000405560</t>
  </si>
  <si>
    <t>ENSP00000360664;ENSP00000360658;ENSP00000385967</t>
  </si>
  <si>
    <t>B3KNJ1;Q6PJ77;Q96K17</t>
  </si>
  <si>
    <t>BTF3L4;hCG_2031635</t>
  </si>
  <si>
    <t>Basic transcription factor 3-like 4, isoform CRA_c;cDNA FLJ14676 fis, clone NT2RP2004013, highly similar to Transcription factor BTF3 homolog 4;BTF3L4 protein;Transcription factor BTF3 homolog 4;Basic transcription factor 3-like 4</t>
  </si>
  <si>
    <t>ENSG00000108179</t>
  </si>
  <si>
    <t>ENST00000498681;ENST00000225174;ENST00000394579;ENST00000472580;ENST00000492149;ENST00000448165</t>
  </si>
  <si>
    <t>ENSP00000225174;ENSP00000378080;ENSP00000396388</t>
  </si>
  <si>
    <t>B2R6X6;P30405;Q2YDB7;Q5JSI1;Q5W131</t>
  </si>
  <si>
    <t>PPIF;CYP3;hCG_22611;RP11-342M3.4-004</t>
  </si>
  <si>
    <t>Peptidyl-prolyl cis-trans isomerase;Peptidyl-prolyl cis-trans isomerase F, mitochondrial;Rotamase F;Cyclophilin F</t>
  </si>
  <si>
    <t>ENSG00000147684</t>
  </si>
  <si>
    <t>ENST00000276689</t>
  </si>
  <si>
    <t>ENSP00000276689</t>
  </si>
  <si>
    <t>B2R8M6;Q5JVG7;Q9UQE8;Q9UQS5;Q9Y6M9</t>
  </si>
  <si>
    <t>NDUFB9;LYRM3;UQOR22;DKFZp566O173</t>
  </si>
  <si>
    <t>NADH dehydrogenase [ubiquinone] 1 beta subcomplex subunit 9;NADH-ubiquinone oxidoreductase B22 subunit;Complex I-B22;LYR motif-containing protein 3;Putative uncharacterized protein DKFZp566O173</t>
  </si>
  <si>
    <t>ENSG00000100804</t>
  </si>
  <si>
    <t>ENST00000425762;ENST00000361611;ENST00000460922;ENST00000493471</t>
  </si>
  <si>
    <t>ENSP00000395206;ENSP00000355325</t>
  </si>
  <si>
    <t>B2R4N9;B4DUM9;P28074;Q16242;Q6PEW2;Q7Z3B5;Q86T01;Q9TNN9</t>
  </si>
  <si>
    <t>PSMB5;LMPX;MB1;X</t>
  </si>
  <si>
    <t>Proteasome subunit beta type-5;Proteasome epsilon chain;Macropain epsilon chain;Multicatalytic endopeptidase complex epsilon chain;Proteasome subunit X;Proteasome chain 6;Proteasome subunit MB1;Proteasome subunit beta type;Full-length cDNA clone CS0DK007YN03 of HeLa cells of Homo sapiens (human)</t>
  </si>
  <si>
    <t>ENSG00000205581</t>
  </si>
  <si>
    <t>ENST00000380749;ENST00000431390;ENST00000492280;ENST00000288344;ENST00000486741;ENST00000361263;ENST00000436324;ENST00000380748;ENST00000419378;ENST00000489072;ENST00000482192;ENST00000380747;ENST00000485550;ENST00000490032;ENST00000443046;ENST00000464078;ENST00000491183;ENST00000479586;ENST00000471260;ENST00000482733;ENST00000463631</t>
  </si>
  <si>
    <t>ENSP00000370125;ENSP00000395291;ENSP00000288344;ENSP00000355293;ENSP00000414421;ENSP00000370124;ENSP00000396693;ENSP00000370123;ENSP00000395787</t>
  </si>
  <si>
    <t>A6NEL0;A6NGZ2;A6NL93;P05114;Q3B790;Q3KQR8;Q6NSG7;Q96N32</t>
  </si>
  <si>
    <t>HMGN1;HMG14</t>
  </si>
  <si>
    <t>Putative uncharacterized protein HMGN1;Non-histone chromosomal protein HMG-14;High mobility group nucleosome-binding domain-containing protein 1;High-mobility group nucleosome binding domain 1;cDNA FLJ31471 fis, clone NT2NE2001435</t>
  </si>
  <si>
    <t>ENSG00000078140</t>
  </si>
  <si>
    <t>ENST00000261427;ENST00000510934;ENST00000438068;ENST00000513231;ENST00000503368;ENST00000295963;ENST00000445950;ENST00000510719</t>
  </si>
  <si>
    <t>ENSP00000261427;ENSP00000425301;ENSP00000421203;ENSP00000295963;ENSP00000390483;ENSP00000421422</t>
  </si>
  <si>
    <t>A6NJC1;A8K5Y9;B2RDF8;B3KSH4;B4DIZ2;C9JGP1;O54806;P27924;P61086;Q16721;Q9CVV9;Q9Y2D3</t>
  </si>
  <si>
    <t>UBE2K;HIP2;LIG;hCG_38552;Hip2;Ube2k</t>
  </si>
  <si>
    <t>Ubiquitin-conjugating enzyme E2 K;Ubiquitin-conjugating enzyme E2-25 kDa;Ubiquitin-protein ligase;Ubiquitin carrier protein;Huntingtin-interacting protein 2;Huntingtin interacting protein 2, isoform CRA_a;cDNA FLJ36214 fis, clone THYMU2000672, highly similar to Ubiquitin-conjugating enzyme E2-25 kDa (EC 6.3.2.19);cDNA FLJ57995, moderately similar to Ubiquitin-conjugating enzyme E2-25 kDa (EC 6.3.2.19)</t>
  </si>
  <si>
    <t>ENSG00000170584</t>
  </si>
  <si>
    <t>ENST00000302764</t>
  </si>
  <si>
    <t>ENSP00000304854</t>
  </si>
  <si>
    <t>B2R4V0;Q8WVJ2</t>
  </si>
  <si>
    <t>NUDCD2;hCG_1979333</t>
  </si>
  <si>
    <t>NudC domain containing 2;NudC-like protein 2;cDNA, FLJ92225;NudC domain-containing protein 2</t>
  </si>
  <si>
    <t>ENSG00000136950</t>
  </si>
  <si>
    <t>ENST00000353214;ENST00000259477;ENST00000465124</t>
  </si>
  <si>
    <t>ENSP00000345361;ENSP00000259477</t>
  </si>
  <si>
    <t>B3KPC7;Q7Z523;Q9BPX5</t>
  </si>
  <si>
    <t>ARPC5L</t>
  </si>
  <si>
    <t>Actin-related protein 2/3 complex subunit 5;Actin-related protein 2/3 complex subunit 5-like protein;Arp2/3 complex 16 kDa subunit 2</t>
  </si>
  <si>
    <t>ENSG00000206394;ENSG00000213719;ENSG00000223639;ENSG00000226248;ENSG00000226417;ENSG00000226651;ENSG00000230685</t>
  </si>
  <si>
    <t>ENST00000400052;ENST00000383405;ENST00000383404;ENST00000400058;ENST00000375784;ENST00000375779;ENST00000375780;ENST00000395892;ENST00000425464;ENST00000438750;ENST00000451546;ENST00000423143;ENST00000422167;ENST00000431921;ENST00000438708;ENST00000415179;ENST00000418285;ENST00000423055;ENST00000442045;ENST00000435242;ENST00000456863;ENST00000420458;ENST00000434202;ENST00000433916;ENST00000457485;ENST00000447369;ENST00000447338;ENST00000423804</t>
  </si>
  <si>
    <t>ENSP00000382926;ENSP00000372897;ENSP00000372896;ENSP00000382931;ENSP00000364940;ENSP00000364934;ENSP00000364935;ENSP00000379229;ENSP00000401292;ENSP00000404037;ENSP00000416211;ENSP00000404589;ENSP00000407429;ENSP00000408357;ENSP00000406088;ENSP00000409247;ENSP00000407791;ENSP00000406968;ENSP00000400280;ENSP00000412217;ENSP00000406335;ENSP00000410965;ENSP00000400532;ENSP00000391395;ENSP00000398056;ENSP00000408094;ENSP00000413330;ENSP00000409979</t>
  </si>
  <si>
    <t>O00299;Q15089;Q502X1;Q53FB0;Q5SRT3</t>
  </si>
  <si>
    <t>CLIC1;NCC27;DADB-110M10.1-001;DAMA-236L13.3-001;DAMC-117B11.2-001;DAQB-350E15.4-001;DASS-312M4.8-001;XXbac-BCX88C14.3-001</t>
  </si>
  <si>
    <t>Chloride intracellular channel protein 1;Nuclear chloride ion channel 27;Chloride channel ABP;Regulatory nuclear chloride ion channel protein;Chloride intracellular channel 1 variant;Chloride intracellular channel 1;cDNA, FLJ94671, Homo sapiens chloride intracellular channel 1 (CLIC1), mRNA</t>
  </si>
  <si>
    <t>ITGA3-ITGB1-CD63 complex;ITGA4-ITGB1-CD63 complex;ITGAM-ITGB2-CD11 complex</t>
  </si>
  <si>
    <t>ENSG00000135404</t>
  </si>
  <si>
    <t>ENST00000420846;ENST00000257857</t>
  </si>
  <si>
    <t>ENSP00000393502;ENSP00000257857</t>
  </si>
  <si>
    <t>C9JV86;P08962;Q5TZP3;Q8N6Z9;Q9UCG6</t>
  </si>
  <si>
    <t>CD63;MLA1;TSPAN30</t>
  </si>
  <si>
    <t>Putative uncharacterized protein CD63;CD63 antigen;Melanoma-associated antigen ME491;Ocular melanoma-associated antigen;OMA81H;Granulophysin;Tetraspanin-30;Lysosomal-associated membrane protein 3;Lysosome-associated membrane protein-3 variant</t>
  </si>
  <si>
    <t>ENSG00000167658</t>
  </si>
  <si>
    <t>ENST00000445244;ENST00000309311</t>
  </si>
  <si>
    <t>ENSP00000405650;ENSP00000307940</t>
  </si>
  <si>
    <t>B2RMP5;B4DMC6;B4DPU3;B4DRE8;P13639;Q58J86;Q6PK56;Q8TA90</t>
  </si>
  <si>
    <t>EEF2;EF2</t>
  </si>
  <si>
    <t>Elongation factor 2;cDNA FLJ60696, highly similar to Elongation factor 2;cDNA FLJ56548, highly similar to Elongation factor 2;cDNA FLJ58164, highly similar to Elongation factor 2;EEF2 protein;Similar to Elongation factor 2b</t>
  </si>
  <si>
    <t>ENSG00000196305</t>
  </si>
  <si>
    <t>ENST00000375643;ENST00000375660;ENST00000447699;ENST00000443024;ENST00000451588;ENST00000375632;ENST00000375629;ENST00000421189;ENST00000436450;ENST00000375627;ENST00000474340;ENST00000473915;ENST00000449893;ENST00000467876;ENST00000472894;ENST00000395554;ENST00000498025;ENST00000490438;ENST00000430417</t>
  </si>
  <si>
    <t>ENSP00000364794;ENSP00000364811;ENSP00000415020;ENSP00000406448;ENSP00000395031;ENSP00000364783;ENSP00000364780;ENSP00000406483;ENSP00000407658;ENSP00000364778;ENSP00000407878;ENSP00000378922;ENSP00000387603</t>
  </si>
  <si>
    <t>A8KAE9;B5ME20;P41252;Q59G75;Q5TCC4;Q5TCC5;Q5TCC6;Q5TCC9;Q5TCD0;Q5TCD1;Q5TCD2;Q6P0M4;Q7L4K8;Q7Z355;Q7Z3T4;Q7Z3U5;Q9H588;Q9P1N9</t>
  </si>
  <si>
    <t>IARS;RP11-62C3.1-002;RP11-62C3.1-003;RP11-62C3.1-005;RP11-62C3.1-010;RP11-62C3.1-006;RP11-62C3.1-004;DKFZp686L17145;DKFZp686L0869</t>
  </si>
  <si>
    <t>Isoleucyl-tRNA synthetase, cytoplasmic;Isoleucine--tRNA ligase;Isoleucyl-tRNA synthetase;Putative uncharacterized protein IARS;Isoleucyl-tRNA synthetase, cytoplasmic variant;IARS protein;Putative uncharacterized protein DKFZp686L17145;Putative uncharacterized protein DKFZp686L0869;PRO0785</t>
  </si>
  <si>
    <t>ENSG00000112667</t>
  </si>
  <si>
    <t>ENST00000230431;ENST00000509253;ENST00000393987;ENST00000505042</t>
  </si>
  <si>
    <t>ENSP00000230431;ENSP00000422440;ENSP00000377556</t>
  </si>
  <si>
    <t>A8MXA0;B2LUJ9;O43598</t>
  </si>
  <si>
    <t>C6orf108;RCL</t>
  </si>
  <si>
    <t>Putative uncharacterized protein C6orf108;Deoxyribonucleoside 5'-monophosphate N-glycosidase;c-Myc-responsive protein Rcl</t>
  </si>
  <si>
    <t>ENSG00000165637</t>
  </si>
  <si>
    <t>ENST00000298468;ENST00000344036;ENST00000332211;ENST00000472137;ENST00000470745;ENST00000475142;ENST00000481876;ENST00000313132;ENST00000498394;ENST00000468285;ENST00000447677;ENST00000413289;ENST00000460044</t>
  </si>
  <si>
    <t>ENSP00000298468;ENSP00000344876;ENSP00000361686;ENSP00000361635;ENSP00000401492;ENSP00000389551</t>
  </si>
  <si>
    <t>A2A3S1;B4DKM5;P45880;Q5JSD1;Q5JSD2;Q5VWK1;Q5VWK3;Q6IB40;Q7L3J5;Q9BWK8;Q9Y5I6</t>
  </si>
  <si>
    <t>VDAC2;RP11-375G3.1-013;RP11-375G3.1-010;RP11-375G3.1-005</t>
  </si>
  <si>
    <t>Voltage-dependent anion channel 2;cDNA FLJ60120, highly similar to Voltage-dependent anion-selective channel protein 2;cDNA, FLJ78818, highly similar to Voltage-dependent anion-selective channel protein 2;Voltage-dependent anion-selective channel protein 2;Outer mitochondrial membrane protein porin 2</t>
  </si>
  <si>
    <t>ENSG00000140990</t>
  </si>
  <si>
    <t>ENST00000268668</t>
  </si>
  <si>
    <t>ENSP00000268668</t>
  </si>
  <si>
    <t>A8K761;O96000;Q96RX5</t>
  </si>
  <si>
    <t>NDUFB10;hCG_42700</t>
  </si>
  <si>
    <t>NADH dehydrogenase (Ubiquinone) 1 beta subcomplex, 10, 22kDa, isoform CRA_b;cDNA FLJ78612, highly similar to Homo sapiens NADH dehydrogenase (ubiquinone) 1 beta subcomplex, 10, 22kDa (NDUFB10), mRNA;cDNA, FLJ92003, Homo sapiens NADH dehydrogenase (ubiquinone) 1 beta subcomplex, 10,22kDa (NDUFB10), mRNA;NADH dehydrogenase [ubiquinone] 1 beta subcomplex subunit 10;NADH-ubiquinone oxidoreductase PDSW subunit;Complex I-PDSW;NADH ubiquinone oxidoreductase PDSW subunit (RH 16p13.3)</t>
  </si>
  <si>
    <t>ENSG00000134419</t>
  </si>
  <si>
    <t>ENST00000322989;ENST00000396261</t>
  </si>
  <si>
    <t>ENSP00000318646;ENSP00000379560</t>
  </si>
  <si>
    <t>A8K7H3;B2R4W8;P39027;P39031;P62244;Q3MHD9;Q8C023;Q9BV24</t>
  </si>
  <si>
    <t>hCG_1994130;OK/SW-cl.82;Rps15a;RPS15A</t>
  </si>
  <si>
    <t>cDNA FLJ77670, highly similar to Homo sapiens ribosomal protein S15a (RPS15A), mRNA;HCG1994130, isoform CRA_a;cDNA FLJ30359 fis, clone BRACE2007760, highly similar to 40S RIBOSOMAL PROTEIN S15A;cDNA, FLJ92249, Homo sapiens ribosomal protein S15a (RPS15A), mRNA;40S ribosomal protein S15a</t>
  </si>
  <si>
    <t>ENSG00000006625</t>
  </si>
  <si>
    <t>ENST00000275428;ENST00000440082;ENST00000497601;ENST00000433390;ENST00000005374;ENST00000409144;ENST00000426081;ENST00000447901;ENST00000409390;ENST00000409436</t>
  </si>
  <si>
    <t>ENSP00000275428;ENSP00000408015;ENSP00000395669;ENSP00000005374;ENSP00000386610;ENSP00000390094;ENSP00000387809;ENSP00000387235;ENSP00000386686</t>
  </si>
  <si>
    <t>B2RDN0;B3KMN7;B8ZZK2;B8ZZN4;B8ZZR8;O75223;Q9BS37</t>
  </si>
  <si>
    <t>GGCT;C7orf24;CRF21;hCG_39143</t>
  </si>
  <si>
    <t>Gamma-glutamylcyclotransferase;Cytochrome c-releasing factor 21;cDNA FLJ11717 fis, clone HEMBA1005241;Putative uncharacterized protein GGCT;Chromosome 7 open reading frame 24, isoform CRA_a</t>
  </si>
  <si>
    <t>ENSG00000148834</t>
  </si>
  <si>
    <t>ENST00000470554;ENST00000493946;ENST00000369713;ENST00000369710;ENST00000445155;ENST00000432659</t>
  </si>
  <si>
    <t>ENSP00000358727;ENSP00000358724;ENSP00000406708;ENSP00000405325</t>
  </si>
  <si>
    <t>B2R983;P78417;Q5TA01;Q5TA02;Q5TA03;Q7Z3T2</t>
  </si>
  <si>
    <t>GSTO1;GSTTLP28;RP11-99N20.1-005;RP11-99N20.1-004</t>
  </si>
  <si>
    <t>cDNA, FLJ94267, highly similar to Homo sapiens glutathione S-transferase omega 1 (GSTO1), mRNA;Glutathione S-transferase omega-1;Glutathione S-transferase omega 1</t>
  </si>
  <si>
    <t>ENSG00000185883</t>
  </si>
  <si>
    <t>ENST00000330398</t>
  </si>
  <si>
    <t>ENSP00000329757</t>
  </si>
  <si>
    <t>P27449;Q6FH26;Q8NHD7</t>
  </si>
  <si>
    <t>ATP6V0C;ATP6C;ATP6L;ATPL</t>
  </si>
  <si>
    <t>V-type proton ATPase 16 kDa proteolipid subunit;Vacuolar proton pump 16 kDa proteolipid subunit;V-ATPase subunit c</t>
  </si>
  <si>
    <t>ENSG00000111196</t>
  </si>
  <si>
    <t>ENST00000320756;ENST00000381881</t>
  </si>
  <si>
    <t>ENSP00000319240;ENSP00000371305</t>
  </si>
  <si>
    <t>A6NEC0;Q96A72</t>
  </si>
  <si>
    <t>MAGOHB;MAGOH2</t>
  </si>
  <si>
    <t>Putative uncharacterized protein MAGOHB;Protein mago nashi homolog 2</t>
  </si>
  <si>
    <t>ENSG00000167770</t>
  </si>
  <si>
    <t>ENST00000301453;ENST00000422031;ENST00000428192</t>
  </si>
  <si>
    <t>ENSP00000301453;ENSP00000416973;ENSP00000402551</t>
  </si>
  <si>
    <t>B3KUV5;B4DPD5;B4E053;Q32Q78;Q659F9;Q96FW1;Q96II3;Q9NXQ4;Q9P0B8</t>
  </si>
  <si>
    <t>OTUB1;OTB1;OTU1;HSPC263;DKFZp564E242</t>
  </si>
  <si>
    <t>cDNA FLJ40710 fis, clone THYMU2027125, highly similar to Ubiquitin thioesterase protein OTUB1 (EC 3.4.-.-);cDNA FLJ56307, highly similar to Ubiquitin thioesterase protein OTUB1 (EC 3.4.-.-);cDNA FLJ61195, highly similar to Ubiquitin thioesterase protein OTUB1 (EC 3.4.-.-);Ubiquitin thioesterase OTUB1;Otubain-1;OTU domain-containing ubiquitin aldehyde-binding protein 1;Ubiquitin-specific-processing protease OTUB1;Deubiquitinating enzyme OTUB1;Putative uncharacterized protein DKFZp564E242</t>
  </si>
  <si>
    <t>ENSG00000110195</t>
  </si>
  <si>
    <t>ENST00000312293;ENST00000393681;ENST00000393679;ENST00000393676</t>
  </si>
  <si>
    <t>ENSP00000308137;ENSP00000377286;ENSP00000377284;ENSP00000377281</t>
  </si>
  <si>
    <t>O14597;P15328;Q53EW2;Q6FGT8;Q6LC90;Q6LDL1;Q96QD1;Q9NP04;Q9UCT2</t>
  </si>
  <si>
    <t>FOLR1;FOLR</t>
  </si>
  <si>
    <t>Folate binding protein;Folate receptor alpha;Folate receptor 1;Folate receptor, adult;Adult folate-binding protein;Ovarian tumor-associated antigen MOv18;KB cells FBP;Folate receptor alpha isoform</t>
  </si>
  <si>
    <t>ENSG00000139684</t>
  </si>
  <si>
    <t>ENST00000378720;ENST00000378697;ENST00000412582;ENST00000471867;ENST00000495654</t>
  </si>
  <si>
    <t>ENSP00000367992;ENSP00000367969;ENSP00000391350</t>
  </si>
  <si>
    <t>P10768;Q5TBU8;Q5TBV0;Q5TBV2;Q9BVJ2</t>
  </si>
  <si>
    <t>ESD</t>
  </si>
  <si>
    <t>S-formylglutathione hydrolase;Esterase D</t>
  </si>
  <si>
    <t>ENSG00000099797</t>
  </si>
  <si>
    <t>ENST00000215567;ENST00000436007</t>
  </si>
  <si>
    <t>ENSP00000215567;ENSP00000397206</t>
  </si>
  <si>
    <t>B2RD55;B3KM97;B3KSQ1;B4DR74;O75350;Q6IBB2;Q9BWK3;Q9NZ01;Q9Y6P0</t>
  </si>
  <si>
    <t>TECR;GPSN2;SC2</t>
  </si>
  <si>
    <t>Trans-2,3-enoyl-CoA reductase;Synaptic glycoprotein SC2;cDNA FLJ10554 fis, clone NT2RP2002385, highly similar to Synaptic glycoprotein SC2;cDNA FLJ36768 fis, clone ADIPS1000064, highly similar to Synaptic glycoprotein SC2;cDNA FLJ58248, highly similar to Synaptic glycoprotein SC2</t>
  </si>
  <si>
    <t>ENSG00000156261</t>
  </si>
  <si>
    <t>ENST00000432178;ENST00000389159;ENST00000286788;ENST00000470450;ENST00000496121;ENST00000480359;ENST00000475205;ENST00000431234;ENST00000484403;ENST00000481059;ENST00000494296</t>
  </si>
  <si>
    <t>ENSP00000407748;ENSP00000373811;ENSP00000286788;ENSP00000416832</t>
  </si>
  <si>
    <t>A6NN54;B4DEM7;B4DQH4;P50990;Q4VBP8;Q53HU0;Q7Z759</t>
  </si>
  <si>
    <t>CCT8;C21orf112;CCTQ;KIAA0002;hCG_1810843</t>
  </si>
  <si>
    <t>T-complex protein 1 subunit theta;CCT-theta;Renal carcinoma antigen NY-REN-15;cDNA FLJ53379, highly similar to T-complex protein 1 subunit theta;cDNA FLJ59382, highly similar to T-complex protein 1 subunit theta;Chaperonin containing TCP1, subunit 8 (Theta) variant;CCT8 protein;Chaperonin containing TCP1, subunit 8 (Theta), isoform CRA_c</t>
  </si>
  <si>
    <t>ENSG00000160211</t>
  </si>
  <si>
    <t>ENST00000393562;ENST00000291567;ENST00000442162;ENST00000434882;ENST00000393564;ENST00000369620;ENST00000490651;ENST00000439227;ENST00000440967;ENST00000489497;ENST00000433845;ENST00000497281;ENST00000488434</t>
  </si>
  <si>
    <t>ENSP00000377192;ENSP00000291567;ENSP00000408735;ENSP00000413397;ENSP00000377194;ENSP00000358633;ENSP00000395599;ENSP00000400648;ENSP00000394690</t>
  </si>
  <si>
    <t>A2IBT6;A7IZZ3;A8K8D9;B4DYA7;B6ZHS6;P11413;Q0PHS1;Q0PHS2;Q0PHS3;Q0PHS4;Q0PHS5;Q0PHS6;Q16000;Q16765;Q2Q9B7;Q2Q9H2;Q2VF42;Q8IU70;Q8IU88;Q8IUA6;Q96PQ2</t>
  </si>
  <si>
    <t>G6PD</t>
  </si>
  <si>
    <t>Glucose-6-phosphate 1-dehydrogenase;Glucose-6-phosphate dehydrogenase variant;Glucose-6-phosphate dehydrogenase</t>
  </si>
  <si>
    <t>ENSG00000124164</t>
  </si>
  <si>
    <t>ENST00000475243;ENST00000395802;ENST00000265619;ENST00000463370;ENST00000341195;ENST00000476395;ENST00000430757</t>
  </si>
  <si>
    <t>ENSP00000417175;ENSP00000379147;ENSP00000342443;ENSP00000413884</t>
  </si>
  <si>
    <t>A2A2F2;A6NLV9;B3KVU7;B4DNS4;O95292;O95293;Q53XM7;Q59EZ6;Q6ZR82;Q6ZSP7;Q9P0H0</t>
  </si>
  <si>
    <t>VAPB;UNQ484/PRO983;hCG_26693</t>
  </si>
  <si>
    <t>Vesicle-associated membrane protein-associated protein B/C;Putative uncharacterized protein VAPB;cDNA FLJ41544 fis, clone CERVX2002430, highly similar to Vesicle-associated membrane protein-associated protein B/C;cDNA FLJ59139, highly similar to Vesicle-associated membrane protein-associated protein B/C;VAMP (Vesicle-associated membrane protein)-associated protein B and C;VAMP (Vesicle-associated membrane protein)-associated protein B and C, isoform CRA_b;cDNA FLJ13179 fis, clone NT2RP3003918, highly similar to Vesicle-associated membrane protein-associated protein B/C;VAMP-associated protein B/C variant;cDNA FLJ46565 fis, clone THYMU3040816, moderately similar to Homo sapiens VAMP (vesicle-associated membrane protein)-associated protein B and C (VAPB);cDNA FLJ45319 fis, clone BRHIP3005801, highly similar to Homo sapiens VAMP (vesicle-associated membrane protein)-associated protein B and C (VAPB)</t>
  </si>
  <si>
    <t>ENSG00000127022</t>
  </si>
  <si>
    <t>ENST00000514383;ENST00000502296;ENST00000504734;ENST00000415618;ENST00000247461;ENST00000452673;ENST00000502498;ENST00000507307;ENST00000512607;ENST00000504579;ENST00000513246;ENST00000502673;ENST00000376953;ENST00000506654;ENST00000514032;ENST00000510810;ENST00000509563;ENST00000354394;ENST00000503126;ENST00000508787;ENST00000506298;ENST00000505090;ENST00000515661;ENST00000503303</t>
  </si>
  <si>
    <t>ENSP00000424341;ENSP00000424745;ENSP00000424063;ENSP00000394817;ENSP00000247461;ENSP00000391646;ENSP00000425246;ENSP00000426052;ENSP00000423588;ENSP00000426425;ENSP00000421813;ENSP00000421107;ENSP00000366152;ENSP00000426555;ENSP00000427115;ENSP00000424740;ENSP00000421434;ENSP00000346370;ENSP00000421564;ENSP00000424140</t>
  </si>
  <si>
    <t>B2R5V8;B4DGP8;B4E2T8;P27824;Q16094;Q6ZP56</t>
  </si>
  <si>
    <t>CANX</t>
  </si>
  <si>
    <t>Calnexin;Major histocompatibility complex class I antigen-binding protein p88;p90;IP90;cDNA FLJ55574, highly similar to Calnexin;cDNA FLJ54242, highly similar to Calnexin;cDNA FLJ26480 fis, clone KDN05071, highly similar to Calnexin</t>
  </si>
  <si>
    <t>ENSG00000089157</t>
  </si>
  <si>
    <t>ENST00000228306;ENST00000392514;ENST00000313104</t>
  </si>
  <si>
    <t>ENSP00000339027;ENSP00000376299;ENSP00000366471</t>
  </si>
  <si>
    <t>A8K4Z4;P05388;Q3B7A4;Q3MHV2;Q53HK9;Q53HW2;Q6NSF2;Q8NHW5;Q9BVK4</t>
  </si>
  <si>
    <t>RPLP0</t>
  </si>
  <si>
    <t>cDNA FLJ75549, highly similar to Homo sapiens ribosomal protein, large, P0 (RPLP0), transcript variant 1, mRNA;60S acidic ribosomal protein P0;60S ribosomal protein L10E;RPLP0 protein;Ribosomal protein P0 variant;60S acidic ribosomal protein P0-like</t>
  </si>
  <si>
    <t>ENSG00000077549</t>
  </si>
  <si>
    <t>ENST00000264203;ENST00000375144;ENST00000401084;ENST00000375145;ENST00000401082;ENST00000401083;ENST00000375142;ENST00000433834;ENST00000264202;ENST00000413711;ENST00000459967;ENST00000457768;ENST00000489607;ENST00000482808</t>
  </si>
  <si>
    <t>ENSP00000264203;ENSP00000364286;ENSP00000383862;ENSP00000364287;ENSP00000383860;ENSP00000383861;ENSP00000364284;ENSP00000401010;ENSP00000264202;ENSP00000392781;ENSP00000400757</t>
  </si>
  <si>
    <t>B1AK84;B1AK85;B1AK86;B1AK87;B1AK88;B1AP81;B1AP83;B2R7T8;B4DWA6;P47756;Q32Q68;Q5U0L4;Q7L4N0;Q8TB49;Q9NUC4</t>
  </si>
  <si>
    <t>CAPZB;RP4-657E11.7-005;RP4-657E11.7-002;RP4-657E11.7-009;RP4-657E11.7-001;hCG_41078;RP4-657E11.7-008</t>
  </si>
  <si>
    <t>Capping protein (Actin filament) muscle Z-line, beta;cDNA FLJ43095 fis, clone CORDB2000541, highly similar to F-actin capping protein subunit beta;Capping protein (Actin filament) muscle Z-line, beta, isoform CRA_a;Capping protein (Actin filament) muscle Z-line, beta, isoform CRA_d;cDNA, FLJ93598, highly similar to Homo sapiens capping protein (actin filament) muscle Z-line, beta (CAPZB), mRNA;cDNA FLJ60094, highly similar to F-actin capping protein subunit beta;F-actin-capping protein subunit beta;CapZ beta;CAPZB protein</t>
  </si>
  <si>
    <t>ENSG00000113013</t>
  </si>
  <si>
    <t>ENST00000297185;ENST00000501917;ENST00000512328;ENST00000507097;ENST00000508003;ENST00000504902;ENST00000507115;ENST00000505110;ENST00000504810;ENST00000506477;ENST00000507886</t>
  </si>
  <si>
    <t>ENSP00000297185;ENSP00000421892;ENSP00000421311;ENSP00000423759;ENSP00000420944;ENSP00000425598;ENSP00000423098</t>
  </si>
  <si>
    <t>A1XP52;B2RCM1;B7Z1V7;B7Z4V2;P30036;P31932;P38646;Q1HB43;Q2F839;Q53H23;Q6GU03;Q8N1C8;Q9BWB7;Q9UC56</t>
  </si>
  <si>
    <t>HSPA9;GRP75;HSPA9B</t>
  </si>
  <si>
    <t>Catecholamine-regulated protein 40;Stress-70 protein, mitochondrial;75 kDa glucose-regulated protein;Heat shock 70 kDa protein 9;Peptide-binding protein 74;Mortalin;cDNA FLJ51811, highly similar to Stress-70 protein, mitochondrial;cDNA FLJ51907, highly similar to Stress-70 protein, mitochondrial;Heat shock 70 kDa protein 9B;HSPA9 protein</t>
  </si>
  <si>
    <t>ENSG00000130303</t>
  </si>
  <si>
    <t>ENST00000416178;ENST00000252593;ENST00000446020</t>
  </si>
  <si>
    <t>ENSP00000391363;ENSP00000252593;ENSP00000401528</t>
  </si>
  <si>
    <t>A8K4Y4;B4E0Z6;Q10589;Q53G07</t>
  </si>
  <si>
    <t>BST2</t>
  </si>
  <si>
    <t>Bone marrow stromal antigen 2;Tetherin;HM1.24 antigen;cDNA FLJ59809, highly similar to Bone marrow stromal antigen 2</t>
  </si>
  <si>
    <t>ENSG00000087086</t>
  </si>
  <si>
    <t>ENST00000331825</t>
  </si>
  <si>
    <t>ENSP00000366525</t>
  </si>
  <si>
    <t>B1Q387;B1Q3B3;B2R4B9;O00563;P02792;Q4FCH6;Q6DMM8;Q6IBT7;Q6S4P3;Q7Z2W1;Q86WI9;Q8WU07;Q96AU9;Q96CU0;Q9BTZ8</t>
  </si>
  <si>
    <t>FTL</t>
  </si>
  <si>
    <t>Ferritin;Ferritin L-chain;Ferritin light chain;Ferritin light polypeptide</t>
  </si>
  <si>
    <t>ASPP1-SAM68 complex;Sam68-p120GAP complex;Sam68-p85 P13K-IRS-1-IR signaling complex</t>
  </si>
  <si>
    <t>ENSG00000121774</t>
  </si>
  <si>
    <t>ENST00000327300;ENST00000484270;ENST00000307714;ENST00000492989;ENST00000355201</t>
  </si>
  <si>
    <t>ENSP00000313829;ENSP00000417731;ENSP00000347336</t>
  </si>
  <si>
    <t>B2R7B5;B4DDX2;B4E043;Q07666;Q6PJX7;Q8NB97;Q99760</t>
  </si>
  <si>
    <t>KHDRBS1;hCG_41606;SAM68</t>
  </si>
  <si>
    <t>cDNA, FLJ93365, highly similar to Homo sapiens KH domain containing, RNA binding, signal transduction associated 1 (KHDRBS1), mRNA;cDNA FLJ54590, highly similar to KH domain-containing, RNA-binding, signaltransduction-associated protein 1;KH domain containing, RNA binding, signal transduction associated 1, isoform CRA_b;cDNA FLJ52899, highly similar to KH domain-containing, RNA-binding, signaltransduction-associated protein 1;KH domain-containing, RNA-binding, signal transduction-associated protein 1;p21 Ras GTPase-activating protein-associated p62;GAP-associated tyrosine phosphoprotein p62;Src-associated in mitosis 68 kDa protein;p68</t>
  </si>
  <si>
    <t>CDC5L complex;SMN complex;snRNP-free U1A (SF-A) complex;Spliceosome</t>
  </si>
  <si>
    <t>ENSG00000077312</t>
  </si>
  <si>
    <t>ENST00000243563</t>
  </si>
  <si>
    <t>ENSP00000243563</t>
  </si>
  <si>
    <t>B2R802;B4DDC7;P09012</t>
  </si>
  <si>
    <t>SNRPA</t>
  </si>
  <si>
    <t>cDNA, FLJ93681, highly similar to Homo sapiens small nuclear ribonucleoprotein polypeptide A (SNRPA), mRNA;cDNA FLJ52249, highly similar to U1 small nuclear ribonucleoprotein A;U1 small nuclear ribonucleoprotein A</t>
  </si>
  <si>
    <t>ENSG00000041357</t>
  </si>
  <si>
    <t>ENST00000417370;ENST00000413382;ENST00000044462</t>
  </si>
  <si>
    <t>ENSP00000399856;ENSP00000402118;ENSP00000044462</t>
  </si>
  <si>
    <t>B2RDG0;P25789;Q53XP2;Q567Q5;Q7Z474;Q8TBD1</t>
  </si>
  <si>
    <t>PSMA4;HC9;PSC9</t>
  </si>
  <si>
    <t>Proteasome subunit alpha type;Proteasome subunit alpha type-4;Proteasome component C9;Macropain subunit C9;Multicatalytic endopeptidase complex subunit C9;Proteasome subunit L;PSMA4 protein;Proteasome subunit beta type</t>
  </si>
  <si>
    <t>ENSG00000130255</t>
  </si>
  <si>
    <t>ENST00000347512;ENST00000394580</t>
  </si>
  <si>
    <t>ENSP00000252543;ENSP00000378081</t>
  </si>
  <si>
    <t>B2R4Y1;Q6FIG1;Q9BYF3;Q9UQF6;Q9Y3U8</t>
  </si>
  <si>
    <t>RPL36</t>
  </si>
  <si>
    <t>60S ribosomal protein L36;Ribosomal protein L36</t>
  </si>
  <si>
    <t>ENSG00000161960</t>
  </si>
  <si>
    <t>ENST00000293831;ENST00000380512</t>
  </si>
  <si>
    <t>ENSP00000293831;ENSP00000369881</t>
  </si>
  <si>
    <t>A8K088;A8K7F6;B2R6L8;B4DNH2;B4E047;B4E102;P04765;P60842;Q5U018;Q61516;Q9NZR9</t>
  </si>
  <si>
    <t>EIF4A1;DDX2A;EIF4A;Ddx2a;Eif4a;Eif4a1</t>
  </si>
  <si>
    <t>cDNA FLJ78614, highly similar to Homo sapiens eukaryotic translation initiation factor 4A, isoform 1 (EIF4A1), mRNA;cDNA FLJ78244, highly similar to Homo sapiens eukaryotic translation initiation factor 4A, isoform 1 (EIF4A1), mRNA;Eukaryotic initiation factor 4A-I;ATP-dependent RNA helicase eIF4A-1;cDNA FLJ58596, highly similar to Eukaryotic initiation factor 4A-I (EC 3.6.1.-);cDNA FLJ59127, highly similar to Eukaryotic initiation factor 4A-I (EC 3.6.1.-);cDNA FLJ57766, moderately similar to Eukaryotic initiation factor 4A-I (EC 3.6.1.-);Eukaryotic initiation factor 4AI</t>
  </si>
  <si>
    <t>ENSG00000124575</t>
  </si>
  <si>
    <t>ENST00000244534</t>
  </si>
  <si>
    <t>ENSP00000244534</t>
  </si>
  <si>
    <t>P16402;B2R751;Q2M2I2</t>
  </si>
  <si>
    <t>HIST1H1D;H1F3</t>
  </si>
  <si>
    <t>Histone H1.3;Histone H1c</t>
  </si>
  <si>
    <t>C complex spliceosome;DGCR8 multiprotein complex;Large Drosha complex;snRNP-free U1A (SF-A) complex;Spliceosome</t>
  </si>
  <si>
    <t>ENSG00000108654</t>
  </si>
  <si>
    <t>ENST00000225792;ENST00000450599</t>
  </si>
  <si>
    <t>ENSP00000225792;ENSP00000403085</t>
  </si>
  <si>
    <t>B4DLW8;B4DN41;B4DNG2;B5BU21;B5BUE6;O75681;P17844;Q53Y61;Q7Z2V5</t>
  </si>
  <si>
    <t>DDX5;G17P1;HELR;HLR1;DKFZp686J01190</t>
  </si>
  <si>
    <t>cDNA FLJ59339, highly similar to Probable ATP-dependent RNA helicase DDX5 (EC 3.6.1.-);cDNA FLJ53366, highly similar to Probable ATP-dependent RNA helicase DDX5 (EC 3.6.1.-);cDNA FLJ59357, highly similar to Probable ATP-dependent RNA helicase DDX5 (EC 3.6.1.-);Probable ATP-dependent RNA helicase DDX5;DEAD box protein 5;RNA helicase p68;ATP-dependent RNA helicase DDX5;Putative uncharacterized protein DKFZp686J01190</t>
  </si>
  <si>
    <t>ENSG00000184840</t>
  </si>
  <si>
    <t>ENST00000332598;ENST00000505521;ENST00000507723;ENST00000513799;ENST00000507578;ENST00000510499</t>
  </si>
  <si>
    <t>ENSP00000330945</t>
  </si>
  <si>
    <t>B2R8A2;B4DPP4;Q14437;Q8WZ61;Q9BVK6</t>
  </si>
  <si>
    <t>TMED9;GP25L2</t>
  </si>
  <si>
    <t>cDNA, FLJ93804, highly similar to Homo sapiens gp25L2 protein (HSGP25L2G), mRNA;cDNA FLJ56646, highly similar to Transmembrane emp24 domain-containing protein 9;Transmembrane emp24 domain-containing protein 9;Glycoprotein 25L2</t>
  </si>
  <si>
    <t>ENSG00000013583</t>
  </si>
  <si>
    <t>ENST00000014930</t>
  </si>
  <si>
    <t>ENSP00000014930</t>
  </si>
  <si>
    <t>Q9NRV9;A8K1G2;Q9Y5Z5</t>
  </si>
  <si>
    <t>HEBP1;HBP</t>
  </si>
  <si>
    <t>Heme-binding protein 1;p22HBP</t>
  </si>
  <si>
    <t>ENSG00000164466</t>
  </si>
  <si>
    <t>ENST00000507017;ENST00000321442;ENST00000508290;ENST00000507395;ENST00000515791;ENST00000502393;ENST00000507823;ENST00000513725;ENST00000506963;ENST00000502865;ENST00000515736;ENST00000421887</t>
  </si>
  <si>
    <t>ENSP00000420961;ENSP00000316905;ENSP00000421982;ENSP00000421467;ENSP00000424270</t>
  </si>
  <si>
    <t>Q9H9B4;B3KPW3;Q9HA53</t>
  </si>
  <si>
    <t>SFXN1</t>
  </si>
  <si>
    <t>Sideroflexin-1;Tricarboxylate carrier protein</t>
  </si>
  <si>
    <t>ENSG00000168439</t>
  </si>
  <si>
    <t>ENST00000358794;ENST00000305218</t>
  </si>
  <si>
    <t>ENSP00000351646;ENSP00000305958</t>
  </si>
  <si>
    <t>A8K690;P31948;Q3ZCU9;Q5TZU9</t>
  </si>
  <si>
    <t>STIP1</t>
  </si>
  <si>
    <t>cDNA FLJ76863, highly similar to Homo sapiens stress-induced-phosphoprotein 1 (Hsp70/Hsp90-organizing protein) (STIP1), mRNA;Stress-induced-phosphoprotein 1;Hsc70/Hsp90-organizing protein;Transformation-sensitive protein IEF SSP 3521;Renal carcinoma antigen NY-REN-11;STIP1 protein</t>
  </si>
  <si>
    <t>ENSG00000181610</t>
  </si>
  <si>
    <t>ENST00000313608</t>
  </si>
  <si>
    <t>ENSP00000320184</t>
  </si>
  <si>
    <t>Q9Y3D9;B2R6V3;Q96Q24;Q9BWH8;Q9P053</t>
  </si>
  <si>
    <t>MRPS23;CGI-138;HSPC329</t>
  </si>
  <si>
    <t>28S ribosomal protein S23, mitochondrial</t>
  </si>
  <si>
    <t>C complex spliceosome;LARC complex (LCR-associated remodeling complex);Toposome</t>
  </si>
  <si>
    <t>ENSG00000092199</t>
  </si>
  <si>
    <t>ENST00000320084;ENST00000336053;ENST00000420743;ENST00000449098;ENST00000216296;ENST00000400042;ENST00000452166;ENST00000445284</t>
  </si>
  <si>
    <t>ENSP00000319690;ENSP00000338095;ENSP00000404848;ENSP00000404559;ENSP00000216296;ENSP00000382917;ENSP00000391047;ENSP00000415799</t>
  </si>
  <si>
    <t>A8K9A4;B2R5W2;B2R603;B3KX96;B4DSU6;B4DY08;P07910;P22628;Q53EX2;Q569J8;Q59FD3;Q5FWE8;Q86SF8;Q86U45;Q96HK7;Q96HM4;Q96IY5;Q9BTS3</t>
  </si>
  <si>
    <t>HNRNPC;HNRPC</t>
  </si>
  <si>
    <t>cDNA FLJ75154, highly similar to Homo sapiens heterogeneous nuclear ribonucleoprotein C (C1/C2), mRNA;cDNA, FLJ92657, highly similar to Homo sapiens heterogeneous nuclear ribonucleoprotein C (C1/C2) (HNRPC), transcript variant 2, mRNA;cDNA, FLJ92712, highly similar to Homo sapiens heterogeneous nuclear ribonucleoprotein C (C1/C2) (HNRPC), transcript variant 1, mRNA;cDNA FLJ45003 fis, clone BRAWH3011623, highly similar to Heterogeneous nuclear ribonucleoproteins C;cDNA FLJ52975, highly similar to Heterogeneous nuclear ribonucleoproteins C;cDNA FLJ53542, highly similar to Heterogeneous nuclear ribonucleoproteins C;Heterogeneous nuclear ribonucleoproteins C1/C2;HNRPC protein</t>
  </si>
  <si>
    <t>BRCA1-VCP complex;Profilin 1 complex</t>
  </si>
  <si>
    <t>ENSG00000165280</t>
  </si>
  <si>
    <t>ENST00000358901;ENST00000493886;ENST00000466100;ENST00000479300;ENST00000480327;ENST00000448530;ENST00000417448</t>
  </si>
  <si>
    <t>ENSP00000351777;ENSP00000392088;ENSP00000399456</t>
  </si>
  <si>
    <t>B2R5T8;C9IZA5;C9JUP7;P55072;Q0IIN5;Q0V924;Q2TAI5;Q969G7;Q96IF9;Q9HAP0;Q9HAP1;Q9NTC4;Q9UCD5</t>
  </si>
  <si>
    <t>VCP;DKFZp434K0126</t>
  </si>
  <si>
    <t>Transitional endoplasmic reticulum ATPase;15S Mg(2+)-ATPase p97 subunit;Valosin-containing protein;Putative uncharacterized protein VCP;VCP protein;Putative uncharacterized protein DKFZp434K0126</t>
  </si>
  <si>
    <t>ENSG00000185825</t>
  </si>
  <si>
    <t>ENST00000458587;ENST00000441714;ENST00000426131;ENST00000345046;ENST00000370133;ENST00000477175;ENST00000442093;ENST00000429550;ENST00000416815;ENST00000423827;ENST00000430088;ENST00000468947</t>
  </si>
  <si>
    <t>ENSP00000392330;ENSP00000405417;ENSP00000387751;ENSP00000343458;ENSP00000359152;ENSP00000400345;ENSP00000409888;ENSP00000394270;ENSP00000389740;ENSP00000402342</t>
  </si>
  <si>
    <t>B3KQ79;C9J0M4;C9JM14;C9JMD7;C9JQ75;C9JSP1;P51572;Q13836;Q53G72;Q53HT6;Q96CF0</t>
  </si>
  <si>
    <t>BCAP31;hCG_2004982;BAP31;DXS1357E</t>
  </si>
  <si>
    <t>B-cell receptor-associated protein 31, isoform CRA_b;cDNA FLJ33051 fis, clone TRACH1000063, highly similar to B-cell receptor-associated protein 31;cDNA FLJ43643 fis, clone STOMA2008546, highly similar to B-cell receptor-associated protein 31;Putative uncharacterized protein BCAP31;B-cell receptor-associated protein 31;p28;Protein CDM;6C6-AG tumor-associated antigen;B-cell receptor-associated protein 31 variant</t>
  </si>
  <si>
    <t>ENSG00000113368</t>
  </si>
  <si>
    <t>ENST00000460265;ENST00000261366;ENST00000504788;ENST00000472034;ENST00000492190;ENST00000395354;ENST00000463908;ENST00000494185;ENST00000512460;ENST00000484340</t>
  </si>
  <si>
    <t>ENSP00000261366;ENSP00000378761</t>
  </si>
  <si>
    <t>B2R6J6;B4DZT3;P20700;Q3SYN7;Q6DC98;Q96EI6</t>
  </si>
  <si>
    <t>LMNB1;LMN2;LMNB</t>
  </si>
  <si>
    <t>Lamin-B1;cDNA FLJ50934, highly similar to Lamin-B1;LMNB1 protein</t>
  </si>
  <si>
    <t>ENSG00000164032</t>
  </si>
  <si>
    <t>ENST00000511348;ENST00000296417;ENST00000511203;ENST00000511319</t>
  </si>
  <si>
    <t>ENSP00000296417</t>
  </si>
  <si>
    <t>P0C0S5;B2RD56;P17317;Q6I9U0</t>
  </si>
  <si>
    <t>H2AFZ;H2AZ;H2afz;H2az</t>
  </si>
  <si>
    <t>Histone H2A.Z</t>
  </si>
  <si>
    <t>ENSG00000126698</t>
  </si>
  <si>
    <t>ENST00000263697;ENST00000489277;ENST00000470967;ENST00000482674;ENST00000488868</t>
  </si>
  <si>
    <t>ENSP00000263697</t>
  </si>
  <si>
    <t>O75937;B4DUU4;Q6IBA4;Q8N4Z5;Q9P051;Q9P067</t>
  </si>
  <si>
    <t>DNAJC8;SPF31;HSPC315;HSPC331</t>
  </si>
  <si>
    <t>DnaJ homolog subfamily C member 8;Splicing protein spf31</t>
  </si>
  <si>
    <t>ENSG00000103018</t>
  </si>
  <si>
    <t>ENST00000512062;ENST00000307892;ENST00000514123;ENST00000515314</t>
  </si>
  <si>
    <t>ENSP00000423679;ENSP00000308430;ENSP00000421492</t>
  </si>
  <si>
    <t>A8K6B1;O43169;Q5HYD9;Q96CC3;Q9BT35</t>
  </si>
  <si>
    <t>CYB5B;CYB5M;OMB5;DKFZp686M0619</t>
  </si>
  <si>
    <t>Cytochrome b5 type B;Cytochrome b5 outer mitochondrial membrane isoform;Putative uncharacterized protein DKFZp686M0619</t>
  </si>
  <si>
    <t>ENSG00000108774</t>
  </si>
  <si>
    <t>ENST00000346213;ENST00000393860</t>
  </si>
  <si>
    <t>ENSP00000345689;ENSP00000377440</t>
  </si>
  <si>
    <t>P51148;Q6FH55;Q9P0Y5</t>
  </si>
  <si>
    <t>RAB5C;RABL</t>
  </si>
  <si>
    <t>Ras-related protein Rab-5C;RAB5L;L1880</t>
  </si>
  <si>
    <t>60S ribosomal subunit, cytoplasmic;Nop56p-associated pre-rRNA complex;Parvulin-associated pre-rRNP complex;Ribosome, cytoplasmic</t>
  </si>
  <si>
    <t>ENSG00000147403</t>
  </si>
  <si>
    <t>ENST00000474786;ENST00000369817;ENST00000479366;ENST00000436473;ENST00000344746;ENST00000491035;ENST00000489200;ENST00000424325;ENST00000458500;ENST00000485196;ENST00000482732;ENST00000492572;ENST00000467168;ENST00000406022;ENST00000451365;ENST00000427682;ENST00000449494;ENST00000428169</t>
  </si>
  <si>
    <t>ENSP00000358832;ENSP00000388600;ENSP00000341730;ENSP00000413436;ENSP00000395025;ENSP00000385621;ENSP00000406125;ENSP00000405064;ENSP00000407754;ENSP00000398047</t>
  </si>
  <si>
    <t>A3KQT0;A6QRI9;B8A6G2;C9J7T6;P27635;Q16470;Q2HXT7;Q53FH7;Q5HY50;Q6FGN8;Q8TDA5</t>
  </si>
  <si>
    <t>RPL10;DXS648E;QM;XX-FW83563B9.1-009;XX-FW83563B9.1-017;XX-FW83563B9.1-011</t>
  </si>
  <si>
    <t>60S ribosomal protein L10;Protein QM;Tumor suppressor QM;Laminin receptor homolog;Ribosomal protein L10;Putative uncharacterized protein RPL10</t>
  </si>
  <si>
    <t>Cell cycle kinase complex CDC2;RalBP1-CDC2-CCNB1 complex;RC complex during G2-M-phase of cell cycle</t>
  </si>
  <si>
    <t>ENSG00000170312</t>
  </si>
  <si>
    <t>ENST00000475504;ENST00000395284;ENST00000316629;ENST00000448257;ENST00000373809;ENST00000487784</t>
  </si>
  <si>
    <t>ENSP00000378699;ENSP00000325970;ENSP00000397973;ENSP00000362915</t>
  </si>
  <si>
    <t>A8K7C4;B7Z3D6;C9J497;O60764;P06493;Q5H9N4</t>
  </si>
  <si>
    <t>CDC2;DKFZp686L20222</t>
  </si>
  <si>
    <t>Cell division control protein 2 homolog;p34 protein kinase;Cyclin-dependent kinase 1;cDNA FLJ50170, highly similar to Cell division control protein 2 homolog (EC 2.7.11.22);Putative uncharacterized protein DKFZp686L20222</t>
  </si>
  <si>
    <t>ENSG00000115484</t>
  </si>
  <si>
    <t>ENST00000394440;ENST00000461540;ENST00000461370</t>
  </si>
  <si>
    <t>ENSP00000377958</t>
  </si>
  <si>
    <t>A8K3C3;B2R6I3;B5MCQ1;B7Z2F4;B7Z2Z8;B7Z9L0;O14870;P50991;Q53QP9;Q96C51</t>
  </si>
  <si>
    <t>CCT4;CCTD;SRB</t>
  </si>
  <si>
    <t>T-complex protein 1 subunit delta;CCT-delta;Stimulator of TAR RNA-binding</t>
  </si>
  <si>
    <t>ENSG00000129084</t>
  </si>
  <si>
    <t>ENST00000322215;ENST00000418988;ENST00000249924;ENST00000396394;ENST00000396393;ENST00000419365;ENST00000421342</t>
  </si>
  <si>
    <t>ENSP00000315309;ENSP00000414359;ENSP00000249924;ENSP00000379676;ENSP00000379675;ENSP00000392242;ENSP00000408883</t>
  </si>
  <si>
    <t>A8K400;B4DEV8;B4E0X6;P25786;Q53YE8;Q9BRV9</t>
  </si>
  <si>
    <t>PSMA1;HC2;NU;PROS30;PSC2</t>
  </si>
  <si>
    <t>Proteasome subunit alpha type-1;Proteasome component C2;Macropain subunit C2;Multicatalytic endopeptidase complex subunit C2;Proteasome nu chain;30 kDa prosomal protein;Proteasome subunit alpha type</t>
  </si>
  <si>
    <t>ENSG00000142089</t>
  </si>
  <si>
    <t>ENST00000399808;ENST00000452428;ENST00000270031</t>
  </si>
  <si>
    <t>ENSP00000382707;ENSP00000390466;ENSP00000372047</t>
  </si>
  <si>
    <t>Q01628;Q53Y76;Q96HK8;Q96J15</t>
  </si>
  <si>
    <t>IFITM3;hCG_2036716</t>
  </si>
  <si>
    <t>Interferon-induced transmembrane protein 3;Interferon-inducible protein 1-8U;HCG2036716;Interferon induced transmembrane protein 3 (1-8U);cDNA FLJ76420, highly similar to Homo sapiens interferon induced transmembrane protein 3 (1-8U) (IFITM3), mRNA</t>
  </si>
  <si>
    <t>ENSG00000136527</t>
  </si>
  <si>
    <t>ENST00000453386;ENST00000492417;ENST00000463328;ENST00000259043;ENST00000414862;ENST00000487615;ENST00000466832;ENST00000392502;ENST00000448735;ENST00000456380;ENST00000382191;ENST00000465245;ENST00000485530;ENST00000493864;ENST00000477939;ENST00000471134;ENST00000480461;ENST00000342294</t>
  </si>
  <si>
    <t>ENSP00000416959;ENSP00000259043;ENSP00000406561;ENSP00000376290;ENSP00000413637;ENSP00000416887;ENSP00000371626;ENSP00000343857</t>
  </si>
  <si>
    <t>B2RDQ3;B4DVK2;O15449;P62995;Q15815;Q59GA1;Q64283;Q68DZ9;Q8N1H4</t>
  </si>
  <si>
    <t>TRA2B;SFRS10;Sfrs10;Silg41;Tra2b;DKFZp686F18120</t>
  </si>
  <si>
    <t>cDNA, FLJ96718, highly similar to Homo sapiens splicing factor, arginine/serine-rich 10 (transformer 2 homolog, Drosophila) (SFRS10), mRNA;Transformer-2 protein homolog beta;Transformer-2 protein homolog B;Splicing factor, arginine/serine-rich 10;RA301;Silica-induced gene 41 protein;Splicing factor, arginine/serine-rich 10 (Transformer 2 homolog, Drosophila) variant;Putative uncharacterized protein DKFZp686F18120;cDNA FLJ40872 fis, clone TUTER2000283, highly similar to Homo sapiens transformer-2-beta (SFRS10) gene</t>
  </si>
  <si>
    <t>ENSG00000085871</t>
  </si>
  <si>
    <t>ENST00000265498;ENST00000506797;ENST00000515137;ENST00000502587;ENST00000503816;ENST00000515067</t>
  </si>
  <si>
    <t>ENSP00000265498;ENSP00000424278;ENSP00000423008</t>
  </si>
  <si>
    <t>Q99735;Q7Z5B8</t>
  </si>
  <si>
    <t>MGST2;GST2</t>
  </si>
  <si>
    <t>Microsomal glutathione S-transferase 2;Microsomal GST-II</t>
  </si>
  <si>
    <t>ENSG00000154917;ENSG00000175582</t>
  </si>
  <si>
    <t>ENST00000285208;ENST00000469959;ENST00000486858;ENST00000477759;ENST00000460865;ENST00000488969;ENST00000310653;ENST00000336083;ENST00000393571</t>
  </si>
  <si>
    <t>ENSP00000285208;ENSP00000418540;ENSP00000419381;ENSP00000419941;ENSP00000419526;ENSP00000417433;ENSP00000311449;ENSP00000336850;ENSP00000377201</t>
  </si>
  <si>
    <t>B2R5Z9;B7Z337;C9J0I2;C9JB90;C9JU14;Q6AZ91;Q92929;Q9NRW1;Q9UL29;A8K133;B7Z5Z9;B7Z772;P20340;Q1W5D8;Q53ET8;Q5U0A8;Q6FGX3;Q9UBE4;Q9UL30</t>
  </si>
  <si>
    <t>RAB6B;RAB6A;RAB6;RAB6A'</t>
  </si>
  <si>
    <t>Ras-related protein Rab-6B;cDNA FLJ57728, highly similar to Ras-related protein Rab-6B;Putative uncharacterized protein RAB6B;RAB6B protein;GTP-binding protein RAB6B;Ras-related protein Rab-6A;cDNA FLJ51066, highly similar to Ras-related protein Rab-6A;cDNA FLJ52284, highly similar to Ras-related protein Rab-6A;Rab6A variant 3;RAB6A, member RAS oncogene family isoform a variant;RAB6A protein;GTP-binding protein RAB6A'</t>
  </si>
  <si>
    <t>ENSG00000214253</t>
  </si>
  <si>
    <t>ENST00000449367;ENST00000482199;ENST00000474120;ENST00000442303;ENST00000223136;ENST00000473527;ENST00000463406;ENST00000435848;ENST00000480497</t>
  </si>
  <si>
    <t>ENSP00000411442;ENSP00000395964;ENSP00000223136;ENSP00000413500</t>
  </si>
  <si>
    <t>C9JXH1;Q9BTP3;Q9Y3D6</t>
  </si>
  <si>
    <t>FIS1;TTC11;CGI-135</t>
  </si>
  <si>
    <t>Putative uncharacterized protein FIS1;Mitochondrial fission 1 protein;FIS1 homolog;Tetratricopeptide repeat protein 11</t>
  </si>
  <si>
    <t>ENSG00000142507</t>
  </si>
  <si>
    <t>ENST00000270586</t>
  </si>
  <si>
    <t>ENSP00000270586</t>
  </si>
  <si>
    <t>P28072;Q6IAT9;Q96J55</t>
  </si>
  <si>
    <t>PSMB6;LMPY;Y;hCG_32695</t>
  </si>
  <si>
    <t>Proteasome subunit beta type-6;Proteasome delta chain;Macropain delta chain;Multicatalytic endopeptidase complex delta chain;Proteasome subunit Y;Proteasome subunit beta type</t>
  </si>
  <si>
    <t>ENSG00000081154</t>
  </si>
  <si>
    <t>ENST00000265260;ENST00000498274;ENST00000460231;ENST00000469941;ENST00000296024;ENST00000486406;ENST00000470490;ENST00000465366</t>
  </si>
  <si>
    <t>ENSP00000265260;ENSP00000418713;ENSP00000419390;ENSP00000296024</t>
  </si>
  <si>
    <t>B2RBE7;Q53GF3;Q6AI44;Q8WW12;Q96CU3;Q9NS81</t>
  </si>
  <si>
    <t>PCNP</t>
  </si>
  <si>
    <t>PEST proteolytic signal-containing nuclear protein;PEST-containing nuclear protein variant</t>
  </si>
  <si>
    <t>ENSG00000086065</t>
  </si>
  <si>
    <t>ENST00000223500;ENST00000487080</t>
  </si>
  <si>
    <t>ENSP00000223500</t>
  </si>
  <si>
    <t>B2RD95;B4DIR6;Q5VXW2;Q96AV2;Q9HB68;Q9NYS4;Q9NZZ3;Q9Y323</t>
  </si>
  <si>
    <t>CHMP5;C9orf83;SNF7DC2;CGI-34;HSPC177;PNAS-2;PNAS-114</t>
  </si>
  <si>
    <t>Charged multivesicular body protein 5;Chromatin-modifying protein 5;Vacuolar protein sorting-associated protein 60;SNF7 domain-containing protein 2;cDNA FLJ50171, highly similar to Charged multivesicular body protein 5</t>
  </si>
  <si>
    <t>DHX9-ADAR-vigilin-DNA-PK-Ku antigen complex;DNA double-strand break end-joining complex;DNA-PK-Ku antigen complex;DNA-PK-Ku complex;Ku antigen complex;Ku antigen-NARG1 complex;Ku antigen-YY1-alphaMyHC promoter complex;PCNA-KU antigen complex;Rap1 complex;TERF2-RAP1 complex;TRF2-Ku complex;Vigilin-DNA-PK-Ku antigen complex</t>
  </si>
  <si>
    <t>ENSG00000079246</t>
  </si>
  <si>
    <t>ENST00000392133;ENST00000295663;ENST00000392132;ENST00000429133;ENST00000476360;ENST00000417391;ENST00000328063;ENST00000498590;ENST00000451695;ENST00000460284;ENST00000493706;ENST00000471649;ENST00000485763</t>
  </si>
  <si>
    <t>ENSP00000375978;ENSP00000295663;ENSP00000375977;ENSP00000399842;ENSP00000401318;ENSP00000329528;ENSP00000395108</t>
  </si>
  <si>
    <t>A8K3X5;C9JZ81;O43594;P13010;Q0Z7V0;Q4VBQ5;Q53HH7;Q53T09;Q53TC2;Q7M4N0;Q9UCQ0;Q9UCQ1</t>
  </si>
  <si>
    <t>XRCC5;G22P2;KARP-1</t>
  </si>
  <si>
    <t>X-ray repair cross-complementing protein 5;X-ray repair complementing defective repair in Chinese hamster cells 5 (double-strand-break rejoining);ATP-dependent DNA helicase 2 subunit 2;ATP-dependent DNA helicase II 80 kDa subunit;Lupus Ku autoantigen protein p86;86 kDa subunit of Ku antigen;Ku86;Ku80;Thyroid-lupus autoantigen;CTC box-binding factor 85 kDa subunit;Nuclear factor IV;DNA repair protein XRCC5;Putative uncharacterized protein XRCC5;Ku86 autoantigen related protein 1</t>
  </si>
  <si>
    <t>ENSG00000100567</t>
  </si>
  <si>
    <t>ENST00000216455;ENST00000412908</t>
  </si>
  <si>
    <t>ENSP00000216455;ENSP00000390491</t>
  </si>
  <si>
    <t>B2RCK6;P25788;Q6IB71;Q86U83;Q8N1D8;Q9BS70</t>
  </si>
  <si>
    <t>PSMA3;HC8;PSC8</t>
  </si>
  <si>
    <t>Proteasome subunit alpha type-3;Proteasome component C8;Macropain subunit C8;Multicatalytic endopeptidase complex subunit C8;Proteasome subunit alpha type</t>
  </si>
  <si>
    <t>ENSG00000138175</t>
  </si>
  <si>
    <t>ENST00000260746</t>
  </si>
  <si>
    <t>ENSP00000260746</t>
  </si>
  <si>
    <t>P36405;B2R6C7;Q53X83;Q5JSM2</t>
  </si>
  <si>
    <t>ARL3;ARFL3</t>
  </si>
  <si>
    <t>ADP-ribosylation factor-like protein 3</t>
  </si>
  <si>
    <t>ENSG00000171960</t>
  </si>
  <si>
    <t>ENST00000458498;ENST00000304979;ENST00000372550;ENST00000440068;ENST00000372549;ENST00000436387;ENST00000455203;ENST00000461351</t>
  </si>
  <si>
    <t>ENSP00000405074;ENSP00000306614;ENSP00000361630;ENSP00000402836;ENSP00000361629;ENSP00000405493;ENSP00000416361</t>
  </si>
  <si>
    <t>A6NM32;A6NNE7;C9JAN8;C9JQD4;O43447;Q6FH36;Q6FH57</t>
  </si>
  <si>
    <t>PPIH;hCG_21746;CYP20;CYPH</t>
  </si>
  <si>
    <t>Putative uncharacterized protein PPIH;Peptidyl-prolyl cis-trans isomerase;Peptidyl-prolyl cis-trans isomerase H;Rotamase H;U-snRNP-associated cyclophilin SnuCyp-20;Small nuclear ribonucleoprotein particle-specific cyclophilin H</t>
  </si>
  <si>
    <t>ENSG00000008988</t>
  </si>
  <si>
    <t>ENST00000427539;ENST00000009589</t>
  </si>
  <si>
    <t>ENSP00000396038;ENSP00000009589</t>
  </si>
  <si>
    <t>B2R4F4;B4DW28;P17075;P60866;Q5M8S9</t>
  </si>
  <si>
    <t>RPS20;Rps20</t>
  </si>
  <si>
    <t>40S ribosomal protein S20;cDNA FLJ58953, highly similar to 40S ribosomal protein S20</t>
  </si>
  <si>
    <t>ENSG00000053372</t>
  </si>
  <si>
    <t>ENST00000330263;ENST00000493700;ENST00000479559</t>
  </si>
  <si>
    <t>ENSP00000364320</t>
  </si>
  <si>
    <t>Q9UKD2;B3KNB3;Q5TG55;Q96SS6;Q9BPV9</t>
  </si>
  <si>
    <t>MRTO4;C1orf33;MRT4</t>
  </si>
  <si>
    <t>mRNA turnover protein 4 homolog</t>
  </si>
  <si>
    <t>ENSG00000145907</t>
  </si>
  <si>
    <t>ENST00000394123;ENST00000274596;ENST00000356245</t>
  </si>
  <si>
    <t>ENSP00000377681;ENSP00000274596;ENSP00000348578</t>
  </si>
  <si>
    <t>B7Z8K4;Q13283;Q32P45;Q53HH4;Q5HYE9;Q5U0Q1;Q6FI03;Q6ZP53</t>
  </si>
  <si>
    <t>G3BP1;G3BP;DKFZp313K0921;DKFZp686L1159;hCG_39146</t>
  </si>
  <si>
    <t>cDNA FLJ51772, highly similar to Ras-GTPase-activating protein-binding protein 1 (EC 3.6.1.-);Ras GTPase-activating protein-binding protein 1;ATP-dependent DNA helicase VIII;GAP SH3 domain-binding protein 1;GTPase activating protein (SH3 domain) binding protein 1;Ras-GTPase-activating protein SH3-domain-binding protein variant;Putative uncharacterized protein DKFZp313K0921;cDNA FLJ50206, highly similar to Ras-GTPase-activating protein-binding protein 1 (EC 3.6.1.-);Putative uncharacterized protein DKFZp686L1159;Ras-GTPase-activating protein SH3-domain-binding protein;Ras-GTPase-activating protein SH3-domain-binding protein, isoform CRA_a;cDNA, FLJ92947, Homo sapiens Ras-GTPase-activating protein SH3-domain-bindingprotein (G3BP), mRNA;G3BP protein;CDNA FLJ26493 fis, clone KDN06317, highly similar to Ras-GTPase-activating protein binding protein 1</t>
  </si>
  <si>
    <t>ENSG00000180573</t>
  </si>
  <si>
    <t>ENST00000377791;ENST00000314088</t>
  </si>
  <si>
    <t>ENSP00000367022;ENSP00000321389</t>
  </si>
  <si>
    <t>B2R4F7;O00775;O00776;O00777;O00778;Q540R1;Q93077</t>
  </si>
  <si>
    <t>HIST1H2AC;H2AFL</t>
  </si>
  <si>
    <t>Histone H2A type 1-C;Histone H2A/l</t>
  </si>
  <si>
    <t>ENSG00000072849</t>
  </si>
  <si>
    <t>ENST00000158771</t>
  </si>
  <si>
    <t>ENSP00000158771</t>
  </si>
  <si>
    <t>Q9GZP9;Q9Y3A7</t>
  </si>
  <si>
    <t>DERL2;DER2;FLANA;CGI-101;SBBI53</t>
  </si>
  <si>
    <t>Derlin-2;Der1-like protein 2;Degradation in endoplasmic reticulum protein 2;F-LAN-1;F-LANa</t>
  </si>
  <si>
    <t>ENSG00000166226</t>
  </si>
  <si>
    <t>ENST00000299300</t>
  </si>
  <si>
    <t>ENSP00000299300</t>
  </si>
  <si>
    <t>A8K402;B5BTY7;B7Z243;B7Z7K4;B7ZAT2;P78371;Q14D36;Q6IAT3;Q9H369</t>
  </si>
  <si>
    <t>CCT2;hCG_24460;99D8.1;CCTB</t>
  </si>
  <si>
    <t>cDNA FLJ75037, highly similar to Homo sapiens chaperonin containing TCP1, subunit 2 (beta) (CCT2),mRNA;T-complex protein 1 subunit beta;cDNA FLJ50480, highly similar to T-complex protein 1 subunit beta;cDNA FLJ52359, highly similar to T-complex protein 1 subunit beta;Chaperonin containing TCP1, subunit 2 (Beta), isoform CRA_c;cDNA, FLJ79296, highly similar to T-complex protein 1 subunit beta;cDNA, FLJ79307, highly similar to T-complex protein 1 subunit beta;CCT-beta;PRO1633</t>
  </si>
  <si>
    <t>ENSG00000108294</t>
  </si>
  <si>
    <t>ENST00000225426</t>
  </si>
  <si>
    <t>ENSP00000225426</t>
  </si>
  <si>
    <t>P49720;P31147;Q0P6J7;Q96E27</t>
  </si>
  <si>
    <t>PSMB3</t>
  </si>
  <si>
    <t>Proteasome subunit beta type-3;Proteasome theta chain;Proteasome chain 13;Proteasome component C10-II</t>
  </si>
  <si>
    <t>ENSG00000162384</t>
  </si>
  <si>
    <t>ENST00000294360;ENST00000483739;ENST00000470385;ENST00000478839;ENST00000371480;ENST00000489755;ENST00000474227</t>
  </si>
  <si>
    <t>ENSP00000294360;ENSP00000360535</t>
  </si>
  <si>
    <t>B1ARP7;Q9NWV4</t>
  </si>
  <si>
    <t>C1orf123;RP5-1024G6.3-007</t>
  </si>
  <si>
    <t>Chromosome 1 open reading frame 123;UPF0587 protein C1orf123</t>
  </si>
  <si>
    <t>ENSG00000130313</t>
  </si>
  <si>
    <t>ENST00000252603</t>
  </si>
  <si>
    <t>ENSP00000252603</t>
  </si>
  <si>
    <t>O95336</t>
  </si>
  <si>
    <t>PGLS</t>
  </si>
  <si>
    <t>6-phosphogluconolactonase</t>
  </si>
  <si>
    <t>ENSG00000196262</t>
  </si>
  <si>
    <t>ENST00000468812;ENST00000481437;ENST00000451562;ENST00000479021;ENST00000355968;ENST00000489459;ENST00000415933;ENST00000494484;ENST00000480603</t>
  </si>
  <si>
    <t>ENSP00000419425;ENSP00000405975;ENSP00000394670</t>
  </si>
  <si>
    <t>A8K220;A8K486;B2RE56;C9J5S7;P05092;P62937;Q3KQW3;Q567Q0;Q6IBU5;Q71V99;Q96IX3;Q9BRU4;Q9BTY9;Q9UC61</t>
  </si>
  <si>
    <t>PPIA;CYPA</t>
  </si>
  <si>
    <t>Peptidyl-prolyl cis-trans isomerase;Cyclophilin A;Cyclosporin A-binding protein;Peptidyl-prolyl cis-trans isomerase A;Rotamase A;Peptidylprolyl isomerase A (Cyclophilin A);cDNA FLJ75025, highly similar to Homo sapiens peptidylprolyl isomerase A (cyclophilin A) (PPIA), transcript variant 2, mRNA</t>
  </si>
  <si>
    <t>ENSG00000111237</t>
  </si>
  <si>
    <t>ENST00000397678;ENST00000360579;ENST00000447578</t>
  </si>
  <si>
    <t>ENSP00000380795;ENSP00000353786;ENSP00000400048</t>
  </si>
  <si>
    <t>Q05DG7;Q502Y5;Q5JPE4;Q6FIF8;Q6IAH3;Q9H0W0;Q9NRP1;Q9NRU7;Q9UBQ0</t>
  </si>
  <si>
    <t>VPS29;DC7;DC15;MDS007;DKFZp667O202</t>
  </si>
  <si>
    <t>VPS29 protein;Vacuolar protein sorting-associated protein 29;Vesicle protein sorting 29;PEP11 homolog;Putative uncharacterized protein DKFZp667O202</t>
  </si>
  <si>
    <t>ENSG00000014641</t>
  </si>
  <si>
    <t>ENST00000233114;ENST00000485781;ENST00000409908;ENST00000442225;ENST00000409476;ENST00000485155;ENST00000436321;ENST00000462944;ENST00000454035;ENST00000472098;ENST00000432309;ENST00000421012;ENST00000394423;ENST00000484538;ENST00000495083</t>
  </si>
  <si>
    <t>ENSP00000233114;ENSP00000386743;ENSP00000399004;ENSP00000386719;ENSP00000394504;ENSP00000409027;ENSP00000410073;ENSP00000400937;ENSP00000377945</t>
  </si>
  <si>
    <t>B2R5V5;B4DUN2;B7Z3I7;B8ZZ51;B9A041;C9IZI0;C9JF79;C9JLV6;C9JRL4;P40925;Q6I9V0</t>
  </si>
  <si>
    <t>MDH1;MDHA</t>
  </si>
  <si>
    <t>Malate dehydrogenase, cytoplasmic;Cytosolic malate dehydrogenase;Malate dehydrogenase;Putative uncharacterized protein MDH1</t>
  </si>
  <si>
    <t>ENSG00000101367</t>
  </si>
  <si>
    <t>ENST00000375571;ENST00000414525</t>
  </si>
  <si>
    <t>ENSP00000364721;ENSP00000397000</t>
  </si>
  <si>
    <t>A2VCR0;B2R6I7;B4DM33;Q15691;Q3KQS8</t>
  </si>
  <si>
    <t>MAPRE1</t>
  </si>
  <si>
    <t>MAPRE1 protein;Microtubule-associated protein RP/EB family member 1;APC-binding protein EB1;End-binding protein 1;cDNA FLJ52068, highly similar to Microtubule-associated protein RP/EB family member 1</t>
  </si>
  <si>
    <t>ENSG00000100243</t>
  </si>
  <si>
    <t>ENST00000352397;ENST00000396309;ENST00000396303;ENST00000361740;ENST00000407623;ENST00000414587;ENST00000407332;ENST00000470741;ENST00000402438;ENST00000438270;ENST00000466276</t>
  </si>
  <si>
    <t>ENSP00000338461;ENSP00000379603;ENSP00000379597;ENSP00000354468;ENSP00000384834;ENSP00000415224;ENSP00000384457;ENSP00000385679;ENSP00000403439</t>
  </si>
  <si>
    <t>B1AHF2;B1AHF3;B7Z7L3;O75675;P00387;Q6TGM3;Q6TGM4;Q6TGM5;Q8TDL8;Q8WTS8;Q9UEN4;Q9UEN5;Q9UL55;Q9UL56</t>
  </si>
  <si>
    <t>CYB5R3;DIA1;Z93241.1-006</t>
  </si>
  <si>
    <t>NADH-cytochrome b5 reductase 3;Diaphorase-1;NADH-cytochrome b5 reductase 3 membrane-bound form;NADH-cytochrome b5 reductase 3 soluble form;Cytochrome b5 reductase 3;cDNA FLJ56301, highly similar to NADH-cytochrome b5 reductase (EC 1.6.2.2);Mutant NADH-cytochrome b5 reductase</t>
  </si>
  <si>
    <t>Ubiquitin-protein ligase (UBE2N, UBE2V2-MMS2);Ubiquitin-protein-ligase (UBE2N, UBE2V2-MMS2)</t>
  </si>
  <si>
    <t>ENSG00000177889</t>
  </si>
  <si>
    <t>ENST00000318066;ENST00000393133</t>
  </si>
  <si>
    <t>ENSP00000316176;ENSP00000376841</t>
  </si>
  <si>
    <t>P61088;Q16781;Q53Y81</t>
  </si>
  <si>
    <t>UBE2N;BLU;Blu;Ube2n</t>
  </si>
  <si>
    <t>Ubiquitin-conjugating enzyme E2 N;Ubiquitin-protein ligase N;Ubiquitin carrier protein N;Ubc13;Bendless-like ubiquitin-conjugating enzyme</t>
  </si>
  <si>
    <t>ALL-1 supercomplex;anti-HDAC2 complex;BRG1-SIN3A complex;BRMS1-SIN3-HDAC complex;BRM-SIN3A complex;chromatin assembly complex (CAF-1 complex);Chromatin assembly complex (CAF-1 complex);EED-EZH2 complex;HCF-1 complex;HDAC1-associated core complex cII;HDAC1-associated protein complex;HDAC2-asscociated core complex;Histone H3.1 complex;Histone H3.3 complex;hNURF complex;ING2 complex;LARC complex (LCR-associated remodeling complex);MeCP1 complex;Mi2-NuRD complex;mSin3A complex;MTA1 complex;MTA1-HDAC core complex;MTA2 complex;NK-3-Groucho-HIPK2-SIN3A-RbpA48-HDAC1 complex;NRD complex (Nucleosome remodeling and deacetylation complex);NuRD.1 complex;Polycomb repressive complex 2 (PRC 2);Polycomb repressive complex 2 (PRC2);Polycomb repressive complex 3 (PRC3);SAP complex (Sin3-associated protein complex);Sin3 complex;SIN3 complex;SIN3-HDAC-SAP30-ARID4 complex;SIN3-ING1b-complex I;SIN3-ING1b-complex II;SIN3-SAP25 complex;SNF2h-cohesin-NuRD complex</t>
  </si>
  <si>
    <t>ENSG00000162521</t>
  </si>
  <si>
    <t>ENST00000373493;ENST00000465780;ENST00000373485;ENST00000414241;ENST00000477563;ENST00000401893;ENST00000458695;ENST00000490500;ENST00000445722;ENST00000475321;ENST00000492348;ENST00000463378;ENST00000460669;ENST00000482190</t>
  </si>
  <si>
    <t>ENSP00000362592;ENSP00000362584;ENSP00000398242;ENSP00000385900;ENSP00000396057;ENSP00000389437</t>
  </si>
  <si>
    <t>B2R6G9;B4DRH0;B4DRT0;C9JPP3;P31149;Q09028;Q53H02;Q96BV9</t>
  </si>
  <si>
    <t>RBBP4;RBAP48</t>
  </si>
  <si>
    <t>Histone-binding protein RBBP4;Retinoblastoma-binding protein 4;Retinoblastoma-binding protein p48;Chromatin assembly factor 1 subunit C;Chromatin assembly factor I p48 subunit;Nucleosome-remodeling factor subunit RBAP48;cDNA FLJ53908, highly similar to Histone-binding protein RBBP4;cDNA FLJ50184, highly similar to Histone-binding protein RBBP4;Putative uncharacterized protein RBBP4</t>
  </si>
  <si>
    <t>ENSG00000228716</t>
  </si>
  <si>
    <t>ENST00000439211;ENST00000505337;ENST00000511032;ENST00000504396;ENST00000513048;ENST00000508282;ENST00000513314</t>
  </si>
  <si>
    <t>ENSP00000396308;ENSP00000426474;ENSP00000422732;ENSP00000421334</t>
  </si>
  <si>
    <t>B0YJ76;B4DDD2;B4DM58;P00374;Q14130;Q6IRW8</t>
  </si>
  <si>
    <t>DYR;DHFR;DHFRP1</t>
  </si>
  <si>
    <t>Dihydrofolate reductase;cDNA, FLJ93028, Homo sapiens dihydrofolate reductase (DHFR), mRNA;cDNA FLJ53008, highly similar to Dihydrofolate reductase (EC 1.5.1.3);cDNA FLJ51500, highly similar to Dihydrofolate reductase (EC 1.5.1.3)</t>
  </si>
  <si>
    <t>ENSG00000172809</t>
  </si>
  <si>
    <t>ENST00000311111;ENST00000439590</t>
  </si>
  <si>
    <t>ENSP00000309830;ENSP00000390279</t>
  </si>
  <si>
    <t>B2R5A8;P23411;P63173</t>
  </si>
  <si>
    <t>RPL38;Rpl38</t>
  </si>
  <si>
    <t>60S ribosomal protein L38</t>
  </si>
  <si>
    <t>ENSG00000197451</t>
  </si>
  <si>
    <t>ENST00000358344;ENST00000506339;ENST00000355836;ENST00000514633;ENST00000515193;ENST00000506259;ENST00000504898;ENST00000406003;ENST00000504796</t>
  </si>
  <si>
    <t>ENSP00000351108;ENSP00000422501;ENSP00000348093;ENSP00000427110;ENSP00000423495;ENSP00000427465;ENSP00000425031;ENSP00000384878</t>
  </si>
  <si>
    <t>B3KNN5;B4DMY3;B5MD22;Q04150;Q53F64;Q8N7U3;Q99729;Q9BQ99</t>
  </si>
  <si>
    <t>HNRNPAB;ABBP1;HNRPAB</t>
  </si>
  <si>
    <t>Heterogeneous nuclear ribonucleoprotein A/B;APOBEC1-binding protein 1;cDNA FLJ60713, highly similar to Homo sapiens heterogeneous nuclear ribonucleoprotein A/B (HNRPAB), transcript variant 1, mRNA;Putative uncharacterized protein HNRNPAB;Heterogeneous nuclear ribonucleoprotein AB isoform a variant</t>
  </si>
  <si>
    <t>C complex spliceosome;DGCR8 multiprotein complex;Large Drosha complex;Nop56p-associated pre-rRNA complex</t>
  </si>
  <si>
    <t>ENSG00000153187</t>
  </si>
  <si>
    <t>ENST00000427948;ENST00000413625;ENST00000444376;ENST00000283179;ENST00000366525;ENST00000483966;ENST00000468690;ENST00000440865;ENST00000465881;ENST00000476241</t>
  </si>
  <si>
    <t>ENSP00000416455;ENSP00000407758;ENSP00000393151;ENSP00000283179;ENSP00000410728</t>
  </si>
  <si>
    <t>B3KX72;B4DLR3;O75507;Q00839;Q5RI17;Q5RI18;Q5RI19;Q7Z4Q5;Q8N174;Q96BA7;Q96HY9;Q9BQ09;Q9UEL2</t>
  </si>
  <si>
    <t>HNRNPU;HNRPU;SAFA;U21.1;RP11-11N7.3-002;RP11-11N7.3-003;RP11-11N7.3-004;hCG_22289</t>
  </si>
  <si>
    <t>cDNA FLJ44920 fis, clone BRAMY3011501, highly similar to Heterogeneous nuclear ribonucleoprotein U;cDNA FLJ54020, highly similar to Heterogeneous nuclear ribonucleoprotein U;Heterogeneous nuclear ribonucleoprotein U;Scaffold attachment factor A;p120;pp120;Heterogeneous nuclear ribonucleoprotein U (Scaffold attachment factor A);Heterogeneous nuclear ribonucleoprotein U (Scaffold attachment factor A), isoform CRA_a;Putative uncharacterized protein;HNRPU protein</t>
  </si>
  <si>
    <t>ENSG00000148248</t>
  </si>
  <si>
    <t>ENST00000371989;ENST00000485435;ENST00000465565;ENST00000467910;ENST00000371991;ENST00000371982</t>
  </si>
  <si>
    <t>ENSP00000361057;ENSP00000419853;ENSP00000361059</t>
  </si>
  <si>
    <t>B7Z1G8;B7Z6A4;B7Z7A8;B7Z8F3;O15260;O60923;Q5T8U5;Q5T8U6;Q5T8U7;Q9UNZ0;Q9UNZ1</t>
  </si>
  <si>
    <t>SURF4;hCG_28148;SURF-4;RP11-244N20.4-004;RP11-244N20.4-002</t>
  </si>
  <si>
    <t>Surfeit 4, isoform CRA_b;cDNA FLJ50444, highly similar to Surfeit locus protein 4;cDNA FLJ61766, highly similar to Surfeit locus protein 4;cDNA, FLJ79379, highly similar to Surfeit locus protein 4;Surfeit 4, isoform CRA_c;cDNA FLJ50656, highly similar to Surfeit locus protein 4;cDNA FLJ50722, highly similar to Surfeit locus protein 4;cDNA FLJ53587, highly similar to Surfeit locus protein 4;Surfeit locus protein 4;Surfeit 4</t>
  </si>
  <si>
    <t>ENSG00000104388</t>
  </si>
  <si>
    <t>ENST00000262646;ENST00000481569;ENST00000466595;ENST00000429861;ENST00000452437;ENST00000396696</t>
  </si>
  <si>
    <t>ENSP00000262646;ENSP00000412564;ENSP00000398054;ENSP00000379924</t>
  </si>
  <si>
    <t>A8MVA3;B2R5W8;B4DMQ5;O75546;P08886;P61019</t>
  </si>
  <si>
    <t>RAB2A;RAB2</t>
  </si>
  <si>
    <t>Putative uncharacterized protein RAB2A;Ras-related protein Rab-2A;cDNA FLJ51998, highly similar to Ras-related protein Rab-2A;RAB2</t>
  </si>
  <si>
    <t>ENSG00000165609</t>
  </si>
  <si>
    <t>ENST00000491614;ENST00000378929;ENST00000378937;ENST00000378952;ENST00000476462;ENST00000378940;ENST00000378927;ENST00000498825;ENST00000444732</t>
  </si>
  <si>
    <t>ENSP00000419628;ENSP00000368211;ENSP00000368219;ENSP00000368222;ENSP00000368209;ENSP00000407856</t>
  </si>
  <si>
    <t>A6NCQ0;A6NFX8;A6NHE8;A6NJU6;A8K516;C9JYY9;Q6IAG0;Q9UH49;Q9UKK9</t>
  </si>
  <si>
    <t>NUDT5;HSPC115</t>
  </si>
  <si>
    <t>Putative uncharacterized protein NUDT5;ADP-sugar pyrophosphatase;Nucleoside diphosphate-linked moiety X motif 5;YSA1H</t>
  </si>
  <si>
    <t>ENSG00000163468</t>
  </si>
  <si>
    <t>ENST00000295688;ENST00000368259;ENST00000443745;ENST00000368261;ENST00000465714;ENST00000368262;ENST00000368258;ENST00000480049;ENST00000472765;ENST00000413555;ENST00000496684;ENST00000463132;ENST00000446905;ENST00000490221;ENST00000478640;ENST00000415548;ENST00000368256;ENST00000489870</t>
  </si>
  <si>
    <t>ENSP00000295688;ENSP00000357242;ENSP00000412428;ENSP00000357244;ENSP00000357245;ENSP00000357241;ENSP00000413308;ENSP00000388799;ENSP00000413431;ENSP00000357239</t>
  </si>
  <si>
    <t>A6NE14;B3KX11;B4DUR8;P49368;Q2TU64;Q59H77;Q5SZW8;Q5SZX6;Q5SZX8;Q5SZX9;Q5SZY0;Q5SZY1;Q9BR64</t>
  </si>
  <si>
    <t>CCT3;CCTG;TRIC5;RP11-443G18.6-013;RP11-443G18.6-014;RP11-443G18.6-008;RP11-443G18.6-011;RP11-443G18.6-002</t>
  </si>
  <si>
    <t>Putative uncharacterized protein CCT3;cDNA FLJ57904, highly similar to T-complex protein 1 subunit gamma;cDNA FLJ44436 fis, clone UTERU2019706, highly similar to T-complex protein 1 subunit gamma;cDNA FLJ57603, highly similar to T-complex protein 1 subunit gamma;cDNA, FLJ78822, highly similar to T-complex protein 1 subunit gamma;cDNA, FLJ79286, highly similar to T-complex protein 1 subunit gamma;T-complex protein 1 subunit gamma;CCT-gamma;hTRiC5;PIG48;Chaperonin containing TCP1, subunit 3 (Gamma) variant;Chaperonin containing TCP1, subunit 3 (Gamma)</t>
  </si>
  <si>
    <t>ENSG00000155959</t>
  </si>
  <si>
    <t>ENST00000286428;ENST00000460509;ENST00000459836</t>
  </si>
  <si>
    <t>ENSP00000286428</t>
  </si>
  <si>
    <t>B2R8L5;O55228;P61758;Q15765;Q5JT81;Q6FH24;Q86X96</t>
  </si>
  <si>
    <t>VBP1;PFDN3;Pfdn3;Vbp1;hCG_17616</t>
  </si>
  <si>
    <t>Prefoldin subunit 3;Von Hippel-Lindau-binding protein 1;HIBBJ46;VBP1 protein;von Hippel-Lindau binding protein 1, isoform CRA_a</t>
  </si>
  <si>
    <t>ENSG00000057608</t>
  </si>
  <si>
    <t>ENST00000380191;ENST00000380131;ENST00000380153;ENST00000435969;ENST00000380132;ENST00000479928;ENST00000447751;ENST00000380181;ENST00000456041;ENST00000418688;ENST00000380127</t>
  </si>
  <si>
    <t>ENSP00000369538;ENSP00000369474;ENSP00000369498;ENSP00000401924;ENSP00000369475;ENSP00000387565;ENSP00000369528;ENSP00000401733;ENSP00000394177;ENSP00000369470</t>
  </si>
  <si>
    <t>B3KVE3;B4DLV7;O43928;P50395;Q5SX86;Q5SX87;Q5SX88;Q5SX90;Q5SX91;Q6IAT1;Q8TB95;Q9UQM6</t>
  </si>
  <si>
    <t>GDI2;RABGDIB;RP11-318E3.2-004;RP11-318E3.2-005;RP11-318E3.2-002;RP11-318E3.2-007;RP11-318E3.2-003;RP11-318E3.2-001;hCG_24071</t>
  </si>
  <si>
    <t>cDNA FLJ16452 fis, clone BRAWH3002467, highly similar to RAB GDP DISSOCIATION INHIBITOR BETA;cDNA FLJ60299, highly similar to Rab GDP dissociation inhibitor beta;Rab GDP dissociation inhibitor beta;Guanosine diphosphate dissociation inhibitor 2;GDP dissociation inhibitor 2;cDNA FLJ60305, highly similar to Rab GDP dissociation inhibitor beta;GDI2 protein;GDP dissociation inhibitor 2 isoform 1;GDP dissociation inhibitor 2, isoform CRA_b;cDNA, FLJ92845, Homo sapiens GDP dissociation inhibitor 2 (GDI2), mRNA;Similar to GDP dissociation inhibitor 2</t>
  </si>
  <si>
    <t>ENSG00000165672</t>
  </si>
  <si>
    <t>ENST00000356951;ENST00000298510;ENST00000494433;ENST00000463322</t>
  </si>
  <si>
    <t>ENSP00000349432;ENSP00000298510</t>
  </si>
  <si>
    <t>A4UCS5;B2R7Z0;P30048;P35690;Q0D2H1;Q13776;Q14579;Q53HC2;Q5T5V2;Q96HK4</t>
  </si>
  <si>
    <t>PRDX3;AOP1;mer5</t>
  </si>
  <si>
    <t>Peroxiredoxin 3 isoform a;Thioredoxin-dependent peroxide reductase, mitochondrial;Peroxiredoxin-3;Peroxiredoxin III;Antioxidant protein 1;Protein MER5 homolog;HBC189;Humer;Peroxiredoxin 3 isoform a variant</t>
  </si>
  <si>
    <t>ENSG00000105968</t>
  </si>
  <si>
    <t>ENST00000222690;ENST00000437072;ENST00000381124;ENST00000308153;ENST00000350771;ENST00000349299;ENST00000421098;ENST00000446531</t>
  </si>
  <si>
    <t>ENSP00000222690;ENSP00000397115;ENSP00000370516;ENSP00000308405;ENSP00000340708;ENSP00000342714;ENSP00000415202;ENSP00000406901</t>
  </si>
  <si>
    <t>A6NFA8;A6NKY0;A6NN01;A8MQC5;C9J0D1;C9J386;Q59GV8;Q6PK98;Q71UI9</t>
  </si>
  <si>
    <t>H2AFV;hCG_19242;H2AV</t>
  </si>
  <si>
    <t>Histone H2A;Histone H2A.V;H2A.F/Z</t>
  </si>
  <si>
    <t>ENSG00000138772</t>
  </si>
  <si>
    <t>ENST00000264908;ENST00000512884;ENST00000512542;ENST00000503570;ENST00000510502;ENST00000512373;ENST00000514171;ENST00000508214;ENST00000380662;ENST00000505805;ENST00000503776</t>
  </si>
  <si>
    <t>ENSP00000264908;ENSP00000423068;ENSP00000426591;ENSP00000421015;ENSP00000424584;ENSP00000421512;ENSP00000422281;ENSP00000370037</t>
  </si>
  <si>
    <t>P12429;B2R9W6;Q6LET2</t>
  </si>
  <si>
    <t>ANXA3;ANX3</t>
  </si>
  <si>
    <t>Annexin A3;Annexin-3;Annexin III;Lipocortin III;Placental anticoagulant protein III;35-alpha calcimedin;Inositol 1,2-cyclic phosphate 2-phosphohydrolase</t>
  </si>
  <si>
    <t>ENSG00000166913</t>
  </si>
  <si>
    <t>ENST00000353703;ENST00000479421;ENST00000372839;ENST00000428262;ENST00000445830;ENST00000477896;ENST00000479758</t>
  </si>
  <si>
    <t>ENSP00000300161;ENSP00000361930;ENSP00000394729;ENSP00000394558</t>
  </si>
  <si>
    <t>A8K9K2;B5BU24;P31946;Q4VY19;Q4VY20;Q59EQ2</t>
  </si>
  <si>
    <t>YWHAB;RP1-148E22.1-004;RP1-148E22.1-003</t>
  </si>
  <si>
    <t>14-3-3 protein beta/alpha;Protein kinase C inhibitor protein 1;Protein 1054;14-3-3 protein beta/alpha, N-terminally processed;Tyrosine 3-monooxygenase/tryptophan 5-monooxygenase activation protein, beta polypeptide;Tyrosine 3-monooxygenase/tryptophan 5-monooxygenase activation protein, beta polypeptide variant</t>
  </si>
  <si>
    <t>ENSG00000145912</t>
  </si>
  <si>
    <t>ENST00000274606;ENST00000314397;ENST00000502263;ENST00000514354;ENST00000511078;ENST00000510363</t>
  </si>
  <si>
    <t>ENSP00000274606;ENSP00000366276;ENSP00000423803;ENSP00000423849</t>
  </si>
  <si>
    <t>A6NKY8;Q9NX24;Q9P095</t>
  </si>
  <si>
    <t>NHP2;NOLA2;HSPC286</t>
  </si>
  <si>
    <t>Putative uncharacterized protein NHP2;H/ACA ribonucleoprotein complex subunit 2;snoRNP protein NHP2;Nucleolar protein family A member 2</t>
  </si>
  <si>
    <t>ENSG00000127884</t>
  </si>
  <si>
    <t>ENST00000368547</t>
  </si>
  <si>
    <t>ENSP00000357535</t>
  </si>
  <si>
    <t>P30084;O00739;Q5VWY1;Q96H54</t>
  </si>
  <si>
    <t>ECHS1</t>
  </si>
  <si>
    <t>Enoyl-CoA hydratase, mitochondrial;Short-chain enoyl-CoA hydratase;Enoyl-CoA hydratase 1</t>
  </si>
  <si>
    <t>BCOR complex;Neddylin ligase (FBXO11, SKP1, CUL1, RBX1);p27-cyclinE-Cdk2 - Ubiquitin E3 ligase (SKP1A, SKP2, CUL1, CKS1B, RBX1) complex;Ubiquitin E3 ligase (CDC34, NEDD8, BTRC, CUL1, SKP1A, RBX1);Ubiquitin E3 ligase (CRY1, SKP1A, CUL1, FBXL3);Ubiquitin E3 ligase (CRY2, SKP1A, CUL1, FBXL3);Ubiquitin E3 ligase (CSN1, CSN8, HRT1, SKP1, SKP2, CUL1, CUL2, CUL3);Ubiquitin E3 ligase (CUL1, RBX1, SKP1A);Ubiquitin E3 ligase (FBXO18, SKP1A, CUL1, RBX1);Ubiquitin E3 ligase (FBXO31, SKP1A, CUL1, RBX1);Ubiquitin E3 ligase (FBXW11, SKP1A, CUL1, RBX1);Ubiquitin E3 ligase (FBXW7, CUL1, SKP1A, RBX1);Ubiquitin E3 ligase (GLMN, FBXW8, SKP1A, RBX1);Ubiquitin E3 ligase (NFKBIA, BTRC, CUL1, SKP1A);Ubiquitin E3 ligase (NFKBIA, FBXW11, BTRC, CUL1, SKP1A);Ubiquitin E3 ligase (NFKBIA, FBXW11, CUL1, SKP1A);Ubiquitin E3 ligase (NIPA, SKP1A, CUL1, RBX1);Ubiquitin E3 ligase (SIAH1, SIP, SKP1A, TBL1X);Ubiquitin E3 ligase (SKP1A, BTRC, CUL1);Ubiquitin E3 ligase (SKP1A, FBXW2, CUL1);Ubiquitin E3 ligase (SKP1A, FBXW8, CUL7, RBX1);Ubiquitin E3 ligase (SKP1A, SKP2, CUL1);Ubiquitin E3 ligase (SKP1A, SKP2, CUL1, CKS1B, RBX1);Ubiquitin E3 ligase (Skp1A, Skp2, Cul1, Rbx1);Ubiquitin E3 ligase (SKP1A, SKP2, CUL1, RBX1);Ubiquitin E3 ligase (SMAD3, BTRC, CUL1, SKP1A, RBX1);URI complex (Unconventional prefoldin RPB5 Interactor)</t>
  </si>
  <si>
    <t>ENSG00000113558</t>
  </si>
  <si>
    <t>ENST00000353411;ENST00000328392</t>
  </si>
  <si>
    <t>ENSP00000231487;ENSP00000331708</t>
  </si>
  <si>
    <t>P34991;P63208;P78561;Q8TAY2</t>
  </si>
  <si>
    <t>SKP1;EMC19;OCP2;SKP1A;TCEB1L</t>
  </si>
  <si>
    <t>S-phase kinase-associated protein 1;Cyclin-A/CDK2-associated protein p19;p19skp1;p19A;RNA polymerase II elongation factor-like protein;Organ of Corti protein 2;Organ of Corti protein II;Transcription elongation factor B;SIII;OCP2</t>
  </si>
  <si>
    <t>ENSG00000117862</t>
  </si>
  <si>
    <t>ENST00000371626;ENST00000469458;ENST00000472624;ENST00000471493</t>
  </si>
  <si>
    <t>ENSP00000360688</t>
  </si>
  <si>
    <t>O95881;B3KQS0;Q5T1T4;Q96H50</t>
  </si>
  <si>
    <t>TXNDC12;TLP19;UNQ713/PRO1376</t>
  </si>
  <si>
    <t>Thioredoxin domain-containing protein 12;Thioredoxin-like protein p19;Endoplasmic reticulum resident protein 19;Endoplasmic reticulum resident protein 18;hTLP19</t>
  </si>
  <si>
    <t>ENSG00000145741</t>
  </si>
  <si>
    <t>ENST00000335895;ENST00000512257;ENST00000514505;ENST00000514360;ENST00000380591;ENST00000510787;ENST00000508901;ENST00000507081;ENST00000509708</t>
  </si>
  <si>
    <t>ENSP00000338516;ENSP00000369965;ENSP00000420978;ENSP00000425490</t>
  </si>
  <si>
    <t>P20290;A8K510;Q13893;Q76M56</t>
  </si>
  <si>
    <t>BTF3;NACB;OK/SW-cl.8</t>
  </si>
  <si>
    <t>Transcription factor BTF3;RNA polymerase B transcription factor 3</t>
  </si>
  <si>
    <t>ENSG00000180817</t>
  </si>
  <si>
    <t>ENST00000373232;ENST00000373230;ENST00000460755;ENST00000495346</t>
  </si>
  <si>
    <t>ENSP00000362329;ENSP00000362327</t>
  </si>
  <si>
    <t>Q15181;Q2M348;Q5SQT6;Q5SQT7;Q6P7P4;Q9UQJ5;Q9Y5B1</t>
  </si>
  <si>
    <t>PPA1;IOPPP;PP;RP11-367H5.1-004</t>
  </si>
  <si>
    <t>Inorganic pyrophosphatase;Pyrophosphate phospho-hydrolase;Pyrophosphatase (Inorganic) 1</t>
  </si>
  <si>
    <t>ENSG00000163344</t>
  </si>
  <si>
    <t>ENST00000368467</t>
  </si>
  <si>
    <t>ENSP00000357452</t>
  </si>
  <si>
    <t>Q15126;Q5TZW9;Q6FGV9</t>
  </si>
  <si>
    <t>PMVK;PMKI;RP11-307C12.5-001;hCG_1739272</t>
  </si>
  <si>
    <t>Phosphomevalonate kinase;PMVK protein;Phosphomevalonate kinase, isoform CRA_a;cDNA, FLJ93228, Homo sapiens phosphomevalonate kinase (PMVK), mRNA</t>
  </si>
  <si>
    <t>ENSG00000069849</t>
  </si>
  <si>
    <t>ENST00000475483;ENST00000286371;ENST00000465172;ENST00000466678;ENST00000462082;ENST00000495216;ENST00000482635;ENST00000487199;ENST00000484727;ENST00000486782;ENST00000467082</t>
  </si>
  <si>
    <t>ENSP00000417522;ENSP00000286371;ENSP00000418280;ENSP00000418952;ENSP00000418353;ENSP00000419962;ENSP00000417608</t>
  </si>
  <si>
    <t>C9J6S2;C9JA09;C9JA36;C9JDJ0;C9JXZ1;P54709;Q58I18</t>
  </si>
  <si>
    <t>ATP1B3</t>
  </si>
  <si>
    <t>Putative uncharacterized protein ATP1B3;Sodium/potassium-transporting ATPase subunit beta-3;Sodium/potassium-dependent ATPase subunit beta-3;Na+/K+ transporting ATPase beta 3 polypeptide</t>
  </si>
  <si>
    <t>ENSG00000206053</t>
  </si>
  <si>
    <t>ENST00000248098;ENST00000414325;ENST00000382711;ENST00000382710</t>
  </si>
  <si>
    <t>ENSP00000248098;ENSP00000401164;ENSP00000372158;ENSP00000372157</t>
  </si>
  <si>
    <t>A6NGP5;B1AJY2;B4DL85;B4DLH4;B4E1P3;B4E1X8;Q6EIC7;Q9H910</t>
  </si>
  <si>
    <t>HN1L;C16orf34;hCG_1988476;L11</t>
  </si>
  <si>
    <t>Chromosome 16 open reading frame 34, isoform CRA_d;Putative uncharacterized protein HN1L;Hematological and neurological expressed 1-like protein;cDNA FLJ60660, highly similar to Hematological and neurological expressed1-like protein;cDNA FLJ53622, highly similar to Hematological and neurological expressed1-like protein;cDNA FLJ52046, moderately similar to Hematological and neurological expressed1-like protein;cDNA FLJ50401, highly similar to Hematological and neurological expressed1-like protein;cDNA, FLJ79413, highly similar to Hematological and neurological expressed 1-like protein</t>
  </si>
  <si>
    <t>ENSG00000092621</t>
  </si>
  <si>
    <t>ENST00000493622;ENST00000496756;ENST00000369409;ENST00000462324;ENST00000369407;ENST00000469443;ENST00000482968</t>
  </si>
  <si>
    <t>ENSP00000358417;ENSP00000358415</t>
  </si>
  <si>
    <t>B2RD08;B3KSC3;O43175;Q5SZU1;Q5SZU3;Q8N5M8;Q96RV5;Q96RV6;Q96RV7;Q96RV8;Q9BQ01;Q9UMY2;Q9UMY3</t>
  </si>
  <si>
    <t>PHGDH;PGDH3;RP4-683H9.1-002</t>
  </si>
  <si>
    <t>D-3-phosphoglycerate dehydrogenase;cDNA FLJ35987 fis, clone TESTI2014269, highly similar to D-3-phosphoglycerate dehydrogenase (EC 1.1.1.95);Phosphoglycerate dehydrogenase;PHGDH protein;3-phosphoglycerate dehydrogenase</t>
  </si>
  <si>
    <t>ENSG00000075415</t>
  </si>
  <si>
    <t>ENST00000401722;ENST00000228318;ENST00000188376</t>
  </si>
  <si>
    <t>ENSP00000383898;ENSP00000228318;ENSP00000188376</t>
  </si>
  <si>
    <t>B2RE88;B3KS34;Q00325;Q53HC3;Q6MZF9;Q7Z7N7;Q8NCF7;Q96A03</t>
  </si>
  <si>
    <t>SLC25A3;PHC;OK/SW-cl.48;DKFZp686J11229</t>
  </si>
  <si>
    <t>cDNA, FLJ96465, highly similar to Homo sapiens solute carrier family 25 (mitochondrial carrier;phosphate carrier), member 3 (SLC25A3), nuclear gene encodingmitochondrial protein, transcript variant 1b, mRNA;Phosphate carrier protein, mitochondrial;Phosphate transport protein;Solute carrier family 25 member 3;Solute carrier family 25 member 3 isoform b variant;Putative uncharacterized protein DKFZp686J11229;cDNA FLJ90278 fis, clone NT2RP1000325, highly similar to Phosphate carrier protein, mitochondrialprecursor</t>
  </si>
  <si>
    <t>ENSG00000151632</t>
  </si>
  <si>
    <t>ENST00000380753;ENST00000421196;ENST00000455179;ENST00000407674;ENST00000331192;ENST00000460124;ENST00000455190</t>
  </si>
  <si>
    <t>ENSP00000370129;ENSP00000392694;ENSP00000397161;ENSP00000385221;ENSP00000327636;ENSP00000408440</t>
  </si>
  <si>
    <t>A8K2N9;B4DK69;B4DKR9;B5ME26;P52895;Q14133;Q59GU2;Q5SR16;Q7M4N1;Q96A71</t>
  </si>
  <si>
    <t>AKR1C2;DDH2</t>
  </si>
  <si>
    <t>Aldo-keto reductase family 1 member C2;Trans-1,2-dihydrobenzene-1,2-diol dehydrogenase;Type III 3-alpha-hydroxysteroid dehydrogenase;3-alpha-HSD3;Dihydrodiol dehydrogenase 2;Dihydrodiol dehydrogenase/bile acid-binding protein;Chlordecone reductase homolog HAKRD;cDNA FLJ52680, highly similar to Aldo-keto reductase family 1 member C2 (EC 1.-.-.-);cDNA FLJ53800, highly similar to Aldo-keto reductase family 1 member C2 (EC 1.-.-.-);Putative uncharacterized protein AKR1C2;Aldo-keto reductase family 1, member C2 variant</t>
  </si>
  <si>
    <t>ENSG00000112096</t>
  </si>
  <si>
    <t>ENST00000367055;ENST00000367054;ENST00000444946;ENST00000337404;ENST00000452684</t>
  </si>
  <si>
    <t>ENSP00000356022;ENSP00000356021;ENSP00000404804;ENSP00000337127;ENSP00000406713</t>
  </si>
  <si>
    <t>B2R7R1;B3KUK2;B4DL20;B4E3K9;P04179;P78434;Q16792;Q4ZJI1;Q5TCM0;Q5TCM1;Q6LE88;Q6LEN1;Q7Z7M4;Q7Z7M5;Q7Z7M6;Q7Z7M7;Q96AM7;Q96EE6;Q9P2Z3;Q9UG59</t>
  </si>
  <si>
    <t>SOD2;RP1-56L9.2-003;DKFZp564M2422</t>
  </si>
  <si>
    <t>Superoxide dismutase [Mn], mitochondrial;Superoxide dismutase;Superoxide dismutase 2, mitochondrial;Manganese superoxide dismutase;MnSOD;SOD2 protein;Putative uncharacterized protein DKFZp564M2422</t>
  </si>
  <si>
    <t>C complex spliceosome;DGCR8 multiprotein complex;Large Drosha complex</t>
  </si>
  <si>
    <t>ENSG00000169045</t>
  </si>
  <si>
    <t>ENST00000511300;ENST00000393432;ENST00000502904;ENST00000442819;ENST00000356731;ENST00000515481;ENST00000514332;ENST00000329433;ENST00000510678;ENST00000510411;ENST00000502632;ENST00000504549;ENST00000514731;ENST00000503105;ENST00000508103;ENST00000506721;ENST00000505811;ENST00000510431;ENST00000504348;ENST00000513225;ENST00000513972;ENST00000515158;ENST00000504779;ENST00000505087;ENST00000515714;ENST00000512273;ENST00000503664;ENST00000515446;ENST00000513230</t>
  </si>
  <si>
    <t>ENSP00000377082;ENSP00000397797;ENSP00000349168;ENSP00000327539;ENSP00000425851;ENSP00000426275;ENSP00000427408;ENSP00000425732;ENSP00000420850;ENSP00000424087;ENSP00000423140;ENSP00000427388;ENSP00000426518;ENSP00000421695;ENSP00000422955;ENSP00000425343;ENSP00000427351;ENSP00000426726</t>
  </si>
  <si>
    <t>B3KW86;B4DP51;P31943;Q68DG4;Q6IBM4</t>
  </si>
  <si>
    <t>HNRNPH1;HNRPH;HNRPH1;DKFZp686A15170</t>
  </si>
  <si>
    <t>Heterogeneous nuclear ribonucleoprotein H;Heterogeneous nuclear ribonucleoprotein H, N-terminally processed;cDNA FLJ54533, highly similar to Heterogeneous nuclear ribonucleoprotein H;Putative uncharacterized protein DKFZp686A15170</t>
  </si>
  <si>
    <t>ENSG00000188529;ENSG00000215699</t>
  </si>
  <si>
    <t>ENST00000344989;ENST00000484146;ENST00000341154;ENST00000473858;ENST00000374452;ENST00000374453;ENST00000492112;ENST00000343255;ENST00000485841;ENST00000338597;ENST00000495785;ENST00000467887;ENST00000473754;ENST00000497214;ENST00000485292;ENST00000469303;ENST00000374457;ENST00000433682;ENST00000374456;ENST00000453840;ENST00000374449;ENST00000441912</t>
  </si>
  <si>
    <t>ENSP00000342913;ENSP00000419813;ENSP00000363576;ENSP00000363577;ENSP00000420195;ENSP00000344149;ENSP00000363581;ENSP00000412759;ENSP00000363580;ENSP00000388991;ENSP00000363573;ENSP00000406258</t>
  </si>
  <si>
    <t>A6NFM6;A6NI42;A6NIU7;B3KNY6;B4DJP9;O60572;O75494;Q53GD7;Q5JRH9;Q5JRI0;Q5JRI1;Q5JRI2;Q5JRI3;Q5JRI4;Q96G09;Q96P17</t>
  </si>
  <si>
    <t>SFRS13A;FUSIP1;FUSIP2;TASR;RP11-4M23.6-014;RP11-4M23.6-005</t>
  </si>
  <si>
    <t>Splicing factor, arginine/serine-rich 13A;FUS-interacting serine-arginine-rich protein 1;TLS-associated protein with Ser-Arg repeats;TLS-associated serine-arginine protein;40 kDa SR-repressor protein;Splicing factor SRp38;cDNA FLJ30749 fis, clone FEBRA2000402, highly similar to FUS-interacting serine-arginine-rich protein 1;cDNA FLJ43846 fis, clone TESTI4006393, highly similar to FUS-interacting serine-arginine-rich protein 1;cDNA FLJ58902, highly similar to FUS-interacting serine-arginine-rich protein1;FUS interacting protein (Serine-arginine rich) 1 isoform 2 variant;FUS interacting protein (Serine/arginine-rich) 1</t>
  </si>
  <si>
    <t>ENSG00000137309</t>
  </si>
  <si>
    <t>ENST00000395004;ENST00000374117;ENST00000401473;ENST00000311487;ENST00000347617;ENST00000327014;ENST00000357318;ENST00000447654;ENST00000478214;ENST00000374116;ENST00000360434</t>
  </si>
  <si>
    <t>ENSP00000378452;ENSP00000363231;ENSP00000385693;ENSP00000308227;ENSP00000288245;ENSP00000318322;ENSP00000349871;ENSP00000399888;ENSP00000363230;ENSP00000353617</t>
  </si>
  <si>
    <t>B4DWA0;C9J292;P10910;P17096;Q5T6U8;Q5T6U9;Q9UKB0</t>
  </si>
  <si>
    <t>HMGA1;HMGIY;RP11-513I15.2-001</t>
  </si>
  <si>
    <t>cDNA FLJ54188, moderately similar to High mobility group protein HMG-I/HMG-Y;Putative uncharacterized protein HMGA1;High mobility group protein HMG-I/HMG-Y;High mobility group AT-hook protein 1;High mobility group protein R;High mobility group AT-hook 1</t>
  </si>
  <si>
    <t>DNA synthesome complex (15 subunits);DNA synthesome complex (17 subunits);HuCHRAC complex</t>
  </si>
  <si>
    <t>ENSG00000148229</t>
  </si>
  <si>
    <t>ENST00000479871;ENST00000374169;ENST00000374171;ENST00000475080</t>
  </si>
  <si>
    <t>ENSP00000363284;ENSP00000363286</t>
  </si>
  <si>
    <t>Q5W0U1;Q8N758;Q8NCE5;Q9NR32;Q9NRF9</t>
  </si>
  <si>
    <t>POLE3;CHRAC17</t>
  </si>
  <si>
    <t>DNA polymerase epsilon subunit 3;DNA polymerase II subunit 3;DNA polymerase epsilon subunit p17;Chromatin accessibility complex 17 kDa protein;Arsenic-transactivated protein</t>
  </si>
  <si>
    <t>ENSG00000146731</t>
  </si>
  <si>
    <t>ENST00000275603;ENST00000335503;ENST00000493855;ENST00000482776;ENST00000492618;ENST00000466572;ENST00000462133;ENST00000494736;ENST00000466479</t>
  </si>
  <si>
    <t>ENSP00000275603;ENSP00000352019</t>
  </si>
  <si>
    <t>A1JUI8;A6NCD2;B2R9K8;B4DN39;B4DPJ8;P40227;Q3KP28;Q59ET3;Q75LP4;Q96S46</t>
  </si>
  <si>
    <t>CCT6A;CCT6;CCTZ</t>
  </si>
  <si>
    <t>Chaperonin subunit 6A;Putative uncharacterized protein CCT6A;cDNA, FLJ94440, highly similar to Homo sapiens chaperonin containing TCP1, subunit 6A (zeta 1)(CCT6A), mRNA;cDNA FLJ53065, highly similar to T-complex protein 1 subunit zeta;cDNA FLJ52344, highly similar to T-complex protein 1 subunit zeta;cDNA, FLJ79129, highly similar to T-complex protein 1 subunit zeta;T-complex protein 1 subunit zeta;CCT-zeta-1;Tcp20;HTR3;Acute morphine dependence-related protein 2;Chaperonin containing TCP1, subunit 6A isoform a variant</t>
  </si>
  <si>
    <t>ENSG00000095906</t>
  </si>
  <si>
    <t>ENST00000262302</t>
  </si>
  <si>
    <t>ENSP00000262302</t>
  </si>
  <si>
    <t>B2RDN3;B7Z6P0;Q2YS46;Q9NWB2;Q9Y5Y2</t>
  </si>
  <si>
    <t>NUBP2;hCG_42691;NUBP1</t>
  </si>
  <si>
    <t>cDNA, FLJ96692, highly similar to Homo sapiens nucleotide binding protein 2 (MinD homolog, E. coli) (NUBP2), mRNA;Nucleotide binding protein 2 (MinD homolog, E. coli), isoform CRA_d;cDNA FLJ57200, highly similar to Nucleotide-binding protein 2;C447E6.1 (Nucleotide binding protein 1 (E.coli MinD like) );Cytosolic Fe-S cluster assembly factor NUBP2;Nucleotide-binding protein 2</t>
  </si>
  <si>
    <t>CD147-gamma-secretase complex (APH-1a, PS-1, PEN-2, NCT variant);ITGA3-ITGB1-BSG complex</t>
  </si>
  <si>
    <t>ENSG00000172270</t>
  </si>
  <si>
    <t>ENST00000346916;ENST00000353555;ENST00000333511;ENST00000396012</t>
  </si>
  <si>
    <t>ENSP00000344707;ENSP00000343809;ENSP00000333769;ENSP00000379333</t>
  </si>
  <si>
    <t>A6NJW1;A8MZ77;B4DL60;B4DNE1;B4DY23;P35613;Q54A51;Q7Z796;Q8IZL7</t>
  </si>
  <si>
    <t>BSG;hCG_20562;UNQ6505/PRO21383;hEMMPRIN</t>
  </si>
  <si>
    <t>Basigin (Ok blood group), isoform CRA_f;Basigin isoform 4;Putative uncharacterized protein BSG;cDNA FLJ52516, moderately similar to Basigin;cDNA FLJ52708, highly similar to Basigin;cDNA FLJ61188, highly similar to Basigin;Basigin;Leukocyte activation antigen M6;Collagenase stimulatory factor;Extracellular matrix metalloproteinase inducer;5F7;Tumor cell-derived collagenase stimulatory factor;OK blood group antigen;Basigin (Ok blood group), isoform CRA_a;Cervical EMMPRIN;cDNA FLJ36018 fis, clone TESTI2016337, highly similar to BASIGIN</t>
  </si>
  <si>
    <t>ENSG00000149357</t>
  </si>
  <si>
    <t>ENST00000278671</t>
  </si>
  <si>
    <t>ENSP00000278671</t>
  </si>
  <si>
    <t>B4DUK2;Q6IAA8;Q8WZ09;Q9NWT0</t>
  </si>
  <si>
    <t>C11orf59;PP7157</t>
  </si>
  <si>
    <t>cDNA FLJ51311;RhoA activator C11orf59;p27Kip1-releasing factor from RhoA</t>
  </si>
  <si>
    <t>ENSG00000119335</t>
  </si>
  <si>
    <t>ENST00000454747;ENST00000372692;ENST00000409104;ENST00000372688;ENST00000322030;ENST00000494141;ENST00000372686;ENST00000466009;ENST00000477806;ENST00000480217;ENST00000480536;ENST00000485056</t>
  </si>
  <si>
    <t>ENSP00000410806;ENSP00000361777;ENSP00000387321;ENSP00000361773;ENSP00000318012;ENSP00000361771</t>
  </si>
  <si>
    <t>A5A5H4;A6NGV1;B2RCX0;B2REB7;B2REB8;B4DUE2;Q01105;Q15541;Q5VXV1;Q5VXV2;Q5VXV3;Q6FHZ5</t>
  </si>
  <si>
    <t>SET;RP11-216B9.3-009;RP11-216B9.3-010;RP11-216B9.3-003;RP11-216B9.3-001;hCG_40357</t>
  </si>
  <si>
    <t>Protein SET;Phosphatase 2A inhibitor I2PP2A;Template-activating factor I;HLA-DR-associated protein II;PHAPII;Inhibitor of granzyme A-activated DNase;Putative uncharacterized protein SET;cDNA, FLJ96345, Homo sapiens SET translocation (myeloid leukemia-associated) (SET),mRNA;SET nuclear oncogene;cDNA FLJ59759, highly similar to Protein SET;SET translocation (Myeloid leukemia-associated), isoform CRA_a;cDNA FLJ51749, highly similar to Protein SET</t>
  </si>
  <si>
    <t>ENSG00000130725</t>
  </si>
  <si>
    <t>ENST00000253023</t>
  </si>
  <si>
    <t>ENSP00000253023</t>
  </si>
  <si>
    <t>P61081;O76069;Q8VC50</t>
  </si>
  <si>
    <t>UBE2M;UBC12;Ubc12;Ubc-rs2;Ube2m</t>
  </si>
  <si>
    <t>NEDD8-conjugating enzyme Ubc12;Ubiquitin-conjugating enzyme E2 M;NEDD8 protein ligase;NEDD8 carrier protein</t>
  </si>
  <si>
    <t>ENSG00000108829</t>
  </si>
  <si>
    <t>ENST00000514982;ENST00000225972;ENST00000515465</t>
  </si>
  <si>
    <t>ENSP00000421402;ENSP00000225972;ENSP00000425450</t>
  </si>
  <si>
    <t>B2RE83;Q96AG4;Q9P189</t>
  </si>
  <si>
    <t>LRRC59;PRO1855</t>
  </si>
  <si>
    <t>cDNA, FLJ95955;Leucine-rich repeat-containing protein 59</t>
  </si>
  <si>
    <t>ENSG00000129625</t>
  </si>
  <si>
    <t>ENST00000379638;ENST00000497856;ENST00000513339;ENST00000511865;ENST00000261482;ENST00000474542;ENST00000504247</t>
  </si>
  <si>
    <t>ENSP00000368959;ENSP00000425901;ENSP00000421305;ENSP00000261482;ENSP00000421881</t>
  </si>
  <si>
    <t>B2R6C4;B7Z2A3;B7Z510;Q00765;Q04198;Q5QGT0;Q9BWH9</t>
  </si>
  <si>
    <t>REEP5;C5orf18;DP1;TB2</t>
  </si>
  <si>
    <t>cDNA, FLJ92888, highly similar to Homo sapiens likely ortholog of mouse deleted in polyposis 1 (DP1), mRNA;cDNA FLJ59876, highly similar to Receptor expression-enhancing protein 5;cDNA FLJ50599, highly similar to Receptor expression-enhancing protein 5;Receptor expression-enhancing protein 5;Polyposis locus protein 1;Protein TB2</t>
  </si>
  <si>
    <t>ENSG00000243279</t>
  </si>
  <si>
    <t>ENST00000376390;ENST00000491199;ENST00000376386</t>
  </si>
  <si>
    <t>ENSP00000365570;ENSP00000365566</t>
  </si>
  <si>
    <t>A6NP52;B2RD20;B3KN29;O60831</t>
  </si>
  <si>
    <t>PRAF2;JM4</t>
  </si>
  <si>
    <t>Putative uncharacterized protein PRAF2;PRA1 family protein 2;cDNA FLJ13371 fis, clone PLACE1000656, highly similar to PRA1 family protein 2</t>
  </si>
  <si>
    <t>20S proteasome;26S proteasome;PA28-20S proteasome;PA28gamma-20S proteasome;PA700-20S-PA28 complex;SMAD1-OAZ-HsN3 complex</t>
  </si>
  <si>
    <t>ENSG00000159377</t>
  </si>
  <si>
    <t>ENST00000290541;ENST00000495288;ENST00000495805;ENST00000476467;ENST00000493673;ENST00000474100;ENST00000466425</t>
  </si>
  <si>
    <t>ENSP00000290541</t>
  </si>
  <si>
    <t>B2R9L3;B4DFL3;P28070;P31148;Q5SZS5;Q6IBI4;Q969L6</t>
  </si>
  <si>
    <t>PSMB4;PROS26</t>
  </si>
  <si>
    <t>Proteasome subunit beta type-4;Macropain beta chain;Multicatalytic endopeptidase complex beta chain;Proteasome chain 3;26 kDa prosomal protein;cDNA FLJ56661, highly similar to Proteasome subunit beta type 4 (EC 3.4.25.1)</t>
  </si>
  <si>
    <t>ENSG00000170027</t>
  </si>
  <si>
    <t>ENST00000307630;ENST00000453207</t>
  </si>
  <si>
    <t>ENSP00000306330;ENSP00000390645</t>
  </si>
  <si>
    <t>B3KNB4;B4DE78;B4DHC4;O70457;P35214;P61981;Q6FH52;Q9UDP2;Q9UN99</t>
  </si>
  <si>
    <t>Ywhag;YWHAG</t>
  </si>
  <si>
    <t>cDNA FLJ14168 fis, clone NT2RP2001440, highly similar to 14-3-3 protein gamma;cDNA FLJ52141, highly similar to 14-3-3 protein gamma;cDNA FLJ51843, highly similar to 14-3-3 protein gamma;14-3-3 protein gamma;14-3-3 protein gamma, N-terminally processed;Protein kinase C inhibitor protein 1</t>
  </si>
  <si>
    <t>ENSG00000106153</t>
  </si>
  <si>
    <t>ENST00000395422;ENST00000473095</t>
  </si>
  <si>
    <t>ENSP00000378812</t>
  </si>
  <si>
    <t>Q9Y6H1;Q498C3;Q6NZ50</t>
  </si>
  <si>
    <t>CHCHD2;C7orf17;AAG10</t>
  </si>
  <si>
    <t>Coiled-coil-helix-coiled-coil-helix domain-containing protein 2, mitochondrial;HCV NS2 trans-regulated protein;Aging-associated gene 10 protein</t>
  </si>
  <si>
    <t>ENSG00000186940</t>
  </si>
  <si>
    <t>ENST00000338392;ENST00000461726</t>
  </si>
  <si>
    <t>Q5T1J5</t>
  </si>
  <si>
    <t>CHCHD9;C9orf49</t>
  </si>
  <si>
    <t>Coiled-coil-helix-coiled-coil-helix domain-containing protein 9, mitochondrial</t>
  </si>
  <si>
    <t>ENSG00000091527</t>
  </si>
  <si>
    <t>ENST00000264993;ENST00000431519;ENST00000503932;ENST00000508481;ENST00000420115;ENST00000504867;ENST00000511392;ENST00000507408;ENST00000515421;ENST00000393122</t>
  </si>
  <si>
    <t>ENSP00000264993;ENSP00000391955;ENSP00000421340;ENSP00000422866;ENSP00000413272;ENSP00000423349;ENSP00000425297;ENSP00000424742;ENSP00000421495;ENSP00000376830</t>
  </si>
  <si>
    <t>B3KUC2;Q96IP9;Q9UKY7</t>
  </si>
  <si>
    <t>CDV3;H41</t>
  </si>
  <si>
    <t>cDNA FLJ39546 fis, clone PUAEN2009534;Protein CDV3 homolog</t>
  </si>
  <si>
    <t>ENSG00000092841</t>
  </si>
  <si>
    <t>ENST00000293422;ENST00000348108</t>
  </si>
  <si>
    <t>ENSP00000293422;ENSP00000301540</t>
  </si>
  <si>
    <t>B7Z6Z4;P16475;P24572;P24573;P60660;Q12790;Q561V9;Q6IAZ0;Q6IBG5;Q6IPY5</t>
  </si>
  <si>
    <t>MYL6</t>
  </si>
  <si>
    <t>cDNA FLJ56329, highly similar to Myosin light polypeptide 6;Myosin light polypeptide 6;Smooth muscle and nonmuscle myosin light chain alkali 6;Myosin light chain alkali 3;Myosin light chain 3;17 kDa myosin light chain;MYL6 protein</t>
  </si>
  <si>
    <t>ENSG00000099810</t>
  </si>
  <si>
    <t>ENST00000380172;ENST00000404796;ENST00000355696;ENST00000419385;ENST00000460874;ENST00000443256;ENST00000484957;ENST00000468603</t>
  </si>
  <si>
    <t>ENSP00000369519;ENSP00000385916;ENSP00000347923;ENSP00000393507;ENSP00000410131</t>
  </si>
  <si>
    <t>B4DUC8;Q05DJ2;Q13126;Q5T3P3;Q6FHP1;Q6FHT1;Q9H010;Q9NRK7</t>
  </si>
  <si>
    <t>MTAP;MSAP</t>
  </si>
  <si>
    <t>cDNA FLJ59758, highly similar to S-methyl-5-thioadenosine phosphorylase (EC 2.4.2.28);MTAP protein;S-methyl-5'-thioadenosine phosphorylase;5'-methylthioadenosine phosphorylase;MTAP</t>
  </si>
  <si>
    <t>ENSG00000150753</t>
  </si>
  <si>
    <t>ENST00000280326;ENST00000503026;ENST00000515390;ENST00000511700;ENST00000513114;ENST00000440011;ENST00000508451;ENST00000423695;ENST00000510326;ENST00000512975;ENST00000503454;ENST00000515676;ENST00000506600;ENST00000514674;ENST00000509846;ENST00000511995</t>
  </si>
  <si>
    <t>ENSP00000280326;ENSP00000423318;ENSP00000426923;ENSP00000423087;ENSP00000427631;ENSP00000399367;ENSP00000425751;ENSP00000422744;ENSP00000427297;ENSP00000423052</t>
  </si>
  <si>
    <t>A8JZY8;A8K2X8;B4DDU6;B4DE30;B4DX08;B4DXI1;B4DYD8;B4DZT5;B4DZY9;B7ZAR1;P48643;Q96GI1;Q9BU08;Q9HB74</t>
  </si>
  <si>
    <t>CCT5;CCTE;KIAA0098</t>
  </si>
  <si>
    <t>T-complex protein 1 subunit epsilon;CCT-epsilon;cDNA FLJ78433, highly similar to Homo sapiens chaperonin containing TCP1, subunit 5 (epsilon) (CCT5), mRNA;cDNA FLJ50442, highly similar to T-complex protein 1 subunit epsilon;cDNA FLJ51711, highly similar to T-complex protein 1 subunit epsilon;cDNA FLJ58784, highly similar to T-complex protein 1 subunit epsilon;cDNA FLJ54333, highly similar to T-complex protein 1 subunit epsilon;cDNA FLJ52362, highly similar to T-complex protein 1 subunit epsilon;cDNA FLJ53116, highly similar to T-complex protein 1 subunit epsilon;cDNA FLJ59103, highly similar to T-complex protein 1 subunit epsilon;cDNA, FLJ79275, highly similar to T-complex protein 1 subunit epsilon;Putative uncharacterized protein;PNAS-102</t>
  </si>
  <si>
    <t>ENSG00000198931</t>
  </si>
  <si>
    <t>ENST00000378364;ENST00000426324</t>
  </si>
  <si>
    <t>ENSP00000367615;ENSP00000397007</t>
  </si>
  <si>
    <t>P07741;Q12898;Q3KP55;Q68DF9</t>
  </si>
  <si>
    <t>APRT</t>
  </si>
  <si>
    <t>Adenine phosphoribosyltransferase</t>
  </si>
  <si>
    <t>ENSG00000146701</t>
  </si>
  <si>
    <t>ENST00000461263;ENST00000315758;ENST00000443006;ENST00000461665;ENST00000490105;ENST00000432020;ENST00000492663;ENST00000424167</t>
  </si>
  <si>
    <t>ENSP00000327070;ENSP00000416929;ENSP00000408649</t>
  </si>
  <si>
    <t>A8K414;B2RE78;B3KTM1;B4DE44;O43682;P40926;Q0QF37;Q6FHZ0;Q75MT9</t>
  </si>
  <si>
    <t>MDH2</t>
  </si>
  <si>
    <t>Malate dehydrogenase, mitochondrial;Malate dehydrogenase;cDNA FLJ52880, highly similar to Malate dehydrogenase, mitochondrial (EC 1.1.1.37)</t>
  </si>
  <si>
    <t>ENSG00000147155</t>
  </si>
  <si>
    <t>ENST00000495186;ENST00000276096;ENST00000498425;ENST00000446158;ENST00000414061;ENST00000466461</t>
  </si>
  <si>
    <t>ENSP00000417052;ENSP00000390031;ENSP00000405832</t>
  </si>
  <si>
    <t>C9J719;C9JJ78;Q15125;Q6FGL3;Q6IBI9</t>
  </si>
  <si>
    <t>EBP</t>
  </si>
  <si>
    <t>Putative uncharacterized protein EBP;3-beta-hydroxysteroid-Delta(8),Delta(7)-isomerase;Cholestenol Delta-isomerase;Delta(8)-Delta(7) sterol isomerase;Emopamil-binding protein</t>
  </si>
  <si>
    <t>ENSG00000107223</t>
  </si>
  <si>
    <t>ENST00000224073;ENST00000371649;ENST00000371648</t>
  </si>
  <si>
    <t>ENSP00000224073;ENSP00000360712;ENSP00000360711</t>
  </si>
  <si>
    <t>O60869;Q5T5T2;Q9UIM1</t>
  </si>
  <si>
    <t>EDF1</t>
  </si>
  <si>
    <t>Endothelial differentiation-related factor 1;Multiprotein-bridging factor 1</t>
  </si>
  <si>
    <t>12S U11 snRNP;18S U11-U12 snRNP;Nop56p-associated pre-rRNA complex;YBX1-AKT1 complex</t>
  </si>
  <si>
    <t>ENSG00000065978</t>
  </si>
  <si>
    <t>ENST00000321358;ENST00000332220;ENST00000318612;ENST00000436427;ENST00000467957</t>
  </si>
  <si>
    <t>ENSP00000361626;ENSP00000405937;ENSP00000361621;ENSP00000389639</t>
  </si>
  <si>
    <t>A0JLU4;C9J5V9;P16990;P16991;P67809;Q05D43;Q14972;Q15325;Q2VIK8;Q5FVF0;Q6PKI6;Q7KZ24</t>
  </si>
  <si>
    <t>YBX1;NSEP1;YB1</t>
  </si>
  <si>
    <t>YBX1 protein;Putative uncharacterized protein YBX1;Nuclease-sensitive element-binding protein 1;Y-box-binding protein 1;Y-box transcription factor;CCAAT-binding transcription factor I subunit A;Enhancer factor I subunit A;DNA-binding protein B;RcNSEP1;Nuclease sensitive element binding protein-1</t>
  </si>
  <si>
    <t>ENSG00000107833</t>
  </si>
  <si>
    <t>ENST00000370110;ENST00000474993;ENST00000462391;ENST00000468544</t>
  </si>
  <si>
    <t>ENSP00000359128</t>
  </si>
  <si>
    <t>O75607;Q9UNY6</t>
  </si>
  <si>
    <t>NPM3</t>
  </si>
  <si>
    <t>Nucleoplasmin-3</t>
  </si>
  <si>
    <t>NDPKA-AMPKalpha1 complex;Prune-Nm23-H1 complex</t>
  </si>
  <si>
    <t>ENSG00000011052;ENSG00000239672;ENSG00000243678</t>
  </si>
  <si>
    <t>ENST00000376392;ENST00000393198;ENST00000393199;ENST00000393183;ENST00000514264;ENST00000393185;ENST00000513177;ENST00000512737;ENST00000426182;ENST00000503064;ENST00000445778;ENST00000393196;ENST00000487481;ENST00000336097;ENST00000480143;ENST00000512768;ENST00000511355;ENST00000475573;ENST00000013034;ENST00000456492;ENST00000465188;ENST00000311032;ENST00000393194;ENST00000393193;ENST00000393192;ENST00000393191;ENST00000485076;ENST00000393190</t>
  </si>
  <si>
    <t>ENSP00000365572;ENSP00000376894;ENSP00000376895;ENSP00000376880;ENSP00000426976;ENSP00000376882;ENSP00000425581;ENSP00000421064;ENSP00000414463;ENSP00000426901;ENSP00000390194;ENSP00000376892;ENSP00000337060;ENSP00000013034;ENSP00000387682;ENSP00000312446;ENSP00000376890;ENSP00000376889;ENSP00000376888;ENSP00000376887;ENSP00000376886</t>
  </si>
  <si>
    <t>A8MWA3;C9K028;P22392;Q1WM23;Q32Q12;Q6FHN3;Q6LCT6;P15531;Q6FGK3;Q86XQ2;Q9UDJ6</t>
  </si>
  <si>
    <t>NME2;NM23B;NME1;NME1-NME2;hCG_2001850;NDPKA;NM23</t>
  </si>
  <si>
    <t>Nucleoside diphosphate kinase B;nm23-H2;C-myc purine-binding transcription factor PUF;Putative uncharacterized protein NME1;Nucleoside diphosphate kinase;Nucleoside diphosphate kinase A;Tumor metastatic process-associated protein;Metastasis inhibition factor nm23;nm23-H1;Granzyme A-activated DNase</t>
  </si>
  <si>
    <t>ENSG00000102119</t>
  </si>
  <si>
    <t>ENST00000369842;ENST00000369835;ENST00000486738;ENST00000428228;ENST00000485261;ENST00000494443;ENST00000468294;ENST00000492448;ENST00000471965</t>
  </si>
  <si>
    <t>ENSP00000358857;ENSP00000358850;ENSP00000401081</t>
  </si>
  <si>
    <t>P50402;Q5HY57;Q6FI02</t>
  </si>
  <si>
    <t>EMD;EDMD;STA;XX-FW88778H2.1-010;hCG_41343;XX-FW88778H2.1-001</t>
  </si>
  <si>
    <t>Emerin;Emerin (Emery-Dreifuss muscular dystrophy), isoform CRA_b;EMD protein;Emerin (Emery-Dreifuss muscular dystrophy), isoform CRA_a</t>
  </si>
  <si>
    <t>ENSG00000100902</t>
  </si>
  <si>
    <t>ENST00000261479</t>
  </si>
  <si>
    <t>ENSP00000261479</t>
  </si>
  <si>
    <t>B2R7J9;B4DQR4;B4DXJ9;P34062;P60900;Q6IB60;Q9BZ93</t>
  </si>
  <si>
    <t>PSMA6;PROS27;hCG_21177;Psma6</t>
  </si>
  <si>
    <t>Proteasome subunit alpha type-6;Proteasome iota chain;Macropain iota chain;Multicatalytic endopeptidase complex iota chain;27 kDa prosomal protein;cDNA FLJ52022, highly similar to Proteasome subunit alpha type 6 (EC 3.4.25.1);cDNA, FLJ79122, highly similar to Proteasome subunit alpha type 6 (EC 3.4.25.1);Proteasome (Prosome, macropain) subunit, alpha type, 6, isoform CRA_a;cDNA FLJ51729, highly similar to Proteasome subunit alpha type 6 (EC 3.4.25.1);Prosomal P27K protein</t>
  </si>
  <si>
    <t>ENSG00000105220</t>
  </si>
  <si>
    <t>ENST00000415930;ENST00000356487;ENST00000414931;ENST00000392234</t>
  </si>
  <si>
    <t>ENSP00000405573;ENSP00000348877;ENSP00000406467;ENSP00000376067</t>
  </si>
  <si>
    <t>B4DE36;B4DG39;B4DVJ0;P06744;Q59F85;Q9BRD3;Q9BSK5;Q9UHE6</t>
  </si>
  <si>
    <t>GPI</t>
  </si>
  <si>
    <t>Glucose-6-phosphate isomerase;Phosphoglucose isomerase;Phosphohexose isomerase;Autocrine motility factor;Neuroleukin;Sperm antigen 36;Glucose phosphate isomerase variant</t>
  </si>
  <si>
    <t>ENSG00000106992</t>
  </si>
  <si>
    <t>ENST00000373176;ENST00000476274;ENST00000413016;ENST00000373156;ENST00000223836</t>
  </si>
  <si>
    <t>ENSP00000362271;ENSP00000392314;ENSP00000362249;ENSP00000223836</t>
  </si>
  <si>
    <t>P00568;Q53EY8;Q5T9B7;Q5T9B8;Q6FGX9;Q9BVK9;Q9UQC7</t>
  </si>
  <si>
    <t>AK1;RP11-203J24.1-009;RP11-203J24.1-011;RP11-203J24.1-008;hCG_2039407</t>
  </si>
  <si>
    <t>Adenylate kinase isoenzyme 1;ATP-AMP transphosphorylase 1;Myokinase;Adenylate kinase 1 variant;Adenylate kinase 1;AK1 protein;Adenylate kinase 1, isoform CRA_b;cDNA, FLJ94359, Homo sapiens adenylate kinase 1 (AK1), mRNA</t>
  </si>
  <si>
    <t>ENSG00000128245</t>
  </si>
  <si>
    <t>ENST00000248975;ENST00000397492;ENST00000443669;ENST00000479649;ENST00000471374;ENST00000485296;ENST00000420430;ENST00000427094</t>
  </si>
  <si>
    <t>ENSP00000248975;ENSP00000380629;ENSP00000408468;ENSP00000406747;ENSP00000388111</t>
  </si>
  <si>
    <t>A2IDB1;A2IDB2;B2R6N6;C9JPT2;Q04917;Q9H4N8</t>
  </si>
  <si>
    <t>YWHAH;LL22NC03-44A4.1-002;LL22NC03-44A4.1-004;YWHA1</t>
  </si>
  <si>
    <t>Tyrosine 3-monooxygenase/tryptophan 5-monooxygenase activation protein, eta polypeptide;cDNA, FLJ93036, highly similar to Homo sapiens tyrosine 3-monooxygenase/tryptophan 5-monooxygenaseactivation protein, eta polypeptide (YWHAH), mRNA;Putative uncharacterized protein YWHAH;14-3-3 protein eta;Protein AS1;Homo sapiens clone CDABP0046 mRNA sequence</t>
  </si>
  <si>
    <t>ENSG00000196139</t>
  </si>
  <si>
    <t>ENST00000470862;ENST00000480822;ENST00000380554;ENST00000480697</t>
  </si>
  <si>
    <t>ENSP00000369927</t>
  </si>
  <si>
    <t>A8K2V0;B4DL37;P42330;Q2XPP3;Q5T2L1;Q96DJ1;Q96KI8;Q99530;Q9UCX1;Q9UII3;Q9UKL9</t>
  </si>
  <si>
    <t>AKR1C3;DDH1;HSD17B5;KIAA0119;PGFS;hCG_19343</t>
  </si>
  <si>
    <t>Aldo-keto reductase family 1 member C3;Trans-1,2-dihydrobenzene-1,2-diol dehydrogenase;3-alpha-hydroxysteroid dehydrogenase type 2;3-alpha-HSD type II, brain;Testosterone 17-beta-dehydrogenase 5;17-beta-hydroxysteroid dehydrogenase type 5;Prostaglandin F synthase;Indanol dehydrogenase;Dihydrodiol dehydrogenase type I;Dihydrodiol dehydrogenase 3;Chlordecone reductase homolog HAKRb;HA1753;Aldo-keto reductase family 1, member C3 (3-alpha hydroxysteroid dehydrogenase, type II), isoform CRA_c;cDNA FLJ57019, highly similar to Aldo-keto reductase family 1 member C3 (EC 1.-.-.-);Type II 3a-hydroxysteroid dehydrogenase variant</t>
  </si>
  <si>
    <t>CAMK2-delta-MASH1 promoter-coactivator complex;MASH1 promoter-coactivator complex;p54(nrb)-PSF-matrin3 complex;PSF-p54(nrb) complex;snRNP-free U1A (SF-A) complex;TLE1 corepressor complex (MASH1 promoter-corepressor complex)</t>
  </si>
  <si>
    <t>ENSG00000147140</t>
  </si>
  <si>
    <t>ENST00000276079;ENST00000373856;ENST00000373841;ENST00000474431;ENST00000420903;ENST00000472185;ENST00000413858;ENST00000486613;ENST00000450092;ENST00000454976;ENST00000418921;ENST00000471419;ENST00000490044;ENST00000471907;ENST00000481755;ENST00000473525</t>
  </si>
  <si>
    <t>ENSP00000276079;ENSP00000362963;ENSP00000362947;ENSP00000410299;ENSP00000413350;ENSP00000415777;ENSP00000406673;ENSP00000409773</t>
  </si>
  <si>
    <t>A8K525;B7Z4C2;C9IZL7;C9J4X2;C9JJ13;C9JYS8;O00201;P30807;Q12786;Q15233;Q9BQC5</t>
  </si>
  <si>
    <t>NONO;NRB54</t>
  </si>
  <si>
    <t>cDNA FLJ76817, highly similar to Homo sapiens non-POU domain containing, octamer-binding (NONO), mRNA;cDNA FLJ56109, highly similar to Non-POU domain-containing octamer-binding protein;Putative uncharacterized protein NONO;Non-POU domain-containing octamer-binding protein;54 kDa nuclear RNA- and DNA-binding protein;p54(nrb);55 kDa nuclear protein;NMT55;DNA-binding p52/p100 complex, 52 kDa subunit</t>
  </si>
  <si>
    <t>ENSG00000143771</t>
  </si>
  <si>
    <t>ENST00000465271;ENST00000366858;ENST00000366857;ENST00000366860;ENST00000468318;ENST00000366856;ENST00000477413;ENST00000469200</t>
  </si>
  <si>
    <t>ENSP00000420443;ENSP00000355823;ENSP00000355822;ENSP00000355821</t>
  </si>
  <si>
    <t>A6NJ96;A6NLH6;A8K1Q8;B2R553;Q53HE6;Q9H0X8;Q9P003</t>
  </si>
  <si>
    <t>CNIH4;HSPC163</t>
  </si>
  <si>
    <t>Putative uncharacterized protein CNIH4;Protein cornichon homolog 4;HSPC163 protein variant</t>
  </si>
  <si>
    <t>ENSG00000011304</t>
  </si>
  <si>
    <t>ENST00000356948;ENST00000394601;ENST00000349038;ENST00000350092</t>
  </si>
  <si>
    <t>ENSP00000349428;ENSP00000408096;ENSP00000014112;ENSP00000342332</t>
  </si>
  <si>
    <t>A6NLN1;P26599;Q59H49;Q9BUQ0</t>
  </si>
  <si>
    <t>PTBP1;hCG_20560;PTB</t>
  </si>
  <si>
    <t>Polypyrimidine tract binding protein 1, isoform CRA_e;Putative uncharacterized protein PTBP1;Polypyrimidine tract-binding protein 1;Heterogeneous nuclear ribonucleoprotein I;57 kDa RNA-binding protein PPTB-1;Polypyrimidine tract-binding protein 1 isoform c variant;Polypyrimidine tract binding protein 1;Polypyrimidine tract binding protein 1, isoform CRA_c</t>
  </si>
  <si>
    <t>ENSG00000196419</t>
  </si>
  <si>
    <t>ENST00000360079;ENST00000464116;ENST00000402580;ENST00000433991;ENST00000428575;ENST00000359308;ENST00000405878;ENST00000402409;ENST00000405506;ENST00000478914</t>
  </si>
  <si>
    <t>ENSP00000353192;ENSP00000384941;ENSP00000413058;ENSP00000403679;ENSP00000352257;ENSP00000384257;ENSP00000384104;ENSP00000384082</t>
  </si>
  <si>
    <t>B1AHC7;B1AHC8;B1AHC9;B2RDN9;B4DE32;B4E356;P12956;Q6FG89;Q6IC76;Q9UCQ2;Q9UCQ3</t>
  </si>
  <si>
    <t>XRCC6;CTA-216E10.7-004;CTA-216E10.7-002;hCG_2013151;CTA-216E10.7-005;G22P1</t>
  </si>
  <si>
    <t>X-ray repair complementing defective repair in Chinese hamster cells 6 (Ku autoantigen, 70kDa);X-ray repair complementing defective repair in Chinese hamster cells 6 (Ku autoantigen, 70kDa), isoform CRA_b;cDNA FLJ31224 fis, clone KIDNE2004305, highly similar to ATP-dependent DNA helicase 2 subunit 1 (EC 3.6.1.-);cDNA, FLJ96699, highly similar to Homo sapiens thyroid autoantigen 70kDa (Ku antigen) (G22P1), mRNA;cDNA FLJ53970, highly similar to ATP-dependent DNA helicase 2 subunit 1 (EC3.6.1.-);cDNA FLJ54993, highly similar to ATP-dependent DNA helicase 2 subunit 1 (EC 3.6.1.-);X-ray repair cross-complementing protein 6;X-ray repair complementing defective repair in Chinese hamster cells 6;ATP-dependent DNA helicase 2 subunit 1;ATP-dependent DNA helicase II 70 kDa subunit;Lupus Ku autoantigen protein p70;70 kDa subunit of Ku antigen;Thyroid-lupus autoantigen;CTC box-binding factor 75 kDa subunit;DNA repair protein XRCC6;G22P1 protein</t>
  </si>
  <si>
    <t>ENSG00000127445</t>
  </si>
  <si>
    <t>ENST00000247970;ENST00000424497;ENST00000380889</t>
  </si>
  <si>
    <t>ENSP00000247970;ENSP00000390301;ENSP00000370272</t>
  </si>
  <si>
    <t>A8K4V9;B3KUM4;Q13526;Q49AR7;Q53X75;Q8NFL2</t>
  </si>
  <si>
    <t>PIN1</t>
  </si>
  <si>
    <t>Peptidyl-prolyl cis-trans isomerase NIMA-interacting 1;Peptidyl-prolyl cis-trans isomerase Pin1;Rotamase Pin1;cDNA FLJ40239 fis, clone TESTI2023436, highly similar to Peptidyl-prolyl cis-trans isomerase NIMA-interacting 1 (EC 5.2.1.8);PIN1 protein;Prolyl isomerase</t>
  </si>
  <si>
    <t>ENSG00000108107</t>
  </si>
  <si>
    <t>ENST00000458349;ENST00000344063;ENST00000426763;ENST00000428193;ENST00000431533</t>
  </si>
  <si>
    <t>ENSP00000401450;ENSP00000342787;ENSP00000390473;ENSP00000391665;ENSP00000400596</t>
  </si>
  <si>
    <t>B2R4A6;B4DEP9;C9JB50;O60251;P46779;Q59F34;Q6IAY0;Q96FX1;Q9BWQ0</t>
  </si>
  <si>
    <t>RPL28;hCG_38234</t>
  </si>
  <si>
    <t>60S ribosomal protein L28;cDNA FLJ57954, highly similar to 60S ribosomal protein L28;Putative uncharacterized protein RPL28;Ribosomal protein L28, isoform CRA_c;Ribosomal protein L28;Ribosomal protein L28 variant</t>
  </si>
  <si>
    <t>ENSG00000147889</t>
  </si>
  <si>
    <t>ENST00000304494;ENST00000361570;ENST00000498124;ENST00000380151;ENST00000494262;ENST00000446177;ENST00000479692;ENST00000380150;ENST00000497750;ENST00000498628;ENST00000470819</t>
  </si>
  <si>
    <t>ENSP00000307101;ENSP00000355153;ENSP00000418915;ENSP00000369496;ENSP00000394932</t>
  </si>
  <si>
    <t>A5X2G7;A7LNE7;O95440;P42771;Q13195;Q13399;Q15191;Q16360;Q208B5;Q2MJK0;Q5VVJ5;Q5ZEY9;Q7KZR9;Q8N726;Q96B52;Q9NP05;Q9UPB7</t>
  </si>
  <si>
    <t>CDKN2A;CDKN2;MTS1;MLM</t>
  </si>
  <si>
    <t>Cyclin-dependent kinase inhibitor;Cyclin-dependent kinase inhibitor 2A;Cyclin-dependent kinase inhibitor 2A, isoforms 1/2/3;Cyclin-dependent kinase 4 inhibitor A;p16-INK4a;Multiple tumor suppressor 1;Cyclin-dependent kinase inhibitor 2A, isoform 4;p14ARF;p19ARF;P16;P16 protein</t>
  </si>
  <si>
    <t>ENSG00000179958</t>
  </si>
  <si>
    <t>ENST00000319285</t>
  </si>
  <si>
    <t>ENSP00000322524</t>
  </si>
  <si>
    <t>Q9H773</t>
  </si>
  <si>
    <t>DCTPP1;XTP3TPA;CDA03</t>
  </si>
  <si>
    <t>dCTP pyrophosphatase 1;Deoxycytidine-triphosphatase 1;XTP3-transactivated gene A protein;RS21C6</t>
  </si>
  <si>
    <t>ENSG00000090013</t>
  </si>
  <si>
    <t>ENST00000263368</t>
  </si>
  <si>
    <t>ENSP00000263368</t>
  </si>
  <si>
    <t>P30043;A6NKD8;B2R5C6;P32078;P53005;Q32LZ2</t>
  </si>
  <si>
    <t>BLVRB;FLR</t>
  </si>
  <si>
    <t>Flavin reductase;NADPH-dependent diaphorase;NADPH-flavin reductase;Biliverdin reductase B;Biliverdin-IX beta-reductase;Green heme-binding protein</t>
  </si>
  <si>
    <t>ENSG00000204628</t>
  </si>
  <si>
    <t>ENST00000511473;ENST00000504325;ENST00000514455;ENST00000507756;ENST00000509148;ENST00000502905;ENST00000389599;ENST00000511566;ENST00000376817;ENST00000512805;ENST00000504128;ENST00000508682;ENST00000507273;ENST00000509535;ENST00000504726;ENST00000511900;ENST00000513060;ENST00000512968;ENST00000441597;ENST00000510199;ENST00000502844;ENST00000507000;ENST00000514183;ENST00000502548;ENST00000502890;ENST00000503494;ENST00000506312;ENST00000503081;ENST00000508044;ENST00000515417;ENST00000513027;ENST00000456394;ENST00000505461;ENST00000507261;ENST00000508963;ENST00000503170;ENST00000514318</t>
  </si>
  <si>
    <t>ENSP00000420936;ENSP00000422198;ENSP00000426708;ENSP00000422316;ENSP00000424654;ENSP00000426960;ENSP00000374250;ENSP00000426101;ENSP00000366013;ENSP00000426909;ENSP00000427677;ENSP00000424760;ENSP00000421838;ENSP00000426046;ENSP00000422768;ENSP00000425008;ENSP00000395594;ENSP00000423569;ENSP00000422029;ENSP00000421416;ENSP00000426111;ENSP00000426270;ENSP00000424237;ENSP00000421356;ENSP00000394470;ENSP00000422804</t>
  </si>
  <si>
    <t>B3KTJ0;B4DVD2;B4DWC6;B4E0C3;P25388;P63244;P99049;Q53HU2;Q5J8M6;Q5VLR4;Q6FH47</t>
  </si>
  <si>
    <t>GNB2L1;HLC7;PIG21;Gnb2l1;Gnb2-rs1</t>
  </si>
  <si>
    <t>Guanine nucleotide-binding protein subunit beta-2-like 1;Guanine nucleotide-binding protein subunit beta-like protein 12.3;Receptor of activated protein kinase C 1;Receptor for activated C kinase;Cell proliferation-inducing gene 21 protein;Human lung cancer oncogene 7 protein;cDNA FLJ60170, highly similar to Guanine nucleotide-binding protein subunit beta 2-like 1;cDNA FLJ52787, highly similar to Guanine nucleotide-binding protein subunitbeta 2-like 1;cDNA FLJ56705, highly similar to Guanine nucleotide-binding protein subunit beta 2-like 1;12-3;p205</t>
  </si>
  <si>
    <t>ENSG00000116459</t>
  </si>
  <si>
    <t>ENST00000493119;ENST00000369722;ENST00000369721;ENST00000483994;ENST00000468818;ENST00000464154</t>
  </si>
  <si>
    <t>ENSP00000358737;ENSP00000420366</t>
  </si>
  <si>
    <t>A8K4W2;P24539;Q08ET0;Q53GB3;Q5QNZ2;Q9BQ68;Q9BRU8</t>
  </si>
  <si>
    <t>ATP5F1;hCG_39985;RP11-552M11.5-005</t>
  </si>
  <si>
    <t>cDNA FLJ78635, highly similar to Homo sapiens ATP synthase, H+ transporting, mitochondrial F0 complex, subunit b, isoform 1 (ATP5F1), transcript variant 1, mRNA;ATP synthase subunit b, mitochondrial;Cell proliferation-inducing protein 47;HCG39985, isoform CRA_a;cDNA, FLJ94101, Homo sapiens ATP synthase, H+ transporting, mitochondrial F0complex, subunit b, isoform 1 (ATP5F1), mRNA;ATP synthase, H+ transporting, mitochondrial F0 complex, subunit b isoform 1 variant;ATP synthase, H+ transporting, mitochondrial F0 complex, subunit B1</t>
  </si>
  <si>
    <t>ENSG00000131981</t>
  </si>
  <si>
    <t>ENST00000254301;ENST00000399106</t>
  </si>
  <si>
    <t>ENSP00000254301;ENSP00000382057</t>
  </si>
  <si>
    <t>B2RC38;P17931;Q16005;Q59FR8;Q6FGL0;Q6IBA7;Q6MZI9;Q6NVH9;Q86TY5;Q8IXB9;Q96J47</t>
  </si>
  <si>
    <t>LGALS3;MAC2;DKFZp686K04237</t>
  </si>
  <si>
    <t>Galectin-3;Galactose-specific lectin 3;Mac-2 antigen;IgE-binding protein;35 kDa lectin;Carbohydrate-binding protein 35;Laminin-binding protein;Lectin L-29;L-31;Galactoside-binding protein;LGALS3 protein variant;LGALS3 protein;Putative uncharacterized protein DKFZp686K04237;Lectin, galactoside-binding, soluble, 3;Full-length cDNA clone CS0DI041YE05 of Placenta of Homo sapiens (human);Galectin 3</t>
  </si>
  <si>
    <t>ENSG00000124767</t>
  </si>
  <si>
    <t>ENST00000373365;ENST00000470973</t>
  </si>
  <si>
    <t>ENSP00000362463</t>
  </si>
  <si>
    <t>B2R6P7;B4DDV0;P78375;Q04760;Q59EL0;Q5TZW3;Q96FC0;Q96J41</t>
  </si>
  <si>
    <t>GLO1</t>
  </si>
  <si>
    <t>Lactoylglutathione lyase;Methylglyoxalase;Aldoketomutase;Glyoxalase I;Ketone-aldehyde mutase;S-D-lactoylglutathione methylglyoxal lyase;cDNA FLJ51791, highly similar to Lactoylglutathione lyase (EC 4.4.1.5);Glyoxalase I variant</t>
  </si>
  <si>
    <t>ENSG00000164182</t>
  </si>
  <si>
    <t>ENST00000296597;ENST00000511107;ENST00000502658;ENST00000512623</t>
  </si>
  <si>
    <t>ENSP00000296597;ENSP00000423377;ENSP00000426149</t>
  </si>
  <si>
    <t>Q8N183;A8K5I1</t>
  </si>
  <si>
    <t>NDUFAF2;NDUFA12L</t>
  </si>
  <si>
    <t>Mimitin, mitochondrial;Myc-induced mitochondrial protein;NADH dehydrogenase [ubiquinone] 1 alpha subcomplex assembly factor 2;B17.2-like;NDUFA12-like protein</t>
  </si>
  <si>
    <t>ENSG00000100442</t>
  </si>
  <si>
    <t>ENST00000216330;ENST00000396062</t>
  </si>
  <si>
    <t>ENSP00000216330;ENSP00000379374</t>
  </si>
  <si>
    <t>B2R4Q9;Q00688;Q14317;Q53GD8</t>
  </si>
  <si>
    <t>FKBP3;FKBP25</t>
  </si>
  <si>
    <t>Peptidyl-prolyl cis-trans isomerase FKBP3;FK506-binding protein 3;Rotamase;Immunophilin FKBP25;25 kDa FK506-binding protein;Rapamycin-selective 25 kDa immunophilin;FK506-binding protein 3 variant</t>
  </si>
  <si>
    <t>ENSG00000198612</t>
  </si>
  <si>
    <t>ENST00000354371;ENST00000433954;ENST00000392008;ENST00000409334;ENST00000470452;ENST00000419015;ENST00000409629;ENST00000447464;ENST00000465362</t>
  </si>
  <si>
    <t>ENSP00000346340;ENSP00000409263;ENSP00000375865;ENSP00000387212;ENSP00000388655;ENSP00000386838;ENSP00000413696</t>
  </si>
  <si>
    <t>A8K1H6;B2R8N1;B4DFF9;B8ZZP3;Q53QS9;Q99627</t>
  </si>
  <si>
    <t>COPS8;hCG_1776875;COP9;CSN8</t>
  </si>
  <si>
    <t>COP9 constitutive photomorphogenic homolog subunit 8 (Arabidopsis), isoform CRA_b;Putative uncharacterized protein COPS8;cDNA FLJ75974, highly similar to Homo sapiens COP9 constitutive photomorphogenic homolog subunit 8 (Arabidopsis) (COPS8), transcript variant 2, mRNA;cDNA, FLJ93976, highly similar to Homo sapiens COP9 homolog (COP9), mRNA;cDNA FLJ60469, highly similar to COP9 signalosome complex subunit 8;COP9 constitutive photomorphogenic homolog subunit 8 (Arabidopsis), isoform CRA_a;Putative uncharacterized protein COP9;COP9 signalosome complex subunit 8;JAB1-containing signalosome subunit 8;COP9 homolog</t>
  </si>
  <si>
    <t>ENSG00000105379</t>
  </si>
  <si>
    <t>ENST00000309244;ENST00000354232</t>
  </si>
  <si>
    <t>ENSP00000311930;ENSP00000346173</t>
  </si>
  <si>
    <t>A8K766;B3KNY2;P38117;Q6IBH7;Q71RF6;Q9Y3S7</t>
  </si>
  <si>
    <t>ETFB;FP585</t>
  </si>
  <si>
    <t>cDNA FLJ77343, highly similar to Homo sapiens electron-transfer-flavoprotein, beta polypeptide(ETFB), mRNA;Electron transfer flavoprotein subunit beta</t>
  </si>
  <si>
    <t>ENSG00000213585</t>
  </si>
  <si>
    <t>ENST00000265333;ENST00000395044;ENST00000457550;ENST00000395047;ENST00000492324;ENST00000489906;ENST00000425992;ENST00000466080</t>
  </si>
  <si>
    <t>ENSP00000265333;ENSP00000378484;ENSP00000401442;ENSP00000378487;ENSP00000390129</t>
  </si>
  <si>
    <t>B3KTS5;B3KVK4;B4DEI3;C9JI87;P21796;Q5FVE7;Q9UIQ5;Q9UPL0</t>
  </si>
  <si>
    <t>VDAC1;VDAC</t>
  </si>
  <si>
    <t>cDNA FLJ38670 fis, clone HSYRA2000190, highly similar to Voltage-dependent anion-selective channel protein 1;Voltage-dependent anion-selective channel protein 1;Outer mitochondrial membrane protein porin 1;Plasmalemmal porin;Porin 31HL;Porin 31HM;cDNA FLJ57715, highly similar to Voltage-dependent anion-selective channel protein 1;Putative uncharacterized protein VDAC1</t>
  </si>
  <si>
    <t>IPO13-RAN-EIF1AX complex</t>
  </si>
  <si>
    <t>ENSG00000173674</t>
  </si>
  <si>
    <t>ENST00000379607;ENST00000379593</t>
  </si>
  <si>
    <t>ENSP00000368927;ENSP00000368912</t>
  </si>
  <si>
    <t>P47813;B2R5U5;Q0VGC2;Q5JPS5;Q5JPS6</t>
  </si>
  <si>
    <t>EIF1AX;EIF1A;EIF4C</t>
  </si>
  <si>
    <t>Eukaryotic translation initiation factor 1A, X-chromosomal;Eukaryotic translation initiation factor 4C</t>
  </si>
  <si>
    <t>ENSG00000120438</t>
  </si>
  <si>
    <t>ENST00000321394;ENST00000420894;ENST00000392168;ENST00000467544</t>
  </si>
  <si>
    <t>ENSP00000317334;ENSP00000390159;ENSP00000376008</t>
  </si>
  <si>
    <t>A4D1V1;P17987;Q15556;Q5TCM3</t>
  </si>
  <si>
    <t>LOC401329;tcag7.1286;TCP1;CCT1;CCTA</t>
  </si>
  <si>
    <t>Similar to t-complex 1; T-complex locus TCP-1; t-complex 1 (A murine tcp homolog);T-complex protein 1 subunit alpha;CCT-alpha</t>
  </si>
  <si>
    <t>ENSG00000124562</t>
  </si>
  <si>
    <t>ENST00000244520;ENST00000374018;ENST00000374017;ENST00000474635</t>
  </si>
  <si>
    <t>ENSP00000244520;ENSP00000363130;ENSP00000363129</t>
  </si>
  <si>
    <t>P09234;Q53G33;Q5TAL2;Q5TAL3;Q5TAL4</t>
  </si>
  <si>
    <t>SNRPC;RP3-375P9.1-003;RP3-375P9.1-002;RP3-375P9.1-001;hCG_16077</t>
  </si>
  <si>
    <t>U1 small nuclear ribonucleoprotein C;Small nuclear ribonucleoprotein polypeptide C</t>
  </si>
  <si>
    <t>ENSG00000139239</t>
  </si>
  <si>
    <t>ENST00000266610;ENST00000484568</t>
  </si>
  <si>
    <t>A6NIH1</t>
  </si>
  <si>
    <t>Putative uncharacterized protein ENSP00000350479</t>
  </si>
  <si>
    <t>ENSG00000188846</t>
  </si>
  <si>
    <t>ENST00000338970;ENST00000465325;ENST00000396203;ENST00000416518;ENST00000435633;ENST00000479563;ENST00000465280;ENST00000481798;ENST00000461368</t>
  </si>
  <si>
    <t>ENSP00000345156;ENSP00000379506;ENSP00000391446;ENSP00000402476</t>
  </si>
  <si>
    <t>A0PJ62;A8K3Q9;A8K7N0;B7Z6S8;P50914;Q45RF0;Q53G20;Q6IPH7;Q8TBD5;Q8WUT0;Q92579;Q96GR0;Q9BSB8;Q9BW65;Q9BYF6</t>
  </si>
  <si>
    <t>RPL14</t>
  </si>
  <si>
    <t>RPL14 protein;cDNA FLJ76611, highly similar to Homo sapiens ribosomal protein L14 (RPL14), mRNA;cDNA FLJ75556, highly similar to Homo sapiens ribosomal protein L14, mRNA;cDNA FLJ51325, highly similar to 60S ribosomal protein L14;60S ribosomal protein L14;CAG-ISL 7;Ribosomal protein L14 variant</t>
  </si>
  <si>
    <t>ENSG00000119396</t>
  </si>
  <si>
    <t>ENST00000373840;ENST00000451303</t>
  </si>
  <si>
    <t>ENSP00000362946;ENSP00000400107</t>
  </si>
  <si>
    <t>P61106;B3KR31;P35287;Q5JVD4;Q6Q7K5;Q969L0;Q9UI11</t>
  </si>
  <si>
    <t>RAB14;Rab14</t>
  </si>
  <si>
    <t>Ras-related protein Rab-14</t>
  </si>
  <si>
    <t>ENSG00000112335</t>
  </si>
  <si>
    <t>ENST00000230085;ENST00000368979;ENST00000426155;ENST00000349379;ENST00000368982</t>
  </si>
  <si>
    <t>ENSP00000230085;ENSP00000357975;ENSP00000401779;ENSP00000296991;ENSP00000357978</t>
  </si>
  <si>
    <t>O60493;A8K0B1;O60718;Q4TT29;Q4TT31;Q5JXJ7;Q5JXJ8;Q96AP9;Q9C0J5;Q9NU45</t>
  </si>
  <si>
    <t>SNX3</t>
  </si>
  <si>
    <t>Sorting nexin-3;Protein SDP3</t>
  </si>
  <si>
    <t>ENSG00000162704</t>
  </si>
  <si>
    <t>ENST00000367534;ENST00000462965;ENST00000359856;ENST00000294742</t>
  </si>
  <si>
    <t>ENSP00000356504;ENSP00000352918;ENSP00000294742</t>
  </si>
  <si>
    <t>A6NEC4;B1ALC0;O15511;Q6PG42</t>
  </si>
  <si>
    <t>ARPC5;ARC16;RP1-127C7.3-004</t>
  </si>
  <si>
    <t>Actin-related protein 2/3 complex subunit 5;Arp2/3 complex 16 kDa subunit</t>
  </si>
  <si>
    <t>ENSG00000223380</t>
  </si>
  <si>
    <t>ENST00000453618;ENST00000500203</t>
  </si>
  <si>
    <t>ENSP00000423281</t>
  </si>
  <si>
    <t>O75396;A8K1G0</t>
  </si>
  <si>
    <t>SEC22B;SEC22L1</t>
  </si>
  <si>
    <t>Vesicle-trafficking protein SEC22b;SEC22 vesicle-trafficking protein homolog B;SEC22 vesicle-trafficking protein-like 1;ER-Golgi SNARE of 24 kDa</t>
  </si>
  <si>
    <t>ENSG00000143632</t>
  </si>
  <si>
    <t>ENST00000366684;ENST00000308794;ENST00000366683;ENST00000342787;ENST00000366682</t>
  </si>
  <si>
    <t>ENSP00000355645;ENSP00000312351;ENSP00000355644;ENSP00000344142;ENSP00000355643</t>
  </si>
  <si>
    <t>A6NL76;B3KUD3;P02568;P68133;P99020;Q5T8M7;Q5T8M8;Q5T8M9;Q7Z7J6</t>
  </si>
  <si>
    <t>ACTA1;Acta;ACTA;Acta1;RP5-1068B5.2-002;RP5-1068B5.2-003</t>
  </si>
  <si>
    <t>Putative uncharacterized protein ACTA1;cDNA FLJ39583 fis, clone SKMUS2004897, highly similar to ACTIN, ALPHA SKELETAL MUSCLE;Actin, alpha skeletal muscle;Alpha-actin-1;Actin, alpha 1, skeletal muscle;Actin alpha 1 skeletal muscle protein</t>
  </si>
  <si>
    <t>C complex spliceosome;Exon junction complex;Exon junction complex (EIF4A3-MLN51-MAGOH-Y14);Exon junction complex (EIF4A3-MLN51-MAGOH-Y14),  RNA-protein complex;exon junction complex (EIF4A3-MLN51-UPF3B-MAGOH-Y14);exon junction complex (F4A3-MLN51-UPF3B-MAGOH-Y14-PYM);Exon junction complex, EIF4A3-MLN51-MAGOH-Y14 (RNA-protein complex);IPO13-RBM8A-MAGOH complex;Postsplicing complex;Spliceosome;Y14-Magoh complex</t>
  </si>
  <si>
    <t>ENSG00000131795</t>
  </si>
  <si>
    <t>ENST00000330165;ENST00000498663;ENST00000484825;ENST00000369307</t>
  </si>
  <si>
    <t>ENSP00000333001;ENSP00000358313</t>
  </si>
  <si>
    <t>Q9Y5S9;B3KQI9;Q6FHD1;Q6IQ40;Q9GZX8;Q9NZI4</t>
  </si>
  <si>
    <t>RBM8A;RBM8;HSPC114;MDS014</t>
  </si>
  <si>
    <t>RNA-binding protein 8A;RNA-binding motif protein 8A;Ribonucleoprotein RBM8A;RNA-binding protein Y14;Binder of OVCA1-1</t>
  </si>
  <si>
    <t>ENSG00000075618</t>
  </si>
  <si>
    <t>ENST00000382361;ENST00000340250;ENST00000444748;ENST00000447103;ENST00000405801;ENST00000473330;ENST00000461793</t>
  </si>
  <si>
    <t>ENSP00000371798;ENSP00000339729;ENSP00000404506;ENSP00000409967;ENSP00000383982</t>
  </si>
  <si>
    <t>A6NI89;B2RE97;B3KTA3;B3KTM9;C9JFC0;C9JFI7;C9JPH9;Q16658;Q96IC5;Q96IH1;Q9BRF1</t>
  </si>
  <si>
    <t>FSCN1;FAN1;HSN;SNL</t>
  </si>
  <si>
    <t>Fascin;Singed-like protein;55 kDa actin-bundling protein;p55;cDNA FLJ37935 fis, clone CTONG2005290, highly similar to FASCIN;cDNA FLJ38511 fis, clone HCHON2000417, highly similar to FASCIN;Putative uncharacterized protein FSCN1;FSCN1 protein</t>
  </si>
  <si>
    <t>ENSG00000148175</t>
  </si>
  <si>
    <t>ENST00000286713;ENST00000347359;ENST00000442659</t>
  </si>
  <si>
    <t>ENSP00000286713;ENSP00000339607;ENSP00000408675</t>
  </si>
  <si>
    <t>B1AM77;B4DZK8;B4E2V5;B4E310;P27105;Q14087;Q15609;Q5VX96;Q96FK4</t>
  </si>
  <si>
    <t>STOM;RP11-342H3.1-002;BND7;EPB72</t>
  </si>
  <si>
    <t>Stomatin;cDNA FLJ61192, highly similar to Erythrocyte band 7 integral membrane protein;cDNA FLJ52062, highly similar to Erythrocyte band 7 integral membrane protein;cDNA FLJ53133, highly similar to Erythrocyte band 7 integral membrane protein;Erythrocyte band 7 integral membrane protein;Protein 7.2b</t>
  </si>
  <si>
    <t>ENSG00000119421</t>
  </si>
  <si>
    <t>ENST00000373768</t>
  </si>
  <si>
    <t>ENSP00000362873</t>
  </si>
  <si>
    <t>B1AM93;B7Z768;P51970;Q9Y6N0</t>
  </si>
  <si>
    <t>NDUFA8;RP11-456D21.1-001;hCG_29045</t>
  </si>
  <si>
    <t>NADH dehydrogenase (Ubiquinone) 1 alpha subcomplex, 8, 19kDa;cDNA, FLJ94833, Homo sapiens NADH dehydrogenase (ubiquinone) 1 alpha subcomplex, 8, 19kDa (NDUFA8), mRNA;cDNA FLJ52138, highly similar to NADH dehydrogenase (ubiquinone) 1 alpha subcomplex subunit 8 (EC 1.6.5.3);NADH dehydrogenase [ubiquinone] 1 alpha subcomplex subunit 8;NADH-ubiquinone oxidoreductase 19 kDa subunit;Complex I-19kD;Complex I-PGIV</t>
  </si>
  <si>
    <t>ENSG00000029993</t>
  </si>
  <si>
    <t>ENST00000419110;ENST00000325307;ENST00000455596;ENST00000430118</t>
  </si>
  <si>
    <t>ENSP00000410354;ENSP00000359393;ENSP00000405601;ENSP00000417027</t>
  </si>
  <si>
    <t>O15347;O95556;Q16466;Q6NS40</t>
  </si>
  <si>
    <t>HMGB3;HMG2A;HMG4</t>
  </si>
  <si>
    <t>High mobility group protein B3;High mobility group protein 4;High mobility group protein 2a;Non-histone chromosomal protein</t>
  </si>
  <si>
    <t>ENSG00000187109</t>
  </si>
  <si>
    <t>ENST00000393263;ENST00000261182;ENST00000431879</t>
  </si>
  <si>
    <t>ENSP00000376947;ENSP00000261182;ENSP00000409795</t>
  </si>
  <si>
    <t>B3KNT8;B3KV44;B7Z2V4;B7Z4K9;B7Z9C2;P55209</t>
  </si>
  <si>
    <t>NAP1L1;hCG_2015037;NRP</t>
  </si>
  <si>
    <t>cDNA FLJ30458 fis, clone BRACE2009421, highly similar to NUCLEOSOME ASSEMBLY PROTEIN 1-LIKE 1;Nucleosome assembly protein 1-like 1, isoform CRA_c;cDNA FLJ16112 fis, clone 3NB692001853, highly similar to NUCLEOSOME ASSEMBLY PROTEIN 1-LIKE 1;cDNA FLJ60539, highly similar to Nucleosome assembly protein 1-like 1;Nucleosome assembly protein 1-like 1, isoform CRA_e;cDNA FLJ59349, highly similar to Nucleosome assembly protein 1-like 1;cDNA FLJ58569, highly similar to Nucleosome assembly protein 1-like 1;Nucleosome assembly protein 1-like 1;NAP-1-related protein</t>
  </si>
  <si>
    <t>17S U2 snRNP;C complex spliceosome;CF IIAm complex (Cleavage factor IIAm complex);Nop56p-associated pre-rRNA complex;Spliceosome</t>
  </si>
  <si>
    <t>ENSG00000160201</t>
  </si>
  <si>
    <t>ENST00000291552;ENST00000380276;ENST00000464750;ENST00000459639;ENST00000475639;ENST00000478282;ENST00000471250;ENST00000457176;ENST00000398137;ENST00000486519;ENST00000463599;ENST00000496462;ENST00000468039</t>
  </si>
  <si>
    <t>ENSP00000291552;ENSP00000369629;ENSP00000420672;ENSP00000418705;ENSP00000395033;ENSP00000381205</t>
  </si>
  <si>
    <t>B5BU08;Q01081;Q69YM7;Q701P4;Q71RF1;Q7Z780</t>
  </si>
  <si>
    <t>U2AF1;U2AF35;U2AFBP;DKFZp313J1712;hCG_401287</t>
  </si>
  <si>
    <t>U2 small nuclear RNA auxillary factor 1 isoform a;Splicing factor U2AF 35 kDa subunit;U2 auxiliary factor 35 kDa subunit;U2 snRNP auxiliary factor small subunit;Putative uncharacterized protein DKFZp313J1712;U2(RNU2) small nuclear RNA auxiliary factor 1, isoform CRA_b;FP793;U2(RNU2) small nuclear RNA auxiliary factor 1, isoform CRA_a;U2 small nuclear RNA auxiliary factor 1</t>
  </si>
  <si>
    <t>ENSG00000100216</t>
  </si>
  <si>
    <t>ENST00000216034;ENST00000492561</t>
  </si>
  <si>
    <t>ENSP00000216034</t>
  </si>
  <si>
    <t>Q53GB0;Q549C5;Q9NS69</t>
  </si>
  <si>
    <t>MST065;TOMM22;RP3-508I15.12-001;hCG_2010808;TOM22</t>
  </si>
  <si>
    <t>Mitochondrial import receptor Tom22 variant;HCG2010808, isoform CRA_a;MSTP065;Translocase of outer mitochondrial membrane 22 homolog (Yeast);cDNA, FLJ92357, Homo sapiens translocase of outer mitochondrial membrane 22 homolog(yeast) (TOMM22), mRNA;Mitochondrial import receptor subunit TOM22 homolog;Translocase of outer membrane 22 kDa subunit homolog;1C9-2</t>
  </si>
  <si>
    <t>ENSG00000104824</t>
  </si>
  <si>
    <t>ENST00000221419;ENST00000388750;ENST00000388749;ENST00000423415</t>
  </si>
  <si>
    <t>ENSP00000221419;ENSP00000373402;ENSP00000373401;ENSP00000409582</t>
  </si>
  <si>
    <t>A6ND69;A6NIT8;B2R959;B4DPK8;B4DVF8;P14866;Q6NTA2;Q9H3P3</t>
  </si>
  <si>
    <t>HNRNPL;HNRPL;P/OKcl.14</t>
  </si>
  <si>
    <t>Heterogeneous nuclear ribonucleoprotein L;Putative uncharacterized protein HNRNPL;cDNA FLJ75895, highly similar to Homo sapiens heterogeneous nuclear ribonucleoprotein L (HNRPL), transcript variant 2, mRNA;cDNA, FLJ94229, highly similar to Homo sapiens heterogeneous nuclear ribonucleoprotein L (HNRPL),mRNA;cDNA FLJ55127, highly similar to Heterogeneous nuclear ribonucleoprotein L;cDNA FLJ60000, highly similar to Heterogeneous nuclear ribonucleoprotein L;HNRNPL protein</t>
  </si>
  <si>
    <t>ENSG00000165704</t>
  </si>
  <si>
    <t>ENST00000370796;ENST00000298556;ENST00000462974;ENST00000475720</t>
  </si>
  <si>
    <t>ENSP00000359832;ENSP00000298556</t>
  </si>
  <si>
    <t>A6NHF0;A8MSU4;B2R8M9;P00492;Q6LET3</t>
  </si>
  <si>
    <t>HPRT1;HPRT</t>
  </si>
  <si>
    <t>Hypoxanthine-guanine phosphoribosyltransferase;Putative uncharacterized protein HPRT1;HPRT1 protein</t>
  </si>
  <si>
    <t>ENSG00000075142</t>
  </si>
  <si>
    <t>ENST00000265729;ENST00000394641;ENST00000419179;ENST00000472930;ENST00000490437;ENST00000431660;ENST00000457606;ENST00000486860;ENST00000488015;ENST00000489079</t>
  </si>
  <si>
    <t>ENSP00000265729;ENSP00000378137;ENSP00000397609;ENSP00000418512;ENSP00000391148;ENSP00000415271</t>
  </si>
  <si>
    <t>A8MTH6;B4DHQ6;B4DKK2;C9J0K6;P30626;Q75MZ6</t>
  </si>
  <si>
    <t>SRI</t>
  </si>
  <si>
    <t>Putative uncharacterized protein SRI;cDNA FLJ54267, moderately similar to Sorcin;cDNA FLJ60640, highly similar to Sorcin;Sorcin;22 kDa protein;CP-22;V19;Calcium binding protein amplified in mutlidrug-resistant cells</t>
  </si>
  <si>
    <t>ENSG00000164040</t>
  </si>
  <si>
    <t>ENST00000296425;ENST00000394276;ENST00000512483;ENST00000503872;ENST00000503588;ENST00000509070;ENST00000332709</t>
  </si>
  <si>
    <t>ENSP00000296425;ENSP00000329576</t>
  </si>
  <si>
    <t>O15173;Q569H1;Q8NB07</t>
  </si>
  <si>
    <t>PGRMC2;DG6;PMBP</t>
  </si>
  <si>
    <t>Membrane-associated progesterone receptor component 2;Progesterone membrane-binding protein;Steroid receptor protein DG6;cDNA FLJ34422 fis, clone HHDPC2005185, moderately similar to STEROID RECEPTOR PROTEIN DG6</t>
  </si>
  <si>
    <t>ENSG00000152234</t>
  </si>
  <si>
    <t>ENST00000282050;ENST00000398752;ENST00000483666;ENST00000471790;ENST00000490226;ENST00000469552;ENST00000484856;ENST00000475026;ENST00000487439</t>
  </si>
  <si>
    <t>ENSP00000282050;ENSP00000381736</t>
  </si>
  <si>
    <t>A8K092;B4DGW3;B4DY56;P25705;Q53XX6;Q8IXV2;Q96FB4;Q96HW2;Q96IR6;Q9BTV8</t>
  </si>
  <si>
    <t>ATP5A1;ATP5A;ATP5AL2;ATPM</t>
  </si>
  <si>
    <t>ATP synthase subunit alpha;cDNA FLJ54625, highly similar to ATP synthase subunit alpha, mitochondrial (EC 3.6.3.14);ATP synthase subunit alpha, mitochondrial</t>
  </si>
  <si>
    <t>ENSG00000106588</t>
  </si>
  <si>
    <t>ENST00000442788;ENST00000433579;ENST00000223321;ENST00000436986;ENST00000457444;ENST00000445517;ENST00000411875</t>
  </si>
  <si>
    <t>ENSP00000409815;ENSP00000411905;ENSP00000223321;ENSP00000410750;ENSP00000414832;ENSP00000404858;ENSP00000401954</t>
  </si>
  <si>
    <t>C9JCK5;P25787;Q53GF5;Q6ICS6;Q6MZI6;Q9BU45</t>
  </si>
  <si>
    <t>PSMA2;HC3;PSC3;DKFZp686D09174;hCG_19883</t>
  </si>
  <si>
    <t>Putative uncharacterized protein PSMA2;Proteasome subunit alpha type-2;Proteasome component C3;Macropain subunit C3;Multicatalytic endopeptidase complex subunit C3;Proteasome subunit alpha type;Proteasome (Prosome, macropain) subunit, alpha type, 2, isoform CRA_a;Putative uncharacterized protein DKFZp686D09174</t>
  </si>
  <si>
    <t>ENSG00000145050</t>
  </si>
  <si>
    <t>ENST00000438713;ENST00000446668;ENST00000470900;ENST00000482262</t>
  </si>
  <si>
    <t>ENSP00000388610;ENSP00000405280</t>
  </si>
  <si>
    <t>A8K878;P55145;Q14CX4;Q86U67;Q96IS4</t>
  </si>
  <si>
    <t>MANF;ARMET;ARP</t>
  </si>
  <si>
    <t>cDNA FLJ77177, highly similar to Homo sapiens arginine-rich, mutated in early stage tumors (ARMET), mRNA;Mesencephalic astrocyte-derived neurotrophic factor;Protein ARMET;Arginine-rich protein</t>
  </si>
  <si>
    <t>ENSG00000168374</t>
  </si>
  <si>
    <t>ENST00000303436;ENST00000496292;ENST00000489843;ENST00000486310;ENST00000483848;ENST00000463880;ENST00000493378;ENST00000495354;ENST00000488156</t>
  </si>
  <si>
    <t>ENSP00000306010;ENSP00000417501;ENSP00000420655;ENSP00000418360;ENSP00000420254;ENSP00000418388</t>
  </si>
  <si>
    <t>B2R7J7;C9J6P1;C9JAK5;C9JPM4;P18085;P21371</t>
  </si>
  <si>
    <t>ARF4;ARF2</t>
  </si>
  <si>
    <t>ADP-ribosylation factor 4;Putative uncharacterized protein ARF4</t>
  </si>
  <si>
    <t>ENSG00000111229</t>
  </si>
  <si>
    <t>ENST00000228825;ENST00000392683;ENST00000488941;ENST00000467622;ENST00000426440;ENST00000462642;ENST00000476566;ENST00000471641;ENST00000475777</t>
  </si>
  <si>
    <t>ENSP00000228825;ENSP00000376449;ENSP00000413221</t>
  </si>
  <si>
    <t>B2R4D5;C9JZD1;O00554;O15145;Q2LE71</t>
  </si>
  <si>
    <t>ARPC3;ARC21</t>
  </si>
  <si>
    <t>cDNA, FLJ92050, highly similar to Homo sapiens actin related protein 2/3 complex, subunit 3, 21kDa (ARPC3), mRNA;Putative uncharacterized protein ARPC3;Actin-related protein 2/3 complex subunit 3;Arp2/3 complex 21 kDa subunit;Actin related protein 2/3 complex</t>
  </si>
  <si>
    <t>ENSG00000135046</t>
  </si>
  <si>
    <t>ENST00000257497;ENST00000456643;ENST00000468639;ENST00000415424;ENST00000376912;ENST00000376911;ENST00000495713;ENST00000489109;ENST00000491192</t>
  </si>
  <si>
    <t>ENSP00000257497;ENSP00000412489;ENSP00000414013;ENSP00000366110;ENSP00000366109</t>
  </si>
  <si>
    <t>B4DL19;B5BU38;P04083;Q05BR2;Q5T3N0;Q5T3N1;Q5TZZ9</t>
  </si>
  <si>
    <t>ANXA1;ANX1;LPC1;RP11-71A24.1-006;RP11-71A24.1-004;RP11-71A24.1-002;hCG_17305</t>
  </si>
  <si>
    <t>cDNA FLJ51887, highly similar to Annexin A1;Annexin I;Annexin A1;Annexin-1;Lipocortin I;Calpactin-2;Calpactin II;Chromobindin-9;p35;Phospholipase A2 inhibitory protein;ANXA1 protein;Annexin A1, isoform CRA_a</t>
  </si>
  <si>
    <t>ENSG00000134308</t>
  </si>
  <si>
    <t>ENST00000238081;ENST00000381844;ENST00000474715;ENST00000446619;ENST00000460093</t>
  </si>
  <si>
    <t>ENSP00000238081;ENSP00000371267;ENSP00000398990</t>
  </si>
  <si>
    <t>B4DMT8;B4DY04;P27348;Q53RR5;Q53S41;Q567U5;Q5TZU8;Q9UP48</t>
  </si>
  <si>
    <t>YWHAQ</t>
  </si>
  <si>
    <t>cDNA FLJ52118, highly similar to 14-3-3 protein theta;cDNA FLJ51144, highly similar to 14-3-3 protein theta;cDNA, FLJ79057, highly similar to 14-3-3 protein theta;14-3-3 protein theta;14-3-3 protein tau;14-3-3 protein T-cell;Protein HS1;Putative uncharacterized protein YWHAQ</t>
  </si>
  <si>
    <t>ENSG00000167460</t>
  </si>
  <si>
    <t>ENST00000344824;ENST00000403340;ENST00000300933</t>
  </si>
  <si>
    <t>ENSP00000345230;ENSP00000384985;ENSP00000300933</t>
  </si>
  <si>
    <t>B4DTB1;B4DVY2;P07226;P67936;Q15659;Q5U0D9;Q9BU85;Q9H8Q3;Q9UCS1;Q9UCS2;Q9UCS3;Q9UCS4</t>
  </si>
  <si>
    <t>TPM4</t>
  </si>
  <si>
    <t>cDNA FLJ52936, weakly similar to Tropomyosin alpha-4 chain;cDNA FLJ54184, highly similar to Tropomyosin alpha-4 chain;Tropomyosin alpha-4 chain;Tropomyosin-4;TM30p1</t>
  </si>
  <si>
    <t>Ecsit complex (ECSIT, MT-CO2, GAPDH, TRAF6, NDUFAF1);Ecsit complex (ECSIT, MT-CO2, NDUFA1, MT-ND1, TRAF6, NDUFAF1)</t>
  </si>
  <si>
    <t>ENSG00000198712</t>
  </si>
  <si>
    <t>ENST00000361739</t>
  </si>
  <si>
    <t>ENSP00000354876</t>
  </si>
  <si>
    <t>A0S0W7;A0S2P1;A0S3D8;A0S3T1;A0SA07;A1Z455;A1Z4V2;A4ZKZ0;A6YW54;A6YWD1;A6YXV0;A6Z3M5;A6Z6E8;A6ZEU4;A6ZF47;A6ZFK3;A6ZHA9;A7LDC6;A7LF11;A7LFA2;B0Z6W4;B1W855;B2CB37;B2WRY8;B2XHF9;B2XHT9;B2XIR3;B2XL43;B2XP28;B2XPS3;B2YKU2;B3DE06;B3GR49;B3GUF3;B5M7M0;C5H6K5;C5H6K6;C5H6K7;C5H6L3;C5H6M3;C5H6M4;C5H6M5;C5H6M7;C5H6M8;C8XWJ6;C8Y3G4;C8Y3Q5;C8YBL1;C9D661;P00403;Q06TE6;Q09U41;Q0Z7D8;Q0Z7F1;Q0Z7J0;Q0Z7K3;Q0Z7S0;Q14XI3;Q14XT3;Q15HH9;Q19MP7;Q2QDD3;Q305H0;Q37526;Q4EYL1;Q4EZD4;Q4F4V6;Q4F6A2;Q4GCC3;Q4GCG2;Q4GCZ4;Q4GHE1;Q4GQP0;Q4GVP5;Q4GW12;Q4R1L3;Q4R1L5;Q5S971;Q5SA98;Q5SAP1;Q5SB08;Q5XRW8;Q6R0V6;Q6RKW8;Q6RNN7;Q6RQ80;Q6VIG7;Q6VJD8;Q6VJJ3;Q7GXZ8;Q7Y626;Q7Y6M3;Q7Y6N0;Q7YCE6;Q7YEH2;Q85KR6;Q85KS0;Q85KS5;Q85KS8;Q85KT6;Q85KV5;Q85KW8;Q85KX8;Q85L00;Q86WE9;Q8HNR1;Q8HNR6;Q8HQB7;Q8WCW3;Q9B138;Q9B1F9;Q9B2U8</t>
  </si>
  <si>
    <t>COX2;MT-CO2;CO2;COII;COXII;MTCO2</t>
  </si>
  <si>
    <t>Cytochrome c oxidase subunit 2;Cytochrome c oxidase polypeptide II;Sarcoma antigen NY-SAR-71</t>
  </si>
  <si>
    <t>GNAQ-GEFT-RHOA complex;MRIP-MBS-RHOA complex;MRIP-RHOA complex;RHOA-IP3R-TRPC1 complex</t>
  </si>
  <si>
    <t>ENSG00000067560</t>
  </si>
  <si>
    <t>ENST00000418115;ENST00000454011;ENST00000422781;ENST00000445425;ENST00000431929;ENST00000265538</t>
  </si>
  <si>
    <t>ENSP00000400175;ENSP00000394483;ENSP00000413587;ENSP00000408402;ENSP00000400747</t>
  </si>
  <si>
    <t>B4DKN9;C9J1T2;C9JNR4;C9JRM1;C9JX21;P06749;P61586;Q53HM4;Q5U024;Q9BVT0;Q9UDJ0;Q9UEJ4</t>
  </si>
  <si>
    <t>RHOA;ARH12;ARHA;RHO12</t>
  </si>
  <si>
    <t>cDNA FLJ57740, highly similar to Transforming protein RhoA;Putative uncharacterized protein RHOA;Transforming protein RhoA;Rho cDNA clone 12;ARHA protein</t>
  </si>
  <si>
    <t>Prolyl 4-hydroxylase (alpha(I)-type);Prolyl 4-hydroxylase (alpha(II)-type);Prolyl 4-hydroxylase (alpha(III)-type)</t>
  </si>
  <si>
    <t>ENSG00000185624</t>
  </si>
  <si>
    <t>ENST00000331483;ENST00000450722;ENST00000436463;ENST00000415593;ENST00000473021;ENST00000476482;ENST00000439918;ENST00000474712;ENST00000478034;ENST00000472244;ENST00000484286;ENST00000477607;ENST00000467086;ENST00000471535;ENST00000466567</t>
  </si>
  <si>
    <t>ENSP00000327801;ENSP00000396494;ENSP00000391471;ENSP00000388117;ENSP00000388374</t>
  </si>
  <si>
    <t>B2RDQ2;B3KTQ9;B4DJS0;B4DLN6;B4DNL5;B4DNP9;B4DUA5;P07237;P30037;P32079;Q15205;Q6LDE5;Q96C96</t>
  </si>
  <si>
    <t>P4HB;ERBA2L;PDI;PDIA1;PO4DB;hCG_95895</t>
  </si>
  <si>
    <t>Protein disulfide-isomerase;Prolyl 4-hydroxylase subunit beta;Cellular thyroid hormone-binding protein;p55;Procollagen-proline, 2-oxoglutarate 4-dioxygenase (Proline 4-hydroxylase), beta polypeptide, isoform CRA_b;cDNA FLJ38619 fis, clone HEART2007696, highly similar to Protein disulfide-isomerase (EC 5.3.4.1);cDNA FLJ45462 fis, clone BRSTN2011961, highly similar to Protein disulfide-isomerase (EC 5.3.4.1);cDNA FLJ56766, highly similar to Protein disulfide-isomerase (EC5.3.4.1);cDNA FLJ59033, highly similar to Protein disulfide-isomerase (EC 5.3.4.1);cDNA FLJ59361, highly similar to Protein disulfide-isomerase (EC 5.3.4.1);cDNA FLJ59939, highly similar to Protein disulfide-isomerase (EC 5.3.4.1);cDNA FLJ59430, highly similar to Protein disulfide-isomerase (EC 5.3.4.1);P4HB protein</t>
  </si>
  <si>
    <t>ENSG00000149925</t>
  </si>
  <si>
    <t>ENST00000395248;ENST00000338110;ENST00000436540;ENST00000412304;ENST00000395240</t>
  </si>
  <si>
    <t>ENSP00000378669;ENSP00000336927;ENSP00000387793;ENSP00000400452;ENSP00000378661</t>
  </si>
  <si>
    <t>A4UCS9;A4UCT0;B4DXI7;P04075;Q6FH76;Q6FI10;Q96B15;Q9BWD9;Q9UCN2</t>
  </si>
  <si>
    <t>ALDOA;ALDA</t>
  </si>
  <si>
    <t>Fructose-bisphosphate aldolase;Fructose-bisphosphate aldolase A;Muscle-type aldolase;Lung cancer antigen NY-LU-1</t>
  </si>
  <si>
    <t>p23 protein complex</t>
  </si>
  <si>
    <t>ENSG00000110958</t>
  </si>
  <si>
    <t>ENST00000262033;ENST00000448157;ENST00000456859;ENST00000436399;ENST00000414274</t>
  </si>
  <si>
    <t>ENSP00000262033;ENSP00000414892;ENSP00000389090;ENSP00000402385;ENSP00000405299</t>
  </si>
  <si>
    <t>A8K7D0;B3KUY2;B4DDC6;B4DHP2;B4DP11;B4DP21;Q15185;Q8WU70</t>
  </si>
  <si>
    <t>PTGES3;P23;TEBP;hCG_2016483</t>
  </si>
  <si>
    <t>Prostaglandin E synthase 3;Cytosolic prostaglandin E2 synthase;Telomerase-binding protein p23;Hsp90 co-chaperone;Progesterone receptor complex p23;Prostaglandin E synthase 3 (Cytosolic), isoform CRA_c;cDNA FLJ40895 fis, clone UTERU2002294, highly similar to Prostaglandin E synthase 3 (EC 5.3.99.3);cDNA FLJ59832, moderately similar to Prostaglandin E synthase 3 (EC 5.3.99.3);cDNA FLJ59888, moderately similar to Prostaglandin E synthase 3 (EC 5.3.99.3);cDNA FLJ59942, highly similar to Prostaglandin E synthase 3 (EC 5.3.99.3);Prostaglandin E synthase 3 (Cytosolic), isoform CRA_d;cDNA FLJ50819, highly similar to Prostaglandin E synthase 3 (EC 5.3.99.3)</t>
  </si>
  <si>
    <t>MBD1-Suv39h1-HP1 complex;Mis12 centromere complex</t>
  </si>
  <si>
    <t>ENSG00000094916</t>
  </si>
  <si>
    <t>ENST00000439541;ENST00000454593;ENST00000209875</t>
  </si>
  <si>
    <t>ENSP00000401009;ENSP00000411524;ENSP00000209875</t>
  </si>
  <si>
    <t>B2R8T9;P45973;Q6I9T7</t>
  </si>
  <si>
    <t>CBX5;HP1A</t>
  </si>
  <si>
    <t>Chromobox protein homolog 5;Heterochromatin protein 1 homolog alpha;Antigen p25;CBX5 protein</t>
  </si>
  <si>
    <t>ENSG00000110696</t>
  </si>
  <si>
    <t>ENST00000228136;ENST00000422258</t>
  </si>
  <si>
    <t>ENSP00000228136;ENSP00000406221</t>
  </si>
  <si>
    <t>O00193;B2RD28</t>
  </si>
  <si>
    <t>SMAP;C11orf58</t>
  </si>
  <si>
    <t>Small acidic protein</t>
  </si>
  <si>
    <t>ENSG00000182809</t>
  </si>
  <si>
    <t>ENST00000483017;ENST00000329146</t>
  </si>
  <si>
    <t>ENSP00000426119;ENSP00000328521</t>
  </si>
  <si>
    <t>A1A4U1;B7Z6C0;P52943;Q53FN1</t>
  </si>
  <si>
    <t>CRIP2;CRP2</t>
  </si>
  <si>
    <t>Cysteine-rich protein 2;Protein ESP1;cDNA FLJ56946, highly similar to Cysteine-rich protein 2;Cysteine-rich protein 2 variant</t>
  </si>
  <si>
    <t>ENSG00000159228</t>
  </si>
  <si>
    <t>ENST00000290349;ENST00000439427;ENST00000466328;ENST00000399191</t>
  </si>
  <si>
    <t>ENSP00000290349;ENSP00000395132;ENSP00000382143</t>
  </si>
  <si>
    <t>A8MTM1;B2RBZ7;B4DFK7;P16152;Q3LHW8</t>
  </si>
  <si>
    <t>CBR1;CBR;CRN;hCG_401084</t>
  </si>
  <si>
    <t>Putative uncharacterized protein CBR1;Carbonyl reductase [NADPH] 1;NADPH-dependent carbonyl reductase 1;Prostaglandin-E(2) 9-reductase;Prostaglandin 9-ketoreductase;15-hydroxyprostaglandin dehydrogenase [NADP+];Carbonyl reductase 1, isoform CRA_c;cDNA FLJ60474, highly similar to Carbonyl reductase</t>
  </si>
  <si>
    <t>ENSG00000215492</t>
  </si>
  <si>
    <t>ENST00000400448;ENST00000427216</t>
  </si>
  <si>
    <t>ENSP00000383298;ENSP00000393546</t>
  </si>
  <si>
    <t>C9JCD7;C9JV67</t>
  </si>
  <si>
    <t>Putative uncharacterized protein ENSP00000383298;Putative uncharacterized protein ENSP00000393546</t>
  </si>
  <si>
    <t>ENSG00000114902</t>
  </si>
  <si>
    <t>ENST00000423431;ENST00000233025;ENST00000448693;ENST00000426887;ENST00000474945</t>
  </si>
  <si>
    <t>ENSP00000391610;ENSP00000233025;ENSP00000398800</t>
  </si>
  <si>
    <t>B3KNF8;C9JBL1;Q9BVW1;Q9Y6A9</t>
  </si>
  <si>
    <t>SPCS1;SPC12;HSPC033</t>
  </si>
  <si>
    <t>Signal peptidase complex subunit 1;Microsomal signal peptidase 12 kDa subunit;Putative uncharacterized protein SPCS1</t>
  </si>
  <si>
    <t>ENSG00000241553</t>
  </si>
  <si>
    <t>ENST00000287613;ENST00000498623;ENST00000397261;ENST00000417500;ENST00000479956;ENST00000424442;ENST00000418163;ENST00000440787;ENST00000450841;ENST00000467289;ENST00000485273;ENST00000433034</t>
  </si>
  <si>
    <t>ENSP00000287613;ENSP00000380431;ENSP00000414751;ENSP00000412284;ENSP00000402163;ENSP00000395085;ENSP00000416317;ENSP00000388169</t>
  </si>
  <si>
    <t>C9JJ59;C9JWM7;O15509;P59998;Q6P0W5;Q96QJ3</t>
  </si>
  <si>
    <t>ARPC4;Arc20;ARC20;Arpc4</t>
  </si>
  <si>
    <t>Putative uncharacterized protein ARPC4;Actin-related protein 2/3 complex subunit 4;Arp2/3 complex 20 kDa subunit</t>
  </si>
  <si>
    <t>ENSG00000144713</t>
  </si>
  <si>
    <t>ENST00000429711;ENST00000396957;ENST00000273223;ENST00000435983;ENST00000396953;ENST00000457131;ENST00000452606;ENST00000434963</t>
  </si>
  <si>
    <t>ENSP00000416429;ENSP00000380158;ENSP00000339064;ENSP00000388674;ENSP00000380156;ENSP00000412393;ENSP00000413742</t>
  </si>
  <si>
    <t>B2R4Q3;C9JBL2;D3YTB1;D3YTF0;D3YTI8;P02433;P62910</t>
  </si>
  <si>
    <t>RPL32;PP9932;Rpl32</t>
  </si>
  <si>
    <t>60S ribosomal protein L32;Putative uncharacterized protein RPL32</t>
  </si>
  <si>
    <t>ENSG00000146677</t>
  </si>
  <si>
    <t>ENST00000487895</t>
  </si>
  <si>
    <t>C9J8W7</t>
  </si>
  <si>
    <t>hCG_18290</t>
  </si>
  <si>
    <t>HCG18290;Putative uncharacterized protein ENSP00000410949</t>
  </si>
  <si>
    <t>ENSG00000187608</t>
  </si>
  <si>
    <t>ENST00000379389</t>
  </si>
  <si>
    <t>ENSP00000368699</t>
  </si>
  <si>
    <t>P05161;Q5SVA4;Q7Z2G2;Q96GF0</t>
  </si>
  <si>
    <t>ISG15;G1P2;UCRP</t>
  </si>
  <si>
    <t>Interferon-induced 17 kDa protein;Ubiquitin cross-reactive protein;Interferon-induced 15 kDa protein</t>
  </si>
  <si>
    <t>ENSG00000165410</t>
  </si>
  <si>
    <t>ENST00000298159;ENST00000341223;ENST00000422678</t>
  </si>
  <si>
    <t>ENSP00000298159;ENSP00000340635;ENSP00000409326</t>
  </si>
  <si>
    <t>Q549N0;Q9Y281</t>
  </si>
  <si>
    <t>CFL2;hCG_21174</t>
  </si>
  <si>
    <t>Cofilin 2 (Muscle), isoform CRA_a;Cofilin 2 (Muscle), isoform CRA_c;Cofilin isoform;cDNA, FLJ94864, Homo sapiens cofilin 2 (muscle) (CFL2), mRNA;Cofilin-2;Cofilin, muscle isoform</t>
  </si>
  <si>
    <t>ENSG00000145335</t>
  </si>
  <si>
    <t>ENST00000420646;ENST00000394989;ENST00000345009;ENST00000394986;ENST00000394991;ENST00000336904;ENST00000508895;ENST00000506244;ENST00000505199;ENST00000502987;ENST00000506691</t>
  </si>
  <si>
    <t>ENSP00000396241;ENSP00000378440;ENSP00000343683;ENSP00000378437;ENSP00000378442;ENSP00000338345;ENSP00000426955;ENSP00000422238;ENSP00000421485;ENSP00000426034;ENSP00000423445</t>
  </si>
  <si>
    <t>A8K2A4;P37840;Q13701;Q4JHI3;Q4W5L2;Q6IAU6</t>
  </si>
  <si>
    <t>SNCA;NACP;PARK1</t>
  </si>
  <si>
    <t>Alpha-synuclein;Non-A beta component of AD amyloid;Non-A4 component of amyloid precursor;Putative uncharacterized protein SNCA</t>
  </si>
  <si>
    <t>ENSG00000103769</t>
  </si>
  <si>
    <t>ENST00000435304;ENST00000261890;ENST00000445947</t>
  </si>
  <si>
    <t>ENSP00000405767;ENSP00000261890;ENSP00000405657</t>
  </si>
  <si>
    <t>B2R4B6;B4DMN1;B4DQU5;P24410;P62491;Q5TZN9;Q9JLX1</t>
  </si>
  <si>
    <t>RAB11A;RAB11;Rab11;Rab11a</t>
  </si>
  <si>
    <t>Ras-related protein Rab-11A;YL8;cDNA FLJ61136, highly similar to Ras-related protein Rab-11A;cDNA FLJ57160, highly similar to Ras-related protein Rab-11A;24KG</t>
  </si>
  <si>
    <t>ENSG00000173267</t>
  </si>
  <si>
    <t>ENST00000465679;ENST00000348795;ENST00000372017;ENST00000454888;ENST00000483064</t>
  </si>
  <si>
    <t>ENSP00000344658;ENSP00000361087;ENSP00000388678</t>
  </si>
  <si>
    <t>A6NM47;A9XXE1;O15104;O76070;Q6FHG5;Q96P61</t>
  </si>
  <si>
    <t>SNCG;hCG_23263;BCSG1;PERSYN;PRSN</t>
  </si>
  <si>
    <t>Putative uncharacterized protein SNCG;SNCG protein;Synuclein, gamma (Breast cancer-specific protein 1) variant;Synuclein, gamma (Breast cancer-specific protein 1), isoform CRA_b;cDNA, FLJ92424, highly similar to Homo sapiens synuclein, gamma (breast cancer-specific protein 1) (SNCG), mRNA;Gamma-synuclein;Persyn;Breast cancer-specific gene 1 protein;Synoretin</t>
  </si>
  <si>
    <t>ENSG00000105640</t>
  </si>
  <si>
    <t>ENST00000420197;ENST00000222247</t>
  </si>
  <si>
    <t>ENSP00000403914;ENSP00000222247</t>
  </si>
  <si>
    <t>B2R4C0;B4DM74;B4DM94;B4DUV3;Q02543;Q32XH3;Q53HD3;Q76N54</t>
  </si>
  <si>
    <t>RPL18A</t>
  </si>
  <si>
    <t>cDNA, FLJ92035, highly similar to Homo sapiens ribosomal protein L18a (RPL18A), mRNA;cDNA FLJ51501, highly similar to 60S ribosomal protein L18a;cDNA FLJ51502, highly similar to 60S ribosomal protein L18a;cDNA FLJ52166, highly similar to 60S ribosomal protein L18a;60S ribosomal protein L18a;Ribosomal protein L18a-like protein;Ribosomal protein L18a variant;Ribosomal protein L18a</t>
  </si>
  <si>
    <t>ENSG00000186468</t>
  </si>
  <si>
    <t>ENST00000296674;ENST00000510210;ENST00000512493;ENST00000510019;ENST00000507980;ENST00000512346;ENST00000504293;ENST00000503605;ENST00000511844</t>
  </si>
  <si>
    <t>ENSP00000296674;ENSP00000427043;ENSP00000425865;ENSP00000425833;ENSP00000422071;ENSP00000421167;ENSP00000420900</t>
  </si>
  <si>
    <t>A8K517;P39028;P62266;Q6IB08</t>
  </si>
  <si>
    <t>RPS23;hCG_38189;Rps23</t>
  </si>
  <si>
    <t>Ribosomal protein S23, isoform CRA_a;cDNA FLJ77921, highly similar to Homo sapiens ribosomal protein S23 (RPS23), mRNA;cDNA, FLJ92033, Homo sapiens ribosomal protein S23 (RPS23), mRNA;40S ribosomal protein S23</t>
  </si>
  <si>
    <t>ENSG00000169504</t>
  </si>
  <si>
    <t>ENST00000374379;ENST00000488683;ENST00000497755;ENST00000489758</t>
  </si>
  <si>
    <t>ENSP00000363500</t>
  </si>
  <si>
    <t>B3KTR3;B4DWC4;Q6FIC5;Q9NVF8;Q9UFW9;Q9UQJ6;Q9Y696</t>
  </si>
  <si>
    <t>CLIC4;RP11-108J9.1-001;hCG_24047</t>
  </si>
  <si>
    <t>cDNA FLJ38640 fis, clone HHDPC2003472, highly similar to CHLORIDE INTRACELLULAR CHANNEL PROTEIN 4;cDNA FLJ61180, highly similar to Chloride intracellular channel protein 4;CLIC4 protein;Chloride intracellular channel 4;Chloride intracellular channel 4, isoform CRA_b;cDNA, FLJ96000, Homo sapiens chloride intracellular channel 4 (CLIC4), mRNA;cDNA FLJ10762 fis, clone NT2RP4000008, moderately similar to CHLORINE CHANNEL PROTEIN P64;Chloride intracellular channel protein 4;Intracellular chloride ion channel protein p64H1</t>
  </si>
  <si>
    <t>ENSG00000089248</t>
  </si>
  <si>
    <t>ENST00000261735;ENST00000455836;ENST00000392626</t>
  </si>
  <si>
    <t>ENSP00000261735;ENSP00000412083;ENSP00000376402</t>
  </si>
  <si>
    <t>A8MVK6;C9J183;P30040;Q3MJC3;Q6FHT4</t>
  </si>
  <si>
    <t>ERP29;C12orf8;ERP28</t>
  </si>
  <si>
    <t>Putative uncharacterized protein ERP29;Endoplasmic reticulum resident protein 29;Endoplasmic reticulum resident protein 31;Endoplasmic reticulum resident protein 28</t>
  </si>
  <si>
    <t>ENSG00000126067</t>
  </si>
  <si>
    <t>ENST00000373240;ENST00000373237</t>
  </si>
  <si>
    <t>ENSP00000362337;ENSP00000362334</t>
  </si>
  <si>
    <t>B7Z478;P31145;P49721;Q59FJ0;Q9BWZ9</t>
  </si>
  <si>
    <t>PSMB2;hCG_1812781</t>
  </si>
  <si>
    <t>Proteasome (Prosome, macropain) subunit, beta type, 2, isoform CRA_b;cDNA FLJ51890, highly similar to Proteasome subunit beta type 2 (EC 3.4.25.1);Proteasome subunit beta type-2;Proteasome component C7-I;Macropain subunit C7-I;Multicatalytic endopeptidase complex subunit C7-I;Proteasome beta 2 subunit variant</t>
  </si>
  <si>
    <t>H2AX complex, isolated from cells without IR exposure;TGM2-HD-CALM1 complex</t>
  </si>
  <si>
    <t>ENSG00000143933;ENSG00000160014;ENSG00000198668</t>
  </si>
  <si>
    <t>ENST00000496939;ENST00000464527;ENST00000422269;ENST00000482548;ENST00000272298;ENST00000460218;ENST00000432899;ENST00000482532;ENST00000456319;ENST00000409563;ENST00000484408;ENST00000489742;ENST00000477244;ENST00000291295;ENST00000442008;ENST00000391918;ENST00000482455;ENST00000486500;ENST00000356978;ENST00000447653</t>
  </si>
  <si>
    <t>ENSP00000388679;ENSP00000272298;ENSP00000406112;ENSP00000411440;ENSP00000387065;ENSP00000291295;ENSP00000391080;ENSP00000375785;ENSP00000349467;ENSP00000403491</t>
  </si>
  <si>
    <t>B2RDW0;B4DJ51;C9JN68;P02593;P62158;P70667;P99014;Q13942;Q53S29;Q61379;Q61380;Q96HK3;Q96HY3;Q9BRL5;A8K1M2</t>
  </si>
  <si>
    <t>CALM1;CALM3;hCG_20313;hCG_21749;CALM2;Calm;CALM;calm1;Calm1;calm2;Calm2;Calm3;CALML2;Cam;CAM;Cam1;CAM1;Cam2;CAM2;Cam3;CAM3;Camb;CAMB;Camc;CAMC;CAMIII;hCG_17033</t>
  </si>
  <si>
    <t>cDNA, FLJ96792, highly similar to Homo sapiens calmodulin 2 (phosphorylase kinase, delta) (CALM2), mRNA;Calmodulin 1 (Phosphorylase kinase, delta), isoform CRA_a;Calmodulin 3 (Phosphorylase kinase, delta), isoform CRA_b;cDNA FLJ61744, highly similar to Calmodulin;Putative uncharacterized protein CALM2;Calmodulin;CALM1 protein;Calmodulin 2 (Phosphorylase kinase, delta), isoform CRA_a;Calmodulin 3 (Phosphorylase kinase, delta), isoform CRA_a;LP7057 protein;CALM3 protein;cDNA FLJ75174, highly similar to Homo sapiens calmodulin 1 (phosphorylase kinase, delta), mRNA</t>
  </si>
  <si>
    <t>ENSG00000170270</t>
  </si>
  <si>
    <t>ENST00000306954</t>
  </si>
  <si>
    <t>ENSP00000306320</t>
  </si>
  <si>
    <t>Q9BXV9;Q0D2N1;Q0P6C4;Q3B7W5</t>
  </si>
  <si>
    <t>C14orf142</t>
  </si>
  <si>
    <t>Uncharacterized protein C14orf142</t>
  </si>
  <si>
    <t>HNF4A-SUB1 complex;TFIIIC containing-TOP1-SUB1 complex</t>
  </si>
  <si>
    <t>ENSG00000113387</t>
  </si>
  <si>
    <t>ENST00000506237;ENST00000512913;ENST00000513013;ENST00000265073;ENST00000511615;ENST00000515355;ENST00000502897;ENST00000510442;ENST00000504789;ENST00000511988;ENST00000504016;ENST00000511175;ENST00000502453</t>
  </si>
  <si>
    <t>ENSP00000422078;ENSP00000422806;ENSP00000265073;ENSP00000423356;ENSP00000426850;ENSP00000427100;ENSP00000423893</t>
  </si>
  <si>
    <t>B7Z1Z0;P53999;Q59G24;Q6E433;Q6IBA2;Q96L29</t>
  </si>
  <si>
    <t>SUB1;PC4;RPO2TC1;hCG_1781938</t>
  </si>
  <si>
    <t>cDNA FLJ51816, highly similar to Activated RNA polymerase II transcriptional coactivator p15;Activated RNA polymerase II transcriptional coactivator p15;SUB1 homolog;Positive cofactor 4;p14;Activated RNA polymerase II transcription cofactor 4 variant;Activated RNA polymerase II transcription cofactor 4;PC4 protein;SUB1 homolog (S. cerevisiae);SUB1 homolog (S. cerevisiae), isoform CRA_a;cDNA, FLJ92014, highly similar to Homo sapiens SUB1 homolog (S. cerevisiae) (SUB1), mRNA</t>
  </si>
  <si>
    <t>H2AX complex II;H2AX complex, isolated from cells without IR exposure;Histone H3.1 complex;Histone H3.3 complex;MASH1 promoter-coactivator complex</t>
  </si>
  <si>
    <t>ENSG00000124529;ENSG00000158406;ENSG00000182217;ENSG00000183941;ENSG00000188987;ENSG00000196176;ENSG00000197061;ENSG00000197238;ENSG00000197837;ENSG00000197914;ENSG00000198327;ENSG00000198339;ENSG00000198518;ENSG00000198558</t>
  </si>
  <si>
    <t>ENST00000377364;ENST00000289352;ENST00000377727;ENST00000392933;ENST00000369157;ENST00000392932;ENST00000392939;ENST00000369165;ENST00000392938;ENST00000340756;ENST00000359907;ENST00000377803;ENST00000355057;ENST00000358064;ENST00000357549;ENST00000377745;ENST00000354348;ENST00000360441;ENST00000355981</t>
  </si>
  <si>
    <t>ENSP00000366581;ENSP00000289352;ENSP00000366956;ENSP00000376664;ENSP00000358153;ENSP00000376663;ENSP00000376669;ENSP00000358162;ENSP00000376668;ENSP00000343282;ENSP00000352980;ENSP00000367034;ENSP00000347168;ENSP00000350767;ENSP00000350159;ENSP00000366974;ENSP00000346316;ENSP00000353624;ENSP00000348258</t>
  </si>
  <si>
    <t>A2VCL0;B2R4R0;P02304;P02305;P62805;Q0VAS5;Q6B823;Q6DRA9;Q6FGB8;Q6NWP7</t>
  </si>
  <si>
    <t>HIST1H4A;H4/A;H4FA;HIST1H4B;H4/I;H4FI;HIST1H4C;H4/G;H4FG;HIST1H4D;H4/B;H4FB;HIST1H4E;H4/J;H4FJ;HIST1H4F;H4/C;H4FC;HIST1H4H;H4/H;H4FH;HIST1H4I;H4/M;H4FM;HIST1H4J;H4/E;H4FE;HIST1H4K;H4/D;H4FD;HIST1H4L;H4/K;H4FK;HIST2H4A;H4/N;H4F2;H4FN;HIST2H4;HIST2H4B;H4/O;H4FO;HIST4H4;H4-12;H4-53;H4ft;Hist1h4a;Hist1h4b;Hist1h4c;Hist1h4d;Hist1h4f;Hist1h4h;Hist1h4i;Hist1h4j;Hist1h4k;Hist1h4m;Hist2h4;Hist2h4a;Hist4;Hist4h4</t>
  </si>
  <si>
    <t>Histone H4;Osteogenic growth peptide</t>
  </si>
  <si>
    <t>ENSG00000144785</t>
  </si>
  <si>
    <t>ENST00000273308</t>
  </si>
  <si>
    <t>ENSP00000273308</t>
  </si>
  <si>
    <t>Q9Y2B0;B2R7B9;Q9UHE9</t>
  </si>
  <si>
    <t>CNPY2;MSAP;TMEM4;ZSIG9;UNQ1943/PRO4426</t>
  </si>
  <si>
    <t>Protein canopy homolog 2;MIR-interacting saposin-like protein;Transmembrane protein 4;Putative secreted protein Zsig9</t>
  </si>
  <si>
    <t>ENSG00000167085</t>
  </si>
  <si>
    <t>ENST00000300408;ENST00000511832;ENST00000505684;ENST00000515375;ENST00000508872;ENST00000514716;ENST00000508194;ENST00000511933;ENST00000419140;ENST00000504124;ENST00000508009;ENST00000512041;ENST00000446735;ENST00000393345;ENST00000506273;ENST00000434917;ENST00000507748;ENST00000513412</t>
  </si>
  <si>
    <t>ENSP00000300408;ENSP00000425035;ENSP00000423303;ENSP00000423847;ENSP00000426661;ENSP00000393320;ENSP00000426433;ENSP00000422182;ENSP00000407828;ENSP00000377014;ENSP00000410680</t>
  </si>
  <si>
    <t>A8K401;A8MUL1;B4DY47;C9JW96;C9JZ20;P35232;Q4VBQ0;Q53FV0;Q6FHP5;Q6PUJ7</t>
  </si>
  <si>
    <t>PHB;hCG_29613</t>
  </si>
  <si>
    <t>Prohibitin, isoform CRA_a;cDNA FLJ78511, highly similar to Homo sapiens prohibitin (PHB), mRNA;cDNA, FLJ93035, Homo sapiens prohibitin (PHB), mRNA;Putative uncharacterized protein PHB;cDNA FLJ51562, highly similar to Prohibitin;Prohibitin;Prohibitin variant;PHB protein</t>
  </si>
  <si>
    <t>ENSG00000101856</t>
  </si>
  <si>
    <t>ENST00000217971</t>
  </si>
  <si>
    <t>ENSP00000217971</t>
  </si>
  <si>
    <t>O00264;Q6IB11;Q9UGJ9</t>
  </si>
  <si>
    <t>PGRMC1;HPR6.6;PGRMC;hCG_23188</t>
  </si>
  <si>
    <t>Membrane-associated progesterone receptor component 1;PGRMC1 protein;Progesterone receptor membrane component 1;Progesterone receptor membrane component 1, isoform CRA_a;cDNA, FLJ94602, Homo sapiens progesterone receptor membrane component 1 (PGRMC1),mRNA</t>
  </si>
  <si>
    <t>C complex spliceosome;Exon junction complex;Spliceosome;TREX complex</t>
  </si>
  <si>
    <t>ENSG00000183684</t>
  </si>
  <si>
    <t>ENST00000505490;ENST00000331204;ENST00000504015;ENST00000512673;ENST00000511412</t>
  </si>
  <si>
    <t>ENSP00000421592;ENSP00000331817</t>
  </si>
  <si>
    <t>Q86V81;O43672</t>
  </si>
  <si>
    <t>THOC4;ALY;BEF</t>
  </si>
  <si>
    <t>THO complex subunit 4;Ally of AML-1 and LEF-1;Transcriptional coactivator Aly/REF;bZIP-enhancing factor BEF</t>
  </si>
  <si>
    <t>ENSG00000149591</t>
  </si>
  <si>
    <t>ENST00000278968;ENST00000392951;ENST00000436563;ENST00000375278</t>
  </si>
  <si>
    <t>ENSP00000278968;ENSP00000376678;ENSP00000411413;ENSP00000364427</t>
  </si>
  <si>
    <t>B0YJ58;O15542;Q01995;Q53GC9;Q59FA5;Q5U0D2;Q6FI52;Q96FG7</t>
  </si>
  <si>
    <t>TAGLN;SM22;WS3-10;DKFZp686P11128;hCG_2032895</t>
  </si>
  <si>
    <t>Transgelin;Transgelin variant 1;Smooth muscle protein 22-alpha;Protein WS3-10;22 kDa actin-binding protein;Transgelin variant;Putative uncharacterized protein DKFZp686P11128;TAGLN protein;Transgelin variant 2;Transgelin, isoform CRA_b;cDNA, FLJ94704, highly similar to Homo sapiens transgelin (TAGLN), mRNA</t>
  </si>
  <si>
    <t>ENSG00000144746</t>
  </si>
  <si>
    <t>ENST00000273258;ENST00000435015;ENST00000412089;ENST00000484921;ENST00000478935;ENST00000470936;ENST00000485444</t>
  </si>
  <si>
    <t>ENSP00000273258;ENSP00000397803;ENSP00000416792;ENSP00000419374;ENSP00000420138;ENSP00000419021</t>
  </si>
  <si>
    <t>B2R6V5;B3KQB4;B4DWQ6;B4DZZ0;C9JQU6;O75915;Q53ES3;Q5KU08</t>
  </si>
  <si>
    <t>ARL6IP5;DERP11;JWA;PRA2;PRAF3;HSPC127</t>
  </si>
  <si>
    <t>PRA1 family protein 3;ADP-ribosylation factor-like protein 6-interacting protein 5;Glutamate transporter EAAC1-interacting protein;GTRAP3-18;Prenylated Rab acceptor protein 2;Protein JWa;Dermal papilla-derived protein 11;JM5;Putative MAPK-activating protein PM27;Cytoskeleton-related vitamin A-responsive protein;cDNA FLJ90131 fis, clone HEMBB1000447, highly similar to PRA1 family protein 3;cDNA FLJ51702, moderately similar to PRA1 family protein 3;cDNA FLJ52128, highly similar to PRA1 family protein 3;Putative uncharacterized protein ARL6IP5</t>
  </si>
  <si>
    <t>ENSG00000101182</t>
  </si>
  <si>
    <t>ENST00000370873;ENST00000442551;ENST00000395567;ENST00000484488;ENST00000370861;ENST00000486193;ENST00000370858</t>
  </si>
  <si>
    <t>ENSP00000359910;ENSP00000397047;ENSP00000378934;ENSP00000359898;ENSP00000359895</t>
  </si>
  <si>
    <t>B2R515;O14818;Q05DH1;Q5JXJ1;Q5JXJ2;Q9BR53;Q9H4K5;Q9UEU8</t>
  </si>
  <si>
    <t>PSMA7;HSPC;RP5-1005F21.4-006;RP5-1005F21.4-005</t>
  </si>
  <si>
    <t>Proteasome subunit alpha type-7;Proteasome subunit RC6-1;Proteasome subunit XAPC7;Proteasome subunit alpha type;Proteasome (Prosome, macropain) subunit, alpha type, 7</t>
  </si>
  <si>
    <t>ENSG00000008018</t>
  </si>
  <si>
    <t>ENST00000262193;ENST00000462957;ENST00000392093</t>
  </si>
  <si>
    <t>ENSP00000262193;ENSP00000375943</t>
  </si>
  <si>
    <t>B5BU76;P20618;Q53FT8;Q59GN1;Q9BWA8</t>
  </si>
  <si>
    <t>PSMB1;PSC5</t>
  </si>
  <si>
    <t>Proteasome subunit beta type-1;Proteasome component C5;Macropain subunit C5;Multicatalytic endopeptidase complex subunit C5;Proteasome gamma chain;Proteasome beta 1 subunit variant</t>
  </si>
  <si>
    <t>ENSG00000147065</t>
  </si>
  <si>
    <t>ENST00000360270;ENST00000396084;ENST00000486030</t>
  </si>
  <si>
    <t>ENSP00000353408;ENSP00000379393</t>
  </si>
  <si>
    <t>P26038;Q6PJT4</t>
  </si>
  <si>
    <t>MSN</t>
  </si>
  <si>
    <t>Moesin;Membrane-organizing extension spike protein;MSN protein</t>
  </si>
  <si>
    <t>ENSG00000117632</t>
  </si>
  <si>
    <t>ENST00000426559;ENST00000455785;ENST00000399728;ENST00000465604;ENST00000399727;ENST00000374292;ENST00000357865;ENST00000374291;ENST00000485226;ENST00000446334</t>
  </si>
  <si>
    <t>ENSP00000410452;ENSP00000387858;ENSP00000382633;ENSP00000382632;ENSP00000363410;ENSP00000350531;ENSP00000363409;ENSP00000407567</t>
  </si>
  <si>
    <t>A2A2D0;A2A2D1;A2A2D2;B2R4E7;B5BU83;B7Z8N4;C9JR06;P16949;Q59G27;Q96CE4</t>
  </si>
  <si>
    <t>STMN1;RP1-125I3.5-004;LAP18;OP18;RP1-125I3.5-006</t>
  </si>
  <si>
    <t>Stathmin;Phosphoprotein p19;Leukemia-associated phosphoprotein p18;Oncoprotein 18;pp17;Prosolin;Metablastin;Protein Pr22</t>
  </si>
  <si>
    <t>ENSG00000203818</t>
  </si>
  <si>
    <t>ENST00000392948;ENST00000369176</t>
  </si>
  <si>
    <t>ENSP00000376675;ENSP00000358175</t>
  </si>
  <si>
    <t>Q5TEC6</t>
  </si>
  <si>
    <t>HIST2H3PS2;RP5-998N21.6-001</t>
  </si>
  <si>
    <t>Histone H3</t>
  </si>
  <si>
    <t>ENSG00000143321</t>
  </si>
  <si>
    <t>ENST00000357325;ENST00000368209;ENST00000465180;ENST00000482651;ENST00000477306;ENST00000368206;ENST00000469145;ENST00000471377;ENST00000495212</t>
  </si>
  <si>
    <t>ENSP00000349878;ENSP00000357192;ENSP00000357189</t>
  </si>
  <si>
    <t>A8K8G0;B2RDE8;B3KU21;B7Z958;P51858;Q5SZ07;Q5SZ08;Q5SZ09</t>
  </si>
  <si>
    <t>HDGF;HMG1L2;RP11-66D17.10-003;RP11-66D17.10-002;hCG_1775235</t>
  </si>
  <si>
    <t>cDNA FLJ75113;cDNA, FLJ96580, highly similar to Homo sapiens hepatoma-derived growth factor (high-mobility group protein 1-like) (HDGF), mRNA;cDNA FLJ39092 fis, clone NT2RP7019835, highly similar to HEPATOMA-DERIVED GROWTH FACTOR;cDNA FLJ53700, highly similar to Hepatoma-derived growth factor;Hepatoma-derived growth factor;High mobility group protein 1-like 2;Hepatoma-derived growth factor (High-mobility group protein 1-like);Hepatoma-derived growth factor (High-mobility group protein 1-like), isoform CRA_b</t>
  </si>
  <si>
    <t>ENSG00000127314;ENSG00000176276</t>
  </si>
  <si>
    <t>ENST00000460800;ENST00000485252;ENST00000450214;ENST00000456697;ENST00000250559;ENST00000393436;ENST00000463493;ENST00000425247;ENST00000338626;ENST00000453560;ENST00000506621</t>
  </si>
  <si>
    <t>ENSP00000399986;ENSP00000414017;ENSP00000250559;ENSP00000377085;ENSP00000401095</t>
  </si>
  <si>
    <t>B2R5Z2;B4DQI8;B4DW74;B4DW94;B7ZAY2;B7ZB78;P09526;P61224;Q502X3;Q5TZR4;Q6DCA1;Q6LES0;Q9BXV4;A6NIZ1</t>
  </si>
  <si>
    <t>RAP1B;OK/SW-cl.11</t>
  </si>
  <si>
    <t>Ras-related protein Rap-1b;GTP-binding protein smg p21B;cDNA FLJ51696, highly similar to Ras-related protein Rap-1b;cDNA FLJ50711, moderately similar to Ras-related protein Rap-1b;cDNA FLJ50714, moderately similar to Ras-related protein Rap-1b;cDNA, FLJ79346, highly similar to Ras-related protein Rap-1b;cDNA, FLJ79442, highly similar to Ras-related protein Rap-1b;PNAS-140;Ras-related protein Rap-1b-like protein</t>
  </si>
  <si>
    <t>12S U11 snRNP;Spliceosome</t>
  </si>
  <si>
    <t>ENSG00000115875</t>
  </si>
  <si>
    <t>ENST00000313117;ENST00000425778;ENST00000425941;ENST00000452806;ENST00000432873;ENST00000409276;ENST00000477635;ENST00000431066;ENST00000378857;ENST00000446327;ENST00000443213;ENST00000487773;ENST00000415527;ENST00000421435;ENST00000378869</t>
  </si>
  <si>
    <t>ENSP00000325905;ENSP00000400246;ENSP00000416516;ENSP00000392300;ENSP00000401202;ENSP00000386806;ENSP00000398159;ENSP00000368134;ENSP00000402264;ENSP00000402544;ENSP00000408868;ENSP00000387357;ENSP00000368146</t>
  </si>
  <si>
    <t>A6NNE8;B4DEK2;B4DLU6;C9JAB2;Q16629;Q564D3;Q8NB80</t>
  </si>
  <si>
    <t>SFRS7;9g8;AAG3;hCG_15878</t>
  </si>
  <si>
    <t>Putative uncharacterized protein SFRS7;cDNA FLJ59182, highly similar to Splicing factor, arginine/serine-rich 7;cDNA FLJ60677, highly similar to Splicing factor, arginine/serine-rich 7;Splicing factor, arginine/serine-rich 7;Splicing factor 9G8;Aging-associated protein 3;Arginine/serine-rich splicing factor 7 type B;Splicing factor, arginine/serine-rich 7, 35kDa;Splicing factor, arginine/serine-rich 7, 35kDa, isoform CRA_d;cDNA FLJ34106 fis, clone FCBBF3008073, highly similar to SPLICING FACTOR, ARGININE/SERINE-RICH 7</t>
  </si>
  <si>
    <t>ENSG00000075785</t>
  </si>
  <si>
    <t>ENST00000265062;ENST00000482525;ENST00000491681;ENST00000464496;ENST00000490093;ENST00000493186;ENST00000483906;ENST00000485280;ENST00000430113</t>
  </si>
  <si>
    <t>ENSP00000265062;ENSP00000417668;ENSP00000417978;ENSP00000418955;ENSP00000417189;ENSP00000417155;ENSP00000418283;ENSP00000415956</t>
  </si>
  <si>
    <t>A8K3V6;B4DPH9;C9IZZ0;C9J4S4;C9J4V0;C9J592;C9J7D1;C9J8S3;C9JUH2;P51149;Q9NWJ0;Q9UPB0</t>
  </si>
  <si>
    <t>RAB7A;RAB7</t>
  </si>
  <si>
    <t>Ras-related protein Rab-7a;cDNA FLJ55895, highly similar to Ras-related protein Rab-7;Putative uncharacterized protein RAB7A</t>
  </si>
  <si>
    <t>ENSG00000170348</t>
  </si>
  <si>
    <t>ENST00000303575</t>
  </si>
  <si>
    <t>ENSP00000303145</t>
  </si>
  <si>
    <t>B2R605;B4DZH3;P49755;Q15602;Q16536;Q53GF9;Q86TC2;Q86TS5</t>
  </si>
  <si>
    <t>TMED10;TMP21</t>
  </si>
  <si>
    <t>Transmembrane emp24 domain-containing protein 10;21 kDa transmembrane-trafficking protein;Transmembrane protein Tmp21;Tmp-21-I;p24delta;S31III125;cDNA FLJ52032, highly similar to Transmembrane emp24 domain-containing protein 10;Full-length cDNA 5-PRIME end of clone CS0DF013YM24 of Fetal brain of Homo sapiens (Human) variant</t>
  </si>
  <si>
    <t>ENSG00000072506</t>
  </si>
  <si>
    <t>ENST00000168216;ENST00000375304;ENST00000477706;ENST00000375298;ENST00000495986</t>
  </si>
  <si>
    <t>ENSP00000168216;ENSP00000364453;ENSP00000364447</t>
  </si>
  <si>
    <t>Q5H927;Q5H928;Q6IBS9;Q8TCV9;Q96HD5;Q99714</t>
  </si>
  <si>
    <t>HSD17B10;ERAB;HADH2;MRPP2;SCHAD;XH98G2;RP3-339A18.2-004;RP3-339A18.2-001;hCG_19788</t>
  </si>
  <si>
    <t>3-hydroxyacyl-CoA dehydrogenase type-2;3-hydroxyacyl-CoA dehydrogenase type II;Type II HADH;3-hydroxy-2-methylbutyryl-CoA dehydrogenase;17-beta-hydroxysteroid dehydrogenase 10;Mitochondrial ribonuclease P protein 2;Endoplasmic reticulum-associated amyloid beta-peptide-binding protein;Short-chain type dehydrogenase/reductase XH98G2;Hydroxysteroid (17-beta) dehydrogenase 10;HADH2 protein;Hydroxyacyl-Coenzyme A dehydrogenase, type II, isoform CRA_a</t>
  </si>
  <si>
    <t>ENSG00000140988</t>
  </si>
  <si>
    <t>ENST00000343262</t>
  </si>
  <si>
    <t>ENSP00000341885</t>
  </si>
  <si>
    <t>B2R5G0;O60249;P15880;Q3KQT6;Q3MIB1;Q6IPX5;Q8J014;Q8N5L9;Q8NI61;Q8NI62;Q9BSW5</t>
  </si>
  <si>
    <t>RPS2;RPS4;rps2;OK/KNS-cl.7;hCG_1990006;OK/KNS-cl.6</t>
  </si>
  <si>
    <t>40S ribosomal protein S2;40S ribosomal protein S4;Protein LLRep3;Ribosomal protein S2;Ribosomal protein S2, isoform CRA_b;RPS2 protein</t>
  </si>
  <si>
    <t>ENSG00000105372</t>
  </si>
  <si>
    <t>ENST00000221975</t>
  </si>
  <si>
    <t>ENSP00000221975</t>
  </si>
  <si>
    <t>B0ZBD0;P39019;Q8WVX7</t>
  </si>
  <si>
    <t>RPS19;hCG_1995572</t>
  </si>
  <si>
    <t>40S ribosomal protein S19;Ribosomal protein S19, isoform CRA_a;cDNA, FLJ92047, Homo sapiens ribosomal protein S19 (RPS19), mRNA;Ribosomal protein S19</t>
  </si>
  <si>
    <t>ENSG00000106244</t>
  </si>
  <si>
    <t>ENST00000496335;ENST00000350498;ENST00000426447;ENST00000488214</t>
  </si>
  <si>
    <t>ENSP00000222968;ENSP00000411287</t>
  </si>
  <si>
    <t>Q13442;Q92906</t>
  </si>
  <si>
    <t>PDAP1;HASPP28</t>
  </si>
  <si>
    <t>28 kDa heat- and acid-stable phosphoprotein;PDGF-associated protein;PDGFA-associated protein 1</t>
  </si>
  <si>
    <t>ENSG00000241837</t>
  </si>
  <si>
    <t>ENST00000290299;ENST00000491703;ENST00000431254;ENST00000417181;ENST00000418933;ENST00000429064;ENST00000495005;ENST00000496044;ENST00000484627;ENST00000487374</t>
  </si>
  <si>
    <t>ENSP00000290299;ENSP00000393496;ENSP00000407220;ENSP00000393211;ENSP00000403964</t>
  </si>
  <si>
    <t>B2R4E2;P48047;Q53HH2;Q5U042;Q6IBI2</t>
  </si>
  <si>
    <t>ATP5O;ATPO</t>
  </si>
  <si>
    <t>ATP synthase subunit O, mitochondrial;Oligomycin sensitivity conferral protein;ATP synthase</t>
  </si>
  <si>
    <t>ENSG00000161016</t>
  </si>
  <si>
    <t>ENST00000394920;ENST00000444860;ENST00000262584</t>
  </si>
  <si>
    <t>ENSP00000378378;ENSP00000416513;ENSP00000262584</t>
  </si>
  <si>
    <t>A8K094;B4DVG7;P25120;P62917;Q567Q7;Q969V7;Q9BWQ9</t>
  </si>
  <si>
    <t>RPL8;Rpl8</t>
  </si>
  <si>
    <t>60S ribosomal protein L8;cDNA FLJ53750, highly similar to 60S ribosomal protein L8</t>
  </si>
  <si>
    <t>CEN complex;DGCR8 multiprotein complex;H2AX complex I;H2AX complex II;H2AX complex, isolated from cells without IR exposure;HCF-1 complex</t>
  </si>
  <si>
    <t>ENSG00000044574</t>
  </si>
  <si>
    <t>ENST00000324460</t>
  </si>
  <si>
    <t>ENSP00000324173</t>
  </si>
  <si>
    <t>B0QZ61;B4DEF7;P11021;Q2EF78;Q2KHP4;Q9NPF1;Q9UK02</t>
  </si>
  <si>
    <t>HSPA5;GRP78</t>
  </si>
  <si>
    <t>78 kDa glucose-regulated protein;Heat shock 70 kDa protein 5;Immunoglobulin heavy chain-binding protein;Endoplasmic reticulum lumenal Ca(2+)-binding protein grp78;cDNA FLJ60062, highly similar to 78 kDa glucose-regulated protein;HSPA5 protein</t>
  </si>
  <si>
    <t>ENSG00000189159</t>
  </si>
  <si>
    <t>ENST00000409753;ENST00000476258;ENST00000405458;ENST00000482348;ENST00000304834;ENST00000356033;ENST00000409135;ENST00000470924;ENST00000481094;ENST00000481647;ENST00000392573;ENST00000465454</t>
  </si>
  <si>
    <t>ENSP00000387059;ENSP00000384619;ENSP00000303110;ENSP00000348316;ENSP00000386690;ENSP00000376353</t>
  </si>
  <si>
    <t>B2R6K3;B8ZZT7;Q53FG7;Q7Z2D2;Q7Z2F0;Q9UK76</t>
  </si>
  <si>
    <t>HN1;ARM2</t>
  </si>
  <si>
    <t>Hematological and neurological expressed 1 protein;Androgen-regulated protein 2;Putative uncharacterized protein HN1</t>
  </si>
  <si>
    <t>ENSG00000164104</t>
  </si>
  <si>
    <t>ENST00000296503;ENST00000446922;ENST00000438704;ENST00000511316;ENST00000506267</t>
  </si>
  <si>
    <t>ENSP00000296503;ENSP00000393448;ENSP00000404912;ENSP00000423001</t>
  </si>
  <si>
    <t>B2R4K8;P26583;Q5U071;Q5U072</t>
  </si>
  <si>
    <t>HMGB2;HMG2</t>
  </si>
  <si>
    <t>High mobility group protein B2;High mobility group protein 2;High-mobility group box 2</t>
  </si>
  <si>
    <t>ENSG00000005022</t>
  </si>
  <si>
    <t>ENST00000317881;ENST00000475354;ENST00000460013;ENST00000463551</t>
  </si>
  <si>
    <t>ENSP00000360671</t>
  </si>
  <si>
    <t>B2RCV1;O43350;P05141;Q6NVC0</t>
  </si>
  <si>
    <t>SLC25A5;ANT2</t>
  </si>
  <si>
    <t>cDNA, FLJ96310, highly similar to Homo sapiens solute carrier family 25 (mitochondrial carrier; adenine nucleotide translocator), member 5 (SLC25A5), mRNA;ADP/ATP translocase 2;Adenine nucleotide translocator 2;ADP,ATP carrier protein 2;Solute carrier family 25 member 5;ADP,ATP carrier protein, fibroblast isoform;SLC25A5 protein</t>
  </si>
  <si>
    <t>FIB-associated protein complex</t>
  </si>
  <si>
    <t>ENSG00000108561</t>
  </si>
  <si>
    <t>ENST00000225698</t>
  </si>
  <si>
    <t>ENSP00000225698</t>
  </si>
  <si>
    <t>A8K651;Q07021;Q2HXR8;Q9NNY8</t>
  </si>
  <si>
    <t>C1QBP;GC1QBP;HABP1;SF2P32</t>
  </si>
  <si>
    <t>cDNA FLJ75700, highly similar to Homo sapiens complement component 1, q subcomponent binding protein (C1QBP), nuclear gene encoding mitochondrial protein, mRNA;Complement component 1 Q subcomponent-binding protein, mitochondrial;Glycoprotein gC1qBP;GC1q-R protein;Hyaluronan-binding protein 1;Mitochondrial matrix protein p32;p33</t>
  </si>
  <si>
    <t>BCOR complex;CDC5L complex;CDC5L core complex;CEN complex;HCF-1 complex;HMGB1-HMGB2-HSC70-ERP60-GAPDH complex;P2X7 receptor signalling complex;Profilin 1 complex;Profilin 2 complex</t>
  </si>
  <si>
    <t>ENSG00000109971</t>
  </si>
  <si>
    <t>ENST00000453788;ENST00000227378;ENST00000392773</t>
  </si>
  <si>
    <t>ENSP00000404372;ENSP00000227378;ENSP00000376526</t>
  </si>
  <si>
    <t>A8K7Q2;B4DTX2;B4E1Q1;P11142;Q53GZ6;Q53HF2;Q96BE0;Q96H53;Q96IS6;Q9H3R6;Q9NWW3;Q9NZ87</t>
  </si>
  <si>
    <t>HSPA8;HSC70;HSP73;HSPA10</t>
  </si>
  <si>
    <t>cDNA FLJ77848;cDNA FLJ59163, highly similar to Heat shock cognate 71 kDa protein;cDNA FLJ55485, highly similar to Heat shock cognate 71 kDa protein;Heat shock cognate 71 kDa protein;Heat shock 70 kDa protein 8;Heat shock 70kDa protein 8 isoform 1 variant;Heat shock 70kDa protein 8 isoform 2 variant;Putative uncharacterized protein;HSPA8 protein;cDNA FLJ20564 fis, clone KAT12033;Uncharacterized bone marrow protein BM034</t>
  </si>
  <si>
    <t>ENSG00000123131</t>
  </si>
  <si>
    <t>ENST00000379349;ENST00000418872;ENST00000379341;ENST00000495599;ENST00000379331;ENST00000439422</t>
  </si>
  <si>
    <t>ENSP00000368654;ENSP00000404888;ENSP00000368646;ENSP00000368635;ENSP00000413736</t>
  </si>
  <si>
    <t>A6NG45;A6NJJ0;Q13162;Q6FHT3</t>
  </si>
  <si>
    <t>PRDX4</t>
  </si>
  <si>
    <t>Putative uncharacterized protein PRDX4;Peroxiredoxin-4;Peroxiredoxin IV;Thioredoxin peroxidase AO372;Thioredoxin-dependent peroxide reductase A0372;Antioxidant enzyme AOE372</t>
  </si>
  <si>
    <t>ENSG00000138069</t>
  </si>
  <si>
    <t>ENST00000494188;ENST00000409784;ENST00000409892;ENST00000409751;ENST00000398529;ENST00000356214;ENST00000260638</t>
  </si>
  <si>
    <t>ENSP00000387286;ENSP00000386451;ENSP00000386672;ENSP00000381540;ENSP00000348546;ENSP00000260638</t>
  </si>
  <si>
    <t>P11476;P62820;Q5U0I6;Q6FIE7;Q96N61;Q96RD8;Q9Y3T2</t>
  </si>
  <si>
    <t>Rab1;RAB1;Rab1A;RAB1A;hCG_22592</t>
  </si>
  <si>
    <t>Ras-related protein Rab-1A;YPT1-related protein;RAB1A protein;RAB1A, member RAS oncogene family;RAB1A, member RAS oncogene family, isoform CRA_b;cDNA, FLJ96558, Homo sapiens RAB1A, member RAS oncogene family (RAB1A), mRNA;GTP binding protein Rab1a</t>
  </si>
  <si>
    <t>ENSG00000242372</t>
  </si>
  <si>
    <t>ENST00000374450;ENST00000374436;ENST00000447927;ENST00000374443;ENST00000440766;ENST00000334968;ENST00000415116;ENST00000462894;ENST00000456600</t>
  </si>
  <si>
    <t>ENSP00000363574;ENSP00000363559;ENSP00000411450;ENSP00000363566;ENSP00000395907;ENSP00000335425;ENSP00000415044;ENSP00000390897</t>
  </si>
  <si>
    <t>B4DJH0;B7ZBG9;B7ZBH1;P56537;Q6IBN8;Q96TD5</t>
  </si>
  <si>
    <t>EIF6;RP4-614O4.1-005;RP4-614O4.1-008;EIF3A;ITGB4BP;OK/SW-cl.27</t>
  </si>
  <si>
    <t>cDNA FLJ51217, highly similar to Homo sapiens integrin beta 4 binding protein (ITGB4BP), transcript variant 3, mRNA;Eukaryotic translation initiation factor 6;B4 integrin interactor;CAB;p27(BBP);B(2)GCN homolog</t>
  </si>
  <si>
    <t>CDC5L complex;Spliceosome</t>
  </si>
  <si>
    <t>ENSG00000161547</t>
  </si>
  <si>
    <t>ENST00000392485;ENST00000359995;ENST00000358156;ENST00000452355</t>
  </si>
  <si>
    <t>ENSP00000376276;ENSP00000353089;ENSP00000350877;ENSP00000391278</t>
  </si>
  <si>
    <t>B3KUY1;B3KVY2;B3KWD5;B3KX15;B4DN89;Q01130;Q53FN0;Q8NAK9</t>
  </si>
  <si>
    <t>SFRS2;hCG_27842</t>
  </si>
  <si>
    <t>Splicing factor, arginine/serine-rich 2, isoform CRA_d;cDNA FLJ40890 fis, clone UTERU2001024, highly similar to SPLICING FACTOR, ARGININE/SERINE-RICH 2;cDNA FLJ41718 fis, clone HLUNG2013097, highly similar to SPLICING FACTOR, ARGININE/SERINE-RICH 2;Splicing factor, arginine/serine-rich 2;Splicing factor SC35;Splicing component, 35 kDa;Protein PR264;cDNA FLJ44468 fis, clone UTERU2026025, moderately similar to SPLICING FACTOR, ARGININE/SERINE-RICH 2;Splicing factor, arginine/serine-rich 2, isoform CRA_g;cDNA FLJ52570, highly similar to Splicing factor, arginine/serine-rich 2;Splicing factor, arginine/serine-rich 2 variant;cDNA FLJ35170 fis, clone PLACE6012942, highly similar to SPLICING FACTOR, ARGININE/SERINE-RICH 2</t>
  </si>
  <si>
    <t>Cell cycle kinase complex CDC2;Cell cycle kinase complex CDK2;Cell cycle kinase complex CDK4;Cell cycle kinase complex CDK5;DNA synthesome complex (13 subunits);DNA synthesome complex (15 subunits);DNA synthesome complex (17 subunits);DNA synthesome core complex;DNMT1-G9a-PCNA complex;EXO1-MLH1-PCNA complex;ING1-p300-PCNA complex;ING1-PCNA complex;KIN17-PCNA-RPA70 complex;MSH2-MLH1-PMS2-PCNA DNA-repair initiation complex;PCNA complex;PCNA homotrimer;PCNA-CHL12-RFC2-5 complex;PCNA-DNA polymerase delta complex;PCNA-KU antigen complex;PCNA-MLH1-PMS1 complex;PCNA-MSH2-MSH6 complex;PCNA-MutS-alpha-DNA initial complex;PCNA-MutS-alpha-MutL-alpha-DNA complex;PCNA-p21 complex;PCNA-PAF complex;PCNA-RFC2-5 complex</t>
  </si>
  <si>
    <t>ENSG00000132646</t>
  </si>
  <si>
    <t>ENST00000379143;ENST00000379160</t>
  </si>
  <si>
    <t>ENSP00000368438;ENSP00000368458</t>
  </si>
  <si>
    <t>B2R897;P12004;Q6FHF5;Q6FI35;Q7Z6A1;Q7Z6A2;Q7Z6A3</t>
  </si>
  <si>
    <t>PCNA</t>
  </si>
  <si>
    <t>Proliferating cell nuclear antigen;Cyclin</t>
  </si>
  <si>
    <t>CD28-transactivation complex;DGCR8 multiprotein complex;DGCR8-NCL complex;Nop56p-associated pre-rRNA complex;POLR2A-CCNT1-CDK9-NCL-LEM6-CPSF2 complex;RNA pol II containing coactivator complex Tat-SF;TLE1 corepressor complex (MASH1 promoter-corepressor complex)</t>
  </si>
  <si>
    <t>ENSG00000115053</t>
  </si>
  <si>
    <t>ENST00000322723;ENST00000392033;ENST00000322732;ENST00000461347;ENST00000356936;ENST00000466274;ENST00000494618;ENST00000454824;ENST00000417652;ENST00000453992;ENST00000436894;ENST00000484328</t>
  </si>
  <si>
    <t>ENSP00000318195;ENSP00000375887;ENSP00000319617;ENSP00000349410;ENSP00000401620;ENSP00000392747;ENSP00000413775;ENSP00000401322</t>
  </si>
  <si>
    <t>B3KM80;B3KTP9;C9J1H7;C9JLB1;C9JWL1;C9JYW2;P19338;Q53SK1;Q6ZS99;Q8NB06;Q9BQ02;Q9UCF0;Q9UDG1</t>
  </si>
  <si>
    <t>NCL;hCG_33980</t>
  </si>
  <si>
    <t>Nucleolin, isoform CRA_c;cDNA FLJ10452 fis, clone NT2RP1000966, highly similar to NUCLEOLIN;cDNA FLJ38578 fis, clone HCHON2007674, highly similar to NUCLEOLIN;Putative uncharacterized protein NCL;Nucleolin;Protein C23;cDNA FLJ45706 fis, clone FEBRA2028457, highly similar to Nucleolin;NCL protein</t>
  </si>
  <si>
    <t>ENSG00000143106</t>
  </si>
  <si>
    <t>ENST00000271308;ENST00000490870;ENST00000477897;ENST00000484563;ENST00000491287</t>
  </si>
  <si>
    <t>ENSP00000271308</t>
  </si>
  <si>
    <t>B2R8F6;B4E2V4;P28066;Q3T1C1;Q5U0A0;Q6IBF7</t>
  </si>
  <si>
    <t>PSMA5;hCG_39916</t>
  </si>
  <si>
    <t>Proteasome subunit alpha type-5;Proteasome zeta chain;Macropain zeta chain;Multicatalytic endopeptidase complex zeta chain;Proteasome (Prosome, macropain) subunit, alpha type, 5, isoform CRA_c;cDNA FLJ52182, highly similar to Proteasome subunit alpha type 5 (EC 3.4.25.1);Proteasome subunit alpha type</t>
  </si>
  <si>
    <t>ENSG00000175793</t>
  </si>
  <si>
    <t>ENST00000339276</t>
  </si>
  <si>
    <t>ENSP00000340989</t>
  </si>
  <si>
    <t>P31947;Q6FH30;Q6FH51;Q96DH0</t>
  </si>
  <si>
    <t>SFN;HME1</t>
  </si>
  <si>
    <t>14-3-3 protein sigma;Stratifin;Epithelial cell marker protein 1</t>
  </si>
  <si>
    <t>ENSG00000122705</t>
  </si>
  <si>
    <t>ENST00000433436;ENST00000345519;ENST00000464497;ENST00000470744;ENST00000242285;ENST00000396603;ENST00000466396;ENST00000462562;ENST00000493185</t>
  </si>
  <si>
    <t>ENSP00000401019;ENSP00000242284;ENSP00000419158;ENSP00000419746;ENSP00000242285;ENSP00000379848;ENSP00000417698;ENSP00000420425</t>
  </si>
  <si>
    <t>A8K4W3;B4DIN1;C9J8P9;C9JND5;P09496;Q2XPN5;Q53XZ1</t>
  </si>
  <si>
    <t>CLTA</t>
  </si>
  <si>
    <t>Clathrin light chain A;cDNA FLJ60566, highly similar to Clathrin light chain A;Putative uncharacterized protein CLTA</t>
  </si>
  <si>
    <t>ENSG00000120265</t>
  </si>
  <si>
    <t>ENST00000367384;ENST00000464889;ENST00000484601;ENST00000367378;ENST00000460828;ENST00000494411;ENST00000367380;ENST00000486585;ENST00000495487;ENST00000480010</t>
  </si>
  <si>
    <t>ENSP00000356354;ENSP00000420813;ENSP00000417448;ENSP00000356348;ENSP00000420804;ENSP00000417112;ENSP00000356350;ENSP00000418461;ENSP00000418881</t>
  </si>
  <si>
    <t>A8K109;B7Z972;C9J0F2;P22061;Q14661;Q16556;Q5VYC1;Q5VYC2;Q93061;Q96II9;Q99625;Q9BQV7;Q9BQV8;Q9NP03</t>
  </si>
  <si>
    <t>PCMT1</t>
  </si>
  <si>
    <t>Protein-L-isoaspartate(D-aspartate) O-methyltransferase;Protein-beta-aspartate methyltransferase;Protein L-isoaspartyl/D-aspartyl methyltransferase;L-isoaspartyl protein carboxyl methyltransferase;Protein-L-isoaspartate O-methyltransferase;Putative uncharacterized protein PCMT1</t>
  </si>
  <si>
    <t>ENSG00000147164</t>
  </si>
  <si>
    <t>ENST00000374281;ENST00000483560;ENST00000374274;ENST00000490561;ENST00000465030;ENST00000276105</t>
  </si>
  <si>
    <t>ENSP00000363399;ENSP00000363392;ENSP00000276105</t>
  </si>
  <si>
    <t>A6NMW4;Q3SYF1;Q8WUG9;Q9UMY4</t>
  </si>
  <si>
    <t>SNX12;hCG_1990496</t>
  </si>
  <si>
    <t>Putative uncharacterized protein SNX12;Sorting nexin 12;Sorting nexin 12, isoform CRA_a;cDNA, FLJ93438, Homo sapiens sorting nexin 12 (SNX12), mRNA;Sorting nexin-12</t>
  </si>
  <si>
    <t>ENSG00000136149</t>
  </si>
  <si>
    <t>ENST00000484130</t>
  </si>
  <si>
    <t>Q5VY36</t>
  </si>
  <si>
    <t>RP11-365K22.1-001</t>
  </si>
  <si>
    <t>Novel protein similar to ribosomal protein L13a RPL13A</t>
  </si>
  <si>
    <t>ENSG00000142541</t>
  </si>
  <si>
    <t>ENST00000391857;ENST00000488946;ENST00000484279;ENST00000472481;ENST00000479992;ENST00000486930;ENST00000476268;ENST00000477613;ENST00000467825;ENST00000474171;ENST00000468655;ENST00000476300</t>
  </si>
  <si>
    <t>ENSP00000375730</t>
  </si>
  <si>
    <t>A8K505;P40429;Q0VGL3;Q53H34;Q5QTS3;Q8J015;Q9BSQ6</t>
  </si>
  <si>
    <t>RPL13A;RPL13a;hCG_1998057</t>
  </si>
  <si>
    <t>60S ribosomal protein L13a;23 kDa highly basic protein;RPL13A protein;Ribosomal protein L13a variant;FWP004;Ribosomal protein L13a;Ribosomal protein L13a, isoform CRA_b</t>
  </si>
  <si>
    <t>ENSG00000079332</t>
  </si>
  <si>
    <t>ENST00000373241;ENST00000373239;ENST00000373238;ENST00000373242;ENST00000431664;ENST00000452767;ENST00000395026;ENST00000373236;ENST00000477464</t>
  </si>
  <si>
    <t>ENSP00000362338;ENSP00000362336;ENSP00000362335;ENSP00000362339;ENSP00000399698;ENSP00000398165;ENSP00000378471;ENSP00000362333</t>
  </si>
  <si>
    <t>B2R679;B4DQ19;Q5SQT8;Q5SQT9;Q5SQU0;Q6FID4;Q8NG23;Q9NR31</t>
  </si>
  <si>
    <t>SAR1A;RP11-367H5.4-004;RP11-367H5.4-001;hCG_1787550;RP11-367H5.4-005;SARA1;SAR1;SARA</t>
  </si>
  <si>
    <t>cDNA, FLJ92825, highly similar to Homo sapiens SAR1a gene homolog 1 (S. cerevisiae) (SARA1), mRNA;cDNA FLJ58922, highly similar to GTP-binding protein SAR1a;SAR1 gene homolog A (S. cerevisiae);SAR1 gene homolog A (S. cerevisiae), isoform CRA_a;Small GTP-binding protein;SARA1 protein;GTP binding protein;GTP-binding protein Sara;Masra2;GTP-binding protein SAR1a;COPII-associated small GTPase</t>
  </si>
  <si>
    <t>ENSG00000176788</t>
  </si>
  <si>
    <t>ENST00000322611;ENST00000447228</t>
  </si>
  <si>
    <t>ENSP00000319281;ENSP00000410451</t>
  </si>
  <si>
    <t>B4DJA8;O43596;P80723;Q5U0S0;Q9BWA5</t>
  </si>
  <si>
    <t>BASP1;NAP22</t>
  </si>
  <si>
    <t>Brain acid soluble protein 1;Neuronal axonal membrane protein NAP-22;22 kDa neuronal tissue-enriched acidic protein</t>
  </si>
  <si>
    <t>ENSG00000161970</t>
  </si>
  <si>
    <t>ENST00000293842;ENST00000334048</t>
  </si>
  <si>
    <t>ENSP00000293842;ENSP00000350750</t>
  </si>
  <si>
    <t>A6NE05;B2R4F0;P61254;Q02877;Q6IBH6;Q6IPY2</t>
  </si>
  <si>
    <t>RPL26;Rpl26</t>
  </si>
  <si>
    <t>Putative uncharacterized protein RPL26;60S ribosomal protein L26;Silica-induced gene 20 protein;RPL26 protein</t>
  </si>
  <si>
    <t>ENSG00000105193</t>
  </si>
  <si>
    <t>ENST00000251453;ENST00000339471</t>
  </si>
  <si>
    <t>ENSP00000251453;ENSP00000367806</t>
  </si>
  <si>
    <t>B2RDD5;P17008;P62249;Q6IPX4</t>
  </si>
  <si>
    <t>RPS16;Rps16</t>
  </si>
  <si>
    <t>40S ribosomal protein S16;RPS16 protein</t>
  </si>
  <si>
    <t>ENSG00000167996</t>
  </si>
  <si>
    <t>ENST00000273550;ENST00000406545</t>
  </si>
  <si>
    <t>ENSP00000273550;ENSP00000384656</t>
  </si>
  <si>
    <t>A9JQE1;B3KNR5;B3KXC3;P02794;Q3KRA8;Q3SWW1;Q6NS36;Q6NZ44</t>
  </si>
  <si>
    <t>FTH1;FTH;FTHL6;OK/SW-cl.84;PIG15</t>
  </si>
  <si>
    <t>Ferritin;Ferritin heavy chain;Cell proliferation-inducing gene 15 protein</t>
  </si>
  <si>
    <t>ENSG00000123349</t>
  </si>
  <si>
    <t>ENST00000351500;ENST00000334478;ENST00000243040</t>
  </si>
  <si>
    <t>ENSP00000266964;ENSP00000334188;ENSP00000243040</t>
  </si>
  <si>
    <t>A8K9A8;Q54AA8;Q99471;Q9C083;Q9C084</t>
  </si>
  <si>
    <t>PFDN5;MM1;PFD5;mm-1;hCG_23361</t>
  </si>
  <si>
    <t>Prefoldin subunit 5;C-Myc-binding protein Mm-1;Myc modulator 1;MM-1 gamma;Prefoldin subunit 5, isoform CRA_c;MM-1 beta</t>
  </si>
  <si>
    <t>ENSG00000089009</t>
  </si>
  <si>
    <t>ENST00000202773;ENST00000424576</t>
  </si>
  <si>
    <t>ENSP00000202773;ENSP00000403172</t>
  </si>
  <si>
    <t>B2R4K7;B4DNY8;B4DRX3;Q02878;Q2M3Q3;Q8N5Z7;Q8TBK5;Q8WW97;Q9HBB3</t>
  </si>
  <si>
    <t>RPL6;TXREB1</t>
  </si>
  <si>
    <t>60S ribosomal protein L6;cDNA FLJ51013, highly similar to 60S ribosomal protein L6;Tax-responsive enhancer element-binding protein 107;Neoplasm-related protein C140</t>
  </si>
  <si>
    <t>ENSG00000110955</t>
  </si>
  <si>
    <t>ENST00000262030</t>
  </si>
  <si>
    <t>ENSP00000262030</t>
  </si>
  <si>
    <t>A8K4X0;P06576;Q0QEN7;Q14283</t>
  </si>
  <si>
    <t>ATP5B;ATPMB;ATPSB</t>
  </si>
  <si>
    <t>ATP synthase subunit beta, mitochondrial;ATP synthase subunit beta</t>
  </si>
  <si>
    <t>ENSG00000181019</t>
  </si>
  <si>
    <t>ENST00000320623;ENST00000379047;ENST00000379046;ENST00000439109</t>
  </si>
  <si>
    <t>ENSP00000319788;ENSP00000368335;ENSP00000368334;ENSP00000398330</t>
  </si>
  <si>
    <t>B2R5Y9;B4DLR8;B4DNM7;B4DQP5;B7ZAD1;P15559;Q3B792;Q53G81;Q86UK1</t>
  </si>
  <si>
    <t>NQO1;DIA4;NMOR1;hCG_28204</t>
  </si>
  <si>
    <t>NAD(P)H dehydrogenase [quinone] 1;Quinone reductase 1;NAD(P)H:quinone oxidoreductase 1;DT-diaphorase;Azoreductase;Phylloquinone reductase;Menadione reductase;cDNA FLJ50573, highly similar to Homo sapiens NAD(P)H dehydrogenase, quinone 1 (NQO1), transcript variant 3, mRNA;cDNA FLJ50591, highly similar to Homo sapiens NAD(P)H dehydrogenase, quinone 1 (NQO1), transcript variant 3, mRNA;cDNA FLJ60804, highly similar to NAD(P)H dehydrogenase (quinone) 1 (EC 1.6.5.2);NAD(P)H dehydrogenase, quinone 1, isoform CRA_b;cDNA, FLJ79145, highly similar to Homo sapiens NAD(P)H dehydrogenase, quinone 1 (NQO1);NQO1 protein;NAD(P)H menadione oxidoreductase 1, dioxin-inducible variant</t>
  </si>
  <si>
    <t>H2AX complex I;H2AX complex II;H2AX complex, isolated from cells without IR exposure</t>
  </si>
  <si>
    <t>ENSG00000179218</t>
  </si>
  <si>
    <t>ENST00000316448</t>
  </si>
  <si>
    <t>ENSP00000320866</t>
  </si>
  <si>
    <t>B4DHR1;B4E2Y9;P27797;Q53G71;Q6IAT4;Q9UDG2</t>
  </si>
  <si>
    <t>CALR;CRTC</t>
  </si>
  <si>
    <t>cDNA FLJ53009, highly similar to Calreticulin;cDNA FLJ58668, highly similar to Calreticulin;Calreticulin;CRP55;Calregulin;HACBP;Endoplasmic reticulum resident protein 60;grp60;Calreticulin variant</t>
  </si>
  <si>
    <t>ENSG00000004455</t>
  </si>
  <si>
    <t>ENST00000373449;ENST00000482191;ENST00000491241;ENST00000467905;ENST00000354858;ENST00000480134;ENST00000398192;ENST00000469238;ENST00000466029;ENST00000487289</t>
  </si>
  <si>
    <t>ENSP00000362548;ENSP00000346921;ENSP00000381252</t>
  </si>
  <si>
    <t>A8K6L1;B4DHH7;B4DL64;B4DLK2;P54819;Q16856;Q5EB54;Q5TIF7;Q8TCY2;Q8TCY3</t>
  </si>
  <si>
    <t>AK2;ADK2</t>
  </si>
  <si>
    <t>Adenylate kinase 2, mitochondrial;ATP-AMP transphosphorylase 2;cDNA FLJ55097, highly similar to Adenylate kinase isoenzyme 2, mitochondrial (EC 2.7.4.3)</t>
  </si>
  <si>
    <t>ENSG00000122406</t>
  </si>
  <si>
    <t>ENST00000432788;ENST00000370321;ENST00000470843;ENST00000490963;ENST00000315741;ENST00000461952;ENST00000497519</t>
  </si>
  <si>
    <t>ENSP00000409706;ENSP00000359345;ENSP00000359338</t>
  </si>
  <si>
    <t>A2RUM7;B3KTM6;C9JRC8;P46777;Q32LZ3;Q53HH6;Q59GX9;Q5T7N0;Q8WYP1;Q9BUV4;Q9H3F4</t>
  </si>
  <si>
    <t>RPL5;hCG_2028912;MSTP030;RP4-716F6.1-006</t>
  </si>
  <si>
    <t>Ribosomal protein L5;Ribosomal protein L5, isoform CRA_c;cDNA, FLJ95579, Homo sapiens ribosomal protein L5 (RPL5), mRNA;Ribosomal protein L5, isoform CRA_b;cDNA FLJ38496 fis, clone FELIV1000137, highly similar to 60S RIBOSOMAL PROTEIN L5;Putative uncharacterized protein RPL5;60S ribosomal protein L5;Ribosomal protein L5 variant;RPL5 protein;Ribosomal protein L5, isoform CRA_a</t>
  </si>
  <si>
    <t>ENSG00000198034</t>
  </si>
  <si>
    <t>ENST00000470671;ENST00000492695;ENST00000316084;ENST00000486733;ENST00000373626</t>
  </si>
  <si>
    <t>ENSP00000362744;ENSP00000362729</t>
  </si>
  <si>
    <t>A6NH36;B2R491;B7Z1M6;P12631;P12750;P27576;P55831;P62701;Q14727;Q53HV1;Q6IPY4;Q96IR1</t>
  </si>
  <si>
    <t>RPS4X;hCG_18634;CCG2;Rps4;RPS4;Rps4x;SCAR</t>
  </si>
  <si>
    <t>Putative uncharacterized protein RPS4X;Ribosomal protein S4, X-linked, isoform CRA_c;cDNA FLJ40595 fis, clone THYMU2010705, highly similar to 40S RIBOSOMAL PROTEIN S4, X ISOFORM;cDNA, FLJ92004, Homo sapiens ribosomal protein S4, X-linked (RPS4X), mRNA;cDNA FLJ57716, highly similar to 40S ribosomal protein S4, X isoform;40S ribosomal protein S4, X isoform;SCR10;Single copy abundant mRNA protein;Ribosomal protein S4, X-linked X isoform variant;RPS4X protein</t>
  </si>
  <si>
    <t>APC-IQGAP1-Cdc42 complex</t>
  </si>
  <si>
    <t>ENSG00000070831</t>
  </si>
  <si>
    <t>ENST00000337517;ENST00000400259;ENST00000421089;ENST00000344548;ENST00000315554;ENST00000498236;ENST00000411827</t>
  </si>
  <si>
    <t>ENSP00000337669;ENSP00000383118;ENSP00000398592;ENSP00000341072;ENSP00000314458;ENSP00000398327</t>
  </si>
  <si>
    <t>B4DMH5;B7ZAY4;P21181;P25763;P60953;Q5JYX0;Q7L8R5;Q9UDI2;Q9UJM0;Q9UJM1</t>
  </si>
  <si>
    <t>Cdc42;CDC42;RP1-224A6.5-004</t>
  </si>
  <si>
    <t>cDNA FLJ55107, highly similar to Cell division control protein 42 homolog;cDNA, FLJ79348, highly similar to Cell division control protein 42 homolog;Cell division control protein 42 homolog;G25K GTP-binding protein;Cell division cycle 42 (GTP binding protein, 25kDa);Putative uncharacterized protein</t>
  </si>
  <si>
    <t>ASCOM complex</t>
  </si>
  <si>
    <t>ENSG00000183311;ENSG00000196230;ENSG00000224156;ENSG00000227739;ENSG00000229684;ENSG00000232421;ENSG00000232575;ENSG00000235067</t>
  </si>
  <si>
    <t>ENST00000383564;ENST00000416075;ENST00000445138;ENST00000400531;ENST00000400534;ENST00000400530;ENST00000327892;ENST00000435534;ENST00000422827;ENST00000444378;ENST00000330914;ENST00000396389;ENST00000396384;ENST00000421473;ENST00000423189;ENST00000437832;ENST00000413547;ENST00000419551;ENST00000454620;ENST00000422674;ENST00000439803;ENST00000424554;ENST00000435546;ENST00000420400;ENST00000453350;ENST00000422650;ENST00000438087;ENST00000458545;ENST00000454454;ENST00000412136;ENST00000446385;ENST00000432462;ENST00000427480;ENST00000424734;ENST00000420618;ENST00000416828;ENST00000417889;ENST00000436628;ENST00000421910;ENST00000434235;ENST00000437490;ENST00000426754;ENST00000425102;ENST00000419792;ENST00000440892;ENST00000417760;ENST00000436335;ENST00000425136;ENST00000444441</t>
  </si>
  <si>
    <t>ENSP00000373058;ENSP00000404712;ENSP00000391060;ENSP00000383375;ENSP00000383378;ENSP00000383374;ENSP00000339001;ENSP00000391672;ENSP00000399990;ENSP00000399893;ENSP00000365578;ENSP00000379672;ENSP00000379668;ENSP00000399155;ENSP00000387476;ENSP00000394689;ENSP00000414479;ENSP00000401546;ENSP00000394124;ENSP00000406811;ENSP00000399580;ENSP00000403761;ENSP00000399046;ENSP00000409249;ENSP00000406981;ENSP00000400663;ENSP00000387616;ENSP00000413839;ENSP00000403213;ENSP00000400108;ENSP00000395838;ENSP00000410829;ENSP00000407673;ENSP00000413589;ENSP00000392914;ENSP00000414690;ENSP00000410237;ENSP00000410071;ENSP00000401042;ENSP00000411034;ENSP00000391515;ENSP00000399280;ENSP00000394841;ENSP00000401317;ENSP00000398068;ENSP00000405895;ENSP00000416480;ENSP00000403868;ENSP00000393340</t>
  </si>
  <si>
    <t>A4UCU2;B4DMJ5;B4DQN9;B4DXZ5;B4DY90;B7ZAF0;B7ZAK1;P05218;P07437;Q1KSF8;Q5JP53;Q5ST81;Q5SU16;Q6LC01;Q6P602;Q8WUC1;Q96B85;Q9BUU9;Q9CY33;B4DMU8</t>
  </si>
  <si>
    <t>OK/SW-cl.56;TUBB;Tubb5;TUBB5;XTP3TPATP1;DAAP-285E11.4-003;DADB-118P11.3-003;DAMA-26D6.3-003;DAMC-316D20.4-003;DAQB-47P19.9-003;DASS-191K16.2-003;XXbac-BCX111D4.2-003;XXbac-BPG252P9.4-003;DAAP-285E11.4-002;DADB-118P11.3-002;DAMA-26D6.3-002;DAMC-316D20.4-002;DAQB-47P19.9-002;DASS-191K16.2-002;XXbac-BCX111D4.2-002;XXbac-BPG252P9.4-002;DAAP-285E11.4-001;DADB-118P11.3-001;DAMA-26D6.3-001;DAMC-316D20.4-001;DAQB-47P19.9-001;DASS-191K16.2-001;XXbac-BCX111D4.2-001;XXbac-BPG252P9.4-001;hCG_26016</t>
  </si>
  <si>
    <t>Beta-4 tubulin;cDNA FLJ53012, highly similar to Tubulin beta-7 chain;cDNA FLJ50617, highly similar to Tubulin beta-7 chain;cDNA FLJ52029, highly similar to Tubulin beta-7 chain;cDNA FLJ56903, highly similar to Tubulin beta-7 chain;cDNA, FLJ79164, highly similar to Tubulin beta-7 chain;cDNA, FLJ79215, highly similar to Tubulin beta-7 chain;Tubulin beta chain;Tubulin beta-5 chain;XTP3TPA-transactivated protein 1;Tubulin beta polypeptide;Tubulin, beta;Beta 5-tubulin;Beta-tubulin protein;Tubulin, beta, isoform CRA_a;MRNA encoding beta-tubulin. (from clone D-beta-1);TUBB protein;cDNA FLJ53063, highly similar to Tubulin beta-7 chain</t>
  </si>
  <si>
    <t>ENSG00000164587</t>
  </si>
  <si>
    <t>ENST00000401695;ENST00000312037;ENST00000407193</t>
  </si>
  <si>
    <t>ENSP00000385958;ENSP00000311028;ENSP00000385425</t>
  </si>
  <si>
    <t>B2R5G5;P06366;P62263;Q5BJI0</t>
  </si>
  <si>
    <t>RPS14;PRO2640;Rps14</t>
  </si>
  <si>
    <t>40S ribosomal protein S14</t>
  </si>
  <si>
    <t>ENSG00000111481</t>
  </si>
  <si>
    <t>ENST00000262061;ENST00000416254;ENST00000455864</t>
  </si>
  <si>
    <t>ENSP00000262061;ENSP00000388141;ENSP00000410620</t>
  </si>
  <si>
    <t>B4DDX8;B4DHZ0;P61923;Q53FU3;Q549N6;Q9Y3C3</t>
  </si>
  <si>
    <t>COPZ1;COPZ;CGI-120;HSPC181;Copz;Copz1</t>
  </si>
  <si>
    <t>cDNA FLJ59844, highly similar to Coatomer subunit zeta-1;cDNA FLJ59891, moderately similar to Coatomer subunit zeta-1;Coatomer subunit zeta-1;Zeta-1-coat protein;Coatomer protein complex, subunit zeta 1 variant</t>
  </si>
  <si>
    <t>ENSG00000174748</t>
  </si>
  <si>
    <t>ENST00000307839;ENST00000510788;ENST00000422218;ENST00000434031;ENST00000462313;ENST00000413699;ENST00000412097;ENST00000490223;ENST00000435882;ENST00000465786;ENST00000415719;ENST00000456530;ENST00000443852;ENST00000354811;ENST00000436146</t>
  </si>
  <si>
    <t>ENSP00000309334;ENSP00000422792;ENSP00000387925;ENSP00000405590;ENSP00000420330;ENSP00000416692;ENSP00000411176;ENSP00000390193;ENSP00000388529;ENSP00000398788;ENSP00000392560;ENSP00000346867;ENSP00000408243</t>
  </si>
  <si>
    <t>B4DEN1;B4DLP4;P39030;P41051;P61313;Q5U0C0;Q642I1;Q6IPX6;Q76N55;Q8WYP2;Q96C44;Q9H2E5</t>
  </si>
  <si>
    <t>EC45;Rpl15;RPL15;TCBAP0781;hCG_1996483</t>
  </si>
  <si>
    <t>Ribosomal protein L15;60S ribosomal protein L15</t>
  </si>
  <si>
    <t>ENSG00000198830</t>
  </si>
  <si>
    <t>ENST00000468388;ENST00000479815;ENST00000460563;ENST00000464888;ENST00000463817;ENST00000467700;ENST00000361427;ENST00000466194;ENST00000493418</t>
  </si>
  <si>
    <t>ENSP00000355228</t>
  </si>
  <si>
    <t>P05204;Q0VGD5;Q6FGI5;Q96C64</t>
  </si>
  <si>
    <t>HMGN2;HMG17</t>
  </si>
  <si>
    <t>Non-histone chromosomal protein HMG-17;High mobility group nucleosome-binding domain-containing protein 2</t>
  </si>
  <si>
    <t>ENSG00000111057</t>
  </si>
  <si>
    <t>ENST00000388837;ENST00000388835</t>
  </si>
  <si>
    <t>ENSP00000373489;ENSP00000373487</t>
  </si>
  <si>
    <t>B2RA03;P05783;Q53G38;Q5U0N8;Q9BW26</t>
  </si>
  <si>
    <t>KRT18;CYK18;PIG46</t>
  </si>
  <si>
    <t>cDNA, FLJ94640, highly similar to Homo sapiens keratin 18 (KRT18), mRNA;Keratin, type I cytoskeletal 18;Cytokeratin-18;Keratin-18;Cell proliferation-inducing gene 46 protein</t>
  </si>
  <si>
    <t>ENSG00000114942</t>
  </si>
  <si>
    <t>ENST00000236957;ENST00000392221;ENST00000392222;ENST00000445505;ENST00000479587;ENST00000429769;ENST00000460760;ENST00000415904;ENST00000435123;ENST00000455150;ENST00000482103</t>
  </si>
  <si>
    <t>ENSP00000236957;ENSP00000376055;ENSP00000376056;ENSP00000407730;ENSP00000397793;ENSP00000393501;ENSP00000399917;ENSP00000387407</t>
  </si>
  <si>
    <t>A4D1M6;A8K795;C9JZW3;P24534;Q6IBH9</t>
  </si>
  <si>
    <t>LOC392793;hCG_19809;tcag7.1190;EEF1B2;EEF1B;EF1B</t>
  </si>
  <si>
    <t>HCG19809;Similar to eukaryotic translation elongation factor 1 beta 2; eukaryotic translation elongation factor 1 beta 1;Elongation factor 1-beta;Putative uncharacterized protein EEF1B2</t>
  </si>
  <si>
    <t>ENSG00000071082</t>
  </si>
  <si>
    <t>ENST00000264258;ENST00000409000;ENST00000409028;ENST00000409320;ENST00000409038;ENST00000409650;ENST00000409733;ENST00000419276;ENST00000409711;ENST00000456292;ENST00000441435</t>
  </si>
  <si>
    <t>ENSP00000264258;ENSP00000387120;ENSP00000386717;ENSP00000387163;ENSP00000386737;ENSP00000386271;ENSP00000386681;ENSP00000402450;ENSP00000387112;ENSP00000412976;ENSP00000408172</t>
  </si>
  <si>
    <t>B2R4C1;B7Z4C8;B7Z4E3;B7Z4K2;B8ZZK4;C9JU56;P12947;P62899;Q53SQ5;Q6IRZ0;Q6LBJ6;Q76N53</t>
  </si>
  <si>
    <t>RPL31;hCG_27618;Rpl31</t>
  </si>
  <si>
    <t>cDNA, FLJ92036, highly similar to Homo sapiens ribosomal protein L31 (RPL31), mRNA;Putative uncharacterized protein RPL31;cDNA FLJ57527, highly similar to 60S ribosomal protein L31;cDNA FLJ58908, highly similar to 60S ribosomal protein L31;Ribosomal protein L31, isoform CRA_c;cDNA FLJ58912, highly similar to 60S ribosomal protein L31;60S ribosomal protein L31;RPL31 protein;Ribosomal protein L31</t>
  </si>
  <si>
    <t>C complex spliceosome;p23 protein complex</t>
  </si>
  <si>
    <t>ENSG00000122566</t>
  </si>
  <si>
    <t>ENST00000476233;ENST00000354667;ENST00000360787;ENST00000463181;ENST00000409814;ENST00000356674;ENST00000490912;ENST00000495810</t>
  </si>
  <si>
    <t>ENSP00000346694;ENSP00000354021;ENSP00000386735;ENSP00000349101</t>
  </si>
  <si>
    <t>A8K064;B8ZZ37;P22626;P22627;Q9UC98;Q9UDJ2</t>
  </si>
  <si>
    <t>HNRNPA2B1;HNRPA2B1</t>
  </si>
  <si>
    <t>Heterogeneous nuclear ribonucleoproteins A2/B1;Putative uncharacterized protein HNRNPA2B1</t>
  </si>
  <si>
    <t>ENSG00000197575</t>
  </si>
  <si>
    <t>ENST00000359659;ENST00000461663</t>
  </si>
  <si>
    <t>A6NH77</t>
  </si>
  <si>
    <t>Putative uncharacterized protein ENSP00000352682</t>
  </si>
  <si>
    <t>ENSG00000182774;ENSG00000184779</t>
  </si>
  <si>
    <t>ENST00000330244;ENST00000330339</t>
  </si>
  <si>
    <t>ENSP00000346046;ENSP00000346045</t>
  </si>
  <si>
    <t>P08708;B2R4U4</t>
  </si>
  <si>
    <t>RPS17</t>
  </si>
  <si>
    <t>40S ribosomal protein S17</t>
  </si>
  <si>
    <t>ENSG00000112081</t>
  </si>
  <si>
    <t>ENST00000339436;ENST00000373715;ENST00000477442</t>
  </si>
  <si>
    <t>ENSP00000344762;ENSP00000362820</t>
  </si>
  <si>
    <t>B2R6F3;B4E241;O08831;P23152;P84103;Q5R3K0</t>
  </si>
  <si>
    <t>SFRS3;hCG_14802;Sfrs3;Srp20;SRP20;X16</t>
  </si>
  <si>
    <t>Splicing factor arginine/serine-rich 3;Splicing factor, arginine/serine-rich 3, isoform CRA_d;cDNA, FLJ92926, Homo sapiens splicing factor, arginine/serine-rich 3 (SFRS3), mRNA;Splicing factor, arginine/serine-rich 3, isoform CRA_a;cDNA FLJ52832, highly similar to Splicing factor, arginine/serine-rich 3;Pre-mRNA-splicing factor SRP20;Protein X16;Splicing factor, arginine/serine-rich 3</t>
  </si>
  <si>
    <t>17S U2 snRNP;C complex spliceosome;CDC5L complex;Spliceosome</t>
  </si>
  <si>
    <t>ENSG00000136450</t>
  </si>
  <si>
    <t>ENST00000258962;ENST00000423765</t>
  </si>
  <si>
    <t>ENSP00000258962;ENSP00000401336</t>
  </si>
  <si>
    <t>A8K1L8;B2R6Z7;Q07955;Q13809</t>
  </si>
  <si>
    <t>SFRS1;ASF;SF2;SF2P33;OK/SW-cl.3</t>
  </si>
  <si>
    <t>cDNA FLJ77645, highly similar to Homo sapiens splicing factor, arginine/serine-rich 1 (splicing factor 2, alternate splicing factor) (SFRS1), mRNA;Splicing factor, arginine/serine-rich 1;pre-mRNA-splicing factor SF2, P33 subunit;Alternative-splicing factor 1</t>
  </si>
  <si>
    <t>ENSG00000148303</t>
  </si>
  <si>
    <t>ENST00000323345;ENST00000463740;ENST00000496554;ENST00000468019;ENST00000426651;ENST00000315731;ENST00000485706;ENST00000489392;ENST00000412126;ENST00000492798</t>
  </si>
  <si>
    <t>ENSP00000361076;ENSP00000416638;ENSP00000361071;ENSP00000416789</t>
  </si>
  <si>
    <t>P11518;P62424;Q5T8U2;Q5T8U3;Q5T8U4;Q9BY74</t>
  </si>
  <si>
    <t>Rpl7a;RPL7A;SURF3;SURF-3;RP11-244N20.10-005;RP11-244N20.10-004;RP11-244N20.10-009;hCG_2032998;RP-L7a</t>
  </si>
  <si>
    <t>60S ribosomal protein L7a;PLA-X polypeptide;Surfeit locus protein 3;Ribosomal protein L7a;Ribosomal protein L7a, isoform CRA_c;cDNA FLJ78489, highly similar to Homo sapiens ribosomal protein L7a (RPL7A), mRNA;cDNA, FLJ92002, Homo sapiens ribosomal protein L7a (RPL7A), mRNA</t>
  </si>
  <si>
    <t>ENSG00000142168</t>
  </si>
  <si>
    <t>ENST00000270142;ENST00000389995;ENST00000476106;ENST00000470944</t>
  </si>
  <si>
    <t>ENSP00000270142;ENSP00000374645</t>
  </si>
  <si>
    <t>A6NHJ0;A8MST3;P00441;Q16669;Q16711;Q16838;Q16839;Q16840;Q6NR85</t>
  </si>
  <si>
    <t>SOD1</t>
  </si>
  <si>
    <t>Superoxide dismutase [Cu-Zn]</t>
  </si>
  <si>
    <t>ENSG00000002834</t>
  </si>
  <si>
    <t>ENST00000318008;ENST00000435347;ENST00000429030;ENST00000443937;ENST00000433206;ENST00000419929</t>
  </si>
  <si>
    <t>ENSP00000325240;ENSP00000392853;ENSP00000393348;ENSP00000414803;ENSP00000401048;ENSP00000391897</t>
  </si>
  <si>
    <t>A8K1D2;B4DGQ0;B4DIC4;B4DJI4;C9J9W2;C9JVR8;Q14847;Q96ED2;Q96IG0</t>
  </si>
  <si>
    <t>LASP1;MLN50</t>
  </si>
  <si>
    <t>cDNA FLJ76601, highly similar to Homo sapiens LIM and SH3 protein 1 (LASP1), mRNA;cDNA FLJ51834, highly similar to LIM and SH3 domain protein 1;cDNA FLJ52195, highly similar to LIM and SH3 domain protein 1;cDNA FLJ58065, highly similar to LIM and SH3 domain protein 1;Putative uncharacterized protein LASP1;LIM and SH3 domain protein 1;Metastatic lymph node gene 50 protein</t>
  </si>
  <si>
    <t>ENSG00000142676</t>
  </si>
  <si>
    <t>ENST00000374550;ENST00000467075;ENST00000482370;ENST00000443624;ENST00000458455</t>
  </si>
  <si>
    <t>ENSP00000363676;ENSP00000390839;ENSP00000398888</t>
  </si>
  <si>
    <t>P25121;P39026;P62913;Q08ES8;Q5VVC8;Q5VVC9;Q5VVD0;Q8TDH2;Q9Y674</t>
  </si>
  <si>
    <t>Rpl11;RPL11;RP11-223J15.3-005;RP11-223J15.3-004;RP11-223J15.3-001;hCG_1739238</t>
  </si>
  <si>
    <t>60S ribosomal protein L11;CLL-associated antigen KW-12;Cell growth-inhibiting protein 34;Ribosomal protein L11;Ribosomal protein L11, isoform CRA_b;cDNA, FLJ92077, Homo sapiens ribosomal protein L11 (RPL11), mRNA</t>
  </si>
  <si>
    <t>ENSG00000166441</t>
  </si>
  <si>
    <t>ENST00000314138</t>
  </si>
  <si>
    <t>ENSP00000346015</t>
  </si>
  <si>
    <t>B2R4B3;P46776;Q6NZ52;Q9BQQ5</t>
  </si>
  <si>
    <t>RPL27A;L27a</t>
  </si>
  <si>
    <t>60S ribosomal protein L27a;Ribosomal protein L27a</t>
  </si>
  <si>
    <t>ENSG00000135480</t>
  </si>
  <si>
    <t>ENST00000331817;ENST00000422319</t>
  </si>
  <si>
    <t>ENSP00000329243;ENSP00000393966</t>
  </si>
  <si>
    <t>B3KY79;P08729;Q3B834;Q3KNV1;Q92676;Q96GE1;Q9BUD8;Q9Y3R7</t>
  </si>
  <si>
    <t>KRT7;SCL</t>
  </si>
  <si>
    <t>cDNA FLJ46620 fis, clone TLUNG2000654, highly similar to Keratin, type II cytoskeletal 7;Keratin, type II cytoskeletal 7;Cytokeratin-7;Keratin-7;Type-II keratin Kb7;Sarcolectin;KRT7 protein;Putative uncharacterized protein</t>
  </si>
  <si>
    <t>ENSG00000108298</t>
  </si>
  <si>
    <t>ENST00000225430</t>
  </si>
  <si>
    <t>ENSP00000225430</t>
  </si>
  <si>
    <t>B2R4K2;P14118;P22908;P84098;Q502Y6;Q53G49;Q7Z6E4;Q8IWR8</t>
  </si>
  <si>
    <t>RPL19;Rpl19</t>
  </si>
  <si>
    <t>60S ribosomal protein L19;Ribosomal protein L19</t>
  </si>
  <si>
    <t>ENSG00000188856</t>
  </si>
  <si>
    <t>ENST00000339991;ENST00000479228</t>
  </si>
  <si>
    <t>C9JKH4</t>
  </si>
  <si>
    <t>hCG_1984468</t>
  </si>
  <si>
    <t>HCG1984468, isoform CRA_b;Putative uncharacterized protein ENSP00000389075</t>
  </si>
  <si>
    <t>ENSG00000205246</t>
  </si>
  <si>
    <t>ENST00000486528;ENST00000496398;ENST00000462186;ENST00000354585</t>
  </si>
  <si>
    <t>ENSP00000420173;ENSP00000417240;ENSP00000346598</t>
  </si>
  <si>
    <t>A6NE09;C9JQR9</t>
  </si>
  <si>
    <t>Putative uncharacterized protein ENSP00000346598;Putative uncharacterized protein ENSP00000420173</t>
  </si>
  <si>
    <t>ENSG00000165496</t>
  </si>
  <si>
    <t>ENST00000298283</t>
  </si>
  <si>
    <t>ENSP00000298283</t>
  </si>
  <si>
    <t>Q96L21;Q8IUD1</t>
  </si>
  <si>
    <t>RPL10L</t>
  </si>
  <si>
    <t>60S ribosomal protein L10-like</t>
  </si>
  <si>
    <t>ENSG00000168028</t>
  </si>
  <si>
    <t>ENST00000301821;ENST00000477325;ENST00000475346;ENST00000487876;ENST00000458478;ENST00000443003;ENST00000444512;ENST00000415859;ENST00000490490;ENST00000478027;ENST00000495394</t>
  </si>
  <si>
    <t>ENSP00000346067;ENSP00000410848;ENSP00000389351;ENSP00000396716;ENSP00000415465</t>
  </si>
  <si>
    <t>C9J9K3;P08865;P11085;P12030;Q16471;Q6IPD1;Q6IPD2;Q6NSD1;Q6NXQ8;Q86VC0;Q96RS2</t>
  </si>
  <si>
    <t>RPSA;LAMBR;LAMR1;LAMR1P15</t>
  </si>
  <si>
    <t>Putative uncharacterized protein RPSA;40S ribosomal protein SA;Laminin receptor 1;37/67 kDa laminin receptor;Laminin-binding protein precursor p40;37 kDa laminin receptor precursor;67 kDa laminin receptor;Colon carcinoma laminin-binding protein;NEM/1CHD4;Multidrug resistance-associated protein MGr1-Ag;Laminin receptor-like protein LAMRL5</t>
  </si>
  <si>
    <t>ENSG00000156508;ENSG00000233476</t>
  </si>
  <si>
    <t>ENST00000316292;ENST00000358190;ENST00000309268;ENST00000491404;ENST00000490569;ENST00000331523;ENST00000456206;ENST00000495333;ENST00000488500;ENST00000356303;ENST00000455918;ENST00000325349;ENST00000340017;ENST00000434005</t>
  </si>
  <si>
    <t>ENSP00000339063;ENSP00000350920;ENSP00000339053;ENSP00000330054;ENSP00000402463;ENSP00000348651;ENSP00000392366</t>
  </si>
  <si>
    <t>A6PW80;A8K9C4;A9X7H1;B4DV42;B4E2C5;P04719;P04720;P68104;Q14222;Q16577;Q2F837;Q504Z0;Q53G85;Q53G89;Q53GA1;Q53GE9;Q53HM9;Q53HQ7;Q53HR1;Q53HR5;Q5JR01;Q5VTE0;Q6IPN6;Q6IPS9;Q6IPT9;Q6IQ15;Q6NSH7;Q6P082;Q6P4C9;Q8IUB0;Q8TBL1;Q96C29;Q96CD8;Q96EB3;Q96RE1;Q9H2I7;Q9NZS6;Q6NS35</t>
  </si>
  <si>
    <t>EEF1A1;RP11-505P4.2-003;EEF1A;EF1A;LENG7;PTI-1;EEF1A1L14;RP11-505P4.2-015;EEF1AL3;RP11-505P4.2-001;hCG_2033271</t>
  </si>
  <si>
    <t>Eukaryotic translation elongation factor 1 alpha 1;Elongation factor 1-alpha;Eukaryotic translation elongation factor 1 alpha;cDNA FLJ54032, highly similar to Elongation factor 1-alpha 1;Elongation factor 1-alpha 1;Eukaryotic elongation factor 1 A-1;Elongation factor Tu;Leukocyte receptor cluster member 7;EEF1A protein;EEF1A1 protein;Putative elongation factor 1-alpha-like 3;Eukaryotic elongation factor 1 A-like 3;Putative uncharacterized protein</t>
  </si>
  <si>
    <t>ENSG00000125868</t>
  </si>
  <si>
    <t>ENST00000246069;ENST00000474024;ENST00000449141</t>
  </si>
  <si>
    <t>ENSP00000246069</t>
  </si>
  <si>
    <t>B2R6N2;B4DYA6;B7Z9M9;P18282;P60981;Q5W166;Q6IAW2</t>
  </si>
  <si>
    <t>DSTN;ACTDP;DSN;hCG_2019292</t>
  </si>
  <si>
    <t>Destrin;Actin-depolymerizing factor;Destrin (Actin depolymerizing factor), isoform CRA_a;cDNA FLJ52030, highly similar to Destrin;cDNA, FLJ78893, highly similar to Destrin</t>
  </si>
  <si>
    <t>ENSG00000101278</t>
  </si>
  <si>
    <t>ENST00000492704</t>
  </si>
  <si>
    <t>Q9NQ39</t>
  </si>
  <si>
    <t>RPS10P5;RPS10L</t>
  </si>
  <si>
    <t>Putative 40S ribosomal protein S10-like</t>
  </si>
  <si>
    <t>ENSG00000124614</t>
  </si>
  <si>
    <t>ENST00000326199;ENST00000494077;ENST00000467531;ENST00000464218;ENST00000344700;ENST00000374053;ENST00000480942</t>
  </si>
  <si>
    <t>ENSP00000347271;ENSP00000363169;ENSP00000363165</t>
  </si>
  <si>
    <t>B2R4E3;P46783;Q14489;Q59GE4;Q5TZB9;Q5TZC0</t>
  </si>
  <si>
    <t>RPS10;RP11-375E1__A.4-005</t>
  </si>
  <si>
    <t>40S ribosomal protein S10;Ribosomal protein S10;Ribosomal protein S10 variant</t>
  </si>
  <si>
    <t>ENSG00000145425</t>
  </si>
  <si>
    <t>ENST00000274065;ENST00000509736;ENST00000507485;ENST00000505243;ENST00000514682;ENST00000515818;ENST00000503002;ENST00000512690;ENST00000508783;ENST00000512797;ENST00000507327;ENST00000515792;ENST00000506126;ENST00000510993</t>
  </si>
  <si>
    <t>ENSP00000346050;ENSP00000422994;ENSP00000425024;ENSP00000421770;ENSP00000425978;ENSP00000421277;ENSP00000423953;ENSP00000421776;ENSP00000421457;ENSP00000424547;ENSP00000425508;ENSP00000426282;ENSP00000426466</t>
  </si>
  <si>
    <t>A8K4W0;B2R4D4;B7Z3M5;P33443;P49241;P61247;Q6NXR8</t>
  </si>
  <si>
    <t>RPS3A;FTE1;MFTL;Fte1;Fte-1;Rps3a</t>
  </si>
  <si>
    <t>cDNA FLJ78591, highly similar to Homo sapiens ribosomal protein S3A (RPS3A), mRNA;40S ribosomal protein S3a;v-fos transformation effector protein;cDNA FLJ51870, highly similar to 40S ribosomal protein S3a;40S ribosomal protein S3b;V-fos transformation effector protein;Ribosomal protein S3A</t>
  </si>
  <si>
    <t>40S ribosomal subunit, cytoplasmic;Nop56p-associated pre-rRNA complex;Parvulin-associated pre-rRNP complex;Ribosome, cytoplasmic</t>
  </si>
  <si>
    <t>ENSG00000170889</t>
  </si>
  <si>
    <t>ENST00000302907;ENST00000484121;ENST00000448962;ENST00000455593;ENST00000436445;ENST00000391752;ENST00000402367;ENST00000445961;ENST00000391751;ENST00000495002;ENST00000391753;ENST00000441429;ENST00000460761</t>
  </si>
  <si>
    <t>ENSP00000302896;ENSP00000399623;ENSP00000390119;ENSP00000406159;ENSP00000375632;ENSP00000383937;ENSP00000391823;ENSP00000375631;ENSP00000375633;ENSP00000414314</t>
  </si>
  <si>
    <t>A5D904;A8MXK4;A9C4C1;B5MCT8;B7Z732;C9JM19;P46781;Q4QRK7;Q9BVZ0</t>
  </si>
  <si>
    <t>RPS9;XXbac-BCX105G6.6-001;XXbac-BPG111L9.6-001;hCG_2009111</t>
  </si>
  <si>
    <t>RPS9 protein;Putative uncharacterized protein RPS9;Ribosomal protein S9;Ribosomal protein S9, isoform CRA_a;Ribosomal protein S9, isoform CRA_c;cDNA FLJ61636, highly similar to 40S ribosomal protein S9;Ribosomal protein S9, isoform CRA_e;40S ribosomal protein S9</t>
  </si>
  <si>
    <t>ENSG00000164111</t>
  </si>
  <si>
    <t>ENST00000296511;ENST00000394398;ENST00000512232;ENST00000501272;ENST00000506395;ENST00000515017;ENST00000509648;ENST00000515717;ENST00000511552;ENST00000509016;ENST00000513428;ENST00000513523;ENST00000513728</t>
  </si>
  <si>
    <t>ENSP00000296511;ENSP00000377921;ENSP00000423274;ENSP00000424106;ENSP00000421421;ENSP00000424199;ENSP00000427135</t>
  </si>
  <si>
    <t>B4DNG6;P08758;Q6FHB3;Q6FI16;Q8WV69;Q9UDH9</t>
  </si>
  <si>
    <t>ANXA5;ANX5;ENX2;PP4</t>
  </si>
  <si>
    <t>cDNA FLJ52002, highly similar to Annexin A5;Annexin A5;Annexin-5;Annexin V;Lipocortin V;Endonexin II;Calphobindin I;Placental anticoagulant protein I;Placental anticoagulant protein 4;Thromboplastin inhibitor;Vascular anticoagulant-alpha;Anchorin CII</t>
  </si>
  <si>
    <t>ENSG00000136942</t>
  </si>
  <si>
    <t>ENST00000373570;ENST00000493018;ENST00000487431;ENST00000348462;ENST00000495728</t>
  </si>
  <si>
    <t>ENSP00000362671;ENSP00000259469</t>
  </si>
  <si>
    <t>A4D2M5;A8K4V7;P42766;Q4VBY5;Q5JTN5;Q6IBC7;Q96QJ7;Q9BYF4</t>
  </si>
  <si>
    <t>LOC154880;tcag7.829;RPL35</t>
  </si>
  <si>
    <t>Similar to 60S ribosomal protein L35;60S ribosomal protein L35</t>
  </si>
  <si>
    <t>ENSG00000134333</t>
  </si>
  <si>
    <t>ENST00000422447;ENST00000430553;ENST00000469976;ENST00000396222;ENST00000494573;ENST00000445376;ENST00000379412;ENST00000227157;ENST00000478970;ENST00000495052;ENST00000486690;ENST00000460405</t>
  </si>
  <si>
    <t>ENSP00000395337;ENSP00000406172;ENSP00000379524;ENSP00000404535;ENSP00000368722;ENSP00000227157</t>
  </si>
  <si>
    <t>A8MXQ4;B4DJI1;B4DKQ2;B7Z5E3;C9J4M5;D3YTI4;P00338;Q53G53;Q6IBM7;Q6ZNV1;Q9UDE8;Q9UDE9</t>
  </si>
  <si>
    <t>LDHA;hCG_96677;PIG19</t>
  </si>
  <si>
    <t>L-lactate dehydrogenase;cDNA FLJ52549, highly similar to L-lactate dehydrogenase A chain (EC 1.1.1.27);Putative uncharacterized protein LDHA;L-lactate dehydrogenase A chain;LDH muscle subunit;Renal carcinoma antigen NY-REN-59;Cell proliferation-inducing gene 19 protein</t>
  </si>
  <si>
    <t>ENSG00000143761</t>
  </si>
  <si>
    <t>ENST00000272102;ENST00000477821;ENST00000470670;ENST00000478424;ENST00000470558;ENST00000473949;ENST00000477451;ENST00000478336;ENST00000469235;ENST00000473546;ENST00000482962;ENST00000497165;ENST00000490705</t>
  </si>
  <si>
    <t>ENSP00000272102</t>
  </si>
  <si>
    <t>B4DEB9;B4DN70;P10947;P32889;P84077</t>
  </si>
  <si>
    <t>Arf1;ARF1;Arf2</t>
  </si>
  <si>
    <t>cDNA FLJ61099, highly similar to ADP-ribosylation factor 1;cDNA FLJ51902, highly similar to ADP-ribosylation factor 1;ADP-ribosylation factor 1;ADP-ribosylation factor 2</t>
  </si>
  <si>
    <t>ENSG00000226784</t>
  </si>
  <si>
    <t>ENST00000458128</t>
  </si>
  <si>
    <t>ENSP00000412189</t>
  </si>
  <si>
    <t>O00228;Q5JPN2;Q8N0Y7;Q8NI24;Q8NI25;Q8NI26</t>
  </si>
  <si>
    <t>PGAM4;PGAM3</t>
  </si>
  <si>
    <t>PGAM-B;Probable phosphoglycerate mutase 4</t>
  </si>
  <si>
    <t>ENSG00000171314;ENSG00000197041</t>
  </si>
  <si>
    <t>ENST00000334828;ENST00000473929;ENST00000469305;ENST00000467867;ENST00000355965</t>
  </si>
  <si>
    <t>ENSP00000359991;ENSP00000390826</t>
  </si>
  <si>
    <t>B4DJA4;B4DMJ7;B7Z9E5;B7ZW15;P18669;Q0D2Q6;Q53G35;Q6FHK8;Q6FHU2;Q6P6D7;Q9BWC0</t>
  </si>
  <si>
    <t>hCG_2015269;PGAM1;PGAMA;CDABP0006;RP11-452K12.8-001;hCG_25778</t>
  </si>
  <si>
    <t>cDNA FLJ53048, highly similar to Phosphoglycerate mutase 1 (EC 5.4.2.1);HCG2015269, isoform CRA_c;cDNA FLJ53061, highly similar to Phosphoglycerate mutase 1 (EC 5.4.2.1);cDNA, FLJ78809, highly similar to Phosphoglycerate mutase 1 (EC 5.4.2.1);Putative uncharacterized protein;Phosphoglycerate mutase 1;Phosphoglycerate mutase isozyme B;BPG-dependent PGAM 1;Phosphoglycerate mutase</t>
  </si>
  <si>
    <t>ENSG00000103275</t>
  </si>
  <si>
    <t>ENST00000325437;ENST00000355803;ENST00000397514;ENST00000397515;ENST00000443007;ENST00000473256;ENST00000406620;ENST00000403747;ENST00000402301</t>
  </si>
  <si>
    <t>ENSP00000324897;ENSP00000348056;ENSP00000380649;ENSP00000380650;ENSP00000416215;ENSP00000384568;ENSP00000385009;ENSP00000384361</t>
  </si>
  <si>
    <t>A8K503;B0QYN7;P50550;P63279;Q15698;Q59GX1;Q7KZS0;Q86VB3</t>
  </si>
  <si>
    <t>UBE2I;LA16c-358B7.1-006;ubc9;Ubc9;UBC9;Ubce2i;ubce9;Ubce9;UBCE9;ube2i;Ube2i;hCG_42687</t>
  </si>
  <si>
    <t>Ubiquitin carrier protein;p18;SUMO-conjugating enzyme UBC9;SUMO-protein ligase;Ubiquitin carrier protein 9;Ubiquitin carrier protein I;Ubiquitin-conjugating enzyme E2 I;Ubiquitin-conjugating enzyme UbcE2A;Ubiquitin-protein ligase I</t>
  </si>
  <si>
    <t>ENSG00000187837</t>
  </si>
  <si>
    <t>ENST00000343677</t>
  </si>
  <si>
    <t>ENSP00000339566</t>
  </si>
  <si>
    <t>A8K4I2;P16403</t>
  </si>
  <si>
    <t>HIST1H1C;hCG_1640485;H1F2</t>
  </si>
  <si>
    <t>Histone 1, H1c;Histone H1.2;cDNA FLJ76039, highly similar to Homo sapiens histone 1, H1c (HIST1H1C), mRNA;Histone H1d</t>
  </si>
  <si>
    <t>Casein kinase II-HMG1 complex;HMGB1-HMGB2-HSC70-ERP60-GAPDH complex</t>
  </si>
  <si>
    <t>ENSG00000132967;ENSG00000189403</t>
  </si>
  <si>
    <t>ENST00000255320;ENST00000399439;ENST00000452569;ENST00000451497;ENST00000405805;ENST00000339872;ENST00000341423;ENST00000399489;ENST00000399494;ENST00000432889;ENST00000426225;ENST00000326004;ENST00000490788;ENST00000399487;ENST00000398908;ENST00000468384</t>
  </si>
  <si>
    <t>ENSP00000384678;ENSP00000343040;ENSP00000345347;ENSP00000382412;ENSP00000382417;ENSP00000406375;ENSP00000411269;ENSP00000369904;ENSP00000382410;ENSP00000410465</t>
  </si>
  <si>
    <t>Q5T7C0;Q9NYD7;A5D8W9;B7Z965;P09429;Q14321;Q59GW1;Q5T7C3;Q5T7C4;Q5T7C6;Q6IBE1;Q9UGV6</t>
  </si>
  <si>
    <t>HMGB1;RP11-550P23.1-005;HMG1;RP11-550P23.1-003;RP11-550P23.1-002;HMGB1L10;HMG1L10</t>
  </si>
  <si>
    <t>High-mobility group box 1;High mobility group 1 protein;High mobility group protein HMG1;High mobility group protein B1;High mobility group protein 1;cDNA FLJ56337, highly similar to High mobility group protein B1;High-mobility group box 1 variant;Putative high mobility group protein 1-like 10</t>
  </si>
  <si>
    <t>ALL-1 supercomplex;CRM1-RAN-PHAX-CBC complex (cap binding complex);IPO13-RAN-EIF1AX complex;RANBP1-RAN-KPNB1 complex;Snurportin-CRM1-RanGTP complex;TNPO2-RAN-NXF1 complex</t>
  </si>
  <si>
    <t>ENSG00000132341</t>
  </si>
  <si>
    <t>ENST00000448750;ENST00000254675;ENST00000477395;ENST00000392367;ENST00000392369;ENST00000464211</t>
  </si>
  <si>
    <t>ENSP00000396127;ENSP00000254675;ENSP00000376174;ENSP00000376176</t>
  </si>
  <si>
    <t>A8K3Z8;B4DV51;B5MDF5;P17080;P28746;P28747;P62826;Q0EFC9;Q6IPB2;Q86V08;Q8NI90;Q96QB7;Q9CSP3;Q9CWI7;Q9CZA2;Q9UDJ5;Q9UEU9</t>
  </si>
  <si>
    <t>RAN;hCG_1744585;ARA24;OK/SW-cl.81;Ran;Rasl2-8;TC4;RANP1</t>
  </si>
  <si>
    <t>RAN, member RAS oncogene family, isoform CRA_b;cDNA FLJ78394, highly similar to Homo sapiens RAN, member RAS oncogene family (RAN), mRNA;cDNA, FLJ92821, Homo sapiens RAN, member RAS oncogene family (RAN), mRNA;cDNA FLJ52168, highly similar to GTP-binding nuclear protein Ran;cDNA, FLJ79092, highly similar to GTP-binding nuclear protein Ran;Putative uncharacterized protein RAN;RAN, member RAS oncogene family, isoform CRA_c;Androgen receptor-associated protein 24;GTPase Ran;GTP-binding nuclear protein Ran;Ras-like protein TC4;Ras-related nuclear protein;TC4 protein;RAN</t>
  </si>
  <si>
    <t>ENSG00000111716</t>
  </si>
  <si>
    <t>ENST00000350669;ENST00000396076;ENST00000470985;ENST00000396075;ENST00000470280;ENST00000450584</t>
  </si>
  <si>
    <t>ENSP00000229319;ENSP00000379386;ENSP00000379385;ENSP00000398015</t>
  </si>
  <si>
    <t>A8MW50;C9J7H8;P07195;Q5U077</t>
  </si>
  <si>
    <t>LDHB;hCG_24788</t>
  </si>
  <si>
    <t>L-lactate dehydrogenase;Putative uncharacterized protein LDHB;L-lactate dehydrogenase B chain;LDH heart subunit;Renal carcinoma antigen NY-REN-46</t>
  </si>
  <si>
    <t>ENSG00000114391</t>
  </si>
  <si>
    <t>ENST00000464595;ENST00000394077;ENST00000495401;ENST00000488288;ENST00000469605;ENST00000470961</t>
  </si>
  <si>
    <t>ENSP00000377640;ENSP00000419179;ENSP00000420380</t>
  </si>
  <si>
    <t>B2R4Y3;C9JNW5;C9JXB8;P38663;P83731;Q6IBS3</t>
  </si>
  <si>
    <t>RPL24;hCG_2023003;Rpl24</t>
  </si>
  <si>
    <t>60S ribosomal protein L24;60S ribosomal protein L30;Putative uncharacterized protein RPL24;Ribosomal protein L24, isoform CRA_e;L30</t>
  </si>
  <si>
    <t>ENSG00000197958</t>
  </si>
  <si>
    <t>ENST00000361436;ENST00000497825;ENST00000497322;ENST00000483598</t>
  </si>
  <si>
    <t>ENSP00000354739</t>
  </si>
  <si>
    <t>P30050;Q59FI9;Q5VVV2;Q6PB27</t>
  </si>
  <si>
    <t>RPL12</t>
  </si>
  <si>
    <t>60S ribosomal protein L12;Ribosomal protein L12 variant</t>
  </si>
  <si>
    <t>ENSG00000164924</t>
  </si>
  <si>
    <t>ENST00000395957;ENST00000395958;ENST00000457309;ENST00000395956;ENST00000353245;ENST00000395953;ENST00000395948;ENST00000395951;ENST00000419477;ENST00000480304;ENST00000418997;ENST00000437293;ENST00000492736</t>
  </si>
  <si>
    <t>ENSP00000379287;ENSP00000379288;ENSP00000398599;ENSP00000379286;ENSP00000309503;ENSP00000379283;ENSP00000379278;ENSP00000379281;ENSP00000395114;ENSP00000416551;ENSP00000394880</t>
  </si>
  <si>
    <t>A8K1N0;B0AZS6;B7Z2E6;D0PNI1;P29213;P29312;P63104;Q2F831;Q32P43;Q5XJ08;Q6GPI2;Q6IN74;Q6LD62;Q6NUR9;Q6P3U9;Q86V33</t>
  </si>
  <si>
    <t>YWHAZ</t>
  </si>
  <si>
    <t>14-3-3 protein zeta/delta;Protein kinase C inhibitor protein 1;cDNA, FLJ79516, highly similar to 14-3-3 protein zeta/delta;cDNA FLJ50142, highly similar to 14-3-3 protein zeta/delta (Protein kinase Cinhibitor protein 1);Tyrosine 3-monooxygenase/tryptophan 5-monooxygenase activation protein zeta polypeptide;Tyrosine 3-monooxygenasea/tryptophan 5-monooxygenase activation protein zeta;14-3-3 protein/cytosolic phospholipase A2 protein</t>
  </si>
  <si>
    <t>RANBMP-CD39 complex;RANBP1-RAN-KPNB1 complex</t>
  </si>
  <si>
    <t>ENSG00000099901</t>
  </si>
  <si>
    <t>ENST00000435265;ENST00000432879;ENST00000430524;ENST00000402752;ENST00000447917;ENST00000488484;ENST00000331821;ENST00000411892;ENST00000467920;ENST00000416427;ENST00000421656;ENST00000423859;ENST00000418705;ENST00000482185;ENST00000448394;ENST00000486575;ENST00000472683</t>
  </si>
  <si>
    <t>ENSP00000390139;ENSP00000404724;ENSP00000401564;ENSP00000384925;ENSP00000390373;ENSP00000327583;ENSP00000395472;ENSP00000404126;ENSP00000400940;ENSP00000404298;ENSP00000413502;ENSP00000398300</t>
  </si>
  <si>
    <t>B3KUP2;B4DE76;B7Z6U1;C9JDM3;C9JGV6;C9JIC6;C9JJ34;C9JXG8;P43487;Q53EY3</t>
  </si>
  <si>
    <t>RANBP1;hCG_17886</t>
  </si>
  <si>
    <t>RAN binding protein 1, isoform CRA_f;cDNA FLJ40340 fis, clone TESTI2032681, moderately similar to RAN-SPECIFIC GTPASE-ACTIVATING PROTEIN;cDNA FLJ57507, highly similar to Ran-specific GTPase-activating protein;cDNA FLJ54173, highly similar to Ran-specific GTPase-activating protein;Putative uncharacterized protein RANBP1;Ran-specific GTPase-activating protein;Ran-binding protein 1;RAN binding protein 1 variant</t>
  </si>
  <si>
    <t>ENSG00000108953</t>
  </si>
  <si>
    <t>ENST00000264335;ENST00000466227;ENST00000496706;ENST00000414131;ENST00000469398;ENST00000486241;ENST00000489287;ENST00000498643</t>
  </si>
  <si>
    <t>ENSP00000264335;ENSP00000406058</t>
  </si>
  <si>
    <t>B3KY71;B4DJF2;B7ZA86;C9JAV0;P29360;P42655;P62258;Q4VJB6;Q53XZ5;Q63631;Q7M4R4</t>
  </si>
  <si>
    <t>YWHAE;Ywhae</t>
  </si>
  <si>
    <t>14-3-3 protein epsilon;cDNA FLJ51975, moderately similar to 14-3-3 protein epsilon (14-3-3E);cDNA, FLJ79100, highly similar to 14-3-3 protein epsilon (14-3-3E);Putative uncharacterized protein YWHAE;Mitochondrial import stimulation factor L subunit;14-3-3 protein epsilon isoform transcript variant 1;cDNA FLJ51851, highly similar to 14-3-3 protein epsilon (14-3-3E);cDNA, FLJ79084, highly similar to 14-3-3 protein epsilon (14-3-3E)</t>
  </si>
  <si>
    <t>ENSG00000142534</t>
  </si>
  <si>
    <t>ENST00000270625</t>
  </si>
  <si>
    <t>ENSP00000270625</t>
  </si>
  <si>
    <t>P62280;B2R4F5;P04643;Q498Y6;Q6IRY0</t>
  </si>
  <si>
    <t>RPS11;Rps11</t>
  </si>
  <si>
    <t>40S ribosomal protein S11</t>
  </si>
  <si>
    <t>ENSG00000126432</t>
  </si>
  <si>
    <t>ENST00000347941;ENST00000352435;ENST00000265462</t>
  </si>
  <si>
    <t>ENSP00000335363;ENSP00000335334;ENSP00000265462</t>
  </si>
  <si>
    <t>A6NC19;A6NG06;B7ZLJ4;B7ZVW3;P30044;Q14CK0;Q6IAF2;Q9UBU5;Q9UJU4;Q9UKX4</t>
  </si>
  <si>
    <t>PRDX5;ACR1;SBBI10</t>
  </si>
  <si>
    <t>Putative uncharacterized protein PRDX5;Peroxiredoxin 5;Peroxiredoxin-5, mitochondrial;Peroxiredoxin V;Peroxisomal antioxidant enzyme;PLP;Thioredoxin reductase;Thioredoxin peroxidase PMP20;Antioxidant enzyme B166;TPx type VI;Liver tissue 2D-page spot 71B;Alu corepressor 1</t>
  </si>
  <si>
    <t>ENSG00000118181</t>
  </si>
  <si>
    <t>ENST00000236900</t>
  </si>
  <si>
    <t>ENSP00000236900</t>
  </si>
  <si>
    <t>P62851;B2R4M7;P25111</t>
  </si>
  <si>
    <t>RPS25;Rps25</t>
  </si>
  <si>
    <t>40S ribosomal protein S25</t>
  </si>
  <si>
    <t>ENSG00000089220</t>
  </si>
  <si>
    <t>ENST00000261313;ENST00000418769</t>
  </si>
  <si>
    <t>ENSP00000261313;ENSP00000414975</t>
  </si>
  <si>
    <t>B2R4S1;B4DRT4;P30086</t>
  </si>
  <si>
    <t>PEBP1;PBP;PEBP</t>
  </si>
  <si>
    <t>Phosphatidylethanolamine-binding protein 1;Prostatic-binding protein;HCNPpp;Neuropolypeptide h3;Raf kinase inhibitor protein;Hippocampal cholinergic neurostimulating peptide;cDNA FLJ51535, highly similar to Phosphatidylethanolamine-binding protein 1</t>
  </si>
  <si>
    <t>ENSG00000198755</t>
  </si>
  <si>
    <t>ENST00000322203;ENST00000467020;ENST00000464112;ENST00000490335;ENST00000478340</t>
  </si>
  <si>
    <t>ENSP00000363018</t>
  </si>
  <si>
    <t>B2R801;P52859;P53025;P62906;Q1JQ76;Q5TZT6;Q8J013</t>
  </si>
  <si>
    <t>RPL10A;NEDD6;Rpl10a</t>
  </si>
  <si>
    <t>60S ribosomal protein L10a;CSA-19;Neural precursor cell expressed developmentally down-regulated protein 6;Ribosomal protein L1</t>
  </si>
  <si>
    <t>ENSG00000096150;ENSG00000223367;ENSG00000226225;ENSG00000227794;ENSG00000231500;ENSG00000235650</t>
  </si>
  <si>
    <t>ENST00000211372;ENST00000477055;ENST00000481330;ENST00000476288;ENST00000464447;ENST00000470852;ENST00000489474;ENST00000477733;ENST00000457341;ENST00000476337;ENST00000490380;ENST00000494232;ENST00000482391;ENST00000463232;ENST00000485674;ENST00000487970;ENST00000434122;ENST00000459882;ENST00000477273;ENST00000470276;ENST00000477787;ENST00000461584;ENST00000482698;ENST00000463901;ENST00000440980;ENST00000497078;ENST00000480129;ENST00000491705;ENST00000487708;ENST00000473705;ENST00000482819;ENST00000439602;ENST00000474973;ENST00000474626;ENST00000476222;ENST00000496813;ENST00000490191;ENST00000472218;ENST00000479802;ENST00000454021;ENST00000486781;ENST00000473242;ENST00000484321;ENST00000472979;ENST00000475634;ENST00000464602;ENST00000461925</t>
  </si>
  <si>
    <t>ENSP00000211372;ENSP00000412583;ENSP00000403175;ENSP00000392349;ENSP00000393241;ENSP00000416110</t>
  </si>
  <si>
    <t>P25232;P62269;Q5GGW2;Q5SUJ3;Q6IPF8</t>
  </si>
  <si>
    <t>D6S218E;Rps18;RPS18;DASS-63A3.5-001;DADB-159G18.1-001;DAMC-227D19.3-001;DAQB-314F24.10-001;XXbac-BCX165D10.12-001;XXbac-BPG185D15.7-001;hCG_1640167</t>
  </si>
  <si>
    <t>40S ribosomal protein S18;Ke-3;Rhabdomyosarcoma antigen MU-RMS-40.21;Ribosomal protein S18;Ribosomal protein S18, isoform CRA_b</t>
  </si>
  <si>
    <t>ENSG00000116251</t>
  </si>
  <si>
    <t>ENST00000484532;ENST00000234875;ENST00000480661;ENST00000497965;ENST00000471204;ENST00000465387;ENST00000462296;ENST00000465335</t>
  </si>
  <si>
    <t>ENSP00000346088</t>
  </si>
  <si>
    <t>B2R495;B8Y929;P35268;Q6IBD1;Q7Z4W8;Q8WYP0</t>
  </si>
  <si>
    <t>RPL22;RPL22L2</t>
  </si>
  <si>
    <t>60S ribosomal protein L22;Epstein-Barr virus small RNA-associated protein;EBER-associated protein;Heparin-binding protein HBp15;Ribosomal protein L22-like 2;Ribosomal protein L22</t>
  </si>
  <si>
    <t>ENSG00000167526</t>
  </si>
  <si>
    <t>ENST00000311528;ENST00000491523;ENST00000484610;ENST00000487034;ENST00000393099;ENST00000467736;ENST00000399461;ENST00000472354</t>
  </si>
  <si>
    <t>ENSP00000307889;ENSP00000376811</t>
  </si>
  <si>
    <t>A8K4C8;O60250;P26373;Q3KQT8;Q567Q8;Q6NZ55;Q9BPX0</t>
  </si>
  <si>
    <t>RPL13;hCG_1723872;BBC1;OK/SW-cl.46</t>
  </si>
  <si>
    <t>60S ribosomal protein L13;Ribosomal protein L13;Breast basic conserved protein 1</t>
  </si>
  <si>
    <t>ENSG00000159176</t>
  </si>
  <si>
    <t>ENST00000367306;ENST00000340006;ENST00000458271;ENST00000471596;ENST00000481851</t>
  </si>
  <si>
    <t>ENSP00000356275;ENSP00000345079;ENSP00000395898</t>
  </si>
  <si>
    <t>A8K268;B3KVC9;B4DY28;B4E2T4;P21291;Q59EQ5;Q5U0J2;Q6AI18;Q6AWD1;Q9BTA4</t>
  </si>
  <si>
    <t>CSRP1;CSRP;CYRP;hCG_17679;DKFZp686M148;DKFZp686P2249</t>
  </si>
  <si>
    <t>cDNA FLJ77815, highly similar to Homo sapiens cysteine and glycine-rich protein 1 (CSRP1), mRNA;cDNA FLJ16406 fis, clone UTERU2026142, highly similar to Cysteine and glycine-rich protein 1;cDNA FLJ61189, highly similar to Cysteine and glycine-rich protein 1;cDNA FLJ54121, highly similar to Cysteine and glycine-rich protein 1;Cysteine and glycine-rich protein 1;Cysteine-rich protein 1;Cysteine and glycine-rich protein 1 variant;Cysteine and glycine-rich protein 1, isoform CRA_b;cDNA FLJ75177, highly similar to Homo sapiens cysteine and glycine-rich protein 1 (CSRP1), mRNA;Putative uncharacterized protein DKFZp686M148;Putative uncharacterized protein DKFZp686P2249;Similar to cysteine and glycine-rich protein 1</t>
  </si>
  <si>
    <t>BRCA1-BARD1-UbcH7c complex</t>
  </si>
  <si>
    <t>ENSG00000185651</t>
  </si>
  <si>
    <t>ENST00000458578;ENST00000342192;ENST00000496722</t>
  </si>
  <si>
    <t>ENSP00000400906;ENSP00000344259</t>
  </si>
  <si>
    <t>A8K4W8;B2R4A7;B4DDG1;B4DSZ4;P51966;P68036;P70653;Q9HAV1</t>
  </si>
  <si>
    <t>UBE2L3;UBCE7;UBCH7;Ubce7;Ube2l3</t>
  </si>
  <si>
    <t>Ubiquitin carrier protein;Ubiquitin-conjugating enzyme E2 L3;Ubiquitin-protein ligase L3;Ubiquitin carrier protein L3;UbcH7;Ubiquitin-conjugating enzyme E2-F1;L-UBC;UbcM4</t>
  </si>
  <si>
    <t>ENSG00000147604;ENSG00000214485</t>
  </si>
  <si>
    <t>ENST00000487500;ENST00000396467;ENST00000352983;ENST00000396470;ENST00000396466;ENST00000396465;ENST00000466821;ENST00000435330;ENST00000431653;ENST00000398410;ENST00000468161</t>
  </si>
  <si>
    <t>ENSP00000379731;ENSP00000339795;ENSP00000379733;ENSP00000379730;ENSP00000379729;ENSP00000415808;ENSP00000401300</t>
  </si>
  <si>
    <t>A8K504;A8MUD9;C9JIJ5;C9JZ88;O95036;P18124;Q15289;Q3KQU0;Q5I0X1;Q6IBM9</t>
  </si>
  <si>
    <t>RPL7;WUGSC:H_RG054D04.1</t>
  </si>
  <si>
    <t>60S ribosomal protein L7;Putative uncharacterized protein RPL7;Similar to 60S ribosomal protein L7; similar to P18124 (PID:d133021)</t>
  </si>
  <si>
    <t>ENSG00000162244</t>
  </si>
  <si>
    <t>ENST00000294189;ENST00000480306;ENST00000466397;ENST00000495383;ENST00000479017;ENST00000475248;ENST00000492277;ENST00000481629;ENST00000486565</t>
  </si>
  <si>
    <t>ENSP00000294189;ENSP00000419333;ENSP00000418868;ENSP00000420673;ENSP00000418153;ENSP00000417048;ENSP00000418346;ENSP00000418839</t>
  </si>
  <si>
    <t>A8K0H3;B2R4M8;C9IYI4;P47914;Q5T1D1;Q6IPI1;Q6IPY3</t>
  </si>
  <si>
    <t>RPL29;RP11-632C17__A.1-001</t>
  </si>
  <si>
    <t>cDNA FLJ78093, highly similar to Homo sapiens ribosomal protein L29 (RPL29), mRNA;60S ribosomal protein L29;Cell surface heparin-binding protein HIP;Putative uncharacterized protein RPL29;Ribosomal protein L29 (RPL29) pseudogene;Ribosomal protein L29</t>
  </si>
  <si>
    <t>ENSG00000122565</t>
  </si>
  <si>
    <t>ENST00000337620;ENST00000396386;ENST00000456948;ENST00000409747;ENST00000497498;ENST00000481300;ENST00000462165;ENST00000481057</t>
  </si>
  <si>
    <t>ENSP00000336687;ENSP00000379670;ENSP00000408672;ENSP00000387348</t>
  </si>
  <si>
    <t>A4D177;B8ZZ43;C9JMM0;Q13185;Q96CD7;Q99409;Q9BVS3;Q9P0Z6</t>
  </si>
  <si>
    <t>CBX3;CCDC32;hCG_1745364;hCG_1999239;tcag7.173</t>
  </si>
  <si>
    <t>Chromobox homolog 3 (HP1 gamma homolog, Drosophila);Chromobox homolog 3 (HP1 gamma homolog, Drosophila), isoform CRA_a;Coiled-coil domain containing 32, isoform CRA_c;Chromobox homolog 3 (HP1 gamma homolog, Drosophila), isoform CRA_b;Putative uncharacterized protein CBX3;Chromobox protein homolog 3;Heterochromatin protein 1 homolog gamma;Modifier 2 protein;HECH</t>
  </si>
  <si>
    <t>ENSG00000163682</t>
  </si>
  <si>
    <t>ENST00000295955;ENST00000503277;ENST00000449470;ENST00000508595;ENST00000511643;ENST00000506581;ENST00000514842;ENST00000503040;ENST00000504470;ENST00000511075;ENST00000437992</t>
  </si>
  <si>
    <t>ENSP00000346022;ENSP00000400467;ENSP00000425250;ENSP00000424796;ENSP00000421872;ENSP00000422191</t>
  </si>
  <si>
    <t>B4DLV8;B4E1M5;P32969;Q53Z07</t>
  </si>
  <si>
    <t>RPL9;hCG_37461;OK/SW-cl.103;RPL9P7;RPL9P8;RPL9P9</t>
  </si>
  <si>
    <t>Ribosomal protein L9, isoform CRA_d;cDNA FLJ51990, highly similar to 60S ribosomal protein L9;cDNA FLJ52179, highly similar to 60S ribosomal protein L9;60S ribosomal protein L9;NPC-A-16;Ribosomal protein L9;Ribosomal protein L9 isoform;Ribosomal protein L9, isoform CRA_b;cDNA, FLJ92535, Homo sapiens ribosomal protein L9 (RPL9), mRNA</t>
  </si>
  <si>
    <t>ENSG00000122026</t>
  </si>
  <si>
    <t>ENST00000311549;ENST00000473558;ENST00000461690;ENST00000272274;ENST00000319826;ENST00000326092;ENST00000493317;ENST00000466550;ENST00000483765;ENST00000485756</t>
  </si>
  <si>
    <t>ENSP00000346027;ENSP00000351021;ENSP00000370574;ENSP00000370569</t>
  </si>
  <si>
    <t>P46778;Q16699;Q59GK9;Q6IAX2</t>
  </si>
  <si>
    <t>RPL21;RP11-428O18.5-001;hCG_2020044</t>
  </si>
  <si>
    <t>60S ribosomal protein L21;Ribosomal protein L21 variant;RPL21 protein;Ribosomal protein L21;Ribosomal protein L21, isoform CRA_a;cDNA, FLJ92056, Homo sapiens ribosomal protein L21 (RPL21), mRNA</t>
  </si>
  <si>
    <t>ENSG00000215472</t>
  </si>
  <si>
    <t>ENST00000441578;ENST00000418495;ENST00000332968</t>
  </si>
  <si>
    <t>ENSP00000389465;ENSP00000397798;ENSP00000352143</t>
  </si>
  <si>
    <t>B2R4H3;B4E3C2;B5ME31;P18621;Q3KQW2;Q6NZ54;Q7M4M5</t>
  </si>
  <si>
    <t>RPL17</t>
  </si>
  <si>
    <t>60S ribosomal protein L17;60S ribosomal protein L23;PD-1;cDNA FLJ52184, highly similar to 60S ribosomal protein L17;Putative uncharacterized protein RPL17</t>
  </si>
  <si>
    <t>ENSG00000243979</t>
  </si>
  <si>
    <t>ENST00000391360</t>
  </si>
  <si>
    <t>A8MU02</t>
  </si>
  <si>
    <t>Putative uncharacterized protein ENSP00000375160</t>
  </si>
  <si>
    <t>ENSG00000118680</t>
  </si>
  <si>
    <t>ENST00000237500;ENST00000430664;ENST00000400177;ENST00000400175;ENST00000400174</t>
  </si>
  <si>
    <t>ENSP00000237500;ENSP00000389011;ENSP00000383039;ENSP00000383037;ENSP00000383036</t>
  </si>
  <si>
    <t>O14950;Q13182;Q7Z5Z4</t>
  </si>
  <si>
    <t>MYL12B;MRLC2;MYLC2B</t>
  </si>
  <si>
    <t>Myosin regulatory light chain 12B;Myosin regulatory light chain MRLC2;Myosin regulatory light chain 2-B, smooth muscle isoform;MLC-2A;SHUJUN-1;Myosin regulatory light chain 20 kDa</t>
  </si>
  <si>
    <t>ENSG00000110700</t>
  </si>
  <si>
    <t>ENST00000228140</t>
  </si>
  <si>
    <t>ENSP00000228140</t>
  </si>
  <si>
    <t>P62277;B2R549;P19116;Q02546;Q29200;Q498Y0</t>
  </si>
  <si>
    <t>RPS13;Rps13</t>
  </si>
  <si>
    <t>40S ribosomal protein S13</t>
  </si>
  <si>
    <t>ENSG00000083845</t>
  </si>
  <si>
    <t>ENST00000196551</t>
  </si>
  <si>
    <t>ENSP00000196551</t>
  </si>
  <si>
    <t>B2R4T2;P46782;Q53G25;Q96BN0</t>
  </si>
  <si>
    <t>RPS5</t>
  </si>
  <si>
    <t>40S ribosomal protein S5;40S ribosomal protein S5, N-terminally processed;Ribosomal protein S5 variant</t>
  </si>
  <si>
    <t>Ubiquitin E3 ligase (SIAH1, SIP, SKP1A, TBL1X)</t>
  </si>
  <si>
    <t>ENSG00000116161</t>
  </si>
  <si>
    <t>ENST00000367681;ENST00000426793;ENST00000461977;ENST00000367679;ENST00000483307;ENST00000473925;ENST00000450101;ENST00000392063;ENST00000406752;ENST00000405362;ENST00000425017;ENST00000469173</t>
  </si>
  <si>
    <t>ENSP00000356654;ENSP00000403674;ENSP00000356652;ENSP00000391343;ENSP00000375915;ENSP00000384139;ENSP00000385771;ENSP00000409685</t>
  </si>
  <si>
    <t>B2ZWH1;B2ZWH2;B3KSF1;O60666;Q5R370;Q5R371;Q6NVY0;Q9HB71</t>
  </si>
  <si>
    <t>CACYBP;RP1-102G20.6-003;S100A6BP;SIP;PNAS-107;RP1-102G20.6-002;RP1-102G20.6-001;hCG_2024873</t>
  </si>
  <si>
    <t>Calcyclin binding protein;Calcyclin-binding protein;Siah-interacting protein;S100A6-binding protein;cDNA FLJ36106 fis, clone TESTI2021531, highly similar to Calcyclin-binding protein;Calcyclin binding protein, isoform CRA_a;Growth-inhibiting gene 5 protein;cDNA, FLJ93790, Homo sapiens Siah-interacting protein (SIP), mRNA</t>
  </si>
  <si>
    <t>ENSG00000131469</t>
  </si>
  <si>
    <t>ENST00000253788</t>
  </si>
  <si>
    <t>ENSP00000253788</t>
  </si>
  <si>
    <t>B2R4D8;P08526;P61353;Q4G0A9;Q6LCU2</t>
  </si>
  <si>
    <t>Rpl27;RPL27</t>
  </si>
  <si>
    <t>60S ribosomal protein L27</t>
  </si>
  <si>
    <t>ENSG00000116288</t>
  </si>
  <si>
    <t>ENST00000493373;ENST00000338639;ENST00000460192;ENST00000493678;ENST00000377493;ENST00000465354;ENST00000377491;ENST00000377488;ENST00000497113;ENST00000469225</t>
  </si>
  <si>
    <t>ENSP00000340278;ENSP00000418770;ENSP00000366711;ENSP00000366708</t>
  </si>
  <si>
    <t>B2R4Z1;O14805;Q6DR95;Q7LFU2;Q99497</t>
  </si>
  <si>
    <t>PARK7</t>
  </si>
  <si>
    <t>Protein DJ-1;Oncogene DJ1;Parkinson disease protein 7</t>
  </si>
  <si>
    <t>ENSG00000149273</t>
  </si>
  <si>
    <t>ENST00000278572;ENST00000405680;ENST00000422465</t>
  </si>
  <si>
    <t>ENSP00000278572;ENSP00000385909;ENSP00000416745</t>
  </si>
  <si>
    <t>A7E2S3;B2R7N5;P23396;Q498B5;Q53G83;Q8NI95;Q9NQS8</t>
  </si>
  <si>
    <t>RPS3;OK/SW-cl.26</t>
  </si>
  <si>
    <t>RPS3 protein;40S ribosomal protein S3;Ribosomal protein S3 variant;Ribosomal protein S3</t>
  </si>
  <si>
    <t>ENSG00000141522</t>
  </si>
  <si>
    <t>ENST00000269321;ENST00000400721</t>
  </si>
  <si>
    <t>ENSP00000269321;ENSP00000383556</t>
  </si>
  <si>
    <t>A8MXW0;B2R5X1;B4DDD3;B4DUV9;P52565;Q6IBM5</t>
  </si>
  <si>
    <t>ARHGDIA;GDIA1</t>
  </si>
  <si>
    <t>Putative uncharacterized protein ARHGDIA;cDNA FLJ50748, highly similar to Rho GDP-dissociation inhibitor 1;Rho GDP-dissociation inhibitor 1;Rho-GDI alpha;cDNA FLJ53102, moderately similar to Rho GDP-dissociation inhibitor 1</t>
  </si>
  <si>
    <t>ENSG00000167863</t>
  </si>
  <si>
    <t>ENST00000301587;ENST00000344546</t>
  </si>
  <si>
    <t>ENSP00000301587;ENSP00000344230</t>
  </si>
  <si>
    <t>A0PJH2;B2R5L6;O75947;Q9H3J4</t>
  </si>
  <si>
    <t>ATP5H;My032</t>
  </si>
  <si>
    <t>ATP5H protein;ATP synthase subunit d, mitochondrial</t>
  </si>
  <si>
    <t>ENSG00000142937</t>
  </si>
  <si>
    <t>ENST00000497035;ENST00000396651;ENST00000372209;ENST00000470475;ENST00000485390;ENST00000464658;ENST00000484599;ENST00000474582</t>
  </si>
  <si>
    <t>ENSP00000379888;ENSP00000361283</t>
  </si>
  <si>
    <t>P09058;P62241;Q5JR94;Q5JR95;Q6IRL7;Q9BS10</t>
  </si>
  <si>
    <t>OK/SW-cl.83;Rps8;RPS8;RP11-269F19.3-001;hCG_2031852;RP11-269F19.3-003</t>
  </si>
  <si>
    <t>40S ribosomal protein S8;Ribosomal protein S8;Similar to ribosomal protein S8</t>
  </si>
  <si>
    <t>ENSG00000063177</t>
  </si>
  <si>
    <t>ENST00000084795;ENST00000450952</t>
  </si>
  <si>
    <t>ENSP00000084795;ENSP00000407348</t>
  </si>
  <si>
    <t>B4DDY5;Q07020;Q0QEW2;Q8WTZ6</t>
  </si>
  <si>
    <t>RPL18</t>
  </si>
  <si>
    <t>Ribosomal protein L18;60S ribosomal protein L18</t>
  </si>
  <si>
    <t>ENSG00000203814</t>
  </si>
  <si>
    <t>ENST00000427880;ENST00000469483;ENST00000369167</t>
  </si>
  <si>
    <t>ENSP00000407461;ENSP00000358164</t>
  </si>
  <si>
    <t>A8K0U9;B4DLA9;B4DR52;Q5QNW6</t>
  </si>
  <si>
    <t>HIST2H2BF</t>
  </si>
  <si>
    <t>Histone H2B type 2-F;Histone H2B</t>
  </si>
  <si>
    <t>ENSG00000132507</t>
  </si>
  <si>
    <t>ENST00000336452;ENST00000336458;ENST00000419711;ENST00000416016;ENST00000423308;ENST00000355068</t>
  </si>
  <si>
    <t>ENSP00000336702;ENSP00000336776;ENSP00000390677;ENSP00000396073;ENSP00000390789;ENSP00000347180</t>
  </si>
  <si>
    <t>A8K9A0;P10159;P63241;Q16182;Q6IS14;Q7L7L3;Q7Z4L1;Q8WXQ9;Q9D0G2</t>
  </si>
  <si>
    <t>EIF5A;Eif5a;EIF5AL1;EIF5A1</t>
  </si>
  <si>
    <t>Eukaryotic translation initiation factor 5A-1;Eukaryotic initiation factor 5A isoform 1;eIF-4D;Rev-binding factor;Eukaryotic translation initiation factor 5A-1-like;Eukaryotic initiation factor 5A isoform 1-like;UORF;UORF A</t>
  </si>
  <si>
    <t>ENSG00000133112</t>
  </si>
  <si>
    <t>ENST00000379056;ENST00000484604;ENST00000490277;ENST00000379060;ENST00000448968;ENST00000379055;ENST00000309246;ENST00000442760</t>
  </si>
  <si>
    <t>ENSP00000368345;ENSP00000368350;ENSP00000399050;ENSP00000368344;ENSP00000339051;ENSP00000416432</t>
  </si>
  <si>
    <t>B2R7E5;B4DKJ4;B4DLD6;P13693;Q5W0H4;Q6YLS2;Q7Z4J4;Q86YH5;Q8TBK7;Q96EE2;Q9UC70</t>
  </si>
  <si>
    <t>TPT1;RP11-290D2.1-004;RP11-290D2.1-002;hCG_32792</t>
  </si>
  <si>
    <t>Translationally-controlled tumor protein;p23;Histamine-releasing factor;Fortilin;cDNA FLJ57738, highly similar to Translationally-controlled tumor protein;cDNA FLJ57742;Tumor protein, translationally-controlled 1;TPT1 protein;Tumor protein, translationally-controlled 1, isoform CRA_a</t>
  </si>
  <si>
    <t>ENSG00000166794</t>
  </si>
  <si>
    <t>ENST00000300026</t>
  </si>
  <si>
    <t>ENSP00000300026</t>
  </si>
  <si>
    <t>P23284;A8K534;Q6IBH5;Q9BVK5</t>
  </si>
  <si>
    <t>PPIB;CYPB</t>
  </si>
  <si>
    <t>Peptidyl-prolyl cis-trans isomerase B;Rotamase B;Cyclophilin B;S-cyclophilin;CYP-S1</t>
  </si>
  <si>
    <t>ENSG00000115268</t>
  </si>
  <si>
    <t>ENST00000233609</t>
  </si>
  <si>
    <t>ENSP00000233609</t>
  </si>
  <si>
    <t>P62841;A5D8V9;P11174;Q3KRA1;Q9UDC2</t>
  </si>
  <si>
    <t>RPS15;RIG;Rig;Rps15</t>
  </si>
  <si>
    <t>40S ribosomal protein S15;RIG protein</t>
  </si>
  <si>
    <t>ENSG00000184357</t>
  </si>
  <si>
    <t>ENST00000331442</t>
  </si>
  <si>
    <t>ENSP00000330074</t>
  </si>
  <si>
    <t>P16401;Q14463;Q14529;Q3MJ42</t>
  </si>
  <si>
    <t>HIST1H1B;H1F5</t>
  </si>
  <si>
    <t>Histone H1.5;Histone H1a;Histone H1 gene.</t>
  </si>
  <si>
    <t>ENSG00000158373</t>
  </si>
  <si>
    <t>ENST00000289316;ENST00000377777</t>
  </si>
  <si>
    <t>ENSP00000289316;ENSP00000367008</t>
  </si>
  <si>
    <t>A8K9J7;P58876</t>
  </si>
  <si>
    <t>HIST1H2BD;H2BFB;HIRIP2</t>
  </si>
  <si>
    <t>Histone H2B;Histone H2B type 1-D;Histone H2B.b;Histone H2B.1 B;HIRA-interacting protein 2</t>
  </si>
  <si>
    <t>H2AX complex II;Nop56p-associated pre-rRNA complex</t>
  </si>
  <si>
    <t>ENSG00000196374</t>
  </si>
  <si>
    <t>ENST00000359465</t>
  </si>
  <si>
    <t>ENSP00000352442</t>
  </si>
  <si>
    <t>Q99879;Q6NWQ3</t>
  </si>
  <si>
    <t>HIST1H2BM;H2BFE</t>
  </si>
  <si>
    <t>Histone H2B type 1-M;Histone H2B.e</t>
  </si>
  <si>
    <t>ENSG00000197459</t>
  </si>
  <si>
    <t>ENST00000356350</t>
  </si>
  <si>
    <t>ENSP00000348706</t>
  </si>
  <si>
    <t>Q93079;B2R541;Q4VB74</t>
  </si>
  <si>
    <t>HIST1H2BH;H2BFJ</t>
  </si>
  <si>
    <t>Histone H2B type 1-H;Histone H2B.j</t>
  </si>
  <si>
    <t>ENSG00000168242;ENSG00000180596;ENSG00000187990;ENSG00000197697;ENSG00000197846;ENSG00000197903</t>
  </si>
  <si>
    <t>ENST00000377733;ENST00000314332;ENST00000396984;ENST00000339812;ENST00000356530;ENST00000359985;ENST00000396891;ENST00000356950</t>
  </si>
  <si>
    <t>ENSP00000366962;ENSP00000321744;ENSP00000380180;ENSP00000342886;ENSP00000348924;ENSP00000353074;ENSP00000380100;ENSP00000349430</t>
  </si>
  <si>
    <t>B2R4S9;P02278;P62807;Q0D2M2;Q3B872;Q4VB69;Q93078;Q93080;A0AVF9;A8K7P7;O60814;P57053;Q2VPI7;Q5R2W0</t>
  </si>
  <si>
    <t>HIST1H2BC;HIST1H2BE;HIST1H2BF;HIST1H2BG;HIST1H2BI;hCG_1640484;hCG_1640985;hCG_1641780;hCG_1787353;hCG_1787365;H2BFL;H2BFH;H2BFG;H2BFA;H2BFK;H2BFS;HIST1H2BK;H2BFT;HIRIP1</t>
  </si>
  <si>
    <t>Histone H2B;Histone H2B type 1-C/E/F/G/I;Histone H2B.a;Histone H2B.g;Histone H2B.h;Histone H2B.k;Histone H2B.l;Histone H2B.1 A;HIST1H2BC protein;Histone H2B type F-S;Histone H2B.s;Histone H2B type 1-K;HIRA-interacting protein 1</t>
  </si>
  <si>
    <t>ENSG00000188229</t>
  </si>
  <si>
    <t>ENST00000340384</t>
  </si>
  <si>
    <t>ENSP00000341289</t>
  </si>
  <si>
    <t>A2BFA2;A4UCT2;P05217;P68371;Q8IWP6;Q8IZ29;Q8N6N5;Q96HX0</t>
  </si>
  <si>
    <t>TUBB2C;Tubb2c</t>
  </si>
  <si>
    <t>Tubulin beta-2C chain;Tubulin beta-2 chain;Tubulin beta 2C;Class IVb beta tubulin;Tubulin, beta 2C;TUBB2C protein</t>
  </si>
  <si>
    <t>ENSG00000117592</t>
  </si>
  <si>
    <t>ENST00000340385;ENST00000460950;ENST00000431633;ENST00000470017</t>
  </si>
  <si>
    <t>ENSP00000342026;ENSP00000392576</t>
  </si>
  <si>
    <t>A4UCS6;A8JZY7;B4DUK1;P30041;P32077;Q5TAH4;Q5ZEZ8</t>
  </si>
  <si>
    <t>PRDX6;AOP2;KIAA0106</t>
  </si>
  <si>
    <t>Peroxiredoxin 6;Peroxiredoxin-6;Antioxidant protein 2;1-Cys peroxiredoxin;Acidic calcium-independent phospholipase A2;Non-selenium glutathione peroxidase;24 kDa protein;Liver 2D page spot 40;Red blood cells page spot 12;cDNA FLJ51310, moderately similar to Peroxiredoxin-6 (EC 1.11.1.15)</t>
  </si>
  <si>
    <t>ENSG00000188612</t>
  </si>
  <si>
    <t>ENST00000420826;ENST00000314523</t>
  </si>
  <si>
    <t>ENSP00000405965;ENSP00000400886</t>
  </si>
  <si>
    <t>P61956;B2R4I2;P55855;Q32Q42;Q6IPZ6;Q96HK1</t>
  </si>
  <si>
    <t>SUMO2;SMT3B;SMT3H2;Smt3b;Smt3h2;Sumo2</t>
  </si>
  <si>
    <t>Small ubiquitin-related modifier 2;Ubiquitin-like protein SMT3B;SMT3 homolog 2;Sentrin-2;HSMT3;SUMO-3</t>
  </si>
  <si>
    <t>ENSG00000228532</t>
  </si>
  <si>
    <t>ENST00000449327</t>
  </si>
  <si>
    <t>ENSP00000391266</t>
  </si>
  <si>
    <t>C9J3L3</t>
  </si>
  <si>
    <t>Putative uncharacterized protein ENSP00000391266</t>
  </si>
  <si>
    <t>ENSG00000026025</t>
  </si>
  <si>
    <t>ENST00000478317;ENST00000478746;ENST00000497849;ENST00000224237;ENST00000487938;ENST00000485947;ENST00000469543;ENST00000421459;ENST00000495528</t>
  </si>
  <si>
    <t>ENSP00000224237;ENSP00000391842</t>
  </si>
  <si>
    <t>B0YJC2;B0YJC4;B0YJC5;B3KRK8;P08670;Q15867;Q15868;Q15869;Q53HU8;Q548L2;Q5JVS8;Q6LER9;Q8N850;Q96ML2;Q9NTM3</t>
  </si>
  <si>
    <t>VIM;RP11-124N14.1-008</t>
  </si>
  <si>
    <t>Vimentin;Vimentin variant 3;Vimentin variant 4;cDNA FLJ34494 fis, clone HLUNG2005030, highly similar to VIMENTIN;Vimentin variant</t>
  </si>
  <si>
    <t>ENSG00000182718</t>
  </si>
  <si>
    <t>ENST00000396024;ENST00000332680;ENST00000451270;ENST00000421017;ENST00000356292</t>
  </si>
  <si>
    <t>ENSP00000379342;ENSP00000346032;ENSP00000387545;ENSP00000411352;ENSP00000348640</t>
  </si>
  <si>
    <t>A6NMY6;B3KRQ1;P07355;Q567R4;Q6N0B3;Q8TBV2;Q96DD5;Q9UDH8</t>
  </si>
  <si>
    <t>ANXA2P2;ANX2L2;ANX2P2;LPC2B;ANXA2;ANX2;ANX2L4;CAL1H;LPC2D</t>
  </si>
  <si>
    <t>Putative annexin A2-like protein;Annexin A2 pseudogene 2;Lipocortin II pseudogene;cDNA FLJ34687 fis, clone MESAN2000620, highly similar to Annexin A2;Annexin A2;Annexin-2;Annexin II;Lipocortin II;Calpactin-1 heavy chain;Calpactin I heavy chain;Chromobindin-8;p36;Protein I;Placental anticoagulant protein IV</t>
  </si>
  <si>
    <t>ENSG00000171863</t>
  </si>
  <si>
    <t>ENST00000304921;ENST00000407445;ENST00000462576;ENST00000403564;ENST00000491937;ENST00000481006;ENST00000406376;ENST00000479123;ENST00000472966</t>
  </si>
  <si>
    <t>ENSP00000339095;ENSP00000385729;ENSP00000385018;ENSP00000385286</t>
  </si>
  <si>
    <t>B5MCP9;P23821;P24818;P62081;Q57Z92;Q6IPH1</t>
  </si>
  <si>
    <t>RPS7;Rps7;hCG_1784266</t>
  </si>
  <si>
    <t>Putative uncharacterized protein RPS7;40S ribosomal protein S7;S8;Ribosomal protein S7, isoform CRA_b;cDNA, FLJ92055, Homo sapiens ribosomal protein S7 (RPS7), mRNA</t>
  </si>
  <si>
    <t>ENSG00000106211</t>
  </si>
  <si>
    <t>ENST00000248553;ENST00000432276;ENST00000447574;ENST00000429938</t>
  </si>
  <si>
    <t>ENSP00000248553;ENSP00000406545;ENSP00000414357;ENSP00000405285</t>
  </si>
  <si>
    <t>B2R4N8;B4DL87;C9J3N8;P04792;Q6FI47;Q96C20;Q96EI7;Q9UC31;Q9UC34;Q9UC35;Q9UC36</t>
  </si>
  <si>
    <t>HSPB1;HSP27;HSP28</t>
  </si>
  <si>
    <t>Heat shock protein beta-1;Heat shock 27 kDa protein;Stress-responsive protein 27;Estrogen-regulated 24 kDa protein;28 kDa heat shock protein;cDNA FLJ52243, highly similar to Heat-shock protein beta-1;Putative uncharacterized protein HSPB1</t>
  </si>
  <si>
    <t>ENSG00000137818</t>
  </si>
  <si>
    <t>ENST00000260379;ENST00000357790;ENST00000487304;ENST00000488122</t>
  </si>
  <si>
    <t>ENSP00000346037;ENSP00000350437</t>
  </si>
  <si>
    <t>A6NIB2;P05386;Q6FG99;Q6ICQ4;Q7Z612</t>
  </si>
  <si>
    <t>RPLP1;hCG_38799;RRP1</t>
  </si>
  <si>
    <t>Putative uncharacterized protein RPLP1;Ribosomal protein, large, P1, isoform CRA_b;60S acidic ribosomal protein P1;RPLP1 protein;Acidic ribosomal phosphoprotein P1</t>
  </si>
  <si>
    <t>ENSG00000167815</t>
  </si>
  <si>
    <t>ENST00000301522;ENST00000334482;ENST00000466174;ENST00000428341;ENST00000498785;ENST00000478908;ENST00000477555;ENST00000435703</t>
  </si>
  <si>
    <t>ENSP00000301522;ENSP00000334063;ENSP00000408139;ENSP00000408905</t>
  </si>
  <si>
    <t>A6NIW5;A8K0C0;B4DF70;P31945;P32118;P32119;P35701;Q6FHG4;Q92763;Q9UC23</t>
  </si>
  <si>
    <t>PRDX2;hCG_172488;NKEFB;TDPX1</t>
  </si>
  <si>
    <t>Peroxiredoxin 2, isoform CRA_a;Putative uncharacterized protein PRDX2;Peroxiredoxin 2, isoform CRA_d;cDNA FLJ76507, highly similar to Homo sapiens peroxiredoxin 2 (PRDX2), transcript variant 3, mRNA;cDNA FLJ60461, highly similar to Peroxiredoxin-2 (EC 1.11.1.15);Peroxiredoxin-2;Thioredoxin peroxidase 1;Thioredoxin-dependent peroxide reductase 1;Thiol-specific antioxidant protein;PRP;Natural killer cell-enhancing factor B</t>
  </si>
  <si>
    <t>ENSG00000188375</t>
  </si>
  <si>
    <t>ENST00000340398</t>
  </si>
  <si>
    <t>ENSP00000339835</t>
  </si>
  <si>
    <t>Q6NXT2</t>
  </si>
  <si>
    <t>Histone H3-like</t>
  </si>
  <si>
    <t>ASF1-histone containing complex;ASF1-interacting protein complex;Histone H3.1 complex;MASH1 promoter-coactivator complex;TLE-Histone H3 complex</t>
  </si>
  <si>
    <t>ENSG00000112727;ENSG00000124693;ENSG00000178458;ENSG00000182572;ENSG00000196532;ENSG00000196966;ENSG00000197153;ENSG00000197409;ENSG00000198366;ENSG00000203813</t>
  </si>
  <si>
    <t>ENST00000230495;ENST00000244661;ENST00000321285;ENST00000328488;ENST00000360577;ENST00000360408;ENST00000359303;ENST00000479986;ENST00000377831;ENST00000356476;ENST00000357647;ENST00000369163</t>
  </si>
  <si>
    <t>ENSP00000230495;ENSP00000244661;ENSP00000329554;ENSP00000353783;ENSP00000353581;ENSP00000352252;ENSP00000367062;ENSP00000366999;ENSP00000350275;ENSP00000358160</t>
  </si>
  <si>
    <t>P68431;A0PJT7;A5PLR1;P02295;P02296;P16106;Q6ISV8;Q6NWP8;Q6NWP9;Q6NXU4;Q71DJ3;Q93081</t>
  </si>
  <si>
    <t>HIST1H3A;H3FA;HIST1H3B;H3FL;HIST1H3C;H3FC;HIST1H3D;H3FB;HIST1H3E;H3FD;HIST1H3F;H3FI;HIST1H3G;H3FH;HIST1H3H;H3FK;HIST1H3I;H3FF;HIST1H3J;H3FJ;H3.1-221;H3.1-291;H3.1-I;H3.2;H3.2-221;H3.2-614;H3.2-615;H3.2-616;H3-143;H3-53;H3a;H3b;H3-B;H3f;H3-F;H3g;H3h;H3i;Hist1h3a;Hist1h3b;Hist1h3c;Hist1h3d;Hist1h3e;Hist1h3f;Hist1h3g;Hist1h3h;Hist1h3i;Hist2h3b;Hist2h3c1;Hist2h3c2;Hist2h3ca1;Hist2h3ca2</t>
  </si>
  <si>
    <t>Histone H3.1;Histone H3/a;Histone H3/b;Histone H3/c;Histone H3/d;Histone H3/f;Histone H3/h;Histone H3/i;Histone H3/j;Histone H3/k;Histone H3/l;Histone H3.2</t>
  </si>
  <si>
    <t>MASH1 promoter-coactivator complex;TLE-Histone H3 complex</t>
  </si>
  <si>
    <t>ENSG00000183598;ENSG00000203811;ENSG00000203852</t>
  </si>
  <si>
    <t>ENST00000331491;ENST00000369158;ENST00000403683</t>
  </si>
  <si>
    <t>ENSP00000333277;ENSP00000358154;ENSP00000385479</t>
  </si>
  <si>
    <t>Q71DI3;A2BDF6;A6NFS4;Q6B053</t>
  </si>
  <si>
    <t>HIST2H3A;HIST2H3C;H3F2;H3FM;HIST2H3D</t>
  </si>
  <si>
    <t>Histone H3.2;Histone H3/m;Histone H3/o</t>
  </si>
  <si>
    <t>ENSG00000111669</t>
  </si>
  <si>
    <t>ENST00000229270;ENST00000396705;ENST00000488464;ENST00000493987;ENST00000462761;ENST00000495834;ENST00000482209;ENST00000474253</t>
  </si>
  <si>
    <t>ENSP00000229270;ENSP00000379933</t>
  </si>
  <si>
    <t>B4DUI5;B7Z5D8;P00938;P60174;Q2QD09;Q53HE2;Q6FHP9;Q6IS07;Q8WWD0;Q96AG5</t>
  </si>
  <si>
    <t>TPI1;TPI</t>
  </si>
  <si>
    <t>Triosephosphate isomerase;Triose-phosphate isomerase</t>
  </si>
  <si>
    <t>40S ribosomal subunit, cytoplasmic;60S ribosomal subunit, cytoplasmic;Ribosome, cytoplasmic</t>
  </si>
  <si>
    <t>ENSG00000143947;ENSG00000150991;ENSG00000170315;ENSG00000221983</t>
  </si>
  <si>
    <t>ENST00000402285;ENST00000272317;ENST00000449323;ENST00000497083;ENST00000404735;ENST00000463185;ENST00000471772;ENST00000478196;ENST00000494756;ENST00000495843;ENST00000468810;ENST00000339647;ENST00000302182;ENST00000395839;ENST00000395837;ENST00000430157;ENST00000442744</t>
  </si>
  <si>
    <t>ENSP00000383981;ENSP00000272317;ENSP00000408482;ENSP00000385659;ENSP00000344818;ENSP00000304697;ENSP00000379180;ENSP00000379178;ENSP00000396910;ENSP00000388107</t>
  </si>
  <si>
    <t>A8CGI2;B2RDW1;P02248;P02249;P02250;P14798;P62979;P62988;Q29120;Q5RKT7;Q6LBL4;Q6LDU5;Q8WYN8;Q8WYN9;Q91887;Q91888;Q9BQ77;Q9BWD6;Q9BX98;Q9UEF2;Q9UEG1;Q9UEK8;Q9UPK7;A8K674;Q59EM9;Q5PY61;Q5UGI3;Q66K58;Q96C32;Q96H31;Q9UFQ0;B4DV12;Q5U5U6;P14793;P62987;Q3MIH3</t>
  </si>
  <si>
    <t>UBC;RPS27A;hCG_1987923;Rps27a;Uba52;UBA52;Uba80;UBA80;Ubb;UBB;Ubc;Ubcep1;UBCEP1;Ubcep2;UBCEP2;DKFZp434K0435;hCG_1998947;hCG_37048</t>
  </si>
  <si>
    <t>Ubiquitin C;Ribosomal protein S27a, isoform CRA_c;cDNA, FLJ96793, Homo sapiens ribosomal protein S27a (RPS27A), mRNA;Ubiquitin;40S ribosomal protein S27a;Ribosomal protein S27a;Ribosomal protein S27A;60S ribosomal protein L40;CEP52;cDNA FLJ75516, highly similar to Xenopus tropicalis ubiquitin C, mRNA;Ubiquitin C variant;Ubiquitin C splice variant;Putative uncharacterized protein;UBC protein;Putative uncharacterized protein DKFZp434K0435;cDNA FLJ51326, highly similar to Homo sapiens ubiquitin B (UBB), mRNA;Ubiquitin B;Ubiquitin B, isoform CRA_a;Ubiquitin A-52 residue ribosomal protein fusion product 1;Ubiquitin A-52 residue ribosomal protein fusion product 1, isoform CRA_a;cDNA, FLJ95576, Homo sapiens ubiquitin A-52 residue ribosomal protein fusionproduct 1 (UBA52), mRNA</t>
  </si>
  <si>
    <t>Ecsit complex (ECSIT, MT-CO2, GAPDH, TRAF6, NDUFAF1);HMGB1-HMGB2-HSC70-ERP60-GAPDH complex</t>
  </si>
  <si>
    <t>ENSG00000111640</t>
  </si>
  <si>
    <t>ENST00000229239;ENST00000496049;ENST00000406765;ENST00000450282;ENST00000448046;ENST00000396856;ENST00000458000;ENST00000492719;ENST00000396861;ENST00000474249;ENST00000396859;ENST00000466588;ENST00000466525;ENST00000460556;ENST00000396858</t>
  </si>
  <si>
    <t>ENSP00000229239;ENSP00000384819;ENSP00000395680;ENSP00000414936;ENSP00000380065;ENSP00000414047;ENSP00000380070;ENSP00000380068;ENSP00000380067</t>
  </si>
  <si>
    <t>A4UCT1;B4DRV9;P00354;P04406;Q0QET7;Q16768;Q2TSD0;Q53X65;Q5ZEY3;Q5ZEY4</t>
  </si>
  <si>
    <t>GAPDH;GAPD;CDABP0047;OK/SW-cl.12</t>
  </si>
  <si>
    <t>Glyceraldehyde-3-phosphate dehydrogenase;Glyceraldehyde 3-phosphate dehydrogenase</t>
  </si>
  <si>
    <t>ENSG00000198242</t>
  </si>
  <si>
    <t>ENST00000422514;ENST00000496182;ENST00000394938;ENST00000394935;ENST00000355731;ENST00000472628;ENST00000473896</t>
  </si>
  <si>
    <t>ENSP00000389103;ENSP00000378396;ENSP00000378393;ENSP00000347969</t>
  </si>
  <si>
    <t>A8MUS3;A8MXA8;B2R5B2;P29316;P39024;P62750;Q92774</t>
  </si>
  <si>
    <t>RPL23A;hCG_1988529;Rpl23a</t>
  </si>
  <si>
    <t>Putative uncharacterized protein RPL23A;Ribosomal protein L23a, isoform CRA_a;60S ribosomal protein L23a</t>
  </si>
  <si>
    <t>ENSG00000177600</t>
  </si>
  <si>
    <t>ENST00000321153</t>
  </si>
  <si>
    <t>ENSP00000322419</t>
  </si>
  <si>
    <t>P05387;Q6FG96</t>
  </si>
  <si>
    <t>RPLP2;D11S2243E;RPP2;hCG_1778304</t>
  </si>
  <si>
    <t>60S acidic ribosomal protein P2;Renal carcinoma antigen NY-REN-44;RPLP2 protein;Ribosomal protein, large, P2, isoform CRA_a;cDNA, FLJ92222, Homo sapiens ribosomal protein, large P2 (RPLP2), mRNA</t>
  </si>
  <si>
    <t>ENSG00000158710</t>
  </si>
  <si>
    <t>ENST00000368097;ENST00000368096;ENST00000478033;ENST00000320307;ENST00000397334</t>
  </si>
  <si>
    <t>ENSP00000357077;ENSP00000357076;ENSP00000357075;ENSP00000412429</t>
  </si>
  <si>
    <t>P37802;Q5JRQ6;Q5JRQ7;Q6FGI1;Q9BUH5;Q9H4P0</t>
  </si>
  <si>
    <t>TAGLN2;KIAA0120;CDABP0035</t>
  </si>
  <si>
    <t>Transgelin-2;SM22-alpha homolog</t>
  </si>
  <si>
    <t>ENSG00000168298</t>
  </si>
  <si>
    <t>ENST00000304218</t>
  </si>
  <si>
    <t>ENSP00000307705</t>
  </si>
  <si>
    <t>A3R0T7;A3R0T8;B2R984;P10412;Q4VB24;Q4VB25</t>
  </si>
  <si>
    <t>HIST1H1E;hCG_1645742;H1F4</t>
  </si>
  <si>
    <t>Liver histone H1e;Histone 1, H1e;Histone H1e;cDNA, FLJ94268, highly similar to Homo sapiens histone 1, H1e (HIST1H1E), mRNA;Histone H1.4;Histone H1b;Histone cluster 1, H1e</t>
  </si>
  <si>
    <t>ENSG00000184348;ENSG00000184825;ENSG00000196747;ENSG00000196787;ENSG00000198374;ENSG00000233224</t>
  </si>
  <si>
    <t>ENST00000330180;ENST00000377459;ENST00000358739;ENST00000359193;ENST00000357320;ENST00000359611</t>
  </si>
  <si>
    <t>ENSP00000330307;ENSP00000366679;ENSP00000351589;ENSP00000352119;ENSP00000349873;ENSP00000352627</t>
  </si>
  <si>
    <t>A3KPC7;A4FTV9;B2R5B3;P02261;P0C0S8;Q2M1R2;Q76PA6;Q96KK5</t>
  </si>
  <si>
    <t>HIST1H2AH;hCG_1640359;HIST1H2AK;HIST1H2AG;HIST1H2AI;HIST1H2AL;HIST1H2AM;hCG_1640463;hCG_1640467;hCG_1641458;hCG_1643754;hCG_1743060;H2AFP;H2AFC;H2AFD;H2AFI;H2AFN</t>
  </si>
  <si>
    <t>Histone H2A;Histone H2A type 1;Histone H2A/p;Histone H2A type 1-H;Histone H2A/s</t>
  </si>
  <si>
    <t>ENSG00000084207</t>
  </si>
  <si>
    <t>ENST00000398606;ENST00000398603;ENST00000494593;ENST00000464930;ENST00000476137;ENST00000489040;ENST00000498765;ENST00000467591;ENST00000495996</t>
  </si>
  <si>
    <t>ENSP00000381607;ENSP00000381604</t>
  </si>
  <si>
    <t>A8MX94;B2C310;C7DJS1;C7DJS2;O00460;P09211;Q15690;Q5TZY3</t>
  </si>
  <si>
    <t>GSTP1;FAEES3;GST3</t>
  </si>
  <si>
    <t>Putative uncharacterized protein GSTP1;Glutathione S-transferase pi;Glutathione S-transferase P;GST class-pi;GSTP1-1</t>
  </si>
  <si>
    <t>Sulphiredoxin-peroxiredoxin complex</t>
  </si>
  <si>
    <t>ENSG00000117450</t>
  </si>
  <si>
    <t>ENST00000262746;ENST00000448130;ENST00000319248;ENST00000372079;ENST00000447184;ENST00000424390;ENST00000483583</t>
  </si>
  <si>
    <t>ENSP00000262746;ENSP00000415124;ENSP00000361152;ENSP00000361150;ENSP00000407034;ENSP00000389047</t>
  </si>
  <si>
    <t>B2R4P2;B5BU26;P35703;Q06830;Q2V576;Q5T154;Q5T155</t>
  </si>
  <si>
    <t>PRDX1;PAGA;PAGB;TDPX2</t>
  </si>
  <si>
    <t>cDNA, FLJ92164, highly similar to Homo sapiens peroxiredoxin 1 (PRDX1), mRNA;Peroxiredoxin-1;Thioredoxin peroxidase 2;Thioredoxin-dependent peroxide reductase 2;Proliferation-associated gene protein;Natural killer cell-enhancing factor A</t>
  </si>
  <si>
    <t>ENSG00000172757</t>
  </si>
  <si>
    <t>ENST00000308162</t>
  </si>
  <si>
    <t>ENSP00000309629</t>
  </si>
  <si>
    <t>P23528;B3KUQ1;Q53Y87;Q9UCA2</t>
  </si>
  <si>
    <t>CFL1;CFL</t>
  </si>
  <si>
    <t>Cofilin-1;Cofilin, non-muscle isoform;18 kDa phosphoprotein</t>
  </si>
  <si>
    <t>copies per cell</t>
  </si>
  <si>
    <t>fmol</t>
  </si>
  <si>
    <t>iBAQ trypsin</t>
  </si>
  <si>
    <t>fmol protein</t>
  </si>
  <si>
    <t>LYAR</t>
  </si>
  <si>
    <t>NCL</t>
  </si>
  <si>
    <t>NPM</t>
  </si>
  <si>
    <t>Rank</t>
  </si>
  <si>
    <t>Name</t>
  </si>
  <si>
    <t>FBL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</si>
</sst>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E+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2">
    <xf numFmtId="0" fontId="0" fillId="0" borderId="0" xfId="0"/>
    <xf numFmtId="16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applyAlignment="1">
      <alignment wrapText="1"/>
    </xf>
    <xf numFmtId="11" fontId="16" fillId="0" borderId="0" xfId="0" applyNumberFormat="1" applyFont="1"/>
    <xf numFmtId="164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center" vertical="center" wrapText="1"/>
    </xf>
    <xf numFmtId="164" fontId="16" fillId="0" borderId="0" xfId="0" applyNumberFormat="1" applyFont="1" applyAlignment="1">
      <alignment horizontal="center" vertical="center" wrapText="1"/>
    </xf>
    <xf numFmtId="165" fontId="16" fillId="0" borderId="0" xfId="0" applyNumberFormat="1" applyFont="1" applyAlignment="1">
      <alignment horizontal="center" vertical="center" wrapText="1"/>
    </xf>
    <xf numFmtId="164" fontId="0" fillId="33" borderId="0" xfId="0" applyNumberForma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441"/>
  <sheetViews>
    <sheetView topLeftCell="A8029" workbookViewId="0">
      <selection activeCell="I8060" sqref="A1:XFD1048576"/>
    </sheetView>
  </sheetViews>
  <sheetFormatPr baseColWidth="10" defaultColWidth="8.83203125" defaultRowHeight="15" x14ac:dyDescent="0.2"/>
  <cols>
    <col min="1" max="8" width="8.83203125" customWidth="1"/>
    <col min="9" max="9" width="9.1640625" style="6" customWidth="1"/>
    <col min="10" max="21" width="8.83203125" customWidth="1"/>
    <col min="22" max="22" width="9.1640625" customWidth="1"/>
  </cols>
  <sheetData>
    <row r="1" spans="1:27" s="4" customFormat="1" ht="43.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49444</v>
      </c>
      <c r="I1" s="6" t="s">
        <v>49443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</row>
    <row r="2" spans="1:27" x14ac:dyDescent="0.2">
      <c r="A2">
        <v>-1</v>
      </c>
      <c r="B2" t="s">
        <v>24</v>
      </c>
      <c r="C2">
        <v>13.69946</v>
      </c>
      <c r="D2">
        <v>3.9907729999999999</v>
      </c>
      <c r="E2">
        <v>2.1937500000000001</v>
      </c>
      <c r="F2">
        <v>15.898</v>
      </c>
      <c r="G2">
        <v>4.5749310000000003</v>
      </c>
      <c r="H2">
        <f t="shared" ref="H2:H65" si="0">F2/$J$3*$J$2</f>
        <v>1.6985051155717965E-4</v>
      </c>
      <c r="I2" s="6">
        <f>H2*6.023*10^8/500000</f>
        <v>0.20460192622177861</v>
      </c>
      <c r="J2">
        <f>100/60000*10^9</f>
        <v>1666666.6666666667</v>
      </c>
      <c r="K2" t="s">
        <v>24</v>
      </c>
      <c r="L2" t="s">
        <v>24</v>
      </c>
      <c r="N2" t="s">
        <v>25</v>
      </c>
      <c r="O2" t="s">
        <v>25</v>
      </c>
      <c r="Q2">
        <v>8.1999999999999993</v>
      </c>
      <c r="R2">
        <v>8</v>
      </c>
      <c r="S2">
        <v>8</v>
      </c>
      <c r="T2">
        <v>268.88</v>
      </c>
      <c r="U2">
        <v>2325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</row>
    <row r="3" spans="1:27" x14ac:dyDescent="0.2">
      <c r="A3">
        <v>-1</v>
      </c>
      <c r="B3" t="s">
        <v>24</v>
      </c>
      <c r="C3">
        <v>16.491150000000001</v>
      </c>
      <c r="D3">
        <v>7.140676</v>
      </c>
      <c r="E3">
        <v>1.340015</v>
      </c>
      <c r="F3">
        <v>141.11000000000001</v>
      </c>
      <c r="G3">
        <v>2.531539</v>
      </c>
      <c r="H3">
        <f t="shared" si="0"/>
        <v>1.5075862175011714E-3</v>
      </c>
      <c r="I3" s="6">
        <f t="shared" ref="I3:I66" si="1">H3*6.023*10^8/500000</f>
        <v>1.816038357601911</v>
      </c>
      <c r="J3">
        <f>SUM(F2:F8079)</f>
        <v>155999922659.9129</v>
      </c>
      <c r="K3" t="s">
        <v>24</v>
      </c>
      <c r="L3" t="s">
        <v>24</v>
      </c>
      <c r="N3" t="s">
        <v>25</v>
      </c>
      <c r="O3" t="s">
        <v>25</v>
      </c>
      <c r="Q3">
        <v>4.5999999999999996</v>
      </c>
      <c r="R3">
        <v>4.2</v>
      </c>
      <c r="S3">
        <v>4.2</v>
      </c>
      <c r="T3">
        <v>519.17999999999995</v>
      </c>
      <c r="U3">
        <v>4636</v>
      </c>
      <c r="V3" t="s">
        <v>32</v>
      </c>
      <c r="W3" t="s">
        <v>33</v>
      </c>
      <c r="X3" t="s">
        <v>34</v>
      </c>
      <c r="Y3" t="s">
        <v>35</v>
      </c>
      <c r="Z3" t="s">
        <v>36</v>
      </c>
      <c r="AA3" t="s">
        <v>37</v>
      </c>
    </row>
    <row r="4" spans="1:27" x14ac:dyDescent="0.2">
      <c r="A4">
        <v>-1</v>
      </c>
      <c r="B4">
        <v>17.78078</v>
      </c>
      <c r="C4">
        <v>17.575109999999999</v>
      </c>
      <c r="D4">
        <v>7.1737270000000004</v>
      </c>
      <c r="E4">
        <v>2.2658420000000001</v>
      </c>
      <c r="F4">
        <v>144.38</v>
      </c>
      <c r="G4">
        <v>4.8093500000000002</v>
      </c>
      <c r="H4">
        <f t="shared" si="0"/>
        <v>1.5425221322572398E-3</v>
      </c>
      <c r="I4" s="6">
        <f t="shared" si="1"/>
        <v>1.8581221605170712</v>
      </c>
      <c r="K4" t="s">
        <v>24</v>
      </c>
      <c r="L4" t="s">
        <v>24</v>
      </c>
      <c r="N4" t="s">
        <v>25</v>
      </c>
      <c r="O4" t="s">
        <v>25</v>
      </c>
      <c r="Q4">
        <v>3.7</v>
      </c>
      <c r="R4">
        <v>1.5</v>
      </c>
      <c r="S4">
        <v>0.4</v>
      </c>
      <c r="T4">
        <v>212.45</v>
      </c>
      <c r="U4">
        <v>1894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</row>
    <row r="5" spans="1:27" x14ac:dyDescent="0.2">
      <c r="A5">
        <v>-1</v>
      </c>
      <c r="B5" t="s">
        <v>24</v>
      </c>
      <c r="C5" t="s">
        <v>24</v>
      </c>
      <c r="D5">
        <v>7.2574820000000004</v>
      </c>
      <c r="E5">
        <v>0.7326686</v>
      </c>
      <c r="F5">
        <v>153.01</v>
      </c>
      <c r="G5">
        <v>1.66171</v>
      </c>
      <c r="H5">
        <f t="shared" si="0"/>
        <v>1.6347230326685153E-3</v>
      </c>
      <c r="I5" s="6">
        <f t="shared" si="1"/>
        <v>1.9691873651524934</v>
      </c>
      <c r="K5" t="s">
        <v>24</v>
      </c>
      <c r="L5" t="s">
        <v>24</v>
      </c>
      <c r="N5" t="s">
        <v>25</v>
      </c>
      <c r="O5" t="s">
        <v>25</v>
      </c>
      <c r="Q5">
        <v>7.5</v>
      </c>
      <c r="R5">
        <v>7.5</v>
      </c>
      <c r="S5">
        <v>7.5</v>
      </c>
      <c r="T5">
        <v>106.78</v>
      </c>
      <c r="U5">
        <v>974</v>
      </c>
      <c r="V5" t="s">
        <v>44</v>
      </c>
      <c r="W5" t="s">
        <v>45</v>
      </c>
      <c r="X5" t="s">
        <v>46</v>
      </c>
      <c r="Y5" t="s">
        <v>47</v>
      </c>
      <c r="Z5" t="s">
        <v>48</v>
      </c>
      <c r="AA5" t="s">
        <v>49</v>
      </c>
    </row>
    <row r="6" spans="1:27" x14ac:dyDescent="0.2">
      <c r="A6">
        <v>-1</v>
      </c>
      <c r="B6">
        <v>14.28504</v>
      </c>
      <c r="C6">
        <v>14.285259999999999</v>
      </c>
      <c r="D6">
        <v>7.4143889999999999</v>
      </c>
      <c r="E6">
        <v>-0.1372447</v>
      </c>
      <c r="F6">
        <v>170.59</v>
      </c>
      <c r="G6">
        <v>0.90925400000000001</v>
      </c>
      <c r="H6">
        <f t="shared" si="0"/>
        <v>1.8225436386048103E-3</v>
      </c>
      <c r="I6" s="6">
        <f t="shared" si="1"/>
        <v>2.1954360670633544</v>
      </c>
      <c r="K6" t="s">
        <v>24</v>
      </c>
      <c r="L6" t="s">
        <v>24</v>
      </c>
      <c r="N6" t="s">
        <v>25</v>
      </c>
      <c r="O6" t="s">
        <v>25</v>
      </c>
      <c r="Q6">
        <v>1.4</v>
      </c>
      <c r="R6">
        <v>1.4</v>
      </c>
      <c r="S6">
        <v>1.4</v>
      </c>
      <c r="T6">
        <v>303.10000000000002</v>
      </c>
      <c r="U6">
        <v>2845</v>
      </c>
      <c r="V6" t="s">
        <v>50</v>
      </c>
      <c r="W6" t="s">
        <v>51</v>
      </c>
      <c r="X6" t="s">
        <v>52</v>
      </c>
      <c r="Y6" t="s">
        <v>53</v>
      </c>
      <c r="Z6" t="s">
        <v>54</v>
      </c>
      <c r="AA6" t="s">
        <v>55</v>
      </c>
    </row>
    <row r="7" spans="1:27" x14ac:dyDescent="0.2">
      <c r="A7">
        <v>-1</v>
      </c>
      <c r="B7" t="s">
        <v>24</v>
      </c>
      <c r="C7" t="s">
        <v>24</v>
      </c>
      <c r="D7">
        <v>7.4620519999999999</v>
      </c>
      <c r="E7">
        <v>-2.9246949999999998</v>
      </c>
      <c r="F7">
        <v>176.32</v>
      </c>
      <c r="G7">
        <v>0.13169800000000001</v>
      </c>
      <c r="H7">
        <f t="shared" si="0"/>
        <v>1.8837616176727837E-3</v>
      </c>
      <c r="I7" s="6">
        <f t="shared" si="1"/>
        <v>2.269179244648635</v>
      </c>
      <c r="K7" t="s">
        <v>24</v>
      </c>
      <c r="L7" t="s">
        <v>24</v>
      </c>
      <c r="N7" t="s">
        <v>25</v>
      </c>
      <c r="O7" t="s">
        <v>25</v>
      </c>
      <c r="Q7">
        <v>3.3</v>
      </c>
      <c r="R7">
        <v>3.3</v>
      </c>
      <c r="S7">
        <v>3.3</v>
      </c>
      <c r="T7">
        <v>69.623000000000005</v>
      </c>
      <c r="U7">
        <v>636</v>
      </c>
      <c r="V7" t="s">
        <v>56</v>
      </c>
      <c r="W7" t="s">
        <v>57</v>
      </c>
      <c r="X7" t="s">
        <v>58</v>
      </c>
      <c r="Y7" t="s">
        <v>59</v>
      </c>
      <c r="Z7" t="s">
        <v>60</v>
      </c>
      <c r="AA7" t="s">
        <v>61</v>
      </c>
    </row>
    <row r="8" spans="1:27" x14ac:dyDescent="0.2">
      <c r="A8">
        <v>-1</v>
      </c>
      <c r="B8" t="s">
        <v>24</v>
      </c>
      <c r="C8">
        <v>17.629200000000001</v>
      </c>
      <c r="D8">
        <v>7.6338670000000004</v>
      </c>
      <c r="E8">
        <v>3.7982369999999999</v>
      </c>
      <c r="F8">
        <v>198.62</v>
      </c>
      <c r="G8">
        <v>13.911799999999999</v>
      </c>
      <c r="H8">
        <f t="shared" si="0"/>
        <v>2.1220095990367983E-3</v>
      </c>
      <c r="I8" s="6">
        <f t="shared" si="1"/>
        <v>2.5561727629997271</v>
      </c>
      <c r="K8" t="s">
        <v>24</v>
      </c>
      <c r="L8" t="s">
        <v>24</v>
      </c>
      <c r="N8" t="s">
        <v>25</v>
      </c>
      <c r="O8" t="s">
        <v>25</v>
      </c>
      <c r="Q8">
        <v>1.05</v>
      </c>
      <c r="R8">
        <v>0.65</v>
      </c>
      <c r="S8">
        <v>0.65</v>
      </c>
      <c r="T8">
        <v>243.66</v>
      </c>
      <c r="U8">
        <v>2321</v>
      </c>
      <c r="V8" t="s">
        <v>62</v>
      </c>
      <c r="W8" t="s">
        <v>63</v>
      </c>
      <c r="X8" t="s">
        <v>64</v>
      </c>
      <c r="Y8" t="s">
        <v>65</v>
      </c>
      <c r="Z8" t="s">
        <v>66</v>
      </c>
      <c r="AA8" t="s">
        <v>67</v>
      </c>
    </row>
    <row r="9" spans="1:27" x14ac:dyDescent="0.2">
      <c r="A9">
        <v>-1</v>
      </c>
      <c r="B9">
        <v>15.3956</v>
      </c>
      <c r="C9">
        <v>15.604609999999999</v>
      </c>
      <c r="D9">
        <v>7.8724590000000001</v>
      </c>
      <c r="E9">
        <v>2.9955500000000002</v>
      </c>
      <c r="F9">
        <v>234.3399</v>
      </c>
      <c r="G9">
        <v>7.9753619999999996</v>
      </c>
      <c r="H9">
        <f t="shared" si="0"/>
        <v>2.503632651481842E-3</v>
      </c>
      <c r="I9" s="6">
        <f t="shared" si="1"/>
        <v>3.0158758919750266</v>
      </c>
      <c r="K9" t="s">
        <v>24</v>
      </c>
      <c r="L9" t="s">
        <v>24</v>
      </c>
      <c r="M9" t="s">
        <v>68</v>
      </c>
      <c r="N9" t="s">
        <v>25</v>
      </c>
      <c r="O9" t="s">
        <v>25</v>
      </c>
      <c r="Q9">
        <v>3.3</v>
      </c>
      <c r="R9">
        <v>3.3</v>
      </c>
      <c r="S9">
        <v>3.3</v>
      </c>
      <c r="T9">
        <v>62.048999999999999</v>
      </c>
      <c r="U9">
        <v>552</v>
      </c>
      <c r="V9" t="s">
        <v>69</v>
      </c>
      <c r="W9" t="s">
        <v>70</v>
      </c>
      <c r="X9" t="s">
        <v>71</v>
      </c>
      <c r="Y9" t="s">
        <v>72</v>
      </c>
      <c r="Z9" t="s">
        <v>73</v>
      </c>
      <c r="AA9" t="s">
        <v>74</v>
      </c>
    </row>
    <row r="10" spans="1:27" x14ac:dyDescent="0.2">
      <c r="A10">
        <v>-1</v>
      </c>
      <c r="B10">
        <v>18.834790000000002</v>
      </c>
      <c r="C10">
        <v>17.448879999999999</v>
      </c>
      <c r="D10">
        <v>8.0745159999999991</v>
      </c>
      <c r="E10">
        <v>0.43179410000000001</v>
      </c>
      <c r="F10">
        <v>269.57</v>
      </c>
      <c r="G10">
        <v>1.3489100000000001</v>
      </c>
      <c r="H10">
        <f t="shared" si="0"/>
        <v>2.8800227953496614E-3</v>
      </c>
      <c r="I10" s="6">
        <f t="shared" si="1"/>
        <v>3.4692754592782018</v>
      </c>
      <c r="K10" t="s">
        <v>24</v>
      </c>
      <c r="L10" t="s">
        <v>24</v>
      </c>
      <c r="N10" t="s">
        <v>25</v>
      </c>
      <c r="O10" t="s">
        <v>25</v>
      </c>
      <c r="Q10">
        <v>24.7</v>
      </c>
      <c r="R10">
        <v>24.7</v>
      </c>
      <c r="S10">
        <v>24.7</v>
      </c>
      <c r="T10">
        <v>100.68</v>
      </c>
      <c r="U10">
        <v>893</v>
      </c>
      <c r="V10" t="s">
        <v>75</v>
      </c>
      <c r="W10" t="s">
        <v>76</v>
      </c>
      <c r="X10" t="s">
        <v>77</v>
      </c>
      <c r="Y10" t="s">
        <v>78</v>
      </c>
      <c r="Z10" t="s">
        <v>79</v>
      </c>
      <c r="AA10" t="s">
        <v>80</v>
      </c>
    </row>
    <row r="11" spans="1:27" x14ac:dyDescent="0.2">
      <c r="A11">
        <v>-1</v>
      </c>
      <c r="B11" t="s">
        <v>24</v>
      </c>
      <c r="C11">
        <v>18.761369999999999</v>
      </c>
      <c r="D11">
        <v>8.5393139999999992</v>
      </c>
      <c r="E11" t="s">
        <v>24</v>
      </c>
      <c r="F11">
        <v>372.04</v>
      </c>
      <c r="G11" t="s">
        <v>24</v>
      </c>
      <c r="H11">
        <f t="shared" si="0"/>
        <v>3.97478829536628E-3</v>
      </c>
      <c r="I11" s="6">
        <f t="shared" si="1"/>
        <v>4.7880299805982203</v>
      </c>
      <c r="K11" t="s">
        <v>24</v>
      </c>
      <c r="L11" t="s">
        <v>24</v>
      </c>
      <c r="N11" t="s">
        <v>25</v>
      </c>
      <c r="O11" t="s">
        <v>25</v>
      </c>
      <c r="Q11">
        <v>5.7</v>
      </c>
      <c r="R11">
        <v>3.2</v>
      </c>
      <c r="S11">
        <v>3.2</v>
      </c>
      <c r="T11">
        <v>213.75</v>
      </c>
      <c r="U11">
        <v>1849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</row>
    <row r="12" spans="1:27" x14ac:dyDescent="0.2">
      <c r="A12">
        <v>-1</v>
      </c>
      <c r="B12" t="s">
        <v>24</v>
      </c>
      <c r="C12">
        <v>17.621919999999999</v>
      </c>
      <c r="D12">
        <v>8.8029689999999992</v>
      </c>
      <c r="E12" t="s">
        <v>24</v>
      </c>
      <c r="F12">
        <v>446.64010000000002</v>
      </c>
      <c r="G12" t="s">
        <v>24</v>
      </c>
      <c r="H12">
        <f t="shared" si="0"/>
        <v>4.7717983058843802E-3</v>
      </c>
      <c r="I12" s="6">
        <f t="shared" si="1"/>
        <v>5.7481082392683245</v>
      </c>
      <c r="K12" t="s">
        <v>24</v>
      </c>
      <c r="L12" t="s">
        <v>24</v>
      </c>
      <c r="N12" t="s">
        <v>25</v>
      </c>
      <c r="O12" t="s">
        <v>25</v>
      </c>
      <c r="Q12">
        <v>4.2</v>
      </c>
      <c r="R12">
        <v>4.2</v>
      </c>
      <c r="S12">
        <v>4.2</v>
      </c>
      <c r="T12">
        <v>339.27</v>
      </c>
      <c r="U12">
        <v>3016</v>
      </c>
      <c r="V12" t="s">
        <v>87</v>
      </c>
      <c r="W12" t="s">
        <v>88</v>
      </c>
      <c r="X12" t="s">
        <v>89</v>
      </c>
      <c r="Y12" t="s">
        <v>90</v>
      </c>
      <c r="Z12" t="s">
        <v>91</v>
      </c>
      <c r="AA12" t="s">
        <v>92</v>
      </c>
    </row>
    <row r="13" spans="1:27" x14ac:dyDescent="0.2">
      <c r="A13">
        <v>-1</v>
      </c>
      <c r="B13" t="s">
        <v>24</v>
      </c>
      <c r="C13">
        <v>17.269929999999999</v>
      </c>
      <c r="D13">
        <v>8.8678039999999996</v>
      </c>
      <c r="E13">
        <v>1.1421319999999999</v>
      </c>
      <c r="F13">
        <v>467.17</v>
      </c>
      <c r="G13">
        <v>2.2070690000000002</v>
      </c>
      <c r="H13">
        <f t="shared" si="0"/>
        <v>4.9911349530864018E-3</v>
      </c>
      <c r="I13" s="6">
        <f t="shared" si="1"/>
        <v>6.0123211644878785</v>
      </c>
      <c r="K13" t="s">
        <v>24</v>
      </c>
      <c r="L13" t="s">
        <v>24</v>
      </c>
      <c r="N13" t="s">
        <v>25</v>
      </c>
      <c r="O13" t="s">
        <v>25</v>
      </c>
      <c r="Q13">
        <v>6.3</v>
      </c>
      <c r="R13">
        <v>4.8</v>
      </c>
      <c r="S13">
        <v>4.8</v>
      </c>
      <c r="T13">
        <v>58.795000000000002</v>
      </c>
      <c r="U13">
        <v>526</v>
      </c>
      <c r="V13" t="s">
        <v>93</v>
      </c>
      <c r="W13" t="s">
        <v>94</v>
      </c>
      <c r="X13" t="s">
        <v>95</v>
      </c>
      <c r="Y13" t="s">
        <v>96</v>
      </c>
      <c r="Z13" t="s">
        <v>97</v>
      </c>
      <c r="AA13" t="s">
        <v>98</v>
      </c>
    </row>
    <row r="14" spans="1:27" x14ac:dyDescent="0.2">
      <c r="A14">
        <v>-1</v>
      </c>
      <c r="B14" t="s">
        <v>24</v>
      </c>
      <c r="C14" t="s">
        <v>24</v>
      </c>
      <c r="D14">
        <v>8.8804409999999994</v>
      </c>
      <c r="E14">
        <v>5.00509</v>
      </c>
      <c r="F14">
        <v>471.2801</v>
      </c>
      <c r="G14">
        <v>32.113100000000003</v>
      </c>
      <c r="H14">
        <f t="shared" si="0"/>
        <v>5.0350462996426454E-3</v>
      </c>
      <c r="I14" s="6">
        <f t="shared" si="1"/>
        <v>6.0652167725495305</v>
      </c>
      <c r="K14" t="s">
        <v>24</v>
      </c>
      <c r="L14" t="s">
        <v>24</v>
      </c>
      <c r="N14" t="s">
        <v>25</v>
      </c>
      <c r="O14" t="s">
        <v>25</v>
      </c>
      <c r="Q14">
        <v>4.3</v>
      </c>
      <c r="R14">
        <v>4.3</v>
      </c>
      <c r="S14">
        <v>4.3</v>
      </c>
      <c r="T14">
        <v>186.87</v>
      </c>
      <c r="U14">
        <v>1722</v>
      </c>
      <c r="V14" t="s">
        <v>99</v>
      </c>
      <c r="W14" t="s">
        <v>100</v>
      </c>
      <c r="X14" t="s">
        <v>101</v>
      </c>
      <c r="Y14" t="s">
        <v>102</v>
      </c>
      <c r="Z14" t="s">
        <v>103</v>
      </c>
      <c r="AA14" t="s">
        <v>104</v>
      </c>
    </row>
    <row r="15" spans="1:27" x14ac:dyDescent="0.2">
      <c r="A15">
        <v>-1</v>
      </c>
      <c r="B15" t="s">
        <v>24</v>
      </c>
      <c r="C15" t="s">
        <v>24</v>
      </c>
      <c r="D15">
        <v>9.1346059999999998</v>
      </c>
      <c r="E15">
        <v>3.4173119999999999</v>
      </c>
      <c r="F15">
        <v>562.07000000000005</v>
      </c>
      <c r="G15">
        <v>10.6835</v>
      </c>
      <c r="H15">
        <f t="shared" si="0"/>
        <v>6.0050243446310211E-3</v>
      </c>
      <c r="I15" s="6">
        <f t="shared" si="1"/>
        <v>7.2336523255425282</v>
      </c>
      <c r="K15" t="s">
        <v>24</v>
      </c>
      <c r="L15" t="s">
        <v>24</v>
      </c>
      <c r="N15" t="s">
        <v>25</v>
      </c>
      <c r="Q15">
        <v>4.8</v>
      </c>
      <c r="R15">
        <v>4.8</v>
      </c>
      <c r="S15">
        <v>4.8</v>
      </c>
      <c r="T15">
        <v>132.08000000000001</v>
      </c>
      <c r="U15">
        <v>1182</v>
      </c>
      <c r="V15" t="s">
        <v>105</v>
      </c>
      <c r="W15" t="s">
        <v>106</v>
      </c>
      <c r="X15" t="s">
        <v>107</v>
      </c>
      <c r="Y15" t="s">
        <v>108</v>
      </c>
      <c r="Z15" t="s">
        <v>109</v>
      </c>
      <c r="AA15" t="s">
        <v>110</v>
      </c>
    </row>
    <row r="16" spans="1:27" x14ac:dyDescent="0.2">
      <c r="A16">
        <v>-1</v>
      </c>
      <c r="B16">
        <v>11.704980000000001</v>
      </c>
      <c r="C16">
        <v>16.046250000000001</v>
      </c>
      <c r="D16">
        <v>9.1534759999999995</v>
      </c>
      <c r="E16">
        <v>-0.92658010000000002</v>
      </c>
      <c r="F16">
        <v>569.47</v>
      </c>
      <c r="G16">
        <v>0.52610400000000002</v>
      </c>
      <c r="H16">
        <f t="shared" si="0"/>
        <v>6.084084212886344E-3</v>
      </c>
      <c r="I16" s="6">
        <f t="shared" si="1"/>
        <v>7.3288878428428887</v>
      </c>
      <c r="K16" t="s">
        <v>24</v>
      </c>
      <c r="L16" t="s">
        <v>24</v>
      </c>
      <c r="N16" t="s">
        <v>25</v>
      </c>
      <c r="Q16">
        <v>4.8</v>
      </c>
      <c r="R16">
        <v>4.8</v>
      </c>
      <c r="S16">
        <v>4.8</v>
      </c>
      <c r="T16">
        <v>132.08000000000001</v>
      </c>
      <c r="U16">
        <v>1182</v>
      </c>
      <c r="V16" t="s">
        <v>111</v>
      </c>
      <c r="W16" t="s">
        <v>112</v>
      </c>
      <c r="X16" t="s">
        <v>113</v>
      </c>
      <c r="Y16" t="s">
        <v>114</v>
      </c>
      <c r="Z16" t="s">
        <v>115</v>
      </c>
      <c r="AA16" t="s">
        <v>116</v>
      </c>
    </row>
    <row r="17" spans="1:27" x14ac:dyDescent="0.2">
      <c r="A17">
        <v>-1</v>
      </c>
      <c r="B17">
        <v>11.704980000000001</v>
      </c>
      <c r="C17">
        <v>16.046250000000001</v>
      </c>
      <c r="D17">
        <v>9.1534759999999995</v>
      </c>
      <c r="E17" t="s">
        <v>24</v>
      </c>
      <c r="F17">
        <v>569.47</v>
      </c>
      <c r="G17" t="s">
        <v>24</v>
      </c>
      <c r="H17">
        <f t="shared" si="0"/>
        <v>6.084084212886344E-3</v>
      </c>
      <c r="I17" s="6">
        <f t="shared" si="1"/>
        <v>7.3288878428428887</v>
      </c>
      <c r="K17" t="s">
        <v>24</v>
      </c>
      <c r="L17" t="s">
        <v>24</v>
      </c>
      <c r="N17" t="s">
        <v>25</v>
      </c>
      <c r="O17" t="s">
        <v>25</v>
      </c>
      <c r="Q17">
        <v>4.8</v>
      </c>
      <c r="R17">
        <v>4.8</v>
      </c>
      <c r="S17">
        <v>4.8</v>
      </c>
      <c r="T17">
        <v>132.08000000000001</v>
      </c>
      <c r="U17">
        <v>1182</v>
      </c>
      <c r="V17" t="s">
        <v>117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</row>
    <row r="18" spans="1:27" x14ac:dyDescent="0.2">
      <c r="A18">
        <v>-1</v>
      </c>
      <c r="B18">
        <v>11.704980000000001</v>
      </c>
      <c r="C18">
        <v>16.046250000000001</v>
      </c>
      <c r="D18">
        <v>9.1534759999999995</v>
      </c>
      <c r="E18" t="s">
        <v>24</v>
      </c>
      <c r="F18">
        <v>569.47</v>
      </c>
      <c r="G18" t="s">
        <v>24</v>
      </c>
      <c r="H18">
        <f t="shared" si="0"/>
        <v>6.084084212886344E-3</v>
      </c>
      <c r="I18" s="6">
        <f t="shared" si="1"/>
        <v>7.3288878428428887</v>
      </c>
      <c r="K18" t="s">
        <v>24</v>
      </c>
      <c r="L18" t="s">
        <v>24</v>
      </c>
      <c r="N18" t="s">
        <v>25</v>
      </c>
      <c r="O18" t="s">
        <v>25</v>
      </c>
      <c r="Q18">
        <v>14.7</v>
      </c>
      <c r="R18">
        <v>14.7</v>
      </c>
      <c r="S18">
        <v>14.7</v>
      </c>
      <c r="T18">
        <v>46.04</v>
      </c>
      <c r="U18">
        <v>401</v>
      </c>
      <c r="V18" t="s">
        <v>123</v>
      </c>
      <c r="W18" t="s">
        <v>124</v>
      </c>
      <c r="X18" t="s">
        <v>125</v>
      </c>
      <c r="Y18" t="s">
        <v>126</v>
      </c>
      <c r="Z18" t="s">
        <v>127</v>
      </c>
      <c r="AA18" t="s">
        <v>128</v>
      </c>
    </row>
    <row r="19" spans="1:27" x14ac:dyDescent="0.2">
      <c r="A19">
        <v>-1</v>
      </c>
      <c r="B19" t="s">
        <v>24</v>
      </c>
      <c r="C19" t="s">
        <v>24</v>
      </c>
      <c r="D19">
        <v>9.1614090000000008</v>
      </c>
      <c r="E19">
        <v>3.1738789999999999</v>
      </c>
      <c r="F19">
        <v>572.61</v>
      </c>
      <c r="G19">
        <v>9.0246999999999993</v>
      </c>
      <c r="H19">
        <f t="shared" si="0"/>
        <v>6.1176312380649541E-3</v>
      </c>
      <c r="I19" s="6">
        <f t="shared" si="1"/>
        <v>7.3692985893730434</v>
      </c>
      <c r="K19" t="s">
        <v>24</v>
      </c>
      <c r="L19" t="s">
        <v>24</v>
      </c>
      <c r="N19" t="s">
        <v>25</v>
      </c>
      <c r="Q19">
        <v>13.4</v>
      </c>
      <c r="R19">
        <v>13.4</v>
      </c>
      <c r="S19">
        <v>13.4</v>
      </c>
      <c r="T19">
        <v>81.855000000000004</v>
      </c>
      <c r="U19">
        <v>733</v>
      </c>
      <c r="V19" t="s">
        <v>129</v>
      </c>
      <c r="W19" t="s">
        <v>130</v>
      </c>
      <c r="X19" t="s">
        <v>131</v>
      </c>
      <c r="Y19" t="s">
        <v>132</v>
      </c>
      <c r="Z19" t="s">
        <v>133</v>
      </c>
      <c r="AA19" t="s">
        <v>134</v>
      </c>
    </row>
    <row r="20" spans="1:27" x14ac:dyDescent="0.2">
      <c r="A20">
        <v>-1</v>
      </c>
      <c r="B20">
        <v>15.62002</v>
      </c>
      <c r="C20" t="s">
        <v>24</v>
      </c>
      <c r="D20">
        <v>9.2576940000000008</v>
      </c>
      <c r="E20">
        <v>4.0520680000000002</v>
      </c>
      <c r="F20">
        <v>612.12990000000002</v>
      </c>
      <c r="G20">
        <v>16.588000000000001</v>
      </c>
      <c r="H20">
        <f t="shared" si="0"/>
        <v>6.5398526012357041E-3</v>
      </c>
      <c r="I20" s="6">
        <f t="shared" si="1"/>
        <v>7.8779064434485289</v>
      </c>
      <c r="K20" t="s">
        <v>24</v>
      </c>
      <c r="L20" t="s">
        <v>24</v>
      </c>
      <c r="N20" t="s">
        <v>25</v>
      </c>
      <c r="Q20">
        <v>1.2</v>
      </c>
      <c r="R20">
        <v>1.2</v>
      </c>
      <c r="S20">
        <v>0.9</v>
      </c>
      <c r="T20">
        <v>245.69</v>
      </c>
      <c r="U20">
        <v>2229</v>
      </c>
      <c r="V20" t="s">
        <v>135</v>
      </c>
      <c r="W20" t="s">
        <v>136</v>
      </c>
      <c r="X20" t="s">
        <v>137</v>
      </c>
      <c r="Y20" t="s">
        <v>138</v>
      </c>
      <c r="Z20" t="s">
        <v>139</v>
      </c>
      <c r="AA20" t="s">
        <v>140</v>
      </c>
    </row>
    <row r="21" spans="1:27" x14ac:dyDescent="0.2">
      <c r="A21">
        <v>-1</v>
      </c>
      <c r="B21" t="s">
        <v>24</v>
      </c>
      <c r="C21">
        <v>17.128979999999999</v>
      </c>
      <c r="D21">
        <v>9.3118160000000003</v>
      </c>
      <c r="E21">
        <v>3.0750839999999999</v>
      </c>
      <c r="F21">
        <v>635.52980000000002</v>
      </c>
      <c r="G21">
        <v>8.4273790000000002</v>
      </c>
      <c r="H21">
        <f t="shared" si="0"/>
        <v>6.7898516568016152E-3</v>
      </c>
      <c r="I21" s="6">
        <f t="shared" si="1"/>
        <v>8.1790553057832245</v>
      </c>
      <c r="K21" t="s">
        <v>24</v>
      </c>
      <c r="L21" t="s">
        <v>24</v>
      </c>
      <c r="N21" t="s">
        <v>25</v>
      </c>
      <c r="O21" t="s">
        <v>25</v>
      </c>
      <c r="Q21">
        <v>11.7</v>
      </c>
      <c r="R21">
        <v>11.7</v>
      </c>
      <c r="S21">
        <v>11.7</v>
      </c>
      <c r="T21">
        <v>90.363</v>
      </c>
      <c r="U21">
        <v>778</v>
      </c>
      <c r="V21" t="s">
        <v>141</v>
      </c>
      <c r="W21" t="s">
        <v>142</v>
      </c>
      <c r="X21" t="s">
        <v>143</v>
      </c>
      <c r="Y21" t="s">
        <v>144</v>
      </c>
      <c r="Z21" t="s">
        <v>145</v>
      </c>
      <c r="AA21" t="s">
        <v>146</v>
      </c>
    </row>
    <row r="22" spans="1:27" x14ac:dyDescent="0.2">
      <c r="A22">
        <v>-1</v>
      </c>
      <c r="B22">
        <v>16.79195</v>
      </c>
      <c r="C22" t="s">
        <v>24</v>
      </c>
      <c r="D22">
        <v>9.3748660000000008</v>
      </c>
      <c r="E22">
        <v>2.5947420000000001</v>
      </c>
      <c r="F22">
        <v>663.92020000000002</v>
      </c>
      <c r="G22">
        <v>6.0408099999999996</v>
      </c>
      <c r="H22">
        <f t="shared" si="0"/>
        <v>7.0931680464929566E-3</v>
      </c>
      <c r="I22" s="6">
        <f t="shared" si="1"/>
        <v>8.5444302288054157</v>
      </c>
      <c r="K22" t="s">
        <v>24</v>
      </c>
      <c r="L22" t="s">
        <v>24</v>
      </c>
      <c r="M22" t="s">
        <v>147</v>
      </c>
      <c r="N22" t="s">
        <v>25</v>
      </c>
      <c r="O22" t="s">
        <v>25</v>
      </c>
      <c r="Q22">
        <v>4.8</v>
      </c>
      <c r="R22">
        <v>4.8</v>
      </c>
      <c r="S22">
        <v>4.8</v>
      </c>
      <c r="T22">
        <v>242.6</v>
      </c>
      <c r="U22">
        <v>2210</v>
      </c>
      <c r="V22" t="s">
        <v>148</v>
      </c>
      <c r="W22" t="s">
        <v>149</v>
      </c>
      <c r="X22" t="s">
        <v>150</v>
      </c>
      <c r="Y22" t="s">
        <v>151</v>
      </c>
      <c r="Z22" t="s">
        <v>152</v>
      </c>
      <c r="AA22" t="s">
        <v>153</v>
      </c>
    </row>
    <row r="23" spans="1:27" x14ac:dyDescent="0.2">
      <c r="A23">
        <v>-1</v>
      </c>
      <c r="B23">
        <v>13.4704</v>
      </c>
      <c r="C23">
        <v>13.95438</v>
      </c>
      <c r="D23">
        <v>9.3817810000000001</v>
      </c>
      <c r="E23">
        <v>7.2750719999999998</v>
      </c>
      <c r="F23">
        <v>667.11</v>
      </c>
      <c r="G23">
        <v>154.887</v>
      </c>
      <c r="H23">
        <f t="shared" si="0"/>
        <v>7.1272471232173935E-3</v>
      </c>
      <c r="I23" s="6">
        <f t="shared" si="1"/>
        <v>8.5854818846276721</v>
      </c>
      <c r="K23" t="s">
        <v>24</v>
      </c>
      <c r="L23" t="s">
        <v>24</v>
      </c>
      <c r="N23" t="s">
        <v>25</v>
      </c>
      <c r="O23" t="s">
        <v>25</v>
      </c>
      <c r="Q23">
        <v>2.2999999999999998</v>
      </c>
      <c r="R23">
        <v>2.2999999999999998</v>
      </c>
      <c r="S23">
        <v>2.2999999999999998</v>
      </c>
      <c r="T23">
        <v>94.221999999999994</v>
      </c>
      <c r="U23">
        <v>823</v>
      </c>
      <c r="V23" t="s">
        <v>154</v>
      </c>
      <c r="W23" t="s">
        <v>155</v>
      </c>
      <c r="X23" t="s">
        <v>156</v>
      </c>
      <c r="Y23" t="s">
        <v>157</v>
      </c>
      <c r="Z23" t="s">
        <v>158</v>
      </c>
      <c r="AA23" t="s">
        <v>159</v>
      </c>
    </row>
    <row r="24" spans="1:27" x14ac:dyDescent="0.2">
      <c r="A24">
        <v>-1</v>
      </c>
      <c r="B24" t="s">
        <v>24</v>
      </c>
      <c r="C24">
        <v>12.327669999999999</v>
      </c>
      <c r="D24">
        <v>9.4622969999999995</v>
      </c>
      <c r="E24">
        <v>-1.8920170000000001</v>
      </c>
      <c r="F24">
        <v>705.39959999999996</v>
      </c>
      <c r="G24">
        <v>0.26943010000000001</v>
      </c>
      <c r="H24">
        <f t="shared" si="0"/>
        <v>7.5363242491023963E-3</v>
      </c>
      <c r="I24" s="6">
        <f t="shared" si="1"/>
        <v>9.0782561904687444</v>
      </c>
      <c r="K24" t="s">
        <v>24</v>
      </c>
      <c r="L24" t="s">
        <v>24</v>
      </c>
      <c r="N24" t="s">
        <v>25</v>
      </c>
      <c r="Q24">
        <v>18.5</v>
      </c>
      <c r="R24">
        <v>17</v>
      </c>
      <c r="S24">
        <v>17</v>
      </c>
      <c r="T24">
        <v>64.066000000000003</v>
      </c>
      <c r="U24">
        <v>593</v>
      </c>
      <c r="V24" t="s">
        <v>160</v>
      </c>
      <c r="W24" t="s">
        <v>161</v>
      </c>
      <c r="X24" t="s">
        <v>162</v>
      </c>
      <c r="Y24" t="s">
        <v>163</v>
      </c>
      <c r="Z24" t="s">
        <v>164</v>
      </c>
      <c r="AA24" t="s">
        <v>165</v>
      </c>
    </row>
    <row r="25" spans="1:27" x14ac:dyDescent="0.2">
      <c r="A25">
        <v>-1</v>
      </c>
      <c r="B25">
        <v>13.176080000000001</v>
      </c>
      <c r="C25" t="s">
        <v>24</v>
      </c>
      <c r="D25">
        <v>9.6027170000000002</v>
      </c>
      <c r="E25">
        <v>3.1378020000000002</v>
      </c>
      <c r="F25">
        <v>777.50980000000004</v>
      </c>
      <c r="G25">
        <v>8.8018210000000003</v>
      </c>
      <c r="H25">
        <f t="shared" si="0"/>
        <v>8.3067327507057778E-3</v>
      </c>
      <c r="I25" s="6">
        <f t="shared" si="1"/>
        <v>10.006290271500179</v>
      </c>
      <c r="K25" t="s">
        <v>24</v>
      </c>
      <c r="L25" t="s">
        <v>24</v>
      </c>
      <c r="N25" t="s">
        <v>25</v>
      </c>
      <c r="O25" t="s">
        <v>25</v>
      </c>
      <c r="Q25">
        <v>10</v>
      </c>
      <c r="R25">
        <v>9.4</v>
      </c>
      <c r="S25">
        <v>9.4</v>
      </c>
      <c r="T25">
        <v>109.49</v>
      </c>
      <c r="U25">
        <v>1009</v>
      </c>
      <c r="V25" t="s">
        <v>166</v>
      </c>
      <c r="W25" t="s">
        <v>167</v>
      </c>
      <c r="X25" t="s">
        <v>168</v>
      </c>
      <c r="Y25" t="s">
        <v>169</v>
      </c>
      <c r="Z25" t="s">
        <v>170</v>
      </c>
      <c r="AA25" t="s">
        <v>171</v>
      </c>
    </row>
    <row r="26" spans="1:27" x14ac:dyDescent="0.2">
      <c r="A26">
        <v>-1</v>
      </c>
      <c r="B26">
        <v>14.356859999999999</v>
      </c>
      <c r="C26" t="s">
        <v>24</v>
      </c>
      <c r="D26">
        <v>9.6110620000000004</v>
      </c>
      <c r="E26">
        <v>3.8993690000000001</v>
      </c>
      <c r="F26">
        <v>782.02009999999996</v>
      </c>
      <c r="G26">
        <v>14.922000000000001</v>
      </c>
      <c r="H26">
        <f t="shared" si="0"/>
        <v>8.3549197404073957E-3</v>
      </c>
      <c r="I26" s="6">
        <f t="shared" si="1"/>
        <v>10.064336319294746</v>
      </c>
      <c r="K26" t="s">
        <v>24</v>
      </c>
      <c r="L26" t="s">
        <v>24</v>
      </c>
      <c r="N26" t="s">
        <v>25</v>
      </c>
      <c r="O26" t="s">
        <v>25</v>
      </c>
      <c r="Q26">
        <v>10</v>
      </c>
      <c r="R26">
        <v>10</v>
      </c>
      <c r="S26">
        <v>10</v>
      </c>
      <c r="T26">
        <v>86.370999999999995</v>
      </c>
      <c r="U26">
        <v>767</v>
      </c>
      <c r="V26" t="s">
        <v>172</v>
      </c>
      <c r="W26" t="s">
        <v>173</v>
      </c>
      <c r="X26" t="s">
        <v>174</v>
      </c>
      <c r="Y26" t="s">
        <v>175</v>
      </c>
      <c r="Z26" t="s">
        <v>176</v>
      </c>
      <c r="AA26" t="s">
        <v>177</v>
      </c>
    </row>
    <row r="27" spans="1:27" x14ac:dyDescent="0.2">
      <c r="A27">
        <v>-1</v>
      </c>
      <c r="B27" t="s">
        <v>24</v>
      </c>
      <c r="C27" t="s">
        <v>24</v>
      </c>
      <c r="D27">
        <v>9.6142679999999991</v>
      </c>
      <c r="E27">
        <v>4.3721300000000003</v>
      </c>
      <c r="F27">
        <v>783.75990000000002</v>
      </c>
      <c r="G27">
        <v>20.708200000000001</v>
      </c>
      <c r="H27">
        <f t="shared" si="0"/>
        <v>8.3735073564601813E-3</v>
      </c>
      <c r="I27" s="6">
        <f t="shared" si="1"/>
        <v>10.086726961591935</v>
      </c>
      <c r="K27" t="s">
        <v>24</v>
      </c>
      <c r="L27" t="s">
        <v>24</v>
      </c>
      <c r="N27" t="s">
        <v>25</v>
      </c>
      <c r="O27" t="s">
        <v>25</v>
      </c>
      <c r="Q27">
        <v>7</v>
      </c>
      <c r="R27">
        <v>7</v>
      </c>
      <c r="S27">
        <v>7</v>
      </c>
      <c r="T27">
        <v>99.006</v>
      </c>
      <c r="U27">
        <v>871</v>
      </c>
      <c r="V27" t="s">
        <v>178</v>
      </c>
      <c r="W27" t="s">
        <v>179</v>
      </c>
      <c r="X27" t="s">
        <v>180</v>
      </c>
      <c r="Y27" t="s">
        <v>181</v>
      </c>
      <c r="Z27" t="s">
        <v>182</v>
      </c>
      <c r="AA27" t="s">
        <v>183</v>
      </c>
    </row>
    <row r="28" spans="1:27" x14ac:dyDescent="0.2">
      <c r="A28">
        <v>-1</v>
      </c>
      <c r="B28">
        <v>17.098569999999999</v>
      </c>
      <c r="C28" t="s">
        <v>24</v>
      </c>
      <c r="D28">
        <v>9.6615470000000006</v>
      </c>
      <c r="E28">
        <v>-0.84474870000000002</v>
      </c>
      <c r="F28">
        <v>809.87019999999995</v>
      </c>
      <c r="G28">
        <v>0.55680779999999996</v>
      </c>
      <c r="H28">
        <f t="shared" si="0"/>
        <v>8.6524636913395004E-3</v>
      </c>
      <c r="I28" s="6">
        <f t="shared" si="1"/>
        <v>10.422757762587562</v>
      </c>
      <c r="K28" t="s">
        <v>24</v>
      </c>
      <c r="L28" t="s">
        <v>24</v>
      </c>
      <c r="N28" t="s">
        <v>25</v>
      </c>
      <c r="O28" t="s">
        <v>25</v>
      </c>
      <c r="Q28">
        <v>16.2</v>
      </c>
      <c r="R28">
        <v>11.7</v>
      </c>
      <c r="S28">
        <v>6.5</v>
      </c>
      <c r="T28">
        <v>94.512</v>
      </c>
      <c r="U28">
        <v>811</v>
      </c>
      <c r="V28" t="s">
        <v>184</v>
      </c>
      <c r="W28" t="s">
        <v>185</v>
      </c>
      <c r="X28" t="s">
        <v>186</v>
      </c>
      <c r="Y28" t="s">
        <v>187</v>
      </c>
      <c r="Z28" t="s">
        <v>188</v>
      </c>
      <c r="AA28" t="s">
        <v>189</v>
      </c>
    </row>
    <row r="29" spans="1:27" x14ac:dyDescent="0.2">
      <c r="A29">
        <v>-1</v>
      </c>
      <c r="B29">
        <v>16.479559999999999</v>
      </c>
      <c r="C29">
        <v>17.92381</v>
      </c>
      <c r="D29">
        <v>9.770994</v>
      </c>
      <c r="E29" t="s">
        <v>24</v>
      </c>
      <c r="F29">
        <v>873.69989999999996</v>
      </c>
      <c r="G29" t="s">
        <v>24</v>
      </c>
      <c r="H29">
        <f t="shared" si="0"/>
        <v>9.3344052687417724E-3</v>
      </c>
      <c r="I29" s="6">
        <f t="shared" si="1"/>
        <v>11.244224586726338</v>
      </c>
      <c r="K29" t="s">
        <v>24</v>
      </c>
      <c r="L29" t="s">
        <v>24</v>
      </c>
      <c r="N29" t="s">
        <v>25</v>
      </c>
      <c r="O29" t="s">
        <v>25</v>
      </c>
      <c r="Q29">
        <v>3.8</v>
      </c>
      <c r="R29">
        <v>3.8</v>
      </c>
      <c r="S29">
        <v>3.8</v>
      </c>
      <c r="T29">
        <v>429.13</v>
      </c>
      <c r="U29">
        <v>3801</v>
      </c>
      <c r="V29" t="s">
        <v>190</v>
      </c>
      <c r="W29" t="s">
        <v>191</v>
      </c>
      <c r="X29" t="s">
        <v>192</v>
      </c>
      <c r="Y29" t="s">
        <v>193</v>
      </c>
      <c r="Z29" t="s">
        <v>194</v>
      </c>
      <c r="AA29" t="s">
        <v>195</v>
      </c>
    </row>
    <row r="30" spans="1:27" x14ac:dyDescent="0.2">
      <c r="A30">
        <v>-1</v>
      </c>
      <c r="B30">
        <v>16.523589999999999</v>
      </c>
      <c r="C30" t="s">
        <v>24</v>
      </c>
      <c r="D30">
        <v>9.7773210000000006</v>
      </c>
      <c r="E30">
        <v>3.2609499999999998</v>
      </c>
      <c r="F30">
        <v>877.54</v>
      </c>
      <c r="G30">
        <v>9.5861400000000003</v>
      </c>
      <c r="H30">
        <f t="shared" si="0"/>
        <v>9.3754319984832961E-3</v>
      </c>
      <c r="I30" s="6">
        <f t="shared" si="1"/>
        <v>11.293645385372978</v>
      </c>
      <c r="K30" t="s">
        <v>24</v>
      </c>
      <c r="L30" t="s">
        <v>24</v>
      </c>
      <c r="N30" t="s">
        <v>25</v>
      </c>
      <c r="O30" t="s">
        <v>25</v>
      </c>
      <c r="Q30">
        <v>6.9</v>
      </c>
      <c r="R30">
        <v>6.9</v>
      </c>
      <c r="S30">
        <v>6.4</v>
      </c>
      <c r="T30">
        <v>153.78</v>
      </c>
      <c r="U30">
        <v>1357</v>
      </c>
      <c r="V30" t="s">
        <v>196</v>
      </c>
      <c r="W30" t="s">
        <v>197</v>
      </c>
      <c r="X30" t="s">
        <v>198</v>
      </c>
      <c r="Y30" t="s">
        <v>199</v>
      </c>
      <c r="Z30" t="s">
        <v>200</v>
      </c>
      <c r="AA30" t="s">
        <v>201</v>
      </c>
    </row>
    <row r="31" spans="1:27" x14ac:dyDescent="0.2">
      <c r="A31">
        <v>-1</v>
      </c>
      <c r="B31" t="s">
        <v>24</v>
      </c>
      <c r="C31">
        <v>17.168790000000001</v>
      </c>
      <c r="D31">
        <v>9.8159279999999995</v>
      </c>
      <c r="E31">
        <v>6.065639</v>
      </c>
      <c r="F31">
        <v>901.34029999999996</v>
      </c>
      <c r="G31">
        <v>66.979100000000003</v>
      </c>
      <c r="H31">
        <f t="shared" si="0"/>
        <v>9.6297088339477779E-3</v>
      </c>
      <c r="I31" s="6">
        <f t="shared" si="1"/>
        <v>11.599947261373494</v>
      </c>
      <c r="K31" t="s">
        <v>24</v>
      </c>
      <c r="L31" t="s">
        <v>24</v>
      </c>
      <c r="N31" t="s">
        <v>25</v>
      </c>
      <c r="O31" t="s">
        <v>25</v>
      </c>
      <c r="Q31">
        <v>38.9</v>
      </c>
      <c r="R31">
        <v>0.8</v>
      </c>
      <c r="S31">
        <v>0</v>
      </c>
      <c r="T31">
        <v>198.19</v>
      </c>
      <c r="U31">
        <v>1766</v>
      </c>
      <c r="V31" t="s">
        <v>202</v>
      </c>
      <c r="W31" t="s">
        <v>203</v>
      </c>
      <c r="X31" t="s">
        <v>204</v>
      </c>
      <c r="Y31" t="s">
        <v>205</v>
      </c>
      <c r="Z31" t="s">
        <v>206</v>
      </c>
      <c r="AA31" t="s">
        <v>207</v>
      </c>
    </row>
    <row r="32" spans="1:27" x14ac:dyDescent="0.2">
      <c r="A32">
        <v>-1</v>
      </c>
      <c r="B32" t="s">
        <v>24</v>
      </c>
      <c r="C32">
        <v>14.024100000000001</v>
      </c>
      <c r="D32">
        <v>9.9002330000000001</v>
      </c>
      <c r="E32">
        <v>1.4443280000000001</v>
      </c>
      <c r="F32">
        <v>955.58010000000002</v>
      </c>
      <c r="G32">
        <v>2.7213599999999998</v>
      </c>
      <c r="H32">
        <f t="shared" si="0"/>
        <v>1.0209194163974141E-2</v>
      </c>
      <c r="I32" s="6">
        <f t="shared" si="1"/>
        <v>12.29799528992325</v>
      </c>
      <c r="K32" t="s">
        <v>24</v>
      </c>
      <c r="L32" t="s">
        <v>24</v>
      </c>
      <c r="N32" t="s">
        <v>25</v>
      </c>
      <c r="O32" t="s">
        <v>25</v>
      </c>
      <c r="Q32">
        <v>2.9</v>
      </c>
      <c r="R32">
        <v>2.9</v>
      </c>
      <c r="S32">
        <v>2.9</v>
      </c>
      <c r="T32">
        <v>160.81</v>
      </c>
      <c r="U32">
        <v>1430</v>
      </c>
      <c r="V32" t="s">
        <v>208</v>
      </c>
      <c r="W32" t="s">
        <v>209</v>
      </c>
      <c r="X32" t="s">
        <v>210</v>
      </c>
      <c r="Y32" t="s">
        <v>211</v>
      </c>
      <c r="Z32" t="s">
        <v>212</v>
      </c>
      <c r="AA32" t="s">
        <v>213</v>
      </c>
    </row>
    <row r="33" spans="1:27" x14ac:dyDescent="0.2">
      <c r="A33">
        <v>-1</v>
      </c>
      <c r="B33">
        <v>13.52111</v>
      </c>
      <c r="C33">
        <v>16.080439999999999</v>
      </c>
      <c r="D33">
        <v>9.9762769999999996</v>
      </c>
      <c r="E33">
        <v>4.4552940000000003</v>
      </c>
      <c r="F33">
        <v>1007.299</v>
      </c>
      <c r="G33">
        <v>21.936990000000002</v>
      </c>
      <c r="H33">
        <f t="shared" si="0"/>
        <v>1.0761746788340389E-2</v>
      </c>
      <c r="I33" s="6">
        <f t="shared" si="1"/>
        <v>12.963600181234833</v>
      </c>
      <c r="K33" t="s">
        <v>24</v>
      </c>
      <c r="L33" t="s">
        <v>24</v>
      </c>
      <c r="N33" t="s">
        <v>25</v>
      </c>
      <c r="O33" t="s">
        <v>25</v>
      </c>
      <c r="Q33">
        <v>5.2</v>
      </c>
      <c r="R33">
        <v>5.2</v>
      </c>
      <c r="S33">
        <v>5.2</v>
      </c>
      <c r="T33">
        <v>180.97</v>
      </c>
      <c r="U33">
        <v>1627</v>
      </c>
      <c r="V33" t="s">
        <v>214</v>
      </c>
      <c r="W33" t="s">
        <v>215</v>
      </c>
      <c r="X33" t="s">
        <v>216</v>
      </c>
      <c r="Y33" t="s">
        <v>217</v>
      </c>
      <c r="Z33" t="s">
        <v>218</v>
      </c>
      <c r="AA33" t="s">
        <v>219</v>
      </c>
    </row>
    <row r="34" spans="1:27" x14ac:dyDescent="0.2">
      <c r="A34">
        <v>-1</v>
      </c>
      <c r="B34" t="s">
        <v>24</v>
      </c>
      <c r="C34" t="s">
        <v>24</v>
      </c>
      <c r="D34">
        <v>10.00492</v>
      </c>
      <c r="E34" t="s">
        <v>24</v>
      </c>
      <c r="F34">
        <v>1027.498</v>
      </c>
      <c r="G34" t="s">
        <v>24</v>
      </c>
      <c r="H34">
        <f t="shared" si="0"/>
        <v>1.0977548177379481E-2</v>
      </c>
      <c r="I34" s="6">
        <f t="shared" si="1"/>
        <v>13.223554534471322</v>
      </c>
      <c r="K34" t="s">
        <v>24</v>
      </c>
      <c r="L34" t="s">
        <v>24</v>
      </c>
      <c r="N34" t="s">
        <v>25</v>
      </c>
      <c r="O34" t="s">
        <v>25</v>
      </c>
      <c r="Q34">
        <v>1.5</v>
      </c>
      <c r="R34">
        <v>1.4</v>
      </c>
      <c r="S34">
        <v>1.4</v>
      </c>
      <c r="T34">
        <v>986.64</v>
      </c>
      <c r="U34">
        <v>8525</v>
      </c>
      <c r="V34" t="s">
        <v>220</v>
      </c>
      <c r="W34" t="s">
        <v>221</v>
      </c>
      <c r="X34" t="s">
        <v>222</v>
      </c>
      <c r="Y34" t="s">
        <v>223</v>
      </c>
      <c r="Z34" t="s">
        <v>224</v>
      </c>
      <c r="AA34" t="s">
        <v>225</v>
      </c>
    </row>
    <row r="35" spans="1:27" x14ac:dyDescent="0.2">
      <c r="A35">
        <v>-1</v>
      </c>
      <c r="B35" t="s">
        <v>24</v>
      </c>
      <c r="C35" t="s">
        <v>24</v>
      </c>
      <c r="D35">
        <v>10.087199999999999</v>
      </c>
      <c r="E35">
        <v>3.726559</v>
      </c>
      <c r="F35">
        <v>1087.8019999999999</v>
      </c>
      <c r="G35">
        <v>13.237500000000001</v>
      </c>
      <c r="H35">
        <f t="shared" si="0"/>
        <v>1.1621822001064481E-2</v>
      </c>
      <c r="I35" s="6">
        <f t="shared" si="1"/>
        <v>13.999646782482271</v>
      </c>
      <c r="K35" t="s">
        <v>24</v>
      </c>
      <c r="L35" t="s">
        <v>24</v>
      </c>
      <c r="N35" t="s">
        <v>25</v>
      </c>
      <c r="O35" t="s">
        <v>25</v>
      </c>
      <c r="Q35">
        <v>7.1</v>
      </c>
      <c r="R35">
        <v>7.1</v>
      </c>
      <c r="S35">
        <v>7.1</v>
      </c>
      <c r="T35">
        <v>42.889000000000003</v>
      </c>
      <c r="U35">
        <v>393</v>
      </c>
      <c r="V35" t="s">
        <v>226</v>
      </c>
      <c r="W35" t="s">
        <v>227</v>
      </c>
      <c r="X35" t="s">
        <v>228</v>
      </c>
      <c r="Y35" t="s">
        <v>229</v>
      </c>
      <c r="Z35" t="s">
        <v>230</v>
      </c>
      <c r="AA35" t="s">
        <v>231</v>
      </c>
    </row>
    <row r="36" spans="1:27" x14ac:dyDescent="0.2">
      <c r="A36">
        <v>-1</v>
      </c>
      <c r="B36" t="s">
        <v>24</v>
      </c>
      <c r="C36" t="s">
        <v>24</v>
      </c>
      <c r="D36">
        <v>10.1576</v>
      </c>
      <c r="E36" t="s">
        <v>24</v>
      </c>
      <c r="F36">
        <v>1142.2</v>
      </c>
      <c r="G36" t="s">
        <v>24</v>
      </c>
      <c r="H36">
        <f t="shared" si="0"/>
        <v>1.2202997502868951E-2</v>
      </c>
      <c r="I36" s="6">
        <f t="shared" si="1"/>
        <v>14.699730791955938</v>
      </c>
      <c r="K36" t="s">
        <v>24</v>
      </c>
      <c r="L36" t="s">
        <v>24</v>
      </c>
      <c r="N36" t="s">
        <v>25</v>
      </c>
      <c r="O36" t="s">
        <v>25</v>
      </c>
      <c r="Q36">
        <v>4</v>
      </c>
      <c r="R36">
        <v>4</v>
      </c>
      <c r="S36">
        <v>4</v>
      </c>
      <c r="T36">
        <v>79.284000000000006</v>
      </c>
      <c r="U36">
        <v>706</v>
      </c>
      <c r="V36" t="s">
        <v>232</v>
      </c>
      <c r="W36" t="s">
        <v>233</v>
      </c>
      <c r="X36" t="s">
        <v>234</v>
      </c>
      <c r="Y36" t="s">
        <v>235</v>
      </c>
      <c r="Z36" t="s">
        <v>236</v>
      </c>
      <c r="AA36" t="s">
        <v>237</v>
      </c>
    </row>
    <row r="37" spans="1:27" x14ac:dyDescent="0.2">
      <c r="A37">
        <v>-1</v>
      </c>
      <c r="B37" t="s">
        <v>24</v>
      </c>
      <c r="C37">
        <v>17.78877</v>
      </c>
      <c r="D37">
        <v>10.218439999999999</v>
      </c>
      <c r="E37">
        <v>2.5163129999999998</v>
      </c>
      <c r="F37">
        <v>1191.3979999999999</v>
      </c>
      <c r="G37">
        <v>5.7211809999999996</v>
      </c>
      <c r="H37">
        <f t="shared" si="0"/>
        <v>1.2728617421575085E-2</v>
      </c>
      <c r="I37" s="6">
        <f t="shared" si="1"/>
        <v>15.332892546029347</v>
      </c>
      <c r="K37" t="s">
        <v>24</v>
      </c>
      <c r="L37" t="s">
        <v>24</v>
      </c>
      <c r="N37" t="s">
        <v>25</v>
      </c>
      <c r="Q37">
        <v>16.100000000000001</v>
      </c>
      <c r="R37">
        <v>16.100000000000001</v>
      </c>
      <c r="S37">
        <v>16.100000000000001</v>
      </c>
      <c r="T37">
        <v>76.954999999999998</v>
      </c>
      <c r="U37">
        <v>682</v>
      </c>
      <c r="V37" t="s">
        <v>238</v>
      </c>
      <c r="W37" t="s">
        <v>239</v>
      </c>
      <c r="X37" t="s">
        <v>240</v>
      </c>
      <c r="Y37" t="s">
        <v>241</v>
      </c>
      <c r="Z37" t="s">
        <v>242</v>
      </c>
      <c r="AA37" t="s">
        <v>243</v>
      </c>
    </row>
    <row r="38" spans="1:27" x14ac:dyDescent="0.2">
      <c r="A38">
        <v>-1</v>
      </c>
      <c r="B38">
        <v>14.626620000000001</v>
      </c>
      <c r="C38">
        <v>17.004919999999998</v>
      </c>
      <c r="D38">
        <v>10.24413</v>
      </c>
      <c r="E38">
        <v>1.2747630000000001</v>
      </c>
      <c r="F38">
        <v>1212.8030000000001</v>
      </c>
      <c r="G38">
        <v>2.419591</v>
      </c>
      <c r="H38">
        <f t="shared" si="0"/>
        <v>1.2957303432386599E-2</v>
      </c>
      <c r="I38" s="6">
        <f t="shared" si="1"/>
        <v>15.608367714652896</v>
      </c>
      <c r="K38" t="s">
        <v>24</v>
      </c>
      <c r="L38" t="s">
        <v>24</v>
      </c>
      <c r="N38" t="s">
        <v>25</v>
      </c>
      <c r="O38" t="s">
        <v>25</v>
      </c>
      <c r="Q38">
        <v>7.1</v>
      </c>
      <c r="R38">
        <v>6</v>
      </c>
      <c r="S38">
        <v>6</v>
      </c>
      <c r="T38">
        <v>112.1</v>
      </c>
      <c r="U38">
        <v>998</v>
      </c>
      <c r="V38" t="s">
        <v>244</v>
      </c>
      <c r="W38" t="s">
        <v>245</v>
      </c>
      <c r="X38" t="s">
        <v>246</v>
      </c>
      <c r="Y38" t="s">
        <v>247</v>
      </c>
      <c r="Z38" t="s">
        <v>248</v>
      </c>
      <c r="AA38" t="s">
        <v>249</v>
      </c>
    </row>
    <row r="39" spans="1:27" x14ac:dyDescent="0.2">
      <c r="A39">
        <v>-1</v>
      </c>
      <c r="B39" t="s">
        <v>24</v>
      </c>
      <c r="C39">
        <v>10.733180000000001</v>
      </c>
      <c r="D39">
        <v>10.25018</v>
      </c>
      <c r="E39" t="s">
        <v>24</v>
      </c>
      <c r="F39">
        <v>1217.9000000000001</v>
      </c>
      <c r="G39" t="s">
        <v>24</v>
      </c>
      <c r="H39">
        <f t="shared" si="0"/>
        <v>1.301175858758895E-2</v>
      </c>
      <c r="I39" s="6">
        <f t="shared" si="1"/>
        <v>15.673964394609648</v>
      </c>
      <c r="K39" t="s">
        <v>24</v>
      </c>
      <c r="L39" t="s">
        <v>24</v>
      </c>
      <c r="N39" t="s">
        <v>25</v>
      </c>
      <c r="Q39">
        <v>3.6</v>
      </c>
      <c r="R39">
        <v>3.6</v>
      </c>
      <c r="S39">
        <v>3.6</v>
      </c>
      <c r="T39">
        <v>123.18</v>
      </c>
      <c r="U39">
        <v>1094</v>
      </c>
      <c r="V39" t="s">
        <v>250</v>
      </c>
      <c r="W39" t="s">
        <v>251</v>
      </c>
      <c r="X39" t="s">
        <v>252</v>
      </c>
      <c r="Y39" t="s">
        <v>253</v>
      </c>
      <c r="Z39" t="s">
        <v>254</v>
      </c>
      <c r="AA39" t="s">
        <v>255</v>
      </c>
    </row>
    <row r="40" spans="1:27" x14ac:dyDescent="0.2">
      <c r="A40">
        <v>-1</v>
      </c>
      <c r="B40" t="s">
        <v>24</v>
      </c>
      <c r="C40">
        <v>14.45501</v>
      </c>
      <c r="D40">
        <v>10.252190000000001</v>
      </c>
      <c r="E40">
        <v>2.2163590000000002</v>
      </c>
      <c r="F40">
        <v>1219.598</v>
      </c>
      <c r="G40">
        <v>4.6471910000000003</v>
      </c>
      <c r="H40">
        <f t="shared" si="0"/>
        <v>1.3029899622223749E-2</v>
      </c>
      <c r="I40" s="6">
        <f t="shared" si="1"/>
        <v>15.695817084930727</v>
      </c>
      <c r="K40" t="s">
        <v>24</v>
      </c>
      <c r="L40" t="s">
        <v>24</v>
      </c>
      <c r="N40" t="s">
        <v>25</v>
      </c>
      <c r="Q40">
        <v>3.6</v>
      </c>
      <c r="R40">
        <v>1.1000000000000001</v>
      </c>
      <c r="S40">
        <v>1.1000000000000001</v>
      </c>
      <c r="T40">
        <v>86.421999999999997</v>
      </c>
      <c r="U40">
        <v>795</v>
      </c>
      <c r="V40" t="s">
        <v>256</v>
      </c>
      <c r="W40" t="s">
        <v>257</v>
      </c>
      <c r="X40" t="s">
        <v>258</v>
      </c>
      <c r="Y40" t="s">
        <v>259</v>
      </c>
      <c r="Z40" t="s">
        <v>260</v>
      </c>
      <c r="AA40" t="s">
        <v>261</v>
      </c>
    </row>
    <row r="41" spans="1:27" x14ac:dyDescent="0.2">
      <c r="A41">
        <v>-1</v>
      </c>
      <c r="B41" t="s">
        <v>24</v>
      </c>
      <c r="C41">
        <v>14.411440000000001</v>
      </c>
      <c r="D41">
        <v>10.332039999999999</v>
      </c>
      <c r="E41">
        <v>0.6215619</v>
      </c>
      <c r="F41">
        <v>1289.0029999999999</v>
      </c>
      <c r="G41">
        <v>1.53854</v>
      </c>
      <c r="H41">
        <f t="shared" si="0"/>
        <v>1.377140640009682E-2</v>
      </c>
      <c r="I41" s="6">
        <f t="shared" si="1"/>
        <v>16.58903614955663</v>
      </c>
      <c r="K41" t="s">
        <v>24</v>
      </c>
      <c r="L41" t="s">
        <v>24</v>
      </c>
      <c r="N41" t="s">
        <v>25</v>
      </c>
      <c r="Q41">
        <v>3.5</v>
      </c>
      <c r="R41">
        <v>1.7</v>
      </c>
      <c r="S41">
        <v>1.7</v>
      </c>
      <c r="T41">
        <v>250.91</v>
      </c>
      <c r="U41">
        <v>2214</v>
      </c>
      <c r="V41" t="s">
        <v>262</v>
      </c>
      <c r="W41" t="s">
        <v>263</v>
      </c>
      <c r="X41" t="s">
        <v>264</v>
      </c>
      <c r="Y41" t="s">
        <v>265</v>
      </c>
      <c r="Z41" t="s">
        <v>266</v>
      </c>
      <c r="AA41" t="s">
        <v>267</v>
      </c>
    </row>
    <row r="42" spans="1:27" x14ac:dyDescent="0.2">
      <c r="A42">
        <v>-1</v>
      </c>
      <c r="B42">
        <v>16.494779999999999</v>
      </c>
      <c r="C42">
        <v>14.32657</v>
      </c>
      <c r="D42">
        <v>10.360189999999999</v>
      </c>
      <c r="E42">
        <v>2.923003</v>
      </c>
      <c r="F42">
        <v>1314.4010000000001</v>
      </c>
      <c r="G42">
        <v>7.5842309999999999</v>
      </c>
      <c r="H42">
        <f t="shared" si="0"/>
        <v>1.4042752688468267E-2</v>
      </c>
      <c r="I42" s="6">
        <f t="shared" si="1"/>
        <v>16.915899888528873</v>
      </c>
      <c r="K42" t="s">
        <v>24</v>
      </c>
      <c r="L42" t="s">
        <v>24</v>
      </c>
      <c r="N42" t="s">
        <v>25</v>
      </c>
      <c r="Q42">
        <v>4.2</v>
      </c>
      <c r="R42">
        <v>0.6</v>
      </c>
      <c r="S42">
        <v>0.6</v>
      </c>
      <c r="T42">
        <v>141.52000000000001</v>
      </c>
      <c r="U42">
        <v>1286</v>
      </c>
      <c r="V42" t="s">
        <v>268</v>
      </c>
      <c r="W42" t="s">
        <v>269</v>
      </c>
      <c r="X42" t="s">
        <v>270</v>
      </c>
      <c r="Y42" t="s">
        <v>271</v>
      </c>
      <c r="Z42" t="s">
        <v>272</v>
      </c>
      <c r="AA42" t="s">
        <v>273</v>
      </c>
    </row>
    <row r="43" spans="1:27" x14ac:dyDescent="0.2">
      <c r="A43">
        <v>-1</v>
      </c>
      <c r="B43">
        <v>18.196570000000001</v>
      </c>
      <c r="C43">
        <v>15.45185</v>
      </c>
      <c r="D43">
        <v>10.393280000000001</v>
      </c>
      <c r="E43">
        <v>-8.5058990000000001E-2</v>
      </c>
      <c r="F43">
        <v>1344.8969999999999</v>
      </c>
      <c r="G43">
        <v>0.94274599999999997</v>
      </c>
      <c r="H43">
        <f t="shared" si="0"/>
        <v>1.436856481580804E-2</v>
      </c>
      <c r="I43" s="6">
        <f t="shared" si="1"/>
        <v>17.308373177122363</v>
      </c>
      <c r="K43" t="s">
        <v>24</v>
      </c>
      <c r="L43" t="s">
        <v>24</v>
      </c>
      <c r="N43" t="s">
        <v>25</v>
      </c>
      <c r="O43" t="s">
        <v>25</v>
      </c>
      <c r="Q43">
        <v>0.9</v>
      </c>
      <c r="R43">
        <v>0.9</v>
      </c>
      <c r="S43">
        <v>0.9</v>
      </c>
      <c r="T43">
        <v>131.37</v>
      </c>
      <c r="U43">
        <v>1164</v>
      </c>
      <c r="V43" t="s">
        <v>274</v>
      </c>
      <c r="W43" t="s">
        <v>275</v>
      </c>
      <c r="X43" t="s">
        <v>276</v>
      </c>
      <c r="Y43" t="s">
        <v>277</v>
      </c>
      <c r="Z43" t="s">
        <v>278</v>
      </c>
      <c r="AA43" t="s">
        <v>279</v>
      </c>
    </row>
    <row r="44" spans="1:27" x14ac:dyDescent="0.2">
      <c r="A44">
        <v>-1</v>
      </c>
      <c r="B44" t="s">
        <v>24</v>
      </c>
      <c r="C44">
        <v>18.33652</v>
      </c>
      <c r="D44">
        <v>10.41722</v>
      </c>
      <c r="E44">
        <v>4.068181</v>
      </c>
      <c r="F44">
        <v>1367.4</v>
      </c>
      <c r="G44">
        <v>16.7743</v>
      </c>
      <c r="H44">
        <f t="shared" si="0"/>
        <v>1.4608981601666089E-2</v>
      </c>
      <c r="I44" s="6">
        <f t="shared" si="1"/>
        <v>17.597979237366971</v>
      </c>
      <c r="K44" t="s">
        <v>24</v>
      </c>
      <c r="L44" t="s">
        <v>24</v>
      </c>
      <c r="N44" t="s">
        <v>25</v>
      </c>
      <c r="O44" t="s">
        <v>25</v>
      </c>
      <c r="Q44">
        <v>4</v>
      </c>
      <c r="R44">
        <v>4</v>
      </c>
      <c r="S44">
        <v>4</v>
      </c>
      <c r="T44">
        <v>85.070999999999998</v>
      </c>
      <c r="U44">
        <v>749</v>
      </c>
      <c r="V44" t="s">
        <v>280</v>
      </c>
      <c r="W44" t="s">
        <v>281</v>
      </c>
      <c r="X44" t="s">
        <v>282</v>
      </c>
      <c r="Y44" t="s">
        <v>283</v>
      </c>
      <c r="Z44" t="s">
        <v>284</v>
      </c>
      <c r="AA44" t="s">
        <v>285</v>
      </c>
    </row>
    <row r="45" spans="1:27" x14ac:dyDescent="0.2">
      <c r="A45">
        <v>-1</v>
      </c>
      <c r="B45">
        <v>15.756500000000001</v>
      </c>
      <c r="C45">
        <v>13.61632</v>
      </c>
      <c r="D45">
        <v>10.460459999999999</v>
      </c>
      <c r="E45">
        <v>1.551693</v>
      </c>
      <c r="F45">
        <v>1409.0039999999999</v>
      </c>
      <c r="G45">
        <v>2.93161</v>
      </c>
      <c r="H45">
        <f t="shared" si="0"/>
        <v>1.5053469001516689E-2</v>
      </c>
      <c r="I45" s="6">
        <f t="shared" si="1"/>
        <v>18.133408759227002</v>
      </c>
      <c r="K45" t="s">
        <v>24</v>
      </c>
      <c r="L45" t="s">
        <v>24</v>
      </c>
      <c r="N45" t="s">
        <v>25</v>
      </c>
      <c r="O45" t="s">
        <v>25</v>
      </c>
      <c r="Q45">
        <v>16.899999999999999</v>
      </c>
      <c r="R45">
        <v>16.899999999999999</v>
      </c>
      <c r="S45">
        <v>16.899999999999999</v>
      </c>
      <c r="T45">
        <v>51.286000000000001</v>
      </c>
      <c r="U45">
        <v>480</v>
      </c>
      <c r="V45" t="s">
        <v>286</v>
      </c>
      <c r="W45" t="s">
        <v>287</v>
      </c>
      <c r="X45" t="s">
        <v>288</v>
      </c>
      <c r="Y45" t="s">
        <v>289</v>
      </c>
      <c r="Z45" t="s">
        <v>290</v>
      </c>
      <c r="AA45" t="s">
        <v>291</v>
      </c>
    </row>
    <row r="46" spans="1:27" x14ac:dyDescent="0.2">
      <c r="A46">
        <v>-1</v>
      </c>
      <c r="B46" t="s">
        <v>24</v>
      </c>
      <c r="C46">
        <v>13.985569999999999</v>
      </c>
      <c r="D46">
        <v>10.49625</v>
      </c>
      <c r="E46">
        <v>1.8953260000000001</v>
      </c>
      <c r="F46">
        <v>1444.395</v>
      </c>
      <c r="G46">
        <v>3.7200600000000001</v>
      </c>
      <c r="H46">
        <f t="shared" si="0"/>
        <v>1.5431578163330763E-2</v>
      </c>
      <c r="I46" s="6">
        <f t="shared" si="1"/>
        <v>18.58887905554824</v>
      </c>
      <c r="K46" t="s">
        <v>24</v>
      </c>
      <c r="L46" t="s">
        <v>24</v>
      </c>
      <c r="N46" t="s">
        <v>25</v>
      </c>
      <c r="O46" t="s">
        <v>25</v>
      </c>
      <c r="Q46">
        <v>8.4</v>
      </c>
      <c r="R46">
        <v>8.4</v>
      </c>
      <c r="S46">
        <v>5.0999999999999996</v>
      </c>
      <c r="T46">
        <v>73.347999999999999</v>
      </c>
      <c r="U46">
        <v>643</v>
      </c>
      <c r="V46" t="s">
        <v>292</v>
      </c>
      <c r="W46" t="s">
        <v>293</v>
      </c>
      <c r="X46" t="s">
        <v>294</v>
      </c>
      <c r="Y46" t="s">
        <v>295</v>
      </c>
      <c r="Z46" t="s">
        <v>296</v>
      </c>
      <c r="AA46" t="s">
        <v>297</v>
      </c>
    </row>
    <row r="47" spans="1:27" x14ac:dyDescent="0.2">
      <c r="A47">
        <v>-1</v>
      </c>
      <c r="B47" t="s">
        <v>24</v>
      </c>
      <c r="C47">
        <v>13.1411</v>
      </c>
      <c r="D47">
        <v>10.51333</v>
      </c>
      <c r="E47" t="s">
        <v>24</v>
      </c>
      <c r="F47">
        <v>1461.597</v>
      </c>
      <c r="G47" t="s">
        <v>24</v>
      </c>
      <c r="H47">
        <f t="shared" si="0"/>
        <v>1.5615360305726449E-2</v>
      </c>
      <c r="I47" s="6">
        <f t="shared" si="1"/>
        <v>18.810263024278079</v>
      </c>
      <c r="K47" t="s">
        <v>24</v>
      </c>
      <c r="L47" t="s">
        <v>24</v>
      </c>
      <c r="N47" t="s">
        <v>25</v>
      </c>
      <c r="O47" t="s">
        <v>25</v>
      </c>
      <c r="Q47">
        <v>2.8</v>
      </c>
      <c r="R47">
        <v>2.8</v>
      </c>
      <c r="S47">
        <v>2.8</v>
      </c>
      <c r="T47">
        <v>116.42</v>
      </c>
      <c r="U47">
        <v>1040</v>
      </c>
      <c r="V47" t="s">
        <v>298</v>
      </c>
      <c r="W47" t="s">
        <v>299</v>
      </c>
      <c r="X47" t="s">
        <v>300</v>
      </c>
      <c r="Y47" t="s">
        <v>301</v>
      </c>
      <c r="Z47" t="s">
        <v>302</v>
      </c>
      <c r="AA47" t="s">
        <v>303</v>
      </c>
    </row>
    <row r="48" spans="1:27" x14ac:dyDescent="0.2">
      <c r="A48">
        <v>-1</v>
      </c>
      <c r="B48">
        <v>18.08841</v>
      </c>
      <c r="C48" t="s">
        <v>24</v>
      </c>
      <c r="D48">
        <v>10.51343</v>
      </c>
      <c r="E48">
        <v>-0.4859252</v>
      </c>
      <c r="F48">
        <v>1461.6980000000001</v>
      </c>
      <c r="G48">
        <v>0.71403899999999998</v>
      </c>
      <c r="H48">
        <f t="shared" si="0"/>
        <v>1.5616439366090478E-2</v>
      </c>
      <c r="I48" s="6">
        <f t="shared" si="1"/>
        <v>18.811562860392588</v>
      </c>
      <c r="K48" t="s">
        <v>24</v>
      </c>
      <c r="L48" t="s">
        <v>24</v>
      </c>
      <c r="N48" t="s">
        <v>25</v>
      </c>
      <c r="Q48">
        <v>5.5</v>
      </c>
      <c r="R48">
        <v>1.7</v>
      </c>
      <c r="S48">
        <v>0</v>
      </c>
      <c r="T48">
        <v>73.760000000000005</v>
      </c>
      <c r="U48">
        <v>642</v>
      </c>
      <c r="V48" t="s">
        <v>304</v>
      </c>
      <c r="W48" t="s">
        <v>305</v>
      </c>
      <c r="X48" t="s">
        <v>306</v>
      </c>
      <c r="Y48" t="s">
        <v>307</v>
      </c>
      <c r="Z48" t="s">
        <v>308</v>
      </c>
      <c r="AA48" t="s">
        <v>309</v>
      </c>
    </row>
    <row r="49" spans="1:27" x14ac:dyDescent="0.2">
      <c r="A49">
        <v>-1</v>
      </c>
      <c r="B49">
        <v>24.580780000000001</v>
      </c>
      <c r="C49" t="s">
        <v>24</v>
      </c>
      <c r="D49">
        <v>10.53158</v>
      </c>
      <c r="E49" t="s">
        <v>24</v>
      </c>
      <c r="F49">
        <v>1480.204</v>
      </c>
      <c r="G49" t="s">
        <v>24</v>
      </c>
      <c r="H49">
        <f t="shared" si="0"/>
        <v>1.5814153139324667E-2</v>
      </c>
      <c r="I49" s="6">
        <f t="shared" si="1"/>
        <v>19.049728871630492</v>
      </c>
      <c r="K49" t="s">
        <v>24</v>
      </c>
      <c r="L49" t="s">
        <v>24</v>
      </c>
      <c r="N49" t="s">
        <v>25</v>
      </c>
      <c r="O49" t="s">
        <v>25</v>
      </c>
      <c r="Q49">
        <v>10.85</v>
      </c>
      <c r="R49">
        <v>5.5</v>
      </c>
      <c r="S49">
        <v>3</v>
      </c>
      <c r="T49">
        <v>84.512</v>
      </c>
      <c r="U49">
        <v>756</v>
      </c>
      <c r="V49" t="s">
        <v>310</v>
      </c>
      <c r="W49" t="s">
        <v>311</v>
      </c>
      <c r="X49" t="s">
        <v>312</v>
      </c>
      <c r="Y49" t="s">
        <v>313</v>
      </c>
      <c r="Z49" t="s">
        <v>314</v>
      </c>
      <c r="AA49" t="s">
        <v>315</v>
      </c>
    </row>
    <row r="50" spans="1:27" x14ac:dyDescent="0.2">
      <c r="A50">
        <v>-1</v>
      </c>
      <c r="B50">
        <v>13.259230000000001</v>
      </c>
      <c r="C50">
        <v>15.6189</v>
      </c>
      <c r="D50">
        <v>10.57118</v>
      </c>
      <c r="E50">
        <v>2.7735530000000002</v>
      </c>
      <c r="F50">
        <v>1521.396</v>
      </c>
      <c r="G50">
        <v>6.837898</v>
      </c>
      <c r="H50">
        <f t="shared" si="0"/>
        <v>1.6254238827591323E-2</v>
      </c>
      <c r="I50" s="6">
        <f t="shared" si="1"/>
        <v>19.579856091716504</v>
      </c>
      <c r="K50" t="s">
        <v>24</v>
      </c>
      <c r="L50" t="s">
        <v>24</v>
      </c>
      <c r="N50" t="s">
        <v>25</v>
      </c>
      <c r="O50" t="s">
        <v>25</v>
      </c>
      <c r="Q50">
        <v>10.7</v>
      </c>
      <c r="R50">
        <v>10.7</v>
      </c>
      <c r="S50">
        <v>10.7</v>
      </c>
      <c r="T50">
        <v>73.132000000000005</v>
      </c>
      <c r="U50">
        <v>643</v>
      </c>
      <c r="V50" t="s">
        <v>316</v>
      </c>
      <c r="W50" t="s">
        <v>317</v>
      </c>
      <c r="X50" t="s">
        <v>318</v>
      </c>
      <c r="Y50" t="s">
        <v>319</v>
      </c>
      <c r="Z50" t="s">
        <v>320</v>
      </c>
      <c r="AA50" t="s">
        <v>321</v>
      </c>
    </row>
    <row r="51" spans="1:27" x14ac:dyDescent="0.2">
      <c r="A51">
        <v>-1</v>
      </c>
      <c r="B51" t="s">
        <v>24</v>
      </c>
      <c r="C51">
        <v>14.977460000000001</v>
      </c>
      <c r="D51">
        <v>10.6844</v>
      </c>
      <c r="E51">
        <v>-1.6126199999999999</v>
      </c>
      <c r="F51">
        <v>1645.6020000000001</v>
      </c>
      <c r="G51">
        <v>0.32700400000000002</v>
      </c>
      <c r="H51">
        <f t="shared" si="0"/>
        <v>1.7581226664958986E-2</v>
      </c>
      <c r="I51" s="6">
        <f t="shared" si="1"/>
        <v>21.178345640609592</v>
      </c>
      <c r="K51" t="s">
        <v>24</v>
      </c>
      <c r="L51" t="s">
        <v>24</v>
      </c>
      <c r="N51" t="s">
        <v>25</v>
      </c>
      <c r="O51" t="s">
        <v>25</v>
      </c>
      <c r="Q51">
        <v>11</v>
      </c>
      <c r="R51">
        <v>11</v>
      </c>
      <c r="S51">
        <v>11</v>
      </c>
      <c r="T51">
        <v>79.87</v>
      </c>
      <c r="U51">
        <v>721</v>
      </c>
      <c r="V51" t="s">
        <v>322</v>
      </c>
      <c r="W51" t="s">
        <v>323</v>
      </c>
      <c r="X51" t="s">
        <v>324</v>
      </c>
      <c r="Y51" t="s">
        <v>325</v>
      </c>
      <c r="Z51" t="s">
        <v>326</v>
      </c>
      <c r="AA51" t="s">
        <v>327</v>
      </c>
    </row>
    <row r="52" spans="1:27" x14ac:dyDescent="0.2">
      <c r="A52">
        <v>-1</v>
      </c>
      <c r="B52" t="s">
        <v>24</v>
      </c>
      <c r="C52">
        <v>13.3787</v>
      </c>
      <c r="D52">
        <v>10.718450000000001</v>
      </c>
      <c r="E52">
        <v>2.0355819999999998</v>
      </c>
      <c r="F52">
        <v>1684.903</v>
      </c>
      <c r="G52">
        <v>4.0998809999999999</v>
      </c>
      <c r="H52">
        <f t="shared" si="0"/>
        <v>1.8001109351756615E-2</v>
      </c>
      <c r="I52" s="6">
        <f t="shared" si="1"/>
        <v>21.684136325126016</v>
      </c>
      <c r="K52" t="s">
        <v>24</v>
      </c>
      <c r="L52" t="s">
        <v>24</v>
      </c>
      <c r="N52" t="s">
        <v>25</v>
      </c>
      <c r="O52" t="s">
        <v>25</v>
      </c>
      <c r="Q52">
        <v>1.85</v>
      </c>
      <c r="R52">
        <v>1.85</v>
      </c>
      <c r="S52">
        <v>1.85</v>
      </c>
      <c r="T52">
        <v>160.80000000000001</v>
      </c>
      <c r="U52">
        <v>1439</v>
      </c>
      <c r="V52" t="s">
        <v>328</v>
      </c>
      <c r="W52" t="s">
        <v>329</v>
      </c>
      <c r="X52" t="s">
        <v>330</v>
      </c>
      <c r="Y52" t="s">
        <v>331</v>
      </c>
      <c r="Z52" t="s">
        <v>332</v>
      </c>
      <c r="AA52" t="s">
        <v>333</v>
      </c>
    </row>
    <row r="53" spans="1:27" x14ac:dyDescent="0.2">
      <c r="A53">
        <v>-1</v>
      </c>
      <c r="B53">
        <v>13.741569999999999</v>
      </c>
      <c r="C53">
        <v>16.37923</v>
      </c>
      <c r="D53">
        <v>10.729200000000001</v>
      </c>
      <c r="E53">
        <v>3.6494089999999999</v>
      </c>
      <c r="F53">
        <v>1697.5050000000001</v>
      </c>
      <c r="G53">
        <v>12.5482</v>
      </c>
      <c r="H53">
        <f t="shared" si="0"/>
        <v>1.8135746170642238E-2</v>
      </c>
      <c r="I53" s="6">
        <f t="shared" si="1"/>
        <v>21.84631983715564</v>
      </c>
      <c r="K53" t="s">
        <v>24</v>
      </c>
      <c r="L53" t="s">
        <v>24</v>
      </c>
      <c r="N53" t="s">
        <v>25</v>
      </c>
      <c r="O53" t="s">
        <v>25</v>
      </c>
      <c r="Q53">
        <v>17.100000000000001</v>
      </c>
      <c r="R53">
        <v>17.100000000000001</v>
      </c>
      <c r="S53">
        <v>17.100000000000001</v>
      </c>
      <c r="T53">
        <v>35.204000000000001</v>
      </c>
      <c r="U53">
        <v>327</v>
      </c>
      <c r="V53" t="s">
        <v>334</v>
      </c>
      <c r="W53" t="s">
        <v>335</v>
      </c>
      <c r="X53" t="s">
        <v>336</v>
      </c>
      <c r="Y53" t="s">
        <v>337</v>
      </c>
      <c r="Z53" t="s">
        <v>338</v>
      </c>
      <c r="AA53" t="s">
        <v>339</v>
      </c>
    </row>
    <row r="54" spans="1:27" x14ac:dyDescent="0.2">
      <c r="A54">
        <v>-1</v>
      </c>
      <c r="B54" t="s">
        <v>24</v>
      </c>
      <c r="C54" t="s">
        <v>24</v>
      </c>
      <c r="D54">
        <v>10.740460000000001</v>
      </c>
      <c r="E54" t="s">
        <v>24</v>
      </c>
      <c r="F54">
        <v>1710.8050000000001</v>
      </c>
      <c r="G54" t="s">
        <v>24</v>
      </c>
      <c r="H54">
        <f t="shared" si="0"/>
        <v>1.8277840258182208E-2</v>
      </c>
      <c r="I54" s="6">
        <f t="shared" si="1"/>
        <v>22.017486375006289</v>
      </c>
      <c r="K54" t="s">
        <v>24</v>
      </c>
      <c r="L54" t="s">
        <v>24</v>
      </c>
      <c r="N54" t="s">
        <v>25</v>
      </c>
      <c r="O54" t="s">
        <v>25</v>
      </c>
      <c r="Q54">
        <v>13.6</v>
      </c>
      <c r="R54">
        <v>13.6</v>
      </c>
      <c r="S54">
        <v>13.6</v>
      </c>
      <c r="T54">
        <v>105.97</v>
      </c>
      <c r="U54">
        <v>958</v>
      </c>
      <c r="V54" t="s">
        <v>340</v>
      </c>
      <c r="W54" t="s">
        <v>341</v>
      </c>
      <c r="X54" t="s">
        <v>342</v>
      </c>
      <c r="Y54" t="s">
        <v>343</v>
      </c>
      <c r="Z54" t="s">
        <v>344</v>
      </c>
      <c r="AA54" t="s">
        <v>345</v>
      </c>
    </row>
    <row r="55" spans="1:27" x14ac:dyDescent="0.2">
      <c r="A55">
        <v>-1</v>
      </c>
      <c r="B55" t="s">
        <v>24</v>
      </c>
      <c r="C55">
        <v>15.63719</v>
      </c>
      <c r="D55">
        <v>10.76769</v>
      </c>
      <c r="E55">
        <v>-0.94066959999999999</v>
      </c>
      <c r="F55">
        <v>1743.403</v>
      </c>
      <c r="G55">
        <v>0.52099099999999998</v>
      </c>
      <c r="H55">
        <f t="shared" si="0"/>
        <v>1.8626109661612884E-2</v>
      </c>
      <c r="I55" s="6">
        <f t="shared" si="1"/>
        <v>22.437011698378878</v>
      </c>
      <c r="K55" t="s">
        <v>24</v>
      </c>
      <c r="L55" t="s">
        <v>24</v>
      </c>
      <c r="N55" t="s">
        <v>25</v>
      </c>
      <c r="O55" t="s">
        <v>25</v>
      </c>
      <c r="Q55">
        <v>6.7</v>
      </c>
      <c r="R55">
        <v>5.9</v>
      </c>
      <c r="S55">
        <v>5.9</v>
      </c>
      <c r="T55">
        <v>150.59</v>
      </c>
      <c r="U55">
        <v>1343</v>
      </c>
      <c r="V55" t="s">
        <v>346</v>
      </c>
      <c r="W55" t="s">
        <v>347</v>
      </c>
      <c r="X55" t="s">
        <v>348</v>
      </c>
      <c r="Y55" t="s">
        <v>349</v>
      </c>
      <c r="Z55" t="s">
        <v>350</v>
      </c>
      <c r="AA55" t="s">
        <v>351</v>
      </c>
    </row>
    <row r="56" spans="1:27" x14ac:dyDescent="0.2">
      <c r="A56">
        <v>-1</v>
      </c>
      <c r="B56" t="s">
        <v>24</v>
      </c>
      <c r="C56" t="s">
        <v>24</v>
      </c>
      <c r="D56">
        <v>10.80607</v>
      </c>
      <c r="E56">
        <v>-1.6936439999999999</v>
      </c>
      <c r="F56">
        <v>1790.405</v>
      </c>
      <c r="G56">
        <v>0.30914510000000001</v>
      </c>
      <c r="H56">
        <f t="shared" si="0"/>
        <v>1.9128268030225954E-2</v>
      </c>
      <c r="I56" s="6">
        <f t="shared" si="1"/>
        <v>23.041911669210183</v>
      </c>
      <c r="K56" t="s">
        <v>24</v>
      </c>
      <c r="L56" t="s">
        <v>24</v>
      </c>
      <c r="N56" t="s">
        <v>25</v>
      </c>
      <c r="Q56">
        <v>3.2</v>
      </c>
      <c r="R56">
        <v>2.85</v>
      </c>
      <c r="S56">
        <v>2.85</v>
      </c>
      <c r="T56">
        <v>224.64</v>
      </c>
      <c r="U56">
        <v>1946</v>
      </c>
      <c r="V56" t="s">
        <v>352</v>
      </c>
      <c r="W56" t="s">
        <v>353</v>
      </c>
      <c r="X56" t="s">
        <v>354</v>
      </c>
      <c r="Y56" t="s">
        <v>355</v>
      </c>
      <c r="Z56" t="s">
        <v>356</v>
      </c>
      <c r="AA56" t="s">
        <v>357</v>
      </c>
    </row>
    <row r="57" spans="1:27" x14ac:dyDescent="0.2">
      <c r="A57">
        <v>-1</v>
      </c>
      <c r="B57">
        <v>16.831209999999999</v>
      </c>
      <c r="C57">
        <v>12.7789</v>
      </c>
      <c r="D57">
        <v>10.808960000000001</v>
      </c>
      <c r="E57">
        <v>1.692882</v>
      </c>
      <c r="F57">
        <v>1793.9949999999999</v>
      </c>
      <c r="G57">
        <v>3.2330190000000001</v>
      </c>
      <c r="H57">
        <f t="shared" si="0"/>
        <v>1.9166622750095764E-2</v>
      </c>
      <c r="I57" s="6">
        <f t="shared" si="1"/>
        <v>23.088113764765357</v>
      </c>
      <c r="K57" t="s">
        <v>24</v>
      </c>
      <c r="L57" t="s">
        <v>24</v>
      </c>
      <c r="N57" t="s">
        <v>25</v>
      </c>
      <c r="Q57">
        <v>2.2999999999999998</v>
      </c>
      <c r="R57">
        <v>1.2</v>
      </c>
      <c r="S57">
        <v>1.2</v>
      </c>
      <c r="T57">
        <v>397.41</v>
      </c>
      <c r="U57">
        <v>3600</v>
      </c>
      <c r="V57" t="s">
        <v>358</v>
      </c>
      <c r="W57" t="s">
        <v>359</v>
      </c>
      <c r="X57" t="s">
        <v>360</v>
      </c>
      <c r="Y57" t="s">
        <v>361</v>
      </c>
      <c r="Z57" t="s">
        <v>362</v>
      </c>
      <c r="AA57" t="s">
        <v>363</v>
      </c>
    </row>
    <row r="58" spans="1:27" x14ac:dyDescent="0.2">
      <c r="A58">
        <v>-1</v>
      </c>
      <c r="B58" t="s">
        <v>24</v>
      </c>
      <c r="C58" t="s">
        <v>24</v>
      </c>
      <c r="D58">
        <v>10.83455</v>
      </c>
      <c r="E58" t="s">
        <v>24</v>
      </c>
      <c r="F58">
        <v>1826.1</v>
      </c>
      <c r="G58" t="s">
        <v>24</v>
      </c>
      <c r="H58">
        <f t="shared" si="0"/>
        <v>1.9509625056898083E-2</v>
      </c>
      <c r="I58" s="6">
        <f t="shared" si="1"/>
        <v>23.501294343539428</v>
      </c>
      <c r="K58" t="s">
        <v>24</v>
      </c>
      <c r="L58" t="s">
        <v>24</v>
      </c>
      <c r="N58" t="s">
        <v>25</v>
      </c>
      <c r="O58" t="s">
        <v>25</v>
      </c>
      <c r="Q58">
        <v>1.4</v>
      </c>
      <c r="R58">
        <v>1.4</v>
      </c>
      <c r="S58">
        <v>0.9</v>
      </c>
      <c r="T58">
        <v>214.35</v>
      </c>
      <c r="U58">
        <v>1923</v>
      </c>
      <c r="V58" t="s">
        <v>364</v>
      </c>
      <c r="W58" t="s">
        <v>365</v>
      </c>
      <c r="X58" t="s">
        <v>366</v>
      </c>
      <c r="Y58" t="s">
        <v>367</v>
      </c>
      <c r="Z58" t="s">
        <v>368</v>
      </c>
      <c r="AA58" t="s">
        <v>369</v>
      </c>
    </row>
    <row r="59" spans="1:27" x14ac:dyDescent="0.2">
      <c r="A59">
        <v>-1</v>
      </c>
      <c r="B59" t="s">
        <v>24</v>
      </c>
      <c r="C59">
        <v>16.42698</v>
      </c>
      <c r="D59">
        <v>10.85378</v>
      </c>
      <c r="E59">
        <v>2.2003569999999999</v>
      </c>
      <c r="F59">
        <v>1850.6030000000001</v>
      </c>
      <c r="G59">
        <v>4.5959310000000002</v>
      </c>
      <c r="H59">
        <f t="shared" si="0"/>
        <v>1.9771409374717028E-2</v>
      </c>
      <c r="I59" s="6">
        <f t="shared" si="1"/>
        <v>23.816639732784129</v>
      </c>
      <c r="K59" t="s">
        <v>24</v>
      </c>
      <c r="L59" t="s">
        <v>24</v>
      </c>
      <c r="N59" t="s">
        <v>25</v>
      </c>
      <c r="Q59">
        <v>5.7</v>
      </c>
      <c r="R59">
        <v>5.7</v>
      </c>
      <c r="S59">
        <v>5.7</v>
      </c>
      <c r="T59">
        <v>97.358000000000004</v>
      </c>
      <c r="U59">
        <v>871</v>
      </c>
      <c r="V59" t="s">
        <v>370</v>
      </c>
      <c r="W59" t="s">
        <v>371</v>
      </c>
      <c r="X59" t="s">
        <v>372</v>
      </c>
      <c r="Y59" t="s">
        <v>373</v>
      </c>
      <c r="Z59" t="s">
        <v>374</v>
      </c>
      <c r="AA59" t="s">
        <v>375</v>
      </c>
    </row>
    <row r="60" spans="1:27" x14ac:dyDescent="0.2">
      <c r="A60">
        <v>-1</v>
      </c>
      <c r="B60" t="s">
        <v>24</v>
      </c>
      <c r="C60">
        <v>16.93974</v>
      </c>
      <c r="D60">
        <v>10.855259999999999</v>
      </c>
      <c r="E60">
        <v>1.4787440000000001</v>
      </c>
      <c r="F60">
        <v>1852.5029999999999</v>
      </c>
      <c r="G60">
        <v>2.7870599999999999</v>
      </c>
      <c r="H60">
        <f t="shared" si="0"/>
        <v>1.9791708530079881E-2</v>
      </c>
      <c r="I60" s="6">
        <f t="shared" si="1"/>
        <v>23.841092095334226</v>
      </c>
      <c r="K60" t="s">
        <v>24</v>
      </c>
      <c r="L60" t="s">
        <v>24</v>
      </c>
      <c r="N60" t="s">
        <v>25</v>
      </c>
      <c r="O60" t="s">
        <v>25</v>
      </c>
      <c r="Q60">
        <v>3.9</v>
      </c>
      <c r="R60">
        <v>2</v>
      </c>
      <c r="S60">
        <v>2</v>
      </c>
      <c r="T60">
        <v>284.37</v>
      </c>
      <c r="U60">
        <v>2626</v>
      </c>
      <c r="V60" t="s">
        <v>376</v>
      </c>
      <c r="W60" t="s">
        <v>377</v>
      </c>
      <c r="X60" t="s">
        <v>378</v>
      </c>
      <c r="Y60" t="s">
        <v>379</v>
      </c>
      <c r="Z60" t="s">
        <v>380</v>
      </c>
      <c r="AA60" t="s">
        <v>381</v>
      </c>
    </row>
    <row r="61" spans="1:27" x14ac:dyDescent="0.2">
      <c r="A61">
        <v>-1</v>
      </c>
      <c r="B61" t="s">
        <v>24</v>
      </c>
      <c r="C61" t="s">
        <v>24</v>
      </c>
      <c r="D61">
        <v>10.91991</v>
      </c>
      <c r="E61">
        <v>-0.21000540000000001</v>
      </c>
      <c r="F61">
        <v>1937.405</v>
      </c>
      <c r="G61">
        <v>0.86453400000000002</v>
      </c>
      <c r="H61">
        <f t="shared" si="0"/>
        <v>2.0698781629351973E-2</v>
      </c>
      <c r="I61" s="6">
        <f t="shared" si="1"/>
        <v>24.933752350717388</v>
      </c>
      <c r="K61" t="s">
        <v>24</v>
      </c>
      <c r="L61" t="s">
        <v>24</v>
      </c>
      <c r="N61" t="s">
        <v>25</v>
      </c>
      <c r="O61" t="s">
        <v>25</v>
      </c>
      <c r="Q61">
        <v>2.2000000000000002</v>
      </c>
      <c r="R61">
        <v>2.2000000000000002</v>
      </c>
      <c r="S61">
        <v>2.2000000000000002</v>
      </c>
      <c r="T61">
        <v>144.88999999999999</v>
      </c>
      <c r="U61">
        <v>1342</v>
      </c>
      <c r="V61" t="s">
        <v>382</v>
      </c>
      <c r="W61" t="s">
        <v>383</v>
      </c>
      <c r="X61" t="s">
        <v>384</v>
      </c>
      <c r="Y61" t="s">
        <v>385</v>
      </c>
      <c r="Z61" t="s">
        <v>386</v>
      </c>
      <c r="AA61" t="s">
        <v>387</v>
      </c>
    </row>
    <row r="62" spans="1:27" x14ac:dyDescent="0.2">
      <c r="A62">
        <v>-1</v>
      </c>
      <c r="B62">
        <v>14.819929999999999</v>
      </c>
      <c r="C62">
        <v>10.722810000000001</v>
      </c>
      <c r="D62">
        <v>10.9499</v>
      </c>
      <c r="E62" t="s">
        <v>24</v>
      </c>
      <c r="F62">
        <v>1978.1</v>
      </c>
      <c r="G62" t="s">
        <v>24</v>
      </c>
      <c r="H62">
        <f t="shared" si="0"/>
        <v>2.1133557485926349E-2</v>
      </c>
      <c r="I62" s="6">
        <f t="shared" si="1"/>
        <v>25.45748334754688</v>
      </c>
      <c r="K62" t="s">
        <v>24</v>
      </c>
      <c r="L62" t="s">
        <v>24</v>
      </c>
      <c r="N62" t="s">
        <v>25</v>
      </c>
      <c r="O62" t="s">
        <v>25</v>
      </c>
      <c r="Q62">
        <v>6.8</v>
      </c>
      <c r="R62">
        <v>6.8</v>
      </c>
      <c r="S62">
        <v>6.8</v>
      </c>
      <c r="T62">
        <v>43.000999999999998</v>
      </c>
      <c r="U62">
        <v>383</v>
      </c>
      <c r="V62" t="s">
        <v>388</v>
      </c>
      <c r="W62" t="s">
        <v>389</v>
      </c>
      <c r="X62" t="s">
        <v>390</v>
      </c>
      <c r="Y62" t="s">
        <v>391</v>
      </c>
      <c r="Z62" t="s">
        <v>392</v>
      </c>
      <c r="AA62" t="s">
        <v>393</v>
      </c>
    </row>
    <row r="63" spans="1:27" x14ac:dyDescent="0.2">
      <c r="A63">
        <v>-1</v>
      </c>
      <c r="B63">
        <v>17.03445</v>
      </c>
      <c r="C63" t="s">
        <v>24</v>
      </c>
      <c r="D63">
        <v>11.04692</v>
      </c>
      <c r="E63">
        <v>2.27847</v>
      </c>
      <c r="F63">
        <v>2115.701</v>
      </c>
      <c r="G63">
        <v>4.8516320000000004</v>
      </c>
      <c r="H63">
        <f t="shared" si="0"/>
        <v>2.2603654368602122E-2</v>
      </c>
      <c r="I63" s="6">
        <f t="shared" si="1"/>
        <v>27.228362052418117</v>
      </c>
      <c r="K63" t="s">
        <v>24</v>
      </c>
      <c r="L63" t="s">
        <v>24</v>
      </c>
      <c r="N63" t="s">
        <v>25</v>
      </c>
      <c r="Q63">
        <v>15</v>
      </c>
      <c r="R63">
        <v>15</v>
      </c>
      <c r="S63">
        <v>15</v>
      </c>
      <c r="T63">
        <v>70.463999999999999</v>
      </c>
      <c r="U63">
        <v>626</v>
      </c>
      <c r="V63" t="s">
        <v>394</v>
      </c>
      <c r="W63" t="s">
        <v>395</v>
      </c>
      <c r="X63" t="s">
        <v>396</v>
      </c>
      <c r="Y63" t="s">
        <v>397</v>
      </c>
      <c r="Z63" t="s">
        <v>398</v>
      </c>
      <c r="AA63" t="s">
        <v>399</v>
      </c>
    </row>
    <row r="64" spans="1:27" x14ac:dyDescent="0.2">
      <c r="A64">
        <v>-1</v>
      </c>
      <c r="B64" t="s">
        <v>24</v>
      </c>
      <c r="C64">
        <v>15.487209999999999</v>
      </c>
      <c r="D64">
        <v>11.056229999999999</v>
      </c>
      <c r="E64">
        <v>4.2902399999999998</v>
      </c>
      <c r="F64">
        <v>2129.3980000000001</v>
      </c>
      <c r="G64">
        <v>19.5655</v>
      </c>
      <c r="H64">
        <f t="shared" si="0"/>
        <v>2.2749989911236335E-2</v>
      </c>
      <c r="I64" s="6">
        <f t="shared" si="1"/>
        <v>27.404637847075286</v>
      </c>
      <c r="K64" t="s">
        <v>24</v>
      </c>
      <c r="L64" t="s">
        <v>24</v>
      </c>
      <c r="N64" t="s">
        <v>25</v>
      </c>
      <c r="O64" t="s">
        <v>25</v>
      </c>
      <c r="Q64">
        <v>15.5</v>
      </c>
      <c r="R64">
        <v>10.9</v>
      </c>
      <c r="S64">
        <v>10.9</v>
      </c>
      <c r="T64">
        <v>57.392000000000003</v>
      </c>
      <c r="U64">
        <v>497</v>
      </c>
      <c r="V64" t="s">
        <v>400</v>
      </c>
      <c r="W64" t="s">
        <v>401</v>
      </c>
      <c r="X64" t="s">
        <v>402</v>
      </c>
      <c r="Y64" t="s">
        <v>403</v>
      </c>
      <c r="Z64" t="s">
        <v>404</v>
      </c>
      <c r="AA64" t="s">
        <v>405</v>
      </c>
    </row>
    <row r="65" spans="1:27" x14ac:dyDescent="0.2">
      <c r="A65">
        <v>-1</v>
      </c>
      <c r="B65">
        <v>16.545970000000001</v>
      </c>
      <c r="C65">
        <v>19.307459999999999</v>
      </c>
      <c r="D65">
        <v>11.144080000000001</v>
      </c>
      <c r="E65">
        <v>0.56735069999999999</v>
      </c>
      <c r="F65">
        <v>2263.0929999999998</v>
      </c>
      <c r="G65">
        <v>1.4818</v>
      </c>
      <c r="H65">
        <f t="shared" si="0"/>
        <v>2.4178356003992475E-2</v>
      </c>
      <c r="I65" s="6">
        <f t="shared" si="1"/>
        <v>29.125247642409335</v>
      </c>
      <c r="K65" t="s">
        <v>24</v>
      </c>
      <c r="L65" t="s">
        <v>24</v>
      </c>
      <c r="N65" t="s">
        <v>25</v>
      </c>
      <c r="O65" t="s">
        <v>25</v>
      </c>
      <c r="Q65">
        <v>7.6</v>
      </c>
      <c r="R65">
        <v>7.6</v>
      </c>
      <c r="S65">
        <v>7.6</v>
      </c>
      <c r="T65">
        <v>278.23</v>
      </c>
      <c r="U65">
        <v>2533</v>
      </c>
      <c r="V65" t="s">
        <v>406</v>
      </c>
      <c r="W65" t="s">
        <v>407</v>
      </c>
      <c r="X65" t="s">
        <v>408</v>
      </c>
      <c r="Y65" t="s">
        <v>409</v>
      </c>
      <c r="Z65" t="s">
        <v>410</v>
      </c>
      <c r="AA65" t="s">
        <v>411</v>
      </c>
    </row>
    <row r="66" spans="1:27" x14ac:dyDescent="0.2">
      <c r="A66">
        <v>-1</v>
      </c>
      <c r="B66" t="s">
        <v>24</v>
      </c>
      <c r="C66">
        <v>19.171140000000001</v>
      </c>
      <c r="D66">
        <v>11.25792</v>
      </c>
      <c r="E66">
        <v>3.3694519999999999</v>
      </c>
      <c r="F66">
        <v>2448.9029999999998</v>
      </c>
      <c r="G66">
        <v>10.334899999999999</v>
      </c>
      <c r="H66">
        <f t="shared" ref="H66:H129" si="2">F66/$J$3*$J$2</f>
        <v>2.616350656081972E-2</v>
      </c>
      <c r="I66" s="6">
        <f t="shared" si="1"/>
        <v>31.516560003163434</v>
      </c>
      <c r="K66" t="s">
        <v>24</v>
      </c>
      <c r="L66" t="s">
        <v>24</v>
      </c>
      <c r="N66" t="s">
        <v>25</v>
      </c>
      <c r="Q66">
        <v>11.5</v>
      </c>
      <c r="R66">
        <v>1.9</v>
      </c>
      <c r="S66">
        <v>1.9</v>
      </c>
      <c r="T66">
        <v>202.9</v>
      </c>
      <c r="U66">
        <v>1799</v>
      </c>
      <c r="V66" t="s">
        <v>412</v>
      </c>
      <c r="W66" t="s">
        <v>413</v>
      </c>
      <c r="X66" t="s">
        <v>414</v>
      </c>
      <c r="Y66" t="s">
        <v>415</v>
      </c>
      <c r="Z66" t="s">
        <v>416</v>
      </c>
      <c r="AA66" t="s">
        <v>417</v>
      </c>
    </row>
    <row r="67" spans="1:27" x14ac:dyDescent="0.2">
      <c r="A67">
        <v>-1</v>
      </c>
      <c r="B67" t="s">
        <v>24</v>
      </c>
      <c r="C67">
        <v>17.896699999999999</v>
      </c>
      <c r="D67">
        <v>11.310269999999999</v>
      </c>
      <c r="E67">
        <v>5.045102</v>
      </c>
      <c r="F67">
        <v>2539.3960000000002</v>
      </c>
      <c r="G67">
        <v>33.016199999999998</v>
      </c>
      <c r="H67">
        <f t="shared" si="2"/>
        <v>2.7130312595688502E-2</v>
      </c>
      <c r="I67" s="6">
        <f t="shared" ref="I67:I130" si="3">H67*6.023*10^8/500000</f>
        <v>32.681174552766365</v>
      </c>
      <c r="K67" t="s">
        <v>24</v>
      </c>
      <c r="L67" t="s">
        <v>24</v>
      </c>
      <c r="N67" t="s">
        <v>25</v>
      </c>
      <c r="O67" t="s">
        <v>25</v>
      </c>
      <c r="Q67">
        <v>11.1</v>
      </c>
      <c r="R67">
        <v>11.1</v>
      </c>
      <c r="S67">
        <v>11.1</v>
      </c>
      <c r="T67">
        <v>265.61</v>
      </c>
      <c r="U67">
        <v>2354</v>
      </c>
      <c r="V67" t="s">
        <v>418</v>
      </c>
      <c r="W67" t="s">
        <v>419</v>
      </c>
      <c r="X67" t="s">
        <v>420</v>
      </c>
      <c r="Y67" t="s">
        <v>421</v>
      </c>
      <c r="Z67" t="s">
        <v>422</v>
      </c>
      <c r="AA67" t="s">
        <v>423</v>
      </c>
    </row>
    <row r="68" spans="1:27" x14ac:dyDescent="0.2">
      <c r="A68">
        <v>-1</v>
      </c>
      <c r="B68" t="s">
        <v>24</v>
      </c>
      <c r="C68">
        <v>14.3903</v>
      </c>
      <c r="D68">
        <v>11.35177</v>
      </c>
      <c r="E68">
        <v>1.637629</v>
      </c>
      <c r="F68">
        <v>2613.5050000000001</v>
      </c>
      <c r="G68">
        <v>3.1115409999999999</v>
      </c>
      <c r="H68">
        <f t="shared" si="2"/>
        <v>2.7922075808733602E-2</v>
      </c>
      <c r="I68" s="6">
        <f t="shared" si="3"/>
        <v>33.634932519200497</v>
      </c>
      <c r="K68" t="s">
        <v>24</v>
      </c>
      <c r="L68" t="s">
        <v>24</v>
      </c>
      <c r="N68" t="s">
        <v>25</v>
      </c>
      <c r="O68" t="s">
        <v>25</v>
      </c>
      <c r="Q68">
        <v>10.199999999999999</v>
      </c>
      <c r="R68">
        <v>10.199999999999999</v>
      </c>
      <c r="S68">
        <v>10.199999999999999</v>
      </c>
      <c r="T68">
        <v>43.008000000000003</v>
      </c>
      <c r="U68">
        <v>382</v>
      </c>
      <c r="V68" t="s">
        <v>424</v>
      </c>
      <c r="W68" t="s">
        <v>425</v>
      </c>
      <c r="X68" t="s">
        <v>426</v>
      </c>
      <c r="Y68" t="s">
        <v>427</v>
      </c>
      <c r="Z68" t="s">
        <v>428</v>
      </c>
      <c r="AA68" t="s">
        <v>429</v>
      </c>
    </row>
    <row r="69" spans="1:27" x14ac:dyDescent="0.2">
      <c r="A69">
        <v>-1</v>
      </c>
      <c r="B69">
        <v>15.952970000000001</v>
      </c>
      <c r="C69">
        <v>17.593900000000001</v>
      </c>
      <c r="D69">
        <v>11.36326</v>
      </c>
      <c r="E69">
        <v>1.9137409999999999</v>
      </c>
      <c r="F69">
        <v>2634.402</v>
      </c>
      <c r="G69">
        <v>3.767849</v>
      </c>
      <c r="H69">
        <f t="shared" si="2"/>
        <v>2.8145334466427047E-2</v>
      </c>
      <c r="I69" s="6">
        <f t="shared" si="3"/>
        <v>33.903869898258023</v>
      </c>
      <c r="K69" t="s">
        <v>24</v>
      </c>
      <c r="L69" t="s">
        <v>24</v>
      </c>
      <c r="M69" t="s">
        <v>430</v>
      </c>
      <c r="N69" t="s">
        <v>25</v>
      </c>
      <c r="Q69">
        <v>11</v>
      </c>
      <c r="R69">
        <v>4.4000000000000004</v>
      </c>
      <c r="S69">
        <v>4.4000000000000004</v>
      </c>
      <c r="T69">
        <v>119.06</v>
      </c>
      <c r="U69">
        <v>1082</v>
      </c>
      <c r="V69" t="s">
        <v>431</v>
      </c>
      <c r="W69" t="s">
        <v>432</v>
      </c>
      <c r="X69" t="s">
        <v>433</v>
      </c>
      <c r="Y69" t="s">
        <v>434</v>
      </c>
      <c r="Z69" t="s">
        <v>435</v>
      </c>
      <c r="AA69" t="s">
        <v>436</v>
      </c>
    </row>
    <row r="70" spans="1:27" x14ac:dyDescent="0.2">
      <c r="A70">
        <v>-1</v>
      </c>
      <c r="B70" t="s">
        <v>24</v>
      </c>
      <c r="C70">
        <v>17.521830000000001</v>
      </c>
      <c r="D70">
        <v>11.426629999999999</v>
      </c>
      <c r="E70">
        <v>1.0826960000000001</v>
      </c>
      <c r="F70">
        <v>2752.6970000000001</v>
      </c>
      <c r="G70">
        <v>2.1179899999999998</v>
      </c>
      <c r="H70">
        <f t="shared" si="2"/>
        <v>2.9409170563084275E-2</v>
      </c>
      <c r="I70" s="6">
        <f t="shared" si="3"/>
        <v>35.42628686029132</v>
      </c>
      <c r="K70" t="s">
        <v>24</v>
      </c>
      <c r="L70" t="s">
        <v>24</v>
      </c>
      <c r="N70" t="s">
        <v>25</v>
      </c>
      <c r="O70" t="s">
        <v>25</v>
      </c>
      <c r="Q70">
        <v>11.8</v>
      </c>
      <c r="R70">
        <v>8.6</v>
      </c>
      <c r="S70">
        <v>8.1</v>
      </c>
      <c r="T70">
        <v>59.326000000000001</v>
      </c>
      <c r="U70">
        <v>509</v>
      </c>
      <c r="V70" t="s">
        <v>437</v>
      </c>
      <c r="W70" t="s">
        <v>438</v>
      </c>
      <c r="X70" t="s">
        <v>439</v>
      </c>
      <c r="Y70" t="s">
        <v>440</v>
      </c>
      <c r="Z70" t="s">
        <v>441</v>
      </c>
      <c r="AA70" t="s">
        <v>442</v>
      </c>
    </row>
    <row r="71" spans="1:27" x14ac:dyDescent="0.2">
      <c r="A71">
        <v>-1</v>
      </c>
      <c r="B71" t="s">
        <v>24</v>
      </c>
      <c r="C71" t="s">
        <v>24</v>
      </c>
      <c r="D71">
        <v>11.443149999999999</v>
      </c>
      <c r="E71" t="s">
        <v>24</v>
      </c>
      <c r="F71">
        <v>2784.3980000000001</v>
      </c>
      <c r="G71" t="s">
        <v>24</v>
      </c>
      <c r="H71">
        <f t="shared" si="2"/>
        <v>2.9747856628430488E-2</v>
      </c>
      <c r="I71" s="6">
        <f t="shared" si="3"/>
        <v>35.83426809460736</v>
      </c>
      <c r="K71" t="s">
        <v>24</v>
      </c>
      <c r="L71" t="s">
        <v>24</v>
      </c>
      <c r="N71" t="s">
        <v>25</v>
      </c>
      <c r="O71" t="s">
        <v>25</v>
      </c>
      <c r="Q71">
        <v>4.0999999999999996</v>
      </c>
      <c r="R71">
        <v>2.2000000000000002</v>
      </c>
      <c r="S71">
        <v>0.5</v>
      </c>
      <c r="T71">
        <v>513.10500000000002</v>
      </c>
      <c r="U71">
        <v>4628</v>
      </c>
      <c r="V71" t="s">
        <v>443</v>
      </c>
      <c r="W71" t="s">
        <v>444</v>
      </c>
      <c r="X71" t="s">
        <v>445</v>
      </c>
      <c r="Y71" t="s">
        <v>446</v>
      </c>
      <c r="Z71" t="s">
        <v>447</v>
      </c>
      <c r="AA71" t="s">
        <v>448</v>
      </c>
    </row>
    <row r="72" spans="1:27" x14ac:dyDescent="0.2">
      <c r="A72">
        <v>-1</v>
      </c>
      <c r="B72" t="s">
        <v>24</v>
      </c>
      <c r="C72" t="s">
        <v>24</v>
      </c>
      <c r="D72">
        <v>11.44796</v>
      </c>
      <c r="E72">
        <v>2.0113699999999999</v>
      </c>
      <c r="F72">
        <v>2793.6970000000001</v>
      </c>
      <c r="G72">
        <v>4.0316489999999998</v>
      </c>
      <c r="H72">
        <f t="shared" si="2"/>
        <v>2.9847204968282682E-2</v>
      </c>
      <c r="I72" s="6">
        <f t="shared" si="3"/>
        <v>35.953943104793318</v>
      </c>
      <c r="K72" t="s">
        <v>24</v>
      </c>
      <c r="L72" t="s">
        <v>24</v>
      </c>
      <c r="N72" t="s">
        <v>25</v>
      </c>
      <c r="O72" t="s">
        <v>25</v>
      </c>
      <c r="Q72">
        <v>3.6</v>
      </c>
      <c r="R72">
        <v>3.6</v>
      </c>
      <c r="S72">
        <v>3.6</v>
      </c>
      <c r="T72">
        <v>154.80000000000001</v>
      </c>
      <c r="U72">
        <v>1395</v>
      </c>
      <c r="V72" t="s">
        <v>449</v>
      </c>
      <c r="W72" t="s">
        <v>450</v>
      </c>
      <c r="X72" t="s">
        <v>451</v>
      </c>
      <c r="Y72" t="s">
        <v>452</v>
      </c>
      <c r="Z72" t="s">
        <v>453</v>
      </c>
      <c r="AA72" t="s">
        <v>454</v>
      </c>
    </row>
    <row r="73" spans="1:27" x14ac:dyDescent="0.2">
      <c r="A73">
        <v>-1</v>
      </c>
      <c r="B73">
        <v>6.2374489999999998</v>
      </c>
      <c r="C73" t="s">
        <v>24</v>
      </c>
      <c r="D73">
        <v>11.46312</v>
      </c>
      <c r="E73" t="s">
        <v>24</v>
      </c>
      <c r="F73">
        <v>2823.2080000000001</v>
      </c>
      <c r="G73" t="s">
        <v>24</v>
      </c>
      <c r="H73">
        <f t="shared" si="2"/>
        <v>3.0162493586131718E-2</v>
      </c>
      <c r="I73" s="6">
        <f t="shared" si="3"/>
        <v>36.333739773854269</v>
      </c>
      <c r="K73" t="s">
        <v>24</v>
      </c>
      <c r="L73" t="s">
        <v>24</v>
      </c>
      <c r="N73" t="s">
        <v>25</v>
      </c>
      <c r="O73" t="s">
        <v>25</v>
      </c>
      <c r="Q73">
        <v>3</v>
      </c>
      <c r="R73">
        <v>3</v>
      </c>
      <c r="S73">
        <v>3</v>
      </c>
      <c r="T73">
        <v>76.277000000000001</v>
      </c>
      <c r="U73">
        <v>675</v>
      </c>
      <c r="V73" t="s">
        <v>455</v>
      </c>
      <c r="W73" t="s">
        <v>456</v>
      </c>
      <c r="X73" t="s">
        <v>457</v>
      </c>
      <c r="Y73" t="s">
        <v>458</v>
      </c>
      <c r="AA73" t="s">
        <v>459</v>
      </c>
    </row>
    <row r="74" spans="1:27" x14ac:dyDescent="0.2">
      <c r="A74">
        <v>-1</v>
      </c>
      <c r="B74" t="s">
        <v>24</v>
      </c>
      <c r="C74">
        <v>17.446619999999999</v>
      </c>
      <c r="D74">
        <v>11.502039999999999</v>
      </c>
      <c r="E74" t="s">
        <v>24</v>
      </c>
      <c r="F74">
        <v>2900.4079999999999</v>
      </c>
      <c r="G74" t="s">
        <v>24</v>
      </c>
      <c r="H74">
        <f t="shared" si="2"/>
        <v>3.0987280319822386E-2</v>
      </c>
      <c r="I74" s="6">
        <f t="shared" si="3"/>
        <v>37.327277873258048</v>
      </c>
      <c r="K74" t="s">
        <v>24</v>
      </c>
      <c r="L74" t="s">
        <v>24</v>
      </c>
      <c r="N74" t="s">
        <v>25</v>
      </c>
      <c r="O74" t="s">
        <v>25</v>
      </c>
      <c r="Q74">
        <v>3.2</v>
      </c>
      <c r="R74">
        <v>2.8</v>
      </c>
      <c r="S74">
        <v>2.8</v>
      </c>
      <c r="T74">
        <v>236.6</v>
      </c>
      <c r="U74">
        <v>2104</v>
      </c>
      <c r="V74" t="s">
        <v>460</v>
      </c>
      <c r="W74" t="s">
        <v>461</v>
      </c>
      <c r="X74" t="s">
        <v>462</v>
      </c>
      <c r="Y74" t="s">
        <v>463</v>
      </c>
      <c r="Z74" t="s">
        <v>464</v>
      </c>
      <c r="AA74" t="s">
        <v>465</v>
      </c>
    </row>
    <row r="75" spans="1:27" x14ac:dyDescent="0.2">
      <c r="A75">
        <v>-1</v>
      </c>
      <c r="B75">
        <v>16.517389999999999</v>
      </c>
      <c r="C75">
        <v>13.987439999999999</v>
      </c>
      <c r="D75">
        <v>11.52101</v>
      </c>
      <c r="E75">
        <v>1.209341</v>
      </c>
      <c r="F75">
        <v>2938.797</v>
      </c>
      <c r="G75">
        <v>2.3123200000000002</v>
      </c>
      <c r="H75">
        <f t="shared" si="2"/>
        <v>3.1397419412045845E-2</v>
      </c>
      <c r="I75" s="6">
        <f t="shared" si="3"/>
        <v>37.821331423750422</v>
      </c>
      <c r="K75" t="s">
        <v>24</v>
      </c>
      <c r="L75" t="s">
        <v>24</v>
      </c>
      <c r="N75" t="s">
        <v>25</v>
      </c>
      <c r="O75" t="s">
        <v>25</v>
      </c>
      <c r="Q75">
        <v>3.5</v>
      </c>
      <c r="R75">
        <v>3.5</v>
      </c>
      <c r="S75">
        <v>3.5</v>
      </c>
      <c r="T75">
        <v>88.307000000000002</v>
      </c>
      <c r="U75">
        <v>777</v>
      </c>
      <c r="V75" t="s">
        <v>466</v>
      </c>
      <c r="W75" t="s">
        <v>467</v>
      </c>
      <c r="X75" t="s">
        <v>468</v>
      </c>
      <c r="Y75" t="s">
        <v>469</v>
      </c>
      <c r="Z75" t="s">
        <v>470</v>
      </c>
      <c r="AA75" t="s">
        <v>471</v>
      </c>
    </row>
    <row r="76" spans="1:27" x14ac:dyDescent="0.2">
      <c r="A76">
        <v>-1</v>
      </c>
      <c r="B76" t="s">
        <v>24</v>
      </c>
      <c r="C76" t="s">
        <v>24</v>
      </c>
      <c r="D76">
        <v>11.54134</v>
      </c>
      <c r="E76">
        <v>2.095145</v>
      </c>
      <c r="F76">
        <v>2980.5030000000002</v>
      </c>
      <c r="G76">
        <v>4.272691</v>
      </c>
      <c r="H76">
        <f t="shared" si="2"/>
        <v>3.1842996556026459E-2</v>
      </c>
      <c r="I76" s="6">
        <f t="shared" si="3"/>
        <v>38.358073651389468</v>
      </c>
      <c r="K76" t="s">
        <v>24</v>
      </c>
      <c r="L76" t="s">
        <v>24</v>
      </c>
      <c r="N76" t="s">
        <v>25</v>
      </c>
      <c r="O76" t="s">
        <v>25</v>
      </c>
      <c r="Q76">
        <v>7.3</v>
      </c>
      <c r="R76">
        <v>5.8</v>
      </c>
      <c r="S76">
        <v>5.8</v>
      </c>
      <c r="T76">
        <v>101.35</v>
      </c>
      <c r="U76">
        <v>892</v>
      </c>
      <c r="V76" t="s">
        <v>472</v>
      </c>
      <c r="W76" t="s">
        <v>473</v>
      </c>
      <c r="X76" t="s">
        <v>474</v>
      </c>
      <c r="Y76" t="s">
        <v>475</v>
      </c>
      <c r="Z76" t="s">
        <v>476</v>
      </c>
      <c r="AA76" t="s">
        <v>477</v>
      </c>
    </row>
    <row r="77" spans="1:27" x14ac:dyDescent="0.2">
      <c r="A77">
        <v>-1</v>
      </c>
      <c r="B77" t="s">
        <v>24</v>
      </c>
      <c r="C77">
        <v>16.400980000000001</v>
      </c>
      <c r="D77">
        <v>11.556839999999999</v>
      </c>
      <c r="E77">
        <v>0.96578059999999999</v>
      </c>
      <c r="F77">
        <v>3012.6970000000001</v>
      </c>
      <c r="G77">
        <v>1.95312</v>
      </c>
      <c r="H77">
        <f t="shared" si="2"/>
        <v>3.218694971800104E-2</v>
      </c>
      <c r="I77" s="6">
        <f t="shared" si="3"/>
        <v>38.772399630304044</v>
      </c>
      <c r="K77" t="s">
        <v>24</v>
      </c>
      <c r="L77" t="s">
        <v>24</v>
      </c>
      <c r="N77" t="s">
        <v>25</v>
      </c>
      <c r="O77" t="s">
        <v>25</v>
      </c>
      <c r="Q77">
        <v>7.8</v>
      </c>
      <c r="R77">
        <v>7.8</v>
      </c>
      <c r="S77">
        <v>7.8</v>
      </c>
      <c r="T77">
        <v>60.12</v>
      </c>
      <c r="U77">
        <v>524</v>
      </c>
      <c r="V77" t="s">
        <v>478</v>
      </c>
      <c r="W77" t="s">
        <v>479</v>
      </c>
      <c r="X77" t="s">
        <v>480</v>
      </c>
      <c r="Y77" t="s">
        <v>481</v>
      </c>
      <c r="Z77" t="s">
        <v>482</v>
      </c>
      <c r="AA77" t="s">
        <v>483</v>
      </c>
    </row>
    <row r="78" spans="1:27" x14ac:dyDescent="0.2">
      <c r="A78">
        <v>-1</v>
      </c>
      <c r="B78" t="s">
        <v>24</v>
      </c>
      <c r="C78">
        <v>14.363110000000001</v>
      </c>
      <c r="D78">
        <v>11.56119</v>
      </c>
      <c r="E78" t="s">
        <v>24</v>
      </c>
      <c r="F78">
        <v>3021.7950000000001</v>
      </c>
      <c r="G78" t="s">
        <v>24</v>
      </c>
      <c r="H78">
        <f t="shared" si="2"/>
        <v>3.2284150620891162E-2</v>
      </c>
      <c r="I78" s="6">
        <f t="shared" si="3"/>
        <v>38.889487837925493</v>
      </c>
      <c r="K78" t="s">
        <v>24</v>
      </c>
      <c r="L78" t="s">
        <v>24</v>
      </c>
      <c r="N78" t="s">
        <v>25</v>
      </c>
      <c r="O78" t="s">
        <v>25</v>
      </c>
      <c r="Q78">
        <v>8.1</v>
      </c>
      <c r="R78">
        <v>6.5</v>
      </c>
      <c r="S78">
        <v>6.5</v>
      </c>
      <c r="T78">
        <v>58.253</v>
      </c>
      <c r="U78">
        <v>505</v>
      </c>
      <c r="V78" t="s">
        <v>484</v>
      </c>
      <c r="W78" t="s">
        <v>485</v>
      </c>
      <c r="X78" t="s">
        <v>486</v>
      </c>
      <c r="Y78" t="s">
        <v>487</v>
      </c>
      <c r="Z78" t="s">
        <v>488</v>
      </c>
      <c r="AA78" t="s">
        <v>489</v>
      </c>
    </row>
    <row r="79" spans="1:27" x14ac:dyDescent="0.2">
      <c r="A79">
        <v>-1</v>
      </c>
      <c r="B79">
        <v>13.79411</v>
      </c>
      <c r="C79">
        <v>13.05939</v>
      </c>
      <c r="D79">
        <v>11.590400000000001</v>
      </c>
      <c r="E79">
        <v>1.628466</v>
      </c>
      <c r="F79">
        <v>3083.6</v>
      </c>
      <c r="G79">
        <v>3.0918410000000001</v>
      </c>
      <c r="H79">
        <f t="shared" si="2"/>
        <v>3.294446077731282E-2</v>
      </c>
      <c r="I79" s="6">
        <f t="shared" si="3"/>
        <v>39.684897452351017</v>
      </c>
      <c r="K79" t="s">
        <v>24</v>
      </c>
      <c r="L79" t="s">
        <v>24</v>
      </c>
      <c r="N79" t="s">
        <v>25</v>
      </c>
      <c r="O79" t="s">
        <v>25</v>
      </c>
      <c r="Q79">
        <v>10.1</v>
      </c>
      <c r="R79">
        <v>10.1</v>
      </c>
      <c r="S79">
        <v>10.1</v>
      </c>
      <c r="T79">
        <v>232.3</v>
      </c>
      <c r="U79">
        <v>2135</v>
      </c>
      <c r="V79" t="s">
        <v>490</v>
      </c>
      <c r="W79" t="s">
        <v>491</v>
      </c>
      <c r="X79" t="s">
        <v>492</v>
      </c>
      <c r="Y79" t="s">
        <v>493</v>
      </c>
      <c r="Z79" t="s">
        <v>494</v>
      </c>
      <c r="AA79" t="s">
        <v>495</v>
      </c>
    </row>
    <row r="80" spans="1:27" x14ac:dyDescent="0.2">
      <c r="A80">
        <v>-1</v>
      </c>
      <c r="B80" t="s">
        <v>24</v>
      </c>
      <c r="C80">
        <v>19.82639</v>
      </c>
      <c r="D80">
        <v>11.63721</v>
      </c>
      <c r="E80">
        <v>1.3150850000000001</v>
      </c>
      <c r="F80">
        <v>3185.2919999999999</v>
      </c>
      <c r="G80">
        <v>2.4881700000000002</v>
      </c>
      <c r="H80">
        <f t="shared" si="2"/>
        <v>3.4030914307396645E-2</v>
      </c>
      <c r="I80" s="6">
        <f t="shared" si="3"/>
        <v>40.993639374689998</v>
      </c>
      <c r="K80" t="s">
        <v>24</v>
      </c>
      <c r="L80" t="s">
        <v>24</v>
      </c>
      <c r="M80" t="s">
        <v>496</v>
      </c>
      <c r="N80" t="s">
        <v>25</v>
      </c>
      <c r="Q80">
        <v>11</v>
      </c>
      <c r="R80">
        <v>11</v>
      </c>
      <c r="S80">
        <v>11</v>
      </c>
      <c r="T80">
        <v>64.447999999999993</v>
      </c>
      <c r="U80">
        <v>563</v>
      </c>
      <c r="V80" t="s">
        <v>497</v>
      </c>
      <c r="W80" t="s">
        <v>498</v>
      </c>
      <c r="X80" t="s">
        <v>499</v>
      </c>
      <c r="Y80" t="s">
        <v>500</v>
      </c>
      <c r="Z80" t="s">
        <v>501</v>
      </c>
      <c r="AA80" t="s">
        <v>502</v>
      </c>
    </row>
    <row r="81" spans="1:27" x14ac:dyDescent="0.2">
      <c r="A81">
        <v>-1</v>
      </c>
      <c r="B81" t="s">
        <v>24</v>
      </c>
      <c r="C81" t="s">
        <v>24</v>
      </c>
      <c r="D81">
        <v>11.64831</v>
      </c>
      <c r="E81">
        <v>2.5160100000000001</v>
      </c>
      <c r="F81">
        <v>3209.8939999999998</v>
      </c>
      <c r="G81">
        <v>5.7199799999999996</v>
      </c>
      <c r="H81">
        <f t="shared" si="2"/>
        <v>3.4293756318047652E-2</v>
      </c>
      <c r="I81" s="6">
        <f t="shared" si="3"/>
        <v>41.310258860720204</v>
      </c>
      <c r="K81" t="s">
        <v>24</v>
      </c>
      <c r="L81" t="s">
        <v>24</v>
      </c>
      <c r="N81" t="s">
        <v>25</v>
      </c>
      <c r="O81" t="s">
        <v>25</v>
      </c>
      <c r="Q81">
        <v>5.2</v>
      </c>
      <c r="R81">
        <v>4.9000000000000004</v>
      </c>
      <c r="S81">
        <v>4.9000000000000004</v>
      </c>
      <c r="T81">
        <v>217.48</v>
      </c>
      <c r="U81">
        <v>1983</v>
      </c>
      <c r="V81" t="s">
        <v>503</v>
      </c>
      <c r="W81" t="s">
        <v>504</v>
      </c>
      <c r="X81" t="s">
        <v>505</v>
      </c>
      <c r="Y81" t="s">
        <v>506</v>
      </c>
      <c r="Z81" t="s">
        <v>507</v>
      </c>
      <c r="AA81" t="s">
        <v>508</v>
      </c>
    </row>
    <row r="82" spans="1:27" x14ac:dyDescent="0.2">
      <c r="A82">
        <v>-1</v>
      </c>
      <c r="B82" t="s">
        <v>24</v>
      </c>
      <c r="C82" t="s">
        <v>24</v>
      </c>
      <c r="D82">
        <v>11.656739999999999</v>
      </c>
      <c r="E82">
        <v>0.59098050000000002</v>
      </c>
      <c r="F82">
        <v>3228.7049999999999</v>
      </c>
      <c r="G82">
        <v>1.50627</v>
      </c>
      <c r="H82">
        <f t="shared" si="2"/>
        <v>3.4494728639905881E-2</v>
      </c>
      <c r="I82" s="6">
        <f t="shared" si="3"/>
        <v>41.552350119630617</v>
      </c>
      <c r="K82" t="s">
        <v>24</v>
      </c>
      <c r="L82" t="s">
        <v>24</v>
      </c>
      <c r="M82" t="s">
        <v>509</v>
      </c>
      <c r="N82" t="s">
        <v>25</v>
      </c>
      <c r="O82" t="s">
        <v>25</v>
      </c>
      <c r="Q82">
        <v>6.9</v>
      </c>
      <c r="R82">
        <v>6.9</v>
      </c>
      <c r="S82">
        <v>6.9</v>
      </c>
      <c r="T82">
        <v>46.331000000000003</v>
      </c>
      <c r="U82">
        <v>419</v>
      </c>
      <c r="V82" t="s">
        <v>510</v>
      </c>
      <c r="W82" t="s">
        <v>511</v>
      </c>
      <c r="X82" t="s">
        <v>512</v>
      </c>
      <c r="Y82" t="s">
        <v>513</v>
      </c>
      <c r="Z82" t="s">
        <v>514</v>
      </c>
      <c r="AA82" t="s">
        <v>515</v>
      </c>
    </row>
    <row r="83" spans="1:27" x14ac:dyDescent="0.2">
      <c r="A83">
        <v>-1</v>
      </c>
      <c r="B83" t="s">
        <v>24</v>
      </c>
      <c r="C83" t="s">
        <v>24</v>
      </c>
      <c r="D83">
        <v>11.68834</v>
      </c>
      <c r="E83">
        <v>0.58502019999999999</v>
      </c>
      <c r="F83">
        <v>3300.2049999999999</v>
      </c>
      <c r="G83">
        <v>1.5000599999999999</v>
      </c>
      <c r="H83">
        <f t="shared" si="2"/>
        <v>3.5258617907507991E-2</v>
      </c>
      <c r="I83" s="6">
        <f t="shared" si="3"/>
        <v>42.472531131384116</v>
      </c>
      <c r="K83" t="s">
        <v>24</v>
      </c>
      <c r="L83" t="s">
        <v>24</v>
      </c>
      <c r="N83" t="s">
        <v>25</v>
      </c>
      <c r="O83" t="s">
        <v>25</v>
      </c>
      <c r="Q83">
        <v>3.4</v>
      </c>
      <c r="R83">
        <v>3.4</v>
      </c>
      <c r="S83">
        <v>3.4</v>
      </c>
      <c r="T83">
        <v>120.8</v>
      </c>
      <c r="U83">
        <v>1073</v>
      </c>
      <c r="V83" t="s">
        <v>516</v>
      </c>
      <c r="W83" t="s">
        <v>517</v>
      </c>
      <c r="X83" t="s">
        <v>518</v>
      </c>
      <c r="Y83" t="s">
        <v>519</v>
      </c>
      <c r="Z83" t="s">
        <v>520</v>
      </c>
      <c r="AA83" t="s">
        <v>521</v>
      </c>
    </row>
    <row r="84" spans="1:27" x14ac:dyDescent="0.2">
      <c r="A84">
        <v>-1</v>
      </c>
      <c r="B84">
        <v>12.18</v>
      </c>
      <c r="C84">
        <v>17.033059999999999</v>
      </c>
      <c r="D84">
        <v>11.69636</v>
      </c>
      <c r="E84">
        <v>1.7639769999999999</v>
      </c>
      <c r="F84">
        <v>3318.6019999999999</v>
      </c>
      <c r="G84">
        <v>3.396331</v>
      </c>
      <c r="H84">
        <f t="shared" si="2"/>
        <v>3.5455167150250315E-2</v>
      </c>
      <c r="I84" s="6">
        <f t="shared" si="3"/>
        <v>42.709294349191531</v>
      </c>
      <c r="K84" t="s">
        <v>24</v>
      </c>
      <c r="L84" t="s">
        <v>24</v>
      </c>
      <c r="N84" t="s">
        <v>25</v>
      </c>
      <c r="O84" t="s">
        <v>25</v>
      </c>
      <c r="Q84">
        <v>8.8000000000000007</v>
      </c>
      <c r="R84">
        <v>8.8000000000000007</v>
      </c>
      <c r="S84">
        <v>7.9</v>
      </c>
      <c r="T84">
        <v>75.721999999999994</v>
      </c>
      <c r="U84">
        <v>694</v>
      </c>
      <c r="V84" t="s">
        <v>522</v>
      </c>
      <c r="W84" t="s">
        <v>523</v>
      </c>
      <c r="X84" t="s">
        <v>524</v>
      </c>
      <c r="Y84" t="s">
        <v>525</v>
      </c>
      <c r="Z84" t="s">
        <v>526</v>
      </c>
      <c r="AA84" t="s">
        <v>527</v>
      </c>
    </row>
    <row r="85" spans="1:27" x14ac:dyDescent="0.2">
      <c r="A85">
        <v>-1</v>
      </c>
      <c r="B85">
        <v>15.963710000000001</v>
      </c>
      <c r="C85">
        <v>15.92873</v>
      </c>
      <c r="D85">
        <v>11.72063</v>
      </c>
      <c r="E85">
        <v>3.0423960000000001</v>
      </c>
      <c r="F85">
        <v>3374.902</v>
      </c>
      <c r="G85">
        <v>8.2385819999999992</v>
      </c>
      <c r="H85">
        <f t="shared" si="2"/>
        <v>3.6056663174949599E-2</v>
      </c>
      <c r="I85" s="6">
        <f t="shared" si="3"/>
        <v>43.433856460544291</v>
      </c>
      <c r="K85" t="s">
        <v>24</v>
      </c>
      <c r="L85" t="s">
        <v>24</v>
      </c>
      <c r="N85" t="s">
        <v>25</v>
      </c>
      <c r="O85" t="s">
        <v>25</v>
      </c>
      <c r="Q85">
        <v>3.5</v>
      </c>
      <c r="R85">
        <v>3</v>
      </c>
      <c r="S85">
        <v>3</v>
      </c>
      <c r="T85">
        <v>127.34</v>
      </c>
      <c r="U85">
        <v>1143</v>
      </c>
      <c r="V85" t="s">
        <v>528</v>
      </c>
      <c r="W85" t="s">
        <v>529</v>
      </c>
      <c r="X85" t="s">
        <v>530</v>
      </c>
      <c r="Y85" t="s">
        <v>531</v>
      </c>
      <c r="Z85" t="s">
        <v>532</v>
      </c>
      <c r="AA85" t="s">
        <v>533</v>
      </c>
    </row>
    <row r="86" spans="1:27" x14ac:dyDescent="0.2">
      <c r="A86">
        <v>-1</v>
      </c>
      <c r="B86" t="s">
        <v>24</v>
      </c>
      <c r="C86" t="s">
        <v>24</v>
      </c>
      <c r="D86">
        <v>11.75104</v>
      </c>
      <c r="E86">
        <v>3.6970399999999999</v>
      </c>
      <c r="F86">
        <v>3446.7950000000001</v>
      </c>
      <c r="G86">
        <v>12.9694</v>
      </c>
      <c r="H86">
        <f t="shared" si="2"/>
        <v>3.6824751162582027E-2</v>
      </c>
      <c r="I86" s="6">
        <f t="shared" si="3"/>
        <v>44.359095250446302</v>
      </c>
      <c r="K86" t="s">
        <v>24</v>
      </c>
      <c r="L86" t="s">
        <v>24</v>
      </c>
      <c r="N86" t="s">
        <v>25</v>
      </c>
      <c r="O86" t="s">
        <v>25</v>
      </c>
      <c r="Q86">
        <v>12.4</v>
      </c>
      <c r="R86">
        <v>12.4</v>
      </c>
      <c r="S86">
        <v>12.4</v>
      </c>
      <c r="T86">
        <v>69.186999999999998</v>
      </c>
      <c r="U86">
        <v>612</v>
      </c>
      <c r="V86" t="s">
        <v>534</v>
      </c>
      <c r="W86" t="s">
        <v>535</v>
      </c>
      <c r="X86" t="s">
        <v>536</v>
      </c>
      <c r="Y86" t="s">
        <v>537</v>
      </c>
      <c r="Z86" t="s">
        <v>538</v>
      </c>
      <c r="AA86" t="s">
        <v>539</v>
      </c>
    </row>
    <row r="87" spans="1:27" x14ac:dyDescent="0.2">
      <c r="A87">
        <v>-1</v>
      </c>
      <c r="B87" t="s">
        <v>24</v>
      </c>
      <c r="C87" t="s">
        <v>24</v>
      </c>
      <c r="D87">
        <v>11.76806</v>
      </c>
      <c r="E87">
        <v>4.2228050000000001</v>
      </c>
      <c r="F87">
        <v>3487.6990000000001</v>
      </c>
      <c r="G87">
        <v>18.67201</v>
      </c>
      <c r="H87">
        <f t="shared" si="2"/>
        <v>3.7261759926246314E-2</v>
      </c>
      <c r="I87" s="6">
        <f t="shared" si="3"/>
        <v>44.885516007156305</v>
      </c>
      <c r="K87" t="s">
        <v>24</v>
      </c>
      <c r="L87" t="s">
        <v>24</v>
      </c>
      <c r="N87" t="s">
        <v>25</v>
      </c>
      <c r="O87" t="s">
        <v>25</v>
      </c>
      <c r="Q87">
        <v>3.9</v>
      </c>
      <c r="R87">
        <v>3.9</v>
      </c>
      <c r="S87">
        <v>3.9</v>
      </c>
      <c r="T87">
        <v>164.47</v>
      </c>
      <c r="U87">
        <v>1512</v>
      </c>
      <c r="V87" t="s">
        <v>540</v>
      </c>
      <c r="W87" t="s">
        <v>541</v>
      </c>
      <c r="X87" t="s">
        <v>542</v>
      </c>
      <c r="Y87" t="s">
        <v>543</v>
      </c>
      <c r="Z87" t="s">
        <v>544</v>
      </c>
      <c r="AA87" t="s">
        <v>545</v>
      </c>
    </row>
    <row r="88" spans="1:27" x14ac:dyDescent="0.2">
      <c r="A88">
        <v>-1</v>
      </c>
      <c r="B88">
        <v>18.587540000000001</v>
      </c>
      <c r="C88">
        <v>16.46536</v>
      </c>
      <c r="D88">
        <v>11.8195</v>
      </c>
      <c r="E88">
        <v>0.11352710000000001</v>
      </c>
      <c r="F88">
        <v>3614.299</v>
      </c>
      <c r="G88">
        <v>1.0818700000000001</v>
      </c>
      <c r="H88">
        <f t="shared" si="2"/>
        <v>3.8614324699371171E-2</v>
      </c>
      <c r="I88" s="6">
        <f t="shared" si="3"/>
        <v>46.514815532862507</v>
      </c>
      <c r="K88" t="s">
        <v>24</v>
      </c>
      <c r="L88" t="s">
        <v>24</v>
      </c>
      <c r="N88" t="s">
        <v>25</v>
      </c>
      <c r="O88" t="s">
        <v>25</v>
      </c>
      <c r="Q88">
        <v>2</v>
      </c>
      <c r="R88">
        <v>2</v>
      </c>
      <c r="S88">
        <v>2</v>
      </c>
      <c r="T88">
        <v>305.43</v>
      </c>
      <c r="U88">
        <v>2727</v>
      </c>
      <c r="V88" t="s">
        <v>546</v>
      </c>
      <c r="W88" t="s">
        <v>547</v>
      </c>
      <c r="X88" t="s">
        <v>548</v>
      </c>
      <c r="Y88" t="s">
        <v>549</v>
      </c>
      <c r="Z88" t="s">
        <v>550</v>
      </c>
      <c r="AA88" t="s">
        <v>551</v>
      </c>
    </row>
    <row r="89" spans="1:27" x14ac:dyDescent="0.2">
      <c r="A89">
        <v>-1</v>
      </c>
      <c r="B89">
        <v>17.189979999999998</v>
      </c>
      <c r="C89">
        <v>19.61439</v>
      </c>
      <c r="D89">
        <v>11.82635</v>
      </c>
      <c r="E89">
        <v>1.6958200000000001</v>
      </c>
      <c r="F89">
        <v>3631.5</v>
      </c>
      <c r="G89">
        <v>3.2396099999999999</v>
      </c>
      <c r="H89">
        <f t="shared" si="2"/>
        <v>3.8798096158000873E-2</v>
      </c>
      <c r="I89" s="6">
        <f t="shared" si="3"/>
        <v>46.73618663192785</v>
      </c>
      <c r="K89" t="s">
        <v>24</v>
      </c>
      <c r="L89" t="s">
        <v>24</v>
      </c>
      <c r="N89" t="s">
        <v>25</v>
      </c>
      <c r="O89" t="s">
        <v>25</v>
      </c>
      <c r="Q89">
        <v>2.9</v>
      </c>
      <c r="R89">
        <v>2.9</v>
      </c>
      <c r="S89">
        <v>2.9</v>
      </c>
      <c r="T89">
        <v>125.83</v>
      </c>
      <c r="U89">
        <v>1124</v>
      </c>
      <c r="V89" t="s">
        <v>552</v>
      </c>
      <c r="W89" t="s">
        <v>553</v>
      </c>
      <c r="X89" t="s">
        <v>554</v>
      </c>
      <c r="Y89" t="s">
        <v>555</v>
      </c>
      <c r="Z89" t="s">
        <v>556</v>
      </c>
      <c r="AA89" t="s">
        <v>557</v>
      </c>
    </row>
    <row r="90" spans="1:27" x14ac:dyDescent="0.2">
      <c r="A90">
        <v>-1</v>
      </c>
      <c r="B90">
        <v>10.6027</v>
      </c>
      <c r="C90">
        <v>12.16324</v>
      </c>
      <c r="D90">
        <v>11.8451</v>
      </c>
      <c r="E90">
        <v>-0.15953590000000001</v>
      </c>
      <c r="F90">
        <v>3679.0050000000001</v>
      </c>
      <c r="G90">
        <v>0.89531300000000003</v>
      </c>
      <c r="H90">
        <f t="shared" si="2"/>
        <v>3.930562846090211E-2</v>
      </c>
      <c r="I90" s="6">
        <f t="shared" si="3"/>
        <v>47.347560044002684</v>
      </c>
      <c r="K90" t="s">
        <v>24</v>
      </c>
      <c r="L90" t="s">
        <v>24</v>
      </c>
      <c r="N90" t="s">
        <v>25</v>
      </c>
      <c r="O90" t="s">
        <v>25</v>
      </c>
      <c r="Q90">
        <v>20.100000000000001</v>
      </c>
      <c r="R90">
        <v>4</v>
      </c>
      <c r="S90">
        <v>4.8</v>
      </c>
      <c r="T90">
        <v>234.23</v>
      </c>
      <c r="U90">
        <v>2029</v>
      </c>
      <c r="V90" t="s">
        <v>558</v>
      </c>
      <c r="W90" t="s">
        <v>559</v>
      </c>
      <c r="X90" t="s">
        <v>560</v>
      </c>
      <c r="Y90" t="s">
        <v>561</v>
      </c>
      <c r="Z90" t="s">
        <v>562</v>
      </c>
      <c r="AA90" t="s">
        <v>563</v>
      </c>
    </row>
    <row r="91" spans="1:27" x14ac:dyDescent="0.2">
      <c r="A91">
        <v>-1</v>
      </c>
      <c r="B91">
        <v>14.01341</v>
      </c>
      <c r="C91" t="s">
        <v>24</v>
      </c>
      <c r="D91">
        <v>11.849209999999999</v>
      </c>
      <c r="E91">
        <v>3.8091059999999999</v>
      </c>
      <c r="F91">
        <v>3689.5010000000002</v>
      </c>
      <c r="G91">
        <v>14.016999999999999</v>
      </c>
      <c r="H91">
        <f t="shared" si="2"/>
        <v>3.9417765268632901E-2</v>
      </c>
      <c r="I91" s="6">
        <f t="shared" si="3"/>
        <v>47.482640042595193</v>
      </c>
      <c r="K91" t="s">
        <v>24</v>
      </c>
      <c r="L91" t="s">
        <v>24</v>
      </c>
      <c r="N91" t="s">
        <v>25</v>
      </c>
      <c r="Q91">
        <v>1.8</v>
      </c>
      <c r="R91">
        <v>0.6</v>
      </c>
      <c r="S91">
        <v>0.6</v>
      </c>
      <c r="T91">
        <v>123.37</v>
      </c>
      <c r="U91">
        <v>1073</v>
      </c>
      <c r="V91" t="s">
        <v>564</v>
      </c>
      <c r="W91" t="s">
        <v>565</v>
      </c>
      <c r="X91" t="s">
        <v>566</v>
      </c>
      <c r="Y91" t="s">
        <v>567</v>
      </c>
      <c r="Z91" t="s">
        <v>568</v>
      </c>
      <c r="AA91" t="s">
        <v>569</v>
      </c>
    </row>
    <row r="92" spans="1:27" x14ac:dyDescent="0.2">
      <c r="A92">
        <v>-1</v>
      </c>
      <c r="B92" t="s">
        <v>24</v>
      </c>
      <c r="C92">
        <v>19.089600000000001</v>
      </c>
      <c r="D92">
        <v>11.850339999999999</v>
      </c>
      <c r="E92">
        <v>1.4966820000000001</v>
      </c>
      <c r="F92">
        <v>3692.3919999999998</v>
      </c>
      <c r="G92">
        <v>2.82193</v>
      </c>
      <c r="H92">
        <f t="shared" si="2"/>
        <v>3.9448652036082381E-2</v>
      </c>
      <c r="I92" s="6">
        <f t="shared" si="3"/>
        <v>47.519846242664826</v>
      </c>
      <c r="K92" t="s">
        <v>24</v>
      </c>
      <c r="L92" t="s">
        <v>24</v>
      </c>
      <c r="N92" t="s">
        <v>25</v>
      </c>
      <c r="O92" t="s">
        <v>25</v>
      </c>
      <c r="Q92">
        <v>5.6</v>
      </c>
      <c r="R92">
        <v>5.0999999999999996</v>
      </c>
      <c r="S92">
        <v>5.0999999999999996</v>
      </c>
      <c r="T92">
        <v>143.83000000000001</v>
      </c>
      <c r="U92">
        <v>1235</v>
      </c>
      <c r="V92" t="s">
        <v>570</v>
      </c>
      <c r="W92" t="s">
        <v>571</v>
      </c>
      <c r="X92" t="s">
        <v>572</v>
      </c>
      <c r="Y92" t="s">
        <v>573</v>
      </c>
      <c r="Z92" t="s">
        <v>574</v>
      </c>
      <c r="AA92" t="s">
        <v>575</v>
      </c>
    </row>
    <row r="93" spans="1:27" x14ac:dyDescent="0.2">
      <c r="A93">
        <v>-1</v>
      </c>
      <c r="B93">
        <v>15.710050000000001</v>
      </c>
      <c r="C93">
        <v>17.298760000000001</v>
      </c>
      <c r="D93">
        <v>11.874370000000001</v>
      </c>
      <c r="E93">
        <v>3.5282589999999998</v>
      </c>
      <c r="F93">
        <v>3754.4090000000001</v>
      </c>
      <c r="G93">
        <v>11.5375</v>
      </c>
      <c r="H93">
        <f t="shared" si="2"/>
        <v>4.0111227150891895E-2</v>
      </c>
      <c r="I93" s="6">
        <f t="shared" si="3"/>
        <v>48.317984225964373</v>
      </c>
      <c r="K93" t="s">
        <v>24</v>
      </c>
      <c r="L93" t="s">
        <v>24</v>
      </c>
      <c r="N93" t="s">
        <v>25</v>
      </c>
      <c r="Q93">
        <v>2.4500000000000002</v>
      </c>
      <c r="R93">
        <v>1.7</v>
      </c>
      <c r="S93">
        <v>0.85</v>
      </c>
      <c r="T93">
        <v>223.10499999999999</v>
      </c>
      <c r="U93">
        <v>1939</v>
      </c>
      <c r="V93" t="s">
        <v>576</v>
      </c>
      <c r="W93" t="s">
        <v>577</v>
      </c>
      <c r="X93" t="s">
        <v>578</v>
      </c>
      <c r="Y93" t="s">
        <v>579</v>
      </c>
      <c r="Z93" t="s">
        <v>580</v>
      </c>
      <c r="AA93" t="s">
        <v>581</v>
      </c>
    </row>
    <row r="94" spans="1:27" x14ac:dyDescent="0.2">
      <c r="A94">
        <v>-1</v>
      </c>
      <c r="B94">
        <v>15.13101</v>
      </c>
      <c r="C94">
        <v>13.23592</v>
      </c>
      <c r="D94">
        <v>11.878819999999999</v>
      </c>
      <c r="E94">
        <v>-1.5324530000000001</v>
      </c>
      <c r="F94">
        <v>3766.0070000000001</v>
      </c>
      <c r="G94">
        <v>0.34568910000000003</v>
      </c>
      <c r="H94">
        <f t="shared" si="2"/>
        <v>4.023513746873314E-2</v>
      </c>
      <c r="I94" s="6">
        <f t="shared" si="3"/>
        <v>48.467246594835935</v>
      </c>
      <c r="K94" t="s">
        <v>24</v>
      </c>
      <c r="L94" t="s">
        <v>24</v>
      </c>
      <c r="N94" t="s">
        <v>25</v>
      </c>
      <c r="Q94">
        <v>2.4500000000000002</v>
      </c>
      <c r="R94">
        <v>1.7</v>
      </c>
      <c r="S94">
        <v>0.85</v>
      </c>
      <c r="T94">
        <v>223.10499999999999</v>
      </c>
      <c r="U94">
        <v>1939</v>
      </c>
      <c r="V94" t="s">
        <v>582</v>
      </c>
      <c r="W94" t="s">
        <v>583</v>
      </c>
      <c r="X94" t="s">
        <v>584</v>
      </c>
      <c r="Y94" t="s">
        <v>585</v>
      </c>
      <c r="Z94" t="s">
        <v>586</v>
      </c>
      <c r="AA94" t="s">
        <v>587</v>
      </c>
    </row>
    <row r="95" spans="1:27" x14ac:dyDescent="0.2">
      <c r="A95">
        <v>-1</v>
      </c>
      <c r="B95" t="s">
        <v>24</v>
      </c>
      <c r="C95">
        <v>11.586650000000001</v>
      </c>
      <c r="D95">
        <v>11.897349999999999</v>
      </c>
      <c r="E95">
        <v>2.2068430000000001</v>
      </c>
      <c r="F95">
        <v>3814.69</v>
      </c>
      <c r="G95">
        <v>4.6166390000000002</v>
      </c>
      <c r="H95">
        <f t="shared" si="2"/>
        <v>4.0755255247959345E-2</v>
      </c>
      <c r="I95" s="6">
        <f t="shared" si="3"/>
        <v>49.093780471691822</v>
      </c>
      <c r="K95" t="s">
        <v>24</v>
      </c>
      <c r="L95" t="s">
        <v>24</v>
      </c>
      <c r="N95" t="s">
        <v>25</v>
      </c>
      <c r="Q95">
        <v>1.6</v>
      </c>
      <c r="R95">
        <v>1.6</v>
      </c>
      <c r="S95">
        <v>1.6</v>
      </c>
      <c r="T95">
        <v>128.16</v>
      </c>
      <c r="U95">
        <v>1159</v>
      </c>
      <c r="V95" t="s">
        <v>588</v>
      </c>
      <c r="W95" t="s">
        <v>589</v>
      </c>
      <c r="X95" t="s">
        <v>590</v>
      </c>
      <c r="Y95" t="s">
        <v>591</v>
      </c>
      <c r="Z95" t="s">
        <v>592</v>
      </c>
      <c r="AA95" t="s">
        <v>593</v>
      </c>
    </row>
    <row r="96" spans="1:27" x14ac:dyDescent="0.2">
      <c r="A96">
        <v>-1</v>
      </c>
      <c r="B96" t="s">
        <v>24</v>
      </c>
      <c r="C96">
        <v>15.4259</v>
      </c>
      <c r="D96">
        <v>11.912100000000001</v>
      </c>
      <c r="E96">
        <v>-0.7825434</v>
      </c>
      <c r="F96">
        <v>3853.8910000000001</v>
      </c>
      <c r="G96">
        <v>0.581341</v>
      </c>
      <c r="H96">
        <f t="shared" si="2"/>
        <v>4.1174069558158929E-2</v>
      </c>
      <c r="I96" s="6">
        <f t="shared" si="3"/>
        <v>49.598284189758246</v>
      </c>
      <c r="K96" t="s">
        <v>24</v>
      </c>
      <c r="L96" t="s">
        <v>24</v>
      </c>
      <c r="M96" t="s">
        <v>594</v>
      </c>
      <c r="N96" t="s">
        <v>25</v>
      </c>
      <c r="O96" t="s">
        <v>25</v>
      </c>
      <c r="Q96">
        <v>8.9</v>
      </c>
      <c r="R96">
        <v>8.9</v>
      </c>
      <c r="S96">
        <v>8.9</v>
      </c>
      <c r="T96">
        <v>55.959000000000003</v>
      </c>
      <c r="U96">
        <v>503</v>
      </c>
      <c r="V96" t="s">
        <v>595</v>
      </c>
      <c r="W96" t="s">
        <v>596</v>
      </c>
      <c r="X96" t="s">
        <v>597</v>
      </c>
      <c r="Y96" t="s">
        <v>598</v>
      </c>
      <c r="Z96" t="s">
        <v>599</v>
      </c>
      <c r="AA96" t="s">
        <v>600</v>
      </c>
    </row>
    <row r="97" spans="1:27" x14ac:dyDescent="0.2">
      <c r="A97">
        <v>-1</v>
      </c>
      <c r="B97" t="s">
        <v>24</v>
      </c>
      <c r="C97">
        <v>15.959210000000001</v>
      </c>
      <c r="D97">
        <v>11.91371</v>
      </c>
      <c r="E97">
        <v>4.0708609999999998</v>
      </c>
      <c r="F97">
        <v>3858.194</v>
      </c>
      <c r="G97">
        <v>16.805489999999999</v>
      </c>
      <c r="H97">
        <f t="shared" si="2"/>
        <v>4.1220041803172798E-2</v>
      </c>
      <c r="I97" s="6">
        <f t="shared" si="3"/>
        <v>49.653662356101954</v>
      </c>
      <c r="K97" t="s">
        <v>24</v>
      </c>
      <c r="L97" t="s">
        <v>24</v>
      </c>
      <c r="M97" t="s">
        <v>601</v>
      </c>
      <c r="N97" t="s">
        <v>25</v>
      </c>
      <c r="O97" t="s">
        <v>25</v>
      </c>
      <c r="Q97">
        <v>5</v>
      </c>
      <c r="R97">
        <v>4.5</v>
      </c>
      <c r="S97">
        <v>5</v>
      </c>
      <c r="T97">
        <v>147.87</v>
      </c>
      <c r="U97">
        <v>1265</v>
      </c>
      <c r="V97" t="s">
        <v>602</v>
      </c>
      <c r="W97" t="s">
        <v>603</v>
      </c>
      <c r="X97" t="s">
        <v>604</v>
      </c>
      <c r="Y97" t="s">
        <v>605</v>
      </c>
      <c r="Z97" t="s">
        <v>606</v>
      </c>
      <c r="AA97" t="s">
        <v>607</v>
      </c>
    </row>
    <row r="98" spans="1:27" x14ac:dyDescent="0.2">
      <c r="A98">
        <v>-1</v>
      </c>
      <c r="B98" t="s">
        <v>24</v>
      </c>
      <c r="C98">
        <v>12.47025</v>
      </c>
      <c r="D98">
        <v>11.91991</v>
      </c>
      <c r="E98">
        <v>0.40642780000000001</v>
      </c>
      <c r="F98">
        <v>3874.81</v>
      </c>
      <c r="G98">
        <v>1.3253999999999999</v>
      </c>
      <c r="H98">
        <f t="shared" si="2"/>
        <v>4.1397563258703945E-2</v>
      </c>
      <c r="I98" s="6">
        <f t="shared" si="3"/>
        <v>49.867504701434775</v>
      </c>
      <c r="K98" t="s">
        <v>24</v>
      </c>
      <c r="L98" t="s">
        <v>24</v>
      </c>
      <c r="N98" t="s">
        <v>25</v>
      </c>
      <c r="O98" t="s">
        <v>25</v>
      </c>
      <c r="Q98">
        <v>7.6</v>
      </c>
      <c r="R98">
        <v>7.6</v>
      </c>
      <c r="S98">
        <v>7.6</v>
      </c>
      <c r="T98">
        <v>147.76</v>
      </c>
      <c r="U98">
        <v>1275</v>
      </c>
      <c r="V98" t="s">
        <v>608</v>
      </c>
      <c r="W98" t="s">
        <v>609</v>
      </c>
      <c r="X98" t="s">
        <v>610</v>
      </c>
      <c r="Y98" t="s">
        <v>611</v>
      </c>
      <c r="Z98" t="s">
        <v>612</v>
      </c>
      <c r="AA98" t="s">
        <v>613</v>
      </c>
    </row>
    <row r="99" spans="1:27" x14ac:dyDescent="0.2">
      <c r="A99">
        <v>-1</v>
      </c>
      <c r="B99" t="s">
        <v>24</v>
      </c>
      <c r="C99">
        <v>15.97697</v>
      </c>
      <c r="D99">
        <v>11.92615</v>
      </c>
      <c r="E99">
        <v>2.3263880000000001</v>
      </c>
      <c r="F99">
        <v>3891.6060000000002</v>
      </c>
      <c r="G99">
        <v>5.0154810000000003</v>
      </c>
      <c r="H99">
        <f t="shared" si="2"/>
        <v>4.157700779211157E-2</v>
      </c>
      <c r="I99" s="6">
        <f t="shared" si="3"/>
        <v>50.08366358637759</v>
      </c>
      <c r="K99" t="s">
        <v>24</v>
      </c>
      <c r="L99" t="s">
        <v>24</v>
      </c>
      <c r="M99" t="s">
        <v>614</v>
      </c>
      <c r="N99" t="s">
        <v>25</v>
      </c>
      <c r="O99" t="s">
        <v>25</v>
      </c>
      <c r="Q99">
        <v>14.2</v>
      </c>
      <c r="R99">
        <v>1.8</v>
      </c>
      <c r="S99">
        <v>1.8</v>
      </c>
      <c r="T99">
        <v>68.866</v>
      </c>
      <c r="U99">
        <v>605</v>
      </c>
      <c r="V99" t="s">
        <v>615</v>
      </c>
      <c r="W99" t="s">
        <v>616</v>
      </c>
      <c r="X99" t="s">
        <v>617</v>
      </c>
      <c r="Y99" t="s">
        <v>618</v>
      </c>
      <c r="Z99" t="s">
        <v>619</v>
      </c>
      <c r="AA99" t="s">
        <v>620</v>
      </c>
    </row>
    <row r="100" spans="1:27" x14ac:dyDescent="0.2">
      <c r="A100">
        <v>-1</v>
      </c>
      <c r="B100">
        <v>8.2930569999999992</v>
      </c>
      <c r="C100">
        <v>16.971299999999999</v>
      </c>
      <c r="D100">
        <v>11.93</v>
      </c>
      <c r="E100" t="s">
        <v>24</v>
      </c>
      <c r="F100">
        <v>3902.0050000000001</v>
      </c>
      <c r="G100" t="s">
        <v>24</v>
      </c>
      <c r="H100">
        <f t="shared" si="2"/>
        <v>4.1688108274542258E-2</v>
      </c>
      <c r="I100" s="6">
        <f t="shared" si="3"/>
        <v>50.217495227513595</v>
      </c>
      <c r="K100" t="s">
        <v>24</v>
      </c>
      <c r="L100" t="s">
        <v>24</v>
      </c>
      <c r="N100" t="s">
        <v>25</v>
      </c>
      <c r="O100" t="s">
        <v>25</v>
      </c>
      <c r="Q100">
        <v>5.3</v>
      </c>
      <c r="R100">
        <v>5.3</v>
      </c>
      <c r="S100">
        <v>5.3</v>
      </c>
      <c r="T100">
        <v>337.08</v>
      </c>
      <c r="U100">
        <v>3075</v>
      </c>
      <c r="V100" t="s">
        <v>621</v>
      </c>
      <c r="W100" t="s">
        <v>622</v>
      </c>
      <c r="X100" t="s">
        <v>623</v>
      </c>
      <c r="Y100" t="s">
        <v>624</v>
      </c>
      <c r="Z100" t="s">
        <v>625</v>
      </c>
      <c r="AA100" t="s">
        <v>626</v>
      </c>
    </row>
    <row r="101" spans="1:27" x14ac:dyDescent="0.2">
      <c r="A101">
        <v>-1</v>
      </c>
      <c r="B101" t="s">
        <v>24</v>
      </c>
      <c r="C101">
        <v>17.880649999999999</v>
      </c>
      <c r="D101">
        <v>11.94891</v>
      </c>
      <c r="E101">
        <v>2.0270830000000002</v>
      </c>
      <c r="F101">
        <v>3953.4870000000001</v>
      </c>
      <c r="G101">
        <v>4.0757989999999999</v>
      </c>
      <c r="H101">
        <f t="shared" si="2"/>
        <v>4.2238129914747735E-2</v>
      </c>
      <c r="I101" s="6">
        <f t="shared" si="3"/>
        <v>50.880051295305115</v>
      </c>
      <c r="K101" t="s">
        <v>24</v>
      </c>
      <c r="L101" t="s">
        <v>24</v>
      </c>
      <c r="N101" t="s">
        <v>25</v>
      </c>
      <c r="O101" t="s">
        <v>25</v>
      </c>
      <c r="Q101">
        <v>8.1</v>
      </c>
      <c r="R101">
        <v>8.1</v>
      </c>
      <c r="S101">
        <v>8.1</v>
      </c>
      <c r="T101">
        <v>87.367999999999995</v>
      </c>
      <c r="U101">
        <v>765</v>
      </c>
      <c r="V101" t="s">
        <v>627</v>
      </c>
      <c r="W101" t="s">
        <v>628</v>
      </c>
      <c r="X101" t="s">
        <v>629</v>
      </c>
      <c r="Y101" t="s">
        <v>630</v>
      </c>
      <c r="Z101" t="s">
        <v>631</v>
      </c>
      <c r="AA101" t="s">
        <v>632</v>
      </c>
    </row>
    <row r="102" spans="1:27" x14ac:dyDescent="0.2">
      <c r="A102">
        <v>-1</v>
      </c>
      <c r="B102">
        <v>16.019069999999999</v>
      </c>
      <c r="C102">
        <v>15.32892</v>
      </c>
      <c r="D102">
        <v>11.95289</v>
      </c>
      <c r="E102" t="s">
        <v>24</v>
      </c>
      <c r="F102">
        <v>3964.4090000000001</v>
      </c>
      <c r="G102" t="s">
        <v>24</v>
      </c>
      <c r="H102">
        <f t="shared" si="2"/>
        <v>4.2354818006786199E-2</v>
      </c>
      <c r="I102" s="6">
        <f t="shared" si="3"/>
        <v>51.020613770974649</v>
      </c>
      <c r="K102" t="s">
        <v>24</v>
      </c>
      <c r="L102" t="s">
        <v>24</v>
      </c>
      <c r="N102" t="s">
        <v>25</v>
      </c>
      <c r="O102" t="s">
        <v>25</v>
      </c>
      <c r="Q102">
        <v>7.4</v>
      </c>
      <c r="R102">
        <v>7.4</v>
      </c>
      <c r="S102">
        <v>7.4</v>
      </c>
      <c r="T102">
        <v>43.618000000000002</v>
      </c>
      <c r="U102">
        <v>404</v>
      </c>
      <c r="V102" t="s">
        <v>633</v>
      </c>
      <c r="W102" t="s">
        <v>634</v>
      </c>
      <c r="X102" t="s">
        <v>635</v>
      </c>
      <c r="Y102" t="s">
        <v>636</v>
      </c>
      <c r="Z102" t="s">
        <v>637</v>
      </c>
      <c r="AA102" t="s">
        <v>638</v>
      </c>
    </row>
    <row r="103" spans="1:27" x14ac:dyDescent="0.2">
      <c r="A103">
        <v>-1</v>
      </c>
      <c r="B103" t="s">
        <v>24</v>
      </c>
      <c r="C103" t="s">
        <v>24</v>
      </c>
      <c r="D103">
        <v>11.98598</v>
      </c>
      <c r="E103">
        <v>3.1752739999999999</v>
      </c>
      <c r="F103">
        <v>4056.3879999999999</v>
      </c>
      <c r="G103">
        <v>9.0334310000000002</v>
      </c>
      <c r="H103">
        <f t="shared" si="2"/>
        <v>4.3337500117901925E-2</v>
      </c>
      <c r="I103" s="6">
        <f t="shared" si="3"/>
        <v>52.204352642024652</v>
      </c>
      <c r="K103" t="s">
        <v>24</v>
      </c>
      <c r="L103" t="s">
        <v>24</v>
      </c>
      <c r="N103" t="s">
        <v>25</v>
      </c>
      <c r="O103" t="s">
        <v>25</v>
      </c>
      <c r="Q103">
        <v>4.4000000000000004</v>
      </c>
      <c r="R103">
        <v>4.4000000000000004</v>
      </c>
      <c r="S103">
        <v>4.4000000000000004</v>
      </c>
      <c r="T103">
        <v>107.2</v>
      </c>
      <c r="U103">
        <v>1006</v>
      </c>
      <c r="V103" t="s">
        <v>639</v>
      </c>
      <c r="W103" t="s">
        <v>640</v>
      </c>
      <c r="X103" t="s">
        <v>641</v>
      </c>
      <c r="Y103" t="s">
        <v>642</v>
      </c>
      <c r="Z103" t="s">
        <v>643</v>
      </c>
      <c r="AA103" t="s">
        <v>644</v>
      </c>
    </row>
    <row r="104" spans="1:27" x14ac:dyDescent="0.2">
      <c r="A104">
        <v>-1</v>
      </c>
      <c r="B104">
        <v>16.25996</v>
      </c>
      <c r="C104">
        <v>16.359919999999999</v>
      </c>
      <c r="D104">
        <v>12.00004</v>
      </c>
      <c r="E104">
        <v>1.922776</v>
      </c>
      <c r="F104">
        <v>4096.1139999999996</v>
      </c>
      <c r="G104">
        <v>3.7915190000000001</v>
      </c>
      <c r="H104">
        <f t="shared" si="2"/>
        <v>4.3761923405241245E-2</v>
      </c>
      <c r="I104" s="6">
        <f t="shared" si="3"/>
        <v>52.715612933953608</v>
      </c>
      <c r="K104" t="s">
        <v>24</v>
      </c>
      <c r="L104" t="s">
        <v>24</v>
      </c>
      <c r="M104" t="s">
        <v>645</v>
      </c>
      <c r="N104" t="s">
        <v>25</v>
      </c>
      <c r="Q104">
        <v>2.15</v>
      </c>
      <c r="R104">
        <v>2.15</v>
      </c>
      <c r="S104">
        <v>2.15</v>
      </c>
      <c r="T104">
        <v>198.8</v>
      </c>
      <c r="U104">
        <v>1770</v>
      </c>
      <c r="V104" t="s">
        <v>646</v>
      </c>
      <c r="W104" t="s">
        <v>647</v>
      </c>
      <c r="X104" t="s">
        <v>648</v>
      </c>
      <c r="Y104" t="s">
        <v>649</v>
      </c>
      <c r="Z104" t="s">
        <v>650</v>
      </c>
      <c r="AA104" t="s">
        <v>651</v>
      </c>
    </row>
    <row r="105" spans="1:27" x14ac:dyDescent="0.2">
      <c r="A105">
        <v>-1</v>
      </c>
      <c r="B105" t="s">
        <v>24</v>
      </c>
      <c r="C105">
        <v>15.024839999999999</v>
      </c>
      <c r="D105">
        <v>12.02022</v>
      </c>
      <c r="E105">
        <v>1.5313289999999999</v>
      </c>
      <c r="F105">
        <v>4153.8119999999999</v>
      </c>
      <c r="G105">
        <v>2.89052</v>
      </c>
      <c r="H105">
        <f t="shared" si="2"/>
        <v>4.4378355334781197E-2</v>
      </c>
      <c r="I105" s="6">
        <f t="shared" si="3"/>
        <v>53.458166836277435</v>
      </c>
      <c r="K105" t="s">
        <v>24</v>
      </c>
      <c r="L105" t="s">
        <v>24</v>
      </c>
      <c r="N105" t="s">
        <v>25</v>
      </c>
      <c r="O105" t="s">
        <v>25</v>
      </c>
      <c r="Q105">
        <v>9.3000000000000007</v>
      </c>
      <c r="R105">
        <v>8.5</v>
      </c>
      <c r="S105">
        <v>8.5</v>
      </c>
      <c r="T105">
        <v>89.727000000000004</v>
      </c>
      <c r="U105">
        <v>776</v>
      </c>
      <c r="V105" t="s">
        <v>652</v>
      </c>
      <c r="W105" t="s">
        <v>653</v>
      </c>
      <c r="X105" t="s">
        <v>654</v>
      </c>
      <c r="Y105" t="s">
        <v>655</v>
      </c>
      <c r="Z105" t="s">
        <v>656</v>
      </c>
      <c r="AA105" t="s">
        <v>657</v>
      </c>
    </row>
    <row r="106" spans="1:27" x14ac:dyDescent="0.2">
      <c r="A106">
        <v>-1</v>
      </c>
      <c r="B106" t="s">
        <v>24</v>
      </c>
      <c r="C106">
        <v>17.780139999999999</v>
      </c>
      <c r="D106">
        <v>12.03125</v>
      </c>
      <c r="E106">
        <v>0.78433649999999999</v>
      </c>
      <c r="F106">
        <v>4185.6909999999998</v>
      </c>
      <c r="G106">
        <v>1.7222999999999999</v>
      </c>
      <c r="H106">
        <f t="shared" si="2"/>
        <v>4.4718943110471934E-2</v>
      </c>
      <c r="I106" s="6">
        <f t="shared" si="3"/>
        <v>53.868438870874492</v>
      </c>
      <c r="K106" t="s">
        <v>24</v>
      </c>
      <c r="L106" t="s">
        <v>24</v>
      </c>
      <c r="N106" t="s">
        <v>25</v>
      </c>
      <c r="O106" t="s">
        <v>25</v>
      </c>
      <c r="Q106">
        <v>10.9</v>
      </c>
      <c r="R106">
        <v>10.9</v>
      </c>
      <c r="S106">
        <v>10.9</v>
      </c>
      <c r="T106">
        <v>83.741</v>
      </c>
      <c r="U106">
        <v>723</v>
      </c>
      <c r="V106" t="s">
        <v>658</v>
      </c>
      <c r="W106" t="s">
        <v>659</v>
      </c>
      <c r="X106" t="s">
        <v>660</v>
      </c>
      <c r="Y106" t="s">
        <v>661</v>
      </c>
      <c r="Z106" t="s">
        <v>662</v>
      </c>
      <c r="AA106" t="s">
        <v>663</v>
      </c>
    </row>
    <row r="107" spans="1:27" x14ac:dyDescent="0.2">
      <c r="A107">
        <v>-1</v>
      </c>
      <c r="B107" t="s">
        <v>24</v>
      </c>
      <c r="C107">
        <v>11.055009999999999</v>
      </c>
      <c r="D107">
        <v>12.034039999999999</v>
      </c>
      <c r="E107">
        <v>2.3412280000000001</v>
      </c>
      <c r="F107">
        <v>4193.7929999999997</v>
      </c>
      <c r="G107">
        <v>5.0673380000000003</v>
      </c>
      <c r="H107">
        <f t="shared" si="2"/>
        <v>4.4805502982445532E-2</v>
      </c>
      <c r="I107" s="6">
        <f t="shared" si="3"/>
        <v>53.972708892653891</v>
      </c>
      <c r="K107" t="s">
        <v>24</v>
      </c>
      <c r="L107" t="s">
        <v>24</v>
      </c>
      <c r="N107" t="s">
        <v>25</v>
      </c>
      <c r="Q107">
        <v>7.3</v>
      </c>
      <c r="R107">
        <v>5.3</v>
      </c>
      <c r="S107">
        <v>0.55000000000000004</v>
      </c>
      <c r="T107">
        <v>342.315</v>
      </c>
      <c r="U107">
        <v>3122.5</v>
      </c>
      <c r="V107" t="s">
        <v>664</v>
      </c>
      <c r="W107" t="s">
        <v>665</v>
      </c>
      <c r="X107" t="s">
        <v>666</v>
      </c>
      <c r="Y107" t="s">
        <v>667</v>
      </c>
      <c r="Z107" t="s">
        <v>668</v>
      </c>
      <c r="AA107" t="s">
        <v>669</v>
      </c>
    </row>
    <row r="108" spans="1:27" x14ac:dyDescent="0.2">
      <c r="A108">
        <v>-1</v>
      </c>
      <c r="B108" t="s">
        <v>24</v>
      </c>
      <c r="C108" t="s">
        <v>24</v>
      </c>
      <c r="D108">
        <v>12.04139</v>
      </c>
      <c r="E108">
        <v>1.06141</v>
      </c>
      <c r="F108">
        <v>4215.2129999999997</v>
      </c>
      <c r="G108">
        <v>2.08697</v>
      </c>
      <c r="H108">
        <f t="shared" si="2"/>
        <v>4.5034349249746752E-2</v>
      </c>
      <c r="I108" s="6">
        <f t="shared" si="3"/>
        <v>54.248377106244938</v>
      </c>
      <c r="K108" t="s">
        <v>24</v>
      </c>
      <c r="L108" t="s">
        <v>24</v>
      </c>
      <c r="N108" t="s">
        <v>25</v>
      </c>
      <c r="O108" t="s">
        <v>25</v>
      </c>
      <c r="Q108">
        <v>44.2</v>
      </c>
      <c r="R108">
        <v>12.2</v>
      </c>
      <c r="S108">
        <v>0</v>
      </c>
      <c r="T108">
        <v>198.92</v>
      </c>
      <c r="U108">
        <v>1765</v>
      </c>
      <c r="V108" t="s">
        <v>670</v>
      </c>
      <c r="W108" t="s">
        <v>671</v>
      </c>
      <c r="X108" t="s">
        <v>672</v>
      </c>
      <c r="Y108" t="s">
        <v>673</v>
      </c>
      <c r="Z108" t="s">
        <v>674</v>
      </c>
      <c r="AA108" t="s">
        <v>675</v>
      </c>
    </row>
    <row r="109" spans="1:27" x14ac:dyDescent="0.2">
      <c r="A109">
        <v>-1</v>
      </c>
      <c r="B109" t="s">
        <v>24</v>
      </c>
      <c r="C109" t="s">
        <v>24</v>
      </c>
      <c r="D109">
        <v>12.048690000000001</v>
      </c>
      <c r="E109">
        <v>1.966674</v>
      </c>
      <c r="F109">
        <v>4236.5969999999998</v>
      </c>
      <c r="G109">
        <v>3.9086599999999998</v>
      </c>
      <c r="H109">
        <f t="shared" si="2"/>
        <v>4.5262810901472675E-2</v>
      </c>
      <c r="I109" s="6">
        <f t="shared" si="3"/>
        <v>54.523582011913987</v>
      </c>
      <c r="K109" t="s">
        <v>24</v>
      </c>
      <c r="L109" t="s">
        <v>24</v>
      </c>
      <c r="N109" t="s">
        <v>25</v>
      </c>
      <c r="O109" t="s">
        <v>25</v>
      </c>
      <c r="Q109">
        <v>21.8</v>
      </c>
      <c r="R109">
        <v>21.8</v>
      </c>
      <c r="S109">
        <v>21.8</v>
      </c>
      <c r="T109">
        <v>116.62</v>
      </c>
      <c r="U109">
        <v>1040</v>
      </c>
      <c r="V109" t="s">
        <v>676</v>
      </c>
      <c r="W109" t="s">
        <v>677</v>
      </c>
      <c r="X109" t="s">
        <v>678</v>
      </c>
      <c r="Y109" t="s">
        <v>679</v>
      </c>
      <c r="Z109" t="s">
        <v>680</v>
      </c>
      <c r="AA109" t="s">
        <v>681</v>
      </c>
    </row>
    <row r="110" spans="1:27" x14ac:dyDescent="0.2">
      <c r="A110">
        <v>-1</v>
      </c>
      <c r="B110">
        <v>16.473369999999999</v>
      </c>
      <c r="C110" t="s">
        <v>24</v>
      </c>
      <c r="D110">
        <v>12.05287</v>
      </c>
      <c r="E110">
        <v>5.5924659999999999</v>
      </c>
      <c r="F110">
        <v>4248.8890000000001</v>
      </c>
      <c r="G110">
        <v>48.250300000000003</v>
      </c>
      <c r="H110">
        <f t="shared" si="2"/>
        <v>4.5394135752904359E-2</v>
      </c>
      <c r="I110" s="6">
        <f t="shared" si="3"/>
        <v>54.681775927948586</v>
      </c>
      <c r="K110" t="s">
        <v>24</v>
      </c>
      <c r="L110" t="s">
        <v>24</v>
      </c>
      <c r="N110" t="s">
        <v>25</v>
      </c>
      <c r="O110" t="s">
        <v>25</v>
      </c>
      <c r="Q110">
        <v>8.3000000000000007</v>
      </c>
      <c r="R110">
        <v>8.3000000000000007</v>
      </c>
      <c r="S110">
        <v>8.3000000000000007</v>
      </c>
      <c r="T110">
        <v>72.466999999999999</v>
      </c>
      <c r="U110">
        <v>666</v>
      </c>
      <c r="V110" t="s">
        <v>682</v>
      </c>
      <c r="W110" t="s">
        <v>683</v>
      </c>
      <c r="X110" t="s">
        <v>684</v>
      </c>
      <c r="Y110" t="s">
        <v>685</v>
      </c>
      <c r="Z110" t="s">
        <v>686</v>
      </c>
      <c r="AA110" t="s">
        <v>687</v>
      </c>
    </row>
    <row r="111" spans="1:27" x14ac:dyDescent="0.2">
      <c r="A111">
        <v>-1</v>
      </c>
      <c r="B111">
        <v>19.978829999999999</v>
      </c>
      <c r="C111">
        <v>17.546009999999999</v>
      </c>
      <c r="D111">
        <v>12.05348</v>
      </c>
      <c r="E111">
        <v>4.8302659999999999</v>
      </c>
      <c r="F111">
        <v>4250.6859999999997</v>
      </c>
      <c r="G111">
        <v>28.44821</v>
      </c>
      <c r="H111">
        <f t="shared" si="2"/>
        <v>4.5413334480371222E-2</v>
      </c>
      <c r="I111" s="6">
        <f t="shared" si="3"/>
        <v>54.704902715055169</v>
      </c>
      <c r="K111" t="s">
        <v>24</v>
      </c>
      <c r="L111" t="s">
        <v>24</v>
      </c>
      <c r="N111" t="s">
        <v>25</v>
      </c>
      <c r="O111" t="s">
        <v>25</v>
      </c>
      <c r="Q111">
        <v>6.1</v>
      </c>
      <c r="R111">
        <v>6.1</v>
      </c>
      <c r="S111">
        <v>6.1</v>
      </c>
      <c r="T111">
        <v>133.47</v>
      </c>
      <c r="U111">
        <v>1215</v>
      </c>
      <c r="V111" t="s">
        <v>688</v>
      </c>
      <c r="W111" t="s">
        <v>689</v>
      </c>
      <c r="X111" t="s">
        <v>690</v>
      </c>
      <c r="Y111" t="s">
        <v>691</v>
      </c>
      <c r="Z111" t="s">
        <v>692</v>
      </c>
      <c r="AA111" t="s">
        <v>693</v>
      </c>
    </row>
    <row r="112" spans="1:27" x14ac:dyDescent="0.2">
      <c r="A112">
        <v>-1</v>
      </c>
      <c r="B112" t="s">
        <v>24</v>
      </c>
      <c r="C112" t="s">
        <v>24</v>
      </c>
      <c r="D112">
        <v>12.059889999999999</v>
      </c>
      <c r="E112">
        <v>3.0639069999999999</v>
      </c>
      <c r="F112">
        <v>4269.6139999999996</v>
      </c>
      <c r="G112">
        <v>8.3623419999999999</v>
      </c>
      <c r="H112">
        <f t="shared" si="2"/>
        <v>4.5615556802849164E-2</v>
      </c>
      <c r="I112" s="6">
        <f t="shared" si="3"/>
        <v>54.948499724712093</v>
      </c>
      <c r="K112" t="s">
        <v>24</v>
      </c>
      <c r="L112" t="s">
        <v>24</v>
      </c>
      <c r="N112" t="s">
        <v>25</v>
      </c>
      <c r="O112" t="s">
        <v>25</v>
      </c>
      <c r="Q112">
        <v>6.7</v>
      </c>
      <c r="R112">
        <v>6.7</v>
      </c>
      <c r="S112">
        <v>6.7</v>
      </c>
      <c r="T112">
        <v>206.19</v>
      </c>
      <c r="U112">
        <v>1780</v>
      </c>
      <c r="V112" t="s">
        <v>694</v>
      </c>
      <c r="W112" t="s">
        <v>695</v>
      </c>
      <c r="X112" t="s">
        <v>696</v>
      </c>
      <c r="Y112" t="s">
        <v>697</v>
      </c>
      <c r="Z112" t="s">
        <v>698</v>
      </c>
      <c r="AA112" t="s">
        <v>699</v>
      </c>
    </row>
    <row r="113" spans="1:27" x14ac:dyDescent="0.2">
      <c r="A113">
        <v>-1</v>
      </c>
      <c r="B113" t="s">
        <v>24</v>
      </c>
      <c r="C113" t="s">
        <v>24</v>
      </c>
      <c r="D113">
        <v>12.09015</v>
      </c>
      <c r="E113" t="s">
        <v>24</v>
      </c>
      <c r="F113">
        <v>4360.1139999999996</v>
      </c>
      <c r="G113" t="s">
        <v>24</v>
      </c>
      <c r="H113">
        <f t="shared" si="2"/>
        <v>4.6582437624079806E-2</v>
      </c>
      <c r="I113" s="6">
        <f t="shared" si="3"/>
        <v>56.113204361966531</v>
      </c>
      <c r="K113" t="s">
        <v>24</v>
      </c>
      <c r="L113" t="s">
        <v>24</v>
      </c>
      <c r="N113" t="s">
        <v>25</v>
      </c>
      <c r="O113" t="s">
        <v>25</v>
      </c>
      <c r="Q113">
        <v>2.9</v>
      </c>
      <c r="R113">
        <v>2.9</v>
      </c>
      <c r="S113">
        <v>2.9</v>
      </c>
      <c r="T113">
        <v>304.81</v>
      </c>
      <c r="U113">
        <v>2723</v>
      </c>
      <c r="V113" t="s">
        <v>700</v>
      </c>
      <c r="W113" t="s">
        <v>701</v>
      </c>
      <c r="X113" t="s">
        <v>702</v>
      </c>
      <c r="Y113" t="s">
        <v>703</v>
      </c>
      <c r="Z113" t="s">
        <v>704</v>
      </c>
      <c r="AA113" t="s">
        <v>705</v>
      </c>
    </row>
    <row r="114" spans="1:27" x14ac:dyDescent="0.2">
      <c r="A114">
        <v>-1</v>
      </c>
      <c r="B114">
        <v>11.776020000000001</v>
      </c>
      <c r="C114" t="s">
        <v>24</v>
      </c>
      <c r="D114">
        <v>12.09741</v>
      </c>
      <c r="E114" t="s">
        <v>24</v>
      </c>
      <c r="F114">
        <v>4382.1099999999997</v>
      </c>
      <c r="G114" t="s">
        <v>24</v>
      </c>
      <c r="H114">
        <f t="shared" si="2"/>
        <v>4.6817437740585763E-2</v>
      </c>
      <c r="I114" s="6">
        <f t="shared" si="3"/>
        <v>56.396285502309603</v>
      </c>
      <c r="K114" t="s">
        <v>24</v>
      </c>
      <c r="L114" t="s">
        <v>24</v>
      </c>
      <c r="N114" t="s">
        <v>25</v>
      </c>
      <c r="O114" t="s">
        <v>25</v>
      </c>
      <c r="Q114">
        <v>7.4</v>
      </c>
      <c r="R114">
        <v>4.4000000000000004</v>
      </c>
      <c r="S114">
        <v>4.4000000000000004</v>
      </c>
      <c r="T114">
        <v>67.188000000000002</v>
      </c>
      <c r="U114">
        <v>594</v>
      </c>
      <c r="V114" t="s">
        <v>706</v>
      </c>
      <c r="W114" t="s">
        <v>707</v>
      </c>
      <c r="X114" t="s">
        <v>708</v>
      </c>
      <c r="Y114" t="s">
        <v>709</v>
      </c>
      <c r="Z114" t="s">
        <v>710</v>
      </c>
      <c r="AA114" t="s">
        <v>711</v>
      </c>
    </row>
    <row r="115" spans="1:27" x14ac:dyDescent="0.2">
      <c r="A115">
        <v>-1</v>
      </c>
      <c r="B115" t="s">
        <v>24</v>
      </c>
      <c r="C115">
        <v>18.12566</v>
      </c>
      <c r="D115">
        <v>12.12641</v>
      </c>
      <c r="E115">
        <v>2.6154850000000001</v>
      </c>
      <c r="F115">
        <v>4471.0870000000004</v>
      </c>
      <c r="G115">
        <v>6.1282920000000001</v>
      </c>
      <c r="H115">
        <f t="shared" si="2"/>
        <v>4.7768047186228194E-2</v>
      </c>
      <c r="I115" s="6">
        <f t="shared" si="3"/>
        <v>57.541389640530483</v>
      </c>
      <c r="K115" t="s">
        <v>24</v>
      </c>
      <c r="L115" t="s">
        <v>24</v>
      </c>
      <c r="N115" t="s">
        <v>25</v>
      </c>
      <c r="O115" t="s">
        <v>25</v>
      </c>
      <c r="Q115">
        <v>2.6</v>
      </c>
      <c r="R115">
        <v>2.2000000000000002</v>
      </c>
      <c r="S115">
        <v>1.7</v>
      </c>
      <c r="T115">
        <v>149.29</v>
      </c>
      <c r="U115">
        <v>1426</v>
      </c>
      <c r="V115" t="s">
        <v>712</v>
      </c>
      <c r="W115" t="s">
        <v>713</v>
      </c>
      <c r="X115" t="s">
        <v>714</v>
      </c>
      <c r="Y115" t="s">
        <v>715</v>
      </c>
      <c r="Z115" t="s">
        <v>716</v>
      </c>
      <c r="AA115" t="s">
        <v>717</v>
      </c>
    </row>
    <row r="116" spans="1:27" x14ac:dyDescent="0.2">
      <c r="A116">
        <v>-1</v>
      </c>
      <c r="B116">
        <v>16.358000000000001</v>
      </c>
      <c r="C116">
        <v>16.69098</v>
      </c>
      <c r="D116">
        <v>12.13494</v>
      </c>
      <c r="E116">
        <v>5.8962820000000002</v>
      </c>
      <c r="F116">
        <v>4497.6009999999997</v>
      </c>
      <c r="G116">
        <v>59.560420000000001</v>
      </c>
      <c r="H116">
        <f t="shared" si="2"/>
        <v>4.8051316557433811E-2</v>
      </c>
      <c r="I116" s="6">
        <f t="shared" si="3"/>
        <v>57.882615925084771</v>
      </c>
      <c r="K116" t="s">
        <v>24</v>
      </c>
      <c r="L116" t="s">
        <v>24</v>
      </c>
      <c r="N116" t="s">
        <v>25</v>
      </c>
      <c r="O116" t="s">
        <v>25</v>
      </c>
      <c r="Q116">
        <v>4.45</v>
      </c>
      <c r="R116">
        <v>4.45</v>
      </c>
      <c r="S116">
        <v>4.45</v>
      </c>
      <c r="T116">
        <v>145.52000000000001</v>
      </c>
      <c r="U116">
        <v>1256</v>
      </c>
      <c r="V116" t="s">
        <v>718</v>
      </c>
      <c r="W116" t="s">
        <v>719</v>
      </c>
      <c r="X116" t="s">
        <v>720</v>
      </c>
      <c r="Y116" t="s">
        <v>721</v>
      </c>
      <c r="Z116" t="s">
        <v>722</v>
      </c>
      <c r="AA116" t="s">
        <v>723</v>
      </c>
    </row>
    <row r="117" spans="1:27" x14ac:dyDescent="0.2">
      <c r="A117">
        <v>-1</v>
      </c>
      <c r="B117">
        <v>17.940829999999998</v>
      </c>
      <c r="C117">
        <v>18.479749999999999</v>
      </c>
      <c r="D117">
        <v>12.150259999999999</v>
      </c>
      <c r="E117">
        <v>2.5039389999999999</v>
      </c>
      <c r="F117">
        <v>4545.616</v>
      </c>
      <c r="G117">
        <v>5.67232</v>
      </c>
      <c r="H117">
        <f t="shared" si="2"/>
        <v>4.8564297580985079E-2</v>
      </c>
      <c r="I117" s="6">
        <f t="shared" si="3"/>
        <v>58.500552866054626</v>
      </c>
      <c r="K117" t="s">
        <v>24</v>
      </c>
      <c r="L117" t="s">
        <v>24</v>
      </c>
      <c r="N117" t="s">
        <v>25</v>
      </c>
      <c r="O117" t="s">
        <v>25</v>
      </c>
      <c r="Q117">
        <v>6.7</v>
      </c>
      <c r="R117">
        <v>6.7</v>
      </c>
      <c r="S117">
        <v>6.7</v>
      </c>
      <c r="T117">
        <v>123.74</v>
      </c>
      <c r="U117">
        <v>1097</v>
      </c>
      <c r="V117" t="s">
        <v>724</v>
      </c>
      <c r="W117" t="s">
        <v>725</v>
      </c>
      <c r="X117" t="s">
        <v>726</v>
      </c>
      <c r="Y117" t="s">
        <v>727</v>
      </c>
      <c r="Z117" t="s">
        <v>728</v>
      </c>
      <c r="AA117" t="s">
        <v>729</v>
      </c>
    </row>
    <row r="118" spans="1:27" x14ac:dyDescent="0.2">
      <c r="A118">
        <v>-1</v>
      </c>
      <c r="B118">
        <v>13.26566</v>
      </c>
      <c r="C118">
        <v>18.183060000000001</v>
      </c>
      <c r="D118">
        <v>12.15095</v>
      </c>
      <c r="E118">
        <v>1.147613</v>
      </c>
      <c r="F118">
        <v>4547.79</v>
      </c>
      <c r="G118">
        <v>2.2154699999999998</v>
      </c>
      <c r="H118">
        <f t="shared" si="2"/>
        <v>4.8587524088226572E-2</v>
      </c>
      <c r="I118" s="6">
        <f t="shared" si="3"/>
        <v>58.528531516677731</v>
      </c>
      <c r="K118" t="s">
        <v>24</v>
      </c>
      <c r="L118" t="s">
        <v>24</v>
      </c>
      <c r="N118" t="s">
        <v>25</v>
      </c>
      <c r="Q118">
        <v>15.2</v>
      </c>
      <c r="R118">
        <v>15.2</v>
      </c>
      <c r="S118">
        <v>15.2</v>
      </c>
      <c r="T118">
        <v>83.012</v>
      </c>
      <c r="U118">
        <v>728</v>
      </c>
      <c r="V118" t="s">
        <v>730</v>
      </c>
      <c r="W118" t="s">
        <v>731</v>
      </c>
      <c r="X118" t="s">
        <v>732</v>
      </c>
      <c r="Y118" t="s">
        <v>733</v>
      </c>
      <c r="Z118" t="s">
        <v>734</v>
      </c>
      <c r="AA118" t="s">
        <v>735</v>
      </c>
    </row>
    <row r="119" spans="1:27" x14ac:dyDescent="0.2">
      <c r="A119">
        <v>-1</v>
      </c>
      <c r="B119" t="s">
        <v>24</v>
      </c>
      <c r="C119">
        <v>17.534960000000002</v>
      </c>
      <c r="D119">
        <v>12.15352</v>
      </c>
      <c r="E119">
        <v>0.93054060000000005</v>
      </c>
      <c r="F119">
        <v>4555.8990000000003</v>
      </c>
      <c r="G119">
        <v>1.9059900000000001</v>
      </c>
      <c r="H119">
        <f t="shared" si="2"/>
        <v>4.8674158746562037E-2</v>
      </c>
      <c r="I119" s="6">
        <f t="shared" si="3"/>
        <v>58.632891626108631</v>
      </c>
      <c r="K119" t="s">
        <v>24</v>
      </c>
      <c r="L119" t="s">
        <v>24</v>
      </c>
      <c r="M119" t="s">
        <v>736</v>
      </c>
      <c r="N119" t="s">
        <v>25</v>
      </c>
      <c r="O119" t="s">
        <v>25</v>
      </c>
      <c r="Q119">
        <v>6.7</v>
      </c>
      <c r="R119">
        <v>6.7</v>
      </c>
      <c r="S119">
        <v>6.7</v>
      </c>
      <c r="T119">
        <v>73.881</v>
      </c>
      <c r="U119">
        <v>660</v>
      </c>
      <c r="V119" t="s">
        <v>737</v>
      </c>
      <c r="W119" t="s">
        <v>738</v>
      </c>
      <c r="X119" t="s">
        <v>739</v>
      </c>
      <c r="Y119" t="s">
        <v>740</v>
      </c>
      <c r="Z119" t="s">
        <v>741</v>
      </c>
      <c r="AA119" t="s">
        <v>742</v>
      </c>
    </row>
    <row r="120" spans="1:27" x14ac:dyDescent="0.2">
      <c r="A120">
        <v>-1</v>
      </c>
      <c r="B120" t="s">
        <v>24</v>
      </c>
      <c r="C120">
        <v>17.013999999999999</v>
      </c>
      <c r="D120">
        <v>12.15447</v>
      </c>
      <c r="E120">
        <v>4.6899639999999998</v>
      </c>
      <c r="F120">
        <v>4558.8999999999996</v>
      </c>
      <c r="G120">
        <v>25.811889999999998</v>
      </c>
      <c r="H120">
        <f t="shared" si="2"/>
        <v>4.8706220728269356E-2</v>
      </c>
      <c r="I120" s="6">
        <f t="shared" si="3"/>
        <v>58.671513489273266</v>
      </c>
      <c r="K120" t="s">
        <v>24</v>
      </c>
      <c r="L120" t="s">
        <v>24</v>
      </c>
      <c r="N120" t="s">
        <v>25</v>
      </c>
      <c r="O120" t="s">
        <v>25</v>
      </c>
      <c r="Q120">
        <v>4.5</v>
      </c>
      <c r="R120">
        <v>4.5</v>
      </c>
      <c r="S120">
        <v>4.5</v>
      </c>
      <c r="T120">
        <v>131.29</v>
      </c>
      <c r="U120">
        <v>1186</v>
      </c>
      <c r="V120" t="s">
        <v>743</v>
      </c>
      <c r="W120" t="s">
        <v>744</v>
      </c>
      <c r="X120" t="s">
        <v>745</v>
      </c>
      <c r="Y120" t="s">
        <v>746</v>
      </c>
      <c r="Z120" t="s">
        <v>747</v>
      </c>
      <c r="AA120" t="s">
        <v>748</v>
      </c>
    </row>
    <row r="121" spans="1:27" x14ac:dyDescent="0.2">
      <c r="A121">
        <v>-1</v>
      </c>
      <c r="B121">
        <v>18.01465</v>
      </c>
      <c r="C121" t="s">
        <v>24</v>
      </c>
      <c r="D121">
        <v>12.173780000000001</v>
      </c>
      <c r="E121">
        <v>4.8605900000000002</v>
      </c>
      <c r="F121">
        <v>4620.33</v>
      </c>
      <c r="G121">
        <v>29.052489999999999</v>
      </c>
      <c r="H121">
        <f t="shared" si="2"/>
        <v>4.9362524472448349E-2</v>
      </c>
      <c r="I121" s="6">
        <f t="shared" si="3"/>
        <v>59.46209697951128</v>
      </c>
      <c r="K121" t="s">
        <v>24</v>
      </c>
      <c r="L121" t="s">
        <v>24</v>
      </c>
      <c r="N121" t="s">
        <v>25</v>
      </c>
      <c r="O121" t="s">
        <v>25</v>
      </c>
      <c r="Q121">
        <v>6.1</v>
      </c>
      <c r="R121">
        <v>6.1</v>
      </c>
      <c r="S121">
        <v>6.1</v>
      </c>
      <c r="T121">
        <v>149.69</v>
      </c>
      <c r="U121">
        <v>1406</v>
      </c>
      <c r="V121" t="s">
        <v>749</v>
      </c>
      <c r="W121" t="s">
        <v>750</v>
      </c>
      <c r="X121" t="s">
        <v>751</v>
      </c>
      <c r="Y121" t="s">
        <v>752</v>
      </c>
      <c r="Z121" t="s">
        <v>753</v>
      </c>
      <c r="AA121" t="s">
        <v>754</v>
      </c>
    </row>
    <row r="122" spans="1:27" x14ac:dyDescent="0.2">
      <c r="A122">
        <v>-1</v>
      </c>
      <c r="B122" t="s">
        <v>24</v>
      </c>
      <c r="C122" t="s">
        <v>24</v>
      </c>
      <c r="D122">
        <v>12.17773</v>
      </c>
      <c r="E122" t="s">
        <v>24</v>
      </c>
      <c r="F122">
        <v>4632.9970000000003</v>
      </c>
      <c r="G122" t="s">
        <v>24</v>
      </c>
      <c r="H122">
        <f t="shared" si="2"/>
        <v>4.9497855736122698E-2</v>
      </c>
      <c r="I122" s="6">
        <f t="shared" si="3"/>
        <v>59.625117019733402</v>
      </c>
      <c r="K122" t="s">
        <v>24</v>
      </c>
      <c r="L122" t="s">
        <v>24</v>
      </c>
      <c r="N122" t="s">
        <v>25</v>
      </c>
      <c r="Q122">
        <v>20.5</v>
      </c>
      <c r="R122">
        <v>2.2999999999999998</v>
      </c>
      <c r="S122">
        <v>2.2999999999999998</v>
      </c>
      <c r="T122">
        <v>97.090999999999994</v>
      </c>
      <c r="U122">
        <v>842</v>
      </c>
      <c r="V122" t="s">
        <v>755</v>
      </c>
      <c r="W122" t="s">
        <v>756</v>
      </c>
      <c r="X122" t="s">
        <v>757</v>
      </c>
      <c r="Y122" t="s">
        <v>758</v>
      </c>
      <c r="Z122" t="s">
        <v>759</v>
      </c>
      <c r="AA122" t="s">
        <v>760</v>
      </c>
    </row>
    <row r="123" spans="1:27" x14ac:dyDescent="0.2">
      <c r="A123">
        <v>-1</v>
      </c>
      <c r="B123">
        <v>14.939579999999999</v>
      </c>
      <c r="C123" t="s">
        <v>24</v>
      </c>
      <c r="D123">
        <v>12.1791</v>
      </c>
      <c r="E123">
        <v>1.9865710000000001</v>
      </c>
      <c r="F123">
        <v>4637.3980000000001</v>
      </c>
      <c r="G123">
        <v>3.9629400000000001</v>
      </c>
      <c r="H123">
        <f t="shared" si="2"/>
        <v>4.9544874990202659E-2</v>
      </c>
      <c r="I123" s="6">
        <f t="shared" si="3"/>
        <v>59.681756413198116</v>
      </c>
      <c r="K123" t="s">
        <v>24</v>
      </c>
      <c r="L123" t="s">
        <v>24</v>
      </c>
      <c r="N123" t="s">
        <v>25</v>
      </c>
      <c r="O123" t="s">
        <v>25</v>
      </c>
      <c r="Q123">
        <v>14.3</v>
      </c>
      <c r="R123">
        <v>14.3</v>
      </c>
      <c r="S123">
        <v>14.3</v>
      </c>
      <c r="T123">
        <v>121.54</v>
      </c>
      <c r="U123">
        <v>1093</v>
      </c>
      <c r="V123" t="s">
        <v>761</v>
      </c>
      <c r="W123" t="s">
        <v>762</v>
      </c>
      <c r="X123" t="s">
        <v>763</v>
      </c>
      <c r="Y123" t="s">
        <v>764</v>
      </c>
      <c r="Z123" t="s">
        <v>765</v>
      </c>
      <c r="AA123" t="s">
        <v>766</v>
      </c>
    </row>
    <row r="124" spans="1:27" x14ac:dyDescent="0.2">
      <c r="A124">
        <v>-1</v>
      </c>
      <c r="B124" t="s">
        <v>24</v>
      </c>
      <c r="C124">
        <v>8.7796869999999991</v>
      </c>
      <c r="D124">
        <v>12.2211</v>
      </c>
      <c r="E124" t="s">
        <v>24</v>
      </c>
      <c r="F124">
        <v>4774.3879999999999</v>
      </c>
      <c r="G124" t="s">
        <v>24</v>
      </c>
      <c r="H124">
        <f t="shared" si="2"/>
        <v>5.100844409186437E-2</v>
      </c>
      <c r="I124" s="6">
        <f t="shared" si="3"/>
        <v>61.444771753059811</v>
      </c>
      <c r="K124" t="s">
        <v>24</v>
      </c>
      <c r="L124" t="s">
        <v>24</v>
      </c>
      <c r="N124" t="s">
        <v>25</v>
      </c>
      <c r="O124" t="s">
        <v>25</v>
      </c>
      <c r="Q124">
        <v>2.0499999999999998</v>
      </c>
      <c r="R124">
        <v>2.0499999999999998</v>
      </c>
      <c r="S124">
        <v>2.0499999999999998</v>
      </c>
      <c r="T124">
        <v>116.69</v>
      </c>
      <c r="U124">
        <v>1025</v>
      </c>
      <c r="V124" t="s">
        <v>767</v>
      </c>
      <c r="W124" t="s">
        <v>768</v>
      </c>
      <c r="X124" t="s">
        <v>769</v>
      </c>
      <c r="Y124" t="s">
        <v>770</v>
      </c>
      <c r="Z124" t="s">
        <v>771</v>
      </c>
      <c r="AA124" t="s">
        <v>772</v>
      </c>
    </row>
    <row r="125" spans="1:27" x14ac:dyDescent="0.2">
      <c r="A125">
        <v>-1</v>
      </c>
      <c r="B125" t="s">
        <v>24</v>
      </c>
      <c r="C125">
        <v>17.258109999999999</v>
      </c>
      <c r="D125">
        <v>12.23104</v>
      </c>
      <c r="E125">
        <v>2.8323130000000001</v>
      </c>
      <c r="F125">
        <v>4807.3959999999997</v>
      </c>
      <c r="G125">
        <v>7.1221509999999997</v>
      </c>
      <c r="H125">
        <f t="shared" si="2"/>
        <v>5.1361093839347033E-2</v>
      </c>
      <c r="I125" s="6">
        <f t="shared" si="3"/>
        <v>61.869573638877426</v>
      </c>
      <c r="K125" t="s">
        <v>24</v>
      </c>
      <c r="L125" t="s">
        <v>24</v>
      </c>
      <c r="N125" t="s">
        <v>25</v>
      </c>
      <c r="O125" t="s">
        <v>25</v>
      </c>
      <c r="Q125">
        <v>8</v>
      </c>
      <c r="R125">
        <v>8</v>
      </c>
      <c r="S125">
        <v>8</v>
      </c>
      <c r="T125">
        <v>95.620999999999995</v>
      </c>
      <c r="U125">
        <v>845</v>
      </c>
      <c r="V125" t="s">
        <v>773</v>
      </c>
      <c r="W125" t="s">
        <v>774</v>
      </c>
      <c r="X125" t="s">
        <v>775</v>
      </c>
      <c r="Y125" t="s">
        <v>776</v>
      </c>
      <c r="Z125" t="s">
        <v>777</v>
      </c>
      <c r="AA125" t="s">
        <v>778</v>
      </c>
    </row>
    <row r="126" spans="1:27" x14ac:dyDescent="0.2">
      <c r="A126">
        <v>-1</v>
      </c>
      <c r="B126">
        <v>21.127669999999998</v>
      </c>
      <c r="C126" t="s">
        <v>24</v>
      </c>
      <c r="D126">
        <v>12.23176</v>
      </c>
      <c r="E126" t="s">
        <v>24</v>
      </c>
      <c r="F126">
        <v>4809.7960000000003</v>
      </c>
      <c r="G126" t="s">
        <v>24</v>
      </c>
      <c r="H126">
        <f t="shared" si="2"/>
        <v>5.1386734877700117E-2</v>
      </c>
      <c r="I126" s="6">
        <f t="shared" si="3"/>
        <v>61.900460833677563</v>
      </c>
      <c r="K126" t="s">
        <v>24</v>
      </c>
      <c r="L126" t="s">
        <v>24</v>
      </c>
      <c r="N126" t="s">
        <v>25</v>
      </c>
      <c r="O126" t="s">
        <v>25</v>
      </c>
      <c r="Q126">
        <v>18.149999999999999</v>
      </c>
      <c r="R126">
        <v>12.3</v>
      </c>
      <c r="S126">
        <v>9.6</v>
      </c>
      <c r="T126">
        <v>42.16</v>
      </c>
      <c r="U126">
        <v>380</v>
      </c>
      <c r="V126" t="s">
        <v>779</v>
      </c>
      <c r="W126" t="s">
        <v>780</v>
      </c>
      <c r="X126" t="s">
        <v>781</v>
      </c>
      <c r="Y126" t="s">
        <v>782</v>
      </c>
      <c r="Z126" t="s">
        <v>783</v>
      </c>
      <c r="AA126" t="s">
        <v>784</v>
      </c>
    </row>
    <row r="127" spans="1:27" x14ac:dyDescent="0.2">
      <c r="A127">
        <v>-1</v>
      </c>
      <c r="B127">
        <v>10.77009</v>
      </c>
      <c r="C127">
        <v>17.180299999999999</v>
      </c>
      <c r="D127">
        <v>12.266489999999999</v>
      </c>
      <c r="E127">
        <v>1.007325</v>
      </c>
      <c r="F127">
        <v>4926.9870000000001</v>
      </c>
      <c r="G127">
        <v>2.0101800000000001</v>
      </c>
      <c r="H127">
        <f t="shared" si="2"/>
        <v>5.2638776096714926E-2</v>
      </c>
      <c r="I127" s="6">
        <f t="shared" si="3"/>
        <v>63.40866968610279</v>
      </c>
      <c r="K127" t="s">
        <v>24</v>
      </c>
      <c r="L127" t="s">
        <v>24</v>
      </c>
      <c r="N127" t="s">
        <v>25</v>
      </c>
      <c r="O127" t="s">
        <v>25</v>
      </c>
      <c r="Q127">
        <v>3.85</v>
      </c>
      <c r="R127">
        <v>2.85</v>
      </c>
      <c r="S127">
        <v>2.85</v>
      </c>
      <c r="T127">
        <v>99.968000000000004</v>
      </c>
      <c r="U127">
        <v>896</v>
      </c>
      <c r="V127" t="s">
        <v>785</v>
      </c>
      <c r="W127" t="s">
        <v>786</v>
      </c>
      <c r="X127" t="s">
        <v>787</v>
      </c>
      <c r="Y127" t="s">
        <v>788</v>
      </c>
      <c r="Z127" t="s">
        <v>789</v>
      </c>
      <c r="AA127" t="s">
        <v>790</v>
      </c>
    </row>
    <row r="128" spans="1:27" x14ac:dyDescent="0.2">
      <c r="A128">
        <v>-1</v>
      </c>
      <c r="B128" t="s">
        <v>24</v>
      </c>
      <c r="C128" t="s">
        <v>24</v>
      </c>
      <c r="D128">
        <v>12.26901</v>
      </c>
      <c r="E128">
        <v>2.6544449999999999</v>
      </c>
      <c r="F128">
        <v>4935.6009999999997</v>
      </c>
      <c r="G128">
        <v>6.2960409999999998</v>
      </c>
      <c r="H128">
        <f t="shared" si="2"/>
        <v>5.2730806056870506E-2</v>
      </c>
      <c r="I128" s="6">
        <f t="shared" si="3"/>
        <v>63.519528976106209</v>
      </c>
      <c r="K128" t="s">
        <v>24</v>
      </c>
      <c r="L128" t="s">
        <v>24</v>
      </c>
      <c r="N128" t="s">
        <v>25</v>
      </c>
      <c r="O128" t="s">
        <v>25</v>
      </c>
      <c r="Q128">
        <v>12.2</v>
      </c>
      <c r="R128">
        <v>12.2</v>
      </c>
      <c r="S128">
        <v>12.2</v>
      </c>
      <c r="T128">
        <v>66.513999999999996</v>
      </c>
      <c r="U128">
        <v>600</v>
      </c>
      <c r="V128" t="s">
        <v>791</v>
      </c>
      <c r="W128" t="s">
        <v>792</v>
      </c>
      <c r="X128" t="s">
        <v>793</v>
      </c>
      <c r="Y128" t="s">
        <v>794</v>
      </c>
      <c r="Z128" t="s">
        <v>795</v>
      </c>
      <c r="AA128" t="s">
        <v>796</v>
      </c>
    </row>
    <row r="129" spans="1:27" x14ac:dyDescent="0.2">
      <c r="A129">
        <v>-1</v>
      </c>
      <c r="B129" t="s">
        <v>24</v>
      </c>
      <c r="C129" t="s">
        <v>24</v>
      </c>
      <c r="D129">
        <v>12.30392</v>
      </c>
      <c r="E129">
        <v>5.4006030000000003</v>
      </c>
      <c r="F129">
        <v>5056.4880000000003</v>
      </c>
      <c r="G129">
        <v>42.241909999999997</v>
      </c>
      <c r="H129">
        <f t="shared" si="2"/>
        <v>5.4022334474949071E-2</v>
      </c>
      <c r="I129" s="6">
        <f t="shared" si="3"/>
        <v>65.075304108523639</v>
      </c>
      <c r="K129" t="s">
        <v>24</v>
      </c>
      <c r="L129" t="s">
        <v>24</v>
      </c>
      <c r="N129" t="s">
        <v>25</v>
      </c>
      <c r="O129" t="s">
        <v>25</v>
      </c>
      <c r="Q129">
        <v>3</v>
      </c>
      <c r="R129">
        <v>3</v>
      </c>
      <c r="S129">
        <v>3</v>
      </c>
      <c r="T129">
        <v>924.96</v>
      </c>
      <c r="U129">
        <v>8483</v>
      </c>
      <c r="V129" t="s">
        <v>797</v>
      </c>
      <c r="W129" t="s">
        <v>798</v>
      </c>
      <c r="X129" t="s">
        <v>799</v>
      </c>
      <c r="Y129" t="s">
        <v>800</v>
      </c>
      <c r="Z129" t="s">
        <v>801</v>
      </c>
      <c r="AA129" t="s">
        <v>802</v>
      </c>
    </row>
    <row r="130" spans="1:27" x14ac:dyDescent="0.2">
      <c r="A130">
        <v>-1</v>
      </c>
      <c r="B130">
        <v>11.99227</v>
      </c>
      <c r="C130">
        <v>13.62651</v>
      </c>
      <c r="D130">
        <v>12.304779999999999</v>
      </c>
      <c r="E130">
        <v>0.89368840000000005</v>
      </c>
      <c r="F130">
        <v>5059.5029999999997</v>
      </c>
      <c r="G130">
        <v>1.85792</v>
      </c>
      <c r="H130">
        <f t="shared" ref="H130:H193" si="4">F130/$J$3*$J$2</f>
        <v>5.4054546029380118E-2</v>
      </c>
      <c r="I130" s="6">
        <f t="shared" si="3"/>
        <v>65.11410614699129</v>
      </c>
      <c r="K130" t="s">
        <v>24</v>
      </c>
      <c r="L130" t="s">
        <v>24</v>
      </c>
      <c r="M130" t="s">
        <v>803</v>
      </c>
      <c r="N130" t="s">
        <v>25</v>
      </c>
      <c r="O130" t="s">
        <v>25</v>
      </c>
      <c r="Q130">
        <v>7.6</v>
      </c>
      <c r="R130">
        <v>7.6</v>
      </c>
      <c r="S130">
        <v>7.6</v>
      </c>
      <c r="T130">
        <v>156.4</v>
      </c>
      <c r="U130">
        <v>1425</v>
      </c>
      <c r="V130" t="s">
        <v>804</v>
      </c>
      <c r="W130" t="s">
        <v>805</v>
      </c>
      <c r="X130" t="s">
        <v>806</v>
      </c>
      <c r="Y130" t="s">
        <v>807</v>
      </c>
      <c r="Z130" t="s">
        <v>808</v>
      </c>
      <c r="AA130" t="s">
        <v>809</v>
      </c>
    </row>
    <row r="131" spans="1:27" x14ac:dyDescent="0.2">
      <c r="A131">
        <v>-1</v>
      </c>
      <c r="B131" t="s">
        <v>24</v>
      </c>
      <c r="C131">
        <v>16.111630000000002</v>
      </c>
      <c r="D131">
        <v>12.31467</v>
      </c>
      <c r="E131">
        <v>-2.5960999999999999</v>
      </c>
      <c r="F131">
        <v>5094.3059999999996</v>
      </c>
      <c r="G131">
        <v>0.165385</v>
      </c>
      <c r="H131">
        <f t="shared" si="4"/>
        <v>5.4426373136797684E-2</v>
      </c>
      <c r="I131" s="6">
        <f t="shared" ref="I131:I194" si="5">H131*6.023*10^8/500000</f>
        <v>65.562009080586492</v>
      </c>
      <c r="K131" t="s">
        <v>24</v>
      </c>
      <c r="L131" t="s">
        <v>24</v>
      </c>
      <c r="N131" t="s">
        <v>25</v>
      </c>
      <c r="Q131">
        <v>2.9</v>
      </c>
      <c r="R131">
        <v>2.9</v>
      </c>
      <c r="S131">
        <v>2.9</v>
      </c>
      <c r="T131">
        <v>54.162999999999997</v>
      </c>
      <c r="U131">
        <v>476</v>
      </c>
      <c r="V131" t="s">
        <v>810</v>
      </c>
      <c r="W131" t="s">
        <v>811</v>
      </c>
      <c r="X131" t="s">
        <v>812</v>
      </c>
      <c r="Y131" t="s">
        <v>813</v>
      </c>
      <c r="Z131" t="s">
        <v>814</v>
      </c>
      <c r="AA131" t="s">
        <v>815</v>
      </c>
    </row>
    <row r="132" spans="1:27" x14ac:dyDescent="0.2">
      <c r="A132">
        <v>-1</v>
      </c>
      <c r="B132">
        <v>20.092880000000001</v>
      </c>
      <c r="C132">
        <v>19.06203</v>
      </c>
      <c r="D132">
        <v>12.31747</v>
      </c>
      <c r="E132">
        <v>1.7792300000000001</v>
      </c>
      <c r="F132">
        <v>5104.2030000000004</v>
      </c>
      <c r="G132">
        <v>3.432429</v>
      </c>
      <c r="H132">
        <f t="shared" si="4"/>
        <v>5.4532110368706192E-2</v>
      </c>
      <c r="I132" s="6">
        <f t="shared" si="5"/>
        <v>65.689380150143478</v>
      </c>
      <c r="K132" t="s">
        <v>24</v>
      </c>
      <c r="L132" t="s">
        <v>24</v>
      </c>
      <c r="N132" t="s">
        <v>25</v>
      </c>
      <c r="Q132">
        <v>9.6999999999999993</v>
      </c>
      <c r="R132">
        <v>1.5</v>
      </c>
      <c r="S132">
        <v>1.5</v>
      </c>
      <c r="T132">
        <v>101.85</v>
      </c>
      <c r="U132">
        <v>914</v>
      </c>
      <c r="V132" t="s">
        <v>816</v>
      </c>
      <c r="W132" t="s">
        <v>817</v>
      </c>
      <c r="X132" t="s">
        <v>818</v>
      </c>
      <c r="Y132" t="s">
        <v>819</v>
      </c>
      <c r="Z132" t="s">
        <v>820</v>
      </c>
      <c r="AA132" t="s">
        <v>821</v>
      </c>
    </row>
    <row r="133" spans="1:27" x14ac:dyDescent="0.2">
      <c r="A133">
        <v>-1</v>
      </c>
      <c r="B133" t="s">
        <v>24</v>
      </c>
      <c r="C133">
        <v>15.5998</v>
      </c>
      <c r="D133">
        <v>12.33567</v>
      </c>
      <c r="E133">
        <v>1.7009860000000001</v>
      </c>
      <c r="F133">
        <v>5169.0020000000004</v>
      </c>
      <c r="G133">
        <v>3.2512310000000002</v>
      </c>
      <c r="H133">
        <f t="shared" si="4"/>
        <v>5.5224407720473316E-2</v>
      </c>
      <c r="I133" s="6">
        <f t="shared" si="5"/>
        <v>66.523321540082151</v>
      </c>
      <c r="K133" t="s">
        <v>24</v>
      </c>
      <c r="L133" t="s">
        <v>24</v>
      </c>
      <c r="N133" t="s">
        <v>25</v>
      </c>
      <c r="O133" t="s">
        <v>25</v>
      </c>
      <c r="Q133">
        <v>5.7</v>
      </c>
      <c r="R133">
        <v>5.0999999999999996</v>
      </c>
      <c r="S133">
        <v>3.6</v>
      </c>
      <c r="T133">
        <v>76.899500000000003</v>
      </c>
      <c r="U133">
        <v>661.5</v>
      </c>
      <c r="V133" t="s">
        <v>822</v>
      </c>
      <c r="W133" t="s">
        <v>823</v>
      </c>
      <c r="X133" t="s">
        <v>824</v>
      </c>
      <c r="Y133" t="s">
        <v>825</v>
      </c>
      <c r="Z133" t="s">
        <v>826</v>
      </c>
      <c r="AA133" t="s">
        <v>827</v>
      </c>
    </row>
    <row r="134" spans="1:27" x14ac:dyDescent="0.2">
      <c r="A134">
        <v>-1</v>
      </c>
      <c r="B134" t="s">
        <v>24</v>
      </c>
      <c r="C134">
        <v>12.16459</v>
      </c>
      <c r="D134">
        <v>12.36266</v>
      </c>
      <c r="E134">
        <v>1.202161</v>
      </c>
      <c r="F134">
        <v>5266.6139999999996</v>
      </c>
      <c r="G134">
        <v>2.3008410000000001</v>
      </c>
      <c r="H134">
        <f t="shared" si="4"/>
        <v>5.6267271485356908E-2</v>
      </c>
      <c r="I134" s="6">
        <f t="shared" si="5"/>
        <v>67.779555231260929</v>
      </c>
      <c r="K134" t="s">
        <v>24</v>
      </c>
      <c r="L134" t="s">
        <v>24</v>
      </c>
      <c r="N134" t="s">
        <v>25</v>
      </c>
      <c r="O134" t="s">
        <v>25</v>
      </c>
      <c r="Q134">
        <v>2.5</v>
      </c>
      <c r="R134">
        <v>2.5</v>
      </c>
      <c r="S134">
        <v>2.5</v>
      </c>
      <c r="T134">
        <v>191.32</v>
      </c>
      <c r="U134">
        <v>1708</v>
      </c>
      <c r="V134" t="s">
        <v>828</v>
      </c>
      <c r="W134" t="s">
        <v>829</v>
      </c>
      <c r="X134" t="s">
        <v>830</v>
      </c>
      <c r="Y134" t="s">
        <v>831</v>
      </c>
      <c r="Z134" t="s">
        <v>832</v>
      </c>
      <c r="AA134" t="s">
        <v>833</v>
      </c>
    </row>
    <row r="135" spans="1:27" x14ac:dyDescent="0.2">
      <c r="A135">
        <v>-1</v>
      </c>
      <c r="B135">
        <v>11.297779999999999</v>
      </c>
      <c r="C135" t="s">
        <v>24</v>
      </c>
      <c r="D135">
        <v>12.37082</v>
      </c>
      <c r="E135">
        <v>3.9977170000000002</v>
      </c>
      <c r="F135">
        <v>5296.4870000000001</v>
      </c>
      <c r="G135">
        <v>15.9747</v>
      </c>
      <c r="H135">
        <f t="shared" si="4"/>
        <v>5.6586427626490861E-2</v>
      </c>
      <c r="I135" s="6">
        <f t="shared" si="5"/>
        <v>68.164010718870884</v>
      </c>
      <c r="K135" t="s">
        <v>24</v>
      </c>
      <c r="L135" t="s">
        <v>24</v>
      </c>
      <c r="N135" t="s">
        <v>25</v>
      </c>
      <c r="O135" t="s">
        <v>25</v>
      </c>
      <c r="Q135">
        <v>3.8</v>
      </c>
      <c r="R135">
        <v>3.8</v>
      </c>
      <c r="S135">
        <v>3.8</v>
      </c>
      <c r="T135">
        <v>317.45</v>
      </c>
      <c r="U135">
        <v>2923</v>
      </c>
      <c r="V135" t="s">
        <v>834</v>
      </c>
      <c r="W135" t="s">
        <v>835</v>
      </c>
      <c r="X135" t="s">
        <v>836</v>
      </c>
      <c r="Y135" t="s">
        <v>837</v>
      </c>
      <c r="Z135" t="s">
        <v>838</v>
      </c>
      <c r="AA135" t="s">
        <v>839</v>
      </c>
    </row>
    <row r="136" spans="1:27" x14ac:dyDescent="0.2">
      <c r="A136">
        <v>-1</v>
      </c>
      <c r="B136" t="s">
        <v>24</v>
      </c>
      <c r="C136">
        <v>15.52772</v>
      </c>
      <c r="D136">
        <v>12.37354</v>
      </c>
      <c r="E136" t="s">
        <v>24</v>
      </c>
      <c r="F136">
        <v>5306.482</v>
      </c>
      <c r="G136" t="s">
        <v>24</v>
      </c>
      <c r="H136">
        <f t="shared" si="4"/>
        <v>5.6693211867465454E-2</v>
      </c>
      <c r="I136" s="6">
        <f t="shared" si="5"/>
        <v>68.29264301554889</v>
      </c>
      <c r="K136" t="s">
        <v>24</v>
      </c>
      <c r="L136" t="s">
        <v>24</v>
      </c>
      <c r="N136" t="s">
        <v>25</v>
      </c>
      <c r="O136" t="s">
        <v>25</v>
      </c>
      <c r="Q136">
        <v>11.7</v>
      </c>
      <c r="R136">
        <v>11.7</v>
      </c>
      <c r="S136">
        <v>11.7</v>
      </c>
      <c r="T136">
        <v>116.13</v>
      </c>
      <c r="U136">
        <v>1031</v>
      </c>
      <c r="V136" t="s">
        <v>840</v>
      </c>
      <c r="W136" t="s">
        <v>841</v>
      </c>
      <c r="X136" t="s">
        <v>842</v>
      </c>
      <c r="Y136" t="s">
        <v>843</v>
      </c>
      <c r="Z136" t="s">
        <v>844</v>
      </c>
      <c r="AA136" t="s">
        <v>845</v>
      </c>
    </row>
    <row r="137" spans="1:27" x14ac:dyDescent="0.2">
      <c r="A137">
        <v>-1</v>
      </c>
      <c r="B137">
        <v>15.767849999999999</v>
      </c>
      <c r="C137" t="s">
        <v>24</v>
      </c>
      <c r="D137">
        <v>12.3803</v>
      </c>
      <c r="E137">
        <v>3.4776899999999999</v>
      </c>
      <c r="F137">
        <v>5331.4049999999997</v>
      </c>
      <c r="G137">
        <v>11.1401</v>
      </c>
      <c r="H137">
        <f t="shared" si="4"/>
        <v>5.6959483366996182E-2</v>
      </c>
      <c r="I137" s="6">
        <f t="shared" si="5"/>
        <v>68.613393663883599</v>
      </c>
      <c r="K137" t="s">
        <v>24</v>
      </c>
      <c r="L137" t="s">
        <v>24</v>
      </c>
      <c r="M137" t="s">
        <v>846</v>
      </c>
      <c r="N137" t="s">
        <v>25</v>
      </c>
      <c r="O137" t="s">
        <v>25</v>
      </c>
      <c r="Q137">
        <v>5.9</v>
      </c>
      <c r="R137">
        <v>5.6</v>
      </c>
      <c r="S137">
        <v>5.6</v>
      </c>
      <c r="T137">
        <v>249.14</v>
      </c>
      <c r="U137">
        <v>2215</v>
      </c>
      <c r="V137" t="s">
        <v>847</v>
      </c>
      <c r="W137" t="s">
        <v>848</v>
      </c>
      <c r="X137" t="s">
        <v>849</v>
      </c>
      <c r="Y137" t="s">
        <v>850</v>
      </c>
      <c r="Z137" t="s">
        <v>851</v>
      </c>
      <c r="AA137" t="s">
        <v>852</v>
      </c>
    </row>
    <row r="138" spans="1:27" x14ac:dyDescent="0.2">
      <c r="A138">
        <v>-1</v>
      </c>
      <c r="B138" t="s">
        <v>24</v>
      </c>
      <c r="C138">
        <v>9.6043120000000002</v>
      </c>
      <c r="D138">
        <v>12.398239999999999</v>
      </c>
      <c r="E138">
        <v>0.74073770000000005</v>
      </c>
      <c r="F138">
        <v>5398.1149999999998</v>
      </c>
      <c r="G138">
        <v>1.67103</v>
      </c>
      <c r="H138">
        <f t="shared" si="4"/>
        <v>5.767219739555194E-2</v>
      </c>
      <c r="I138" s="6">
        <f t="shared" si="5"/>
        <v>69.471928982681874</v>
      </c>
      <c r="K138" t="s">
        <v>24</v>
      </c>
      <c r="L138" t="s">
        <v>24</v>
      </c>
      <c r="N138" t="s">
        <v>25</v>
      </c>
      <c r="O138" t="s">
        <v>25</v>
      </c>
      <c r="Q138">
        <v>9</v>
      </c>
      <c r="R138">
        <v>9</v>
      </c>
      <c r="S138">
        <v>9</v>
      </c>
      <c r="T138">
        <v>94.981999999999999</v>
      </c>
      <c r="U138">
        <v>840</v>
      </c>
      <c r="V138" t="s">
        <v>853</v>
      </c>
      <c r="W138" t="s">
        <v>854</v>
      </c>
      <c r="X138" t="s">
        <v>855</v>
      </c>
      <c r="Y138" t="s">
        <v>856</v>
      </c>
      <c r="Z138" t="s">
        <v>857</v>
      </c>
      <c r="AA138" t="s">
        <v>858</v>
      </c>
    </row>
    <row r="139" spans="1:27" x14ac:dyDescent="0.2">
      <c r="A139">
        <v>-1</v>
      </c>
      <c r="B139">
        <v>16.88119</v>
      </c>
      <c r="C139">
        <v>7.9471400000000001</v>
      </c>
      <c r="D139">
        <v>12.423539999999999</v>
      </c>
      <c r="E139">
        <v>0.10783520000000001</v>
      </c>
      <c r="F139">
        <v>5493.6149999999998</v>
      </c>
      <c r="G139">
        <v>1.07761</v>
      </c>
      <c r="H139">
        <f t="shared" si="4"/>
        <v>5.8692497046684826E-2</v>
      </c>
      <c r="I139" s="6">
        <f t="shared" si="5"/>
        <v>70.700981942436528</v>
      </c>
      <c r="K139" t="s">
        <v>24</v>
      </c>
      <c r="L139" t="s">
        <v>24</v>
      </c>
      <c r="N139" t="s">
        <v>25</v>
      </c>
      <c r="O139" t="s">
        <v>25</v>
      </c>
      <c r="Q139">
        <v>7.1</v>
      </c>
      <c r="R139">
        <v>6.2</v>
      </c>
      <c r="S139">
        <v>6.2</v>
      </c>
      <c r="T139">
        <v>92.543000000000006</v>
      </c>
      <c r="U139">
        <v>805</v>
      </c>
      <c r="V139" t="s">
        <v>859</v>
      </c>
      <c r="W139" t="s">
        <v>860</v>
      </c>
      <c r="X139" t="s">
        <v>861</v>
      </c>
      <c r="Y139" t="s">
        <v>862</v>
      </c>
      <c r="Z139" t="s">
        <v>863</v>
      </c>
      <c r="AA139" t="s">
        <v>864</v>
      </c>
    </row>
    <row r="140" spans="1:27" x14ac:dyDescent="0.2">
      <c r="A140">
        <v>-1</v>
      </c>
      <c r="B140" t="s">
        <v>24</v>
      </c>
      <c r="C140" t="s">
        <v>24</v>
      </c>
      <c r="D140">
        <v>12.42956</v>
      </c>
      <c r="E140" t="s">
        <v>24</v>
      </c>
      <c r="F140">
        <v>5516.5860000000002</v>
      </c>
      <c r="G140" t="s">
        <v>24</v>
      </c>
      <c r="H140">
        <f t="shared" si="4"/>
        <v>5.8937913835021734E-2</v>
      </c>
      <c r="I140" s="6">
        <f t="shared" si="5"/>
        <v>70.996611005667177</v>
      </c>
      <c r="K140" t="s">
        <v>24</v>
      </c>
      <c r="L140" t="s">
        <v>24</v>
      </c>
      <c r="N140" t="s">
        <v>25</v>
      </c>
      <c r="O140" t="s">
        <v>25</v>
      </c>
      <c r="Q140">
        <v>6.4</v>
      </c>
      <c r="R140">
        <v>5.9</v>
      </c>
      <c r="S140">
        <v>5.9</v>
      </c>
      <c r="T140">
        <v>268.36</v>
      </c>
      <c r="U140">
        <v>2407</v>
      </c>
      <c r="V140" t="s">
        <v>865</v>
      </c>
      <c r="W140" t="s">
        <v>866</v>
      </c>
      <c r="X140" t="s">
        <v>867</v>
      </c>
      <c r="Y140" t="s">
        <v>868</v>
      </c>
      <c r="Z140" t="s">
        <v>869</v>
      </c>
      <c r="AA140" t="s">
        <v>870</v>
      </c>
    </row>
    <row r="141" spans="1:27" x14ac:dyDescent="0.2">
      <c r="A141">
        <v>-1</v>
      </c>
      <c r="B141" t="s">
        <v>24</v>
      </c>
      <c r="C141" t="s">
        <v>24</v>
      </c>
      <c r="D141">
        <v>12.434340000000001</v>
      </c>
      <c r="E141">
        <v>4.0951570000000004</v>
      </c>
      <c r="F141">
        <v>5534.8940000000002</v>
      </c>
      <c r="G141">
        <v>17.090910000000001</v>
      </c>
      <c r="H141">
        <f t="shared" si="4"/>
        <v>5.9133512222591791E-2</v>
      </c>
      <c r="I141" s="6">
        <f t="shared" si="5"/>
        <v>71.232228823334069</v>
      </c>
      <c r="K141" t="s">
        <v>24</v>
      </c>
      <c r="L141" t="s">
        <v>24</v>
      </c>
      <c r="N141" t="s">
        <v>25</v>
      </c>
      <c r="O141" t="s">
        <v>25</v>
      </c>
      <c r="Q141">
        <v>8.1</v>
      </c>
      <c r="R141">
        <v>8.1</v>
      </c>
      <c r="S141">
        <v>8.1</v>
      </c>
      <c r="T141">
        <v>70.608999999999995</v>
      </c>
      <c r="U141">
        <v>620</v>
      </c>
      <c r="V141" t="s">
        <v>871</v>
      </c>
      <c r="W141" t="s">
        <v>872</v>
      </c>
      <c r="X141" t="s">
        <v>873</v>
      </c>
      <c r="Y141" t="s">
        <v>874</v>
      </c>
      <c r="Z141" t="s">
        <v>875</v>
      </c>
      <c r="AA141" t="s">
        <v>876</v>
      </c>
    </row>
    <row r="142" spans="1:27" x14ac:dyDescent="0.2">
      <c r="A142">
        <v>-1</v>
      </c>
      <c r="B142" t="s">
        <v>24</v>
      </c>
      <c r="C142">
        <v>15.12912</v>
      </c>
      <c r="D142">
        <v>12.43478</v>
      </c>
      <c r="E142">
        <v>1.6131260000000001</v>
      </c>
      <c r="F142">
        <v>5536.5829999999996</v>
      </c>
      <c r="G142">
        <v>3.0591400000000002</v>
      </c>
      <c r="H142">
        <f t="shared" si="4"/>
        <v>5.9151557103332773E-2</v>
      </c>
      <c r="I142" s="6">
        <f t="shared" si="5"/>
        <v>71.253965686674661</v>
      </c>
      <c r="K142" t="s">
        <v>24</v>
      </c>
      <c r="L142" t="s">
        <v>24</v>
      </c>
      <c r="N142" t="s">
        <v>25</v>
      </c>
      <c r="O142" t="s">
        <v>25</v>
      </c>
      <c r="Q142">
        <v>4.3</v>
      </c>
      <c r="R142">
        <v>4.3</v>
      </c>
      <c r="S142">
        <v>4.3</v>
      </c>
      <c r="T142">
        <v>76.87</v>
      </c>
      <c r="U142">
        <v>697</v>
      </c>
      <c r="V142" t="s">
        <v>877</v>
      </c>
      <c r="W142" t="s">
        <v>878</v>
      </c>
      <c r="X142" t="s">
        <v>879</v>
      </c>
      <c r="Y142" t="s">
        <v>880</v>
      </c>
      <c r="Z142" t="s">
        <v>881</v>
      </c>
      <c r="AA142" t="s">
        <v>882</v>
      </c>
    </row>
    <row r="143" spans="1:27" x14ac:dyDescent="0.2">
      <c r="A143">
        <v>-1</v>
      </c>
      <c r="B143" t="s">
        <v>24</v>
      </c>
      <c r="C143" t="s">
        <v>24</v>
      </c>
      <c r="D143">
        <v>12.44149</v>
      </c>
      <c r="E143">
        <v>-1.7892520000000001</v>
      </c>
      <c r="F143">
        <v>5562.393</v>
      </c>
      <c r="G143">
        <v>0.28932200000000002</v>
      </c>
      <c r="H143">
        <f t="shared" si="4"/>
        <v>5.9427305103288156E-2</v>
      </c>
      <c r="I143" s="6">
        <f t="shared" si="5"/>
        <v>71.586131727420906</v>
      </c>
      <c r="K143" t="s">
        <v>24</v>
      </c>
      <c r="L143" t="s">
        <v>24</v>
      </c>
      <c r="N143" t="s">
        <v>25</v>
      </c>
      <c r="O143" t="s">
        <v>25</v>
      </c>
      <c r="Q143">
        <v>17</v>
      </c>
      <c r="R143">
        <v>17</v>
      </c>
      <c r="S143">
        <v>16.600000000000001</v>
      </c>
      <c r="T143">
        <v>290.54000000000002</v>
      </c>
      <c r="U143">
        <v>2481</v>
      </c>
      <c r="V143" t="s">
        <v>883</v>
      </c>
      <c r="W143" t="s">
        <v>884</v>
      </c>
      <c r="X143" t="s">
        <v>885</v>
      </c>
      <c r="Y143" t="s">
        <v>886</v>
      </c>
      <c r="Z143" t="s">
        <v>887</v>
      </c>
      <c r="AA143" t="s">
        <v>888</v>
      </c>
    </row>
    <row r="144" spans="1:27" x14ac:dyDescent="0.2">
      <c r="A144">
        <v>-1</v>
      </c>
      <c r="B144">
        <v>16.48264</v>
      </c>
      <c r="C144">
        <v>19.623190000000001</v>
      </c>
      <c r="D144">
        <v>12.44172</v>
      </c>
      <c r="E144">
        <v>4.2626289999999996</v>
      </c>
      <c r="F144">
        <v>5563.28</v>
      </c>
      <c r="G144">
        <v>19.194600000000001</v>
      </c>
      <c r="H144">
        <f t="shared" si="4"/>
        <v>5.9436781603712817E-2</v>
      </c>
      <c r="I144" s="6">
        <f t="shared" si="5"/>
        <v>71.597547119832456</v>
      </c>
      <c r="K144" t="s">
        <v>24</v>
      </c>
      <c r="L144" t="s">
        <v>24</v>
      </c>
      <c r="N144" t="s">
        <v>25</v>
      </c>
      <c r="O144" t="s">
        <v>25</v>
      </c>
      <c r="Q144">
        <v>2.6</v>
      </c>
      <c r="R144">
        <v>1.1000000000000001</v>
      </c>
      <c r="S144">
        <v>1.1000000000000001</v>
      </c>
      <c r="T144">
        <v>240.12</v>
      </c>
      <c r="U144">
        <v>2145</v>
      </c>
      <c r="V144" t="s">
        <v>889</v>
      </c>
      <c r="W144" t="s">
        <v>890</v>
      </c>
      <c r="X144" t="s">
        <v>891</v>
      </c>
      <c r="Y144" t="s">
        <v>892</v>
      </c>
      <c r="Z144" t="s">
        <v>893</v>
      </c>
      <c r="AA144" t="s">
        <v>894</v>
      </c>
    </row>
    <row r="145" spans="1:27" x14ac:dyDescent="0.2">
      <c r="A145">
        <v>-1</v>
      </c>
      <c r="B145" t="s">
        <v>24</v>
      </c>
      <c r="C145">
        <v>19.79505</v>
      </c>
      <c r="D145">
        <v>12.446540000000001</v>
      </c>
      <c r="E145">
        <v>5.5294299999999996</v>
      </c>
      <c r="F145">
        <v>5581.8980000000001</v>
      </c>
      <c r="G145">
        <v>46.187480000000001</v>
      </c>
      <c r="H145">
        <f t="shared" si="4"/>
        <v>5.9635691958736817E-2</v>
      </c>
      <c r="I145" s="6">
        <f t="shared" si="5"/>
        <v>71.83715453349437</v>
      </c>
      <c r="K145" t="s">
        <v>24</v>
      </c>
      <c r="L145" t="s">
        <v>24</v>
      </c>
      <c r="N145" t="s">
        <v>25</v>
      </c>
      <c r="O145" t="s">
        <v>25</v>
      </c>
      <c r="Q145">
        <v>4.0999999999999996</v>
      </c>
      <c r="R145">
        <v>4.0999999999999996</v>
      </c>
      <c r="S145">
        <v>4.0999999999999996</v>
      </c>
      <c r="T145">
        <v>60.844999999999999</v>
      </c>
      <c r="U145">
        <v>543</v>
      </c>
      <c r="V145" t="s">
        <v>895</v>
      </c>
      <c r="W145" t="s">
        <v>896</v>
      </c>
      <c r="X145" t="s">
        <v>897</v>
      </c>
      <c r="Y145" t="s">
        <v>898</v>
      </c>
      <c r="Z145" t="s">
        <v>899</v>
      </c>
      <c r="AA145" t="s">
        <v>900</v>
      </c>
    </row>
    <row r="146" spans="1:27" x14ac:dyDescent="0.2">
      <c r="A146">
        <v>-1</v>
      </c>
      <c r="B146" t="s">
        <v>24</v>
      </c>
      <c r="C146">
        <v>15.69792</v>
      </c>
      <c r="D146">
        <v>12.45425</v>
      </c>
      <c r="E146">
        <v>1.9280029999999999</v>
      </c>
      <c r="F146">
        <v>5611.808</v>
      </c>
      <c r="G146">
        <v>3.8052809999999999</v>
      </c>
      <c r="H146">
        <f t="shared" si="4"/>
        <v>5.9955243399212051E-2</v>
      </c>
      <c r="I146" s="6">
        <f t="shared" si="5"/>
        <v>72.222086198690832</v>
      </c>
      <c r="K146" t="s">
        <v>24</v>
      </c>
      <c r="L146" t="s">
        <v>24</v>
      </c>
      <c r="N146" t="s">
        <v>25</v>
      </c>
      <c r="O146" t="s">
        <v>25</v>
      </c>
      <c r="Q146">
        <v>13.2</v>
      </c>
      <c r="R146">
        <v>9.1</v>
      </c>
      <c r="S146">
        <v>5.8</v>
      </c>
      <c r="T146">
        <v>62.000999999999998</v>
      </c>
      <c r="U146">
        <v>536</v>
      </c>
      <c r="V146" t="s">
        <v>901</v>
      </c>
      <c r="W146" t="s">
        <v>902</v>
      </c>
      <c r="X146" t="s">
        <v>903</v>
      </c>
      <c r="Y146" t="s">
        <v>904</v>
      </c>
      <c r="Z146" t="s">
        <v>905</v>
      </c>
      <c r="AA146" t="s">
        <v>906</v>
      </c>
    </row>
    <row r="147" spans="1:27" x14ac:dyDescent="0.2">
      <c r="A147">
        <v>-1</v>
      </c>
      <c r="B147" t="s">
        <v>24</v>
      </c>
      <c r="C147">
        <v>15.64442</v>
      </c>
      <c r="D147">
        <v>12.46278</v>
      </c>
      <c r="E147">
        <v>-2.6172420000000001</v>
      </c>
      <c r="F147">
        <v>5645.0860000000002</v>
      </c>
      <c r="G147">
        <v>0.16297900000000001</v>
      </c>
      <c r="H147">
        <f t="shared" si="4"/>
        <v>6.0310777763509439E-2</v>
      </c>
      <c r="I147" s="6">
        <f t="shared" si="5"/>
        <v>72.650362893923472</v>
      </c>
      <c r="K147" t="s">
        <v>24</v>
      </c>
      <c r="L147" t="s">
        <v>24</v>
      </c>
      <c r="N147" t="s">
        <v>25</v>
      </c>
      <c r="O147" t="s">
        <v>25</v>
      </c>
      <c r="Q147">
        <v>10.4</v>
      </c>
      <c r="R147">
        <v>10.4</v>
      </c>
      <c r="S147">
        <v>10.4</v>
      </c>
      <c r="T147">
        <v>72.84</v>
      </c>
      <c r="U147">
        <v>643</v>
      </c>
      <c r="V147" t="s">
        <v>907</v>
      </c>
      <c r="W147" t="s">
        <v>908</v>
      </c>
      <c r="X147" t="s">
        <v>909</v>
      </c>
      <c r="Y147" t="s">
        <v>910</v>
      </c>
      <c r="Z147" t="s">
        <v>911</v>
      </c>
      <c r="AA147" t="s">
        <v>912</v>
      </c>
    </row>
    <row r="148" spans="1:27" x14ac:dyDescent="0.2">
      <c r="A148">
        <v>-1</v>
      </c>
      <c r="B148">
        <v>18.236730000000001</v>
      </c>
      <c r="C148">
        <v>18.150659999999998</v>
      </c>
      <c r="D148">
        <v>12.477399999999999</v>
      </c>
      <c r="E148">
        <v>0.19659450000000001</v>
      </c>
      <c r="F148">
        <v>5702.5829999999996</v>
      </c>
      <c r="G148">
        <v>1.1459900000000001</v>
      </c>
      <c r="H148">
        <f t="shared" si="4"/>
        <v>6.092506225608732E-2</v>
      </c>
      <c r="I148" s="6">
        <f t="shared" si="5"/>
        <v>73.390329993682769</v>
      </c>
      <c r="K148" t="s">
        <v>24</v>
      </c>
      <c r="L148" t="s">
        <v>24</v>
      </c>
      <c r="N148" t="s">
        <v>25</v>
      </c>
      <c r="O148" t="s">
        <v>25</v>
      </c>
      <c r="Q148">
        <v>7</v>
      </c>
      <c r="R148">
        <v>6.2</v>
      </c>
      <c r="S148">
        <v>6.2</v>
      </c>
      <c r="T148">
        <v>106.56</v>
      </c>
      <c r="U148">
        <v>961</v>
      </c>
      <c r="V148" t="s">
        <v>913</v>
      </c>
      <c r="W148" t="s">
        <v>914</v>
      </c>
      <c r="X148" t="s">
        <v>915</v>
      </c>
      <c r="Y148" t="s">
        <v>916</v>
      </c>
      <c r="Z148" t="s">
        <v>917</v>
      </c>
      <c r="AA148" t="s">
        <v>918</v>
      </c>
    </row>
    <row r="149" spans="1:27" x14ac:dyDescent="0.2">
      <c r="A149">
        <v>-1</v>
      </c>
      <c r="B149" t="s">
        <v>24</v>
      </c>
      <c r="C149" t="s">
        <v>24</v>
      </c>
      <c r="D149">
        <v>12.47925</v>
      </c>
      <c r="E149">
        <v>-0.7647043</v>
      </c>
      <c r="F149">
        <v>5709.9009999999998</v>
      </c>
      <c r="G149">
        <v>0.58857400000000004</v>
      </c>
      <c r="H149">
        <f t="shared" si="4"/>
        <v>6.1003246055532249E-2</v>
      </c>
      <c r="I149" s="6">
        <f t="shared" si="5"/>
        <v>73.484510198494149</v>
      </c>
      <c r="K149" t="s">
        <v>24</v>
      </c>
      <c r="L149" t="s">
        <v>24</v>
      </c>
      <c r="N149" t="s">
        <v>25</v>
      </c>
      <c r="O149" t="s">
        <v>25</v>
      </c>
      <c r="Q149">
        <v>14.2</v>
      </c>
      <c r="R149">
        <v>12.4</v>
      </c>
      <c r="S149">
        <v>12.4</v>
      </c>
      <c r="T149">
        <v>51.834000000000003</v>
      </c>
      <c r="U149">
        <v>451</v>
      </c>
      <c r="V149" t="s">
        <v>919</v>
      </c>
      <c r="W149" t="s">
        <v>920</v>
      </c>
      <c r="X149" t="s">
        <v>921</v>
      </c>
      <c r="Y149" t="s">
        <v>922</v>
      </c>
      <c r="Z149" t="s">
        <v>923</v>
      </c>
      <c r="AA149" t="s">
        <v>924</v>
      </c>
    </row>
    <row r="150" spans="1:27" x14ac:dyDescent="0.2">
      <c r="A150">
        <v>-1</v>
      </c>
      <c r="B150" t="s">
        <v>24</v>
      </c>
      <c r="C150">
        <v>14.59403</v>
      </c>
      <c r="D150">
        <v>12.489699999999999</v>
      </c>
      <c r="E150">
        <v>2.6935760000000002</v>
      </c>
      <c r="F150">
        <v>5751.41</v>
      </c>
      <c r="G150">
        <v>6.4691489999999998</v>
      </c>
      <c r="H150">
        <f t="shared" si="4"/>
        <v>6.1446718497614711E-2</v>
      </c>
      <c r="I150" s="6">
        <f t="shared" si="5"/>
        <v>74.018717102226674</v>
      </c>
      <c r="K150" t="s">
        <v>24</v>
      </c>
      <c r="L150" t="s">
        <v>24</v>
      </c>
      <c r="N150" t="s">
        <v>25</v>
      </c>
      <c r="O150" t="s">
        <v>25</v>
      </c>
      <c r="Q150">
        <v>8.9</v>
      </c>
      <c r="R150">
        <v>8.9</v>
      </c>
      <c r="S150">
        <v>8.9</v>
      </c>
      <c r="T150">
        <v>49.024000000000001</v>
      </c>
      <c r="U150">
        <v>428</v>
      </c>
      <c r="V150" t="s">
        <v>925</v>
      </c>
      <c r="W150" t="s">
        <v>926</v>
      </c>
      <c r="X150" t="s">
        <v>927</v>
      </c>
      <c r="Y150" t="s">
        <v>928</v>
      </c>
      <c r="Z150" t="s">
        <v>929</v>
      </c>
      <c r="AA150" t="s">
        <v>930</v>
      </c>
    </row>
    <row r="151" spans="1:27" x14ac:dyDescent="0.2">
      <c r="A151">
        <v>-1</v>
      </c>
      <c r="B151" t="s">
        <v>24</v>
      </c>
      <c r="C151">
        <v>23.810690000000001</v>
      </c>
      <c r="D151">
        <v>12.51141</v>
      </c>
      <c r="E151">
        <v>-1.835259</v>
      </c>
      <c r="F151">
        <v>5838.6130000000003</v>
      </c>
      <c r="G151">
        <v>0.28024120000000002</v>
      </c>
      <c r="H151">
        <f t="shared" si="4"/>
        <v>6.2378374942407819E-2</v>
      </c>
      <c r="I151" s="6">
        <f t="shared" si="5"/>
        <v>75.140990455624461</v>
      </c>
      <c r="K151" t="s">
        <v>24</v>
      </c>
      <c r="L151" t="s">
        <v>24</v>
      </c>
      <c r="N151" t="s">
        <v>25</v>
      </c>
      <c r="O151" t="s">
        <v>25</v>
      </c>
      <c r="Q151">
        <v>4.5</v>
      </c>
      <c r="R151">
        <v>0.9</v>
      </c>
      <c r="S151">
        <v>0.9</v>
      </c>
      <c r="T151">
        <v>86.769000000000005</v>
      </c>
      <c r="U151">
        <v>795</v>
      </c>
      <c r="V151" t="s">
        <v>931</v>
      </c>
      <c r="W151" t="s">
        <v>932</v>
      </c>
      <c r="X151" t="s">
        <v>933</v>
      </c>
      <c r="Y151" t="s">
        <v>934</v>
      </c>
      <c r="Z151" t="s">
        <v>935</v>
      </c>
      <c r="AA151" t="s">
        <v>936</v>
      </c>
    </row>
    <row r="152" spans="1:27" x14ac:dyDescent="0.2">
      <c r="A152">
        <v>-1</v>
      </c>
      <c r="B152">
        <v>15.116379999999999</v>
      </c>
      <c r="C152">
        <v>16.083500000000001</v>
      </c>
      <c r="D152">
        <v>12.51247</v>
      </c>
      <c r="E152">
        <v>1.865424</v>
      </c>
      <c r="F152">
        <v>5842.9040000000005</v>
      </c>
      <c r="G152">
        <v>3.6437499999999998</v>
      </c>
      <c r="H152">
        <f t="shared" si="4"/>
        <v>6.2424218982229926E-2</v>
      </c>
      <c r="I152" s="6">
        <f t="shared" si="5"/>
        <v>75.196214185994165</v>
      </c>
      <c r="K152" t="s">
        <v>24</v>
      </c>
      <c r="L152" t="s">
        <v>24</v>
      </c>
      <c r="M152" t="s">
        <v>937</v>
      </c>
      <c r="N152" t="s">
        <v>25</v>
      </c>
      <c r="O152" t="s">
        <v>25</v>
      </c>
      <c r="Q152">
        <v>50.3</v>
      </c>
      <c r="R152">
        <v>4</v>
      </c>
      <c r="S152">
        <v>0.5</v>
      </c>
      <c r="T152">
        <v>453.66</v>
      </c>
      <c r="U152">
        <v>3911</v>
      </c>
      <c r="V152" t="s">
        <v>938</v>
      </c>
      <c r="W152" t="s">
        <v>939</v>
      </c>
      <c r="X152" t="s">
        <v>940</v>
      </c>
      <c r="Y152" t="s">
        <v>941</v>
      </c>
      <c r="Z152" t="s">
        <v>942</v>
      </c>
      <c r="AA152" t="s">
        <v>943</v>
      </c>
    </row>
    <row r="153" spans="1:27" x14ac:dyDescent="0.2">
      <c r="A153">
        <v>-1</v>
      </c>
      <c r="B153">
        <v>16.029869999999999</v>
      </c>
      <c r="C153" t="s">
        <v>24</v>
      </c>
      <c r="D153">
        <v>12.514290000000001</v>
      </c>
      <c r="E153">
        <v>4.4807759999999996</v>
      </c>
      <c r="F153">
        <v>5850.28</v>
      </c>
      <c r="G153">
        <v>22.327909999999999</v>
      </c>
      <c r="H153">
        <f t="shared" si="4"/>
        <v>6.2503022440101696E-2</v>
      </c>
      <c r="I153" s="6">
        <f t="shared" si="5"/>
        <v>75.291140831346496</v>
      </c>
      <c r="K153" t="s">
        <v>24</v>
      </c>
      <c r="L153" t="s">
        <v>24</v>
      </c>
      <c r="N153" t="s">
        <v>25</v>
      </c>
      <c r="O153" t="s">
        <v>25</v>
      </c>
      <c r="Q153">
        <v>18.899999999999999</v>
      </c>
      <c r="R153">
        <v>18.899999999999999</v>
      </c>
      <c r="S153">
        <v>18.899999999999999</v>
      </c>
      <c r="T153">
        <v>57.484999999999999</v>
      </c>
      <c r="U153">
        <v>488</v>
      </c>
      <c r="V153" t="s">
        <v>944</v>
      </c>
      <c r="W153" t="s">
        <v>945</v>
      </c>
      <c r="X153" t="s">
        <v>946</v>
      </c>
      <c r="Y153" t="s">
        <v>947</v>
      </c>
      <c r="Z153" t="s">
        <v>948</v>
      </c>
      <c r="AA153" t="s">
        <v>949</v>
      </c>
    </row>
    <row r="154" spans="1:27" x14ac:dyDescent="0.2">
      <c r="A154">
        <v>-1</v>
      </c>
      <c r="B154">
        <v>14.116339999999999</v>
      </c>
      <c r="C154">
        <v>14.3253</v>
      </c>
      <c r="D154">
        <v>12.528409999999999</v>
      </c>
      <c r="E154">
        <v>2.5834109999999999</v>
      </c>
      <c r="F154">
        <v>5907.8190000000004</v>
      </c>
      <c r="G154">
        <v>5.9935510000000001</v>
      </c>
      <c r="H154">
        <f t="shared" si="4"/>
        <v>6.3117755650850774E-2</v>
      </c>
      <c r="I154" s="6">
        <f t="shared" si="5"/>
        <v>76.031648457014825</v>
      </c>
      <c r="K154" t="s">
        <v>24</v>
      </c>
      <c r="L154" t="s">
        <v>24</v>
      </c>
      <c r="N154" t="s">
        <v>25</v>
      </c>
      <c r="O154" t="s">
        <v>25</v>
      </c>
      <c r="Q154">
        <v>35.5</v>
      </c>
      <c r="R154">
        <v>35.5</v>
      </c>
      <c r="S154">
        <v>35.5</v>
      </c>
      <c r="T154">
        <v>69.239000000000004</v>
      </c>
      <c r="U154">
        <v>600</v>
      </c>
      <c r="V154" t="s">
        <v>950</v>
      </c>
      <c r="W154" t="s">
        <v>951</v>
      </c>
      <c r="X154" t="s">
        <v>952</v>
      </c>
      <c r="Y154" t="s">
        <v>953</v>
      </c>
      <c r="Z154" t="s">
        <v>954</v>
      </c>
      <c r="AA154" t="s">
        <v>955</v>
      </c>
    </row>
    <row r="155" spans="1:27" x14ac:dyDescent="0.2">
      <c r="A155">
        <v>-1</v>
      </c>
      <c r="B155">
        <v>15.487970000000001</v>
      </c>
      <c r="C155">
        <v>16.152799999999999</v>
      </c>
      <c r="D155">
        <v>12.530720000000001</v>
      </c>
      <c r="E155">
        <v>2.3512919999999999</v>
      </c>
      <c r="F155">
        <v>5917.2860000000001</v>
      </c>
      <c r="G155">
        <v>5.1028099999999998</v>
      </c>
      <c r="H155">
        <f t="shared" si="4"/>
        <v>6.3218898863387676E-2</v>
      </c>
      <c r="I155" s="6">
        <f t="shared" si="5"/>
        <v>76.153485570836779</v>
      </c>
      <c r="K155" t="s">
        <v>24</v>
      </c>
      <c r="L155" t="s">
        <v>24</v>
      </c>
      <c r="N155" t="s">
        <v>25</v>
      </c>
      <c r="O155" t="s">
        <v>25</v>
      </c>
      <c r="Q155">
        <v>4.0999999999999996</v>
      </c>
      <c r="R155">
        <v>4.0999999999999996</v>
      </c>
      <c r="S155">
        <v>4.0999999999999996</v>
      </c>
      <c r="T155">
        <v>60.817999999999998</v>
      </c>
      <c r="U155">
        <v>541</v>
      </c>
      <c r="V155" t="s">
        <v>956</v>
      </c>
      <c r="W155" t="s">
        <v>957</v>
      </c>
      <c r="X155" t="s">
        <v>958</v>
      </c>
      <c r="Y155" t="s">
        <v>959</v>
      </c>
      <c r="Z155" t="s">
        <v>960</v>
      </c>
      <c r="AA155" t="s">
        <v>961</v>
      </c>
    </row>
    <row r="156" spans="1:27" x14ac:dyDescent="0.2">
      <c r="A156">
        <v>-1</v>
      </c>
      <c r="B156">
        <v>19.126819999999999</v>
      </c>
      <c r="C156" t="s">
        <v>24</v>
      </c>
      <c r="D156">
        <v>12.54335</v>
      </c>
      <c r="E156">
        <v>4.3386310000000003</v>
      </c>
      <c r="F156">
        <v>5969.3159999999998</v>
      </c>
      <c r="G156">
        <v>20.232900000000001</v>
      </c>
      <c r="H156">
        <f t="shared" si="4"/>
        <v>6.3774775207350448E-2</v>
      </c>
      <c r="I156" s="6">
        <f t="shared" si="5"/>
        <v>76.823094214774343</v>
      </c>
      <c r="K156" t="s">
        <v>24</v>
      </c>
      <c r="L156" t="s">
        <v>24</v>
      </c>
      <c r="M156" t="s">
        <v>962</v>
      </c>
      <c r="N156" t="s">
        <v>25</v>
      </c>
      <c r="O156" t="s">
        <v>25</v>
      </c>
      <c r="Q156">
        <v>4.5</v>
      </c>
      <c r="R156">
        <v>4.5</v>
      </c>
      <c r="S156">
        <v>4.5</v>
      </c>
      <c r="T156">
        <v>240.85</v>
      </c>
      <c r="U156">
        <v>2201</v>
      </c>
      <c r="V156" t="s">
        <v>963</v>
      </c>
      <c r="W156" t="s">
        <v>964</v>
      </c>
      <c r="X156" t="s">
        <v>965</v>
      </c>
      <c r="Y156" t="s">
        <v>966</v>
      </c>
      <c r="Z156" t="s">
        <v>967</v>
      </c>
      <c r="AA156" t="s">
        <v>968</v>
      </c>
    </row>
    <row r="157" spans="1:27" x14ac:dyDescent="0.2">
      <c r="A157">
        <v>-1</v>
      </c>
      <c r="B157" t="s">
        <v>24</v>
      </c>
      <c r="C157">
        <v>16.662610000000001</v>
      </c>
      <c r="D157">
        <v>12.547000000000001</v>
      </c>
      <c r="E157">
        <v>1.7609410000000001</v>
      </c>
      <c r="F157">
        <v>5984.4380000000001</v>
      </c>
      <c r="G157">
        <v>3.3891909999999998</v>
      </c>
      <c r="H157">
        <f t="shared" si="4"/>
        <v>6.3936335116506801E-2</v>
      </c>
      <c r="I157" s="6">
        <f t="shared" si="5"/>
        <v>77.017709281344082</v>
      </c>
      <c r="K157" t="s">
        <v>24</v>
      </c>
      <c r="L157" t="s">
        <v>24</v>
      </c>
      <c r="N157" t="s">
        <v>25</v>
      </c>
      <c r="O157" t="s">
        <v>25</v>
      </c>
      <c r="Q157">
        <v>11.8</v>
      </c>
      <c r="R157">
        <v>11.8</v>
      </c>
      <c r="S157">
        <v>11.8</v>
      </c>
      <c r="T157">
        <v>53.140999999999998</v>
      </c>
      <c r="U157">
        <v>468</v>
      </c>
      <c r="V157" t="s">
        <v>969</v>
      </c>
      <c r="W157" t="s">
        <v>970</v>
      </c>
      <c r="X157" t="s">
        <v>971</v>
      </c>
      <c r="Y157" t="s">
        <v>972</v>
      </c>
      <c r="Z157" t="s">
        <v>973</v>
      </c>
      <c r="AA157" t="s">
        <v>974</v>
      </c>
    </row>
    <row r="158" spans="1:27" x14ac:dyDescent="0.2">
      <c r="A158">
        <v>-1</v>
      </c>
      <c r="B158">
        <v>18.477699999999999</v>
      </c>
      <c r="C158">
        <v>15.28153</v>
      </c>
      <c r="D158">
        <v>12.569710000000001</v>
      </c>
      <c r="E158">
        <v>3.332722</v>
      </c>
      <c r="F158">
        <v>6079.3860000000004</v>
      </c>
      <c r="G158">
        <v>10.075100000000001</v>
      </c>
      <c r="H158">
        <f t="shared" si="4"/>
        <v>6.4950737328818481E-2</v>
      </c>
      <c r="I158" s="6">
        <f t="shared" si="5"/>
        <v>78.239658186294733</v>
      </c>
      <c r="K158" t="s">
        <v>24</v>
      </c>
      <c r="L158" t="s">
        <v>24</v>
      </c>
      <c r="M158" t="s">
        <v>975</v>
      </c>
      <c r="N158" t="s">
        <v>25</v>
      </c>
      <c r="O158" t="s">
        <v>25</v>
      </c>
      <c r="Q158">
        <v>6.5</v>
      </c>
      <c r="R158">
        <v>6.5</v>
      </c>
      <c r="S158">
        <v>6.5</v>
      </c>
      <c r="T158">
        <v>147.66</v>
      </c>
      <c r="U158">
        <v>1242</v>
      </c>
      <c r="V158" t="s">
        <v>976</v>
      </c>
      <c r="W158" t="s">
        <v>977</v>
      </c>
      <c r="X158" t="s">
        <v>978</v>
      </c>
      <c r="Y158" t="s">
        <v>979</v>
      </c>
      <c r="Z158" t="s">
        <v>980</v>
      </c>
      <c r="AA158" t="s">
        <v>981</v>
      </c>
    </row>
    <row r="159" spans="1:27" x14ac:dyDescent="0.2">
      <c r="A159">
        <v>-1</v>
      </c>
      <c r="B159">
        <v>17.603570000000001</v>
      </c>
      <c r="C159">
        <v>14.834519999999999</v>
      </c>
      <c r="D159">
        <v>12.57061</v>
      </c>
      <c r="E159">
        <v>0.78500639999999999</v>
      </c>
      <c r="F159">
        <v>6083.18</v>
      </c>
      <c r="G159">
        <v>1.7231000000000001</v>
      </c>
      <c r="H159">
        <f t="shared" si="4"/>
        <v>6.4991271536948308E-2</v>
      </c>
      <c r="I159" s="6">
        <f t="shared" si="5"/>
        <v>78.288485693407921</v>
      </c>
      <c r="K159" t="s">
        <v>24</v>
      </c>
      <c r="L159" t="s">
        <v>24</v>
      </c>
      <c r="N159" t="s">
        <v>25</v>
      </c>
      <c r="O159" t="s">
        <v>25</v>
      </c>
      <c r="Q159">
        <v>10.7</v>
      </c>
      <c r="R159">
        <v>10.7</v>
      </c>
      <c r="S159">
        <v>10.7</v>
      </c>
      <c r="T159">
        <v>56.024999999999999</v>
      </c>
      <c r="U159">
        <v>488</v>
      </c>
      <c r="V159" t="s">
        <v>982</v>
      </c>
      <c r="W159" t="s">
        <v>983</v>
      </c>
      <c r="X159" t="s">
        <v>984</v>
      </c>
      <c r="Y159" t="s">
        <v>985</v>
      </c>
      <c r="Z159" t="s">
        <v>986</v>
      </c>
      <c r="AA159" t="s">
        <v>987</v>
      </c>
    </row>
    <row r="160" spans="1:27" x14ac:dyDescent="0.2">
      <c r="A160">
        <v>-1</v>
      </c>
      <c r="B160">
        <v>19.338280000000001</v>
      </c>
      <c r="C160">
        <v>17.4634</v>
      </c>
      <c r="D160">
        <v>12.572649999999999</v>
      </c>
      <c r="E160">
        <v>1.9298249999999999</v>
      </c>
      <c r="F160">
        <v>6091.7879999999996</v>
      </c>
      <c r="G160">
        <v>3.8100900000000002</v>
      </c>
      <c r="H160">
        <f t="shared" si="4"/>
        <v>6.5083237394507998E-2</v>
      </c>
      <c r="I160" s="6">
        <f t="shared" si="5"/>
        <v>78.399267765424327</v>
      </c>
      <c r="K160" t="s">
        <v>24</v>
      </c>
      <c r="L160" t="s">
        <v>24</v>
      </c>
      <c r="N160" t="s">
        <v>25</v>
      </c>
      <c r="Q160">
        <v>5.6</v>
      </c>
      <c r="R160">
        <v>5.6</v>
      </c>
      <c r="S160">
        <v>5.6</v>
      </c>
      <c r="T160">
        <v>75.11</v>
      </c>
      <c r="U160">
        <v>673</v>
      </c>
      <c r="V160" t="s">
        <v>988</v>
      </c>
      <c r="W160" t="s">
        <v>989</v>
      </c>
      <c r="Y160" t="s">
        <v>990</v>
      </c>
      <c r="Z160" t="s">
        <v>991</v>
      </c>
      <c r="AA160" t="s">
        <v>992</v>
      </c>
    </row>
    <row r="161" spans="1:27" x14ac:dyDescent="0.2">
      <c r="A161">
        <v>-1</v>
      </c>
      <c r="B161">
        <v>14.68754</v>
      </c>
      <c r="C161" t="s">
        <v>24</v>
      </c>
      <c r="D161">
        <v>12.597239999999999</v>
      </c>
      <c r="E161">
        <v>1.575787</v>
      </c>
      <c r="F161">
        <v>6196.509</v>
      </c>
      <c r="G161">
        <v>2.9809809999999999</v>
      </c>
      <c r="H161">
        <f t="shared" si="4"/>
        <v>6.6202052051746618E-2</v>
      </c>
      <c r="I161" s="6">
        <f t="shared" si="5"/>
        <v>79.746991901533974</v>
      </c>
      <c r="K161" t="s">
        <v>24</v>
      </c>
      <c r="L161" t="s">
        <v>24</v>
      </c>
      <c r="N161" t="s">
        <v>25</v>
      </c>
      <c r="O161" t="s">
        <v>25</v>
      </c>
      <c r="Q161">
        <v>6.7</v>
      </c>
      <c r="R161">
        <v>6.7</v>
      </c>
      <c r="S161">
        <v>6.7</v>
      </c>
      <c r="T161">
        <v>36.960999999999999</v>
      </c>
      <c r="U161">
        <v>326</v>
      </c>
      <c r="V161" t="s">
        <v>993</v>
      </c>
      <c r="W161" t="s">
        <v>994</v>
      </c>
      <c r="X161" t="s">
        <v>995</v>
      </c>
      <c r="Y161" t="s">
        <v>996</v>
      </c>
      <c r="Z161" t="s">
        <v>997</v>
      </c>
      <c r="AA161" t="s">
        <v>998</v>
      </c>
    </row>
    <row r="162" spans="1:27" x14ac:dyDescent="0.2">
      <c r="A162">
        <v>-1</v>
      </c>
      <c r="B162" t="s">
        <v>24</v>
      </c>
      <c r="C162">
        <v>17.74465</v>
      </c>
      <c r="D162">
        <v>12.5998</v>
      </c>
      <c r="E162">
        <v>2.614649</v>
      </c>
      <c r="F162">
        <v>6207.5150000000003</v>
      </c>
      <c r="G162">
        <v>6.1247420000000004</v>
      </c>
      <c r="H162">
        <f t="shared" si="4"/>
        <v>6.6319637580127447E-2</v>
      </c>
      <c r="I162" s="6">
        <f t="shared" si="5"/>
        <v>79.888635429021519</v>
      </c>
      <c r="K162" t="s">
        <v>24</v>
      </c>
      <c r="L162" t="s">
        <v>24</v>
      </c>
      <c r="N162" t="s">
        <v>25</v>
      </c>
      <c r="O162" t="s">
        <v>25</v>
      </c>
      <c r="Q162">
        <v>9</v>
      </c>
      <c r="R162">
        <v>6.9</v>
      </c>
      <c r="S162">
        <v>6.9</v>
      </c>
      <c r="T162">
        <v>120.13</v>
      </c>
      <c r="U162">
        <v>1088</v>
      </c>
      <c r="V162" t="s">
        <v>999</v>
      </c>
      <c r="W162" t="s">
        <v>1000</v>
      </c>
      <c r="X162" t="s">
        <v>1001</v>
      </c>
      <c r="Y162" t="s">
        <v>1002</v>
      </c>
      <c r="Z162" t="s">
        <v>1003</v>
      </c>
      <c r="AA162" t="s">
        <v>1004</v>
      </c>
    </row>
    <row r="163" spans="1:27" x14ac:dyDescent="0.2">
      <c r="A163">
        <v>-1</v>
      </c>
      <c r="B163" t="s">
        <v>24</v>
      </c>
      <c r="C163">
        <v>17.41724</v>
      </c>
      <c r="D163">
        <v>12.63481</v>
      </c>
      <c r="E163">
        <v>2.3229199999999999</v>
      </c>
      <c r="F163">
        <v>6359.9960000000001</v>
      </c>
      <c r="G163">
        <v>5.0034390000000002</v>
      </c>
      <c r="H163">
        <f t="shared" si="4"/>
        <v>6.7948708900592292E-2</v>
      </c>
      <c r="I163" s="6">
        <f t="shared" si="5"/>
        <v>81.851014741653472</v>
      </c>
      <c r="K163" t="s">
        <v>24</v>
      </c>
      <c r="L163" t="s">
        <v>24</v>
      </c>
      <c r="N163" t="s">
        <v>25</v>
      </c>
      <c r="O163" t="s">
        <v>25</v>
      </c>
      <c r="Q163">
        <v>25.7</v>
      </c>
      <c r="R163">
        <v>25.7</v>
      </c>
      <c r="S163">
        <v>25.7</v>
      </c>
      <c r="T163">
        <v>62.737000000000002</v>
      </c>
      <c r="U163">
        <v>549</v>
      </c>
      <c r="V163" t="s">
        <v>1005</v>
      </c>
      <c r="W163" t="s">
        <v>1006</v>
      </c>
      <c r="X163" t="s">
        <v>1007</v>
      </c>
      <c r="Y163" t="s">
        <v>1008</v>
      </c>
      <c r="Z163" t="s">
        <v>1009</v>
      </c>
      <c r="AA163" t="s">
        <v>1010</v>
      </c>
    </row>
    <row r="164" spans="1:27" x14ac:dyDescent="0.2">
      <c r="A164">
        <v>-1</v>
      </c>
      <c r="B164">
        <v>18.048089999999998</v>
      </c>
      <c r="C164">
        <v>16.299309999999998</v>
      </c>
      <c r="D164">
        <v>12.650359999999999</v>
      </c>
      <c r="E164">
        <v>3.601197</v>
      </c>
      <c r="F164">
        <v>6428.9170000000004</v>
      </c>
      <c r="G164">
        <v>12.1358</v>
      </c>
      <c r="H164">
        <f t="shared" si="4"/>
        <v>6.8685044735730838E-2</v>
      </c>
      <c r="I164" s="6">
        <f t="shared" si="5"/>
        <v>82.738004888661365</v>
      </c>
      <c r="K164" t="s">
        <v>24</v>
      </c>
      <c r="L164" t="s">
        <v>24</v>
      </c>
      <c r="N164" t="s">
        <v>25</v>
      </c>
      <c r="O164" t="s">
        <v>25</v>
      </c>
      <c r="Q164">
        <v>16.5</v>
      </c>
      <c r="R164">
        <v>16</v>
      </c>
      <c r="S164">
        <v>16</v>
      </c>
      <c r="T164">
        <v>128.01</v>
      </c>
      <c r="U164">
        <v>1094</v>
      </c>
      <c r="V164" t="s">
        <v>1011</v>
      </c>
      <c r="W164" t="s">
        <v>1012</v>
      </c>
      <c r="X164" t="s">
        <v>1013</v>
      </c>
      <c r="Y164" t="s">
        <v>1014</v>
      </c>
      <c r="Z164" t="s">
        <v>1015</v>
      </c>
      <c r="AA164" t="s">
        <v>1016</v>
      </c>
    </row>
    <row r="165" spans="1:27" x14ac:dyDescent="0.2">
      <c r="A165">
        <v>-1</v>
      </c>
      <c r="B165" t="s">
        <v>24</v>
      </c>
      <c r="C165">
        <v>14.926159999999999</v>
      </c>
      <c r="D165">
        <v>12.655419999999999</v>
      </c>
      <c r="E165">
        <v>3.2567659999999998</v>
      </c>
      <c r="F165">
        <v>6451.5050000000001</v>
      </c>
      <c r="G165">
        <v>9.5583790000000004</v>
      </c>
      <c r="H165">
        <f t="shared" si="4"/>
        <v>6.892636964169721E-2</v>
      </c>
      <c r="I165" s="6">
        <f t="shared" si="5"/>
        <v>83.028704870388466</v>
      </c>
      <c r="K165" t="s">
        <v>24</v>
      </c>
      <c r="L165" t="s">
        <v>24</v>
      </c>
      <c r="N165" t="s">
        <v>25</v>
      </c>
      <c r="O165" t="s">
        <v>25</v>
      </c>
      <c r="Q165">
        <v>7.1</v>
      </c>
      <c r="R165">
        <v>7.1</v>
      </c>
      <c r="S165">
        <v>7.1</v>
      </c>
      <c r="T165">
        <v>210.85</v>
      </c>
      <c r="U165">
        <v>1910</v>
      </c>
      <c r="V165" t="s">
        <v>1017</v>
      </c>
      <c r="W165" t="s">
        <v>1018</v>
      </c>
      <c r="X165" t="s">
        <v>1019</v>
      </c>
      <c r="Y165" t="s">
        <v>1020</v>
      </c>
      <c r="Z165" t="s">
        <v>1021</v>
      </c>
      <c r="AA165" t="s">
        <v>1022</v>
      </c>
    </row>
    <row r="166" spans="1:27" x14ac:dyDescent="0.2">
      <c r="A166">
        <v>-1</v>
      </c>
      <c r="B166" t="s">
        <v>24</v>
      </c>
      <c r="C166">
        <v>16.219069999999999</v>
      </c>
      <c r="D166">
        <v>12.65631</v>
      </c>
      <c r="E166">
        <v>2.4799060000000002</v>
      </c>
      <c r="F166">
        <v>6455.4859999999999</v>
      </c>
      <c r="G166">
        <v>5.5786110000000004</v>
      </c>
      <c r="H166">
        <f t="shared" si="4"/>
        <v>6.8968901714065389E-2</v>
      </c>
      <c r="I166" s="6">
        <f t="shared" si="5"/>
        <v>83.079939004763162</v>
      </c>
      <c r="K166" t="s">
        <v>24</v>
      </c>
      <c r="L166" t="s">
        <v>24</v>
      </c>
      <c r="N166" t="s">
        <v>25</v>
      </c>
      <c r="O166" t="s">
        <v>25</v>
      </c>
      <c r="Q166">
        <v>19</v>
      </c>
      <c r="R166">
        <v>19</v>
      </c>
      <c r="S166">
        <v>19</v>
      </c>
      <c r="T166">
        <v>67.105000000000004</v>
      </c>
      <c r="U166">
        <v>621</v>
      </c>
      <c r="V166" t="s">
        <v>1023</v>
      </c>
      <c r="W166" t="s">
        <v>1024</v>
      </c>
      <c r="X166" t="s">
        <v>1025</v>
      </c>
      <c r="Y166" t="s">
        <v>1026</v>
      </c>
      <c r="Z166" t="s">
        <v>1027</v>
      </c>
      <c r="AA166" t="s">
        <v>1028</v>
      </c>
    </row>
    <row r="167" spans="1:27" x14ac:dyDescent="0.2">
      <c r="A167">
        <v>-1</v>
      </c>
      <c r="B167" t="s">
        <v>24</v>
      </c>
      <c r="C167" t="s">
        <v>24</v>
      </c>
      <c r="D167">
        <v>12.669129999999999</v>
      </c>
      <c r="E167" t="s">
        <v>24</v>
      </c>
      <c r="F167">
        <v>6513.1059999999998</v>
      </c>
      <c r="G167" t="s">
        <v>24</v>
      </c>
      <c r="H167">
        <f t="shared" si="4"/>
        <v>6.9584500309858854E-2</v>
      </c>
      <c r="I167" s="6">
        <f t="shared" si="5"/>
        <v>83.821489073255975</v>
      </c>
      <c r="K167" t="s">
        <v>24</v>
      </c>
      <c r="L167" t="s">
        <v>24</v>
      </c>
      <c r="N167" t="s">
        <v>25</v>
      </c>
      <c r="O167" t="s">
        <v>25</v>
      </c>
      <c r="Q167">
        <v>11.6</v>
      </c>
      <c r="R167">
        <v>5.95</v>
      </c>
      <c r="S167">
        <v>0.8</v>
      </c>
      <c r="T167">
        <v>246.08</v>
      </c>
      <c r="U167">
        <v>2114.5</v>
      </c>
      <c r="V167" t="s">
        <v>1029</v>
      </c>
      <c r="W167" t="s">
        <v>1030</v>
      </c>
      <c r="X167" t="s">
        <v>1031</v>
      </c>
      <c r="Y167" t="s">
        <v>1032</v>
      </c>
      <c r="Z167" t="s">
        <v>1033</v>
      </c>
      <c r="AA167" t="s">
        <v>1034</v>
      </c>
    </row>
    <row r="168" spans="1:27" x14ac:dyDescent="0.2">
      <c r="A168">
        <v>-1</v>
      </c>
      <c r="B168" t="s">
        <v>24</v>
      </c>
      <c r="C168" t="s">
        <v>24</v>
      </c>
      <c r="D168">
        <v>12.669129999999999</v>
      </c>
      <c r="E168">
        <v>1.3007329999999999</v>
      </c>
      <c r="F168">
        <v>6513.1059999999998</v>
      </c>
      <c r="G168">
        <v>2.4635400000000001</v>
      </c>
      <c r="H168">
        <f t="shared" si="4"/>
        <v>6.9584500309858854E-2</v>
      </c>
      <c r="I168" s="6">
        <f t="shared" si="5"/>
        <v>83.821489073255975</v>
      </c>
      <c r="K168" t="s">
        <v>24</v>
      </c>
      <c r="L168" t="s">
        <v>24</v>
      </c>
      <c r="N168" t="s">
        <v>25</v>
      </c>
      <c r="O168" t="s">
        <v>25</v>
      </c>
      <c r="Q168">
        <v>1.5</v>
      </c>
      <c r="R168">
        <v>1.5</v>
      </c>
      <c r="S168">
        <v>1.5</v>
      </c>
      <c r="T168">
        <v>124.86</v>
      </c>
      <c r="U168">
        <v>1137</v>
      </c>
      <c r="V168" t="s">
        <v>1035</v>
      </c>
      <c r="W168" t="s">
        <v>1036</v>
      </c>
      <c r="X168" t="s">
        <v>1037</v>
      </c>
      <c r="Y168" t="s">
        <v>1038</v>
      </c>
      <c r="Z168" t="s">
        <v>1039</v>
      </c>
      <c r="AA168" t="s">
        <v>1040</v>
      </c>
    </row>
    <row r="169" spans="1:27" x14ac:dyDescent="0.2">
      <c r="A169">
        <v>-1</v>
      </c>
      <c r="B169" t="s">
        <v>24</v>
      </c>
      <c r="C169" t="s">
        <v>24</v>
      </c>
      <c r="D169">
        <v>12.673909999999999</v>
      </c>
      <c r="E169">
        <v>2.543793</v>
      </c>
      <c r="F169">
        <v>6534.7209999999995</v>
      </c>
      <c r="G169">
        <v>5.8312010000000001</v>
      </c>
      <c r="H169">
        <f t="shared" si="4"/>
        <v>6.9815429911526256E-2</v>
      </c>
      <c r="I169" s="6">
        <f t="shared" si="5"/>
        <v>84.099666871424532</v>
      </c>
      <c r="K169" t="s">
        <v>24</v>
      </c>
      <c r="L169" t="s">
        <v>24</v>
      </c>
      <c r="N169" t="s">
        <v>25</v>
      </c>
      <c r="O169" t="s">
        <v>25</v>
      </c>
      <c r="Q169">
        <v>1.4</v>
      </c>
      <c r="R169">
        <v>1.4</v>
      </c>
      <c r="S169">
        <v>1.4</v>
      </c>
      <c r="T169">
        <v>107.75</v>
      </c>
      <c r="U169">
        <v>953</v>
      </c>
      <c r="V169" t="s">
        <v>1041</v>
      </c>
      <c r="W169" t="s">
        <v>1042</v>
      </c>
      <c r="X169" t="s">
        <v>1043</v>
      </c>
      <c r="Y169" t="s">
        <v>1044</v>
      </c>
      <c r="Z169" t="s">
        <v>1045</v>
      </c>
      <c r="AA169" t="s">
        <v>1046</v>
      </c>
    </row>
    <row r="170" spans="1:27" x14ac:dyDescent="0.2">
      <c r="A170">
        <v>-1</v>
      </c>
      <c r="B170" t="s">
        <v>24</v>
      </c>
      <c r="C170">
        <v>14.98188</v>
      </c>
      <c r="D170">
        <v>12.67651</v>
      </c>
      <c r="E170">
        <v>2.7787929999999998</v>
      </c>
      <c r="F170">
        <v>6546.509</v>
      </c>
      <c r="G170">
        <v>6.8627799999999999</v>
      </c>
      <c r="H170">
        <f t="shared" si="4"/>
        <v>6.99413701449038E-2</v>
      </c>
      <c r="I170" s="6">
        <f t="shared" si="5"/>
        <v>84.251374476551121</v>
      </c>
      <c r="K170" t="s">
        <v>24</v>
      </c>
      <c r="L170" t="s">
        <v>24</v>
      </c>
      <c r="N170" t="s">
        <v>25</v>
      </c>
      <c r="Q170">
        <v>3.7</v>
      </c>
      <c r="R170">
        <v>1.4</v>
      </c>
      <c r="S170">
        <v>1.4</v>
      </c>
      <c r="T170">
        <v>103.36</v>
      </c>
      <c r="U170">
        <v>930</v>
      </c>
      <c r="V170" t="s">
        <v>1047</v>
      </c>
      <c r="W170" t="s">
        <v>1048</v>
      </c>
      <c r="X170" t="s">
        <v>1049</v>
      </c>
      <c r="Y170" t="s">
        <v>1050</v>
      </c>
      <c r="Z170" t="s">
        <v>1051</v>
      </c>
      <c r="AA170" t="s">
        <v>1052</v>
      </c>
    </row>
    <row r="171" spans="1:27" x14ac:dyDescent="0.2">
      <c r="A171">
        <v>-1</v>
      </c>
      <c r="B171" t="s">
        <v>24</v>
      </c>
      <c r="C171">
        <v>17.177479999999999</v>
      </c>
      <c r="D171">
        <v>12.686500000000001</v>
      </c>
      <c r="E171">
        <v>2.334171</v>
      </c>
      <c r="F171">
        <v>6591.9979999999996</v>
      </c>
      <c r="G171">
        <v>5.042611</v>
      </c>
      <c r="H171">
        <f t="shared" si="4"/>
        <v>7.042736397558845E-2</v>
      </c>
      <c r="I171" s="6">
        <f t="shared" si="5"/>
        <v>84.836802644993838</v>
      </c>
      <c r="K171" t="s">
        <v>24</v>
      </c>
      <c r="L171" t="s">
        <v>24</v>
      </c>
      <c r="N171" t="s">
        <v>25</v>
      </c>
      <c r="O171" t="s">
        <v>25</v>
      </c>
      <c r="Q171">
        <v>5.3</v>
      </c>
      <c r="R171">
        <v>4.3</v>
      </c>
      <c r="S171">
        <v>4.3</v>
      </c>
      <c r="T171">
        <v>143.13999999999999</v>
      </c>
      <c r="U171">
        <v>1309</v>
      </c>
      <c r="V171" t="s">
        <v>1053</v>
      </c>
      <c r="W171" t="s">
        <v>1054</v>
      </c>
      <c r="X171" t="s">
        <v>1055</v>
      </c>
      <c r="Y171" t="s">
        <v>1056</v>
      </c>
      <c r="Z171" t="s">
        <v>1057</v>
      </c>
      <c r="AA171" t="s">
        <v>1058</v>
      </c>
    </row>
    <row r="172" spans="1:27" x14ac:dyDescent="0.2">
      <c r="A172">
        <v>-1</v>
      </c>
      <c r="B172">
        <v>15.925000000000001</v>
      </c>
      <c r="C172">
        <v>19.05611</v>
      </c>
      <c r="D172">
        <v>12.70185</v>
      </c>
      <c r="E172">
        <v>2.659303</v>
      </c>
      <c r="F172">
        <v>6662.51</v>
      </c>
      <c r="G172">
        <v>6.3172779999999999</v>
      </c>
      <c r="H172">
        <f t="shared" si="4"/>
        <v>7.1180697682401872E-2</v>
      </c>
      <c r="I172" s="6">
        <f t="shared" si="5"/>
        <v>85.744268428221304</v>
      </c>
      <c r="K172" t="s">
        <v>24</v>
      </c>
      <c r="L172" t="s">
        <v>24</v>
      </c>
      <c r="N172" t="s">
        <v>25</v>
      </c>
      <c r="O172" t="s">
        <v>25</v>
      </c>
      <c r="Q172">
        <v>1.9</v>
      </c>
      <c r="R172">
        <v>1.5</v>
      </c>
      <c r="S172">
        <v>1.5</v>
      </c>
      <c r="T172">
        <v>268.13</v>
      </c>
      <c r="U172">
        <v>2488</v>
      </c>
      <c r="V172" t="s">
        <v>1059</v>
      </c>
      <c r="W172" t="s">
        <v>1060</v>
      </c>
      <c r="X172" t="s">
        <v>1061</v>
      </c>
      <c r="Y172" t="s">
        <v>1062</v>
      </c>
      <c r="Z172" t="s">
        <v>1063</v>
      </c>
      <c r="AA172" t="s">
        <v>1064</v>
      </c>
    </row>
    <row r="173" spans="1:27" x14ac:dyDescent="0.2">
      <c r="A173">
        <v>-1</v>
      </c>
      <c r="B173">
        <v>18.507269999999998</v>
      </c>
      <c r="C173">
        <v>7.6008050000000003</v>
      </c>
      <c r="D173">
        <v>12.70706</v>
      </c>
      <c r="E173">
        <v>1.5099689999999999</v>
      </c>
      <c r="F173">
        <v>6686.6130000000003</v>
      </c>
      <c r="G173">
        <v>2.848039</v>
      </c>
      <c r="H173">
        <f t="shared" si="4"/>
        <v>7.1438208493828634E-2</v>
      </c>
      <c r="I173" s="6">
        <f t="shared" si="5"/>
        <v>86.054465951665961</v>
      </c>
      <c r="K173" t="s">
        <v>24</v>
      </c>
      <c r="L173" t="s">
        <v>24</v>
      </c>
      <c r="N173" t="s">
        <v>25</v>
      </c>
      <c r="O173" t="s">
        <v>25</v>
      </c>
      <c r="Q173">
        <v>3.4</v>
      </c>
      <c r="R173">
        <v>3.4</v>
      </c>
      <c r="S173">
        <v>3.4</v>
      </c>
      <c r="T173">
        <v>56.905999999999999</v>
      </c>
      <c r="U173">
        <v>500</v>
      </c>
      <c r="V173" t="s">
        <v>1065</v>
      </c>
      <c r="W173" t="s">
        <v>1066</v>
      </c>
      <c r="X173" t="s">
        <v>1067</v>
      </c>
      <c r="Y173" t="s">
        <v>1068</v>
      </c>
      <c r="Z173" t="s">
        <v>1069</v>
      </c>
      <c r="AA173" t="s">
        <v>1070</v>
      </c>
    </row>
    <row r="174" spans="1:27" x14ac:dyDescent="0.2">
      <c r="A174">
        <v>-1</v>
      </c>
      <c r="B174" t="s">
        <v>24</v>
      </c>
      <c r="C174">
        <v>16.16987</v>
      </c>
      <c r="D174">
        <v>12.70908</v>
      </c>
      <c r="E174">
        <v>1.9889829999999999</v>
      </c>
      <c r="F174">
        <v>6695.982</v>
      </c>
      <c r="G174">
        <v>3.9695710000000002</v>
      </c>
      <c r="H174">
        <f t="shared" si="4"/>
        <v>7.1538304697299465E-2</v>
      </c>
      <c r="I174" s="6">
        <f t="shared" si="5"/>
        <v>86.175041838366923</v>
      </c>
      <c r="K174" t="s">
        <v>24</v>
      </c>
      <c r="L174" t="s">
        <v>24</v>
      </c>
      <c r="N174" t="s">
        <v>25</v>
      </c>
      <c r="O174" t="s">
        <v>25</v>
      </c>
      <c r="Q174">
        <v>10.1</v>
      </c>
      <c r="R174">
        <v>8.9</v>
      </c>
      <c r="S174">
        <v>8.9</v>
      </c>
      <c r="T174">
        <v>56.149000000000001</v>
      </c>
      <c r="U174">
        <v>506</v>
      </c>
      <c r="V174" t="s">
        <v>1071</v>
      </c>
      <c r="W174" t="s">
        <v>1072</v>
      </c>
      <c r="X174" t="s">
        <v>1073</v>
      </c>
      <c r="Y174" t="s">
        <v>1074</v>
      </c>
      <c r="Z174" t="s">
        <v>1075</v>
      </c>
      <c r="AA174" t="s">
        <v>1076</v>
      </c>
    </row>
    <row r="175" spans="1:27" x14ac:dyDescent="0.2">
      <c r="A175">
        <v>-1</v>
      </c>
      <c r="B175" t="s">
        <v>24</v>
      </c>
      <c r="C175" t="s">
        <v>24</v>
      </c>
      <c r="D175">
        <v>12.71547</v>
      </c>
      <c r="E175">
        <v>2.1824159999999999</v>
      </c>
      <c r="F175">
        <v>6725.7060000000001</v>
      </c>
      <c r="G175">
        <v>4.5391310000000002</v>
      </c>
      <c r="H175">
        <f t="shared" si="4"/>
        <v>7.1855868957302338E-2</v>
      </c>
      <c r="I175" s="6">
        <f t="shared" si="5"/>
        <v>86.557579745966393</v>
      </c>
      <c r="K175" t="s">
        <v>24</v>
      </c>
      <c r="L175" t="s">
        <v>24</v>
      </c>
      <c r="N175" t="s">
        <v>25</v>
      </c>
      <c r="O175" t="s">
        <v>25</v>
      </c>
      <c r="Q175">
        <v>8.6999999999999993</v>
      </c>
      <c r="R175">
        <v>8.6999999999999993</v>
      </c>
      <c r="S175">
        <v>8.6999999999999993</v>
      </c>
      <c r="T175">
        <v>461.19</v>
      </c>
      <c r="U175">
        <v>4169</v>
      </c>
      <c r="V175" t="s">
        <v>1077</v>
      </c>
      <c r="W175" t="s">
        <v>1078</v>
      </c>
      <c r="X175" t="s">
        <v>1079</v>
      </c>
      <c r="Y175" t="s">
        <v>1080</v>
      </c>
      <c r="Z175" t="s">
        <v>1081</v>
      </c>
      <c r="AA175" t="s">
        <v>1082</v>
      </c>
    </row>
    <row r="176" spans="1:27" x14ac:dyDescent="0.2">
      <c r="A176">
        <v>-1</v>
      </c>
      <c r="B176" t="s">
        <v>24</v>
      </c>
      <c r="C176">
        <v>13.634919999999999</v>
      </c>
      <c r="D176">
        <v>12.71716</v>
      </c>
      <c r="E176">
        <v>1.7384999999999999</v>
      </c>
      <c r="F176">
        <v>6733.5889999999999</v>
      </c>
      <c r="G176">
        <v>3.3368799999999998</v>
      </c>
      <c r="H176">
        <f t="shared" si="4"/>
        <v>7.1940089084526204E-2</v>
      </c>
      <c r="I176" s="6">
        <f t="shared" si="5"/>
        <v>86.659031311220261</v>
      </c>
      <c r="K176" t="s">
        <v>24</v>
      </c>
      <c r="L176" t="s">
        <v>24</v>
      </c>
      <c r="N176" t="s">
        <v>25</v>
      </c>
      <c r="Q176">
        <v>7.6</v>
      </c>
      <c r="R176">
        <v>2</v>
      </c>
      <c r="S176">
        <v>2</v>
      </c>
      <c r="T176">
        <v>120.68</v>
      </c>
      <c r="U176">
        <v>1087</v>
      </c>
      <c r="V176" t="s">
        <v>1083</v>
      </c>
      <c r="W176" t="s">
        <v>1084</v>
      </c>
      <c r="X176" t="s">
        <v>1085</v>
      </c>
      <c r="Y176" t="s">
        <v>1086</v>
      </c>
      <c r="Z176" t="s">
        <v>1087</v>
      </c>
      <c r="AA176" t="s">
        <v>1088</v>
      </c>
    </row>
    <row r="177" spans="1:27" x14ac:dyDescent="0.2">
      <c r="A177">
        <v>-1</v>
      </c>
      <c r="B177" t="s">
        <v>24</v>
      </c>
      <c r="C177">
        <v>20.660399999999999</v>
      </c>
      <c r="D177">
        <v>12.719900000000001</v>
      </c>
      <c r="E177">
        <v>2.111408</v>
      </c>
      <c r="F177">
        <v>6746.39</v>
      </c>
      <c r="G177">
        <v>4.3211279999999999</v>
      </c>
      <c r="H177">
        <f t="shared" si="4"/>
        <v>7.2076851972841957E-2</v>
      </c>
      <c r="I177" s="6">
        <f t="shared" si="5"/>
        <v>86.823775886485421</v>
      </c>
      <c r="K177" t="s">
        <v>24</v>
      </c>
      <c r="L177" t="s">
        <v>24</v>
      </c>
      <c r="N177" t="s">
        <v>25</v>
      </c>
      <c r="O177" t="s">
        <v>25</v>
      </c>
      <c r="Q177">
        <v>20.6</v>
      </c>
      <c r="R177">
        <v>20.6</v>
      </c>
      <c r="S177">
        <v>20.6</v>
      </c>
      <c r="T177">
        <v>43.831000000000003</v>
      </c>
      <c r="U177">
        <v>389</v>
      </c>
      <c r="V177" t="s">
        <v>1089</v>
      </c>
      <c r="W177" t="s">
        <v>1090</v>
      </c>
      <c r="X177" t="s">
        <v>1091</v>
      </c>
      <c r="Y177" t="s">
        <v>1092</v>
      </c>
      <c r="Z177" t="s">
        <v>1093</v>
      </c>
      <c r="AA177" t="s">
        <v>1094</v>
      </c>
    </row>
    <row r="178" spans="1:27" x14ac:dyDescent="0.2">
      <c r="A178">
        <v>-1</v>
      </c>
      <c r="B178">
        <v>14.60078</v>
      </c>
      <c r="C178">
        <v>14.39701</v>
      </c>
      <c r="D178">
        <v>12.724489999999999</v>
      </c>
      <c r="E178">
        <v>-0.29408580000000001</v>
      </c>
      <c r="F178">
        <v>6767.8879999999999</v>
      </c>
      <c r="G178">
        <v>0.81558900000000001</v>
      </c>
      <c r="H178">
        <f t="shared" si="4"/>
        <v>7.2306531573889637E-2</v>
      </c>
      <c r="I178" s="6">
        <f t="shared" si="5"/>
        <v>87.100447933907446</v>
      </c>
      <c r="K178" t="s">
        <v>24</v>
      </c>
      <c r="L178" t="s">
        <v>24</v>
      </c>
      <c r="N178" t="s">
        <v>25</v>
      </c>
      <c r="O178" t="s">
        <v>25</v>
      </c>
      <c r="Q178">
        <v>5.85</v>
      </c>
      <c r="R178">
        <v>3.4</v>
      </c>
      <c r="S178">
        <v>1.1499999999999999</v>
      </c>
      <c r="T178">
        <v>259.935</v>
      </c>
      <c r="U178">
        <v>2266</v>
      </c>
      <c r="V178" t="s">
        <v>1095</v>
      </c>
      <c r="W178" t="s">
        <v>1096</v>
      </c>
      <c r="X178" t="s">
        <v>1097</v>
      </c>
      <c r="Y178" t="s">
        <v>1098</v>
      </c>
      <c r="Z178" t="s">
        <v>1099</v>
      </c>
      <c r="AA178" t="s">
        <v>1100</v>
      </c>
    </row>
    <row r="179" spans="1:27" x14ac:dyDescent="0.2">
      <c r="A179">
        <v>-1</v>
      </c>
      <c r="B179" t="s">
        <v>24</v>
      </c>
      <c r="C179" t="s">
        <v>24</v>
      </c>
      <c r="D179">
        <v>12.75562</v>
      </c>
      <c r="E179">
        <v>1.7134450000000001</v>
      </c>
      <c r="F179">
        <v>6915.51</v>
      </c>
      <c r="G179">
        <v>3.2794300000000001</v>
      </c>
      <c r="H179">
        <f t="shared" si="4"/>
        <v>7.3883690475455496E-2</v>
      </c>
      <c r="I179" s="6">
        <f t="shared" si="5"/>
        <v>89.000293546733687</v>
      </c>
      <c r="K179" t="s">
        <v>24</v>
      </c>
      <c r="L179" t="s">
        <v>24</v>
      </c>
      <c r="N179" t="s">
        <v>25</v>
      </c>
      <c r="O179" t="s">
        <v>25</v>
      </c>
      <c r="Q179">
        <v>3.4</v>
      </c>
      <c r="R179">
        <v>3.4</v>
      </c>
      <c r="S179">
        <v>3.4</v>
      </c>
      <c r="T179">
        <v>42.03</v>
      </c>
      <c r="U179">
        <v>388</v>
      </c>
      <c r="V179" t="s">
        <v>1101</v>
      </c>
      <c r="W179" t="s">
        <v>1102</v>
      </c>
      <c r="X179" t="s">
        <v>1103</v>
      </c>
      <c r="Y179" t="s">
        <v>1104</v>
      </c>
      <c r="Z179" t="s">
        <v>1105</v>
      </c>
      <c r="AA179" t="s">
        <v>1106</v>
      </c>
    </row>
    <row r="180" spans="1:27" x14ac:dyDescent="0.2">
      <c r="A180">
        <v>-1</v>
      </c>
      <c r="B180" t="s">
        <v>24</v>
      </c>
      <c r="C180" t="s">
        <v>24</v>
      </c>
      <c r="D180">
        <v>12.75924</v>
      </c>
      <c r="E180" t="s">
        <v>24</v>
      </c>
      <c r="F180">
        <v>6932.884</v>
      </c>
      <c r="G180" t="s">
        <v>24</v>
      </c>
      <c r="H180">
        <f t="shared" si="4"/>
        <v>7.4069310225599816E-2</v>
      </c>
      <c r="I180" s="6">
        <f t="shared" si="5"/>
        <v>89.22389109775753</v>
      </c>
      <c r="K180" t="s">
        <v>24</v>
      </c>
      <c r="L180" t="s">
        <v>24</v>
      </c>
      <c r="N180" t="s">
        <v>25</v>
      </c>
      <c r="O180" t="s">
        <v>25</v>
      </c>
      <c r="Q180">
        <v>6.7</v>
      </c>
      <c r="R180">
        <v>6.7</v>
      </c>
      <c r="S180">
        <v>6.7</v>
      </c>
      <c r="T180">
        <v>73.453999999999994</v>
      </c>
      <c r="U180">
        <v>675</v>
      </c>
      <c r="V180" t="s">
        <v>1107</v>
      </c>
      <c r="W180" t="s">
        <v>1108</v>
      </c>
      <c r="X180" t="s">
        <v>1109</v>
      </c>
      <c r="Y180" t="s">
        <v>1110</v>
      </c>
      <c r="Z180" t="s">
        <v>1111</v>
      </c>
      <c r="AA180" t="s">
        <v>1112</v>
      </c>
    </row>
    <row r="181" spans="1:27" x14ac:dyDescent="0.2">
      <c r="A181">
        <v>-1</v>
      </c>
      <c r="B181">
        <v>13.765700000000001</v>
      </c>
      <c r="C181">
        <v>16.833929999999999</v>
      </c>
      <c r="D181">
        <v>12.762320000000001</v>
      </c>
      <c r="E181">
        <v>3.9980959999999999</v>
      </c>
      <c r="F181">
        <v>6947.701</v>
      </c>
      <c r="G181">
        <v>15.978899999999999</v>
      </c>
      <c r="H181">
        <f t="shared" si="4"/>
        <v>7.4227611586132128E-2</v>
      </c>
      <c r="I181" s="6">
        <f t="shared" si="5"/>
        <v>89.414580916654756</v>
      </c>
      <c r="K181" t="s">
        <v>24</v>
      </c>
      <c r="L181" t="s">
        <v>24</v>
      </c>
      <c r="N181" t="s">
        <v>25</v>
      </c>
      <c r="O181" t="s">
        <v>25</v>
      </c>
      <c r="Q181">
        <v>19.899999999999999</v>
      </c>
      <c r="R181">
        <v>19.899999999999999</v>
      </c>
      <c r="S181">
        <v>19.899999999999999</v>
      </c>
      <c r="T181">
        <v>94.131</v>
      </c>
      <c r="U181">
        <v>831</v>
      </c>
      <c r="V181" t="s">
        <v>1113</v>
      </c>
      <c r="W181" t="s">
        <v>1114</v>
      </c>
      <c r="X181" t="s">
        <v>1115</v>
      </c>
      <c r="Y181" t="s">
        <v>1116</v>
      </c>
      <c r="Z181" t="s">
        <v>1117</v>
      </c>
      <c r="AA181" t="s">
        <v>1118</v>
      </c>
    </row>
    <row r="182" spans="1:27" x14ac:dyDescent="0.2">
      <c r="A182">
        <v>-1</v>
      </c>
      <c r="B182" t="s">
        <v>24</v>
      </c>
      <c r="C182">
        <v>18.499459999999999</v>
      </c>
      <c r="D182">
        <v>12.77186</v>
      </c>
      <c r="E182">
        <v>2.852239</v>
      </c>
      <c r="F182">
        <v>6993.7960000000003</v>
      </c>
      <c r="G182">
        <v>7.2212019999999999</v>
      </c>
      <c r="H182">
        <f t="shared" si="4"/>
        <v>7.4720079779000928E-2</v>
      </c>
      <c r="I182" s="6">
        <f t="shared" si="5"/>
        <v>90.007808101784519</v>
      </c>
      <c r="K182" t="s">
        <v>24</v>
      </c>
      <c r="L182" t="s">
        <v>24</v>
      </c>
      <c r="N182" t="s">
        <v>25</v>
      </c>
      <c r="O182" t="s">
        <v>25</v>
      </c>
      <c r="Q182">
        <v>3.8</v>
      </c>
      <c r="R182">
        <v>3.8</v>
      </c>
      <c r="S182">
        <v>3.8</v>
      </c>
      <c r="T182">
        <v>68.171000000000006</v>
      </c>
      <c r="U182">
        <v>605</v>
      </c>
      <c r="V182" t="s">
        <v>1119</v>
      </c>
      <c r="W182" t="s">
        <v>1120</v>
      </c>
      <c r="X182" t="s">
        <v>1121</v>
      </c>
      <c r="Y182" t="s">
        <v>1122</v>
      </c>
      <c r="Z182" t="s">
        <v>1123</v>
      </c>
      <c r="AA182" t="s">
        <v>1124</v>
      </c>
    </row>
    <row r="183" spans="1:27" x14ac:dyDescent="0.2">
      <c r="A183">
        <v>-1</v>
      </c>
      <c r="B183">
        <v>15.75952</v>
      </c>
      <c r="C183">
        <v>15.3208</v>
      </c>
      <c r="D183">
        <v>12.77791</v>
      </c>
      <c r="E183">
        <v>4.1829939999999999</v>
      </c>
      <c r="F183">
        <v>7023.1869999999999</v>
      </c>
      <c r="G183">
        <v>18.163799999999998</v>
      </c>
      <c r="H183">
        <f t="shared" si="4"/>
        <v>7.5034086344932319E-2</v>
      </c>
      <c r="I183" s="6">
        <f t="shared" si="5"/>
        <v>90.386060411105476</v>
      </c>
      <c r="K183" t="s">
        <v>24</v>
      </c>
      <c r="L183" t="s">
        <v>24</v>
      </c>
      <c r="N183" t="s">
        <v>25</v>
      </c>
      <c r="O183" t="s">
        <v>25</v>
      </c>
      <c r="Q183">
        <v>6.15</v>
      </c>
      <c r="R183">
        <v>6.15</v>
      </c>
      <c r="S183">
        <v>6.15</v>
      </c>
      <c r="T183">
        <v>113.1605</v>
      </c>
      <c r="U183">
        <v>1026.5</v>
      </c>
      <c r="V183" t="s">
        <v>1125</v>
      </c>
      <c r="W183" t="s">
        <v>1126</v>
      </c>
      <c r="X183" t="s">
        <v>1127</v>
      </c>
      <c r="Y183" t="s">
        <v>1128</v>
      </c>
      <c r="Z183" t="s">
        <v>1129</v>
      </c>
      <c r="AA183" t="s">
        <v>1130</v>
      </c>
    </row>
    <row r="184" spans="1:27" x14ac:dyDescent="0.2">
      <c r="A184">
        <v>-1</v>
      </c>
      <c r="B184" t="s">
        <v>24</v>
      </c>
      <c r="C184">
        <v>18.85924</v>
      </c>
      <c r="D184">
        <v>12.798450000000001</v>
      </c>
      <c r="E184">
        <v>2.1995840000000002</v>
      </c>
      <c r="F184">
        <v>7123.893</v>
      </c>
      <c r="G184">
        <v>4.5934689999999998</v>
      </c>
      <c r="H184">
        <f t="shared" si="4"/>
        <v>7.6110005681759421E-2</v>
      </c>
      <c r="I184" s="6">
        <f t="shared" si="5"/>
        <v>91.682112844247399</v>
      </c>
      <c r="K184" t="s">
        <v>24</v>
      </c>
      <c r="L184" t="s">
        <v>24</v>
      </c>
      <c r="N184" t="s">
        <v>25</v>
      </c>
      <c r="O184" t="s">
        <v>25</v>
      </c>
      <c r="Q184">
        <v>3.1</v>
      </c>
      <c r="R184">
        <v>3.1</v>
      </c>
      <c r="S184">
        <v>3.1</v>
      </c>
      <c r="T184">
        <v>92.771000000000001</v>
      </c>
      <c r="U184">
        <v>835</v>
      </c>
      <c r="V184" t="s">
        <v>1131</v>
      </c>
      <c r="W184" t="s">
        <v>1132</v>
      </c>
      <c r="X184" t="s">
        <v>1133</v>
      </c>
      <c r="Y184" t="s">
        <v>1134</v>
      </c>
      <c r="Z184" t="s">
        <v>1135</v>
      </c>
      <c r="AA184" t="s">
        <v>1136</v>
      </c>
    </row>
    <row r="185" spans="1:27" x14ac:dyDescent="0.2">
      <c r="A185">
        <v>-1</v>
      </c>
      <c r="B185">
        <v>16.018789999999999</v>
      </c>
      <c r="C185">
        <v>12.247960000000001</v>
      </c>
      <c r="D185">
        <v>12.808999999999999</v>
      </c>
      <c r="E185" t="s">
        <v>24</v>
      </c>
      <c r="F185">
        <v>7176.1779999999999</v>
      </c>
      <c r="G185" t="s">
        <v>24</v>
      </c>
      <c r="H185">
        <f t="shared" si="4"/>
        <v>7.6668606386047194E-2</v>
      </c>
      <c r="I185" s="6">
        <f t="shared" si="5"/>
        <v>92.355003252632457</v>
      </c>
      <c r="K185" t="s">
        <v>24</v>
      </c>
      <c r="L185" t="s">
        <v>24</v>
      </c>
      <c r="N185" t="s">
        <v>25</v>
      </c>
      <c r="Q185">
        <v>14.8</v>
      </c>
      <c r="R185">
        <v>14.8</v>
      </c>
      <c r="S185">
        <v>14.8</v>
      </c>
      <c r="T185">
        <v>215.97</v>
      </c>
      <c r="U185">
        <v>1917</v>
      </c>
      <c r="V185" t="s">
        <v>1137</v>
      </c>
      <c r="W185" t="s">
        <v>1138</v>
      </c>
      <c r="X185" t="s">
        <v>1139</v>
      </c>
      <c r="Y185" t="s">
        <v>1140</v>
      </c>
      <c r="Z185" t="s">
        <v>1141</v>
      </c>
      <c r="AA185" t="s">
        <v>1142</v>
      </c>
    </row>
    <row r="186" spans="1:27" x14ac:dyDescent="0.2">
      <c r="A186">
        <v>-1</v>
      </c>
      <c r="B186" t="s">
        <v>24</v>
      </c>
      <c r="C186">
        <v>14.172269999999999</v>
      </c>
      <c r="D186">
        <v>12.82452</v>
      </c>
      <c r="E186">
        <v>1.3528150000000001</v>
      </c>
      <c r="F186">
        <v>7253.7929999999997</v>
      </c>
      <c r="G186">
        <v>2.5541</v>
      </c>
      <c r="H186">
        <f t="shared" si="4"/>
        <v>7.7497826882619747E-2</v>
      </c>
      <c r="I186" s="6">
        <f t="shared" si="5"/>
        <v>93.353882262803751</v>
      </c>
      <c r="K186" t="s">
        <v>24</v>
      </c>
      <c r="L186" t="s">
        <v>24</v>
      </c>
      <c r="N186" t="s">
        <v>25</v>
      </c>
      <c r="O186" t="s">
        <v>25</v>
      </c>
      <c r="Q186">
        <v>8.3000000000000007</v>
      </c>
      <c r="R186">
        <v>7.9</v>
      </c>
      <c r="S186">
        <v>7.9</v>
      </c>
      <c r="T186">
        <v>148.93</v>
      </c>
      <c r="U186">
        <v>1349</v>
      </c>
      <c r="V186" t="s">
        <v>1143</v>
      </c>
      <c r="W186" t="s">
        <v>1144</v>
      </c>
      <c r="X186" t="s">
        <v>1145</v>
      </c>
      <c r="Y186" t="s">
        <v>1146</v>
      </c>
      <c r="Z186" t="s">
        <v>1147</v>
      </c>
      <c r="AA186" t="s">
        <v>1148</v>
      </c>
    </row>
    <row r="187" spans="1:27" x14ac:dyDescent="0.2">
      <c r="A187">
        <v>-1</v>
      </c>
      <c r="B187">
        <v>17.462199999999999</v>
      </c>
      <c r="C187">
        <v>21.301680000000001</v>
      </c>
      <c r="D187">
        <v>12.826829999999999</v>
      </c>
      <c r="E187">
        <v>3.8152680000000001</v>
      </c>
      <c r="F187">
        <v>7265.4170000000004</v>
      </c>
      <c r="G187">
        <v>14.077</v>
      </c>
      <c r="H187">
        <f t="shared" si="4"/>
        <v>7.7622014978376494E-2</v>
      </c>
      <c r="I187" s="6">
        <f t="shared" si="5"/>
        <v>93.503479242952324</v>
      </c>
      <c r="K187" t="s">
        <v>24</v>
      </c>
      <c r="L187" t="s">
        <v>24</v>
      </c>
      <c r="N187" t="s">
        <v>25</v>
      </c>
      <c r="O187" t="s">
        <v>25</v>
      </c>
      <c r="Q187">
        <v>7.1</v>
      </c>
      <c r="R187">
        <v>7.1</v>
      </c>
      <c r="S187">
        <v>7.1</v>
      </c>
      <c r="T187">
        <v>204.59</v>
      </c>
      <c r="U187">
        <v>1866</v>
      </c>
      <c r="V187" t="s">
        <v>1149</v>
      </c>
      <c r="W187" t="s">
        <v>1150</v>
      </c>
      <c r="X187" t="s">
        <v>1151</v>
      </c>
      <c r="Y187" t="s">
        <v>1152</v>
      </c>
      <c r="Z187" t="s">
        <v>1153</v>
      </c>
      <c r="AA187" t="s">
        <v>1154</v>
      </c>
    </row>
    <row r="188" spans="1:27" x14ac:dyDescent="0.2">
      <c r="A188">
        <v>-1</v>
      </c>
      <c r="B188">
        <v>21.057220000000001</v>
      </c>
      <c r="C188" t="s">
        <v>24</v>
      </c>
      <c r="D188">
        <v>12.853149999999999</v>
      </c>
      <c r="E188">
        <v>2.3833090000000001</v>
      </c>
      <c r="F188">
        <v>7399.1819999999998</v>
      </c>
      <c r="G188">
        <v>5.21732</v>
      </c>
      <c r="H188">
        <f t="shared" si="4"/>
        <v>7.9051128934751261E-2</v>
      </c>
      <c r="I188" s="6">
        <f t="shared" si="5"/>
        <v>95.224989914801355</v>
      </c>
      <c r="K188" t="s">
        <v>24</v>
      </c>
      <c r="L188" t="s">
        <v>24</v>
      </c>
      <c r="M188" t="s">
        <v>1155</v>
      </c>
      <c r="N188" t="s">
        <v>25</v>
      </c>
      <c r="O188" t="s">
        <v>25</v>
      </c>
      <c r="Q188">
        <v>5.6</v>
      </c>
      <c r="R188">
        <v>4</v>
      </c>
      <c r="S188">
        <v>4</v>
      </c>
      <c r="T188">
        <v>231.38</v>
      </c>
      <c r="U188">
        <v>2073</v>
      </c>
      <c r="V188" t="s">
        <v>1156</v>
      </c>
      <c r="W188" t="s">
        <v>1157</v>
      </c>
      <c r="X188" t="s">
        <v>1158</v>
      </c>
      <c r="Y188" t="s">
        <v>1159</v>
      </c>
      <c r="Z188" t="s">
        <v>1160</v>
      </c>
      <c r="AA188" t="s">
        <v>1161</v>
      </c>
    </row>
    <row r="189" spans="1:27" x14ac:dyDescent="0.2">
      <c r="A189">
        <v>-1</v>
      </c>
      <c r="B189" t="s">
        <v>24</v>
      </c>
      <c r="C189" t="s">
        <v>24</v>
      </c>
      <c r="D189">
        <v>12.860099999999999</v>
      </c>
      <c r="E189" t="s">
        <v>24</v>
      </c>
      <c r="F189">
        <v>7434.9120000000003</v>
      </c>
      <c r="G189" t="s">
        <v>24</v>
      </c>
      <c r="H189">
        <f t="shared" si="4"/>
        <v>7.9432859893232718E-2</v>
      </c>
      <c r="I189" s="6">
        <f t="shared" si="5"/>
        <v>95.68482302738812</v>
      </c>
      <c r="K189" t="s">
        <v>24</v>
      </c>
      <c r="L189" t="s">
        <v>24</v>
      </c>
      <c r="N189" t="s">
        <v>25</v>
      </c>
      <c r="O189" t="s">
        <v>25</v>
      </c>
      <c r="Q189">
        <v>7.8</v>
      </c>
      <c r="R189">
        <v>4.2</v>
      </c>
      <c r="S189">
        <v>4.2</v>
      </c>
      <c r="T189">
        <v>40.654000000000003</v>
      </c>
      <c r="U189">
        <v>358</v>
      </c>
      <c r="V189" t="s">
        <v>1162</v>
      </c>
      <c r="W189" t="s">
        <v>1163</v>
      </c>
      <c r="X189" t="s">
        <v>1164</v>
      </c>
      <c r="Y189" t="s">
        <v>1165</v>
      </c>
      <c r="AA189" t="s">
        <v>1166</v>
      </c>
    </row>
    <row r="190" spans="1:27" x14ac:dyDescent="0.2">
      <c r="A190">
        <v>-1</v>
      </c>
      <c r="B190" t="s">
        <v>24</v>
      </c>
      <c r="C190" t="s">
        <v>24</v>
      </c>
      <c r="D190">
        <v>12.90537</v>
      </c>
      <c r="E190" t="s">
        <v>24</v>
      </c>
      <c r="F190">
        <v>7671.91</v>
      </c>
      <c r="G190" t="s">
        <v>24</v>
      </c>
      <c r="H190">
        <f t="shared" si="4"/>
        <v>8.1964891063067175E-2</v>
      </c>
      <c r="I190" s="6">
        <f t="shared" si="5"/>
        <v>98.734907774570715</v>
      </c>
      <c r="K190" t="s">
        <v>24</v>
      </c>
      <c r="L190" t="s">
        <v>24</v>
      </c>
      <c r="N190" t="s">
        <v>25</v>
      </c>
      <c r="O190" t="s">
        <v>25</v>
      </c>
      <c r="Q190">
        <v>7.2</v>
      </c>
      <c r="R190">
        <v>7.2</v>
      </c>
      <c r="S190">
        <v>7.2</v>
      </c>
      <c r="T190">
        <v>119.2</v>
      </c>
      <c r="U190">
        <v>1045</v>
      </c>
      <c r="V190" t="s">
        <v>1167</v>
      </c>
      <c r="W190" t="s">
        <v>1168</v>
      </c>
      <c r="X190" t="s">
        <v>1169</v>
      </c>
      <c r="Y190" t="s">
        <v>1170</v>
      </c>
      <c r="Z190" t="s">
        <v>1171</v>
      </c>
      <c r="AA190" t="s">
        <v>1172</v>
      </c>
    </row>
    <row r="191" spans="1:27" x14ac:dyDescent="0.2">
      <c r="A191">
        <v>-1</v>
      </c>
      <c r="B191">
        <v>13.43801</v>
      </c>
      <c r="C191">
        <v>12.546099999999999</v>
      </c>
      <c r="D191">
        <v>12.92937</v>
      </c>
      <c r="E191">
        <v>1.3094669999999999</v>
      </c>
      <c r="F191">
        <v>7800.6040000000003</v>
      </c>
      <c r="G191">
        <v>2.4784999999999999</v>
      </c>
      <c r="H191">
        <f t="shared" si="4"/>
        <v>8.3339827642155098E-2</v>
      </c>
      <c r="I191" s="6">
        <f t="shared" si="5"/>
        <v>100.39115637774003</v>
      </c>
      <c r="K191" t="s">
        <v>24</v>
      </c>
      <c r="L191" t="s">
        <v>24</v>
      </c>
      <c r="M191" t="s">
        <v>1173</v>
      </c>
      <c r="N191" t="s">
        <v>25</v>
      </c>
      <c r="Q191">
        <v>8.6999999999999993</v>
      </c>
      <c r="R191">
        <v>8</v>
      </c>
      <c r="S191">
        <v>8</v>
      </c>
      <c r="T191">
        <v>293.51</v>
      </c>
      <c r="U191">
        <v>2715</v>
      </c>
      <c r="V191" t="s">
        <v>1174</v>
      </c>
      <c r="W191" t="s">
        <v>1175</v>
      </c>
      <c r="X191" t="s">
        <v>1176</v>
      </c>
      <c r="Y191" t="s">
        <v>1177</v>
      </c>
      <c r="Z191" t="s">
        <v>1178</v>
      </c>
      <c r="AA191" t="s">
        <v>1179</v>
      </c>
    </row>
    <row r="192" spans="1:27" x14ac:dyDescent="0.2">
      <c r="A192">
        <v>-1</v>
      </c>
      <c r="B192">
        <v>14.94031</v>
      </c>
      <c r="C192">
        <v>16.960819999999998</v>
      </c>
      <c r="D192">
        <v>12.929410000000001</v>
      </c>
      <c r="E192">
        <v>3.1390009999999999</v>
      </c>
      <c r="F192">
        <v>7800.82</v>
      </c>
      <c r="G192">
        <v>8.8091390000000001</v>
      </c>
      <c r="H192">
        <f t="shared" si="4"/>
        <v>8.3342135335606873E-2</v>
      </c>
      <c r="I192" s="6">
        <f t="shared" si="5"/>
        <v>100.39393622527204</v>
      </c>
      <c r="K192" t="s">
        <v>24</v>
      </c>
      <c r="L192" t="s">
        <v>24</v>
      </c>
      <c r="N192" t="s">
        <v>25</v>
      </c>
      <c r="O192" t="s">
        <v>25</v>
      </c>
      <c r="Q192">
        <v>5.4</v>
      </c>
      <c r="R192">
        <v>5.4</v>
      </c>
      <c r="S192">
        <v>4.4000000000000004</v>
      </c>
      <c r="T192">
        <v>64.840999999999994</v>
      </c>
      <c r="U192">
        <v>574</v>
      </c>
      <c r="V192" t="s">
        <v>1180</v>
      </c>
      <c r="W192" t="s">
        <v>1181</v>
      </c>
      <c r="X192" t="s">
        <v>1182</v>
      </c>
      <c r="Y192" t="s">
        <v>1183</v>
      </c>
      <c r="Z192" t="s">
        <v>1184</v>
      </c>
      <c r="AA192" t="s">
        <v>1185</v>
      </c>
    </row>
    <row r="193" spans="1:27" x14ac:dyDescent="0.2">
      <c r="A193">
        <v>-1</v>
      </c>
      <c r="B193" t="s">
        <v>24</v>
      </c>
      <c r="C193">
        <v>13.03365</v>
      </c>
      <c r="D193">
        <v>12.95163</v>
      </c>
      <c r="E193">
        <v>2.6994609999999999</v>
      </c>
      <c r="F193">
        <v>7921.8959999999997</v>
      </c>
      <c r="G193">
        <v>6.4955920000000003</v>
      </c>
      <c r="H193">
        <f t="shared" si="4"/>
        <v>8.4635682985455735E-2</v>
      </c>
      <c r="I193" s="6">
        <f t="shared" si="5"/>
        <v>101.95214372427996</v>
      </c>
      <c r="K193" t="s">
        <v>24</v>
      </c>
      <c r="L193" t="s">
        <v>24</v>
      </c>
      <c r="N193" t="s">
        <v>25</v>
      </c>
      <c r="O193" t="s">
        <v>25</v>
      </c>
      <c r="Q193">
        <v>12.8</v>
      </c>
      <c r="R193">
        <v>12.8</v>
      </c>
      <c r="S193">
        <v>12.8</v>
      </c>
      <c r="T193">
        <v>128.57</v>
      </c>
      <c r="U193">
        <v>1132</v>
      </c>
      <c r="V193" t="s">
        <v>1186</v>
      </c>
      <c r="W193" t="s">
        <v>1187</v>
      </c>
      <c r="X193" t="s">
        <v>1188</v>
      </c>
      <c r="Y193" t="s">
        <v>1189</v>
      </c>
      <c r="Z193" t="s">
        <v>1190</v>
      </c>
      <c r="AA193" t="s">
        <v>1191</v>
      </c>
    </row>
    <row r="194" spans="1:27" x14ac:dyDescent="0.2">
      <c r="A194">
        <v>-1</v>
      </c>
      <c r="B194" t="s">
        <v>24</v>
      </c>
      <c r="C194" t="s">
        <v>24</v>
      </c>
      <c r="D194">
        <v>12.952959999999999</v>
      </c>
      <c r="E194">
        <v>4.1875309999999999</v>
      </c>
      <c r="F194">
        <v>7929.2020000000002</v>
      </c>
      <c r="G194">
        <v>18.22101</v>
      </c>
      <c r="H194">
        <f t="shared" ref="H194:H257" si="6">F194/$J$3*$J$2</f>
        <v>8.4713738579708889E-2</v>
      </c>
      <c r="I194" s="6">
        <f t="shared" si="5"/>
        <v>102.04616949311732</v>
      </c>
      <c r="K194" t="s">
        <v>24</v>
      </c>
      <c r="L194" t="s">
        <v>24</v>
      </c>
      <c r="N194" t="s">
        <v>25</v>
      </c>
      <c r="O194" t="s">
        <v>25</v>
      </c>
      <c r="Q194">
        <v>4.0999999999999996</v>
      </c>
      <c r="R194">
        <v>1.6</v>
      </c>
      <c r="S194">
        <v>1.6</v>
      </c>
      <c r="T194">
        <v>79.066000000000003</v>
      </c>
      <c r="U194">
        <v>690</v>
      </c>
      <c r="V194" t="s">
        <v>1192</v>
      </c>
      <c r="W194" t="s">
        <v>1193</v>
      </c>
      <c r="X194" t="s">
        <v>1194</v>
      </c>
      <c r="Y194" t="s">
        <v>1195</v>
      </c>
      <c r="Z194" t="s">
        <v>1196</v>
      </c>
      <c r="AA194" t="s">
        <v>1197</v>
      </c>
    </row>
    <row r="195" spans="1:27" x14ac:dyDescent="0.2">
      <c r="A195">
        <v>-1</v>
      </c>
      <c r="B195" t="s">
        <v>24</v>
      </c>
      <c r="C195" t="s">
        <v>24</v>
      </c>
      <c r="D195">
        <v>12.965009999999999</v>
      </c>
      <c r="E195">
        <v>1.9282379999999999</v>
      </c>
      <c r="F195">
        <v>7995.7079999999996</v>
      </c>
      <c r="G195">
        <v>3.805901</v>
      </c>
      <c r="H195">
        <f t="shared" si="6"/>
        <v>8.542427312000464E-2</v>
      </c>
      <c r="I195" s="6">
        <f t="shared" ref="I195:I258" si="7">H195*6.023*10^8/500000</f>
        <v>102.90207940035759</v>
      </c>
      <c r="K195" t="s">
        <v>24</v>
      </c>
      <c r="L195" t="s">
        <v>24</v>
      </c>
      <c r="M195" t="s">
        <v>846</v>
      </c>
      <c r="N195" t="s">
        <v>25</v>
      </c>
      <c r="Q195">
        <v>4.4000000000000004</v>
      </c>
      <c r="R195">
        <v>4.3</v>
      </c>
      <c r="S195">
        <v>4.3</v>
      </c>
      <c r="T195">
        <v>372.74</v>
      </c>
      <c r="U195">
        <v>3388</v>
      </c>
      <c r="V195" t="s">
        <v>1198</v>
      </c>
      <c r="W195" t="s">
        <v>1199</v>
      </c>
      <c r="X195" t="s">
        <v>1200</v>
      </c>
      <c r="Y195" t="s">
        <v>1201</v>
      </c>
      <c r="Z195" t="s">
        <v>1202</v>
      </c>
      <c r="AA195" t="s">
        <v>1203</v>
      </c>
    </row>
    <row r="196" spans="1:27" x14ac:dyDescent="0.2">
      <c r="A196">
        <v>-1</v>
      </c>
      <c r="B196" t="s">
        <v>24</v>
      </c>
      <c r="C196" t="s">
        <v>24</v>
      </c>
      <c r="D196">
        <v>12.970929999999999</v>
      </c>
      <c r="E196" t="s">
        <v>24</v>
      </c>
      <c r="F196">
        <v>8028.585</v>
      </c>
      <c r="G196" t="s">
        <v>24</v>
      </c>
      <c r="H196">
        <f t="shared" si="6"/>
        <v>8.5775523294143868E-2</v>
      </c>
      <c r="I196" s="6">
        <f t="shared" si="7"/>
        <v>103.3251953601257</v>
      </c>
      <c r="K196" t="s">
        <v>24</v>
      </c>
      <c r="L196" t="s">
        <v>24</v>
      </c>
      <c r="N196" t="s">
        <v>25</v>
      </c>
      <c r="O196" t="s">
        <v>25</v>
      </c>
      <c r="Q196">
        <v>8</v>
      </c>
      <c r="R196">
        <v>8</v>
      </c>
      <c r="S196">
        <v>8</v>
      </c>
      <c r="T196">
        <v>92.233999999999995</v>
      </c>
      <c r="U196">
        <v>814</v>
      </c>
      <c r="V196" t="s">
        <v>1204</v>
      </c>
      <c r="W196" t="s">
        <v>1205</v>
      </c>
      <c r="X196" t="s">
        <v>1206</v>
      </c>
      <c r="Y196" t="s">
        <v>1207</v>
      </c>
      <c r="Z196" t="s">
        <v>1208</v>
      </c>
      <c r="AA196" t="s">
        <v>1209</v>
      </c>
    </row>
    <row r="197" spans="1:27" x14ac:dyDescent="0.2">
      <c r="A197">
        <v>-1</v>
      </c>
      <c r="B197" t="s">
        <v>24</v>
      </c>
      <c r="C197" t="s">
        <v>24</v>
      </c>
      <c r="D197">
        <v>12.970929999999999</v>
      </c>
      <c r="E197" t="s">
        <v>24</v>
      </c>
      <c r="F197">
        <v>8028.585</v>
      </c>
      <c r="G197" t="s">
        <v>24</v>
      </c>
      <c r="H197">
        <f t="shared" si="6"/>
        <v>8.5775523294143868E-2</v>
      </c>
      <c r="I197" s="6">
        <f t="shared" si="7"/>
        <v>103.3251953601257</v>
      </c>
      <c r="K197" t="s">
        <v>24</v>
      </c>
      <c r="L197" t="s">
        <v>24</v>
      </c>
      <c r="N197" t="s">
        <v>25</v>
      </c>
      <c r="Q197">
        <v>8.1</v>
      </c>
      <c r="R197">
        <v>2.5</v>
      </c>
      <c r="S197">
        <v>2.5</v>
      </c>
      <c r="T197">
        <v>81.962999999999994</v>
      </c>
      <c r="U197">
        <v>729</v>
      </c>
      <c r="V197" t="s">
        <v>1210</v>
      </c>
      <c r="W197" t="s">
        <v>1211</v>
      </c>
      <c r="X197" t="s">
        <v>1212</v>
      </c>
      <c r="Y197" t="s">
        <v>1213</v>
      </c>
      <c r="Z197" t="s">
        <v>1214</v>
      </c>
      <c r="AA197" t="s">
        <v>1215</v>
      </c>
    </row>
    <row r="198" spans="1:27" x14ac:dyDescent="0.2">
      <c r="A198">
        <v>-1</v>
      </c>
      <c r="B198">
        <v>18.494119999999999</v>
      </c>
      <c r="C198" t="s">
        <v>24</v>
      </c>
      <c r="D198">
        <v>12.975350000000001</v>
      </c>
      <c r="E198">
        <v>2.6256279999999999</v>
      </c>
      <c r="F198">
        <v>8053.22</v>
      </c>
      <c r="G198">
        <v>6.1715289999999996</v>
      </c>
      <c r="H198">
        <f t="shared" si="6"/>
        <v>8.6038717869072232E-2</v>
      </c>
      <c r="I198" s="6">
        <f t="shared" si="7"/>
        <v>103.64223954508441</v>
      </c>
      <c r="K198" t="s">
        <v>24</v>
      </c>
      <c r="L198" t="s">
        <v>24</v>
      </c>
      <c r="N198" t="s">
        <v>25</v>
      </c>
      <c r="O198" t="s">
        <v>25</v>
      </c>
      <c r="Q198">
        <v>3.8</v>
      </c>
      <c r="R198">
        <v>3.8</v>
      </c>
      <c r="S198">
        <v>3.8</v>
      </c>
      <c r="T198">
        <v>75.992999999999995</v>
      </c>
      <c r="U198">
        <v>664</v>
      </c>
      <c r="V198" t="s">
        <v>1216</v>
      </c>
      <c r="W198" t="s">
        <v>1217</v>
      </c>
      <c r="X198" t="s">
        <v>1218</v>
      </c>
      <c r="Y198" t="s">
        <v>1219</v>
      </c>
      <c r="Z198" t="s">
        <v>1220</v>
      </c>
      <c r="AA198" t="s">
        <v>1221</v>
      </c>
    </row>
    <row r="199" spans="1:27" x14ac:dyDescent="0.2">
      <c r="A199">
        <v>-1</v>
      </c>
      <c r="B199" t="s">
        <v>24</v>
      </c>
      <c r="C199">
        <v>21.26322</v>
      </c>
      <c r="D199">
        <v>12.976039999999999</v>
      </c>
      <c r="E199">
        <v>3.6255980000000001</v>
      </c>
      <c r="F199">
        <v>8057.0720000000001</v>
      </c>
      <c r="G199">
        <v>12.3428</v>
      </c>
      <c r="H199">
        <f t="shared" si="6"/>
        <v>8.6079871735628921E-2</v>
      </c>
      <c r="I199" s="6">
        <f t="shared" si="7"/>
        <v>103.69181349273859</v>
      </c>
      <c r="K199" t="s">
        <v>24</v>
      </c>
      <c r="L199" t="s">
        <v>24</v>
      </c>
      <c r="N199" t="s">
        <v>25</v>
      </c>
      <c r="O199" t="s">
        <v>25</v>
      </c>
      <c r="Q199">
        <v>13.3</v>
      </c>
      <c r="R199">
        <v>13.3</v>
      </c>
      <c r="S199">
        <v>13.3</v>
      </c>
      <c r="T199">
        <v>54.567</v>
      </c>
      <c r="U199">
        <v>495</v>
      </c>
      <c r="V199" t="s">
        <v>1222</v>
      </c>
      <c r="W199" t="s">
        <v>1223</v>
      </c>
      <c r="X199" t="s">
        <v>1224</v>
      </c>
      <c r="Y199" t="s">
        <v>1225</v>
      </c>
      <c r="Z199" t="s">
        <v>1226</v>
      </c>
      <c r="AA199" t="s">
        <v>1227</v>
      </c>
    </row>
    <row r="200" spans="1:27" x14ac:dyDescent="0.2">
      <c r="A200">
        <v>-1</v>
      </c>
      <c r="B200">
        <v>20.428080000000001</v>
      </c>
      <c r="C200">
        <v>23.199870000000001</v>
      </c>
      <c r="D200">
        <v>12.97705</v>
      </c>
      <c r="E200">
        <v>3.8741479999999999</v>
      </c>
      <c r="F200">
        <v>8062.7150000000001</v>
      </c>
      <c r="G200">
        <v>14.663399999999999</v>
      </c>
      <c r="H200">
        <f t="shared" si="6"/>
        <v>8.6140160227056589E-2</v>
      </c>
      <c r="I200" s="6">
        <f t="shared" si="7"/>
        <v>103.76443700951236</v>
      </c>
      <c r="K200" t="s">
        <v>24</v>
      </c>
      <c r="L200" t="s">
        <v>24</v>
      </c>
      <c r="N200" t="s">
        <v>25</v>
      </c>
      <c r="O200" t="s">
        <v>25</v>
      </c>
      <c r="Q200">
        <v>3.3</v>
      </c>
      <c r="R200">
        <v>3.3</v>
      </c>
      <c r="S200">
        <v>3.3</v>
      </c>
      <c r="T200">
        <v>135.26</v>
      </c>
      <c r="U200">
        <v>1187</v>
      </c>
      <c r="V200" t="s">
        <v>1228</v>
      </c>
      <c r="W200" t="s">
        <v>1229</v>
      </c>
      <c r="X200" t="s">
        <v>1230</v>
      </c>
      <c r="Y200" t="s">
        <v>1231</v>
      </c>
      <c r="Z200" t="s">
        <v>1232</v>
      </c>
      <c r="AA200" t="s">
        <v>1233</v>
      </c>
    </row>
    <row r="201" spans="1:27" x14ac:dyDescent="0.2">
      <c r="A201">
        <v>-1</v>
      </c>
      <c r="B201">
        <v>16.212420000000002</v>
      </c>
      <c r="C201">
        <v>12.789960000000001</v>
      </c>
      <c r="D201">
        <v>12.985519999999999</v>
      </c>
      <c r="E201">
        <v>-1.484259</v>
      </c>
      <c r="F201">
        <v>8110.19</v>
      </c>
      <c r="G201">
        <v>0.35743209999999997</v>
      </c>
      <c r="H201">
        <f t="shared" si="6"/>
        <v>8.6647372016978419E-2</v>
      </c>
      <c r="I201" s="6">
        <f t="shared" si="7"/>
        <v>104.3754243316522</v>
      </c>
      <c r="K201" t="s">
        <v>24</v>
      </c>
      <c r="L201" t="s">
        <v>24</v>
      </c>
      <c r="N201" t="s">
        <v>25</v>
      </c>
      <c r="O201" t="s">
        <v>25</v>
      </c>
      <c r="Q201">
        <v>84.7</v>
      </c>
      <c r="R201">
        <v>7.75</v>
      </c>
      <c r="S201">
        <v>1.7</v>
      </c>
      <c r="T201">
        <v>49.901000000000003</v>
      </c>
      <c r="U201">
        <v>445</v>
      </c>
      <c r="V201" t="s">
        <v>1234</v>
      </c>
      <c r="W201" t="s">
        <v>1235</v>
      </c>
      <c r="X201" t="s">
        <v>1236</v>
      </c>
      <c r="Y201" t="s">
        <v>1237</v>
      </c>
      <c r="Z201" t="s">
        <v>1238</v>
      </c>
      <c r="AA201" t="s">
        <v>1239</v>
      </c>
    </row>
    <row r="202" spans="1:27" x14ac:dyDescent="0.2">
      <c r="A202">
        <v>-1</v>
      </c>
      <c r="B202">
        <v>20.790500000000002</v>
      </c>
      <c r="C202" t="s">
        <v>24</v>
      </c>
      <c r="D202">
        <v>13.00825</v>
      </c>
      <c r="E202">
        <v>3.2197909999999998</v>
      </c>
      <c r="F202">
        <v>8238.9789999999994</v>
      </c>
      <c r="G202">
        <v>9.3165189999999996</v>
      </c>
      <c r="H202">
        <f t="shared" si="6"/>
        <v>8.8023323553834465E-2</v>
      </c>
      <c r="I202" s="6">
        <f t="shared" si="7"/>
        <v>106.032895552949</v>
      </c>
      <c r="K202" t="s">
        <v>24</v>
      </c>
      <c r="L202" t="s">
        <v>24</v>
      </c>
      <c r="N202" t="s">
        <v>25</v>
      </c>
      <c r="O202" t="s">
        <v>25</v>
      </c>
      <c r="Q202">
        <v>5.0999999999999996</v>
      </c>
      <c r="R202">
        <v>5.0999999999999996</v>
      </c>
      <c r="S202">
        <v>5.0999999999999996</v>
      </c>
      <c r="T202">
        <v>90.923000000000002</v>
      </c>
      <c r="U202">
        <v>809</v>
      </c>
      <c r="V202" t="s">
        <v>1240</v>
      </c>
      <c r="W202" t="s">
        <v>1241</v>
      </c>
      <c r="X202" t="s">
        <v>1242</v>
      </c>
      <c r="Y202" t="s">
        <v>1243</v>
      </c>
      <c r="Z202" t="s">
        <v>1244</v>
      </c>
      <c r="AA202" t="s">
        <v>1245</v>
      </c>
    </row>
    <row r="203" spans="1:27" x14ac:dyDescent="0.2">
      <c r="A203">
        <v>-1</v>
      </c>
      <c r="B203" t="s">
        <v>24</v>
      </c>
      <c r="C203" t="s">
        <v>24</v>
      </c>
      <c r="D203">
        <v>13.026059999999999</v>
      </c>
      <c r="E203">
        <v>3.1628690000000002</v>
      </c>
      <c r="F203">
        <v>8341.32</v>
      </c>
      <c r="G203">
        <v>8.9560899999999997</v>
      </c>
      <c r="H203">
        <f t="shared" si="6"/>
        <v>8.9116710848039613E-2</v>
      </c>
      <c r="I203" s="6">
        <f t="shared" si="7"/>
        <v>107.3499898875485</v>
      </c>
      <c r="K203" t="s">
        <v>24</v>
      </c>
      <c r="L203" t="s">
        <v>24</v>
      </c>
      <c r="N203" t="s">
        <v>25</v>
      </c>
      <c r="O203" t="s">
        <v>25</v>
      </c>
      <c r="Q203">
        <v>6.25</v>
      </c>
      <c r="R203">
        <v>3.95</v>
      </c>
      <c r="S203">
        <v>3.3</v>
      </c>
      <c r="T203">
        <v>91.289000000000001</v>
      </c>
      <c r="U203">
        <v>793</v>
      </c>
      <c r="V203" t="s">
        <v>1246</v>
      </c>
      <c r="W203" t="s">
        <v>1247</v>
      </c>
      <c r="X203" t="s">
        <v>1248</v>
      </c>
      <c r="Y203" t="s">
        <v>1249</v>
      </c>
      <c r="Z203" t="s">
        <v>1250</v>
      </c>
      <c r="AA203" t="s">
        <v>1251</v>
      </c>
    </row>
    <row r="204" spans="1:27" x14ac:dyDescent="0.2">
      <c r="A204">
        <v>-1</v>
      </c>
      <c r="B204" t="s">
        <v>24</v>
      </c>
      <c r="C204">
        <v>13.511749999999999</v>
      </c>
      <c r="D204">
        <v>13.030049999999999</v>
      </c>
      <c r="E204">
        <v>2.2608000000000001</v>
      </c>
      <c r="F204">
        <v>8364.4210000000003</v>
      </c>
      <c r="G204">
        <v>4.7925719999999998</v>
      </c>
      <c r="H204">
        <f t="shared" si="6"/>
        <v>8.9363516525953979E-2</v>
      </c>
      <c r="I204" s="6">
        <f t="shared" si="7"/>
        <v>107.64729200716417</v>
      </c>
      <c r="K204" t="s">
        <v>24</v>
      </c>
      <c r="L204" t="s">
        <v>24</v>
      </c>
      <c r="M204" t="s">
        <v>1252</v>
      </c>
      <c r="N204" t="s">
        <v>25</v>
      </c>
      <c r="O204" t="s">
        <v>25</v>
      </c>
      <c r="Q204">
        <v>5.0999999999999996</v>
      </c>
      <c r="R204">
        <v>4</v>
      </c>
      <c r="S204">
        <v>4</v>
      </c>
      <c r="T204">
        <v>122.05</v>
      </c>
      <c r="U204">
        <v>1123</v>
      </c>
      <c r="V204" t="s">
        <v>1253</v>
      </c>
      <c r="W204" t="s">
        <v>1254</v>
      </c>
      <c r="X204" t="s">
        <v>1255</v>
      </c>
      <c r="Y204" t="s">
        <v>1256</v>
      </c>
      <c r="Z204" t="s">
        <v>1257</v>
      </c>
      <c r="AA204" t="s">
        <v>1258</v>
      </c>
    </row>
    <row r="205" spans="1:27" x14ac:dyDescent="0.2">
      <c r="A205">
        <v>-1</v>
      </c>
      <c r="B205" t="s">
        <v>24</v>
      </c>
      <c r="C205" t="s">
        <v>24</v>
      </c>
      <c r="D205">
        <v>13.031459999999999</v>
      </c>
      <c r="E205">
        <v>5.789161</v>
      </c>
      <c r="F205">
        <v>8372.6</v>
      </c>
      <c r="G205">
        <v>55.298209999999997</v>
      </c>
      <c r="H205">
        <f t="shared" si="6"/>
        <v>8.9450899047908067E-2</v>
      </c>
      <c r="I205" s="6">
        <f t="shared" si="7"/>
        <v>107.75255299311006</v>
      </c>
      <c r="K205" t="s">
        <v>24</v>
      </c>
      <c r="L205" t="s">
        <v>24</v>
      </c>
      <c r="M205" t="s">
        <v>1259</v>
      </c>
      <c r="N205" t="s">
        <v>25</v>
      </c>
      <c r="O205" t="s">
        <v>25</v>
      </c>
      <c r="Q205">
        <v>14.6</v>
      </c>
      <c r="R205">
        <v>13.8</v>
      </c>
      <c r="S205">
        <v>13.8</v>
      </c>
      <c r="T205">
        <v>93.462000000000003</v>
      </c>
      <c r="U205">
        <v>836</v>
      </c>
      <c r="V205" t="s">
        <v>1260</v>
      </c>
      <c r="W205" t="s">
        <v>1261</v>
      </c>
      <c r="X205" t="s">
        <v>1262</v>
      </c>
      <c r="Y205" t="s">
        <v>1263</v>
      </c>
      <c r="Z205" t="s">
        <v>1264</v>
      </c>
      <c r="AA205" t="s">
        <v>1265</v>
      </c>
    </row>
    <row r="206" spans="1:27" x14ac:dyDescent="0.2">
      <c r="A206">
        <v>-1</v>
      </c>
      <c r="B206" t="s">
        <v>24</v>
      </c>
      <c r="C206">
        <v>16.37818</v>
      </c>
      <c r="D206">
        <v>13.04895</v>
      </c>
      <c r="E206" t="s">
        <v>24</v>
      </c>
      <c r="F206">
        <v>8474.7199999999993</v>
      </c>
      <c r="G206" t="s">
        <v>24</v>
      </c>
      <c r="H206">
        <f t="shared" si="6"/>
        <v>9.054192522983151E-2</v>
      </c>
      <c r="I206" s="6">
        <f t="shared" si="7"/>
        <v>109.06680313185504</v>
      </c>
      <c r="K206" t="s">
        <v>24</v>
      </c>
      <c r="L206" t="s">
        <v>24</v>
      </c>
      <c r="N206" t="s">
        <v>25</v>
      </c>
      <c r="O206" t="s">
        <v>25</v>
      </c>
      <c r="Q206">
        <v>4.9000000000000004</v>
      </c>
      <c r="R206">
        <v>4.9000000000000004</v>
      </c>
      <c r="S206">
        <v>4.9000000000000004</v>
      </c>
      <c r="T206">
        <v>55.008000000000003</v>
      </c>
      <c r="U206">
        <v>492</v>
      </c>
      <c r="V206" t="s">
        <v>1266</v>
      </c>
      <c r="W206" t="s">
        <v>1267</v>
      </c>
      <c r="X206" t="s">
        <v>1268</v>
      </c>
      <c r="Y206" t="s">
        <v>1269</v>
      </c>
      <c r="Z206" t="s">
        <v>1270</v>
      </c>
      <c r="AA206" t="s">
        <v>1271</v>
      </c>
    </row>
    <row r="207" spans="1:27" x14ac:dyDescent="0.2">
      <c r="A207">
        <v>-1</v>
      </c>
      <c r="B207" t="s">
        <v>24</v>
      </c>
      <c r="C207">
        <v>15.698079999999999</v>
      </c>
      <c r="D207">
        <v>13.06968</v>
      </c>
      <c r="E207">
        <v>1.9749479999999999</v>
      </c>
      <c r="F207">
        <v>8597.3719999999994</v>
      </c>
      <c r="G207">
        <v>3.9311410000000002</v>
      </c>
      <c r="H207">
        <f t="shared" si="6"/>
        <v>9.1852310494865558E-2</v>
      </c>
      <c r="I207" s="6">
        <f t="shared" si="7"/>
        <v>110.64529322211506</v>
      </c>
      <c r="K207" t="s">
        <v>24</v>
      </c>
      <c r="L207" t="s">
        <v>24</v>
      </c>
      <c r="N207" t="s">
        <v>25</v>
      </c>
      <c r="O207" t="s">
        <v>25</v>
      </c>
      <c r="Q207">
        <v>10.6</v>
      </c>
      <c r="R207">
        <v>10.6</v>
      </c>
      <c r="S207">
        <v>7.3</v>
      </c>
      <c r="T207">
        <v>61.579000000000001</v>
      </c>
      <c r="U207">
        <v>545</v>
      </c>
      <c r="V207" t="s">
        <v>1272</v>
      </c>
      <c r="W207" t="s">
        <v>1273</v>
      </c>
      <c r="X207" t="s">
        <v>1274</v>
      </c>
      <c r="Y207" t="s">
        <v>1275</v>
      </c>
      <c r="Z207" t="s">
        <v>1276</v>
      </c>
      <c r="AA207" t="s">
        <v>1277</v>
      </c>
    </row>
    <row r="208" spans="1:27" x14ac:dyDescent="0.2">
      <c r="A208">
        <v>-1</v>
      </c>
      <c r="B208" t="s">
        <v>24</v>
      </c>
      <c r="C208">
        <v>16.227409999999999</v>
      </c>
      <c r="D208">
        <v>13.079420000000001</v>
      </c>
      <c r="E208">
        <v>-0.89058329999999997</v>
      </c>
      <c r="F208">
        <v>8655.6110000000008</v>
      </c>
      <c r="G208">
        <v>0.53939599999999999</v>
      </c>
      <c r="H208">
        <f t="shared" si="6"/>
        <v>9.2474522341800952E-2</v>
      </c>
      <c r="I208" s="6">
        <f t="shared" si="7"/>
        <v>111.39480961293343</v>
      </c>
      <c r="K208" t="s">
        <v>24</v>
      </c>
      <c r="L208" t="s">
        <v>24</v>
      </c>
      <c r="N208" t="s">
        <v>25</v>
      </c>
      <c r="Q208">
        <v>2.1</v>
      </c>
      <c r="R208">
        <v>2.1</v>
      </c>
      <c r="S208">
        <v>2.1</v>
      </c>
      <c r="T208">
        <v>199.21</v>
      </c>
      <c r="U208">
        <v>1810</v>
      </c>
      <c r="V208" t="s">
        <v>1278</v>
      </c>
      <c r="W208" t="s">
        <v>1279</v>
      </c>
      <c r="X208" t="s">
        <v>1280</v>
      </c>
      <c r="Y208" t="s">
        <v>1281</v>
      </c>
      <c r="Z208" t="s">
        <v>1282</v>
      </c>
      <c r="AA208" t="s">
        <v>1283</v>
      </c>
    </row>
    <row r="209" spans="1:27" x14ac:dyDescent="0.2">
      <c r="A209">
        <v>-1</v>
      </c>
      <c r="B209" t="s">
        <v>24</v>
      </c>
      <c r="C209">
        <v>20.562069999999999</v>
      </c>
      <c r="D209">
        <v>13.09104</v>
      </c>
      <c r="E209">
        <v>2.3757350000000002</v>
      </c>
      <c r="F209">
        <v>8725.6080000000002</v>
      </c>
      <c r="G209">
        <v>5.1900009999999996</v>
      </c>
      <c r="H209">
        <f t="shared" si="6"/>
        <v>9.3222353909134442E-2</v>
      </c>
      <c r="I209" s="6">
        <f t="shared" si="7"/>
        <v>112.29564751894334</v>
      </c>
      <c r="K209" t="s">
        <v>24</v>
      </c>
      <c r="L209" t="s">
        <v>24</v>
      </c>
      <c r="N209" t="s">
        <v>25</v>
      </c>
      <c r="O209" t="s">
        <v>25</v>
      </c>
      <c r="Q209">
        <v>22.55</v>
      </c>
      <c r="R209">
        <v>14.2</v>
      </c>
      <c r="S209">
        <v>14.2</v>
      </c>
      <c r="T209">
        <v>71.418499999999995</v>
      </c>
      <c r="U209">
        <v>629</v>
      </c>
      <c r="V209" t="s">
        <v>1284</v>
      </c>
      <c r="W209" t="s">
        <v>1285</v>
      </c>
      <c r="X209" t="s">
        <v>1286</v>
      </c>
      <c r="Y209" t="s">
        <v>1287</v>
      </c>
      <c r="Z209" t="s">
        <v>1288</v>
      </c>
      <c r="AA209" t="s">
        <v>1289</v>
      </c>
    </row>
    <row r="210" spans="1:27" x14ac:dyDescent="0.2">
      <c r="A210">
        <v>-1</v>
      </c>
      <c r="B210" t="s">
        <v>24</v>
      </c>
      <c r="C210" t="s">
        <v>24</v>
      </c>
      <c r="D210">
        <v>13.09314</v>
      </c>
      <c r="E210" t="s">
        <v>24</v>
      </c>
      <c r="F210">
        <v>8738.3179999999993</v>
      </c>
      <c r="G210" t="s">
        <v>24</v>
      </c>
      <c r="H210">
        <f t="shared" si="6"/>
        <v>9.3358144574745935E-2</v>
      </c>
      <c r="I210" s="6">
        <f t="shared" si="7"/>
        <v>112.45922095473894</v>
      </c>
      <c r="K210" t="s">
        <v>24</v>
      </c>
      <c r="L210" t="s">
        <v>24</v>
      </c>
      <c r="N210" t="s">
        <v>25</v>
      </c>
      <c r="Q210">
        <v>3.8</v>
      </c>
      <c r="R210">
        <v>3.8</v>
      </c>
      <c r="S210">
        <v>3.8</v>
      </c>
      <c r="T210">
        <v>179.41</v>
      </c>
      <c r="U210">
        <v>1610</v>
      </c>
      <c r="V210" t="s">
        <v>1290</v>
      </c>
      <c r="W210" t="s">
        <v>1291</v>
      </c>
      <c r="X210" t="s">
        <v>1292</v>
      </c>
      <c r="Y210" t="s">
        <v>1293</v>
      </c>
      <c r="Z210" t="s">
        <v>1294</v>
      </c>
      <c r="AA210" t="s">
        <v>1295</v>
      </c>
    </row>
    <row r="211" spans="1:27" x14ac:dyDescent="0.2">
      <c r="A211">
        <v>-1</v>
      </c>
      <c r="B211">
        <v>16.661639999999998</v>
      </c>
      <c r="C211" t="s">
        <v>24</v>
      </c>
      <c r="D211">
        <v>13.10183</v>
      </c>
      <c r="E211">
        <v>3.3388239999999998</v>
      </c>
      <c r="F211">
        <v>8791.1119999999992</v>
      </c>
      <c r="G211">
        <v>10.117800000000001</v>
      </c>
      <c r="H211">
        <f t="shared" si="6"/>
        <v>9.3922183315917757E-2</v>
      </c>
      <c r="I211" s="6">
        <f t="shared" si="7"/>
        <v>113.13866202235451</v>
      </c>
      <c r="K211" t="s">
        <v>24</v>
      </c>
      <c r="L211" t="s">
        <v>24</v>
      </c>
      <c r="N211" t="s">
        <v>25</v>
      </c>
      <c r="O211" t="s">
        <v>25</v>
      </c>
      <c r="Q211">
        <v>5.8</v>
      </c>
      <c r="R211">
        <v>5.8</v>
      </c>
      <c r="S211">
        <v>5.8</v>
      </c>
      <c r="T211">
        <v>151.9</v>
      </c>
      <c r="U211">
        <v>1368</v>
      </c>
      <c r="V211" t="s">
        <v>1296</v>
      </c>
      <c r="W211" t="s">
        <v>1297</v>
      </c>
      <c r="X211" t="s">
        <v>1298</v>
      </c>
      <c r="Y211" t="s">
        <v>1299</v>
      </c>
      <c r="Z211" t="s">
        <v>1300</v>
      </c>
      <c r="AA211" t="s">
        <v>1301</v>
      </c>
    </row>
    <row r="212" spans="1:27" x14ac:dyDescent="0.2">
      <c r="A212">
        <v>-1</v>
      </c>
      <c r="B212">
        <v>16.150459999999999</v>
      </c>
      <c r="C212">
        <v>19.491520000000001</v>
      </c>
      <c r="D212">
        <v>13.10895</v>
      </c>
      <c r="E212">
        <v>2.3899550000000001</v>
      </c>
      <c r="F212">
        <v>8834.6049999999996</v>
      </c>
      <c r="G212">
        <v>5.2414100000000001</v>
      </c>
      <c r="H212">
        <f t="shared" si="6"/>
        <v>9.4386852349705438E-2</v>
      </c>
      <c r="I212" s="6">
        <f t="shared" si="7"/>
        <v>113.69840234045516</v>
      </c>
      <c r="K212" t="s">
        <v>24</v>
      </c>
      <c r="L212" t="s">
        <v>24</v>
      </c>
      <c r="N212" t="s">
        <v>25</v>
      </c>
      <c r="O212" t="s">
        <v>25</v>
      </c>
      <c r="Q212">
        <v>9.9</v>
      </c>
      <c r="R212">
        <v>5.4</v>
      </c>
      <c r="S212">
        <v>1.8</v>
      </c>
      <c r="T212">
        <v>117.42</v>
      </c>
      <c r="U212">
        <v>1024</v>
      </c>
      <c r="V212" t="s">
        <v>1302</v>
      </c>
      <c r="W212" t="s">
        <v>1303</v>
      </c>
      <c r="X212" t="s">
        <v>1304</v>
      </c>
      <c r="Y212" t="s">
        <v>1305</v>
      </c>
      <c r="Z212" t="s">
        <v>1306</v>
      </c>
      <c r="AA212" t="s">
        <v>1307</v>
      </c>
    </row>
    <row r="213" spans="1:27" x14ac:dyDescent="0.2">
      <c r="A213">
        <v>-1</v>
      </c>
      <c r="B213">
        <v>15.720750000000001</v>
      </c>
      <c r="C213" t="s">
        <v>24</v>
      </c>
      <c r="D213">
        <v>13.11417</v>
      </c>
      <c r="E213">
        <v>1.0338560000000001</v>
      </c>
      <c r="F213">
        <v>8866.6290000000008</v>
      </c>
      <c r="G213">
        <v>2.0474890000000001</v>
      </c>
      <c r="H213">
        <f t="shared" si="6"/>
        <v>9.4728989271463351E-2</v>
      </c>
      <c r="I213" s="6">
        <f t="shared" si="7"/>
        <v>114.11054047640474</v>
      </c>
      <c r="K213" t="s">
        <v>24</v>
      </c>
      <c r="L213" t="s">
        <v>24</v>
      </c>
      <c r="N213" t="s">
        <v>25</v>
      </c>
      <c r="O213" t="s">
        <v>25</v>
      </c>
      <c r="Q213">
        <v>8.5</v>
      </c>
      <c r="R213">
        <v>5.0999999999999996</v>
      </c>
      <c r="S213">
        <v>5.0999999999999996</v>
      </c>
      <c r="T213">
        <v>70.081000000000003</v>
      </c>
      <c r="U213">
        <v>610</v>
      </c>
      <c r="V213" t="s">
        <v>1308</v>
      </c>
      <c r="W213" t="s">
        <v>1309</v>
      </c>
      <c r="X213" t="s">
        <v>1310</v>
      </c>
      <c r="Y213" t="s">
        <v>1311</v>
      </c>
      <c r="Z213" t="s">
        <v>1312</v>
      </c>
      <c r="AA213" t="s">
        <v>1313</v>
      </c>
    </row>
    <row r="214" spans="1:27" x14ac:dyDescent="0.2">
      <c r="A214">
        <v>-1</v>
      </c>
      <c r="B214" t="s">
        <v>24</v>
      </c>
      <c r="C214">
        <v>14.797610000000001</v>
      </c>
      <c r="D214">
        <v>13.122</v>
      </c>
      <c r="E214" t="s">
        <v>24</v>
      </c>
      <c r="F214">
        <v>8914.8819999999996</v>
      </c>
      <c r="G214" t="s">
        <v>24</v>
      </c>
      <c r="H214">
        <f t="shared" si="6"/>
        <v>9.5244513031317951E-2</v>
      </c>
      <c r="I214" s="6">
        <f t="shared" si="7"/>
        <v>114.73154039752559</v>
      </c>
      <c r="K214" t="s">
        <v>24</v>
      </c>
      <c r="L214" t="s">
        <v>24</v>
      </c>
      <c r="N214" t="s">
        <v>25</v>
      </c>
      <c r="O214" t="s">
        <v>25</v>
      </c>
      <c r="Q214">
        <v>15</v>
      </c>
      <c r="R214">
        <v>15</v>
      </c>
      <c r="S214">
        <v>15</v>
      </c>
      <c r="T214">
        <v>44.100999999999999</v>
      </c>
      <c r="U214">
        <v>400</v>
      </c>
      <c r="V214" t="s">
        <v>1314</v>
      </c>
      <c r="W214" t="s">
        <v>1315</v>
      </c>
      <c r="X214" t="s">
        <v>1316</v>
      </c>
      <c r="Y214" t="s">
        <v>1317</v>
      </c>
      <c r="Z214" t="s">
        <v>1318</v>
      </c>
      <c r="AA214" t="s">
        <v>1319</v>
      </c>
    </row>
    <row r="215" spans="1:27" x14ac:dyDescent="0.2">
      <c r="A215">
        <v>-1</v>
      </c>
      <c r="B215" t="s">
        <v>24</v>
      </c>
      <c r="C215">
        <v>14.797610000000001</v>
      </c>
      <c r="D215">
        <v>13.122</v>
      </c>
      <c r="E215" t="s">
        <v>24</v>
      </c>
      <c r="F215">
        <v>8914.8819999999996</v>
      </c>
      <c r="G215" t="s">
        <v>24</v>
      </c>
      <c r="H215">
        <f t="shared" si="6"/>
        <v>9.5244513031317951E-2</v>
      </c>
      <c r="I215" s="6">
        <f t="shared" si="7"/>
        <v>114.73154039752559</v>
      </c>
      <c r="K215" t="s">
        <v>24</v>
      </c>
      <c r="L215" t="s">
        <v>24</v>
      </c>
      <c r="N215" t="s">
        <v>25</v>
      </c>
      <c r="O215" t="s">
        <v>25</v>
      </c>
      <c r="Q215">
        <v>8.9</v>
      </c>
      <c r="R215">
        <v>8.9</v>
      </c>
      <c r="S215">
        <v>8.9</v>
      </c>
      <c r="T215">
        <v>291.11</v>
      </c>
      <c r="U215">
        <v>2566</v>
      </c>
      <c r="V215" t="s">
        <v>1320</v>
      </c>
      <c r="W215" t="s">
        <v>1321</v>
      </c>
      <c r="X215" t="s">
        <v>1322</v>
      </c>
      <c r="Y215" t="s">
        <v>1323</v>
      </c>
      <c r="Z215" t="s">
        <v>1324</v>
      </c>
      <c r="AA215" t="s">
        <v>1325</v>
      </c>
    </row>
    <row r="216" spans="1:27" x14ac:dyDescent="0.2">
      <c r="A216">
        <v>-1</v>
      </c>
      <c r="B216">
        <v>6.608765</v>
      </c>
      <c r="C216" t="s">
        <v>24</v>
      </c>
      <c r="D216">
        <v>13.124750000000001</v>
      </c>
      <c r="E216">
        <v>3.3931830000000001</v>
      </c>
      <c r="F216">
        <v>8931.8919999999998</v>
      </c>
      <c r="G216">
        <v>10.5063</v>
      </c>
      <c r="H216">
        <f t="shared" si="6"/>
        <v>9.5426243890645385E-2</v>
      </c>
      <c r="I216" s="6">
        <f t="shared" si="7"/>
        <v>114.95045339067143</v>
      </c>
      <c r="K216" t="s">
        <v>24</v>
      </c>
      <c r="L216" t="s">
        <v>24</v>
      </c>
      <c r="N216" t="s">
        <v>25</v>
      </c>
      <c r="O216" t="s">
        <v>25</v>
      </c>
      <c r="Q216">
        <v>11.5</v>
      </c>
      <c r="R216">
        <v>4.2</v>
      </c>
      <c r="S216">
        <v>4.2</v>
      </c>
      <c r="T216">
        <v>66.870999999999995</v>
      </c>
      <c r="U216">
        <v>576</v>
      </c>
      <c r="V216" t="s">
        <v>1326</v>
      </c>
      <c r="W216" t="s">
        <v>1327</v>
      </c>
      <c r="X216" t="s">
        <v>1328</v>
      </c>
      <c r="Y216" t="s">
        <v>1329</v>
      </c>
      <c r="Z216" t="s">
        <v>1330</v>
      </c>
      <c r="AA216" t="s">
        <v>1331</v>
      </c>
    </row>
    <row r="217" spans="1:27" x14ac:dyDescent="0.2">
      <c r="A217">
        <v>-1</v>
      </c>
      <c r="B217" t="s">
        <v>24</v>
      </c>
      <c r="C217">
        <v>17.765329999999999</v>
      </c>
      <c r="D217">
        <v>13.143750000000001</v>
      </c>
      <c r="E217">
        <v>4.2757230000000002</v>
      </c>
      <c r="F217">
        <v>9050.3009999999995</v>
      </c>
      <c r="G217">
        <v>19.369610000000002</v>
      </c>
      <c r="H217">
        <f t="shared" si="6"/>
        <v>9.6691297936624385E-2</v>
      </c>
      <c r="I217" s="6">
        <f t="shared" si="7"/>
        <v>116.47433749445773</v>
      </c>
      <c r="K217" t="s">
        <v>24</v>
      </c>
      <c r="L217" t="s">
        <v>24</v>
      </c>
      <c r="N217" t="s">
        <v>25</v>
      </c>
      <c r="Q217">
        <v>11.5</v>
      </c>
      <c r="R217">
        <v>4.2</v>
      </c>
      <c r="S217">
        <v>4.2</v>
      </c>
      <c r="T217">
        <v>66.870999999999995</v>
      </c>
      <c r="U217">
        <v>576</v>
      </c>
      <c r="V217" t="s">
        <v>1332</v>
      </c>
      <c r="W217" t="s">
        <v>1333</v>
      </c>
      <c r="X217" t="s">
        <v>1334</v>
      </c>
      <c r="Y217" t="s">
        <v>1335</v>
      </c>
      <c r="Z217" t="s">
        <v>1336</v>
      </c>
      <c r="AA217" t="s">
        <v>1337</v>
      </c>
    </row>
    <row r="218" spans="1:27" x14ac:dyDescent="0.2">
      <c r="A218">
        <v>-1</v>
      </c>
      <c r="B218" t="s">
        <v>24</v>
      </c>
      <c r="C218">
        <v>20.577549999999999</v>
      </c>
      <c r="D218">
        <v>13.15428</v>
      </c>
      <c r="E218">
        <v>9.1081109999999992</v>
      </c>
      <c r="F218">
        <v>9116.5990000000002</v>
      </c>
      <c r="G218">
        <v>551.84180000000003</v>
      </c>
      <c r="H218">
        <f t="shared" si="6"/>
        <v>9.7399610253596211E-2</v>
      </c>
      <c r="I218" s="6">
        <f t="shared" si="7"/>
        <v>117.32757051148199</v>
      </c>
      <c r="K218" t="s">
        <v>24</v>
      </c>
      <c r="L218" t="s">
        <v>24</v>
      </c>
      <c r="M218" t="s">
        <v>1338</v>
      </c>
      <c r="N218" t="s">
        <v>25</v>
      </c>
      <c r="O218" t="s">
        <v>25</v>
      </c>
      <c r="Q218">
        <v>16.5</v>
      </c>
      <c r="R218">
        <v>16.5</v>
      </c>
      <c r="S218">
        <v>16.5</v>
      </c>
      <c r="T218">
        <v>101.16</v>
      </c>
      <c r="U218">
        <v>905</v>
      </c>
      <c r="V218" t="s">
        <v>1339</v>
      </c>
      <c r="W218" t="s">
        <v>1340</v>
      </c>
      <c r="X218" t="s">
        <v>1341</v>
      </c>
      <c r="Y218" t="s">
        <v>1342</v>
      </c>
      <c r="Z218" t="s">
        <v>1343</v>
      </c>
      <c r="AA218" t="s">
        <v>1344</v>
      </c>
    </row>
    <row r="219" spans="1:27" x14ac:dyDescent="0.2">
      <c r="A219">
        <v>-1</v>
      </c>
      <c r="B219" t="s">
        <v>24</v>
      </c>
      <c r="C219">
        <v>20.744350000000001</v>
      </c>
      <c r="D219">
        <v>13.15621</v>
      </c>
      <c r="E219" t="s">
        <v>24</v>
      </c>
      <c r="F219">
        <v>9128.8029999999999</v>
      </c>
      <c r="G219" t="s">
        <v>24</v>
      </c>
      <c r="H219">
        <f t="shared" si="6"/>
        <v>9.7529994933621605E-2</v>
      </c>
      <c r="I219" s="6">
        <f t="shared" si="7"/>
        <v>117.48463189704057</v>
      </c>
      <c r="K219" t="s">
        <v>24</v>
      </c>
      <c r="L219" t="s">
        <v>24</v>
      </c>
      <c r="N219" t="s">
        <v>25</v>
      </c>
      <c r="O219" t="s">
        <v>25</v>
      </c>
      <c r="Q219">
        <v>21.9</v>
      </c>
      <c r="R219">
        <v>21.9</v>
      </c>
      <c r="S219">
        <v>21.9</v>
      </c>
      <c r="T219">
        <v>67.909000000000006</v>
      </c>
      <c r="U219">
        <v>634</v>
      </c>
      <c r="V219" t="s">
        <v>1345</v>
      </c>
      <c r="W219" t="s">
        <v>1346</v>
      </c>
      <c r="X219" t="s">
        <v>1347</v>
      </c>
      <c r="Y219" t="s">
        <v>1348</v>
      </c>
      <c r="Z219" t="s">
        <v>1349</v>
      </c>
      <c r="AA219" t="s">
        <v>1350</v>
      </c>
    </row>
    <row r="220" spans="1:27" x14ac:dyDescent="0.2">
      <c r="A220">
        <v>-1</v>
      </c>
      <c r="B220" t="s">
        <v>24</v>
      </c>
      <c r="C220" t="s">
        <v>24</v>
      </c>
      <c r="D220">
        <v>13.15855</v>
      </c>
      <c r="E220">
        <v>2.3328280000000001</v>
      </c>
      <c r="F220">
        <v>9143.6219999999994</v>
      </c>
      <c r="G220">
        <v>5.0379189999999996</v>
      </c>
      <c r="H220">
        <f t="shared" si="6"/>
        <v>9.7688317661685869E-2</v>
      </c>
      <c r="I220" s="6">
        <f t="shared" si="7"/>
        <v>117.6753474552668</v>
      </c>
      <c r="K220" t="s">
        <v>24</v>
      </c>
      <c r="L220" t="s">
        <v>24</v>
      </c>
      <c r="N220" t="s">
        <v>25</v>
      </c>
      <c r="O220" t="s">
        <v>25</v>
      </c>
      <c r="Q220">
        <v>4.7</v>
      </c>
      <c r="R220">
        <v>4.7</v>
      </c>
      <c r="S220">
        <v>4.7</v>
      </c>
      <c r="T220">
        <v>63.091999999999999</v>
      </c>
      <c r="U220">
        <v>576</v>
      </c>
      <c r="V220" t="s">
        <v>1351</v>
      </c>
      <c r="W220" t="s">
        <v>1352</v>
      </c>
      <c r="X220" t="s">
        <v>1353</v>
      </c>
      <c r="Y220" t="s">
        <v>1354</v>
      </c>
      <c r="Z220" t="s">
        <v>1355</v>
      </c>
      <c r="AA220" t="s">
        <v>1356</v>
      </c>
    </row>
    <row r="221" spans="1:27" x14ac:dyDescent="0.2">
      <c r="A221">
        <v>-1</v>
      </c>
      <c r="B221" t="s">
        <v>24</v>
      </c>
      <c r="C221" t="s">
        <v>24</v>
      </c>
      <c r="D221">
        <v>13.159079999999999</v>
      </c>
      <c r="E221">
        <v>1.267997</v>
      </c>
      <c r="F221">
        <v>9146.9809999999998</v>
      </c>
      <c r="G221">
        <v>2.4082699999999999</v>
      </c>
      <c r="H221">
        <f t="shared" si="6"/>
        <v>9.7724204431614198E-2</v>
      </c>
      <c r="I221" s="6">
        <f t="shared" si="7"/>
        <v>117.71857665832245</v>
      </c>
      <c r="K221" t="s">
        <v>24</v>
      </c>
      <c r="L221" t="s">
        <v>24</v>
      </c>
      <c r="N221" t="s">
        <v>25</v>
      </c>
      <c r="O221" t="s">
        <v>25</v>
      </c>
      <c r="Q221">
        <v>20.5</v>
      </c>
      <c r="R221">
        <v>20.5</v>
      </c>
      <c r="S221">
        <v>20.5</v>
      </c>
      <c r="T221">
        <v>43.113</v>
      </c>
      <c r="U221">
        <v>370</v>
      </c>
      <c r="V221" t="s">
        <v>1357</v>
      </c>
      <c r="W221" t="s">
        <v>1358</v>
      </c>
      <c r="X221" t="s">
        <v>1359</v>
      </c>
      <c r="Y221" t="s">
        <v>1360</v>
      </c>
      <c r="Z221" t="s">
        <v>1361</v>
      </c>
      <c r="AA221" t="s">
        <v>1362</v>
      </c>
    </row>
    <row r="222" spans="1:27" x14ac:dyDescent="0.2">
      <c r="A222">
        <v>-1</v>
      </c>
      <c r="B222" t="s">
        <v>24</v>
      </c>
      <c r="C222">
        <v>15.40597</v>
      </c>
      <c r="D222">
        <v>13.159700000000001</v>
      </c>
      <c r="E222">
        <v>2.6359240000000002</v>
      </c>
      <c r="F222">
        <v>9150.9130000000005</v>
      </c>
      <c r="G222">
        <v>6.2157309999999999</v>
      </c>
      <c r="H222">
        <f t="shared" si="6"/>
        <v>9.7766212999449334E-2</v>
      </c>
      <c r="I222" s="6">
        <f t="shared" si="7"/>
        <v>117.76918017913667</v>
      </c>
      <c r="K222" t="s">
        <v>24</v>
      </c>
      <c r="L222" t="s">
        <v>24</v>
      </c>
      <c r="N222" t="s">
        <v>25</v>
      </c>
      <c r="Q222">
        <v>5.2</v>
      </c>
      <c r="R222">
        <v>3.8</v>
      </c>
      <c r="S222">
        <v>3.8</v>
      </c>
      <c r="T222">
        <v>95.75</v>
      </c>
      <c r="U222">
        <v>847</v>
      </c>
      <c r="V222" t="s">
        <v>1363</v>
      </c>
      <c r="W222" t="s">
        <v>1364</v>
      </c>
      <c r="X222" t="s">
        <v>1365</v>
      </c>
      <c r="Y222" t="s">
        <v>1366</v>
      </c>
      <c r="Z222" t="s">
        <v>1367</v>
      </c>
      <c r="AA222" t="s">
        <v>1368</v>
      </c>
    </row>
    <row r="223" spans="1:27" x14ac:dyDescent="0.2">
      <c r="A223">
        <v>-1</v>
      </c>
      <c r="B223" t="s">
        <v>24</v>
      </c>
      <c r="C223" t="s">
        <v>24</v>
      </c>
      <c r="D223">
        <v>13.16414</v>
      </c>
      <c r="E223" t="s">
        <v>24</v>
      </c>
      <c r="F223">
        <v>9179.1190000000006</v>
      </c>
      <c r="G223" t="s">
        <v>24</v>
      </c>
      <c r="H223">
        <f t="shared" si="6"/>
        <v>9.8067559302693882E-2</v>
      </c>
      <c r="I223" s="6">
        <f t="shared" si="7"/>
        <v>118.13218193602503</v>
      </c>
      <c r="K223" t="s">
        <v>24</v>
      </c>
      <c r="L223" t="s">
        <v>24</v>
      </c>
      <c r="N223" t="s">
        <v>25</v>
      </c>
      <c r="O223" t="s">
        <v>25</v>
      </c>
      <c r="Q223">
        <v>10.4</v>
      </c>
      <c r="R223">
        <v>10.4</v>
      </c>
      <c r="S223">
        <v>10.4</v>
      </c>
      <c r="T223">
        <v>65.697999999999993</v>
      </c>
      <c r="U223">
        <v>599</v>
      </c>
      <c r="V223" t="s">
        <v>1369</v>
      </c>
      <c r="W223" t="s">
        <v>1370</v>
      </c>
      <c r="X223" t="s">
        <v>1371</v>
      </c>
      <c r="Y223" t="s">
        <v>1372</v>
      </c>
      <c r="Z223" t="s">
        <v>1373</v>
      </c>
      <c r="AA223" t="s">
        <v>1374</v>
      </c>
    </row>
    <row r="224" spans="1:27" x14ac:dyDescent="0.2">
      <c r="A224">
        <v>-1</v>
      </c>
      <c r="B224">
        <v>14.062889999999999</v>
      </c>
      <c r="C224">
        <v>18.209579999999999</v>
      </c>
      <c r="D224">
        <v>13.165850000000001</v>
      </c>
      <c r="E224" t="s">
        <v>24</v>
      </c>
      <c r="F224">
        <v>9190.0059999999994</v>
      </c>
      <c r="G224" t="s">
        <v>24</v>
      </c>
      <c r="H224">
        <f t="shared" si="6"/>
        <v>9.8183873462923024E-2</v>
      </c>
      <c r="I224" s="6">
        <f t="shared" si="7"/>
        <v>118.27229397343706</v>
      </c>
      <c r="K224" t="s">
        <v>24</v>
      </c>
      <c r="L224" t="s">
        <v>24</v>
      </c>
      <c r="M224" t="s">
        <v>1375</v>
      </c>
      <c r="N224" t="s">
        <v>25</v>
      </c>
      <c r="O224" t="s">
        <v>25</v>
      </c>
      <c r="Q224">
        <v>14.1</v>
      </c>
      <c r="R224">
        <v>9.1999999999999993</v>
      </c>
      <c r="S224">
        <v>9.1999999999999993</v>
      </c>
      <c r="T224">
        <v>90.811000000000007</v>
      </c>
      <c r="U224">
        <v>859</v>
      </c>
      <c r="V224" t="s">
        <v>1376</v>
      </c>
      <c r="W224" t="s">
        <v>1377</v>
      </c>
      <c r="X224" t="s">
        <v>1378</v>
      </c>
      <c r="Y224" t="s">
        <v>1379</v>
      </c>
      <c r="Z224" t="s">
        <v>1380</v>
      </c>
      <c r="AA224" t="s">
        <v>1381</v>
      </c>
    </row>
    <row r="225" spans="1:27" x14ac:dyDescent="0.2">
      <c r="A225">
        <v>-1</v>
      </c>
      <c r="B225">
        <v>14.98362</v>
      </c>
      <c r="C225" t="s">
        <v>24</v>
      </c>
      <c r="D225">
        <v>13.174189999999999</v>
      </c>
      <c r="E225">
        <v>2.9797380000000002</v>
      </c>
      <c r="F225">
        <v>9243.2849999999999</v>
      </c>
      <c r="G225">
        <v>7.8884290000000004</v>
      </c>
      <c r="H225">
        <f t="shared" si="6"/>
        <v>9.8753093830595384E-2</v>
      </c>
      <c r="I225" s="6">
        <f t="shared" si="7"/>
        <v>118.95797682833519</v>
      </c>
      <c r="K225" t="s">
        <v>24</v>
      </c>
      <c r="L225" t="s">
        <v>24</v>
      </c>
      <c r="N225" t="s">
        <v>25</v>
      </c>
      <c r="O225" t="s">
        <v>25</v>
      </c>
      <c r="Q225">
        <v>42.7</v>
      </c>
      <c r="R225">
        <v>1.6</v>
      </c>
      <c r="S225">
        <v>0.4</v>
      </c>
      <c r="T225">
        <v>634.97</v>
      </c>
      <c r="U225">
        <v>5552.5</v>
      </c>
      <c r="V225" t="s">
        <v>1382</v>
      </c>
      <c r="W225" t="s">
        <v>1383</v>
      </c>
      <c r="X225" t="s">
        <v>1384</v>
      </c>
      <c r="Y225" t="s">
        <v>1385</v>
      </c>
      <c r="Z225" t="s">
        <v>1386</v>
      </c>
      <c r="AA225" t="s">
        <v>1387</v>
      </c>
    </row>
    <row r="226" spans="1:27" x14ac:dyDescent="0.2">
      <c r="A226">
        <v>-1</v>
      </c>
      <c r="B226" t="s">
        <v>24</v>
      </c>
      <c r="C226" t="s">
        <v>24</v>
      </c>
      <c r="D226">
        <v>13.175879999999999</v>
      </c>
      <c r="E226">
        <v>0.71136270000000001</v>
      </c>
      <c r="F226">
        <v>9254.1190000000006</v>
      </c>
      <c r="G226">
        <v>1.6373500000000001</v>
      </c>
      <c r="H226">
        <f t="shared" si="6"/>
        <v>9.8868841751227565E-2</v>
      </c>
      <c r="I226" s="6">
        <f t="shared" si="7"/>
        <v>119.0974067735287</v>
      </c>
      <c r="K226" t="s">
        <v>24</v>
      </c>
      <c r="L226" t="s">
        <v>24</v>
      </c>
      <c r="N226" t="s">
        <v>25</v>
      </c>
      <c r="O226" t="s">
        <v>25</v>
      </c>
      <c r="Q226">
        <v>7.6</v>
      </c>
      <c r="R226">
        <v>7.6</v>
      </c>
      <c r="S226">
        <v>7.6</v>
      </c>
      <c r="T226">
        <v>157.6</v>
      </c>
      <c r="U226">
        <v>1426</v>
      </c>
      <c r="V226" t="s">
        <v>1388</v>
      </c>
      <c r="W226" t="s">
        <v>1389</v>
      </c>
      <c r="X226" t="s">
        <v>1390</v>
      </c>
      <c r="Y226" t="s">
        <v>1391</v>
      </c>
      <c r="Z226" t="s">
        <v>1392</v>
      </c>
      <c r="AA226" t="s">
        <v>1393</v>
      </c>
    </row>
    <row r="227" spans="1:27" x14ac:dyDescent="0.2">
      <c r="A227">
        <v>-1</v>
      </c>
      <c r="B227" t="s">
        <v>24</v>
      </c>
      <c r="C227">
        <v>17.404489999999999</v>
      </c>
      <c r="D227">
        <v>13.18126</v>
      </c>
      <c r="E227">
        <v>2.3793690000000001</v>
      </c>
      <c r="F227">
        <v>9288.6929999999993</v>
      </c>
      <c r="G227">
        <v>5.2030909999999997</v>
      </c>
      <c r="H227">
        <f t="shared" si="6"/>
        <v>9.9238222276235605E-2</v>
      </c>
      <c r="I227" s="6">
        <f t="shared" si="7"/>
        <v>119.54236255395341</v>
      </c>
      <c r="K227" t="s">
        <v>24</v>
      </c>
      <c r="L227" t="s">
        <v>24</v>
      </c>
      <c r="N227" t="s">
        <v>25</v>
      </c>
      <c r="O227" t="s">
        <v>25</v>
      </c>
      <c r="Q227">
        <v>5.6</v>
      </c>
      <c r="R227">
        <v>5.6</v>
      </c>
      <c r="S227">
        <v>5.6</v>
      </c>
      <c r="T227">
        <v>68.897999999999996</v>
      </c>
      <c r="U227">
        <v>623</v>
      </c>
      <c r="V227" t="s">
        <v>1394</v>
      </c>
      <c r="W227" t="s">
        <v>1395</v>
      </c>
      <c r="X227" t="s">
        <v>1396</v>
      </c>
      <c r="Y227" t="s">
        <v>1397</v>
      </c>
      <c r="Z227" t="s">
        <v>1398</v>
      </c>
      <c r="AA227" t="s">
        <v>1399</v>
      </c>
    </row>
    <row r="228" spans="1:27" x14ac:dyDescent="0.2">
      <c r="A228">
        <v>-1</v>
      </c>
      <c r="B228" t="s">
        <v>24</v>
      </c>
      <c r="C228" t="s">
        <v>24</v>
      </c>
      <c r="D228">
        <v>13.18594</v>
      </c>
      <c r="E228" t="s">
        <v>24</v>
      </c>
      <c r="F228">
        <v>9318.8739999999998</v>
      </c>
      <c r="G228" t="s">
        <v>24</v>
      </c>
      <c r="H228">
        <f t="shared" si="6"/>
        <v>9.9560669017291548E-2</v>
      </c>
      <c r="I228" s="6">
        <f t="shared" si="7"/>
        <v>119.93078189822938</v>
      </c>
      <c r="K228" t="s">
        <v>24</v>
      </c>
      <c r="L228" t="s">
        <v>24</v>
      </c>
      <c r="N228" t="s">
        <v>25</v>
      </c>
      <c r="O228" t="s">
        <v>25</v>
      </c>
      <c r="Q228">
        <v>13.6</v>
      </c>
      <c r="R228">
        <v>13.6</v>
      </c>
      <c r="S228">
        <v>13.6</v>
      </c>
      <c r="T228">
        <v>54.24</v>
      </c>
      <c r="U228">
        <v>492</v>
      </c>
      <c r="V228" t="s">
        <v>1400</v>
      </c>
      <c r="W228" t="s">
        <v>1401</v>
      </c>
      <c r="X228" t="s">
        <v>1402</v>
      </c>
      <c r="Y228" t="s">
        <v>1403</v>
      </c>
      <c r="Z228" t="s">
        <v>1404</v>
      </c>
      <c r="AA228" t="s">
        <v>1405</v>
      </c>
    </row>
    <row r="229" spans="1:27" x14ac:dyDescent="0.2">
      <c r="A229">
        <v>-1</v>
      </c>
      <c r="B229" t="s">
        <v>24</v>
      </c>
      <c r="C229">
        <v>13.37069</v>
      </c>
      <c r="D229">
        <v>13.189500000000001</v>
      </c>
      <c r="E229">
        <v>3.5804710000000002</v>
      </c>
      <c r="F229">
        <v>9341.8979999999992</v>
      </c>
      <c r="G229">
        <v>11.9627</v>
      </c>
      <c r="H229">
        <f t="shared" si="6"/>
        <v>9.9806652045225402E-2</v>
      </c>
      <c r="I229" s="6">
        <f t="shared" si="7"/>
        <v>120.22709305367852</v>
      </c>
      <c r="K229" t="s">
        <v>24</v>
      </c>
      <c r="L229" t="s">
        <v>24</v>
      </c>
      <c r="N229" t="s">
        <v>25</v>
      </c>
      <c r="O229" t="s">
        <v>25</v>
      </c>
      <c r="Q229">
        <v>13.2</v>
      </c>
      <c r="R229">
        <v>4.4000000000000004</v>
      </c>
      <c r="S229">
        <v>5.7</v>
      </c>
      <c r="T229">
        <v>113.13</v>
      </c>
      <c r="U229">
        <v>970</v>
      </c>
      <c r="V229" t="s">
        <v>1406</v>
      </c>
      <c r="W229" t="s">
        <v>1407</v>
      </c>
      <c r="X229" t="s">
        <v>1408</v>
      </c>
      <c r="Y229" t="s">
        <v>1409</v>
      </c>
      <c r="Z229" t="s">
        <v>1410</v>
      </c>
      <c r="AA229" t="s">
        <v>1411</v>
      </c>
    </row>
    <row r="230" spans="1:27" x14ac:dyDescent="0.2">
      <c r="A230">
        <v>-1</v>
      </c>
      <c r="B230" t="s">
        <v>24</v>
      </c>
      <c r="C230">
        <v>19.268450000000001</v>
      </c>
      <c r="D230">
        <v>13.19966</v>
      </c>
      <c r="E230">
        <v>2.7158600000000002</v>
      </c>
      <c r="F230">
        <v>9407.92</v>
      </c>
      <c r="G230">
        <v>6.5698480000000004</v>
      </c>
      <c r="H230">
        <f t="shared" si="6"/>
        <v>0.10051201564278663</v>
      </c>
      <c r="I230" s="6">
        <f t="shared" si="7"/>
        <v>121.07677404330077</v>
      </c>
      <c r="K230" t="s">
        <v>24</v>
      </c>
      <c r="L230" t="s">
        <v>24</v>
      </c>
      <c r="N230" t="s">
        <v>25</v>
      </c>
      <c r="Q230">
        <v>7.7</v>
      </c>
      <c r="R230">
        <v>3.4</v>
      </c>
      <c r="S230">
        <v>3.4</v>
      </c>
      <c r="T230">
        <v>83.231999999999999</v>
      </c>
      <c r="U230">
        <v>740</v>
      </c>
      <c r="V230" t="s">
        <v>1412</v>
      </c>
      <c r="W230" t="s">
        <v>1413</v>
      </c>
      <c r="X230" t="s">
        <v>1414</v>
      </c>
      <c r="Y230" t="s">
        <v>1415</v>
      </c>
      <c r="Z230" t="s">
        <v>1416</v>
      </c>
      <c r="AA230" t="s">
        <v>1417</v>
      </c>
    </row>
    <row r="231" spans="1:27" x14ac:dyDescent="0.2">
      <c r="A231">
        <v>-1</v>
      </c>
      <c r="B231">
        <v>17.07911</v>
      </c>
      <c r="C231">
        <v>18.077079999999999</v>
      </c>
      <c r="D231">
        <v>13.200530000000001</v>
      </c>
      <c r="E231">
        <v>-0.78701980000000005</v>
      </c>
      <c r="F231">
        <v>9413.5949999999993</v>
      </c>
      <c r="G231">
        <v>0.57954000000000006</v>
      </c>
      <c r="H231">
        <f t="shared" si="6"/>
        <v>0.10057264601472567</v>
      </c>
      <c r="I231" s="6">
        <f t="shared" si="7"/>
        <v>121.14980938933853</v>
      </c>
      <c r="K231" t="s">
        <v>24</v>
      </c>
      <c r="L231" t="s">
        <v>24</v>
      </c>
      <c r="N231" t="s">
        <v>25</v>
      </c>
      <c r="Q231">
        <v>4.0999999999999996</v>
      </c>
      <c r="R231">
        <v>2.1</v>
      </c>
      <c r="S231">
        <v>2.1</v>
      </c>
      <c r="T231">
        <v>90.567999999999998</v>
      </c>
      <c r="U231">
        <v>810</v>
      </c>
      <c r="V231" t="s">
        <v>1418</v>
      </c>
      <c r="W231" t="s">
        <v>1419</v>
      </c>
      <c r="X231" t="s">
        <v>1420</v>
      </c>
      <c r="Y231" t="s">
        <v>1421</v>
      </c>
      <c r="Z231" t="s">
        <v>1422</v>
      </c>
      <c r="AA231" t="s">
        <v>1423</v>
      </c>
    </row>
    <row r="232" spans="1:27" x14ac:dyDescent="0.2">
      <c r="A232">
        <v>-1</v>
      </c>
      <c r="B232">
        <v>20.611350000000002</v>
      </c>
      <c r="C232" t="s">
        <v>24</v>
      </c>
      <c r="D232">
        <v>13.205640000000001</v>
      </c>
      <c r="E232">
        <v>3.5640000000000001</v>
      </c>
      <c r="F232">
        <v>9446.9959999999992</v>
      </c>
      <c r="G232">
        <v>11.8269</v>
      </c>
      <c r="H232">
        <f t="shared" si="6"/>
        <v>0.10092949448223863</v>
      </c>
      <c r="I232" s="6">
        <f t="shared" si="7"/>
        <v>121.57966905330464</v>
      </c>
      <c r="K232" t="s">
        <v>24</v>
      </c>
      <c r="L232" t="s">
        <v>24</v>
      </c>
      <c r="N232" t="s">
        <v>25</v>
      </c>
      <c r="O232" t="s">
        <v>25</v>
      </c>
      <c r="Q232">
        <v>5.9</v>
      </c>
      <c r="R232">
        <v>1.5</v>
      </c>
      <c r="S232">
        <v>1.5</v>
      </c>
      <c r="T232">
        <v>147.79</v>
      </c>
      <c r="U232">
        <v>1342</v>
      </c>
      <c r="V232" t="s">
        <v>1424</v>
      </c>
      <c r="W232" t="s">
        <v>1425</v>
      </c>
      <c r="X232" t="s">
        <v>1426</v>
      </c>
      <c r="Y232" t="s">
        <v>1427</v>
      </c>
      <c r="Z232" t="s">
        <v>1428</v>
      </c>
      <c r="AA232" t="s">
        <v>1429</v>
      </c>
    </row>
    <row r="233" spans="1:27" x14ac:dyDescent="0.2">
      <c r="A233">
        <v>-1</v>
      </c>
      <c r="B233">
        <v>13.800800000000001</v>
      </c>
      <c r="C233">
        <v>12.83591</v>
      </c>
      <c r="D233">
        <v>13.20706</v>
      </c>
      <c r="E233" t="s">
        <v>24</v>
      </c>
      <c r="F233">
        <v>9456.2999999999993</v>
      </c>
      <c r="G233" t="s">
        <v>24</v>
      </c>
      <c r="H233">
        <f t="shared" si="6"/>
        <v>0.10102889624092073</v>
      </c>
      <c r="I233" s="6">
        <f t="shared" si="7"/>
        <v>121.69940841181311</v>
      </c>
      <c r="K233" t="s">
        <v>24</v>
      </c>
      <c r="L233" t="s">
        <v>24</v>
      </c>
      <c r="N233" t="s">
        <v>25</v>
      </c>
      <c r="O233" t="s">
        <v>25</v>
      </c>
      <c r="Q233">
        <v>23.1</v>
      </c>
      <c r="R233">
        <v>23.1</v>
      </c>
      <c r="S233">
        <v>23.1</v>
      </c>
      <c r="T233">
        <v>284.52</v>
      </c>
      <c r="U233">
        <v>2540</v>
      </c>
      <c r="V233" t="s">
        <v>1430</v>
      </c>
      <c r="W233" t="s">
        <v>1431</v>
      </c>
      <c r="X233" t="s">
        <v>1432</v>
      </c>
      <c r="Y233" t="s">
        <v>1433</v>
      </c>
      <c r="Z233" t="s">
        <v>1434</v>
      </c>
      <c r="AA233" t="s">
        <v>1435</v>
      </c>
    </row>
    <row r="234" spans="1:27" x14ac:dyDescent="0.2">
      <c r="A234">
        <v>-1</v>
      </c>
      <c r="B234" t="s">
        <v>24</v>
      </c>
      <c r="C234">
        <v>20.511230000000001</v>
      </c>
      <c r="D234">
        <v>13.20804</v>
      </c>
      <c r="E234">
        <v>4.0031610000000004</v>
      </c>
      <c r="F234">
        <v>9462.7260000000006</v>
      </c>
      <c r="G234">
        <v>16.0351</v>
      </c>
      <c r="H234">
        <f t="shared" si="6"/>
        <v>0.10109755012111112</v>
      </c>
      <c r="I234" s="6">
        <f t="shared" si="7"/>
        <v>121.78210887589044</v>
      </c>
      <c r="K234" t="s">
        <v>24</v>
      </c>
      <c r="L234" t="s">
        <v>24</v>
      </c>
      <c r="N234" t="s">
        <v>25</v>
      </c>
      <c r="O234" t="s">
        <v>25</v>
      </c>
      <c r="Q234">
        <v>8.6</v>
      </c>
      <c r="R234">
        <v>6.7</v>
      </c>
      <c r="S234">
        <v>5.0999999999999996</v>
      </c>
      <c r="T234">
        <v>43.179000000000002</v>
      </c>
      <c r="U234">
        <v>402.5</v>
      </c>
      <c r="V234" t="s">
        <v>1436</v>
      </c>
      <c r="W234" t="s">
        <v>1437</v>
      </c>
      <c r="X234" t="s">
        <v>1438</v>
      </c>
      <c r="Y234" t="s">
        <v>1439</v>
      </c>
      <c r="Z234" t="s">
        <v>1440</v>
      </c>
      <c r="AA234" t="s">
        <v>1441</v>
      </c>
    </row>
    <row r="235" spans="1:27" x14ac:dyDescent="0.2">
      <c r="A235">
        <v>-1</v>
      </c>
      <c r="B235" t="s">
        <v>24</v>
      </c>
      <c r="C235">
        <v>11.80522</v>
      </c>
      <c r="D235">
        <v>13.21515</v>
      </c>
      <c r="E235">
        <v>1.3480399999999999</v>
      </c>
      <c r="F235">
        <v>9509.4760000000006</v>
      </c>
      <c r="G235">
        <v>2.5456599999999998</v>
      </c>
      <c r="H235">
        <f t="shared" si="6"/>
        <v>0.10159701618069709</v>
      </c>
      <c r="I235" s="6">
        <f t="shared" si="7"/>
        <v>122.38376569126771</v>
      </c>
      <c r="K235" t="s">
        <v>24</v>
      </c>
      <c r="L235" t="s">
        <v>24</v>
      </c>
      <c r="N235" t="s">
        <v>25</v>
      </c>
      <c r="O235" t="s">
        <v>25</v>
      </c>
      <c r="Q235">
        <v>8.0500000000000007</v>
      </c>
      <c r="R235">
        <v>4.55</v>
      </c>
      <c r="S235">
        <v>1.1499999999999999</v>
      </c>
      <c r="T235">
        <v>221.58500000000001</v>
      </c>
      <c r="U235">
        <v>2042.5</v>
      </c>
      <c r="V235" t="s">
        <v>1442</v>
      </c>
      <c r="W235" t="s">
        <v>1443</v>
      </c>
      <c r="X235" t="s">
        <v>1444</v>
      </c>
      <c r="Y235" t="s">
        <v>1445</v>
      </c>
      <c r="Z235" t="s">
        <v>1446</v>
      </c>
      <c r="AA235" t="s">
        <v>1447</v>
      </c>
    </row>
    <row r="236" spans="1:27" x14ac:dyDescent="0.2">
      <c r="A236">
        <v>-1</v>
      </c>
      <c r="B236">
        <v>18.668859999999999</v>
      </c>
      <c r="C236">
        <v>19.21641</v>
      </c>
      <c r="D236">
        <v>13.218680000000001</v>
      </c>
      <c r="E236">
        <v>3.641581</v>
      </c>
      <c r="F236">
        <v>9532.7710000000006</v>
      </c>
      <c r="G236">
        <v>12.4803</v>
      </c>
      <c r="H236">
        <f t="shared" si="6"/>
        <v>0.10184589450921167</v>
      </c>
      <c r="I236" s="6">
        <f t="shared" si="7"/>
        <v>122.68356452579637</v>
      </c>
      <c r="K236" t="s">
        <v>24</v>
      </c>
      <c r="L236" t="s">
        <v>24</v>
      </c>
      <c r="N236" t="s">
        <v>25</v>
      </c>
      <c r="O236" t="s">
        <v>25</v>
      </c>
      <c r="Q236">
        <v>8.8000000000000007</v>
      </c>
      <c r="R236">
        <v>8.8000000000000007</v>
      </c>
      <c r="S236">
        <v>6.1</v>
      </c>
      <c r="T236">
        <v>96.412999999999997</v>
      </c>
      <c r="U236">
        <v>865</v>
      </c>
      <c r="V236" t="s">
        <v>1448</v>
      </c>
      <c r="W236" t="s">
        <v>1449</v>
      </c>
      <c r="X236" t="s">
        <v>1450</v>
      </c>
      <c r="Y236" t="s">
        <v>1451</v>
      </c>
      <c r="Z236" t="s">
        <v>1452</v>
      </c>
      <c r="AA236" t="s">
        <v>1453</v>
      </c>
    </row>
    <row r="237" spans="1:27" x14ac:dyDescent="0.2">
      <c r="A237">
        <v>-1</v>
      </c>
      <c r="B237" t="s">
        <v>24</v>
      </c>
      <c r="C237" t="s">
        <v>24</v>
      </c>
      <c r="D237">
        <v>13.21988</v>
      </c>
      <c r="E237" t="s">
        <v>24</v>
      </c>
      <c r="F237">
        <v>9540.7039999999997</v>
      </c>
      <c r="G237" t="s">
        <v>24</v>
      </c>
      <c r="H237">
        <f t="shared" si="6"/>
        <v>0.10193064882473457</v>
      </c>
      <c r="I237" s="6">
        <f t="shared" si="7"/>
        <v>122.78565957427526</v>
      </c>
      <c r="K237" t="s">
        <v>24</v>
      </c>
      <c r="L237" t="s">
        <v>24</v>
      </c>
      <c r="N237" t="s">
        <v>25</v>
      </c>
      <c r="O237" t="s">
        <v>25</v>
      </c>
      <c r="Q237">
        <v>8.1</v>
      </c>
      <c r="R237">
        <v>2</v>
      </c>
      <c r="S237">
        <v>2</v>
      </c>
      <c r="T237">
        <v>64.05</v>
      </c>
      <c r="U237">
        <v>556</v>
      </c>
      <c r="V237" t="s">
        <v>1454</v>
      </c>
      <c r="W237" t="s">
        <v>1455</v>
      </c>
      <c r="X237" t="s">
        <v>1456</v>
      </c>
      <c r="Y237" t="s">
        <v>1457</v>
      </c>
      <c r="Z237" t="s">
        <v>1458</v>
      </c>
      <c r="AA237" t="s">
        <v>1459</v>
      </c>
    </row>
    <row r="238" spans="1:27" x14ac:dyDescent="0.2">
      <c r="A238">
        <v>-1</v>
      </c>
      <c r="B238">
        <v>14.07723</v>
      </c>
      <c r="C238">
        <v>13.800090000000001</v>
      </c>
      <c r="D238">
        <v>13.242039999999999</v>
      </c>
      <c r="E238">
        <v>3.148183</v>
      </c>
      <c r="F238">
        <v>9688.3819999999996</v>
      </c>
      <c r="G238">
        <v>8.8653829999999996</v>
      </c>
      <c r="H238">
        <f t="shared" si="6"/>
        <v>0.10350840601719531</v>
      </c>
      <c r="I238" s="6">
        <f t="shared" si="7"/>
        <v>124.68622588831346</v>
      </c>
      <c r="K238" t="s">
        <v>24</v>
      </c>
      <c r="L238" t="s">
        <v>24</v>
      </c>
      <c r="N238" t="s">
        <v>25</v>
      </c>
      <c r="O238" t="s">
        <v>25</v>
      </c>
      <c r="Q238">
        <v>9.8000000000000007</v>
      </c>
      <c r="R238">
        <v>7.4</v>
      </c>
      <c r="S238">
        <v>4.9000000000000004</v>
      </c>
      <c r="T238">
        <v>211.08</v>
      </c>
      <c r="U238">
        <v>1896</v>
      </c>
      <c r="V238" t="s">
        <v>1460</v>
      </c>
      <c r="W238" t="s">
        <v>1461</v>
      </c>
      <c r="X238" t="s">
        <v>1462</v>
      </c>
      <c r="Y238" t="s">
        <v>1463</v>
      </c>
      <c r="Z238" t="s">
        <v>1464</v>
      </c>
      <c r="AA238" t="s">
        <v>1465</v>
      </c>
    </row>
    <row r="239" spans="1:27" x14ac:dyDescent="0.2">
      <c r="A239">
        <v>-1</v>
      </c>
      <c r="B239" t="s">
        <v>24</v>
      </c>
      <c r="C239" t="s">
        <v>24</v>
      </c>
      <c r="D239">
        <v>13.246790000000001</v>
      </c>
      <c r="E239">
        <v>4.5194029999999996</v>
      </c>
      <c r="F239">
        <v>9720.3330000000005</v>
      </c>
      <c r="G239">
        <v>22.933789999999998</v>
      </c>
      <c r="H239">
        <f t="shared" si="6"/>
        <v>0.10384976302403667</v>
      </c>
      <c r="I239" s="6">
        <f t="shared" si="7"/>
        <v>125.09742453875457</v>
      </c>
      <c r="K239" t="s">
        <v>24</v>
      </c>
      <c r="L239" t="s">
        <v>24</v>
      </c>
      <c r="N239" t="s">
        <v>25</v>
      </c>
      <c r="O239" t="s">
        <v>25</v>
      </c>
      <c r="Q239">
        <v>2.7</v>
      </c>
      <c r="R239">
        <v>2.7</v>
      </c>
      <c r="S239">
        <v>2.7</v>
      </c>
      <c r="T239">
        <v>93.070999999999998</v>
      </c>
      <c r="U239">
        <v>852</v>
      </c>
      <c r="V239" t="s">
        <v>1466</v>
      </c>
      <c r="W239" t="s">
        <v>1467</v>
      </c>
      <c r="X239" t="s">
        <v>1468</v>
      </c>
      <c r="Y239" t="s">
        <v>1469</v>
      </c>
      <c r="Z239" t="s">
        <v>1470</v>
      </c>
      <c r="AA239" t="s">
        <v>1471</v>
      </c>
    </row>
    <row r="240" spans="1:27" x14ac:dyDescent="0.2">
      <c r="A240">
        <v>-1</v>
      </c>
      <c r="B240">
        <v>6.9941269999999998</v>
      </c>
      <c r="C240" t="s">
        <v>24</v>
      </c>
      <c r="D240">
        <v>13.248849999999999</v>
      </c>
      <c r="E240">
        <v>2.3232430000000002</v>
      </c>
      <c r="F240">
        <v>9734.223</v>
      </c>
      <c r="G240">
        <v>5.0045590000000004</v>
      </c>
      <c r="H240">
        <f t="shared" si="6"/>
        <v>0.10399816053350509</v>
      </c>
      <c r="I240" s="6">
        <f t="shared" si="7"/>
        <v>125.27618417866023</v>
      </c>
      <c r="K240" t="s">
        <v>24</v>
      </c>
      <c r="L240" t="s">
        <v>24</v>
      </c>
      <c r="N240" t="s">
        <v>25</v>
      </c>
      <c r="O240" t="s">
        <v>25</v>
      </c>
      <c r="Q240">
        <v>20.2</v>
      </c>
      <c r="R240">
        <v>20.2</v>
      </c>
      <c r="S240">
        <v>20.2</v>
      </c>
      <c r="T240">
        <v>89.805999999999997</v>
      </c>
      <c r="U240">
        <v>801</v>
      </c>
      <c r="V240" t="s">
        <v>1472</v>
      </c>
      <c r="W240" t="s">
        <v>1473</v>
      </c>
      <c r="X240" t="s">
        <v>1474</v>
      </c>
      <c r="Y240" t="s">
        <v>1475</v>
      </c>
      <c r="Z240" t="s">
        <v>1476</v>
      </c>
      <c r="AA240" t="s">
        <v>1477</v>
      </c>
    </row>
    <row r="241" spans="1:27" x14ac:dyDescent="0.2">
      <c r="A241">
        <v>-1</v>
      </c>
      <c r="B241">
        <v>16.983370000000001</v>
      </c>
      <c r="C241" t="s">
        <v>24</v>
      </c>
      <c r="D241">
        <v>13.26496</v>
      </c>
      <c r="E241">
        <v>3.3037559999999999</v>
      </c>
      <c r="F241">
        <v>9843.5290000000005</v>
      </c>
      <c r="G241">
        <v>9.8748299999999993</v>
      </c>
      <c r="H241">
        <f t="shared" si="6"/>
        <v>0.10516596025776406</v>
      </c>
      <c r="I241" s="6">
        <f t="shared" si="7"/>
        <v>126.68291572650259</v>
      </c>
      <c r="K241" t="s">
        <v>24</v>
      </c>
      <c r="L241" t="s">
        <v>24</v>
      </c>
      <c r="M241" t="s">
        <v>1478</v>
      </c>
      <c r="N241" t="s">
        <v>25</v>
      </c>
      <c r="O241" t="s">
        <v>25</v>
      </c>
      <c r="Q241">
        <v>8.1</v>
      </c>
      <c r="R241">
        <v>7</v>
      </c>
      <c r="S241">
        <v>7</v>
      </c>
      <c r="T241">
        <v>93.012</v>
      </c>
      <c r="U241">
        <v>832</v>
      </c>
      <c r="V241" t="s">
        <v>1479</v>
      </c>
      <c r="W241" t="s">
        <v>1480</v>
      </c>
      <c r="X241" t="s">
        <v>1481</v>
      </c>
      <c r="Y241" t="s">
        <v>1482</v>
      </c>
      <c r="Z241" t="s">
        <v>1483</v>
      </c>
      <c r="AA241" t="s">
        <v>1484</v>
      </c>
    </row>
    <row r="242" spans="1:27" x14ac:dyDescent="0.2">
      <c r="A242">
        <v>-1</v>
      </c>
      <c r="B242">
        <v>17.317609999999998</v>
      </c>
      <c r="C242" t="s">
        <v>24</v>
      </c>
      <c r="D242">
        <v>13.272019999999999</v>
      </c>
      <c r="E242">
        <v>1.315213</v>
      </c>
      <c r="F242">
        <v>9891.8179999999993</v>
      </c>
      <c r="G242">
        <v>2.488391</v>
      </c>
      <c r="H242">
        <f t="shared" si="6"/>
        <v>0.10568186863319395</v>
      </c>
      <c r="I242" s="6">
        <f t="shared" si="7"/>
        <v>127.30437895554543</v>
      </c>
      <c r="K242" t="s">
        <v>24</v>
      </c>
      <c r="L242" t="s">
        <v>24</v>
      </c>
      <c r="N242" t="s">
        <v>25</v>
      </c>
      <c r="O242" t="s">
        <v>25</v>
      </c>
      <c r="Q242">
        <v>6.2</v>
      </c>
      <c r="R242">
        <v>6.2</v>
      </c>
      <c r="S242">
        <v>6.2</v>
      </c>
      <c r="T242">
        <v>80.837000000000003</v>
      </c>
      <c r="U242">
        <v>723</v>
      </c>
      <c r="V242" t="s">
        <v>1485</v>
      </c>
      <c r="W242" t="s">
        <v>1486</v>
      </c>
      <c r="X242" t="s">
        <v>1487</v>
      </c>
      <c r="Y242" t="s">
        <v>1488</v>
      </c>
      <c r="Z242" t="s">
        <v>1489</v>
      </c>
      <c r="AA242" t="s">
        <v>1490</v>
      </c>
    </row>
    <row r="243" spans="1:27" x14ac:dyDescent="0.2">
      <c r="A243">
        <v>-1</v>
      </c>
      <c r="B243" t="s">
        <v>24</v>
      </c>
      <c r="C243">
        <v>18.056319999999999</v>
      </c>
      <c r="D243">
        <v>13.279909999999999</v>
      </c>
      <c r="E243">
        <v>4.608549</v>
      </c>
      <c r="F243">
        <v>9946.0640000000003</v>
      </c>
      <c r="G243">
        <v>24.395600000000002</v>
      </c>
      <c r="H243">
        <f t="shared" si="6"/>
        <v>0.10626142020256941</v>
      </c>
      <c r="I243" s="6">
        <f t="shared" si="7"/>
        <v>128.00250677601511</v>
      </c>
      <c r="K243" t="s">
        <v>24</v>
      </c>
      <c r="L243" t="s">
        <v>24</v>
      </c>
      <c r="N243" t="s">
        <v>25</v>
      </c>
      <c r="O243" t="s">
        <v>25</v>
      </c>
      <c r="Q243">
        <v>6.5</v>
      </c>
      <c r="R243">
        <v>6.5</v>
      </c>
      <c r="S243">
        <v>6.5</v>
      </c>
      <c r="T243">
        <v>361.74</v>
      </c>
      <c r="U243">
        <v>3197</v>
      </c>
      <c r="V243" t="s">
        <v>1491</v>
      </c>
      <c r="W243" t="s">
        <v>1492</v>
      </c>
      <c r="X243" t="s">
        <v>1493</v>
      </c>
      <c r="Y243" t="s">
        <v>1494</v>
      </c>
      <c r="Z243" t="s">
        <v>1495</v>
      </c>
      <c r="AA243" t="s">
        <v>1496</v>
      </c>
    </row>
    <row r="244" spans="1:27" x14ac:dyDescent="0.2">
      <c r="A244">
        <v>-1</v>
      </c>
      <c r="B244">
        <v>14.9237</v>
      </c>
      <c r="C244">
        <v>11.35474</v>
      </c>
      <c r="D244">
        <v>13.287050000000001</v>
      </c>
      <c r="E244">
        <v>4.3010900000000003</v>
      </c>
      <c r="F244">
        <v>9995.41</v>
      </c>
      <c r="G244">
        <v>19.713200000000001</v>
      </c>
      <c r="H244">
        <f t="shared" si="6"/>
        <v>0.10678862131864064</v>
      </c>
      <c r="I244" s="6">
        <f t="shared" si="7"/>
        <v>128.63757324043451</v>
      </c>
      <c r="K244" t="s">
        <v>24</v>
      </c>
      <c r="L244" t="s">
        <v>24</v>
      </c>
      <c r="M244" t="s">
        <v>1497</v>
      </c>
      <c r="N244" t="s">
        <v>25</v>
      </c>
      <c r="O244" t="s">
        <v>25</v>
      </c>
      <c r="Q244">
        <v>3.7</v>
      </c>
      <c r="R244">
        <v>3.7</v>
      </c>
      <c r="S244">
        <v>3.7</v>
      </c>
      <c r="T244">
        <v>156.75</v>
      </c>
      <c r="U244">
        <v>1441</v>
      </c>
      <c r="V244" t="s">
        <v>1498</v>
      </c>
      <c r="W244" t="s">
        <v>1499</v>
      </c>
      <c r="X244" t="s">
        <v>1500</v>
      </c>
      <c r="Y244" t="s">
        <v>1501</v>
      </c>
      <c r="Z244" t="s">
        <v>1502</v>
      </c>
      <c r="AA244" t="s">
        <v>1503</v>
      </c>
    </row>
    <row r="245" spans="1:27" x14ac:dyDescent="0.2">
      <c r="A245">
        <v>-1</v>
      </c>
      <c r="B245">
        <v>14.287280000000001</v>
      </c>
      <c r="C245">
        <v>17.31035</v>
      </c>
      <c r="D245">
        <v>13.29318</v>
      </c>
      <c r="E245">
        <v>0.6174113</v>
      </c>
      <c r="F245">
        <v>10037.969999999999</v>
      </c>
      <c r="G245">
        <v>1.5341199999999999</v>
      </c>
      <c r="H245">
        <f t="shared" si="6"/>
        <v>0.10724332239876856</v>
      </c>
      <c r="I245" s="6">
        <f t="shared" si="7"/>
        <v>129.18530616155661</v>
      </c>
      <c r="K245" t="s">
        <v>24</v>
      </c>
      <c r="L245" t="s">
        <v>24</v>
      </c>
      <c r="N245" t="s">
        <v>25</v>
      </c>
      <c r="O245" t="s">
        <v>25</v>
      </c>
      <c r="Q245">
        <v>8.6999999999999993</v>
      </c>
      <c r="R245">
        <v>8.6999999999999993</v>
      </c>
      <c r="S245">
        <v>8.6999999999999993</v>
      </c>
      <c r="T245">
        <v>184.95</v>
      </c>
      <c r="U245">
        <v>1682</v>
      </c>
      <c r="V245" t="s">
        <v>1504</v>
      </c>
      <c r="W245" t="s">
        <v>1505</v>
      </c>
      <c r="X245" t="s">
        <v>1506</v>
      </c>
      <c r="Y245" t="s">
        <v>1507</v>
      </c>
      <c r="Z245" t="s">
        <v>1508</v>
      </c>
      <c r="AA245" t="s">
        <v>1509</v>
      </c>
    </row>
    <row r="246" spans="1:27" x14ac:dyDescent="0.2">
      <c r="A246">
        <v>-1</v>
      </c>
      <c r="B246" t="s">
        <v>24</v>
      </c>
      <c r="C246" t="s">
        <v>24</v>
      </c>
      <c r="D246">
        <v>13.29949</v>
      </c>
      <c r="E246">
        <v>1.472472</v>
      </c>
      <c r="F246">
        <v>10081.969999999999</v>
      </c>
      <c r="G246">
        <v>2.7749700000000002</v>
      </c>
      <c r="H246">
        <f t="shared" si="6"/>
        <v>0.10771340810190831</v>
      </c>
      <c r="I246" s="6">
        <f t="shared" si="7"/>
        <v>129.75157139955874</v>
      </c>
      <c r="K246" t="s">
        <v>24</v>
      </c>
      <c r="L246" t="s">
        <v>24</v>
      </c>
      <c r="N246" t="s">
        <v>25</v>
      </c>
      <c r="O246" t="s">
        <v>25</v>
      </c>
      <c r="Q246">
        <v>12.1</v>
      </c>
      <c r="R246">
        <v>11.1</v>
      </c>
      <c r="S246">
        <v>11.1</v>
      </c>
      <c r="T246">
        <v>194.61</v>
      </c>
      <c r="U246">
        <v>1781</v>
      </c>
      <c r="V246" t="s">
        <v>1510</v>
      </c>
      <c r="W246" t="s">
        <v>1511</v>
      </c>
      <c r="X246" t="s">
        <v>1512</v>
      </c>
      <c r="Y246" t="s">
        <v>1513</v>
      </c>
      <c r="Z246" t="s">
        <v>1514</v>
      </c>
      <c r="AA246" t="s">
        <v>1515</v>
      </c>
    </row>
    <row r="247" spans="1:27" x14ac:dyDescent="0.2">
      <c r="A247">
        <v>-1</v>
      </c>
      <c r="B247" t="s">
        <v>24</v>
      </c>
      <c r="C247">
        <v>18.580570000000002</v>
      </c>
      <c r="D247">
        <v>13.30092</v>
      </c>
      <c r="E247">
        <v>3.314559</v>
      </c>
      <c r="F247">
        <v>10091.969999999999</v>
      </c>
      <c r="G247">
        <v>9.949052</v>
      </c>
      <c r="H247">
        <f t="shared" si="6"/>
        <v>0.1078202457617128</v>
      </c>
      <c r="I247" s="6">
        <f t="shared" si="7"/>
        <v>129.88026804455922</v>
      </c>
      <c r="K247" t="s">
        <v>24</v>
      </c>
      <c r="L247" t="s">
        <v>24</v>
      </c>
      <c r="N247" t="s">
        <v>25</v>
      </c>
      <c r="O247" t="s">
        <v>25</v>
      </c>
      <c r="Q247">
        <v>3</v>
      </c>
      <c r="R247">
        <v>1.7</v>
      </c>
      <c r="S247">
        <v>1.7</v>
      </c>
      <c r="T247">
        <v>75.959000000000003</v>
      </c>
      <c r="U247">
        <v>661</v>
      </c>
      <c r="V247" t="s">
        <v>1516</v>
      </c>
      <c r="W247" t="s">
        <v>1517</v>
      </c>
      <c r="X247" t="s">
        <v>1518</v>
      </c>
      <c r="Y247" t="s">
        <v>1519</v>
      </c>
      <c r="Z247" t="s">
        <v>1520</v>
      </c>
      <c r="AA247" t="s">
        <v>1521</v>
      </c>
    </row>
    <row r="248" spans="1:27" x14ac:dyDescent="0.2">
      <c r="A248">
        <v>-1</v>
      </c>
      <c r="B248" t="s">
        <v>24</v>
      </c>
      <c r="C248">
        <v>17.2774</v>
      </c>
      <c r="D248">
        <v>13.301640000000001</v>
      </c>
      <c r="E248">
        <v>2.1289470000000001</v>
      </c>
      <c r="F248">
        <v>10097.01</v>
      </c>
      <c r="G248">
        <v>4.3739809999999997</v>
      </c>
      <c r="H248">
        <f t="shared" si="6"/>
        <v>0.10787409194225427</v>
      </c>
      <c r="I248" s="6">
        <f t="shared" si="7"/>
        <v>129.94513115363949</v>
      </c>
      <c r="K248" t="s">
        <v>24</v>
      </c>
      <c r="L248" t="s">
        <v>24</v>
      </c>
      <c r="N248" t="s">
        <v>25</v>
      </c>
      <c r="O248" t="s">
        <v>25</v>
      </c>
      <c r="Q248">
        <v>2.4</v>
      </c>
      <c r="R248">
        <v>2.4</v>
      </c>
      <c r="S248">
        <v>2.4</v>
      </c>
      <c r="T248">
        <v>215.96</v>
      </c>
      <c r="U248">
        <v>1950</v>
      </c>
      <c r="V248" t="s">
        <v>1522</v>
      </c>
      <c r="W248" t="s">
        <v>1523</v>
      </c>
      <c r="X248" t="s">
        <v>1524</v>
      </c>
      <c r="Y248" t="s">
        <v>1525</v>
      </c>
      <c r="Z248" t="s">
        <v>1526</v>
      </c>
      <c r="AA248" t="s">
        <v>1527</v>
      </c>
    </row>
    <row r="249" spans="1:27" x14ac:dyDescent="0.2">
      <c r="A249">
        <v>-1</v>
      </c>
      <c r="B249" t="s">
        <v>24</v>
      </c>
      <c r="C249" t="s">
        <v>24</v>
      </c>
      <c r="D249">
        <v>13.317410000000001</v>
      </c>
      <c r="E249">
        <v>1.7788600000000001</v>
      </c>
      <c r="F249">
        <v>10207.98</v>
      </c>
      <c r="G249">
        <v>3.431549</v>
      </c>
      <c r="H249">
        <f t="shared" si="6"/>
        <v>0.10905966945310472</v>
      </c>
      <c r="I249" s="6">
        <f t="shared" si="7"/>
        <v>131.37327782320992</v>
      </c>
      <c r="K249" t="s">
        <v>24</v>
      </c>
      <c r="L249" t="s">
        <v>24</v>
      </c>
      <c r="N249" t="s">
        <v>25</v>
      </c>
      <c r="Q249">
        <v>10.199999999999999</v>
      </c>
      <c r="R249">
        <v>4</v>
      </c>
      <c r="S249">
        <v>4</v>
      </c>
      <c r="T249">
        <v>59.94</v>
      </c>
      <c r="U249">
        <v>531</v>
      </c>
      <c r="V249" t="s">
        <v>1528</v>
      </c>
      <c r="W249" t="s">
        <v>1529</v>
      </c>
      <c r="X249" t="s">
        <v>1530</v>
      </c>
      <c r="Y249" t="s">
        <v>1531</v>
      </c>
      <c r="Z249" t="s">
        <v>1532</v>
      </c>
      <c r="AA249" t="s">
        <v>1533</v>
      </c>
    </row>
    <row r="250" spans="1:27" x14ac:dyDescent="0.2">
      <c r="A250">
        <v>-1</v>
      </c>
      <c r="B250">
        <v>18.006730000000001</v>
      </c>
      <c r="C250" t="s">
        <v>24</v>
      </c>
      <c r="D250">
        <v>13.32108</v>
      </c>
      <c r="E250" t="s">
        <v>24</v>
      </c>
      <c r="F250">
        <v>10233.98</v>
      </c>
      <c r="G250" t="s">
        <v>24</v>
      </c>
      <c r="H250">
        <f t="shared" si="6"/>
        <v>0.10933744736859638</v>
      </c>
      <c r="I250" s="6">
        <f t="shared" si="7"/>
        <v>131.70788910021119</v>
      </c>
      <c r="K250" t="s">
        <v>24</v>
      </c>
      <c r="L250" t="s">
        <v>24</v>
      </c>
      <c r="N250" t="s">
        <v>25</v>
      </c>
      <c r="O250" t="s">
        <v>25</v>
      </c>
      <c r="Q250">
        <v>11.8</v>
      </c>
      <c r="R250">
        <v>11.8</v>
      </c>
      <c r="S250">
        <v>11.8</v>
      </c>
      <c r="T250">
        <v>64.643000000000001</v>
      </c>
      <c r="U250">
        <v>592</v>
      </c>
      <c r="V250" t="s">
        <v>1534</v>
      </c>
      <c r="W250" t="s">
        <v>1535</v>
      </c>
      <c r="X250" t="s">
        <v>1536</v>
      </c>
      <c r="Y250" t="s">
        <v>1537</v>
      </c>
      <c r="Z250" t="s">
        <v>1538</v>
      </c>
      <c r="AA250" t="s">
        <v>1539</v>
      </c>
    </row>
    <row r="251" spans="1:27" x14ac:dyDescent="0.2">
      <c r="A251">
        <v>-1</v>
      </c>
      <c r="B251">
        <v>18.079529999999998</v>
      </c>
      <c r="C251">
        <v>18.043780000000002</v>
      </c>
      <c r="D251">
        <v>13.32136</v>
      </c>
      <c r="E251">
        <v>5.5115280000000002</v>
      </c>
      <c r="F251">
        <v>10235.969999999999</v>
      </c>
      <c r="G251">
        <v>45.617899999999999</v>
      </c>
      <c r="H251">
        <f t="shared" si="6"/>
        <v>0.10935870806289748</v>
      </c>
      <c r="I251" s="6">
        <f t="shared" si="7"/>
        <v>131.73349973256629</v>
      </c>
      <c r="K251" t="s">
        <v>24</v>
      </c>
      <c r="L251" t="s">
        <v>24</v>
      </c>
      <c r="N251" t="s">
        <v>25</v>
      </c>
      <c r="O251" t="s">
        <v>25</v>
      </c>
      <c r="Q251">
        <v>10</v>
      </c>
      <c r="R251">
        <v>10</v>
      </c>
      <c r="S251">
        <v>10</v>
      </c>
      <c r="T251">
        <v>222.66</v>
      </c>
      <c r="U251">
        <v>1982</v>
      </c>
      <c r="V251" t="s">
        <v>1540</v>
      </c>
      <c r="W251" t="s">
        <v>1541</v>
      </c>
      <c r="X251" t="s">
        <v>1542</v>
      </c>
      <c r="Y251" t="s">
        <v>1543</v>
      </c>
      <c r="Z251" t="s">
        <v>1544</v>
      </c>
      <c r="AA251" t="s">
        <v>1545</v>
      </c>
    </row>
    <row r="252" spans="1:27" x14ac:dyDescent="0.2">
      <c r="A252">
        <v>-1</v>
      </c>
      <c r="B252">
        <v>16.510729999999999</v>
      </c>
      <c r="C252" t="s">
        <v>24</v>
      </c>
      <c r="D252">
        <v>13.331200000000001</v>
      </c>
      <c r="E252">
        <v>4.4117379999999997</v>
      </c>
      <c r="F252">
        <v>10306.02</v>
      </c>
      <c r="G252">
        <v>21.284600000000001</v>
      </c>
      <c r="H252">
        <f t="shared" si="6"/>
        <v>0.11010710586982794</v>
      </c>
      <c r="I252" s="6">
        <f t="shared" si="7"/>
        <v>132.63501973079474</v>
      </c>
      <c r="K252" t="s">
        <v>24</v>
      </c>
      <c r="L252" t="s">
        <v>24</v>
      </c>
      <c r="N252" t="s">
        <v>25</v>
      </c>
      <c r="O252" t="s">
        <v>25</v>
      </c>
      <c r="Q252">
        <v>16.2</v>
      </c>
      <c r="R252">
        <v>16.2</v>
      </c>
      <c r="S252">
        <v>16.2</v>
      </c>
      <c r="T252">
        <v>64.411000000000001</v>
      </c>
      <c r="U252">
        <v>560</v>
      </c>
      <c r="V252" t="s">
        <v>1546</v>
      </c>
      <c r="W252" t="s">
        <v>1547</v>
      </c>
      <c r="X252" t="s">
        <v>1548</v>
      </c>
      <c r="Y252" t="s">
        <v>1549</v>
      </c>
      <c r="Z252" t="s">
        <v>1550</v>
      </c>
      <c r="AA252" t="s">
        <v>1551</v>
      </c>
    </row>
    <row r="253" spans="1:27" x14ac:dyDescent="0.2">
      <c r="A253">
        <v>-1</v>
      </c>
      <c r="B253">
        <v>17.639980000000001</v>
      </c>
      <c r="C253">
        <v>18.025289999999998</v>
      </c>
      <c r="D253">
        <v>13.33483</v>
      </c>
      <c r="E253">
        <v>1.954167</v>
      </c>
      <c r="F253">
        <v>10331.99</v>
      </c>
      <c r="G253">
        <v>3.8749210000000001</v>
      </c>
      <c r="H253">
        <f t="shared" si="6"/>
        <v>0.11038456327234021</v>
      </c>
      <c r="I253" s="6">
        <f t="shared" si="7"/>
        <v>132.969244917861</v>
      </c>
      <c r="K253" t="s">
        <v>24</v>
      </c>
      <c r="L253" t="s">
        <v>24</v>
      </c>
      <c r="N253" t="s">
        <v>25</v>
      </c>
      <c r="O253" t="s">
        <v>25</v>
      </c>
      <c r="Q253">
        <v>3.8</v>
      </c>
      <c r="R253">
        <v>3.8</v>
      </c>
      <c r="S253">
        <v>3.8</v>
      </c>
      <c r="T253">
        <v>296.86</v>
      </c>
      <c r="U253">
        <v>2718</v>
      </c>
      <c r="V253" t="s">
        <v>1552</v>
      </c>
      <c r="W253" t="s">
        <v>1553</v>
      </c>
      <c r="X253" t="s">
        <v>1554</v>
      </c>
      <c r="Y253" t="s">
        <v>1555</v>
      </c>
      <c r="Z253" t="s">
        <v>1556</v>
      </c>
      <c r="AA253" t="s">
        <v>1557</v>
      </c>
    </row>
    <row r="254" spans="1:27" x14ac:dyDescent="0.2">
      <c r="A254">
        <v>-1</v>
      </c>
      <c r="B254" t="s">
        <v>24</v>
      </c>
      <c r="C254">
        <v>17.311150000000001</v>
      </c>
      <c r="D254">
        <v>13.337339999999999</v>
      </c>
      <c r="E254">
        <v>0.1338791</v>
      </c>
      <c r="F254">
        <v>10349.98</v>
      </c>
      <c r="G254">
        <v>1.09724</v>
      </c>
      <c r="H254">
        <f t="shared" si="6"/>
        <v>0.11057676422232848</v>
      </c>
      <c r="I254" s="6">
        <f t="shared" si="7"/>
        <v>133.20077018221687</v>
      </c>
      <c r="K254" t="s">
        <v>24</v>
      </c>
      <c r="L254" t="s">
        <v>24</v>
      </c>
      <c r="N254" t="s">
        <v>25</v>
      </c>
      <c r="O254" t="s">
        <v>25</v>
      </c>
      <c r="Q254">
        <v>9.5</v>
      </c>
      <c r="R254">
        <v>9.5</v>
      </c>
      <c r="S254">
        <v>9.5</v>
      </c>
      <c r="T254">
        <v>84.275000000000006</v>
      </c>
      <c r="U254">
        <v>765</v>
      </c>
      <c r="V254" t="s">
        <v>1558</v>
      </c>
      <c r="W254" t="s">
        <v>1559</v>
      </c>
      <c r="X254" t="s">
        <v>1560</v>
      </c>
      <c r="Y254" t="s">
        <v>1561</v>
      </c>
      <c r="Z254" t="s">
        <v>1562</v>
      </c>
      <c r="AA254" t="s">
        <v>1563</v>
      </c>
    </row>
    <row r="255" spans="1:27" x14ac:dyDescent="0.2">
      <c r="A255">
        <v>-1</v>
      </c>
      <c r="B255" t="s">
        <v>24</v>
      </c>
      <c r="C255">
        <v>13.19112</v>
      </c>
      <c r="D255">
        <v>13.345129999999999</v>
      </c>
      <c r="E255">
        <v>2.4445450000000002</v>
      </c>
      <c r="F255">
        <v>10406.01</v>
      </c>
      <c r="G255">
        <v>5.4435399999999996</v>
      </c>
      <c r="H255">
        <f t="shared" si="6"/>
        <v>0.11117537563021304</v>
      </c>
      <c r="I255" s="6">
        <f t="shared" si="7"/>
        <v>133.9218574841546</v>
      </c>
      <c r="K255" t="s">
        <v>24</v>
      </c>
      <c r="L255" t="s">
        <v>24</v>
      </c>
      <c r="N255" t="s">
        <v>25</v>
      </c>
      <c r="O255" t="s">
        <v>25</v>
      </c>
      <c r="Q255">
        <v>22.4</v>
      </c>
      <c r="R255">
        <v>7.5</v>
      </c>
      <c r="S255">
        <v>7.5</v>
      </c>
      <c r="T255">
        <v>69.427999999999997</v>
      </c>
      <c r="U255">
        <v>617</v>
      </c>
      <c r="V255" t="s">
        <v>1564</v>
      </c>
      <c r="W255" t="s">
        <v>1565</v>
      </c>
      <c r="X255" t="s">
        <v>1566</v>
      </c>
      <c r="Y255" t="s">
        <v>1567</v>
      </c>
      <c r="Z255" t="s">
        <v>1568</v>
      </c>
      <c r="AA255" t="s">
        <v>1569</v>
      </c>
    </row>
    <row r="256" spans="1:27" x14ac:dyDescent="0.2">
      <c r="A256">
        <v>-1</v>
      </c>
      <c r="B256" t="s">
        <v>24</v>
      </c>
      <c r="C256" t="s">
        <v>24</v>
      </c>
      <c r="D256">
        <v>13.34956</v>
      </c>
      <c r="E256">
        <v>1.101213</v>
      </c>
      <c r="F256">
        <v>10438.02</v>
      </c>
      <c r="G256">
        <v>2.1453500000000001</v>
      </c>
      <c r="H256">
        <f t="shared" si="6"/>
        <v>0.11151736297924723</v>
      </c>
      <c r="I256" s="6">
        <f t="shared" si="7"/>
        <v>134.33381544480122</v>
      </c>
      <c r="K256" t="s">
        <v>24</v>
      </c>
      <c r="L256" t="s">
        <v>24</v>
      </c>
      <c r="N256" t="s">
        <v>25</v>
      </c>
      <c r="O256" t="s">
        <v>25</v>
      </c>
      <c r="Q256">
        <v>17.600000000000001</v>
      </c>
      <c r="R256">
        <v>17.600000000000001</v>
      </c>
      <c r="S256">
        <v>17.600000000000001</v>
      </c>
      <c r="T256">
        <v>44.825000000000003</v>
      </c>
      <c r="U256">
        <v>391</v>
      </c>
      <c r="V256" t="s">
        <v>1570</v>
      </c>
      <c r="W256" t="s">
        <v>1571</v>
      </c>
      <c r="X256" t="s">
        <v>1572</v>
      </c>
      <c r="Y256" t="s">
        <v>1573</v>
      </c>
      <c r="Z256" t="s">
        <v>1574</v>
      </c>
      <c r="AA256" t="s">
        <v>1575</v>
      </c>
    </row>
    <row r="257" spans="1:27" x14ac:dyDescent="0.2">
      <c r="A257">
        <v>-1</v>
      </c>
      <c r="B257" t="s">
        <v>24</v>
      </c>
      <c r="C257" t="s">
        <v>24</v>
      </c>
      <c r="D257">
        <v>13.35755</v>
      </c>
      <c r="E257">
        <v>1.740785</v>
      </c>
      <c r="F257">
        <v>10495.99</v>
      </c>
      <c r="G257">
        <v>3.3421699999999999</v>
      </c>
      <c r="H257">
        <f t="shared" si="6"/>
        <v>0.11213670089313385</v>
      </c>
      <c r="I257" s="6">
        <f t="shared" si="7"/>
        <v>135.07986989586902</v>
      </c>
      <c r="K257" t="s">
        <v>24</v>
      </c>
      <c r="L257" t="s">
        <v>24</v>
      </c>
      <c r="N257" t="s">
        <v>25</v>
      </c>
      <c r="Q257">
        <v>10.5</v>
      </c>
      <c r="R257">
        <v>8.6999999999999993</v>
      </c>
      <c r="S257">
        <v>8.6999999999999993</v>
      </c>
      <c r="T257">
        <v>37.743000000000002</v>
      </c>
      <c r="U257">
        <v>343</v>
      </c>
      <c r="V257" t="s">
        <v>1576</v>
      </c>
      <c r="W257" t="s">
        <v>1577</v>
      </c>
      <c r="X257" t="s">
        <v>1578</v>
      </c>
      <c r="Y257" t="s">
        <v>1579</v>
      </c>
      <c r="Z257" t="s">
        <v>1580</v>
      </c>
      <c r="AA257" t="s">
        <v>1581</v>
      </c>
    </row>
    <row r="258" spans="1:27" x14ac:dyDescent="0.2">
      <c r="A258">
        <v>-1</v>
      </c>
      <c r="B258" t="s">
        <v>24</v>
      </c>
      <c r="C258" t="s">
        <v>24</v>
      </c>
      <c r="D258">
        <v>13.359059999999999</v>
      </c>
      <c r="E258">
        <v>1.833194</v>
      </c>
      <c r="F258">
        <v>10506.98</v>
      </c>
      <c r="G258">
        <v>3.5632510000000002</v>
      </c>
      <c r="H258">
        <f t="shared" ref="H258:H321" si="8">F258/$J$3*$J$2</f>
        <v>0.11225411548125898</v>
      </c>
      <c r="I258" s="6">
        <f t="shared" si="7"/>
        <v>135.22130750872458</v>
      </c>
      <c r="K258" t="s">
        <v>24</v>
      </c>
      <c r="L258" t="s">
        <v>24</v>
      </c>
      <c r="N258" t="s">
        <v>25</v>
      </c>
      <c r="O258" t="s">
        <v>25</v>
      </c>
      <c r="Q258">
        <v>27.4</v>
      </c>
      <c r="R258">
        <v>11.7</v>
      </c>
      <c r="S258">
        <v>12.2</v>
      </c>
      <c r="T258">
        <v>187.03</v>
      </c>
      <c r="U258">
        <v>1640</v>
      </c>
      <c r="V258" t="s">
        <v>1582</v>
      </c>
      <c r="W258" t="s">
        <v>1583</v>
      </c>
      <c r="Y258" t="s">
        <v>1584</v>
      </c>
      <c r="Z258" t="s">
        <v>1585</v>
      </c>
      <c r="AA258" t="s">
        <v>1586</v>
      </c>
    </row>
    <row r="259" spans="1:27" x14ac:dyDescent="0.2">
      <c r="A259">
        <v>-1</v>
      </c>
      <c r="B259">
        <v>19.179539999999999</v>
      </c>
      <c r="C259">
        <v>17.10605</v>
      </c>
      <c r="D259">
        <v>13.37218</v>
      </c>
      <c r="E259">
        <v>4.8893230000000001</v>
      </c>
      <c r="F259">
        <v>10602.96</v>
      </c>
      <c r="G259">
        <v>29.63691</v>
      </c>
      <c r="H259">
        <f t="shared" si="8"/>
        <v>0.11327954334006249</v>
      </c>
      <c r="I259" s="6">
        <f t="shared" ref="I259:I322" si="9">H259*6.023*10^8/500000</f>
        <v>136.45653790743927</v>
      </c>
      <c r="K259" t="s">
        <v>24</v>
      </c>
      <c r="L259" t="s">
        <v>24</v>
      </c>
      <c r="N259" t="s">
        <v>25</v>
      </c>
      <c r="O259" t="s">
        <v>25</v>
      </c>
      <c r="Q259">
        <v>8.9</v>
      </c>
      <c r="R259">
        <v>8.9</v>
      </c>
      <c r="S259">
        <v>8.9</v>
      </c>
      <c r="T259">
        <v>117.31</v>
      </c>
      <c r="U259">
        <v>1086</v>
      </c>
      <c r="V259" t="s">
        <v>1587</v>
      </c>
      <c r="W259" t="s">
        <v>1588</v>
      </c>
      <c r="X259" t="s">
        <v>1589</v>
      </c>
      <c r="Y259" t="s">
        <v>1590</v>
      </c>
      <c r="Z259" t="s">
        <v>1591</v>
      </c>
      <c r="AA259" t="s">
        <v>1592</v>
      </c>
    </row>
    <row r="260" spans="1:27" x14ac:dyDescent="0.2">
      <c r="A260">
        <v>-1</v>
      </c>
      <c r="B260" t="s">
        <v>24</v>
      </c>
      <c r="C260">
        <v>17.209240000000001</v>
      </c>
      <c r="D260">
        <v>13.37626</v>
      </c>
      <c r="E260">
        <v>1.6553519999999999</v>
      </c>
      <c r="F260">
        <v>10632.99</v>
      </c>
      <c r="G260">
        <v>3.15</v>
      </c>
      <c r="H260">
        <f t="shared" si="8"/>
        <v>0.11360037683245539</v>
      </c>
      <c r="I260" s="6">
        <f t="shared" si="9"/>
        <v>136.84301393237575</v>
      </c>
      <c r="K260" t="s">
        <v>24</v>
      </c>
      <c r="L260" t="s">
        <v>24</v>
      </c>
      <c r="N260" t="s">
        <v>25</v>
      </c>
      <c r="O260" t="s">
        <v>25</v>
      </c>
      <c r="Q260">
        <v>8.8000000000000007</v>
      </c>
      <c r="R260">
        <v>7.5</v>
      </c>
      <c r="S260">
        <v>7.5</v>
      </c>
      <c r="T260">
        <v>73.488</v>
      </c>
      <c r="U260">
        <v>680</v>
      </c>
      <c r="V260" t="s">
        <v>1593</v>
      </c>
      <c r="W260" t="s">
        <v>1594</v>
      </c>
      <c r="X260" t="s">
        <v>1595</v>
      </c>
      <c r="Y260" t="s">
        <v>1596</v>
      </c>
      <c r="Z260" t="s">
        <v>1597</v>
      </c>
      <c r="AA260" t="s">
        <v>1598</v>
      </c>
    </row>
    <row r="261" spans="1:27" x14ac:dyDescent="0.2">
      <c r="A261">
        <v>-1</v>
      </c>
      <c r="B261">
        <v>13.50159</v>
      </c>
      <c r="C261">
        <v>14.941090000000001</v>
      </c>
      <c r="D261">
        <v>13.37829</v>
      </c>
      <c r="E261">
        <v>0.95604180000000005</v>
      </c>
      <c r="F261">
        <v>10647.96</v>
      </c>
      <c r="G261">
        <v>1.93998</v>
      </c>
      <c r="H261">
        <f t="shared" si="8"/>
        <v>0.1137603128091827</v>
      </c>
      <c r="I261" s="6">
        <f t="shared" si="9"/>
        <v>137.03567280994147</v>
      </c>
      <c r="K261" t="s">
        <v>24</v>
      </c>
      <c r="L261" t="s">
        <v>24</v>
      </c>
      <c r="N261" t="s">
        <v>25</v>
      </c>
      <c r="O261" t="s">
        <v>25</v>
      </c>
      <c r="Q261">
        <v>10.199999999999999</v>
      </c>
      <c r="R261">
        <v>10.199999999999999</v>
      </c>
      <c r="S261">
        <v>10.199999999999999</v>
      </c>
      <c r="T261">
        <v>39.201999999999998</v>
      </c>
      <c r="U261">
        <v>364</v>
      </c>
      <c r="V261" t="s">
        <v>1599</v>
      </c>
      <c r="W261" t="s">
        <v>1600</v>
      </c>
      <c r="X261" t="s">
        <v>1601</v>
      </c>
      <c r="Y261" t="s">
        <v>1602</v>
      </c>
      <c r="Z261" t="s">
        <v>1603</v>
      </c>
      <c r="AA261" t="s">
        <v>1604</v>
      </c>
    </row>
    <row r="262" spans="1:27" x14ac:dyDescent="0.2">
      <c r="A262">
        <v>-1</v>
      </c>
      <c r="B262" t="s">
        <v>24</v>
      </c>
      <c r="C262">
        <v>18.031279999999999</v>
      </c>
      <c r="D262">
        <v>13.37843</v>
      </c>
      <c r="E262">
        <v>2.240516</v>
      </c>
      <c r="F262">
        <v>10649</v>
      </c>
      <c r="G262">
        <v>4.7256600000000004</v>
      </c>
      <c r="H262">
        <f t="shared" si="8"/>
        <v>0.11377142392580236</v>
      </c>
      <c r="I262" s="6">
        <f t="shared" si="9"/>
        <v>137.04905726102152</v>
      </c>
      <c r="K262" t="s">
        <v>24</v>
      </c>
      <c r="L262" t="s">
        <v>24</v>
      </c>
      <c r="N262" t="s">
        <v>25</v>
      </c>
      <c r="O262" t="s">
        <v>25</v>
      </c>
      <c r="Q262">
        <v>11.7</v>
      </c>
      <c r="R262">
        <v>9.1999999999999993</v>
      </c>
      <c r="S262">
        <v>9.1999999999999993</v>
      </c>
      <c r="T262">
        <v>212.65</v>
      </c>
      <c r="U262">
        <v>1909</v>
      </c>
      <c r="V262" t="s">
        <v>1605</v>
      </c>
      <c r="W262" t="s">
        <v>1606</v>
      </c>
      <c r="X262" t="s">
        <v>1607</v>
      </c>
      <c r="Y262" t="s">
        <v>1608</v>
      </c>
      <c r="Z262" t="s">
        <v>1609</v>
      </c>
      <c r="AA262" t="s">
        <v>1610</v>
      </c>
    </row>
    <row r="263" spans="1:27" x14ac:dyDescent="0.2">
      <c r="A263">
        <v>-1</v>
      </c>
      <c r="B263" t="s">
        <v>24</v>
      </c>
      <c r="C263">
        <v>15.997109999999999</v>
      </c>
      <c r="D263">
        <v>13.3787</v>
      </c>
      <c r="E263">
        <v>3.70485</v>
      </c>
      <c r="F263">
        <v>10650.99</v>
      </c>
      <c r="G263">
        <v>13.0398</v>
      </c>
      <c r="H263">
        <f t="shared" si="8"/>
        <v>0.11379268462010346</v>
      </c>
      <c r="I263" s="6">
        <f t="shared" si="9"/>
        <v>137.07466789337661</v>
      </c>
      <c r="K263" t="s">
        <v>24</v>
      </c>
      <c r="L263" t="s">
        <v>24</v>
      </c>
      <c r="N263" t="s">
        <v>25</v>
      </c>
      <c r="O263" t="s">
        <v>25</v>
      </c>
      <c r="Q263">
        <v>5.3</v>
      </c>
      <c r="R263">
        <v>5.3</v>
      </c>
      <c r="S263">
        <v>5.3</v>
      </c>
      <c r="T263">
        <v>86.394999999999996</v>
      </c>
      <c r="U263">
        <v>793</v>
      </c>
      <c r="V263" t="s">
        <v>1611</v>
      </c>
      <c r="W263" t="s">
        <v>1612</v>
      </c>
      <c r="X263" t="s">
        <v>1613</v>
      </c>
      <c r="Y263" t="s">
        <v>1614</v>
      </c>
      <c r="Z263" t="s">
        <v>1615</v>
      </c>
      <c r="AA263" t="s">
        <v>1616</v>
      </c>
    </row>
    <row r="264" spans="1:27" x14ac:dyDescent="0.2">
      <c r="A264">
        <v>-1</v>
      </c>
      <c r="B264" t="s">
        <v>24</v>
      </c>
      <c r="C264">
        <v>15.47874</v>
      </c>
      <c r="D264">
        <v>13.38532</v>
      </c>
      <c r="E264">
        <v>5.6529020000000001</v>
      </c>
      <c r="F264">
        <v>10699.98</v>
      </c>
      <c r="G264">
        <v>50.314489999999999</v>
      </c>
      <c r="H264">
        <f t="shared" si="8"/>
        <v>0.11431608231548566</v>
      </c>
      <c r="I264" s="6">
        <f t="shared" si="9"/>
        <v>137.70515275723403</v>
      </c>
      <c r="K264" t="s">
        <v>24</v>
      </c>
      <c r="L264" t="s">
        <v>24</v>
      </c>
      <c r="N264" t="s">
        <v>25</v>
      </c>
      <c r="Q264">
        <v>5.9</v>
      </c>
      <c r="R264">
        <v>5.0999999999999996</v>
      </c>
      <c r="S264">
        <v>5.0999999999999996</v>
      </c>
      <c r="T264">
        <v>83.423000000000002</v>
      </c>
      <c r="U264">
        <v>759</v>
      </c>
      <c r="V264" t="s">
        <v>1617</v>
      </c>
      <c r="W264" t="s">
        <v>1618</v>
      </c>
      <c r="X264" t="s">
        <v>1619</v>
      </c>
      <c r="Y264" t="s">
        <v>1620</v>
      </c>
      <c r="Z264" t="s">
        <v>1621</v>
      </c>
      <c r="AA264" t="s">
        <v>1622</v>
      </c>
    </row>
    <row r="265" spans="1:27" x14ac:dyDescent="0.2">
      <c r="A265">
        <v>-1</v>
      </c>
      <c r="B265">
        <v>13.002739999999999</v>
      </c>
      <c r="C265">
        <v>12.9396</v>
      </c>
      <c r="D265">
        <v>13.39714</v>
      </c>
      <c r="E265">
        <v>-3.4220660000000001</v>
      </c>
      <c r="F265">
        <v>10788</v>
      </c>
      <c r="G265">
        <v>9.3294379999999996E-2</v>
      </c>
      <c r="H265">
        <f t="shared" si="8"/>
        <v>0.1152564673970848</v>
      </c>
      <c r="I265" s="6">
        <f t="shared" si="9"/>
        <v>138.83794062652836</v>
      </c>
      <c r="K265" t="s">
        <v>24</v>
      </c>
      <c r="L265" t="s">
        <v>24</v>
      </c>
      <c r="N265" t="s">
        <v>25</v>
      </c>
      <c r="O265" t="s">
        <v>25</v>
      </c>
      <c r="Q265">
        <v>22.1</v>
      </c>
      <c r="R265">
        <v>22.1</v>
      </c>
      <c r="S265">
        <v>9.5</v>
      </c>
      <c r="T265">
        <v>46.656999999999996</v>
      </c>
      <c r="U265">
        <v>412</v>
      </c>
      <c r="V265" t="s">
        <v>1623</v>
      </c>
      <c r="W265" t="s">
        <v>1624</v>
      </c>
      <c r="X265" t="s">
        <v>1625</v>
      </c>
      <c r="Y265" t="s">
        <v>1626</v>
      </c>
      <c r="Z265" t="s">
        <v>1627</v>
      </c>
      <c r="AA265" t="s">
        <v>1628</v>
      </c>
    </row>
    <row r="266" spans="1:27" x14ac:dyDescent="0.2">
      <c r="A266">
        <v>-1</v>
      </c>
      <c r="B266" t="s">
        <v>24</v>
      </c>
      <c r="C266" t="s">
        <v>24</v>
      </c>
      <c r="D266">
        <v>13.402609999999999</v>
      </c>
      <c r="E266" t="s">
        <v>24</v>
      </c>
      <c r="F266">
        <v>10828.98</v>
      </c>
      <c r="G266" t="s">
        <v>24</v>
      </c>
      <c r="H266">
        <f t="shared" si="8"/>
        <v>0.11569428812696358</v>
      </c>
      <c r="I266" s="6">
        <f t="shared" si="9"/>
        <v>139.36533947774032</v>
      </c>
      <c r="K266" t="s">
        <v>24</v>
      </c>
      <c r="L266" t="s">
        <v>24</v>
      </c>
      <c r="N266" t="s">
        <v>25</v>
      </c>
      <c r="O266" t="s">
        <v>25</v>
      </c>
      <c r="Q266">
        <v>3.2</v>
      </c>
      <c r="R266">
        <v>3.2</v>
      </c>
      <c r="S266">
        <v>3.2</v>
      </c>
      <c r="T266">
        <v>194.59</v>
      </c>
      <c r="U266">
        <v>1882</v>
      </c>
      <c r="V266" t="s">
        <v>1629</v>
      </c>
      <c r="W266" t="s">
        <v>1630</v>
      </c>
      <c r="X266" t="s">
        <v>1631</v>
      </c>
      <c r="Y266" t="s">
        <v>1632</v>
      </c>
      <c r="Z266" t="s">
        <v>1633</v>
      </c>
      <c r="AA266" t="s">
        <v>1634</v>
      </c>
    </row>
    <row r="267" spans="1:27" x14ac:dyDescent="0.2">
      <c r="A267">
        <v>-1</v>
      </c>
      <c r="B267">
        <v>18.537230000000001</v>
      </c>
      <c r="C267">
        <v>17.290050000000001</v>
      </c>
      <c r="D267">
        <v>13.413360000000001</v>
      </c>
      <c r="E267">
        <v>3.5276209999999999</v>
      </c>
      <c r="F267">
        <v>10909.97</v>
      </c>
      <c r="G267">
        <v>11.532400000000001</v>
      </c>
      <c r="H267">
        <f t="shared" si="8"/>
        <v>0.11655956633372015</v>
      </c>
      <c r="I267" s="6">
        <f t="shared" si="9"/>
        <v>140.40765360559928</v>
      </c>
      <c r="K267" t="s">
        <v>24</v>
      </c>
      <c r="L267" t="s">
        <v>24</v>
      </c>
      <c r="N267" t="s">
        <v>25</v>
      </c>
      <c r="O267" t="s">
        <v>25</v>
      </c>
      <c r="Q267">
        <v>6.2</v>
      </c>
      <c r="R267">
        <v>6.2</v>
      </c>
      <c r="S267">
        <v>6.2</v>
      </c>
      <c r="T267">
        <v>146.09</v>
      </c>
      <c r="U267">
        <v>1347</v>
      </c>
      <c r="V267" t="s">
        <v>1635</v>
      </c>
      <c r="W267" t="s">
        <v>1636</v>
      </c>
      <c r="X267" t="s">
        <v>1637</v>
      </c>
      <c r="Y267" t="s">
        <v>1638</v>
      </c>
      <c r="Z267" t="s">
        <v>1639</v>
      </c>
      <c r="AA267" t="s">
        <v>1640</v>
      </c>
    </row>
    <row r="268" spans="1:27" x14ac:dyDescent="0.2">
      <c r="A268">
        <v>-1</v>
      </c>
      <c r="B268" t="s">
        <v>24</v>
      </c>
      <c r="C268">
        <v>16.015260000000001</v>
      </c>
      <c r="D268">
        <v>13.437749999999999</v>
      </c>
      <c r="E268">
        <v>3.3690340000000001</v>
      </c>
      <c r="F268">
        <v>11095.98</v>
      </c>
      <c r="G268">
        <v>10.331899999999999</v>
      </c>
      <c r="H268">
        <f t="shared" si="8"/>
        <v>0.11854685364374351</v>
      </c>
      <c r="I268" s="6">
        <f t="shared" si="9"/>
        <v>142.80153989925344</v>
      </c>
      <c r="K268" t="s">
        <v>24</v>
      </c>
      <c r="L268" t="s">
        <v>24</v>
      </c>
      <c r="N268" t="s">
        <v>25</v>
      </c>
      <c r="O268" t="s">
        <v>25</v>
      </c>
      <c r="Q268">
        <v>2.4</v>
      </c>
      <c r="R268">
        <v>2.4</v>
      </c>
      <c r="S268">
        <v>2.4</v>
      </c>
      <c r="T268">
        <v>190.59</v>
      </c>
      <c r="U268">
        <v>1785</v>
      </c>
      <c r="V268" t="s">
        <v>1641</v>
      </c>
      <c r="W268" t="s">
        <v>1642</v>
      </c>
      <c r="X268" t="s">
        <v>1643</v>
      </c>
      <c r="Y268" t="s">
        <v>1644</v>
      </c>
      <c r="Z268" t="s">
        <v>1645</v>
      </c>
      <c r="AA268" t="s">
        <v>1646</v>
      </c>
    </row>
    <row r="269" spans="1:27" x14ac:dyDescent="0.2">
      <c r="A269">
        <v>-1</v>
      </c>
      <c r="B269" t="s">
        <v>24</v>
      </c>
      <c r="C269" t="s">
        <v>24</v>
      </c>
      <c r="D269">
        <v>13.44928</v>
      </c>
      <c r="E269">
        <v>5.0814159999999999</v>
      </c>
      <c r="F269">
        <v>11185.02</v>
      </c>
      <c r="G269">
        <v>33.857790000000001</v>
      </c>
      <c r="H269">
        <f t="shared" si="8"/>
        <v>0.11949813616664269</v>
      </c>
      <c r="I269" s="6">
        <f t="shared" si="9"/>
        <v>143.94745482633778</v>
      </c>
      <c r="K269" t="s">
        <v>24</v>
      </c>
      <c r="L269" t="s">
        <v>24</v>
      </c>
      <c r="N269" t="s">
        <v>25</v>
      </c>
      <c r="O269" t="s">
        <v>25</v>
      </c>
      <c r="Q269">
        <v>6.7</v>
      </c>
      <c r="R269">
        <v>6.7</v>
      </c>
      <c r="S269">
        <v>5.4</v>
      </c>
      <c r="T269">
        <v>72.052000000000007</v>
      </c>
      <c r="U269">
        <v>653</v>
      </c>
      <c r="V269" t="s">
        <v>1647</v>
      </c>
      <c r="W269" t="s">
        <v>1648</v>
      </c>
      <c r="X269" t="s">
        <v>1649</v>
      </c>
      <c r="Y269" t="s">
        <v>1650</v>
      </c>
      <c r="Z269" t="s">
        <v>1651</v>
      </c>
      <c r="AA269" t="s">
        <v>1652</v>
      </c>
    </row>
    <row r="270" spans="1:27" x14ac:dyDescent="0.2">
      <c r="A270">
        <v>-1</v>
      </c>
      <c r="B270">
        <v>15.4495</v>
      </c>
      <c r="C270" t="s">
        <v>24</v>
      </c>
      <c r="D270">
        <v>13.455970000000001</v>
      </c>
      <c r="E270">
        <v>3.598592</v>
      </c>
      <c r="F270">
        <v>11237.01</v>
      </c>
      <c r="G270">
        <v>12.113899999999999</v>
      </c>
      <c r="H270">
        <f t="shared" si="8"/>
        <v>0.12005358515996624</v>
      </c>
      <c r="I270" s="6">
        <f t="shared" si="9"/>
        <v>144.61654868369536</v>
      </c>
      <c r="K270" t="s">
        <v>24</v>
      </c>
      <c r="L270" t="s">
        <v>24</v>
      </c>
      <c r="N270" t="s">
        <v>25</v>
      </c>
      <c r="O270" t="s">
        <v>25</v>
      </c>
      <c r="Q270">
        <v>3</v>
      </c>
      <c r="R270">
        <v>3</v>
      </c>
      <c r="S270">
        <v>3</v>
      </c>
      <c r="T270">
        <v>165.38</v>
      </c>
      <c r="U270">
        <v>1541</v>
      </c>
      <c r="V270" t="s">
        <v>1653</v>
      </c>
      <c r="W270" t="s">
        <v>1654</v>
      </c>
      <c r="X270" t="s">
        <v>1655</v>
      </c>
      <c r="Y270" t="s">
        <v>1656</v>
      </c>
      <c r="Z270" t="s">
        <v>1657</v>
      </c>
      <c r="AA270" t="s">
        <v>1658</v>
      </c>
    </row>
    <row r="271" spans="1:27" x14ac:dyDescent="0.2">
      <c r="A271">
        <v>-1</v>
      </c>
      <c r="B271" t="s">
        <v>24</v>
      </c>
      <c r="C271">
        <v>11.78647</v>
      </c>
      <c r="D271">
        <v>13.45879</v>
      </c>
      <c r="E271">
        <v>4.4251779999999998</v>
      </c>
      <c r="F271">
        <v>11258.99</v>
      </c>
      <c r="G271">
        <v>21.483809999999998</v>
      </c>
      <c r="H271">
        <f t="shared" si="8"/>
        <v>0.12028841433621651</v>
      </c>
      <c r="I271" s="6">
        <f t="shared" si="9"/>
        <v>144.89942390940638</v>
      </c>
      <c r="K271" t="s">
        <v>24</v>
      </c>
      <c r="L271" t="s">
        <v>24</v>
      </c>
      <c r="N271" t="s">
        <v>25</v>
      </c>
      <c r="O271" t="s">
        <v>25</v>
      </c>
      <c r="Q271">
        <v>19.3</v>
      </c>
      <c r="R271">
        <v>19.3</v>
      </c>
      <c r="S271">
        <v>18.399999999999999</v>
      </c>
      <c r="T271">
        <v>89.373999999999995</v>
      </c>
      <c r="U271">
        <v>786</v>
      </c>
      <c r="V271" t="s">
        <v>1659</v>
      </c>
      <c r="W271" t="s">
        <v>1660</v>
      </c>
      <c r="X271" t="s">
        <v>1661</v>
      </c>
      <c r="Y271" t="s">
        <v>1662</v>
      </c>
      <c r="Z271" t="s">
        <v>1663</v>
      </c>
      <c r="AA271" t="s">
        <v>1664</v>
      </c>
    </row>
    <row r="272" spans="1:27" x14ac:dyDescent="0.2">
      <c r="A272">
        <v>-1</v>
      </c>
      <c r="B272" t="s">
        <v>24</v>
      </c>
      <c r="C272">
        <v>18.472670000000001</v>
      </c>
      <c r="D272">
        <v>13.475099999999999</v>
      </c>
      <c r="E272">
        <v>1.0381480000000001</v>
      </c>
      <c r="F272">
        <v>11387</v>
      </c>
      <c r="G272">
        <v>2.0535899999999998</v>
      </c>
      <c r="H272">
        <f t="shared" si="8"/>
        <v>0.1216560432193738</v>
      </c>
      <c r="I272" s="6">
        <f t="shared" si="9"/>
        <v>146.54686966205767</v>
      </c>
      <c r="K272" t="s">
        <v>24</v>
      </c>
      <c r="L272" t="s">
        <v>24</v>
      </c>
      <c r="N272" t="s">
        <v>25</v>
      </c>
      <c r="O272" t="s">
        <v>25</v>
      </c>
      <c r="Q272">
        <v>4.1500000000000004</v>
      </c>
      <c r="R272">
        <v>3.25</v>
      </c>
      <c r="S272">
        <v>3.25</v>
      </c>
      <c r="T272">
        <v>179.39</v>
      </c>
      <c r="U272">
        <v>1580</v>
      </c>
      <c r="V272" t="s">
        <v>1665</v>
      </c>
      <c r="W272" t="s">
        <v>1666</v>
      </c>
      <c r="X272" t="s">
        <v>1667</v>
      </c>
      <c r="Y272" t="s">
        <v>1668</v>
      </c>
      <c r="Z272" t="s">
        <v>1669</v>
      </c>
      <c r="AA272" t="s">
        <v>1670</v>
      </c>
    </row>
    <row r="273" spans="1:27" x14ac:dyDescent="0.2">
      <c r="A273">
        <v>-1</v>
      </c>
      <c r="B273" t="s">
        <v>24</v>
      </c>
      <c r="C273">
        <v>22.28546</v>
      </c>
      <c r="D273">
        <v>13.475099999999999</v>
      </c>
      <c r="E273">
        <v>2.0597289999999999</v>
      </c>
      <c r="F273">
        <v>11387</v>
      </c>
      <c r="G273">
        <v>4.1690800000000001</v>
      </c>
      <c r="H273">
        <f t="shared" si="8"/>
        <v>0.1216560432193738</v>
      </c>
      <c r="I273" s="6">
        <f t="shared" si="9"/>
        <v>146.54686966205767</v>
      </c>
      <c r="K273" t="s">
        <v>24</v>
      </c>
      <c r="L273" t="s">
        <v>24</v>
      </c>
      <c r="M273" t="s">
        <v>1671</v>
      </c>
      <c r="N273" t="s">
        <v>25</v>
      </c>
      <c r="O273" t="s">
        <v>25</v>
      </c>
      <c r="Q273">
        <v>23.55</v>
      </c>
      <c r="R273">
        <v>8</v>
      </c>
      <c r="S273">
        <v>7.65</v>
      </c>
      <c r="T273">
        <v>41.987499999999997</v>
      </c>
      <c r="U273">
        <v>372.5</v>
      </c>
      <c r="V273" t="s">
        <v>1672</v>
      </c>
      <c r="W273" t="s">
        <v>1673</v>
      </c>
      <c r="X273" t="s">
        <v>1674</v>
      </c>
      <c r="Y273" t="s">
        <v>1675</v>
      </c>
      <c r="Z273" t="s">
        <v>1676</v>
      </c>
      <c r="AA273" t="s">
        <v>1677</v>
      </c>
    </row>
    <row r="274" spans="1:27" x14ac:dyDescent="0.2">
      <c r="A274">
        <v>-1</v>
      </c>
      <c r="B274" t="s">
        <v>24</v>
      </c>
      <c r="C274">
        <v>12.780950000000001</v>
      </c>
      <c r="D274">
        <v>13.4931</v>
      </c>
      <c r="E274">
        <v>1.236823</v>
      </c>
      <c r="F274">
        <v>11529.96</v>
      </c>
      <c r="G274">
        <v>2.3567900000000002</v>
      </c>
      <c r="H274">
        <f t="shared" si="8"/>
        <v>0.12318339440393879</v>
      </c>
      <c r="I274" s="6">
        <f t="shared" si="9"/>
        <v>148.38671689898467</v>
      </c>
      <c r="K274" t="s">
        <v>24</v>
      </c>
      <c r="L274" t="s">
        <v>24</v>
      </c>
      <c r="N274" t="s">
        <v>25</v>
      </c>
      <c r="O274" t="s">
        <v>25</v>
      </c>
      <c r="Q274">
        <v>12.4</v>
      </c>
      <c r="R274">
        <v>6.35</v>
      </c>
      <c r="S274">
        <v>1.3</v>
      </c>
      <c r="T274">
        <v>124.815</v>
      </c>
      <c r="U274">
        <v>1138.5</v>
      </c>
      <c r="V274" t="s">
        <v>1678</v>
      </c>
      <c r="W274" t="s">
        <v>1679</v>
      </c>
      <c r="X274" t="s">
        <v>1680</v>
      </c>
      <c r="Y274" t="s">
        <v>1681</v>
      </c>
      <c r="Z274" t="s">
        <v>1682</v>
      </c>
      <c r="AA274" t="s">
        <v>1683</v>
      </c>
    </row>
    <row r="275" spans="1:27" x14ac:dyDescent="0.2">
      <c r="A275">
        <v>-1</v>
      </c>
      <c r="B275" t="s">
        <v>24</v>
      </c>
      <c r="C275">
        <v>21.306799999999999</v>
      </c>
      <c r="D275">
        <v>13.49511</v>
      </c>
      <c r="E275">
        <v>6.1745840000000003</v>
      </c>
      <c r="F275">
        <v>11546.04</v>
      </c>
      <c r="G275">
        <v>72.232889999999998</v>
      </c>
      <c r="H275">
        <f t="shared" si="8"/>
        <v>0.12335518936090444</v>
      </c>
      <c r="I275" s="6">
        <f t="shared" si="9"/>
        <v>148.59366110414547</v>
      </c>
      <c r="K275" t="s">
        <v>24</v>
      </c>
      <c r="L275" t="s">
        <v>24</v>
      </c>
      <c r="N275" t="s">
        <v>25</v>
      </c>
      <c r="O275" t="s">
        <v>25</v>
      </c>
      <c r="Q275">
        <v>26.3</v>
      </c>
      <c r="R275">
        <v>26.3</v>
      </c>
      <c r="S275">
        <v>26.3</v>
      </c>
      <c r="T275">
        <v>202.8</v>
      </c>
      <c r="U275">
        <v>1801</v>
      </c>
      <c r="V275" t="s">
        <v>1684</v>
      </c>
      <c r="W275" t="s">
        <v>1685</v>
      </c>
      <c r="X275" t="s">
        <v>1686</v>
      </c>
      <c r="Y275" t="s">
        <v>1687</v>
      </c>
      <c r="Z275" t="s">
        <v>1688</v>
      </c>
      <c r="AA275" t="s">
        <v>1689</v>
      </c>
    </row>
    <row r="276" spans="1:27" x14ac:dyDescent="0.2">
      <c r="A276">
        <v>-1</v>
      </c>
      <c r="B276">
        <v>12.23479</v>
      </c>
      <c r="C276" t="s">
        <v>24</v>
      </c>
      <c r="D276">
        <v>13.49785</v>
      </c>
      <c r="E276">
        <v>3.7206399999999999</v>
      </c>
      <c r="F276">
        <v>11567.99</v>
      </c>
      <c r="G276">
        <v>13.183299999999999</v>
      </c>
      <c r="H276">
        <f t="shared" si="8"/>
        <v>0.12358969802417528</v>
      </c>
      <c r="I276" s="6">
        <f t="shared" si="9"/>
        <v>148.87615023992154</v>
      </c>
      <c r="K276" t="s">
        <v>24</v>
      </c>
      <c r="L276" t="s">
        <v>24</v>
      </c>
      <c r="M276" t="s">
        <v>1690</v>
      </c>
      <c r="N276" t="s">
        <v>25</v>
      </c>
      <c r="O276" t="s">
        <v>25</v>
      </c>
      <c r="Q276">
        <v>7.4</v>
      </c>
      <c r="R276">
        <v>7.4</v>
      </c>
      <c r="S276">
        <v>7.4</v>
      </c>
      <c r="T276">
        <v>67.397999999999996</v>
      </c>
      <c r="U276">
        <v>606</v>
      </c>
      <c r="V276" t="s">
        <v>1691</v>
      </c>
      <c r="W276" t="s">
        <v>1692</v>
      </c>
      <c r="X276" t="s">
        <v>1693</v>
      </c>
      <c r="Y276" t="s">
        <v>1694</v>
      </c>
      <c r="Z276" t="s">
        <v>1695</v>
      </c>
      <c r="AA276" t="s">
        <v>1696</v>
      </c>
    </row>
    <row r="277" spans="1:27" x14ac:dyDescent="0.2">
      <c r="A277">
        <v>-1</v>
      </c>
      <c r="B277" t="s">
        <v>24</v>
      </c>
      <c r="C277">
        <v>15.74549</v>
      </c>
      <c r="D277">
        <v>13.52135</v>
      </c>
      <c r="E277">
        <v>0.54034470000000001</v>
      </c>
      <c r="F277">
        <v>11757.96</v>
      </c>
      <c r="G277">
        <v>1.4543200000000001</v>
      </c>
      <c r="H277">
        <f t="shared" si="8"/>
        <v>0.12561929304748118</v>
      </c>
      <c r="I277" s="6">
        <f t="shared" si="9"/>
        <v>151.3210004049958</v>
      </c>
      <c r="K277" t="s">
        <v>24</v>
      </c>
      <c r="L277" t="s">
        <v>24</v>
      </c>
      <c r="N277" t="s">
        <v>25</v>
      </c>
      <c r="O277" t="s">
        <v>25</v>
      </c>
      <c r="Q277">
        <v>4</v>
      </c>
      <c r="R277">
        <v>1.3</v>
      </c>
      <c r="S277">
        <v>1.3</v>
      </c>
      <c r="T277">
        <v>76.542000000000002</v>
      </c>
      <c r="U277">
        <v>683</v>
      </c>
      <c r="V277" t="s">
        <v>1697</v>
      </c>
      <c r="W277" t="s">
        <v>1698</v>
      </c>
      <c r="X277" t="s">
        <v>1699</v>
      </c>
      <c r="Y277" t="s">
        <v>1700</v>
      </c>
      <c r="Z277" t="s">
        <v>1701</v>
      </c>
      <c r="AA277" t="s">
        <v>1702</v>
      </c>
    </row>
    <row r="278" spans="1:27" x14ac:dyDescent="0.2">
      <c r="A278">
        <v>-1</v>
      </c>
      <c r="B278">
        <v>15.874840000000001</v>
      </c>
      <c r="C278">
        <v>16.907360000000001</v>
      </c>
      <c r="D278">
        <v>13.52295</v>
      </c>
      <c r="E278">
        <v>4.3024139999999997</v>
      </c>
      <c r="F278">
        <v>11771.01</v>
      </c>
      <c r="G278">
        <v>19.731300000000001</v>
      </c>
      <c r="H278">
        <f t="shared" si="8"/>
        <v>0.12575871619352605</v>
      </c>
      <c r="I278" s="6">
        <f t="shared" si="9"/>
        <v>151.48894952672148</v>
      </c>
      <c r="K278" t="s">
        <v>24</v>
      </c>
      <c r="L278" t="s">
        <v>24</v>
      </c>
      <c r="N278" t="s">
        <v>25</v>
      </c>
      <c r="O278" t="s">
        <v>25</v>
      </c>
      <c r="Q278">
        <v>4.7</v>
      </c>
      <c r="R278">
        <v>4.7</v>
      </c>
      <c r="S278">
        <v>4.7</v>
      </c>
      <c r="T278">
        <v>126.37</v>
      </c>
      <c r="U278">
        <v>1132</v>
      </c>
      <c r="V278" t="s">
        <v>1703</v>
      </c>
      <c r="W278" t="s">
        <v>1704</v>
      </c>
      <c r="X278" t="s">
        <v>1705</v>
      </c>
      <c r="Y278" t="s">
        <v>1706</v>
      </c>
      <c r="Z278" t="s">
        <v>1707</v>
      </c>
      <c r="AA278" t="s">
        <v>1708</v>
      </c>
    </row>
    <row r="279" spans="1:27" x14ac:dyDescent="0.2">
      <c r="A279">
        <v>-1</v>
      </c>
      <c r="B279" t="s">
        <v>24</v>
      </c>
      <c r="C279">
        <v>13.09778</v>
      </c>
      <c r="D279">
        <v>13.52589</v>
      </c>
      <c r="E279">
        <v>1.544659</v>
      </c>
      <c r="F279">
        <v>11795.02</v>
      </c>
      <c r="G279">
        <v>2.917351</v>
      </c>
      <c r="H279">
        <f t="shared" si="8"/>
        <v>0.12601523341471665</v>
      </c>
      <c r="I279" s="6">
        <f t="shared" si="9"/>
        <v>151.79795017136769</v>
      </c>
      <c r="K279" t="s">
        <v>24</v>
      </c>
      <c r="L279" t="s">
        <v>24</v>
      </c>
      <c r="N279" t="s">
        <v>25</v>
      </c>
      <c r="O279" t="s">
        <v>25</v>
      </c>
      <c r="Q279">
        <v>20.6</v>
      </c>
      <c r="R279">
        <v>20.6</v>
      </c>
      <c r="S279">
        <v>20.6</v>
      </c>
      <c r="T279">
        <v>43.966999999999999</v>
      </c>
      <c r="U279">
        <v>388</v>
      </c>
      <c r="V279" t="s">
        <v>1709</v>
      </c>
      <c r="W279" t="s">
        <v>1710</v>
      </c>
      <c r="X279" t="s">
        <v>1711</v>
      </c>
      <c r="Y279" t="s">
        <v>1712</v>
      </c>
      <c r="Z279" t="s">
        <v>1713</v>
      </c>
      <c r="AA279" t="s">
        <v>1714</v>
      </c>
    </row>
    <row r="280" spans="1:27" x14ac:dyDescent="0.2">
      <c r="A280">
        <v>-1</v>
      </c>
      <c r="B280">
        <v>16.441659999999999</v>
      </c>
      <c r="C280">
        <v>15.805870000000001</v>
      </c>
      <c r="D280">
        <v>13.52919</v>
      </c>
      <c r="E280">
        <v>1.261892</v>
      </c>
      <c r="F280">
        <v>11822.03</v>
      </c>
      <c r="G280">
        <v>2.3980999999999999</v>
      </c>
      <c r="H280">
        <f t="shared" si="8"/>
        <v>0.12630380193384858</v>
      </c>
      <c r="I280" s="6">
        <f t="shared" si="9"/>
        <v>152.145559809514</v>
      </c>
      <c r="K280" t="s">
        <v>24</v>
      </c>
      <c r="L280" t="s">
        <v>24</v>
      </c>
      <c r="N280" t="s">
        <v>25</v>
      </c>
      <c r="O280" t="s">
        <v>25</v>
      </c>
      <c r="Q280">
        <v>10.6</v>
      </c>
      <c r="R280">
        <v>8.9</v>
      </c>
      <c r="S280">
        <v>8.9</v>
      </c>
      <c r="T280">
        <v>229.78</v>
      </c>
      <c r="U280">
        <v>2049</v>
      </c>
      <c r="V280" t="s">
        <v>1715</v>
      </c>
      <c r="W280" t="s">
        <v>1716</v>
      </c>
      <c r="X280" t="s">
        <v>1717</v>
      </c>
      <c r="Y280" t="s">
        <v>1718</v>
      </c>
      <c r="Z280" t="s">
        <v>1719</v>
      </c>
      <c r="AA280" t="s">
        <v>1720</v>
      </c>
    </row>
    <row r="281" spans="1:27" x14ac:dyDescent="0.2">
      <c r="A281">
        <v>-1</v>
      </c>
      <c r="B281">
        <v>17.138210000000001</v>
      </c>
      <c r="C281">
        <v>19.39874</v>
      </c>
      <c r="D281">
        <v>13.530279999999999</v>
      </c>
      <c r="E281">
        <v>2.5248379999999999</v>
      </c>
      <c r="F281">
        <v>11830.96</v>
      </c>
      <c r="G281">
        <v>5.7550879999999998</v>
      </c>
      <c r="H281">
        <f t="shared" si="8"/>
        <v>0.12639920796405396</v>
      </c>
      <c r="I281" s="6">
        <f t="shared" si="9"/>
        <v>152.26048591349939</v>
      </c>
      <c r="K281" t="s">
        <v>24</v>
      </c>
      <c r="L281" t="s">
        <v>24</v>
      </c>
      <c r="M281" t="s">
        <v>1721</v>
      </c>
      <c r="N281" t="s">
        <v>25</v>
      </c>
      <c r="O281" t="s">
        <v>25</v>
      </c>
      <c r="Q281">
        <v>10.4</v>
      </c>
      <c r="R281">
        <v>10.4</v>
      </c>
      <c r="S281">
        <v>10.4</v>
      </c>
      <c r="T281">
        <v>187.55</v>
      </c>
      <c r="U281">
        <v>1742</v>
      </c>
      <c r="V281" t="s">
        <v>1722</v>
      </c>
      <c r="W281" t="s">
        <v>1723</v>
      </c>
      <c r="X281" t="s">
        <v>1724</v>
      </c>
      <c r="Y281" t="s">
        <v>1725</v>
      </c>
      <c r="Z281" t="s">
        <v>1726</v>
      </c>
      <c r="AA281" t="s">
        <v>1727</v>
      </c>
    </row>
    <row r="282" spans="1:27" x14ac:dyDescent="0.2">
      <c r="A282">
        <v>-1</v>
      </c>
      <c r="B282" t="s">
        <v>24</v>
      </c>
      <c r="C282">
        <v>13.66489</v>
      </c>
      <c r="D282">
        <v>13.53065</v>
      </c>
      <c r="E282">
        <v>0.93172840000000001</v>
      </c>
      <c r="F282">
        <v>11834</v>
      </c>
      <c r="G282">
        <v>1.9075599999999999</v>
      </c>
      <c r="H282">
        <f t="shared" si="8"/>
        <v>0.12643168661263454</v>
      </c>
      <c r="I282" s="6">
        <f t="shared" si="9"/>
        <v>152.29960969357955</v>
      </c>
      <c r="K282" t="s">
        <v>24</v>
      </c>
      <c r="L282" t="s">
        <v>24</v>
      </c>
      <c r="N282" t="s">
        <v>25</v>
      </c>
      <c r="O282" t="s">
        <v>25</v>
      </c>
      <c r="Q282">
        <v>5.5</v>
      </c>
      <c r="R282">
        <v>5.5</v>
      </c>
      <c r="S282">
        <v>5.5</v>
      </c>
      <c r="T282">
        <v>542.67999999999995</v>
      </c>
      <c r="U282">
        <v>4981</v>
      </c>
      <c r="V282" t="s">
        <v>1728</v>
      </c>
      <c r="W282" t="s">
        <v>1729</v>
      </c>
      <c r="X282" t="s">
        <v>1730</v>
      </c>
      <c r="Y282" t="s">
        <v>1731</v>
      </c>
      <c r="Z282" t="s">
        <v>1732</v>
      </c>
      <c r="AA282" t="s">
        <v>1733</v>
      </c>
    </row>
    <row r="283" spans="1:27" x14ac:dyDescent="0.2">
      <c r="A283">
        <v>-1</v>
      </c>
      <c r="B283">
        <v>13.925000000000001</v>
      </c>
      <c r="C283">
        <v>20.599329999999998</v>
      </c>
      <c r="D283">
        <v>13.554349999999999</v>
      </c>
      <c r="E283">
        <v>3.4630209999999999</v>
      </c>
      <c r="F283">
        <v>12030.01</v>
      </c>
      <c r="G283">
        <v>11.0274</v>
      </c>
      <c r="H283">
        <f t="shared" si="8"/>
        <v>0.12852581158246237</v>
      </c>
      <c r="I283" s="6">
        <f t="shared" si="9"/>
        <v>154.82219263223416</v>
      </c>
      <c r="K283" t="s">
        <v>24</v>
      </c>
      <c r="L283" t="s">
        <v>24</v>
      </c>
      <c r="N283" t="s">
        <v>25</v>
      </c>
      <c r="O283" t="s">
        <v>25</v>
      </c>
      <c r="Q283">
        <v>3.5</v>
      </c>
      <c r="R283">
        <v>1.7</v>
      </c>
      <c r="S283">
        <v>1.7</v>
      </c>
      <c r="T283">
        <v>225.84</v>
      </c>
      <c r="U283">
        <v>1983</v>
      </c>
      <c r="V283" t="s">
        <v>1734</v>
      </c>
      <c r="W283" t="s">
        <v>1735</v>
      </c>
      <c r="X283" t="s">
        <v>1736</v>
      </c>
      <c r="Y283" t="s">
        <v>1737</v>
      </c>
      <c r="Z283" t="s">
        <v>1738</v>
      </c>
      <c r="AA283" t="s">
        <v>1739</v>
      </c>
    </row>
    <row r="284" spans="1:27" x14ac:dyDescent="0.2">
      <c r="A284">
        <v>-1</v>
      </c>
      <c r="B284">
        <v>11.163589999999999</v>
      </c>
      <c r="C284">
        <v>18.914739999999998</v>
      </c>
      <c r="D284">
        <v>13.57009</v>
      </c>
      <c r="E284">
        <v>2.1236790000000001</v>
      </c>
      <c r="F284">
        <v>12161.98</v>
      </c>
      <c r="G284">
        <v>4.3580389999999998</v>
      </c>
      <c r="H284">
        <f t="shared" si="8"/>
        <v>0.12993574817890224</v>
      </c>
      <c r="I284" s="6">
        <f t="shared" si="9"/>
        <v>156.52060225630564</v>
      </c>
      <c r="K284" t="s">
        <v>24</v>
      </c>
      <c r="L284" t="s">
        <v>24</v>
      </c>
      <c r="N284" t="s">
        <v>25</v>
      </c>
      <c r="O284" t="s">
        <v>25</v>
      </c>
      <c r="Q284">
        <v>11.85</v>
      </c>
      <c r="R284">
        <v>5.65</v>
      </c>
      <c r="S284">
        <v>4.5999999999999996</v>
      </c>
      <c r="T284">
        <v>158.65299999999999</v>
      </c>
      <c r="U284">
        <v>1395</v>
      </c>
      <c r="V284" t="s">
        <v>1740</v>
      </c>
      <c r="W284" t="s">
        <v>1741</v>
      </c>
      <c r="X284" t="s">
        <v>1742</v>
      </c>
      <c r="Y284" t="s">
        <v>1743</v>
      </c>
      <c r="Z284" t="s">
        <v>1744</v>
      </c>
      <c r="AA284" t="s">
        <v>1745</v>
      </c>
    </row>
    <row r="285" spans="1:27" x14ac:dyDescent="0.2">
      <c r="A285">
        <v>-1</v>
      </c>
      <c r="B285">
        <v>15.449730000000001</v>
      </c>
      <c r="C285">
        <v>15.991630000000001</v>
      </c>
      <c r="D285">
        <v>13.583909999999999</v>
      </c>
      <c r="E285">
        <v>0.70224980000000004</v>
      </c>
      <c r="F285">
        <v>12279.04</v>
      </c>
      <c r="G285">
        <v>1.62704</v>
      </c>
      <c r="H285">
        <f t="shared" si="8"/>
        <v>0.13118638982457362</v>
      </c>
      <c r="I285" s="6">
        <f t="shared" si="9"/>
        <v>158.02712518268137</v>
      </c>
      <c r="K285" t="s">
        <v>24</v>
      </c>
      <c r="L285" t="s">
        <v>24</v>
      </c>
      <c r="N285" t="s">
        <v>25</v>
      </c>
      <c r="O285" t="s">
        <v>25</v>
      </c>
      <c r="Q285">
        <v>2.9</v>
      </c>
      <c r="R285">
        <v>2.9</v>
      </c>
      <c r="S285">
        <v>2.9</v>
      </c>
      <c r="T285">
        <v>177.54</v>
      </c>
      <c r="U285">
        <v>1664</v>
      </c>
      <c r="V285" t="s">
        <v>1746</v>
      </c>
      <c r="W285" t="s">
        <v>1747</v>
      </c>
      <c r="X285" t="s">
        <v>1748</v>
      </c>
      <c r="Y285" t="s">
        <v>1749</v>
      </c>
      <c r="Z285" t="s">
        <v>1750</v>
      </c>
      <c r="AA285" t="s">
        <v>1751</v>
      </c>
    </row>
    <row r="286" spans="1:27" x14ac:dyDescent="0.2">
      <c r="A286">
        <v>-1</v>
      </c>
      <c r="B286">
        <v>15.449730000000001</v>
      </c>
      <c r="C286">
        <v>15.21388</v>
      </c>
      <c r="D286">
        <v>13.583909999999999</v>
      </c>
      <c r="E286">
        <v>0.76869730000000003</v>
      </c>
      <c r="F286">
        <v>12279.04</v>
      </c>
      <c r="G286">
        <v>1.7037310000000001</v>
      </c>
      <c r="H286">
        <f t="shared" si="8"/>
        <v>0.13118638982457362</v>
      </c>
      <c r="I286" s="6">
        <f t="shared" si="9"/>
        <v>158.02712518268137</v>
      </c>
      <c r="K286" t="s">
        <v>24</v>
      </c>
      <c r="L286" t="s">
        <v>24</v>
      </c>
      <c r="N286" t="s">
        <v>25</v>
      </c>
      <c r="O286" t="s">
        <v>25</v>
      </c>
      <c r="Q286">
        <v>17.2</v>
      </c>
      <c r="R286">
        <v>15</v>
      </c>
      <c r="S286">
        <v>5.7</v>
      </c>
      <c r="T286">
        <v>46.198</v>
      </c>
      <c r="U286">
        <v>407</v>
      </c>
      <c r="V286" t="s">
        <v>1752</v>
      </c>
      <c r="W286" t="s">
        <v>1753</v>
      </c>
      <c r="X286" t="s">
        <v>1754</v>
      </c>
      <c r="Y286" t="s">
        <v>1755</v>
      </c>
      <c r="Z286" t="s">
        <v>1756</v>
      </c>
      <c r="AA286" t="s">
        <v>1757</v>
      </c>
    </row>
    <row r="287" spans="1:27" x14ac:dyDescent="0.2">
      <c r="A287">
        <v>-1</v>
      </c>
      <c r="B287">
        <v>13.31146</v>
      </c>
      <c r="C287">
        <v>13.52472</v>
      </c>
      <c r="D287">
        <v>13.584490000000001</v>
      </c>
      <c r="E287">
        <v>2.5637150000000002</v>
      </c>
      <c r="F287">
        <v>12283.98</v>
      </c>
      <c r="G287">
        <v>5.9122820000000003</v>
      </c>
      <c r="H287">
        <f t="shared" si="8"/>
        <v>0.13123916762851701</v>
      </c>
      <c r="I287" s="6">
        <f t="shared" si="9"/>
        <v>158.09070132531158</v>
      </c>
      <c r="K287" t="s">
        <v>24</v>
      </c>
      <c r="L287" t="s">
        <v>24</v>
      </c>
      <c r="N287" t="s">
        <v>25</v>
      </c>
      <c r="O287" t="s">
        <v>25</v>
      </c>
      <c r="Q287">
        <v>6.5</v>
      </c>
      <c r="R287">
        <v>6.5</v>
      </c>
      <c r="S287">
        <v>6.5</v>
      </c>
      <c r="T287">
        <v>409.8</v>
      </c>
      <c r="U287">
        <v>3477</v>
      </c>
      <c r="V287" t="s">
        <v>1758</v>
      </c>
      <c r="W287" t="s">
        <v>1759</v>
      </c>
      <c r="X287" t="s">
        <v>1760</v>
      </c>
      <c r="Y287" t="s">
        <v>1761</v>
      </c>
      <c r="Z287" t="s">
        <v>1762</v>
      </c>
      <c r="AA287" t="s">
        <v>1763</v>
      </c>
    </row>
    <row r="288" spans="1:27" x14ac:dyDescent="0.2">
      <c r="A288">
        <v>-1</v>
      </c>
      <c r="B288" t="s">
        <v>24</v>
      </c>
      <c r="C288" t="s">
        <v>24</v>
      </c>
      <c r="D288">
        <v>13.58567</v>
      </c>
      <c r="E288">
        <v>0.630247</v>
      </c>
      <c r="F288">
        <v>12294.03</v>
      </c>
      <c r="G288">
        <v>1.54783</v>
      </c>
      <c r="H288">
        <f t="shared" si="8"/>
        <v>0.13134653947662053</v>
      </c>
      <c r="I288" s="6">
        <f t="shared" si="9"/>
        <v>158.22004145353708</v>
      </c>
      <c r="K288" t="s">
        <v>24</v>
      </c>
      <c r="L288" t="s">
        <v>24</v>
      </c>
      <c r="N288" t="s">
        <v>25</v>
      </c>
      <c r="O288" t="s">
        <v>25</v>
      </c>
      <c r="Q288">
        <v>14.3</v>
      </c>
      <c r="R288">
        <v>14.3</v>
      </c>
      <c r="S288">
        <v>14.3</v>
      </c>
      <c r="T288">
        <v>97.185000000000002</v>
      </c>
      <c r="U288">
        <v>876</v>
      </c>
      <c r="V288" t="s">
        <v>1764</v>
      </c>
      <c r="W288" t="s">
        <v>1765</v>
      </c>
      <c r="X288" t="s">
        <v>1766</v>
      </c>
      <c r="Y288" t="s">
        <v>1767</v>
      </c>
      <c r="Z288" t="s">
        <v>1768</v>
      </c>
      <c r="AA288" t="s">
        <v>1769</v>
      </c>
    </row>
    <row r="289" spans="1:27" x14ac:dyDescent="0.2">
      <c r="A289">
        <v>-1</v>
      </c>
      <c r="B289" t="s">
        <v>24</v>
      </c>
      <c r="C289" t="s">
        <v>24</v>
      </c>
      <c r="D289">
        <v>13.58567</v>
      </c>
      <c r="E289">
        <v>1.267841</v>
      </c>
      <c r="F289">
        <v>12294.03</v>
      </c>
      <c r="G289">
        <v>2.4080089999999998</v>
      </c>
      <c r="H289">
        <f t="shared" si="8"/>
        <v>0.13134653947662053</v>
      </c>
      <c r="I289" s="6">
        <f t="shared" si="9"/>
        <v>158.22004145353708</v>
      </c>
      <c r="K289" t="s">
        <v>24</v>
      </c>
      <c r="L289" t="s">
        <v>24</v>
      </c>
      <c r="N289" t="s">
        <v>25</v>
      </c>
      <c r="Q289">
        <v>20.6</v>
      </c>
      <c r="R289">
        <v>4.2</v>
      </c>
      <c r="S289">
        <v>4.2</v>
      </c>
      <c r="T289">
        <v>19.013000000000002</v>
      </c>
      <c r="U289">
        <v>165</v>
      </c>
      <c r="V289" t="s">
        <v>1770</v>
      </c>
      <c r="W289" t="s">
        <v>1771</v>
      </c>
      <c r="X289" t="s">
        <v>1772</v>
      </c>
      <c r="Y289" t="s">
        <v>1773</v>
      </c>
      <c r="Z289" t="s">
        <v>1774</v>
      </c>
      <c r="AA289" t="s">
        <v>1775</v>
      </c>
    </row>
    <row r="290" spans="1:27" x14ac:dyDescent="0.2">
      <c r="A290">
        <v>-1</v>
      </c>
      <c r="B290">
        <v>11.574590000000001</v>
      </c>
      <c r="C290" t="s">
        <v>24</v>
      </c>
      <c r="D290">
        <v>13.5977</v>
      </c>
      <c r="E290">
        <v>2.5782310000000002</v>
      </c>
      <c r="F290">
        <v>12396.97</v>
      </c>
      <c r="G290">
        <v>5.9720700000000004</v>
      </c>
      <c r="H290">
        <f t="shared" si="8"/>
        <v>0.13244632634664796</v>
      </c>
      <c r="I290" s="6">
        <f t="shared" si="9"/>
        <v>159.54484471717211</v>
      </c>
      <c r="K290" t="s">
        <v>24</v>
      </c>
      <c r="L290" t="s">
        <v>24</v>
      </c>
      <c r="N290" t="s">
        <v>25</v>
      </c>
      <c r="O290" t="s">
        <v>25</v>
      </c>
      <c r="Q290">
        <v>7.3</v>
      </c>
      <c r="R290">
        <v>7.3</v>
      </c>
      <c r="S290">
        <v>7.3</v>
      </c>
      <c r="T290">
        <v>37.676000000000002</v>
      </c>
      <c r="U290">
        <v>354</v>
      </c>
      <c r="V290" t="s">
        <v>1776</v>
      </c>
      <c r="W290" t="s">
        <v>1777</v>
      </c>
      <c r="X290" t="s">
        <v>1778</v>
      </c>
      <c r="Y290" t="s">
        <v>1779</v>
      </c>
      <c r="Z290" t="s">
        <v>1780</v>
      </c>
      <c r="AA290" t="s">
        <v>1781</v>
      </c>
    </row>
    <row r="291" spans="1:27" x14ac:dyDescent="0.2">
      <c r="A291">
        <v>-1</v>
      </c>
      <c r="B291">
        <v>13.25095</v>
      </c>
      <c r="C291" t="s">
        <v>24</v>
      </c>
      <c r="D291">
        <v>13.615740000000001</v>
      </c>
      <c r="E291">
        <v>0.5415643</v>
      </c>
      <c r="F291">
        <v>12552.96</v>
      </c>
      <c r="G291">
        <v>1.4555499999999999</v>
      </c>
      <c r="H291">
        <f t="shared" si="8"/>
        <v>0.13411288700193821</v>
      </c>
      <c r="I291" s="6">
        <f t="shared" si="9"/>
        <v>161.55238368253478</v>
      </c>
      <c r="K291" t="s">
        <v>24</v>
      </c>
      <c r="L291" t="s">
        <v>24</v>
      </c>
      <c r="M291" t="s">
        <v>645</v>
      </c>
      <c r="N291" t="s">
        <v>25</v>
      </c>
      <c r="O291" t="s">
        <v>25</v>
      </c>
      <c r="Q291">
        <v>6.7</v>
      </c>
      <c r="R291">
        <v>6.7</v>
      </c>
      <c r="S291">
        <v>3.4</v>
      </c>
      <c r="T291">
        <v>159.81</v>
      </c>
      <c r="U291">
        <v>1453</v>
      </c>
      <c r="V291" t="s">
        <v>1782</v>
      </c>
      <c r="W291" t="s">
        <v>1783</v>
      </c>
      <c r="X291" t="s">
        <v>1784</v>
      </c>
      <c r="Y291" t="s">
        <v>1785</v>
      </c>
      <c r="Z291" t="s">
        <v>1786</v>
      </c>
      <c r="AA291" t="s">
        <v>1787</v>
      </c>
    </row>
    <row r="292" spans="1:27" x14ac:dyDescent="0.2">
      <c r="A292">
        <v>-1</v>
      </c>
      <c r="B292" t="s">
        <v>24</v>
      </c>
      <c r="C292">
        <v>16.573509999999999</v>
      </c>
      <c r="D292">
        <v>13.63504</v>
      </c>
      <c r="E292">
        <v>5.9488789999999998</v>
      </c>
      <c r="F292">
        <v>12722.02</v>
      </c>
      <c r="G292">
        <v>61.771909999999998</v>
      </c>
      <c r="H292">
        <f t="shared" si="8"/>
        <v>0.13591908447859294</v>
      </c>
      <c r="I292" s="6">
        <f t="shared" si="9"/>
        <v>163.72812916291304</v>
      </c>
      <c r="K292" t="s">
        <v>24</v>
      </c>
      <c r="L292" t="s">
        <v>24</v>
      </c>
      <c r="N292" t="s">
        <v>25</v>
      </c>
      <c r="O292" t="s">
        <v>25</v>
      </c>
      <c r="Q292">
        <v>5.7</v>
      </c>
      <c r="R292">
        <v>5.7</v>
      </c>
      <c r="S292">
        <v>5.7</v>
      </c>
      <c r="T292">
        <v>67.597999999999999</v>
      </c>
      <c r="U292">
        <v>633</v>
      </c>
      <c r="V292" t="s">
        <v>1788</v>
      </c>
      <c r="W292" t="s">
        <v>1789</v>
      </c>
      <c r="X292" t="s">
        <v>1790</v>
      </c>
      <c r="Y292" t="s">
        <v>1791</v>
      </c>
      <c r="Z292" t="s">
        <v>1792</v>
      </c>
      <c r="AA292" t="s">
        <v>1793</v>
      </c>
    </row>
    <row r="293" spans="1:27" x14ac:dyDescent="0.2">
      <c r="A293">
        <v>-1</v>
      </c>
      <c r="B293">
        <v>14.37599</v>
      </c>
      <c r="C293" t="s">
        <v>24</v>
      </c>
      <c r="D293">
        <v>13.672980000000001</v>
      </c>
      <c r="E293">
        <v>4.853008</v>
      </c>
      <c r="F293">
        <v>13061.02</v>
      </c>
      <c r="G293">
        <v>28.900210000000001</v>
      </c>
      <c r="H293">
        <f t="shared" si="8"/>
        <v>0.13954088114596519</v>
      </c>
      <c r="I293" s="6">
        <f t="shared" si="9"/>
        <v>168.09094542842968</v>
      </c>
      <c r="K293" t="s">
        <v>24</v>
      </c>
      <c r="L293" t="s">
        <v>24</v>
      </c>
      <c r="N293" t="s">
        <v>25</v>
      </c>
      <c r="O293" t="s">
        <v>25</v>
      </c>
      <c r="Q293">
        <v>42.8</v>
      </c>
      <c r="R293">
        <v>1.1000000000000001</v>
      </c>
      <c r="S293">
        <v>0.4</v>
      </c>
      <c r="T293">
        <v>198.39</v>
      </c>
      <c r="U293">
        <v>1766</v>
      </c>
      <c r="V293" t="s">
        <v>1794</v>
      </c>
      <c r="W293" t="s">
        <v>1795</v>
      </c>
      <c r="X293" t="s">
        <v>1796</v>
      </c>
      <c r="Y293" t="s">
        <v>1797</v>
      </c>
      <c r="Z293" t="s">
        <v>1798</v>
      </c>
      <c r="AA293" t="s">
        <v>1799</v>
      </c>
    </row>
    <row r="294" spans="1:27" x14ac:dyDescent="0.2">
      <c r="A294">
        <v>-1</v>
      </c>
      <c r="B294" t="s">
        <v>24</v>
      </c>
      <c r="C294">
        <v>16.081759999999999</v>
      </c>
      <c r="D294">
        <v>13.677060000000001</v>
      </c>
      <c r="E294">
        <v>3.2310379999999999</v>
      </c>
      <c r="F294">
        <v>13098.01</v>
      </c>
      <c r="G294">
        <v>9.3894330000000004</v>
      </c>
      <c r="H294">
        <f t="shared" si="8"/>
        <v>0.13993607364958199</v>
      </c>
      <c r="I294" s="6">
        <f t="shared" si="9"/>
        <v>168.56699431828645</v>
      </c>
      <c r="K294" t="s">
        <v>24</v>
      </c>
      <c r="L294" t="s">
        <v>24</v>
      </c>
      <c r="N294" t="s">
        <v>25</v>
      </c>
      <c r="Q294">
        <v>8</v>
      </c>
      <c r="R294">
        <v>8</v>
      </c>
      <c r="S294">
        <v>2.5</v>
      </c>
      <c r="T294">
        <v>60.197000000000003</v>
      </c>
      <c r="U294">
        <v>524</v>
      </c>
      <c r="V294" t="s">
        <v>1800</v>
      </c>
      <c r="W294" t="s">
        <v>1801</v>
      </c>
      <c r="X294" t="s">
        <v>1802</v>
      </c>
      <c r="Y294" t="s">
        <v>1803</v>
      </c>
      <c r="Z294" t="s">
        <v>1804</v>
      </c>
      <c r="AA294" t="s">
        <v>1805</v>
      </c>
    </row>
    <row r="295" spans="1:27" x14ac:dyDescent="0.2">
      <c r="A295">
        <v>-1</v>
      </c>
      <c r="B295">
        <v>14.79984</v>
      </c>
      <c r="C295" t="s">
        <v>24</v>
      </c>
      <c r="D295">
        <v>13.679040000000001</v>
      </c>
      <c r="E295">
        <v>0.39601700000000001</v>
      </c>
      <c r="F295">
        <v>13116</v>
      </c>
      <c r="G295">
        <v>1.3158700000000001</v>
      </c>
      <c r="H295">
        <f t="shared" si="8"/>
        <v>0.14012827459957028</v>
      </c>
      <c r="I295" s="6">
        <f t="shared" si="9"/>
        <v>168.79851958264234</v>
      </c>
      <c r="K295" t="s">
        <v>24</v>
      </c>
      <c r="L295" t="s">
        <v>24</v>
      </c>
      <c r="N295" t="s">
        <v>25</v>
      </c>
      <c r="Q295">
        <v>8</v>
      </c>
      <c r="R295">
        <v>8</v>
      </c>
      <c r="S295">
        <v>2.5</v>
      </c>
      <c r="T295">
        <v>60.197000000000003</v>
      </c>
      <c r="U295">
        <v>524</v>
      </c>
      <c r="V295" t="s">
        <v>1806</v>
      </c>
      <c r="W295" t="s">
        <v>1807</v>
      </c>
      <c r="X295" t="s">
        <v>1808</v>
      </c>
      <c r="Y295" t="s">
        <v>1809</v>
      </c>
      <c r="Z295" t="s">
        <v>1810</v>
      </c>
      <c r="AA295" t="s">
        <v>1811</v>
      </c>
    </row>
    <row r="296" spans="1:27" x14ac:dyDescent="0.2">
      <c r="A296">
        <v>-1</v>
      </c>
      <c r="B296">
        <v>15.05672</v>
      </c>
      <c r="C296" t="s">
        <v>24</v>
      </c>
      <c r="D296">
        <v>13.68486</v>
      </c>
      <c r="E296">
        <v>1.6002700000000001</v>
      </c>
      <c r="F296">
        <v>13169.02</v>
      </c>
      <c r="G296">
        <v>3.0320010000000002</v>
      </c>
      <c r="H296">
        <f t="shared" si="8"/>
        <v>0.14069472787185369</v>
      </c>
      <c r="I296" s="6">
        <f t="shared" si="9"/>
        <v>169.48086919443494</v>
      </c>
      <c r="K296" t="s">
        <v>24</v>
      </c>
      <c r="L296" t="s">
        <v>24</v>
      </c>
      <c r="N296" t="s">
        <v>25</v>
      </c>
      <c r="O296" t="s">
        <v>25</v>
      </c>
      <c r="Q296">
        <v>4.7</v>
      </c>
      <c r="R296">
        <v>4.7</v>
      </c>
      <c r="S296">
        <v>4.3</v>
      </c>
      <c r="T296">
        <v>136.38</v>
      </c>
      <c r="U296">
        <v>1247</v>
      </c>
      <c r="V296" t="s">
        <v>1812</v>
      </c>
      <c r="W296" t="s">
        <v>1813</v>
      </c>
      <c r="X296" t="s">
        <v>1814</v>
      </c>
      <c r="Y296" t="s">
        <v>1815</v>
      </c>
      <c r="Z296" t="s">
        <v>1816</v>
      </c>
      <c r="AA296" t="s">
        <v>1817</v>
      </c>
    </row>
    <row r="297" spans="1:27" x14ac:dyDescent="0.2">
      <c r="A297">
        <v>-1</v>
      </c>
      <c r="B297" t="s">
        <v>24</v>
      </c>
      <c r="C297" t="s">
        <v>24</v>
      </c>
      <c r="D297">
        <v>13.692399999999999</v>
      </c>
      <c r="E297" t="s">
        <v>24</v>
      </c>
      <c r="F297">
        <v>13238.02</v>
      </c>
      <c r="G297" t="s">
        <v>24</v>
      </c>
      <c r="H297">
        <f t="shared" si="8"/>
        <v>0.14143190772450467</v>
      </c>
      <c r="I297" s="6">
        <f t="shared" si="9"/>
        <v>170.36887604493833</v>
      </c>
      <c r="K297" t="s">
        <v>24</v>
      </c>
      <c r="L297" t="s">
        <v>24</v>
      </c>
      <c r="N297" t="s">
        <v>25</v>
      </c>
      <c r="O297" t="s">
        <v>25</v>
      </c>
      <c r="Q297">
        <v>7.1</v>
      </c>
      <c r="R297">
        <v>4.9000000000000004</v>
      </c>
      <c r="S297">
        <v>4.9000000000000004</v>
      </c>
      <c r="T297">
        <v>143.22999999999999</v>
      </c>
      <c r="U297">
        <v>1266</v>
      </c>
      <c r="V297" t="s">
        <v>1818</v>
      </c>
      <c r="W297" t="s">
        <v>1819</v>
      </c>
      <c r="X297" t="s">
        <v>1820</v>
      </c>
      <c r="Y297" t="s">
        <v>1821</v>
      </c>
      <c r="Z297" t="s">
        <v>1822</v>
      </c>
      <c r="AA297" t="s">
        <v>1823</v>
      </c>
    </row>
    <row r="298" spans="1:27" x14ac:dyDescent="0.2">
      <c r="A298">
        <v>-1</v>
      </c>
      <c r="B298" t="s">
        <v>24</v>
      </c>
      <c r="C298" t="s">
        <v>24</v>
      </c>
      <c r="D298">
        <v>13.69458</v>
      </c>
      <c r="E298">
        <v>4.4073120000000001</v>
      </c>
      <c r="F298">
        <v>13258.04</v>
      </c>
      <c r="G298">
        <v>21.2194</v>
      </c>
      <c r="H298">
        <f t="shared" si="8"/>
        <v>0.14164579671943328</v>
      </c>
      <c r="I298" s="6">
        <f t="shared" si="9"/>
        <v>170.62652672822932</v>
      </c>
      <c r="K298" t="s">
        <v>24</v>
      </c>
      <c r="L298" t="s">
        <v>24</v>
      </c>
      <c r="N298" t="s">
        <v>25</v>
      </c>
      <c r="O298" t="s">
        <v>25</v>
      </c>
      <c r="Q298">
        <v>4.7</v>
      </c>
      <c r="R298">
        <v>4.7</v>
      </c>
      <c r="S298">
        <v>4.7</v>
      </c>
      <c r="T298">
        <v>79.388000000000005</v>
      </c>
      <c r="U298">
        <v>743</v>
      </c>
      <c r="V298" t="s">
        <v>1824</v>
      </c>
      <c r="W298" t="s">
        <v>1825</v>
      </c>
      <c r="X298" t="s">
        <v>1826</v>
      </c>
      <c r="Y298" t="s">
        <v>1827</v>
      </c>
      <c r="Z298" t="s">
        <v>1828</v>
      </c>
      <c r="AA298" t="s">
        <v>1829</v>
      </c>
    </row>
    <row r="299" spans="1:27" x14ac:dyDescent="0.2">
      <c r="A299">
        <v>-1</v>
      </c>
      <c r="B299" t="s">
        <v>24</v>
      </c>
      <c r="C299" t="s">
        <v>24</v>
      </c>
      <c r="D299">
        <v>13.699680000000001</v>
      </c>
      <c r="E299">
        <v>2.6002049999999999</v>
      </c>
      <c r="F299">
        <v>13304.99</v>
      </c>
      <c r="G299">
        <v>6.0637280000000002</v>
      </c>
      <c r="H299">
        <f t="shared" si="8"/>
        <v>0.14214739953221536</v>
      </c>
      <c r="I299" s="6">
        <f t="shared" si="9"/>
        <v>171.23075747650662</v>
      </c>
      <c r="K299" t="s">
        <v>24</v>
      </c>
      <c r="L299" t="s">
        <v>24</v>
      </c>
      <c r="N299" t="s">
        <v>25</v>
      </c>
      <c r="O299" t="s">
        <v>25</v>
      </c>
      <c r="Q299">
        <v>23.75</v>
      </c>
      <c r="R299">
        <v>12.65</v>
      </c>
      <c r="S299">
        <v>3.35</v>
      </c>
      <c r="T299">
        <v>119.05</v>
      </c>
      <c r="U299">
        <v>1048.5</v>
      </c>
      <c r="V299" t="s">
        <v>1830</v>
      </c>
      <c r="W299" t="s">
        <v>1831</v>
      </c>
      <c r="X299" t="s">
        <v>1832</v>
      </c>
      <c r="Y299" t="s">
        <v>1833</v>
      </c>
      <c r="Z299" t="s">
        <v>1834</v>
      </c>
      <c r="AA299" t="s">
        <v>1835</v>
      </c>
    </row>
    <row r="300" spans="1:27" x14ac:dyDescent="0.2">
      <c r="A300">
        <v>-1</v>
      </c>
      <c r="B300">
        <v>14.229340000000001</v>
      </c>
      <c r="C300">
        <v>14.361599999999999</v>
      </c>
      <c r="D300">
        <v>13.712960000000001</v>
      </c>
      <c r="E300">
        <v>2.6881490000000001</v>
      </c>
      <c r="F300">
        <v>13428.03</v>
      </c>
      <c r="G300">
        <v>6.4448600000000003</v>
      </c>
      <c r="H300">
        <f t="shared" si="8"/>
        <v>0.14346193009844982</v>
      </c>
      <c r="I300" s="6">
        <f t="shared" si="9"/>
        <v>172.81424099659264</v>
      </c>
      <c r="K300" t="s">
        <v>24</v>
      </c>
      <c r="L300" t="s">
        <v>24</v>
      </c>
      <c r="N300" t="s">
        <v>25</v>
      </c>
      <c r="Q300">
        <v>3.2</v>
      </c>
      <c r="R300">
        <v>3.2</v>
      </c>
      <c r="S300">
        <v>3.2</v>
      </c>
      <c r="T300">
        <v>60.973999999999997</v>
      </c>
      <c r="U300">
        <v>556</v>
      </c>
      <c r="V300" t="s">
        <v>1836</v>
      </c>
      <c r="W300" t="s">
        <v>1837</v>
      </c>
      <c r="X300" t="s">
        <v>1838</v>
      </c>
      <c r="Y300" t="s">
        <v>1839</v>
      </c>
      <c r="Z300" t="s">
        <v>1840</v>
      </c>
      <c r="AA300" t="s">
        <v>1841</v>
      </c>
    </row>
    <row r="301" spans="1:27" x14ac:dyDescent="0.2">
      <c r="A301">
        <v>-1</v>
      </c>
      <c r="B301" t="s">
        <v>24</v>
      </c>
      <c r="C301" t="s">
        <v>24</v>
      </c>
      <c r="D301">
        <v>13.716710000000001</v>
      </c>
      <c r="E301">
        <v>2.9078520000000001</v>
      </c>
      <c r="F301">
        <v>13462.98</v>
      </c>
      <c r="G301">
        <v>7.5049999999999999</v>
      </c>
      <c r="H301">
        <f t="shared" si="8"/>
        <v>0.1438353277194665</v>
      </c>
      <c r="I301" s="6">
        <f t="shared" si="9"/>
        <v>173.26403577086933</v>
      </c>
      <c r="K301" t="s">
        <v>24</v>
      </c>
      <c r="L301" t="s">
        <v>24</v>
      </c>
      <c r="N301" t="s">
        <v>25</v>
      </c>
      <c r="O301" t="s">
        <v>25</v>
      </c>
      <c r="Q301">
        <v>15.5</v>
      </c>
      <c r="R301">
        <v>15.5</v>
      </c>
      <c r="S301">
        <v>15.5</v>
      </c>
      <c r="T301">
        <v>75.611000000000004</v>
      </c>
      <c r="U301">
        <v>683</v>
      </c>
      <c r="V301" t="s">
        <v>1842</v>
      </c>
      <c r="W301" t="s">
        <v>1843</v>
      </c>
      <c r="X301" t="s">
        <v>1844</v>
      </c>
      <c r="Y301" t="s">
        <v>1845</v>
      </c>
      <c r="Z301" t="s">
        <v>1846</v>
      </c>
      <c r="AA301" t="s">
        <v>1847</v>
      </c>
    </row>
    <row r="302" spans="1:27" x14ac:dyDescent="0.2">
      <c r="A302">
        <v>-1</v>
      </c>
      <c r="B302">
        <v>14.76896</v>
      </c>
      <c r="C302" t="s">
        <v>24</v>
      </c>
      <c r="D302">
        <v>13.723660000000001</v>
      </c>
      <c r="E302">
        <v>2.0387840000000002</v>
      </c>
      <c r="F302">
        <v>13527.99</v>
      </c>
      <c r="G302">
        <v>4.1089909999999996</v>
      </c>
      <c r="H302">
        <f t="shared" si="8"/>
        <v>0.14452987934585551</v>
      </c>
      <c r="I302" s="6">
        <f t="shared" si="9"/>
        <v>174.10069266001753</v>
      </c>
      <c r="K302" t="s">
        <v>24</v>
      </c>
      <c r="L302" t="s">
        <v>24</v>
      </c>
      <c r="M302" t="s">
        <v>1848</v>
      </c>
      <c r="N302" t="s">
        <v>25</v>
      </c>
      <c r="O302" t="s">
        <v>25</v>
      </c>
      <c r="Q302">
        <v>15.3</v>
      </c>
      <c r="R302">
        <v>15.3</v>
      </c>
      <c r="S302">
        <v>15.3</v>
      </c>
      <c r="T302">
        <v>65.893000000000001</v>
      </c>
      <c r="U302">
        <v>582</v>
      </c>
      <c r="V302" t="s">
        <v>1849</v>
      </c>
      <c r="W302" t="s">
        <v>1850</v>
      </c>
      <c r="X302" t="s">
        <v>1851</v>
      </c>
      <c r="Y302" t="s">
        <v>1852</v>
      </c>
      <c r="Z302" t="s">
        <v>1853</v>
      </c>
      <c r="AA302" t="s">
        <v>1854</v>
      </c>
    </row>
    <row r="303" spans="1:27" x14ac:dyDescent="0.2">
      <c r="A303">
        <v>-1</v>
      </c>
      <c r="B303" t="s">
        <v>24</v>
      </c>
      <c r="C303" t="s">
        <v>24</v>
      </c>
      <c r="D303">
        <v>13.73174</v>
      </c>
      <c r="E303" t="s">
        <v>24</v>
      </c>
      <c r="F303">
        <v>13603.97</v>
      </c>
      <c r="G303" t="s">
        <v>24</v>
      </c>
      <c r="H303">
        <f t="shared" si="8"/>
        <v>0.14534163188505003</v>
      </c>
      <c r="I303" s="6">
        <f t="shared" si="9"/>
        <v>175.07852976873127</v>
      </c>
      <c r="K303" t="s">
        <v>24</v>
      </c>
      <c r="L303" t="s">
        <v>24</v>
      </c>
      <c r="N303" t="s">
        <v>25</v>
      </c>
      <c r="O303" t="s">
        <v>25</v>
      </c>
      <c r="Q303">
        <v>4.4000000000000004</v>
      </c>
      <c r="R303">
        <v>4.4000000000000004</v>
      </c>
      <c r="S303">
        <v>4.4000000000000004</v>
      </c>
      <c r="T303">
        <v>103.46</v>
      </c>
      <c r="U303">
        <v>963</v>
      </c>
      <c r="V303" t="s">
        <v>1855</v>
      </c>
      <c r="W303" t="s">
        <v>1856</v>
      </c>
      <c r="X303" t="s">
        <v>1857</v>
      </c>
      <c r="Y303" t="s">
        <v>1858</v>
      </c>
      <c r="Z303" t="s">
        <v>1859</v>
      </c>
      <c r="AA303" t="s">
        <v>1860</v>
      </c>
    </row>
    <row r="304" spans="1:27" x14ac:dyDescent="0.2">
      <c r="A304">
        <v>-1</v>
      </c>
      <c r="B304">
        <v>17.454750000000001</v>
      </c>
      <c r="C304">
        <v>10.87537</v>
      </c>
      <c r="D304">
        <v>13.7484</v>
      </c>
      <c r="E304">
        <v>0.46456370000000002</v>
      </c>
      <c r="F304">
        <v>13761.98</v>
      </c>
      <c r="G304">
        <v>1.3798999999999999</v>
      </c>
      <c r="H304">
        <f t="shared" si="8"/>
        <v>0.14702977374762077</v>
      </c>
      <c r="I304" s="6">
        <f t="shared" si="9"/>
        <v>177.11206545638396</v>
      </c>
      <c r="K304" t="s">
        <v>24</v>
      </c>
      <c r="L304" t="s">
        <v>24</v>
      </c>
      <c r="N304" t="s">
        <v>25</v>
      </c>
      <c r="O304" t="s">
        <v>25</v>
      </c>
      <c r="Q304">
        <v>11.1</v>
      </c>
      <c r="R304">
        <v>11.1</v>
      </c>
      <c r="S304">
        <v>11.1</v>
      </c>
      <c r="T304">
        <v>42.25</v>
      </c>
      <c r="U304">
        <v>378</v>
      </c>
      <c r="V304" t="s">
        <v>1861</v>
      </c>
      <c r="W304" t="s">
        <v>1862</v>
      </c>
      <c r="X304" t="s">
        <v>1863</v>
      </c>
      <c r="Y304" t="s">
        <v>1864</v>
      </c>
      <c r="Z304" t="s">
        <v>1865</v>
      </c>
      <c r="AA304" t="s">
        <v>1866</v>
      </c>
    </row>
    <row r="305" spans="1:27" x14ac:dyDescent="0.2">
      <c r="A305">
        <v>-1</v>
      </c>
      <c r="B305">
        <v>18.178940000000001</v>
      </c>
      <c r="C305">
        <v>17.584980000000002</v>
      </c>
      <c r="D305">
        <v>13.75426</v>
      </c>
      <c r="E305">
        <v>2.6166450000000001</v>
      </c>
      <c r="F305">
        <v>13817.99</v>
      </c>
      <c r="G305">
        <v>6.1332209999999998</v>
      </c>
      <c r="H305">
        <f t="shared" si="8"/>
        <v>0.14762817148018573</v>
      </c>
      <c r="I305" s="6">
        <f t="shared" si="9"/>
        <v>177.83289536503173</v>
      </c>
      <c r="K305" t="s">
        <v>24</v>
      </c>
      <c r="L305" t="s">
        <v>24</v>
      </c>
      <c r="N305" t="s">
        <v>25</v>
      </c>
      <c r="O305" t="s">
        <v>25</v>
      </c>
      <c r="Q305">
        <v>28.4</v>
      </c>
      <c r="R305">
        <v>2.6</v>
      </c>
      <c r="S305">
        <v>2.1</v>
      </c>
      <c r="T305">
        <v>299.26</v>
      </c>
      <c r="U305">
        <v>2725</v>
      </c>
      <c r="V305" t="s">
        <v>1867</v>
      </c>
      <c r="W305" t="s">
        <v>1868</v>
      </c>
      <c r="X305" t="s">
        <v>1869</v>
      </c>
      <c r="Y305" t="s">
        <v>1870</v>
      </c>
      <c r="Z305" t="s">
        <v>1871</v>
      </c>
      <c r="AA305" t="s">
        <v>1872</v>
      </c>
    </row>
    <row r="306" spans="1:27" x14ac:dyDescent="0.2">
      <c r="A306">
        <v>-1</v>
      </c>
      <c r="B306" t="s">
        <v>24</v>
      </c>
      <c r="C306">
        <v>19.742229999999999</v>
      </c>
      <c r="D306">
        <v>13.754989999999999</v>
      </c>
      <c r="E306">
        <v>1.582074</v>
      </c>
      <c r="F306">
        <v>13824.98</v>
      </c>
      <c r="G306">
        <v>2.9939990000000001</v>
      </c>
      <c r="H306">
        <f t="shared" si="8"/>
        <v>0.14770285100438907</v>
      </c>
      <c r="I306" s="6">
        <f t="shared" si="9"/>
        <v>177.92285431988708</v>
      </c>
      <c r="K306" t="s">
        <v>24</v>
      </c>
      <c r="L306" t="s">
        <v>24</v>
      </c>
      <c r="M306" t="s">
        <v>1873</v>
      </c>
      <c r="N306" t="s">
        <v>25</v>
      </c>
      <c r="O306" t="s">
        <v>25</v>
      </c>
      <c r="Q306">
        <v>12.4</v>
      </c>
      <c r="R306">
        <v>10.9</v>
      </c>
      <c r="S306">
        <v>10.9</v>
      </c>
      <c r="T306">
        <v>140.84</v>
      </c>
      <c r="U306">
        <v>1254</v>
      </c>
      <c r="V306" t="s">
        <v>1874</v>
      </c>
      <c r="W306" t="s">
        <v>1875</v>
      </c>
      <c r="X306" t="s">
        <v>1876</v>
      </c>
      <c r="Y306" t="s">
        <v>1877</v>
      </c>
      <c r="Z306" t="s">
        <v>1878</v>
      </c>
      <c r="AA306" t="s">
        <v>1879</v>
      </c>
    </row>
    <row r="307" spans="1:27" x14ac:dyDescent="0.2">
      <c r="A307">
        <v>-1</v>
      </c>
      <c r="B307">
        <v>17.223269999999999</v>
      </c>
      <c r="C307">
        <v>17.151160000000001</v>
      </c>
      <c r="D307">
        <v>13.758430000000001</v>
      </c>
      <c r="E307" t="s">
        <v>24</v>
      </c>
      <c r="F307">
        <v>13857.99</v>
      </c>
      <c r="G307" t="s">
        <v>24</v>
      </c>
      <c r="H307">
        <f t="shared" si="8"/>
        <v>0.1480555221194037</v>
      </c>
      <c r="I307" s="6">
        <f t="shared" si="9"/>
        <v>178.34768194503371</v>
      </c>
      <c r="K307" t="s">
        <v>24</v>
      </c>
      <c r="L307" t="s">
        <v>24</v>
      </c>
      <c r="M307" t="s">
        <v>1880</v>
      </c>
      <c r="N307" t="s">
        <v>25</v>
      </c>
      <c r="O307" t="s">
        <v>25</v>
      </c>
      <c r="Q307">
        <v>3.7</v>
      </c>
      <c r="R307">
        <v>3.7</v>
      </c>
      <c r="S307">
        <v>3.7</v>
      </c>
      <c r="T307">
        <v>178.19</v>
      </c>
      <c r="U307">
        <v>1754</v>
      </c>
      <c r="V307" t="s">
        <v>1881</v>
      </c>
      <c r="W307" t="s">
        <v>1882</v>
      </c>
      <c r="X307" t="s">
        <v>1883</v>
      </c>
      <c r="Y307" t="s">
        <v>1884</v>
      </c>
      <c r="Z307" t="s">
        <v>1885</v>
      </c>
      <c r="AA307" t="s">
        <v>1886</v>
      </c>
    </row>
    <row r="308" spans="1:27" x14ac:dyDescent="0.2">
      <c r="A308">
        <v>-1</v>
      </c>
      <c r="B308" t="s">
        <v>24</v>
      </c>
      <c r="C308">
        <v>14.761240000000001</v>
      </c>
      <c r="D308">
        <v>13.76643</v>
      </c>
      <c r="E308">
        <v>-0.55605389999999999</v>
      </c>
      <c r="F308">
        <v>13935.04</v>
      </c>
      <c r="G308">
        <v>0.68015999999999999</v>
      </c>
      <c r="H308">
        <f t="shared" si="8"/>
        <v>0.1488787062881973</v>
      </c>
      <c r="I308" s="6">
        <f t="shared" si="9"/>
        <v>179.33928959476248</v>
      </c>
      <c r="K308" t="s">
        <v>24</v>
      </c>
      <c r="L308" t="s">
        <v>24</v>
      </c>
      <c r="N308" t="s">
        <v>25</v>
      </c>
      <c r="O308" t="s">
        <v>25</v>
      </c>
      <c r="Q308">
        <v>7</v>
      </c>
      <c r="R308">
        <v>4.2</v>
      </c>
      <c r="S308">
        <v>2.8</v>
      </c>
      <c r="T308">
        <v>73.644999999999996</v>
      </c>
      <c r="U308">
        <v>639</v>
      </c>
      <c r="V308" t="s">
        <v>1887</v>
      </c>
      <c r="W308" t="s">
        <v>1888</v>
      </c>
      <c r="X308" t="s">
        <v>1889</v>
      </c>
      <c r="Y308" t="s">
        <v>1890</v>
      </c>
      <c r="Z308" t="s">
        <v>1891</v>
      </c>
      <c r="AA308" t="s">
        <v>1892</v>
      </c>
    </row>
    <row r="309" spans="1:27" x14ac:dyDescent="0.2">
      <c r="A309">
        <v>-1</v>
      </c>
      <c r="B309">
        <v>15.784660000000001</v>
      </c>
      <c r="C309">
        <v>19.74775</v>
      </c>
      <c r="D309">
        <v>13.77211</v>
      </c>
      <c r="E309">
        <v>1.917867</v>
      </c>
      <c r="F309">
        <v>13990.02</v>
      </c>
      <c r="G309">
        <v>3.7786400000000002</v>
      </c>
      <c r="H309">
        <f t="shared" si="8"/>
        <v>0.14946609974180239</v>
      </c>
      <c r="I309" s="6">
        <f t="shared" si="9"/>
        <v>180.04686374897514</v>
      </c>
      <c r="K309" t="s">
        <v>24</v>
      </c>
      <c r="L309" t="s">
        <v>24</v>
      </c>
      <c r="N309" t="s">
        <v>25</v>
      </c>
      <c r="O309" t="s">
        <v>25</v>
      </c>
      <c r="Q309">
        <v>7.1</v>
      </c>
      <c r="R309">
        <v>6.6</v>
      </c>
      <c r="S309">
        <v>6.6</v>
      </c>
      <c r="T309">
        <v>151.19999999999999</v>
      </c>
      <c r="U309">
        <v>1315</v>
      </c>
      <c r="V309" t="s">
        <v>1893</v>
      </c>
      <c r="W309" t="s">
        <v>1894</v>
      </c>
      <c r="X309" t="s">
        <v>1895</v>
      </c>
      <c r="Y309" t="s">
        <v>1896</v>
      </c>
      <c r="Z309" t="s">
        <v>1897</v>
      </c>
      <c r="AA309" t="s">
        <v>1898</v>
      </c>
    </row>
    <row r="310" spans="1:27" x14ac:dyDescent="0.2">
      <c r="A310">
        <v>-1</v>
      </c>
      <c r="B310">
        <v>12.721590000000001</v>
      </c>
      <c r="C310">
        <v>20.468319999999999</v>
      </c>
      <c r="D310">
        <v>13.77427</v>
      </c>
      <c r="E310">
        <v>0.91424300000000003</v>
      </c>
      <c r="F310">
        <v>14010.98</v>
      </c>
      <c r="G310">
        <v>1.8845799999999999</v>
      </c>
      <c r="H310">
        <f t="shared" si="8"/>
        <v>0.14969003147675261</v>
      </c>
      <c r="I310" s="6">
        <f t="shared" si="9"/>
        <v>180.31661191689619</v>
      </c>
      <c r="K310" t="s">
        <v>24</v>
      </c>
      <c r="L310" t="s">
        <v>24</v>
      </c>
      <c r="M310" t="s">
        <v>1899</v>
      </c>
      <c r="N310" t="s">
        <v>25</v>
      </c>
      <c r="O310" t="s">
        <v>25</v>
      </c>
      <c r="Q310">
        <v>7.1</v>
      </c>
      <c r="R310">
        <v>7.1</v>
      </c>
      <c r="S310">
        <v>7.1</v>
      </c>
      <c r="T310">
        <v>59.823</v>
      </c>
      <c r="U310">
        <v>521</v>
      </c>
      <c r="V310" t="s">
        <v>1900</v>
      </c>
      <c r="W310" t="s">
        <v>1901</v>
      </c>
      <c r="X310" t="s">
        <v>1902</v>
      </c>
      <c r="Y310" t="s">
        <v>1903</v>
      </c>
      <c r="Z310" t="s">
        <v>1904</v>
      </c>
      <c r="AA310" t="s">
        <v>1905</v>
      </c>
    </row>
    <row r="311" spans="1:27" x14ac:dyDescent="0.2">
      <c r="A311">
        <v>-1</v>
      </c>
      <c r="B311">
        <v>19.868849999999998</v>
      </c>
      <c r="C311">
        <v>18.562609999999999</v>
      </c>
      <c r="D311">
        <v>13.77674</v>
      </c>
      <c r="E311">
        <v>3.540734</v>
      </c>
      <c r="F311">
        <v>14034.99</v>
      </c>
      <c r="G311">
        <v>11.637700000000001</v>
      </c>
      <c r="H311">
        <f t="shared" si="8"/>
        <v>0.14994654869794319</v>
      </c>
      <c r="I311" s="6">
        <f t="shared" si="9"/>
        <v>180.62561256154237</v>
      </c>
      <c r="K311" t="s">
        <v>24</v>
      </c>
      <c r="L311" t="s">
        <v>24</v>
      </c>
      <c r="N311" t="s">
        <v>25</v>
      </c>
      <c r="O311" t="s">
        <v>25</v>
      </c>
      <c r="Q311">
        <v>10.35</v>
      </c>
      <c r="R311">
        <v>10.35</v>
      </c>
      <c r="S311">
        <v>10.35</v>
      </c>
      <c r="T311">
        <v>59.082999999999998</v>
      </c>
      <c r="U311">
        <v>527</v>
      </c>
      <c r="V311" t="s">
        <v>1906</v>
      </c>
      <c r="W311" t="s">
        <v>1907</v>
      </c>
      <c r="X311" t="s">
        <v>1908</v>
      </c>
      <c r="Y311" t="s">
        <v>1909</v>
      </c>
      <c r="Z311" t="s">
        <v>1910</v>
      </c>
      <c r="AA311" t="s">
        <v>1911</v>
      </c>
    </row>
    <row r="312" spans="1:27" x14ac:dyDescent="0.2">
      <c r="A312">
        <v>-1</v>
      </c>
      <c r="B312">
        <v>19.387699999999999</v>
      </c>
      <c r="C312">
        <v>20.285229999999999</v>
      </c>
      <c r="D312">
        <v>13.777559999999999</v>
      </c>
      <c r="E312">
        <v>2.2392820000000002</v>
      </c>
      <c r="F312">
        <v>14042.97</v>
      </c>
      <c r="G312">
        <v>4.7216199999999997</v>
      </c>
      <c r="H312">
        <f t="shared" si="8"/>
        <v>0.15003180515046716</v>
      </c>
      <c r="I312" s="6">
        <f t="shared" si="9"/>
        <v>180.72831248425271</v>
      </c>
      <c r="K312" t="s">
        <v>24</v>
      </c>
      <c r="L312" t="s">
        <v>24</v>
      </c>
      <c r="N312" t="s">
        <v>25</v>
      </c>
      <c r="Q312">
        <v>13.7</v>
      </c>
      <c r="R312">
        <v>11.7</v>
      </c>
      <c r="S312">
        <v>11.7</v>
      </c>
      <c r="T312">
        <v>184.53</v>
      </c>
      <c r="U312">
        <v>1584</v>
      </c>
      <c r="V312" t="s">
        <v>1912</v>
      </c>
      <c r="W312" t="s">
        <v>1913</v>
      </c>
      <c r="X312" t="s">
        <v>1914</v>
      </c>
      <c r="Y312" t="s">
        <v>1915</v>
      </c>
      <c r="Z312" t="s">
        <v>1916</v>
      </c>
      <c r="AA312" t="s">
        <v>1917</v>
      </c>
    </row>
    <row r="313" spans="1:27" x14ac:dyDescent="0.2">
      <c r="A313">
        <v>-1</v>
      </c>
      <c r="B313">
        <v>20.539239999999999</v>
      </c>
      <c r="C313">
        <v>20.973579999999998</v>
      </c>
      <c r="D313">
        <v>13.778180000000001</v>
      </c>
      <c r="E313">
        <v>1.549852</v>
      </c>
      <c r="F313">
        <v>14049</v>
      </c>
      <c r="G313">
        <v>2.9278710000000001</v>
      </c>
      <c r="H313">
        <f t="shared" si="8"/>
        <v>0.15009622825932928</v>
      </c>
      <c r="I313" s="6">
        <f t="shared" si="9"/>
        <v>180.80591656118804</v>
      </c>
      <c r="K313" t="s">
        <v>24</v>
      </c>
      <c r="L313" t="s">
        <v>24</v>
      </c>
      <c r="N313" t="s">
        <v>25</v>
      </c>
      <c r="Q313">
        <v>5.6</v>
      </c>
      <c r="R313">
        <v>3.5</v>
      </c>
      <c r="S313">
        <v>3.5</v>
      </c>
      <c r="T313">
        <v>131.88999999999999</v>
      </c>
      <c r="U313">
        <v>1186</v>
      </c>
      <c r="V313" t="s">
        <v>1918</v>
      </c>
      <c r="W313" t="s">
        <v>1919</v>
      </c>
      <c r="X313" t="s">
        <v>1920</v>
      </c>
      <c r="Y313" t="s">
        <v>1921</v>
      </c>
      <c r="Z313" t="s">
        <v>1922</v>
      </c>
      <c r="AA313" t="s">
        <v>1923</v>
      </c>
    </row>
    <row r="314" spans="1:27" x14ac:dyDescent="0.2">
      <c r="A314">
        <v>-1</v>
      </c>
      <c r="B314" t="s">
        <v>24</v>
      </c>
      <c r="C314">
        <v>19.48901</v>
      </c>
      <c r="D314">
        <v>13.79106</v>
      </c>
      <c r="E314">
        <v>2.9627729999999999</v>
      </c>
      <c r="F314">
        <v>14174.99</v>
      </c>
      <c r="G314">
        <v>7.7962100000000003</v>
      </c>
      <c r="H314">
        <f t="shared" si="8"/>
        <v>0.15144227593520607</v>
      </c>
      <c r="I314" s="6">
        <f t="shared" si="9"/>
        <v>182.4273655915492</v>
      </c>
      <c r="K314" t="s">
        <v>24</v>
      </c>
      <c r="L314" t="s">
        <v>24</v>
      </c>
      <c r="N314" t="s">
        <v>25</v>
      </c>
      <c r="O314" t="s">
        <v>25</v>
      </c>
      <c r="Q314">
        <v>11.4</v>
      </c>
      <c r="R314">
        <v>11.4</v>
      </c>
      <c r="S314">
        <v>11.4</v>
      </c>
      <c r="T314">
        <v>63.673999999999999</v>
      </c>
      <c r="U314">
        <v>572</v>
      </c>
      <c r="V314" t="s">
        <v>1924</v>
      </c>
      <c r="W314" t="s">
        <v>1925</v>
      </c>
      <c r="X314" t="s">
        <v>1926</v>
      </c>
      <c r="Y314" t="s">
        <v>1927</v>
      </c>
      <c r="Z314" t="s">
        <v>1928</v>
      </c>
      <c r="AA314" t="s">
        <v>1929</v>
      </c>
    </row>
    <row r="315" spans="1:27" x14ac:dyDescent="0.2">
      <c r="A315">
        <v>-1</v>
      </c>
      <c r="B315">
        <v>14.16671</v>
      </c>
      <c r="C315">
        <v>15.726330000000001</v>
      </c>
      <c r="D315">
        <v>13.7935</v>
      </c>
      <c r="E315">
        <v>2.5278580000000002</v>
      </c>
      <c r="F315">
        <v>14198.98</v>
      </c>
      <c r="G315">
        <v>5.7671479999999997</v>
      </c>
      <c r="H315">
        <f t="shared" si="8"/>
        <v>0.15169857948107701</v>
      </c>
      <c r="I315" s="6">
        <f t="shared" si="9"/>
        <v>182.73610884290537</v>
      </c>
      <c r="K315" t="s">
        <v>24</v>
      </c>
      <c r="L315" t="s">
        <v>24</v>
      </c>
      <c r="M315" t="s">
        <v>1930</v>
      </c>
      <c r="N315" t="s">
        <v>25</v>
      </c>
      <c r="O315" t="s">
        <v>25</v>
      </c>
      <c r="Q315">
        <v>9.6999999999999993</v>
      </c>
      <c r="R315">
        <v>8</v>
      </c>
      <c r="S315">
        <v>8</v>
      </c>
      <c r="T315">
        <v>60.347999999999999</v>
      </c>
      <c r="U315">
        <v>536</v>
      </c>
      <c r="V315" t="s">
        <v>1931</v>
      </c>
      <c r="W315" t="s">
        <v>1932</v>
      </c>
      <c r="X315" t="s">
        <v>1933</v>
      </c>
      <c r="Y315" t="s">
        <v>1934</v>
      </c>
      <c r="Z315" t="s">
        <v>1935</v>
      </c>
      <c r="AA315" t="s">
        <v>1936</v>
      </c>
    </row>
    <row r="316" spans="1:27" x14ac:dyDescent="0.2">
      <c r="A316">
        <v>-1</v>
      </c>
      <c r="B316">
        <v>18.075410000000002</v>
      </c>
      <c r="C316">
        <v>16.748059999999999</v>
      </c>
      <c r="D316">
        <v>13.793810000000001</v>
      </c>
      <c r="E316">
        <v>1.700928</v>
      </c>
      <c r="F316">
        <v>14202.03</v>
      </c>
      <c r="G316">
        <v>3.2511000000000001</v>
      </c>
      <c r="H316">
        <f t="shared" si="8"/>
        <v>0.15173116496731739</v>
      </c>
      <c r="I316" s="6">
        <f t="shared" si="9"/>
        <v>182.77536131963052</v>
      </c>
      <c r="K316" t="s">
        <v>24</v>
      </c>
      <c r="L316" t="s">
        <v>24</v>
      </c>
      <c r="N316" t="s">
        <v>25</v>
      </c>
      <c r="O316" t="s">
        <v>25</v>
      </c>
      <c r="Q316">
        <v>6.4</v>
      </c>
      <c r="R316">
        <v>6.4</v>
      </c>
      <c r="S316">
        <v>6.4</v>
      </c>
      <c r="T316">
        <v>48.951000000000001</v>
      </c>
      <c r="U316">
        <v>436</v>
      </c>
      <c r="V316" t="s">
        <v>1937</v>
      </c>
      <c r="W316" t="s">
        <v>1938</v>
      </c>
      <c r="X316" t="s">
        <v>1939</v>
      </c>
      <c r="Y316" t="s">
        <v>1940</v>
      </c>
      <c r="Z316" t="s">
        <v>1941</v>
      </c>
      <c r="AA316" t="s">
        <v>1942</v>
      </c>
    </row>
    <row r="317" spans="1:27" x14ac:dyDescent="0.2">
      <c r="A317">
        <v>-1</v>
      </c>
      <c r="B317">
        <v>14.72105</v>
      </c>
      <c r="C317">
        <v>18.57563</v>
      </c>
      <c r="D317">
        <v>13.8005</v>
      </c>
      <c r="E317">
        <v>5.0394189999999996</v>
      </c>
      <c r="F317">
        <v>14268.04</v>
      </c>
      <c r="G317">
        <v>32.886389999999999</v>
      </c>
      <c r="H317">
        <f t="shared" si="8"/>
        <v>0.15243640035968686</v>
      </c>
      <c r="I317" s="6">
        <f t="shared" si="9"/>
        <v>183.62488787327879</v>
      </c>
      <c r="K317" t="s">
        <v>24</v>
      </c>
      <c r="L317" t="s">
        <v>24</v>
      </c>
      <c r="M317" t="s">
        <v>1943</v>
      </c>
      <c r="N317" t="s">
        <v>25</v>
      </c>
      <c r="O317" t="s">
        <v>25</v>
      </c>
      <c r="Q317">
        <v>13.4</v>
      </c>
      <c r="R317">
        <v>13.4</v>
      </c>
      <c r="S317">
        <v>13.4</v>
      </c>
      <c r="T317">
        <v>87.116</v>
      </c>
      <c r="U317">
        <v>785</v>
      </c>
      <c r="V317" t="s">
        <v>1944</v>
      </c>
      <c r="W317" t="s">
        <v>1945</v>
      </c>
      <c r="X317" t="s">
        <v>1946</v>
      </c>
      <c r="Y317" t="s">
        <v>1947</v>
      </c>
      <c r="Z317" t="s">
        <v>1948</v>
      </c>
      <c r="AA317" t="s">
        <v>1949</v>
      </c>
    </row>
    <row r="318" spans="1:27" x14ac:dyDescent="0.2">
      <c r="A318">
        <v>-1</v>
      </c>
      <c r="B318" t="s">
        <v>24</v>
      </c>
      <c r="C318">
        <v>16.487680000000001</v>
      </c>
      <c r="D318">
        <v>13.81508</v>
      </c>
      <c r="E318">
        <v>-4.4599159999999998</v>
      </c>
      <c r="F318">
        <v>14412.97</v>
      </c>
      <c r="G318">
        <v>4.543929E-2</v>
      </c>
      <c r="H318">
        <f t="shared" si="8"/>
        <v>0.15398479856323333</v>
      </c>
      <c r="I318" s="6">
        <f t="shared" si="9"/>
        <v>185.49008834927085</v>
      </c>
      <c r="K318" t="s">
        <v>24</v>
      </c>
      <c r="L318" t="s">
        <v>24</v>
      </c>
      <c r="N318" t="s">
        <v>25</v>
      </c>
      <c r="O318" t="s">
        <v>25</v>
      </c>
      <c r="Q318">
        <v>3.4</v>
      </c>
      <c r="R318">
        <v>1.3</v>
      </c>
      <c r="S318">
        <v>1.3</v>
      </c>
      <c r="T318">
        <v>254.3</v>
      </c>
      <c r="U318">
        <v>2261</v>
      </c>
      <c r="V318" t="s">
        <v>1950</v>
      </c>
      <c r="W318" t="s">
        <v>1951</v>
      </c>
      <c r="X318" t="s">
        <v>1952</v>
      </c>
      <c r="Y318" t="s">
        <v>1953</v>
      </c>
      <c r="Z318" t="s">
        <v>1954</v>
      </c>
      <c r="AA318" t="s">
        <v>1955</v>
      </c>
    </row>
    <row r="319" spans="1:27" x14ac:dyDescent="0.2">
      <c r="A319">
        <v>-1</v>
      </c>
      <c r="B319" t="s">
        <v>24</v>
      </c>
      <c r="C319" t="s">
        <v>24</v>
      </c>
      <c r="D319">
        <v>13.83427</v>
      </c>
      <c r="E319">
        <v>1.14055</v>
      </c>
      <c r="F319">
        <v>14605.96</v>
      </c>
      <c r="G319">
        <v>2.2046510000000001</v>
      </c>
      <c r="H319">
        <f t="shared" si="8"/>
        <v>0.15604665855980021</v>
      </c>
      <c r="I319" s="6">
        <f t="shared" si="9"/>
        <v>187.97380490113534</v>
      </c>
      <c r="K319" t="s">
        <v>24</v>
      </c>
      <c r="L319" t="s">
        <v>24</v>
      </c>
      <c r="N319" t="s">
        <v>25</v>
      </c>
      <c r="O319" t="s">
        <v>25</v>
      </c>
      <c r="Q319">
        <v>34.5</v>
      </c>
      <c r="R319">
        <v>34.5</v>
      </c>
      <c r="S319">
        <v>34.5</v>
      </c>
      <c r="T319">
        <v>49.07</v>
      </c>
      <c r="U319">
        <v>435</v>
      </c>
      <c r="V319" t="s">
        <v>1956</v>
      </c>
      <c r="W319" t="s">
        <v>1957</v>
      </c>
      <c r="X319" t="s">
        <v>1958</v>
      </c>
      <c r="Y319" t="s">
        <v>1959</v>
      </c>
      <c r="Z319" t="s">
        <v>1960</v>
      </c>
      <c r="AA319" t="s">
        <v>1961</v>
      </c>
    </row>
    <row r="320" spans="1:27" x14ac:dyDescent="0.2">
      <c r="A320">
        <v>-1</v>
      </c>
      <c r="B320" t="s">
        <v>24</v>
      </c>
      <c r="C320">
        <v>18.838609999999999</v>
      </c>
      <c r="D320">
        <v>13.84901</v>
      </c>
      <c r="E320" t="s">
        <v>24</v>
      </c>
      <c r="F320">
        <v>14755.96</v>
      </c>
      <c r="G320" t="s">
        <v>24</v>
      </c>
      <c r="H320">
        <f t="shared" si="8"/>
        <v>0.15764922345686758</v>
      </c>
      <c r="I320" s="6">
        <f t="shared" si="9"/>
        <v>189.9042545761427</v>
      </c>
      <c r="K320" t="s">
        <v>24</v>
      </c>
      <c r="L320" t="s">
        <v>24</v>
      </c>
      <c r="N320" t="s">
        <v>25</v>
      </c>
      <c r="O320" t="s">
        <v>25</v>
      </c>
      <c r="Q320">
        <v>7</v>
      </c>
      <c r="R320">
        <v>2.2000000000000002</v>
      </c>
      <c r="S320">
        <v>1.9</v>
      </c>
      <c r="T320">
        <v>340.26</v>
      </c>
      <c r="U320">
        <v>2986</v>
      </c>
      <c r="V320" t="s">
        <v>1962</v>
      </c>
      <c r="W320" t="s">
        <v>1963</v>
      </c>
      <c r="X320" t="s">
        <v>1964</v>
      </c>
      <c r="Y320" t="s">
        <v>1965</v>
      </c>
      <c r="Z320" t="s">
        <v>1966</v>
      </c>
      <c r="AA320" t="s">
        <v>1967</v>
      </c>
    </row>
    <row r="321" spans="1:27" x14ac:dyDescent="0.2">
      <c r="A321">
        <v>-1</v>
      </c>
      <c r="B321" t="s">
        <v>24</v>
      </c>
      <c r="C321">
        <v>17.070430000000002</v>
      </c>
      <c r="D321">
        <v>13.85126</v>
      </c>
      <c r="E321" t="s">
        <v>24</v>
      </c>
      <c r="F321">
        <v>14778.99</v>
      </c>
      <c r="G321" t="s">
        <v>24</v>
      </c>
      <c r="H321">
        <f t="shared" si="8"/>
        <v>0.1578952705873973</v>
      </c>
      <c r="I321" s="6">
        <f t="shared" si="9"/>
        <v>190.20064294957876</v>
      </c>
      <c r="K321" t="s">
        <v>24</v>
      </c>
      <c r="L321" t="s">
        <v>24</v>
      </c>
      <c r="M321" t="s">
        <v>1968</v>
      </c>
      <c r="N321" t="s">
        <v>25</v>
      </c>
      <c r="O321" t="s">
        <v>25</v>
      </c>
      <c r="Q321">
        <v>24.1</v>
      </c>
      <c r="R321">
        <v>12.45</v>
      </c>
      <c r="S321">
        <v>0</v>
      </c>
      <c r="T321">
        <v>123.075</v>
      </c>
      <c r="U321">
        <v>1116</v>
      </c>
      <c r="V321" t="s">
        <v>1969</v>
      </c>
      <c r="W321" t="s">
        <v>1970</v>
      </c>
      <c r="X321" t="s">
        <v>1971</v>
      </c>
      <c r="Y321" t="s">
        <v>1972</v>
      </c>
      <c r="Z321" t="s">
        <v>1973</v>
      </c>
      <c r="AA321" t="s">
        <v>1974</v>
      </c>
    </row>
    <row r="322" spans="1:27" x14ac:dyDescent="0.2">
      <c r="A322">
        <v>-1</v>
      </c>
      <c r="B322">
        <v>15.89716</v>
      </c>
      <c r="C322">
        <v>18.30265</v>
      </c>
      <c r="D322">
        <v>13.861879999999999</v>
      </c>
      <c r="E322" t="s">
        <v>24</v>
      </c>
      <c r="F322">
        <v>14888.18</v>
      </c>
      <c r="G322" t="s">
        <v>24</v>
      </c>
      <c r="H322">
        <f t="shared" ref="H322:H385" si="10">F322/$J$3*$J$2</f>
        <v>0.15906183099480253</v>
      </c>
      <c r="I322" s="6">
        <f t="shared" si="9"/>
        <v>191.6058816163391</v>
      </c>
      <c r="K322" t="s">
        <v>24</v>
      </c>
      <c r="L322" t="s">
        <v>24</v>
      </c>
      <c r="N322" t="s">
        <v>25</v>
      </c>
      <c r="O322" t="s">
        <v>25</v>
      </c>
      <c r="Q322">
        <v>2.4</v>
      </c>
      <c r="R322">
        <v>2.4</v>
      </c>
      <c r="S322">
        <v>2.4</v>
      </c>
      <c r="T322">
        <v>81.093000000000004</v>
      </c>
      <c r="U322">
        <v>712</v>
      </c>
      <c r="V322" t="s">
        <v>1975</v>
      </c>
      <c r="W322" t="s">
        <v>1976</v>
      </c>
      <c r="X322" t="s">
        <v>1977</v>
      </c>
      <c r="Y322" t="s">
        <v>1978</v>
      </c>
      <c r="Z322" t="s">
        <v>1979</v>
      </c>
      <c r="AA322" t="s">
        <v>1980</v>
      </c>
    </row>
    <row r="323" spans="1:27" x14ac:dyDescent="0.2">
      <c r="A323">
        <v>-1</v>
      </c>
      <c r="B323">
        <v>17.491620000000001</v>
      </c>
      <c r="C323">
        <v>16.317170000000001</v>
      </c>
      <c r="D323">
        <v>13.872669999999999</v>
      </c>
      <c r="E323">
        <v>2.038843</v>
      </c>
      <c r="F323">
        <v>14999.95</v>
      </c>
      <c r="G323">
        <v>4.109159</v>
      </c>
      <c r="H323">
        <f t="shared" si="10"/>
        <v>0.16025595551843735</v>
      </c>
      <c r="I323" s="6">
        <f t="shared" ref="I323:I386" si="11">H323*6.023*10^8/500000</f>
        <v>193.04432401750961</v>
      </c>
      <c r="K323" t="s">
        <v>24</v>
      </c>
      <c r="L323" t="s">
        <v>24</v>
      </c>
      <c r="N323" t="s">
        <v>25</v>
      </c>
      <c r="O323" t="s">
        <v>25</v>
      </c>
      <c r="Q323">
        <v>14.9</v>
      </c>
      <c r="R323">
        <v>14.9</v>
      </c>
      <c r="S323">
        <v>14.9</v>
      </c>
      <c r="T323">
        <v>124.17</v>
      </c>
      <c r="U323">
        <v>1101</v>
      </c>
      <c r="V323" t="s">
        <v>1981</v>
      </c>
      <c r="W323" t="s">
        <v>1982</v>
      </c>
      <c r="X323" t="s">
        <v>1983</v>
      </c>
      <c r="Y323" t="s">
        <v>1984</v>
      </c>
      <c r="Z323" t="s">
        <v>1985</v>
      </c>
      <c r="AA323" t="s">
        <v>1986</v>
      </c>
    </row>
    <row r="324" spans="1:27" x14ac:dyDescent="0.2">
      <c r="A324">
        <v>-1</v>
      </c>
      <c r="B324">
        <v>16.1691</v>
      </c>
      <c r="C324" t="s">
        <v>24</v>
      </c>
      <c r="D324">
        <v>13.872960000000001</v>
      </c>
      <c r="E324">
        <v>3.8262939999999999</v>
      </c>
      <c r="F324">
        <v>15002.96</v>
      </c>
      <c r="G324">
        <v>14.185</v>
      </c>
      <c r="H324">
        <f t="shared" si="10"/>
        <v>0.1602881136540385</v>
      </c>
      <c r="I324" s="6">
        <f t="shared" si="11"/>
        <v>193.08306170765476</v>
      </c>
      <c r="K324" t="s">
        <v>24</v>
      </c>
      <c r="L324" t="s">
        <v>24</v>
      </c>
      <c r="N324" t="s">
        <v>25</v>
      </c>
      <c r="O324" t="s">
        <v>25</v>
      </c>
      <c r="Q324">
        <v>10</v>
      </c>
      <c r="R324">
        <v>6.8</v>
      </c>
      <c r="S324">
        <v>6.8</v>
      </c>
      <c r="T324">
        <v>119.98</v>
      </c>
      <c r="U324">
        <v>1056</v>
      </c>
      <c r="V324" t="s">
        <v>1987</v>
      </c>
      <c r="W324" t="s">
        <v>1988</v>
      </c>
      <c r="X324" t="s">
        <v>1989</v>
      </c>
      <c r="Y324" t="s">
        <v>1990</v>
      </c>
      <c r="Z324" t="s">
        <v>1991</v>
      </c>
      <c r="AA324" t="s">
        <v>1992</v>
      </c>
    </row>
    <row r="325" spans="1:27" x14ac:dyDescent="0.2">
      <c r="A325">
        <v>-1</v>
      </c>
      <c r="B325">
        <v>17.31522</v>
      </c>
      <c r="C325" t="s">
        <v>24</v>
      </c>
      <c r="D325">
        <v>13.874980000000001</v>
      </c>
      <c r="E325">
        <v>2.9743050000000002</v>
      </c>
      <c r="F325">
        <v>15023.99</v>
      </c>
      <c r="G325">
        <v>7.858778</v>
      </c>
      <c r="H325">
        <f t="shared" si="10"/>
        <v>0.16051279325260734</v>
      </c>
      <c r="I325" s="6">
        <f t="shared" si="11"/>
        <v>193.35371075209079</v>
      </c>
      <c r="K325" t="s">
        <v>24</v>
      </c>
      <c r="L325" t="s">
        <v>24</v>
      </c>
      <c r="N325" t="s">
        <v>25</v>
      </c>
      <c r="Q325">
        <v>5.2</v>
      </c>
      <c r="R325">
        <v>0.7</v>
      </c>
      <c r="S325">
        <v>0.7</v>
      </c>
      <c r="T325">
        <v>134.74</v>
      </c>
      <c r="U325">
        <v>1243</v>
      </c>
      <c r="V325" t="s">
        <v>1993</v>
      </c>
      <c r="W325" t="s">
        <v>1994</v>
      </c>
      <c r="X325" t="s">
        <v>1995</v>
      </c>
      <c r="Y325" t="s">
        <v>1996</v>
      </c>
      <c r="Z325" t="s">
        <v>1997</v>
      </c>
      <c r="AA325" t="s">
        <v>1998</v>
      </c>
    </row>
    <row r="326" spans="1:27" x14ac:dyDescent="0.2">
      <c r="A326">
        <v>-1</v>
      </c>
      <c r="B326">
        <v>14.2483</v>
      </c>
      <c r="C326">
        <v>18.873819999999998</v>
      </c>
      <c r="D326">
        <v>13.88064</v>
      </c>
      <c r="E326">
        <v>2.9938069999999999</v>
      </c>
      <c r="F326">
        <v>15083.04</v>
      </c>
      <c r="G326">
        <v>7.965732</v>
      </c>
      <c r="H326">
        <f t="shared" si="10"/>
        <v>0.16114366963375287</v>
      </c>
      <c r="I326" s="6">
        <f t="shared" si="11"/>
        <v>194.1136644408187</v>
      </c>
      <c r="K326" t="s">
        <v>24</v>
      </c>
      <c r="L326" t="s">
        <v>24</v>
      </c>
      <c r="N326" t="s">
        <v>25</v>
      </c>
      <c r="Q326">
        <v>10.199999999999999</v>
      </c>
      <c r="R326">
        <v>3.1</v>
      </c>
      <c r="S326">
        <v>3.1</v>
      </c>
      <c r="T326">
        <v>55.731000000000002</v>
      </c>
      <c r="U326">
        <v>521</v>
      </c>
      <c r="V326" t="s">
        <v>1999</v>
      </c>
      <c r="W326" t="s">
        <v>2000</v>
      </c>
      <c r="X326" t="s">
        <v>2001</v>
      </c>
      <c r="Y326" t="s">
        <v>2002</v>
      </c>
      <c r="Z326" t="s">
        <v>2003</v>
      </c>
      <c r="AA326" t="s">
        <v>2004</v>
      </c>
    </row>
    <row r="327" spans="1:27" x14ac:dyDescent="0.2">
      <c r="A327">
        <v>-1</v>
      </c>
      <c r="B327">
        <v>13.78279</v>
      </c>
      <c r="C327">
        <v>15.59666</v>
      </c>
      <c r="D327">
        <v>13.905290000000001</v>
      </c>
      <c r="E327">
        <v>2.4172069999999999</v>
      </c>
      <c r="F327">
        <v>15342.97</v>
      </c>
      <c r="G327">
        <v>5.3413599999999999</v>
      </c>
      <c r="H327">
        <f t="shared" si="10"/>
        <v>0.16392070092505098</v>
      </c>
      <c r="I327" s="6">
        <f t="shared" si="11"/>
        <v>197.45887633431641</v>
      </c>
      <c r="K327" t="s">
        <v>24</v>
      </c>
      <c r="L327" t="s">
        <v>24</v>
      </c>
      <c r="N327" t="s">
        <v>25</v>
      </c>
      <c r="O327" t="s">
        <v>25</v>
      </c>
      <c r="Q327">
        <v>14.2</v>
      </c>
      <c r="R327">
        <v>4.4000000000000004</v>
      </c>
      <c r="S327">
        <v>3.65</v>
      </c>
      <c r="T327">
        <v>147.035</v>
      </c>
      <c r="U327">
        <v>1265.5</v>
      </c>
      <c r="V327" t="s">
        <v>2005</v>
      </c>
      <c r="W327" t="s">
        <v>2006</v>
      </c>
      <c r="X327" t="s">
        <v>2007</v>
      </c>
      <c r="Y327" t="s">
        <v>2008</v>
      </c>
      <c r="Z327" t="s">
        <v>2009</v>
      </c>
      <c r="AA327" t="s">
        <v>2010</v>
      </c>
    </row>
    <row r="328" spans="1:27" x14ac:dyDescent="0.2">
      <c r="A328">
        <v>-1</v>
      </c>
      <c r="B328">
        <v>18.90363</v>
      </c>
      <c r="C328">
        <v>19.29242</v>
      </c>
      <c r="D328">
        <v>13.92231</v>
      </c>
      <c r="E328">
        <v>-0.14150969999999999</v>
      </c>
      <c r="F328">
        <v>15525.05</v>
      </c>
      <c r="G328">
        <v>0.90656999999999999</v>
      </c>
      <c r="H328">
        <f t="shared" si="10"/>
        <v>0.16586600103477114</v>
      </c>
      <c r="I328" s="6">
        <f t="shared" si="11"/>
        <v>199.80218484648532</v>
      </c>
      <c r="K328" t="s">
        <v>24</v>
      </c>
      <c r="L328" t="s">
        <v>24</v>
      </c>
      <c r="N328" t="s">
        <v>25</v>
      </c>
      <c r="O328" t="s">
        <v>25</v>
      </c>
      <c r="Q328">
        <v>4.4000000000000004</v>
      </c>
      <c r="R328">
        <v>4.4000000000000004</v>
      </c>
      <c r="S328">
        <v>4.4000000000000004</v>
      </c>
      <c r="T328">
        <v>78.602000000000004</v>
      </c>
      <c r="U328">
        <v>687</v>
      </c>
      <c r="V328" t="s">
        <v>2011</v>
      </c>
      <c r="W328" t="s">
        <v>2012</v>
      </c>
      <c r="X328" t="s">
        <v>2013</v>
      </c>
      <c r="Y328" t="s">
        <v>2014</v>
      </c>
      <c r="Z328" t="s">
        <v>2015</v>
      </c>
      <c r="AA328" t="s">
        <v>2016</v>
      </c>
    </row>
    <row r="329" spans="1:27" x14ac:dyDescent="0.2">
      <c r="A329">
        <v>-1</v>
      </c>
      <c r="B329">
        <v>15.63617</v>
      </c>
      <c r="C329" t="s">
        <v>24</v>
      </c>
      <c r="D329">
        <v>13.93839</v>
      </c>
      <c r="E329">
        <v>3.8876909999999998</v>
      </c>
      <c r="F329">
        <v>15699.05</v>
      </c>
      <c r="G329">
        <v>14.8017</v>
      </c>
      <c r="H329">
        <f t="shared" si="10"/>
        <v>0.16772497631536928</v>
      </c>
      <c r="I329" s="6">
        <f t="shared" si="11"/>
        <v>202.04150646949381</v>
      </c>
      <c r="K329" t="s">
        <v>24</v>
      </c>
      <c r="L329" t="s">
        <v>24</v>
      </c>
      <c r="N329" t="s">
        <v>25</v>
      </c>
      <c r="O329" t="s">
        <v>25</v>
      </c>
      <c r="Q329">
        <v>19.899999999999999</v>
      </c>
      <c r="R329">
        <v>9.35</v>
      </c>
      <c r="S329">
        <v>3.9</v>
      </c>
      <c r="T329">
        <v>35.271500000000003</v>
      </c>
      <c r="U329">
        <v>313.5</v>
      </c>
      <c r="V329" t="s">
        <v>2017</v>
      </c>
      <c r="W329" t="s">
        <v>2018</v>
      </c>
      <c r="X329" t="s">
        <v>2019</v>
      </c>
      <c r="Y329" t="s">
        <v>2020</v>
      </c>
      <c r="Z329" t="s">
        <v>2021</v>
      </c>
      <c r="AA329" t="s">
        <v>2022</v>
      </c>
    </row>
    <row r="330" spans="1:27" x14ac:dyDescent="0.2">
      <c r="A330">
        <v>-1</v>
      </c>
      <c r="B330" t="s">
        <v>24</v>
      </c>
      <c r="C330">
        <v>17.286000000000001</v>
      </c>
      <c r="D330">
        <v>13.942880000000001</v>
      </c>
      <c r="E330">
        <v>2.0695779999999999</v>
      </c>
      <c r="F330">
        <v>15747.99</v>
      </c>
      <c r="G330">
        <v>4.1976389999999997</v>
      </c>
      <c r="H330">
        <f t="shared" si="10"/>
        <v>0.16824783982245248</v>
      </c>
      <c r="I330" s="6">
        <f t="shared" si="11"/>
        <v>202.67134785012627</v>
      </c>
      <c r="K330" t="s">
        <v>24</v>
      </c>
      <c r="L330" t="s">
        <v>24</v>
      </c>
      <c r="N330" t="s">
        <v>25</v>
      </c>
      <c r="O330" t="s">
        <v>25</v>
      </c>
      <c r="Q330">
        <v>5.5</v>
      </c>
      <c r="R330">
        <v>5.5</v>
      </c>
      <c r="S330">
        <v>5.5</v>
      </c>
      <c r="T330">
        <v>55.665999999999997</v>
      </c>
      <c r="U330">
        <v>488</v>
      </c>
      <c r="V330" t="s">
        <v>2023</v>
      </c>
      <c r="W330" t="s">
        <v>2024</v>
      </c>
      <c r="X330" t="s">
        <v>2025</v>
      </c>
      <c r="Y330" t="s">
        <v>2026</v>
      </c>
      <c r="Z330" t="s">
        <v>2027</v>
      </c>
      <c r="AA330" t="s">
        <v>2028</v>
      </c>
    </row>
    <row r="331" spans="1:27" x14ac:dyDescent="0.2">
      <c r="A331">
        <v>-1</v>
      </c>
      <c r="B331" t="s">
        <v>24</v>
      </c>
      <c r="C331" t="s">
        <v>24</v>
      </c>
      <c r="D331">
        <v>13.945169999999999</v>
      </c>
      <c r="E331" t="s">
        <v>24</v>
      </c>
      <c r="F331">
        <v>15773.01</v>
      </c>
      <c r="G331" t="s">
        <v>24</v>
      </c>
      <c r="H331">
        <f t="shared" si="10"/>
        <v>0.16851514764728331</v>
      </c>
      <c r="I331" s="6">
        <f t="shared" si="11"/>
        <v>202.99334685591748</v>
      </c>
      <c r="K331" t="s">
        <v>24</v>
      </c>
      <c r="L331" t="s">
        <v>24</v>
      </c>
      <c r="N331" t="s">
        <v>25</v>
      </c>
      <c r="O331" t="s">
        <v>25</v>
      </c>
      <c r="Q331">
        <v>15.5</v>
      </c>
      <c r="R331">
        <v>4.0999999999999996</v>
      </c>
      <c r="S331">
        <v>6</v>
      </c>
      <c r="T331">
        <v>71.72</v>
      </c>
      <c r="U331">
        <v>617</v>
      </c>
      <c r="V331" t="s">
        <v>2029</v>
      </c>
      <c r="W331" t="s">
        <v>2030</v>
      </c>
      <c r="X331" t="s">
        <v>2031</v>
      </c>
      <c r="Y331" t="s">
        <v>2032</v>
      </c>
      <c r="Z331" t="s">
        <v>2033</v>
      </c>
      <c r="AA331" t="s">
        <v>2034</v>
      </c>
    </row>
    <row r="332" spans="1:27" x14ac:dyDescent="0.2">
      <c r="A332">
        <v>-1</v>
      </c>
      <c r="B332">
        <v>13.54049</v>
      </c>
      <c r="C332">
        <v>11.520619999999999</v>
      </c>
      <c r="D332">
        <v>13.945539999999999</v>
      </c>
      <c r="E332">
        <v>4.322959</v>
      </c>
      <c r="F332">
        <v>15777.05</v>
      </c>
      <c r="G332">
        <v>20.014299999999999</v>
      </c>
      <c r="H332">
        <f t="shared" si="10"/>
        <v>0.16855831006184432</v>
      </c>
      <c r="I332" s="6">
        <f t="shared" si="11"/>
        <v>203.04534030049766</v>
      </c>
      <c r="K332" t="s">
        <v>24</v>
      </c>
      <c r="L332" t="s">
        <v>24</v>
      </c>
      <c r="N332" t="s">
        <v>25</v>
      </c>
      <c r="O332" t="s">
        <v>25</v>
      </c>
      <c r="Q332">
        <v>2.6</v>
      </c>
      <c r="R332">
        <v>2.6</v>
      </c>
      <c r="S332">
        <v>2.6</v>
      </c>
      <c r="T332">
        <v>200.01</v>
      </c>
      <c r="U332">
        <v>1834</v>
      </c>
      <c r="V332" t="s">
        <v>2035</v>
      </c>
      <c r="W332" t="s">
        <v>2036</v>
      </c>
      <c r="X332" t="s">
        <v>2037</v>
      </c>
      <c r="Y332" t="s">
        <v>2038</v>
      </c>
      <c r="Z332" t="s">
        <v>2039</v>
      </c>
      <c r="AA332" t="s">
        <v>2040</v>
      </c>
    </row>
    <row r="333" spans="1:27" x14ac:dyDescent="0.2">
      <c r="A333">
        <v>-1</v>
      </c>
      <c r="B333">
        <v>18.98535</v>
      </c>
      <c r="C333">
        <v>10.687810000000001</v>
      </c>
      <c r="D333">
        <v>13.94618</v>
      </c>
      <c r="E333">
        <v>3.7566709999999999</v>
      </c>
      <c r="F333">
        <v>15784.05</v>
      </c>
      <c r="G333">
        <v>13.5167</v>
      </c>
      <c r="H333">
        <f t="shared" si="10"/>
        <v>0.16863309642370747</v>
      </c>
      <c r="I333" s="6">
        <f t="shared" si="11"/>
        <v>203.135427951998</v>
      </c>
      <c r="K333" t="s">
        <v>24</v>
      </c>
      <c r="L333" t="s">
        <v>24</v>
      </c>
      <c r="N333" t="s">
        <v>25</v>
      </c>
      <c r="O333" t="s">
        <v>25</v>
      </c>
      <c r="Q333">
        <v>8.1</v>
      </c>
      <c r="R333">
        <v>8.1</v>
      </c>
      <c r="S333">
        <v>8.1</v>
      </c>
      <c r="T333">
        <v>80.834000000000003</v>
      </c>
      <c r="U333">
        <v>720</v>
      </c>
      <c r="V333" t="s">
        <v>2041</v>
      </c>
      <c r="W333" t="s">
        <v>2042</v>
      </c>
      <c r="X333" t="s">
        <v>2043</v>
      </c>
      <c r="Y333" t="s">
        <v>2044</v>
      </c>
      <c r="Z333" t="s">
        <v>2045</v>
      </c>
      <c r="AA333" t="s">
        <v>2046</v>
      </c>
    </row>
    <row r="334" spans="1:27" x14ac:dyDescent="0.2">
      <c r="A334">
        <v>-1</v>
      </c>
      <c r="B334" t="s">
        <v>24</v>
      </c>
      <c r="C334" t="s">
        <v>24</v>
      </c>
      <c r="D334">
        <v>13.94764</v>
      </c>
      <c r="E334">
        <v>2.3757290000000002</v>
      </c>
      <c r="F334">
        <v>15800.03</v>
      </c>
      <c r="G334">
        <v>5.1899800000000003</v>
      </c>
      <c r="H334">
        <f t="shared" si="10"/>
        <v>0.16880382300407504</v>
      </c>
      <c r="I334" s="6">
        <f t="shared" si="11"/>
        <v>203.34108519070878</v>
      </c>
      <c r="K334" t="s">
        <v>24</v>
      </c>
      <c r="L334" t="s">
        <v>24</v>
      </c>
      <c r="N334" t="s">
        <v>25</v>
      </c>
      <c r="O334" t="s">
        <v>25</v>
      </c>
      <c r="Q334">
        <v>10.9</v>
      </c>
      <c r="R334">
        <v>10.9</v>
      </c>
      <c r="S334">
        <v>10.9</v>
      </c>
      <c r="T334">
        <v>33.892000000000003</v>
      </c>
      <c r="U334">
        <v>302</v>
      </c>
      <c r="V334" t="s">
        <v>2047</v>
      </c>
      <c r="W334" t="s">
        <v>2048</v>
      </c>
      <c r="X334" t="s">
        <v>2049</v>
      </c>
      <c r="Y334" t="s">
        <v>2050</v>
      </c>
      <c r="Z334" t="s">
        <v>2051</v>
      </c>
      <c r="AA334" t="s">
        <v>2052</v>
      </c>
    </row>
    <row r="335" spans="1:27" x14ac:dyDescent="0.2">
      <c r="A335">
        <v>-1</v>
      </c>
      <c r="B335" t="s">
        <v>24</v>
      </c>
      <c r="C335" t="s">
        <v>24</v>
      </c>
      <c r="D335">
        <v>13.9552</v>
      </c>
      <c r="E335">
        <v>2.9631859999999999</v>
      </c>
      <c r="F335">
        <v>15883.05</v>
      </c>
      <c r="G335">
        <v>7.7984419999999997</v>
      </c>
      <c r="H335">
        <f t="shared" si="10"/>
        <v>0.16969078925577194</v>
      </c>
      <c r="I335" s="6">
        <f t="shared" si="11"/>
        <v>204.40952473750289</v>
      </c>
      <c r="K335" t="s">
        <v>24</v>
      </c>
      <c r="L335" t="s">
        <v>24</v>
      </c>
      <c r="N335" t="s">
        <v>25</v>
      </c>
      <c r="O335" t="s">
        <v>25</v>
      </c>
      <c r="Q335">
        <v>13.4</v>
      </c>
      <c r="R335">
        <v>11.7</v>
      </c>
      <c r="S335">
        <v>11.7</v>
      </c>
      <c r="T335">
        <v>125.29</v>
      </c>
      <c r="U335">
        <v>1133</v>
      </c>
      <c r="V335" t="s">
        <v>2053</v>
      </c>
      <c r="W335" t="s">
        <v>2054</v>
      </c>
      <c r="X335" t="s">
        <v>2055</v>
      </c>
      <c r="Y335" t="s">
        <v>2056</v>
      </c>
      <c r="Z335" t="s">
        <v>2057</v>
      </c>
      <c r="AA335" t="s">
        <v>2058</v>
      </c>
    </row>
    <row r="336" spans="1:27" x14ac:dyDescent="0.2">
      <c r="A336">
        <v>-1</v>
      </c>
      <c r="B336" t="s">
        <v>24</v>
      </c>
      <c r="C336" t="s">
        <v>24</v>
      </c>
      <c r="D336">
        <v>13.959009999999999</v>
      </c>
      <c r="E336">
        <v>1.930026</v>
      </c>
      <c r="F336">
        <v>15925.05</v>
      </c>
      <c r="G336">
        <v>3.8106209999999998</v>
      </c>
      <c r="H336">
        <f t="shared" si="10"/>
        <v>0.17013950742695078</v>
      </c>
      <c r="I336" s="6">
        <f t="shared" si="11"/>
        <v>204.95005064650491</v>
      </c>
      <c r="K336" t="s">
        <v>24</v>
      </c>
      <c r="L336" t="s">
        <v>24</v>
      </c>
      <c r="N336" t="s">
        <v>25</v>
      </c>
      <c r="Q336">
        <v>9.4</v>
      </c>
      <c r="R336">
        <v>3.8</v>
      </c>
      <c r="S336">
        <v>3.8</v>
      </c>
      <c r="T336">
        <v>268.24</v>
      </c>
      <c r="U336">
        <v>2332</v>
      </c>
      <c r="V336" t="s">
        <v>2059</v>
      </c>
      <c r="W336" t="s">
        <v>2060</v>
      </c>
      <c r="X336" t="s">
        <v>2061</v>
      </c>
      <c r="Y336" t="s">
        <v>2062</v>
      </c>
      <c r="Z336" t="s">
        <v>2063</v>
      </c>
      <c r="AA336" t="s">
        <v>2064</v>
      </c>
    </row>
    <row r="337" spans="1:27" x14ac:dyDescent="0.2">
      <c r="A337">
        <v>-1</v>
      </c>
      <c r="B337">
        <v>10.88714</v>
      </c>
      <c r="C337">
        <v>12.798030000000001</v>
      </c>
      <c r="D337">
        <v>13.96163</v>
      </c>
      <c r="E337">
        <v>1.945349</v>
      </c>
      <c r="F337">
        <v>15953.99</v>
      </c>
      <c r="G337">
        <v>3.8513090000000001</v>
      </c>
      <c r="H337">
        <f t="shared" si="10"/>
        <v>0.17044869561442499</v>
      </c>
      <c r="I337" s="6">
        <f t="shared" si="11"/>
        <v>205.32249873713636</v>
      </c>
      <c r="K337" t="s">
        <v>24</v>
      </c>
      <c r="L337" t="s">
        <v>24</v>
      </c>
      <c r="N337" t="s">
        <v>25</v>
      </c>
      <c r="O337" t="s">
        <v>25</v>
      </c>
      <c r="Q337">
        <v>6.6</v>
      </c>
      <c r="R337">
        <v>6.6</v>
      </c>
      <c r="S337">
        <v>6.6</v>
      </c>
      <c r="T337">
        <v>92.712999999999994</v>
      </c>
      <c r="U337">
        <v>836</v>
      </c>
      <c r="V337" t="s">
        <v>2065</v>
      </c>
      <c r="W337" t="s">
        <v>2066</v>
      </c>
      <c r="X337" t="s">
        <v>2067</v>
      </c>
      <c r="Y337" t="s">
        <v>2068</v>
      </c>
      <c r="Z337" t="s">
        <v>2069</v>
      </c>
      <c r="AA337" t="s">
        <v>2070</v>
      </c>
    </row>
    <row r="338" spans="1:27" x14ac:dyDescent="0.2">
      <c r="A338">
        <v>-1</v>
      </c>
      <c r="B338">
        <v>18.205380000000002</v>
      </c>
      <c r="C338">
        <v>21.013590000000001</v>
      </c>
      <c r="D338">
        <v>13.96344</v>
      </c>
      <c r="E338">
        <v>4.1239970000000001</v>
      </c>
      <c r="F338">
        <v>15974.02</v>
      </c>
      <c r="G338">
        <v>17.436</v>
      </c>
      <c r="H338">
        <f t="shared" si="10"/>
        <v>0.1706626914470134</v>
      </c>
      <c r="I338" s="6">
        <f t="shared" si="11"/>
        <v>205.58027811707234</v>
      </c>
      <c r="K338" t="s">
        <v>24</v>
      </c>
      <c r="L338" t="s">
        <v>24</v>
      </c>
      <c r="N338" t="s">
        <v>25</v>
      </c>
      <c r="Q338">
        <v>14</v>
      </c>
      <c r="R338">
        <v>11.1</v>
      </c>
      <c r="S338">
        <v>11.1</v>
      </c>
      <c r="T338">
        <v>98.911000000000001</v>
      </c>
      <c r="U338">
        <v>870</v>
      </c>
      <c r="V338" t="s">
        <v>2071</v>
      </c>
      <c r="W338" t="s">
        <v>2072</v>
      </c>
      <c r="X338" t="s">
        <v>2073</v>
      </c>
      <c r="Y338" t="s">
        <v>2074</v>
      </c>
      <c r="Z338" t="s">
        <v>2075</v>
      </c>
      <c r="AA338" t="s">
        <v>2076</v>
      </c>
    </row>
    <row r="339" spans="1:27" x14ac:dyDescent="0.2">
      <c r="A339">
        <v>-1</v>
      </c>
      <c r="B339" t="s">
        <v>24</v>
      </c>
      <c r="C339" t="s">
        <v>24</v>
      </c>
      <c r="D339">
        <v>13.964969999999999</v>
      </c>
      <c r="E339">
        <v>4.5555159999999999</v>
      </c>
      <c r="F339">
        <v>15990.97</v>
      </c>
      <c r="G339">
        <v>23.51511</v>
      </c>
      <c r="H339">
        <f t="shared" si="10"/>
        <v>0.170843781280382</v>
      </c>
      <c r="I339" s="6">
        <f t="shared" si="11"/>
        <v>205.79841893034816</v>
      </c>
      <c r="K339" t="s">
        <v>24</v>
      </c>
      <c r="L339" t="s">
        <v>24</v>
      </c>
      <c r="M339" t="s">
        <v>2077</v>
      </c>
      <c r="N339" t="s">
        <v>25</v>
      </c>
      <c r="O339" t="s">
        <v>25</v>
      </c>
      <c r="Q339">
        <v>10</v>
      </c>
      <c r="R339">
        <v>10</v>
      </c>
      <c r="S339">
        <v>9.1999999999999993</v>
      </c>
      <c r="T339">
        <v>191.16</v>
      </c>
      <c r="U339">
        <v>1698</v>
      </c>
      <c r="V339" t="s">
        <v>2078</v>
      </c>
      <c r="W339" t="s">
        <v>2079</v>
      </c>
      <c r="X339" t="s">
        <v>2080</v>
      </c>
      <c r="Y339" t="s">
        <v>2081</v>
      </c>
      <c r="Z339" t="s">
        <v>2082</v>
      </c>
      <c r="AA339" t="s">
        <v>2083</v>
      </c>
    </row>
    <row r="340" spans="1:27" x14ac:dyDescent="0.2">
      <c r="A340">
        <v>-1</v>
      </c>
      <c r="B340">
        <v>9.3277769999999993</v>
      </c>
      <c r="C340">
        <v>20.680720000000001</v>
      </c>
      <c r="D340">
        <v>13.967499999999999</v>
      </c>
      <c r="E340">
        <v>1.298805</v>
      </c>
      <c r="F340">
        <v>16019.04</v>
      </c>
      <c r="G340">
        <v>2.4602499999999998</v>
      </c>
      <c r="H340">
        <f t="shared" si="10"/>
        <v>0.17114367459145322</v>
      </c>
      <c r="I340" s="6">
        <f t="shared" si="11"/>
        <v>206.15967041286453</v>
      </c>
      <c r="K340" t="s">
        <v>24</v>
      </c>
      <c r="L340" t="s">
        <v>24</v>
      </c>
      <c r="N340" t="s">
        <v>25</v>
      </c>
      <c r="O340" t="s">
        <v>25</v>
      </c>
      <c r="Q340">
        <v>14.9</v>
      </c>
      <c r="R340">
        <v>14.9</v>
      </c>
      <c r="S340">
        <v>14.9</v>
      </c>
      <c r="T340">
        <v>119.17</v>
      </c>
      <c r="U340">
        <v>1081</v>
      </c>
      <c r="V340" t="s">
        <v>2084</v>
      </c>
      <c r="W340" t="s">
        <v>2085</v>
      </c>
      <c r="X340" t="s">
        <v>2086</v>
      </c>
      <c r="Y340" t="s">
        <v>2087</v>
      </c>
      <c r="Z340" t="s">
        <v>2088</v>
      </c>
      <c r="AA340" t="s">
        <v>2089</v>
      </c>
    </row>
    <row r="341" spans="1:27" x14ac:dyDescent="0.2">
      <c r="A341">
        <v>-1</v>
      </c>
      <c r="B341" t="s">
        <v>24</v>
      </c>
      <c r="C341">
        <v>17.908999999999999</v>
      </c>
      <c r="D341">
        <v>13.971270000000001</v>
      </c>
      <c r="E341">
        <v>4.8710060000000004</v>
      </c>
      <c r="F341">
        <v>16060.95</v>
      </c>
      <c r="G341">
        <v>29.263000000000002</v>
      </c>
      <c r="H341">
        <f t="shared" si="10"/>
        <v>0.17159143122369383</v>
      </c>
      <c r="I341" s="6">
        <f t="shared" si="11"/>
        <v>206.69903805206155</v>
      </c>
      <c r="K341" t="s">
        <v>24</v>
      </c>
      <c r="L341" t="s">
        <v>24</v>
      </c>
      <c r="N341" t="s">
        <v>25</v>
      </c>
      <c r="O341" t="s">
        <v>25</v>
      </c>
      <c r="Q341">
        <v>11.8</v>
      </c>
      <c r="R341">
        <v>10.4</v>
      </c>
      <c r="S341">
        <v>10.4</v>
      </c>
      <c r="T341">
        <v>153.56</v>
      </c>
      <c r="U341">
        <v>1419</v>
      </c>
      <c r="V341" t="s">
        <v>2090</v>
      </c>
      <c r="W341" t="s">
        <v>2091</v>
      </c>
      <c r="X341" t="s">
        <v>2092</v>
      </c>
      <c r="Y341" t="s">
        <v>2093</v>
      </c>
      <c r="Z341" t="s">
        <v>2094</v>
      </c>
      <c r="AA341" t="s">
        <v>2095</v>
      </c>
    </row>
    <row r="342" spans="1:27" x14ac:dyDescent="0.2">
      <c r="A342">
        <v>-1</v>
      </c>
      <c r="B342">
        <v>25.76961</v>
      </c>
      <c r="C342">
        <v>24.21022</v>
      </c>
      <c r="D342">
        <v>13.980409999999999</v>
      </c>
      <c r="E342">
        <v>5.0628299999999999</v>
      </c>
      <c r="F342">
        <v>16163.03</v>
      </c>
      <c r="G342">
        <v>33.424399999999999</v>
      </c>
      <c r="H342">
        <f t="shared" si="10"/>
        <v>0.17268203005497809</v>
      </c>
      <c r="I342" s="6">
        <f t="shared" si="11"/>
        <v>208.01277340422661</v>
      </c>
      <c r="K342" t="s">
        <v>24</v>
      </c>
      <c r="L342" t="s">
        <v>24</v>
      </c>
      <c r="N342" t="s">
        <v>25</v>
      </c>
      <c r="O342" t="s">
        <v>25</v>
      </c>
      <c r="Q342">
        <v>5.6</v>
      </c>
      <c r="R342">
        <v>2.9</v>
      </c>
      <c r="S342">
        <v>0.15</v>
      </c>
      <c r="T342">
        <v>1901.25</v>
      </c>
      <c r="U342">
        <v>18323.5</v>
      </c>
      <c r="V342" t="s">
        <v>2096</v>
      </c>
      <c r="W342" t="s">
        <v>2097</v>
      </c>
      <c r="X342" t="s">
        <v>2098</v>
      </c>
      <c r="Y342" t="s">
        <v>2099</v>
      </c>
      <c r="Z342" t="s">
        <v>2100</v>
      </c>
      <c r="AA342" t="s">
        <v>2101</v>
      </c>
    </row>
    <row r="343" spans="1:27" x14ac:dyDescent="0.2">
      <c r="A343">
        <v>-1</v>
      </c>
      <c r="B343">
        <v>14.508599999999999</v>
      </c>
      <c r="C343" t="s">
        <v>24</v>
      </c>
      <c r="D343">
        <v>13.980499999999999</v>
      </c>
      <c r="E343">
        <v>2.180399</v>
      </c>
      <c r="F343">
        <v>16164.04</v>
      </c>
      <c r="G343">
        <v>4.5327890000000002</v>
      </c>
      <c r="H343">
        <f t="shared" si="10"/>
        <v>0.17269282065861832</v>
      </c>
      <c r="I343" s="6">
        <f t="shared" si="11"/>
        <v>208.02577176537159</v>
      </c>
      <c r="K343" t="s">
        <v>24</v>
      </c>
      <c r="L343" t="s">
        <v>24</v>
      </c>
      <c r="N343" t="s">
        <v>25</v>
      </c>
      <c r="O343" t="s">
        <v>25</v>
      </c>
      <c r="Q343">
        <v>4.5</v>
      </c>
      <c r="R343">
        <v>4.5</v>
      </c>
      <c r="S343">
        <v>4.5</v>
      </c>
      <c r="T343">
        <v>170.93</v>
      </c>
      <c r="U343">
        <v>1524</v>
      </c>
      <c r="V343" t="s">
        <v>2102</v>
      </c>
      <c r="W343" t="s">
        <v>2103</v>
      </c>
      <c r="X343" t="s">
        <v>2104</v>
      </c>
      <c r="Y343" t="s">
        <v>2105</v>
      </c>
      <c r="Z343" t="s">
        <v>2106</v>
      </c>
      <c r="AA343" t="s">
        <v>2107</v>
      </c>
    </row>
    <row r="344" spans="1:27" x14ac:dyDescent="0.2">
      <c r="A344">
        <v>-1</v>
      </c>
      <c r="B344" t="s">
        <v>24</v>
      </c>
      <c r="C344">
        <v>13.64847</v>
      </c>
      <c r="D344">
        <v>13.98264</v>
      </c>
      <c r="E344">
        <v>2.8137629999999998</v>
      </c>
      <c r="F344">
        <v>16188.03</v>
      </c>
      <c r="G344">
        <v>7.031161</v>
      </c>
      <c r="H344">
        <f t="shared" si="10"/>
        <v>0.17294912420448932</v>
      </c>
      <c r="I344" s="6">
        <f t="shared" si="11"/>
        <v>208.33451501672781</v>
      </c>
      <c r="K344" t="s">
        <v>24</v>
      </c>
      <c r="L344" t="s">
        <v>24</v>
      </c>
      <c r="N344" t="s">
        <v>25</v>
      </c>
      <c r="O344" t="s">
        <v>25</v>
      </c>
      <c r="Q344">
        <v>47.1</v>
      </c>
      <c r="R344">
        <v>47.1</v>
      </c>
      <c r="S344">
        <v>47.1</v>
      </c>
      <c r="T344">
        <v>33.537999999999997</v>
      </c>
      <c r="U344">
        <v>310</v>
      </c>
      <c r="V344" t="s">
        <v>2108</v>
      </c>
      <c r="W344" t="s">
        <v>2109</v>
      </c>
      <c r="X344" t="s">
        <v>2110</v>
      </c>
      <c r="Y344" t="s">
        <v>2111</v>
      </c>
      <c r="Z344" t="s">
        <v>2112</v>
      </c>
      <c r="AA344" t="s">
        <v>2113</v>
      </c>
    </row>
    <row r="345" spans="1:27" x14ac:dyDescent="0.2">
      <c r="A345">
        <v>-1</v>
      </c>
      <c r="B345">
        <v>12.699769999999999</v>
      </c>
      <c r="C345" t="s">
        <v>24</v>
      </c>
      <c r="D345">
        <v>13.98691</v>
      </c>
      <c r="E345">
        <v>2.188056</v>
      </c>
      <c r="F345">
        <v>16236.02</v>
      </c>
      <c r="G345">
        <v>4.5569110000000004</v>
      </c>
      <c r="H345">
        <f t="shared" si="10"/>
        <v>0.17346183813389104</v>
      </c>
      <c r="I345" s="6">
        <f t="shared" si="11"/>
        <v>208.95213021608512</v>
      </c>
      <c r="K345" t="s">
        <v>24</v>
      </c>
      <c r="L345" t="s">
        <v>24</v>
      </c>
      <c r="N345" t="s">
        <v>25</v>
      </c>
      <c r="O345" t="s">
        <v>25</v>
      </c>
      <c r="Q345">
        <v>2.9</v>
      </c>
      <c r="R345">
        <v>2.9</v>
      </c>
      <c r="S345">
        <v>2.9</v>
      </c>
      <c r="T345">
        <v>156.57</v>
      </c>
      <c r="U345">
        <v>1406</v>
      </c>
      <c r="V345" t="s">
        <v>2114</v>
      </c>
      <c r="W345" t="s">
        <v>2115</v>
      </c>
      <c r="X345" t="s">
        <v>2116</v>
      </c>
      <c r="Y345" t="s">
        <v>2117</v>
      </c>
      <c r="Z345" t="s">
        <v>2118</v>
      </c>
      <c r="AA345" t="s">
        <v>2119</v>
      </c>
    </row>
    <row r="346" spans="1:27" x14ac:dyDescent="0.2">
      <c r="A346">
        <v>-1</v>
      </c>
      <c r="B346">
        <v>19.73856</v>
      </c>
      <c r="C346">
        <v>14.342700000000001</v>
      </c>
      <c r="D346">
        <v>13.987970000000001</v>
      </c>
      <c r="E346">
        <v>4.3362470000000002</v>
      </c>
      <c r="F346">
        <v>16247.95</v>
      </c>
      <c r="G346">
        <v>20.199490000000001</v>
      </c>
      <c r="H346">
        <f t="shared" si="10"/>
        <v>0.1735892954620378</v>
      </c>
      <c r="I346" s="6">
        <f t="shared" si="11"/>
        <v>209.10566531357074</v>
      </c>
      <c r="K346" t="s">
        <v>24</v>
      </c>
      <c r="L346" t="s">
        <v>24</v>
      </c>
      <c r="N346" t="s">
        <v>25</v>
      </c>
      <c r="Q346">
        <v>1.5</v>
      </c>
      <c r="R346">
        <v>1.5</v>
      </c>
      <c r="S346">
        <v>1.5</v>
      </c>
      <c r="T346">
        <v>73.915999999999997</v>
      </c>
      <c r="U346">
        <v>672</v>
      </c>
      <c r="V346" t="s">
        <v>2120</v>
      </c>
      <c r="W346" t="s">
        <v>2121</v>
      </c>
      <c r="X346" t="s">
        <v>2122</v>
      </c>
      <c r="Y346" t="s">
        <v>2123</v>
      </c>
      <c r="Z346" t="s">
        <v>2124</v>
      </c>
      <c r="AA346" t="s">
        <v>2125</v>
      </c>
    </row>
    <row r="347" spans="1:27" x14ac:dyDescent="0.2">
      <c r="A347">
        <v>-1</v>
      </c>
      <c r="B347" t="s">
        <v>24</v>
      </c>
      <c r="C347">
        <v>19.1326</v>
      </c>
      <c r="D347">
        <v>13.989570000000001</v>
      </c>
      <c r="E347" t="s">
        <v>24</v>
      </c>
      <c r="F347">
        <v>16265.98</v>
      </c>
      <c r="G347" t="s">
        <v>24</v>
      </c>
      <c r="H347">
        <f t="shared" si="10"/>
        <v>0.1737819237626653</v>
      </c>
      <c r="I347" s="6">
        <f t="shared" si="11"/>
        <v>209.3377053645066</v>
      </c>
      <c r="K347" t="s">
        <v>24</v>
      </c>
      <c r="L347" t="s">
        <v>24</v>
      </c>
      <c r="N347" t="s">
        <v>25</v>
      </c>
      <c r="O347" t="s">
        <v>25</v>
      </c>
      <c r="Q347">
        <v>14</v>
      </c>
      <c r="R347">
        <v>12.1</v>
      </c>
      <c r="S347">
        <v>12.1</v>
      </c>
      <c r="T347">
        <v>327.86</v>
      </c>
      <c r="U347">
        <v>2946</v>
      </c>
      <c r="V347" t="s">
        <v>2126</v>
      </c>
      <c r="W347" t="s">
        <v>2127</v>
      </c>
      <c r="X347" t="s">
        <v>2128</v>
      </c>
      <c r="Y347" t="s">
        <v>2129</v>
      </c>
      <c r="Z347" t="s">
        <v>2130</v>
      </c>
      <c r="AA347" t="s">
        <v>2131</v>
      </c>
    </row>
    <row r="348" spans="1:27" x14ac:dyDescent="0.2">
      <c r="A348">
        <v>-1</v>
      </c>
      <c r="B348" t="s">
        <v>24</v>
      </c>
      <c r="C348">
        <v>16.386379999999999</v>
      </c>
      <c r="D348">
        <v>13.994260000000001</v>
      </c>
      <c r="E348">
        <v>1.2120649999999999</v>
      </c>
      <c r="F348">
        <v>16318.94</v>
      </c>
      <c r="G348">
        <v>2.3166899999999999</v>
      </c>
      <c r="H348">
        <f t="shared" si="10"/>
        <v>0.1743477360089899</v>
      </c>
      <c r="I348" s="6">
        <f t="shared" si="11"/>
        <v>210.01928279642922</v>
      </c>
      <c r="K348" t="s">
        <v>24</v>
      </c>
      <c r="L348" t="s">
        <v>24</v>
      </c>
      <c r="N348" t="s">
        <v>25</v>
      </c>
      <c r="O348" t="s">
        <v>25</v>
      </c>
      <c r="Q348">
        <v>9</v>
      </c>
      <c r="R348">
        <v>9</v>
      </c>
      <c r="S348">
        <v>9</v>
      </c>
      <c r="T348">
        <v>70.581999999999994</v>
      </c>
      <c r="U348">
        <v>633</v>
      </c>
      <c r="V348" t="s">
        <v>2132</v>
      </c>
      <c r="W348" t="s">
        <v>2133</v>
      </c>
      <c r="X348" t="s">
        <v>2134</v>
      </c>
      <c r="Y348" t="s">
        <v>2135</v>
      </c>
      <c r="Z348" t="s">
        <v>2136</v>
      </c>
      <c r="AA348" t="s">
        <v>2137</v>
      </c>
    </row>
    <row r="349" spans="1:27" x14ac:dyDescent="0.2">
      <c r="A349">
        <v>-1</v>
      </c>
      <c r="B349" t="s">
        <v>24</v>
      </c>
      <c r="C349">
        <v>8.8710120000000003</v>
      </c>
      <c r="D349">
        <v>13.9978</v>
      </c>
      <c r="E349" t="s">
        <v>24</v>
      </c>
      <c r="F349">
        <v>16359.04</v>
      </c>
      <c r="G349" t="s">
        <v>24</v>
      </c>
      <c r="H349">
        <f t="shared" si="10"/>
        <v>0.1747761550248059</v>
      </c>
      <c r="I349" s="6">
        <f t="shared" si="11"/>
        <v>210.53535634288119</v>
      </c>
      <c r="K349" t="s">
        <v>24</v>
      </c>
      <c r="L349" t="s">
        <v>24</v>
      </c>
      <c r="N349" t="s">
        <v>25</v>
      </c>
      <c r="O349" t="s">
        <v>25</v>
      </c>
      <c r="Q349">
        <v>17.350000000000001</v>
      </c>
      <c r="R349">
        <v>9</v>
      </c>
      <c r="S349">
        <v>0.5</v>
      </c>
      <c r="T349">
        <v>532.26499999999999</v>
      </c>
      <c r="U349">
        <v>4861.5</v>
      </c>
      <c r="V349" t="s">
        <v>2138</v>
      </c>
      <c r="W349" t="s">
        <v>2139</v>
      </c>
      <c r="X349" t="s">
        <v>2140</v>
      </c>
      <c r="Y349" t="s">
        <v>2141</v>
      </c>
      <c r="Z349" t="s">
        <v>2142</v>
      </c>
      <c r="AA349" t="s">
        <v>2143</v>
      </c>
    </row>
    <row r="350" spans="1:27" x14ac:dyDescent="0.2">
      <c r="A350">
        <v>-1</v>
      </c>
      <c r="B350">
        <v>14.750970000000001</v>
      </c>
      <c r="C350" t="s">
        <v>24</v>
      </c>
      <c r="D350">
        <v>14.000349999999999</v>
      </c>
      <c r="E350">
        <v>4.1135919999999997</v>
      </c>
      <c r="F350">
        <v>16387.97</v>
      </c>
      <c r="G350">
        <v>17.310700000000001</v>
      </c>
      <c r="H350">
        <f t="shared" si="10"/>
        <v>0.17508523637462031</v>
      </c>
      <c r="I350" s="6">
        <f t="shared" si="11"/>
        <v>210.90767573686762</v>
      </c>
      <c r="K350" t="s">
        <v>24</v>
      </c>
      <c r="L350" t="s">
        <v>24</v>
      </c>
      <c r="N350" t="s">
        <v>25</v>
      </c>
      <c r="O350" t="s">
        <v>25</v>
      </c>
      <c r="Q350">
        <v>7.7</v>
      </c>
      <c r="R350">
        <v>7.7</v>
      </c>
      <c r="S350">
        <v>7.7</v>
      </c>
      <c r="T350">
        <v>18.366</v>
      </c>
      <c r="U350">
        <v>169</v>
      </c>
      <c r="V350" t="s">
        <v>2144</v>
      </c>
      <c r="W350" t="s">
        <v>2145</v>
      </c>
      <c r="X350" t="s">
        <v>2146</v>
      </c>
      <c r="Y350" t="s">
        <v>2147</v>
      </c>
      <c r="Z350" t="s">
        <v>2148</v>
      </c>
      <c r="AA350" t="s">
        <v>2149</v>
      </c>
    </row>
    <row r="351" spans="1:27" x14ac:dyDescent="0.2">
      <c r="A351">
        <v>-1</v>
      </c>
      <c r="B351">
        <v>15.951790000000001</v>
      </c>
      <c r="C351" t="s">
        <v>24</v>
      </c>
      <c r="D351">
        <v>14.0022</v>
      </c>
      <c r="E351">
        <v>1.9574499999999999</v>
      </c>
      <c r="F351">
        <v>16409</v>
      </c>
      <c r="G351">
        <v>3.8837489999999999</v>
      </c>
      <c r="H351">
        <f t="shared" si="10"/>
        <v>0.17530991597318915</v>
      </c>
      <c r="I351" s="6">
        <f t="shared" si="11"/>
        <v>211.17832478130362</v>
      </c>
      <c r="K351" t="s">
        <v>24</v>
      </c>
      <c r="L351" t="s">
        <v>24</v>
      </c>
      <c r="N351" t="s">
        <v>25</v>
      </c>
      <c r="O351" t="s">
        <v>25</v>
      </c>
      <c r="Q351">
        <v>20.8</v>
      </c>
      <c r="R351">
        <v>20.8</v>
      </c>
      <c r="S351">
        <v>20.8</v>
      </c>
      <c r="T351">
        <v>80.352000000000004</v>
      </c>
      <c r="U351">
        <v>715</v>
      </c>
      <c r="V351" t="s">
        <v>2150</v>
      </c>
      <c r="W351" t="s">
        <v>2151</v>
      </c>
      <c r="X351" t="s">
        <v>2152</v>
      </c>
      <c r="Y351" t="s">
        <v>2153</v>
      </c>
      <c r="Z351" t="s">
        <v>2154</v>
      </c>
      <c r="AA351" t="s">
        <v>2155</v>
      </c>
    </row>
    <row r="352" spans="1:27" x14ac:dyDescent="0.2">
      <c r="A352">
        <v>-1</v>
      </c>
      <c r="B352">
        <v>13.8695</v>
      </c>
      <c r="C352">
        <v>9.5017180000000003</v>
      </c>
      <c r="D352">
        <v>14.004479999999999</v>
      </c>
      <c r="E352">
        <v>2.2619340000000001</v>
      </c>
      <c r="F352">
        <v>16434.96</v>
      </c>
      <c r="G352">
        <v>4.7963399999999998</v>
      </c>
      <c r="H352">
        <f t="shared" si="10"/>
        <v>0.17558726653804158</v>
      </c>
      <c r="I352" s="6">
        <f t="shared" si="11"/>
        <v>211.51242127172486</v>
      </c>
      <c r="K352" t="s">
        <v>24</v>
      </c>
      <c r="L352" t="s">
        <v>24</v>
      </c>
      <c r="N352" t="s">
        <v>25</v>
      </c>
      <c r="O352" t="s">
        <v>25</v>
      </c>
      <c r="Q352">
        <v>11.8</v>
      </c>
      <c r="R352">
        <v>11.8</v>
      </c>
      <c r="S352">
        <v>11.8</v>
      </c>
      <c r="T352">
        <v>49.161000000000001</v>
      </c>
      <c r="U352">
        <v>465</v>
      </c>
      <c r="V352" t="s">
        <v>2156</v>
      </c>
      <c r="W352" t="s">
        <v>2157</v>
      </c>
      <c r="X352" t="s">
        <v>2158</v>
      </c>
      <c r="Y352" t="s">
        <v>2159</v>
      </c>
      <c r="Z352" t="s">
        <v>2160</v>
      </c>
      <c r="AA352" t="s">
        <v>2161</v>
      </c>
    </row>
    <row r="353" spans="1:27" x14ac:dyDescent="0.2">
      <c r="A353">
        <v>-1</v>
      </c>
      <c r="B353">
        <v>8.7949350000000006</v>
      </c>
      <c r="C353">
        <v>18.855319999999999</v>
      </c>
      <c r="D353">
        <v>14.02643</v>
      </c>
      <c r="E353">
        <v>2.6372</v>
      </c>
      <c r="F353">
        <v>16686.919999999998</v>
      </c>
      <c r="G353">
        <v>6.2212310000000004</v>
      </c>
      <c r="H353">
        <f t="shared" si="10"/>
        <v>0.17827914821447552</v>
      </c>
      <c r="I353" s="6">
        <f t="shared" si="11"/>
        <v>214.75506193915723</v>
      </c>
      <c r="K353" t="s">
        <v>24</v>
      </c>
      <c r="L353" t="s">
        <v>24</v>
      </c>
      <c r="N353" t="s">
        <v>25</v>
      </c>
      <c r="O353" t="s">
        <v>25</v>
      </c>
      <c r="Q353">
        <v>26.5</v>
      </c>
      <c r="R353">
        <v>26.5</v>
      </c>
      <c r="S353">
        <v>26.5</v>
      </c>
      <c r="T353">
        <v>54.953000000000003</v>
      </c>
      <c r="U353">
        <v>480</v>
      </c>
      <c r="V353" t="s">
        <v>2162</v>
      </c>
      <c r="W353" t="s">
        <v>2163</v>
      </c>
      <c r="X353" t="s">
        <v>2164</v>
      </c>
      <c r="Y353" t="s">
        <v>2165</v>
      </c>
      <c r="Z353" t="s">
        <v>2166</v>
      </c>
      <c r="AA353" t="s">
        <v>2167</v>
      </c>
    </row>
    <row r="354" spans="1:27" x14ac:dyDescent="0.2">
      <c r="A354">
        <v>-1</v>
      </c>
      <c r="B354" t="s">
        <v>24</v>
      </c>
      <c r="C354">
        <v>11.05921</v>
      </c>
      <c r="D354">
        <v>14.03299</v>
      </c>
      <c r="E354">
        <v>1.950002</v>
      </c>
      <c r="F354">
        <v>16762.97</v>
      </c>
      <c r="G354">
        <v>3.8637510000000002</v>
      </c>
      <c r="H354">
        <f t="shared" si="10"/>
        <v>0.17909164861728871</v>
      </c>
      <c r="I354" s="6">
        <f t="shared" si="11"/>
        <v>215.73379992438598</v>
      </c>
      <c r="K354" t="s">
        <v>24</v>
      </c>
      <c r="L354" t="s">
        <v>24</v>
      </c>
      <c r="N354" t="s">
        <v>25</v>
      </c>
      <c r="O354" t="s">
        <v>25</v>
      </c>
      <c r="Q354">
        <v>21.1</v>
      </c>
      <c r="R354">
        <v>21.1</v>
      </c>
      <c r="S354">
        <v>21.1</v>
      </c>
      <c r="T354">
        <v>67.239999999999995</v>
      </c>
      <c r="U354">
        <v>601</v>
      </c>
      <c r="V354" t="s">
        <v>2168</v>
      </c>
      <c r="W354" t="s">
        <v>2169</v>
      </c>
      <c r="X354" t="s">
        <v>2170</v>
      </c>
      <c r="Y354" t="s">
        <v>2171</v>
      </c>
      <c r="Z354" t="s">
        <v>2172</v>
      </c>
      <c r="AA354" t="s">
        <v>2173</v>
      </c>
    </row>
    <row r="355" spans="1:27" x14ac:dyDescent="0.2">
      <c r="A355">
        <v>-1</v>
      </c>
      <c r="B355">
        <v>17.515609999999999</v>
      </c>
      <c r="C355">
        <v>19.217790000000001</v>
      </c>
      <c r="D355">
        <v>14.04687</v>
      </c>
      <c r="E355">
        <v>3.190293</v>
      </c>
      <c r="F355">
        <v>16925.02</v>
      </c>
      <c r="G355">
        <v>9.1279629999999994</v>
      </c>
      <c r="H355">
        <f t="shared" si="10"/>
        <v>0.18082295289442046</v>
      </c>
      <c r="I355" s="6">
        <f t="shared" si="11"/>
        <v>217.81932905661887</v>
      </c>
      <c r="K355" t="s">
        <v>24</v>
      </c>
      <c r="L355" t="s">
        <v>24</v>
      </c>
      <c r="N355" t="s">
        <v>25</v>
      </c>
      <c r="O355" t="s">
        <v>25</v>
      </c>
      <c r="Q355">
        <v>4.5999999999999996</v>
      </c>
      <c r="R355">
        <v>4.5999999999999996</v>
      </c>
      <c r="S355">
        <v>4.5999999999999996</v>
      </c>
      <c r="T355">
        <v>94.596000000000004</v>
      </c>
      <c r="U355">
        <v>841</v>
      </c>
      <c r="V355" t="s">
        <v>2174</v>
      </c>
      <c r="W355" t="s">
        <v>2175</v>
      </c>
      <c r="X355" t="s">
        <v>2176</v>
      </c>
      <c r="Y355" t="s">
        <v>2177</v>
      </c>
      <c r="Z355" t="s">
        <v>2178</v>
      </c>
      <c r="AA355" t="s">
        <v>2179</v>
      </c>
    </row>
    <row r="356" spans="1:27" x14ac:dyDescent="0.2">
      <c r="A356">
        <v>-1</v>
      </c>
      <c r="B356" t="s">
        <v>24</v>
      </c>
      <c r="C356">
        <v>17.655149999999999</v>
      </c>
      <c r="D356">
        <v>14.047890000000001</v>
      </c>
      <c r="E356" t="s">
        <v>24</v>
      </c>
      <c r="F356">
        <v>16936.990000000002</v>
      </c>
      <c r="G356" t="s">
        <v>24</v>
      </c>
      <c r="H356">
        <f t="shared" si="10"/>
        <v>0.18095083757320649</v>
      </c>
      <c r="I356" s="6">
        <f t="shared" si="11"/>
        <v>217.97337894068454</v>
      </c>
      <c r="K356" t="s">
        <v>24</v>
      </c>
      <c r="L356" t="s">
        <v>24</v>
      </c>
      <c r="N356" t="s">
        <v>25</v>
      </c>
      <c r="O356" t="s">
        <v>25</v>
      </c>
      <c r="Q356">
        <v>80.900000000000006</v>
      </c>
      <c r="R356">
        <v>41.55</v>
      </c>
      <c r="S356">
        <v>2.35</v>
      </c>
      <c r="T356">
        <v>376.565</v>
      </c>
      <c r="U356">
        <v>3264</v>
      </c>
      <c r="V356" t="s">
        <v>2180</v>
      </c>
      <c r="W356" t="s">
        <v>2181</v>
      </c>
      <c r="X356" t="s">
        <v>2182</v>
      </c>
      <c r="Y356" t="s">
        <v>2183</v>
      </c>
      <c r="Z356" t="s">
        <v>2184</v>
      </c>
      <c r="AA356" t="s">
        <v>2185</v>
      </c>
    </row>
    <row r="357" spans="1:27" x14ac:dyDescent="0.2">
      <c r="A357">
        <v>-1</v>
      </c>
      <c r="B357">
        <v>11.663690000000001</v>
      </c>
      <c r="C357">
        <v>19.17436</v>
      </c>
      <c r="D357">
        <v>14.050269999999999</v>
      </c>
      <c r="E357">
        <v>0.31044480000000002</v>
      </c>
      <c r="F357">
        <v>16964.96</v>
      </c>
      <c r="G357">
        <v>1.2400899999999999</v>
      </c>
      <c r="H357">
        <f t="shared" si="10"/>
        <v>0.1812496625076796</v>
      </c>
      <c r="I357" s="6">
        <f t="shared" si="11"/>
        <v>218.33334345675084</v>
      </c>
      <c r="K357" t="s">
        <v>24</v>
      </c>
      <c r="L357" t="s">
        <v>24</v>
      </c>
      <c r="N357" t="s">
        <v>25</v>
      </c>
      <c r="O357" t="s">
        <v>25</v>
      </c>
      <c r="Q357">
        <v>14.35</v>
      </c>
      <c r="R357">
        <v>14.35</v>
      </c>
      <c r="S357">
        <v>14.25</v>
      </c>
      <c r="T357">
        <v>493.39</v>
      </c>
      <c r="U357">
        <v>4314</v>
      </c>
      <c r="V357" t="s">
        <v>2186</v>
      </c>
      <c r="W357" t="s">
        <v>2187</v>
      </c>
      <c r="X357" t="s">
        <v>2188</v>
      </c>
      <c r="Y357" t="s">
        <v>2189</v>
      </c>
      <c r="Z357" t="s">
        <v>2190</v>
      </c>
      <c r="AA357" t="s">
        <v>2191</v>
      </c>
    </row>
    <row r="358" spans="1:27" x14ac:dyDescent="0.2">
      <c r="A358">
        <v>-1</v>
      </c>
      <c r="B358" t="s">
        <v>24</v>
      </c>
      <c r="C358" t="s">
        <v>24</v>
      </c>
      <c r="D358">
        <v>14.05799</v>
      </c>
      <c r="E358">
        <v>2.3125870000000002</v>
      </c>
      <c r="F358">
        <v>17055.98</v>
      </c>
      <c r="G358">
        <v>4.9677309999999997</v>
      </c>
      <c r="H358">
        <f t="shared" si="10"/>
        <v>0.18222209888722007</v>
      </c>
      <c r="I358" s="6">
        <f t="shared" si="11"/>
        <v>219.50474031954528</v>
      </c>
      <c r="K358" t="s">
        <v>24</v>
      </c>
      <c r="L358" t="s">
        <v>24</v>
      </c>
      <c r="N358" t="s">
        <v>25</v>
      </c>
      <c r="O358" t="s">
        <v>25</v>
      </c>
      <c r="Q358">
        <v>7.5</v>
      </c>
      <c r="R358">
        <v>7.5</v>
      </c>
      <c r="S358">
        <v>7.5</v>
      </c>
      <c r="T358">
        <v>96.718000000000004</v>
      </c>
      <c r="U358">
        <v>852</v>
      </c>
      <c r="V358" t="s">
        <v>2192</v>
      </c>
      <c r="W358" t="s">
        <v>2193</v>
      </c>
      <c r="X358" t="s">
        <v>2194</v>
      </c>
      <c r="Y358" t="s">
        <v>2195</v>
      </c>
      <c r="Z358" t="s">
        <v>2196</v>
      </c>
      <c r="AA358" t="s">
        <v>2197</v>
      </c>
    </row>
    <row r="359" spans="1:27" x14ac:dyDescent="0.2">
      <c r="A359">
        <v>-1</v>
      </c>
      <c r="B359">
        <v>16.501339999999999</v>
      </c>
      <c r="C359" t="s">
        <v>24</v>
      </c>
      <c r="D359">
        <v>14.059850000000001</v>
      </c>
      <c r="E359" t="s">
        <v>24</v>
      </c>
      <c r="F359">
        <v>17077.98</v>
      </c>
      <c r="G359" t="s">
        <v>24</v>
      </c>
      <c r="H359">
        <f t="shared" si="10"/>
        <v>0.18245714173878996</v>
      </c>
      <c r="I359" s="6">
        <f t="shared" si="11"/>
        <v>219.7878729385464</v>
      </c>
      <c r="K359" t="s">
        <v>24</v>
      </c>
      <c r="L359" t="s">
        <v>24</v>
      </c>
      <c r="N359" t="s">
        <v>25</v>
      </c>
      <c r="O359" t="s">
        <v>25</v>
      </c>
      <c r="Q359">
        <v>29.95</v>
      </c>
      <c r="R359">
        <v>15</v>
      </c>
      <c r="S359">
        <v>2.6</v>
      </c>
      <c r="T359">
        <v>173.57499999999999</v>
      </c>
      <c r="U359">
        <v>1511</v>
      </c>
      <c r="V359" t="s">
        <v>2198</v>
      </c>
      <c r="W359" t="s">
        <v>2199</v>
      </c>
      <c r="X359" t="s">
        <v>2200</v>
      </c>
      <c r="Y359" t="s">
        <v>2201</v>
      </c>
      <c r="Z359" t="s">
        <v>2202</v>
      </c>
      <c r="AA359" t="s">
        <v>2203</v>
      </c>
    </row>
    <row r="360" spans="1:27" x14ac:dyDescent="0.2">
      <c r="A360">
        <v>-1</v>
      </c>
      <c r="B360">
        <v>16.501339999999999</v>
      </c>
      <c r="C360" t="s">
        <v>24</v>
      </c>
      <c r="D360">
        <v>14.059850000000001</v>
      </c>
      <c r="E360" t="s">
        <v>24</v>
      </c>
      <c r="F360">
        <v>17077.98</v>
      </c>
      <c r="G360" t="s">
        <v>24</v>
      </c>
      <c r="H360">
        <f t="shared" si="10"/>
        <v>0.18245714173878996</v>
      </c>
      <c r="I360" s="6">
        <f t="shared" si="11"/>
        <v>219.7878729385464</v>
      </c>
      <c r="K360" t="s">
        <v>24</v>
      </c>
      <c r="L360" t="s">
        <v>24</v>
      </c>
      <c r="N360" t="s">
        <v>25</v>
      </c>
      <c r="O360" t="s">
        <v>25</v>
      </c>
      <c r="Q360">
        <v>16</v>
      </c>
      <c r="R360">
        <v>9.9499999999999993</v>
      </c>
      <c r="S360">
        <v>1.75</v>
      </c>
      <c r="T360">
        <v>179.91</v>
      </c>
      <c r="U360">
        <v>1648.5</v>
      </c>
      <c r="V360" t="s">
        <v>2204</v>
      </c>
      <c r="W360" t="s">
        <v>2205</v>
      </c>
      <c r="X360" t="s">
        <v>2206</v>
      </c>
      <c r="Y360" t="s">
        <v>2207</v>
      </c>
      <c r="Z360" t="s">
        <v>2208</v>
      </c>
      <c r="AA360" t="s">
        <v>2209</v>
      </c>
    </row>
    <row r="361" spans="1:27" x14ac:dyDescent="0.2">
      <c r="A361">
        <v>-1</v>
      </c>
      <c r="B361" t="s">
        <v>24</v>
      </c>
      <c r="C361">
        <v>16.796900000000001</v>
      </c>
      <c r="D361">
        <v>14.060700000000001</v>
      </c>
      <c r="E361" t="s">
        <v>24</v>
      </c>
      <c r="F361">
        <v>17088.05</v>
      </c>
      <c r="G361" t="s">
        <v>24</v>
      </c>
      <c r="H361">
        <f t="shared" si="10"/>
        <v>0.18256472726221309</v>
      </c>
      <c r="I361" s="6">
        <f t="shared" si="11"/>
        <v>219.91747046006188</v>
      </c>
      <c r="K361" t="s">
        <v>24</v>
      </c>
      <c r="L361" t="s">
        <v>24</v>
      </c>
      <c r="N361" t="s">
        <v>25</v>
      </c>
      <c r="O361" t="s">
        <v>25</v>
      </c>
      <c r="Q361">
        <v>8.6999999999999993</v>
      </c>
      <c r="R361">
        <v>8.6999999999999993</v>
      </c>
      <c r="S361">
        <v>8.6999999999999993</v>
      </c>
      <c r="T361">
        <v>61.872</v>
      </c>
      <c r="U361">
        <v>550</v>
      </c>
      <c r="V361" t="s">
        <v>2210</v>
      </c>
      <c r="W361" t="s">
        <v>2211</v>
      </c>
      <c r="X361" t="s">
        <v>2212</v>
      </c>
      <c r="Y361" t="s">
        <v>2213</v>
      </c>
      <c r="Z361" t="s">
        <v>2214</v>
      </c>
      <c r="AA361" t="s">
        <v>2215</v>
      </c>
    </row>
    <row r="362" spans="1:27" x14ac:dyDescent="0.2">
      <c r="A362">
        <v>-1</v>
      </c>
      <c r="B362">
        <v>20.638390000000001</v>
      </c>
      <c r="C362">
        <v>16.099489999999999</v>
      </c>
      <c r="D362">
        <v>14.06584</v>
      </c>
      <c r="E362">
        <v>2.0805899999999999</v>
      </c>
      <c r="F362">
        <v>17149.04</v>
      </c>
      <c r="G362">
        <v>4.2298020000000003</v>
      </c>
      <c r="H362">
        <f t="shared" si="10"/>
        <v>0.18321633014936067</v>
      </c>
      <c r="I362" s="6">
        <f t="shared" si="11"/>
        <v>220.70239129791983</v>
      </c>
      <c r="K362" t="s">
        <v>24</v>
      </c>
      <c r="L362" t="s">
        <v>24</v>
      </c>
      <c r="N362" t="s">
        <v>25</v>
      </c>
      <c r="O362" t="s">
        <v>25</v>
      </c>
      <c r="Q362">
        <v>6.4</v>
      </c>
      <c r="R362">
        <v>6.2</v>
      </c>
      <c r="S362">
        <v>6</v>
      </c>
      <c r="T362">
        <v>314.52</v>
      </c>
      <c r="U362">
        <v>2968</v>
      </c>
      <c r="V362" t="s">
        <v>2216</v>
      </c>
      <c r="W362" t="s">
        <v>2217</v>
      </c>
      <c r="X362" t="s">
        <v>2218</v>
      </c>
      <c r="Y362" t="s">
        <v>2219</v>
      </c>
      <c r="Z362" t="s">
        <v>2220</v>
      </c>
      <c r="AA362" t="s">
        <v>2221</v>
      </c>
    </row>
    <row r="363" spans="1:27" x14ac:dyDescent="0.2">
      <c r="A363">
        <v>-1</v>
      </c>
      <c r="B363">
        <v>18.226510000000001</v>
      </c>
      <c r="C363">
        <v>17.493179999999999</v>
      </c>
      <c r="D363">
        <v>14.07113</v>
      </c>
      <c r="E363" t="s">
        <v>24</v>
      </c>
      <c r="F363">
        <v>17212.04</v>
      </c>
      <c r="G363" t="s">
        <v>24</v>
      </c>
      <c r="H363">
        <f t="shared" si="10"/>
        <v>0.183889407406129</v>
      </c>
      <c r="I363" s="6">
        <f t="shared" si="11"/>
        <v>221.51318016142298</v>
      </c>
      <c r="K363" t="s">
        <v>24</v>
      </c>
      <c r="L363" t="s">
        <v>24</v>
      </c>
      <c r="N363" t="s">
        <v>25</v>
      </c>
      <c r="O363" t="s">
        <v>25</v>
      </c>
      <c r="Q363">
        <v>5.9</v>
      </c>
      <c r="R363">
        <v>5.9</v>
      </c>
      <c r="S363">
        <v>5.9</v>
      </c>
      <c r="T363">
        <v>44.844999999999999</v>
      </c>
      <c r="U363">
        <v>424</v>
      </c>
      <c r="V363" t="s">
        <v>2222</v>
      </c>
      <c r="W363" t="s">
        <v>2223</v>
      </c>
      <c r="X363" t="s">
        <v>2224</v>
      </c>
      <c r="Y363" t="s">
        <v>2225</v>
      </c>
      <c r="Z363" t="s">
        <v>2226</v>
      </c>
      <c r="AA363" t="s">
        <v>2227</v>
      </c>
    </row>
    <row r="364" spans="1:27" x14ac:dyDescent="0.2">
      <c r="A364">
        <v>-1</v>
      </c>
      <c r="B364" t="s">
        <v>24</v>
      </c>
      <c r="C364">
        <v>20.454630000000002</v>
      </c>
      <c r="D364">
        <v>14.07314</v>
      </c>
      <c r="E364">
        <v>5.6221719999999999</v>
      </c>
      <c r="F364">
        <v>17236.03</v>
      </c>
      <c r="G364">
        <v>49.254100000000001</v>
      </c>
      <c r="H364">
        <f t="shared" si="10"/>
        <v>0.18414571095199991</v>
      </c>
      <c r="I364" s="6">
        <f t="shared" si="11"/>
        <v>221.82192341277909</v>
      </c>
      <c r="K364" t="s">
        <v>24</v>
      </c>
      <c r="L364" t="s">
        <v>24</v>
      </c>
      <c r="N364" t="s">
        <v>25</v>
      </c>
      <c r="O364" t="s">
        <v>25</v>
      </c>
      <c r="Q364">
        <v>16.399999999999999</v>
      </c>
      <c r="R364">
        <v>16.399999999999999</v>
      </c>
      <c r="S364">
        <v>16.399999999999999</v>
      </c>
      <c r="T364">
        <v>133.62</v>
      </c>
      <c r="U364">
        <v>1198</v>
      </c>
      <c r="V364" t="s">
        <v>2228</v>
      </c>
      <c r="W364" t="s">
        <v>2229</v>
      </c>
      <c r="X364" t="s">
        <v>2230</v>
      </c>
      <c r="Y364" t="s">
        <v>2231</v>
      </c>
      <c r="Z364" t="s">
        <v>2232</v>
      </c>
      <c r="AA364" t="s">
        <v>2233</v>
      </c>
    </row>
    <row r="365" spans="1:27" x14ac:dyDescent="0.2">
      <c r="A365">
        <v>-1</v>
      </c>
      <c r="B365">
        <v>16.133420000000001</v>
      </c>
      <c r="C365" t="s">
        <v>24</v>
      </c>
      <c r="D365">
        <v>14.08398</v>
      </c>
      <c r="E365">
        <v>2.9915259999999999</v>
      </c>
      <c r="F365">
        <v>17366.03</v>
      </c>
      <c r="G365">
        <v>7.9531479999999997</v>
      </c>
      <c r="H365">
        <f t="shared" si="10"/>
        <v>0.1855346005294583</v>
      </c>
      <c r="I365" s="6">
        <f t="shared" si="11"/>
        <v>223.49497979778545</v>
      </c>
      <c r="K365" t="s">
        <v>24</v>
      </c>
      <c r="L365" t="s">
        <v>24</v>
      </c>
      <c r="N365" t="s">
        <v>25</v>
      </c>
      <c r="Q365">
        <v>4.5</v>
      </c>
      <c r="R365">
        <v>4.5</v>
      </c>
      <c r="S365">
        <v>4.5</v>
      </c>
      <c r="T365">
        <v>75.519000000000005</v>
      </c>
      <c r="U365">
        <v>662</v>
      </c>
      <c r="V365" t="s">
        <v>2234</v>
      </c>
      <c r="W365" t="s">
        <v>2235</v>
      </c>
      <c r="X365" t="s">
        <v>2236</v>
      </c>
      <c r="Y365" t="s">
        <v>2237</v>
      </c>
      <c r="Z365" t="s">
        <v>2238</v>
      </c>
      <c r="AA365" t="s">
        <v>2239</v>
      </c>
    </row>
    <row r="366" spans="1:27" x14ac:dyDescent="0.2">
      <c r="A366">
        <v>-1</v>
      </c>
      <c r="B366">
        <v>18.170259999999999</v>
      </c>
      <c r="C366">
        <v>14.88288</v>
      </c>
      <c r="D366">
        <v>14.09028</v>
      </c>
      <c r="E366">
        <v>1.9981340000000001</v>
      </c>
      <c r="F366">
        <v>17442.03</v>
      </c>
      <c r="G366">
        <v>3.9948299999999999</v>
      </c>
      <c r="H366">
        <f t="shared" si="10"/>
        <v>0.18634656674397243</v>
      </c>
      <c r="I366" s="6">
        <f t="shared" si="11"/>
        <v>224.4730742997892</v>
      </c>
      <c r="K366" t="s">
        <v>24</v>
      </c>
      <c r="L366" t="s">
        <v>24</v>
      </c>
      <c r="N366" t="s">
        <v>25</v>
      </c>
      <c r="O366" t="s">
        <v>25</v>
      </c>
      <c r="Q366">
        <v>7.6</v>
      </c>
      <c r="R366">
        <v>7.6</v>
      </c>
      <c r="S366">
        <v>7.6</v>
      </c>
      <c r="T366">
        <v>56.545000000000002</v>
      </c>
      <c r="U366">
        <v>501</v>
      </c>
      <c r="V366" t="s">
        <v>2240</v>
      </c>
      <c r="W366" t="s">
        <v>2241</v>
      </c>
      <c r="X366" t="s">
        <v>2242</v>
      </c>
      <c r="Y366" t="s">
        <v>2243</v>
      </c>
      <c r="Z366" t="s">
        <v>2244</v>
      </c>
      <c r="AA366" t="s">
        <v>2245</v>
      </c>
    </row>
    <row r="367" spans="1:27" x14ac:dyDescent="0.2">
      <c r="A367">
        <v>-1</v>
      </c>
      <c r="B367">
        <v>12.47715</v>
      </c>
      <c r="C367">
        <v>17.403829999999999</v>
      </c>
      <c r="D367">
        <v>14.090529999999999</v>
      </c>
      <c r="E367">
        <v>2.3813080000000002</v>
      </c>
      <c r="F367">
        <v>17445.05</v>
      </c>
      <c r="G367">
        <v>5.210089</v>
      </c>
      <c r="H367">
        <f t="shared" si="10"/>
        <v>0.18637883171723341</v>
      </c>
      <c r="I367" s="6">
        <f t="shared" si="11"/>
        <v>224.51194068657935</v>
      </c>
      <c r="K367" t="s">
        <v>24</v>
      </c>
      <c r="L367" t="s">
        <v>24</v>
      </c>
      <c r="N367" t="s">
        <v>25</v>
      </c>
      <c r="O367" t="s">
        <v>25</v>
      </c>
      <c r="Q367">
        <v>9.1</v>
      </c>
      <c r="R367">
        <v>9.1</v>
      </c>
      <c r="S367">
        <v>9.1</v>
      </c>
      <c r="T367">
        <v>141.69</v>
      </c>
      <c r="U367">
        <v>1301</v>
      </c>
      <c r="V367" t="s">
        <v>2246</v>
      </c>
      <c r="W367" t="s">
        <v>2247</v>
      </c>
      <c r="X367" t="s">
        <v>2248</v>
      </c>
      <c r="Y367" t="s">
        <v>2249</v>
      </c>
      <c r="Z367" t="s">
        <v>2250</v>
      </c>
      <c r="AA367" t="s">
        <v>2251</v>
      </c>
    </row>
    <row r="368" spans="1:27" x14ac:dyDescent="0.2">
      <c r="A368">
        <v>-1</v>
      </c>
      <c r="B368" t="s">
        <v>24</v>
      </c>
      <c r="C368">
        <v>18.21433</v>
      </c>
      <c r="D368">
        <v>14.1046</v>
      </c>
      <c r="E368">
        <v>1.784994</v>
      </c>
      <c r="F368">
        <v>17616.02</v>
      </c>
      <c r="G368">
        <v>3.44617</v>
      </c>
      <c r="H368">
        <f t="shared" si="10"/>
        <v>0.1882054351869108</v>
      </c>
      <c r="I368" s="6">
        <f t="shared" si="11"/>
        <v>226.71226722615276</v>
      </c>
      <c r="K368" t="s">
        <v>24</v>
      </c>
      <c r="L368" t="s">
        <v>24</v>
      </c>
      <c r="N368" t="s">
        <v>25</v>
      </c>
      <c r="O368" t="s">
        <v>25</v>
      </c>
      <c r="Q368">
        <v>32.6</v>
      </c>
      <c r="R368">
        <v>3.2</v>
      </c>
      <c r="S368">
        <v>3.2</v>
      </c>
      <c r="T368">
        <v>42.457000000000001</v>
      </c>
      <c r="U368">
        <v>380</v>
      </c>
      <c r="V368" t="s">
        <v>2252</v>
      </c>
      <c r="W368" t="s">
        <v>2253</v>
      </c>
      <c r="Y368" t="s">
        <v>2254</v>
      </c>
      <c r="AA368" t="s">
        <v>2255</v>
      </c>
    </row>
    <row r="369" spans="1:27" x14ac:dyDescent="0.2">
      <c r="A369">
        <v>-1</v>
      </c>
      <c r="B369" t="s">
        <v>24</v>
      </c>
      <c r="C369">
        <v>13.70865</v>
      </c>
      <c r="D369">
        <v>14.111050000000001</v>
      </c>
      <c r="E369">
        <v>2.2189390000000002</v>
      </c>
      <c r="F369">
        <v>17694.95</v>
      </c>
      <c r="G369">
        <v>4.6555090000000003</v>
      </c>
      <c r="H369">
        <f t="shared" si="10"/>
        <v>0.18904870483574765</v>
      </c>
      <c r="I369" s="6">
        <f t="shared" si="11"/>
        <v>227.72806984514159</v>
      </c>
      <c r="K369" t="s">
        <v>24</v>
      </c>
      <c r="L369" t="s">
        <v>24</v>
      </c>
      <c r="N369" t="s">
        <v>25</v>
      </c>
      <c r="O369" t="s">
        <v>25</v>
      </c>
      <c r="Q369">
        <v>8.6</v>
      </c>
      <c r="R369">
        <v>8.6</v>
      </c>
      <c r="S369">
        <v>8.6</v>
      </c>
      <c r="T369">
        <v>86.677000000000007</v>
      </c>
      <c r="U369">
        <v>794</v>
      </c>
      <c r="V369" t="s">
        <v>2256</v>
      </c>
      <c r="W369" t="s">
        <v>2257</v>
      </c>
      <c r="X369" t="s">
        <v>2258</v>
      </c>
      <c r="Y369" t="s">
        <v>2259</v>
      </c>
      <c r="Z369" t="s">
        <v>2260</v>
      </c>
      <c r="AA369" t="s">
        <v>2261</v>
      </c>
    </row>
    <row r="370" spans="1:27" x14ac:dyDescent="0.2">
      <c r="A370">
        <v>-1</v>
      </c>
      <c r="B370">
        <v>17.70232</v>
      </c>
      <c r="C370">
        <v>19.199829999999999</v>
      </c>
      <c r="D370">
        <v>14.120620000000001</v>
      </c>
      <c r="E370">
        <v>3.8833859999999998</v>
      </c>
      <c r="F370">
        <v>17812.72</v>
      </c>
      <c r="G370">
        <v>14.7576</v>
      </c>
      <c r="H370">
        <f t="shared" si="10"/>
        <v>0.19030693195526516</v>
      </c>
      <c r="I370" s="6">
        <f t="shared" si="11"/>
        <v>229.24373023331239</v>
      </c>
      <c r="K370" t="s">
        <v>24</v>
      </c>
      <c r="L370" t="s">
        <v>24</v>
      </c>
      <c r="N370" t="s">
        <v>25</v>
      </c>
      <c r="O370" t="s">
        <v>25</v>
      </c>
      <c r="Q370">
        <v>21.8</v>
      </c>
      <c r="R370">
        <v>21</v>
      </c>
      <c r="S370">
        <v>21</v>
      </c>
      <c r="T370">
        <v>99.153999999999996</v>
      </c>
      <c r="U370">
        <v>903</v>
      </c>
      <c r="V370" t="s">
        <v>2262</v>
      </c>
      <c r="W370" t="s">
        <v>2263</v>
      </c>
      <c r="X370" t="s">
        <v>2264</v>
      </c>
      <c r="Y370" t="s">
        <v>2265</v>
      </c>
      <c r="Z370" t="s">
        <v>2266</v>
      </c>
      <c r="AA370" t="s">
        <v>2267</v>
      </c>
    </row>
    <row r="371" spans="1:27" x14ac:dyDescent="0.2">
      <c r="A371">
        <v>-1</v>
      </c>
      <c r="B371">
        <v>18.441030000000001</v>
      </c>
      <c r="C371">
        <v>17.935780000000001</v>
      </c>
      <c r="D371">
        <v>14.120799999999999</v>
      </c>
      <c r="E371">
        <v>5.3006909999999996</v>
      </c>
      <c r="F371">
        <v>17814.939999999999</v>
      </c>
      <c r="G371">
        <v>39.415500000000002</v>
      </c>
      <c r="H371">
        <f t="shared" si="10"/>
        <v>0.19033064991574172</v>
      </c>
      <c r="I371" s="6">
        <f t="shared" si="11"/>
        <v>229.27230088850249</v>
      </c>
      <c r="K371" t="s">
        <v>24</v>
      </c>
      <c r="L371" t="s">
        <v>24</v>
      </c>
      <c r="N371" t="s">
        <v>25</v>
      </c>
      <c r="O371" t="s">
        <v>25</v>
      </c>
      <c r="Q371">
        <v>2.8</v>
      </c>
      <c r="R371">
        <v>2.8</v>
      </c>
      <c r="S371">
        <v>2.8</v>
      </c>
      <c r="T371">
        <v>80.965999999999994</v>
      </c>
      <c r="U371">
        <v>708</v>
      </c>
      <c r="V371" t="s">
        <v>2268</v>
      </c>
      <c r="W371" t="s">
        <v>2269</v>
      </c>
      <c r="X371" t="s">
        <v>2270</v>
      </c>
      <c r="Y371" t="s">
        <v>2271</v>
      </c>
      <c r="Z371" t="s">
        <v>2272</v>
      </c>
      <c r="AA371" t="s">
        <v>2273</v>
      </c>
    </row>
    <row r="372" spans="1:27" x14ac:dyDescent="0.2">
      <c r="A372">
        <v>-1</v>
      </c>
      <c r="B372">
        <v>17.924219999999998</v>
      </c>
      <c r="C372">
        <v>19.182939999999999</v>
      </c>
      <c r="D372">
        <v>14.124610000000001</v>
      </c>
      <c r="E372">
        <v>1.523236</v>
      </c>
      <c r="F372">
        <v>17862.05</v>
      </c>
      <c r="G372">
        <v>2.8743509999999999</v>
      </c>
      <c r="H372">
        <f t="shared" si="10"/>
        <v>0.1908339621310807</v>
      </c>
      <c r="I372" s="6">
        <f t="shared" si="11"/>
        <v>229.87859078309981</v>
      </c>
      <c r="K372" t="s">
        <v>24</v>
      </c>
      <c r="L372" t="s">
        <v>24</v>
      </c>
      <c r="N372" t="s">
        <v>25</v>
      </c>
      <c r="O372" t="s">
        <v>25</v>
      </c>
      <c r="Q372">
        <v>2</v>
      </c>
      <c r="R372">
        <v>2</v>
      </c>
      <c r="S372">
        <v>2</v>
      </c>
      <c r="T372">
        <v>57.359000000000002</v>
      </c>
      <c r="U372">
        <v>501</v>
      </c>
      <c r="V372" t="s">
        <v>2274</v>
      </c>
      <c r="W372" t="s">
        <v>2275</v>
      </c>
      <c r="X372" t="s">
        <v>2276</v>
      </c>
      <c r="Y372" t="s">
        <v>2277</v>
      </c>
      <c r="Z372" t="s">
        <v>2278</v>
      </c>
      <c r="AA372" t="s">
        <v>2279</v>
      </c>
    </row>
    <row r="373" spans="1:27" x14ac:dyDescent="0.2">
      <c r="A373">
        <v>-1</v>
      </c>
      <c r="B373">
        <v>9.4449319999999997</v>
      </c>
      <c r="C373">
        <v>7.2318930000000003</v>
      </c>
      <c r="D373">
        <v>14.13017</v>
      </c>
      <c r="E373" t="s">
        <v>24</v>
      </c>
      <c r="F373">
        <v>17931.02</v>
      </c>
      <c r="G373" t="s">
        <v>24</v>
      </c>
      <c r="H373">
        <f t="shared" si="10"/>
        <v>0.19157082147075224</v>
      </c>
      <c r="I373" s="6">
        <f t="shared" si="11"/>
        <v>230.76621154366813</v>
      </c>
      <c r="K373" t="s">
        <v>24</v>
      </c>
      <c r="L373" t="s">
        <v>24</v>
      </c>
      <c r="N373" t="s">
        <v>25</v>
      </c>
      <c r="Q373">
        <v>1.7</v>
      </c>
      <c r="R373">
        <v>0.7</v>
      </c>
      <c r="S373">
        <v>0.7</v>
      </c>
      <c r="T373">
        <v>115.07</v>
      </c>
      <c r="U373">
        <v>1029</v>
      </c>
      <c r="V373" t="s">
        <v>2280</v>
      </c>
      <c r="W373" t="s">
        <v>2281</v>
      </c>
      <c r="X373" t="s">
        <v>2282</v>
      </c>
      <c r="Y373" t="s">
        <v>2283</v>
      </c>
      <c r="Z373" t="s">
        <v>2284</v>
      </c>
      <c r="AA373" t="s">
        <v>2285</v>
      </c>
    </row>
    <row r="374" spans="1:27" x14ac:dyDescent="0.2">
      <c r="A374">
        <v>-1</v>
      </c>
      <c r="B374">
        <v>22.238530000000001</v>
      </c>
      <c r="C374">
        <v>26.660710000000002</v>
      </c>
      <c r="D374">
        <v>14.13073</v>
      </c>
      <c r="E374">
        <v>4.6871169999999998</v>
      </c>
      <c r="F374">
        <v>17937.98</v>
      </c>
      <c r="G374">
        <v>25.761009999999999</v>
      </c>
      <c r="H374">
        <f t="shared" si="10"/>
        <v>0.19164518048197618</v>
      </c>
      <c r="I374" s="6">
        <f t="shared" si="11"/>
        <v>230.85578440858853</v>
      </c>
      <c r="K374" t="s">
        <v>24</v>
      </c>
      <c r="L374" t="s">
        <v>24</v>
      </c>
      <c r="N374" t="s">
        <v>25</v>
      </c>
      <c r="O374" t="s">
        <v>25</v>
      </c>
      <c r="Q374">
        <v>13.3</v>
      </c>
      <c r="R374">
        <v>13.3</v>
      </c>
      <c r="S374">
        <v>13.3</v>
      </c>
      <c r="T374">
        <v>77.92</v>
      </c>
      <c r="U374">
        <v>715</v>
      </c>
      <c r="V374" t="s">
        <v>2286</v>
      </c>
      <c r="W374" t="s">
        <v>2287</v>
      </c>
      <c r="X374" t="s">
        <v>2288</v>
      </c>
      <c r="Y374" t="s">
        <v>2289</v>
      </c>
      <c r="Z374" t="s">
        <v>2290</v>
      </c>
      <c r="AA374" t="s">
        <v>2291</v>
      </c>
    </row>
    <row r="375" spans="1:27" x14ac:dyDescent="0.2">
      <c r="A375">
        <v>-1</v>
      </c>
      <c r="B375" t="s">
        <v>24</v>
      </c>
      <c r="C375">
        <v>18.00881</v>
      </c>
      <c r="D375">
        <v>14.133699999999999</v>
      </c>
      <c r="E375">
        <v>3.8620939999999999</v>
      </c>
      <c r="F375">
        <v>17974.95</v>
      </c>
      <c r="G375">
        <v>14.541399999999999</v>
      </c>
      <c r="H375">
        <f t="shared" si="10"/>
        <v>0.19204015931027341</v>
      </c>
      <c r="I375" s="6">
        <f t="shared" si="11"/>
        <v>231.33157590515532</v>
      </c>
      <c r="K375" t="s">
        <v>24</v>
      </c>
      <c r="L375" t="s">
        <v>24</v>
      </c>
      <c r="N375" t="s">
        <v>25</v>
      </c>
      <c r="O375" t="s">
        <v>25</v>
      </c>
      <c r="Q375">
        <v>17.899999999999999</v>
      </c>
      <c r="R375">
        <v>17.899999999999999</v>
      </c>
      <c r="S375">
        <v>17.899999999999999</v>
      </c>
      <c r="T375">
        <v>142.87</v>
      </c>
      <c r="U375">
        <v>1283</v>
      </c>
      <c r="V375" t="s">
        <v>2292</v>
      </c>
      <c r="W375" t="s">
        <v>2293</v>
      </c>
      <c r="X375" t="s">
        <v>2294</v>
      </c>
      <c r="Y375" t="s">
        <v>2295</v>
      </c>
      <c r="Z375" t="s">
        <v>2296</v>
      </c>
      <c r="AA375" t="s">
        <v>2297</v>
      </c>
    </row>
    <row r="376" spans="1:27" x14ac:dyDescent="0.2">
      <c r="A376">
        <v>-1</v>
      </c>
      <c r="B376">
        <v>10.31606</v>
      </c>
      <c r="C376">
        <v>10.48945</v>
      </c>
      <c r="D376">
        <v>14.13435</v>
      </c>
      <c r="E376">
        <v>1.8418680000000001</v>
      </c>
      <c r="F376">
        <v>17983.05</v>
      </c>
      <c r="G376">
        <v>3.5847389999999999</v>
      </c>
      <c r="H376">
        <f t="shared" si="10"/>
        <v>0.19212669781471503</v>
      </c>
      <c r="I376" s="6">
        <f t="shared" si="11"/>
        <v>231.43582018760571</v>
      </c>
      <c r="K376" t="s">
        <v>24</v>
      </c>
      <c r="L376" t="s">
        <v>24</v>
      </c>
      <c r="N376" t="s">
        <v>25</v>
      </c>
      <c r="O376" t="s">
        <v>25</v>
      </c>
      <c r="Q376">
        <v>8.4</v>
      </c>
      <c r="R376">
        <v>8.4</v>
      </c>
      <c r="S376">
        <v>8.4</v>
      </c>
      <c r="T376">
        <v>336.22</v>
      </c>
      <c r="U376">
        <v>2925</v>
      </c>
      <c r="V376" t="s">
        <v>2298</v>
      </c>
      <c r="W376" t="s">
        <v>2299</v>
      </c>
      <c r="X376" t="s">
        <v>2300</v>
      </c>
      <c r="Y376" t="s">
        <v>2301</v>
      </c>
      <c r="Z376" t="s">
        <v>2302</v>
      </c>
      <c r="AA376" t="s">
        <v>2303</v>
      </c>
    </row>
    <row r="377" spans="1:27" x14ac:dyDescent="0.2">
      <c r="A377">
        <v>-1</v>
      </c>
      <c r="B377" t="s">
        <v>24</v>
      </c>
      <c r="C377">
        <v>15.29312</v>
      </c>
      <c r="D377">
        <v>14.153</v>
      </c>
      <c r="E377">
        <v>2.7086239999999999</v>
      </c>
      <c r="F377">
        <v>18217.03</v>
      </c>
      <c r="G377">
        <v>6.5369789999999997</v>
      </c>
      <c r="H377">
        <f t="shared" si="10"/>
        <v>0.19462648537882049</v>
      </c>
      <c r="I377" s="6">
        <f t="shared" si="11"/>
        <v>234.44706428732715</v>
      </c>
      <c r="K377" t="s">
        <v>24</v>
      </c>
      <c r="L377" t="s">
        <v>24</v>
      </c>
      <c r="N377" t="s">
        <v>25</v>
      </c>
      <c r="O377" t="s">
        <v>25</v>
      </c>
      <c r="Q377">
        <v>15.5</v>
      </c>
      <c r="R377">
        <v>13.8</v>
      </c>
      <c r="S377">
        <v>6.7</v>
      </c>
      <c r="T377">
        <v>60.572000000000003</v>
      </c>
      <c r="U377">
        <v>522</v>
      </c>
      <c r="V377" t="s">
        <v>2304</v>
      </c>
      <c r="W377" t="s">
        <v>2305</v>
      </c>
      <c r="X377" t="s">
        <v>2306</v>
      </c>
      <c r="Y377" t="s">
        <v>2307</v>
      </c>
      <c r="Z377" t="s">
        <v>2308</v>
      </c>
      <c r="AA377" t="s">
        <v>2309</v>
      </c>
    </row>
    <row r="378" spans="1:27" x14ac:dyDescent="0.2">
      <c r="A378">
        <v>-1</v>
      </c>
      <c r="B378">
        <v>16.282350000000001</v>
      </c>
      <c r="C378">
        <v>15.63348</v>
      </c>
      <c r="D378">
        <v>14.15648</v>
      </c>
      <c r="E378">
        <v>2.0817860000000001</v>
      </c>
      <c r="F378">
        <v>18261.02</v>
      </c>
      <c r="G378">
        <v>4.2333100000000004</v>
      </c>
      <c r="H378">
        <f t="shared" si="10"/>
        <v>0.19509646424430047</v>
      </c>
      <c r="I378" s="6">
        <f t="shared" si="11"/>
        <v>235.01320082868429</v>
      </c>
      <c r="K378" t="s">
        <v>24</v>
      </c>
      <c r="L378" t="s">
        <v>24</v>
      </c>
      <c r="N378" t="s">
        <v>25</v>
      </c>
      <c r="Q378">
        <v>6.35</v>
      </c>
      <c r="R378">
        <v>4.3499999999999996</v>
      </c>
      <c r="S378">
        <v>3.2</v>
      </c>
      <c r="T378">
        <v>169.55500000000001</v>
      </c>
      <c r="U378">
        <v>1560</v>
      </c>
      <c r="V378" t="s">
        <v>2310</v>
      </c>
      <c r="W378" t="s">
        <v>2311</v>
      </c>
      <c r="X378" t="s">
        <v>2312</v>
      </c>
      <c r="Y378" t="s">
        <v>2313</v>
      </c>
      <c r="Z378" t="s">
        <v>2314</v>
      </c>
      <c r="AA378" t="s">
        <v>2315</v>
      </c>
    </row>
    <row r="379" spans="1:27" x14ac:dyDescent="0.2">
      <c r="A379">
        <v>-1</v>
      </c>
      <c r="B379" t="s">
        <v>24</v>
      </c>
      <c r="C379">
        <v>14.63747</v>
      </c>
      <c r="D379">
        <v>14.15672</v>
      </c>
      <c r="E379">
        <v>1.655805</v>
      </c>
      <c r="F379">
        <v>18264.060000000001</v>
      </c>
      <c r="G379">
        <v>3.1509900000000002</v>
      </c>
      <c r="H379">
        <f t="shared" si="10"/>
        <v>0.19512894289288105</v>
      </c>
      <c r="I379" s="6">
        <f t="shared" si="11"/>
        <v>235.05232460876451</v>
      </c>
      <c r="K379" t="s">
        <v>24</v>
      </c>
      <c r="L379" t="s">
        <v>24</v>
      </c>
      <c r="N379" t="s">
        <v>25</v>
      </c>
      <c r="Q379">
        <v>1.6</v>
      </c>
      <c r="R379">
        <v>1.2</v>
      </c>
      <c r="S379">
        <v>1.2</v>
      </c>
      <c r="T379">
        <v>217.9</v>
      </c>
      <c r="U379">
        <v>1958</v>
      </c>
      <c r="V379" t="s">
        <v>2316</v>
      </c>
      <c r="W379" t="s">
        <v>2317</v>
      </c>
      <c r="X379" t="s">
        <v>2318</v>
      </c>
      <c r="Y379" t="s">
        <v>2319</v>
      </c>
      <c r="Z379" t="s">
        <v>2320</v>
      </c>
      <c r="AA379" t="s">
        <v>2321</v>
      </c>
    </row>
    <row r="380" spans="1:27" x14ac:dyDescent="0.2">
      <c r="A380">
        <v>-1</v>
      </c>
      <c r="B380">
        <v>14.11651</v>
      </c>
      <c r="C380">
        <v>15.974349999999999</v>
      </c>
      <c r="D380">
        <v>14.17165</v>
      </c>
      <c r="E380">
        <v>5.6042550000000002</v>
      </c>
      <c r="F380">
        <v>18454.05</v>
      </c>
      <c r="G380">
        <v>48.646189999999997</v>
      </c>
      <c r="H380">
        <f t="shared" si="10"/>
        <v>0.19715875159150656</v>
      </c>
      <c r="I380" s="6">
        <f t="shared" si="11"/>
        <v>237.49743216712878</v>
      </c>
      <c r="K380" t="s">
        <v>24</v>
      </c>
      <c r="L380" t="s">
        <v>24</v>
      </c>
      <c r="N380" t="s">
        <v>25</v>
      </c>
      <c r="O380" t="s">
        <v>25</v>
      </c>
      <c r="Q380">
        <v>5.4</v>
      </c>
      <c r="R380">
        <v>5.4</v>
      </c>
      <c r="S380">
        <v>5.4</v>
      </c>
      <c r="T380">
        <v>49.106999999999999</v>
      </c>
      <c r="U380">
        <v>441</v>
      </c>
      <c r="V380" t="s">
        <v>2322</v>
      </c>
      <c r="W380" t="s">
        <v>2323</v>
      </c>
      <c r="X380" t="s">
        <v>2324</v>
      </c>
      <c r="Y380" t="s">
        <v>2325</v>
      </c>
      <c r="Z380" t="s">
        <v>2326</v>
      </c>
      <c r="AA380" t="s">
        <v>2327</v>
      </c>
    </row>
    <row r="381" spans="1:27" x14ac:dyDescent="0.2">
      <c r="A381">
        <v>-1</v>
      </c>
      <c r="B381" t="s">
        <v>24</v>
      </c>
      <c r="C381" t="s">
        <v>24</v>
      </c>
      <c r="D381">
        <v>14.17313</v>
      </c>
      <c r="E381">
        <v>2.1726540000000001</v>
      </c>
      <c r="F381">
        <v>18472.990000000002</v>
      </c>
      <c r="G381">
        <v>4.5085199999999999</v>
      </c>
      <c r="H381">
        <f t="shared" si="10"/>
        <v>0.19736110211917626</v>
      </c>
      <c r="I381" s="6">
        <f t="shared" si="11"/>
        <v>237.74118361275973</v>
      </c>
      <c r="K381" t="s">
        <v>24</v>
      </c>
      <c r="L381" t="s">
        <v>24</v>
      </c>
      <c r="N381" t="s">
        <v>25</v>
      </c>
      <c r="Q381">
        <v>27.1</v>
      </c>
      <c r="R381">
        <v>27.1</v>
      </c>
      <c r="S381">
        <v>27.1</v>
      </c>
      <c r="T381">
        <v>44.595999999999997</v>
      </c>
      <c r="U381">
        <v>391</v>
      </c>
      <c r="V381" t="s">
        <v>2328</v>
      </c>
      <c r="W381" t="s">
        <v>2329</v>
      </c>
      <c r="X381" t="s">
        <v>2330</v>
      </c>
      <c r="Y381" t="s">
        <v>2331</v>
      </c>
      <c r="Z381" t="s">
        <v>2332</v>
      </c>
      <c r="AA381" t="s">
        <v>2333</v>
      </c>
    </row>
    <row r="382" spans="1:27" x14ac:dyDescent="0.2">
      <c r="A382">
        <v>-1</v>
      </c>
      <c r="B382" t="s">
        <v>24</v>
      </c>
      <c r="C382" t="s">
        <v>24</v>
      </c>
      <c r="D382">
        <v>14.175240000000001</v>
      </c>
      <c r="E382">
        <v>1.6879390000000001</v>
      </c>
      <c r="F382">
        <v>18500.03</v>
      </c>
      <c r="G382">
        <v>3.2219609999999999</v>
      </c>
      <c r="H382">
        <f t="shared" si="10"/>
        <v>0.19764999115128759</v>
      </c>
      <c r="I382" s="6">
        <f t="shared" si="11"/>
        <v>238.08917934084101</v>
      </c>
      <c r="K382" t="s">
        <v>24</v>
      </c>
      <c r="L382" t="s">
        <v>24</v>
      </c>
      <c r="N382" t="s">
        <v>25</v>
      </c>
      <c r="O382" t="s">
        <v>25</v>
      </c>
      <c r="Q382">
        <v>6.7</v>
      </c>
      <c r="R382">
        <v>6.7</v>
      </c>
      <c r="S382">
        <v>6.7</v>
      </c>
      <c r="T382">
        <v>72.759</v>
      </c>
      <c r="U382">
        <v>669</v>
      </c>
      <c r="V382" t="s">
        <v>2334</v>
      </c>
      <c r="W382" t="s">
        <v>2335</v>
      </c>
      <c r="X382" t="s">
        <v>2336</v>
      </c>
      <c r="Y382" t="s">
        <v>2337</v>
      </c>
      <c r="Z382" t="s">
        <v>2338</v>
      </c>
      <c r="AA382" t="s">
        <v>2339</v>
      </c>
    </row>
    <row r="383" spans="1:27" x14ac:dyDescent="0.2">
      <c r="A383">
        <v>-1</v>
      </c>
      <c r="B383" t="s">
        <v>24</v>
      </c>
      <c r="C383">
        <v>14.31953</v>
      </c>
      <c r="D383">
        <v>14.18441</v>
      </c>
      <c r="E383">
        <v>2.307026</v>
      </c>
      <c r="F383">
        <v>18617.990000000002</v>
      </c>
      <c r="G383">
        <v>4.9486189999999999</v>
      </c>
      <c r="H383">
        <f t="shared" si="10"/>
        <v>0.1989102481863414</v>
      </c>
      <c r="I383" s="6">
        <f t="shared" si="11"/>
        <v>239.60728496526684</v>
      </c>
      <c r="K383" t="s">
        <v>24</v>
      </c>
      <c r="L383" t="s">
        <v>24</v>
      </c>
      <c r="N383" t="s">
        <v>25</v>
      </c>
      <c r="O383" t="s">
        <v>25</v>
      </c>
      <c r="Q383">
        <v>2.4</v>
      </c>
      <c r="R383">
        <v>2.4</v>
      </c>
      <c r="S383">
        <v>2.4</v>
      </c>
      <c r="T383">
        <v>234.35</v>
      </c>
      <c r="U383">
        <v>2146</v>
      </c>
      <c r="V383" t="s">
        <v>2340</v>
      </c>
      <c r="W383" t="s">
        <v>2341</v>
      </c>
      <c r="X383" t="s">
        <v>2342</v>
      </c>
      <c r="Y383" t="s">
        <v>2343</v>
      </c>
      <c r="Z383" t="s">
        <v>2344</v>
      </c>
      <c r="AA383" t="s">
        <v>2345</v>
      </c>
    </row>
    <row r="384" spans="1:27" x14ac:dyDescent="0.2">
      <c r="A384">
        <v>-1</v>
      </c>
      <c r="B384" t="s">
        <v>24</v>
      </c>
      <c r="C384">
        <v>14.783149999999999</v>
      </c>
      <c r="D384">
        <v>14.188359999999999</v>
      </c>
      <c r="E384">
        <v>1.9436290000000001</v>
      </c>
      <c r="F384">
        <v>18669.04</v>
      </c>
      <c r="G384">
        <v>3.8467199999999999</v>
      </c>
      <c r="H384">
        <f t="shared" si="10"/>
        <v>0.1994556544396433</v>
      </c>
      <c r="I384" s="6">
        <f t="shared" si="11"/>
        <v>240.2642813379943</v>
      </c>
      <c r="K384" t="s">
        <v>24</v>
      </c>
      <c r="L384" t="s">
        <v>24</v>
      </c>
      <c r="N384" t="s">
        <v>25</v>
      </c>
      <c r="O384" t="s">
        <v>25</v>
      </c>
      <c r="Q384">
        <v>11.5</v>
      </c>
      <c r="R384">
        <v>11.5</v>
      </c>
      <c r="S384">
        <v>11.5</v>
      </c>
      <c r="T384">
        <v>63.502000000000002</v>
      </c>
      <c r="U384">
        <v>585</v>
      </c>
      <c r="V384" t="s">
        <v>2346</v>
      </c>
      <c r="W384" t="s">
        <v>2347</v>
      </c>
      <c r="X384" t="s">
        <v>2348</v>
      </c>
      <c r="Y384" t="s">
        <v>2349</v>
      </c>
      <c r="Z384" t="s">
        <v>2350</v>
      </c>
      <c r="AA384" t="s">
        <v>2351</v>
      </c>
    </row>
    <row r="385" spans="1:27" x14ac:dyDescent="0.2">
      <c r="A385">
        <v>-1</v>
      </c>
      <c r="B385">
        <v>18.103750000000002</v>
      </c>
      <c r="C385" t="s">
        <v>24</v>
      </c>
      <c r="D385">
        <v>14.206860000000001</v>
      </c>
      <c r="E385">
        <v>5.0527639999999998</v>
      </c>
      <c r="F385">
        <v>18909.98</v>
      </c>
      <c r="G385">
        <v>33.192010000000003</v>
      </c>
      <c r="H385">
        <f t="shared" si="10"/>
        <v>0.2020298010149727</v>
      </c>
      <c r="I385" s="6">
        <f t="shared" si="11"/>
        <v>243.36509830263608</v>
      </c>
      <c r="K385" t="s">
        <v>24</v>
      </c>
      <c r="L385" t="s">
        <v>24</v>
      </c>
      <c r="N385" t="s">
        <v>25</v>
      </c>
      <c r="O385" t="s">
        <v>25</v>
      </c>
      <c r="Q385">
        <v>17.600000000000001</v>
      </c>
      <c r="R385">
        <v>17.600000000000001</v>
      </c>
      <c r="S385">
        <v>17.600000000000001</v>
      </c>
      <c r="T385">
        <v>67.89</v>
      </c>
      <c r="U385">
        <v>607</v>
      </c>
      <c r="V385" t="s">
        <v>2352</v>
      </c>
      <c r="W385" t="s">
        <v>2353</v>
      </c>
      <c r="X385" t="s">
        <v>2354</v>
      </c>
      <c r="Y385" t="s">
        <v>2355</v>
      </c>
      <c r="Z385" t="s">
        <v>2356</v>
      </c>
      <c r="AA385" t="s">
        <v>2357</v>
      </c>
    </row>
    <row r="386" spans="1:27" x14ac:dyDescent="0.2">
      <c r="A386">
        <v>-1</v>
      </c>
      <c r="B386">
        <v>17.38785</v>
      </c>
      <c r="C386">
        <v>18.438469999999999</v>
      </c>
      <c r="D386">
        <v>14.22038</v>
      </c>
      <c r="E386">
        <v>0.8783801</v>
      </c>
      <c r="F386">
        <v>19088.02</v>
      </c>
      <c r="G386">
        <v>1.8383100000000001</v>
      </c>
      <c r="H386">
        <f t="shared" ref="H386:H449" si="12">F386/$J$3*$J$2</f>
        <v>0.20393193871013185</v>
      </c>
      <c r="I386" s="6">
        <f t="shared" si="11"/>
        <v>245.65641337022481</v>
      </c>
      <c r="K386" t="s">
        <v>24</v>
      </c>
      <c r="L386" t="s">
        <v>24</v>
      </c>
      <c r="N386" t="s">
        <v>25</v>
      </c>
      <c r="O386" t="s">
        <v>25</v>
      </c>
      <c r="Q386">
        <v>26.9</v>
      </c>
      <c r="R386">
        <v>26.3</v>
      </c>
      <c r="S386">
        <v>26.3</v>
      </c>
      <c r="T386">
        <v>112.48</v>
      </c>
      <c r="U386">
        <v>1026</v>
      </c>
      <c r="V386" t="s">
        <v>2358</v>
      </c>
      <c r="W386" t="s">
        <v>2359</v>
      </c>
      <c r="X386" t="s">
        <v>2360</v>
      </c>
      <c r="Y386" t="s">
        <v>2361</v>
      </c>
      <c r="Z386" t="s">
        <v>2362</v>
      </c>
      <c r="AA386" t="s">
        <v>2363</v>
      </c>
    </row>
    <row r="387" spans="1:27" x14ac:dyDescent="0.2">
      <c r="A387">
        <v>-1</v>
      </c>
      <c r="B387">
        <v>13.85331</v>
      </c>
      <c r="C387" t="s">
        <v>24</v>
      </c>
      <c r="D387">
        <v>14.24578</v>
      </c>
      <c r="E387">
        <v>5.2381409999999997</v>
      </c>
      <c r="F387">
        <v>19427.060000000001</v>
      </c>
      <c r="G387">
        <v>37.743099999999998</v>
      </c>
      <c r="H387">
        <f t="shared" si="12"/>
        <v>0.20755416272814334</v>
      </c>
      <c r="I387" s="6">
        <f t="shared" ref="I387:I450" si="13">H387*6.023*10^8/500000</f>
        <v>250.01974442232148</v>
      </c>
      <c r="K387" t="s">
        <v>24</v>
      </c>
      <c r="L387" t="s">
        <v>24</v>
      </c>
      <c r="N387" t="s">
        <v>25</v>
      </c>
      <c r="O387" t="s">
        <v>25</v>
      </c>
      <c r="Q387">
        <v>4.7</v>
      </c>
      <c r="R387">
        <v>4.7</v>
      </c>
      <c r="S387">
        <v>4.7</v>
      </c>
      <c r="T387">
        <v>157.01</v>
      </c>
      <c r="U387">
        <v>1444</v>
      </c>
      <c r="V387" t="s">
        <v>2364</v>
      </c>
      <c r="W387" t="s">
        <v>2365</v>
      </c>
      <c r="X387" t="s">
        <v>2366</v>
      </c>
      <c r="Y387" t="s">
        <v>2367</v>
      </c>
      <c r="Z387" t="s">
        <v>2368</v>
      </c>
      <c r="AA387" t="s">
        <v>2369</v>
      </c>
    </row>
    <row r="388" spans="1:27" x14ac:dyDescent="0.2">
      <c r="A388">
        <v>-1</v>
      </c>
      <c r="B388">
        <v>18.65025</v>
      </c>
      <c r="C388">
        <v>17.119689999999999</v>
      </c>
      <c r="D388">
        <v>14.24704</v>
      </c>
      <c r="E388">
        <v>1.863102</v>
      </c>
      <c r="F388">
        <v>19444.04</v>
      </c>
      <c r="G388">
        <v>3.6378900000000001</v>
      </c>
      <c r="H388">
        <f t="shared" si="12"/>
        <v>0.20773557307449134</v>
      </c>
      <c r="I388" s="6">
        <f t="shared" si="13"/>
        <v>250.23827132553225</v>
      </c>
      <c r="K388" t="s">
        <v>24</v>
      </c>
      <c r="L388" t="s">
        <v>24</v>
      </c>
      <c r="N388" t="s">
        <v>25</v>
      </c>
      <c r="O388" t="s">
        <v>25</v>
      </c>
      <c r="Q388">
        <v>5</v>
      </c>
      <c r="R388">
        <v>4.5</v>
      </c>
      <c r="S388">
        <v>4.5</v>
      </c>
      <c r="T388">
        <v>165.32</v>
      </c>
      <c r="U388">
        <v>1691</v>
      </c>
      <c r="V388" t="s">
        <v>2370</v>
      </c>
      <c r="W388" t="s">
        <v>2371</v>
      </c>
      <c r="X388" t="s">
        <v>2372</v>
      </c>
      <c r="Y388" t="s">
        <v>2373</v>
      </c>
      <c r="Z388" t="s">
        <v>2374</v>
      </c>
      <c r="AA388" t="s">
        <v>2375</v>
      </c>
    </row>
    <row r="389" spans="1:27" x14ac:dyDescent="0.2">
      <c r="A389">
        <v>-1</v>
      </c>
      <c r="B389">
        <v>16.262409999999999</v>
      </c>
      <c r="C389">
        <v>16.261119999999998</v>
      </c>
      <c r="D389">
        <v>14.25591</v>
      </c>
      <c r="E389">
        <v>2.4948199999999998</v>
      </c>
      <c r="F389">
        <v>19563.95</v>
      </c>
      <c r="G389">
        <v>5.6365800000000004</v>
      </c>
      <c r="H389">
        <f t="shared" si="12"/>
        <v>0.20901666345320699</v>
      </c>
      <c r="I389" s="6">
        <f t="shared" si="13"/>
        <v>251.78147279573312</v>
      </c>
      <c r="K389" t="s">
        <v>24</v>
      </c>
      <c r="L389" t="s">
        <v>24</v>
      </c>
      <c r="N389" t="s">
        <v>25</v>
      </c>
      <c r="Q389">
        <v>8</v>
      </c>
      <c r="R389">
        <v>1.9</v>
      </c>
      <c r="S389">
        <v>1.9</v>
      </c>
      <c r="T389">
        <v>62.649000000000001</v>
      </c>
      <c r="U389">
        <v>575</v>
      </c>
      <c r="V389" t="s">
        <v>2376</v>
      </c>
      <c r="W389" t="s">
        <v>2377</v>
      </c>
      <c r="X389" t="s">
        <v>2378</v>
      </c>
      <c r="Y389" t="s">
        <v>2379</v>
      </c>
      <c r="Z389" t="s">
        <v>2380</v>
      </c>
      <c r="AA389" t="s">
        <v>2381</v>
      </c>
    </row>
    <row r="390" spans="1:27" x14ac:dyDescent="0.2">
      <c r="A390">
        <v>-1</v>
      </c>
      <c r="B390">
        <v>19.416419999999999</v>
      </c>
      <c r="C390">
        <v>24.746220000000001</v>
      </c>
      <c r="D390">
        <v>14.258929999999999</v>
      </c>
      <c r="E390">
        <v>3.6027300000000002</v>
      </c>
      <c r="F390">
        <v>19604.95</v>
      </c>
      <c r="G390">
        <v>12.1487</v>
      </c>
      <c r="H390">
        <f t="shared" si="12"/>
        <v>0.2094546978584054</v>
      </c>
      <c r="I390" s="6">
        <f t="shared" si="13"/>
        <v>252.30912904023515</v>
      </c>
      <c r="K390" t="s">
        <v>24</v>
      </c>
      <c r="L390" t="s">
        <v>24</v>
      </c>
      <c r="N390" t="s">
        <v>25</v>
      </c>
      <c r="O390" t="s">
        <v>25</v>
      </c>
      <c r="Q390">
        <v>14.5</v>
      </c>
      <c r="R390">
        <v>14.5</v>
      </c>
      <c r="S390">
        <v>14.5</v>
      </c>
      <c r="T390">
        <v>97.397999999999996</v>
      </c>
      <c r="U390">
        <v>881</v>
      </c>
      <c r="V390" t="s">
        <v>2382</v>
      </c>
      <c r="W390" t="s">
        <v>2383</v>
      </c>
      <c r="X390" t="s">
        <v>2384</v>
      </c>
      <c r="Y390" t="s">
        <v>2385</v>
      </c>
      <c r="Z390" t="s">
        <v>2386</v>
      </c>
      <c r="AA390" t="s">
        <v>2387</v>
      </c>
    </row>
    <row r="391" spans="1:27" x14ac:dyDescent="0.2">
      <c r="A391">
        <v>-1</v>
      </c>
      <c r="B391">
        <v>19.924890000000001</v>
      </c>
      <c r="C391">
        <v>15.00048</v>
      </c>
      <c r="D391">
        <v>14.265029999999999</v>
      </c>
      <c r="E391">
        <v>1.3465320000000001</v>
      </c>
      <c r="F391">
        <v>19688.009999999998</v>
      </c>
      <c r="G391">
        <v>2.5430009999999998</v>
      </c>
      <c r="H391">
        <f t="shared" si="12"/>
        <v>0.21034209146074151</v>
      </c>
      <c r="I391" s="6">
        <f t="shared" si="13"/>
        <v>253.37808337360926</v>
      </c>
      <c r="K391" t="s">
        <v>24</v>
      </c>
      <c r="L391" t="s">
        <v>24</v>
      </c>
      <c r="M391" t="s">
        <v>2388</v>
      </c>
      <c r="N391" t="s">
        <v>25</v>
      </c>
      <c r="Q391">
        <v>12.7</v>
      </c>
      <c r="R391">
        <v>11.3</v>
      </c>
      <c r="S391">
        <v>11.3</v>
      </c>
      <c r="T391">
        <v>76.661000000000001</v>
      </c>
      <c r="U391">
        <v>684</v>
      </c>
      <c r="V391" t="s">
        <v>2389</v>
      </c>
      <c r="W391" t="s">
        <v>2390</v>
      </c>
      <c r="X391" t="s">
        <v>2391</v>
      </c>
      <c r="Y391" t="s">
        <v>2392</v>
      </c>
      <c r="Z391" t="s">
        <v>2393</v>
      </c>
      <c r="AA391" t="s">
        <v>2394</v>
      </c>
    </row>
    <row r="392" spans="1:27" x14ac:dyDescent="0.2">
      <c r="A392">
        <v>-1</v>
      </c>
      <c r="B392" t="s">
        <v>24</v>
      </c>
      <c r="C392">
        <v>18.028420000000001</v>
      </c>
      <c r="D392">
        <v>14.26825</v>
      </c>
      <c r="E392">
        <v>0.77660090000000004</v>
      </c>
      <c r="F392">
        <v>19732.009999999998</v>
      </c>
      <c r="G392">
        <v>1.71309</v>
      </c>
      <c r="H392">
        <f t="shared" si="12"/>
        <v>0.21081217716388126</v>
      </c>
      <c r="I392" s="6">
        <f t="shared" si="13"/>
        <v>253.94434861161133</v>
      </c>
      <c r="K392" t="s">
        <v>24</v>
      </c>
      <c r="L392" t="s">
        <v>24</v>
      </c>
      <c r="N392" t="s">
        <v>25</v>
      </c>
      <c r="O392" t="s">
        <v>25</v>
      </c>
      <c r="Q392">
        <v>2.7</v>
      </c>
      <c r="R392">
        <v>2.7</v>
      </c>
      <c r="S392">
        <v>2.7</v>
      </c>
      <c r="T392">
        <v>57.527000000000001</v>
      </c>
      <c r="U392">
        <v>512</v>
      </c>
      <c r="V392" t="s">
        <v>2395</v>
      </c>
      <c r="W392" t="s">
        <v>2396</v>
      </c>
      <c r="X392" t="s">
        <v>2397</v>
      </c>
      <c r="Y392" t="s">
        <v>2398</v>
      </c>
      <c r="Z392" t="s">
        <v>2399</v>
      </c>
      <c r="AA392" t="s">
        <v>2400</v>
      </c>
    </row>
    <row r="393" spans="1:27" x14ac:dyDescent="0.2">
      <c r="A393">
        <v>-1</v>
      </c>
      <c r="B393">
        <v>22.562719999999999</v>
      </c>
      <c r="C393">
        <v>20.517589999999998</v>
      </c>
      <c r="D393">
        <v>14.26956</v>
      </c>
      <c r="E393">
        <v>3.381062</v>
      </c>
      <c r="F393">
        <v>19749.93</v>
      </c>
      <c r="G393">
        <v>10.4184</v>
      </c>
      <c r="H393">
        <f t="shared" si="12"/>
        <v>0.2110036302502509</v>
      </c>
      <c r="I393" s="6">
        <f t="shared" si="13"/>
        <v>254.17497299945222</v>
      </c>
      <c r="K393" t="s">
        <v>24</v>
      </c>
      <c r="L393" t="s">
        <v>24</v>
      </c>
      <c r="N393" t="s">
        <v>25</v>
      </c>
      <c r="O393" t="s">
        <v>25</v>
      </c>
      <c r="Q393">
        <v>2.7</v>
      </c>
      <c r="R393">
        <v>2.7</v>
      </c>
      <c r="S393">
        <v>2.7</v>
      </c>
      <c r="T393">
        <v>57.527000000000001</v>
      </c>
      <c r="U393">
        <v>512</v>
      </c>
      <c r="V393" t="s">
        <v>2401</v>
      </c>
      <c r="W393" t="s">
        <v>2402</v>
      </c>
      <c r="X393" t="s">
        <v>2403</v>
      </c>
      <c r="Y393" t="s">
        <v>2404</v>
      </c>
      <c r="Z393" t="s">
        <v>2405</v>
      </c>
      <c r="AA393" t="s">
        <v>2406</v>
      </c>
    </row>
    <row r="394" spans="1:27" x14ac:dyDescent="0.2">
      <c r="A394">
        <v>-1</v>
      </c>
      <c r="B394" t="s">
        <v>24</v>
      </c>
      <c r="C394" t="s">
        <v>24</v>
      </c>
      <c r="D394">
        <v>14.27671</v>
      </c>
      <c r="E394" t="s">
        <v>24</v>
      </c>
      <c r="F394">
        <v>19848.05</v>
      </c>
      <c r="G394" t="s">
        <v>24</v>
      </c>
      <c r="H394">
        <f t="shared" si="12"/>
        <v>0.21205192136825257</v>
      </c>
      <c r="I394" s="6">
        <f t="shared" si="13"/>
        <v>255.43774448019704</v>
      </c>
      <c r="K394" t="s">
        <v>24</v>
      </c>
      <c r="L394" t="s">
        <v>24</v>
      </c>
      <c r="N394" t="s">
        <v>25</v>
      </c>
      <c r="O394" t="s">
        <v>25</v>
      </c>
      <c r="Q394">
        <v>14.3</v>
      </c>
      <c r="R394">
        <v>14.3</v>
      </c>
      <c r="S394">
        <v>14.3</v>
      </c>
      <c r="T394">
        <v>160.66</v>
      </c>
      <c r="U394">
        <v>1437</v>
      </c>
      <c r="V394" t="s">
        <v>2407</v>
      </c>
      <c r="W394" t="s">
        <v>2408</v>
      </c>
      <c r="X394" t="s">
        <v>2409</v>
      </c>
      <c r="Y394" t="s">
        <v>2410</v>
      </c>
      <c r="Z394" t="s">
        <v>2411</v>
      </c>
      <c r="AA394" t="s">
        <v>2412</v>
      </c>
    </row>
    <row r="395" spans="1:27" x14ac:dyDescent="0.2">
      <c r="A395">
        <v>-1</v>
      </c>
      <c r="B395" t="s">
        <v>24</v>
      </c>
      <c r="C395">
        <v>21.417919999999999</v>
      </c>
      <c r="D395">
        <v>14.27961</v>
      </c>
      <c r="E395">
        <v>4.4976630000000002</v>
      </c>
      <c r="F395">
        <v>19887.990000000002</v>
      </c>
      <c r="G395">
        <v>22.590789999999998</v>
      </c>
      <c r="H395">
        <f t="shared" si="12"/>
        <v>0.21247863098151173</v>
      </c>
      <c r="I395" s="6">
        <f t="shared" si="13"/>
        <v>255.95175888032901</v>
      </c>
      <c r="K395" t="s">
        <v>24</v>
      </c>
      <c r="L395" t="s">
        <v>24</v>
      </c>
      <c r="M395" t="s">
        <v>2413</v>
      </c>
      <c r="N395" t="s">
        <v>25</v>
      </c>
      <c r="O395" t="s">
        <v>25</v>
      </c>
      <c r="Q395">
        <v>12</v>
      </c>
      <c r="R395">
        <v>12</v>
      </c>
      <c r="S395">
        <v>12</v>
      </c>
      <c r="T395">
        <v>54.695999999999998</v>
      </c>
      <c r="U395">
        <v>476</v>
      </c>
      <c r="V395" t="s">
        <v>2414</v>
      </c>
      <c r="W395" t="s">
        <v>2415</v>
      </c>
      <c r="X395" t="s">
        <v>2416</v>
      </c>
      <c r="Y395" t="s">
        <v>2417</v>
      </c>
      <c r="Z395" t="s">
        <v>2418</v>
      </c>
      <c r="AA395" t="s">
        <v>2419</v>
      </c>
    </row>
    <row r="396" spans="1:27" x14ac:dyDescent="0.2">
      <c r="A396">
        <v>-1</v>
      </c>
      <c r="B396" t="s">
        <v>24</v>
      </c>
      <c r="C396" t="s">
        <v>24</v>
      </c>
      <c r="D396">
        <v>14.28425</v>
      </c>
      <c r="E396">
        <v>3.8916140000000001</v>
      </c>
      <c r="F396">
        <v>19952.060000000001</v>
      </c>
      <c r="G396">
        <v>14.842000000000001</v>
      </c>
      <c r="H396">
        <f t="shared" si="12"/>
        <v>0.2131631398678791</v>
      </c>
      <c r="I396" s="6">
        <f t="shared" si="13"/>
        <v>256.77631828484715</v>
      </c>
      <c r="K396" t="s">
        <v>24</v>
      </c>
      <c r="L396" t="s">
        <v>24</v>
      </c>
      <c r="N396" t="s">
        <v>25</v>
      </c>
      <c r="O396" t="s">
        <v>25</v>
      </c>
      <c r="Q396">
        <v>8.1999999999999993</v>
      </c>
      <c r="R396">
        <v>8.1999999999999993</v>
      </c>
      <c r="S396">
        <v>8.1999999999999993</v>
      </c>
      <c r="T396">
        <v>54.765000000000001</v>
      </c>
      <c r="U396">
        <v>478</v>
      </c>
      <c r="V396" t="s">
        <v>2420</v>
      </c>
      <c r="W396" t="s">
        <v>2421</v>
      </c>
      <c r="X396" t="s">
        <v>2422</v>
      </c>
      <c r="Y396" t="s">
        <v>2423</v>
      </c>
      <c r="Z396" t="s">
        <v>2424</v>
      </c>
      <c r="AA396" t="s">
        <v>2425</v>
      </c>
    </row>
    <row r="397" spans="1:27" x14ac:dyDescent="0.2">
      <c r="A397">
        <v>-1</v>
      </c>
      <c r="B397" t="s">
        <v>24</v>
      </c>
      <c r="C397">
        <v>15.938610000000001</v>
      </c>
      <c r="D397">
        <v>14.28497</v>
      </c>
      <c r="E397">
        <v>2.6068899999999999</v>
      </c>
      <c r="F397">
        <v>19962.02</v>
      </c>
      <c r="G397">
        <v>6.0918900000000002</v>
      </c>
      <c r="H397">
        <f t="shared" si="12"/>
        <v>0.21326955017704435</v>
      </c>
      <c r="I397" s="6">
        <f t="shared" si="13"/>
        <v>256.90450014326763</v>
      </c>
      <c r="K397" t="s">
        <v>24</v>
      </c>
      <c r="L397" t="s">
        <v>24</v>
      </c>
      <c r="N397" t="s">
        <v>25</v>
      </c>
      <c r="O397" t="s">
        <v>25</v>
      </c>
      <c r="Q397">
        <v>9.1</v>
      </c>
      <c r="R397">
        <v>9.1</v>
      </c>
      <c r="S397">
        <v>9.1</v>
      </c>
      <c r="T397">
        <v>80.644999999999996</v>
      </c>
      <c r="U397">
        <v>727</v>
      </c>
      <c r="V397" t="s">
        <v>2426</v>
      </c>
      <c r="W397" t="s">
        <v>2427</v>
      </c>
      <c r="X397" t="s">
        <v>2428</v>
      </c>
      <c r="Y397" t="s">
        <v>2429</v>
      </c>
      <c r="Z397" t="s">
        <v>2430</v>
      </c>
      <c r="AA397" t="s">
        <v>2431</v>
      </c>
    </row>
    <row r="398" spans="1:27" x14ac:dyDescent="0.2">
      <c r="A398">
        <v>-1</v>
      </c>
      <c r="B398">
        <v>18.822679999999998</v>
      </c>
      <c r="C398">
        <v>21.10284</v>
      </c>
      <c r="D398">
        <v>14.290229999999999</v>
      </c>
      <c r="E398">
        <v>4.2829139999999999</v>
      </c>
      <c r="F398">
        <v>20034.93</v>
      </c>
      <c r="G398">
        <v>19.4664</v>
      </c>
      <c r="H398">
        <f t="shared" si="12"/>
        <v>0.21404850355467891</v>
      </c>
      <c r="I398" s="6">
        <f t="shared" si="13"/>
        <v>257.84282738196623</v>
      </c>
      <c r="K398" t="s">
        <v>24</v>
      </c>
      <c r="L398" t="s">
        <v>24</v>
      </c>
      <c r="N398" t="s">
        <v>25</v>
      </c>
      <c r="O398" t="s">
        <v>25</v>
      </c>
      <c r="Q398">
        <v>6.7</v>
      </c>
      <c r="R398">
        <v>6.7</v>
      </c>
      <c r="S398">
        <v>6.7</v>
      </c>
      <c r="T398">
        <v>99.647999999999996</v>
      </c>
      <c r="U398">
        <v>884</v>
      </c>
      <c r="V398" t="s">
        <v>2432</v>
      </c>
      <c r="W398" t="s">
        <v>2433</v>
      </c>
      <c r="X398" t="s">
        <v>2434</v>
      </c>
      <c r="Y398" t="s">
        <v>2435</v>
      </c>
      <c r="Z398" t="s">
        <v>2436</v>
      </c>
      <c r="AA398" t="s">
        <v>2437</v>
      </c>
    </row>
    <row r="399" spans="1:27" x14ac:dyDescent="0.2">
      <c r="A399">
        <v>-1</v>
      </c>
      <c r="B399">
        <v>13.328390000000001</v>
      </c>
      <c r="C399" t="s">
        <v>24</v>
      </c>
      <c r="D399">
        <v>14.305350000000001</v>
      </c>
      <c r="E399">
        <v>3.2429990000000002</v>
      </c>
      <c r="F399">
        <v>20246.009999999998</v>
      </c>
      <c r="G399">
        <v>9.4676019999999994</v>
      </c>
      <c r="H399">
        <f t="shared" si="12"/>
        <v>0.21630363287783208</v>
      </c>
      <c r="I399" s="6">
        <f t="shared" si="13"/>
        <v>260.55935616463654</v>
      </c>
      <c r="K399" t="s">
        <v>24</v>
      </c>
      <c r="L399" t="s">
        <v>24</v>
      </c>
      <c r="N399" t="s">
        <v>25</v>
      </c>
      <c r="O399" t="s">
        <v>25</v>
      </c>
      <c r="Q399">
        <v>5.7</v>
      </c>
      <c r="R399">
        <v>5.7</v>
      </c>
      <c r="S399">
        <v>3.9</v>
      </c>
      <c r="T399">
        <v>49.124000000000002</v>
      </c>
      <c r="U399">
        <v>439</v>
      </c>
      <c r="V399" t="s">
        <v>2438</v>
      </c>
      <c r="W399" t="s">
        <v>2439</v>
      </c>
      <c r="X399" t="s">
        <v>2440</v>
      </c>
      <c r="Y399" t="s">
        <v>2441</v>
      </c>
      <c r="Z399" t="s">
        <v>2442</v>
      </c>
      <c r="AA399" t="s">
        <v>2443</v>
      </c>
    </row>
    <row r="400" spans="1:27" x14ac:dyDescent="0.2">
      <c r="A400">
        <v>-1</v>
      </c>
      <c r="B400">
        <v>17.52826</v>
      </c>
      <c r="C400" t="s">
        <v>24</v>
      </c>
      <c r="D400">
        <v>14.30763</v>
      </c>
      <c r="E400">
        <v>1.4683330000000001</v>
      </c>
      <c r="F400">
        <v>20278.03</v>
      </c>
      <c r="G400">
        <v>2.76702</v>
      </c>
      <c r="H400">
        <f t="shared" si="12"/>
        <v>0.21664572706452609</v>
      </c>
      <c r="I400" s="6">
        <f t="shared" si="13"/>
        <v>260.97144282192812</v>
      </c>
      <c r="K400" t="s">
        <v>24</v>
      </c>
      <c r="L400" t="s">
        <v>24</v>
      </c>
      <c r="N400" t="s">
        <v>25</v>
      </c>
      <c r="O400" t="s">
        <v>25</v>
      </c>
      <c r="Q400">
        <v>4.3</v>
      </c>
      <c r="R400">
        <v>4.3</v>
      </c>
      <c r="S400">
        <v>4.3</v>
      </c>
      <c r="T400">
        <v>48.075000000000003</v>
      </c>
      <c r="U400">
        <v>437</v>
      </c>
      <c r="V400" t="s">
        <v>2444</v>
      </c>
      <c r="W400" t="s">
        <v>2445</v>
      </c>
      <c r="X400" t="s">
        <v>2446</v>
      </c>
      <c r="Y400" t="s">
        <v>2447</v>
      </c>
      <c r="Z400" t="s">
        <v>2448</v>
      </c>
      <c r="AA400" t="s">
        <v>2449</v>
      </c>
    </row>
    <row r="401" spans="1:27" x14ac:dyDescent="0.2">
      <c r="A401">
        <v>-1</v>
      </c>
      <c r="B401" t="s">
        <v>24</v>
      </c>
      <c r="C401">
        <v>14.34845</v>
      </c>
      <c r="D401">
        <v>14.31203</v>
      </c>
      <c r="E401">
        <v>5.1232230000000003</v>
      </c>
      <c r="F401">
        <v>20339.97</v>
      </c>
      <c r="G401">
        <v>34.853290000000001</v>
      </c>
      <c r="H401">
        <f t="shared" si="12"/>
        <v>0.21730747952935511</v>
      </c>
      <c r="I401" s="6">
        <f t="shared" si="13"/>
        <v>261.76858984106116</v>
      </c>
      <c r="K401" t="s">
        <v>24</v>
      </c>
      <c r="L401" t="s">
        <v>24</v>
      </c>
      <c r="N401" t="s">
        <v>25</v>
      </c>
      <c r="O401" t="s">
        <v>25</v>
      </c>
      <c r="Q401">
        <v>8.6999999999999993</v>
      </c>
      <c r="R401">
        <v>8.6999999999999993</v>
      </c>
      <c r="S401">
        <v>8.6999999999999993</v>
      </c>
      <c r="T401">
        <v>194.55</v>
      </c>
      <c r="U401">
        <v>1731</v>
      </c>
      <c r="V401" t="s">
        <v>2450</v>
      </c>
      <c r="W401" t="s">
        <v>2451</v>
      </c>
      <c r="X401" t="s">
        <v>2452</v>
      </c>
      <c r="Y401" t="s">
        <v>2453</v>
      </c>
      <c r="Z401" t="s">
        <v>2454</v>
      </c>
      <c r="AA401" t="s">
        <v>2455</v>
      </c>
    </row>
    <row r="402" spans="1:27" x14ac:dyDescent="0.2">
      <c r="A402">
        <v>-1</v>
      </c>
      <c r="B402" t="s">
        <v>24</v>
      </c>
      <c r="C402" t="s">
        <v>24</v>
      </c>
      <c r="D402">
        <v>14.31324</v>
      </c>
      <c r="E402" t="s">
        <v>24</v>
      </c>
      <c r="F402">
        <v>20357.04</v>
      </c>
      <c r="G402" t="s">
        <v>24</v>
      </c>
      <c r="H402">
        <f t="shared" si="12"/>
        <v>0.21748985141464136</v>
      </c>
      <c r="I402" s="6">
        <f t="shared" si="13"/>
        <v>261.98827501407698</v>
      </c>
      <c r="K402" t="s">
        <v>24</v>
      </c>
      <c r="L402" t="s">
        <v>24</v>
      </c>
      <c r="N402" t="s">
        <v>25</v>
      </c>
      <c r="O402" t="s">
        <v>25</v>
      </c>
      <c r="Q402">
        <v>4.3</v>
      </c>
      <c r="R402">
        <v>4.3</v>
      </c>
      <c r="S402">
        <v>4.3</v>
      </c>
      <c r="T402">
        <v>95.272000000000006</v>
      </c>
      <c r="U402">
        <v>869</v>
      </c>
      <c r="V402" t="s">
        <v>2456</v>
      </c>
      <c r="W402" t="s">
        <v>2457</v>
      </c>
      <c r="X402" t="s">
        <v>2458</v>
      </c>
      <c r="Y402" t="s">
        <v>2459</v>
      </c>
      <c r="Z402" t="s">
        <v>2460</v>
      </c>
      <c r="AA402" t="s">
        <v>2461</v>
      </c>
    </row>
    <row r="403" spans="1:27" x14ac:dyDescent="0.2">
      <c r="A403">
        <v>-1</v>
      </c>
      <c r="B403">
        <v>17.756229999999999</v>
      </c>
      <c r="C403">
        <v>22.260580000000001</v>
      </c>
      <c r="D403">
        <v>14.31747</v>
      </c>
      <c r="E403">
        <v>2.9437470000000001</v>
      </c>
      <c r="F403">
        <v>20416.810000000001</v>
      </c>
      <c r="G403">
        <v>7.69407</v>
      </c>
      <c r="H403">
        <f t="shared" si="12"/>
        <v>0.21812842010729283</v>
      </c>
      <c r="I403" s="6">
        <f t="shared" si="13"/>
        <v>262.75749486124494</v>
      </c>
      <c r="K403" t="s">
        <v>24</v>
      </c>
      <c r="L403" t="s">
        <v>24</v>
      </c>
      <c r="N403" t="s">
        <v>25</v>
      </c>
      <c r="O403" t="s">
        <v>25</v>
      </c>
      <c r="Q403">
        <v>16</v>
      </c>
      <c r="R403">
        <v>16</v>
      </c>
      <c r="S403">
        <v>16</v>
      </c>
      <c r="T403">
        <v>506.57</v>
      </c>
      <c r="U403">
        <v>4591</v>
      </c>
      <c r="V403" t="s">
        <v>2462</v>
      </c>
      <c r="W403" t="s">
        <v>2463</v>
      </c>
      <c r="X403" t="s">
        <v>2464</v>
      </c>
      <c r="Y403" t="s">
        <v>2465</v>
      </c>
      <c r="Z403" t="s">
        <v>2466</v>
      </c>
      <c r="AA403" t="s">
        <v>2467</v>
      </c>
    </row>
    <row r="404" spans="1:27" x14ac:dyDescent="0.2">
      <c r="A404">
        <v>-1</v>
      </c>
      <c r="B404">
        <v>14.70725</v>
      </c>
      <c r="C404" t="s">
        <v>24</v>
      </c>
      <c r="D404">
        <v>14.317629999999999</v>
      </c>
      <c r="E404" t="s">
        <v>24</v>
      </c>
      <c r="F404">
        <v>20419.080000000002</v>
      </c>
      <c r="G404" t="s">
        <v>24</v>
      </c>
      <c r="H404">
        <f t="shared" si="12"/>
        <v>0.21815267225606846</v>
      </c>
      <c r="I404" s="6">
        <f t="shared" si="13"/>
        <v>262.78670899966005</v>
      </c>
      <c r="K404" t="s">
        <v>24</v>
      </c>
      <c r="L404" t="s">
        <v>24</v>
      </c>
      <c r="N404" t="s">
        <v>25</v>
      </c>
      <c r="O404" t="s">
        <v>25</v>
      </c>
      <c r="Q404">
        <v>10.1</v>
      </c>
      <c r="R404">
        <v>10.1</v>
      </c>
      <c r="S404">
        <v>10.1</v>
      </c>
      <c r="T404">
        <v>210.27</v>
      </c>
      <c r="U404">
        <v>1962</v>
      </c>
      <c r="V404" t="s">
        <v>2468</v>
      </c>
      <c r="W404" t="s">
        <v>2469</v>
      </c>
      <c r="X404" t="s">
        <v>2470</v>
      </c>
      <c r="Y404" t="s">
        <v>2471</v>
      </c>
      <c r="Z404" t="s">
        <v>2472</v>
      </c>
      <c r="AA404" t="s">
        <v>2473</v>
      </c>
    </row>
    <row r="405" spans="1:27" x14ac:dyDescent="0.2">
      <c r="A405">
        <v>-1</v>
      </c>
      <c r="B405">
        <v>16.75656</v>
      </c>
      <c r="C405" t="s">
        <v>24</v>
      </c>
      <c r="D405">
        <v>14.32108</v>
      </c>
      <c r="E405">
        <v>3.2043159999999999</v>
      </c>
      <c r="F405">
        <v>20467.96</v>
      </c>
      <c r="G405">
        <v>9.2171199999999995</v>
      </c>
      <c r="H405">
        <f t="shared" si="12"/>
        <v>0.21867489473719276</v>
      </c>
      <c r="I405" s="6">
        <f t="shared" si="13"/>
        <v>263.41577820042238</v>
      </c>
      <c r="K405" t="s">
        <v>24</v>
      </c>
      <c r="L405" t="s">
        <v>24</v>
      </c>
      <c r="N405" t="s">
        <v>25</v>
      </c>
      <c r="O405" t="s">
        <v>25</v>
      </c>
      <c r="Q405">
        <v>6.4</v>
      </c>
      <c r="R405">
        <v>6.4</v>
      </c>
      <c r="S405">
        <v>6.4</v>
      </c>
      <c r="T405">
        <v>248.57</v>
      </c>
      <c r="U405">
        <v>2226</v>
      </c>
      <c r="V405" t="s">
        <v>2474</v>
      </c>
      <c r="W405" t="s">
        <v>2475</v>
      </c>
      <c r="X405" t="s">
        <v>2476</v>
      </c>
      <c r="Y405" t="s">
        <v>2477</v>
      </c>
      <c r="Z405" t="s">
        <v>2478</v>
      </c>
      <c r="AA405" t="s">
        <v>2479</v>
      </c>
    </row>
    <row r="406" spans="1:27" x14ac:dyDescent="0.2">
      <c r="A406">
        <v>-1</v>
      </c>
      <c r="B406">
        <v>17.36402</v>
      </c>
      <c r="C406">
        <v>20.006900000000002</v>
      </c>
      <c r="D406">
        <v>14.323549999999999</v>
      </c>
      <c r="E406">
        <v>4.8907090000000002</v>
      </c>
      <c r="F406">
        <v>20503.04</v>
      </c>
      <c r="G406">
        <v>29.665389999999999</v>
      </c>
      <c r="H406">
        <f t="shared" si="12"/>
        <v>0.21904968124778695</v>
      </c>
      <c r="I406" s="6">
        <f t="shared" si="13"/>
        <v>263.86724603108416</v>
      </c>
      <c r="K406" t="s">
        <v>24</v>
      </c>
      <c r="L406" t="s">
        <v>24</v>
      </c>
      <c r="N406" t="s">
        <v>25</v>
      </c>
      <c r="O406" t="s">
        <v>25</v>
      </c>
      <c r="Q406">
        <v>18.600000000000001</v>
      </c>
      <c r="R406">
        <v>18.600000000000001</v>
      </c>
      <c r="S406">
        <v>18.600000000000001</v>
      </c>
      <c r="T406">
        <v>46.396999999999998</v>
      </c>
      <c r="U406">
        <v>431</v>
      </c>
      <c r="V406" t="s">
        <v>2480</v>
      </c>
      <c r="W406" t="s">
        <v>2481</v>
      </c>
      <c r="X406" t="s">
        <v>2482</v>
      </c>
      <c r="Y406" t="s">
        <v>2483</v>
      </c>
      <c r="Z406" t="s">
        <v>2484</v>
      </c>
      <c r="AA406" t="s">
        <v>2485</v>
      </c>
    </row>
    <row r="407" spans="1:27" x14ac:dyDescent="0.2">
      <c r="A407">
        <v>-1</v>
      </c>
      <c r="B407">
        <v>13.01651</v>
      </c>
      <c r="C407">
        <v>17.957249999999998</v>
      </c>
      <c r="D407">
        <v>14.33357</v>
      </c>
      <c r="E407">
        <v>1.7337750000000001</v>
      </c>
      <c r="F407">
        <v>20645.93</v>
      </c>
      <c r="G407">
        <v>3.3259699999999999</v>
      </c>
      <c r="H407">
        <f t="shared" si="12"/>
        <v>0.22057628456873332</v>
      </c>
      <c r="I407" s="6">
        <f t="shared" si="13"/>
        <v>265.70619239149613</v>
      </c>
      <c r="K407" t="s">
        <v>24</v>
      </c>
      <c r="L407" t="s">
        <v>24</v>
      </c>
      <c r="N407" t="s">
        <v>25</v>
      </c>
      <c r="O407" t="s">
        <v>25</v>
      </c>
      <c r="Q407">
        <v>9.8000000000000007</v>
      </c>
      <c r="R407">
        <v>9.8000000000000007</v>
      </c>
      <c r="S407">
        <v>7</v>
      </c>
      <c r="T407">
        <v>58.832000000000001</v>
      </c>
      <c r="U407">
        <v>569</v>
      </c>
      <c r="V407" t="s">
        <v>2486</v>
      </c>
      <c r="W407" t="s">
        <v>2487</v>
      </c>
      <c r="X407" t="s">
        <v>2488</v>
      </c>
      <c r="Y407" t="s">
        <v>2489</v>
      </c>
      <c r="Z407" t="s">
        <v>2490</v>
      </c>
      <c r="AA407" t="s">
        <v>2491</v>
      </c>
    </row>
    <row r="408" spans="1:27" x14ac:dyDescent="0.2">
      <c r="A408">
        <v>-1</v>
      </c>
      <c r="B408">
        <v>18.638919999999999</v>
      </c>
      <c r="C408">
        <v>16.256340000000002</v>
      </c>
      <c r="D408">
        <v>14.334759999999999</v>
      </c>
      <c r="E408">
        <v>-3.6357220000000003E-2</v>
      </c>
      <c r="F408">
        <v>20662.97</v>
      </c>
      <c r="G408">
        <v>0.97511400000000004</v>
      </c>
      <c r="H408">
        <f t="shared" si="12"/>
        <v>0.22075833594104016</v>
      </c>
      <c r="I408" s="6">
        <f t="shared" si="13"/>
        <v>265.92549147457697</v>
      </c>
      <c r="K408" t="s">
        <v>24</v>
      </c>
      <c r="L408" t="s">
        <v>24</v>
      </c>
      <c r="M408" t="s">
        <v>2492</v>
      </c>
      <c r="N408" t="s">
        <v>25</v>
      </c>
      <c r="Q408">
        <v>29.6</v>
      </c>
      <c r="R408">
        <v>29.6</v>
      </c>
      <c r="S408">
        <v>29.6</v>
      </c>
      <c r="T408">
        <v>45.466999999999999</v>
      </c>
      <c r="U408">
        <v>415</v>
      </c>
      <c r="V408" t="s">
        <v>2493</v>
      </c>
      <c r="W408" t="s">
        <v>2494</v>
      </c>
      <c r="X408" t="s">
        <v>2495</v>
      </c>
      <c r="Y408" t="s">
        <v>2496</v>
      </c>
      <c r="Z408" t="s">
        <v>2497</v>
      </c>
      <c r="AA408" t="s">
        <v>2498</v>
      </c>
    </row>
    <row r="409" spans="1:27" x14ac:dyDescent="0.2">
      <c r="A409">
        <v>-1</v>
      </c>
      <c r="B409">
        <v>17.580200000000001</v>
      </c>
      <c r="C409">
        <v>15.31278</v>
      </c>
      <c r="D409">
        <v>14.348240000000001</v>
      </c>
      <c r="E409">
        <v>2.6429320000000001</v>
      </c>
      <c r="F409">
        <v>20856.939999999999</v>
      </c>
      <c r="G409">
        <v>6.245997</v>
      </c>
      <c r="H409">
        <f t="shared" si="12"/>
        <v>0.22283066602826784</v>
      </c>
      <c r="I409" s="6">
        <f t="shared" si="13"/>
        <v>268.42182029765144</v>
      </c>
      <c r="K409" t="s">
        <v>24</v>
      </c>
      <c r="L409" t="s">
        <v>24</v>
      </c>
      <c r="N409" t="s">
        <v>25</v>
      </c>
      <c r="O409" t="s">
        <v>25</v>
      </c>
      <c r="Q409">
        <v>20.5</v>
      </c>
      <c r="R409">
        <v>20.5</v>
      </c>
      <c r="S409">
        <v>20.5</v>
      </c>
      <c r="T409">
        <v>41.747</v>
      </c>
      <c r="U409">
        <v>375</v>
      </c>
      <c r="V409" t="s">
        <v>2499</v>
      </c>
      <c r="W409" t="s">
        <v>2500</v>
      </c>
      <c r="X409" t="s">
        <v>2501</v>
      </c>
      <c r="Y409" t="s">
        <v>2502</v>
      </c>
      <c r="Z409" t="s">
        <v>2503</v>
      </c>
      <c r="AA409" t="s">
        <v>2504</v>
      </c>
    </row>
    <row r="410" spans="1:27" x14ac:dyDescent="0.2">
      <c r="A410">
        <v>-1</v>
      </c>
      <c r="B410">
        <v>16.77365</v>
      </c>
      <c r="C410">
        <v>15.87815</v>
      </c>
      <c r="D410">
        <v>14.352460000000001</v>
      </c>
      <c r="E410">
        <v>4.1276080000000004</v>
      </c>
      <c r="F410">
        <v>20918.04</v>
      </c>
      <c r="G410">
        <v>17.479690000000002</v>
      </c>
      <c r="H410">
        <f t="shared" si="12"/>
        <v>0.22348344412967333</v>
      </c>
      <c r="I410" s="6">
        <f t="shared" si="13"/>
        <v>269.20815679860448</v>
      </c>
      <c r="K410" t="s">
        <v>24</v>
      </c>
      <c r="L410" t="s">
        <v>24</v>
      </c>
      <c r="N410" t="s">
        <v>25</v>
      </c>
      <c r="O410" t="s">
        <v>25</v>
      </c>
      <c r="Q410">
        <v>18.7</v>
      </c>
      <c r="R410">
        <v>15.1</v>
      </c>
      <c r="S410">
        <v>15.1</v>
      </c>
      <c r="T410">
        <v>47.064999999999998</v>
      </c>
      <c r="U410">
        <v>418</v>
      </c>
      <c r="V410" t="s">
        <v>2505</v>
      </c>
      <c r="W410" t="s">
        <v>2506</v>
      </c>
      <c r="X410" t="s">
        <v>2507</v>
      </c>
      <c r="Y410" t="s">
        <v>2508</v>
      </c>
      <c r="Z410" t="s">
        <v>2509</v>
      </c>
      <c r="AA410" t="s">
        <v>2510</v>
      </c>
    </row>
    <row r="411" spans="1:27" x14ac:dyDescent="0.2">
      <c r="A411">
        <v>-1</v>
      </c>
      <c r="B411">
        <v>17.00328</v>
      </c>
      <c r="C411" t="s">
        <v>24</v>
      </c>
      <c r="D411">
        <v>14.35576</v>
      </c>
      <c r="E411">
        <v>5.9403199999999998</v>
      </c>
      <c r="F411">
        <v>20965.939999999999</v>
      </c>
      <c r="G411">
        <v>61.40652</v>
      </c>
      <c r="H411">
        <f t="shared" si="12"/>
        <v>0.2239951965201368</v>
      </c>
      <c r="I411" s="6">
        <f t="shared" si="13"/>
        <v>269.82461372815675</v>
      </c>
      <c r="K411" t="s">
        <v>24</v>
      </c>
      <c r="L411" t="s">
        <v>24</v>
      </c>
      <c r="N411" t="s">
        <v>25</v>
      </c>
      <c r="O411" t="s">
        <v>25</v>
      </c>
      <c r="Q411">
        <v>14.2</v>
      </c>
      <c r="R411">
        <v>14.2</v>
      </c>
      <c r="S411">
        <v>14.2</v>
      </c>
      <c r="T411">
        <v>78.963999999999999</v>
      </c>
      <c r="U411">
        <v>697</v>
      </c>
      <c r="V411" t="s">
        <v>2511</v>
      </c>
      <c r="W411" t="s">
        <v>2512</v>
      </c>
      <c r="X411" t="s">
        <v>2513</v>
      </c>
      <c r="Y411" t="s">
        <v>2514</v>
      </c>
      <c r="Z411" t="s">
        <v>2515</v>
      </c>
      <c r="AA411" t="s">
        <v>2516</v>
      </c>
    </row>
    <row r="412" spans="1:27" x14ac:dyDescent="0.2">
      <c r="A412">
        <v>-1</v>
      </c>
      <c r="B412" t="s">
        <v>24</v>
      </c>
      <c r="C412" t="s">
        <v>24</v>
      </c>
      <c r="D412">
        <v>14.355969999999999</v>
      </c>
      <c r="E412">
        <v>2.8132389999999998</v>
      </c>
      <c r="F412">
        <v>20968.990000000002</v>
      </c>
      <c r="G412">
        <v>7.0286080000000002</v>
      </c>
      <c r="H412">
        <f t="shared" si="12"/>
        <v>0.22402778200637721</v>
      </c>
      <c r="I412" s="6">
        <f t="shared" si="13"/>
        <v>269.86386620488196</v>
      </c>
      <c r="K412" t="s">
        <v>24</v>
      </c>
      <c r="L412" t="s">
        <v>24</v>
      </c>
      <c r="N412" t="s">
        <v>25</v>
      </c>
      <c r="O412" t="s">
        <v>25</v>
      </c>
      <c r="Q412">
        <v>11.05</v>
      </c>
      <c r="R412">
        <v>11.05</v>
      </c>
      <c r="S412">
        <v>10.95</v>
      </c>
      <c r="T412">
        <v>316.41000000000003</v>
      </c>
      <c r="U412">
        <v>2701</v>
      </c>
      <c r="V412" t="s">
        <v>2517</v>
      </c>
      <c r="W412" t="s">
        <v>2518</v>
      </c>
      <c r="X412" t="s">
        <v>2519</v>
      </c>
      <c r="Y412" t="s">
        <v>2520</v>
      </c>
      <c r="Z412" t="s">
        <v>2521</v>
      </c>
      <c r="AA412" t="s">
        <v>2522</v>
      </c>
    </row>
    <row r="413" spans="1:27" x14ac:dyDescent="0.2">
      <c r="A413">
        <v>-1</v>
      </c>
      <c r="B413" t="s">
        <v>24</v>
      </c>
      <c r="C413">
        <v>14.83723</v>
      </c>
      <c r="D413">
        <v>14.35604</v>
      </c>
      <c r="E413">
        <v>1.9694579999999999</v>
      </c>
      <c r="F413">
        <v>20970.009999999998</v>
      </c>
      <c r="G413">
        <v>3.91621</v>
      </c>
      <c r="H413">
        <f t="shared" si="12"/>
        <v>0.22403867944767722</v>
      </c>
      <c r="I413" s="6">
        <f t="shared" si="13"/>
        <v>269.87699326267199</v>
      </c>
      <c r="K413" t="s">
        <v>24</v>
      </c>
      <c r="L413" t="s">
        <v>24</v>
      </c>
      <c r="N413" t="s">
        <v>25</v>
      </c>
      <c r="O413" t="s">
        <v>25</v>
      </c>
      <c r="Q413">
        <v>17</v>
      </c>
      <c r="R413">
        <v>17</v>
      </c>
      <c r="S413">
        <v>12.2</v>
      </c>
      <c r="T413">
        <v>43.262</v>
      </c>
      <c r="U413">
        <v>377</v>
      </c>
      <c r="V413" t="s">
        <v>2523</v>
      </c>
      <c r="W413" t="s">
        <v>2524</v>
      </c>
      <c r="X413" t="s">
        <v>2525</v>
      </c>
      <c r="Y413" t="s">
        <v>2526</v>
      </c>
      <c r="Z413" t="s">
        <v>2527</v>
      </c>
      <c r="AA413" t="s">
        <v>2528</v>
      </c>
    </row>
    <row r="414" spans="1:27" x14ac:dyDescent="0.2">
      <c r="A414">
        <v>-1</v>
      </c>
      <c r="B414">
        <v>20.456630000000001</v>
      </c>
      <c r="C414">
        <v>21.215610000000002</v>
      </c>
      <c r="D414">
        <v>14.35899</v>
      </c>
      <c r="E414">
        <v>2.4436390000000001</v>
      </c>
      <c r="F414">
        <v>21012.93</v>
      </c>
      <c r="G414">
        <v>5.4401219999999997</v>
      </c>
      <c r="H414">
        <f t="shared" si="12"/>
        <v>0.22449722668355812</v>
      </c>
      <c r="I414" s="6">
        <f t="shared" si="13"/>
        <v>270.42935926301408</v>
      </c>
      <c r="K414" t="s">
        <v>24</v>
      </c>
      <c r="L414" t="s">
        <v>24</v>
      </c>
      <c r="N414" t="s">
        <v>25</v>
      </c>
      <c r="O414" t="s">
        <v>25</v>
      </c>
      <c r="Q414">
        <v>6.2</v>
      </c>
      <c r="R414">
        <v>6.2</v>
      </c>
      <c r="S414">
        <v>6.2</v>
      </c>
      <c r="T414">
        <v>127.26</v>
      </c>
      <c r="U414">
        <v>1122</v>
      </c>
      <c r="V414" t="s">
        <v>2529</v>
      </c>
      <c r="W414" t="s">
        <v>2530</v>
      </c>
      <c r="X414" t="s">
        <v>2531</v>
      </c>
      <c r="Y414" t="s">
        <v>2532</v>
      </c>
      <c r="Z414" t="s">
        <v>2533</v>
      </c>
      <c r="AA414" t="s">
        <v>2534</v>
      </c>
    </row>
    <row r="415" spans="1:27" x14ac:dyDescent="0.2">
      <c r="A415">
        <v>-1</v>
      </c>
      <c r="B415" t="s">
        <v>24</v>
      </c>
      <c r="C415">
        <v>13.93083</v>
      </c>
      <c r="D415">
        <v>14.361330000000001</v>
      </c>
      <c r="E415">
        <v>4.4100289999999998</v>
      </c>
      <c r="F415">
        <v>21047.040000000001</v>
      </c>
      <c r="G415">
        <v>21.259399999999999</v>
      </c>
      <c r="H415">
        <f t="shared" si="12"/>
        <v>0.22486164994115126</v>
      </c>
      <c r="I415" s="6">
        <f t="shared" si="13"/>
        <v>270.86834351911079</v>
      </c>
      <c r="K415" t="s">
        <v>24</v>
      </c>
      <c r="L415" t="s">
        <v>24</v>
      </c>
      <c r="N415" t="s">
        <v>25</v>
      </c>
      <c r="O415" t="s">
        <v>25</v>
      </c>
      <c r="Q415">
        <v>15.8</v>
      </c>
      <c r="R415">
        <v>6.1</v>
      </c>
      <c r="S415">
        <v>6.1</v>
      </c>
      <c r="T415">
        <v>77.162999999999997</v>
      </c>
      <c r="U415">
        <v>684</v>
      </c>
      <c r="V415" t="s">
        <v>2535</v>
      </c>
      <c r="W415" t="s">
        <v>2536</v>
      </c>
      <c r="X415" t="s">
        <v>2537</v>
      </c>
      <c r="Y415" t="s">
        <v>2538</v>
      </c>
      <c r="Z415" t="s">
        <v>2539</v>
      </c>
      <c r="AA415" t="s">
        <v>2540</v>
      </c>
    </row>
    <row r="416" spans="1:27" x14ac:dyDescent="0.2">
      <c r="A416">
        <v>-1</v>
      </c>
      <c r="B416" t="s">
        <v>24</v>
      </c>
      <c r="C416" t="s">
        <v>24</v>
      </c>
      <c r="D416">
        <v>14.3629</v>
      </c>
      <c r="E416" t="s">
        <v>24</v>
      </c>
      <c r="F416">
        <v>21069.96</v>
      </c>
      <c r="G416" t="s">
        <v>24</v>
      </c>
      <c r="H416">
        <f t="shared" si="12"/>
        <v>0.22510652185742314</v>
      </c>
      <c r="I416" s="6">
        <f t="shared" si="13"/>
        <v>271.16331622945188</v>
      </c>
      <c r="K416" t="s">
        <v>24</v>
      </c>
      <c r="L416" t="s">
        <v>24</v>
      </c>
      <c r="N416" t="s">
        <v>25</v>
      </c>
      <c r="O416" t="s">
        <v>25</v>
      </c>
      <c r="Q416">
        <v>8.9</v>
      </c>
      <c r="R416">
        <v>8.9</v>
      </c>
      <c r="S416">
        <v>8.9</v>
      </c>
      <c r="T416">
        <v>100.01</v>
      </c>
      <c r="U416">
        <v>875</v>
      </c>
      <c r="V416" t="s">
        <v>2541</v>
      </c>
      <c r="W416" t="s">
        <v>2542</v>
      </c>
      <c r="X416" t="s">
        <v>2543</v>
      </c>
      <c r="Y416" t="s">
        <v>2544</v>
      </c>
      <c r="Z416" t="s">
        <v>2545</v>
      </c>
      <c r="AA416" t="s">
        <v>2546</v>
      </c>
    </row>
    <row r="417" spans="1:27" x14ac:dyDescent="0.2">
      <c r="A417">
        <v>-1</v>
      </c>
      <c r="B417" t="s">
        <v>24</v>
      </c>
      <c r="C417" t="s">
        <v>24</v>
      </c>
      <c r="D417">
        <v>14.367760000000001</v>
      </c>
      <c r="E417">
        <v>2.615729</v>
      </c>
      <c r="F417">
        <v>21141.06</v>
      </c>
      <c r="G417">
        <v>6.1293280000000001</v>
      </c>
      <c r="H417">
        <f t="shared" si="12"/>
        <v>0.22586613761863306</v>
      </c>
      <c r="I417" s="6">
        <f t="shared" si="13"/>
        <v>272.07834937540537</v>
      </c>
      <c r="K417" t="s">
        <v>24</v>
      </c>
      <c r="L417" t="s">
        <v>24</v>
      </c>
      <c r="N417" t="s">
        <v>25</v>
      </c>
      <c r="O417" t="s">
        <v>25</v>
      </c>
      <c r="Q417">
        <v>12</v>
      </c>
      <c r="R417">
        <v>12</v>
      </c>
      <c r="S417">
        <v>12</v>
      </c>
      <c r="T417">
        <v>111.46</v>
      </c>
      <c r="U417">
        <v>1018</v>
      </c>
      <c r="V417" t="s">
        <v>2547</v>
      </c>
      <c r="W417" t="s">
        <v>2548</v>
      </c>
      <c r="X417" t="s">
        <v>2549</v>
      </c>
      <c r="Y417" t="s">
        <v>2550</v>
      </c>
      <c r="Z417" t="s">
        <v>2551</v>
      </c>
      <c r="AA417" t="s">
        <v>2552</v>
      </c>
    </row>
    <row r="418" spans="1:27" x14ac:dyDescent="0.2">
      <c r="A418">
        <v>-1</v>
      </c>
      <c r="B418">
        <v>15.11313</v>
      </c>
      <c r="C418">
        <v>20.121230000000001</v>
      </c>
      <c r="D418">
        <v>14.379580000000001</v>
      </c>
      <c r="E418">
        <v>2.6481940000000002</v>
      </c>
      <c r="F418">
        <v>21314.98</v>
      </c>
      <c r="G418">
        <v>6.2688199999999998</v>
      </c>
      <c r="H418">
        <f t="shared" si="12"/>
        <v>0.22772425819795275</v>
      </c>
      <c r="I418" s="6">
        <f t="shared" si="13"/>
        <v>274.31664142525386</v>
      </c>
      <c r="K418" t="s">
        <v>24</v>
      </c>
      <c r="L418" t="s">
        <v>24</v>
      </c>
      <c r="N418" t="s">
        <v>25</v>
      </c>
      <c r="O418" t="s">
        <v>25</v>
      </c>
      <c r="Q418">
        <v>15.1</v>
      </c>
      <c r="R418">
        <v>15.1</v>
      </c>
      <c r="S418">
        <v>15.1</v>
      </c>
      <c r="T418">
        <v>38.229999999999997</v>
      </c>
      <c r="U418">
        <v>338</v>
      </c>
      <c r="V418" t="s">
        <v>2553</v>
      </c>
      <c r="W418" t="s">
        <v>2554</v>
      </c>
      <c r="X418" t="s">
        <v>2555</v>
      </c>
      <c r="Y418" t="s">
        <v>2556</v>
      </c>
      <c r="Z418" t="s">
        <v>2557</v>
      </c>
      <c r="AA418" t="s">
        <v>2558</v>
      </c>
    </row>
    <row r="419" spans="1:27" x14ac:dyDescent="0.2">
      <c r="A419">
        <v>-1</v>
      </c>
      <c r="B419">
        <v>15.74302</v>
      </c>
      <c r="C419">
        <v>17.98293</v>
      </c>
      <c r="D419">
        <v>14.381679999999999</v>
      </c>
      <c r="E419">
        <v>2.2369460000000001</v>
      </c>
      <c r="F419">
        <v>21346.03</v>
      </c>
      <c r="G419">
        <v>4.7139810000000004</v>
      </c>
      <c r="H419">
        <f t="shared" si="12"/>
        <v>0.22805598913164571</v>
      </c>
      <c r="I419" s="6">
        <f t="shared" si="13"/>
        <v>274.71624450798043</v>
      </c>
      <c r="K419" t="s">
        <v>24</v>
      </c>
      <c r="L419" t="s">
        <v>24</v>
      </c>
      <c r="N419" t="s">
        <v>25</v>
      </c>
      <c r="O419" t="s">
        <v>25</v>
      </c>
      <c r="Q419">
        <v>7</v>
      </c>
      <c r="R419">
        <v>7</v>
      </c>
      <c r="S419">
        <v>7</v>
      </c>
      <c r="T419">
        <v>59.167000000000002</v>
      </c>
      <c r="U419">
        <v>529</v>
      </c>
      <c r="V419" t="s">
        <v>2559</v>
      </c>
      <c r="W419" t="s">
        <v>2560</v>
      </c>
      <c r="X419" t="s">
        <v>2561</v>
      </c>
      <c r="Y419" t="s">
        <v>2562</v>
      </c>
      <c r="Z419" t="s">
        <v>2563</v>
      </c>
      <c r="AA419" t="s">
        <v>2564</v>
      </c>
    </row>
    <row r="420" spans="1:27" x14ac:dyDescent="0.2">
      <c r="A420">
        <v>-1</v>
      </c>
      <c r="B420" t="s">
        <v>24</v>
      </c>
      <c r="C420" t="s">
        <v>24</v>
      </c>
      <c r="D420">
        <v>14.39024</v>
      </c>
      <c r="E420">
        <v>4.8507040000000003</v>
      </c>
      <c r="F420">
        <v>21473.06</v>
      </c>
      <c r="G420">
        <v>28.854089999999999</v>
      </c>
      <c r="H420">
        <f t="shared" si="12"/>
        <v>0.22941314792414216</v>
      </c>
      <c r="I420" s="6">
        <f t="shared" si="13"/>
        <v>276.35107798942164</v>
      </c>
      <c r="K420" t="s">
        <v>24</v>
      </c>
      <c r="L420" t="s">
        <v>24</v>
      </c>
      <c r="N420" t="s">
        <v>25</v>
      </c>
      <c r="O420" t="s">
        <v>25</v>
      </c>
      <c r="Q420">
        <v>9.8000000000000007</v>
      </c>
      <c r="R420">
        <v>6.7</v>
      </c>
      <c r="S420">
        <v>6.7</v>
      </c>
      <c r="T420">
        <v>242.67</v>
      </c>
      <c r="U420">
        <v>2297</v>
      </c>
      <c r="V420" t="s">
        <v>2565</v>
      </c>
      <c r="W420" t="s">
        <v>2566</v>
      </c>
      <c r="X420" t="s">
        <v>2567</v>
      </c>
      <c r="Y420" t="s">
        <v>2568</v>
      </c>
      <c r="Z420" t="s">
        <v>2569</v>
      </c>
      <c r="AA420" t="s">
        <v>2570</v>
      </c>
    </row>
    <row r="421" spans="1:27" x14ac:dyDescent="0.2">
      <c r="A421">
        <v>-1</v>
      </c>
      <c r="B421">
        <v>16.21678</v>
      </c>
      <c r="C421">
        <v>19.206</v>
      </c>
      <c r="D421">
        <v>14.39212</v>
      </c>
      <c r="E421">
        <v>4.785933</v>
      </c>
      <c r="F421">
        <v>21501.06</v>
      </c>
      <c r="G421">
        <v>27.587309999999999</v>
      </c>
      <c r="H421">
        <f t="shared" si="12"/>
        <v>0.22971229337159474</v>
      </c>
      <c r="I421" s="6">
        <f t="shared" si="13"/>
        <v>276.711428595423</v>
      </c>
      <c r="K421" t="s">
        <v>24</v>
      </c>
      <c r="L421" t="s">
        <v>24</v>
      </c>
      <c r="M421" t="s">
        <v>2571</v>
      </c>
      <c r="N421" t="s">
        <v>25</v>
      </c>
      <c r="O421" t="s">
        <v>25</v>
      </c>
      <c r="Q421">
        <v>12.7</v>
      </c>
      <c r="R421">
        <v>12.7</v>
      </c>
      <c r="S421">
        <v>12.7</v>
      </c>
      <c r="T421">
        <v>107.99</v>
      </c>
      <c r="U421">
        <v>1019</v>
      </c>
      <c r="V421" t="s">
        <v>2572</v>
      </c>
      <c r="W421" t="s">
        <v>2573</v>
      </c>
      <c r="X421" t="s">
        <v>2574</v>
      </c>
      <c r="Y421" t="s">
        <v>2575</v>
      </c>
      <c r="Z421" t="s">
        <v>2576</v>
      </c>
      <c r="AA421" t="s">
        <v>2577</v>
      </c>
    </row>
    <row r="422" spans="1:27" x14ac:dyDescent="0.2">
      <c r="A422">
        <v>-1</v>
      </c>
      <c r="B422" t="s">
        <v>24</v>
      </c>
      <c r="C422">
        <v>15.33057</v>
      </c>
      <c r="D422">
        <v>14.396739999999999</v>
      </c>
      <c r="E422">
        <v>0.45048549999999998</v>
      </c>
      <c r="F422">
        <v>21570.02</v>
      </c>
      <c r="G422">
        <v>1.3665</v>
      </c>
      <c r="H422">
        <f t="shared" si="12"/>
        <v>0.23044904587360648</v>
      </c>
      <c r="I422" s="6">
        <f t="shared" si="13"/>
        <v>277.59892065934633</v>
      </c>
      <c r="K422" t="s">
        <v>24</v>
      </c>
      <c r="L422" t="s">
        <v>24</v>
      </c>
      <c r="N422" t="s">
        <v>25</v>
      </c>
      <c r="O422" t="s">
        <v>25</v>
      </c>
      <c r="Q422">
        <v>18.899999999999999</v>
      </c>
      <c r="R422">
        <v>10.3</v>
      </c>
      <c r="S422">
        <v>10.3</v>
      </c>
      <c r="T422">
        <v>154.94</v>
      </c>
      <c r="U422">
        <v>1360</v>
      </c>
      <c r="V422" t="s">
        <v>2578</v>
      </c>
      <c r="W422" t="s">
        <v>2579</v>
      </c>
      <c r="X422" t="s">
        <v>2580</v>
      </c>
      <c r="Y422" t="s">
        <v>2581</v>
      </c>
      <c r="Z422" t="s">
        <v>2582</v>
      </c>
      <c r="AA422" t="s">
        <v>2583</v>
      </c>
    </row>
    <row r="423" spans="1:27" x14ac:dyDescent="0.2">
      <c r="A423">
        <v>-1</v>
      </c>
      <c r="B423">
        <v>13.905099999999999</v>
      </c>
      <c r="C423">
        <v>16.011119999999998</v>
      </c>
      <c r="D423">
        <v>14.40221</v>
      </c>
      <c r="E423">
        <v>1.343488</v>
      </c>
      <c r="F423">
        <v>21651.96</v>
      </c>
      <c r="G423">
        <v>2.5376409999999998</v>
      </c>
      <c r="H423">
        <f t="shared" si="12"/>
        <v>0.23132447365804451</v>
      </c>
      <c r="I423" s="6">
        <f t="shared" si="13"/>
        <v>278.65346096848043</v>
      </c>
      <c r="K423" t="s">
        <v>24</v>
      </c>
      <c r="L423" t="s">
        <v>24</v>
      </c>
      <c r="N423" t="s">
        <v>25</v>
      </c>
      <c r="O423" t="s">
        <v>25</v>
      </c>
      <c r="Q423">
        <v>23.4</v>
      </c>
      <c r="R423">
        <v>23.4</v>
      </c>
      <c r="S423">
        <v>23.4</v>
      </c>
      <c r="T423">
        <v>31.18</v>
      </c>
      <c r="U423">
        <v>278</v>
      </c>
      <c r="V423" t="s">
        <v>2584</v>
      </c>
      <c r="W423" t="s">
        <v>2585</v>
      </c>
      <c r="X423" t="s">
        <v>2586</v>
      </c>
      <c r="Y423" t="s">
        <v>2587</v>
      </c>
      <c r="Z423" t="s">
        <v>2588</v>
      </c>
      <c r="AA423" t="s">
        <v>2589</v>
      </c>
    </row>
    <row r="424" spans="1:27" x14ac:dyDescent="0.2">
      <c r="A424">
        <v>-1</v>
      </c>
      <c r="B424">
        <v>13.93074</v>
      </c>
      <c r="C424">
        <v>20.206340000000001</v>
      </c>
      <c r="D424">
        <v>14.40441</v>
      </c>
      <c r="E424">
        <v>3.490942</v>
      </c>
      <c r="F424">
        <v>21685</v>
      </c>
      <c r="G424">
        <v>11.242900000000001</v>
      </c>
      <c r="H424">
        <f t="shared" si="12"/>
        <v>0.23167746528603855</v>
      </c>
      <c r="I424" s="6">
        <f t="shared" si="13"/>
        <v>279.07867468356204</v>
      </c>
      <c r="K424" t="s">
        <v>24</v>
      </c>
      <c r="L424" t="s">
        <v>24</v>
      </c>
      <c r="N424" t="s">
        <v>25</v>
      </c>
      <c r="O424" t="s">
        <v>25</v>
      </c>
      <c r="Q424">
        <v>2.2000000000000002</v>
      </c>
      <c r="R424">
        <v>2.2000000000000002</v>
      </c>
      <c r="S424">
        <v>2.2000000000000002</v>
      </c>
      <c r="T424">
        <v>183.58</v>
      </c>
      <c r="U424">
        <v>1702</v>
      </c>
      <c r="V424" t="s">
        <v>2590</v>
      </c>
      <c r="W424" t="s">
        <v>2591</v>
      </c>
      <c r="X424" t="s">
        <v>2592</v>
      </c>
      <c r="Y424" t="s">
        <v>2593</v>
      </c>
      <c r="Z424" t="s">
        <v>2594</v>
      </c>
      <c r="AA424" t="s">
        <v>2595</v>
      </c>
    </row>
    <row r="425" spans="1:27" x14ac:dyDescent="0.2">
      <c r="A425">
        <v>-1</v>
      </c>
      <c r="B425">
        <v>21.946850000000001</v>
      </c>
      <c r="C425" t="s">
        <v>24</v>
      </c>
      <c r="D425">
        <v>14.407</v>
      </c>
      <c r="E425" t="s">
        <v>24</v>
      </c>
      <c r="F425">
        <v>21723.97</v>
      </c>
      <c r="G425" t="s">
        <v>24</v>
      </c>
      <c r="H425">
        <f t="shared" si="12"/>
        <v>0.23209381164629664</v>
      </c>
      <c r="I425" s="6">
        <f t="shared" si="13"/>
        <v>279.58020550912892</v>
      </c>
      <c r="K425" t="s">
        <v>24</v>
      </c>
      <c r="L425" t="s">
        <v>24</v>
      </c>
      <c r="N425" t="s">
        <v>25</v>
      </c>
      <c r="O425" t="s">
        <v>25</v>
      </c>
      <c r="Q425">
        <v>13.7</v>
      </c>
      <c r="R425">
        <v>8.9</v>
      </c>
      <c r="S425">
        <v>8.9</v>
      </c>
      <c r="T425">
        <v>52.851999999999997</v>
      </c>
      <c r="U425">
        <v>461</v>
      </c>
      <c r="V425" t="s">
        <v>2596</v>
      </c>
      <c r="W425" t="s">
        <v>2597</v>
      </c>
      <c r="X425" t="s">
        <v>2598</v>
      </c>
      <c r="Y425" t="s">
        <v>2599</v>
      </c>
      <c r="Z425" t="s">
        <v>2600</v>
      </c>
      <c r="AA425" t="s">
        <v>2601</v>
      </c>
    </row>
    <row r="426" spans="1:27" x14ac:dyDescent="0.2">
      <c r="A426">
        <v>-1</v>
      </c>
      <c r="B426" t="s">
        <v>24</v>
      </c>
      <c r="C426" t="s">
        <v>24</v>
      </c>
      <c r="D426">
        <v>14.413629999999999</v>
      </c>
      <c r="E426">
        <v>2.085693</v>
      </c>
      <c r="F426">
        <v>21824.03</v>
      </c>
      <c r="G426">
        <v>4.2447900000000001</v>
      </c>
      <c r="H426">
        <f t="shared" si="12"/>
        <v>0.23316282927030035</v>
      </c>
      <c r="I426" s="6">
        <f t="shared" si="13"/>
        <v>280.86794413900384</v>
      </c>
      <c r="K426" t="s">
        <v>24</v>
      </c>
      <c r="L426" t="s">
        <v>24</v>
      </c>
      <c r="N426" t="s">
        <v>25</v>
      </c>
      <c r="O426" t="s">
        <v>25</v>
      </c>
      <c r="Q426">
        <v>7.3</v>
      </c>
      <c r="R426">
        <v>7.3</v>
      </c>
      <c r="S426">
        <v>7.3</v>
      </c>
      <c r="T426">
        <v>89.403999999999996</v>
      </c>
      <c r="U426">
        <v>833</v>
      </c>
      <c r="V426" t="s">
        <v>2602</v>
      </c>
      <c r="W426" t="s">
        <v>2603</v>
      </c>
      <c r="X426" t="s">
        <v>2604</v>
      </c>
      <c r="Y426" t="s">
        <v>2605</v>
      </c>
      <c r="Z426" t="s">
        <v>2606</v>
      </c>
      <c r="AA426" t="s">
        <v>2607</v>
      </c>
    </row>
    <row r="427" spans="1:27" x14ac:dyDescent="0.2">
      <c r="A427">
        <v>-1</v>
      </c>
      <c r="B427" t="s">
        <v>24</v>
      </c>
      <c r="C427" t="s">
        <v>24</v>
      </c>
      <c r="D427">
        <v>14.415609999999999</v>
      </c>
      <c r="E427" t="s">
        <v>24</v>
      </c>
      <c r="F427">
        <v>21854</v>
      </c>
      <c r="G427" t="s">
        <v>24</v>
      </c>
      <c r="H427">
        <f t="shared" si="12"/>
        <v>0.23348302173673441</v>
      </c>
      <c r="I427" s="6">
        <f t="shared" si="13"/>
        <v>281.25364798407026</v>
      </c>
      <c r="K427" t="s">
        <v>24</v>
      </c>
      <c r="L427" t="s">
        <v>24</v>
      </c>
      <c r="M427" t="s">
        <v>2608</v>
      </c>
      <c r="N427" t="s">
        <v>25</v>
      </c>
      <c r="O427" t="s">
        <v>25</v>
      </c>
      <c r="Q427">
        <v>12</v>
      </c>
      <c r="R427">
        <v>12</v>
      </c>
      <c r="S427">
        <v>12</v>
      </c>
      <c r="T427">
        <v>131.41999999999999</v>
      </c>
      <c r="U427">
        <v>1210</v>
      </c>
      <c r="V427" t="s">
        <v>2609</v>
      </c>
      <c r="W427" t="s">
        <v>2610</v>
      </c>
      <c r="X427" t="s">
        <v>2611</v>
      </c>
      <c r="Y427" t="s">
        <v>2612</v>
      </c>
      <c r="Z427" t="s">
        <v>2613</v>
      </c>
      <c r="AA427" t="s">
        <v>2614</v>
      </c>
    </row>
    <row r="428" spans="1:27" x14ac:dyDescent="0.2">
      <c r="A428">
        <v>-1</v>
      </c>
      <c r="B428" t="s">
        <v>24</v>
      </c>
      <c r="C428">
        <v>15.487970000000001</v>
      </c>
      <c r="D428">
        <v>14.4162</v>
      </c>
      <c r="E428">
        <v>3.4074749999999998</v>
      </c>
      <c r="F428">
        <v>21862.94</v>
      </c>
      <c r="G428">
        <v>10.610900000000001</v>
      </c>
      <c r="H428">
        <f t="shared" si="12"/>
        <v>0.23357853460459962</v>
      </c>
      <c r="I428" s="6">
        <f t="shared" si="13"/>
        <v>281.3687027847007</v>
      </c>
      <c r="K428" t="s">
        <v>24</v>
      </c>
      <c r="L428" t="s">
        <v>24</v>
      </c>
      <c r="N428" t="s">
        <v>25</v>
      </c>
      <c r="O428" t="s">
        <v>25</v>
      </c>
      <c r="Q428">
        <v>7</v>
      </c>
      <c r="R428">
        <v>7</v>
      </c>
      <c r="S428">
        <v>5.7</v>
      </c>
      <c r="T428">
        <v>57.847000000000001</v>
      </c>
      <c r="U428">
        <v>513</v>
      </c>
      <c r="V428" t="s">
        <v>2615</v>
      </c>
      <c r="W428" t="s">
        <v>2616</v>
      </c>
      <c r="X428" t="s">
        <v>2617</v>
      </c>
      <c r="Y428" t="s">
        <v>2618</v>
      </c>
      <c r="Z428" t="s">
        <v>2619</v>
      </c>
      <c r="AA428" t="s">
        <v>2620</v>
      </c>
    </row>
    <row r="429" spans="1:27" x14ac:dyDescent="0.2">
      <c r="A429">
        <v>-1</v>
      </c>
      <c r="B429" t="s">
        <v>24</v>
      </c>
      <c r="C429">
        <v>17.94266</v>
      </c>
      <c r="D429">
        <v>14.416399999999999</v>
      </c>
      <c r="E429">
        <v>4.4028720000000003</v>
      </c>
      <c r="F429">
        <v>21865.97</v>
      </c>
      <c r="G429">
        <v>21.154199999999999</v>
      </c>
      <c r="H429">
        <f t="shared" si="12"/>
        <v>0.23361090641552043</v>
      </c>
      <c r="I429" s="6">
        <f t="shared" si="13"/>
        <v>281.40769786813593</v>
      </c>
      <c r="K429" t="s">
        <v>24</v>
      </c>
      <c r="L429" t="s">
        <v>24</v>
      </c>
      <c r="N429" t="s">
        <v>25</v>
      </c>
      <c r="O429" t="s">
        <v>25</v>
      </c>
      <c r="Q429">
        <v>6.6</v>
      </c>
      <c r="R429">
        <v>6.1</v>
      </c>
      <c r="S429">
        <v>6.1</v>
      </c>
      <c r="T429">
        <v>139.99</v>
      </c>
      <c r="U429">
        <v>1265</v>
      </c>
      <c r="V429" t="s">
        <v>2621</v>
      </c>
      <c r="W429" t="s">
        <v>2622</v>
      </c>
      <c r="X429" t="s">
        <v>2623</v>
      </c>
      <c r="Y429" t="s">
        <v>2624</v>
      </c>
      <c r="Z429" t="s">
        <v>2625</v>
      </c>
      <c r="AA429" t="s">
        <v>2626</v>
      </c>
    </row>
    <row r="430" spans="1:27" x14ac:dyDescent="0.2">
      <c r="A430">
        <v>-1</v>
      </c>
      <c r="B430">
        <v>14.547499999999999</v>
      </c>
      <c r="C430">
        <v>17.147880000000001</v>
      </c>
      <c r="D430">
        <v>14.41858</v>
      </c>
      <c r="E430">
        <v>1.857097</v>
      </c>
      <c r="F430">
        <v>21899.040000000001</v>
      </c>
      <c r="G430">
        <v>3.6227800000000001</v>
      </c>
      <c r="H430">
        <f t="shared" si="12"/>
        <v>0.23396421855649385</v>
      </c>
      <c r="I430" s="6">
        <f t="shared" si="13"/>
        <v>281.83329767315252</v>
      </c>
      <c r="K430" t="s">
        <v>24</v>
      </c>
      <c r="L430" t="s">
        <v>24</v>
      </c>
      <c r="N430" t="s">
        <v>25</v>
      </c>
      <c r="O430" t="s">
        <v>25</v>
      </c>
      <c r="Q430">
        <v>38.700000000000003</v>
      </c>
      <c r="R430">
        <v>38.700000000000003</v>
      </c>
      <c r="S430">
        <v>38.700000000000003</v>
      </c>
      <c r="T430">
        <v>39.033000000000001</v>
      </c>
      <c r="U430">
        <v>359</v>
      </c>
      <c r="V430" t="s">
        <v>2627</v>
      </c>
      <c r="W430" t="s">
        <v>2628</v>
      </c>
      <c r="X430" t="s">
        <v>2629</v>
      </c>
      <c r="Y430" t="s">
        <v>2630</v>
      </c>
      <c r="Z430" t="s">
        <v>2631</v>
      </c>
      <c r="AA430" t="s">
        <v>2632</v>
      </c>
    </row>
    <row r="431" spans="1:27" x14ac:dyDescent="0.2">
      <c r="A431">
        <v>-1</v>
      </c>
      <c r="B431">
        <v>16.408249999999999</v>
      </c>
      <c r="C431">
        <v>15.86266</v>
      </c>
      <c r="D431">
        <v>14.42449</v>
      </c>
      <c r="E431">
        <v>3.0493399999999999</v>
      </c>
      <c r="F431">
        <v>21988.93</v>
      </c>
      <c r="G431">
        <v>8.2783320000000007</v>
      </c>
      <c r="H431">
        <f t="shared" si="12"/>
        <v>0.23492458228047641</v>
      </c>
      <c r="I431" s="6">
        <f t="shared" si="13"/>
        <v>282.99015181506189</v>
      </c>
      <c r="K431" t="s">
        <v>24</v>
      </c>
      <c r="L431" t="s">
        <v>24</v>
      </c>
      <c r="N431" t="s">
        <v>25</v>
      </c>
      <c r="O431" t="s">
        <v>25</v>
      </c>
      <c r="Q431">
        <v>2</v>
      </c>
      <c r="R431">
        <v>2</v>
      </c>
      <c r="S431">
        <v>2</v>
      </c>
      <c r="T431">
        <v>65.17</v>
      </c>
      <c r="U431">
        <v>555</v>
      </c>
      <c r="V431" t="s">
        <v>2633</v>
      </c>
      <c r="W431" t="s">
        <v>2634</v>
      </c>
      <c r="X431" t="s">
        <v>2635</v>
      </c>
      <c r="Y431" t="s">
        <v>2636</v>
      </c>
      <c r="Z431" t="s">
        <v>2637</v>
      </c>
      <c r="AA431" t="s">
        <v>2638</v>
      </c>
    </row>
    <row r="432" spans="1:27" x14ac:dyDescent="0.2">
      <c r="A432">
        <v>-1</v>
      </c>
      <c r="B432">
        <v>18.109780000000001</v>
      </c>
      <c r="C432">
        <v>24.489409999999999</v>
      </c>
      <c r="D432">
        <v>14.42515</v>
      </c>
      <c r="E432">
        <v>3.6076969999999999</v>
      </c>
      <c r="F432">
        <v>21998.99</v>
      </c>
      <c r="G432">
        <v>12.1906</v>
      </c>
      <c r="H432">
        <f t="shared" si="12"/>
        <v>0.23503206096623977</v>
      </c>
      <c r="I432" s="6">
        <f t="shared" si="13"/>
        <v>283.11962063993241</v>
      </c>
      <c r="K432" t="s">
        <v>24</v>
      </c>
      <c r="L432" t="s">
        <v>24</v>
      </c>
      <c r="N432" t="s">
        <v>25</v>
      </c>
      <c r="O432" t="s">
        <v>25</v>
      </c>
      <c r="Q432">
        <v>7.2</v>
      </c>
      <c r="R432">
        <v>7.2</v>
      </c>
      <c r="S432">
        <v>7.2</v>
      </c>
      <c r="T432">
        <v>80.503</v>
      </c>
      <c r="U432">
        <v>706</v>
      </c>
      <c r="V432" t="s">
        <v>2639</v>
      </c>
      <c r="W432" t="s">
        <v>2640</v>
      </c>
      <c r="X432" t="s">
        <v>2641</v>
      </c>
      <c r="Y432" t="s">
        <v>2642</v>
      </c>
      <c r="Z432" t="s">
        <v>2643</v>
      </c>
      <c r="AA432" t="s">
        <v>2644</v>
      </c>
    </row>
    <row r="433" spans="1:27" x14ac:dyDescent="0.2">
      <c r="A433">
        <v>-1</v>
      </c>
      <c r="B433">
        <v>19.626529999999999</v>
      </c>
      <c r="C433">
        <v>16.568429999999999</v>
      </c>
      <c r="D433">
        <v>14.42685</v>
      </c>
      <c r="E433">
        <v>4.52034</v>
      </c>
      <c r="F433">
        <v>22024.93</v>
      </c>
      <c r="G433">
        <v>22.948689999999999</v>
      </c>
      <c r="H433">
        <f t="shared" si="12"/>
        <v>0.23530919785577262</v>
      </c>
      <c r="I433" s="6">
        <f t="shared" si="13"/>
        <v>283.45345973706367</v>
      </c>
      <c r="K433" t="s">
        <v>24</v>
      </c>
      <c r="L433" t="s">
        <v>24</v>
      </c>
      <c r="M433" t="s">
        <v>2645</v>
      </c>
      <c r="N433" t="s">
        <v>25</v>
      </c>
      <c r="O433" t="s">
        <v>25</v>
      </c>
      <c r="Q433">
        <v>21.7</v>
      </c>
      <c r="R433">
        <v>21.7</v>
      </c>
      <c r="S433">
        <v>21.7</v>
      </c>
      <c r="T433">
        <v>43.991999999999997</v>
      </c>
      <c r="U433">
        <v>391</v>
      </c>
      <c r="V433" t="s">
        <v>2646</v>
      </c>
      <c r="W433" t="s">
        <v>2647</v>
      </c>
      <c r="X433" t="s">
        <v>2648</v>
      </c>
      <c r="Y433" t="s">
        <v>2649</v>
      </c>
      <c r="Z433" t="s">
        <v>2650</v>
      </c>
      <c r="AA433" t="s">
        <v>2651</v>
      </c>
    </row>
    <row r="434" spans="1:27" x14ac:dyDescent="0.2">
      <c r="A434">
        <v>-1</v>
      </c>
      <c r="B434" t="s">
        <v>24</v>
      </c>
      <c r="C434">
        <v>17.40964</v>
      </c>
      <c r="D434">
        <v>14.43417</v>
      </c>
      <c r="E434" t="s">
        <v>24</v>
      </c>
      <c r="F434">
        <v>22136.97</v>
      </c>
      <c r="G434" t="s">
        <v>24</v>
      </c>
      <c r="H434">
        <f t="shared" si="12"/>
        <v>0.23650620699622216</v>
      </c>
      <c r="I434" s="6">
        <f t="shared" si="13"/>
        <v>284.89537694764925</v>
      </c>
      <c r="K434" t="s">
        <v>24</v>
      </c>
      <c r="L434" t="s">
        <v>24</v>
      </c>
      <c r="N434" t="s">
        <v>25</v>
      </c>
      <c r="O434" t="s">
        <v>25</v>
      </c>
      <c r="Q434">
        <v>6.3</v>
      </c>
      <c r="R434">
        <v>6.3</v>
      </c>
      <c r="S434">
        <v>6.3</v>
      </c>
      <c r="T434">
        <v>67.298000000000002</v>
      </c>
      <c r="U434">
        <v>591</v>
      </c>
      <c r="V434" t="s">
        <v>2652</v>
      </c>
      <c r="W434" t="s">
        <v>2653</v>
      </c>
      <c r="X434" t="s">
        <v>2654</v>
      </c>
      <c r="Y434" t="s">
        <v>2655</v>
      </c>
      <c r="Z434" t="s">
        <v>2656</v>
      </c>
      <c r="AA434" t="s">
        <v>2657</v>
      </c>
    </row>
    <row r="435" spans="1:27" x14ac:dyDescent="0.2">
      <c r="A435">
        <v>-1</v>
      </c>
      <c r="B435" t="s">
        <v>24</v>
      </c>
      <c r="C435">
        <v>16.820779999999999</v>
      </c>
      <c r="D435">
        <v>14.435409999999999</v>
      </c>
      <c r="E435">
        <v>1.796419</v>
      </c>
      <c r="F435">
        <v>22156</v>
      </c>
      <c r="G435">
        <v>3.47357</v>
      </c>
      <c r="H435">
        <f t="shared" si="12"/>
        <v>0.23670951906283003</v>
      </c>
      <c r="I435" s="6">
        <f t="shared" si="13"/>
        <v>285.14028666308502</v>
      </c>
      <c r="K435" t="s">
        <v>24</v>
      </c>
      <c r="L435" t="s">
        <v>24</v>
      </c>
      <c r="N435" t="s">
        <v>25</v>
      </c>
      <c r="O435" t="s">
        <v>25</v>
      </c>
      <c r="Q435">
        <v>10.8</v>
      </c>
      <c r="R435">
        <v>10.8</v>
      </c>
      <c r="S435">
        <v>10.8</v>
      </c>
      <c r="T435">
        <v>73.698999999999998</v>
      </c>
      <c r="U435">
        <v>679</v>
      </c>
      <c r="V435" t="s">
        <v>2658</v>
      </c>
      <c r="W435" t="s">
        <v>2659</v>
      </c>
      <c r="X435" t="s">
        <v>2660</v>
      </c>
      <c r="Y435" t="s">
        <v>2661</v>
      </c>
      <c r="Z435" t="s">
        <v>2662</v>
      </c>
      <c r="AA435" t="s">
        <v>2663</v>
      </c>
    </row>
    <row r="436" spans="1:27" x14ac:dyDescent="0.2">
      <c r="A436">
        <v>-1</v>
      </c>
      <c r="B436">
        <v>16.62585</v>
      </c>
      <c r="C436" t="s">
        <v>24</v>
      </c>
      <c r="D436">
        <v>14.4397</v>
      </c>
      <c r="E436">
        <v>2.742019</v>
      </c>
      <c r="F436">
        <v>22221.98</v>
      </c>
      <c r="G436">
        <v>6.6900589999999998</v>
      </c>
      <c r="H436">
        <f t="shared" si="12"/>
        <v>0.23741443394222009</v>
      </c>
      <c r="I436" s="6">
        <f t="shared" si="13"/>
        <v>285.98942712679826</v>
      </c>
      <c r="K436" t="s">
        <v>24</v>
      </c>
      <c r="L436" t="s">
        <v>24</v>
      </c>
      <c r="N436" t="s">
        <v>25</v>
      </c>
      <c r="O436" t="s">
        <v>25</v>
      </c>
      <c r="Q436">
        <v>1.7</v>
      </c>
      <c r="R436">
        <v>1.7</v>
      </c>
      <c r="S436">
        <v>1.7</v>
      </c>
      <c r="T436">
        <v>68.02</v>
      </c>
      <c r="U436">
        <v>629</v>
      </c>
      <c r="V436" t="s">
        <v>2664</v>
      </c>
      <c r="W436" t="s">
        <v>2665</v>
      </c>
      <c r="X436" t="s">
        <v>2666</v>
      </c>
      <c r="Y436" t="s">
        <v>2667</v>
      </c>
      <c r="Z436" t="s">
        <v>2668</v>
      </c>
      <c r="AA436" t="s">
        <v>2669</v>
      </c>
    </row>
    <row r="437" spans="1:27" x14ac:dyDescent="0.2">
      <c r="A437">
        <v>-1</v>
      </c>
      <c r="B437">
        <v>19.51661</v>
      </c>
      <c r="C437" t="s">
        <v>24</v>
      </c>
      <c r="D437">
        <v>14.441190000000001</v>
      </c>
      <c r="E437">
        <v>3.76668</v>
      </c>
      <c r="F437">
        <v>22244.95</v>
      </c>
      <c r="G437">
        <v>13.610799999999999</v>
      </c>
      <c r="H437">
        <f t="shared" si="12"/>
        <v>0.237659840046791</v>
      </c>
      <c r="I437" s="6">
        <f t="shared" si="13"/>
        <v>286.28504332036442</v>
      </c>
      <c r="K437" t="s">
        <v>24</v>
      </c>
      <c r="L437" t="s">
        <v>24</v>
      </c>
      <c r="N437" t="s">
        <v>25</v>
      </c>
      <c r="O437" t="s">
        <v>25</v>
      </c>
      <c r="Q437">
        <v>26.85</v>
      </c>
      <c r="R437">
        <v>14.45</v>
      </c>
      <c r="S437">
        <v>5.9</v>
      </c>
      <c r="T437">
        <v>52.222000000000001</v>
      </c>
      <c r="U437">
        <v>459.5</v>
      </c>
      <c r="V437" t="s">
        <v>2670</v>
      </c>
      <c r="W437" t="s">
        <v>2671</v>
      </c>
      <c r="X437" t="s">
        <v>2672</v>
      </c>
      <c r="Y437" t="s">
        <v>2673</v>
      </c>
      <c r="Z437" t="s">
        <v>2674</v>
      </c>
      <c r="AA437" t="s">
        <v>2675</v>
      </c>
    </row>
    <row r="438" spans="1:27" x14ac:dyDescent="0.2">
      <c r="A438">
        <v>-1</v>
      </c>
      <c r="B438">
        <v>20.250959999999999</v>
      </c>
      <c r="C438">
        <v>17.648779999999999</v>
      </c>
      <c r="D438">
        <v>14.445919999999999</v>
      </c>
      <c r="E438" t="s">
        <v>24</v>
      </c>
      <c r="F438">
        <v>22318</v>
      </c>
      <c r="G438" t="s">
        <v>24</v>
      </c>
      <c r="H438">
        <f t="shared" si="12"/>
        <v>0.23844028915166282</v>
      </c>
      <c r="I438" s="6">
        <f t="shared" si="13"/>
        <v>287.22517231209304</v>
      </c>
      <c r="K438" t="s">
        <v>24</v>
      </c>
      <c r="L438" t="s">
        <v>24</v>
      </c>
      <c r="N438" t="s">
        <v>25</v>
      </c>
      <c r="O438" t="s">
        <v>25</v>
      </c>
      <c r="Q438">
        <v>90</v>
      </c>
      <c r="R438">
        <v>0.4</v>
      </c>
      <c r="S438">
        <v>0.4</v>
      </c>
      <c r="T438">
        <v>516.37</v>
      </c>
      <c r="U438">
        <v>4549</v>
      </c>
      <c r="V438" t="s">
        <v>2676</v>
      </c>
      <c r="W438" t="s">
        <v>2677</v>
      </c>
      <c r="X438" t="s">
        <v>2678</v>
      </c>
      <c r="Y438" t="s">
        <v>2679</v>
      </c>
      <c r="Z438" t="s">
        <v>2680</v>
      </c>
      <c r="AA438" t="s">
        <v>2681</v>
      </c>
    </row>
    <row r="439" spans="1:27" x14ac:dyDescent="0.2">
      <c r="A439">
        <v>-1</v>
      </c>
      <c r="B439">
        <v>17.951799999999999</v>
      </c>
      <c r="C439">
        <v>21.751439999999999</v>
      </c>
      <c r="D439">
        <v>14.450570000000001</v>
      </c>
      <c r="E439">
        <v>3.367804</v>
      </c>
      <c r="F439">
        <v>22390.05</v>
      </c>
      <c r="G439">
        <v>10.3231</v>
      </c>
      <c r="H439">
        <f t="shared" si="12"/>
        <v>0.23921005449055416</v>
      </c>
      <c r="I439" s="6">
        <f t="shared" si="13"/>
        <v>288.15243163932155</v>
      </c>
      <c r="K439" t="s">
        <v>24</v>
      </c>
      <c r="L439" t="s">
        <v>24</v>
      </c>
      <c r="N439" t="s">
        <v>25</v>
      </c>
      <c r="O439" t="s">
        <v>25</v>
      </c>
      <c r="Q439">
        <v>15.6</v>
      </c>
      <c r="R439">
        <v>15.1</v>
      </c>
      <c r="S439">
        <v>15.1</v>
      </c>
      <c r="T439">
        <v>92.494</v>
      </c>
      <c r="U439">
        <v>834</v>
      </c>
      <c r="V439" t="s">
        <v>2682</v>
      </c>
      <c r="W439" t="s">
        <v>2683</v>
      </c>
      <c r="X439" t="s">
        <v>2684</v>
      </c>
      <c r="Y439" t="s">
        <v>2685</v>
      </c>
      <c r="Z439" t="s">
        <v>2686</v>
      </c>
      <c r="AA439" t="s">
        <v>2687</v>
      </c>
    </row>
    <row r="440" spans="1:27" x14ac:dyDescent="0.2">
      <c r="A440">
        <v>-1</v>
      </c>
      <c r="B440">
        <v>19.08325</v>
      </c>
      <c r="C440">
        <v>13.648020000000001</v>
      </c>
      <c r="D440">
        <v>14.45276</v>
      </c>
      <c r="E440">
        <v>1.738491</v>
      </c>
      <c r="F440">
        <v>22424.06</v>
      </c>
      <c r="G440">
        <v>3.3368600000000002</v>
      </c>
      <c r="H440">
        <f t="shared" si="12"/>
        <v>0.23957340937154925</v>
      </c>
      <c r="I440" s="6">
        <f t="shared" si="13"/>
        <v>288.59012892896817</v>
      </c>
      <c r="K440" t="s">
        <v>24</v>
      </c>
      <c r="L440" t="s">
        <v>24</v>
      </c>
      <c r="N440" t="s">
        <v>25</v>
      </c>
      <c r="O440" t="s">
        <v>25</v>
      </c>
      <c r="Q440">
        <v>16.3</v>
      </c>
      <c r="R440">
        <v>9.15</v>
      </c>
      <c r="S440">
        <v>0</v>
      </c>
      <c r="T440">
        <v>104.9255</v>
      </c>
      <c r="U440">
        <v>932</v>
      </c>
      <c r="V440" t="s">
        <v>2688</v>
      </c>
      <c r="W440" t="s">
        <v>2689</v>
      </c>
      <c r="X440" t="s">
        <v>2690</v>
      </c>
      <c r="Y440" t="s">
        <v>2691</v>
      </c>
      <c r="Z440" t="s">
        <v>2692</v>
      </c>
      <c r="AA440" t="s">
        <v>2693</v>
      </c>
    </row>
    <row r="441" spans="1:27" x14ac:dyDescent="0.2">
      <c r="A441">
        <v>-1</v>
      </c>
      <c r="B441" t="s">
        <v>24</v>
      </c>
      <c r="C441" t="s">
        <v>24</v>
      </c>
      <c r="D441">
        <v>14.454879999999999</v>
      </c>
      <c r="E441" t="s">
        <v>24</v>
      </c>
      <c r="F441">
        <v>22457.040000000001</v>
      </c>
      <c r="G441" t="s">
        <v>24</v>
      </c>
      <c r="H441">
        <f t="shared" si="12"/>
        <v>0.23992575997358445</v>
      </c>
      <c r="I441" s="6">
        <f t="shared" si="13"/>
        <v>289.01457046417983</v>
      </c>
      <c r="K441" t="s">
        <v>24</v>
      </c>
      <c r="L441" t="s">
        <v>24</v>
      </c>
      <c r="N441" t="s">
        <v>25</v>
      </c>
      <c r="O441" t="s">
        <v>25</v>
      </c>
      <c r="Q441">
        <v>5.9</v>
      </c>
      <c r="R441">
        <v>5.9</v>
      </c>
      <c r="S441">
        <v>5.9</v>
      </c>
      <c r="T441">
        <v>204.96</v>
      </c>
      <c r="U441">
        <v>1858</v>
      </c>
      <c r="V441" t="s">
        <v>2694</v>
      </c>
      <c r="W441" t="s">
        <v>2695</v>
      </c>
      <c r="X441" t="s">
        <v>2696</v>
      </c>
      <c r="Y441" t="s">
        <v>2697</v>
      </c>
      <c r="Z441" t="s">
        <v>2698</v>
      </c>
      <c r="AA441" t="s">
        <v>2699</v>
      </c>
    </row>
    <row r="442" spans="1:27" x14ac:dyDescent="0.2">
      <c r="A442">
        <v>-1</v>
      </c>
      <c r="B442" t="s">
        <v>24</v>
      </c>
      <c r="C442" t="s">
        <v>24</v>
      </c>
      <c r="D442">
        <v>14.45533</v>
      </c>
      <c r="E442" t="s">
        <v>24</v>
      </c>
      <c r="F442">
        <v>22464.04</v>
      </c>
      <c r="G442" t="s">
        <v>24</v>
      </c>
      <c r="H442">
        <f t="shared" si="12"/>
        <v>0.24000054633544762</v>
      </c>
      <c r="I442" s="6">
        <f t="shared" si="13"/>
        <v>289.10465811568019</v>
      </c>
      <c r="K442" t="s">
        <v>24</v>
      </c>
      <c r="L442" t="s">
        <v>24</v>
      </c>
      <c r="N442" t="s">
        <v>25</v>
      </c>
      <c r="O442" t="s">
        <v>25</v>
      </c>
      <c r="Q442">
        <v>3.3</v>
      </c>
      <c r="R442">
        <v>3.3</v>
      </c>
      <c r="S442">
        <v>3</v>
      </c>
      <c r="T442">
        <v>453.23</v>
      </c>
      <c r="U442">
        <v>4186</v>
      </c>
      <c r="V442" t="s">
        <v>2700</v>
      </c>
      <c r="W442" t="s">
        <v>2701</v>
      </c>
      <c r="X442" t="s">
        <v>2702</v>
      </c>
      <c r="Y442" t="s">
        <v>2703</v>
      </c>
      <c r="Z442" t="s">
        <v>2704</v>
      </c>
      <c r="AA442" t="s">
        <v>2705</v>
      </c>
    </row>
    <row r="443" spans="1:27" x14ac:dyDescent="0.2">
      <c r="A443">
        <v>-1</v>
      </c>
      <c r="B443">
        <v>15.838789999999999</v>
      </c>
      <c r="C443">
        <v>19.47174</v>
      </c>
      <c r="D443">
        <v>14.460140000000001</v>
      </c>
      <c r="E443">
        <v>2.730988</v>
      </c>
      <c r="F443">
        <v>22539.06</v>
      </c>
      <c r="G443">
        <v>6.6391020000000003</v>
      </c>
      <c r="H443">
        <f t="shared" si="12"/>
        <v>0.24080204245930087</v>
      </c>
      <c r="I443" s="6">
        <f t="shared" si="13"/>
        <v>290.07014034647381</v>
      </c>
      <c r="K443" t="s">
        <v>24</v>
      </c>
      <c r="L443" t="s">
        <v>24</v>
      </c>
      <c r="N443" t="s">
        <v>25</v>
      </c>
      <c r="O443" t="s">
        <v>25</v>
      </c>
      <c r="Q443">
        <v>16.100000000000001</v>
      </c>
      <c r="R443">
        <v>16.100000000000001</v>
      </c>
      <c r="S443">
        <v>16.100000000000001</v>
      </c>
      <c r="T443">
        <v>47.622</v>
      </c>
      <c r="U443">
        <v>417</v>
      </c>
      <c r="V443" t="s">
        <v>2706</v>
      </c>
      <c r="W443" t="s">
        <v>2707</v>
      </c>
      <c r="X443" t="s">
        <v>2708</v>
      </c>
      <c r="Y443" t="s">
        <v>2709</v>
      </c>
      <c r="Z443" t="s">
        <v>2710</v>
      </c>
      <c r="AA443" t="s">
        <v>2711</v>
      </c>
    </row>
    <row r="444" spans="1:27" x14ac:dyDescent="0.2">
      <c r="A444">
        <v>-1</v>
      </c>
      <c r="B444" t="s">
        <v>24</v>
      </c>
      <c r="C444">
        <v>17.33813</v>
      </c>
      <c r="D444">
        <v>14.463329999999999</v>
      </c>
      <c r="E444">
        <v>0.98123159999999998</v>
      </c>
      <c r="F444">
        <v>22588.959999999999</v>
      </c>
      <c r="G444">
        <v>1.9741500000000001</v>
      </c>
      <c r="H444">
        <f t="shared" si="12"/>
        <v>0.24133516238172528</v>
      </c>
      <c r="I444" s="6">
        <f t="shared" si="13"/>
        <v>290.71233660502622</v>
      </c>
      <c r="K444" t="s">
        <v>24</v>
      </c>
      <c r="L444" t="s">
        <v>24</v>
      </c>
      <c r="N444" t="s">
        <v>25</v>
      </c>
      <c r="O444" t="s">
        <v>25</v>
      </c>
      <c r="Q444">
        <v>16.8</v>
      </c>
      <c r="R444">
        <v>16.8</v>
      </c>
      <c r="S444">
        <v>16.8</v>
      </c>
      <c r="T444">
        <v>63.052</v>
      </c>
      <c r="U444">
        <v>543</v>
      </c>
      <c r="V444" t="s">
        <v>2712</v>
      </c>
      <c r="W444" t="s">
        <v>2713</v>
      </c>
      <c r="X444" t="s">
        <v>2714</v>
      </c>
      <c r="Y444" t="s">
        <v>2715</v>
      </c>
      <c r="Z444" t="s">
        <v>2716</v>
      </c>
      <c r="AA444" t="s">
        <v>2717</v>
      </c>
    </row>
    <row r="445" spans="1:27" x14ac:dyDescent="0.2">
      <c r="A445">
        <v>-1</v>
      </c>
      <c r="B445">
        <v>11.127739999999999</v>
      </c>
      <c r="C445">
        <v>16.593800000000002</v>
      </c>
      <c r="D445">
        <v>14.477880000000001</v>
      </c>
      <c r="E445">
        <v>2.1887110000000001</v>
      </c>
      <c r="F445">
        <v>22817.93</v>
      </c>
      <c r="G445">
        <v>4.55898</v>
      </c>
      <c r="H445">
        <f t="shared" si="12"/>
        <v>0.24378142427826874</v>
      </c>
      <c r="I445" s="6">
        <f t="shared" si="13"/>
        <v>293.65910368560247</v>
      </c>
      <c r="K445" t="s">
        <v>24</v>
      </c>
      <c r="L445" t="s">
        <v>24</v>
      </c>
      <c r="N445" t="s">
        <v>25</v>
      </c>
      <c r="O445" t="s">
        <v>25</v>
      </c>
      <c r="Q445">
        <v>10.3</v>
      </c>
      <c r="R445">
        <v>10.3</v>
      </c>
      <c r="S445">
        <v>7.8</v>
      </c>
      <c r="T445">
        <v>140.69</v>
      </c>
      <c r="U445">
        <v>1288</v>
      </c>
      <c r="V445" t="s">
        <v>2718</v>
      </c>
      <c r="W445" t="s">
        <v>2719</v>
      </c>
      <c r="X445" t="s">
        <v>2720</v>
      </c>
      <c r="Y445" t="s">
        <v>2721</v>
      </c>
      <c r="Z445" t="s">
        <v>2722</v>
      </c>
      <c r="AA445" t="s">
        <v>2723</v>
      </c>
    </row>
    <row r="446" spans="1:27" x14ac:dyDescent="0.2">
      <c r="A446">
        <v>-1</v>
      </c>
      <c r="B446">
        <v>19.371269999999999</v>
      </c>
      <c r="C446">
        <v>16.259630000000001</v>
      </c>
      <c r="D446">
        <v>14.478960000000001</v>
      </c>
      <c r="E446">
        <v>6.7121969999999997</v>
      </c>
      <c r="F446">
        <v>22835.01</v>
      </c>
      <c r="G446">
        <v>104.851</v>
      </c>
      <c r="H446">
        <f t="shared" si="12"/>
        <v>0.24396390300121479</v>
      </c>
      <c r="I446" s="6">
        <f t="shared" si="13"/>
        <v>293.87891755526334</v>
      </c>
      <c r="K446" t="s">
        <v>24</v>
      </c>
      <c r="L446" t="s">
        <v>24</v>
      </c>
      <c r="N446" t="s">
        <v>25</v>
      </c>
      <c r="Q446">
        <v>4.2</v>
      </c>
      <c r="R446">
        <v>4.2</v>
      </c>
      <c r="S446">
        <v>4.2</v>
      </c>
      <c r="T446">
        <v>83.283000000000001</v>
      </c>
      <c r="U446">
        <v>764</v>
      </c>
      <c r="V446" t="s">
        <v>2724</v>
      </c>
      <c r="W446" t="s">
        <v>2725</v>
      </c>
      <c r="X446" t="s">
        <v>2726</v>
      </c>
      <c r="Y446" t="s">
        <v>2727</v>
      </c>
      <c r="Z446" t="s">
        <v>2728</v>
      </c>
      <c r="AA446" t="s">
        <v>2729</v>
      </c>
    </row>
    <row r="447" spans="1:27" x14ac:dyDescent="0.2">
      <c r="A447">
        <v>-1</v>
      </c>
      <c r="B447" t="s">
        <v>24</v>
      </c>
      <c r="C447">
        <v>24.991230000000002</v>
      </c>
      <c r="D447">
        <v>14.482559999999999</v>
      </c>
      <c r="E447">
        <v>6.021973</v>
      </c>
      <c r="F447">
        <v>22892.06</v>
      </c>
      <c r="G447">
        <v>64.982219999999998</v>
      </c>
      <c r="H447">
        <f t="shared" si="12"/>
        <v>0.24457341185039944</v>
      </c>
      <c r="I447" s="6">
        <f t="shared" si="13"/>
        <v>294.61313191499113</v>
      </c>
      <c r="K447" t="s">
        <v>24</v>
      </c>
      <c r="L447" t="s">
        <v>24</v>
      </c>
      <c r="N447" t="s">
        <v>25</v>
      </c>
      <c r="O447" t="s">
        <v>25</v>
      </c>
      <c r="Q447">
        <v>15.1</v>
      </c>
      <c r="R447">
        <v>6.9</v>
      </c>
      <c r="S447">
        <v>6.9</v>
      </c>
      <c r="T447">
        <v>115.84</v>
      </c>
      <c r="U447">
        <v>1046</v>
      </c>
      <c r="V447" t="s">
        <v>2730</v>
      </c>
      <c r="W447" t="s">
        <v>2731</v>
      </c>
      <c r="X447" t="s">
        <v>2732</v>
      </c>
      <c r="Y447" t="s">
        <v>2733</v>
      </c>
      <c r="Z447" t="s">
        <v>2734</v>
      </c>
      <c r="AA447" t="s">
        <v>2735</v>
      </c>
    </row>
    <row r="448" spans="1:27" x14ac:dyDescent="0.2">
      <c r="A448">
        <v>-1</v>
      </c>
      <c r="B448">
        <v>16.224920000000001</v>
      </c>
      <c r="C448">
        <v>14.55147</v>
      </c>
      <c r="D448">
        <v>14.489100000000001</v>
      </c>
      <c r="E448">
        <v>2.3143479999999998</v>
      </c>
      <c r="F448">
        <v>22996.07</v>
      </c>
      <c r="G448">
        <v>4.9737980000000004</v>
      </c>
      <c r="H448">
        <f t="shared" si="12"/>
        <v>0.24568463035002594</v>
      </c>
      <c r="I448" s="6">
        <f t="shared" si="13"/>
        <v>295.95170571964127</v>
      </c>
      <c r="K448" t="s">
        <v>24</v>
      </c>
      <c r="L448" t="s">
        <v>24</v>
      </c>
      <c r="N448" t="s">
        <v>25</v>
      </c>
      <c r="O448" t="s">
        <v>25</v>
      </c>
      <c r="Q448">
        <v>30.3</v>
      </c>
      <c r="R448">
        <v>30.3</v>
      </c>
      <c r="S448">
        <v>30.3</v>
      </c>
      <c r="T448">
        <v>53.262</v>
      </c>
      <c r="U448">
        <v>475</v>
      </c>
      <c r="V448" t="s">
        <v>2736</v>
      </c>
      <c r="W448" t="s">
        <v>2737</v>
      </c>
      <c r="X448" t="s">
        <v>2738</v>
      </c>
      <c r="Y448" t="s">
        <v>2739</v>
      </c>
      <c r="Z448" t="s">
        <v>2740</v>
      </c>
      <c r="AA448" t="s">
        <v>2741</v>
      </c>
    </row>
    <row r="449" spans="1:27" x14ac:dyDescent="0.2">
      <c r="A449">
        <v>-1</v>
      </c>
      <c r="B449" t="s">
        <v>24</v>
      </c>
      <c r="C449">
        <v>15.58249</v>
      </c>
      <c r="D449">
        <v>14.489789999999999</v>
      </c>
      <c r="E449">
        <v>3.4112629999999999</v>
      </c>
      <c r="F449">
        <v>23007.08</v>
      </c>
      <c r="G449">
        <v>10.6388</v>
      </c>
      <c r="H449">
        <f t="shared" si="12"/>
        <v>0.24580225861347069</v>
      </c>
      <c r="I449" s="6">
        <f t="shared" si="13"/>
        <v>296.09340072578675</v>
      </c>
      <c r="K449" t="s">
        <v>24</v>
      </c>
      <c r="L449" t="s">
        <v>24</v>
      </c>
      <c r="M449" t="s">
        <v>2742</v>
      </c>
      <c r="N449" t="s">
        <v>25</v>
      </c>
      <c r="O449" t="s">
        <v>25</v>
      </c>
      <c r="Q449">
        <v>12.7</v>
      </c>
      <c r="R449">
        <v>12.7</v>
      </c>
      <c r="S449">
        <v>12.7</v>
      </c>
      <c r="T449">
        <v>311.64</v>
      </c>
      <c r="U449">
        <v>2843</v>
      </c>
      <c r="V449" t="s">
        <v>2743</v>
      </c>
      <c r="W449" t="s">
        <v>2744</v>
      </c>
      <c r="X449" t="s">
        <v>2745</v>
      </c>
      <c r="Y449" t="s">
        <v>2746</v>
      </c>
      <c r="Z449" t="s">
        <v>2747</v>
      </c>
      <c r="AA449" t="s">
        <v>2748</v>
      </c>
    </row>
    <row r="450" spans="1:27" x14ac:dyDescent="0.2">
      <c r="A450">
        <v>-1</v>
      </c>
      <c r="B450">
        <v>16.683050000000001</v>
      </c>
      <c r="C450">
        <v>15.613619999999999</v>
      </c>
      <c r="D450">
        <v>14.492229999999999</v>
      </c>
      <c r="E450">
        <v>0.60093580000000002</v>
      </c>
      <c r="F450">
        <v>23046.02</v>
      </c>
      <c r="G450">
        <v>1.5166999999999999</v>
      </c>
      <c r="H450">
        <f t="shared" ref="H450:H513" si="14">F450/$J$3*$J$2</f>
        <v>0.24621828446074934</v>
      </c>
      <c r="I450" s="6">
        <f t="shared" si="13"/>
        <v>296.59454546141865</v>
      </c>
      <c r="K450" t="s">
        <v>24</v>
      </c>
      <c r="L450" t="s">
        <v>24</v>
      </c>
      <c r="N450" t="s">
        <v>25</v>
      </c>
      <c r="O450" t="s">
        <v>25</v>
      </c>
      <c r="Q450">
        <v>11.8</v>
      </c>
      <c r="R450">
        <v>11.3</v>
      </c>
      <c r="S450">
        <v>11.3</v>
      </c>
      <c r="T450">
        <v>301.05</v>
      </c>
      <c r="U450">
        <v>2871</v>
      </c>
      <c r="V450" t="s">
        <v>2749</v>
      </c>
      <c r="W450" t="s">
        <v>2750</v>
      </c>
      <c r="X450" t="s">
        <v>2751</v>
      </c>
      <c r="Y450" t="s">
        <v>2752</v>
      </c>
      <c r="Z450" t="s">
        <v>2753</v>
      </c>
      <c r="AA450" t="s">
        <v>2754</v>
      </c>
    </row>
    <row r="451" spans="1:27" x14ac:dyDescent="0.2">
      <c r="A451">
        <v>-1</v>
      </c>
      <c r="B451">
        <v>22.379989999999999</v>
      </c>
      <c r="C451">
        <v>16.685929999999999</v>
      </c>
      <c r="D451">
        <v>14.496230000000001</v>
      </c>
      <c r="E451">
        <v>2.15279</v>
      </c>
      <c r="F451">
        <v>23110.01</v>
      </c>
      <c r="G451">
        <v>4.4468690000000004</v>
      </c>
      <c r="H451">
        <f t="shared" si="14"/>
        <v>0.24690193864583829</v>
      </c>
      <c r="I451" s="6">
        <f t="shared" ref="I451:I514" si="15">H451*6.023*10^8/500000</f>
        <v>297.41807529277679</v>
      </c>
      <c r="K451" t="s">
        <v>24</v>
      </c>
      <c r="L451" t="s">
        <v>24</v>
      </c>
      <c r="N451" t="s">
        <v>25</v>
      </c>
      <c r="O451" t="s">
        <v>25</v>
      </c>
      <c r="Q451">
        <v>6.4</v>
      </c>
      <c r="R451">
        <v>4.5</v>
      </c>
      <c r="S451">
        <v>4.5</v>
      </c>
      <c r="T451">
        <v>90.784000000000006</v>
      </c>
      <c r="U451">
        <v>816</v>
      </c>
      <c r="V451" t="s">
        <v>2755</v>
      </c>
      <c r="W451" t="s">
        <v>2756</v>
      </c>
      <c r="X451" t="s">
        <v>2757</v>
      </c>
      <c r="Y451" t="s">
        <v>2758</v>
      </c>
      <c r="Z451" t="s">
        <v>2759</v>
      </c>
      <c r="AA451" t="s">
        <v>2760</v>
      </c>
    </row>
    <row r="452" spans="1:27" x14ac:dyDescent="0.2">
      <c r="A452">
        <v>-1</v>
      </c>
      <c r="B452">
        <v>16.534469999999999</v>
      </c>
      <c r="C452">
        <v>16.214320000000001</v>
      </c>
      <c r="D452">
        <v>14.497730000000001</v>
      </c>
      <c r="E452">
        <v>1.9631860000000001</v>
      </c>
      <c r="F452">
        <v>23134.05</v>
      </c>
      <c r="G452">
        <v>3.8992209999999998</v>
      </c>
      <c r="H452">
        <f t="shared" si="14"/>
        <v>0.24715877638000827</v>
      </c>
      <c r="I452" s="6">
        <f t="shared" si="15"/>
        <v>297.72746202735794</v>
      </c>
      <c r="K452" t="s">
        <v>24</v>
      </c>
      <c r="L452" t="s">
        <v>24</v>
      </c>
      <c r="N452" t="s">
        <v>25</v>
      </c>
      <c r="Q452">
        <v>33.9</v>
      </c>
      <c r="R452">
        <v>17.600000000000001</v>
      </c>
      <c r="S452">
        <v>1.3</v>
      </c>
      <c r="T452">
        <v>510.04500000000002</v>
      </c>
      <c r="U452">
        <v>4639</v>
      </c>
      <c r="V452" t="s">
        <v>2761</v>
      </c>
      <c r="W452" t="s">
        <v>2762</v>
      </c>
      <c r="X452" t="s">
        <v>2763</v>
      </c>
      <c r="Y452" t="s">
        <v>2764</v>
      </c>
      <c r="Z452" t="s">
        <v>2765</v>
      </c>
      <c r="AA452" t="s">
        <v>2766</v>
      </c>
    </row>
    <row r="453" spans="1:27" x14ac:dyDescent="0.2">
      <c r="A453">
        <v>-1</v>
      </c>
      <c r="B453" t="s">
        <v>24</v>
      </c>
      <c r="C453" t="s">
        <v>24</v>
      </c>
      <c r="D453">
        <v>14.49785</v>
      </c>
      <c r="E453" t="s">
        <v>24</v>
      </c>
      <c r="F453">
        <v>23135.97</v>
      </c>
      <c r="G453" t="s">
        <v>24</v>
      </c>
      <c r="H453">
        <f t="shared" si="14"/>
        <v>0.24717928921069077</v>
      </c>
      <c r="I453" s="6">
        <f t="shared" si="15"/>
        <v>297.75217178319804</v>
      </c>
      <c r="K453" t="s">
        <v>24</v>
      </c>
      <c r="L453" t="s">
        <v>24</v>
      </c>
      <c r="N453" t="s">
        <v>25</v>
      </c>
      <c r="O453" t="s">
        <v>25</v>
      </c>
      <c r="Q453">
        <v>12.4</v>
      </c>
      <c r="R453">
        <v>12.2</v>
      </c>
      <c r="S453">
        <v>12.2</v>
      </c>
      <c r="T453">
        <v>284.63</v>
      </c>
      <c r="U453">
        <v>2539</v>
      </c>
      <c r="V453" t="s">
        <v>2767</v>
      </c>
      <c r="W453" t="s">
        <v>2768</v>
      </c>
      <c r="X453" t="s">
        <v>2769</v>
      </c>
      <c r="Y453" t="s">
        <v>2770</v>
      </c>
      <c r="Z453" t="s">
        <v>2771</v>
      </c>
      <c r="AA453" t="s">
        <v>2772</v>
      </c>
    </row>
    <row r="454" spans="1:27" x14ac:dyDescent="0.2">
      <c r="A454">
        <v>-1</v>
      </c>
      <c r="B454" t="s">
        <v>24</v>
      </c>
      <c r="C454">
        <v>17.568079999999998</v>
      </c>
      <c r="D454">
        <v>14.510579999999999</v>
      </c>
      <c r="E454">
        <v>3.955657</v>
      </c>
      <c r="F454">
        <v>23341.02</v>
      </c>
      <c r="G454">
        <v>15.515700000000001</v>
      </c>
      <c r="H454">
        <f t="shared" si="14"/>
        <v>0.24936999542498187</v>
      </c>
      <c r="I454" s="6">
        <f t="shared" si="15"/>
        <v>300.39109648893316</v>
      </c>
      <c r="K454" t="s">
        <v>24</v>
      </c>
      <c r="L454" t="s">
        <v>24</v>
      </c>
      <c r="N454" t="s">
        <v>25</v>
      </c>
      <c r="Q454">
        <v>12.5</v>
      </c>
      <c r="R454">
        <v>12.5</v>
      </c>
      <c r="S454">
        <v>12.5</v>
      </c>
      <c r="T454">
        <v>137.06</v>
      </c>
      <c r="U454">
        <v>1203</v>
      </c>
      <c r="V454" t="s">
        <v>2773</v>
      </c>
      <c r="W454" t="s">
        <v>2774</v>
      </c>
      <c r="X454" t="s">
        <v>2775</v>
      </c>
      <c r="Y454" t="s">
        <v>2776</v>
      </c>
      <c r="Z454" t="s">
        <v>2777</v>
      </c>
      <c r="AA454" t="s">
        <v>2778</v>
      </c>
    </row>
    <row r="455" spans="1:27" x14ac:dyDescent="0.2">
      <c r="A455">
        <v>-1</v>
      </c>
      <c r="B455" t="s">
        <v>24</v>
      </c>
      <c r="C455">
        <v>20.292660000000001</v>
      </c>
      <c r="D455">
        <v>14.511200000000001</v>
      </c>
      <c r="E455">
        <v>4.7933240000000001</v>
      </c>
      <c r="F455">
        <v>23351.05</v>
      </c>
      <c r="G455">
        <v>27.729009999999999</v>
      </c>
      <c r="H455">
        <f t="shared" si="14"/>
        <v>0.24947715359776576</v>
      </c>
      <c r="I455" s="6">
        <f t="shared" si="15"/>
        <v>300.52017922386858</v>
      </c>
      <c r="K455" t="s">
        <v>24</v>
      </c>
      <c r="L455" t="s">
        <v>24</v>
      </c>
      <c r="N455" t="s">
        <v>25</v>
      </c>
      <c r="O455" t="s">
        <v>25</v>
      </c>
      <c r="Q455">
        <v>9.6999999999999993</v>
      </c>
      <c r="R455">
        <v>9.6999999999999993</v>
      </c>
      <c r="S455">
        <v>9.6999999999999993</v>
      </c>
      <c r="T455">
        <v>122.76</v>
      </c>
      <c r="U455">
        <v>1070</v>
      </c>
      <c r="V455" t="s">
        <v>2779</v>
      </c>
      <c r="W455" t="s">
        <v>2780</v>
      </c>
      <c r="X455" t="s">
        <v>2781</v>
      </c>
      <c r="Y455" t="s">
        <v>2782</v>
      </c>
      <c r="Z455" t="s">
        <v>2783</v>
      </c>
      <c r="AA455" t="s">
        <v>2784</v>
      </c>
    </row>
    <row r="456" spans="1:27" x14ac:dyDescent="0.2">
      <c r="A456">
        <v>-1</v>
      </c>
      <c r="B456">
        <v>13.3581</v>
      </c>
      <c r="C456">
        <v>16.395479999999999</v>
      </c>
      <c r="D456">
        <v>14.51169</v>
      </c>
      <c r="E456">
        <v>2.7903220000000002</v>
      </c>
      <c r="F456">
        <v>23358.99</v>
      </c>
      <c r="G456">
        <v>6.9178420000000003</v>
      </c>
      <c r="H456">
        <f t="shared" si="14"/>
        <v>0.24956198269965055</v>
      </c>
      <c r="I456" s="6">
        <f t="shared" si="15"/>
        <v>300.62236435999904</v>
      </c>
      <c r="K456" t="s">
        <v>24</v>
      </c>
      <c r="L456" t="s">
        <v>24</v>
      </c>
      <c r="N456" t="s">
        <v>25</v>
      </c>
      <c r="O456" t="s">
        <v>25</v>
      </c>
      <c r="Q456">
        <v>4.5999999999999996</v>
      </c>
      <c r="R456">
        <v>4.5999999999999996</v>
      </c>
      <c r="S456">
        <v>4.5999999999999996</v>
      </c>
      <c r="T456">
        <v>91.61</v>
      </c>
      <c r="U456">
        <v>832</v>
      </c>
      <c r="V456" t="s">
        <v>2785</v>
      </c>
      <c r="W456" t="s">
        <v>2786</v>
      </c>
      <c r="X456" t="s">
        <v>2787</v>
      </c>
      <c r="Y456" t="s">
        <v>2788</v>
      </c>
      <c r="Z456" t="s">
        <v>2789</v>
      </c>
      <c r="AA456" t="s">
        <v>2790</v>
      </c>
    </row>
    <row r="457" spans="1:27" x14ac:dyDescent="0.2">
      <c r="A457">
        <v>-1</v>
      </c>
      <c r="B457" t="s">
        <v>24</v>
      </c>
      <c r="C457">
        <v>19.874639999999999</v>
      </c>
      <c r="D457">
        <v>14.512119999999999</v>
      </c>
      <c r="E457">
        <v>2.482262</v>
      </c>
      <c r="F457">
        <v>23365.95</v>
      </c>
      <c r="G457">
        <v>5.5877290000000004</v>
      </c>
      <c r="H457">
        <f t="shared" si="14"/>
        <v>0.24963634171087445</v>
      </c>
      <c r="I457" s="6">
        <f t="shared" si="15"/>
        <v>300.71193722491938</v>
      </c>
      <c r="K457" t="s">
        <v>24</v>
      </c>
      <c r="L457" t="s">
        <v>24</v>
      </c>
      <c r="N457" t="s">
        <v>25</v>
      </c>
      <c r="O457" t="s">
        <v>25</v>
      </c>
      <c r="Q457">
        <v>16.899999999999999</v>
      </c>
      <c r="R457">
        <v>15.8</v>
      </c>
      <c r="S457">
        <v>15.8</v>
      </c>
      <c r="T457">
        <v>86.778000000000006</v>
      </c>
      <c r="U457">
        <v>792</v>
      </c>
      <c r="V457" t="s">
        <v>2791</v>
      </c>
      <c r="W457" t="s">
        <v>2792</v>
      </c>
      <c r="X457" t="s">
        <v>2793</v>
      </c>
      <c r="Y457" t="s">
        <v>2794</v>
      </c>
      <c r="Z457" t="s">
        <v>2795</v>
      </c>
      <c r="AA457" t="s">
        <v>2796</v>
      </c>
    </row>
    <row r="458" spans="1:27" x14ac:dyDescent="0.2">
      <c r="A458">
        <v>-1</v>
      </c>
      <c r="B458">
        <v>16.12771</v>
      </c>
      <c r="C458">
        <v>15.825850000000001</v>
      </c>
      <c r="D458">
        <v>14.51816</v>
      </c>
      <c r="E458">
        <v>1.337437</v>
      </c>
      <c r="F458">
        <v>23463.98</v>
      </c>
      <c r="G458">
        <v>2.5270199999999998</v>
      </c>
      <c r="H458">
        <f t="shared" si="14"/>
        <v>0.25068367128993785</v>
      </c>
      <c r="I458" s="6">
        <f t="shared" si="15"/>
        <v>301.97355043585912</v>
      </c>
      <c r="K458" t="s">
        <v>24</v>
      </c>
      <c r="L458" t="s">
        <v>24</v>
      </c>
      <c r="N458" t="s">
        <v>25</v>
      </c>
      <c r="O458" t="s">
        <v>25</v>
      </c>
      <c r="Q458">
        <v>11.4</v>
      </c>
      <c r="R458">
        <v>11.4</v>
      </c>
      <c r="S458">
        <v>11.4</v>
      </c>
      <c r="T458">
        <v>65.298000000000002</v>
      </c>
      <c r="U458">
        <v>606</v>
      </c>
      <c r="V458" t="s">
        <v>2797</v>
      </c>
      <c r="W458" t="s">
        <v>2798</v>
      </c>
      <c r="X458" t="s">
        <v>2799</v>
      </c>
      <c r="Y458" t="s">
        <v>2800</v>
      </c>
      <c r="Z458" t="s">
        <v>2801</v>
      </c>
      <c r="AA458" t="s">
        <v>2802</v>
      </c>
    </row>
    <row r="459" spans="1:27" x14ac:dyDescent="0.2">
      <c r="A459">
        <v>-1</v>
      </c>
      <c r="B459">
        <v>6.9574499999999997</v>
      </c>
      <c r="C459">
        <v>20.301400000000001</v>
      </c>
      <c r="D459">
        <v>14.51835</v>
      </c>
      <c r="E459">
        <v>6.1470339999999997</v>
      </c>
      <c r="F459">
        <v>23467.07</v>
      </c>
      <c r="G459">
        <v>70.866600000000005</v>
      </c>
      <c r="H459">
        <f t="shared" si="14"/>
        <v>0.25071668412681747</v>
      </c>
      <c r="I459" s="6">
        <f t="shared" si="15"/>
        <v>302.0133176991643</v>
      </c>
      <c r="K459" t="s">
        <v>24</v>
      </c>
      <c r="L459" t="s">
        <v>24</v>
      </c>
      <c r="N459" t="s">
        <v>25</v>
      </c>
      <c r="O459" t="s">
        <v>25</v>
      </c>
      <c r="Q459">
        <v>20.95</v>
      </c>
      <c r="R459">
        <v>17.45</v>
      </c>
      <c r="S459">
        <v>15.1</v>
      </c>
      <c r="T459">
        <v>88.308000000000007</v>
      </c>
      <c r="U459">
        <v>784.5</v>
      </c>
      <c r="V459" t="s">
        <v>2803</v>
      </c>
      <c r="W459" t="s">
        <v>2804</v>
      </c>
      <c r="X459" t="s">
        <v>2805</v>
      </c>
      <c r="Y459" t="s">
        <v>2806</v>
      </c>
      <c r="Z459" t="s">
        <v>2807</v>
      </c>
      <c r="AA459" t="s">
        <v>2808</v>
      </c>
    </row>
    <row r="460" spans="1:27" x14ac:dyDescent="0.2">
      <c r="A460">
        <v>-1</v>
      </c>
      <c r="B460" t="s">
        <v>24</v>
      </c>
      <c r="C460">
        <v>16.624279999999999</v>
      </c>
      <c r="D460">
        <v>14.519579999999999</v>
      </c>
      <c r="E460">
        <v>0.51025299999999996</v>
      </c>
      <c r="F460">
        <v>23487.08</v>
      </c>
      <c r="G460">
        <v>1.4242999999999999</v>
      </c>
      <c r="H460">
        <f t="shared" si="14"/>
        <v>0.25093046628408627</v>
      </c>
      <c r="I460" s="6">
        <f t="shared" si="15"/>
        <v>302.2708396858103</v>
      </c>
      <c r="K460" t="s">
        <v>24</v>
      </c>
      <c r="L460" t="s">
        <v>24</v>
      </c>
      <c r="N460" t="s">
        <v>25</v>
      </c>
      <c r="O460" t="s">
        <v>25</v>
      </c>
      <c r="Q460">
        <v>6.45</v>
      </c>
      <c r="R460">
        <v>4.8</v>
      </c>
      <c r="S460">
        <v>2.8</v>
      </c>
      <c r="T460">
        <v>144.845</v>
      </c>
      <c r="U460">
        <v>1307.5</v>
      </c>
      <c r="V460" t="s">
        <v>2809</v>
      </c>
      <c r="W460" t="s">
        <v>2810</v>
      </c>
      <c r="X460" t="s">
        <v>2811</v>
      </c>
      <c r="Y460" t="s">
        <v>2812</v>
      </c>
      <c r="Z460" t="s">
        <v>2813</v>
      </c>
      <c r="AA460" t="s">
        <v>2814</v>
      </c>
    </row>
    <row r="461" spans="1:27" x14ac:dyDescent="0.2">
      <c r="A461">
        <v>-1</v>
      </c>
      <c r="B461">
        <v>18.85041</v>
      </c>
      <c r="C461" t="s">
        <v>24</v>
      </c>
      <c r="D461">
        <v>14.52356</v>
      </c>
      <c r="E461">
        <v>2.6886420000000002</v>
      </c>
      <c r="F461">
        <v>23551.97</v>
      </c>
      <c r="G461">
        <v>6.4470619999999998</v>
      </c>
      <c r="H461">
        <f t="shared" si="14"/>
        <v>0.25162373585855757</v>
      </c>
      <c r="I461" s="6">
        <f t="shared" si="15"/>
        <v>303.10595221521851</v>
      </c>
      <c r="K461" t="s">
        <v>24</v>
      </c>
      <c r="L461" t="s">
        <v>24</v>
      </c>
      <c r="N461" t="s">
        <v>25</v>
      </c>
      <c r="O461" t="s">
        <v>25</v>
      </c>
      <c r="Q461">
        <v>11.3</v>
      </c>
      <c r="R461">
        <v>11.3</v>
      </c>
      <c r="S461">
        <v>11.3</v>
      </c>
      <c r="T461">
        <v>117.19</v>
      </c>
      <c r="U461">
        <v>1050</v>
      </c>
      <c r="V461" t="s">
        <v>2815</v>
      </c>
      <c r="W461" t="s">
        <v>2816</v>
      </c>
      <c r="X461" t="s">
        <v>2817</v>
      </c>
      <c r="Y461" t="s">
        <v>2818</v>
      </c>
      <c r="Z461" t="s">
        <v>2819</v>
      </c>
      <c r="AA461" t="s">
        <v>2820</v>
      </c>
    </row>
    <row r="462" spans="1:27" x14ac:dyDescent="0.2">
      <c r="A462">
        <v>-1</v>
      </c>
      <c r="B462">
        <v>18.029019999999999</v>
      </c>
      <c r="C462">
        <v>13.86021</v>
      </c>
      <c r="D462">
        <v>14.528029999999999</v>
      </c>
      <c r="E462">
        <v>0.58538559999999995</v>
      </c>
      <c r="F462">
        <v>23625.05</v>
      </c>
      <c r="G462">
        <v>1.50044</v>
      </c>
      <c r="H462">
        <f t="shared" si="14"/>
        <v>0.2524045054764088</v>
      </c>
      <c r="I462" s="6">
        <f t="shared" si="15"/>
        <v>304.04646729688204</v>
      </c>
      <c r="K462" t="s">
        <v>24</v>
      </c>
      <c r="L462" t="s">
        <v>24</v>
      </c>
      <c r="N462" t="s">
        <v>25</v>
      </c>
      <c r="O462" t="s">
        <v>25</v>
      </c>
      <c r="Q462">
        <v>11.7</v>
      </c>
      <c r="R462">
        <v>11.7</v>
      </c>
      <c r="S462">
        <v>11.7</v>
      </c>
      <c r="T462">
        <v>138.72999999999999</v>
      </c>
      <c r="U462">
        <v>1246</v>
      </c>
      <c r="V462" t="s">
        <v>2821</v>
      </c>
      <c r="W462" t="s">
        <v>2822</v>
      </c>
      <c r="X462" t="s">
        <v>2823</v>
      </c>
      <c r="Y462" t="s">
        <v>2824</v>
      </c>
      <c r="Z462" t="s">
        <v>2825</v>
      </c>
      <c r="AA462" t="s">
        <v>2826</v>
      </c>
    </row>
    <row r="463" spans="1:27" x14ac:dyDescent="0.2">
      <c r="A463">
        <v>-1</v>
      </c>
      <c r="B463" t="s">
        <v>24</v>
      </c>
      <c r="C463" t="s">
        <v>24</v>
      </c>
      <c r="D463">
        <v>14.52876</v>
      </c>
      <c r="E463">
        <v>0.48707470000000003</v>
      </c>
      <c r="F463">
        <v>23637.01</v>
      </c>
      <c r="G463">
        <v>1.4016</v>
      </c>
      <c r="H463">
        <f t="shared" si="14"/>
        <v>0.25253228331753497</v>
      </c>
      <c r="I463" s="6">
        <f t="shared" si="15"/>
        <v>304.20038848430266</v>
      </c>
      <c r="K463" t="s">
        <v>24</v>
      </c>
      <c r="L463" t="s">
        <v>24</v>
      </c>
      <c r="N463" t="s">
        <v>25</v>
      </c>
      <c r="O463" t="s">
        <v>25</v>
      </c>
      <c r="Q463">
        <v>4.5</v>
      </c>
      <c r="R463">
        <v>4.5</v>
      </c>
      <c r="S463">
        <v>4.5</v>
      </c>
      <c r="T463">
        <v>187.85</v>
      </c>
      <c r="U463">
        <v>1687</v>
      </c>
      <c r="V463" t="s">
        <v>2827</v>
      </c>
      <c r="W463" t="s">
        <v>2828</v>
      </c>
      <c r="X463" t="s">
        <v>2829</v>
      </c>
      <c r="Y463" t="s">
        <v>2830</v>
      </c>
      <c r="Z463" t="s">
        <v>2831</v>
      </c>
      <c r="AA463" t="s">
        <v>2832</v>
      </c>
    </row>
    <row r="464" spans="1:27" x14ac:dyDescent="0.2">
      <c r="A464">
        <v>-1</v>
      </c>
      <c r="B464">
        <v>13.833780000000001</v>
      </c>
      <c r="C464">
        <v>18.61666</v>
      </c>
      <c r="D464">
        <v>14.53004</v>
      </c>
      <c r="E464">
        <v>5.3692120000000001</v>
      </c>
      <c r="F464">
        <v>23657.99</v>
      </c>
      <c r="G464">
        <v>41.332709999999999</v>
      </c>
      <c r="H464">
        <f t="shared" si="14"/>
        <v>0.25275642872780479</v>
      </c>
      <c r="I464" s="6">
        <f t="shared" si="15"/>
        <v>304.47039404551361</v>
      </c>
      <c r="K464" t="s">
        <v>24</v>
      </c>
      <c r="L464" t="s">
        <v>24</v>
      </c>
      <c r="N464" t="s">
        <v>25</v>
      </c>
      <c r="O464" t="s">
        <v>25</v>
      </c>
      <c r="Q464">
        <v>3.5</v>
      </c>
      <c r="R464">
        <v>3.5</v>
      </c>
      <c r="S464">
        <v>3.5</v>
      </c>
      <c r="T464">
        <v>104.28</v>
      </c>
      <c r="U464">
        <v>937</v>
      </c>
      <c r="V464" t="s">
        <v>2833</v>
      </c>
      <c r="W464" t="s">
        <v>2834</v>
      </c>
      <c r="X464" t="s">
        <v>2835</v>
      </c>
      <c r="Y464" t="s">
        <v>2836</v>
      </c>
      <c r="Z464" t="s">
        <v>2837</v>
      </c>
      <c r="AA464" t="s">
        <v>2838</v>
      </c>
    </row>
    <row r="465" spans="1:27" x14ac:dyDescent="0.2">
      <c r="A465">
        <v>-1</v>
      </c>
      <c r="B465" t="s">
        <v>24</v>
      </c>
      <c r="C465">
        <v>15.37365</v>
      </c>
      <c r="D465">
        <v>14.53558</v>
      </c>
      <c r="E465">
        <v>2.6563270000000001</v>
      </c>
      <c r="F465">
        <v>23749.01</v>
      </c>
      <c r="G465">
        <v>6.3042600000000002</v>
      </c>
      <c r="H465">
        <f t="shared" si="14"/>
        <v>0.25372886510734527</v>
      </c>
      <c r="I465" s="6">
        <f t="shared" si="15"/>
        <v>305.64179090830811</v>
      </c>
      <c r="K465" t="s">
        <v>24</v>
      </c>
      <c r="L465" t="s">
        <v>24</v>
      </c>
      <c r="N465" t="s">
        <v>25</v>
      </c>
      <c r="O465" t="s">
        <v>25</v>
      </c>
      <c r="Q465">
        <v>1.7</v>
      </c>
      <c r="R465">
        <v>1.7</v>
      </c>
      <c r="S465">
        <v>1.7</v>
      </c>
      <c r="T465">
        <v>103.96</v>
      </c>
      <c r="U465">
        <v>942</v>
      </c>
      <c r="V465" t="s">
        <v>2839</v>
      </c>
      <c r="W465" t="s">
        <v>2840</v>
      </c>
      <c r="X465" t="s">
        <v>2841</v>
      </c>
      <c r="Y465" t="s">
        <v>2842</v>
      </c>
      <c r="Z465" t="s">
        <v>2843</v>
      </c>
      <c r="AA465" t="s">
        <v>2844</v>
      </c>
    </row>
    <row r="466" spans="1:27" x14ac:dyDescent="0.2">
      <c r="A466">
        <v>-1</v>
      </c>
      <c r="B466" t="s">
        <v>24</v>
      </c>
      <c r="C466" t="s">
        <v>24</v>
      </c>
      <c r="D466">
        <v>14.536490000000001</v>
      </c>
      <c r="E466" t="s">
        <v>24</v>
      </c>
      <c r="F466">
        <v>23764</v>
      </c>
      <c r="G466" t="s">
        <v>24</v>
      </c>
      <c r="H466">
        <f t="shared" si="14"/>
        <v>0.25388901475939224</v>
      </c>
      <c r="I466" s="6">
        <f t="shared" si="15"/>
        <v>305.8347071791639</v>
      </c>
      <c r="K466" t="s">
        <v>24</v>
      </c>
      <c r="L466" t="s">
        <v>24</v>
      </c>
      <c r="N466" t="s">
        <v>25</v>
      </c>
      <c r="O466" t="s">
        <v>25</v>
      </c>
      <c r="Q466">
        <v>18.3</v>
      </c>
      <c r="R466">
        <v>13.6</v>
      </c>
      <c r="S466">
        <v>13.6</v>
      </c>
      <c r="T466">
        <v>63.305999999999997</v>
      </c>
      <c r="U466">
        <v>557</v>
      </c>
      <c r="V466" t="s">
        <v>2845</v>
      </c>
      <c r="W466" t="s">
        <v>2846</v>
      </c>
      <c r="X466" t="s">
        <v>2847</v>
      </c>
      <c r="Y466" t="s">
        <v>2848</v>
      </c>
      <c r="Z466" t="s">
        <v>2849</v>
      </c>
      <c r="AA466" t="s">
        <v>2850</v>
      </c>
    </row>
    <row r="467" spans="1:27" x14ac:dyDescent="0.2">
      <c r="A467">
        <v>-1</v>
      </c>
      <c r="B467" t="s">
        <v>24</v>
      </c>
      <c r="C467" t="s">
        <v>24</v>
      </c>
      <c r="D467">
        <v>14.542669999999999</v>
      </c>
      <c r="E467" t="s">
        <v>24</v>
      </c>
      <c r="F467">
        <v>23866.01</v>
      </c>
      <c r="G467" t="s">
        <v>24</v>
      </c>
      <c r="H467">
        <f t="shared" si="14"/>
        <v>0.2549788657270578</v>
      </c>
      <c r="I467" s="6">
        <f t="shared" si="15"/>
        <v>307.14754165481384</v>
      </c>
      <c r="K467" t="s">
        <v>24</v>
      </c>
      <c r="L467" t="s">
        <v>24</v>
      </c>
      <c r="N467" t="s">
        <v>25</v>
      </c>
      <c r="O467" t="s">
        <v>25</v>
      </c>
      <c r="Q467">
        <v>6.2</v>
      </c>
      <c r="R467">
        <v>6.2</v>
      </c>
      <c r="S467">
        <v>6.2</v>
      </c>
      <c r="T467">
        <v>72.715999999999994</v>
      </c>
      <c r="U467">
        <v>681</v>
      </c>
      <c r="V467" t="s">
        <v>2851</v>
      </c>
      <c r="W467" t="s">
        <v>2852</v>
      </c>
      <c r="X467" t="s">
        <v>2853</v>
      </c>
      <c r="Y467" t="s">
        <v>2854</v>
      </c>
      <c r="Z467" t="s">
        <v>2855</v>
      </c>
      <c r="AA467" t="s">
        <v>2856</v>
      </c>
    </row>
    <row r="468" spans="1:27" x14ac:dyDescent="0.2">
      <c r="A468">
        <v>-1</v>
      </c>
      <c r="B468" t="s">
        <v>24</v>
      </c>
      <c r="C468">
        <v>18.90859</v>
      </c>
      <c r="D468">
        <v>14.54279</v>
      </c>
      <c r="E468">
        <v>4.7741020000000001</v>
      </c>
      <c r="F468">
        <v>23868</v>
      </c>
      <c r="G468">
        <v>27.361999999999998</v>
      </c>
      <c r="H468">
        <f t="shared" si="14"/>
        <v>0.25500012642135889</v>
      </c>
      <c r="I468" s="6">
        <f t="shared" si="15"/>
        <v>307.17315228716888</v>
      </c>
      <c r="K468" t="s">
        <v>24</v>
      </c>
      <c r="L468" t="s">
        <v>24</v>
      </c>
      <c r="N468" t="s">
        <v>25</v>
      </c>
      <c r="Q468">
        <v>3.5</v>
      </c>
      <c r="R468">
        <v>2.2000000000000002</v>
      </c>
      <c r="S468">
        <v>2.2000000000000002</v>
      </c>
      <c r="T468">
        <v>77.144000000000005</v>
      </c>
      <c r="U468">
        <v>684</v>
      </c>
      <c r="V468" t="s">
        <v>2857</v>
      </c>
      <c r="W468" t="s">
        <v>2858</v>
      </c>
      <c r="X468" t="s">
        <v>2859</v>
      </c>
      <c r="Y468" t="s">
        <v>2860</v>
      </c>
      <c r="Z468" t="s">
        <v>2861</v>
      </c>
      <c r="AA468" t="s">
        <v>2862</v>
      </c>
    </row>
    <row r="469" spans="1:27" x14ac:dyDescent="0.2">
      <c r="A469">
        <v>-1</v>
      </c>
      <c r="B469">
        <v>20.915980000000001</v>
      </c>
      <c r="C469">
        <v>21.722090000000001</v>
      </c>
      <c r="D469">
        <v>14.543150000000001</v>
      </c>
      <c r="E469">
        <v>3.9344220000000001</v>
      </c>
      <c r="F469">
        <v>23873.96</v>
      </c>
      <c r="G469">
        <v>15.289</v>
      </c>
      <c r="H469">
        <f t="shared" si="14"/>
        <v>0.25506380166660236</v>
      </c>
      <c r="I469" s="6">
        <f t="shared" si="15"/>
        <v>307.24985548758917</v>
      </c>
      <c r="K469" t="s">
        <v>24</v>
      </c>
      <c r="L469" t="s">
        <v>24</v>
      </c>
      <c r="N469" t="s">
        <v>25</v>
      </c>
      <c r="O469" t="s">
        <v>25</v>
      </c>
      <c r="Q469">
        <v>4.8</v>
      </c>
      <c r="R469">
        <v>4.8</v>
      </c>
      <c r="S469">
        <v>4.8</v>
      </c>
      <c r="T469">
        <v>230.53</v>
      </c>
      <c r="U469">
        <v>2087</v>
      </c>
      <c r="V469" t="s">
        <v>2863</v>
      </c>
      <c r="W469" t="s">
        <v>2864</v>
      </c>
      <c r="X469" t="s">
        <v>2865</v>
      </c>
      <c r="Y469" t="s">
        <v>2866</v>
      </c>
      <c r="Z469" t="s">
        <v>2867</v>
      </c>
      <c r="AA469" t="s">
        <v>2868</v>
      </c>
    </row>
    <row r="470" spans="1:27" x14ac:dyDescent="0.2">
      <c r="A470">
        <v>-1</v>
      </c>
      <c r="B470">
        <v>17.145099999999999</v>
      </c>
      <c r="C470">
        <v>20.246559999999999</v>
      </c>
      <c r="D470">
        <v>14.54388</v>
      </c>
      <c r="E470">
        <v>0.6837683</v>
      </c>
      <c r="F470">
        <v>23886.04</v>
      </c>
      <c r="G470">
        <v>1.60633</v>
      </c>
      <c r="H470">
        <f t="shared" si="14"/>
        <v>0.25519286155964621</v>
      </c>
      <c r="I470" s="6">
        <f t="shared" si="15"/>
        <v>307.40532103474982</v>
      </c>
      <c r="K470" t="s">
        <v>24</v>
      </c>
      <c r="L470" t="s">
        <v>24</v>
      </c>
      <c r="N470" t="s">
        <v>25</v>
      </c>
      <c r="O470" t="s">
        <v>25</v>
      </c>
      <c r="Q470">
        <v>11.65</v>
      </c>
      <c r="R470">
        <v>6.45</v>
      </c>
      <c r="S470">
        <v>2.5499999999999998</v>
      </c>
      <c r="T470">
        <v>93.786000000000001</v>
      </c>
      <c r="U470">
        <v>827.5</v>
      </c>
      <c r="V470" t="s">
        <v>2869</v>
      </c>
      <c r="W470" t="s">
        <v>2870</v>
      </c>
      <c r="X470" t="s">
        <v>2871</v>
      </c>
      <c r="Y470" t="s">
        <v>2872</v>
      </c>
      <c r="Z470" t="s">
        <v>2873</v>
      </c>
      <c r="AA470" t="s">
        <v>2874</v>
      </c>
    </row>
    <row r="471" spans="1:27" x14ac:dyDescent="0.2">
      <c r="A471">
        <v>-1</v>
      </c>
      <c r="B471">
        <v>12.307460000000001</v>
      </c>
      <c r="C471">
        <v>18.576070000000001</v>
      </c>
      <c r="D471">
        <v>14.544879999999999</v>
      </c>
      <c r="E471">
        <v>3.099837</v>
      </c>
      <c r="F471">
        <v>23902.6</v>
      </c>
      <c r="G471">
        <v>8.5732189999999999</v>
      </c>
      <c r="H471">
        <f t="shared" si="14"/>
        <v>0.2553697847242824</v>
      </c>
      <c r="I471" s="6">
        <f t="shared" si="15"/>
        <v>307.61844267887057</v>
      </c>
      <c r="K471" t="s">
        <v>24</v>
      </c>
      <c r="L471" t="s">
        <v>24</v>
      </c>
      <c r="N471" t="s">
        <v>25</v>
      </c>
      <c r="O471" t="s">
        <v>25</v>
      </c>
      <c r="Q471">
        <v>6.5</v>
      </c>
      <c r="R471">
        <v>6.5</v>
      </c>
      <c r="S471">
        <v>6.5</v>
      </c>
      <c r="T471">
        <v>46.81</v>
      </c>
      <c r="U471">
        <v>431</v>
      </c>
      <c r="V471" t="s">
        <v>2875</v>
      </c>
      <c r="W471" t="s">
        <v>2876</v>
      </c>
      <c r="X471" t="s">
        <v>2877</v>
      </c>
      <c r="Y471" t="s">
        <v>2878</v>
      </c>
      <c r="Z471" t="s">
        <v>2879</v>
      </c>
      <c r="AA471" t="s">
        <v>2880</v>
      </c>
    </row>
    <row r="472" spans="1:27" x14ac:dyDescent="0.2">
      <c r="A472">
        <v>-1</v>
      </c>
      <c r="B472">
        <v>15.99588</v>
      </c>
      <c r="C472" t="s">
        <v>24</v>
      </c>
      <c r="D472">
        <v>14.54659</v>
      </c>
      <c r="E472">
        <v>0.45596500000000001</v>
      </c>
      <c r="F472">
        <v>23930.95</v>
      </c>
      <c r="G472">
        <v>1.3716999999999999</v>
      </c>
      <c r="H472">
        <f t="shared" si="14"/>
        <v>0.2556726694898282</v>
      </c>
      <c r="I472" s="6">
        <f t="shared" si="15"/>
        <v>307.983297667447</v>
      </c>
      <c r="K472" t="s">
        <v>24</v>
      </c>
      <c r="L472" t="s">
        <v>24</v>
      </c>
      <c r="N472" t="s">
        <v>25</v>
      </c>
      <c r="O472" t="s">
        <v>25</v>
      </c>
      <c r="Q472">
        <v>15.5</v>
      </c>
      <c r="R472">
        <v>13.4</v>
      </c>
      <c r="S472">
        <v>13.4</v>
      </c>
      <c r="T472">
        <v>30.771000000000001</v>
      </c>
      <c r="U472">
        <v>283</v>
      </c>
      <c r="V472" t="s">
        <v>2881</v>
      </c>
      <c r="W472" t="s">
        <v>2882</v>
      </c>
      <c r="X472" t="s">
        <v>2883</v>
      </c>
      <c r="Y472" t="s">
        <v>2884</v>
      </c>
      <c r="Z472" t="s">
        <v>2885</v>
      </c>
      <c r="AA472" t="s">
        <v>2886</v>
      </c>
    </row>
    <row r="473" spans="1:27" x14ac:dyDescent="0.2">
      <c r="A473">
        <v>-1</v>
      </c>
      <c r="B473">
        <v>15.99588</v>
      </c>
      <c r="C473" t="s">
        <v>24</v>
      </c>
      <c r="D473">
        <v>14.54659</v>
      </c>
      <c r="E473">
        <v>3.343607</v>
      </c>
      <c r="F473">
        <v>23930.95</v>
      </c>
      <c r="G473">
        <v>10.151400000000001</v>
      </c>
      <c r="H473">
        <f t="shared" si="14"/>
        <v>0.2556726694898282</v>
      </c>
      <c r="I473" s="6">
        <f t="shared" si="15"/>
        <v>307.983297667447</v>
      </c>
      <c r="K473" t="s">
        <v>24</v>
      </c>
      <c r="L473" t="s">
        <v>24</v>
      </c>
      <c r="N473" t="s">
        <v>25</v>
      </c>
      <c r="O473" t="s">
        <v>25</v>
      </c>
      <c r="Q473">
        <v>14.4</v>
      </c>
      <c r="R473">
        <v>14.4</v>
      </c>
      <c r="S473">
        <v>14.4</v>
      </c>
      <c r="T473">
        <v>38.784999999999997</v>
      </c>
      <c r="U473">
        <v>334</v>
      </c>
      <c r="V473" t="s">
        <v>2887</v>
      </c>
      <c r="W473" t="s">
        <v>2888</v>
      </c>
      <c r="X473" t="s">
        <v>2889</v>
      </c>
      <c r="Y473" t="s">
        <v>2890</v>
      </c>
      <c r="Z473" t="s">
        <v>2891</v>
      </c>
      <c r="AA473" t="s">
        <v>2892</v>
      </c>
    </row>
    <row r="474" spans="1:27" x14ac:dyDescent="0.2">
      <c r="A474">
        <v>-1</v>
      </c>
      <c r="B474" t="s">
        <v>24</v>
      </c>
      <c r="C474">
        <v>15.438689999999999</v>
      </c>
      <c r="D474">
        <v>14.54665</v>
      </c>
      <c r="E474">
        <v>1.545499</v>
      </c>
      <c r="F474">
        <v>23931.95</v>
      </c>
      <c r="G474">
        <v>2.9190499999999999</v>
      </c>
      <c r="H474">
        <f t="shared" si="14"/>
        <v>0.25568335325580865</v>
      </c>
      <c r="I474" s="6">
        <f t="shared" si="15"/>
        <v>307.99616733194711</v>
      </c>
      <c r="K474" t="s">
        <v>24</v>
      </c>
      <c r="L474" t="s">
        <v>24</v>
      </c>
      <c r="N474" t="s">
        <v>25</v>
      </c>
      <c r="O474" t="s">
        <v>25</v>
      </c>
      <c r="Q474">
        <v>6.8</v>
      </c>
      <c r="R474">
        <v>6.8</v>
      </c>
      <c r="S474">
        <v>6.8</v>
      </c>
      <c r="T474">
        <v>260.35000000000002</v>
      </c>
      <c r="U474">
        <v>2353</v>
      </c>
      <c r="V474" t="s">
        <v>2893</v>
      </c>
      <c r="W474" t="s">
        <v>2894</v>
      </c>
      <c r="X474" t="s">
        <v>2895</v>
      </c>
      <c r="Y474" t="s">
        <v>2896</v>
      </c>
      <c r="Z474" t="s">
        <v>2897</v>
      </c>
      <c r="AA474" t="s">
        <v>2898</v>
      </c>
    </row>
    <row r="475" spans="1:27" x14ac:dyDescent="0.2">
      <c r="A475">
        <v>-1</v>
      </c>
      <c r="B475" t="s">
        <v>24</v>
      </c>
      <c r="C475" t="s">
        <v>24</v>
      </c>
      <c r="D475">
        <v>14.552009999999999</v>
      </c>
      <c r="E475">
        <v>0.82165299999999997</v>
      </c>
      <c r="F475">
        <v>24021.02</v>
      </c>
      <c r="G475">
        <v>1.7674300000000001</v>
      </c>
      <c r="H475">
        <f t="shared" si="14"/>
        <v>0.2566349562916872</v>
      </c>
      <c r="I475" s="6">
        <f t="shared" si="15"/>
        <v>309.14246834896642</v>
      </c>
      <c r="K475" t="s">
        <v>24</v>
      </c>
      <c r="L475" t="s">
        <v>24</v>
      </c>
      <c r="N475" t="s">
        <v>25</v>
      </c>
      <c r="Q475">
        <v>3.3</v>
      </c>
      <c r="R475">
        <v>3.3</v>
      </c>
      <c r="S475">
        <v>3.3</v>
      </c>
      <c r="T475">
        <v>77.096999999999994</v>
      </c>
      <c r="U475">
        <v>691</v>
      </c>
      <c r="V475" t="s">
        <v>2899</v>
      </c>
      <c r="W475" t="s">
        <v>2900</v>
      </c>
      <c r="X475" t="s">
        <v>2901</v>
      </c>
      <c r="Y475" t="s">
        <v>2902</v>
      </c>
      <c r="Z475" t="s">
        <v>2903</v>
      </c>
      <c r="AA475" t="s">
        <v>2904</v>
      </c>
    </row>
    <row r="476" spans="1:27" x14ac:dyDescent="0.2">
      <c r="A476">
        <v>-1</v>
      </c>
      <c r="B476">
        <v>19.755040000000001</v>
      </c>
      <c r="C476">
        <v>12.55555</v>
      </c>
      <c r="D476">
        <v>14.552849999999999</v>
      </c>
      <c r="E476">
        <v>1.4713639999999999</v>
      </c>
      <c r="F476">
        <v>24035.01</v>
      </c>
      <c r="G476">
        <v>2.7728389999999998</v>
      </c>
      <c r="H476">
        <f t="shared" si="14"/>
        <v>0.25678442217775366</v>
      </c>
      <c r="I476" s="6">
        <f t="shared" si="15"/>
        <v>309.32251495532205</v>
      </c>
      <c r="K476" t="s">
        <v>24</v>
      </c>
      <c r="L476" t="s">
        <v>24</v>
      </c>
      <c r="N476" t="s">
        <v>25</v>
      </c>
      <c r="O476" t="s">
        <v>25</v>
      </c>
      <c r="Q476">
        <v>21.7</v>
      </c>
      <c r="R476">
        <v>8.1999999999999993</v>
      </c>
      <c r="S476">
        <v>0</v>
      </c>
      <c r="T476">
        <v>197.64</v>
      </c>
      <c r="U476">
        <v>1743</v>
      </c>
      <c r="V476" t="s">
        <v>2905</v>
      </c>
      <c r="W476" t="s">
        <v>2906</v>
      </c>
      <c r="X476" t="s">
        <v>2907</v>
      </c>
      <c r="Y476" t="s">
        <v>2908</v>
      </c>
      <c r="Z476" t="s">
        <v>2909</v>
      </c>
      <c r="AA476" t="s">
        <v>2910</v>
      </c>
    </row>
    <row r="477" spans="1:27" x14ac:dyDescent="0.2">
      <c r="A477">
        <v>-1</v>
      </c>
      <c r="B477">
        <v>12.29852</v>
      </c>
      <c r="C477">
        <v>14.976739999999999</v>
      </c>
      <c r="D477">
        <v>14.553269999999999</v>
      </c>
      <c r="E477" t="s">
        <v>24</v>
      </c>
      <c r="F477">
        <v>24042.01</v>
      </c>
      <c r="G477" t="s">
        <v>24</v>
      </c>
      <c r="H477">
        <f t="shared" si="14"/>
        <v>0.25685920853961686</v>
      </c>
      <c r="I477" s="6">
        <f t="shared" si="15"/>
        <v>309.41260260682247</v>
      </c>
      <c r="K477" t="s">
        <v>24</v>
      </c>
      <c r="L477" t="s">
        <v>24</v>
      </c>
      <c r="N477" t="s">
        <v>25</v>
      </c>
      <c r="O477" t="s">
        <v>25</v>
      </c>
      <c r="Q477">
        <v>34.9</v>
      </c>
      <c r="R477">
        <v>34.9</v>
      </c>
      <c r="S477">
        <v>34.9</v>
      </c>
      <c r="T477">
        <v>48.042999999999999</v>
      </c>
      <c r="U477">
        <v>415</v>
      </c>
      <c r="V477" t="s">
        <v>2911</v>
      </c>
      <c r="W477" t="s">
        <v>2912</v>
      </c>
      <c r="X477" t="s">
        <v>2913</v>
      </c>
      <c r="Y477" t="s">
        <v>2914</v>
      </c>
      <c r="Z477" t="s">
        <v>2915</v>
      </c>
      <c r="AA477" t="s">
        <v>2916</v>
      </c>
    </row>
    <row r="478" spans="1:27" x14ac:dyDescent="0.2">
      <c r="A478">
        <v>-1</v>
      </c>
      <c r="B478">
        <v>18.186109999999999</v>
      </c>
      <c r="C478" t="s">
        <v>24</v>
      </c>
      <c r="D478">
        <v>14.560689999999999</v>
      </c>
      <c r="E478">
        <v>1.0114380000000001</v>
      </c>
      <c r="F478">
        <v>24165.98</v>
      </c>
      <c r="G478">
        <v>2.0159189999999998</v>
      </c>
      <c r="H478">
        <f t="shared" si="14"/>
        <v>0.2581836750082131</v>
      </c>
      <c r="I478" s="6">
        <f t="shared" si="15"/>
        <v>311.00805491489342</v>
      </c>
      <c r="K478" t="s">
        <v>24</v>
      </c>
      <c r="L478" t="s">
        <v>24</v>
      </c>
      <c r="N478" t="s">
        <v>25</v>
      </c>
      <c r="O478" t="s">
        <v>25</v>
      </c>
      <c r="Q478">
        <v>15.25</v>
      </c>
      <c r="R478">
        <v>12.5</v>
      </c>
      <c r="S478">
        <v>12.45</v>
      </c>
      <c r="T478">
        <v>903.71500000000003</v>
      </c>
      <c r="U478">
        <v>7841</v>
      </c>
      <c r="V478" t="s">
        <v>2917</v>
      </c>
      <c r="W478" t="s">
        <v>2918</v>
      </c>
      <c r="X478" t="s">
        <v>2919</v>
      </c>
      <c r="Y478" t="s">
        <v>2920</v>
      </c>
      <c r="Z478" t="s">
        <v>2921</v>
      </c>
      <c r="AA478" t="s">
        <v>2922</v>
      </c>
    </row>
    <row r="479" spans="1:27" x14ac:dyDescent="0.2">
      <c r="A479">
        <v>-1</v>
      </c>
      <c r="B479">
        <v>17.423660000000002</v>
      </c>
      <c r="C479">
        <v>18.16874</v>
      </c>
      <c r="D479">
        <v>14.572939999999999</v>
      </c>
      <c r="E479">
        <v>5.0632140000000003</v>
      </c>
      <c r="F479">
        <v>24372.05</v>
      </c>
      <c r="G479">
        <v>33.433300000000003</v>
      </c>
      <c r="H479">
        <f t="shared" si="14"/>
        <v>0.26038527866380423</v>
      </c>
      <c r="I479" s="6">
        <f t="shared" si="15"/>
        <v>313.66010667841857</v>
      </c>
      <c r="K479" t="s">
        <v>24</v>
      </c>
      <c r="L479" t="s">
        <v>24</v>
      </c>
      <c r="N479" t="s">
        <v>25</v>
      </c>
      <c r="O479" t="s">
        <v>25</v>
      </c>
      <c r="Q479">
        <v>12.1</v>
      </c>
      <c r="R479">
        <v>11.4</v>
      </c>
      <c r="S479">
        <v>11.4</v>
      </c>
      <c r="T479">
        <v>93.028999999999996</v>
      </c>
      <c r="U479">
        <v>850</v>
      </c>
      <c r="V479" t="s">
        <v>2923</v>
      </c>
      <c r="W479" t="s">
        <v>2924</v>
      </c>
      <c r="Y479" t="s">
        <v>2925</v>
      </c>
      <c r="Z479" t="s">
        <v>2926</v>
      </c>
      <c r="AA479" t="s">
        <v>2927</v>
      </c>
    </row>
    <row r="480" spans="1:27" x14ac:dyDescent="0.2">
      <c r="A480">
        <v>-1</v>
      </c>
      <c r="B480">
        <v>17.45073</v>
      </c>
      <c r="C480">
        <v>19.93675</v>
      </c>
      <c r="D480">
        <v>14.57469</v>
      </c>
      <c r="E480">
        <v>4.7424109999999997</v>
      </c>
      <c r="F480">
        <v>24401.63</v>
      </c>
      <c r="G480">
        <v>26.767510000000001</v>
      </c>
      <c r="H480">
        <f t="shared" si="14"/>
        <v>0.26070130446150597</v>
      </c>
      <c r="I480" s="6">
        <f t="shared" si="15"/>
        <v>314.04079135433005</v>
      </c>
      <c r="K480" t="s">
        <v>24</v>
      </c>
      <c r="L480" t="s">
        <v>24</v>
      </c>
      <c r="N480" t="s">
        <v>25</v>
      </c>
      <c r="O480" t="s">
        <v>25</v>
      </c>
      <c r="Q480">
        <v>15.9</v>
      </c>
      <c r="R480">
        <v>15.9</v>
      </c>
      <c r="S480">
        <v>13.1</v>
      </c>
      <c r="T480">
        <v>439.34</v>
      </c>
      <c r="U480">
        <v>3996</v>
      </c>
      <c r="V480" t="s">
        <v>2928</v>
      </c>
      <c r="W480" t="s">
        <v>2929</v>
      </c>
      <c r="X480" t="s">
        <v>2930</v>
      </c>
      <c r="Y480" t="s">
        <v>2931</v>
      </c>
      <c r="Z480" t="s">
        <v>2932</v>
      </c>
      <c r="AA480" t="s">
        <v>2933</v>
      </c>
    </row>
    <row r="481" spans="1:27" x14ac:dyDescent="0.2">
      <c r="A481">
        <v>-1</v>
      </c>
      <c r="B481" t="s">
        <v>24</v>
      </c>
      <c r="C481">
        <v>16.158239999999999</v>
      </c>
      <c r="D481">
        <v>14.57873</v>
      </c>
      <c r="E481">
        <v>1.051309</v>
      </c>
      <c r="F481">
        <v>24470.06</v>
      </c>
      <c r="G481">
        <v>2.0724089999999999</v>
      </c>
      <c r="H481">
        <f t="shared" si="14"/>
        <v>0.26143239456754813</v>
      </c>
      <c r="I481" s="6">
        <f t="shared" si="15"/>
        <v>314.9214624960685</v>
      </c>
      <c r="K481" t="s">
        <v>24</v>
      </c>
      <c r="L481" t="s">
        <v>24</v>
      </c>
      <c r="N481" t="s">
        <v>25</v>
      </c>
      <c r="O481" t="s">
        <v>25</v>
      </c>
      <c r="Q481">
        <v>6.5</v>
      </c>
      <c r="R481">
        <v>6.5</v>
      </c>
      <c r="S481">
        <v>6.5</v>
      </c>
      <c r="T481">
        <v>126.5</v>
      </c>
      <c r="U481">
        <v>1137</v>
      </c>
      <c r="V481" t="s">
        <v>2934</v>
      </c>
      <c r="W481" t="s">
        <v>2935</v>
      </c>
      <c r="X481" t="s">
        <v>2936</v>
      </c>
      <c r="Y481" t="s">
        <v>2937</v>
      </c>
      <c r="Z481" t="s">
        <v>2938</v>
      </c>
      <c r="AA481" t="s">
        <v>2939</v>
      </c>
    </row>
    <row r="482" spans="1:27" x14ac:dyDescent="0.2">
      <c r="A482">
        <v>-1</v>
      </c>
      <c r="B482" t="s">
        <v>24</v>
      </c>
      <c r="C482">
        <v>11.73077</v>
      </c>
      <c r="D482">
        <v>14.58502</v>
      </c>
      <c r="E482">
        <v>4.5490709999999996</v>
      </c>
      <c r="F482">
        <v>24576.98</v>
      </c>
      <c r="G482">
        <v>23.41029</v>
      </c>
      <c r="H482">
        <f t="shared" si="14"/>
        <v>0.26257470282617767</v>
      </c>
      <c r="I482" s="6">
        <f t="shared" si="15"/>
        <v>316.29748702441361</v>
      </c>
      <c r="K482" t="s">
        <v>24</v>
      </c>
      <c r="L482" t="s">
        <v>24</v>
      </c>
      <c r="N482" t="s">
        <v>25</v>
      </c>
      <c r="O482" t="s">
        <v>25</v>
      </c>
      <c r="Q482">
        <v>5.2</v>
      </c>
      <c r="R482">
        <v>4.5999999999999996</v>
      </c>
      <c r="S482">
        <v>4.5999999999999996</v>
      </c>
      <c r="T482">
        <v>152.22999999999999</v>
      </c>
      <c r="U482">
        <v>1400</v>
      </c>
      <c r="V482" t="s">
        <v>2940</v>
      </c>
      <c r="W482" t="s">
        <v>2941</v>
      </c>
      <c r="X482" t="s">
        <v>2942</v>
      </c>
      <c r="Y482" t="s">
        <v>2943</v>
      </c>
      <c r="Z482" t="s">
        <v>2944</v>
      </c>
      <c r="AA482" t="s">
        <v>2945</v>
      </c>
    </row>
    <row r="483" spans="1:27" x14ac:dyDescent="0.2">
      <c r="A483">
        <v>-1</v>
      </c>
      <c r="B483">
        <v>12.236459999999999</v>
      </c>
      <c r="C483">
        <v>17.194700000000001</v>
      </c>
      <c r="D483">
        <v>14.591290000000001</v>
      </c>
      <c r="E483">
        <v>4.3656790000000001</v>
      </c>
      <c r="F483">
        <v>24684.02</v>
      </c>
      <c r="G483">
        <v>20.61581</v>
      </c>
      <c r="H483">
        <f t="shared" si="14"/>
        <v>0.26371829313672496</v>
      </c>
      <c r="I483" s="6">
        <f t="shared" si="15"/>
        <v>317.67505591249892</v>
      </c>
      <c r="K483" t="s">
        <v>24</v>
      </c>
      <c r="L483" t="s">
        <v>24</v>
      </c>
      <c r="N483" t="s">
        <v>25</v>
      </c>
      <c r="Q483">
        <v>5.0999999999999996</v>
      </c>
      <c r="R483">
        <v>5.0999999999999996</v>
      </c>
      <c r="S483">
        <v>5.0999999999999996</v>
      </c>
      <c r="T483">
        <v>269.05</v>
      </c>
      <c r="U483">
        <v>2446</v>
      </c>
      <c r="V483" t="s">
        <v>2946</v>
      </c>
      <c r="W483" t="s">
        <v>2947</v>
      </c>
      <c r="X483" t="s">
        <v>2948</v>
      </c>
      <c r="Y483" t="s">
        <v>2949</v>
      </c>
      <c r="Z483" t="s">
        <v>2950</v>
      </c>
      <c r="AA483" t="s">
        <v>2951</v>
      </c>
    </row>
    <row r="484" spans="1:27" x14ac:dyDescent="0.2">
      <c r="A484">
        <v>-1</v>
      </c>
      <c r="B484" t="s">
        <v>24</v>
      </c>
      <c r="C484">
        <v>22.33718</v>
      </c>
      <c r="D484">
        <v>14.599159999999999</v>
      </c>
      <c r="E484">
        <v>1.8817349999999999</v>
      </c>
      <c r="F484">
        <v>24819.040000000001</v>
      </c>
      <c r="G484">
        <v>3.6851799999999999</v>
      </c>
      <c r="H484">
        <f t="shared" si="14"/>
        <v>0.26516081521940521</v>
      </c>
      <c r="I484" s="6">
        <f t="shared" si="15"/>
        <v>319.41271801329555</v>
      </c>
      <c r="K484" t="s">
        <v>24</v>
      </c>
      <c r="L484" t="s">
        <v>24</v>
      </c>
      <c r="N484" t="s">
        <v>25</v>
      </c>
      <c r="O484" t="s">
        <v>25</v>
      </c>
      <c r="Q484">
        <v>13.4</v>
      </c>
      <c r="R484">
        <v>10.199999999999999</v>
      </c>
      <c r="S484">
        <v>10.199999999999999</v>
      </c>
      <c r="T484">
        <v>74.087999999999994</v>
      </c>
      <c r="U484">
        <v>657</v>
      </c>
      <c r="V484" t="s">
        <v>2952</v>
      </c>
      <c r="W484" t="s">
        <v>2953</v>
      </c>
      <c r="X484" t="s">
        <v>2954</v>
      </c>
      <c r="Y484" t="s">
        <v>2955</v>
      </c>
      <c r="Z484" t="s">
        <v>2956</v>
      </c>
      <c r="AA484" t="s">
        <v>2957</v>
      </c>
    </row>
    <row r="485" spans="1:27" x14ac:dyDescent="0.2">
      <c r="A485">
        <v>-1</v>
      </c>
      <c r="B485" t="s">
        <v>24</v>
      </c>
      <c r="C485">
        <v>17.560179999999999</v>
      </c>
      <c r="D485">
        <v>14.601419999999999</v>
      </c>
      <c r="E485">
        <v>0.76032310000000003</v>
      </c>
      <c r="F485">
        <v>24857.96</v>
      </c>
      <c r="G485">
        <v>1.69387</v>
      </c>
      <c r="H485">
        <f t="shared" si="14"/>
        <v>0.26557662739136428</v>
      </c>
      <c r="I485" s="6">
        <f t="shared" si="15"/>
        <v>319.91360535563746</v>
      </c>
      <c r="K485" t="s">
        <v>24</v>
      </c>
      <c r="L485" t="s">
        <v>24</v>
      </c>
      <c r="N485" t="s">
        <v>25</v>
      </c>
      <c r="O485" t="s">
        <v>25</v>
      </c>
      <c r="Q485">
        <v>10.85</v>
      </c>
      <c r="R485">
        <v>8.3000000000000007</v>
      </c>
      <c r="S485">
        <v>8.3000000000000007</v>
      </c>
      <c r="T485">
        <v>159.52000000000001</v>
      </c>
      <c r="U485">
        <v>1433</v>
      </c>
      <c r="V485" t="s">
        <v>2958</v>
      </c>
      <c r="W485" t="s">
        <v>2959</v>
      </c>
      <c r="X485" t="s">
        <v>2960</v>
      </c>
      <c r="Y485" t="s">
        <v>2961</v>
      </c>
      <c r="Z485" t="s">
        <v>2962</v>
      </c>
      <c r="AA485" t="s">
        <v>2963</v>
      </c>
    </row>
    <row r="486" spans="1:27" x14ac:dyDescent="0.2">
      <c r="A486">
        <v>-1</v>
      </c>
      <c r="B486" t="s">
        <v>24</v>
      </c>
      <c r="C486">
        <v>17.195080000000001</v>
      </c>
      <c r="D486">
        <v>14.60148</v>
      </c>
      <c r="E486" t="s">
        <v>24</v>
      </c>
      <c r="F486">
        <v>24858.99</v>
      </c>
      <c r="G486" t="s">
        <v>24</v>
      </c>
      <c r="H486">
        <f t="shared" si="14"/>
        <v>0.26558763167032418</v>
      </c>
      <c r="I486" s="6">
        <f t="shared" si="15"/>
        <v>319.92686111007248</v>
      </c>
      <c r="K486" t="s">
        <v>24</v>
      </c>
      <c r="L486" t="s">
        <v>24</v>
      </c>
      <c r="N486" t="s">
        <v>25</v>
      </c>
      <c r="O486" t="s">
        <v>25</v>
      </c>
      <c r="Q486">
        <v>5.4</v>
      </c>
      <c r="R486">
        <v>5.4</v>
      </c>
      <c r="S486">
        <v>5.4</v>
      </c>
      <c r="T486">
        <v>70.335999999999999</v>
      </c>
      <c r="U486">
        <v>650</v>
      </c>
      <c r="V486" t="s">
        <v>2964</v>
      </c>
      <c r="W486" t="s">
        <v>2965</v>
      </c>
      <c r="X486" t="s">
        <v>2966</v>
      </c>
      <c r="Y486" t="s">
        <v>2967</v>
      </c>
      <c r="Z486" t="s">
        <v>2968</v>
      </c>
      <c r="AA486" t="s">
        <v>2969</v>
      </c>
    </row>
    <row r="487" spans="1:27" x14ac:dyDescent="0.2">
      <c r="A487">
        <v>-1</v>
      </c>
      <c r="B487" t="s">
        <v>24</v>
      </c>
      <c r="C487">
        <v>15.37154</v>
      </c>
      <c r="D487">
        <v>14.604380000000001</v>
      </c>
      <c r="E487">
        <v>2.0352899999999998</v>
      </c>
      <c r="F487">
        <v>24909.01</v>
      </c>
      <c r="G487">
        <v>4.0990510000000002</v>
      </c>
      <c r="H487">
        <f t="shared" si="14"/>
        <v>0.26612203364466619</v>
      </c>
      <c r="I487" s="6">
        <f t="shared" si="15"/>
        <v>320.57060172836486</v>
      </c>
      <c r="K487" t="s">
        <v>24</v>
      </c>
      <c r="L487" t="s">
        <v>24</v>
      </c>
      <c r="N487" t="s">
        <v>25</v>
      </c>
      <c r="Q487">
        <v>7.8</v>
      </c>
      <c r="R487">
        <v>7.8</v>
      </c>
      <c r="S487">
        <v>7.8</v>
      </c>
      <c r="T487">
        <v>52.863</v>
      </c>
      <c r="U487">
        <v>500</v>
      </c>
      <c r="V487" t="s">
        <v>2970</v>
      </c>
      <c r="W487" t="s">
        <v>2971</v>
      </c>
      <c r="X487" t="s">
        <v>2972</v>
      </c>
      <c r="Y487" t="s">
        <v>2973</v>
      </c>
      <c r="Z487" t="s">
        <v>2974</v>
      </c>
      <c r="AA487" t="s">
        <v>2975</v>
      </c>
    </row>
    <row r="488" spans="1:27" x14ac:dyDescent="0.2">
      <c r="A488">
        <v>-1</v>
      </c>
      <c r="B488" t="s">
        <v>24</v>
      </c>
      <c r="C488">
        <v>17.64836</v>
      </c>
      <c r="D488">
        <v>14.607620000000001</v>
      </c>
      <c r="E488">
        <v>4.0127560000000004</v>
      </c>
      <c r="F488">
        <v>24965.01</v>
      </c>
      <c r="G488">
        <v>16.142099999999999</v>
      </c>
      <c r="H488">
        <f t="shared" si="14"/>
        <v>0.26672032453957134</v>
      </c>
      <c r="I488" s="6">
        <f t="shared" si="15"/>
        <v>321.29130294036764</v>
      </c>
      <c r="K488" t="s">
        <v>24</v>
      </c>
      <c r="L488" t="s">
        <v>24</v>
      </c>
      <c r="N488" t="s">
        <v>25</v>
      </c>
      <c r="O488" t="s">
        <v>25</v>
      </c>
      <c r="Q488">
        <v>10.9</v>
      </c>
      <c r="R488">
        <v>10.9</v>
      </c>
      <c r="S488">
        <v>10.9</v>
      </c>
      <c r="T488">
        <v>159.30000000000001</v>
      </c>
      <c r="U488">
        <v>1423</v>
      </c>
      <c r="V488" t="s">
        <v>2976</v>
      </c>
      <c r="W488" t="s">
        <v>2977</v>
      </c>
      <c r="X488" t="s">
        <v>2978</v>
      </c>
      <c r="Y488" t="s">
        <v>2979</v>
      </c>
      <c r="Z488" t="s">
        <v>2980</v>
      </c>
      <c r="AA488" t="s">
        <v>2981</v>
      </c>
    </row>
    <row r="489" spans="1:27" x14ac:dyDescent="0.2">
      <c r="A489">
        <v>-1</v>
      </c>
      <c r="B489">
        <v>20.01971</v>
      </c>
      <c r="C489">
        <v>21.586919999999999</v>
      </c>
      <c r="D489">
        <v>14.61402</v>
      </c>
      <c r="E489">
        <v>2.3044699999999998</v>
      </c>
      <c r="F489">
        <v>25076.01</v>
      </c>
      <c r="G489">
        <v>4.9398590000000002</v>
      </c>
      <c r="H489">
        <f t="shared" si="14"/>
        <v>0.26790622256340119</v>
      </c>
      <c r="I489" s="6">
        <f t="shared" si="15"/>
        <v>322.71983569987304</v>
      </c>
      <c r="K489" t="s">
        <v>24</v>
      </c>
      <c r="L489" t="s">
        <v>24</v>
      </c>
      <c r="N489" t="s">
        <v>25</v>
      </c>
      <c r="O489" t="s">
        <v>25</v>
      </c>
      <c r="Q489">
        <v>7.25</v>
      </c>
      <c r="R489">
        <v>5.55</v>
      </c>
      <c r="S489">
        <v>4.3</v>
      </c>
      <c r="T489">
        <v>121.68</v>
      </c>
      <c r="U489">
        <v>1116</v>
      </c>
      <c r="V489" t="s">
        <v>2982</v>
      </c>
      <c r="W489" t="s">
        <v>2983</v>
      </c>
      <c r="X489" t="s">
        <v>2984</v>
      </c>
      <c r="Y489" t="s">
        <v>2985</v>
      </c>
      <c r="Z489" t="s">
        <v>2986</v>
      </c>
      <c r="AA489" t="s">
        <v>2987</v>
      </c>
    </row>
    <row r="490" spans="1:27" x14ac:dyDescent="0.2">
      <c r="A490">
        <v>-1</v>
      </c>
      <c r="B490" t="s">
        <v>24</v>
      </c>
      <c r="C490">
        <v>13.61252</v>
      </c>
      <c r="D490">
        <v>14.62337</v>
      </c>
      <c r="E490">
        <v>1.38228</v>
      </c>
      <c r="F490">
        <v>25239.05</v>
      </c>
      <c r="G490">
        <v>2.6067999999999998</v>
      </c>
      <c r="H490">
        <f t="shared" si="14"/>
        <v>0.26964810376885362</v>
      </c>
      <c r="I490" s="6">
        <f t="shared" si="15"/>
        <v>324.81810579996107</v>
      </c>
      <c r="K490" t="s">
        <v>24</v>
      </c>
      <c r="L490" t="s">
        <v>24</v>
      </c>
      <c r="N490" t="s">
        <v>25</v>
      </c>
      <c r="Q490">
        <v>10.4</v>
      </c>
      <c r="R490">
        <v>10.4</v>
      </c>
      <c r="S490">
        <v>8.1</v>
      </c>
      <c r="T490">
        <v>46.323</v>
      </c>
      <c r="U490">
        <v>405</v>
      </c>
      <c r="V490" t="s">
        <v>2988</v>
      </c>
      <c r="W490" t="s">
        <v>2989</v>
      </c>
      <c r="X490" t="s">
        <v>2990</v>
      </c>
      <c r="Y490" t="s">
        <v>2991</v>
      </c>
      <c r="Z490" t="s">
        <v>2992</v>
      </c>
      <c r="AA490" t="s">
        <v>2993</v>
      </c>
    </row>
    <row r="491" spans="1:27" x14ac:dyDescent="0.2">
      <c r="A491">
        <v>-1</v>
      </c>
      <c r="B491">
        <v>14.426259999999999</v>
      </c>
      <c r="C491">
        <v>15.332000000000001</v>
      </c>
      <c r="D491">
        <v>14.628959999999999</v>
      </c>
      <c r="E491">
        <v>3.0106190000000002</v>
      </c>
      <c r="F491">
        <v>25337.03</v>
      </c>
      <c r="G491">
        <v>8.0591010000000001</v>
      </c>
      <c r="H491">
        <f t="shared" si="14"/>
        <v>0.27069489915961803</v>
      </c>
      <c r="I491" s="6">
        <f t="shared" si="15"/>
        <v>326.07907552767585</v>
      </c>
      <c r="K491" t="s">
        <v>24</v>
      </c>
      <c r="L491" t="s">
        <v>24</v>
      </c>
      <c r="N491" t="s">
        <v>25</v>
      </c>
      <c r="O491" t="s">
        <v>25</v>
      </c>
      <c r="Q491">
        <v>18.100000000000001</v>
      </c>
      <c r="R491">
        <v>18.100000000000001</v>
      </c>
      <c r="S491">
        <v>18.100000000000001</v>
      </c>
      <c r="T491">
        <v>74.766000000000005</v>
      </c>
      <c r="U491">
        <v>691</v>
      </c>
      <c r="V491" t="s">
        <v>2994</v>
      </c>
      <c r="W491" t="s">
        <v>2995</v>
      </c>
      <c r="X491" t="s">
        <v>2996</v>
      </c>
      <c r="Y491" t="s">
        <v>2997</v>
      </c>
      <c r="Z491" t="s">
        <v>2998</v>
      </c>
      <c r="AA491" t="s">
        <v>2999</v>
      </c>
    </row>
    <row r="492" spans="1:27" x14ac:dyDescent="0.2">
      <c r="A492">
        <v>-1</v>
      </c>
      <c r="B492">
        <v>22.156099999999999</v>
      </c>
      <c r="C492" t="s">
        <v>24</v>
      </c>
      <c r="D492">
        <v>14.633789999999999</v>
      </c>
      <c r="E492">
        <v>3.648603</v>
      </c>
      <c r="F492">
        <v>25422</v>
      </c>
      <c r="G492">
        <v>12.5412</v>
      </c>
      <c r="H492">
        <f t="shared" si="14"/>
        <v>0.27160269875497683</v>
      </c>
      <c r="I492" s="6">
        <f t="shared" si="15"/>
        <v>327.17261092024506</v>
      </c>
      <c r="K492" t="s">
        <v>24</v>
      </c>
      <c r="L492" t="s">
        <v>24</v>
      </c>
      <c r="N492" t="s">
        <v>25</v>
      </c>
      <c r="O492" t="s">
        <v>25</v>
      </c>
      <c r="Q492">
        <v>7.7</v>
      </c>
      <c r="R492">
        <v>7.7</v>
      </c>
      <c r="S492">
        <v>7.7</v>
      </c>
      <c r="T492">
        <v>111.82</v>
      </c>
      <c r="U492">
        <v>977</v>
      </c>
      <c r="V492" t="s">
        <v>3000</v>
      </c>
      <c r="W492" t="s">
        <v>3001</v>
      </c>
      <c r="X492" t="s">
        <v>3002</v>
      </c>
      <c r="Y492" t="s">
        <v>3003</v>
      </c>
      <c r="Z492" t="s">
        <v>3004</v>
      </c>
      <c r="AA492" t="s">
        <v>3005</v>
      </c>
    </row>
    <row r="493" spans="1:27" x14ac:dyDescent="0.2">
      <c r="A493">
        <v>-1</v>
      </c>
      <c r="B493" t="s">
        <v>24</v>
      </c>
      <c r="C493">
        <v>18.970030000000001</v>
      </c>
      <c r="D493">
        <v>14.634919999999999</v>
      </c>
      <c r="E493">
        <v>7.2203970000000002</v>
      </c>
      <c r="F493">
        <v>25441.919999999998</v>
      </c>
      <c r="G493">
        <v>149.12690000000001</v>
      </c>
      <c r="H493">
        <f t="shared" si="14"/>
        <v>0.27181551937330728</v>
      </c>
      <c r="I493" s="6">
        <f t="shared" si="15"/>
        <v>327.4289746370859</v>
      </c>
      <c r="K493" t="s">
        <v>24</v>
      </c>
      <c r="L493" t="s">
        <v>24</v>
      </c>
      <c r="N493" t="s">
        <v>25</v>
      </c>
      <c r="O493" t="s">
        <v>25</v>
      </c>
      <c r="Q493">
        <v>6.4</v>
      </c>
      <c r="R493">
        <v>5.6</v>
      </c>
      <c r="S493">
        <v>5.6</v>
      </c>
      <c r="T493">
        <v>83.491</v>
      </c>
      <c r="U493">
        <v>716</v>
      </c>
      <c r="V493" t="s">
        <v>3006</v>
      </c>
      <c r="W493" t="s">
        <v>3007</v>
      </c>
      <c r="X493" t="s">
        <v>3008</v>
      </c>
      <c r="Y493" t="s">
        <v>3009</v>
      </c>
      <c r="Z493" t="s">
        <v>3010</v>
      </c>
      <c r="AA493" t="s">
        <v>3011</v>
      </c>
    </row>
    <row r="494" spans="1:27" x14ac:dyDescent="0.2">
      <c r="A494">
        <v>-1</v>
      </c>
      <c r="B494">
        <v>19.75356</v>
      </c>
      <c r="C494" t="s">
        <v>24</v>
      </c>
      <c r="D494">
        <v>14.638769999999999</v>
      </c>
      <c r="E494">
        <v>3.8447070000000001</v>
      </c>
      <c r="F494">
        <v>25509.91</v>
      </c>
      <c r="G494">
        <v>14.3672</v>
      </c>
      <c r="H494">
        <f t="shared" si="14"/>
        <v>0.27254190862231809</v>
      </c>
      <c r="I494" s="6">
        <f t="shared" si="15"/>
        <v>328.30398312644434</v>
      </c>
      <c r="K494" t="s">
        <v>24</v>
      </c>
      <c r="L494" t="s">
        <v>24</v>
      </c>
      <c r="N494" t="s">
        <v>25</v>
      </c>
      <c r="O494" t="s">
        <v>25</v>
      </c>
      <c r="Q494">
        <v>6</v>
      </c>
      <c r="R494">
        <v>4.7</v>
      </c>
      <c r="S494">
        <v>4.7</v>
      </c>
      <c r="T494">
        <v>314.77</v>
      </c>
      <c r="U494">
        <v>2912</v>
      </c>
      <c r="V494" t="s">
        <v>3012</v>
      </c>
      <c r="W494" t="s">
        <v>3013</v>
      </c>
      <c r="X494" t="s">
        <v>3014</v>
      </c>
      <c r="Y494" t="s">
        <v>3015</v>
      </c>
      <c r="Z494" t="s">
        <v>3016</v>
      </c>
      <c r="AA494" t="s">
        <v>3017</v>
      </c>
    </row>
    <row r="495" spans="1:27" x14ac:dyDescent="0.2">
      <c r="A495">
        <v>-1</v>
      </c>
      <c r="B495" t="s">
        <v>24</v>
      </c>
      <c r="C495">
        <v>14.83215</v>
      </c>
      <c r="D495">
        <v>14.64425</v>
      </c>
      <c r="E495">
        <v>4.2983719999999996</v>
      </c>
      <c r="F495">
        <v>25606.99</v>
      </c>
      <c r="G495">
        <v>19.676089999999999</v>
      </c>
      <c r="H495">
        <f t="shared" si="14"/>
        <v>0.27357908862370006</v>
      </c>
      <c r="I495" s="6">
        <f t="shared" si="15"/>
        <v>329.55337015610911</v>
      </c>
      <c r="K495" t="s">
        <v>24</v>
      </c>
      <c r="L495" t="s">
        <v>24</v>
      </c>
      <c r="N495" t="s">
        <v>25</v>
      </c>
      <c r="O495" t="s">
        <v>25</v>
      </c>
      <c r="Q495">
        <v>23.5</v>
      </c>
      <c r="R495">
        <v>23.5</v>
      </c>
      <c r="S495">
        <v>20.5</v>
      </c>
      <c r="T495">
        <v>22.614999999999998</v>
      </c>
      <c r="U495">
        <v>200</v>
      </c>
      <c r="V495" t="s">
        <v>3018</v>
      </c>
      <c r="W495" t="s">
        <v>3019</v>
      </c>
      <c r="X495" t="s">
        <v>3020</v>
      </c>
      <c r="Y495" t="s">
        <v>3021</v>
      </c>
      <c r="Z495" t="s">
        <v>3022</v>
      </c>
      <c r="AA495" t="s">
        <v>3023</v>
      </c>
    </row>
    <row r="496" spans="1:27" x14ac:dyDescent="0.2">
      <c r="A496">
        <v>-1</v>
      </c>
      <c r="B496" t="s">
        <v>24</v>
      </c>
      <c r="C496" t="s">
        <v>24</v>
      </c>
      <c r="D496">
        <v>14.647460000000001</v>
      </c>
      <c r="E496">
        <v>9.7047340000000002</v>
      </c>
      <c r="F496">
        <v>25664.03</v>
      </c>
      <c r="G496">
        <v>834.48019999999997</v>
      </c>
      <c r="H496">
        <f t="shared" si="14"/>
        <v>0.27418849063522488</v>
      </c>
      <c r="I496" s="6">
        <f t="shared" si="15"/>
        <v>330.28745581919185</v>
      </c>
      <c r="K496" t="s">
        <v>24</v>
      </c>
      <c r="L496" t="s">
        <v>24</v>
      </c>
      <c r="N496" t="s">
        <v>25</v>
      </c>
      <c r="O496" t="s">
        <v>25</v>
      </c>
      <c r="Q496">
        <v>4.4000000000000004</v>
      </c>
      <c r="R496">
        <v>2.2999999999999998</v>
      </c>
      <c r="S496">
        <v>2.2999999999999998</v>
      </c>
      <c r="T496">
        <v>89.686000000000007</v>
      </c>
      <c r="U496">
        <v>820</v>
      </c>
      <c r="V496" t="s">
        <v>3024</v>
      </c>
      <c r="W496" t="s">
        <v>3025</v>
      </c>
      <c r="X496" t="s">
        <v>3026</v>
      </c>
      <c r="Y496" t="s">
        <v>3027</v>
      </c>
      <c r="Z496" t="s">
        <v>3028</v>
      </c>
      <c r="AA496" t="s">
        <v>3029</v>
      </c>
    </row>
    <row r="497" spans="1:27" x14ac:dyDescent="0.2">
      <c r="A497">
        <v>-1</v>
      </c>
      <c r="B497" t="s">
        <v>24</v>
      </c>
      <c r="C497">
        <v>14.23997</v>
      </c>
      <c r="D497">
        <v>14.657769999999999</v>
      </c>
      <c r="E497">
        <v>9.148995E-2</v>
      </c>
      <c r="F497">
        <v>25848.09</v>
      </c>
      <c r="G497">
        <v>1.0654699999999999</v>
      </c>
      <c r="H497">
        <f t="shared" si="14"/>
        <v>0.27615494460158635</v>
      </c>
      <c r="I497" s="6">
        <f t="shared" si="15"/>
        <v>332.65624626707091</v>
      </c>
      <c r="K497" t="s">
        <v>24</v>
      </c>
      <c r="L497" t="s">
        <v>24</v>
      </c>
      <c r="N497" t="s">
        <v>25</v>
      </c>
      <c r="O497" t="s">
        <v>25</v>
      </c>
      <c r="Q497">
        <v>12</v>
      </c>
      <c r="R497">
        <v>12</v>
      </c>
      <c r="S497">
        <v>12</v>
      </c>
      <c r="T497">
        <v>51.713999999999999</v>
      </c>
      <c r="U497">
        <v>459</v>
      </c>
      <c r="V497" t="s">
        <v>3030</v>
      </c>
      <c r="W497" t="s">
        <v>3031</v>
      </c>
      <c r="X497" t="s">
        <v>3032</v>
      </c>
      <c r="Y497" t="s">
        <v>3033</v>
      </c>
      <c r="Z497" t="s">
        <v>3034</v>
      </c>
      <c r="AA497" t="s">
        <v>3035</v>
      </c>
    </row>
    <row r="498" spans="1:27" x14ac:dyDescent="0.2">
      <c r="A498">
        <v>-1</v>
      </c>
      <c r="B498" t="s">
        <v>24</v>
      </c>
      <c r="C498">
        <v>17.603929999999998</v>
      </c>
      <c r="D498">
        <v>14.663220000000001</v>
      </c>
      <c r="E498">
        <v>3.0544389999999999</v>
      </c>
      <c r="F498">
        <v>25945.919999999998</v>
      </c>
      <c r="G498">
        <v>8.3076419999999995</v>
      </c>
      <c r="H498">
        <f t="shared" si="14"/>
        <v>0.2772001374274537</v>
      </c>
      <c r="I498" s="6">
        <f t="shared" si="15"/>
        <v>333.91528554511069</v>
      </c>
      <c r="K498" t="s">
        <v>24</v>
      </c>
      <c r="L498" t="s">
        <v>24</v>
      </c>
      <c r="N498" t="s">
        <v>25</v>
      </c>
      <c r="O498" t="s">
        <v>25</v>
      </c>
      <c r="Q498">
        <v>25.3</v>
      </c>
      <c r="R498">
        <v>25.3</v>
      </c>
      <c r="S498">
        <v>25.3</v>
      </c>
      <c r="T498">
        <v>138.57</v>
      </c>
      <c r="U498">
        <v>1216</v>
      </c>
      <c r="V498" t="s">
        <v>3036</v>
      </c>
      <c r="W498" t="s">
        <v>3037</v>
      </c>
      <c r="X498" t="s">
        <v>3038</v>
      </c>
      <c r="Y498" t="s">
        <v>3039</v>
      </c>
      <c r="Z498" t="s">
        <v>3040</v>
      </c>
      <c r="AA498" t="s">
        <v>3041</v>
      </c>
    </row>
    <row r="499" spans="1:27" x14ac:dyDescent="0.2">
      <c r="A499">
        <v>-1</v>
      </c>
      <c r="B499">
        <v>21.42409</v>
      </c>
      <c r="C499">
        <v>19.08296</v>
      </c>
      <c r="D499">
        <v>14.667059999999999</v>
      </c>
      <c r="E499">
        <v>2.6120359999999998</v>
      </c>
      <c r="F499">
        <v>26015.07</v>
      </c>
      <c r="G499">
        <v>6.113658</v>
      </c>
      <c r="H499">
        <f t="shared" si="14"/>
        <v>0.27793891984500174</v>
      </c>
      <c r="I499" s="6">
        <f t="shared" si="15"/>
        <v>334.80522284528911</v>
      </c>
      <c r="K499" t="s">
        <v>24</v>
      </c>
      <c r="L499" t="s">
        <v>24</v>
      </c>
      <c r="N499" t="s">
        <v>25</v>
      </c>
      <c r="Q499">
        <v>15.6</v>
      </c>
      <c r="R499">
        <v>15.6</v>
      </c>
      <c r="S499">
        <v>15.6</v>
      </c>
      <c r="T499">
        <v>71.980999999999995</v>
      </c>
      <c r="U499">
        <v>629</v>
      </c>
      <c r="V499" t="s">
        <v>3042</v>
      </c>
      <c r="W499" t="s">
        <v>3043</v>
      </c>
      <c r="X499" t="s">
        <v>3044</v>
      </c>
      <c r="Y499" t="s">
        <v>3045</v>
      </c>
      <c r="Z499" t="s">
        <v>3046</v>
      </c>
      <c r="AA499" t="s">
        <v>3047</v>
      </c>
    </row>
    <row r="500" spans="1:27" x14ac:dyDescent="0.2">
      <c r="A500">
        <v>-1</v>
      </c>
      <c r="B500">
        <v>15.971</v>
      </c>
      <c r="C500" t="s">
        <v>24</v>
      </c>
      <c r="D500">
        <v>14.68398</v>
      </c>
      <c r="E500">
        <v>3.3162050000000001</v>
      </c>
      <c r="F500">
        <v>26321.97</v>
      </c>
      <c r="G500">
        <v>9.9604090000000003</v>
      </c>
      <c r="H500">
        <f t="shared" si="14"/>
        <v>0.28121776762440154</v>
      </c>
      <c r="I500" s="6">
        <f t="shared" si="15"/>
        <v>338.75492288035412</v>
      </c>
      <c r="K500" t="s">
        <v>24</v>
      </c>
      <c r="L500" t="s">
        <v>24</v>
      </c>
      <c r="N500" t="s">
        <v>25</v>
      </c>
      <c r="O500" t="s">
        <v>25</v>
      </c>
      <c r="Q500">
        <v>17.2</v>
      </c>
      <c r="R500">
        <v>6.4</v>
      </c>
      <c r="S500">
        <v>6.4</v>
      </c>
      <c r="T500">
        <v>89.001999999999995</v>
      </c>
      <c r="U500">
        <v>795</v>
      </c>
      <c r="V500" t="s">
        <v>3048</v>
      </c>
      <c r="W500" t="s">
        <v>3049</v>
      </c>
      <c r="X500" t="s">
        <v>3050</v>
      </c>
      <c r="Y500" t="s">
        <v>3051</v>
      </c>
      <c r="Z500" t="s">
        <v>3052</v>
      </c>
      <c r="AA500" t="s">
        <v>3053</v>
      </c>
    </row>
    <row r="501" spans="1:27" x14ac:dyDescent="0.2">
      <c r="A501">
        <v>-1</v>
      </c>
      <c r="B501" t="s">
        <v>24</v>
      </c>
      <c r="C501" t="s">
        <v>24</v>
      </c>
      <c r="D501">
        <v>14.68524</v>
      </c>
      <c r="E501">
        <v>1.903621</v>
      </c>
      <c r="F501">
        <v>26344.97</v>
      </c>
      <c r="G501">
        <v>3.741511</v>
      </c>
      <c r="H501">
        <f t="shared" si="14"/>
        <v>0.28146349424195188</v>
      </c>
      <c r="I501" s="6">
        <f t="shared" si="15"/>
        <v>339.05092516385525</v>
      </c>
      <c r="K501" t="s">
        <v>24</v>
      </c>
      <c r="L501" t="s">
        <v>24</v>
      </c>
      <c r="N501" t="s">
        <v>25</v>
      </c>
      <c r="O501" t="s">
        <v>25</v>
      </c>
      <c r="Q501">
        <v>13.4</v>
      </c>
      <c r="R501">
        <v>13.4</v>
      </c>
      <c r="S501">
        <v>13.4</v>
      </c>
      <c r="T501">
        <v>104.92</v>
      </c>
      <c r="U501">
        <v>925</v>
      </c>
      <c r="V501" t="s">
        <v>3054</v>
      </c>
      <c r="W501" t="s">
        <v>3055</v>
      </c>
      <c r="X501" t="s">
        <v>3056</v>
      </c>
      <c r="Y501" t="s">
        <v>3057</v>
      </c>
      <c r="Z501" t="s">
        <v>3058</v>
      </c>
      <c r="AA501" t="s">
        <v>3059</v>
      </c>
    </row>
    <row r="502" spans="1:27" x14ac:dyDescent="0.2">
      <c r="A502">
        <v>-1</v>
      </c>
      <c r="B502" t="s">
        <v>24</v>
      </c>
      <c r="C502">
        <v>17.107279999999999</v>
      </c>
      <c r="D502">
        <v>14.68891</v>
      </c>
      <c r="E502" t="s">
        <v>24</v>
      </c>
      <c r="F502">
        <v>26412.07</v>
      </c>
      <c r="G502" t="s">
        <v>24</v>
      </c>
      <c r="H502">
        <f t="shared" si="14"/>
        <v>0.28218037493924003</v>
      </c>
      <c r="I502" s="6">
        <f t="shared" si="15"/>
        <v>339.91447965180856</v>
      </c>
      <c r="K502" t="s">
        <v>24</v>
      </c>
      <c r="L502" t="s">
        <v>24</v>
      </c>
      <c r="N502" t="s">
        <v>25</v>
      </c>
      <c r="O502" t="s">
        <v>25</v>
      </c>
      <c r="Q502">
        <v>10.4</v>
      </c>
      <c r="R502">
        <v>10.4</v>
      </c>
      <c r="S502">
        <v>10.4</v>
      </c>
      <c r="T502">
        <v>117.91</v>
      </c>
      <c r="U502">
        <v>1077</v>
      </c>
      <c r="V502" t="s">
        <v>3060</v>
      </c>
      <c r="W502" t="s">
        <v>3061</v>
      </c>
      <c r="X502" t="s">
        <v>3062</v>
      </c>
      <c r="Y502" t="s">
        <v>3063</v>
      </c>
      <c r="Z502" t="s">
        <v>3064</v>
      </c>
      <c r="AA502" t="s">
        <v>3065</v>
      </c>
    </row>
    <row r="503" spans="1:27" x14ac:dyDescent="0.2">
      <c r="A503">
        <v>-1</v>
      </c>
      <c r="B503" t="s">
        <v>24</v>
      </c>
      <c r="C503">
        <v>17.812149999999999</v>
      </c>
      <c r="D503">
        <v>14.691689999999999</v>
      </c>
      <c r="E503">
        <v>1.901216</v>
      </c>
      <c r="F503">
        <v>26463.02</v>
      </c>
      <c r="G503">
        <v>3.7352789999999998</v>
      </c>
      <c r="H503">
        <f t="shared" si="14"/>
        <v>0.28272471281594391</v>
      </c>
      <c r="I503" s="6">
        <f t="shared" si="15"/>
        <v>340.57018905808604</v>
      </c>
      <c r="K503" t="s">
        <v>24</v>
      </c>
      <c r="L503" t="s">
        <v>24</v>
      </c>
      <c r="N503" t="s">
        <v>25</v>
      </c>
      <c r="O503" t="s">
        <v>25</v>
      </c>
      <c r="Q503">
        <v>3.2</v>
      </c>
      <c r="R503">
        <v>3.2</v>
      </c>
      <c r="S503">
        <v>3.2</v>
      </c>
      <c r="T503">
        <v>112.45</v>
      </c>
      <c r="U503">
        <v>1018</v>
      </c>
      <c r="V503" t="s">
        <v>3066</v>
      </c>
      <c r="W503" t="s">
        <v>3067</v>
      </c>
      <c r="X503" t="s">
        <v>3068</v>
      </c>
      <c r="Y503" t="s">
        <v>3069</v>
      </c>
      <c r="Z503" t="s">
        <v>3070</v>
      </c>
      <c r="AA503" t="s">
        <v>3071</v>
      </c>
    </row>
    <row r="504" spans="1:27" x14ac:dyDescent="0.2">
      <c r="A504">
        <v>-1</v>
      </c>
      <c r="B504" t="s">
        <v>24</v>
      </c>
      <c r="C504">
        <v>12.426080000000001</v>
      </c>
      <c r="D504">
        <v>14.69256</v>
      </c>
      <c r="E504">
        <v>2.050627</v>
      </c>
      <c r="F504">
        <v>26478.98</v>
      </c>
      <c r="G504">
        <v>4.1428599999999998</v>
      </c>
      <c r="H504">
        <f t="shared" si="14"/>
        <v>0.28289522572099191</v>
      </c>
      <c r="I504" s="6">
        <f t="shared" si="15"/>
        <v>340.77558890350684</v>
      </c>
      <c r="K504" t="s">
        <v>24</v>
      </c>
      <c r="L504" t="s">
        <v>24</v>
      </c>
      <c r="N504" t="s">
        <v>25</v>
      </c>
      <c r="O504" t="s">
        <v>25</v>
      </c>
      <c r="Q504">
        <v>6.3</v>
      </c>
      <c r="R504">
        <v>4.5</v>
      </c>
      <c r="S504">
        <v>4.5</v>
      </c>
      <c r="T504">
        <v>100.56</v>
      </c>
      <c r="U504">
        <v>894</v>
      </c>
      <c r="V504" t="s">
        <v>3072</v>
      </c>
      <c r="W504" t="s">
        <v>3073</v>
      </c>
      <c r="X504" t="s">
        <v>3074</v>
      </c>
      <c r="Y504" t="s">
        <v>3075</v>
      </c>
      <c r="Z504" t="s">
        <v>3076</v>
      </c>
      <c r="AA504" t="s">
        <v>3077</v>
      </c>
    </row>
    <row r="505" spans="1:27" x14ac:dyDescent="0.2">
      <c r="A505">
        <v>-1</v>
      </c>
      <c r="B505">
        <v>17.650600000000001</v>
      </c>
      <c r="C505">
        <v>15.790480000000001</v>
      </c>
      <c r="D505">
        <v>14.69566</v>
      </c>
      <c r="E505">
        <v>2.6837390000000001</v>
      </c>
      <c r="F505">
        <v>26535.94</v>
      </c>
      <c r="G505">
        <v>6.4251889999999996</v>
      </c>
      <c r="H505">
        <f t="shared" si="14"/>
        <v>0.28350377303123825</v>
      </c>
      <c r="I505" s="6">
        <f t="shared" si="15"/>
        <v>341.50864499342953</v>
      </c>
      <c r="K505" t="s">
        <v>24</v>
      </c>
      <c r="L505" t="s">
        <v>24</v>
      </c>
      <c r="N505" t="s">
        <v>25</v>
      </c>
      <c r="Q505">
        <v>3.35</v>
      </c>
      <c r="R505">
        <v>2.85</v>
      </c>
      <c r="S505">
        <v>2.85</v>
      </c>
      <c r="T505">
        <v>515.55999999999995</v>
      </c>
      <c r="U505">
        <v>4563</v>
      </c>
      <c r="V505" t="s">
        <v>3078</v>
      </c>
      <c r="W505" t="s">
        <v>3079</v>
      </c>
      <c r="X505" t="s">
        <v>3080</v>
      </c>
      <c r="Y505" t="s">
        <v>3081</v>
      </c>
      <c r="Z505" t="s">
        <v>3082</v>
      </c>
      <c r="AA505" t="s">
        <v>3083</v>
      </c>
    </row>
    <row r="506" spans="1:27" x14ac:dyDescent="0.2">
      <c r="A506">
        <v>-1</v>
      </c>
      <c r="B506" t="s">
        <v>24</v>
      </c>
      <c r="C506">
        <v>18.788709999999998</v>
      </c>
      <c r="D506">
        <v>14.695959999999999</v>
      </c>
      <c r="E506">
        <v>2.2959960000000001</v>
      </c>
      <c r="F506">
        <v>26541.46</v>
      </c>
      <c r="G506">
        <v>4.9109290000000003</v>
      </c>
      <c r="H506">
        <f t="shared" si="14"/>
        <v>0.28356274741945031</v>
      </c>
      <c r="I506" s="6">
        <f t="shared" si="15"/>
        <v>341.57968554146987</v>
      </c>
      <c r="K506" t="s">
        <v>24</v>
      </c>
      <c r="L506" t="s">
        <v>24</v>
      </c>
      <c r="N506" t="s">
        <v>25</v>
      </c>
      <c r="O506" t="s">
        <v>25</v>
      </c>
      <c r="Q506">
        <v>16.100000000000001</v>
      </c>
      <c r="R506">
        <v>16.100000000000001</v>
      </c>
      <c r="S506">
        <v>16.100000000000001</v>
      </c>
      <c r="T506">
        <v>72.882999999999996</v>
      </c>
      <c r="U506">
        <v>638</v>
      </c>
      <c r="V506" t="s">
        <v>3084</v>
      </c>
      <c r="W506" t="s">
        <v>3085</v>
      </c>
      <c r="X506" t="s">
        <v>3086</v>
      </c>
      <c r="Y506" t="s">
        <v>3087</v>
      </c>
      <c r="Z506" t="s">
        <v>3088</v>
      </c>
      <c r="AA506" t="s">
        <v>3089</v>
      </c>
    </row>
    <row r="507" spans="1:27" x14ac:dyDescent="0.2">
      <c r="A507">
        <v>-1</v>
      </c>
      <c r="B507">
        <v>14.287140000000001</v>
      </c>
      <c r="C507">
        <v>18.351559999999999</v>
      </c>
      <c r="D507">
        <v>14.69735</v>
      </c>
      <c r="E507">
        <v>1.8933040000000001</v>
      </c>
      <c r="F507">
        <v>26567.040000000001</v>
      </c>
      <c r="G507">
        <v>3.7148500000000002</v>
      </c>
      <c r="H507">
        <f t="shared" si="14"/>
        <v>0.28383603815323022</v>
      </c>
      <c r="I507" s="6">
        <f t="shared" si="15"/>
        <v>341.90889155938106</v>
      </c>
      <c r="K507" t="s">
        <v>24</v>
      </c>
      <c r="L507" t="s">
        <v>24</v>
      </c>
      <c r="M507" t="s">
        <v>3090</v>
      </c>
      <c r="N507" t="s">
        <v>25</v>
      </c>
      <c r="O507" t="s">
        <v>25</v>
      </c>
      <c r="Q507">
        <v>2.2000000000000002</v>
      </c>
      <c r="R507">
        <v>1.5</v>
      </c>
      <c r="S507">
        <v>1.5</v>
      </c>
      <c r="T507">
        <v>272.44</v>
      </c>
      <c r="U507">
        <v>2556</v>
      </c>
      <c r="V507" t="s">
        <v>3091</v>
      </c>
      <c r="W507" t="s">
        <v>3092</v>
      </c>
      <c r="X507" t="s">
        <v>3093</v>
      </c>
      <c r="Y507" t="s">
        <v>3094</v>
      </c>
      <c r="Z507" t="s">
        <v>3095</v>
      </c>
      <c r="AA507" t="s">
        <v>3096</v>
      </c>
    </row>
    <row r="508" spans="1:27" x14ac:dyDescent="0.2">
      <c r="A508">
        <v>-1</v>
      </c>
      <c r="B508" t="s">
        <v>24</v>
      </c>
      <c r="C508">
        <v>16.459479999999999</v>
      </c>
      <c r="D508">
        <v>14.70988</v>
      </c>
      <c r="E508">
        <v>0.71925349999999999</v>
      </c>
      <c r="F508">
        <v>26798.79</v>
      </c>
      <c r="G508">
        <v>1.6463300000000001</v>
      </c>
      <c r="H508">
        <f t="shared" si="14"/>
        <v>0.28631200091919928</v>
      </c>
      <c r="I508" s="6">
        <f t="shared" si="15"/>
        <v>344.89143630726744</v>
      </c>
      <c r="K508" t="s">
        <v>24</v>
      </c>
      <c r="L508" t="s">
        <v>24</v>
      </c>
      <c r="N508" t="s">
        <v>25</v>
      </c>
      <c r="O508" t="s">
        <v>25</v>
      </c>
      <c r="Q508">
        <v>12.8</v>
      </c>
      <c r="R508">
        <v>12.8</v>
      </c>
      <c r="S508">
        <v>10.199999999999999</v>
      </c>
      <c r="T508">
        <v>67.739000000000004</v>
      </c>
      <c r="U508">
        <v>596</v>
      </c>
      <c r="V508" t="s">
        <v>3097</v>
      </c>
      <c r="W508" t="s">
        <v>3098</v>
      </c>
      <c r="X508" t="s">
        <v>3099</v>
      </c>
      <c r="Y508" t="s">
        <v>3100</v>
      </c>
      <c r="Z508" t="s">
        <v>3101</v>
      </c>
      <c r="AA508" t="s">
        <v>3102</v>
      </c>
    </row>
    <row r="509" spans="1:27" x14ac:dyDescent="0.2">
      <c r="A509">
        <v>-1</v>
      </c>
      <c r="B509" t="s">
        <v>24</v>
      </c>
      <c r="C509">
        <v>17.99513</v>
      </c>
      <c r="D509">
        <v>14.71199</v>
      </c>
      <c r="E509">
        <v>1.273361</v>
      </c>
      <c r="F509">
        <v>26838.01</v>
      </c>
      <c r="G509">
        <v>2.4172400000000001</v>
      </c>
      <c r="H509">
        <f t="shared" si="14"/>
        <v>0.28673101822095248</v>
      </c>
      <c r="I509" s="6">
        <f t="shared" si="15"/>
        <v>345.39618454895935</v>
      </c>
      <c r="K509" t="s">
        <v>24</v>
      </c>
      <c r="L509" t="s">
        <v>24</v>
      </c>
      <c r="N509" t="s">
        <v>25</v>
      </c>
      <c r="O509" t="s">
        <v>25</v>
      </c>
      <c r="Q509">
        <v>3.4</v>
      </c>
      <c r="R509">
        <v>3.4</v>
      </c>
      <c r="S509">
        <v>3.4</v>
      </c>
      <c r="T509">
        <v>117.19</v>
      </c>
      <c r="U509">
        <v>1057</v>
      </c>
      <c r="V509" t="s">
        <v>3103</v>
      </c>
      <c r="W509" t="s">
        <v>3104</v>
      </c>
      <c r="X509" t="s">
        <v>3105</v>
      </c>
      <c r="Y509" t="s">
        <v>3106</v>
      </c>
      <c r="Z509" t="s">
        <v>3107</v>
      </c>
      <c r="AA509" t="s">
        <v>3108</v>
      </c>
    </row>
    <row r="510" spans="1:27" x14ac:dyDescent="0.2">
      <c r="A510">
        <v>-1</v>
      </c>
      <c r="B510" t="s">
        <v>24</v>
      </c>
      <c r="C510">
        <v>16.936869999999999</v>
      </c>
      <c r="D510">
        <v>14.717890000000001</v>
      </c>
      <c r="E510">
        <v>1.5669900000000001</v>
      </c>
      <c r="F510">
        <v>26947.99</v>
      </c>
      <c r="G510">
        <v>2.9628589999999999</v>
      </c>
      <c r="H510">
        <f t="shared" si="14"/>
        <v>0.28790601880348232</v>
      </c>
      <c r="I510" s="6">
        <f t="shared" si="15"/>
        <v>346.81159025067478</v>
      </c>
      <c r="K510" t="s">
        <v>24</v>
      </c>
      <c r="L510" t="s">
        <v>24</v>
      </c>
      <c r="N510" t="s">
        <v>25</v>
      </c>
      <c r="Q510">
        <v>2.5</v>
      </c>
      <c r="R510">
        <v>2.5</v>
      </c>
      <c r="S510">
        <v>2.5</v>
      </c>
      <c r="T510">
        <v>46.402000000000001</v>
      </c>
      <c r="U510">
        <v>433</v>
      </c>
      <c r="V510" t="s">
        <v>3109</v>
      </c>
      <c r="W510" t="s">
        <v>3110</v>
      </c>
      <c r="X510" t="s">
        <v>3111</v>
      </c>
      <c r="Y510" t="s">
        <v>3112</v>
      </c>
      <c r="Z510" t="s">
        <v>3113</v>
      </c>
      <c r="AA510" t="s">
        <v>3114</v>
      </c>
    </row>
    <row r="511" spans="1:27" x14ac:dyDescent="0.2">
      <c r="A511">
        <v>-1</v>
      </c>
      <c r="B511">
        <v>14.16695</v>
      </c>
      <c r="C511">
        <v>19.534479999999999</v>
      </c>
      <c r="D511">
        <v>14.72803</v>
      </c>
      <c r="E511">
        <v>2.9945200000000001</v>
      </c>
      <c r="F511">
        <v>27138.06</v>
      </c>
      <c r="G511">
        <v>7.9696699999999998</v>
      </c>
      <c r="H511">
        <f t="shared" si="14"/>
        <v>0.28993668220338625</v>
      </c>
      <c r="I511" s="6">
        <f t="shared" si="15"/>
        <v>349.25772738219905</v>
      </c>
      <c r="K511" t="s">
        <v>24</v>
      </c>
      <c r="L511" t="s">
        <v>24</v>
      </c>
      <c r="N511" t="s">
        <v>25</v>
      </c>
      <c r="O511" t="s">
        <v>25</v>
      </c>
      <c r="Q511">
        <v>14.8</v>
      </c>
      <c r="R511">
        <v>14.8</v>
      </c>
      <c r="S511">
        <v>9.4</v>
      </c>
      <c r="T511">
        <v>176.76</v>
      </c>
      <c r="U511">
        <v>1597</v>
      </c>
      <c r="V511" t="s">
        <v>3115</v>
      </c>
      <c r="W511" t="s">
        <v>3116</v>
      </c>
      <c r="X511" t="s">
        <v>3117</v>
      </c>
      <c r="Y511" t="s">
        <v>3118</v>
      </c>
      <c r="Z511" t="s">
        <v>3119</v>
      </c>
      <c r="AA511" t="s">
        <v>3120</v>
      </c>
    </row>
    <row r="512" spans="1:27" x14ac:dyDescent="0.2">
      <c r="A512">
        <v>-1</v>
      </c>
      <c r="B512">
        <v>18.588899999999999</v>
      </c>
      <c r="C512">
        <v>16.446840000000002</v>
      </c>
      <c r="D512">
        <v>14.73476</v>
      </c>
      <c r="E512">
        <v>4.3967080000000003</v>
      </c>
      <c r="F512">
        <v>27264.95</v>
      </c>
      <c r="G512">
        <v>21.06401</v>
      </c>
      <c r="H512">
        <f t="shared" si="14"/>
        <v>0.29129234526864545</v>
      </c>
      <c r="I512" s="6">
        <f t="shared" si="15"/>
        <v>350.8907591106103</v>
      </c>
      <c r="K512" t="s">
        <v>24</v>
      </c>
      <c r="L512" t="s">
        <v>24</v>
      </c>
      <c r="N512" t="s">
        <v>25</v>
      </c>
      <c r="O512" t="s">
        <v>25</v>
      </c>
      <c r="Q512">
        <v>22.8</v>
      </c>
      <c r="R512">
        <v>22.8</v>
      </c>
      <c r="S512">
        <v>22.8</v>
      </c>
      <c r="T512">
        <v>14.279</v>
      </c>
      <c r="U512">
        <v>127</v>
      </c>
      <c r="V512" t="s">
        <v>3121</v>
      </c>
      <c r="W512" t="s">
        <v>3122</v>
      </c>
      <c r="X512" t="s">
        <v>3123</v>
      </c>
      <c r="Y512" t="s">
        <v>3124</v>
      </c>
      <c r="Z512" t="s">
        <v>3125</v>
      </c>
      <c r="AA512" t="s">
        <v>3126</v>
      </c>
    </row>
    <row r="513" spans="1:27" x14ac:dyDescent="0.2">
      <c r="A513">
        <v>-1</v>
      </c>
      <c r="B513">
        <v>18.628060000000001</v>
      </c>
      <c r="C513">
        <v>19.320689999999999</v>
      </c>
      <c r="D513">
        <v>14.73888</v>
      </c>
      <c r="E513">
        <v>1.753741</v>
      </c>
      <c r="F513">
        <v>27342.93</v>
      </c>
      <c r="G513">
        <v>3.3723190000000001</v>
      </c>
      <c r="H513">
        <f t="shared" si="14"/>
        <v>0.29212546533980088</v>
      </c>
      <c r="I513" s="6">
        <f t="shared" si="15"/>
        <v>351.89433554832414</v>
      </c>
      <c r="K513" t="s">
        <v>24</v>
      </c>
      <c r="L513" t="s">
        <v>24</v>
      </c>
      <c r="N513" t="s">
        <v>25</v>
      </c>
      <c r="O513" t="s">
        <v>25</v>
      </c>
      <c r="Q513">
        <v>5.4</v>
      </c>
      <c r="R513">
        <v>4.5999999999999996</v>
      </c>
      <c r="S513">
        <v>4.5999999999999996</v>
      </c>
      <c r="T513">
        <v>118.96</v>
      </c>
      <c r="U513">
        <v>1031</v>
      </c>
      <c r="V513" t="s">
        <v>3127</v>
      </c>
      <c r="W513" t="s">
        <v>3128</v>
      </c>
      <c r="X513" t="s">
        <v>3129</v>
      </c>
      <c r="Y513" t="s">
        <v>3130</v>
      </c>
      <c r="Z513" t="s">
        <v>3131</v>
      </c>
      <c r="AA513" t="s">
        <v>3132</v>
      </c>
    </row>
    <row r="514" spans="1:27" x14ac:dyDescent="0.2">
      <c r="A514">
        <v>-1</v>
      </c>
      <c r="B514" t="s">
        <v>24</v>
      </c>
      <c r="C514" t="s">
        <v>24</v>
      </c>
      <c r="D514">
        <v>14.74147</v>
      </c>
      <c r="E514">
        <v>-1.6383890000000001</v>
      </c>
      <c r="F514">
        <v>27392.06</v>
      </c>
      <c r="G514">
        <v>0.32121499999999997</v>
      </c>
      <c r="H514">
        <f t="shared" ref="H514:H577" si="16">F514/$J$3*$J$2</f>
        <v>0.29265035876242035</v>
      </c>
      <c r="I514" s="6">
        <f t="shared" si="15"/>
        <v>352.52662216521151</v>
      </c>
      <c r="K514" t="s">
        <v>24</v>
      </c>
      <c r="L514" t="s">
        <v>24</v>
      </c>
      <c r="N514" t="s">
        <v>25</v>
      </c>
      <c r="O514" t="s">
        <v>25</v>
      </c>
      <c r="Q514">
        <v>38.200000000000003</v>
      </c>
      <c r="R514">
        <v>38.200000000000003</v>
      </c>
      <c r="S514">
        <v>38.200000000000003</v>
      </c>
      <c r="T514">
        <v>43.805999999999997</v>
      </c>
      <c r="U514">
        <v>393</v>
      </c>
      <c r="V514" t="s">
        <v>3133</v>
      </c>
      <c r="W514" t="s">
        <v>3134</v>
      </c>
      <c r="X514" t="s">
        <v>3135</v>
      </c>
      <c r="Y514" t="s">
        <v>3136</v>
      </c>
      <c r="Z514" t="s">
        <v>3137</v>
      </c>
      <c r="AA514" t="s">
        <v>3138</v>
      </c>
    </row>
    <row r="515" spans="1:27" x14ac:dyDescent="0.2">
      <c r="A515">
        <v>-1</v>
      </c>
      <c r="B515" t="s">
        <v>24</v>
      </c>
      <c r="C515" t="s">
        <v>24</v>
      </c>
      <c r="D515">
        <v>14.74147</v>
      </c>
      <c r="E515">
        <v>0.26279400000000003</v>
      </c>
      <c r="F515">
        <v>27392.06</v>
      </c>
      <c r="G515">
        <v>1.1998</v>
      </c>
      <c r="H515">
        <f t="shared" si="16"/>
        <v>0.29265035876242035</v>
      </c>
      <c r="I515" s="6">
        <f t="shared" ref="I515:I578" si="17">H515*6.023*10^8/500000</f>
        <v>352.52662216521151</v>
      </c>
      <c r="K515" t="s">
        <v>24</v>
      </c>
      <c r="L515" t="s">
        <v>24</v>
      </c>
      <c r="M515" t="s">
        <v>3139</v>
      </c>
      <c r="N515" t="s">
        <v>25</v>
      </c>
      <c r="O515" t="s">
        <v>25</v>
      </c>
      <c r="Q515">
        <v>50.8</v>
      </c>
      <c r="R515">
        <v>13.1</v>
      </c>
      <c r="S515">
        <v>13.1</v>
      </c>
      <c r="T515">
        <v>51.091000000000001</v>
      </c>
      <c r="U515">
        <v>451</v>
      </c>
      <c r="V515" t="s">
        <v>3140</v>
      </c>
      <c r="W515" t="s">
        <v>3141</v>
      </c>
      <c r="X515" t="s">
        <v>3142</v>
      </c>
      <c r="Y515" t="s">
        <v>3143</v>
      </c>
      <c r="Z515" t="s">
        <v>3144</v>
      </c>
      <c r="AA515" t="s">
        <v>3145</v>
      </c>
    </row>
    <row r="516" spans="1:27" x14ac:dyDescent="0.2">
      <c r="A516">
        <v>-1</v>
      </c>
      <c r="B516">
        <v>8.1585079999999994</v>
      </c>
      <c r="C516">
        <v>17.412120000000002</v>
      </c>
      <c r="D516">
        <v>14.74315</v>
      </c>
      <c r="E516">
        <v>3.26816</v>
      </c>
      <c r="F516">
        <v>27423.97</v>
      </c>
      <c r="G516">
        <v>9.6341680000000007</v>
      </c>
      <c r="H516">
        <f t="shared" si="16"/>
        <v>0.29299127773485645</v>
      </c>
      <c r="I516" s="6">
        <f t="shared" si="17"/>
        <v>352.93729315940806</v>
      </c>
      <c r="K516" t="s">
        <v>24</v>
      </c>
      <c r="L516" t="s">
        <v>24</v>
      </c>
      <c r="N516" t="s">
        <v>25</v>
      </c>
      <c r="Q516">
        <v>8.4499999999999993</v>
      </c>
      <c r="R516">
        <v>8.4499999999999993</v>
      </c>
      <c r="S516">
        <v>8.4499999999999993</v>
      </c>
      <c r="T516">
        <v>143.04</v>
      </c>
      <c r="U516">
        <v>1288</v>
      </c>
      <c r="V516" t="s">
        <v>3146</v>
      </c>
      <c r="W516" t="s">
        <v>3147</v>
      </c>
      <c r="X516" t="s">
        <v>3148</v>
      </c>
      <c r="Y516" t="s">
        <v>3149</v>
      </c>
      <c r="Z516" t="s">
        <v>3150</v>
      </c>
      <c r="AA516" t="s">
        <v>3151</v>
      </c>
    </row>
    <row r="517" spans="1:27" x14ac:dyDescent="0.2">
      <c r="A517">
        <v>-1</v>
      </c>
      <c r="B517" t="s">
        <v>24</v>
      </c>
      <c r="C517">
        <v>18.516649999999998</v>
      </c>
      <c r="D517">
        <v>14.7432</v>
      </c>
      <c r="E517">
        <v>3.288672</v>
      </c>
      <c r="F517">
        <v>27424.92</v>
      </c>
      <c r="G517">
        <v>9.7721219999999995</v>
      </c>
      <c r="H517">
        <f t="shared" si="16"/>
        <v>0.29300142731253787</v>
      </c>
      <c r="I517" s="6">
        <f t="shared" si="17"/>
        <v>352.94951934068308</v>
      </c>
      <c r="K517" t="s">
        <v>24</v>
      </c>
      <c r="L517" t="s">
        <v>24</v>
      </c>
      <c r="N517" t="s">
        <v>25</v>
      </c>
      <c r="O517" t="s">
        <v>25</v>
      </c>
      <c r="Q517">
        <v>5.9</v>
      </c>
      <c r="R517">
        <v>5.9</v>
      </c>
      <c r="S517">
        <v>5.9</v>
      </c>
      <c r="T517">
        <v>120.31</v>
      </c>
      <c r="U517">
        <v>1080</v>
      </c>
      <c r="V517" t="s">
        <v>3152</v>
      </c>
      <c r="W517" t="s">
        <v>3153</v>
      </c>
      <c r="X517" t="s">
        <v>3154</v>
      </c>
      <c r="Y517" t="s">
        <v>3155</v>
      </c>
      <c r="Z517" t="s">
        <v>3156</v>
      </c>
      <c r="AA517" t="s">
        <v>3157</v>
      </c>
    </row>
    <row r="518" spans="1:27" x14ac:dyDescent="0.2">
      <c r="A518">
        <v>-1</v>
      </c>
      <c r="B518">
        <v>15.458539999999999</v>
      </c>
      <c r="C518">
        <v>13.08005</v>
      </c>
      <c r="D518">
        <v>14.743410000000001</v>
      </c>
      <c r="E518">
        <v>0.89955459999999998</v>
      </c>
      <c r="F518">
        <v>27428.92</v>
      </c>
      <c r="G518">
        <v>1.8654900000000001</v>
      </c>
      <c r="H518">
        <f t="shared" si="16"/>
        <v>0.29304416237645964</v>
      </c>
      <c r="I518" s="6">
        <f t="shared" si="17"/>
        <v>353.00099799868326</v>
      </c>
      <c r="K518" t="s">
        <v>24</v>
      </c>
      <c r="L518" t="s">
        <v>24</v>
      </c>
      <c r="N518" t="s">
        <v>25</v>
      </c>
      <c r="O518" t="s">
        <v>25</v>
      </c>
      <c r="Q518">
        <v>4.7</v>
      </c>
      <c r="R518">
        <v>3.5</v>
      </c>
      <c r="S518">
        <v>3.5</v>
      </c>
      <c r="T518">
        <v>75.206999999999994</v>
      </c>
      <c r="U518">
        <v>683</v>
      </c>
      <c r="V518" t="s">
        <v>3158</v>
      </c>
      <c r="W518" t="s">
        <v>3159</v>
      </c>
      <c r="X518" t="s">
        <v>3160</v>
      </c>
      <c r="Y518" t="s">
        <v>3161</v>
      </c>
      <c r="Z518" t="s">
        <v>3162</v>
      </c>
      <c r="AA518" t="s">
        <v>3163</v>
      </c>
    </row>
    <row r="519" spans="1:27" x14ac:dyDescent="0.2">
      <c r="A519">
        <v>-1</v>
      </c>
      <c r="B519">
        <v>20.149419999999999</v>
      </c>
      <c r="C519" t="s">
        <v>24</v>
      </c>
      <c r="D519">
        <v>14.747199999999999</v>
      </c>
      <c r="E519">
        <v>4.3389740000000003</v>
      </c>
      <c r="F519">
        <v>27501.07</v>
      </c>
      <c r="G519">
        <v>20.23771</v>
      </c>
      <c r="H519">
        <f t="shared" si="16"/>
        <v>0.29381499609194905</v>
      </c>
      <c r="I519" s="6">
        <f t="shared" si="17"/>
        <v>353.92954429236187</v>
      </c>
      <c r="K519" t="s">
        <v>24</v>
      </c>
      <c r="L519" t="s">
        <v>24</v>
      </c>
      <c r="N519" t="s">
        <v>25</v>
      </c>
      <c r="Q519">
        <v>4.2</v>
      </c>
      <c r="R519">
        <v>4.2</v>
      </c>
      <c r="S519">
        <v>4.2</v>
      </c>
      <c r="T519">
        <v>146.41</v>
      </c>
      <c r="U519">
        <v>1321</v>
      </c>
      <c r="V519" t="s">
        <v>3164</v>
      </c>
      <c r="W519" t="s">
        <v>3165</v>
      </c>
      <c r="X519" t="s">
        <v>3166</v>
      </c>
      <c r="Y519" t="s">
        <v>3167</v>
      </c>
      <c r="Z519" t="s">
        <v>3168</v>
      </c>
      <c r="AA519" t="s">
        <v>3169</v>
      </c>
    </row>
    <row r="520" spans="1:27" x14ac:dyDescent="0.2">
      <c r="A520">
        <v>-1</v>
      </c>
      <c r="B520" t="s">
        <v>24</v>
      </c>
      <c r="C520">
        <v>16.720140000000001</v>
      </c>
      <c r="D520">
        <v>14.74741</v>
      </c>
      <c r="E520">
        <v>3.4413239999999998</v>
      </c>
      <c r="F520">
        <v>27505.07</v>
      </c>
      <c r="G520">
        <v>10.8628</v>
      </c>
      <c r="H520">
        <f t="shared" si="16"/>
        <v>0.29385773115587088</v>
      </c>
      <c r="I520" s="6">
        <f t="shared" si="17"/>
        <v>353.9810229503621</v>
      </c>
      <c r="K520" t="s">
        <v>24</v>
      </c>
      <c r="L520" t="s">
        <v>24</v>
      </c>
      <c r="N520" t="s">
        <v>25</v>
      </c>
      <c r="O520" t="s">
        <v>25</v>
      </c>
      <c r="Q520">
        <v>34</v>
      </c>
      <c r="R520">
        <v>34</v>
      </c>
      <c r="S520">
        <v>34</v>
      </c>
      <c r="T520">
        <v>47.655000000000001</v>
      </c>
      <c r="U520">
        <v>430</v>
      </c>
      <c r="V520" t="s">
        <v>3170</v>
      </c>
      <c r="W520" t="s">
        <v>3171</v>
      </c>
      <c r="X520" t="s">
        <v>3172</v>
      </c>
      <c r="Y520" t="s">
        <v>3173</v>
      </c>
      <c r="Z520" t="s">
        <v>3174</v>
      </c>
      <c r="AA520" t="s">
        <v>3175</v>
      </c>
    </row>
    <row r="521" spans="1:27" x14ac:dyDescent="0.2">
      <c r="A521">
        <v>-1</v>
      </c>
      <c r="B521">
        <v>17.541699999999999</v>
      </c>
      <c r="C521" t="s">
        <v>24</v>
      </c>
      <c r="D521">
        <v>14.74756</v>
      </c>
      <c r="E521">
        <v>4.314254</v>
      </c>
      <c r="F521">
        <v>27507.93</v>
      </c>
      <c r="G521">
        <v>19.893899999999999</v>
      </c>
      <c r="H521">
        <f t="shared" si="16"/>
        <v>0.29388828672657497</v>
      </c>
      <c r="I521" s="6">
        <f t="shared" si="17"/>
        <v>354.01783019083217</v>
      </c>
      <c r="K521" t="s">
        <v>24</v>
      </c>
      <c r="L521" t="s">
        <v>24</v>
      </c>
      <c r="N521" t="s">
        <v>25</v>
      </c>
      <c r="O521" t="s">
        <v>25</v>
      </c>
      <c r="Q521">
        <v>23.8</v>
      </c>
      <c r="R521">
        <v>23.8</v>
      </c>
      <c r="S521">
        <v>21.5</v>
      </c>
      <c r="T521">
        <v>75.483000000000004</v>
      </c>
      <c r="U521">
        <v>694</v>
      </c>
      <c r="V521" t="s">
        <v>3176</v>
      </c>
      <c r="W521" t="s">
        <v>3177</v>
      </c>
      <c r="X521" t="s">
        <v>3178</v>
      </c>
      <c r="Y521" t="s">
        <v>3179</v>
      </c>
      <c r="Z521" t="s">
        <v>3180</v>
      </c>
      <c r="AA521" t="s">
        <v>3181</v>
      </c>
    </row>
    <row r="522" spans="1:27" x14ac:dyDescent="0.2">
      <c r="A522">
        <v>-1</v>
      </c>
      <c r="B522" t="s">
        <v>24</v>
      </c>
      <c r="C522" t="s">
        <v>24</v>
      </c>
      <c r="D522">
        <v>14.747719999999999</v>
      </c>
      <c r="E522">
        <v>1.007066</v>
      </c>
      <c r="F522">
        <v>27510.98</v>
      </c>
      <c r="G522">
        <v>2.0098199999999999</v>
      </c>
      <c r="H522">
        <f t="shared" si="16"/>
        <v>0.29392087221281532</v>
      </c>
      <c r="I522" s="6">
        <f t="shared" si="17"/>
        <v>354.05708266755732</v>
      </c>
      <c r="K522" t="s">
        <v>24</v>
      </c>
      <c r="L522" t="s">
        <v>24</v>
      </c>
      <c r="N522" t="s">
        <v>25</v>
      </c>
      <c r="O522" t="s">
        <v>25</v>
      </c>
      <c r="Q522">
        <v>25.2</v>
      </c>
      <c r="R522">
        <v>13.15</v>
      </c>
      <c r="S522">
        <v>3</v>
      </c>
      <c r="T522">
        <v>148.63999999999999</v>
      </c>
      <c r="U522">
        <v>1312</v>
      </c>
      <c r="V522" t="s">
        <v>3182</v>
      </c>
      <c r="W522" t="s">
        <v>3183</v>
      </c>
      <c r="X522" t="s">
        <v>3184</v>
      </c>
      <c r="Y522" t="s">
        <v>3185</v>
      </c>
      <c r="Z522" t="s">
        <v>3186</v>
      </c>
      <c r="AA522" t="s">
        <v>3187</v>
      </c>
    </row>
    <row r="523" spans="1:27" x14ac:dyDescent="0.2">
      <c r="A523">
        <v>-1</v>
      </c>
      <c r="B523" t="s">
        <v>24</v>
      </c>
      <c r="C523" t="s">
        <v>24</v>
      </c>
      <c r="D523">
        <v>14.75421</v>
      </c>
      <c r="E523">
        <v>4.0701660000000004</v>
      </c>
      <c r="F523">
        <v>27635.02</v>
      </c>
      <c r="G523">
        <v>16.7974</v>
      </c>
      <c r="H523">
        <f t="shared" si="16"/>
        <v>0.29524608654503026</v>
      </c>
      <c r="I523" s="6">
        <f t="shared" si="17"/>
        <v>355.65343585214345</v>
      </c>
      <c r="K523" t="s">
        <v>24</v>
      </c>
      <c r="L523" t="s">
        <v>24</v>
      </c>
      <c r="N523" t="s">
        <v>25</v>
      </c>
      <c r="O523" t="s">
        <v>25</v>
      </c>
      <c r="Q523">
        <v>7.8</v>
      </c>
      <c r="R523">
        <v>7.8</v>
      </c>
      <c r="S523">
        <v>7.8</v>
      </c>
      <c r="T523">
        <v>134.72</v>
      </c>
      <c r="U523">
        <v>1269</v>
      </c>
      <c r="V523" t="s">
        <v>3188</v>
      </c>
      <c r="W523" t="s">
        <v>3189</v>
      </c>
      <c r="X523" t="s">
        <v>3190</v>
      </c>
      <c r="Y523" t="s">
        <v>3191</v>
      </c>
      <c r="Z523" t="s">
        <v>3192</v>
      </c>
      <c r="AA523" t="s">
        <v>3193</v>
      </c>
    </row>
    <row r="524" spans="1:27" x14ac:dyDescent="0.2">
      <c r="A524">
        <v>-1</v>
      </c>
      <c r="B524" t="s">
        <v>24</v>
      </c>
      <c r="C524" t="s">
        <v>24</v>
      </c>
      <c r="D524">
        <v>14.75577</v>
      </c>
      <c r="E524">
        <v>1.0753889999999999</v>
      </c>
      <c r="F524">
        <v>27664.92</v>
      </c>
      <c r="G524">
        <v>2.1072899999999999</v>
      </c>
      <c r="H524">
        <f t="shared" si="16"/>
        <v>0.29556553114784567</v>
      </c>
      <c r="I524" s="6">
        <f t="shared" si="17"/>
        <v>356.03823882069491</v>
      </c>
      <c r="K524" t="s">
        <v>24</v>
      </c>
      <c r="L524" t="s">
        <v>24</v>
      </c>
      <c r="N524" t="s">
        <v>25</v>
      </c>
      <c r="O524" t="s">
        <v>25</v>
      </c>
      <c r="Q524">
        <v>9.1999999999999993</v>
      </c>
      <c r="R524">
        <v>9.1999999999999993</v>
      </c>
      <c r="S524">
        <v>8.8000000000000007</v>
      </c>
      <c r="T524">
        <v>273.02</v>
      </c>
      <c r="U524">
        <v>2466</v>
      </c>
      <c r="V524" t="s">
        <v>3194</v>
      </c>
      <c r="W524" t="s">
        <v>3195</v>
      </c>
      <c r="X524" t="s">
        <v>3196</v>
      </c>
      <c r="Y524" t="s">
        <v>3197</v>
      </c>
      <c r="Z524" t="s">
        <v>3198</v>
      </c>
      <c r="AA524" t="s">
        <v>3199</v>
      </c>
    </row>
    <row r="525" spans="1:27" x14ac:dyDescent="0.2">
      <c r="A525">
        <v>-1</v>
      </c>
      <c r="B525" t="s">
        <v>24</v>
      </c>
      <c r="C525">
        <v>17.933009999999999</v>
      </c>
      <c r="D525">
        <v>14.75656</v>
      </c>
      <c r="E525">
        <v>1.5214019999999999</v>
      </c>
      <c r="F525">
        <v>27680.07</v>
      </c>
      <c r="G525">
        <v>2.8706990000000001</v>
      </c>
      <c r="H525">
        <f t="shared" si="16"/>
        <v>0.29572739020244948</v>
      </c>
      <c r="I525" s="6">
        <f t="shared" si="17"/>
        <v>356.23321423787064</v>
      </c>
      <c r="K525" t="s">
        <v>24</v>
      </c>
      <c r="L525" t="s">
        <v>24</v>
      </c>
      <c r="N525" t="s">
        <v>25</v>
      </c>
      <c r="O525" t="s">
        <v>25</v>
      </c>
      <c r="Q525">
        <v>9.3000000000000007</v>
      </c>
      <c r="R525">
        <v>8.4</v>
      </c>
      <c r="S525">
        <v>5</v>
      </c>
      <c r="T525">
        <v>76.218000000000004</v>
      </c>
      <c r="U525">
        <v>665</v>
      </c>
      <c r="V525" t="s">
        <v>3200</v>
      </c>
      <c r="W525" t="s">
        <v>3201</v>
      </c>
      <c r="X525" t="s">
        <v>3202</v>
      </c>
      <c r="Y525" t="s">
        <v>3203</v>
      </c>
      <c r="Z525" t="s">
        <v>3204</v>
      </c>
      <c r="AA525" t="s">
        <v>3205</v>
      </c>
    </row>
    <row r="526" spans="1:27" x14ac:dyDescent="0.2">
      <c r="A526">
        <v>-1</v>
      </c>
      <c r="B526" t="s">
        <v>24</v>
      </c>
      <c r="C526" t="s">
        <v>24</v>
      </c>
      <c r="D526">
        <v>14.75874</v>
      </c>
      <c r="E526">
        <v>3.248421</v>
      </c>
      <c r="F526">
        <v>27721.93</v>
      </c>
      <c r="G526">
        <v>9.5032499999999995</v>
      </c>
      <c r="H526">
        <f t="shared" si="16"/>
        <v>0.29617461264639106</v>
      </c>
      <c r="I526" s="6">
        <f t="shared" si="17"/>
        <v>356.77193839384267</v>
      </c>
      <c r="K526" t="s">
        <v>24</v>
      </c>
      <c r="L526" t="s">
        <v>24</v>
      </c>
      <c r="N526" t="s">
        <v>25</v>
      </c>
      <c r="O526" t="s">
        <v>25</v>
      </c>
      <c r="Q526">
        <v>16.3</v>
      </c>
      <c r="R526">
        <v>16.3</v>
      </c>
      <c r="S526">
        <v>16.3</v>
      </c>
      <c r="T526">
        <v>47.213999999999999</v>
      </c>
      <c r="U526">
        <v>436</v>
      </c>
      <c r="V526" t="s">
        <v>3206</v>
      </c>
      <c r="W526" t="s">
        <v>3207</v>
      </c>
      <c r="X526" t="s">
        <v>3208</v>
      </c>
      <c r="Y526" t="s">
        <v>3209</v>
      </c>
      <c r="Z526" t="s">
        <v>3210</v>
      </c>
      <c r="AA526" t="s">
        <v>3211</v>
      </c>
    </row>
    <row r="527" spans="1:27" x14ac:dyDescent="0.2">
      <c r="A527">
        <v>-1</v>
      </c>
      <c r="B527">
        <v>15.68871</v>
      </c>
      <c r="C527">
        <v>15.42816</v>
      </c>
      <c r="D527">
        <v>14.76041</v>
      </c>
      <c r="E527">
        <v>2.9869330000000001</v>
      </c>
      <c r="F527">
        <v>27754.04</v>
      </c>
      <c r="G527">
        <v>7.9278680000000001</v>
      </c>
      <c r="H527">
        <f t="shared" si="16"/>
        <v>0.29651766837202331</v>
      </c>
      <c r="I527" s="6">
        <f t="shared" si="17"/>
        <v>357.18518332093925</v>
      </c>
      <c r="K527" t="s">
        <v>24</v>
      </c>
      <c r="L527" t="s">
        <v>24</v>
      </c>
      <c r="N527" t="s">
        <v>25</v>
      </c>
      <c r="Q527">
        <v>20.399999999999999</v>
      </c>
      <c r="R527">
        <v>4.5</v>
      </c>
      <c r="S527">
        <v>4.5</v>
      </c>
      <c r="T527">
        <v>58.896000000000001</v>
      </c>
      <c r="U527">
        <v>509</v>
      </c>
      <c r="V527" t="s">
        <v>3212</v>
      </c>
      <c r="W527" t="s">
        <v>3213</v>
      </c>
      <c r="X527" t="s">
        <v>3214</v>
      </c>
      <c r="Y527" t="s">
        <v>3215</v>
      </c>
      <c r="Z527" t="s">
        <v>3216</v>
      </c>
      <c r="AA527" t="s">
        <v>3217</v>
      </c>
    </row>
    <row r="528" spans="1:27" x14ac:dyDescent="0.2">
      <c r="A528">
        <v>-1</v>
      </c>
      <c r="B528" t="s">
        <v>24</v>
      </c>
      <c r="C528">
        <v>17.93974</v>
      </c>
      <c r="D528">
        <v>14.76891</v>
      </c>
      <c r="E528">
        <v>3.0013719999999999</v>
      </c>
      <c r="F528">
        <v>27918.04</v>
      </c>
      <c r="G528">
        <v>8.0076110000000007</v>
      </c>
      <c r="H528">
        <f t="shared" si="16"/>
        <v>0.29826980599281694</v>
      </c>
      <c r="I528" s="6">
        <f t="shared" si="17"/>
        <v>359.29580829894729</v>
      </c>
      <c r="K528" t="s">
        <v>24</v>
      </c>
      <c r="L528" t="s">
        <v>24</v>
      </c>
      <c r="N528" t="s">
        <v>25</v>
      </c>
      <c r="O528" t="s">
        <v>25</v>
      </c>
      <c r="Q528">
        <v>3.35</v>
      </c>
      <c r="R528">
        <v>3.35</v>
      </c>
      <c r="S528">
        <v>3.35</v>
      </c>
      <c r="T528">
        <v>131.53</v>
      </c>
      <c r="U528">
        <v>1221</v>
      </c>
      <c r="V528" t="s">
        <v>3218</v>
      </c>
      <c r="W528" t="s">
        <v>3219</v>
      </c>
      <c r="X528" t="s">
        <v>3220</v>
      </c>
      <c r="Y528" t="s">
        <v>3221</v>
      </c>
      <c r="Z528" t="s">
        <v>3222</v>
      </c>
      <c r="AA528" t="s">
        <v>3223</v>
      </c>
    </row>
    <row r="529" spans="1:27" x14ac:dyDescent="0.2">
      <c r="A529">
        <v>-1</v>
      </c>
      <c r="B529" t="s">
        <v>24</v>
      </c>
      <c r="C529">
        <v>16.74202</v>
      </c>
      <c r="D529">
        <v>14.771269999999999</v>
      </c>
      <c r="E529">
        <v>2.8588960000000001</v>
      </c>
      <c r="F529">
        <v>27963.75</v>
      </c>
      <c r="G529">
        <v>7.2545999999999999</v>
      </c>
      <c r="H529">
        <f t="shared" si="16"/>
        <v>0.29875816093578328</v>
      </c>
      <c r="I529" s="6">
        <f t="shared" si="17"/>
        <v>359.88408066324456</v>
      </c>
      <c r="K529" t="s">
        <v>24</v>
      </c>
      <c r="L529" t="s">
        <v>24</v>
      </c>
      <c r="M529" t="s">
        <v>3224</v>
      </c>
      <c r="N529" t="s">
        <v>25</v>
      </c>
      <c r="O529" t="s">
        <v>25</v>
      </c>
      <c r="Q529">
        <v>12.4</v>
      </c>
      <c r="R529">
        <v>12.4</v>
      </c>
      <c r="S529">
        <v>11.5</v>
      </c>
      <c r="T529">
        <v>91.093999999999994</v>
      </c>
      <c r="U529">
        <v>807</v>
      </c>
      <c r="V529" t="s">
        <v>3225</v>
      </c>
      <c r="W529" t="s">
        <v>3226</v>
      </c>
      <c r="X529" t="s">
        <v>3227</v>
      </c>
      <c r="Y529" t="s">
        <v>3228</v>
      </c>
      <c r="Z529" t="s">
        <v>3229</v>
      </c>
      <c r="AA529" t="s">
        <v>3230</v>
      </c>
    </row>
    <row r="530" spans="1:27" x14ac:dyDescent="0.2">
      <c r="A530">
        <v>-1</v>
      </c>
      <c r="B530">
        <v>18.176749999999998</v>
      </c>
      <c r="C530">
        <v>18.83118</v>
      </c>
      <c r="D530">
        <v>14.77252</v>
      </c>
      <c r="E530">
        <v>1.97607</v>
      </c>
      <c r="F530">
        <v>27987.98</v>
      </c>
      <c r="G530">
        <v>3.934199</v>
      </c>
      <c r="H530">
        <f t="shared" si="16"/>
        <v>0.29901702858548956</v>
      </c>
      <c r="I530" s="6">
        <f t="shared" si="17"/>
        <v>360.19591263408068</v>
      </c>
      <c r="K530" t="s">
        <v>24</v>
      </c>
      <c r="L530" t="s">
        <v>24</v>
      </c>
      <c r="N530" t="s">
        <v>25</v>
      </c>
      <c r="O530" t="s">
        <v>25</v>
      </c>
      <c r="Q530">
        <v>17.2</v>
      </c>
      <c r="R530">
        <v>17.2</v>
      </c>
      <c r="S530">
        <v>17.2</v>
      </c>
      <c r="T530">
        <v>94.375</v>
      </c>
      <c r="U530">
        <v>844</v>
      </c>
      <c r="V530" t="s">
        <v>3231</v>
      </c>
      <c r="W530" t="s">
        <v>3232</v>
      </c>
      <c r="X530" t="s">
        <v>3233</v>
      </c>
      <c r="Y530" t="s">
        <v>3234</v>
      </c>
      <c r="Z530" t="s">
        <v>3235</v>
      </c>
      <c r="AA530" t="s">
        <v>3236</v>
      </c>
    </row>
    <row r="531" spans="1:27" x14ac:dyDescent="0.2">
      <c r="A531">
        <v>-1</v>
      </c>
      <c r="B531">
        <v>14.71719</v>
      </c>
      <c r="C531">
        <v>12.96156</v>
      </c>
      <c r="D531">
        <v>14.777609999999999</v>
      </c>
      <c r="E531">
        <v>4.8764580000000004</v>
      </c>
      <c r="F531">
        <v>28086.9</v>
      </c>
      <c r="G531">
        <v>29.373799999999999</v>
      </c>
      <c r="H531">
        <f t="shared" si="16"/>
        <v>0.30007386671627556</v>
      </c>
      <c r="I531" s="6">
        <f t="shared" si="17"/>
        <v>361.46897984642555</v>
      </c>
      <c r="K531" t="s">
        <v>24</v>
      </c>
      <c r="L531" t="s">
        <v>24</v>
      </c>
      <c r="N531" t="s">
        <v>25</v>
      </c>
      <c r="Q531">
        <v>17.2</v>
      </c>
      <c r="R531">
        <v>17.2</v>
      </c>
      <c r="S531">
        <v>17.2</v>
      </c>
      <c r="T531">
        <v>94.375</v>
      </c>
      <c r="U531">
        <v>844</v>
      </c>
      <c r="V531" t="s">
        <v>3237</v>
      </c>
      <c r="W531" t="s">
        <v>3238</v>
      </c>
      <c r="X531" t="s">
        <v>3239</v>
      </c>
      <c r="Y531" t="s">
        <v>3240</v>
      </c>
      <c r="Z531" t="s">
        <v>3241</v>
      </c>
      <c r="AA531" t="s">
        <v>3242</v>
      </c>
    </row>
    <row r="532" spans="1:27" x14ac:dyDescent="0.2">
      <c r="A532">
        <v>-1</v>
      </c>
      <c r="B532" t="s">
        <v>24</v>
      </c>
      <c r="C532">
        <v>17.602630000000001</v>
      </c>
      <c r="D532">
        <v>14.779210000000001</v>
      </c>
      <c r="E532">
        <v>3.130703</v>
      </c>
      <c r="F532">
        <v>28118.07</v>
      </c>
      <c r="G532">
        <v>8.758616</v>
      </c>
      <c r="H532">
        <f t="shared" si="16"/>
        <v>0.30040687970188618</v>
      </c>
      <c r="I532" s="6">
        <f t="shared" si="17"/>
        <v>361.87012728889204</v>
      </c>
      <c r="K532" t="s">
        <v>24</v>
      </c>
      <c r="L532" t="s">
        <v>24</v>
      </c>
      <c r="N532" t="s">
        <v>25</v>
      </c>
      <c r="O532" t="s">
        <v>25</v>
      </c>
      <c r="Q532">
        <v>6.2</v>
      </c>
      <c r="R532">
        <v>6.2</v>
      </c>
      <c r="S532">
        <v>5.3</v>
      </c>
      <c r="T532">
        <v>96.903999999999996</v>
      </c>
      <c r="U532">
        <v>890</v>
      </c>
      <c r="V532" t="s">
        <v>3243</v>
      </c>
      <c r="W532" t="s">
        <v>3244</v>
      </c>
      <c r="X532" t="s">
        <v>3245</v>
      </c>
      <c r="Y532" t="s">
        <v>3246</v>
      </c>
      <c r="Z532" t="s">
        <v>3247</v>
      </c>
      <c r="AA532" t="s">
        <v>3248</v>
      </c>
    </row>
    <row r="533" spans="1:27" x14ac:dyDescent="0.2">
      <c r="A533">
        <v>-1</v>
      </c>
      <c r="B533">
        <v>15.05354</v>
      </c>
      <c r="C533">
        <v>17.476900000000001</v>
      </c>
      <c r="D533">
        <v>14.784789999999999</v>
      </c>
      <c r="E533">
        <v>1.5004090000000001</v>
      </c>
      <c r="F533">
        <v>28227.040000000001</v>
      </c>
      <c r="G533">
        <v>2.8292290000000002</v>
      </c>
      <c r="H533">
        <f t="shared" si="16"/>
        <v>0.30157108968077573</v>
      </c>
      <c r="I533" s="6">
        <f t="shared" si="17"/>
        <v>363.27253462946243</v>
      </c>
      <c r="K533" t="s">
        <v>24</v>
      </c>
      <c r="L533" t="s">
        <v>24</v>
      </c>
      <c r="N533" t="s">
        <v>25</v>
      </c>
      <c r="O533" t="s">
        <v>25</v>
      </c>
      <c r="Q533">
        <v>3.2</v>
      </c>
      <c r="R533">
        <v>3.2</v>
      </c>
      <c r="S533">
        <v>3.2</v>
      </c>
      <c r="T533">
        <v>83.171999999999997</v>
      </c>
      <c r="U533">
        <v>778</v>
      </c>
      <c r="V533" t="s">
        <v>3249</v>
      </c>
      <c r="W533" t="s">
        <v>3250</v>
      </c>
      <c r="X533" t="s">
        <v>3251</v>
      </c>
      <c r="Y533" t="s">
        <v>3252</v>
      </c>
      <c r="Z533" t="s">
        <v>3253</v>
      </c>
      <c r="AA533" t="s">
        <v>3254</v>
      </c>
    </row>
    <row r="534" spans="1:27" x14ac:dyDescent="0.2">
      <c r="A534">
        <v>-1</v>
      </c>
      <c r="B534" t="s">
        <v>24</v>
      </c>
      <c r="C534">
        <v>16.507190000000001</v>
      </c>
      <c r="D534">
        <v>14.7852</v>
      </c>
      <c r="E534">
        <v>0.78775010000000001</v>
      </c>
      <c r="F534">
        <v>28235.06</v>
      </c>
      <c r="G534">
        <v>1.72638</v>
      </c>
      <c r="H534">
        <f t="shared" si="16"/>
        <v>0.30165677348393888</v>
      </c>
      <c r="I534" s="6">
        <f t="shared" si="17"/>
        <v>363.37574933875277</v>
      </c>
      <c r="K534" t="s">
        <v>24</v>
      </c>
      <c r="L534" t="s">
        <v>24</v>
      </c>
      <c r="N534" t="s">
        <v>25</v>
      </c>
      <c r="O534" t="s">
        <v>25</v>
      </c>
      <c r="Q534">
        <v>18.5</v>
      </c>
      <c r="R534">
        <v>18.5</v>
      </c>
      <c r="S534">
        <v>18.5</v>
      </c>
      <c r="T534">
        <v>142.59</v>
      </c>
      <c r="U534">
        <v>1288</v>
      </c>
      <c r="V534" t="s">
        <v>3255</v>
      </c>
      <c r="W534" t="s">
        <v>3256</v>
      </c>
      <c r="X534" t="s">
        <v>3257</v>
      </c>
      <c r="Y534" t="s">
        <v>3258</v>
      </c>
      <c r="Z534" t="s">
        <v>3259</v>
      </c>
      <c r="AA534" t="s">
        <v>3260</v>
      </c>
    </row>
    <row r="535" spans="1:27" x14ac:dyDescent="0.2">
      <c r="A535">
        <v>-1</v>
      </c>
      <c r="B535" t="s">
        <v>24</v>
      </c>
      <c r="C535" t="s">
        <v>24</v>
      </c>
      <c r="D535">
        <v>14.78607</v>
      </c>
      <c r="E535">
        <v>-0.66338980000000003</v>
      </c>
      <c r="F535">
        <v>28252.09</v>
      </c>
      <c r="G535">
        <v>0.63139299999999998</v>
      </c>
      <c r="H535">
        <f t="shared" si="16"/>
        <v>0.30183871801858597</v>
      </c>
      <c r="I535" s="6">
        <f t="shared" si="17"/>
        <v>363.59491972518867</v>
      </c>
      <c r="K535" t="s">
        <v>24</v>
      </c>
      <c r="L535" t="s">
        <v>24</v>
      </c>
      <c r="N535" t="s">
        <v>25</v>
      </c>
      <c r="O535" t="s">
        <v>25</v>
      </c>
      <c r="Q535">
        <v>15</v>
      </c>
      <c r="R535">
        <v>15</v>
      </c>
      <c r="S535">
        <v>15</v>
      </c>
      <c r="T535">
        <v>47.517000000000003</v>
      </c>
      <c r="U535">
        <v>428</v>
      </c>
      <c r="V535" t="s">
        <v>3261</v>
      </c>
      <c r="W535" t="s">
        <v>3262</v>
      </c>
      <c r="X535" t="s">
        <v>3263</v>
      </c>
      <c r="Y535" t="s">
        <v>3264</v>
      </c>
      <c r="Z535" t="s">
        <v>3265</v>
      </c>
      <c r="AA535" t="s">
        <v>3266</v>
      </c>
    </row>
    <row r="536" spans="1:27" x14ac:dyDescent="0.2">
      <c r="A536">
        <v>-1</v>
      </c>
      <c r="B536">
        <v>17.644839999999999</v>
      </c>
      <c r="C536" t="s">
        <v>24</v>
      </c>
      <c r="D536">
        <v>14.78668</v>
      </c>
      <c r="E536">
        <v>5.895092</v>
      </c>
      <c r="F536">
        <v>28264.04</v>
      </c>
      <c r="G536">
        <v>59.511310000000002</v>
      </c>
      <c r="H536">
        <f t="shared" si="16"/>
        <v>0.30196638902205231</v>
      </c>
      <c r="I536" s="6">
        <f t="shared" si="17"/>
        <v>363.74871221596419</v>
      </c>
      <c r="K536" t="s">
        <v>24</v>
      </c>
      <c r="L536" t="s">
        <v>24</v>
      </c>
      <c r="N536" t="s">
        <v>25</v>
      </c>
      <c r="O536" t="s">
        <v>25</v>
      </c>
      <c r="Q536">
        <v>14.8</v>
      </c>
      <c r="R536">
        <v>14.8</v>
      </c>
      <c r="S536">
        <v>14.8</v>
      </c>
      <c r="T536">
        <v>38.591999999999999</v>
      </c>
      <c r="U536">
        <v>344</v>
      </c>
      <c r="V536" t="s">
        <v>3267</v>
      </c>
      <c r="W536" t="s">
        <v>3268</v>
      </c>
      <c r="X536" t="s">
        <v>3269</v>
      </c>
      <c r="Y536" t="s">
        <v>3270</v>
      </c>
      <c r="Z536" t="s">
        <v>3271</v>
      </c>
      <c r="AA536" t="s">
        <v>3272</v>
      </c>
    </row>
    <row r="537" spans="1:27" x14ac:dyDescent="0.2">
      <c r="A537">
        <v>-1</v>
      </c>
      <c r="B537" t="s">
        <v>24</v>
      </c>
      <c r="C537" t="s">
        <v>24</v>
      </c>
      <c r="D537">
        <v>14.79457</v>
      </c>
      <c r="E537">
        <v>4.0298769999999999</v>
      </c>
      <c r="F537">
        <v>28419.040000000001</v>
      </c>
      <c r="G537">
        <v>16.334800000000001</v>
      </c>
      <c r="H537">
        <f t="shared" si="16"/>
        <v>0.30362237274902198</v>
      </c>
      <c r="I537" s="6">
        <f t="shared" si="17"/>
        <v>365.74351021347184</v>
      </c>
      <c r="K537" t="s">
        <v>24</v>
      </c>
      <c r="L537" t="s">
        <v>24</v>
      </c>
      <c r="N537" t="s">
        <v>25</v>
      </c>
      <c r="O537" t="s">
        <v>25</v>
      </c>
      <c r="Q537">
        <v>15</v>
      </c>
      <c r="R537">
        <v>15</v>
      </c>
      <c r="S537">
        <v>15</v>
      </c>
      <c r="T537">
        <v>63.938000000000002</v>
      </c>
      <c r="U537">
        <v>574</v>
      </c>
      <c r="V537" t="s">
        <v>3273</v>
      </c>
      <c r="W537" t="s">
        <v>3274</v>
      </c>
      <c r="X537" t="s">
        <v>3275</v>
      </c>
      <c r="Y537" t="s">
        <v>3276</v>
      </c>
      <c r="Z537" t="s">
        <v>3277</v>
      </c>
      <c r="AA537" t="s">
        <v>3278</v>
      </c>
    </row>
    <row r="538" spans="1:27" x14ac:dyDescent="0.2">
      <c r="A538">
        <v>-1</v>
      </c>
      <c r="B538" t="s">
        <v>24</v>
      </c>
      <c r="C538">
        <v>14.57938</v>
      </c>
      <c r="D538">
        <v>14.797000000000001</v>
      </c>
      <c r="E538">
        <v>1.350752</v>
      </c>
      <c r="F538">
        <v>28466.94</v>
      </c>
      <c r="G538">
        <v>2.5504500000000001</v>
      </c>
      <c r="H538">
        <f t="shared" si="16"/>
        <v>0.30413412513948546</v>
      </c>
      <c r="I538" s="6">
        <f t="shared" si="17"/>
        <v>366.35996714302416</v>
      </c>
      <c r="K538" t="s">
        <v>24</v>
      </c>
      <c r="L538" t="s">
        <v>24</v>
      </c>
      <c r="N538" t="s">
        <v>25</v>
      </c>
      <c r="O538" t="s">
        <v>25</v>
      </c>
      <c r="Q538">
        <v>7</v>
      </c>
      <c r="R538">
        <v>7</v>
      </c>
      <c r="S538">
        <v>7</v>
      </c>
      <c r="T538">
        <v>97.474999999999994</v>
      </c>
      <c r="U538">
        <v>888</v>
      </c>
      <c r="V538" t="s">
        <v>3279</v>
      </c>
      <c r="W538" t="s">
        <v>3280</v>
      </c>
      <c r="X538" t="s">
        <v>3281</v>
      </c>
      <c r="Y538" t="s">
        <v>3282</v>
      </c>
      <c r="Z538" t="s">
        <v>3283</v>
      </c>
      <c r="AA538" t="s">
        <v>3284</v>
      </c>
    </row>
    <row r="539" spans="1:27" x14ac:dyDescent="0.2">
      <c r="A539">
        <v>-1</v>
      </c>
      <c r="B539" t="s">
        <v>24</v>
      </c>
      <c r="C539">
        <v>18.945810000000002</v>
      </c>
      <c r="D539">
        <v>14.813230000000001</v>
      </c>
      <c r="E539">
        <v>3.8462230000000002</v>
      </c>
      <c r="F539">
        <v>28789</v>
      </c>
      <c r="G539">
        <v>14.38231</v>
      </c>
      <c r="H539">
        <f t="shared" si="16"/>
        <v>0.30757493881114889</v>
      </c>
      <c r="I539" s="6">
        <f t="shared" si="17"/>
        <v>370.50477129190995</v>
      </c>
      <c r="K539" t="s">
        <v>24</v>
      </c>
      <c r="L539" t="s">
        <v>24</v>
      </c>
      <c r="M539" t="s">
        <v>3285</v>
      </c>
      <c r="N539" t="s">
        <v>25</v>
      </c>
      <c r="O539" t="s">
        <v>25</v>
      </c>
      <c r="Q539">
        <v>9.1</v>
      </c>
      <c r="R539">
        <v>9.1</v>
      </c>
      <c r="S539">
        <v>9.1</v>
      </c>
      <c r="T539">
        <v>42.253999999999998</v>
      </c>
      <c r="U539">
        <v>374</v>
      </c>
      <c r="V539" t="s">
        <v>3286</v>
      </c>
      <c r="W539" t="s">
        <v>3287</v>
      </c>
      <c r="X539" t="s">
        <v>3288</v>
      </c>
      <c r="Y539" t="s">
        <v>3289</v>
      </c>
      <c r="Z539" t="s">
        <v>3290</v>
      </c>
      <c r="AA539" t="s">
        <v>3291</v>
      </c>
    </row>
    <row r="540" spans="1:27" x14ac:dyDescent="0.2">
      <c r="A540">
        <v>-1</v>
      </c>
      <c r="B540">
        <v>17.875019999999999</v>
      </c>
      <c r="C540">
        <v>19.167000000000002</v>
      </c>
      <c r="D540">
        <v>14.81513</v>
      </c>
      <c r="E540">
        <v>2.4182220000000001</v>
      </c>
      <c r="F540">
        <v>28826.94</v>
      </c>
      <c r="G540">
        <v>5.3451190000000004</v>
      </c>
      <c r="H540">
        <f t="shared" si="16"/>
        <v>0.30798028089244711</v>
      </c>
      <c r="I540" s="6">
        <f t="shared" si="17"/>
        <v>370.99304636304174</v>
      </c>
      <c r="K540" t="s">
        <v>24</v>
      </c>
      <c r="L540" t="s">
        <v>24</v>
      </c>
      <c r="N540" t="s">
        <v>25</v>
      </c>
      <c r="O540" t="s">
        <v>25</v>
      </c>
      <c r="Q540">
        <v>14.9</v>
      </c>
      <c r="R540">
        <v>14.9</v>
      </c>
      <c r="S540">
        <v>14.9</v>
      </c>
      <c r="T540">
        <v>67.825999999999993</v>
      </c>
      <c r="U540">
        <v>605</v>
      </c>
      <c r="V540" t="s">
        <v>3292</v>
      </c>
      <c r="W540" t="s">
        <v>3293</v>
      </c>
      <c r="X540" t="s">
        <v>3294</v>
      </c>
      <c r="Y540" t="s">
        <v>3295</v>
      </c>
      <c r="Z540" t="s">
        <v>3296</v>
      </c>
      <c r="AA540" t="s">
        <v>3297</v>
      </c>
    </row>
    <row r="541" spans="1:27" x14ac:dyDescent="0.2">
      <c r="A541">
        <v>-1</v>
      </c>
      <c r="B541" t="s">
        <v>24</v>
      </c>
      <c r="C541" t="s">
        <v>24</v>
      </c>
      <c r="D541">
        <v>14.81898</v>
      </c>
      <c r="E541" t="s">
        <v>24</v>
      </c>
      <c r="F541">
        <v>28903.97</v>
      </c>
      <c r="G541" t="s">
        <v>24</v>
      </c>
      <c r="H541">
        <f t="shared" si="16"/>
        <v>0.30880325138592113</v>
      </c>
      <c r="I541" s="6">
        <f t="shared" si="17"/>
        <v>371.98439661948061</v>
      </c>
      <c r="K541" t="s">
        <v>24</v>
      </c>
      <c r="L541" t="s">
        <v>24</v>
      </c>
      <c r="N541" t="s">
        <v>25</v>
      </c>
      <c r="Q541">
        <v>4.4000000000000004</v>
      </c>
      <c r="R541">
        <v>2.9</v>
      </c>
      <c r="S541">
        <v>2.9</v>
      </c>
      <c r="T541">
        <v>63.929000000000002</v>
      </c>
      <c r="U541">
        <v>548</v>
      </c>
      <c r="V541" t="s">
        <v>3298</v>
      </c>
      <c r="W541" t="s">
        <v>3299</v>
      </c>
      <c r="X541" t="s">
        <v>3300</v>
      </c>
      <c r="Y541" t="s">
        <v>3301</v>
      </c>
      <c r="Z541" t="s">
        <v>3302</v>
      </c>
      <c r="AA541" t="s">
        <v>3303</v>
      </c>
    </row>
    <row r="542" spans="1:27" x14ac:dyDescent="0.2">
      <c r="A542">
        <v>-1</v>
      </c>
      <c r="B542" t="s">
        <v>24</v>
      </c>
      <c r="C542">
        <v>16.379180000000002</v>
      </c>
      <c r="D542">
        <v>14.823119999999999</v>
      </c>
      <c r="E542">
        <v>0.35979100000000003</v>
      </c>
      <c r="F542">
        <v>28987.03</v>
      </c>
      <c r="G542">
        <v>1.2832399999999999</v>
      </c>
      <c r="H542">
        <f t="shared" si="16"/>
        <v>0.30969064498825716</v>
      </c>
      <c r="I542" s="6">
        <f t="shared" si="17"/>
        <v>373.0533509528546</v>
      </c>
      <c r="K542" t="s">
        <v>24</v>
      </c>
      <c r="L542" t="s">
        <v>24</v>
      </c>
      <c r="N542" t="s">
        <v>25</v>
      </c>
      <c r="O542" t="s">
        <v>25</v>
      </c>
      <c r="Q542">
        <v>8.1</v>
      </c>
      <c r="R542">
        <v>7</v>
      </c>
      <c r="S542">
        <v>7</v>
      </c>
      <c r="T542">
        <v>105.19</v>
      </c>
      <c r="U542">
        <v>909</v>
      </c>
      <c r="V542" t="s">
        <v>3304</v>
      </c>
      <c r="W542" t="s">
        <v>3305</v>
      </c>
      <c r="X542" t="s">
        <v>3306</v>
      </c>
      <c r="Y542" t="s">
        <v>3307</v>
      </c>
      <c r="Z542" t="s">
        <v>3308</v>
      </c>
      <c r="AA542" t="s">
        <v>3309</v>
      </c>
    </row>
    <row r="543" spans="1:27" x14ac:dyDescent="0.2">
      <c r="A543">
        <v>-1</v>
      </c>
      <c r="B543">
        <v>13.800090000000001</v>
      </c>
      <c r="C543">
        <v>18.95759</v>
      </c>
      <c r="D543">
        <v>14.82456</v>
      </c>
      <c r="E543">
        <v>4.2998969999999996</v>
      </c>
      <c r="F543">
        <v>29015.98</v>
      </c>
      <c r="G543">
        <v>19.696909999999999</v>
      </c>
      <c r="H543">
        <f t="shared" si="16"/>
        <v>0.30999994001339121</v>
      </c>
      <c r="I543" s="6">
        <f t="shared" si="17"/>
        <v>373.42592774013104</v>
      </c>
      <c r="K543" t="s">
        <v>24</v>
      </c>
      <c r="L543" t="s">
        <v>24</v>
      </c>
      <c r="N543" t="s">
        <v>25</v>
      </c>
      <c r="O543" t="s">
        <v>25</v>
      </c>
      <c r="Q543">
        <v>10.199999999999999</v>
      </c>
      <c r="R543">
        <v>10.199999999999999</v>
      </c>
      <c r="S543">
        <v>10.199999999999999</v>
      </c>
      <c r="T543">
        <v>78.91</v>
      </c>
      <c r="U543">
        <v>693</v>
      </c>
      <c r="V543" t="s">
        <v>3310</v>
      </c>
      <c r="W543" t="s">
        <v>3311</v>
      </c>
      <c r="X543" t="s">
        <v>3312</v>
      </c>
      <c r="Y543" t="s">
        <v>3313</v>
      </c>
      <c r="Z543" t="s">
        <v>3314</v>
      </c>
      <c r="AA543" t="s">
        <v>3315</v>
      </c>
    </row>
    <row r="544" spans="1:27" x14ac:dyDescent="0.2">
      <c r="A544">
        <v>-1</v>
      </c>
      <c r="B544" t="s">
        <v>24</v>
      </c>
      <c r="C544">
        <v>18.747050000000002</v>
      </c>
      <c r="D544">
        <v>14.825010000000001</v>
      </c>
      <c r="E544">
        <v>2.7493609999999999</v>
      </c>
      <c r="F544">
        <v>29025.03</v>
      </c>
      <c r="G544">
        <v>6.7241920000000004</v>
      </c>
      <c r="H544">
        <f t="shared" si="16"/>
        <v>0.31009662809551425</v>
      </c>
      <c r="I544" s="6">
        <f t="shared" si="17"/>
        <v>373.54239820385646</v>
      </c>
      <c r="K544" t="s">
        <v>24</v>
      </c>
      <c r="L544" t="s">
        <v>24</v>
      </c>
      <c r="N544" t="s">
        <v>25</v>
      </c>
      <c r="O544" t="s">
        <v>25</v>
      </c>
      <c r="Q544">
        <v>8.3000000000000007</v>
      </c>
      <c r="R544">
        <v>8.3000000000000007</v>
      </c>
      <c r="S544">
        <v>8.3000000000000007</v>
      </c>
      <c r="T544">
        <v>89.671999999999997</v>
      </c>
      <c r="U544">
        <v>787</v>
      </c>
      <c r="V544" t="s">
        <v>3316</v>
      </c>
      <c r="W544" t="s">
        <v>3317</v>
      </c>
      <c r="X544" t="s">
        <v>3318</v>
      </c>
      <c r="Y544" t="s">
        <v>3319</v>
      </c>
      <c r="Z544" t="s">
        <v>3320</v>
      </c>
      <c r="AA544" t="s">
        <v>3321</v>
      </c>
    </row>
    <row r="545" spans="1:27" x14ac:dyDescent="0.2">
      <c r="A545">
        <v>-1</v>
      </c>
      <c r="B545" t="s">
        <v>24</v>
      </c>
      <c r="C545" t="s">
        <v>24</v>
      </c>
      <c r="D545">
        <v>14.82714</v>
      </c>
      <c r="E545">
        <v>4.6088329999999997</v>
      </c>
      <c r="F545">
        <v>29067.919999999998</v>
      </c>
      <c r="G545">
        <v>24.400400000000001</v>
      </c>
      <c r="H545">
        <f t="shared" si="16"/>
        <v>0.31055485481841572</v>
      </c>
      <c r="I545" s="6">
        <f t="shared" si="17"/>
        <v>374.09437811426352</v>
      </c>
      <c r="K545" t="s">
        <v>24</v>
      </c>
      <c r="L545" t="s">
        <v>24</v>
      </c>
      <c r="N545" t="s">
        <v>25</v>
      </c>
      <c r="O545" t="s">
        <v>25</v>
      </c>
      <c r="Q545">
        <v>19</v>
      </c>
      <c r="R545">
        <v>19</v>
      </c>
      <c r="S545">
        <v>19</v>
      </c>
      <c r="T545">
        <v>217.95</v>
      </c>
      <c r="U545">
        <v>1914</v>
      </c>
      <c r="V545" t="s">
        <v>3322</v>
      </c>
      <c r="W545" t="s">
        <v>3323</v>
      </c>
      <c r="X545" t="s">
        <v>3324</v>
      </c>
      <c r="Y545" t="s">
        <v>3325</v>
      </c>
      <c r="Z545" t="s">
        <v>3326</v>
      </c>
      <c r="AA545" t="s">
        <v>3327</v>
      </c>
    </row>
    <row r="546" spans="1:27" x14ac:dyDescent="0.2">
      <c r="A546">
        <v>-1</v>
      </c>
      <c r="B546" t="s">
        <v>24</v>
      </c>
      <c r="C546" t="s">
        <v>24</v>
      </c>
      <c r="D546">
        <v>14.82789</v>
      </c>
      <c r="E546">
        <v>4.0506409999999997</v>
      </c>
      <c r="F546">
        <v>29083.03</v>
      </c>
      <c r="G546">
        <v>16.5716</v>
      </c>
      <c r="H546">
        <f t="shared" si="16"/>
        <v>0.31071628652238031</v>
      </c>
      <c r="I546" s="6">
        <f t="shared" si="17"/>
        <v>374.28883874485928</v>
      </c>
      <c r="K546" t="s">
        <v>24</v>
      </c>
      <c r="L546" t="s">
        <v>24</v>
      </c>
      <c r="N546" t="s">
        <v>25</v>
      </c>
      <c r="O546" t="s">
        <v>25</v>
      </c>
      <c r="Q546">
        <v>56.7</v>
      </c>
      <c r="R546">
        <v>56.7</v>
      </c>
      <c r="S546">
        <v>56.7</v>
      </c>
      <c r="T546">
        <v>11.662000000000001</v>
      </c>
      <c r="U546">
        <v>104</v>
      </c>
      <c r="V546" t="s">
        <v>3328</v>
      </c>
      <c r="W546" t="s">
        <v>3329</v>
      </c>
      <c r="X546" t="s">
        <v>3330</v>
      </c>
      <c r="Y546" t="s">
        <v>3331</v>
      </c>
      <c r="Z546" t="s">
        <v>3332</v>
      </c>
      <c r="AA546" t="s">
        <v>3333</v>
      </c>
    </row>
    <row r="547" spans="1:27" x14ac:dyDescent="0.2">
      <c r="A547">
        <v>-1</v>
      </c>
      <c r="B547">
        <v>18.82386</v>
      </c>
      <c r="C547">
        <v>17.301909999999999</v>
      </c>
      <c r="D547">
        <v>14.82807</v>
      </c>
      <c r="E547">
        <v>2.6933289999999999</v>
      </c>
      <c r="F547">
        <v>29086.66</v>
      </c>
      <c r="G547">
        <v>6.4680419999999996</v>
      </c>
      <c r="H547">
        <f t="shared" si="16"/>
        <v>0.31075506859288932</v>
      </c>
      <c r="I547" s="6">
        <f t="shared" si="17"/>
        <v>374.33555562699445</v>
      </c>
      <c r="K547" t="s">
        <v>24</v>
      </c>
      <c r="L547" t="s">
        <v>24</v>
      </c>
      <c r="N547" t="s">
        <v>25</v>
      </c>
      <c r="O547" t="s">
        <v>25</v>
      </c>
      <c r="Q547">
        <v>18.3</v>
      </c>
      <c r="R547">
        <v>13.3</v>
      </c>
      <c r="S547">
        <v>9.5</v>
      </c>
      <c r="T547">
        <v>82.994</v>
      </c>
      <c r="U547">
        <v>714</v>
      </c>
      <c r="V547" t="s">
        <v>3334</v>
      </c>
      <c r="W547" t="s">
        <v>3335</v>
      </c>
      <c r="X547" t="s">
        <v>3336</v>
      </c>
      <c r="Y547" t="s">
        <v>3337</v>
      </c>
      <c r="Z547" t="s">
        <v>3338</v>
      </c>
      <c r="AA547" t="s">
        <v>3339</v>
      </c>
    </row>
    <row r="548" spans="1:27" x14ac:dyDescent="0.2">
      <c r="A548">
        <v>-1</v>
      </c>
      <c r="B548" t="s">
        <v>24</v>
      </c>
      <c r="C548">
        <v>15.723660000000001</v>
      </c>
      <c r="D548">
        <v>14.82888</v>
      </c>
      <c r="E548">
        <v>4.5370350000000004</v>
      </c>
      <c r="F548">
        <v>29102.99</v>
      </c>
      <c r="G548">
        <v>23.215800000000002</v>
      </c>
      <c r="H548">
        <f t="shared" si="16"/>
        <v>0.31092953449135008</v>
      </c>
      <c r="I548" s="6">
        <f t="shared" si="17"/>
        <v>374.54571724828031</v>
      </c>
      <c r="K548" t="s">
        <v>24</v>
      </c>
      <c r="L548" t="s">
        <v>24</v>
      </c>
      <c r="N548" t="s">
        <v>25</v>
      </c>
      <c r="O548" t="s">
        <v>25</v>
      </c>
      <c r="Q548">
        <v>5.0999999999999996</v>
      </c>
      <c r="R548">
        <v>5.0999999999999996</v>
      </c>
      <c r="S548">
        <v>5.0999999999999996</v>
      </c>
      <c r="T548">
        <v>106.33</v>
      </c>
      <c r="U548">
        <v>957</v>
      </c>
      <c r="V548" t="s">
        <v>3340</v>
      </c>
      <c r="W548" t="s">
        <v>3341</v>
      </c>
      <c r="X548" t="s">
        <v>3342</v>
      </c>
      <c r="Y548" t="s">
        <v>3343</v>
      </c>
      <c r="Z548" t="s">
        <v>3344</v>
      </c>
      <c r="AA548" t="s">
        <v>3345</v>
      </c>
    </row>
    <row r="549" spans="1:27" x14ac:dyDescent="0.2">
      <c r="A549">
        <v>-1</v>
      </c>
      <c r="B549">
        <v>14.874549999999999</v>
      </c>
      <c r="C549">
        <v>18.47287</v>
      </c>
      <c r="D549">
        <v>14.831849999999999</v>
      </c>
      <c r="E549">
        <v>1.1798040000000001</v>
      </c>
      <c r="F549">
        <v>29162.97</v>
      </c>
      <c r="G549">
        <v>2.26546</v>
      </c>
      <c r="H549">
        <f t="shared" si="16"/>
        <v>0.31157034677485745</v>
      </c>
      <c r="I549" s="6">
        <f t="shared" si="17"/>
        <v>375.31763972499328</v>
      </c>
      <c r="K549" t="s">
        <v>24</v>
      </c>
      <c r="L549" t="s">
        <v>24</v>
      </c>
      <c r="N549" t="s">
        <v>25</v>
      </c>
      <c r="O549" t="s">
        <v>25</v>
      </c>
      <c r="Q549">
        <v>13.8</v>
      </c>
      <c r="R549">
        <v>13.8</v>
      </c>
      <c r="S549">
        <v>13.8</v>
      </c>
      <c r="T549">
        <v>44.898000000000003</v>
      </c>
      <c r="U549">
        <v>400</v>
      </c>
      <c r="V549" t="s">
        <v>3346</v>
      </c>
      <c r="W549" t="s">
        <v>3347</v>
      </c>
      <c r="X549" t="s">
        <v>3348</v>
      </c>
      <c r="Y549" t="s">
        <v>3349</v>
      </c>
      <c r="Z549" t="s">
        <v>3350</v>
      </c>
      <c r="AA549" t="s">
        <v>3351</v>
      </c>
    </row>
    <row r="550" spans="1:27" x14ac:dyDescent="0.2">
      <c r="A550">
        <v>-1</v>
      </c>
      <c r="B550" t="s">
        <v>24</v>
      </c>
      <c r="C550">
        <v>16.320180000000001</v>
      </c>
      <c r="D550">
        <v>14.83343</v>
      </c>
      <c r="E550">
        <v>0.85073540000000003</v>
      </c>
      <c r="F550">
        <v>29194.93</v>
      </c>
      <c r="G550">
        <v>1.80342</v>
      </c>
      <c r="H550">
        <f t="shared" si="16"/>
        <v>0.31191179993559259</v>
      </c>
      <c r="I550" s="6">
        <f t="shared" si="17"/>
        <v>375.7289542024148</v>
      </c>
      <c r="K550" t="s">
        <v>24</v>
      </c>
      <c r="L550" t="s">
        <v>24</v>
      </c>
      <c r="N550" t="s">
        <v>25</v>
      </c>
      <c r="Q550">
        <v>10.4</v>
      </c>
      <c r="R550">
        <v>10.4</v>
      </c>
      <c r="S550">
        <v>10.4</v>
      </c>
      <c r="T550">
        <v>294.69</v>
      </c>
      <c r="U550">
        <v>2649</v>
      </c>
      <c r="V550" t="s">
        <v>3352</v>
      </c>
      <c r="W550" t="s">
        <v>3353</v>
      </c>
      <c r="X550" t="s">
        <v>3354</v>
      </c>
      <c r="Y550" t="s">
        <v>3355</v>
      </c>
      <c r="Z550" t="s">
        <v>3356</v>
      </c>
      <c r="AA550" t="s">
        <v>3357</v>
      </c>
    </row>
    <row r="551" spans="1:27" x14ac:dyDescent="0.2">
      <c r="A551">
        <v>-1</v>
      </c>
      <c r="B551" t="s">
        <v>24</v>
      </c>
      <c r="C551" t="s">
        <v>24</v>
      </c>
      <c r="D551">
        <v>14.8361</v>
      </c>
      <c r="E551">
        <v>2.2055769999999999</v>
      </c>
      <c r="F551">
        <v>29249.01</v>
      </c>
      <c r="G551">
        <v>4.61259</v>
      </c>
      <c r="H551">
        <f t="shared" si="16"/>
        <v>0.31248957799981525</v>
      </c>
      <c r="I551" s="6">
        <f t="shared" si="17"/>
        <v>376.42494565857743</v>
      </c>
      <c r="K551" t="s">
        <v>24</v>
      </c>
      <c r="L551" t="s">
        <v>24</v>
      </c>
      <c r="N551" t="s">
        <v>25</v>
      </c>
      <c r="O551" t="s">
        <v>25</v>
      </c>
      <c r="Q551">
        <v>11.1</v>
      </c>
      <c r="R551">
        <v>11.1</v>
      </c>
      <c r="S551">
        <v>11.1</v>
      </c>
      <c r="T551">
        <v>102.02</v>
      </c>
      <c r="U551">
        <v>903</v>
      </c>
      <c r="V551" t="s">
        <v>3358</v>
      </c>
      <c r="W551" t="s">
        <v>3359</v>
      </c>
      <c r="X551" t="s">
        <v>3360</v>
      </c>
      <c r="Y551" t="s">
        <v>3361</v>
      </c>
      <c r="Z551" t="s">
        <v>3362</v>
      </c>
      <c r="AA551" t="s">
        <v>3363</v>
      </c>
    </row>
    <row r="552" spans="1:27" x14ac:dyDescent="0.2">
      <c r="A552">
        <v>-1</v>
      </c>
      <c r="B552" t="s">
        <v>24</v>
      </c>
      <c r="C552">
        <v>19.3337</v>
      </c>
      <c r="D552">
        <v>14.84186</v>
      </c>
      <c r="E552">
        <v>-1.2076279999999999</v>
      </c>
      <c r="F552">
        <v>29366.02</v>
      </c>
      <c r="G552">
        <v>0.43297989999999997</v>
      </c>
      <c r="H552">
        <f t="shared" si="16"/>
        <v>0.31373968545718761</v>
      </c>
      <c r="I552" s="6">
        <f t="shared" si="17"/>
        <v>377.9308251017282</v>
      </c>
      <c r="K552" t="s">
        <v>24</v>
      </c>
      <c r="L552" t="s">
        <v>24</v>
      </c>
      <c r="N552" t="s">
        <v>25</v>
      </c>
      <c r="O552" t="s">
        <v>25</v>
      </c>
      <c r="Q552">
        <v>9.8000000000000007</v>
      </c>
      <c r="R552">
        <v>9.8000000000000007</v>
      </c>
      <c r="S552">
        <v>9.8000000000000007</v>
      </c>
      <c r="T552">
        <v>83.23</v>
      </c>
      <c r="U552">
        <v>774</v>
      </c>
      <c r="V552" t="s">
        <v>3364</v>
      </c>
      <c r="W552" t="s">
        <v>3365</v>
      </c>
      <c r="X552" t="s">
        <v>3366</v>
      </c>
      <c r="Y552" t="s">
        <v>3367</v>
      </c>
      <c r="Z552" t="s">
        <v>3368</v>
      </c>
      <c r="AA552" t="s">
        <v>3369</v>
      </c>
    </row>
    <row r="553" spans="1:27" x14ac:dyDescent="0.2">
      <c r="A553">
        <v>-1</v>
      </c>
      <c r="B553" t="s">
        <v>24</v>
      </c>
      <c r="C553">
        <v>16.75695</v>
      </c>
      <c r="D553">
        <v>14.84319</v>
      </c>
      <c r="E553" t="s">
        <v>24</v>
      </c>
      <c r="F553">
        <v>29393.1</v>
      </c>
      <c r="G553" t="s">
        <v>24</v>
      </c>
      <c r="H553">
        <f t="shared" si="16"/>
        <v>0.31402900183993815</v>
      </c>
      <c r="I553" s="6">
        <f t="shared" si="17"/>
        <v>378.27933561638946</v>
      </c>
      <c r="K553" t="s">
        <v>24</v>
      </c>
      <c r="L553" t="s">
        <v>24</v>
      </c>
      <c r="M553" t="s">
        <v>3370</v>
      </c>
      <c r="N553" t="s">
        <v>25</v>
      </c>
      <c r="O553" t="s">
        <v>25</v>
      </c>
      <c r="Q553">
        <v>5.0999999999999996</v>
      </c>
      <c r="R553">
        <v>5.0999999999999996</v>
      </c>
      <c r="S553">
        <v>5.0999999999999996</v>
      </c>
      <c r="T553">
        <v>80.472999999999999</v>
      </c>
      <c r="U553">
        <v>731</v>
      </c>
      <c r="V553" t="s">
        <v>3371</v>
      </c>
      <c r="W553" t="s">
        <v>3372</v>
      </c>
      <c r="X553" t="s">
        <v>3373</v>
      </c>
      <c r="Y553" t="s">
        <v>3374</v>
      </c>
      <c r="Z553" t="s">
        <v>3375</v>
      </c>
      <c r="AA553" t="s">
        <v>3376</v>
      </c>
    </row>
    <row r="554" spans="1:27" x14ac:dyDescent="0.2">
      <c r="A554">
        <v>-1</v>
      </c>
      <c r="B554" t="s">
        <v>24</v>
      </c>
      <c r="C554">
        <v>20.622029999999999</v>
      </c>
      <c r="D554">
        <v>14.84436</v>
      </c>
      <c r="E554">
        <v>0.73112239999999995</v>
      </c>
      <c r="F554">
        <v>29416.95</v>
      </c>
      <c r="G554">
        <v>1.6599299999999999</v>
      </c>
      <c r="H554">
        <f t="shared" si="16"/>
        <v>0.31428380965857189</v>
      </c>
      <c r="I554" s="6">
        <f t="shared" si="17"/>
        <v>378.58627711471564</v>
      </c>
      <c r="K554" t="s">
        <v>24</v>
      </c>
      <c r="L554" t="s">
        <v>24</v>
      </c>
      <c r="M554" t="s">
        <v>3377</v>
      </c>
      <c r="N554" t="s">
        <v>25</v>
      </c>
      <c r="O554" t="s">
        <v>25</v>
      </c>
      <c r="Q554">
        <v>9.8000000000000007</v>
      </c>
      <c r="R554">
        <v>9.8000000000000007</v>
      </c>
      <c r="S554">
        <v>9.8000000000000007</v>
      </c>
      <c r="T554">
        <v>85.631</v>
      </c>
      <c r="U554">
        <v>769</v>
      </c>
      <c r="V554" t="s">
        <v>3378</v>
      </c>
      <c r="W554" t="s">
        <v>3379</v>
      </c>
      <c r="X554" t="s">
        <v>3380</v>
      </c>
      <c r="Y554" t="s">
        <v>3381</v>
      </c>
      <c r="Z554" t="s">
        <v>3382</v>
      </c>
      <c r="AA554" t="s">
        <v>3383</v>
      </c>
    </row>
    <row r="555" spans="1:27" x14ac:dyDescent="0.2">
      <c r="A555">
        <v>-1</v>
      </c>
      <c r="B555" t="s">
        <v>24</v>
      </c>
      <c r="C555">
        <v>18.17548</v>
      </c>
      <c r="D555">
        <v>14.846909999999999</v>
      </c>
      <c r="E555" t="s">
        <v>24</v>
      </c>
      <c r="F555">
        <v>29468.99</v>
      </c>
      <c r="G555" t="s">
        <v>24</v>
      </c>
      <c r="H555">
        <f t="shared" si="16"/>
        <v>0.31483979284019448</v>
      </c>
      <c r="I555" s="6">
        <f t="shared" si="17"/>
        <v>379.25601445529827</v>
      </c>
      <c r="K555" t="s">
        <v>24</v>
      </c>
      <c r="L555" t="s">
        <v>24</v>
      </c>
      <c r="N555" t="s">
        <v>25</v>
      </c>
      <c r="O555" t="s">
        <v>25</v>
      </c>
      <c r="Q555">
        <v>18.7</v>
      </c>
      <c r="R555">
        <v>18.7</v>
      </c>
      <c r="S555">
        <v>18.7</v>
      </c>
      <c r="T555">
        <v>26.934000000000001</v>
      </c>
      <c r="U555">
        <v>235</v>
      </c>
      <c r="V555" t="s">
        <v>3384</v>
      </c>
      <c r="W555" t="s">
        <v>3385</v>
      </c>
      <c r="X555" t="s">
        <v>3386</v>
      </c>
      <c r="Y555" t="s">
        <v>3387</v>
      </c>
      <c r="Z555" t="s">
        <v>3388</v>
      </c>
      <c r="AA555" t="s">
        <v>3389</v>
      </c>
    </row>
    <row r="556" spans="1:27" x14ac:dyDescent="0.2">
      <c r="A556">
        <v>-1</v>
      </c>
      <c r="B556">
        <v>17.11279</v>
      </c>
      <c r="C556">
        <v>19.419609999999999</v>
      </c>
      <c r="D556">
        <v>14.85258</v>
      </c>
      <c r="E556">
        <v>2.4725839999999999</v>
      </c>
      <c r="F556">
        <v>29585.040000000001</v>
      </c>
      <c r="G556">
        <v>5.55037</v>
      </c>
      <c r="H556">
        <f t="shared" si="16"/>
        <v>0.31607964388222559</v>
      </c>
      <c r="I556" s="6">
        <f t="shared" si="17"/>
        <v>380.74953902052891</v>
      </c>
      <c r="K556" t="s">
        <v>24</v>
      </c>
      <c r="L556" t="s">
        <v>24</v>
      </c>
      <c r="N556" t="s">
        <v>25</v>
      </c>
      <c r="O556" t="s">
        <v>25</v>
      </c>
      <c r="Q556">
        <v>7.7</v>
      </c>
      <c r="R556">
        <v>7.7</v>
      </c>
      <c r="S556">
        <v>7.7</v>
      </c>
      <c r="T556">
        <v>87.29</v>
      </c>
      <c r="U556">
        <v>758</v>
      </c>
      <c r="V556" t="s">
        <v>3390</v>
      </c>
      <c r="W556" t="s">
        <v>3391</v>
      </c>
      <c r="X556" t="s">
        <v>3392</v>
      </c>
      <c r="Y556" t="s">
        <v>3393</v>
      </c>
      <c r="Z556" t="s">
        <v>3394</v>
      </c>
      <c r="AA556" t="s">
        <v>3395</v>
      </c>
    </row>
    <row r="557" spans="1:27" x14ac:dyDescent="0.2">
      <c r="A557">
        <v>-1</v>
      </c>
      <c r="B557">
        <v>16.970289999999999</v>
      </c>
      <c r="C557">
        <v>13.203419999999999</v>
      </c>
      <c r="D557">
        <v>14.855309999999999</v>
      </c>
      <c r="E557">
        <v>2.4895890000000001</v>
      </c>
      <c r="F557">
        <v>29641.07</v>
      </c>
      <c r="G557">
        <v>5.6161789999999998</v>
      </c>
      <c r="H557">
        <f t="shared" si="16"/>
        <v>0.31667825529011012</v>
      </c>
      <c r="I557" s="6">
        <f t="shared" si="17"/>
        <v>381.47062632246661</v>
      </c>
      <c r="K557" t="s">
        <v>24</v>
      </c>
      <c r="L557" t="s">
        <v>24</v>
      </c>
      <c r="N557" t="s">
        <v>25</v>
      </c>
      <c r="O557" t="s">
        <v>25</v>
      </c>
      <c r="Q557">
        <v>18.5</v>
      </c>
      <c r="R557">
        <v>18.5</v>
      </c>
      <c r="S557">
        <v>18.5</v>
      </c>
      <c r="T557">
        <v>43.164000000000001</v>
      </c>
      <c r="U557">
        <v>400</v>
      </c>
      <c r="V557" t="s">
        <v>3396</v>
      </c>
      <c r="W557" t="s">
        <v>3397</v>
      </c>
      <c r="X557" t="s">
        <v>3398</v>
      </c>
      <c r="Y557" t="s">
        <v>3399</v>
      </c>
      <c r="Z557" t="s">
        <v>3400</v>
      </c>
      <c r="AA557" t="s">
        <v>3401</v>
      </c>
    </row>
    <row r="558" spans="1:27" x14ac:dyDescent="0.2">
      <c r="A558">
        <v>-1</v>
      </c>
      <c r="B558">
        <v>20.640149999999998</v>
      </c>
      <c r="C558" t="s">
        <v>24</v>
      </c>
      <c r="D558">
        <v>14.85754</v>
      </c>
      <c r="E558">
        <v>2.9632149999999999</v>
      </c>
      <c r="F558">
        <v>29686.92</v>
      </c>
      <c r="G558">
        <v>7.7985990000000003</v>
      </c>
      <c r="H558">
        <f t="shared" si="16"/>
        <v>0.3171681059603137</v>
      </c>
      <c r="I558" s="6">
        <f t="shared" si="17"/>
        <v>382.06070043979389</v>
      </c>
      <c r="K558" t="s">
        <v>24</v>
      </c>
      <c r="L558" t="s">
        <v>24</v>
      </c>
      <c r="N558" t="s">
        <v>25</v>
      </c>
      <c r="O558" t="s">
        <v>25</v>
      </c>
      <c r="Q558">
        <v>5.3</v>
      </c>
      <c r="R558">
        <v>2.7</v>
      </c>
      <c r="S558">
        <v>2.7</v>
      </c>
      <c r="T558">
        <v>117.54</v>
      </c>
      <c r="U558">
        <v>1043</v>
      </c>
      <c r="V558" t="s">
        <v>3402</v>
      </c>
      <c r="W558" t="s">
        <v>3403</v>
      </c>
      <c r="X558" t="s">
        <v>3404</v>
      </c>
      <c r="Y558" t="s">
        <v>3405</v>
      </c>
      <c r="Z558" t="s">
        <v>3406</v>
      </c>
      <c r="AA558" t="s">
        <v>3407</v>
      </c>
    </row>
    <row r="559" spans="1:27" x14ac:dyDescent="0.2">
      <c r="A559">
        <v>-1</v>
      </c>
      <c r="B559" t="s">
        <v>24</v>
      </c>
      <c r="C559">
        <v>16.049420000000001</v>
      </c>
      <c r="D559">
        <v>14.85769</v>
      </c>
      <c r="E559">
        <v>2.3961540000000001</v>
      </c>
      <c r="F559">
        <v>29690.01</v>
      </c>
      <c r="G559">
        <v>5.2639800000000001</v>
      </c>
      <c r="H559">
        <f t="shared" si="16"/>
        <v>0.31720111879719332</v>
      </c>
      <c r="I559" s="6">
        <f t="shared" si="17"/>
        <v>382.10046770309907</v>
      </c>
      <c r="K559" t="s">
        <v>24</v>
      </c>
      <c r="L559" t="s">
        <v>24</v>
      </c>
      <c r="N559" t="s">
        <v>25</v>
      </c>
      <c r="O559" t="s">
        <v>25</v>
      </c>
      <c r="Q559">
        <v>4.5999999999999996</v>
      </c>
      <c r="R559">
        <v>4.5999999999999996</v>
      </c>
      <c r="S559">
        <v>4.5999999999999996</v>
      </c>
      <c r="T559">
        <v>112.22</v>
      </c>
      <c r="U559">
        <v>975</v>
      </c>
      <c r="V559" t="s">
        <v>3408</v>
      </c>
      <c r="W559" t="s">
        <v>3409</v>
      </c>
      <c r="X559" t="s">
        <v>3410</v>
      </c>
      <c r="Y559" t="s">
        <v>3411</v>
      </c>
      <c r="Z559" t="s">
        <v>3412</v>
      </c>
      <c r="AA559" t="s">
        <v>3413</v>
      </c>
    </row>
    <row r="560" spans="1:27" x14ac:dyDescent="0.2">
      <c r="A560">
        <v>-1</v>
      </c>
      <c r="B560" t="s">
        <v>24</v>
      </c>
      <c r="C560" t="s">
        <v>24</v>
      </c>
      <c r="D560">
        <v>14.8589</v>
      </c>
      <c r="E560">
        <v>2.3750979999999999</v>
      </c>
      <c r="F560">
        <v>29714.92</v>
      </c>
      <c r="G560">
        <v>5.1877110000000002</v>
      </c>
      <c r="H560">
        <f t="shared" si="16"/>
        <v>0.31746725140776627</v>
      </c>
      <c r="I560" s="6">
        <f t="shared" si="17"/>
        <v>382.4210510457952</v>
      </c>
      <c r="K560" t="s">
        <v>24</v>
      </c>
      <c r="L560" t="s">
        <v>24</v>
      </c>
      <c r="N560" t="s">
        <v>25</v>
      </c>
      <c r="O560" t="s">
        <v>25</v>
      </c>
      <c r="Q560">
        <v>19.7</v>
      </c>
      <c r="R560">
        <v>7.3</v>
      </c>
      <c r="S560">
        <v>3.35</v>
      </c>
      <c r="T560">
        <v>82.301000000000002</v>
      </c>
      <c r="U560">
        <v>707</v>
      </c>
      <c r="V560" t="s">
        <v>3414</v>
      </c>
      <c r="W560" t="s">
        <v>3415</v>
      </c>
      <c r="X560" t="s">
        <v>3416</v>
      </c>
      <c r="Y560" t="s">
        <v>3417</v>
      </c>
      <c r="Z560" t="s">
        <v>3418</v>
      </c>
      <c r="AA560" t="s">
        <v>3419</v>
      </c>
    </row>
    <row r="561" spans="1:27" x14ac:dyDescent="0.2">
      <c r="A561">
        <v>-1</v>
      </c>
      <c r="B561">
        <v>15.593769999999999</v>
      </c>
      <c r="C561">
        <v>17.96285</v>
      </c>
      <c r="D561">
        <v>14.86157</v>
      </c>
      <c r="E561">
        <v>3.317984</v>
      </c>
      <c r="F561">
        <v>29769.97</v>
      </c>
      <c r="G561">
        <v>9.9726990000000004</v>
      </c>
      <c r="H561">
        <f t="shared" si="16"/>
        <v>0.31805539272499</v>
      </c>
      <c r="I561" s="6">
        <f t="shared" si="17"/>
        <v>383.12952607652295</v>
      </c>
      <c r="K561" t="s">
        <v>24</v>
      </c>
      <c r="L561" t="s">
        <v>24</v>
      </c>
      <c r="N561" t="s">
        <v>25</v>
      </c>
      <c r="O561" t="s">
        <v>25</v>
      </c>
      <c r="Q561">
        <v>4.8</v>
      </c>
      <c r="R561">
        <v>4.8</v>
      </c>
      <c r="S561">
        <v>4.8</v>
      </c>
      <c r="T561">
        <v>98.494</v>
      </c>
      <c r="U561">
        <v>898</v>
      </c>
      <c r="V561" t="s">
        <v>3420</v>
      </c>
      <c r="W561" t="s">
        <v>3421</v>
      </c>
      <c r="X561" t="s">
        <v>3422</v>
      </c>
      <c r="Y561" t="s">
        <v>3423</v>
      </c>
      <c r="Z561" t="s">
        <v>3424</v>
      </c>
      <c r="AA561" t="s">
        <v>3425</v>
      </c>
    </row>
    <row r="562" spans="1:27" x14ac:dyDescent="0.2">
      <c r="A562">
        <v>-1</v>
      </c>
      <c r="B562">
        <v>14.610279999999999</v>
      </c>
      <c r="C562">
        <v>20.68534</v>
      </c>
      <c r="D562">
        <v>14.8637</v>
      </c>
      <c r="E562">
        <v>3.198636</v>
      </c>
      <c r="F562">
        <v>29813.95</v>
      </c>
      <c r="G562">
        <v>9.1809019999999997</v>
      </c>
      <c r="H562">
        <f t="shared" si="16"/>
        <v>0.31852526475281023</v>
      </c>
      <c r="I562" s="6">
        <f t="shared" si="17"/>
        <v>383.69553392123515</v>
      </c>
      <c r="K562" t="s">
        <v>24</v>
      </c>
      <c r="L562" t="s">
        <v>24</v>
      </c>
      <c r="N562" t="s">
        <v>25</v>
      </c>
      <c r="O562" t="s">
        <v>25</v>
      </c>
      <c r="Q562">
        <v>18.899999999999999</v>
      </c>
      <c r="R562">
        <v>14.1</v>
      </c>
      <c r="S562">
        <v>14.1</v>
      </c>
      <c r="T562">
        <v>335.92</v>
      </c>
      <c r="U562">
        <v>2997</v>
      </c>
      <c r="V562" t="s">
        <v>3426</v>
      </c>
      <c r="W562" t="s">
        <v>3427</v>
      </c>
      <c r="X562" t="s">
        <v>3428</v>
      </c>
      <c r="Y562" t="s">
        <v>3429</v>
      </c>
      <c r="Z562" t="s">
        <v>3430</v>
      </c>
      <c r="AA562" t="s">
        <v>3431</v>
      </c>
    </row>
    <row r="563" spans="1:27" x14ac:dyDescent="0.2">
      <c r="A563">
        <v>-1</v>
      </c>
      <c r="B563" t="s">
        <v>24</v>
      </c>
      <c r="C563" t="s">
        <v>24</v>
      </c>
      <c r="D563">
        <v>14.865780000000001</v>
      </c>
      <c r="E563">
        <v>2.3149600000000001</v>
      </c>
      <c r="F563">
        <v>29856.97</v>
      </c>
      <c r="G563">
        <v>4.9759089999999997</v>
      </c>
      <c r="H563">
        <f t="shared" si="16"/>
        <v>0.3189848803652891</v>
      </c>
      <c r="I563" s="6">
        <f t="shared" si="17"/>
        <v>384.24918688802722</v>
      </c>
      <c r="K563" t="s">
        <v>24</v>
      </c>
      <c r="L563" t="s">
        <v>24</v>
      </c>
      <c r="N563" t="s">
        <v>25</v>
      </c>
      <c r="O563" t="s">
        <v>25</v>
      </c>
      <c r="Q563">
        <v>9</v>
      </c>
      <c r="R563">
        <v>9</v>
      </c>
      <c r="S563">
        <v>8.5</v>
      </c>
      <c r="T563">
        <v>164.31</v>
      </c>
      <c r="U563">
        <v>1460</v>
      </c>
      <c r="V563" t="s">
        <v>3432</v>
      </c>
      <c r="W563" t="s">
        <v>3433</v>
      </c>
      <c r="X563" t="s">
        <v>3434</v>
      </c>
      <c r="Y563" t="s">
        <v>3435</v>
      </c>
      <c r="Z563" t="s">
        <v>3436</v>
      </c>
      <c r="AA563" t="s">
        <v>3437</v>
      </c>
    </row>
    <row r="564" spans="1:27" x14ac:dyDescent="0.2">
      <c r="A564">
        <v>-1</v>
      </c>
      <c r="B564" t="s">
        <v>24</v>
      </c>
      <c r="C564">
        <v>18.21086</v>
      </c>
      <c r="D564">
        <v>14.86815</v>
      </c>
      <c r="E564">
        <v>3.1661419999999998</v>
      </c>
      <c r="F564">
        <v>29906.05</v>
      </c>
      <c r="G564">
        <v>8.9764309999999998</v>
      </c>
      <c r="H564">
        <f t="shared" si="16"/>
        <v>0.31950923959960953</v>
      </c>
      <c r="I564" s="6">
        <f t="shared" si="17"/>
        <v>384.88083002168963</v>
      </c>
      <c r="K564" t="s">
        <v>24</v>
      </c>
      <c r="L564" t="s">
        <v>24</v>
      </c>
      <c r="M564" t="s">
        <v>3438</v>
      </c>
      <c r="N564" t="s">
        <v>25</v>
      </c>
      <c r="O564" t="s">
        <v>25</v>
      </c>
      <c r="Q564">
        <v>11.7</v>
      </c>
      <c r="R564">
        <v>11.7</v>
      </c>
      <c r="S564">
        <v>11.7</v>
      </c>
      <c r="T564">
        <v>43.012</v>
      </c>
      <c r="U564">
        <v>401</v>
      </c>
      <c r="V564" t="s">
        <v>3439</v>
      </c>
      <c r="W564" t="s">
        <v>3440</v>
      </c>
      <c r="X564" t="s">
        <v>3441</v>
      </c>
      <c r="Y564" t="s">
        <v>3442</v>
      </c>
      <c r="Z564" t="s">
        <v>3443</v>
      </c>
      <c r="AA564" t="s">
        <v>3444</v>
      </c>
    </row>
    <row r="565" spans="1:27" x14ac:dyDescent="0.2">
      <c r="A565">
        <v>-1</v>
      </c>
      <c r="B565" t="s">
        <v>24</v>
      </c>
      <c r="C565">
        <v>19.55172</v>
      </c>
      <c r="D565">
        <v>14.87229</v>
      </c>
      <c r="E565">
        <v>2.8085740000000001</v>
      </c>
      <c r="F565">
        <v>29992</v>
      </c>
      <c r="G565">
        <v>7.0059180000000003</v>
      </c>
      <c r="H565">
        <f t="shared" si="16"/>
        <v>0.32042750928562919</v>
      </c>
      <c r="I565" s="6">
        <f t="shared" si="17"/>
        <v>385.98697768546884</v>
      </c>
      <c r="K565" t="s">
        <v>24</v>
      </c>
      <c r="L565" t="s">
        <v>24</v>
      </c>
      <c r="N565" t="s">
        <v>25</v>
      </c>
      <c r="O565" t="s">
        <v>25</v>
      </c>
      <c r="Q565">
        <v>20.5</v>
      </c>
      <c r="R565">
        <v>20.5</v>
      </c>
      <c r="S565">
        <v>20.5</v>
      </c>
      <c r="T565">
        <v>80.072999999999993</v>
      </c>
      <c r="U565">
        <v>722</v>
      </c>
      <c r="V565" t="s">
        <v>3445</v>
      </c>
      <c r="W565" t="s">
        <v>3446</v>
      </c>
      <c r="X565" t="s">
        <v>3447</v>
      </c>
      <c r="Y565" t="s">
        <v>3448</v>
      </c>
      <c r="Z565" t="s">
        <v>3449</v>
      </c>
      <c r="AA565" t="s">
        <v>3450</v>
      </c>
    </row>
    <row r="566" spans="1:27" x14ac:dyDescent="0.2">
      <c r="A566">
        <v>-1</v>
      </c>
      <c r="B566">
        <v>14.271610000000001</v>
      </c>
      <c r="C566">
        <v>16.342890000000001</v>
      </c>
      <c r="D566">
        <v>14.8757</v>
      </c>
      <c r="E566">
        <v>4.0820040000000004</v>
      </c>
      <c r="F566">
        <v>30062.97</v>
      </c>
      <c r="G566">
        <v>16.9358</v>
      </c>
      <c r="H566">
        <f t="shared" si="16"/>
        <v>0.32118573615726165</v>
      </c>
      <c r="I566" s="6">
        <f t="shared" si="17"/>
        <v>386.90033777503737</v>
      </c>
      <c r="K566" t="s">
        <v>24</v>
      </c>
      <c r="L566" t="s">
        <v>24</v>
      </c>
      <c r="M566" t="s">
        <v>3451</v>
      </c>
      <c r="N566" t="s">
        <v>25</v>
      </c>
      <c r="O566" t="s">
        <v>25</v>
      </c>
      <c r="Q566">
        <v>11.1</v>
      </c>
      <c r="R566">
        <v>10.5</v>
      </c>
      <c r="S566">
        <v>10.5</v>
      </c>
      <c r="T566">
        <v>113.45</v>
      </c>
      <c r="U566">
        <v>1020</v>
      </c>
      <c r="V566" t="s">
        <v>3452</v>
      </c>
      <c r="W566" t="s">
        <v>3453</v>
      </c>
      <c r="X566" t="s">
        <v>3454</v>
      </c>
      <c r="Y566" t="s">
        <v>3455</v>
      </c>
      <c r="Z566" t="s">
        <v>3456</v>
      </c>
      <c r="AA566" t="s">
        <v>3457</v>
      </c>
    </row>
    <row r="567" spans="1:27" x14ac:dyDescent="0.2">
      <c r="A567">
        <v>-1</v>
      </c>
      <c r="B567" t="s">
        <v>24</v>
      </c>
      <c r="C567" t="s">
        <v>24</v>
      </c>
      <c r="D567">
        <v>14.87632</v>
      </c>
      <c r="E567">
        <v>4.5912670000000002</v>
      </c>
      <c r="F567">
        <v>30075.89</v>
      </c>
      <c r="G567">
        <v>24.10511</v>
      </c>
      <c r="H567">
        <f t="shared" si="16"/>
        <v>0.321323770413729</v>
      </c>
      <c r="I567" s="6">
        <f t="shared" si="17"/>
        <v>387.06661384037795</v>
      </c>
      <c r="K567" t="s">
        <v>24</v>
      </c>
      <c r="L567" t="s">
        <v>24</v>
      </c>
      <c r="M567" t="s">
        <v>3458</v>
      </c>
      <c r="N567" t="s">
        <v>25</v>
      </c>
      <c r="O567" t="s">
        <v>25</v>
      </c>
      <c r="Q567">
        <v>7.2</v>
      </c>
      <c r="R567">
        <v>5.0999999999999996</v>
      </c>
      <c r="S567">
        <v>5.0999999999999996</v>
      </c>
      <c r="T567">
        <v>158.43</v>
      </c>
      <c r="U567">
        <v>1402</v>
      </c>
      <c r="V567" t="s">
        <v>3459</v>
      </c>
      <c r="W567" t="s">
        <v>3460</v>
      </c>
      <c r="X567" t="s">
        <v>3461</v>
      </c>
      <c r="Y567" t="s">
        <v>3462</v>
      </c>
      <c r="Z567" t="s">
        <v>3463</v>
      </c>
      <c r="AA567" t="s">
        <v>3464</v>
      </c>
    </row>
    <row r="568" spans="1:27" x14ac:dyDescent="0.2">
      <c r="A568">
        <v>-1</v>
      </c>
      <c r="B568" t="s">
        <v>24</v>
      </c>
      <c r="C568">
        <v>14.551349999999999</v>
      </c>
      <c r="D568">
        <v>14.884980000000001</v>
      </c>
      <c r="E568">
        <v>1.259206</v>
      </c>
      <c r="F568">
        <v>30256.97</v>
      </c>
      <c r="G568">
        <v>2.39364</v>
      </c>
      <c r="H568">
        <f t="shared" si="16"/>
        <v>0.32325838675746876</v>
      </c>
      <c r="I568" s="6">
        <f t="shared" si="17"/>
        <v>389.39705268804687</v>
      </c>
      <c r="K568" t="s">
        <v>24</v>
      </c>
      <c r="L568" t="s">
        <v>24</v>
      </c>
      <c r="M568" t="s">
        <v>3465</v>
      </c>
      <c r="N568" t="s">
        <v>25</v>
      </c>
      <c r="O568" t="s">
        <v>25</v>
      </c>
      <c r="Q568">
        <v>53.75</v>
      </c>
      <c r="R568">
        <v>28.45</v>
      </c>
      <c r="S568">
        <v>3.3</v>
      </c>
      <c r="T568">
        <v>120.23</v>
      </c>
      <c r="U568">
        <v>1060</v>
      </c>
      <c r="V568" t="s">
        <v>3466</v>
      </c>
      <c r="W568" t="s">
        <v>3467</v>
      </c>
      <c r="X568" t="s">
        <v>3468</v>
      </c>
      <c r="Y568" t="s">
        <v>3469</v>
      </c>
      <c r="Z568" t="s">
        <v>3470</v>
      </c>
      <c r="AA568" t="s">
        <v>3471</v>
      </c>
    </row>
    <row r="569" spans="1:27" x14ac:dyDescent="0.2">
      <c r="A569">
        <v>-1</v>
      </c>
      <c r="B569" t="s">
        <v>24</v>
      </c>
      <c r="C569">
        <v>13.59304</v>
      </c>
      <c r="D569">
        <v>14.88551</v>
      </c>
      <c r="E569">
        <v>2.2261289999999998</v>
      </c>
      <c r="F569">
        <v>30268.09</v>
      </c>
      <c r="G569">
        <v>4.678769</v>
      </c>
      <c r="H569">
        <f t="shared" si="16"/>
        <v>0.32337719023517131</v>
      </c>
      <c r="I569" s="6">
        <f t="shared" si="17"/>
        <v>389.54016335728733</v>
      </c>
      <c r="K569" t="s">
        <v>24</v>
      </c>
      <c r="L569" t="s">
        <v>24</v>
      </c>
      <c r="N569" t="s">
        <v>25</v>
      </c>
      <c r="O569" t="s">
        <v>25</v>
      </c>
      <c r="Q569">
        <v>17.7</v>
      </c>
      <c r="R569">
        <v>17.7</v>
      </c>
      <c r="S569">
        <v>17.7</v>
      </c>
      <c r="T569">
        <v>80.926000000000002</v>
      </c>
      <c r="U569">
        <v>688</v>
      </c>
      <c r="V569" t="s">
        <v>3472</v>
      </c>
      <c r="W569" t="s">
        <v>3473</v>
      </c>
      <c r="X569" t="s">
        <v>3474</v>
      </c>
      <c r="Y569" t="s">
        <v>3475</v>
      </c>
      <c r="Z569" t="s">
        <v>3476</v>
      </c>
      <c r="AA569" t="s">
        <v>3477</v>
      </c>
    </row>
    <row r="570" spans="1:27" x14ac:dyDescent="0.2">
      <c r="A570">
        <v>-1</v>
      </c>
      <c r="B570">
        <v>11.1656</v>
      </c>
      <c r="C570">
        <v>17.759160000000001</v>
      </c>
      <c r="D570">
        <v>14.8856</v>
      </c>
      <c r="E570">
        <v>2.5236399999999999</v>
      </c>
      <c r="F570">
        <v>30269.98</v>
      </c>
      <c r="G570">
        <v>5.750311</v>
      </c>
      <c r="H570">
        <f t="shared" si="16"/>
        <v>0.32339738255287437</v>
      </c>
      <c r="I570" s="6">
        <f t="shared" si="17"/>
        <v>389.56448702319244</v>
      </c>
      <c r="K570" t="s">
        <v>24</v>
      </c>
      <c r="L570" t="s">
        <v>24</v>
      </c>
      <c r="N570" t="s">
        <v>25</v>
      </c>
      <c r="O570" t="s">
        <v>25</v>
      </c>
      <c r="Q570">
        <v>3</v>
      </c>
      <c r="R570">
        <v>3</v>
      </c>
      <c r="S570">
        <v>3</v>
      </c>
      <c r="T570">
        <v>60.267000000000003</v>
      </c>
      <c r="U570">
        <v>526</v>
      </c>
      <c r="V570" t="s">
        <v>3478</v>
      </c>
      <c r="W570" t="s">
        <v>3479</v>
      </c>
      <c r="X570" t="s">
        <v>3480</v>
      </c>
      <c r="Y570" t="s">
        <v>3481</v>
      </c>
      <c r="Z570" t="s">
        <v>3482</v>
      </c>
      <c r="AA570" t="s">
        <v>3483</v>
      </c>
    </row>
    <row r="571" spans="1:27" x14ac:dyDescent="0.2">
      <c r="A571">
        <v>-1</v>
      </c>
      <c r="B571">
        <v>14.81573</v>
      </c>
      <c r="C571">
        <v>15.823320000000001</v>
      </c>
      <c r="D571">
        <v>14.886509999999999</v>
      </c>
      <c r="E571">
        <v>1.4364980000000001</v>
      </c>
      <c r="F571">
        <v>30289.08</v>
      </c>
      <c r="G571">
        <v>2.7066309999999998</v>
      </c>
      <c r="H571">
        <f t="shared" si="16"/>
        <v>0.32360144248310097</v>
      </c>
      <c r="I571" s="6">
        <f t="shared" si="17"/>
        <v>389.81029761514344</v>
      </c>
      <c r="K571" t="s">
        <v>24</v>
      </c>
      <c r="L571" t="s">
        <v>24</v>
      </c>
      <c r="N571" t="s">
        <v>25</v>
      </c>
      <c r="O571" t="s">
        <v>25</v>
      </c>
      <c r="Q571">
        <v>11.6</v>
      </c>
      <c r="R571">
        <v>11.6</v>
      </c>
      <c r="S571">
        <v>11.6</v>
      </c>
      <c r="T571">
        <v>168.35</v>
      </c>
      <c r="U571">
        <v>1603</v>
      </c>
      <c r="V571" t="s">
        <v>3484</v>
      </c>
      <c r="W571" t="s">
        <v>3485</v>
      </c>
      <c r="X571" t="s">
        <v>3486</v>
      </c>
      <c r="Y571" t="s">
        <v>3487</v>
      </c>
      <c r="Z571" t="s">
        <v>3488</v>
      </c>
      <c r="AA571" t="s">
        <v>3489</v>
      </c>
    </row>
    <row r="572" spans="1:27" x14ac:dyDescent="0.2">
      <c r="A572">
        <v>-1</v>
      </c>
      <c r="B572" t="s">
        <v>24</v>
      </c>
      <c r="C572" t="s">
        <v>24</v>
      </c>
      <c r="D572">
        <v>14.887460000000001</v>
      </c>
      <c r="E572" t="s">
        <v>24</v>
      </c>
      <c r="F572">
        <v>30309.03</v>
      </c>
      <c r="G572" t="s">
        <v>24</v>
      </c>
      <c r="H572">
        <f t="shared" si="16"/>
        <v>0.3238145836144109</v>
      </c>
      <c r="I572" s="6">
        <f t="shared" si="17"/>
        <v>390.06704742191937</v>
      </c>
      <c r="K572" t="s">
        <v>24</v>
      </c>
      <c r="L572" t="s">
        <v>24</v>
      </c>
      <c r="N572" t="s">
        <v>25</v>
      </c>
      <c r="O572" t="s">
        <v>25</v>
      </c>
      <c r="Q572">
        <v>14</v>
      </c>
      <c r="R572">
        <v>13.1</v>
      </c>
      <c r="S572">
        <v>13.1</v>
      </c>
      <c r="T572">
        <v>91.983999999999995</v>
      </c>
      <c r="U572">
        <v>834</v>
      </c>
      <c r="V572" t="s">
        <v>3490</v>
      </c>
      <c r="W572" t="s">
        <v>3491</v>
      </c>
      <c r="X572" t="s">
        <v>3492</v>
      </c>
      <c r="Y572" t="s">
        <v>3493</v>
      </c>
      <c r="Z572" t="s">
        <v>3494</v>
      </c>
      <c r="AA572" t="s">
        <v>3495</v>
      </c>
    </row>
    <row r="573" spans="1:27" x14ac:dyDescent="0.2">
      <c r="A573">
        <v>-1</v>
      </c>
      <c r="B573">
        <v>14.709949999999999</v>
      </c>
      <c r="C573">
        <v>14.86665</v>
      </c>
      <c r="D573">
        <v>14.888120000000001</v>
      </c>
      <c r="E573">
        <v>1.9609049999999999</v>
      </c>
      <c r="F573">
        <v>30322.9</v>
      </c>
      <c r="G573">
        <v>3.8930609999999999</v>
      </c>
      <c r="H573">
        <f t="shared" si="16"/>
        <v>0.32396276744855979</v>
      </c>
      <c r="I573" s="6">
        <f t="shared" si="17"/>
        <v>390.24554966853509</v>
      </c>
      <c r="K573" t="s">
        <v>24</v>
      </c>
      <c r="L573" t="s">
        <v>24</v>
      </c>
      <c r="N573" t="s">
        <v>25</v>
      </c>
      <c r="O573" t="s">
        <v>25</v>
      </c>
      <c r="Q573">
        <v>6.2</v>
      </c>
      <c r="R573">
        <v>6.2</v>
      </c>
      <c r="S573">
        <v>6.2</v>
      </c>
      <c r="T573">
        <v>240.65</v>
      </c>
      <c r="U573">
        <v>2177</v>
      </c>
      <c r="V573" t="s">
        <v>3496</v>
      </c>
      <c r="W573" t="s">
        <v>3497</v>
      </c>
      <c r="X573" t="s">
        <v>3498</v>
      </c>
      <c r="Y573" t="s">
        <v>3499</v>
      </c>
      <c r="Z573" t="s">
        <v>3500</v>
      </c>
      <c r="AA573" t="s">
        <v>3501</v>
      </c>
    </row>
    <row r="574" spans="1:27" x14ac:dyDescent="0.2">
      <c r="A574">
        <v>-1</v>
      </c>
      <c r="B574">
        <v>17.706379999999999</v>
      </c>
      <c r="C574">
        <v>20.033349999999999</v>
      </c>
      <c r="D574">
        <v>14.890309999999999</v>
      </c>
      <c r="E574">
        <v>2.159958</v>
      </c>
      <c r="F574">
        <v>30368.959999999999</v>
      </c>
      <c r="G574">
        <v>4.4690180000000002</v>
      </c>
      <c r="H574">
        <f t="shared" si="16"/>
        <v>0.32445486170961918</v>
      </c>
      <c r="I574" s="6">
        <f t="shared" si="17"/>
        <v>390.83832641540727</v>
      </c>
      <c r="K574" t="s">
        <v>24</v>
      </c>
      <c r="L574" t="s">
        <v>24</v>
      </c>
      <c r="N574" t="s">
        <v>25</v>
      </c>
      <c r="O574" t="s">
        <v>25</v>
      </c>
      <c r="Q574">
        <v>12.55</v>
      </c>
      <c r="R574">
        <v>8.1</v>
      </c>
      <c r="S574">
        <v>8.1</v>
      </c>
      <c r="T574">
        <v>89.022000000000006</v>
      </c>
      <c r="U574">
        <v>787</v>
      </c>
      <c r="V574" t="s">
        <v>3502</v>
      </c>
      <c r="W574" t="s">
        <v>3503</v>
      </c>
      <c r="X574" t="s">
        <v>3504</v>
      </c>
      <c r="Y574" t="s">
        <v>3505</v>
      </c>
      <c r="Z574" t="s">
        <v>3506</v>
      </c>
      <c r="AA574" t="s">
        <v>3507</v>
      </c>
    </row>
    <row r="575" spans="1:27" x14ac:dyDescent="0.2">
      <c r="A575">
        <v>-1</v>
      </c>
      <c r="B575" t="s">
        <v>24</v>
      </c>
      <c r="C575" t="s">
        <v>24</v>
      </c>
      <c r="D575">
        <v>14.901009999999999</v>
      </c>
      <c r="E575" t="s">
        <v>24</v>
      </c>
      <c r="F575">
        <v>30595.040000000001</v>
      </c>
      <c r="G575" t="s">
        <v>24</v>
      </c>
      <c r="H575">
        <f t="shared" si="16"/>
        <v>0.32687024752247917</v>
      </c>
      <c r="I575" s="6">
        <f t="shared" si="17"/>
        <v>393.74790016557841</v>
      </c>
      <c r="K575" t="s">
        <v>24</v>
      </c>
      <c r="L575" t="s">
        <v>24</v>
      </c>
      <c r="N575" t="s">
        <v>25</v>
      </c>
      <c r="O575" t="s">
        <v>25</v>
      </c>
      <c r="Q575">
        <v>18</v>
      </c>
      <c r="R575">
        <v>18</v>
      </c>
      <c r="S575">
        <v>18</v>
      </c>
      <c r="T575">
        <v>61.985999999999997</v>
      </c>
      <c r="U575">
        <v>544</v>
      </c>
      <c r="V575" t="s">
        <v>3508</v>
      </c>
      <c r="W575" t="s">
        <v>3509</v>
      </c>
      <c r="X575" t="s">
        <v>3510</v>
      </c>
      <c r="Y575" t="s">
        <v>3511</v>
      </c>
      <c r="Z575" t="s">
        <v>3512</v>
      </c>
      <c r="AA575" t="s">
        <v>3513</v>
      </c>
    </row>
    <row r="576" spans="1:27" x14ac:dyDescent="0.2">
      <c r="A576">
        <v>-1</v>
      </c>
      <c r="B576" t="s">
        <v>24</v>
      </c>
      <c r="C576">
        <v>17.48338</v>
      </c>
      <c r="D576">
        <v>14.903460000000001</v>
      </c>
      <c r="E576">
        <v>3.8481369999999999</v>
      </c>
      <c r="F576">
        <v>30647.040000000001</v>
      </c>
      <c r="G576">
        <v>14.401400000000001</v>
      </c>
      <c r="H576">
        <f t="shared" si="16"/>
        <v>0.3274258033534625</v>
      </c>
      <c r="I576" s="6">
        <f t="shared" si="17"/>
        <v>394.4171227195809</v>
      </c>
      <c r="K576" t="s">
        <v>24</v>
      </c>
      <c r="L576" t="s">
        <v>24</v>
      </c>
      <c r="N576" t="s">
        <v>25</v>
      </c>
      <c r="O576" t="s">
        <v>25</v>
      </c>
      <c r="Q576">
        <v>10.3</v>
      </c>
      <c r="R576">
        <v>10.3</v>
      </c>
      <c r="S576">
        <v>10.3</v>
      </c>
      <c r="T576">
        <v>46.738999999999997</v>
      </c>
      <c r="U576">
        <v>426</v>
      </c>
      <c r="V576" t="s">
        <v>3514</v>
      </c>
      <c r="W576" t="s">
        <v>3515</v>
      </c>
      <c r="X576" t="s">
        <v>3516</v>
      </c>
      <c r="Y576" t="s">
        <v>3517</v>
      </c>
      <c r="Z576" t="s">
        <v>3518</v>
      </c>
      <c r="AA576" t="s">
        <v>3519</v>
      </c>
    </row>
    <row r="577" spans="1:27" x14ac:dyDescent="0.2">
      <c r="A577">
        <v>-1</v>
      </c>
      <c r="B577" t="s">
        <v>24</v>
      </c>
      <c r="C577" t="s">
        <v>24</v>
      </c>
      <c r="D577">
        <v>14.90788</v>
      </c>
      <c r="E577">
        <v>1.144066</v>
      </c>
      <c r="F577">
        <v>30741.07</v>
      </c>
      <c r="G577">
        <v>2.2100300000000002</v>
      </c>
      <c r="H577">
        <f t="shared" si="16"/>
        <v>0.32843039786860417</v>
      </c>
      <c r="I577" s="6">
        <f t="shared" si="17"/>
        <v>395.62725727252052</v>
      </c>
      <c r="K577" t="s">
        <v>24</v>
      </c>
      <c r="L577" t="s">
        <v>24</v>
      </c>
      <c r="N577" t="s">
        <v>25</v>
      </c>
      <c r="O577" t="s">
        <v>25</v>
      </c>
      <c r="Q577">
        <v>9.3000000000000007</v>
      </c>
      <c r="R577">
        <v>3.8</v>
      </c>
      <c r="S577">
        <v>3.8</v>
      </c>
      <c r="T577">
        <v>96.536000000000001</v>
      </c>
      <c r="U577">
        <v>920</v>
      </c>
      <c r="V577" t="s">
        <v>3520</v>
      </c>
      <c r="W577" t="s">
        <v>3521</v>
      </c>
      <c r="X577" t="s">
        <v>3522</v>
      </c>
      <c r="Y577" t="s">
        <v>3523</v>
      </c>
      <c r="Z577" t="s">
        <v>3524</v>
      </c>
      <c r="AA577" t="s">
        <v>3525</v>
      </c>
    </row>
    <row r="578" spans="1:27" x14ac:dyDescent="0.2">
      <c r="A578">
        <v>-1</v>
      </c>
      <c r="B578">
        <v>13.794309999999999</v>
      </c>
      <c r="C578" t="s">
        <v>24</v>
      </c>
      <c r="D578">
        <v>14.90985</v>
      </c>
      <c r="E578">
        <v>-2.3519080000000001E-2</v>
      </c>
      <c r="F578">
        <v>30783.08</v>
      </c>
      <c r="G578">
        <v>0.98382999999999998</v>
      </c>
      <c r="H578">
        <f t="shared" ref="H578:H641" si="18">F578/$J$3*$J$2</f>
        <v>0.32887922287744281</v>
      </c>
      <c r="I578" s="6">
        <f t="shared" si="17"/>
        <v>396.16791187816756</v>
      </c>
      <c r="K578" t="s">
        <v>24</v>
      </c>
      <c r="L578" t="s">
        <v>24</v>
      </c>
      <c r="N578" t="s">
        <v>25</v>
      </c>
      <c r="O578" t="s">
        <v>25</v>
      </c>
      <c r="Q578">
        <v>5.3</v>
      </c>
      <c r="R578">
        <v>5.3</v>
      </c>
      <c r="S578">
        <v>5.3</v>
      </c>
      <c r="T578">
        <v>148.15</v>
      </c>
      <c r="U578">
        <v>1350</v>
      </c>
      <c r="V578" t="s">
        <v>3526</v>
      </c>
      <c r="W578" t="s">
        <v>3527</v>
      </c>
      <c r="X578" t="s">
        <v>3528</v>
      </c>
      <c r="Y578" t="s">
        <v>3529</v>
      </c>
      <c r="Z578" t="s">
        <v>3530</v>
      </c>
      <c r="AA578" t="s">
        <v>3531</v>
      </c>
    </row>
    <row r="579" spans="1:27" x14ac:dyDescent="0.2">
      <c r="A579">
        <v>-1</v>
      </c>
      <c r="B579">
        <v>12.70444</v>
      </c>
      <c r="C579">
        <v>16.511199999999999</v>
      </c>
      <c r="D579">
        <v>14.90985</v>
      </c>
      <c r="E579">
        <v>2.5451280000000001</v>
      </c>
      <c r="F579">
        <v>30783.08</v>
      </c>
      <c r="G579">
        <v>5.8365989999999996</v>
      </c>
      <c r="H579">
        <f t="shared" si="18"/>
        <v>0.32887922287744281</v>
      </c>
      <c r="I579" s="6">
        <f t="shared" ref="I579:I642" si="19">H579*6.023*10^8/500000</f>
        <v>396.16791187816756</v>
      </c>
      <c r="K579" t="s">
        <v>24</v>
      </c>
      <c r="L579" t="s">
        <v>24</v>
      </c>
      <c r="N579" t="s">
        <v>25</v>
      </c>
      <c r="Q579">
        <v>4.0999999999999996</v>
      </c>
      <c r="R579">
        <v>4.0999999999999996</v>
      </c>
      <c r="S579">
        <v>4.0999999999999996</v>
      </c>
      <c r="T579">
        <v>62.456000000000003</v>
      </c>
      <c r="U579">
        <v>565</v>
      </c>
      <c r="V579" t="s">
        <v>3532</v>
      </c>
      <c r="W579" t="s">
        <v>3533</v>
      </c>
      <c r="X579" t="s">
        <v>3534</v>
      </c>
      <c r="Y579" t="s">
        <v>3535</v>
      </c>
      <c r="Z579" t="s">
        <v>3536</v>
      </c>
      <c r="AA579" t="s">
        <v>3537</v>
      </c>
    </row>
    <row r="580" spans="1:27" x14ac:dyDescent="0.2">
      <c r="A580">
        <v>-1</v>
      </c>
      <c r="B580">
        <v>15.575950000000001</v>
      </c>
      <c r="C580">
        <v>19.380130000000001</v>
      </c>
      <c r="D580">
        <v>14.910920000000001</v>
      </c>
      <c r="E580">
        <v>2.7012139999999998</v>
      </c>
      <c r="F580">
        <v>30805.919999999998</v>
      </c>
      <c r="G580">
        <v>6.5034890000000001</v>
      </c>
      <c r="H580">
        <f t="shared" si="18"/>
        <v>0.32912324009243621</v>
      </c>
      <c r="I580" s="6">
        <f t="shared" si="19"/>
        <v>396.46185501534865</v>
      </c>
      <c r="K580" t="s">
        <v>24</v>
      </c>
      <c r="L580" t="s">
        <v>24</v>
      </c>
      <c r="N580" t="s">
        <v>25</v>
      </c>
      <c r="O580" t="s">
        <v>25</v>
      </c>
      <c r="Q580">
        <v>10.5</v>
      </c>
      <c r="R580">
        <v>5.7</v>
      </c>
      <c r="S580">
        <v>5.7</v>
      </c>
      <c r="T580">
        <v>105.2</v>
      </c>
      <c r="U580">
        <v>922</v>
      </c>
      <c r="V580" t="s">
        <v>3538</v>
      </c>
      <c r="W580" t="s">
        <v>3539</v>
      </c>
      <c r="X580" t="s">
        <v>3540</v>
      </c>
      <c r="Y580" t="s">
        <v>3541</v>
      </c>
      <c r="Z580" t="s">
        <v>3542</v>
      </c>
      <c r="AA580" t="s">
        <v>3543</v>
      </c>
    </row>
    <row r="581" spans="1:27" x14ac:dyDescent="0.2">
      <c r="A581">
        <v>-1</v>
      </c>
      <c r="B581" t="s">
        <v>24</v>
      </c>
      <c r="C581" t="s">
        <v>24</v>
      </c>
      <c r="D581">
        <v>14.912559999999999</v>
      </c>
      <c r="E581">
        <v>6.0093870000000003</v>
      </c>
      <c r="F581">
        <v>30840.959999999999</v>
      </c>
      <c r="G581">
        <v>64.417779999999993</v>
      </c>
      <c r="H581">
        <f t="shared" si="18"/>
        <v>0.32949759925239119</v>
      </c>
      <c r="I581" s="6">
        <f t="shared" si="19"/>
        <v>396.9128080594304</v>
      </c>
      <c r="K581" t="s">
        <v>24</v>
      </c>
      <c r="L581" t="s">
        <v>24</v>
      </c>
      <c r="N581" t="s">
        <v>25</v>
      </c>
      <c r="O581" t="s">
        <v>25</v>
      </c>
      <c r="Q581">
        <v>12.4</v>
      </c>
      <c r="R581">
        <v>11.6</v>
      </c>
      <c r="S581">
        <v>9.6999999999999993</v>
      </c>
      <c r="T581">
        <v>83.528999999999996</v>
      </c>
      <c r="U581">
        <v>749</v>
      </c>
      <c r="V581" t="s">
        <v>3544</v>
      </c>
      <c r="W581" t="s">
        <v>3545</v>
      </c>
      <c r="X581" t="s">
        <v>3546</v>
      </c>
      <c r="Y581" t="s">
        <v>3547</v>
      </c>
      <c r="Z581" t="s">
        <v>3548</v>
      </c>
      <c r="AA581" t="s">
        <v>3549</v>
      </c>
    </row>
    <row r="582" spans="1:27" x14ac:dyDescent="0.2">
      <c r="A582">
        <v>-1</v>
      </c>
      <c r="B582">
        <v>15.90729</v>
      </c>
      <c r="C582" t="s">
        <v>24</v>
      </c>
      <c r="D582">
        <v>14.915929999999999</v>
      </c>
      <c r="E582">
        <v>4.0500400000000001</v>
      </c>
      <c r="F582">
        <v>30913.08</v>
      </c>
      <c r="G582">
        <v>16.564699999999998</v>
      </c>
      <c r="H582">
        <f t="shared" si="18"/>
        <v>0.33026811245490117</v>
      </c>
      <c r="I582" s="6">
        <f t="shared" si="19"/>
        <v>397.84096826317392</v>
      </c>
      <c r="K582" t="s">
        <v>24</v>
      </c>
      <c r="L582" t="s">
        <v>24</v>
      </c>
      <c r="N582" t="s">
        <v>25</v>
      </c>
      <c r="O582" t="s">
        <v>25</v>
      </c>
      <c r="Q582">
        <v>6.5</v>
      </c>
      <c r="R582">
        <v>6.5</v>
      </c>
      <c r="S582">
        <v>6.5</v>
      </c>
      <c r="T582">
        <v>145.99</v>
      </c>
      <c r="U582">
        <v>1372</v>
      </c>
      <c r="V582" t="s">
        <v>3550</v>
      </c>
      <c r="W582" t="s">
        <v>3551</v>
      </c>
      <c r="X582" t="s">
        <v>3552</v>
      </c>
      <c r="Y582" t="s">
        <v>3553</v>
      </c>
      <c r="Z582" t="s">
        <v>3554</v>
      </c>
      <c r="AA582" t="s">
        <v>3555</v>
      </c>
    </row>
    <row r="583" spans="1:27" x14ac:dyDescent="0.2">
      <c r="A583">
        <v>-1</v>
      </c>
      <c r="B583" t="s">
        <v>24</v>
      </c>
      <c r="C583" t="s">
        <v>24</v>
      </c>
      <c r="D583">
        <v>14.91616</v>
      </c>
      <c r="E583">
        <v>5.5651650000000004</v>
      </c>
      <c r="F583">
        <v>30918.01</v>
      </c>
      <c r="G583">
        <v>47.34581</v>
      </c>
      <c r="H583">
        <f t="shared" si="18"/>
        <v>0.33032078342118476</v>
      </c>
      <c r="I583" s="6">
        <f t="shared" si="19"/>
        <v>397.90441570915914</v>
      </c>
      <c r="K583" t="s">
        <v>24</v>
      </c>
      <c r="L583" t="s">
        <v>24</v>
      </c>
      <c r="N583" t="s">
        <v>25</v>
      </c>
      <c r="O583" t="s">
        <v>25</v>
      </c>
      <c r="Q583">
        <v>9.1</v>
      </c>
      <c r="R583">
        <v>9.1</v>
      </c>
      <c r="S583">
        <v>9.1</v>
      </c>
      <c r="T583">
        <v>32.377000000000002</v>
      </c>
      <c r="U583">
        <v>287</v>
      </c>
      <c r="V583" t="s">
        <v>3556</v>
      </c>
      <c r="W583" t="s">
        <v>3557</v>
      </c>
      <c r="X583" t="s">
        <v>3558</v>
      </c>
      <c r="Y583" t="s">
        <v>3559</v>
      </c>
      <c r="Z583" t="s">
        <v>3560</v>
      </c>
      <c r="AA583" t="s">
        <v>3561</v>
      </c>
    </row>
    <row r="584" spans="1:27" x14ac:dyDescent="0.2">
      <c r="A584">
        <v>-1</v>
      </c>
      <c r="B584" t="s">
        <v>24</v>
      </c>
      <c r="C584" t="s">
        <v>24</v>
      </c>
      <c r="D584">
        <v>14.924300000000001</v>
      </c>
      <c r="E584">
        <v>3.4660660000000001</v>
      </c>
      <c r="F584">
        <v>31092.95</v>
      </c>
      <c r="G584">
        <v>11.050700000000001</v>
      </c>
      <c r="H584">
        <f t="shared" si="18"/>
        <v>0.3321898014418046</v>
      </c>
      <c r="I584" s="6">
        <f t="shared" si="19"/>
        <v>400.15583481679778</v>
      </c>
      <c r="K584" t="s">
        <v>24</v>
      </c>
      <c r="L584" t="s">
        <v>24</v>
      </c>
      <c r="N584" t="s">
        <v>25</v>
      </c>
      <c r="O584" t="s">
        <v>25</v>
      </c>
      <c r="Q584">
        <v>11.6</v>
      </c>
      <c r="R584">
        <v>11.6</v>
      </c>
      <c r="S584">
        <v>11.6</v>
      </c>
      <c r="T584">
        <v>104.47</v>
      </c>
      <c r="U584">
        <v>951</v>
      </c>
      <c r="V584" t="s">
        <v>3562</v>
      </c>
      <c r="W584" t="s">
        <v>3563</v>
      </c>
      <c r="X584" t="s">
        <v>3564</v>
      </c>
      <c r="Y584" t="s">
        <v>3565</v>
      </c>
      <c r="Z584" t="s">
        <v>3566</v>
      </c>
      <c r="AA584" t="s">
        <v>3567</v>
      </c>
    </row>
    <row r="585" spans="1:27" x14ac:dyDescent="0.2">
      <c r="A585">
        <v>-1</v>
      </c>
      <c r="B585">
        <v>16.981590000000001</v>
      </c>
      <c r="C585" t="s">
        <v>24</v>
      </c>
      <c r="D585">
        <v>14.928470000000001</v>
      </c>
      <c r="E585">
        <v>2.5678130000000001</v>
      </c>
      <c r="F585">
        <v>31182.959999999999</v>
      </c>
      <c r="G585">
        <v>5.9291</v>
      </c>
      <c r="H585">
        <f t="shared" si="18"/>
        <v>0.33315144721770479</v>
      </c>
      <c r="I585" s="6">
        <f t="shared" si="19"/>
        <v>401.31423331844712</v>
      </c>
      <c r="K585" t="s">
        <v>24</v>
      </c>
      <c r="L585" t="s">
        <v>24</v>
      </c>
      <c r="N585" t="s">
        <v>25</v>
      </c>
      <c r="O585" t="s">
        <v>25</v>
      </c>
      <c r="Q585">
        <v>9.6999999999999993</v>
      </c>
      <c r="R585">
        <v>9.6999999999999993</v>
      </c>
      <c r="S585">
        <v>9.6999999999999993</v>
      </c>
      <c r="T585">
        <v>42.344000000000001</v>
      </c>
      <c r="U585">
        <v>372</v>
      </c>
      <c r="V585" t="s">
        <v>3568</v>
      </c>
      <c r="W585" t="s">
        <v>3569</v>
      </c>
      <c r="X585" t="s">
        <v>3570</v>
      </c>
      <c r="Y585" t="s">
        <v>3571</v>
      </c>
      <c r="Z585" t="s">
        <v>3572</v>
      </c>
      <c r="AA585" t="s">
        <v>3573</v>
      </c>
    </row>
    <row r="586" spans="1:27" x14ac:dyDescent="0.2">
      <c r="A586">
        <v>-1</v>
      </c>
      <c r="B586">
        <v>13.758850000000001</v>
      </c>
      <c r="C586" t="s">
        <v>24</v>
      </c>
      <c r="D586">
        <v>14.92991</v>
      </c>
      <c r="E586">
        <v>5.035215</v>
      </c>
      <c r="F586">
        <v>31214.09</v>
      </c>
      <c r="G586">
        <v>32.790700000000001</v>
      </c>
      <c r="H586">
        <f t="shared" si="18"/>
        <v>0.33348403285267619</v>
      </c>
      <c r="I586" s="6">
        <f t="shared" si="19"/>
        <v>401.71486597433369</v>
      </c>
      <c r="K586" t="s">
        <v>24</v>
      </c>
      <c r="L586" t="s">
        <v>24</v>
      </c>
      <c r="M586" t="s">
        <v>3574</v>
      </c>
      <c r="N586" t="s">
        <v>25</v>
      </c>
      <c r="O586" t="s">
        <v>25</v>
      </c>
      <c r="Q586">
        <v>7.8</v>
      </c>
      <c r="R586">
        <v>5.65</v>
      </c>
      <c r="S586">
        <v>2.5499999999999998</v>
      </c>
      <c r="T586">
        <v>68.245999999999995</v>
      </c>
      <c r="U586">
        <v>600.5</v>
      </c>
      <c r="V586" t="s">
        <v>3575</v>
      </c>
      <c r="W586" t="s">
        <v>3576</v>
      </c>
      <c r="X586" t="s">
        <v>3577</v>
      </c>
      <c r="Y586" t="s">
        <v>3578</v>
      </c>
      <c r="Z586" t="s">
        <v>3579</v>
      </c>
      <c r="AA586" t="s">
        <v>3580</v>
      </c>
    </row>
    <row r="587" spans="1:27" x14ac:dyDescent="0.2">
      <c r="A587">
        <v>-1</v>
      </c>
      <c r="B587" t="s">
        <v>24</v>
      </c>
      <c r="C587">
        <v>15.0566</v>
      </c>
      <c r="D587">
        <v>14.93829</v>
      </c>
      <c r="E587">
        <v>2.402657</v>
      </c>
      <c r="F587">
        <v>31395.93</v>
      </c>
      <c r="G587">
        <v>5.2877609999999997</v>
      </c>
      <c r="H587">
        <f t="shared" si="18"/>
        <v>0.33542676885856104</v>
      </c>
      <c r="I587" s="6">
        <f t="shared" si="19"/>
        <v>404.0550857670226</v>
      </c>
      <c r="K587" t="s">
        <v>24</v>
      </c>
      <c r="L587" t="s">
        <v>24</v>
      </c>
      <c r="N587" t="s">
        <v>25</v>
      </c>
      <c r="Q587">
        <v>4.8</v>
      </c>
      <c r="R587">
        <v>3.6</v>
      </c>
      <c r="S587">
        <v>3.6</v>
      </c>
      <c r="T587">
        <v>160.28</v>
      </c>
      <c r="U587">
        <v>1401</v>
      </c>
      <c r="V587" t="s">
        <v>3581</v>
      </c>
      <c r="W587" t="s">
        <v>3582</v>
      </c>
      <c r="X587" t="s">
        <v>3583</v>
      </c>
      <c r="Y587" t="s">
        <v>3584</v>
      </c>
      <c r="Z587" t="s">
        <v>3585</v>
      </c>
      <c r="AA587" t="s">
        <v>3586</v>
      </c>
    </row>
    <row r="588" spans="1:27" x14ac:dyDescent="0.2">
      <c r="A588">
        <v>-1</v>
      </c>
      <c r="B588" t="s">
        <v>24</v>
      </c>
      <c r="C588" t="s">
        <v>24</v>
      </c>
      <c r="D588">
        <v>14.94096</v>
      </c>
      <c r="E588">
        <v>3.5932460000000002</v>
      </c>
      <c r="F588">
        <v>31454.09</v>
      </c>
      <c r="G588">
        <v>12.069100000000001</v>
      </c>
      <c r="H588">
        <f t="shared" si="18"/>
        <v>0.33604813668798394</v>
      </c>
      <c r="I588" s="6">
        <f t="shared" si="19"/>
        <v>404.80358545434541</v>
      </c>
      <c r="K588" t="s">
        <v>24</v>
      </c>
      <c r="L588" t="s">
        <v>24</v>
      </c>
      <c r="N588" t="s">
        <v>25</v>
      </c>
      <c r="O588" t="s">
        <v>25</v>
      </c>
      <c r="Q588">
        <v>23.85</v>
      </c>
      <c r="R588">
        <v>5.7</v>
      </c>
      <c r="S588">
        <v>2.25</v>
      </c>
      <c r="T588">
        <v>97.463499999999996</v>
      </c>
      <c r="U588">
        <v>866</v>
      </c>
      <c r="V588" t="s">
        <v>3587</v>
      </c>
      <c r="W588" t="s">
        <v>3588</v>
      </c>
      <c r="X588" t="s">
        <v>3589</v>
      </c>
      <c r="Y588" t="s">
        <v>3590</v>
      </c>
      <c r="Z588" t="s">
        <v>3591</v>
      </c>
      <c r="AA588" t="s">
        <v>3592</v>
      </c>
    </row>
    <row r="589" spans="1:27" x14ac:dyDescent="0.2">
      <c r="A589">
        <v>-1</v>
      </c>
      <c r="B589">
        <v>17.98265</v>
      </c>
      <c r="C589">
        <v>17.60726</v>
      </c>
      <c r="D589">
        <v>14.94261</v>
      </c>
      <c r="E589">
        <v>3.2709280000000001</v>
      </c>
      <c r="F589">
        <v>31490.080000000002</v>
      </c>
      <c r="G589">
        <v>9.6526700000000005</v>
      </c>
      <c r="H589">
        <f t="shared" si="18"/>
        <v>0.33643264542562035</v>
      </c>
      <c r="I589" s="6">
        <f t="shared" si="19"/>
        <v>405.26676467970231</v>
      </c>
      <c r="K589" t="s">
        <v>24</v>
      </c>
      <c r="L589" t="s">
        <v>24</v>
      </c>
      <c r="N589" t="s">
        <v>25</v>
      </c>
      <c r="O589" t="s">
        <v>25</v>
      </c>
      <c r="Q589">
        <v>10.3</v>
      </c>
      <c r="R589">
        <v>10.3</v>
      </c>
      <c r="S589">
        <v>10.3</v>
      </c>
      <c r="T589">
        <v>122.73</v>
      </c>
      <c r="U589">
        <v>1095</v>
      </c>
      <c r="V589" t="s">
        <v>3593</v>
      </c>
      <c r="W589" t="s">
        <v>3594</v>
      </c>
      <c r="X589" t="s">
        <v>3595</v>
      </c>
      <c r="Y589" t="s">
        <v>3596</v>
      </c>
      <c r="Z589" t="s">
        <v>3597</v>
      </c>
      <c r="AA589" t="s">
        <v>3598</v>
      </c>
    </row>
    <row r="590" spans="1:27" x14ac:dyDescent="0.2">
      <c r="A590">
        <v>-1</v>
      </c>
      <c r="B590">
        <v>11.388070000000001</v>
      </c>
      <c r="C590">
        <v>14.18224</v>
      </c>
      <c r="D590">
        <v>14.943289999999999</v>
      </c>
      <c r="E590" t="s">
        <v>24</v>
      </c>
      <c r="F590">
        <v>31504.93</v>
      </c>
      <c r="G590" t="s">
        <v>24</v>
      </c>
      <c r="H590">
        <f t="shared" si="18"/>
        <v>0.33659129935043003</v>
      </c>
      <c r="I590" s="6">
        <f t="shared" si="19"/>
        <v>405.45787919752803</v>
      </c>
      <c r="K590" t="s">
        <v>24</v>
      </c>
      <c r="L590" t="s">
        <v>24</v>
      </c>
      <c r="N590" t="s">
        <v>25</v>
      </c>
      <c r="O590" t="s">
        <v>25</v>
      </c>
      <c r="Q590">
        <v>43.95</v>
      </c>
      <c r="R590">
        <v>22.45</v>
      </c>
      <c r="S590">
        <v>1.1499999999999999</v>
      </c>
      <c r="T590">
        <v>103.715</v>
      </c>
      <c r="U590">
        <v>897</v>
      </c>
      <c r="V590" t="s">
        <v>3599</v>
      </c>
      <c r="W590" t="s">
        <v>3600</v>
      </c>
      <c r="X590" t="s">
        <v>3601</v>
      </c>
      <c r="Y590" t="s">
        <v>3602</v>
      </c>
      <c r="Z590" t="s">
        <v>3603</v>
      </c>
      <c r="AA590" t="s">
        <v>3604</v>
      </c>
    </row>
    <row r="591" spans="1:27" x14ac:dyDescent="0.2">
      <c r="A591">
        <v>-1</v>
      </c>
      <c r="B591" t="s">
        <v>24</v>
      </c>
      <c r="C591">
        <v>17.473980000000001</v>
      </c>
      <c r="D591">
        <v>14.944889999999999</v>
      </c>
      <c r="E591">
        <v>2.0008759999999999</v>
      </c>
      <c r="F591">
        <v>31539.89</v>
      </c>
      <c r="G591">
        <v>4.0024290000000002</v>
      </c>
      <c r="H591">
        <f t="shared" si="18"/>
        <v>0.33696480380910643</v>
      </c>
      <c r="I591" s="6">
        <f t="shared" si="19"/>
        <v>405.90780266844956</v>
      </c>
      <c r="K591" t="s">
        <v>24</v>
      </c>
      <c r="L591" t="s">
        <v>24</v>
      </c>
      <c r="N591" t="s">
        <v>25</v>
      </c>
      <c r="O591" t="s">
        <v>25</v>
      </c>
      <c r="Q591">
        <v>4.9000000000000004</v>
      </c>
      <c r="R591">
        <v>4.9000000000000004</v>
      </c>
      <c r="S591">
        <v>4.9000000000000004</v>
      </c>
      <c r="T591">
        <v>71.665999999999997</v>
      </c>
      <c r="U591">
        <v>634</v>
      </c>
      <c r="V591" t="s">
        <v>3605</v>
      </c>
      <c r="W591" t="s">
        <v>3606</v>
      </c>
      <c r="X591" t="s">
        <v>3607</v>
      </c>
      <c r="Y591" t="s">
        <v>3608</v>
      </c>
      <c r="Z591" t="s">
        <v>3609</v>
      </c>
      <c r="AA591" t="s">
        <v>3610</v>
      </c>
    </row>
    <row r="592" spans="1:27" x14ac:dyDescent="0.2">
      <c r="A592">
        <v>-1</v>
      </c>
      <c r="B592" t="s">
        <v>24</v>
      </c>
      <c r="C592">
        <v>19.184180000000001</v>
      </c>
      <c r="D592">
        <v>14.945489999999999</v>
      </c>
      <c r="E592">
        <v>3.541391</v>
      </c>
      <c r="F592">
        <v>31553.01</v>
      </c>
      <c r="G592">
        <v>11.643000000000001</v>
      </c>
      <c r="H592">
        <f t="shared" si="18"/>
        <v>0.33710497481877</v>
      </c>
      <c r="I592" s="6">
        <f t="shared" si="19"/>
        <v>406.07665266669028</v>
      </c>
      <c r="K592" t="s">
        <v>24</v>
      </c>
      <c r="L592" t="s">
        <v>24</v>
      </c>
      <c r="N592" t="s">
        <v>25</v>
      </c>
      <c r="Q592">
        <v>7.9</v>
      </c>
      <c r="R592">
        <v>7.9</v>
      </c>
      <c r="S592">
        <v>7.9</v>
      </c>
      <c r="T592">
        <v>52.054000000000002</v>
      </c>
      <c r="U592">
        <v>443</v>
      </c>
      <c r="V592" t="s">
        <v>3611</v>
      </c>
      <c r="W592" t="s">
        <v>3612</v>
      </c>
      <c r="X592" t="s">
        <v>3613</v>
      </c>
      <c r="Y592" t="s">
        <v>3614</v>
      </c>
      <c r="Z592" t="s">
        <v>3615</v>
      </c>
      <c r="AA592" t="s">
        <v>3616</v>
      </c>
    </row>
    <row r="593" spans="1:27" x14ac:dyDescent="0.2">
      <c r="A593">
        <v>-1</v>
      </c>
      <c r="B593" t="s">
        <v>24</v>
      </c>
      <c r="C593">
        <v>12.95163</v>
      </c>
      <c r="D593">
        <v>14.95069</v>
      </c>
      <c r="E593">
        <v>1.714056</v>
      </c>
      <c r="F593">
        <v>31666.94</v>
      </c>
      <c r="G593">
        <v>3.2808190000000002</v>
      </c>
      <c r="H593">
        <f t="shared" si="18"/>
        <v>0.33832217627692251</v>
      </c>
      <c r="I593" s="6">
        <f t="shared" si="19"/>
        <v>407.54289354318081</v>
      </c>
      <c r="K593" t="s">
        <v>24</v>
      </c>
      <c r="L593" t="s">
        <v>24</v>
      </c>
      <c r="N593" t="s">
        <v>25</v>
      </c>
      <c r="O593" t="s">
        <v>25</v>
      </c>
      <c r="Q593">
        <v>13.6</v>
      </c>
      <c r="R593">
        <v>13.6</v>
      </c>
      <c r="S593">
        <v>13.6</v>
      </c>
      <c r="T593">
        <v>55.793999999999997</v>
      </c>
      <c r="U593">
        <v>501</v>
      </c>
      <c r="V593" t="s">
        <v>3617</v>
      </c>
      <c r="W593" t="s">
        <v>3618</v>
      </c>
      <c r="X593" t="s">
        <v>3619</v>
      </c>
      <c r="Y593" t="s">
        <v>3620</v>
      </c>
      <c r="Z593" t="s">
        <v>3621</v>
      </c>
      <c r="AA593" t="s">
        <v>3622</v>
      </c>
    </row>
    <row r="594" spans="1:27" x14ac:dyDescent="0.2">
      <c r="A594">
        <v>-1</v>
      </c>
      <c r="B594" t="s">
        <v>24</v>
      </c>
      <c r="C594">
        <v>17.668790000000001</v>
      </c>
      <c r="D594">
        <v>14.951420000000001</v>
      </c>
      <c r="E594">
        <v>2.765501</v>
      </c>
      <c r="F594">
        <v>31682.97</v>
      </c>
      <c r="G594">
        <v>6.7998409999999998</v>
      </c>
      <c r="H594">
        <f t="shared" si="18"/>
        <v>0.33849343704558915</v>
      </c>
      <c r="I594" s="6">
        <f t="shared" si="19"/>
        <v>407.74919426511667</v>
      </c>
      <c r="K594" t="s">
        <v>24</v>
      </c>
      <c r="L594" t="s">
        <v>24</v>
      </c>
      <c r="N594" t="s">
        <v>25</v>
      </c>
      <c r="O594" t="s">
        <v>25</v>
      </c>
      <c r="Q594">
        <v>10.7</v>
      </c>
      <c r="R594">
        <v>10.7</v>
      </c>
      <c r="S594">
        <v>10.7</v>
      </c>
      <c r="T594">
        <v>56.432000000000002</v>
      </c>
      <c r="U594">
        <v>503</v>
      </c>
      <c r="V594" t="s">
        <v>3623</v>
      </c>
      <c r="W594" t="s">
        <v>3624</v>
      </c>
      <c r="X594" t="s">
        <v>3625</v>
      </c>
      <c r="Y594" t="s">
        <v>3626</v>
      </c>
      <c r="Z594" t="s">
        <v>3627</v>
      </c>
      <c r="AA594" t="s">
        <v>3628</v>
      </c>
    </row>
    <row r="595" spans="1:27" x14ac:dyDescent="0.2">
      <c r="A595">
        <v>-1</v>
      </c>
      <c r="B595" t="s">
        <v>24</v>
      </c>
      <c r="C595">
        <v>19.735140000000001</v>
      </c>
      <c r="D595">
        <v>14.95251</v>
      </c>
      <c r="E595">
        <v>5.2250360000000002</v>
      </c>
      <c r="F595">
        <v>31706.92</v>
      </c>
      <c r="G595">
        <v>37.401809999999998</v>
      </c>
      <c r="H595">
        <f t="shared" si="18"/>
        <v>0.33874931324082086</v>
      </c>
      <c r="I595" s="6">
        <f t="shared" si="19"/>
        <v>408.05742272989272</v>
      </c>
      <c r="K595" t="s">
        <v>24</v>
      </c>
      <c r="L595" t="s">
        <v>24</v>
      </c>
      <c r="M595" t="s">
        <v>3629</v>
      </c>
      <c r="N595" t="s">
        <v>25</v>
      </c>
      <c r="O595" t="s">
        <v>25</v>
      </c>
      <c r="Q595">
        <v>19.399999999999999</v>
      </c>
      <c r="R595">
        <v>19.399999999999999</v>
      </c>
      <c r="S595">
        <v>19.399999999999999</v>
      </c>
      <c r="T595">
        <v>336.16</v>
      </c>
      <c r="U595">
        <v>3065</v>
      </c>
      <c r="V595" t="s">
        <v>3630</v>
      </c>
      <c r="W595" t="s">
        <v>3631</v>
      </c>
      <c r="X595" t="s">
        <v>3632</v>
      </c>
      <c r="Y595" t="s">
        <v>3633</v>
      </c>
      <c r="Z595" t="s">
        <v>3634</v>
      </c>
      <c r="AA595" t="s">
        <v>3635</v>
      </c>
    </row>
    <row r="596" spans="1:27" x14ac:dyDescent="0.2">
      <c r="A596">
        <v>-1</v>
      </c>
      <c r="B596">
        <v>19.263500000000001</v>
      </c>
      <c r="C596">
        <v>14.91933</v>
      </c>
      <c r="D596">
        <v>14.95656</v>
      </c>
      <c r="E596">
        <v>4.4787059999999999</v>
      </c>
      <c r="F596">
        <v>31796.05</v>
      </c>
      <c r="G596">
        <v>22.29589</v>
      </c>
      <c r="H596">
        <f t="shared" si="18"/>
        <v>0.33970155730265827</v>
      </c>
      <c r="I596" s="6">
        <f t="shared" si="19"/>
        <v>409.20449592678216</v>
      </c>
      <c r="K596" t="s">
        <v>24</v>
      </c>
      <c r="L596" t="s">
        <v>24</v>
      </c>
      <c r="N596" t="s">
        <v>25</v>
      </c>
      <c r="Q596">
        <v>3.9</v>
      </c>
      <c r="R596">
        <v>2.7</v>
      </c>
      <c r="S596">
        <v>2.7</v>
      </c>
      <c r="T596">
        <v>77.049000000000007</v>
      </c>
      <c r="U596">
        <v>698</v>
      </c>
      <c r="V596" t="s">
        <v>3636</v>
      </c>
      <c r="W596" t="s">
        <v>3637</v>
      </c>
      <c r="X596" t="s">
        <v>3638</v>
      </c>
      <c r="Y596" t="s">
        <v>3639</v>
      </c>
      <c r="Z596" t="s">
        <v>3640</v>
      </c>
      <c r="AA596" t="s">
        <v>3641</v>
      </c>
    </row>
    <row r="597" spans="1:27" x14ac:dyDescent="0.2">
      <c r="A597">
        <v>-1</v>
      </c>
      <c r="B597">
        <v>14.547739999999999</v>
      </c>
      <c r="C597">
        <v>15.825850000000001</v>
      </c>
      <c r="D597">
        <v>14.95792</v>
      </c>
      <c r="E597">
        <v>0.99761759999999999</v>
      </c>
      <c r="F597">
        <v>31826.04</v>
      </c>
      <c r="G597">
        <v>1.9966999999999999</v>
      </c>
      <c r="H597">
        <f t="shared" si="18"/>
        <v>0.34002196344441199</v>
      </c>
      <c r="I597" s="6">
        <f t="shared" si="19"/>
        <v>409.59045716513867</v>
      </c>
      <c r="K597" t="s">
        <v>24</v>
      </c>
      <c r="L597" t="s">
        <v>24</v>
      </c>
      <c r="N597" t="s">
        <v>25</v>
      </c>
      <c r="O597" t="s">
        <v>25</v>
      </c>
      <c r="Q597">
        <v>6.1</v>
      </c>
      <c r="R597">
        <v>6.1</v>
      </c>
      <c r="S597">
        <v>6.1</v>
      </c>
      <c r="T597">
        <v>141.72</v>
      </c>
      <c r="U597">
        <v>1388</v>
      </c>
      <c r="V597" t="s">
        <v>3642</v>
      </c>
      <c r="W597" t="s">
        <v>3643</v>
      </c>
      <c r="X597" t="s">
        <v>3644</v>
      </c>
      <c r="Y597" t="s">
        <v>3645</v>
      </c>
      <c r="Z597" t="s">
        <v>3646</v>
      </c>
      <c r="AA597" t="s">
        <v>3647</v>
      </c>
    </row>
    <row r="598" spans="1:27" x14ac:dyDescent="0.2">
      <c r="A598">
        <v>-1</v>
      </c>
      <c r="B598" t="s">
        <v>24</v>
      </c>
      <c r="C598" t="s">
        <v>24</v>
      </c>
      <c r="D598">
        <v>14.95969</v>
      </c>
      <c r="E598">
        <v>3.4583159999999999</v>
      </c>
      <c r="F598">
        <v>31865.11</v>
      </c>
      <c r="G598">
        <v>10.9915</v>
      </c>
      <c r="H598">
        <f t="shared" si="18"/>
        <v>0.34043937818126813</v>
      </c>
      <c r="I598" s="6">
        <f t="shared" si="19"/>
        <v>410.09327495715553</v>
      </c>
      <c r="K598" t="s">
        <v>24</v>
      </c>
      <c r="L598" t="s">
        <v>24</v>
      </c>
      <c r="M598" t="s">
        <v>3648</v>
      </c>
      <c r="N598" t="s">
        <v>25</v>
      </c>
      <c r="O598" t="s">
        <v>25</v>
      </c>
      <c r="Q598">
        <v>24</v>
      </c>
      <c r="R598">
        <v>12.4</v>
      </c>
      <c r="S598">
        <v>12.4</v>
      </c>
      <c r="T598">
        <v>60.588000000000001</v>
      </c>
      <c r="U598">
        <v>542</v>
      </c>
      <c r="V598" t="s">
        <v>3649</v>
      </c>
      <c r="W598" t="s">
        <v>3650</v>
      </c>
      <c r="X598" t="s">
        <v>3651</v>
      </c>
      <c r="Y598" t="s">
        <v>3652</v>
      </c>
      <c r="Z598" t="s">
        <v>3653</v>
      </c>
      <c r="AA598" t="s">
        <v>3654</v>
      </c>
    </row>
    <row r="599" spans="1:27" x14ac:dyDescent="0.2">
      <c r="A599">
        <v>-1</v>
      </c>
      <c r="B599">
        <v>17.385829999999999</v>
      </c>
      <c r="C599" t="s">
        <v>24</v>
      </c>
      <c r="D599">
        <v>14.964119999999999</v>
      </c>
      <c r="E599">
        <v>0.5042645</v>
      </c>
      <c r="F599">
        <v>31963.11</v>
      </c>
      <c r="G599">
        <v>1.4184000000000001</v>
      </c>
      <c r="H599">
        <f t="shared" si="18"/>
        <v>0.34148638724735214</v>
      </c>
      <c r="I599" s="6">
        <f t="shared" si="19"/>
        <v>411.35450207816035</v>
      </c>
      <c r="K599" t="s">
        <v>24</v>
      </c>
      <c r="L599" t="s">
        <v>24</v>
      </c>
      <c r="N599" t="s">
        <v>25</v>
      </c>
      <c r="O599" t="s">
        <v>25</v>
      </c>
      <c r="Q599">
        <v>4.8</v>
      </c>
      <c r="R599">
        <v>4.8</v>
      </c>
      <c r="S599">
        <v>4.8</v>
      </c>
      <c r="T599">
        <v>60.469000000000001</v>
      </c>
      <c r="U599">
        <v>544</v>
      </c>
      <c r="V599" t="s">
        <v>3655</v>
      </c>
      <c r="W599" t="s">
        <v>3656</v>
      </c>
      <c r="X599" t="s">
        <v>3657</v>
      </c>
      <c r="Y599" t="s">
        <v>3658</v>
      </c>
      <c r="Z599" t="s">
        <v>3659</v>
      </c>
      <c r="AA599" t="s">
        <v>3660</v>
      </c>
    </row>
    <row r="600" spans="1:27" x14ac:dyDescent="0.2">
      <c r="A600">
        <v>-1</v>
      </c>
      <c r="B600">
        <v>17.434529999999999</v>
      </c>
      <c r="C600">
        <v>17.96584</v>
      </c>
      <c r="D600">
        <v>14.967449999999999</v>
      </c>
      <c r="E600" t="s">
        <v>24</v>
      </c>
      <c r="F600">
        <v>32036.97</v>
      </c>
      <c r="G600" t="s">
        <v>24</v>
      </c>
      <c r="H600">
        <f t="shared" si="18"/>
        <v>0.34227549020266812</v>
      </c>
      <c r="I600" s="6">
        <f t="shared" si="19"/>
        <v>412.30505549813404</v>
      </c>
      <c r="K600" t="s">
        <v>24</v>
      </c>
      <c r="L600" t="s">
        <v>24</v>
      </c>
      <c r="M600" t="s">
        <v>3661</v>
      </c>
      <c r="N600" t="s">
        <v>25</v>
      </c>
      <c r="O600" t="s">
        <v>25</v>
      </c>
      <c r="Q600">
        <v>19.2</v>
      </c>
      <c r="R600">
        <v>19.2</v>
      </c>
      <c r="S600">
        <v>19.2</v>
      </c>
      <c r="T600">
        <v>51.511000000000003</v>
      </c>
      <c r="U600">
        <v>454</v>
      </c>
      <c r="V600" t="s">
        <v>3662</v>
      </c>
      <c r="W600" t="s">
        <v>3663</v>
      </c>
      <c r="X600" t="s">
        <v>3664</v>
      </c>
      <c r="Y600" t="s">
        <v>3665</v>
      </c>
      <c r="Z600" t="s">
        <v>3666</v>
      </c>
      <c r="AA600" t="s">
        <v>3667</v>
      </c>
    </row>
    <row r="601" spans="1:27" x14ac:dyDescent="0.2">
      <c r="A601">
        <v>-1</v>
      </c>
      <c r="B601">
        <v>17.434529999999999</v>
      </c>
      <c r="C601">
        <v>17.96584</v>
      </c>
      <c r="D601">
        <v>14.967449999999999</v>
      </c>
      <c r="E601">
        <v>3.9536560000000001</v>
      </c>
      <c r="F601">
        <v>32036.97</v>
      </c>
      <c r="G601">
        <v>15.494199999999999</v>
      </c>
      <c r="H601">
        <f t="shared" si="18"/>
        <v>0.34227549020266812</v>
      </c>
      <c r="I601" s="6">
        <f t="shared" si="19"/>
        <v>412.30505549813404</v>
      </c>
      <c r="K601" t="s">
        <v>24</v>
      </c>
      <c r="L601" t="s">
        <v>24</v>
      </c>
      <c r="N601" t="s">
        <v>25</v>
      </c>
      <c r="O601" t="s">
        <v>25</v>
      </c>
      <c r="Q601">
        <v>5.8</v>
      </c>
      <c r="R601">
        <v>5.8</v>
      </c>
      <c r="S601">
        <v>5.8</v>
      </c>
      <c r="T601">
        <v>108.56</v>
      </c>
      <c r="U601">
        <v>972</v>
      </c>
      <c r="V601" t="s">
        <v>3668</v>
      </c>
      <c r="W601" t="s">
        <v>3669</v>
      </c>
      <c r="X601" t="s">
        <v>3670</v>
      </c>
      <c r="Y601" t="s">
        <v>3671</v>
      </c>
      <c r="Z601" t="s">
        <v>3672</v>
      </c>
      <c r="AA601" t="s">
        <v>3673</v>
      </c>
    </row>
    <row r="602" spans="1:27" x14ac:dyDescent="0.2">
      <c r="A602">
        <v>-1</v>
      </c>
      <c r="B602">
        <v>12.832610000000001</v>
      </c>
      <c r="C602">
        <v>18.568930000000002</v>
      </c>
      <c r="D602">
        <v>14.97204</v>
      </c>
      <c r="E602">
        <v>0.8243279</v>
      </c>
      <c r="F602">
        <v>32139.06</v>
      </c>
      <c r="G602">
        <v>1.77071</v>
      </c>
      <c r="H602">
        <f t="shared" si="18"/>
        <v>0.34336619587161216</v>
      </c>
      <c r="I602" s="6">
        <f t="shared" si="19"/>
        <v>413.61891954694397</v>
      </c>
      <c r="K602" t="s">
        <v>24</v>
      </c>
      <c r="L602" t="s">
        <v>24</v>
      </c>
      <c r="N602" t="s">
        <v>25</v>
      </c>
      <c r="O602" t="s">
        <v>25</v>
      </c>
      <c r="Q602">
        <v>10.9</v>
      </c>
      <c r="R602">
        <v>10.9</v>
      </c>
      <c r="S602">
        <v>10.9</v>
      </c>
      <c r="T602">
        <v>93.7</v>
      </c>
      <c r="U602">
        <v>852</v>
      </c>
      <c r="V602" t="s">
        <v>3674</v>
      </c>
      <c r="W602" t="s">
        <v>3675</v>
      </c>
      <c r="X602" t="s">
        <v>3676</v>
      </c>
      <c r="Y602" t="s">
        <v>3677</v>
      </c>
      <c r="Z602" t="s">
        <v>3678</v>
      </c>
      <c r="AA602" t="s">
        <v>3679</v>
      </c>
    </row>
    <row r="603" spans="1:27" x14ac:dyDescent="0.2">
      <c r="A603">
        <v>-1</v>
      </c>
      <c r="B603">
        <v>14.913500000000001</v>
      </c>
      <c r="C603">
        <v>17.870270000000001</v>
      </c>
      <c r="D603">
        <v>14.97531</v>
      </c>
      <c r="E603">
        <v>3.8041469999999999</v>
      </c>
      <c r="F603">
        <v>32211.99</v>
      </c>
      <c r="G603">
        <v>13.9689</v>
      </c>
      <c r="H603">
        <f t="shared" si="18"/>
        <v>0.34414536292456632</v>
      </c>
      <c r="I603" s="6">
        <f t="shared" si="19"/>
        <v>414.55750417893262</v>
      </c>
      <c r="K603" t="s">
        <v>24</v>
      </c>
      <c r="L603" t="s">
        <v>24</v>
      </c>
      <c r="M603" t="s">
        <v>3680</v>
      </c>
      <c r="N603" t="s">
        <v>25</v>
      </c>
      <c r="O603" t="s">
        <v>25</v>
      </c>
      <c r="Q603">
        <v>9.4</v>
      </c>
      <c r="R603">
        <v>9.4</v>
      </c>
      <c r="S603">
        <v>9.4</v>
      </c>
      <c r="T603">
        <v>99.783000000000001</v>
      </c>
      <c r="U603">
        <v>921</v>
      </c>
      <c r="V603" t="s">
        <v>3681</v>
      </c>
      <c r="W603" t="s">
        <v>3682</v>
      </c>
      <c r="X603" t="s">
        <v>3683</v>
      </c>
      <c r="Y603" t="s">
        <v>3684</v>
      </c>
      <c r="Z603" t="s">
        <v>3685</v>
      </c>
      <c r="AA603" t="s">
        <v>3686</v>
      </c>
    </row>
    <row r="604" spans="1:27" x14ac:dyDescent="0.2">
      <c r="A604">
        <v>-1</v>
      </c>
      <c r="B604" t="s">
        <v>24</v>
      </c>
      <c r="C604">
        <v>16.496639999999999</v>
      </c>
      <c r="D604">
        <v>14.97612</v>
      </c>
      <c r="E604">
        <v>4.4712329999999998</v>
      </c>
      <c r="F604">
        <v>32230.080000000002</v>
      </c>
      <c r="G604">
        <v>22.180700000000002</v>
      </c>
      <c r="H604">
        <f t="shared" si="18"/>
        <v>0.34433863225115263</v>
      </c>
      <c r="I604" s="6">
        <f t="shared" si="19"/>
        <v>414.79031640973841</v>
      </c>
      <c r="K604" t="s">
        <v>24</v>
      </c>
      <c r="L604" t="s">
        <v>24</v>
      </c>
      <c r="N604" t="s">
        <v>25</v>
      </c>
      <c r="O604" t="s">
        <v>25</v>
      </c>
      <c r="Q604">
        <v>29</v>
      </c>
      <c r="R604">
        <v>19.7</v>
      </c>
      <c r="S604">
        <v>19.7</v>
      </c>
      <c r="T604">
        <v>50.811</v>
      </c>
      <c r="U604">
        <v>462</v>
      </c>
      <c r="V604" t="s">
        <v>3687</v>
      </c>
      <c r="W604" t="s">
        <v>3688</v>
      </c>
      <c r="X604" t="s">
        <v>3689</v>
      </c>
      <c r="Y604" t="s">
        <v>3690</v>
      </c>
      <c r="Z604" t="s">
        <v>3691</v>
      </c>
      <c r="AA604" t="s">
        <v>3692</v>
      </c>
    </row>
    <row r="605" spans="1:27" x14ac:dyDescent="0.2">
      <c r="A605">
        <v>-1</v>
      </c>
      <c r="B605">
        <v>22.19802</v>
      </c>
      <c r="C605">
        <v>23.541440000000001</v>
      </c>
      <c r="D605">
        <v>14.979200000000001</v>
      </c>
      <c r="E605">
        <v>4.6403429999999997</v>
      </c>
      <c r="F605">
        <v>32298.959999999999</v>
      </c>
      <c r="G605">
        <v>24.9392</v>
      </c>
      <c r="H605">
        <f t="shared" si="18"/>
        <v>0.34507453005188599</v>
      </c>
      <c r="I605" s="6">
        <f t="shared" si="19"/>
        <v>415.6767789005018</v>
      </c>
      <c r="K605" t="s">
        <v>24</v>
      </c>
      <c r="L605" t="s">
        <v>24</v>
      </c>
      <c r="N605" t="s">
        <v>25</v>
      </c>
      <c r="Q605">
        <v>9.1</v>
      </c>
      <c r="R605">
        <v>9.1</v>
      </c>
      <c r="S605">
        <v>9.1</v>
      </c>
      <c r="T605">
        <v>50.956000000000003</v>
      </c>
      <c r="U605">
        <v>449</v>
      </c>
      <c r="V605" t="s">
        <v>3693</v>
      </c>
      <c r="W605" t="s">
        <v>3694</v>
      </c>
      <c r="X605" t="s">
        <v>3695</v>
      </c>
      <c r="Y605" t="s">
        <v>3696</v>
      </c>
      <c r="Z605" t="s">
        <v>3697</v>
      </c>
      <c r="AA605" t="s">
        <v>3698</v>
      </c>
    </row>
    <row r="606" spans="1:27" x14ac:dyDescent="0.2">
      <c r="A606">
        <v>-1</v>
      </c>
      <c r="B606" t="s">
        <v>24</v>
      </c>
      <c r="C606">
        <v>8.165108</v>
      </c>
      <c r="D606">
        <v>14.984640000000001</v>
      </c>
      <c r="E606">
        <v>-2.466672</v>
      </c>
      <c r="F606">
        <v>32420.98</v>
      </c>
      <c r="G606">
        <v>0.18090800000000001</v>
      </c>
      <c r="H606">
        <f t="shared" si="18"/>
        <v>0.34637816317682035</v>
      </c>
      <c r="I606" s="6">
        <f t="shared" si="19"/>
        <v>417.24713536279774</v>
      </c>
      <c r="K606" t="s">
        <v>24</v>
      </c>
      <c r="L606" t="s">
        <v>24</v>
      </c>
      <c r="N606" t="s">
        <v>25</v>
      </c>
      <c r="O606" t="s">
        <v>25</v>
      </c>
      <c r="Q606">
        <v>10</v>
      </c>
      <c r="R606">
        <v>10</v>
      </c>
      <c r="S606">
        <v>10</v>
      </c>
      <c r="T606">
        <v>124.19</v>
      </c>
      <c r="U606">
        <v>1066</v>
      </c>
      <c r="V606" t="s">
        <v>3699</v>
      </c>
      <c r="W606" t="s">
        <v>3700</v>
      </c>
      <c r="X606" t="s">
        <v>3701</v>
      </c>
      <c r="Y606" t="s">
        <v>3702</v>
      </c>
      <c r="Z606" t="s">
        <v>3703</v>
      </c>
      <c r="AA606" t="s">
        <v>3704</v>
      </c>
    </row>
    <row r="607" spans="1:27" x14ac:dyDescent="0.2">
      <c r="A607">
        <v>-1</v>
      </c>
      <c r="B607" t="s">
        <v>24</v>
      </c>
      <c r="C607">
        <v>16.094609999999999</v>
      </c>
      <c r="D607">
        <v>14.98868</v>
      </c>
      <c r="E607">
        <v>4.4594449999999997</v>
      </c>
      <c r="F607">
        <v>32511.89</v>
      </c>
      <c r="G607">
        <v>22.0002</v>
      </c>
      <c r="H607">
        <f t="shared" si="18"/>
        <v>0.34734942434210297</v>
      </c>
      <c r="I607" s="6">
        <f t="shared" si="19"/>
        <v>418.41711656249726</v>
      </c>
      <c r="K607" t="s">
        <v>24</v>
      </c>
      <c r="L607" t="s">
        <v>24</v>
      </c>
      <c r="N607" t="s">
        <v>25</v>
      </c>
      <c r="Q607">
        <v>4.0999999999999996</v>
      </c>
      <c r="R607">
        <v>4.0999999999999996</v>
      </c>
      <c r="S607">
        <v>4.0999999999999996</v>
      </c>
      <c r="T607">
        <v>58.662999999999997</v>
      </c>
      <c r="U607">
        <v>539</v>
      </c>
      <c r="V607" t="s">
        <v>3705</v>
      </c>
      <c r="W607" t="s">
        <v>3706</v>
      </c>
      <c r="X607" t="s">
        <v>3707</v>
      </c>
      <c r="Y607" t="s">
        <v>3708</v>
      </c>
      <c r="Z607" t="s">
        <v>3709</v>
      </c>
      <c r="AA607" t="s">
        <v>3710</v>
      </c>
    </row>
    <row r="608" spans="1:27" x14ac:dyDescent="0.2">
      <c r="A608">
        <v>-1</v>
      </c>
      <c r="B608" t="s">
        <v>24</v>
      </c>
      <c r="C608" t="s">
        <v>24</v>
      </c>
      <c r="D608">
        <v>14.99466</v>
      </c>
      <c r="E608">
        <v>2.1307589999999998</v>
      </c>
      <c r="F608">
        <v>32646.94</v>
      </c>
      <c r="G608">
        <v>4.3794779999999998</v>
      </c>
      <c r="H608">
        <f t="shared" si="18"/>
        <v>0.34879226693776266</v>
      </c>
      <c r="I608" s="6">
        <f t="shared" si="19"/>
        <v>420.15516475322886</v>
      </c>
      <c r="K608" t="s">
        <v>24</v>
      </c>
      <c r="L608" t="s">
        <v>24</v>
      </c>
      <c r="N608" t="s">
        <v>25</v>
      </c>
      <c r="O608" t="s">
        <v>25</v>
      </c>
      <c r="Q608">
        <v>4.4000000000000004</v>
      </c>
      <c r="R608">
        <v>4.4000000000000004</v>
      </c>
      <c r="S608">
        <v>4.4000000000000004</v>
      </c>
      <c r="T608">
        <v>134.58000000000001</v>
      </c>
      <c r="U608">
        <v>1217</v>
      </c>
      <c r="V608" t="s">
        <v>3711</v>
      </c>
      <c r="W608" t="s">
        <v>3712</v>
      </c>
      <c r="X608" t="s">
        <v>3713</v>
      </c>
      <c r="Y608" t="s">
        <v>3714</v>
      </c>
      <c r="Z608" t="s">
        <v>3715</v>
      </c>
      <c r="AA608" t="s">
        <v>3716</v>
      </c>
    </row>
    <row r="609" spans="1:27" x14ac:dyDescent="0.2">
      <c r="A609">
        <v>-1</v>
      </c>
      <c r="B609">
        <v>16.60652</v>
      </c>
      <c r="C609">
        <v>19.251329999999999</v>
      </c>
      <c r="D609">
        <v>14.99497</v>
      </c>
      <c r="E609">
        <v>3.4101780000000002</v>
      </c>
      <c r="F609">
        <v>32653.95</v>
      </c>
      <c r="G609">
        <v>10.630800000000001</v>
      </c>
      <c r="H609">
        <f t="shared" si="18"/>
        <v>0.34886716013728558</v>
      </c>
      <c r="I609" s="6">
        <f t="shared" si="19"/>
        <v>420.24538110137416</v>
      </c>
      <c r="K609" t="s">
        <v>24</v>
      </c>
      <c r="L609" t="s">
        <v>24</v>
      </c>
      <c r="M609" t="s">
        <v>3717</v>
      </c>
      <c r="N609" t="s">
        <v>25</v>
      </c>
      <c r="O609" t="s">
        <v>25</v>
      </c>
      <c r="Q609">
        <v>7</v>
      </c>
      <c r="R609">
        <v>7</v>
      </c>
      <c r="S609">
        <v>6.3</v>
      </c>
      <c r="T609">
        <v>142.04</v>
      </c>
      <c r="U609">
        <v>1327</v>
      </c>
      <c r="V609" t="s">
        <v>3718</v>
      </c>
      <c r="W609" t="s">
        <v>3719</v>
      </c>
      <c r="X609" t="s">
        <v>3720</v>
      </c>
      <c r="Y609" t="s">
        <v>3721</v>
      </c>
      <c r="Z609" t="s">
        <v>3722</v>
      </c>
      <c r="AA609" t="s">
        <v>3723</v>
      </c>
    </row>
    <row r="610" spans="1:27" x14ac:dyDescent="0.2">
      <c r="A610">
        <v>-1</v>
      </c>
      <c r="B610" t="s">
        <v>24</v>
      </c>
      <c r="C610">
        <v>20.15277</v>
      </c>
      <c r="D610">
        <v>14.995369999999999</v>
      </c>
      <c r="E610">
        <v>-0.26730880000000001</v>
      </c>
      <c r="F610">
        <v>32663.01</v>
      </c>
      <c r="G610">
        <v>0.83086800000000005</v>
      </c>
      <c r="H610">
        <f t="shared" si="18"/>
        <v>0.34896395505706845</v>
      </c>
      <c r="I610" s="6">
        <f t="shared" si="19"/>
        <v>420.36198026174463</v>
      </c>
      <c r="K610" t="s">
        <v>24</v>
      </c>
      <c r="L610" t="s">
        <v>24</v>
      </c>
      <c r="N610" t="s">
        <v>25</v>
      </c>
      <c r="O610" t="s">
        <v>25</v>
      </c>
      <c r="Q610">
        <v>23.1</v>
      </c>
      <c r="R610">
        <v>23</v>
      </c>
      <c r="S610">
        <v>23</v>
      </c>
      <c r="T610">
        <v>521.12</v>
      </c>
      <c r="U610">
        <v>4579</v>
      </c>
      <c r="V610" t="s">
        <v>3724</v>
      </c>
      <c r="W610" t="s">
        <v>3725</v>
      </c>
      <c r="X610" t="s">
        <v>3726</v>
      </c>
      <c r="Y610" t="s">
        <v>3727</v>
      </c>
      <c r="Z610" t="s">
        <v>3728</v>
      </c>
      <c r="AA610" t="s">
        <v>3729</v>
      </c>
    </row>
    <row r="611" spans="1:27" x14ac:dyDescent="0.2">
      <c r="A611">
        <v>-1</v>
      </c>
      <c r="B611">
        <v>10.52816</v>
      </c>
      <c r="C611">
        <v>19.298310000000001</v>
      </c>
      <c r="D611">
        <v>14.99868</v>
      </c>
      <c r="E611">
        <v>3.8444259999999999</v>
      </c>
      <c r="F611">
        <v>32738.03</v>
      </c>
      <c r="G611">
        <v>14.3644</v>
      </c>
      <c r="H611">
        <f t="shared" si="18"/>
        <v>0.34976545118092173</v>
      </c>
      <c r="I611" s="6">
        <f t="shared" si="19"/>
        <v>421.32746249253825</v>
      </c>
      <c r="K611" t="s">
        <v>24</v>
      </c>
      <c r="L611" t="s">
        <v>24</v>
      </c>
      <c r="N611" t="s">
        <v>25</v>
      </c>
      <c r="O611" t="s">
        <v>25</v>
      </c>
      <c r="Q611">
        <v>15.5</v>
      </c>
      <c r="R611">
        <v>15.5</v>
      </c>
      <c r="S611">
        <v>15.5</v>
      </c>
      <c r="T611">
        <v>233.11</v>
      </c>
      <c r="U611">
        <v>2120</v>
      </c>
      <c r="V611" t="s">
        <v>3730</v>
      </c>
      <c r="W611" t="s">
        <v>3731</v>
      </c>
      <c r="X611" t="s">
        <v>3732</v>
      </c>
      <c r="Y611" t="s">
        <v>3733</v>
      </c>
      <c r="Z611" t="s">
        <v>3734</v>
      </c>
      <c r="AA611" t="s">
        <v>3735</v>
      </c>
    </row>
    <row r="612" spans="1:27" x14ac:dyDescent="0.2">
      <c r="A612">
        <v>-1</v>
      </c>
      <c r="B612">
        <v>18.969329999999999</v>
      </c>
      <c r="C612">
        <v>15.09984</v>
      </c>
      <c r="D612">
        <v>15.00379</v>
      </c>
      <c r="E612">
        <v>4.7400640000000003</v>
      </c>
      <c r="F612">
        <v>32854.199999999997</v>
      </c>
      <c r="G612">
        <v>26.724</v>
      </c>
      <c r="H612">
        <f t="shared" si="18"/>
        <v>0.35100658427487053</v>
      </c>
      <c r="I612" s="6">
        <f t="shared" si="19"/>
        <v>422.82253141750908</v>
      </c>
      <c r="K612" t="s">
        <v>24</v>
      </c>
      <c r="L612" t="s">
        <v>24</v>
      </c>
      <c r="N612" t="s">
        <v>25</v>
      </c>
      <c r="Q612">
        <v>4.9000000000000004</v>
      </c>
      <c r="R612">
        <v>4.9000000000000004</v>
      </c>
      <c r="S612">
        <v>4.9000000000000004</v>
      </c>
      <c r="T612">
        <v>81.444999999999993</v>
      </c>
      <c r="U612">
        <v>708</v>
      </c>
      <c r="V612" t="s">
        <v>3736</v>
      </c>
      <c r="W612" t="s">
        <v>3737</v>
      </c>
      <c r="X612" t="s">
        <v>3738</v>
      </c>
      <c r="Y612" t="s">
        <v>3739</v>
      </c>
      <c r="Z612" t="s">
        <v>3740</v>
      </c>
      <c r="AA612" t="s">
        <v>3741</v>
      </c>
    </row>
    <row r="613" spans="1:27" x14ac:dyDescent="0.2">
      <c r="A613">
        <v>-1</v>
      </c>
      <c r="B613">
        <v>17.688929999999999</v>
      </c>
      <c r="C613" t="s">
        <v>24</v>
      </c>
      <c r="D613">
        <v>15.0083</v>
      </c>
      <c r="E613">
        <v>2.5300509999999998</v>
      </c>
      <c r="F613">
        <v>32957.06</v>
      </c>
      <c r="G613">
        <v>5.7759210000000003</v>
      </c>
      <c r="H613">
        <f t="shared" si="18"/>
        <v>0.35210551644361954</v>
      </c>
      <c r="I613" s="6">
        <f t="shared" si="19"/>
        <v>424.14630510798401</v>
      </c>
      <c r="K613" t="s">
        <v>24</v>
      </c>
      <c r="L613" t="s">
        <v>24</v>
      </c>
      <c r="N613" t="s">
        <v>25</v>
      </c>
      <c r="O613" t="s">
        <v>25</v>
      </c>
      <c r="Q613">
        <v>18.399999999999999</v>
      </c>
      <c r="R613">
        <v>15.8</v>
      </c>
      <c r="S613">
        <v>15.8</v>
      </c>
      <c r="T613">
        <v>164.94</v>
      </c>
      <c r="U613">
        <v>1458</v>
      </c>
      <c r="V613" t="s">
        <v>3742</v>
      </c>
      <c r="W613" t="s">
        <v>3743</v>
      </c>
      <c r="X613" t="s">
        <v>3744</v>
      </c>
      <c r="Y613" t="s">
        <v>3745</v>
      </c>
      <c r="Z613" t="s">
        <v>3746</v>
      </c>
      <c r="AA613" t="s">
        <v>3747</v>
      </c>
    </row>
    <row r="614" spans="1:27" x14ac:dyDescent="0.2">
      <c r="A614">
        <v>-1</v>
      </c>
      <c r="B614" t="s">
        <v>24</v>
      </c>
      <c r="C614" t="s">
        <v>24</v>
      </c>
      <c r="D614">
        <v>15.012930000000001</v>
      </c>
      <c r="E614">
        <v>-0.73706170000000004</v>
      </c>
      <c r="F614">
        <v>33063</v>
      </c>
      <c r="G614">
        <v>0.59996000000000005</v>
      </c>
      <c r="H614">
        <f t="shared" si="18"/>
        <v>0.35323735461158828</v>
      </c>
      <c r="I614" s="6">
        <f t="shared" si="19"/>
        <v>425.50971736511923</v>
      </c>
      <c r="K614" t="s">
        <v>24</v>
      </c>
      <c r="L614" t="s">
        <v>24</v>
      </c>
      <c r="N614" t="s">
        <v>25</v>
      </c>
      <c r="Q614">
        <v>15.9</v>
      </c>
      <c r="R614">
        <v>1.6</v>
      </c>
      <c r="S614">
        <v>2.9</v>
      </c>
      <c r="T614">
        <v>70.289000000000001</v>
      </c>
      <c r="U614">
        <v>627</v>
      </c>
      <c r="V614" t="s">
        <v>3748</v>
      </c>
      <c r="W614" t="s">
        <v>3749</v>
      </c>
      <c r="X614" t="s">
        <v>3750</v>
      </c>
      <c r="Y614" t="s">
        <v>3751</v>
      </c>
      <c r="Z614" t="s">
        <v>3752</v>
      </c>
      <c r="AA614" t="s">
        <v>3753</v>
      </c>
    </row>
    <row r="615" spans="1:27" x14ac:dyDescent="0.2">
      <c r="A615">
        <v>-1</v>
      </c>
      <c r="B615" t="s">
        <v>24</v>
      </c>
      <c r="C615">
        <v>14.286199999999999</v>
      </c>
      <c r="D615">
        <v>15.01454</v>
      </c>
      <c r="E615">
        <v>4.0172980000000003</v>
      </c>
      <c r="F615">
        <v>33099.919999999998</v>
      </c>
      <c r="G615">
        <v>16.193000000000001</v>
      </c>
      <c r="H615">
        <f t="shared" si="18"/>
        <v>0.35363179925158644</v>
      </c>
      <c r="I615" s="6">
        <f t="shared" si="19"/>
        <v>425.984865378461</v>
      </c>
      <c r="K615" t="s">
        <v>24</v>
      </c>
      <c r="L615" t="s">
        <v>24</v>
      </c>
      <c r="N615" t="s">
        <v>25</v>
      </c>
      <c r="O615" t="s">
        <v>25</v>
      </c>
      <c r="Q615">
        <v>7.6</v>
      </c>
      <c r="R615">
        <v>7.6</v>
      </c>
      <c r="S615">
        <v>7.6</v>
      </c>
      <c r="T615">
        <v>108.01</v>
      </c>
      <c r="U615">
        <v>992</v>
      </c>
      <c r="V615" t="s">
        <v>3754</v>
      </c>
      <c r="W615" t="s">
        <v>3755</v>
      </c>
      <c r="X615" t="s">
        <v>3756</v>
      </c>
      <c r="Y615" t="s">
        <v>3757</v>
      </c>
      <c r="Z615" t="s">
        <v>3758</v>
      </c>
      <c r="AA615" t="s">
        <v>3759</v>
      </c>
    </row>
    <row r="616" spans="1:27" x14ac:dyDescent="0.2">
      <c r="A616">
        <v>-1</v>
      </c>
      <c r="B616">
        <v>19.885570000000001</v>
      </c>
      <c r="C616" t="s">
        <v>24</v>
      </c>
      <c r="D616">
        <v>15.020630000000001</v>
      </c>
      <c r="E616">
        <v>3.6262639999999999</v>
      </c>
      <c r="F616">
        <v>33239.94</v>
      </c>
      <c r="G616">
        <v>12.3485</v>
      </c>
      <c r="H616">
        <f t="shared" si="18"/>
        <v>0.35512774016416898</v>
      </c>
      <c r="I616" s="6">
        <f t="shared" si="19"/>
        <v>427.78687580175796</v>
      </c>
      <c r="K616" t="s">
        <v>24</v>
      </c>
      <c r="L616" t="s">
        <v>24</v>
      </c>
      <c r="N616" t="s">
        <v>25</v>
      </c>
      <c r="O616" t="s">
        <v>25</v>
      </c>
      <c r="Q616">
        <v>8.5</v>
      </c>
      <c r="R616">
        <v>8.5</v>
      </c>
      <c r="S616">
        <v>8.5</v>
      </c>
      <c r="T616">
        <v>72.043000000000006</v>
      </c>
      <c r="U616">
        <v>622</v>
      </c>
      <c r="V616" t="s">
        <v>3760</v>
      </c>
      <c r="W616" t="s">
        <v>3761</v>
      </c>
      <c r="X616" t="s">
        <v>3762</v>
      </c>
      <c r="Y616" t="s">
        <v>3763</v>
      </c>
      <c r="Z616" t="s">
        <v>3764</v>
      </c>
      <c r="AA616" t="s">
        <v>3765</v>
      </c>
    </row>
    <row r="617" spans="1:27" x14ac:dyDescent="0.2">
      <c r="A617">
        <v>-1</v>
      </c>
      <c r="B617">
        <v>19.885570000000001</v>
      </c>
      <c r="C617" t="s">
        <v>24</v>
      </c>
      <c r="D617">
        <v>15.020630000000001</v>
      </c>
      <c r="E617">
        <v>4.5343289999999996</v>
      </c>
      <c r="F617">
        <v>33239.94</v>
      </c>
      <c r="G617">
        <v>23.17229</v>
      </c>
      <c r="H617">
        <f t="shared" si="18"/>
        <v>0.35512774016416898</v>
      </c>
      <c r="I617" s="6">
        <f t="shared" si="19"/>
        <v>427.78687580175796</v>
      </c>
      <c r="K617" t="s">
        <v>24</v>
      </c>
      <c r="L617" t="s">
        <v>24</v>
      </c>
      <c r="N617" t="s">
        <v>25</v>
      </c>
      <c r="O617" t="s">
        <v>25</v>
      </c>
      <c r="Q617">
        <v>43.6</v>
      </c>
      <c r="R617">
        <v>43.6</v>
      </c>
      <c r="S617">
        <v>43.6</v>
      </c>
      <c r="T617">
        <v>41.063000000000002</v>
      </c>
      <c r="U617">
        <v>369</v>
      </c>
      <c r="V617" t="s">
        <v>3766</v>
      </c>
      <c r="W617" t="s">
        <v>3767</v>
      </c>
      <c r="X617" t="s">
        <v>3768</v>
      </c>
      <c r="Y617" t="s">
        <v>3769</v>
      </c>
      <c r="Z617" t="s">
        <v>3770</v>
      </c>
      <c r="AA617" t="s">
        <v>3771</v>
      </c>
    </row>
    <row r="618" spans="1:27" x14ac:dyDescent="0.2">
      <c r="A618">
        <v>-1</v>
      </c>
      <c r="B618">
        <v>20.053380000000001</v>
      </c>
      <c r="C618" t="s">
        <v>24</v>
      </c>
      <c r="D618">
        <v>15.021850000000001</v>
      </c>
      <c r="E618">
        <v>3.3687260000000001</v>
      </c>
      <c r="F618">
        <v>33268.06</v>
      </c>
      <c r="G618">
        <v>10.329700000000001</v>
      </c>
      <c r="H618">
        <f t="shared" si="18"/>
        <v>0.35542816766353919</v>
      </c>
      <c r="I618" s="6">
        <f t="shared" si="19"/>
        <v>428.14877076749929</v>
      </c>
      <c r="K618" t="s">
        <v>24</v>
      </c>
      <c r="L618" t="s">
        <v>24</v>
      </c>
      <c r="N618" t="s">
        <v>25</v>
      </c>
      <c r="Q618">
        <v>3.8</v>
      </c>
      <c r="R618">
        <v>2.2000000000000002</v>
      </c>
      <c r="S618">
        <v>2.2000000000000002</v>
      </c>
      <c r="T618">
        <v>141.78</v>
      </c>
      <c r="U618">
        <v>1487</v>
      </c>
      <c r="V618" t="s">
        <v>3772</v>
      </c>
      <c r="W618" t="s">
        <v>3773</v>
      </c>
      <c r="X618" t="s">
        <v>3774</v>
      </c>
      <c r="Y618" t="s">
        <v>3775</v>
      </c>
      <c r="Z618" t="s">
        <v>3776</v>
      </c>
      <c r="AA618" t="s">
        <v>3777</v>
      </c>
    </row>
    <row r="619" spans="1:27" x14ac:dyDescent="0.2">
      <c r="A619">
        <v>-1</v>
      </c>
      <c r="B619">
        <v>16.88429</v>
      </c>
      <c r="C619">
        <v>17.414439999999999</v>
      </c>
      <c r="D619">
        <v>15.022629999999999</v>
      </c>
      <c r="E619">
        <v>3.2610839999999999</v>
      </c>
      <c r="F619">
        <v>33286.050000000003</v>
      </c>
      <c r="G619">
        <v>9.5870300000000004</v>
      </c>
      <c r="H619">
        <f t="shared" si="18"/>
        <v>0.35562036861352753</v>
      </c>
      <c r="I619" s="6">
        <f t="shared" si="19"/>
        <v>428.38029603185521</v>
      </c>
      <c r="K619" t="s">
        <v>24</v>
      </c>
      <c r="L619" t="s">
        <v>24</v>
      </c>
      <c r="N619" t="s">
        <v>25</v>
      </c>
      <c r="O619" t="s">
        <v>25</v>
      </c>
      <c r="Q619">
        <v>10.9</v>
      </c>
      <c r="R619">
        <v>10.9</v>
      </c>
      <c r="S619">
        <v>10.9</v>
      </c>
      <c r="T619">
        <v>64.188999999999993</v>
      </c>
      <c r="U619">
        <v>561</v>
      </c>
      <c r="V619" t="s">
        <v>3778</v>
      </c>
      <c r="W619" t="s">
        <v>3779</v>
      </c>
      <c r="X619" t="s">
        <v>3780</v>
      </c>
      <c r="Y619" t="s">
        <v>3781</v>
      </c>
      <c r="Z619" t="s">
        <v>3782</v>
      </c>
      <c r="AA619" t="s">
        <v>3783</v>
      </c>
    </row>
    <row r="620" spans="1:27" x14ac:dyDescent="0.2">
      <c r="A620">
        <v>-1</v>
      </c>
      <c r="B620" t="s">
        <v>24</v>
      </c>
      <c r="C620">
        <v>20.65849</v>
      </c>
      <c r="D620">
        <v>15.02605</v>
      </c>
      <c r="E620" t="s">
        <v>24</v>
      </c>
      <c r="F620">
        <v>33365.050000000003</v>
      </c>
      <c r="G620" t="s">
        <v>24</v>
      </c>
      <c r="H620">
        <f t="shared" si="18"/>
        <v>0.35646438612598297</v>
      </c>
      <c r="I620" s="6">
        <f t="shared" si="19"/>
        <v>429.39699952735901</v>
      </c>
      <c r="K620" t="s">
        <v>24</v>
      </c>
      <c r="L620" t="s">
        <v>24</v>
      </c>
      <c r="N620" t="s">
        <v>25</v>
      </c>
      <c r="O620" t="s">
        <v>25</v>
      </c>
      <c r="Q620">
        <v>7.7</v>
      </c>
      <c r="R620">
        <v>6.5</v>
      </c>
      <c r="S620">
        <v>6.5</v>
      </c>
      <c r="T620">
        <v>51.874000000000002</v>
      </c>
      <c r="U620">
        <v>465</v>
      </c>
      <c r="V620" t="s">
        <v>3784</v>
      </c>
      <c r="W620" t="s">
        <v>3785</v>
      </c>
      <c r="X620" t="s">
        <v>3786</v>
      </c>
      <c r="Y620" t="s">
        <v>3787</v>
      </c>
      <c r="Z620" t="s">
        <v>3788</v>
      </c>
      <c r="AA620" t="s">
        <v>3789</v>
      </c>
    </row>
    <row r="621" spans="1:27" x14ac:dyDescent="0.2">
      <c r="A621">
        <v>-1</v>
      </c>
      <c r="B621">
        <v>11.74525</v>
      </c>
      <c r="C621">
        <v>18.32206</v>
      </c>
      <c r="D621">
        <v>15.02726</v>
      </c>
      <c r="E621">
        <v>2.4371659999999999</v>
      </c>
      <c r="F621">
        <v>33393.040000000001</v>
      </c>
      <c r="G621">
        <v>5.4157679999999999</v>
      </c>
      <c r="H621">
        <f t="shared" si="18"/>
        <v>0.35676342473577571</v>
      </c>
      <c r="I621" s="6">
        <f t="shared" si="19"/>
        <v>429.75722143671544</v>
      </c>
      <c r="K621" t="s">
        <v>24</v>
      </c>
      <c r="L621" t="s">
        <v>24</v>
      </c>
      <c r="N621" t="s">
        <v>25</v>
      </c>
      <c r="O621" t="s">
        <v>25</v>
      </c>
      <c r="Q621">
        <v>4.0999999999999996</v>
      </c>
      <c r="R621">
        <v>3.8</v>
      </c>
      <c r="S621">
        <v>4.0999999999999996</v>
      </c>
      <c r="T621">
        <v>208.53</v>
      </c>
      <c r="U621">
        <v>1909</v>
      </c>
      <c r="V621" t="s">
        <v>3790</v>
      </c>
      <c r="W621" t="s">
        <v>3791</v>
      </c>
      <c r="X621" t="s">
        <v>3792</v>
      </c>
      <c r="Y621" t="s">
        <v>3793</v>
      </c>
      <c r="Z621" t="s">
        <v>3794</v>
      </c>
      <c r="AA621" t="s">
        <v>3795</v>
      </c>
    </row>
    <row r="622" spans="1:27" x14ac:dyDescent="0.2">
      <c r="A622">
        <v>-1</v>
      </c>
      <c r="B622" t="s">
        <v>24</v>
      </c>
      <c r="C622">
        <v>17.42972</v>
      </c>
      <c r="D622">
        <v>15.03557</v>
      </c>
      <c r="E622">
        <v>5.2193860000000001</v>
      </c>
      <c r="F622">
        <v>33585.949999999997</v>
      </c>
      <c r="G622">
        <v>37.25562</v>
      </c>
      <c r="H622">
        <f t="shared" si="18"/>
        <v>0.35882443003106412</v>
      </c>
      <c r="I622" s="6">
        <f t="shared" si="19"/>
        <v>432.23990841541979</v>
      </c>
      <c r="K622" t="s">
        <v>24</v>
      </c>
      <c r="L622" t="s">
        <v>24</v>
      </c>
      <c r="N622" t="s">
        <v>25</v>
      </c>
      <c r="O622" t="s">
        <v>25</v>
      </c>
      <c r="Q622">
        <v>42.7</v>
      </c>
      <c r="R622">
        <v>7.5</v>
      </c>
      <c r="S622">
        <v>0</v>
      </c>
      <c r="T622">
        <v>48.249000000000002</v>
      </c>
      <c r="U622">
        <v>443</v>
      </c>
      <c r="V622" t="s">
        <v>3796</v>
      </c>
      <c r="W622" t="s">
        <v>3797</v>
      </c>
      <c r="X622" t="s">
        <v>3798</v>
      </c>
      <c r="Y622" t="s">
        <v>3799</v>
      </c>
      <c r="Z622" t="s">
        <v>3800</v>
      </c>
      <c r="AA622" t="s">
        <v>3801</v>
      </c>
    </row>
    <row r="623" spans="1:27" x14ac:dyDescent="0.2">
      <c r="A623">
        <v>-1</v>
      </c>
      <c r="B623">
        <v>15.875769999999999</v>
      </c>
      <c r="C623">
        <v>21.99493</v>
      </c>
      <c r="D623">
        <v>15.036350000000001</v>
      </c>
      <c r="E623">
        <v>2.7391459999999999</v>
      </c>
      <c r="F623">
        <v>33604.11</v>
      </c>
      <c r="G623">
        <v>6.6767500000000002</v>
      </c>
      <c r="H623">
        <f t="shared" si="18"/>
        <v>0.35901844722126908</v>
      </c>
      <c r="I623" s="6">
        <f t="shared" si="19"/>
        <v>432.4736215227407</v>
      </c>
      <c r="K623" t="s">
        <v>24</v>
      </c>
      <c r="L623" t="s">
        <v>24</v>
      </c>
      <c r="N623" t="s">
        <v>25</v>
      </c>
      <c r="O623" t="s">
        <v>25</v>
      </c>
      <c r="Q623">
        <v>8.1999999999999993</v>
      </c>
      <c r="R623">
        <v>8.1999999999999993</v>
      </c>
      <c r="S623">
        <v>8.1999999999999993</v>
      </c>
      <c r="T623">
        <v>44.485999999999997</v>
      </c>
      <c r="U623">
        <v>404</v>
      </c>
      <c r="V623" t="s">
        <v>3802</v>
      </c>
      <c r="W623" t="s">
        <v>3803</v>
      </c>
      <c r="X623" t="s">
        <v>3804</v>
      </c>
      <c r="Y623" t="s">
        <v>3805</v>
      </c>
      <c r="Z623" t="s">
        <v>3806</v>
      </c>
      <c r="AA623" t="s">
        <v>3807</v>
      </c>
    </row>
    <row r="624" spans="1:27" x14ac:dyDescent="0.2">
      <c r="A624">
        <v>-1</v>
      </c>
      <c r="B624">
        <v>16.481470000000002</v>
      </c>
      <c r="C624">
        <v>17.722809999999999</v>
      </c>
      <c r="D624">
        <v>15.037890000000001</v>
      </c>
      <c r="E624">
        <v>4.3870110000000002</v>
      </c>
      <c r="F624">
        <v>33640</v>
      </c>
      <c r="G624">
        <v>20.922899999999998</v>
      </c>
      <c r="H624">
        <f t="shared" si="18"/>
        <v>0.35940188758230746</v>
      </c>
      <c r="I624" s="6">
        <f t="shared" si="19"/>
        <v>432.9355137816475</v>
      </c>
      <c r="K624" t="s">
        <v>24</v>
      </c>
      <c r="L624" t="s">
        <v>24</v>
      </c>
      <c r="N624" t="s">
        <v>25</v>
      </c>
      <c r="O624" t="s">
        <v>25</v>
      </c>
      <c r="Q624">
        <v>51.8</v>
      </c>
      <c r="R624">
        <v>0.7</v>
      </c>
      <c r="S624">
        <v>0.7</v>
      </c>
      <c r="T624">
        <v>250.39</v>
      </c>
      <c r="U624">
        <v>2303</v>
      </c>
      <c r="V624" t="s">
        <v>3808</v>
      </c>
      <c r="W624" t="s">
        <v>3809</v>
      </c>
      <c r="X624" t="s">
        <v>3810</v>
      </c>
      <c r="Y624" t="s">
        <v>3811</v>
      </c>
      <c r="Z624" t="s">
        <v>3812</v>
      </c>
      <c r="AA624" t="s">
        <v>3813</v>
      </c>
    </row>
    <row r="625" spans="1:27" x14ac:dyDescent="0.2">
      <c r="A625">
        <v>-1</v>
      </c>
      <c r="B625">
        <v>13.80705</v>
      </c>
      <c r="C625" t="s">
        <v>24</v>
      </c>
      <c r="D625">
        <v>15.04016</v>
      </c>
      <c r="E625" t="s">
        <v>24</v>
      </c>
      <c r="F625">
        <v>33692.97</v>
      </c>
      <c r="G625" t="s">
        <v>24</v>
      </c>
      <c r="H625">
        <f t="shared" si="18"/>
        <v>0.3599678066662918</v>
      </c>
      <c r="I625" s="6">
        <f t="shared" si="19"/>
        <v>433.61721991021511</v>
      </c>
      <c r="K625" t="s">
        <v>24</v>
      </c>
      <c r="L625" t="s">
        <v>24</v>
      </c>
      <c r="M625" t="s">
        <v>3814</v>
      </c>
      <c r="N625" t="s">
        <v>25</v>
      </c>
      <c r="O625" t="s">
        <v>25</v>
      </c>
      <c r="Q625">
        <v>35.5</v>
      </c>
      <c r="R625">
        <v>35.5</v>
      </c>
      <c r="S625">
        <v>35.5</v>
      </c>
      <c r="T625">
        <v>82.793999999999997</v>
      </c>
      <c r="U625">
        <v>726</v>
      </c>
      <c r="V625" t="s">
        <v>3815</v>
      </c>
      <c r="W625" t="s">
        <v>3816</v>
      </c>
      <c r="X625" t="s">
        <v>3817</v>
      </c>
      <c r="Y625" t="s">
        <v>3818</v>
      </c>
      <c r="Z625" t="s">
        <v>3819</v>
      </c>
      <c r="AA625" t="s">
        <v>3820</v>
      </c>
    </row>
    <row r="626" spans="1:27" x14ac:dyDescent="0.2">
      <c r="A626">
        <v>-1</v>
      </c>
      <c r="B626">
        <v>13.80705</v>
      </c>
      <c r="C626" t="s">
        <v>24</v>
      </c>
      <c r="D626">
        <v>15.04016</v>
      </c>
      <c r="E626">
        <v>5.1443649999999996</v>
      </c>
      <c r="F626">
        <v>33692.97</v>
      </c>
      <c r="G626">
        <v>35.367809999999999</v>
      </c>
      <c r="H626">
        <f t="shared" si="18"/>
        <v>0.3599678066662918</v>
      </c>
      <c r="I626" s="6">
        <f t="shared" si="19"/>
        <v>433.61721991021511</v>
      </c>
      <c r="K626" t="s">
        <v>24</v>
      </c>
      <c r="L626" t="s">
        <v>24</v>
      </c>
      <c r="N626" t="s">
        <v>25</v>
      </c>
      <c r="O626" t="s">
        <v>25</v>
      </c>
      <c r="Q626">
        <v>6.1</v>
      </c>
      <c r="R626">
        <v>6.1</v>
      </c>
      <c r="S626">
        <v>6.1</v>
      </c>
      <c r="T626">
        <v>99.843999999999994</v>
      </c>
      <c r="U626">
        <v>911</v>
      </c>
      <c r="V626" t="s">
        <v>3821</v>
      </c>
      <c r="W626" t="s">
        <v>3822</v>
      </c>
      <c r="X626" t="s">
        <v>3823</v>
      </c>
      <c r="Y626" t="s">
        <v>3824</v>
      </c>
      <c r="Z626" t="s">
        <v>3825</v>
      </c>
      <c r="AA626" t="s">
        <v>3826</v>
      </c>
    </row>
    <row r="627" spans="1:27" x14ac:dyDescent="0.2">
      <c r="A627">
        <v>-1</v>
      </c>
      <c r="B627" t="s">
        <v>24</v>
      </c>
      <c r="C627">
        <v>17.33952</v>
      </c>
      <c r="D627">
        <v>15.04388</v>
      </c>
      <c r="E627">
        <v>3.2569340000000002</v>
      </c>
      <c r="F627">
        <v>33779.96</v>
      </c>
      <c r="G627">
        <v>9.5594920000000005</v>
      </c>
      <c r="H627">
        <f t="shared" si="18"/>
        <v>0.36089718746893107</v>
      </c>
      <c r="I627" s="6">
        <f t="shared" si="19"/>
        <v>434.73675202507428</v>
      </c>
      <c r="K627" t="s">
        <v>24</v>
      </c>
      <c r="L627" t="s">
        <v>24</v>
      </c>
      <c r="N627" t="s">
        <v>25</v>
      </c>
      <c r="O627" t="s">
        <v>25</v>
      </c>
      <c r="Q627">
        <v>9.5</v>
      </c>
      <c r="R627">
        <v>9.5</v>
      </c>
      <c r="S627">
        <v>9.5</v>
      </c>
      <c r="T627">
        <v>64.179000000000002</v>
      </c>
      <c r="U627">
        <v>558</v>
      </c>
      <c r="V627" t="s">
        <v>3827</v>
      </c>
      <c r="W627" t="s">
        <v>3828</v>
      </c>
      <c r="X627" t="s">
        <v>3829</v>
      </c>
      <c r="Y627" t="s">
        <v>3830</v>
      </c>
      <c r="Z627" t="s">
        <v>3831</v>
      </c>
      <c r="AA627" t="s">
        <v>3832</v>
      </c>
    </row>
    <row r="628" spans="1:27" x14ac:dyDescent="0.2">
      <c r="A628">
        <v>-1</v>
      </c>
      <c r="B628">
        <v>17.17962</v>
      </c>
      <c r="C628">
        <v>20.815580000000001</v>
      </c>
      <c r="D628">
        <v>15.044180000000001</v>
      </c>
      <c r="E628">
        <v>2.0206050000000002</v>
      </c>
      <c r="F628">
        <v>33786.980000000003</v>
      </c>
      <c r="G628">
        <v>4.0575390000000002</v>
      </c>
      <c r="H628">
        <f t="shared" si="18"/>
        <v>0.36097218750611387</v>
      </c>
      <c r="I628" s="6">
        <f t="shared" si="19"/>
        <v>434.82709706986469</v>
      </c>
      <c r="K628" t="s">
        <v>24</v>
      </c>
      <c r="L628" t="s">
        <v>24</v>
      </c>
      <c r="N628" t="s">
        <v>25</v>
      </c>
      <c r="O628" t="s">
        <v>25</v>
      </c>
      <c r="Q628">
        <v>9.5</v>
      </c>
      <c r="R628">
        <v>9.5</v>
      </c>
      <c r="S628">
        <v>9.5</v>
      </c>
      <c r="T628">
        <v>56.298999999999999</v>
      </c>
      <c r="U628">
        <v>495</v>
      </c>
      <c r="V628" t="s">
        <v>3833</v>
      </c>
      <c r="W628" t="s">
        <v>3834</v>
      </c>
      <c r="X628" t="s">
        <v>3835</v>
      </c>
      <c r="Y628" t="s">
        <v>3836</v>
      </c>
      <c r="Z628" t="s">
        <v>3837</v>
      </c>
      <c r="AA628" t="s">
        <v>3838</v>
      </c>
    </row>
    <row r="629" spans="1:27" x14ac:dyDescent="0.2">
      <c r="A629">
        <v>-1</v>
      </c>
      <c r="B629">
        <v>13.099970000000001</v>
      </c>
      <c r="C629">
        <v>17.022259999999999</v>
      </c>
      <c r="D629">
        <v>15.057869999999999</v>
      </c>
      <c r="E629">
        <v>2.9531480000000001</v>
      </c>
      <c r="F629">
        <v>34109.120000000003</v>
      </c>
      <c r="G629">
        <v>7.74437</v>
      </c>
      <c r="H629">
        <f t="shared" si="18"/>
        <v>0.36441385587905573</v>
      </c>
      <c r="I629" s="6">
        <f t="shared" si="19"/>
        <v>438.97293079191053</v>
      </c>
      <c r="K629" t="s">
        <v>24</v>
      </c>
      <c r="L629" t="s">
        <v>24</v>
      </c>
      <c r="N629" t="s">
        <v>25</v>
      </c>
      <c r="O629" t="s">
        <v>25</v>
      </c>
      <c r="Q629">
        <v>31.4</v>
      </c>
      <c r="R629">
        <v>31.4</v>
      </c>
      <c r="S629">
        <v>31.4</v>
      </c>
      <c r="T629">
        <v>124.61</v>
      </c>
      <c r="U629">
        <v>1136</v>
      </c>
      <c r="V629" t="s">
        <v>3839</v>
      </c>
      <c r="W629" t="s">
        <v>3840</v>
      </c>
      <c r="X629" t="s">
        <v>3841</v>
      </c>
      <c r="Y629" t="s">
        <v>3842</v>
      </c>
      <c r="Z629" t="s">
        <v>3843</v>
      </c>
      <c r="AA629" t="s">
        <v>3844</v>
      </c>
    </row>
    <row r="630" spans="1:27" x14ac:dyDescent="0.2">
      <c r="A630">
        <v>-1</v>
      </c>
      <c r="B630" t="s">
        <v>24</v>
      </c>
      <c r="C630">
        <v>14.036860000000001</v>
      </c>
      <c r="D630">
        <v>15.06798</v>
      </c>
      <c r="E630">
        <v>1.328314</v>
      </c>
      <c r="F630">
        <v>34348.99</v>
      </c>
      <c r="G630">
        <v>2.511091</v>
      </c>
      <c r="H630">
        <f t="shared" si="18"/>
        <v>0.36697657082478602</v>
      </c>
      <c r="I630" s="6">
        <f t="shared" si="19"/>
        <v>442.05997721553717</v>
      </c>
      <c r="K630" t="s">
        <v>24</v>
      </c>
      <c r="L630" t="s">
        <v>24</v>
      </c>
      <c r="N630" t="s">
        <v>25</v>
      </c>
      <c r="O630" t="s">
        <v>25</v>
      </c>
      <c r="Q630">
        <v>23.8</v>
      </c>
      <c r="R630">
        <v>23.8</v>
      </c>
      <c r="S630">
        <v>23.8</v>
      </c>
      <c r="T630">
        <v>32.692999999999998</v>
      </c>
      <c r="U630">
        <v>303</v>
      </c>
      <c r="V630" t="s">
        <v>3845</v>
      </c>
      <c r="W630" t="s">
        <v>3846</v>
      </c>
      <c r="X630" t="s">
        <v>3847</v>
      </c>
      <c r="Y630" t="s">
        <v>3848</v>
      </c>
      <c r="Z630" t="s">
        <v>3849</v>
      </c>
      <c r="AA630" t="s">
        <v>3850</v>
      </c>
    </row>
    <row r="631" spans="1:27" x14ac:dyDescent="0.2">
      <c r="A631">
        <v>-1</v>
      </c>
      <c r="B631" t="s">
        <v>24</v>
      </c>
      <c r="C631">
        <v>16.720140000000001</v>
      </c>
      <c r="D631">
        <v>15.07016</v>
      </c>
      <c r="E631" t="s">
        <v>24</v>
      </c>
      <c r="F631">
        <v>34400.93</v>
      </c>
      <c r="G631" t="s">
        <v>24</v>
      </c>
      <c r="H631">
        <f t="shared" si="18"/>
        <v>0.36753148562981058</v>
      </c>
      <c r="I631" s="6">
        <f t="shared" si="19"/>
        <v>442.72842758966976</v>
      </c>
      <c r="K631" t="s">
        <v>24</v>
      </c>
      <c r="L631" t="s">
        <v>24</v>
      </c>
      <c r="M631" t="s">
        <v>3851</v>
      </c>
      <c r="N631" t="s">
        <v>25</v>
      </c>
      <c r="O631" t="s">
        <v>25</v>
      </c>
      <c r="Q631">
        <v>17.3</v>
      </c>
      <c r="R631">
        <v>17.3</v>
      </c>
      <c r="S631">
        <v>17.3</v>
      </c>
      <c r="T631">
        <v>127.45</v>
      </c>
      <c r="U631">
        <v>1129</v>
      </c>
      <c r="V631" t="s">
        <v>3852</v>
      </c>
      <c r="W631" t="s">
        <v>3853</v>
      </c>
      <c r="X631" t="s">
        <v>3854</v>
      </c>
      <c r="Y631" t="s">
        <v>3855</v>
      </c>
      <c r="Z631" t="s">
        <v>3856</v>
      </c>
      <c r="AA631" t="s">
        <v>3857</v>
      </c>
    </row>
    <row r="632" spans="1:27" x14ac:dyDescent="0.2">
      <c r="A632">
        <v>-1</v>
      </c>
      <c r="B632" t="s">
        <v>24</v>
      </c>
      <c r="C632">
        <v>17.918289999999999</v>
      </c>
      <c r="D632">
        <v>15.07343</v>
      </c>
      <c r="E632">
        <v>1.7943279999999999</v>
      </c>
      <c r="F632">
        <v>34478.99</v>
      </c>
      <c r="G632">
        <v>3.4685389999999998</v>
      </c>
      <c r="H632">
        <f t="shared" si="18"/>
        <v>0.36836546040224438</v>
      </c>
      <c r="I632" s="6">
        <f t="shared" si="19"/>
        <v>443.73303360054348</v>
      </c>
      <c r="K632" t="s">
        <v>24</v>
      </c>
      <c r="L632" t="s">
        <v>24</v>
      </c>
      <c r="N632" t="s">
        <v>25</v>
      </c>
      <c r="O632" t="s">
        <v>25</v>
      </c>
      <c r="Q632">
        <v>8.9</v>
      </c>
      <c r="R632">
        <v>8.9</v>
      </c>
      <c r="S632">
        <v>8.9</v>
      </c>
      <c r="T632">
        <v>69.501000000000005</v>
      </c>
      <c r="U632">
        <v>637</v>
      </c>
      <c r="V632" t="s">
        <v>3858</v>
      </c>
      <c r="W632" t="s">
        <v>3859</v>
      </c>
      <c r="X632" t="s">
        <v>3860</v>
      </c>
      <c r="Y632" t="s">
        <v>3861</v>
      </c>
      <c r="Z632" t="s">
        <v>3862</v>
      </c>
      <c r="AA632" t="s">
        <v>3863</v>
      </c>
    </row>
    <row r="633" spans="1:27" x14ac:dyDescent="0.2">
      <c r="A633">
        <v>-1</v>
      </c>
      <c r="B633">
        <v>17.787690000000001</v>
      </c>
      <c r="C633">
        <v>19.15484</v>
      </c>
      <c r="D633">
        <v>15.0746</v>
      </c>
      <c r="E633">
        <v>3.1648489999999998</v>
      </c>
      <c r="F633">
        <v>34506.959999999999</v>
      </c>
      <c r="G633">
        <v>8.9683899999999994</v>
      </c>
      <c r="H633">
        <f t="shared" si="18"/>
        <v>0.36866428533671752</v>
      </c>
      <c r="I633" s="6">
        <f t="shared" si="19"/>
        <v>444.09299811660992</v>
      </c>
      <c r="K633" t="s">
        <v>24</v>
      </c>
      <c r="L633" t="s">
        <v>24</v>
      </c>
      <c r="N633" t="s">
        <v>25</v>
      </c>
      <c r="O633" t="s">
        <v>25</v>
      </c>
      <c r="Q633">
        <v>17.2</v>
      </c>
      <c r="R633">
        <v>17.2</v>
      </c>
      <c r="S633">
        <v>17.2</v>
      </c>
      <c r="T633">
        <v>40.276000000000003</v>
      </c>
      <c r="U633">
        <v>354</v>
      </c>
      <c r="V633" t="s">
        <v>3864</v>
      </c>
      <c r="W633" t="s">
        <v>3865</v>
      </c>
      <c r="X633" t="s">
        <v>3866</v>
      </c>
      <c r="Y633" t="s">
        <v>3867</v>
      </c>
      <c r="Z633" t="s">
        <v>3868</v>
      </c>
      <c r="AA633" t="s">
        <v>3869</v>
      </c>
    </row>
    <row r="634" spans="1:27" x14ac:dyDescent="0.2">
      <c r="A634">
        <v>-1</v>
      </c>
      <c r="B634">
        <v>18.680309999999999</v>
      </c>
      <c r="C634">
        <v>19.547910000000002</v>
      </c>
      <c r="D634">
        <v>15.076560000000001</v>
      </c>
      <c r="E634">
        <v>2.045223</v>
      </c>
      <c r="F634">
        <v>34553.879999999997</v>
      </c>
      <c r="G634">
        <v>4.1273710000000001</v>
      </c>
      <c r="H634">
        <f t="shared" si="18"/>
        <v>0.3691655676365202</v>
      </c>
      <c r="I634" s="6">
        <f t="shared" si="19"/>
        <v>444.69684277495224</v>
      </c>
      <c r="K634" t="s">
        <v>24</v>
      </c>
      <c r="L634" t="s">
        <v>24</v>
      </c>
      <c r="N634" t="s">
        <v>25</v>
      </c>
      <c r="O634" t="s">
        <v>25</v>
      </c>
      <c r="Q634">
        <v>14.3</v>
      </c>
      <c r="R634">
        <v>14.3</v>
      </c>
      <c r="S634">
        <v>12.8</v>
      </c>
      <c r="T634">
        <v>54.530999999999999</v>
      </c>
      <c r="U634">
        <v>484</v>
      </c>
      <c r="V634" t="s">
        <v>3870</v>
      </c>
      <c r="W634" t="s">
        <v>3871</v>
      </c>
      <c r="X634" t="s">
        <v>3872</v>
      </c>
      <c r="Y634" t="s">
        <v>3873</v>
      </c>
      <c r="Z634" t="s">
        <v>3874</v>
      </c>
      <c r="AA634" t="s">
        <v>3875</v>
      </c>
    </row>
    <row r="635" spans="1:27" x14ac:dyDescent="0.2">
      <c r="A635">
        <v>-1</v>
      </c>
      <c r="B635">
        <v>12.5885</v>
      </c>
      <c r="C635">
        <v>17.16722</v>
      </c>
      <c r="D635">
        <v>15.07769</v>
      </c>
      <c r="E635" t="s">
        <v>24</v>
      </c>
      <c r="F635">
        <v>34580.949999999997</v>
      </c>
      <c r="G635" t="s">
        <v>24</v>
      </c>
      <c r="H635">
        <f t="shared" si="18"/>
        <v>0.36945477718161096</v>
      </c>
      <c r="I635" s="6">
        <f t="shared" si="19"/>
        <v>445.04522459296857</v>
      </c>
      <c r="K635" t="s">
        <v>24</v>
      </c>
      <c r="L635" t="s">
        <v>24</v>
      </c>
      <c r="N635" t="s">
        <v>25</v>
      </c>
      <c r="O635" t="s">
        <v>25</v>
      </c>
      <c r="Q635">
        <v>31.4</v>
      </c>
      <c r="R635">
        <v>31.4</v>
      </c>
      <c r="S635">
        <v>31.4</v>
      </c>
      <c r="T635">
        <v>129.59</v>
      </c>
      <c r="U635">
        <v>1162</v>
      </c>
      <c r="V635" t="s">
        <v>3876</v>
      </c>
      <c r="W635" t="s">
        <v>3877</v>
      </c>
      <c r="X635" t="s">
        <v>3878</v>
      </c>
      <c r="Y635" t="s">
        <v>3879</v>
      </c>
      <c r="Z635" t="s">
        <v>3880</v>
      </c>
      <c r="AA635" t="s">
        <v>3881</v>
      </c>
    </row>
    <row r="636" spans="1:27" x14ac:dyDescent="0.2">
      <c r="A636">
        <v>-1</v>
      </c>
      <c r="B636">
        <v>10.944129999999999</v>
      </c>
      <c r="C636">
        <v>18.478370000000002</v>
      </c>
      <c r="D636">
        <v>15.081519999999999</v>
      </c>
      <c r="E636">
        <v>1.486194</v>
      </c>
      <c r="F636">
        <v>34672.879999999997</v>
      </c>
      <c r="G636">
        <v>2.8014890000000001</v>
      </c>
      <c r="H636">
        <f t="shared" si="18"/>
        <v>0.37043693578819364</v>
      </c>
      <c r="I636" s="6">
        <f t="shared" si="19"/>
        <v>446.228332850458</v>
      </c>
      <c r="K636" t="s">
        <v>24</v>
      </c>
      <c r="L636" t="s">
        <v>24</v>
      </c>
      <c r="N636" t="s">
        <v>25</v>
      </c>
      <c r="O636" t="s">
        <v>25</v>
      </c>
      <c r="Q636">
        <v>35.5</v>
      </c>
      <c r="R636">
        <v>35.5</v>
      </c>
      <c r="S636">
        <v>35.5</v>
      </c>
      <c r="T636">
        <v>48.886000000000003</v>
      </c>
      <c r="U636">
        <v>428</v>
      </c>
      <c r="V636" t="s">
        <v>3882</v>
      </c>
      <c r="W636" t="s">
        <v>3883</v>
      </c>
      <c r="X636" t="s">
        <v>3884</v>
      </c>
      <c r="Y636" t="s">
        <v>3885</v>
      </c>
      <c r="Z636" t="s">
        <v>3886</v>
      </c>
      <c r="AA636" t="s">
        <v>3887</v>
      </c>
    </row>
    <row r="637" spans="1:27" x14ac:dyDescent="0.2">
      <c r="A637">
        <v>-1</v>
      </c>
      <c r="B637">
        <v>14.388350000000001</v>
      </c>
      <c r="C637">
        <v>17.52037</v>
      </c>
      <c r="D637">
        <v>15.08215</v>
      </c>
      <c r="E637" t="s">
        <v>24</v>
      </c>
      <c r="F637">
        <v>34688.019999999997</v>
      </c>
      <c r="G637" t="s">
        <v>24</v>
      </c>
      <c r="H637">
        <f t="shared" si="18"/>
        <v>0.37059868800513762</v>
      </c>
      <c r="I637" s="6">
        <f t="shared" si="19"/>
        <v>446.42317957098874</v>
      </c>
      <c r="K637" t="s">
        <v>24</v>
      </c>
      <c r="L637" t="s">
        <v>24</v>
      </c>
      <c r="N637" t="s">
        <v>25</v>
      </c>
      <c r="O637" t="s">
        <v>25</v>
      </c>
      <c r="Q637">
        <v>12.7</v>
      </c>
      <c r="R637">
        <v>12.7</v>
      </c>
      <c r="S637">
        <v>10.6</v>
      </c>
      <c r="T637">
        <v>126.87</v>
      </c>
      <c r="U637">
        <v>1130</v>
      </c>
      <c r="V637" t="s">
        <v>3888</v>
      </c>
      <c r="W637" t="s">
        <v>3889</v>
      </c>
      <c r="X637" t="s">
        <v>3890</v>
      </c>
      <c r="Y637" t="s">
        <v>3891</v>
      </c>
      <c r="Z637" t="s">
        <v>3892</v>
      </c>
      <c r="AA637" t="s">
        <v>3893</v>
      </c>
    </row>
    <row r="638" spans="1:27" x14ac:dyDescent="0.2">
      <c r="A638">
        <v>-1</v>
      </c>
      <c r="B638">
        <v>14.388350000000001</v>
      </c>
      <c r="C638">
        <v>17.52037</v>
      </c>
      <c r="D638">
        <v>15.08215</v>
      </c>
      <c r="E638">
        <v>1.5801700000000001</v>
      </c>
      <c r="F638">
        <v>34688.019999999997</v>
      </c>
      <c r="G638">
        <v>2.9900509999999998</v>
      </c>
      <c r="H638">
        <f t="shared" si="18"/>
        <v>0.37059868800513762</v>
      </c>
      <c r="I638" s="6">
        <f t="shared" si="19"/>
        <v>446.42317957098874</v>
      </c>
      <c r="K638" t="s">
        <v>24</v>
      </c>
      <c r="L638" t="s">
        <v>24</v>
      </c>
      <c r="N638" t="s">
        <v>25</v>
      </c>
      <c r="O638" t="s">
        <v>25</v>
      </c>
      <c r="Q638">
        <v>12.6</v>
      </c>
      <c r="R638">
        <v>12.6</v>
      </c>
      <c r="S638">
        <v>12.6</v>
      </c>
      <c r="T638">
        <v>37.329000000000001</v>
      </c>
      <c r="U638">
        <v>349</v>
      </c>
      <c r="V638" t="s">
        <v>3894</v>
      </c>
      <c r="W638" t="s">
        <v>3895</v>
      </c>
      <c r="X638" t="s">
        <v>3896</v>
      </c>
      <c r="Y638" t="s">
        <v>3897</v>
      </c>
      <c r="Z638" t="s">
        <v>3898</v>
      </c>
      <c r="AA638" t="s">
        <v>3899</v>
      </c>
    </row>
    <row r="639" spans="1:27" x14ac:dyDescent="0.2">
      <c r="A639">
        <v>-1</v>
      </c>
      <c r="B639">
        <v>17.218360000000001</v>
      </c>
      <c r="C639">
        <v>18.917010000000001</v>
      </c>
      <c r="D639">
        <v>15.08638</v>
      </c>
      <c r="E639">
        <v>2.0552410000000001</v>
      </c>
      <c r="F639">
        <v>34789.879999999997</v>
      </c>
      <c r="G639">
        <v>4.1561310000000002</v>
      </c>
      <c r="H639">
        <f t="shared" si="18"/>
        <v>0.37168693640790618</v>
      </c>
      <c r="I639" s="6">
        <f t="shared" si="19"/>
        <v>447.73408359696379</v>
      </c>
      <c r="K639" t="s">
        <v>24</v>
      </c>
      <c r="L639" t="s">
        <v>24</v>
      </c>
      <c r="M639" t="s">
        <v>3900</v>
      </c>
      <c r="N639" t="s">
        <v>25</v>
      </c>
      <c r="O639" t="s">
        <v>25</v>
      </c>
      <c r="Q639">
        <v>6.8</v>
      </c>
      <c r="R639">
        <v>6.8</v>
      </c>
      <c r="S639">
        <v>6.8</v>
      </c>
      <c r="T639">
        <v>101.42</v>
      </c>
      <c r="U639">
        <v>914</v>
      </c>
      <c r="V639" t="s">
        <v>3901</v>
      </c>
      <c r="W639" t="s">
        <v>3902</v>
      </c>
      <c r="X639" t="s">
        <v>3903</v>
      </c>
      <c r="Y639" t="s">
        <v>3904</v>
      </c>
      <c r="Z639" t="s">
        <v>3905</v>
      </c>
      <c r="AA639" t="s">
        <v>3906</v>
      </c>
    </row>
    <row r="640" spans="1:27" x14ac:dyDescent="0.2">
      <c r="A640">
        <v>-1</v>
      </c>
      <c r="B640" t="s">
        <v>24</v>
      </c>
      <c r="C640" t="s">
        <v>24</v>
      </c>
      <c r="D640">
        <v>15.09094</v>
      </c>
      <c r="E640">
        <v>4.1754049999999996</v>
      </c>
      <c r="F640">
        <v>34900.019999999997</v>
      </c>
      <c r="G640">
        <v>18.0685</v>
      </c>
      <c r="H640">
        <f t="shared" si="18"/>
        <v>0.37286364639299285</v>
      </c>
      <c r="I640" s="6">
        <f t="shared" si="19"/>
        <v>449.15154844499915</v>
      </c>
      <c r="K640" t="s">
        <v>24</v>
      </c>
      <c r="L640" t="s">
        <v>24</v>
      </c>
      <c r="N640" t="s">
        <v>25</v>
      </c>
      <c r="O640" t="s">
        <v>25</v>
      </c>
      <c r="Q640">
        <v>25.6</v>
      </c>
      <c r="R640">
        <v>24.1</v>
      </c>
      <c r="S640">
        <v>24.1</v>
      </c>
      <c r="T640">
        <v>44.993000000000002</v>
      </c>
      <c r="U640">
        <v>394</v>
      </c>
      <c r="V640" t="s">
        <v>3907</v>
      </c>
      <c r="W640" t="s">
        <v>3908</v>
      </c>
      <c r="X640" t="s">
        <v>3909</v>
      </c>
      <c r="Y640" t="s">
        <v>3910</v>
      </c>
      <c r="Z640" t="s">
        <v>3911</v>
      </c>
      <c r="AA640" t="s">
        <v>3912</v>
      </c>
    </row>
    <row r="641" spans="1:27" x14ac:dyDescent="0.2">
      <c r="A641">
        <v>-1</v>
      </c>
      <c r="B641">
        <v>17.10718</v>
      </c>
      <c r="C641">
        <v>15.674580000000001</v>
      </c>
      <c r="D641">
        <v>15.09137</v>
      </c>
      <c r="E641">
        <v>3.8688250000000002</v>
      </c>
      <c r="F641">
        <v>34910.42</v>
      </c>
      <c r="G641">
        <v>14.609400000000001</v>
      </c>
      <c r="H641">
        <f t="shared" si="18"/>
        <v>0.37297475755918952</v>
      </c>
      <c r="I641" s="6">
        <f t="shared" si="19"/>
        <v>449.28539295579969</v>
      </c>
      <c r="K641" t="s">
        <v>24</v>
      </c>
      <c r="L641" t="s">
        <v>24</v>
      </c>
      <c r="N641" t="s">
        <v>25</v>
      </c>
      <c r="O641" t="s">
        <v>25</v>
      </c>
      <c r="Q641">
        <v>67.7</v>
      </c>
      <c r="R641">
        <v>2.4</v>
      </c>
      <c r="S641">
        <v>0</v>
      </c>
      <c r="T641">
        <v>97.650999999999996</v>
      </c>
      <c r="U641">
        <v>866</v>
      </c>
      <c r="V641" t="s">
        <v>3913</v>
      </c>
      <c r="W641" t="s">
        <v>3914</v>
      </c>
      <c r="X641" t="s">
        <v>3915</v>
      </c>
      <c r="Y641" t="s">
        <v>3916</v>
      </c>
      <c r="Z641" t="s">
        <v>3917</v>
      </c>
      <c r="AA641" t="s">
        <v>3918</v>
      </c>
    </row>
    <row r="642" spans="1:27" x14ac:dyDescent="0.2">
      <c r="A642">
        <v>-1</v>
      </c>
      <c r="B642">
        <v>17.755710000000001</v>
      </c>
      <c r="C642" t="s">
        <v>24</v>
      </c>
      <c r="D642">
        <v>15.09671</v>
      </c>
      <c r="E642">
        <v>2.7501540000000002</v>
      </c>
      <c r="F642">
        <v>35039.879999999997</v>
      </c>
      <c r="G642">
        <v>6.7278900000000004</v>
      </c>
      <c r="H642">
        <f t="shared" ref="H642:H705" si="20">F642/$J$3*$J$2</f>
        <v>0.37435787790301844</v>
      </c>
      <c r="I642" s="6">
        <f t="shared" si="19"/>
        <v>450.95149972197606</v>
      </c>
      <c r="K642" t="s">
        <v>24</v>
      </c>
      <c r="L642" t="s">
        <v>24</v>
      </c>
      <c r="N642" t="s">
        <v>25</v>
      </c>
      <c r="O642" t="s">
        <v>25</v>
      </c>
      <c r="Q642">
        <v>4.5999999999999996</v>
      </c>
      <c r="R642">
        <v>4.5999999999999996</v>
      </c>
      <c r="S642">
        <v>4.2</v>
      </c>
      <c r="T642">
        <v>258.18</v>
      </c>
      <c r="U642">
        <v>2298</v>
      </c>
      <c r="V642" t="s">
        <v>3919</v>
      </c>
      <c r="W642" t="s">
        <v>3920</v>
      </c>
      <c r="X642" t="s">
        <v>3921</v>
      </c>
      <c r="Y642" t="s">
        <v>3922</v>
      </c>
      <c r="Z642" t="s">
        <v>3923</v>
      </c>
      <c r="AA642" t="s">
        <v>3924</v>
      </c>
    </row>
    <row r="643" spans="1:27" x14ac:dyDescent="0.2">
      <c r="A643">
        <v>-1</v>
      </c>
      <c r="B643" t="s">
        <v>24</v>
      </c>
      <c r="C643">
        <v>15.952400000000001</v>
      </c>
      <c r="D643">
        <v>15.09737</v>
      </c>
      <c r="E643">
        <v>3.106789</v>
      </c>
      <c r="F643">
        <v>35055.910000000003</v>
      </c>
      <c r="G643">
        <v>8.6146309999999993</v>
      </c>
      <c r="H643">
        <f t="shared" si="20"/>
        <v>0.37452913867168514</v>
      </c>
      <c r="I643" s="6">
        <f t="shared" ref="I643:I706" si="21">H643*6.023*10^8/500000</f>
        <v>451.15780044391187</v>
      </c>
      <c r="K643" t="s">
        <v>24</v>
      </c>
      <c r="L643" t="s">
        <v>24</v>
      </c>
      <c r="N643" t="s">
        <v>25</v>
      </c>
      <c r="Q643">
        <v>13.2</v>
      </c>
      <c r="R643">
        <v>13.2</v>
      </c>
      <c r="S643">
        <v>13.2</v>
      </c>
      <c r="T643">
        <v>60.390999999999998</v>
      </c>
      <c r="U643">
        <v>531</v>
      </c>
      <c r="V643" t="s">
        <v>3925</v>
      </c>
      <c r="W643" t="s">
        <v>3926</v>
      </c>
      <c r="X643" t="s">
        <v>3927</v>
      </c>
      <c r="Y643" t="s">
        <v>3928</v>
      </c>
      <c r="Z643" t="s">
        <v>3929</v>
      </c>
      <c r="AA643" t="s">
        <v>3930</v>
      </c>
    </row>
    <row r="644" spans="1:27" x14ac:dyDescent="0.2">
      <c r="A644">
        <v>-1</v>
      </c>
      <c r="B644" t="s">
        <v>24</v>
      </c>
      <c r="C644">
        <v>21.46931</v>
      </c>
      <c r="D644">
        <v>15.10111</v>
      </c>
      <c r="E644">
        <v>0.72361969999999998</v>
      </c>
      <c r="F644">
        <v>35146.9</v>
      </c>
      <c r="G644">
        <v>1.6513199999999999</v>
      </c>
      <c r="H644">
        <f t="shared" si="20"/>
        <v>0.37550125453824618</v>
      </c>
      <c r="I644" s="6">
        <f t="shared" si="21"/>
        <v>452.32881121677133</v>
      </c>
      <c r="K644" t="s">
        <v>24</v>
      </c>
      <c r="L644" t="s">
        <v>24</v>
      </c>
      <c r="N644" t="s">
        <v>25</v>
      </c>
      <c r="O644" t="s">
        <v>25</v>
      </c>
      <c r="Q644">
        <v>6</v>
      </c>
      <c r="R644">
        <v>6</v>
      </c>
      <c r="S644">
        <v>6</v>
      </c>
      <c r="T644">
        <v>76.75</v>
      </c>
      <c r="U644">
        <v>689</v>
      </c>
      <c r="V644" t="s">
        <v>3931</v>
      </c>
      <c r="W644" t="s">
        <v>3932</v>
      </c>
      <c r="X644" t="s">
        <v>3933</v>
      </c>
      <c r="Y644" t="s">
        <v>3934</v>
      </c>
      <c r="Z644" t="s">
        <v>3935</v>
      </c>
      <c r="AA644" t="s">
        <v>3936</v>
      </c>
    </row>
    <row r="645" spans="1:27" x14ac:dyDescent="0.2">
      <c r="A645">
        <v>-1</v>
      </c>
      <c r="B645">
        <v>14.786009999999999</v>
      </c>
      <c r="C645">
        <v>23.752970000000001</v>
      </c>
      <c r="D645">
        <v>15.119059999999999</v>
      </c>
      <c r="E645">
        <v>2.467689</v>
      </c>
      <c r="F645">
        <v>35586.93</v>
      </c>
      <c r="G645">
        <v>5.5315700000000003</v>
      </c>
      <c r="H645">
        <f t="shared" si="20"/>
        <v>0.38020243208262317</v>
      </c>
      <c r="I645" s="6">
        <f t="shared" si="21"/>
        <v>457.99184968672785</v>
      </c>
      <c r="K645" t="s">
        <v>24</v>
      </c>
      <c r="L645" t="s">
        <v>24</v>
      </c>
      <c r="N645" t="s">
        <v>25</v>
      </c>
      <c r="Q645">
        <v>6</v>
      </c>
      <c r="R645">
        <v>6</v>
      </c>
      <c r="S645">
        <v>6</v>
      </c>
      <c r="T645">
        <v>76.75</v>
      </c>
      <c r="U645">
        <v>689</v>
      </c>
      <c r="V645" t="s">
        <v>3937</v>
      </c>
      <c r="W645" t="s">
        <v>3938</v>
      </c>
      <c r="X645" t="s">
        <v>3939</v>
      </c>
      <c r="Y645" t="s">
        <v>3940</v>
      </c>
      <c r="Z645" t="s">
        <v>3941</v>
      </c>
      <c r="AA645" t="s">
        <v>3942</v>
      </c>
    </row>
    <row r="646" spans="1:27" x14ac:dyDescent="0.2">
      <c r="A646">
        <v>-1</v>
      </c>
      <c r="B646">
        <v>14.40048</v>
      </c>
      <c r="C646">
        <v>18.428039999999999</v>
      </c>
      <c r="D646">
        <v>15.12331</v>
      </c>
      <c r="E646">
        <v>2.1758820000000001</v>
      </c>
      <c r="F646">
        <v>35691.919999999998</v>
      </c>
      <c r="G646">
        <v>4.5186190000000002</v>
      </c>
      <c r="H646">
        <f t="shared" si="20"/>
        <v>0.38132412067291049</v>
      </c>
      <c r="I646" s="6">
        <f t="shared" si="21"/>
        <v>459.34303576258799</v>
      </c>
      <c r="K646" t="s">
        <v>24</v>
      </c>
      <c r="L646" t="s">
        <v>24</v>
      </c>
      <c r="N646" t="s">
        <v>25</v>
      </c>
      <c r="O646" t="s">
        <v>25</v>
      </c>
      <c r="Q646">
        <v>9.5</v>
      </c>
      <c r="R646">
        <v>9.5</v>
      </c>
      <c r="S646">
        <v>9.5</v>
      </c>
      <c r="T646">
        <v>240.46</v>
      </c>
      <c r="U646">
        <v>2168</v>
      </c>
      <c r="V646" t="s">
        <v>3943</v>
      </c>
      <c r="W646" t="s">
        <v>3944</v>
      </c>
      <c r="X646" t="s">
        <v>3945</v>
      </c>
      <c r="Y646" t="s">
        <v>3946</v>
      </c>
      <c r="Z646" t="s">
        <v>3947</v>
      </c>
      <c r="AA646" t="s">
        <v>3948</v>
      </c>
    </row>
    <row r="647" spans="1:27" x14ac:dyDescent="0.2">
      <c r="A647">
        <v>-1</v>
      </c>
      <c r="B647">
        <v>20.82516</v>
      </c>
      <c r="C647">
        <v>17.61956</v>
      </c>
      <c r="D647">
        <v>15.13847</v>
      </c>
      <c r="E647">
        <v>3.3768180000000001</v>
      </c>
      <c r="F647">
        <v>36068.949999999997</v>
      </c>
      <c r="G647">
        <v>10.3878</v>
      </c>
      <c r="H647">
        <f t="shared" si="20"/>
        <v>0.38535222096051919</v>
      </c>
      <c r="I647" s="6">
        <f t="shared" si="21"/>
        <v>464.19528536904141</v>
      </c>
      <c r="K647" t="s">
        <v>24</v>
      </c>
      <c r="L647" t="s">
        <v>24</v>
      </c>
      <c r="N647" t="s">
        <v>25</v>
      </c>
      <c r="O647" t="s">
        <v>25</v>
      </c>
      <c r="Q647">
        <v>12.1</v>
      </c>
      <c r="R647">
        <v>11.9</v>
      </c>
      <c r="S647">
        <v>11.9</v>
      </c>
      <c r="T647">
        <v>393.36</v>
      </c>
      <c r="U647">
        <v>3509</v>
      </c>
      <c r="V647" t="s">
        <v>3949</v>
      </c>
      <c r="W647" t="s">
        <v>3950</v>
      </c>
      <c r="X647" t="s">
        <v>3951</v>
      </c>
      <c r="Y647" t="s">
        <v>3952</v>
      </c>
      <c r="Z647" t="s">
        <v>3953</v>
      </c>
      <c r="AA647" t="s">
        <v>3954</v>
      </c>
    </row>
    <row r="648" spans="1:27" x14ac:dyDescent="0.2">
      <c r="A648">
        <v>-1</v>
      </c>
      <c r="B648">
        <v>15.650600000000001</v>
      </c>
      <c r="C648">
        <v>11.38311</v>
      </c>
      <c r="D648">
        <v>15.146850000000001</v>
      </c>
      <c r="E648">
        <v>3.4883350000000002</v>
      </c>
      <c r="F648">
        <v>36279.07</v>
      </c>
      <c r="G648">
        <v>11.2226</v>
      </c>
      <c r="H648">
        <f t="shared" si="20"/>
        <v>0.38759709386833119</v>
      </c>
      <c r="I648" s="6">
        <f t="shared" si="21"/>
        <v>466.89945927379171</v>
      </c>
      <c r="K648" t="s">
        <v>24</v>
      </c>
      <c r="L648" t="s">
        <v>24</v>
      </c>
      <c r="N648" t="s">
        <v>25</v>
      </c>
      <c r="O648" t="s">
        <v>25</v>
      </c>
      <c r="Q648">
        <v>43</v>
      </c>
      <c r="R648">
        <v>22.25</v>
      </c>
      <c r="S648">
        <v>0</v>
      </c>
      <c r="T648">
        <v>127.08</v>
      </c>
      <c r="U648">
        <v>1126</v>
      </c>
      <c r="V648" t="s">
        <v>3955</v>
      </c>
      <c r="W648" t="s">
        <v>3956</v>
      </c>
      <c r="X648" t="s">
        <v>3957</v>
      </c>
      <c r="Y648" t="s">
        <v>3958</v>
      </c>
      <c r="Z648" t="s">
        <v>3959</v>
      </c>
      <c r="AA648" t="s">
        <v>3960</v>
      </c>
    </row>
    <row r="649" spans="1:27" x14ac:dyDescent="0.2">
      <c r="A649">
        <v>-1</v>
      </c>
      <c r="B649">
        <v>13.3711</v>
      </c>
      <c r="C649">
        <v>20.713730000000002</v>
      </c>
      <c r="D649">
        <v>15.149710000000001</v>
      </c>
      <c r="E649">
        <v>0.40689209999999998</v>
      </c>
      <c r="F649">
        <v>36351.07</v>
      </c>
      <c r="G649">
        <v>1.3258270000000001</v>
      </c>
      <c r="H649">
        <f t="shared" si="20"/>
        <v>0.38836632501892354</v>
      </c>
      <c r="I649" s="6">
        <f t="shared" si="21"/>
        <v>467.82607511779531</v>
      </c>
      <c r="K649" t="s">
        <v>24</v>
      </c>
      <c r="L649" t="s">
        <v>24</v>
      </c>
      <c r="N649" t="s">
        <v>25</v>
      </c>
      <c r="O649" t="s">
        <v>25</v>
      </c>
      <c r="Q649">
        <v>16.2</v>
      </c>
      <c r="R649">
        <v>16.2</v>
      </c>
      <c r="S649">
        <v>14.7</v>
      </c>
      <c r="T649">
        <v>100.87</v>
      </c>
      <c r="U649">
        <v>882</v>
      </c>
      <c r="V649" t="s">
        <v>3961</v>
      </c>
      <c r="W649" t="s">
        <v>3962</v>
      </c>
      <c r="X649" t="s">
        <v>3963</v>
      </c>
      <c r="Y649" t="s">
        <v>3964</v>
      </c>
      <c r="Z649" t="s">
        <v>3965</v>
      </c>
      <c r="AA649" t="s">
        <v>3966</v>
      </c>
    </row>
    <row r="650" spans="1:27" x14ac:dyDescent="0.2">
      <c r="A650">
        <v>-1</v>
      </c>
      <c r="B650">
        <v>13.3711</v>
      </c>
      <c r="C650">
        <v>20.713730000000002</v>
      </c>
      <c r="D650">
        <v>15.149710000000001</v>
      </c>
      <c r="E650">
        <v>1.3196239999999999</v>
      </c>
      <c r="F650">
        <v>36351.07</v>
      </c>
      <c r="G650">
        <v>2.4960110000000002</v>
      </c>
      <c r="H650">
        <f t="shared" si="20"/>
        <v>0.38836632501892354</v>
      </c>
      <c r="I650" s="6">
        <f t="shared" si="21"/>
        <v>467.82607511779531</v>
      </c>
      <c r="K650" t="s">
        <v>24</v>
      </c>
      <c r="L650" t="s">
        <v>24</v>
      </c>
      <c r="N650" t="s">
        <v>25</v>
      </c>
      <c r="O650" t="s">
        <v>25</v>
      </c>
      <c r="Q650">
        <v>4.3</v>
      </c>
      <c r="R650">
        <v>4.3</v>
      </c>
      <c r="S650">
        <v>4.3</v>
      </c>
      <c r="T650">
        <v>213.69</v>
      </c>
      <c r="U650">
        <v>1949</v>
      </c>
      <c r="V650" t="s">
        <v>3967</v>
      </c>
      <c r="W650" t="s">
        <v>3968</v>
      </c>
      <c r="X650" t="s">
        <v>3969</v>
      </c>
      <c r="Y650" t="s">
        <v>3970</v>
      </c>
      <c r="Z650" t="s">
        <v>3971</v>
      </c>
      <c r="AA650" t="s">
        <v>3972</v>
      </c>
    </row>
    <row r="651" spans="1:27" x14ac:dyDescent="0.2">
      <c r="A651">
        <v>-1</v>
      </c>
      <c r="B651">
        <v>20.395820000000001</v>
      </c>
      <c r="C651" t="s">
        <v>24</v>
      </c>
      <c r="D651">
        <v>15.150219999999999</v>
      </c>
      <c r="E651">
        <v>6.5050030000000003</v>
      </c>
      <c r="F651">
        <v>36363.919999999998</v>
      </c>
      <c r="G651">
        <v>90.824079999999995</v>
      </c>
      <c r="H651">
        <f t="shared" si="20"/>
        <v>0.38850361141177231</v>
      </c>
      <c r="I651" s="6">
        <f t="shared" si="21"/>
        <v>467.99145030662095</v>
      </c>
      <c r="K651" t="s">
        <v>24</v>
      </c>
      <c r="L651" t="s">
        <v>24</v>
      </c>
      <c r="N651" t="s">
        <v>25</v>
      </c>
      <c r="O651" t="s">
        <v>25</v>
      </c>
      <c r="Q651">
        <v>13</v>
      </c>
      <c r="R651">
        <v>12.4</v>
      </c>
      <c r="S651">
        <v>12.4</v>
      </c>
      <c r="T651">
        <v>110.59</v>
      </c>
      <c r="U651">
        <v>977</v>
      </c>
      <c r="V651" t="s">
        <v>3973</v>
      </c>
      <c r="W651" t="s">
        <v>3974</v>
      </c>
      <c r="X651" t="s">
        <v>3975</v>
      </c>
      <c r="Y651" t="s">
        <v>3976</v>
      </c>
      <c r="Z651" t="s">
        <v>3977</v>
      </c>
      <c r="AA651" t="s">
        <v>3978</v>
      </c>
    </row>
    <row r="652" spans="1:27" x14ac:dyDescent="0.2">
      <c r="A652">
        <v>-1</v>
      </c>
      <c r="B652" t="s">
        <v>24</v>
      </c>
      <c r="C652" t="s">
        <v>24</v>
      </c>
      <c r="D652">
        <v>15.151020000000001</v>
      </c>
      <c r="E652" t="s">
        <v>24</v>
      </c>
      <c r="F652">
        <v>36384.089999999997</v>
      </c>
      <c r="G652" t="s">
        <v>24</v>
      </c>
      <c r="H652">
        <f t="shared" si="20"/>
        <v>0.38871910297159795</v>
      </c>
      <c r="I652" s="6">
        <f t="shared" si="21"/>
        <v>468.25103143958688</v>
      </c>
      <c r="K652" t="s">
        <v>24</v>
      </c>
      <c r="L652" t="s">
        <v>24</v>
      </c>
      <c r="M652" t="s">
        <v>3979</v>
      </c>
      <c r="N652" t="s">
        <v>25</v>
      </c>
      <c r="O652" t="s">
        <v>25</v>
      </c>
      <c r="Q652">
        <v>25.8</v>
      </c>
      <c r="R652">
        <v>18.2</v>
      </c>
      <c r="S652">
        <v>16.8</v>
      </c>
      <c r="T652">
        <v>163.29</v>
      </c>
      <c r="U652">
        <v>1474</v>
      </c>
      <c r="V652" t="s">
        <v>3980</v>
      </c>
      <c r="W652" t="s">
        <v>3981</v>
      </c>
      <c r="X652" t="s">
        <v>3982</v>
      </c>
      <c r="Y652" t="s">
        <v>3983</v>
      </c>
      <c r="Z652" t="s">
        <v>3984</v>
      </c>
      <c r="AA652" t="s">
        <v>3985</v>
      </c>
    </row>
    <row r="653" spans="1:27" x14ac:dyDescent="0.2">
      <c r="A653">
        <v>-1</v>
      </c>
      <c r="B653" t="s">
        <v>24</v>
      </c>
      <c r="C653">
        <v>22.257269999999998</v>
      </c>
      <c r="D653">
        <v>15.15137</v>
      </c>
      <c r="E653">
        <v>6.746702</v>
      </c>
      <c r="F653">
        <v>36392.910000000003</v>
      </c>
      <c r="G653">
        <v>107.389</v>
      </c>
      <c r="H653">
        <f t="shared" si="20"/>
        <v>0.38881333378754557</v>
      </c>
      <c r="I653" s="6">
        <f t="shared" si="21"/>
        <v>468.3645418804773</v>
      </c>
      <c r="K653" t="s">
        <v>24</v>
      </c>
      <c r="L653" t="s">
        <v>24</v>
      </c>
      <c r="N653" t="s">
        <v>25</v>
      </c>
      <c r="O653" t="s">
        <v>25</v>
      </c>
      <c r="Q653">
        <v>14.6</v>
      </c>
      <c r="R653">
        <v>11.1</v>
      </c>
      <c r="S653">
        <v>11.1</v>
      </c>
      <c r="T653">
        <v>42.978999999999999</v>
      </c>
      <c r="U653">
        <v>404</v>
      </c>
      <c r="V653" t="s">
        <v>3986</v>
      </c>
      <c r="W653" t="s">
        <v>3987</v>
      </c>
      <c r="X653" t="s">
        <v>3988</v>
      </c>
      <c r="Y653" t="s">
        <v>3989</v>
      </c>
      <c r="Z653" t="s">
        <v>3990</v>
      </c>
      <c r="AA653" t="s">
        <v>3991</v>
      </c>
    </row>
    <row r="654" spans="1:27" x14ac:dyDescent="0.2">
      <c r="A654">
        <v>-1</v>
      </c>
      <c r="B654" t="s">
        <v>24</v>
      </c>
      <c r="C654" t="s">
        <v>24</v>
      </c>
      <c r="D654">
        <v>15.15161</v>
      </c>
      <c r="E654">
        <v>1.6994180000000001</v>
      </c>
      <c r="F654">
        <v>36398.97</v>
      </c>
      <c r="G654">
        <v>3.2476989999999999</v>
      </c>
      <c r="H654">
        <f t="shared" si="20"/>
        <v>0.38887807740938707</v>
      </c>
      <c r="I654" s="6">
        <f t="shared" si="21"/>
        <v>468.44253204734758</v>
      </c>
      <c r="K654" t="s">
        <v>24</v>
      </c>
      <c r="L654" t="s">
        <v>24</v>
      </c>
      <c r="N654" t="s">
        <v>25</v>
      </c>
      <c r="O654" t="s">
        <v>25</v>
      </c>
      <c r="Q654">
        <v>4.0999999999999996</v>
      </c>
      <c r="R654">
        <v>4.0999999999999996</v>
      </c>
      <c r="S654">
        <v>4.0999999999999996</v>
      </c>
      <c r="T654">
        <v>68.596999999999994</v>
      </c>
      <c r="U654">
        <v>606</v>
      </c>
      <c r="V654" t="s">
        <v>3992</v>
      </c>
      <c r="W654" t="s">
        <v>3993</v>
      </c>
      <c r="X654" t="s">
        <v>3994</v>
      </c>
      <c r="Y654" t="s">
        <v>3995</v>
      </c>
      <c r="Z654" t="s">
        <v>3996</v>
      </c>
      <c r="AA654" t="s">
        <v>3997</v>
      </c>
    </row>
    <row r="655" spans="1:27" x14ac:dyDescent="0.2">
      <c r="A655">
        <v>-1</v>
      </c>
      <c r="B655">
        <v>17.495989999999999</v>
      </c>
      <c r="C655">
        <v>14.089779999999999</v>
      </c>
      <c r="D655">
        <v>15.15185</v>
      </c>
      <c r="E655">
        <v>2.9181089999999998</v>
      </c>
      <c r="F655">
        <v>36405.03</v>
      </c>
      <c r="G655">
        <v>7.5585469999999999</v>
      </c>
      <c r="H655">
        <f t="shared" si="20"/>
        <v>0.38894282103122857</v>
      </c>
      <c r="I655" s="6">
        <f t="shared" si="21"/>
        <v>468.52052221421792</v>
      </c>
      <c r="K655" t="s">
        <v>24</v>
      </c>
      <c r="L655" t="s">
        <v>24</v>
      </c>
      <c r="M655" t="s">
        <v>3998</v>
      </c>
      <c r="N655" t="s">
        <v>25</v>
      </c>
      <c r="O655" t="s">
        <v>25</v>
      </c>
      <c r="Q655">
        <v>38.700000000000003</v>
      </c>
      <c r="R655">
        <v>38.700000000000003</v>
      </c>
      <c r="S655">
        <v>38.700000000000003</v>
      </c>
      <c r="T655">
        <v>85.361999999999995</v>
      </c>
      <c r="U655">
        <v>746</v>
      </c>
      <c r="V655" t="s">
        <v>3999</v>
      </c>
      <c r="W655" t="s">
        <v>4000</v>
      </c>
      <c r="X655" t="s">
        <v>4001</v>
      </c>
      <c r="Y655" t="s">
        <v>4002</v>
      </c>
      <c r="Z655" t="s">
        <v>4003</v>
      </c>
      <c r="AA655" t="s">
        <v>4004</v>
      </c>
    </row>
    <row r="656" spans="1:27" x14ac:dyDescent="0.2">
      <c r="A656">
        <v>-1</v>
      </c>
      <c r="B656" t="s">
        <v>24</v>
      </c>
      <c r="C656">
        <v>19.151949999999999</v>
      </c>
      <c r="D656">
        <v>15.155099999999999</v>
      </c>
      <c r="E656">
        <v>4.4493499999999999</v>
      </c>
      <c r="F656">
        <v>36487.129999999997</v>
      </c>
      <c r="G656">
        <v>21.846800000000002</v>
      </c>
      <c r="H656">
        <f t="shared" si="20"/>
        <v>0.38981995821822341</v>
      </c>
      <c r="I656" s="6">
        <f t="shared" si="21"/>
        <v>469.5771216696719</v>
      </c>
      <c r="K656" t="s">
        <v>24</v>
      </c>
      <c r="L656" t="s">
        <v>24</v>
      </c>
      <c r="N656" t="s">
        <v>25</v>
      </c>
      <c r="O656" t="s">
        <v>25</v>
      </c>
      <c r="Q656">
        <v>7.5</v>
      </c>
      <c r="R656">
        <v>7.5</v>
      </c>
      <c r="S656">
        <v>7.5</v>
      </c>
      <c r="T656">
        <v>290.49</v>
      </c>
      <c r="U656">
        <v>2627</v>
      </c>
      <c r="V656" t="s">
        <v>4005</v>
      </c>
      <c r="W656" t="s">
        <v>4006</v>
      </c>
      <c r="X656" t="s">
        <v>4007</v>
      </c>
      <c r="Y656" t="s">
        <v>4008</v>
      </c>
      <c r="Z656" t="s">
        <v>4009</v>
      </c>
      <c r="AA656" t="s">
        <v>4010</v>
      </c>
    </row>
    <row r="657" spans="1:27" x14ac:dyDescent="0.2">
      <c r="A657">
        <v>-1</v>
      </c>
      <c r="B657" t="s">
        <v>24</v>
      </c>
      <c r="C657">
        <v>17.677420000000001</v>
      </c>
      <c r="D657">
        <v>15.15719</v>
      </c>
      <c r="E657">
        <v>3.2561589999999998</v>
      </c>
      <c r="F657">
        <v>36540.019999999997</v>
      </c>
      <c r="G657">
        <v>9.5543580000000006</v>
      </c>
      <c r="H657">
        <f t="shared" si="20"/>
        <v>0.39038502260092939</v>
      </c>
      <c r="I657" s="6">
        <f t="shared" si="21"/>
        <v>470.25779822507951</v>
      </c>
      <c r="K657" t="s">
        <v>24</v>
      </c>
      <c r="L657" t="s">
        <v>24</v>
      </c>
      <c r="N657" t="s">
        <v>25</v>
      </c>
      <c r="O657" t="s">
        <v>25</v>
      </c>
      <c r="Q657">
        <v>11.5</v>
      </c>
      <c r="R657">
        <v>4.5999999999999996</v>
      </c>
      <c r="S657">
        <v>4.5999999999999996</v>
      </c>
      <c r="T657">
        <v>60.173999999999999</v>
      </c>
      <c r="U657">
        <v>521</v>
      </c>
      <c r="V657" t="s">
        <v>4011</v>
      </c>
      <c r="W657" t="s">
        <v>4012</v>
      </c>
      <c r="X657" t="s">
        <v>4013</v>
      </c>
      <c r="Y657" t="s">
        <v>4014</v>
      </c>
      <c r="Z657" t="s">
        <v>4015</v>
      </c>
      <c r="AA657" t="s">
        <v>4016</v>
      </c>
    </row>
    <row r="658" spans="1:27" x14ac:dyDescent="0.2">
      <c r="A658">
        <v>-1</v>
      </c>
      <c r="B658" t="s">
        <v>24</v>
      </c>
      <c r="C658">
        <v>20.226230000000001</v>
      </c>
      <c r="D658">
        <v>15.157859999999999</v>
      </c>
      <c r="E658">
        <v>0.6886101</v>
      </c>
      <c r="F658">
        <v>36557</v>
      </c>
      <c r="G658">
        <v>1.6117300000000001</v>
      </c>
      <c r="H658">
        <f t="shared" si="20"/>
        <v>0.39056643294727744</v>
      </c>
      <c r="I658" s="6">
        <f t="shared" si="21"/>
        <v>470.47632512829034</v>
      </c>
      <c r="K658" t="s">
        <v>24</v>
      </c>
      <c r="L658" t="s">
        <v>24</v>
      </c>
      <c r="N658" t="s">
        <v>25</v>
      </c>
      <c r="O658" t="s">
        <v>25</v>
      </c>
      <c r="Q658">
        <v>27.8</v>
      </c>
      <c r="R658">
        <v>16.3</v>
      </c>
      <c r="S658">
        <v>12.9</v>
      </c>
      <c r="T658">
        <v>57.576000000000001</v>
      </c>
      <c r="U658">
        <v>504</v>
      </c>
      <c r="V658" t="s">
        <v>4017</v>
      </c>
      <c r="W658" t="s">
        <v>4018</v>
      </c>
      <c r="X658" t="s">
        <v>4019</v>
      </c>
      <c r="Y658" t="s">
        <v>4020</v>
      </c>
      <c r="Z658" t="s">
        <v>4021</v>
      </c>
      <c r="AA658" t="s">
        <v>4022</v>
      </c>
    </row>
    <row r="659" spans="1:27" x14ac:dyDescent="0.2">
      <c r="A659">
        <v>-1</v>
      </c>
      <c r="B659">
        <v>15.869350000000001</v>
      </c>
      <c r="C659">
        <v>18.786829999999998</v>
      </c>
      <c r="D659">
        <v>15.15873</v>
      </c>
      <c r="E659">
        <v>4.8865360000000004</v>
      </c>
      <c r="F659">
        <v>36579.050000000003</v>
      </c>
      <c r="G659">
        <v>29.579709999999999</v>
      </c>
      <c r="H659">
        <f t="shared" si="20"/>
        <v>0.39080200998714631</v>
      </c>
      <c r="I659" s="6">
        <f t="shared" si="21"/>
        <v>470.76010123051645</v>
      </c>
      <c r="K659" t="s">
        <v>24</v>
      </c>
      <c r="L659" t="s">
        <v>24</v>
      </c>
      <c r="N659" t="s">
        <v>25</v>
      </c>
      <c r="O659" t="s">
        <v>25</v>
      </c>
      <c r="Q659">
        <v>8.1</v>
      </c>
      <c r="R659">
        <v>6.9</v>
      </c>
      <c r="S659">
        <v>6.2</v>
      </c>
      <c r="T659">
        <v>102.28</v>
      </c>
      <c r="U659">
        <v>898</v>
      </c>
      <c r="V659" t="s">
        <v>4023</v>
      </c>
      <c r="W659" t="s">
        <v>4024</v>
      </c>
      <c r="X659" t="s">
        <v>4025</v>
      </c>
      <c r="Y659" t="s">
        <v>4026</v>
      </c>
      <c r="Z659" t="s">
        <v>4027</v>
      </c>
      <c r="AA659" t="s">
        <v>4028</v>
      </c>
    </row>
    <row r="660" spans="1:27" x14ac:dyDescent="0.2">
      <c r="A660">
        <v>-1</v>
      </c>
      <c r="B660">
        <v>18.143049999999999</v>
      </c>
      <c r="C660">
        <v>16.6814</v>
      </c>
      <c r="D660">
        <v>15.159599999999999</v>
      </c>
      <c r="E660">
        <v>1.867885</v>
      </c>
      <c r="F660">
        <v>36601.120000000003</v>
      </c>
      <c r="G660">
        <v>3.6499709999999999</v>
      </c>
      <c r="H660">
        <f t="shared" si="20"/>
        <v>0.39103780070233485</v>
      </c>
      <c r="I660" s="6">
        <f t="shared" si="21"/>
        <v>471.04413472603255</v>
      </c>
      <c r="K660" t="s">
        <v>24</v>
      </c>
      <c r="L660" t="s">
        <v>24</v>
      </c>
      <c r="N660" t="s">
        <v>25</v>
      </c>
      <c r="O660" t="s">
        <v>25</v>
      </c>
      <c r="Q660">
        <v>25.3</v>
      </c>
      <c r="R660">
        <v>25.3</v>
      </c>
      <c r="S660">
        <v>23.6</v>
      </c>
      <c r="T660">
        <v>63.189</v>
      </c>
      <c r="U660">
        <v>576</v>
      </c>
      <c r="V660" t="s">
        <v>4029</v>
      </c>
      <c r="W660" t="s">
        <v>4030</v>
      </c>
      <c r="X660" t="s">
        <v>4031</v>
      </c>
      <c r="Y660" t="s">
        <v>4032</v>
      </c>
      <c r="Z660" t="s">
        <v>4033</v>
      </c>
      <c r="AA660" t="s">
        <v>4034</v>
      </c>
    </row>
    <row r="661" spans="1:27" x14ac:dyDescent="0.2">
      <c r="A661">
        <v>-1</v>
      </c>
      <c r="B661" t="s">
        <v>24</v>
      </c>
      <c r="C661">
        <v>17.498329999999999</v>
      </c>
      <c r="D661">
        <v>15.164400000000001</v>
      </c>
      <c r="E661">
        <v>1.9047769999999999</v>
      </c>
      <c r="F661">
        <v>36723.089999999997</v>
      </c>
      <c r="G661">
        <v>3.74451</v>
      </c>
      <c r="H661">
        <f t="shared" si="20"/>
        <v>0.39234089963897018</v>
      </c>
      <c r="I661" s="6">
        <f t="shared" si="21"/>
        <v>472.61384770510347</v>
      </c>
      <c r="K661" t="s">
        <v>24</v>
      </c>
      <c r="L661" t="s">
        <v>24</v>
      </c>
      <c r="N661" t="s">
        <v>25</v>
      </c>
      <c r="O661" t="s">
        <v>25</v>
      </c>
      <c r="Q661">
        <v>27.9</v>
      </c>
      <c r="R661">
        <v>27.9</v>
      </c>
      <c r="S661">
        <v>22.5</v>
      </c>
      <c r="T661">
        <v>52.295999999999999</v>
      </c>
      <c r="U661">
        <v>466</v>
      </c>
      <c r="V661" t="s">
        <v>4035</v>
      </c>
      <c r="W661" t="s">
        <v>4036</v>
      </c>
      <c r="X661" t="s">
        <v>4037</v>
      </c>
      <c r="Y661" t="s">
        <v>4038</v>
      </c>
      <c r="Z661" t="s">
        <v>4039</v>
      </c>
      <c r="AA661" t="s">
        <v>4040</v>
      </c>
    </row>
    <row r="662" spans="1:27" x14ac:dyDescent="0.2">
      <c r="A662">
        <v>-1</v>
      </c>
      <c r="B662" t="s">
        <v>24</v>
      </c>
      <c r="C662">
        <v>17.498329999999999</v>
      </c>
      <c r="D662">
        <v>15.164400000000001</v>
      </c>
      <c r="E662">
        <v>2.45425</v>
      </c>
      <c r="F662">
        <v>36723.089999999997</v>
      </c>
      <c r="G662">
        <v>5.4802809999999997</v>
      </c>
      <c r="H662">
        <f t="shared" si="20"/>
        <v>0.39234089963897018</v>
      </c>
      <c r="I662" s="6">
        <f t="shared" si="21"/>
        <v>472.61384770510347</v>
      </c>
      <c r="K662" t="s">
        <v>24</v>
      </c>
      <c r="L662" t="s">
        <v>24</v>
      </c>
      <c r="N662" t="s">
        <v>25</v>
      </c>
      <c r="O662" t="s">
        <v>25</v>
      </c>
      <c r="Q662">
        <v>14.4</v>
      </c>
      <c r="R662">
        <v>14.4</v>
      </c>
      <c r="S662">
        <v>14.4</v>
      </c>
      <c r="T662">
        <v>59.518999999999998</v>
      </c>
      <c r="U662">
        <v>550</v>
      </c>
      <c r="V662" t="s">
        <v>4041</v>
      </c>
      <c r="W662" t="s">
        <v>4042</v>
      </c>
      <c r="X662" t="s">
        <v>4043</v>
      </c>
      <c r="Y662" t="s">
        <v>4044</v>
      </c>
      <c r="Z662" t="s">
        <v>4045</v>
      </c>
      <c r="AA662" t="s">
        <v>4046</v>
      </c>
    </row>
    <row r="663" spans="1:27" x14ac:dyDescent="0.2">
      <c r="A663">
        <v>-1</v>
      </c>
      <c r="B663">
        <v>14.34976</v>
      </c>
      <c r="C663">
        <v>17.732379999999999</v>
      </c>
      <c r="D663">
        <v>15.164870000000001</v>
      </c>
      <c r="E663">
        <v>3.4842029999999999</v>
      </c>
      <c r="F663">
        <v>36735.06</v>
      </c>
      <c r="G663">
        <v>11.1905</v>
      </c>
      <c r="H663">
        <f t="shared" si="20"/>
        <v>0.39246878431775617</v>
      </c>
      <c r="I663" s="6">
        <f t="shared" si="21"/>
        <v>472.76789758916902</v>
      </c>
      <c r="K663" t="s">
        <v>24</v>
      </c>
      <c r="L663" t="s">
        <v>24</v>
      </c>
      <c r="N663" t="s">
        <v>25</v>
      </c>
      <c r="O663" t="s">
        <v>25</v>
      </c>
      <c r="Q663">
        <v>14.4</v>
      </c>
      <c r="R663">
        <v>14.4</v>
      </c>
      <c r="S663">
        <v>14.4</v>
      </c>
      <c r="T663">
        <v>59.518999999999998</v>
      </c>
      <c r="U663">
        <v>550</v>
      </c>
      <c r="V663" t="s">
        <v>4047</v>
      </c>
      <c r="W663" t="s">
        <v>4048</v>
      </c>
      <c r="X663" t="s">
        <v>4049</v>
      </c>
      <c r="Y663" t="s">
        <v>4050</v>
      </c>
      <c r="Z663" t="s">
        <v>4051</v>
      </c>
      <c r="AA663" t="s">
        <v>4052</v>
      </c>
    </row>
    <row r="664" spans="1:27" x14ac:dyDescent="0.2">
      <c r="A664">
        <v>-1</v>
      </c>
      <c r="B664" t="s">
        <v>24</v>
      </c>
      <c r="C664" t="s">
        <v>24</v>
      </c>
      <c r="D664">
        <v>15.167730000000001</v>
      </c>
      <c r="E664">
        <v>1.207918</v>
      </c>
      <c r="F664">
        <v>36807.96</v>
      </c>
      <c r="G664">
        <v>2.3100399999999999</v>
      </c>
      <c r="H664">
        <f t="shared" si="20"/>
        <v>0.3932476308577309</v>
      </c>
      <c r="I664" s="6">
        <f t="shared" si="21"/>
        <v>473.70609613122258</v>
      </c>
      <c r="K664" t="s">
        <v>24</v>
      </c>
      <c r="L664" t="s">
        <v>24</v>
      </c>
      <c r="N664" t="s">
        <v>25</v>
      </c>
      <c r="O664" t="s">
        <v>25</v>
      </c>
      <c r="Q664">
        <v>12.85</v>
      </c>
      <c r="R664">
        <v>12.85</v>
      </c>
      <c r="S664">
        <v>12.85</v>
      </c>
      <c r="T664">
        <v>247.89</v>
      </c>
      <c r="U664">
        <v>2266</v>
      </c>
      <c r="V664" t="s">
        <v>4053</v>
      </c>
      <c r="W664" t="s">
        <v>4054</v>
      </c>
      <c r="X664" t="s">
        <v>4055</v>
      </c>
      <c r="Y664" t="s">
        <v>4056</v>
      </c>
      <c r="Z664" t="s">
        <v>4057</v>
      </c>
      <c r="AA664" t="s">
        <v>4058</v>
      </c>
    </row>
    <row r="665" spans="1:27" x14ac:dyDescent="0.2">
      <c r="A665">
        <v>-1</v>
      </c>
      <c r="B665" t="s">
        <v>24</v>
      </c>
      <c r="C665" t="s">
        <v>24</v>
      </c>
      <c r="D665">
        <v>15.174300000000001</v>
      </c>
      <c r="E665">
        <v>2.3341189999999998</v>
      </c>
      <c r="F665">
        <v>36975.96</v>
      </c>
      <c r="G665">
        <v>5.0424290000000003</v>
      </c>
      <c r="H665">
        <f t="shared" si="20"/>
        <v>0.39504250354244635</v>
      </c>
      <c r="I665" s="6">
        <f t="shared" si="21"/>
        <v>475.86819976723086</v>
      </c>
      <c r="K665" t="s">
        <v>24</v>
      </c>
      <c r="L665" t="s">
        <v>24</v>
      </c>
      <c r="N665" t="s">
        <v>25</v>
      </c>
      <c r="Q665">
        <v>14.3</v>
      </c>
      <c r="R665">
        <v>14.3</v>
      </c>
      <c r="S665">
        <v>14.3</v>
      </c>
      <c r="T665">
        <v>74.953999999999994</v>
      </c>
      <c r="U665">
        <v>670</v>
      </c>
      <c r="V665" t="s">
        <v>4059</v>
      </c>
      <c r="W665" t="s">
        <v>4060</v>
      </c>
      <c r="X665" t="s">
        <v>4061</v>
      </c>
      <c r="Y665" t="s">
        <v>4062</v>
      </c>
      <c r="Z665" t="s">
        <v>4063</v>
      </c>
      <c r="AA665" t="s">
        <v>4064</v>
      </c>
    </row>
    <row r="666" spans="1:27" x14ac:dyDescent="0.2">
      <c r="A666">
        <v>-1</v>
      </c>
      <c r="B666">
        <v>14.639279999999999</v>
      </c>
      <c r="C666">
        <v>15.09474</v>
      </c>
      <c r="D666">
        <v>15.17703</v>
      </c>
      <c r="E666" t="s">
        <v>24</v>
      </c>
      <c r="F666">
        <v>37046</v>
      </c>
      <c r="G666" t="s">
        <v>24</v>
      </c>
      <c r="H666">
        <f t="shared" si="20"/>
        <v>0.39579079451171706</v>
      </c>
      <c r="I666" s="6">
        <f t="shared" si="21"/>
        <v>476.76959106881435</v>
      </c>
      <c r="K666" t="s">
        <v>24</v>
      </c>
      <c r="L666" t="s">
        <v>24</v>
      </c>
      <c r="N666" t="s">
        <v>25</v>
      </c>
      <c r="O666" t="s">
        <v>25</v>
      </c>
      <c r="Q666">
        <v>23.3</v>
      </c>
      <c r="R666">
        <v>1.1000000000000001</v>
      </c>
      <c r="S666">
        <v>1.1000000000000001</v>
      </c>
      <c r="T666">
        <v>110.25</v>
      </c>
      <c r="U666">
        <v>1001</v>
      </c>
      <c r="V666" t="s">
        <v>4065</v>
      </c>
      <c r="W666" t="s">
        <v>4066</v>
      </c>
      <c r="X666" t="s">
        <v>4067</v>
      </c>
      <c r="Y666" t="s">
        <v>4068</v>
      </c>
      <c r="Z666" t="s">
        <v>4069</v>
      </c>
      <c r="AA666" t="s">
        <v>4070</v>
      </c>
    </row>
    <row r="667" spans="1:27" x14ac:dyDescent="0.2">
      <c r="A667">
        <v>-1</v>
      </c>
      <c r="B667" t="s">
        <v>24</v>
      </c>
      <c r="C667" t="s">
        <v>24</v>
      </c>
      <c r="D667">
        <v>15.17835</v>
      </c>
      <c r="E667" t="s">
        <v>24</v>
      </c>
      <c r="F667">
        <v>37079.910000000003</v>
      </c>
      <c r="G667" t="s">
        <v>24</v>
      </c>
      <c r="H667">
        <f t="shared" si="20"/>
        <v>0.39615308101611407</v>
      </c>
      <c r="I667" s="6">
        <f t="shared" si="21"/>
        <v>477.20600139201099</v>
      </c>
      <c r="K667" t="s">
        <v>24</v>
      </c>
      <c r="L667" t="s">
        <v>24</v>
      </c>
      <c r="N667" t="s">
        <v>25</v>
      </c>
      <c r="O667" t="s">
        <v>25</v>
      </c>
      <c r="Q667">
        <v>10.9</v>
      </c>
      <c r="R667">
        <v>10.9</v>
      </c>
      <c r="S667">
        <v>10.9</v>
      </c>
      <c r="T667">
        <v>59.39</v>
      </c>
      <c r="U667">
        <v>543</v>
      </c>
      <c r="V667" t="s">
        <v>4071</v>
      </c>
      <c r="W667" t="s">
        <v>4072</v>
      </c>
      <c r="X667" t="s">
        <v>4073</v>
      </c>
      <c r="Y667" t="s">
        <v>4074</v>
      </c>
      <c r="Z667" t="s">
        <v>4075</v>
      </c>
      <c r="AA667" t="s">
        <v>4076</v>
      </c>
    </row>
    <row r="668" spans="1:27" x14ac:dyDescent="0.2">
      <c r="A668">
        <v>-1</v>
      </c>
      <c r="B668" t="s">
        <v>24</v>
      </c>
      <c r="C668" t="s">
        <v>24</v>
      </c>
      <c r="D668">
        <v>15.18243</v>
      </c>
      <c r="E668">
        <v>2.9410159999999999</v>
      </c>
      <c r="F668">
        <v>37184.92</v>
      </c>
      <c r="G668">
        <v>7.679519</v>
      </c>
      <c r="H668">
        <f t="shared" si="20"/>
        <v>0.39727498328172095</v>
      </c>
      <c r="I668" s="6">
        <f t="shared" si="21"/>
        <v>478.55744486116106</v>
      </c>
      <c r="K668" t="s">
        <v>24</v>
      </c>
      <c r="L668" t="s">
        <v>24</v>
      </c>
      <c r="N668" t="s">
        <v>25</v>
      </c>
      <c r="O668" t="s">
        <v>25</v>
      </c>
      <c r="Q668">
        <v>7.4</v>
      </c>
      <c r="R668">
        <v>7.4</v>
      </c>
      <c r="S668">
        <v>7.4</v>
      </c>
      <c r="T668">
        <v>107.87</v>
      </c>
      <c r="U668">
        <v>1000</v>
      </c>
      <c r="V668" t="s">
        <v>4077</v>
      </c>
      <c r="W668" t="s">
        <v>4078</v>
      </c>
      <c r="X668" t="s">
        <v>4079</v>
      </c>
      <c r="Y668" t="s">
        <v>4080</v>
      </c>
      <c r="Z668" t="s">
        <v>4081</v>
      </c>
      <c r="AA668" t="s">
        <v>4082</v>
      </c>
    </row>
    <row r="669" spans="1:27" x14ac:dyDescent="0.2">
      <c r="A669">
        <v>-1</v>
      </c>
      <c r="B669">
        <v>17.311319999999998</v>
      </c>
      <c r="C669">
        <v>16.612670000000001</v>
      </c>
      <c r="D669">
        <v>15.18329</v>
      </c>
      <c r="E669">
        <v>2.154531</v>
      </c>
      <c r="F669">
        <v>37207.089999999997</v>
      </c>
      <c r="G669">
        <v>4.4522389999999996</v>
      </c>
      <c r="H669">
        <f t="shared" si="20"/>
        <v>0.39751184237350751</v>
      </c>
      <c r="I669" s="6">
        <f t="shared" si="21"/>
        <v>478.84276532312714</v>
      </c>
      <c r="K669" t="s">
        <v>24</v>
      </c>
      <c r="L669" t="s">
        <v>24</v>
      </c>
      <c r="N669" t="s">
        <v>25</v>
      </c>
      <c r="O669" t="s">
        <v>25</v>
      </c>
      <c r="Q669">
        <v>11.8</v>
      </c>
      <c r="R669">
        <v>11.7</v>
      </c>
      <c r="S669">
        <v>11.7</v>
      </c>
      <c r="T669">
        <v>279.11</v>
      </c>
      <c r="U669">
        <v>2537</v>
      </c>
      <c r="V669" t="s">
        <v>4083</v>
      </c>
      <c r="W669" t="s">
        <v>4084</v>
      </c>
      <c r="X669" t="s">
        <v>4085</v>
      </c>
      <c r="Y669" t="s">
        <v>4086</v>
      </c>
      <c r="Z669" t="s">
        <v>4087</v>
      </c>
      <c r="AA669" t="s">
        <v>4088</v>
      </c>
    </row>
    <row r="670" spans="1:27" x14ac:dyDescent="0.2">
      <c r="A670">
        <v>-1</v>
      </c>
      <c r="B670">
        <v>16.358550000000001</v>
      </c>
      <c r="C670" t="s">
        <v>24</v>
      </c>
      <c r="D670">
        <v>15.18519</v>
      </c>
      <c r="E670">
        <v>3.2271879999999999</v>
      </c>
      <c r="F670">
        <v>37256.129999999997</v>
      </c>
      <c r="G670">
        <v>9.3644090000000002</v>
      </c>
      <c r="H670">
        <f t="shared" si="20"/>
        <v>0.39803577425718878</v>
      </c>
      <c r="I670" s="6">
        <f t="shared" si="21"/>
        <v>479.47389367020958</v>
      </c>
      <c r="K670" t="s">
        <v>24</v>
      </c>
      <c r="L670" t="s">
        <v>24</v>
      </c>
      <c r="N670" t="s">
        <v>25</v>
      </c>
      <c r="O670" t="s">
        <v>25</v>
      </c>
      <c r="Q670">
        <v>9.3000000000000007</v>
      </c>
      <c r="R670">
        <v>9.3000000000000007</v>
      </c>
      <c r="S670">
        <v>6.8</v>
      </c>
      <c r="T670">
        <v>52.771000000000001</v>
      </c>
      <c r="U670">
        <v>482</v>
      </c>
      <c r="V670" t="s">
        <v>4089</v>
      </c>
      <c r="W670" t="s">
        <v>4090</v>
      </c>
      <c r="X670" t="s">
        <v>4091</v>
      </c>
      <c r="Y670" t="s">
        <v>4092</v>
      </c>
      <c r="Z670" t="s">
        <v>4093</v>
      </c>
      <c r="AA670" t="s">
        <v>4094</v>
      </c>
    </row>
    <row r="671" spans="1:27" x14ac:dyDescent="0.2">
      <c r="A671">
        <v>-1</v>
      </c>
      <c r="B671" t="s">
        <v>24</v>
      </c>
      <c r="C671">
        <v>19.58483</v>
      </c>
      <c r="D671">
        <v>15.186389999999999</v>
      </c>
      <c r="E671">
        <v>2.8988839999999998</v>
      </c>
      <c r="F671">
        <v>37287.129999999997</v>
      </c>
      <c r="G671">
        <v>7.4584919999999997</v>
      </c>
      <c r="H671">
        <f t="shared" si="20"/>
        <v>0.39836697100258273</v>
      </c>
      <c r="I671" s="6">
        <f t="shared" si="21"/>
        <v>479.87285326971107</v>
      </c>
      <c r="K671" t="s">
        <v>24</v>
      </c>
      <c r="L671" t="s">
        <v>24</v>
      </c>
      <c r="N671" t="s">
        <v>25</v>
      </c>
      <c r="O671" t="s">
        <v>25</v>
      </c>
      <c r="Q671">
        <v>12.6</v>
      </c>
      <c r="R671">
        <v>12.6</v>
      </c>
      <c r="S671">
        <v>12.6</v>
      </c>
      <c r="T671">
        <v>107.61</v>
      </c>
      <c r="U671">
        <v>975</v>
      </c>
      <c r="V671" t="s">
        <v>4095</v>
      </c>
      <c r="W671" t="s">
        <v>4096</v>
      </c>
      <c r="X671" t="s">
        <v>4097</v>
      </c>
      <c r="Y671" t="s">
        <v>4098</v>
      </c>
      <c r="Z671" t="s">
        <v>4099</v>
      </c>
      <c r="AA671" t="s">
        <v>4100</v>
      </c>
    </row>
    <row r="672" spans="1:27" x14ac:dyDescent="0.2">
      <c r="A672">
        <v>-1</v>
      </c>
      <c r="B672">
        <v>23.016179999999999</v>
      </c>
      <c r="C672">
        <v>13.798170000000001</v>
      </c>
      <c r="D672">
        <v>15.188090000000001</v>
      </c>
      <c r="E672">
        <v>1.937762</v>
      </c>
      <c r="F672">
        <v>37331.089999999997</v>
      </c>
      <c r="G672">
        <v>3.8311090000000001</v>
      </c>
      <c r="H672">
        <f t="shared" si="20"/>
        <v>0.39883662935508324</v>
      </c>
      <c r="I672" s="6">
        <f t="shared" si="21"/>
        <v>480.43860372113329</v>
      </c>
      <c r="K672" t="s">
        <v>24</v>
      </c>
      <c r="L672" t="s">
        <v>24</v>
      </c>
      <c r="N672" t="s">
        <v>25</v>
      </c>
      <c r="O672" t="s">
        <v>25</v>
      </c>
      <c r="Q672">
        <v>6.2</v>
      </c>
      <c r="R672">
        <v>5.7</v>
      </c>
      <c r="S672">
        <v>5.7</v>
      </c>
      <c r="T672">
        <v>159.43</v>
      </c>
      <c r="U672">
        <v>1461</v>
      </c>
      <c r="V672" t="s">
        <v>4101</v>
      </c>
      <c r="W672" t="s">
        <v>4102</v>
      </c>
      <c r="X672" t="s">
        <v>4103</v>
      </c>
      <c r="Y672" t="s">
        <v>4104</v>
      </c>
      <c r="Z672" t="s">
        <v>4105</v>
      </c>
      <c r="AA672" t="s">
        <v>4106</v>
      </c>
    </row>
    <row r="673" spans="1:27" x14ac:dyDescent="0.2">
      <c r="A673">
        <v>-1</v>
      </c>
      <c r="B673" t="s">
        <v>24</v>
      </c>
      <c r="C673">
        <v>18.57067</v>
      </c>
      <c r="D673">
        <v>15.18994</v>
      </c>
      <c r="E673">
        <v>3.4089290000000001</v>
      </c>
      <c r="F673">
        <v>37378.99</v>
      </c>
      <c r="G673">
        <v>10.621600000000001</v>
      </c>
      <c r="H673">
        <f t="shared" si="20"/>
        <v>0.39934838174554677</v>
      </c>
      <c r="I673" s="6">
        <f t="shared" si="21"/>
        <v>481.05506065068568</v>
      </c>
      <c r="K673" t="s">
        <v>24</v>
      </c>
      <c r="L673" t="s">
        <v>24</v>
      </c>
      <c r="N673" t="s">
        <v>25</v>
      </c>
      <c r="O673" t="s">
        <v>25</v>
      </c>
      <c r="Q673">
        <v>7.9</v>
      </c>
      <c r="R673">
        <v>7.9</v>
      </c>
      <c r="S673">
        <v>7.4</v>
      </c>
      <c r="T673">
        <v>130.31</v>
      </c>
      <c r="U673">
        <v>1171</v>
      </c>
      <c r="V673" t="s">
        <v>4107</v>
      </c>
      <c r="W673" t="s">
        <v>4108</v>
      </c>
      <c r="X673" t="s">
        <v>4109</v>
      </c>
      <c r="Y673" t="s">
        <v>4110</v>
      </c>
      <c r="Z673" t="s">
        <v>4111</v>
      </c>
      <c r="AA673" t="s">
        <v>4112</v>
      </c>
    </row>
    <row r="674" spans="1:27" x14ac:dyDescent="0.2">
      <c r="A674">
        <v>-1</v>
      </c>
      <c r="B674" t="s">
        <v>24</v>
      </c>
      <c r="C674">
        <v>17.080670000000001</v>
      </c>
      <c r="D674">
        <v>15.19013</v>
      </c>
      <c r="E674">
        <v>4.5308950000000001</v>
      </c>
      <c r="F674">
        <v>37383.910000000003</v>
      </c>
      <c r="G674">
        <v>23.1172</v>
      </c>
      <c r="H674">
        <f t="shared" si="20"/>
        <v>0.39940094587417063</v>
      </c>
      <c r="I674" s="6">
        <f t="shared" si="21"/>
        <v>481.1183794000259</v>
      </c>
      <c r="K674" t="s">
        <v>24</v>
      </c>
      <c r="L674" t="s">
        <v>24</v>
      </c>
      <c r="N674" t="s">
        <v>25</v>
      </c>
      <c r="O674" t="s">
        <v>25</v>
      </c>
      <c r="Q674">
        <v>13.8</v>
      </c>
      <c r="R674">
        <v>12</v>
      </c>
      <c r="S674">
        <v>13.8</v>
      </c>
      <c r="T674">
        <v>74.561000000000007</v>
      </c>
      <c r="U674">
        <v>739</v>
      </c>
      <c r="V674" t="s">
        <v>4113</v>
      </c>
      <c r="W674" t="s">
        <v>4114</v>
      </c>
      <c r="X674" t="s">
        <v>4115</v>
      </c>
      <c r="Y674" t="s">
        <v>4116</v>
      </c>
      <c r="Z674" t="s">
        <v>4117</v>
      </c>
      <c r="AA674" t="s">
        <v>4118</v>
      </c>
    </row>
    <row r="675" spans="1:27" x14ac:dyDescent="0.2">
      <c r="A675">
        <v>-1</v>
      </c>
      <c r="B675" t="s">
        <v>24</v>
      </c>
      <c r="C675" t="s">
        <v>24</v>
      </c>
      <c r="D675">
        <v>15.192869999999999</v>
      </c>
      <c r="E675">
        <v>4.0504759999999997</v>
      </c>
      <c r="F675">
        <v>37454.980000000003</v>
      </c>
      <c r="G675">
        <v>16.569700000000001</v>
      </c>
      <c r="H675">
        <f t="shared" si="20"/>
        <v>0.40016024112240112</v>
      </c>
      <c r="I675" s="6">
        <f t="shared" si="21"/>
        <v>482.03302645604435</v>
      </c>
      <c r="K675" t="s">
        <v>24</v>
      </c>
      <c r="L675" t="s">
        <v>24</v>
      </c>
      <c r="M675" t="s">
        <v>4119</v>
      </c>
      <c r="N675" t="s">
        <v>25</v>
      </c>
      <c r="O675" t="s">
        <v>25</v>
      </c>
      <c r="Q675">
        <v>44</v>
      </c>
      <c r="R675">
        <v>44</v>
      </c>
      <c r="S675">
        <v>44</v>
      </c>
      <c r="T675">
        <v>83.206999999999994</v>
      </c>
      <c r="U675">
        <v>738</v>
      </c>
      <c r="V675" t="s">
        <v>4120</v>
      </c>
      <c r="W675" t="s">
        <v>4121</v>
      </c>
      <c r="X675" t="s">
        <v>4122</v>
      </c>
      <c r="Y675" t="s">
        <v>4123</v>
      </c>
      <c r="Z675" t="s">
        <v>4124</v>
      </c>
      <c r="AA675" t="s">
        <v>4125</v>
      </c>
    </row>
    <row r="676" spans="1:27" x14ac:dyDescent="0.2">
      <c r="A676">
        <v>-1</v>
      </c>
      <c r="B676">
        <v>14.334619999999999</v>
      </c>
      <c r="C676">
        <v>18.84815</v>
      </c>
      <c r="D676">
        <v>15.193720000000001</v>
      </c>
      <c r="E676">
        <v>2.8996490000000001</v>
      </c>
      <c r="F676">
        <v>37477.050000000003</v>
      </c>
      <c r="G676">
        <v>7.4624480000000002</v>
      </c>
      <c r="H676">
        <f t="shared" si="20"/>
        <v>0.40039603183758959</v>
      </c>
      <c r="I676" s="6">
        <f t="shared" si="21"/>
        <v>482.3170599515604</v>
      </c>
      <c r="K676" t="s">
        <v>24</v>
      </c>
      <c r="L676" t="s">
        <v>24</v>
      </c>
      <c r="N676" t="s">
        <v>25</v>
      </c>
      <c r="O676" t="s">
        <v>25</v>
      </c>
      <c r="Q676">
        <v>20.2</v>
      </c>
      <c r="R676">
        <v>20.2</v>
      </c>
      <c r="S676">
        <v>20.2</v>
      </c>
      <c r="T676">
        <v>46.682000000000002</v>
      </c>
      <c r="U676">
        <v>410</v>
      </c>
      <c r="V676" t="s">
        <v>4126</v>
      </c>
      <c r="W676" t="s">
        <v>4127</v>
      </c>
      <c r="X676" t="s">
        <v>4128</v>
      </c>
      <c r="Y676" t="s">
        <v>4129</v>
      </c>
      <c r="Z676" t="s">
        <v>4130</v>
      </c>
      <c r="AA676" t="s">
        <v>4131</v>
      </c>
    </row>
    <row r="677" spans="1:27" x14ac:dyDescent="0.2">
      <c r="A677">
        <v>-1</v>
      </c>
      <c r="B677" t="s">
        <v>24</v>
      </c>
      <c r="C677">
        <v>16.45759</v>
      </c>
      <c r="D677">
        <v>15.19599</v>
      </c>
      <c r="E677">
        <v>2.3478780000000001</v>
      </c>
      <c r="F677">
        <v>37536.07</v>
      </c>
      <c r="G677">
        <v>5.0907489999999997</v>
      </c>
      <c r="H677">
        <f t="shared" si="20"/>
        <v>0.40102658770575578</v>
      </c>
      <c r="I677" s="6">
        <f t="shared" si="21"/>
        <v>483.07662755035335</v>
      </c>
      <c r="K677" t="s">
        <v>24</v>
      </c>
      <c r="L677" t="s">
        <v>24</v>
      </c>
      <c r="N677" t="s">
        <v>25</v>
      </c>
      <c r="Q677">
        <v>24.1</v>
      </c>
      <c r="R677">
        <v>24.1</v>
      </c>
      <c r="S677">
        <v>24.1</v>
      </c>
      <c r="T677">
        <v>35.938000000000002</v>
      </c>
      <c r="U677">
        <v>307</v>
      </c>
      <c r="V677" t="s">
        <v>4132</v>
      </c>
      <c r="W677" t="s">
        <v>4133</v>
      </c>
      <c r="X677" t="s">
        <v>4134</v>
      </c>
      <c r="Y677" t="s">
        <v>4135</v>
      </c>
      <c r="Z677" t="s">
        <v>4136</v>
      </c>
      <c r="AA677" t="s">
        <v>4137</v>
      </c>
    </row>
    <row r="678" spans="1:27" x14ac:dyDescent="0.2">
      <c r="A678">
        <v>-1</v>
      </c>
      <c r="B678" t="s">
        <v>24</v>
      </c>
      <c r="C678">
        <v>15.06701</v>
      </c>
      <c r="D678">
        <v>15.19722</v>
      </c>
      <c r="E678">
        <v>1.903713</v>
      </c>
      <c r="F678">
        <v>37568.089999999997</v>
      </c>
      <c r="G678">
        <v>3.7417500000000001</v>
      </c>
      <c r="H678">
        <f t="shared" si="20"/>
        <v>0.40136868189244967</v>
      </c>
      <c r="I678" s="6">
        <f t="shared" si="21"/>
        <v>483.48871420764488</v>
      </c>
      <c r="K678" t="s">
        <v>24</v>
      </c>
      <c r="L678" t="s">
        <v>24</v>
      </c>
      <c r="N678" t="s">
        <v>25</v>
      </c>
      <c r="O678" t="s">
        <v>25</v>
      </c>
      <c r="Q678">
        <v>8.1</v>
      </c>
      <c r="R678">
        <v>8.1</v>
      </c>
      <c r="S678">
        <v>8.1</v>
      </c>
      <c r="T678">
        <v>65.022000000000006</v>
      </c>
      <c r="U678">
        <v>580</v>
      </c>
      <c r="V678" t="s">
        <v>4138</v>
      </c>
      <c r="W678" t="s">
        <v>4139</v>
      </c>
      <c r="X678" t="s">
        <v>4140</v>
      </c>
      <c r="Y678" t="s">
        <v>4141</v>
      </c>
      <c r="Z678" t="s">
        <v>4142</v>
      </c>
      <c r="AA678" t="s">
        <v>4143</v>
      </c>
    </row>
    <row r="679" spans="1:27" x14ac:dyDescent="0.2">
      <c r="A679">
        <v>-1</v>
      </c>
      <c r="B679" t="s">
        <v>24</v>
      </c>
      <c r="C679">
        <v>16.679480000000002</v>
      </c>
      <c r="D679">
        <v>15.19722</v>
      </c>
      <c r="E679">
        <v>2.9974639999999999</v>
      </c>
      <c r="F679">
        <v>37568.089999999997</v>
      </c>
      <c r="G679">
        <v>7.9859499999999999</v>
      </c>
      <c r="H679">
        <f t="shared" si="20"/>
        <v>0.40136868189244967</v>
      </c>
      <c r="I679" s="6">
        <f t="shared" si="21"/>
        <v>483.48871420764488</v>
      </c>
      <c r="K679" t="s">
        <v>24</v>
      </c>
      <c r="L679" t="s">
        <v>24</v>
      </c>
      <c r="N679" t="s">
        <v>25</v>
      </c>
      <c r="O679" t="s">
        <v>25</v>
      </c>
      <c r="Q679">
        <v>27.3</v>
      </c>
      <c r="R679">
        <v>13.95</v>
      </c>
      <c r="S679">
        <v>0.6</v>
      </c>
      <c r="T679">
        <v>200.54</v>
      </c>
      <c r="U679">
        <v>1755</v>
      </c>
      <c r="V679" t="s">
        <v>4144</v>
      </c>
      <c r="W679" t="s">
        <v>4145</v>
      </c>
      <c r="X679" t="s">
        <v>4146</v>
      </c>
      <c r="Y679" t="s">
        <v>4147</v>
      </c>
      <c r="Z679" t="s">
        <v>4148</v>
      </c>
      <c r="AA679" t="s">
        <v>4149</v>
      </c>
    </row>
    <row r="680" spans="1:27" x14ac:dyDescent="0.2">
      <c r="A680">
        <v>-1</v>
      </c>
      <c r="B680" t="s">
        <v>24</v>
      </c>
      <c r="C680" t="s">
        <v>24</v>
      </c>
      <c r="D680">
        <v>15.197520000000001</v>
      </c>
      <c r="E680">
        <v>2.019898</v>
      </c>
      <c r="F680">
        <v>37575.9</v>
      </c>
      <c r="G680">
        <v>4.0555510000000004</v>
      </c>
      <c r="H680">
        <f t="shared" si="20"/>
        <v>0.401452122104757</v>
      </c>
      <c r="I680" s="6">
        <f t="shared" si="21"/>
        <v>483.5892262873902</v>
      </c>
      <c r="K680" t="s">
        <v>24</v>
      </c>
      <c r="L680" t="s">
        <v>24</v>
      </c>
      <c r="N680" t="s">
        <v>25</v>
      </c>
      <c r="O680" t="s">
        <v>25</v>
      </c>
      <c r="Q680">
        <v>26.05</v>
      </c>
      <c r="R680">
        <v>11.45</v>
      </c>
      <c r="S680">
        <v>4.5</v>
      </c>
      <c r="T680">
        <v>96.878500000000003</v>
      </c>
      <c r="U680">
        <v>859</v>
      </c>
      <c r="V680" t="s">
        <v>4150</v>
      </c>
      <c r="W680" t="s">
        <v>4151</v>
      </c>
      <c r="X680" t="s">
        <v>4152</v>
      </c>
      <c r="Y680" t="s">
        <v>4153</v>
      </c>
      <c r="Z680" t="s">
        <v>4154</v>
      </c>
      <c r="AA680" t="s">
        <v>4155</v>
      </c>
    </row>
    <row r="681" spans="1:27" x14ac:dyDescent="0.2">
      <c r="A681">
        <v>-1</v>
      </c>
      <c r="B681">
        <v>19.359000000000002</v>
      </c>
      <c r="C681">
        <v>18.390329999999999</v>
      </c>
      <c r="D681">
        <v>15.201169999999999</v>
      </c>
      <c r="E681">
        <v>4.1973070000000003</v>
      </c>
      <c r="F681">
        <v>37671.089999999997</v>
      </c>
      <c r="G681">
        <v>18.344899999999999</v>
      </c>
      <c r="H681">
        <f t="shared" si="20"/>
        <v>0.40246910978843586</v>
      </c>
      <c r="I681" s="6">
        <f t="shared" si="21"/>
        <v>484.81428965114981</v>
      </c>
      <c r="K681" t="s">
        <v>24</v>
      </c>
      <c r="L681" t="s">
        <v>24</v>
      </c>
      <c r="N681" t="s">
        <v>25</v>
      </c>
      <c r="O681" t="s">
        <v>25</v>
      </c>
      <c r="Q681">
        <v>9.9</v>
      </c>
      <c r="R681">
        <v>9.9</v>
      </c>
      <c r="S681">
        <v>8.5</v>
      </c>
      <c r="T681">
        <v>127.15</v>
      </c>
      <c r="U681">
        <v>1143</v>
      </c>
      <c r="V681" t="s">
        <v>4156</v>
      </c>
      <c r="W681" t="s">
        <v>4157</v>
      </c>
      <c r="X681" t="s">
        <v>4158</v>
      </c>
      <c r="Y681" t="s">
        <v>4159</v>
      </c>
      <c r="Z681" t="s">
        <v>4160</v>
      </c>
      <c r="AA681" t="s">
        <v>4161</v>
      </c>
    </row>
    <row r="682" spans="1:27" x14ac:dyDescent="0.2">
      <c r="A682">
        <v>-1</v>
      </c>
      <c r="B682" t="s">
        <v>24</v>
      </c>
      <c r="C682">
        <v>18.394020000000001</v>
      </c>
      <c r="D682">
        <v>15.2098</v>
      </c>
      <c r="E682">
        <v>1.521237</v>
      </c>
      <c r="F682">
        <v>37897.11</v>
      </c>
      <c r="G682">
        <v>2.870371</v>
      </c>
      <c r="H682">
        <f t="shared" si="20"/>
        <v>0.40488385457533704</v>
      </c>
      <c r="I682" s="6">
        <f t="shared" si="21"/>
        <v>487.723091221451</v>
      </c>
      <c r="K682" t="s">
        <v>24</v>
      </c>
      <c r="L682" t="s">
        <v>24</v>
      </c>
      <c r="N682" t="s">
        <v>25</v>
      </c>
      <c r="O682" t="s">
        <v>25</v>
      </c>
      <c r="Q682">
        <v>6.5</v>
      </c>
      <c r="R682">
        <v>6.5</v>
      </c>
      <c r="S682">
        <v>6.5</v>
      </c>
      <c r="T682">
        <v>167.12</v>
      </c>
      <c r="U682">
        <v>1530</v>
      </c>
      <c r="V682" t="s">
        <v>4162</v>
      </c>
      <c r="W682" t="s">
        <v>4163</v>
      </c>
      <c r="X682" t="s">
        <v>4164</v>
      </c>
      <c r="Y682" t="s">
        <v>4165</v>
      </c>
      <c r="Z682" t="s">
        <v>4166</v>
      </c>
      <c r="AA682" t="s">
        <v>4167</v>
      </c>
    </row>
    <row r="683" spans="1:27" x14ac:dyDescent="0.2">
      <c r="A683">
        <v>-1</v>
      </c>
      <c r="B683" t="s">
        <v>24</v>
      </c>
      <c r="C683" t="s">
        <v>24</v>
      </c>
      <c r="D683">
        <v>15.21345</v>
      </c>
      <c r="E683">
        <v>2.0139019999999999</v>
      </c>
      <c r="F683">
        <v>37993.11</v>
      </c>
      <c r="G683">
        <v>4.0387310000000003</v>
      </c>
      <c r="H683">
        <f t="shared" si="20"/>
        <v>0.40590949610946014</v>
      </c>
      <c r="I683" s="6">
        <f t="shared" si="21"/>
        <v>488.95857901345562</v>
      </c>
      <c r="K683" t="s">
        <v>24</v>
      </c>
      <c r="L683" t="s">
        <v>24</v>
      </c>
      <c r="N683" t="s">
        <v>25</v>
      </c>
      <c r="O683" t="s">
        <v>25</v>
      </c>
      <c r="Q683">
        <v>18.399999999999999</v>
      </c>
      <c r="R683">
        <v>18.399999999999999</v>
      </c>
      <c r="S683">
        <v>18.399999999999999</v>
      </c>
      <c r="T683">
        <v>210.51</v>
      </c>
      <c r="U683">
        <v>1901</v>
      </c>
      <c r="V683" t="s">
        <v>4168</v>
      </c>
      <c r="W683" t="s">
        <v>4169</v>
      </c>
      <c r="X683" t="s">
        <v>4170</v>
      </c>
      <c r="Y683" t="s">
        <v>4171</v>
      </c>
      <c r="Z683" t="s">
        <v>4172</v>
      </c>
      <c r="AA683" t="s">
        <v>4173</v>
      </c>
    </row>
    <row r="684" spans="1:27" x14ac:dyDescent="0.2">
      <c r="A684">
        <v>-1</v>
      </c>
      <c r="B684">
        <v>21.161159999999999</v>
      </c>
      <c r="C684" t="s">
        <v>24</v>
      </c>
      <c r="D684">
        <v>15.21996</v>
      </c>
      <c r="E684">
        <v>6.3352029999999999</v>
      </c>
      <c r="F684">
        <v>38164.93</v>
      </c>
      <c r="G684">
        <v>80.739519999999999</v>
      </c>
      <c r="H684">
        <f t="shared" si="20"/>
        <v>0.40774518078022093</v>
      </c>
      <c r="I684" s="6">
        <f t="shared" si="21"/>
        <v>491.1698447678541</v>
      </c>
      <c r="K684" t="s">
        <v>24</v>
      </c>
      <c r="L684" t="s">
        <v>24</v>
      </c>
      <c r="N684" t="s">
        <v>25</v>
      </c>
      <c r="O684" t="s">
        <v>25</v>
      </c>
      <c r="Q684">
        <v>17.899999999999999</v>
      </c>
      <c r="R684">
        <v>11.8</v>
      </c>
      <c r="S684">
        <v>8.4499999999999993</v>
      </c>
      <c r="T684">
        <v>328.20499999999998</v>
      </c>
      <c r="U684">
        <v>2996</v>
      </c>
      <c r="V684" t="s">
        <v>4174</v>
      </c>
      <c r="W684" t="s">
        <v>4175</v>
      </c>
      <c r="X684" t="s">
        <v>4176</v>
      </c>
      <c r="Y684" t="s">
        <v>4177</v>
      </c>
      <c r="Z684" t="s">
        <v>4178</v>
      </c>
      <c r="AA684" t="s">
        <v>4179</v>
      </c>
    </row>
    <row r="685" spans="1:27" x14ac:dyDescent="0.2">
      <c r="A685">
        <v>-1</v>
      </c>
      <c r="B685" t="s">
        <v>24</v>
      </c>
      <c r="C685" t="s">
        <v>24</v>
      </c>
      <c r="D685">
        <v>15.22532</v>
      </c>
      <c r="E685">
        <v>3.1350720000000001</v>
      </c>
      <c r="F685">
        <v>38306.99</v>
      </c>
      <c r="G685">
        <v>8.7851809999999997</v>
      </c>
      <c r="H685">
        <f t="shared" si="20"/>
        <v>0.40926291657540353</v>
      </c>
      <c r="I685" s="6">
        <f t="shared" si="21"/>
        <v>492.99810930673112</v>
      </c>
      <c r="K685" t="s">
        <v>24</v>
      </c>
      <c r="L685" t="s">
        <v>24</v>
      </c>
      <c r="N685" t="s">
        <v>25</v>
      </c>
      <c r="O685" t="s">
        <v>25</v>
      </c>
      <c r="Q685">
        <v>9.6999999999999993</v>
      </c>
      <c r="R685">
        <v>9.6999999999999993</v>
      </c>
      <c r="S685">
        <v>2.2999999999999998</v>
      </c>
      <c r="T685">
        <v>38.545000000000002</v>
      </c>
      <c r="U685">
        <v>341</v>
      </c>
      <c r="V685" t="s">
        <v>4180</v>
      </c>
      <c r="W685" t="s">
        <v>4181</v>
      </c>
      <c r="X685" t="s">
        <v>4182</v>
      </c>
      <c r="Y685" t="s">
        <v>4183</v>
      </c>
      <c r="Z685" t="s">
        <v>4184</v>
      </c>
      <c r="AA685" t="s">
        <v>4185</v>
      </c>
    </row>
    <row r="686" spans="1:27" x14ac:dyDescent="0.2">
      <c r="A686">
        <v>-1</v>
      </c>
      <c r="B686" t="s">
        <v>24</v>
      </c>
      <c r="C686" t="s">
        <v>24</v>
      </c>
      <c r="D686">
        <v>15.228669999999999</v>
      </c>
      <c r="E686">
        <v>0.41874050000000002</v>
      </c>
      <c r="F686">
        <v>38396.04</v>
      </c>
      <c r="G686">
        <v>1.3367599999999999</v>
      </c>
      <c r="H686">
        <f t="shared" si="20"/>
        <v>0.41021430593596248</v>
      </c>
      <c r="I686" s="6">
        <f t="shared" si="21"/>
        <v>494.14415293046039</v>
      </c>
      <c r="K686" t="s">
        <v>24</v>
      </c>
      <c r="L686" t="s">
        <v>24</v>
      </c>
      <c r="N686" t="s">
        <v>25</v>
      </c>
      <c r="O686" t="s">
        <v>25</v>
      </c>
      <c r="Q686">
        <v>7.6</v>
      </c>
      <c r="R686">
        <v>4.5999999999999996</v>
      </c>
      <c r="S686">
        <v>4.5999999999999996</v>
      </c>
      <c r="T686">
        <v>152.97999999999999</v>
      </c>
      <c r="U686">
        <v>1332</v>
      </c>
      <c r="V686" t="s">
        <v>4186</v>
      </c>
      <c r="W686" t="s">
        <v>4187</v>
      </c>
      <c r="X686" t="s">
        <v>4188</v>
      </c>
      <c r="Y686" t="s">
        <v>4189</v>
      </c>
      <c r="Z686" t="s">
        <v>4190</v>
      </c>
      <c r="AA686" t="s">
        <v>4191</v>
      </c>
    </row>
    <row r="687" spans="1:27" x14ac:dyDescent="0.2">
      <c r="A687">
        <v>-1</v>
      </c>
      <c r="B687">
        <v>10.998100000000001</v>
      </c>
      <c r="C687">
        <v>16.405439999999999</v>
      </c>
      <c r="D687">
        <v>15.23021</v>
      </c>
      <c r="E687">
        <v>3.89724</v>
      </c>
      <c r="F687">
        <v>38437.050000000003</v>
      </c>
      <c r="G687">
        <v>14.9</v>
      </c>
      <c r="H687">
        <f t="shared" si="20"/>
        <v>0.41065244717882077</v>
      </c>
      <c r="I687" s="6">
        <f t="shared" si="21"/>
        <v>494.67193787160744</v>
      </c>
      <c r="K687" t="s">
        <v>24</v>
      </c>
      <c r="L687" t="s">
        <v>24</v>
      </c>
      <c r="N687" t="s">
        <v>25</v>
      </c>
      <c r="O687" t="s">
        <v>25</v>
      </c>
      <c r="Q687">
        <v>20.7</v>
      </c>
      <c r="R687">
        <v>20.7</v>
      </c>
      <c r="S687">
        <v>20.7</v>
      </c>
      <c r="T687">
        <v>150.94</v>
      </c>
      <c r="U687">
        <v>1316</v>
      </c>
      <c r="V687" t="s">
        <v>4192</v>
      </c>
      <c r="W687" t="s">
        <v>4193</v>
      </c>
      <c r="X687" t="s">
        <v>4194</v>
      </c>
      <c r="Y687" t="s">
        <v>4195</v>
      </c>
      <c r="Z687" t="s">
        <v>4196</v>
      </c>
      <c r="AA687" t="s">
        <v>4197</v>
      </c>
    </row>
    <row r="688" spans="1:27" x14ac:dyDescent="0.2">
      <c r="A688">
        <v>-1</v>
      </c>
      <c r="B688" t="s">
        <v>24</v>
      </c>
      <c r="C688">
        <v>16.97992</v>
      </c>
      <c r="D688">
        <v>15.23306</v>
      </c>
      <c r="E688">
        <v>2.8150940000000002</v>
      </c>
      <c r="F688">
        <v>38513.050000000003</v>
      </c>
      <c r="G688">
        <v>7.0376510000000003</v>
      </c>
      <c r="H688">
        <f t="shared" si="20"/>
        <v>0.41146441339333489</v>
      </c>
      <c r="I688" s="6">
        <f t="shared" si="21"/>
        <v>495.65003237361123</v>
      </c>
      <c r="K688" t="s">
        <v>24</v>
      </c>
      <c r="L688" t="s">
        <v>24</v>
      </c>
      <c r="N688" t="s">
        <v>25</v>
      </c>
      <c r="O688" t="s">
        <v>25</v>
      </c>
      <c r="Q688">
        <v>14.2</v>
      </c>
      <c r="R688">
        <v>14.2</v>
      </c>
      <c r="S688">
        <v>14.2</v>
      </c>
      <c r="T688">
        <v>79.290999999999997</v>
      </c>
      <c r="U688">
        <v>706</v>
      </c>
      <c r="V688" t="s">
        <v>4198</v>
      </c>
      <c r="W688" t="s">
        <v>4199</v>
      </c>
      <c r="X688" t="s">
        <v>4200</v>
      </c>
      <c r="Y688" t="s">
        <v>4201</v>
      </c>
      <c r="Z688" t="s">
        <v>4202</v>
      </c>
      <c r="AA688" t="s">
        <v>4203</v>
      </c>
    </row>
    <row r="689" spans="1:27" x14ac:dyDescent="0.2">
      <c r="A689">
        <v>-1</v>
      </c>
      <c r="B689">
        <v>15.06941</v>
      </c>
      <c r="C689">
        <v>12.08915</v>
      </c>
      <c r="D689">
        <v>15.23545</v>
      </c>
      <c r="E689">
        <v>0.44197199999999998</v>
      </c>
      <c r="F689">
        <v>38576.910000000003</v>
      </c>
      <c r="G689">
        <v>1.35846</v>
      </c>
      <c r="H689">
        <f t="shared" si="20"/>
        <v>0.41214667868884641</v>
      </c>
      <c r="I689" s="6">
        <f t="shared" si="21"/>
        <v>496.47188914858435</v>
      </c>
      <c r="K689" t="s">
        <v>24</v>
      </c>
      <c r="L689" t="s">
        <v>24</v>
      </c>
      <c r="N689" t="s">
        <v>25</v>
      </c>
      <c r="O689" t="s">
        <v>25</v>
      </c>
      <c r="Q689">
        <v>13.8</v>
      </c>
      <c r="R689">
        <v>13.8</v>
      </c>
      <c r="S689">
        <v>13.8</v>
      </c>
      <c r="T689">
        <v>274.45999999999998</v>
      </c>
      <c r="U689">
        <v>2542</v>
      </c>
      <c r="V689" t="s">
        <v>4204</v>
      </c>
      <c r="W689" t="s">
        <v>4205</v>
      </c>
      <c r="X689" t="s">
        <v>4206</v>
      </c>
      <c r="Y689" t="s">
        <v>4207</v>
      </c>
      <c r="Z689" t="s">
        <v>4208</v>
      </c>
      <c r="AA689" t="s">
        <v>4209</v>
      </c>
    </row>
    <row r="690" spans="1:27" x14ac:dyDescent="0.2">
      <c r="A690">
        <v>-1</v>
      </c>
      <c r="B690">
        <v>15.905200000000001</v>
      </c>
      <c r="C690">
        <v>18.216460000000001</v>
      </c>
      <c r="D690">
        <v>15.23882</v>
      </c>
      <c r="E690">
        <v>2.2568899999999998</v>
      </c>
      <c r="F690">
        <v>38667.129999999997</v>
      </c>
      <c r="G690">
        <v>4.7796000000000003</v>
      </c>
      <c r="H690">
        <f t="shared" si="20"/>
        <v>0.41311056805560242</v>
      </c>
      <c r="I690" s="6">
        <f t="shared" si="21"/>
        <v>497.63299027977865</v>
      </c>
      <c r="K690" t="s">
        <v>24</v>
      </c>
      <c r="L690" t="s">
        <v>24</v>
      </c>
      <c r="N690" t="s">
        <v>25</v>
      </c>
      <c r="O690" t="s">
        <v>25</v>
      </c>
      <c r="Q690">
        <v>12</v>
      </c>
      <c r="R690">
        <v>12</v>
      </c>
      <c r="S690">
        <v>12</v>
      </c>
      <c r="T690">
        <v>94.269000000000005</v>
      </c>
      <c r="U690">
        <v>833</v>
      </c>
      <c r="V690" t="s">
        <v>4210</v>
      </c>
      <c r="W690" t="s">
        <v>4211</v>
      </c>
      <c r="X690" t="s">
        <v>4212</v>
      </c>
      <c r="Y690" t="s">
        <v>4213</v>
      </c>
      <c r="Z690" t="s">
        <v>4214</v>
      </c>
      <c r="AA690" t="s">
        <v>4215</v>
      </c>
    </row>
    <row r="691" spans="1:27" x14ac:dyDescent="0.2">
      <c r="A691">
        <v>-1</v>
      </c>
      <c r="B691">
        <v>21.51764</v>
      </c>
      <c r="C691" t="s">
        <v>24</v>
      </c>
      <c r="D691">
        <v>15.239520000000001</v>
      </c>
      <c r="E691">
        <v>2.1936200000000001</v>
      </c>
      <c r="F691">
        <v>38685.89</v>
      </c>
      <c r="G691">
        <v>4.5745189999999996</v>
      </c>
      <c r="H691">
        <f t="shared" si="20"/>
        <v>0.41331099550539568</v>
      </c>
      <c r="I691" s="6">
        <f t="shared" si="21"/>
        <v>497.87442518579968</v>
      </c>
      <c r="K691" t="s">
        <v>24</v>
      </c>
      <c r="L691" t="s">
        <v>24</v>
      </c>
      <c r="N691" t="s">
        <v>25</v>
      </c>
      <c r="O691" t="s">
        <v>25</v>
      </c>
      <c r="Q691">
        <v>3.2</v>
      </c>
      <c r="R691">
        <v>3.2</v>
      </c>
      <c r="S691">
        <v>3.2</v>
      </c>
      <c r="T691">
        <v>43.087000000000003</v>
      </c>
      <c r="U691">
        <v>371</v>
      </c>
      <c r="V691" t="s">
        <v>4216</v>
      </c>
      <c r="W691" t="s">
        <v>4217</v>
      </c>
      <c r="X691" t="s">
        <v>4218</v>
      </c>
      <c r="Y691" t="s">
        <v>4219</v>
      </c>
      <c r="Z691" t="s">
        <v>4220</v>
      </c>
      <c r="AA691" t="s">
        <v>4221</v>
      </c>
    </row>
    <row r="692" spans="1:27" x14ac:dyDescent="0.2">
      <c r="A692">
        <v>-1</v>
      </c>
      <c r="B692" t="s">
        <v>24</v>
      </c>
      <c r="C692" t="s">
        <v>24</v>
      </c>
      <c r="D692">
        <v>15.240119999999999</v>
      </c>
      <c r="E692">
        <v>1.2834000000000001</v>
      </c>
      <c r="F692">
        <v>38701.99</v>
      </c>
      <c r="G692">
        <v>2.4341189999999999</v>
      </c>
      <c r="H692">
        <f t="shared" si="20"/>
        <v>0.41348300413768091</v>
      </c>
      <c r="I692" s="6">
        <f t="shared" si="21"/>
        <v>498.08162678425037</v>
      </c>
      <c r="K692" t="s">
        <v>24</v>
      </c>
      <c r="L692" t="s">
        <v>24</v>
      </c>
      <c r="N692" t="s">
        <v>25</v>
      </c>
      <c r="O692" t="s">
        <v>25</v>
      </c>
      <c r="Q692">
        <v>14.3</v>
      </c>
      <c r="R692">
        <v>14.3</v>
      </c>
      <c r="S692">
        <v>14.3</v>
      </c>
      <c r="T692">
        <v>97.4</v>
      </c>
      <c r="U692">
        <v>855</v>
      </c>
      <c r="V692" t="s">
        <v>4222</v>
      </c>
      <c r="W692" t="s">
        <v>4223</v>
      </c>
      <c r="X692" t="s">
        <v>4224</v>
      </c>
      <c r="Y692" t="s">
        <v>4225</v>
      </c>
      <c r="Z692" t="s">
        <v>4226</v>
      </c>
      <c r="AA692" t="s">
        <v>4227</v>
      </c>
    </row>
    <row r="693" spans="1:27" x14ac:dyDescent="0.2">
      <c r="A693">
        <v>-1</v>
      </c>
      <c r="B693">
        <v>17.710889999999999</v>
      </c>
      <c r="C693" t="s">
        <v>24</v>
      </c>
      <c r="D693">
        <v>15.242470000000001</v>
      </c>
      <c r="E693">
        <v>2.9469479999999999</v>
      </c>
      <c r="F693">
        <v>38765.08</v>
      </c>
      <c r="G693">
        <v>7.7111609999999997</v>
      </c>
      <c r="H693">
        <f t="shared" si="20"/>
        <v>0.4141570429333874</v>
      </c>
      <c r="I693" s="6">
        <f t="shared" si="21"/>
        <v>498.89357391755846</v>
      </c>
      <c r="K693" t="s">
        <v>24</v>
      </c>
      <c r="L693" t="s">
        <v>24</v>
      </c>
      <c r="N693" t="s">
        <v>25</v>
      </c>
      <c r="Q693">
        <v>5.8</v>
      </c>
      <c r="R693">
        <v>5.2</v>
      </c>
      <c r="S693">
        <v>5.2</v>
      </c>
      <c r="T693">
        <v>111.69</v>
      </c>
      <c r="U693">
        <v>1012</v>
      </c>
      <c r="V693" t="s">
        <v>4228</v>
      </c>
      <c r="W693" t="s">
        <v>4229</v>
      </c>
      <c r="X693" t="s">
        <v>4230</v>
      </c>
      <c r="Y693" t="s">
        <v>4231</v>
      </c>
      <c r="Z693" t="s">
        <v>4232</v>
      </c>
      <c r="AA693" t="s">
        <v>4233</v>
      </c>
    </row>
    <row r="694" spans="1:27" x14ac:dyDescent="0.2">
      <c r="A694">
        <v>-1</v>
      </c>
      <c r="B694" t="s">
        <v>24</v>
      </c>
      <c r="C694">
        <v>19.8003</v>
      </c>
      <c r="D694">
        <v>15.24774</v>
      </c>
      <c r="E694">
        <v>2.5247229999999998</v>
      </c>
      <c r="F694">
        <v>38906.94</v>
      </c>
      <c r="G694">
        <v>5.7546290000000004</v>
      </c>
      <c r="H694">
        <f t="shared" si="20"/>
        <v>0.41567264197537396</v>
      </c>
      <c r="I694" s="6">
        <f t="shared" si="21"/>
        <v>500.71926452353551</v>
      </c>
      <c r="K694" t="s">
        <v>24</v>
      </c>
      <c r="L694" t="s">
        <v>24</v>
      </c>
      <c r="M694" t="s">
        <v>4234</v>
      </c>
      <c r="N694" t="s">
        <v>25</v>
      </c>
      <c r="O694" t="s">
        <v>25</v>
      </c>
      <c r="Q694">
        <v>6.2</v>
      </c>
      <c r="R694">
        <v>6.2</v>
      </c>
      <c r="S694">
        <v>6.2</v>
      </c>
      <c r="T694">
        <v>62.72</v>
      </c>
      <c r="U694">
        <v>560</v>
      </c>
      <c r="V694" t="s">
        <v>4235</v>
      </c>
      <c r="W694" t="s">
        <v>4236</v>
      </c>
      <c r="X694" t="s">
        <v>4237</v>
      </c>
      <c r="Y694" t="s">
        <v>4238</v>
      </c>
      <c r="Z694" t="s">
        <v>4239</v>
      </c>
      <c r="AA694" t="s">
        <v>4240</v>
      </c>
    </row>
    <row r="695" spans="1:27" x14ac:dyDescent="0.2">
      <c r="A695">
        <v>-1</v>
      </c>
      <c r="B695">
        <v>19.196480000000001</v>
      </c>
      <c r="C695">
        <v>21.363779999999998</v>
      </c>
      <c r="D695">
        <v>15.24874</v>
      </c>
      <c r="E695">
        <v>4.39086</v>
      </c>
      <c r="F695">
        <v>38933.919999999998</v>
      </c>
      <c r="G695">
        <v>20.9788</v>
      </c>
      <c r="H695">
        <f t="shared" si="20"/>
        <v>0.41596088998152642</v>
      </c>
      <c r="I695" s="6">
        <f t="shared" si="21"/>
        <v>501.06648807174673</v>
      </c>
      <c r="K695" t="s">
        <v>24</v>
      </c>
      <c r="L695" t="s">
        <v>24</v>
      </c>
      <c r="N695" t="s">
        <v>25</v>
      </c>
      <c r="O695" t="s">
        <v>25</v>
      </c>
      <c r="Q695">
        <v>11.4</v>
      </c>
      <c r="R695">
        <v>11</v>
      </c>
      <c r="S695">
        <v>11</v>
      </c>
      <c r="T695">
        <v>162.19</v>
      </c>
      <c r="U695">
        <v>1406</v>
      </c>
      <c r="V695" t="s">
        <v>4241</v>
      </c>
      <c r="W695" t="s">
        <v>4242</v>
      </c>
      <c r="X695" t="s">
        <v>4243</v>
      </c>
      <c r="Y695" t="s">
        <v>4244</v>
      </c>
      <c r="Z695" t="s">
        <v>4245</v>
      </c>
      <c r="AA695" t="s">
        <v>4246</v>
      </c>
    </row>
    <row r="696" spans="1:27" x14ac:dyDescent="0.2">
      <c r="A696">
        <v>-1</v>
      </c>
      <c r="B696">
        <v>16.040800000000001</v>
      </c>
      <c r="C696">
        <v>17.193159999999999</v>
      </c>
      <c r="D696">
        <v>15.25034</v>
      </c>
      <c r="E696">
        <v>4.1855570000000002</v>
      </c>
      <c r="F696">
        <v>38977.129999999997</v>
      </c>
      <c r="G696">
        <v>18.196090000000002</v>
      </c>
      <c r="H696">
        <f t="shared" si="20"/>
        <v>0.41642253550954167</v>
      </c>
      <c r="I696" s="6">
        <f t="shared" si="21"/>
        <v>501.62258627479389</v>
      </c>
      <c r="K696" t="s">
        <v>24</v>
      </c>
      <c r="L696" t="s">
        <v>24</v>
      </c>
      <c r="N696" t="s">
        <v>25</v>
      </c>
      <c r="O696" t="s">
        <v>25</v>
      </c>
      <c r="Q696">
        <v>6.5</v>
      </c>
      <c r="R696">
        <v>6.5</v>
      </c>
      <c r="S696">
        <v>6.5</v>
      </c>
      <c r="T696">
        <v>101.8</v>
      </c>
      <c r="U696">
        <v>919</v>
      </c>
      <c r="V696" t="s">
        <v>4247</v>
      </c>
      <c r="W696" t="s">
        <v>4248</v>
      </c>
      <c r="X696" t="s">
        <v>4249</v>
      </c>
      <c r="Y696" t="s">
        <v>4250</v>
      </c>
      <c r="Z696" t="s">
        <v>4251</v>
      </c>
      <c r="AA696" t="s">
        <v>4252</v>
      </c>
    </row>
    <row r="697" spans="1:27" x14ac:dyDescent="0.2">
      <c r="A697">
        <v>-1</v>
      </c>
      <c r="B697" t="s">
        <v>24</v>
      </c>
      <c r="C697">
        <v>16.399260000000002</v>
      </c>
      <c r="D697">
        <v>15.25422</v>
      </c>
      <c r="E697">
        <v>1.491838</v>
      </c>
      <c r="F697">
        <v>39082.089999999997</v>
      </c>
      <c r="G697">
        <v>2.8124709999999999</v>
      </c>
      <c r="H697">
        <f t="shared" si="20"/>
        <v>0.41754390358684956</v>
      </c>
      <c r="I697" s="6">
        <f t="shared" si="21"/>
        <v>502.97338626071894</v>
      </c>
      <c r="K697" t="s">
        <v>24</v>
      </c>
      <c r="L697" t="s">
        <v>24</v>
      </c>
      <c r="N697" t="s">
        <v>25</v>
      </c>
      <c r="O697" t="s">
        <v>25</v>
      </c>
      <c r="Q697">
        <v>12.35</v>
      </c>
      <c r="R697">
        <v>9.75</v>
      </c>
      <c r="S697">
        <v>3.5</v>
      </c>
      <c r="T697">
        <v>56.481499999999997</v>
      </c>
      <c r="U697">
        <v>520</v>
      </c>
      <c r="V697" t="s">
        <v>4253</v>
      </c>
      <c r="W697" t="s">
        <v>4254</v>
      </c>
      <c r="X697" t="s">
        <v>4255</v>
      </c>
      <c r="Y697" t="s">
        <v>4256</v>
      </c>
      <c r="Z697" t="s">
        <v>4257</v>
      </c>
      <c r="AA697" t="s">
        <v>4258</v>
      </c>
    </row>
    <row r="698" spans="1:27" x14ac:dyDescent="0.2">
      <c r="A698">
        <v>-1</v>
      </c>
      <c r="B698">
        <v>17.440950000000001</v>
      </c>
      <c r="C698" t="s">
        <v>24</v>
      </c>
      <c r="D698">
        <v>15.25765</v>
      </c>
      <c r="E698">
        <v>3.3829720000000001</v>
      </c>
      <c r="F698">
        <v>39175.120000000003</v>
      </c>
      <c r="G698">
        <v>10.4322</v>
      </c>
      <c r="H698">
        <f t="shared" si="20"/>
        <v>0.41853781433601078</v>
      </c>
      <c r="I698" s="6">
        <f t="shared" si="21"/>
        <v>504.17065114915852</v>
      </c>
      <c r="K698" t="s">
        <v>24</v>
      </c>
      <c r="L698" t="s">
        <v>24</v>
      </c>
      <c r="N698" t="s">
        <v>25</v>
      </c>
      <c r="O698" t="s">
        <v>25</v>
      </c>
      <c r="Q698">
        <v>22.2</v>
      </c>
      <c r="R698">
        <v>22.2</v>
      </c>
      <c r="S698">
        <v>22.2</v>
      </c>
      <c r="T698">
        <v>88.667000000000002</v>
      </c>
      <c r="U698">
        <v>779</v>
      </c>
      <c r="V698" t="s">
        <v>4259</v>
      </c>
      <c r="W698" t="s">
        <v>4260</v>
      </c>
      <c r="X698" t="s">
        <v>4261</v>
      </c>
      <c r="Y698" t="s">
        <v>4262</v>
      </c>
      <c r="Z698" t="s">
        <v>4263</v>
      </c>
      <c r="AA698" t="s">
        <v>4264</v>
      </c>
    </row>
    <row r="699" spans="1:27" x14ac:dyDescent="0.2">
      <c r="A699">
        <v>-1</v>
      </c>
      <c r="B699">
        <v>18.824670000000001</v>
      </c>
      <c r="C699">
        <v>20.955459999999999</v>
      </c>
      <c r="D699">
        <v>15.25835</v>
      </c>
      <c r="E699">
        <v>3.2653319999999999</v>
      </c>
      <c r="F699">
        <v>39194.129999999997</v>
      </c>
      <c r="G699">
        <v>9.6153010000000005</v>
      </c>
      <c r="H699">
        <f t="shared" si="20"/>
        <v>0.41874091272729907</v>
      </c>
      <c r="I699" s="6">
        <f t="shared" si="21"/>
        <v>504.41530347130447</v>
      </c>
      <c r="K699" t="s">
        <v>24</v>
      </c>
      <c r="L699" t="s">
        <v>24</v>
      </c>
      <c r="N699" t="s">
        <v>25</v>
      </c>
      <c r="O699" t="s">
        <v>25</v>
      </c>
      <c r="Q699">
        <v>10.55</v>
      </c>
      <c r="R699">
        <v>5.2</v>
      </c>
      <c r="S699">
        <v>3.15</v>
      </c>
      <c r="T699">
        <v>63.869</v>
      </c>
      <c r="U699">
        <v>603.5</v>
      </c>
      <c r="V699" t="s">
        <v>4265</v>
      </c>
      <c r="W699" t="s">
        <v>4266</v>
      </c>
      <c r="X699" t="s">
        <v>4267</v>
      </c>
      <c r="Y699" t="s">
        <v>4268</v>
      </c>
      <c r="Z699" t="s">
        <v>4269</v>
      </c>
      <c r="AA699" t="s">
        <v>4270</v>
      </c>
    </row>
    <row r="700" spans="1:27" x14ac:dyDescent="0.2">
      <c r="A700">
        <v>-1</v>
      </c>
      <c r="B700" t="s">
        <v>24</v>
      </c>
      <c r="C700" t="s">
        <v>24</v>
      </c>
      <c r="D700">
        <v>15.26052</v>
      </c>
      <c r="E700">
        <v>-1.6089800000000001</v>
      </c>
      <c r="F700">
        <v>39253.129999999997</v>
      </c>
      <c r="G700">
        <v>0.32783000000000001</v>
      </c>
      <c r="H700">
        <f t="shared" si="20"/>
        <v>0.41937125492014554</v>
      </c>
      <c r="I700" s="6">
        <f t="shared" si="21"/>
        <v>505.17461367680727</v>
      </c>
      <c r="K700" t="s">
        <v>24</v>
      </c>
      <c r="L700" t="s">
        <v>24</v>
      </c>
      <c r="N700" t="s">
        <v>25</v>
      </c>
      <c r="O700" t="s">
        <v>25</v>
      </c>
      <c r="Q700">
        <v>19.399999999999999</v>
      </c>
      <c r="R700">
        <v>11.4</v>
      </c>
      <c r="S700">
        <v>11.4</v>
      </c>
      <c r="T700">
        <v>97.733999999999995</v>
      </c>
      <c r="U700">
        <v>888</v>
      </c>
      <c r="V700" t="s">
        <v>4271</v>
      </c>
      <c r="W700" t="s">
        <v>4272</v>
      </c>
      <c r="X700" t="s">
        <v>4273</v>
      </c>
      <c r="Y700" t="s">
        <v>4274</v>
      </c>
      <c r="Z700" t="s">
        <v>4275</v>
      </c>
      <c r="AA700" t="s">
        <v>4276</v>
      </c>
    </row>
    <row r="701" spans="1:27" x14ac:dyDescent="0.2">
      <c r="A701">
        <v>-1</v>
      </c>
      <c r="B701">
        <v>17.142009999999999</v>
      </c>
      <c r="C701" t="s">
        <v>24</v>
      </c>
      <c r="D701">
        <v>15.279500000000001</v>
      </c>
      <c r="E701">
        <v>2.4897480000000001</v>
      </c>
      <c r="F701">
        <v>39772.949999999997</v>
      </c>
      <c r="G701">
        <v>5.6167980000000002</v>
      </c>
      <c r="H701">
        <f t="shared" si="20"/>
        <v>0.42492489015210261</v>
      </c>
      <c r="I701" s="6">
        <f t="shared" si="21"/>
        <v>511.86452267722274</v>
      </c>
      <c r="K701" t="s">
        <v>24</v>
      </c>
      <c r="L701" t="s">
        <v>24</v>
      </c>
      <c r="N701" t="s">
        <v>25</v>
      </c>
      <c r="O701" t="s">
        <v>25</v>
      </c>
      <c r="Q701">
        <v>37.700000000000003</v>
      </c>
      <c r="R701">
        <v>37.700000000000003</v>
      </c>
      <c r="S701">
        <v>37.700000000000003</v>
      </c>
      <c r="T701">
        <v>16.475999999999999</v>
      </c>
      <c r="U701">
        <v>154</v>
      </c>
      <c r="V701" t="s">
        <v>4277</v>
      </c>
      <c r="W701" t="s">
        <v>4278</v>
      </c>
      <c r="X701" t="s">
        <v>4279</v>
      </c>
      <c r="Y701" t="s">
        <v>4280</v>
      </c>
      <c r="Z701" t="s">
        <v>4281</v>
      </c>
      <c r="AA701" t="s">
        <v>4282</v>
      </c>
    </row>
    <row r="702" spans="1:27" x14ac:dyDescent="0.2">
      <c r="A702">
        <v>-1</v>
      </c>
      <c r="B702">
        <v>17.136410000000001</v>
      </c>
      <c r="C702">
        <v>19.34891</v>
      </c>
      <c r="D702">
        <v>15.282579999999999</v>
      </c>
      <c r="E702">
        <v>3.5725380000000002</v>
      </c>
      <c r="F702">
        <v>39857.949999999997</v>
      </c>
      <c r="G702">
        <v>11.8971</v>
      </c>
      <c r="H702">
        <f t="shared" si="20"/>
        <v>0.42583301026044079</v>
      </c>
      <c r="I702" s="6">
        <f t="shared" si="21"/>
        <v>512.95844415972692</v>
      </c>
      <c r="K702" t="s">
        <v>24</v>
      </c>
      <c r="L702" t="s">
        <v>24</v>
      </c>
      <c r="N702" t="s">
        <v>25</v>
      </c>
      <c r="O702" t="s">
        <v>25</v>
      </c>
      <c r="Q702">
        <v>9.4</v>
      </c>
      <c r="R702">
        <v>9.4</v>
      </c>
      <c r="S702">
        <v>9.4</v>
      </c>
      <c r="T702">
        <v>119.29</v>
      </c>
      <c r="U702">
        <v>1068</v>
      </c>
      <c r="V702" t="s">
        <v>4283</v>
      </c>
      <c r="W702" t="s">
        <v>4284</v>
      </c>
      <c r="X702" t="s">
        <v>4285</v>
      </c>
      <c r="Y702" t="s">
        <v>4286</v>
      </c>
      <c r="Z702" t="s">
        <v>4287</v>
      </c>
      <c r="AA702" t="s">
        <v>4288</v>
      </c>
    </row>
    <row r="703" spans="1:27" x14ac:dyDescent="0.2">
      <c r="A703">
        <v>-1</v>
      </c>
      <c r="B703" t="s">
        <v>24</v>
      </c>
      <c r="C703">
        <v>19.042680000000001</v>
      </c>
      <c r="D703">
        <v>15.28497</v>
      </c>
      <c r="E703">
        <v>1.792297</v>
      </c>
      <c r="F703">
        <v>39924.04</v>
      </c>
      <c r="G703">
        <v>3.4636589999999998</v>
      </c>
      <c r="H703">
        <f t="shared" si="20"/>
        <v>0.42653910035408871</v>
      </c>
      <c r="I703" s="6">
        <f t="shared" si="21"/>
        <v>513.80900028653525</v>
      </c>
      <c r="K703" t="s">
        <v>24</v>
      </c>
      <c r="L703" t="s">
        <v>24</v>
      </c>
      <c r="N703" t="s">
        <v>25</v>
      </c>
      <c r="O703" t="s">
        <v>25</v>
      </c>
      <c r="Q703">
        <v>5</v>
      </c>
      <c r="R703">
        <v>5</v>
      </c>
      <c r="S703">
        <v>5</v>
      </c>
      <c r="T703">
        <v>114.8</v>
      </c>
      <c r="U703">
        <v>1011</v>
      </c>
      <c r="V703" t="s">
        <v>4289</v>
      </c>
      <c r="W703" t="s">
        <v>4290</v>
      </c>
      <c r="X703" t="s">
        <v>4291</v>
      </c>
      <c r="Y703" t="s">
        <v>4292</v>
      </c>
      <c r="Z703" t="s">
        <v>4293</v>
      </c>
      <c r="AA703" t="s">
        <v>4294</v>
      </c>
    </row>
    <row r="704" spans="1:27" x14ac:dyDescent="0.2">
      <c r="A704">
        <v>-1</v>
      </c>
      <c r="B704">
        <v>9.6538489999999992</v>
      </c>
      <c r="C704">
        <v>19.993970000000001</v>
      </c>
      <c r="D704">
        <v>15.28941</v>
      </c>
      <c r="E704">
        <v>1.138441</v>
      </c>
      <c r="F704">
        <v>40047.1</v>
      </c>
      <c r="G704">
        <v>2.2014300000000002</v>
      </c>
      <c r="H704">
        <f t="shared" si="20"/>
        <v>0.4278538445956428</v>
      </c>
      <c r="I704" s="6">
        <f t="shared" si="21"/>
        <v>515.39274119991126</v>
      </c>
      <c r="K704" t="s">
        <v>24</v>
      </c>
      <c r="L704" t="s">
        <v>24</v>
      </c>
      <c r="N704" t="s">
        <v>25</v>
      </c>
      <c r="O704" t="s">
        <v>25</v>
      </c>
      <c r="Q704">
        <v>3.5</v>
      </c>
      <c r="R704">
        <v>3.5</v>
      </c>
      <c r="S704">
        <v>2.2999999999999998</v>
      </c>
      <c r="T704">
        <v>57.911999999999999</v>
      </c>
      <c r="U704">
        <v>513</v>
      </c>
      <c r="V704" t="s">
        <v>4295</v>
      </c>
      <c r="W704" t="s">
        <v>4296</v>
      </c>
      <c r="X704" t="s">
        <v>4297</v>
      </c>
      <c r="Y704" t="s">
        <v>4298</v>
      </c>
      <c r="Z704" t="s">
        <v>4299</v>
      </c>
      <c r="AA704" t="s">
        <v>4300</v>
      </c>
    </row>
    <row r="705" spans="1:27" x14ac:dyDescent="0.2">
      <c r="A705">
        <v>-1</v>
      </c>
      <c r="B705">
        <v>20.304189999999998</v>
      </c>
      <c r="C705" t="s">
        <v>24</v>
      </c>
      <c r="D705">
        <v>15.29139</v>
      </c>
      <c r="E705">
        <v>4.7343299999999999</v>
      </c>
      <c r="F705">
        <v>40102.089999999997</v>
      </c>
      <c r="G705">
        <v>26.617989999999999</v>
      </c>
      <c r="H705">
        <f t="shared" si="20"/>
        <v>0.42844134488690766</v>
      </c>
      <c r="I705" s="6">
        <f t="shared" si="21"/>
        <v>516.10044405076894</v>
      </c>
      <c r="K705" t="s">
        <v>24</v>
      </c>
      <c r="L705" t="s">
        <v>24</v>
      </c>
      <c r="N705" t="s">
        <v>25</v>
      </c>
      <c r="O705" t="s">
        <v>25</v>
      </c>
      <c r="Q705">
        <v>16.8</v>
      </c>
      <c r="R705">
        <v>16.8</v>
      </c>
      <c r="S705">
        <v>16.8</v>
      </c>
      <c r="T705">
        <v>102.19</v>
      </c>
      <c r="U705">
        <v>904</v>
      </c>
      <c r="V705" t="s">
        <v>4301</v>
      </c>
      <c r="W705" t="s">
        <v>4302</v>
      </c>
      <c r="X705" t="s">
        <v>4303</v>
      </c>
      <c r="Y705" t="s">
        <v>4304</v>
      </c>
      <c r="Z705" t="s">
        <v>4305</v>
      </c>
      <c r="AA705" t="s">
        <v>4306</v>
      </c>
    </row>
    <row r="706" spans="1:27" x14ac:dyDescent="0.2">
      <c r="A706">
        <v>-1</v>
      </c>
      <c r="B706">
        <v>17.91292</v>
      </c>
      <c r="C706" t="s">
        <v>24</v>
      </c>
      <c r="D706">
        <v>15.293620000000001</v>
      </c>
      <c r="E706">
        <v>3.4310610000000001</v>
      </c>
      <c r="F706">
        <v>40164.129999999997</v>
      </c>
      <c r="G706">
        <v>10.7858</v>
      </c>
      <c r="H706">
        <f t="shared" ref="H706:H769" si="22">F706/$J$3*$J$2</f>
        <v>0.42910416572833471</v>
      </c>
      <c r="I706" s="6">
        <f t="shared" si="21"/>
        <v>516.8988780363519</v>
      </c>
      <c r="K706" t="s">
        <v>24</v>
      </c>
      <c r="L706" t="s">
        <v>24</v>
      </c>
      <c r="N706" t="s">
        <v>25</v>
      </c>
      <c r="O706" t="s">
        <v>25</v>
      </c>
      <c r="Q706">
        <v>13.7</v>
      </c>
      <c r="R706">
        <v>13.7</v>
      </c>
      <c r="S706">
        <v>3.7</v>
      </c>
      <c r="T706">
        <v>58.566000000000003</v>
      </c>
      <c r="U706">
        <v>518</v>
      </c>
      <c r="V706" t="s">
        <v>4307</v>
      </c>
      <c r="W706" t="s">
        <v>4308</v>
      </c>
      <c r="X706" t="s">
        <v>4309</v>
      </c>
      <c r="Y706" t="s">
        <v>4310</v>
      </c>
      <c r="Z706" t="s">
        <v>4311</v>
      </c>
      <c r="AA706" t="s">
        <v>4312</v>
      </c>
    </row>
    <row r="707" spans="1:27" x14ac:dyDescent="0.2">
      <c r="A707">
        <v>-1</v>
      </c>
      <c r="B707">
        <v>14.15924</v>
      </c>
      <c r="C707">
        <v>19.072900000000001</v>
      </c>
      <c r="D707">
        <v>15.29491</v>
      </c>
      <c r="E707">
        <v>2.5160909999999999</v>
      </c>
      <c r="F707">
        <v>40200.06</v>
      </c>
      <c r="G707">
        <v>5.7203010000000001</v>
      </c>
      <c r="H707">
        <f t="shared" si="22"/>
        <v>0.4294880334400123</v>
      </c>
      <c r="I707" s="6">
        <f t="shared" ref="I707:I770" si="23">H707*6.023*10^8/500000</f>
        <v>517.36128508183879</v>
      </c>
      <c r="K707" t="s">
        <v>24</v>
      </c>
      <c r="L707" t="s">
        <v>24</v>
      </c>
      <c r="N707" t="s">
        <v>25</v>
      </c>
      <c r="O707" t="s">
        <v>25</v>
      </c>
      <c r="Q707">
        <v>12.2</v>
      </c>
      <c r="R707">
        <v>12.2</v>
      </c>
      <c r="S707">
        <v>12.2</v>
      </c>
      <c r="T707">
        <v>46.469000000000001</v>
      </c>
      <c r="U707">
        <v>411</v>
      </c>
      <c r="V707" t="s">
        <v>4313</v>
      </c>
      <c r="W707" t="s">
        <v>4314</v>
      </c>
      <c r="X707" t="s">
        <v>4315</v>
      </c>
      <c r="Y707" t="s">
        <v>4316</v>
      </c>
      <c r="Z707" t="s">
        <v>4317</v>
      </c>
      <c r="AA707" t="s">
        <v>4318</v>
      </c>
    </row>
    <row r="708" spans="1:27" x14ac:dyDescent="0.2">
      <c r="A708">
        <v>-1</v>
      </c>
      <c r="B708" t="s">
        <v>24</v>
      </c>
      <c r="C708">
        <v>16.719200000000001</v>
      </c>
      <c r="D708">
        <v>15.29837</v>
      </c>
      <c r="E708">
        <v>-0.92305510000000002</v>
      </c>
      <c r="F708">
        <v>40296.589999999997</v>
      </c>
      <c r="G708">
        <v>0.52739100000000005</v>
      </c>
      <c r="H708">
        <f t="shared" si="22"/>
        <v>0.430519337370105</v>
      </c>
      <c r="I708" s="6">
        <f t="shared" si="23"/>
        <v>518.60359379602846</v>
      </c>
      <c r="K708" t="s">
        <v>24</v>
      </c>
      <c r="L708" t="s">
        <v>24</v>
      </c>
      <c r="N708" t="s">
        <v>25</v>
      </c>
      <c r="O708" t="s">
        <v>25</v>
      </c>
      <c r="Q708">
        <v>20.100000000000001</v>
      </c>
      <c r="R708">
        <v>20.100000000000001</v>
      </c>
      <c r="S708">
        <v>20.100000000000001</v>
      </c>
      <c r="T708">
        <v>491.91</v>
      </c>
      <c r="U708">
        <v>4388</v>
      </c>
      <c r="V708" t="s">
        <v>4319</v>
      </c>
      <c r="W708" t="s">
        <v>4320</v>
      </c>
      <c r="X708" t="s">
        <v>4321</v>
      </c>
      <c r="Y708" t="s">
        <v>4322</v>
      </c>
      <c r="Z708" t="s">
        <v>4323</v>
      </c>
      <c r="AA708" t="s">
        <v>4324</v>
      </c>
    </row>
    <row r="709" spans="1:27" x14ac:dyDescent="0.2">
      <c r="A709">
        <v>-1</v>
      </c>
      <c r="B709" t="s">
        <v>24</v>
      </c>
      <c r="C709" t="s">
        <v>24</v>
      </c>
      <c r="D709">
        <v>15.29917</v>
      </c>
      <c r="E709">
        <v>1.9620899999999999</v>
      </c>
      <c r="F709">
        <v>40318.94</v>
      </c>
      <c r="G709">
        <v>3.8962599999999998</v>
      </c>
      <c r="H709">
        <f t="shared" si="22"/>
        <v>0.43075811953976806</v>
      </c>
      <c r="I709" s="6">
        <f t="shared" si="23"/>
        <v>518.89123079760452</v>
      </c>
      <c r="K709" t="s">
        <v>24</v>
      </c>
      <c r="L709" t="s">
        <v>24</v>
      </c>
      <c r="N709" t="s">
        <v>25</v>
      </c>
      <c r="O709" t="s">
        <v>25</v>
      </c>
      <c r="Q709">
        <v>28.9</v>
      </c>
      <c r="R709">
        <v>28.9</v>
      </c>
      <c r="S709">
        <v>28.9</v>
      </c>
      <c r="T709">
        <v>47.34</v>
      </c>
      <c r="U709">
        <v>418</v>
      </c>
      <c r="V709" t="s">
        <v>4325</v>
      </c>
      <c r="W709" t="s">
        <v>4326</v>
      </c>
      <c r="X709" t="s">
        <v>4327</v>
      </c>
      <c r="Y709" t="s">
        <v>4328</v>
      </c>
      <c r="Z709" t="s">
        <v>4329</v>
      </c>
      <c r="AA709" t="s">
        <v>4330</v>
      </c>
    </row>
    <row r="710" spans="1:27" x14ac:dyDescent="0.2">
      <c r="A710">
        <v>-1</v>
      </c>
      <c r="B710">
        <v>18.756160000000001</v>
      </c>
      <c r="C710">
        <v>19.80518</v>
      </c>
      <c r="D710">
        <v>15.30208</v>
      </c>
      <c r="E710">
        <v>3.962577</v>
      </c>
      <c r="F710">
        <v>40400.339999999997</v>
      </c>
      <c r="G710">
        <v>15.590299999999999</v>
      </c>
      <c r="H710">
        <f t="shared" si="22"/>
        <v>0.43162777809057662</v>
      </c>
      <c r="I710" s="6">
        <f t="shared" si="23"/>
        <v>519.93882148790863</v>
      </c>
      <c r="K710" t="s">
        <v>24</v>
      </c>
      <c r="L710" t="s">
        <v>24</v>
      </c>
      <c r="N710" t="s">
        <v>25</v>
      </c>
      <c r="O710" t="s">
        <v>25</v>
      </c>
      <c r="Q710">
        <v>6.5</v>
      </c>
      <c r="R710">
        <v>6.5</v>
      </c>
      <c r="S710">
        <v>6.5</v>
      </c>
      <c r="T710">
        <v>76.707999999999998</v>
      </c>
      <c r="U710">
        <v>703</v>
      </c>
      <c r="V710" t="s">
        <v>4331</v>
      </c>
      <c r="W710" t="s">
        <v>4332</v>
      </c>
      <c r="X710" t="s">
        <v>4333</v>
      </c>
      <c r="Y710" t="s">
        <v>4334</v>
      </c>
      <c r="Z710" t="s">
        <v>4335</v>
      </c>
      <c r="AA710" t="s">
        <v>4336</v>
      </c>
    </row>
    <row r="711" spans="1:27" x14ac:dyDescent="0.2">
      <c r="A711">
        <v>-1</v>
      </c>
      <c r="B711">
        <v>18.83109</v>
      </c>
      <c r="C711">
        <v>19.971550000000001</v>
      </c>
      <c r="D711">
        <v>15.302820000000001</v>
      </c>
      <c r="E711">
        <v>0.66841170000000005</v>
      </c>
      <c r="F711">
        <v>40421.07</v>
      </c>
      <c r="G711">
        <v>1.5893219999999999</v>
      </c>
      <c r="H711">
        <f t="shared" si="22"/>
        <v>0.43184925255935136</v>
      </c>
      <c r="I711" s="6">
        <f t="shared" si="23"/>
        <v>520.20560963299465</v>
      </c>
      <c r="K711" t="s">
        <v>24</v>
      </c>
      <c r="L711" t="s">
        <v>24</v>
      </c>
      <c r="N711" t="s">
        <v>25</v>
      </c>
      <c r="O711" t="s">
        <v>25</v>
      </c>
      <c r="Q711">
        <v>17.5</v>
      </c>
      <c r="R711">
        <v>17.5</v>
      </c>
      <c r="S711">
        <v>17.5</v>
      </c>
      <c r="T711">
        <v>49.593000000000004</v>
      </c>
      <c r="U711">
        <v>457</v>
      </c>
      <c r="V711" t="s">
        <v>4337</v>
      </c>
      <c r="W711" t="s">
        <v>4338</v>
      </c>
      <c r="X711" t="s">
        <v>4339</v>
      </c>
      <c r="Y711" t="s">
        <v>4340</v>
      </c>
      <c r="Z711" t="s">
        <v>4341</v>
      </c>
      <c r="AA711" t="s">
        <v>4342</v>
      </c>
    </row>
    <row r="712" spans="1:27" x14ac:dyDescent="0.2">
      <c r="A712">
        <v>-1</v>
      </c>
      <c r="B712">
        <v>17.811900000000001</v>
      </c>
      <c r="C712">
        <v>16.45805</v>
      </c>
      <c r="D712">
        <v>15.303459999999999</v>
      </c>
      <c r="E712">
        <v>2.3817599999999999</v>
      </c>
      <c r="F712">
        <v>40439.01</v>
      </c>
      <c r="G712">
        <v>5.2117209999999998</v>
      </c>
      <c r="H712">
        <f t="shared" si="22"/>
        <v>0.43204091932104066</v>
      </c>
      <c r="I712" s="6">
        <f t="shared" si="23"/>
        <v>520.4364914141255</v>
      </c>
      <c r="K712" t="s">
        <v>24</v>
      </c>
      <c r="L712" t="s">
        <v>24</v>
      </c>
      <c r="N712" t="s">
        <v>25</v>
      </c>
      <c r="Q712">
        <v>5.9</v>
      </c>
      <c r="R712">
        <v>5.9</v>
      </c>
      <c r="S712">
        <v>5.9</v>
      </c>
      <c r="T712">
        <v>215.76</v>
      </c>
      <c r="U712">
        <v>1873</v>
      </c>
      <c r="V712" t="s">
        <v>4343</v>
      </c>
      <c r="W712" t="s">
        <v>4344</v>
      </c>
      <c r="X712" t="s">
        <v>4345</v>
      </c>
      <c r="Y712" t="s">
        <v>4346</v>
      </c>
      <c r="Z712" t="s">
        <v>4347</v>
      </c>
      <c r="AA712" t="s">
        <v>4348</v>
      </c>
    </row>
    <row r="713" spans="1:27" x14ac:dyDescent="0.2">
      <c r="A713">
        <v>-1</v>
      </c>
      <c r="B713" t="s">
        <v>24</v>
      </c>
      <c r="C713" t="s">
        <v>24</v>
      </c>
      <c r="D713">
        <v>15.31784</v>
      </c>
      <c r="E713" t="s">
        <v>24</v>
      </c>
      <c r="F713">
        <v>40844.1</v>
      </c>
      <c r="G713" t="s">
        <v>24</v>
      </c>
      <c r="H713">
        <f t="shared" si="22"/>
        <v>0.43636880608206069</v>
      </c>
      <c r="I713" s="6">
        <f t="shared" si="23"/>
        <v>525.6498638064503</v>
      </c>
      <c r="K713" t="s">
        <v>24</v>
      </c>
      <c r="L713" t="s">
        <v>24</v>
      </c>
      <c r="N713" t="s">
        <v>25</v>
      </c>
      <c r="Q713">
        <v>2.8</v>
      </c>
      <c r="R713">
        <v>2.8</v>
      </c>
      <c r="S713">
        <v>2.8</v>
      </c>
      <c r="T713">
        <v>108.13</v>
      </c>
      <c r="U713">
        <v>1005</v>
      </c>
      <c r="V713" t="s">
        <v>4349</v>
      </c>
      <c r="W713" t="s">
        <v>4350</v>
      </c>
      <c r="X713" t="s">
        <v>4351</v>
      </c>
      <c r="Y713" t="s">
        <v>4352</v>
      </c>
      <c r="Z713" t="s">
        <v>4353</v>
      </c>
      <c r="AA713" t="s">
        <v>4354</v>
      </c>
    </row>
    <row r="714" spans="1:27" x14ac:dyDescent="0.2">
      <c r="A714">
        <v>-1</v>
      </c>
      <c r="B714" t="s">
        <v>24</v>
      </c>
      <c r="C714">
        <v>15.46726</v>
      </c>
      <c r="D714">
        <v>15.32249</v>
      </c>
      <c r="E714">
        <v>3.2006109999999999</v>
      </c>
      <c r="F714">
        <v>40975.96</v>
      </c>
      <c r="G714">
        <v>9.1934799999999992</v>
      </c>
      <c r="H714">
        <f t="shared" si="22"/>
        <v>0.43777756746424273</v>
      </c>
      <c r="I714" s="6">
        <f t="shared" si="23"/>
        <v>527.34685776742674</v>
      </c>
      <c r="K714" t="s">
        <v>24</v>
      </c>
      <c r="L714" t="s">
        <v>24</v>
      </c>
      <c r="N714" t="s">
        <v>25</v>
      </c>
      <c r="O714" t="s">
        <v>25</v>
      </c>
      <c r="Q714">
        <v>11.8</v>
      </c>
      <c r="R714">
        <v>11.8</v>
      </c>
      <c r="S714">
        <v>11.8</v>
      </c>
      <c r="T714">
        <v>52.817</v>
      </c>
      <c r="U714">
        <v>476</v>
      </c>
      <c r="V714" t="s">
        <v>4355</v>
      </c>
      <c r="W714" t="s">
        <v>4356</v>
      </c>
      <c r="X714" t="s">
        <v>4357</v>
      </c>
      <c r="Y714" t="s">
        <v>4358</v>
      </c>
      <c r="Z714" t="s">
        <v>4359</v>
      </c>
      <c r="AA714" t="s">
        <v>4360</v>
      </c>
    </row>
    <row r="715" spans="1:27" x14ac:dyDescent="0.2">
      <c r="A715">
        <v>-1</v>
      </c>
      <c r="B715">
        <v>23.348140000000001</v>
      </c>
      <c r="C715">
        <v>24.950469999999999</v>
      </c>
      <c r="D715">
        <v>15.33099</v>
      </c>
      <c r="E715">
        <v>6.4350350000000001</v>
      </c>
      <c r="F715">
        <v>41218.089999999997</v>
      </c>
      <c r="G715">
        <v>86.524389999999997</v>
      </c>
      <c r="H715">
        <f t="shared" si="22"/>
        <v>0.4403644277210888</v>
      </c>
      <c r="I715" s="6">
        <f t="shared" si="23"/>
        <v>530.46298963282356</v>
      </c>
      <c r="K715" t="s">
        <v>24</v>
      </c>
      <c r="L715" t="s">
        <v>24</v>
      </c>
      <c r="N715" t="s">
        <v>25</v>
      </c>
      <c r="O715" t="s">
        <v>25</v>
      </c>
      <c r="Q715">
        <v>14.4</v>
      </c>
      <c r="R715">
        <v>13.4</v>
      </c>
      <c r="S715">
        <v>13.4</v>
      </c>
      <c r="T715">
        <v>296.64999999999998</v>
      </c>
      <c r="U715">
        <v>2696</v>
      </c>
      <c r="V715" t="s">
        <v>4361</v>
      </c>
      <c r="W715" t="s">
        <v>4362</v>
      </c>
      <c r="X715" t="s">
        <v>4363</v>
      </c>
      <c r="Y715" t="s">
        <v>4364</v>
      </c>
      <c r="Z715" t="s">
        <v>4365</v>
      </c>
      <c r="AA715" t="s">
        <v>4366</v>
      </c>
    </row>
    <row r="716" spans="1:27" x14ac:dyDescent="0.2">
      <c r="A716">
        <v>-1</v>
      </c>
      <c r="B716" t="s">
        <v>24</v>
      </c>
      <c r="C716">
        <v>16.477080000000001</v>
      </c>
      <c r="D716">
        <v>15.333019999999999</v>
      </c>
      <c r="E716">
        <v>4.5198749999999999</v>
      </c>
      <c r="F716">
        <v>41276.129999999997</v>
      </c>
      <c r="G716">
        <v>22.941299999999998</v>
      </c>
      <c r="H716">
        <f t="shared" si="22"/>
        <v>0.44098451349859413</v>
      </c>
      <c r="I716" s="6">
        <f t="shared" si="23"/>
        <v>531.20994496040646</v>
      </c>
      <c r="K716" t="s">
        <v>24</v>
      </c>
      <c r="L716" t="s">
        <v>24</v>
      </c>
      <c r="N716" t="s">
        <v>25</v>
      </c>
      <c r="O716" t="s">
        <v>25</v>
      </c>
      <c r="Q716">
        <v>14</v>
      </c>
      <c r="R716">
        <v>14</v>
      </c>
      <c r="S716">
        <v>14</v>
      </c>
      <c r="T716">
        <v>85.947000000000003</v>
      </c>
      <c r="U716">
        <v>772</v>
      </c>
      <c r="V716" t="s">
        <v>4367</v>
      </c>
      <c r="W716" t="s">
        <v>4368</v>
      </c>
      <c r="X716" t="s">
        <v>4369</v>
      </c>
      <c r="Y716" t="s">
        <v>4370</v>
      </c>
      <c r="Z716" t="s">
        <v>4371</v>
      </c>
      <c r="AA716" t="s">
        <v>4372</v>
      </c>
    </row>
    <row r="717" spans="1:27" x14ac:dyDescent="0.2">
      <c r="A717">
        <v>-1</v>
      </c>
      <c r="B717" t="s">
        <v>24</v>
      </c>
      <c r="C717">
        <v>10.78398</v>
      </c>
      <c r="D717">
        <v>15.3348</v>
      </c>
      <c r="E717">
        <v>-0.74210100000000001</v>
      </c>
      <c r="F717">
        <v>41327.089999999997</v>
      </c>
      <c r="G717">
        <v>0.59786799999999996</v>
      </c>
      <c r="H717">
        <f t="shared" si="22"/>
        <v>0.44152895821295773</v>
      </c>
      <c r="I717" s="6">
        <f t="shared" si="23"/>
        <v>531.86578306332888</v>
      </c>
      <c r="K717" t="s">
        <v>24</v>
      </c>
      <c r="L717" t="s">
        <v>24</v>
      </c>
      <c r="N717" t="s">
        <v>25</v>
      </c>
      <c r="O717" t="s">
        <v>25</v>
      </c>
      <c r="Q717">
        <v>3.3</v>
      </c>
      <c r="R717">
        <v>3.3</v>
      </c>
      <c r="S717">
        <v>3.3</v>
      </c>
      <c r="T717">
        <v>105.36</v>
      </c>
      <c r="U717">
        <v>967</v>
      </c>
      <c r="V717" t="s">
        <v>4373</v>
      </c>
      <c r="W717" t="s">
        <v>4374</v>
      </c>
      <c r="X717" t="s">
        <v>4375</v>
      </c>
      <c r="Y717" t="s">
        <v>4376</v>
      </c>
      <c r="Z717" t="s">
        <v>4377</v>
      </c>
      <c r="AA717" t="s">
        <v>4378</v>
      </c>
    </row>
    <row r="718" spans="1:27" x14ac:dyDescent="0.2">
      <c r="A718">
        <v>-1</v>
      </c>
      <c r="B718" t="s">
        <v>24</v>
      </c>
      <c r="C718" t="s">
        <v>24</v>
      </c>
      <c r="D718">
        <v>15.33549</v>
      </c>
      <c r="E718">
        <v>1.7116579999999999</v>
      </c>
      <c r="F718">
        <v>41346.86</v>
      </c>
      <c r="G718">
        <v>3.2753700000000001</v>
      </c>
      <c r="H718">
        <f t="shared" si="22"/>
        <v>0.44174017626639134</v>
      </c>
      <c r="I718" s="6">
        <f t="shared" si="23"/>
        <v>532.12021633049494</v>
      </c>
      <c r="K718" t="s">
        <v>24</v>
      </c>
      <c r="L718" t="s">
        <v>24</v>
      </c>
      <c r="N718" t="s">
        <v>25</v>
      </c>
      <c r="O718" t="s">
        <v>25</v>
      </c>
      <c r="Q718">
        <v>17.399999999999999</v>
      </c>
      <c r="R718">
        <v>17.399999999999999</v>
      </c>
      <c r="S718">
        <v>17.399999999999999</v>
      </c>
      <c r="T718">
        <v>71.234999999999999</v>
      </c>
      <c r="U718">
        <v>614</v>
      </c>
      <c r="V718" t="s">
        <v>4379</v>
      </c>
      <c r="W718" t="s">
        <v>4380</v>
      </c>
      <c r="X718" t="s">
        <v>4381</v>
      </c>
      <c r="Y718" t="s">
        <v>4382</v>
      </c>
      <c r="Z718" t="s">
        <v>4383</v>
      </c>
      <c r="AA718" t="s">
        <v>4384</v>
      </c>
    </row>
    <row r="719" spans="1:27" x14ac:dyDescent="0.2">
      <c r="A719">
        <v>-1</v>
      </c>
      <c r="B719">
        <v>18.672830000000001</v>
      </c>
      <c r="C719">
        <v>12.217169999999999</v>
      </c>
      <c r="D719">
        <v>15.345929999999999</v>
      </c>
      <c r="E719">
        <v>3.6248960000000001</v>
      </c>
      <c r="F719">
        <v>41647.14</v>
      </c>
      <c r="G719">
        <v>12.3368</v>
      </c>
      <c r="H719">
        <f t="shared" si="22"/>
        <v>0.44494829751500053</v>
      </c>
      <c r="I719" s="6">
        <f t="shared" si="23"/>
        <v>535.98471918656958</v>
      </c>
      <c r="K719" t="s">
        <v>24</v>
      </c>
      <c r="L719" t="s">
        <v>24</v>
      </c>
      <c r="N719" t="s">
        <v>25</v>
      </c>
      <c r="O719" t="s">
        <v>25</v>
      </c>
      <c r="Q719">
        <v>3.4</v>
      </c>
      <c r="R719">
        <v>3.4</v>
      </c>
      <c r="S719">
        <v>3.4</v>
      </c>
      <c r="T719">
        <v>71.438000000000002</v>
      </c>
      <c r="U719">
        <v>649</v>
      </c>
      <c r="V719" t="s">
        <v>4385</v>
      </c>
      <c r="W719" t="s">
        <v>4386</v>
      </c>
      <c r="X719" t="s">
        <v>4387</v>
      </c>
      <c r="Y719" t="s">
        <v>4388</v>
      </c>
      <c r="Z719" t="s">
        <v>4389</v>
      </c>
      <c r="AA719" t="s">
        <v>4390</v>
      </c>
    </row>
    <row r="720" spans="1:27" x14ac:dyDescent="0.2">
      <c r="A720">
        <v>-1</v>
      </c>
      <c r="B720" t="s">
        <v>24</v>
      </c>
      <c r="C720">
        <v>16.955259999999999</v>
      </c>
      <c r="D720">
        <v>15.348420000000001</v>
      </c>
      <c r="E720">
        <v>3.218108</v>
      </c>
      <c r="F720">
        <v>41719.089999999997</v>
      </c>
      <c r="G720">
        <v>9.3056570000000001</v>
      </c>
      <c r="H720">
        <f t="shared" si="22"/>
        <v>0.44571699447729385</v>
      </c>
      <c r="I720" s="6">
        <f t="shared" si="23"/>
        <v>536.91069154734816</v>
      </c>
      <c r="K720" t="s">
        <v>24</v>
      </c>
      <c r="L720" t="s">
        <v>24</v>
      </c>
      <c r="N720" t="s">
        <v>25</v>
      </c>
      <c r="O720" t="s">
        <v>25</v>
      </c>
      <c r="Q720">
        <v>4.3</v>
      </c>
      <c r="R720">
        <v>4.3</v>
      </c>
      <c r="S720">
        <v>4.3</v>
      </c>
      <c r="T720">
        <v>329.43</v>
      </c>
      <c r="U720">
        <v>3014</v>
      </c>
      <c r="V720" t="s">
        <v>4391</v>
      </c>
      <c r="W720" t="s">
        <v>4392</v>
      </c>
      <c r="X720" t="s">
        <v>4393</v>
      </c>
      <c r="Y720" t="s">
        <v>4394</v>
      </c>
      <c r="Z720" t="s">
        <v>4395</v>
      </c>
      <c r="AA720" t="s">
        <v>4396</v>
      </c>
    </row>
    <row r="721" spans="1:27" x14ac:dyDescent="0.2">
      <c r="A721">
        <v>-1</v>
      </c>
      <c r="B721" t="s">
        <v>24</v>
      </c>
      <c r="C721">
        <v>11.962569999999999</v>
      </c>
      <c r="D721">
        <v>15.348660000000001</v>
      </c>
      <c r="E721">
        <v>1.147378</v>
      </c>
      <c r="F721">
        <v>41726.03</v>
      </c>
      <c r="G721">
        <v>2.2151100000000001</v>
      </c>
      <c r="H721">
        <f t="shared" si="22"/>
        <v>0.44579113981319818</v>
      </c>
      <c r="I721" s="6">
        <f t="shared" si="23"/>
        <v>537.00000701897852</v>
      </c>
      <c r="K721" t="s">
        <v>24</v>
      </c>
      <c r="L721" t="s">
        <v>24</v>
      </c>
      <c r="M721" t="s">
        <v>4397</v>
      </c>
      <c r="N721" t="s">
        <v>25</v>
      </c>
      <c r="O721" t="s">
        <v>25</v>
      </c>
      <c r="Q721">
        <v>8.5</v>
      </c>
      <c r="R721">
        <v>8.5</v>
      </c>
      <c r="S721">
        <v>8.5</v>
      </c>
      <c r="T721">
        <v>219.14</v>
      </c>
      <c r="U721">
        <v>2063</v>
      </c>
      <c r="V721" t="s">
        <v>4398</v>
      </c>
      <c r="W721" t="s">
        <v>4399</v>
      </c>
      <c r="X721" t="s">
        <v>4400</v>
      </c>
      <c r="Y721" t="s">
        <v>4401</v>
      </c>
      <c r="Z721" t="s">
        <v>4402</v>
      </c>
      <c r="AA721" t="s">
        <v>4403</v>
      </c>
    </row>
    <row r="722" spans="1:27" x14ac:dyDescent="0.2">
      <c r="A722">
        <v>-1</v>
      </c>
      <c r="B722" t="s">
        <v>24</v>
      </c>
      <c r="C722" t="s">
        <v>24</v>
      </c>
      <c r="D722">
        <v>15.355689999999999</v>
      </c>
      <c r="E722">
        <v>0.60930110000000004</v>
      </c>
      <c r="F722">
        <v>41929.85</v>
      </c>
      <c r="G722">
        <v>1.52552</v>
      </c>
      <c r="H722">
        <f t="shared" si="22"/>
        <v>0.44796870499533331</v>
      </c>
      <c r="I722" s="6">
        <f t="shared" si="23"/>
        <v>539.62310203737843</v>
      </c>
      <c r="K722" t="s">
        <v>24</v>
      </c>
      <c r="L722" t="s">
        <v>24</v>
      </c>
      <c r="N722" t="s">
        <v>25</v>
      </c>
      <c r="O722" t="s">
        <v>25</v>
      </c>
      <c r="Q722">
        <v>15.1</v>
      </c>
      <c r="R722">
        <v>14.1</v>
      </c>
      <c r="S722">
        <v>14.1</v>
      </c>
      <c r="T722">
        <v>115.59</v>
      </c>
      <c r="U722">
        <v>1075</v>
      </c>
      <c r="V722" t="s">
        <v>4404</v>
      </c>
      <c r="W722" t="s">
        <v>4405</v>
      </c>
      <c r="X722" t="s">
        <v>4406</v>
      </c>
      <c r="Y722" t="s">
        <v>4407</v>
      </c>
      <c r="Z722" t="s">
        <v>4408</v>
      </c>
      <c r="AA722" t="s">
        <v>4409</v>
      </c>
    </row>
    <row r="723" spans="1:27" x14ac:dyDescent="0.2">
      <c r="A723">
        <v>-1</v>
      </c>
      <c r="B723" t="s">
        <v>24</v>
      </c>
      <c r="C723">
        <v>15.09918</v>
      </c>
      <c r="D723">
        <v>15.364269999999999</v>
      </c>
      <c r="E723">
        <v>1.3561890000000001</v>
      </c>
      <c r="F723">
        <v>42179.96</v>
      </c>
      <c r="G723">
        <v>2.5600800000000001</v>
      </c>
      <c r="H723">
        <f t="shared" si="22"/>
        <v>0.45064082170470343</v>
      </c>
      <c r="I723" s="6">
        <f t="shared" si="23"/>
        <v>542.84193382548574</v>
      </c>
      <c r="K723" t="s">
        <v>24</v>
      </c>
      <c r="L723" t="s">
        <v>24</v>
      </c>
      <c r="N723" t="s">
        <v>25</v>
      </c>
      <c r="O723" t="s">
        <v>25</v>
      </c>
      <c r="Q723">
        <v>15.5</v>
      </c>
      <c r="R723">
        <v>15.5</v>
      </c>
      <c r="S723">
        <v>15.5</v>
      </c>
      <c r="T723">
        <v>137.22</v>
      </c>
      <c r="U723">
        <v>1247</v>
      </c>
      <c r="V723" t="s">
        <v>4410</v>
      </c>
      <c r="W723" t="s">
        <v>4411</v>
      </c>
      <c r="X723" t="s">
        <v>4412</v>
      </c>
      <c r="Y723" t="s">
        <v>4413</v>
      </c>
      <c r="Z723" t="s">
        <v>4414</v>
      </c>
      <c r="AA723" t="s">
        <v>4415</v>
      </c>
    </row>
    <row r="724" spans="1:27" x14ac:dyDescent="0.2">
      <c r="A724">
        <v>-1</v>
      </c>
      <c r="B724" t="s">
        <v>24</v>
      </c>
      <c r="C724" t="s">
        <v>24</v>
      </c>
      <c r="D724">
        <v>15.36646</v>
      </c>
      <c r="E724">
        <v>1.477506</v>
      </c>
      <c r="F724">
        <v>42244.04</v>
      </c>
      <c r="G724">
        <v>2.7846690000000001</v>
      </c>
      <c r="H724">
        <f t="shared" si="22"/>
        <v>0.45132543742873066</v>
      </c>
      <c r="I724" s="6">
        <f t="shared" si="23"/>
        <v>543.66662192664899</v>
      </c>
      <c r="K724" t="s">
        <v>24</v>
      </c>
      <c r="L724" t="s">
        <v>24</v>
      </c>
      <c r="N724" t="s">
        <v>25</v>
      </c>
      <c r="O724" t="s">
        <v>25</v>
      </c>
      <c r="Q724">
        <v>21.8</v>
      </c>
      <c r="R724">
        <v>21.8</v>
      </c>
      <c r="S724">
        <v>21.8</v>
      </c>
      <c r="T724">
        <v>42.204999999999998</v>
      </c>
      <c r="U724">
        <v>377</v>
      </c>
      <c r="V724" t="s">
        <v>4416</v>
      </c>
      <c r="W724" t="s">
        <v>4417</v>
      </c>
      <c r="X724" t="s">
        <v>4418</v>
      </c>
      <c r="Y724" t="s">
        <v>4419</v>
      </c>
      <c r="Z724" t="s">
        <v>4420</v>
      </c>
      <c r="AA724" t="s">
        <v>4421</v>
      </c>
    </row>
    <row r="725" spans="1:27" x14ac:dyDescent="0.2">
      <c r="A725">
        <v>-1</v>
      </c>
      <c r="B725" t="s">
        <v>24</v>
      </c>
      <c r="C725">
        <v>17.50742</v>
      </c>
      <c r="D725">
        <v>15.37031</v>
      </c>
      <c r="E725">
        <v>2.615828</v>
      </c>
      <c r="F725">
        <v>42356.92</v>
      </c>
      <c r="G725">
        <v>6.1297490000000003</v>
      </c>
      <c r="H725">
        <f t="shared" si="22"/>
        <v>0.45253142093260368</v>
      </c>
      <c r="I725" s="6">
        <f t="shared" si="23"/>
        <v>545.11934965541434</v>
      </c>
      <c r="K725" t="s">
        <v>24</v>
      </c>
      <c r="L725" t="s">
        <v>24</v>
      </c>
      <c r="N725" t="s">
        <v>25</v>
      </c>
      <c r="Q725">
        <v>32.799999999999997</v>
      </c>
      <c r="R725">
        <v>32.6</v>
      </c>
      <c r="S725">
        <v>32.6</v>
      </c>
      <c r="T725">
        <v>183.09</v>
      </c>
      <c r="U725">
        <v>1594</v>
      </c>
      <c r="V725" t="s">
        <v>4422</v>
      </c>
      <c r="W725" t="s">
        <v>4423</v>
      </c>
      <c r="X725" t="s">
        <v>4424</v>
      </c>
      <c r="Y725" t="s">
        <v>4425</v>
      </c>
      <c r="Z725" t="s">
        <v>4426</v>
      </c>
      <c r="AA725" t="s">
        <v>4427</v>
      </c>
    </row>
    <row r="726" spans="1:27" x14ac:dyDescent="0.2">
      <c r="A726">
        <v>-1</v>
      </c>
      <c r="B726" t="s">
        <v>24</v>
      </c>
      <c r="C726">
        <v>12.05077</v>
      </c>
      <c r="D726">
        <v>15.37045</v>
      </c>
      <c r="E726">
        <v>1.9452929999999999</v>
      </c>
      <c r="F726">
        <v>42361.03</v>
      </c>
      <c r="G726">
        <v>3.8511600000000001</v>
      </c>
      <c r="H726">
        <f t="shared" si="22"/>
        <v>0.45257533121078336</v>
      </c>
      <c r="I726" s="6">
        <f t="shared" si="23"/>
        <v>545.17224397650966</v>
      </c>
      <c r="K726" t="s">
        <v>24</v>
      </c>
      <c r="L726" t="s">
        <v>24</v>
      </c>
      <c r="N726" t="s">
        <v>25</v>
      </c>
      <c r="O726" t="s">
        <v>25</v>
      </c>
      <c r="Q726">
        <v>3.7</v>
      </c>
      <c r="R726">
        <v>3.7</v>
      </c>
      <c r="S726">
        <v>3.7</v>
      </c>
      <c r="T726">
        <v>139.46</v>
      </c>
      <c r="U726">
        <v>1334</v>
      </c>
      <c r="V726" t="s">
        <v>4428</v>
      </c>
      <c r="W726" t="s">
        <v>4429</v>
      </c>
      <c r="X726" t="s">
        <v>4430</v>
      </c>
      <c r="Y726" t="s">
        <v>4431</v>
      </c>
      <c r="Z726" t="s">
        <v>4432</v>
      </c>
      <c r="AA726" t="s">
        <v>4433</v>
      </c>
    </row>
    <row r="727" spans="1:27" x14ac:dyDescent="0.2">
      <c r="A727">
        <v>-1</v>
      </c>
      <c r="B727">
        <v>14.61195</v>
      </c>
      <c r="C727" t="s">
        <v>24</v>
      </c>
      <c r="D727">
        <v>15.37116</v>
      </c>
      <c r="E727">
        <v>2.1629870000000002</v>
      </c>
      <c r="F727">
        <v>42381.88</v>
      </c>
      <c r="G727">
        <v>4.4784110000000004</v>
      </c>
      <c r="H727">
        <f t="shared" si="22"/>
        <v>0.45279808773147573</v>
      </c>
      <c r="I727" s="6">
        <f t="shared" si="23"/>
        <v>545.4405764813356</v>
      </c>
      <c r="K727" t="s">
        <v>24</v>
      </c>
      <c r="L727" t="s">
        <v>24</v>
      </c>
      <c r="N727" t="s">
        <v>25</v>
      </c>
      <c r="O727" t="s">
        <v>25</v>
      </c>
      <c r="Q727">
        <v>20.399999999999999</v>
      </c>
      <c r="R727">
        <v>20.399999999999999</v>
      </c>
      <c r="S727">
        <v>20.399999999999999</v>
      </c>
      <c r="T727">
        <v>222</v>
      </c>
      <c r="U727">
        <v>2040</v>
      </c>
      <c r="V727" t="s">
        <v>4434</v>
      </c>
      <c r="W727" t="s">
        <v>4435</v>
      </c>
      <c r="X727" t="s">
        <v>4436</v>
      </c>
      <c r="Y727" t="s">
        <v>4437</v>
      </c>
      <c r="Z727" t="s">
        <v>4438</v>
      </c>
      <c r="AA727" t="s">
        <v>4439</v>
      </c>
    </row>
    <row r="728" spans="1:27" x14ac:dyDescent="0.2">
      <c r="A728">
        <v>-1</v>
      </c>
      <c r="B728" t="s">
        <v>24</v>
      </c>
      <c r="C728" t="s">
        <v>24</v>
      </c>
      <c r="D728">
        <v>15.37218</v>
      </c>
      <c r="E728">
        <v>4.8131250000000003</v>
      </c>
      <c r="F728">
        <v>42411.86</v>
      </c>
      <c r="G728">
        <v>28.112210000000001</v>
      </c>
      <c r="H728">
        <f t="shared" si="22"/>
        <v>0.45311838703556956</v>
      </c>
      <c r="I728" s="6">
        <f t="shared" si="23"/>
        <v>545.82640902304706</v>
      </c>
      <c r="K728" t="s">
        <v>24</v>
      </c>
      <c r="L728" t="s">
        <v>24</v>
      </c>
      <c r="N728" t="s">
        <v>25</v>
      </c>
      <c r="O728" t="s">
        <v>25</v>
      </c>
      <c r="Q728">
        <v>53.9</v>
      </c>
      <c r="R728">
        <v>53.9</v>
      </c>
      <c r="S728">
        <v>53.9</v>
      </c>
      <c r="T728">
        <v>37.252000000000002</v>
      </c>
      <c r="U728">
        <v>349</v>
      </c>
      <c r="V728" t="s">
        <v>4440</v>
      </c>
      <c r="W728" t="s">
        <v>4441</v>
      </c>
      <c r="X728" t="s">
        <v>4442</v>
      </c>
      <c r="Y728" t="s">
        <v>4443</v>
      </c>
      <c r="Z728" t="s">
        <v>4444</v>
      </c>
      <c r="AA728" t="s">
        <v>4445</v>
      </c>
    </row>
    <row r="729" spans="1:27" x14ac:dyDescent="0.2">
      <c r="A729">
        <v>-1</v>
      </c>
      <c r="B729">
        <v>16.58436</v>
      </c>
      <c r="C729" t="s">
        <v>24</v>
      </c>
      <c r="D729">
        <v>15.375349999999999</v>
      </c>
      <c r="E729">
        <v>3.8327179999999998</v>
      </c>
      <c r="F729">
        <v>42505.15</v>
      </c>
      <c r="G729">
        <v>14.2483</v>
      </c>
      <c r="H729">
        <f t="shared" si="22"/>
        <v>0.4541150755638857</v>
      </c>
      <c r="I729" s="6">
        <f t="shared" si="23"/>
        <v>547.02702002425667</v>
      </c>
      <c r="K729" t="s">
        <v>24</v>
      </c>
      <c r="L729" t="s">
        <v>24</v>
      </c>
      <c r="N729" t="s">
        <v>25</v>
      </c>
      <c r="O729" t="s">
        <v>25</v>
      </c>
      <c r="Q729">
        <v>10.5</v>
      </c>
      <c r="R729">
        <v>10.5</v>
      </c>
      <c r="S729">
        <v>10.5</v>
      </c>
      <c r="T729">
        <v>132.37</v>
      </c>
      <c r="U729">
        <v>1188</v>
      </c>
      <c r="V729" t="s">
        <v>4446</v>
      </c>
      <c r="W729" t="s">
        <v>4447</v>
      </c>
      <c r="X729" t="s">
        <v>4448</v>
      </c>
      <c r="Y729" t="s">
        <v>4449</v>
      </c>
      <c r="Z729" t="s">
        <v>4450</v>
      </c>
      <c r="AA729" t="s">
        <v>4451</v>
      </c>
    </row>
    <row r="730" spans="1:27" x14ac:dyDescent="0.2">
      <c r="A730">
        <v>-1</v>
      </c>
      <c r="B730">
        <v>23.484680000000001</v>
      </c>
      <c r="C730">
        <v>20.36796</v>
      </c>
      <c r="D730">
        <v>15.37921</v>
      </c>
      <c r="E730">
        <v>5.3564319999999999</v>
      </c>
      <c r="F730">
        <v>42619.03</v>
      </c>
      <c r="G730">
        <v>40.968179999999997</v>
      </c>
      <c r="H730">
        <f t="shared" si="22"/>
        <v>0.45533174283373923</v>
      </c>
      <c r="I730" s="6">
        <f t="shared" si="23"/>
        <v>548.49261741752218</v>
      </c>
      <c r="K730" t="s">
        <v>24</v>
      </c>
      <c r="L730" t="s">
        <v>24</v>
      </c>
      <c r="M730" t="s">
        <v>4452</v>
      </c>
      <c r="N730" t="s">
        <v>25</v>
      </c>
      <c r="O730" t="s">
        <v>25</v>
      </c>
      <c r="Q730">
        <v>23.2</v>
      </c>
      <c r="R730">
        <v>23.2</v>
      </c>
      <c r="S730">
        <v>22</v>
      </c>
      <c r="T730">
        <v>119.04</v>
      </c>
      <c r="U730">
        <v>1084</v>
      </c>
      <c r="V730" t="s">
        <v>4453</v>
      </c>
      <c r="W730" t="s">
        <v>4454</v>
      </c>
      <c r="X730" t="s">
        <v>4455</v>
      </c>
      <c r="Y730" t="s">
        <v>4456</v>
      </c>
      <c r="Z730" t="s">
        <v>4457</v>
      </c>
      <c r="AA730" t="s">
        <v>4458</v>
      </c>
    </row>
    <row r="731" spans="1:27" x14ac:dyDescent="0.2">
      <c r="A731">
        <v>-1</v>
      </c>
      <c r="B731">
        <v>12.757720000000001</v>
      </c>
      <c r="C731">
        <v>15.6029</v>
      </c>
      <c r="D731">
        <v>15.380660000000001</v>
      </c>
      <c r="E731">
        <v>0.98567530000000003</v>
      </c>
      <c r="F731">
        <v>42661.88</v>
      </c>
      <c r="G731">
        <v>1.98024</v>
      </c>
      <c r="H731">
        <f t="shared" si="22"/>
        <v>0.45578954220600149</v>
      </c>
      <c r="I731" s="6">
        <f t="shared" si="23"/>
        <v>549.04408254134944</v>
      </c>
      <c r="K731" t="s">
        <v>24</v>
      </c>
      <c r="L731" t="s">
        <v>24</v>
      </c>
      <c r="N731" t="s">
        <v>25</v>
      </c>
      <c r="O731" t="s">
        <v>25</v>
      </c>
      <c r="Q731">
        <v>17.5</v>
      </c>
      <c r="R731">
        <v>17.5</v>
      </c>
      <c r="S731">
        <v>17.5</v>
      </c>
      <c r="T731">
        <v>468.79</v>
      </c>
      <c r="U731">
        <v>4391</v>
      </c>
      <c r="V731" t="s">
        <v>4459</v>
      </c>
      <c r="W731" t="s">
        <v>4460</v>
      </c>
      <c r="X731" t="s">
        <v>4461</v>
      </c>
      <c r="Y731" t="s">
        <v>4462</v>
      </c>
      <c r="Z731" t="s">
        <v>4463</v>
      </c>
      <c r="AA731" t="s">
        <v>4464</v>
      </c>
    </row>
    <row r="732" spans="1:27" x14ac:dyDescent="0.2">
      <c r="A732">
        <v>-1</v>
      </c>
      <c r="B732">
        <v>19.576619999999998</v>
      </c>
      <c r="C732">
        <v>13.46199</v>
      </c>
      <c r="D732">
        <v>15.382490000000001</v>
      </c>
      <c r="E732">
        <v>2.665527</v>
      </c>
      <c r="F732">
        <v>42716.03</v>
      </c>
      <c r="G732">
        <v>6.3445900000000002</v>
      </c>
      <c r="H732">
        <f t="shared" si="22"/>
        <v>0.45636806813384279</v>
      </c>
      <c r="I732" s="6">
        <f t="shared" si="23"/>
        <v>549.74097487402696</v>
      </c>
      <c r="K732" t="s">
        <v>24</v>
      </c>
      <c r="L732" t="s">
        <v>24</v>
      </c>
      <c r="N732" t="s">
        <v>25</v>
      </c>
      <c r="O732" t="s">
        <v>25</v>
      </c>
      <c r="Q732">
        <v>9.4</v>
      </c>
      <c r="R732">
        <v>9.4</v>
      </c>
      <c r="S732">
        <v>9.4</v>
      </c>
      <c r="T732">
        <v>61.488</v>
      </c>
      <c r="U732">
        <v>551</v>
      </c>
      <c r="V732" t="s">
        <v>4465</v>
      </c>
      <c r="W732" t="s">
        <v>4466</v>
      </c>
      <c r="X732" t="s">
        <v>4467</v>
      </c>
      <c r="Y732" t="s">
        <v>4468</v>
      </c>
      <c r="Z732" t="s">
        <v>4469</v>
      </c>
      <c r="AA732" t="s">
        <v>4470</v>
      </c>
    </row>
    <row r="733" spans="1:27" x14ac:dyDescent="0.2">
      <c r="A733">
        <v>-1</v>
      </c>
      <c r="B733" t="s">
        <v>24</v>
      </c>
      <c r="C733" t="s">
        <v>24</v>
      </c>
      <c r="D733">
        <v>15.38306</v>
      </c>
      <c r="E733" t="s">
        <v>24</v>
      </c>
      <c r="F733">
        <v>42732.91</v>
      </c>
      <c r="G733" t="s">
        <v>24</v>
      </c>
      <c r="H733">
        <f t="shared" si="22"/>
        <v>0.45654841010359276</v>
      </c>
      <c r="I733" s="6">
        <f t="shared" si="23"/>
        <v>549.95821481078781</v>
      </c>
      <c r="K733" t="s">
        <v>24</v>
      </c>
      <c r="L733" t="s">
        <v>24</v>
      </c>
      <c r="N733" t="s">
        <v>25</v>
      </c>
      <c r="O733" t="s">
        <v>25</v>
      </c>
      <c r="Q733">
        <v>24.5</v>
      </c>
      <c r="R733">
        <v>24.5</v>
      </c>
      <c r="S733">
        <v>9.5</v>
      </c>
      <c r="T733">
        <v>53.722999999999999</v>
      </c>
      <c r="U733">
        <v>461</v>
      </c>
      <c r="V733" t="s">
        <v>4471</v>
      </c>
      <c r="W733" t="s">
        <v>4472</v>
      </c>
      <c r="X733" t="s">
        <v>4473</v>
      </c>
      <c r="Y733" t="s">
        <v>4474</v>
      </c>
      <c r="Z733" t="s">
        <v>4475</v>
      </c>
      <c r="AA733" t="s">
        <v>4476</v>
      </c>
    </row>
    <row r="734" spans="1:27" x14ac:dyDescent="0.2">
      <c r="A734">
        <v>-1</v>
      </c>
      <c r="B734">
        <v>17.21105</v>
      </c>
      <c r="C734">
        <v>19.912700000000001</v>
      </c>
      <c r="D734">
        <v>15.39057</v>
      </c>
      <c r="E734">
        <v>1.7363360000000001</v>
      </c>
      <c r="F734">
        <v>42955.94</v>
      </c>
      <c r="G734">
        <v>3.3318789999999998</v>
      </c>
      <c r="H734">
        <f t="shared" si="22"/>
        <v>0.45893121043021234</v>
      </c>
      <c r="I734" s="6">
        <f t="shared" si="23"/>
        <v>552.82853608423375</v>
      </c>
      <c r="K734" t="s">
        <v>24</v>
      </c>
      <c r="L734" t="s">
        <v>24</v>
      </c>
      <c r="N734" t="s">
        <v>25</v>
      </c>
      <c r="Q734">
        <v>3.1</v>
      </c>
      <c r="R734">
        <v>3.1</v>
      </c>
      <c r="S734">
        <v>3.1</v>
      </c>
      <c r="T734">
        <v>131.66999999999999</v>
      </c>
      <c r="U734">
        <v>1189</v>
      </c>
      <c r="V734" t="s">
        <v>4477</v>
      </c>
      <c r="W734" t="s">
        <v>4478</v>
      </c>
      <c r="X734" t="s">
        <v>4479</v>
      </c>
      <c r="Y734" t="s">
        <v>4480</v>
      </c>
      <c r="Z734" t="s">
        <v>4481</v>
      </c>
      <c r="AA734" t="s">
        <v>4482</v>
      </c>
    </row>
    <row r="735" spans="1:27" x14ac:dyDescent="0.2">
      <c r="A735">
        <v>-1</v>
      </c>
      <c r="B735" t="s">
        <v>24</v>
      </c>
      <c r="C735">
        <v>13.51299</v>
      </c>
      <c r="D735">
        <v>15.393689999999999</v>
      </c>
      <c r="E735">
        <v>0.99267419999999995</v>
      </c>
      <c r="F735">
        <v>43048.94</v>
      </c>
      <c r="G735">
        <v>1.98987</v>
      </c>
      <c r="H735">
        <f t="shared" si="22"/>
        <v>0.45992480066639413</v>
      </c>
      <c r="I735" s="6">
        <f t="shared" si="23"/>
        <v>554.02541488273835</v>
      </c>
      <c r="K735" t="s">
        <v>24</v>
      </c>
      <c r="L735" t="s">
        <v>24</v>
      </c>
      <c r="N735" t="s">
        <v>25</v>
      </c>
      <c r="O735" t="s">
        <v>25</v>
      </c>
      <c r="Q735">
        <v>12.9</v>
      </c>
      <c r="R735">
        <v>12.9</v>
      </c>
      <c r="S735">
        <v>12.9</v>
      </c>
      <c r="T735">
        <v>62.23</v>
      </c>
      <c r="U735">
        <v>564</v>
      </c>
      <c r="V735" t="s">
        <v>4483</v>
      </c>
      <c r="W735" t="s">
        <v>4484</v>
      </c>
      <c r="X735" t="s">
        <v>4485</v>
      </c>
      <c r="Y735" t="s">
        <v>4486</v>
      </c>
      <c r="Z735" t="s">
        <v>4487</v>
      </c>
      <c r="AA735" t="s">
        <v>4488</v>
      </c>
    </row>
    <row r="736" spans="1:27" x14ac:dyDescent="0.2">
      <c r="A736">
        <v>-1</v>
      </c>
      <c r="B736">
        <v>18.251000000000001</v>
      </c>
      <c r="C736">
        <v>18.152940000000001</v>
      </c>
      <c r="D736">
        <v>15.396369999999999</v>
      </c>
      <c r="E736">
        <v>6.5902789999999998</v>
      </c>
      <c r="F736">
        <v>43128.98</v>
      </c>
      <c r="G736">
        <v>96.354420000000005</v>
      </c>
      <c r="H736">
        <f t="shared" si="22"/>
        <v>0.46077992929546924</v>
      </c>
      <c r="I736" s="6">
        <f t="shared" si="23"/>
        <v>555.05550282932222</v>
      </c>
      <c r="K736" t="s">
        <v>24</v>
      </c>
      <c r="L736" t="s">
        <v>24</v>
      </c>
      <c r="M736" t="s">
        <v>4489</v>
      </c>
      <c r="N736" t="s">
        <v>25</v>
      </c>
      <c r="O736" t="s">
        <v>25</v>
      </c>
      <c r="Q736">
        <v>5.0999999999999996</v>
      </c>
      <c r="R736">
        <v>5.0999999999999996</v>
      </c>
      <c r="S736">
        <v>5.0999999999999996</v>
      </c>
      <c r="T736">
        <v>159.58000000000001</v>
      </c>
      <c r="U736">
        <v>1403</v>
      </c>
      <c r="V736" t="s">
        <v>4490</v>
      </c>
      <c r="W736" t="s">
        <v>4491</v>
      </c>
      <c r="Y736" t="s">
        <v>4492</v>
      </c>
      <c r="Z736" t="s">
        <v>4493</v>
      </c>
      <c r="AA736" t="s">
        <v>4494</v>
      </c>
    </row>
    <row r="737" spans="1:27" x14ac:dyDescent="0.2">
      <c r="A737">
        <v>-1</v>
      </c>
      <c r="B737">
        <v>15.479240000000001</v>
      </c>
      <c r="C737">
        <v>16.86411</v>
      </c>
      <c r="D737">
        <v>15.399850000000001</v>
      </c>
      <c r="E737">
        <v>2.321377</v>
      </c>
      <c r="F737">
        <v>43233.14</v>
      </c>
      <c r="G737">
        <v>4.9980900000000004</v>
      </c>
      <c r="H737">
        <f t="shared" si="22"/>
        <v>0.46189275035999283</v>
      </c>
      <c r="I737" s="6">
        <f t="shared" si="23"/>
        <v>556.39600708364742</v>
      </c>
      <c r="K737" t="s">
        <v>24</v>
      </c>
      <c r="L737" t="s">
        <v>24</v>
      </c>
      <c r="N737" t="s">
        <v>25</v>
      </c>
      <c r="O737" t="s">
        <v>25</v>
      </c>
      <c r="Q737">
        <v>14.4</v>
      </c>
      <c r="R737">
        <v>13.2</v>
      </c>
      <c r="S737">
        <v>13.2</v>
      </c>
      <c r="T737">
        <v>90.275999999999996</v>
      </c>
      <c r="U737">
        <v>796</v>
      </c>
      <c r="V737" t="s">
        <v>4495</v>
      </c>
      <c r="W737" t="s">
        <v>4496</v>
      </c>
      <c r="X737" t="s">
        <v>4497</v>
      </c>
      <c r="Y737" t="s">
        <v>4498</v>
      </c>
      <c r="Z737" t="s">
        <v>4499</v>
      </c>
      <c r="AA737" t="s">
        <v>4500</v>
      </c>
    </row>
    <row r="738" spans="1:27" x14ac:dyDescent="0.2">
      <c r="A738">
        <v>-1</v>
      </c>
      <c r="B738">
        <v>19.380240000000001</v>
      </c>
      <c r="C738">
        <v>14.49654</v>
      </c>
      <c r="D738">
        <v>15.401680000000001</v>
      </c>
      <c r="E738">
        <v>2.7070919999999998</v>
      </c>
      <c r="F738">
        <v>43288.02</v>
      </c>
      <c r="G738">
        <v>6.5300409999999998</v>
      </c>
      <c r="H738">
        <f t="shared" si="22"/>
        <v>0.46247907543699979</v>
      </c>
      <c r="I738" s="6">
        <f t="shared" si="23"/>
        <v>557.10229427140985</v>
      </c>
      <c r="K738" t="s">
        <v>24</v>
      </c>
      <c r="L738" t="s">
        <v>24</v>
      </c>
      <c r="N738" t="s">
        <v>25</v>
      </c>
      <c r="Q738">
        <v>6.4</v>
      </c>
      <c r="R738">
        <v>3.7</v>
      </c>
      <c r="S738">
        <v>3.7</v>
      </c>
      <c r="T738">
        <v>69.194000000000003</v>
      </c>
      <c r="U738">
        <v>622</v>
      </c>
      <c r="V738" t="s">
        <v>4501</v>
      </c>
      <c r="W738" t="s">
        <v>4502</v>
      </c>
      <c r="X738" t="s">
        <v>4503</v>
      </c>
      <c r="Y738" t="s">
        <v>4504</v>
      </c>
      <c r="Z738" t="s">
        <v>4505</v>
      </c>
      <c r="AA738" t="s">
        <v>4506</v>
      </c>
    </row>
    <row r="739" spans="1:27" x14ac:dyDescent="0.2">
      <c r="A739">
        <v>-1</v>
      </c>
      <c r="B739">
        <v>24.52055</v>
      </c>
      <c r="C739">
        <v>19.614429999999999</v>
      </c>
      <c r="D739">
        <v>15.402480000000001</v>
      </c>
      <c r="E739">
        <v>6.1158049999999999</v>
      </c>
      <c r="F739">
        <v>43312.02</v>
      </c>
      <c r="G739">
        <v>69.349090000000004</v>
      </c>
      <c r="H739">
        <f t="shared" si="22"/>
        <v>0.46273548582053059</v>
      </c>
      <c r="I739" s="6">
        <f t="shared" si="23"/>
        <v>557.41116621941114</v>
      </c>
      <c r="K739" t="s">
        <v>24</v>
      </c>
      <c r="L739" t="s">
        <v>24</v>
      </c>
      <c r="N739" t="s">
        <v>25</v>
      </c>
      <c r="O739" t="s">
        <v>25</v>
      </c>
      <c r="Q739">
        <v>10.1</v>
      </c>
      <c r="R739">
        <v>10.1</v>
      </c>
      <c r="S739">
        <v>10.1</v>
      </c>
      <c r="T739">
        <v>75.212999999999994</v>
      </c>
      <c r="U739">
        <v>694</v>
      </c>
      <c r="V739" t="s">
        <v>4507</v>
      </c>
      <c r="W739" t="s">
        <v>4508</v>
      </c>
      <c r="X739" t="s">
        <v>4509</v>
      </c>
      <c r="Y739" t="s">
        <v>4510</v>
      </c>
      <c r="Z739" t="s">
        <v>4511</v>
      </c>
      <c r="AA739" t="s">
        <v>4512</v>
      </c>
    </row>
    <row r="740" spans="1:27" x14ac:dyDescent="0.2">
      <c r="A740">
        <v>-1</v>
      </c>
      <c r="B740">
        <v>16.125109999999999</v>
      </c>
      <c r="C740" t="s">
        <v>24</v>
      </c>
      <c r="D740">
        <v>15.4078</v>
      </c>
      <c r="E740">
        <v>3.9239860000000002</v>
      </c>
      <c r="F740">
        <v>43472.04</v>
      </c>
      <c r="G740">
        <v>15.178800000000001</v>
      </c>
      <c r="H740">
        <f t="shared" si="22"/>
        <v>0.4644451020527221</v>
      </c>
      <c r="I740" s="6">
        <f t="shared" si="23"/>
        <v>559.47056993270894</v>
      </c>
      <c r="K740" t="s">
        <v>24</v>
      </c>
      <c r="L740" t="s">
        <v>24</v>
      </c>
      <c r="N740" t="s">
        <v>25</v>
      </c>
      <c r="O740" t="s">
        <v>25</v>
      </c>
      <c r="Q740">
        <v>4.4000000000000004</v>
      </c>
      <c r="R740">
        <v>4.4000000000000004</v>
      </c>
      <c r="S740">
        <v>3.3</v>
      </c>
      <c r="T740">
        <v>130.84</v>
      </c>
      <c r="U740">
        <v>1210</v>
      </c>
      <c r="V740" t="s">
        <v>4513</v>
      </c>
      <c r="W740" t="s">
        <v>4514</v>
      </c>
      <c r="X740" t="s">
        <v>4515</v>
      </c>
      <c r="Y740" t="s">
        <v>4516</v>
      </c>
      <c r="Z740" t="s">
        <v>4517</v>
      </c>
      <c r="AA740" t="s">
        <v>4518</v>
      </c>
    </row>
    <row r="741" spans="1:27" x14ac:dyDescent="0.2">
      <c r="A741">
        <v>-1</v>
      </c>
      <c r="B741" t="s">
        <v>24</v>
      </c>
      <c r="C741">
        <v>19.213190000000001</v>
      </c>
      <c r="D741">
        <v>15.41178</v>
      </c>
      <c r="E741">
        <v>1.861777</v>
      </c>
      <c r="F741">
        <v>43592.13</v>
      </c>
      <c r="G741">
        <v>3.6345510000000001</v>
      </c>
      <c r="H741">
        <f t="shared" si="22"/>
        <v>0.4657281155093142</v>
      </c>
      <c r="I741" s="6">
        <f t="shared" si="23"/>
        <v>561.0160879425199</v>
      </c>
      <c r="K741" t="s">
        <v>24</v>
      </c>
      <c r="L741" t="s">
        <v>24</v>
      </c>
      <c r="N741" t="s">
        <v>25</v>
      </c>
      <c r="O741" t="s">
        <v>25</v>
      </c>
      <c r="Q741">
        <v>3.5</v>
      </c>
      <c r="R741">
        <v>3.5</v>
      </c>
      <c r="S741">
        <v>3.5</v>
      </c>
      <c r="T741">
        <v>57.156999999999996</v>
      </c>
      <c r="U741">
        <v>517</v>
      </c>
      <c r="V741" t="s">
        <v>4519</v>
      </c>
      <c r="W741" t="s">
        <v>4520</v>
      </c>
      <c r="X741" t="s">
        <v>4521</v>
      </c>
      <c r="Y741" t="s">
        <v>4522</v>
      </c>
      <c r="Z741" t="s">
        <v>4523</v>
      </c>
      <c r="AA741" t="s">
        <v>4524</v>
      </c>
    </row>
    <row r="742" spans="1:27" x14ac:dyDescent="0.2">
      <c r="A742">
        <v>-1</v>
      </c>
      <c r="B742">
        <v>16.804359999999999</v>
      </c>
      <c r="C742">
        <v>15.631119999999999</v>
      </c>
      <c r="D742">
        <v>15.42266</v>
      </c>
      <c r="E742">
        <v>3.3382100000000001</v>
      </c>
      <c r="F742">
        <v>43922.12</v>
      </c>
      <c r="G742">
        <v>10.1135</v>
      </c>
      <c r="H742">
        <f t="shared" si="22"/>
        <v>0.46925365144520265</v>
      </c>
      <c r="I742" s="6">
        <f t="shared" si="23"/>
        <v>565.26294853089109</v>
      </c>
      <c r="K742" t="s">
        <v>24</v>
      </c>
      <c r="L742" t="s">
        <v>24</v>
      </c>
      <c r="N742" t="s">
        <v>25</v>
      </c>
      <c r="O742" t="s">
        <v>25</v>
      </c>
      <c r="Q742">
        <v>2.8</v>
      </c>
      <c r="R742">
        <v>2.8</v>
      </c>
      <c r="S742">
        <v>2.8</v>
      </c>
      <c r="T742">
        <v>77.694999999999993</v>
      </c>
      <c r="U742">
        <v>706</v>
      </c>
      <c r="V742" t="s">
        <v>4525</v>
      </c>
      <c r="W742" t="s">
        <v>4526</v>
      </c>
      <c r="X742" t="s">
        <v>4527</v>
      </c>
      <c r="Y742" t="s">
        <v>4528</v>
      </c>
      <c r="Z742" t="s">
        <v>4529</v>
      </c>
      <c r="AA742" t="s">
        <v>4530</v>
      </c>
    </row>
    <row r="743" spans="1:27" x14ac:dyDescent="0.2">
      <c r="A743">
        <v>-1</v>
      </c>
      <c r="B743" t="s">
        <v>24</v>
      </c>
      <c r="C743" t="s">
        <v>24</v>
      </c>
      <c r="D743">
        <v>15.42305</v>
      </c>
      <c r="E743">
        <v>2.7073719999999999</v>
      </c>
      <c r="F743">
        <v>43933.99</v>
      </c>
      <c r="G743">
        <v>6.5313080000000001</v>
      </c>
      <c r="H743">
        <f t="shared" si="22"/>
        <v>0.46938046774739051</v>
      </c>
      <c r="I743" s="6">
        <f t="shared" si="23"/>
        <v>565.41571144850661</v>
      </c>
      <c r="K743" t="s">
        <v>24</v>
      </c>
      <c r="L743" t="s">
        <v>24</v>
      </c>
      <c r="N743" t="s">
        <v>25</v>
      </c>
      <c r="O743" t="s">
        <v>25</v>
      </c>
      <c r="Q743">
        <v>14.8</v>
      </c>
      <c r="R743">
        <v>6.8</v>
      </c>
      <c r="S743">
        <v>6.8</v>
      </c>
      <c r="T743">
        <v>78.567999999999998</v>
      </c>
      <c r="U743">
        <v>702</v>
      </c>
      <c r="V743" t="s">
        <v>4531</v>
      </c>
      <c r="W743" t="s">
        <v>4532</v>
      </c>
      <c r="X743" t="s">
        <v>4533</v>
      </c>
      <c r="Y743" t="s">
        <v>4534</v>
      </c>
      <c r="Z743" t="s">
        <v>4535</v>
      </c>
      <c r="AA743" t="s">
        <v>4536</v>
      </c>
    </row>
    <row r="744" spans="1:27" x14ac:dyDescent="0.2">
      <c r="A744">
        <v>-1</v>
      </c>
      <c r="B744">
        <v>19.32028</v>
      </c>
      <c r="C744">
        <v>18.783470000000001</v>
      </c>
      <c r="D744">
        <v>15.426399999999999</v>
      </c>
      <c r="E744">
        <v>2.9499719999999998</v>
      </c>
      <c r="F744">
        <v>44036.13</v>
      </c>
      <c r="G744">
        <v>7.727341</v>
      </c>
      <c r="H744">
        <f t="shared" si="22"/>
        <v>0.47047170760463358</v>
      </c>
      <c r="I744" s="6">
        <f t="shared" si="23"/>
        <v>566.73021898054162</v>
      </c>
      <c r="K744" t="s">
        <v>24</v>
      </c>
      <c r="L744" t="s">
        <v>24</v>
      </c>
      <c r="N744" t="s">
        <v>25</v>
      </c>
      <c r="O744" t="s">
        <v>25</v>
      </c>
      <c r="Q744">
        <v>10.3</v>
      </c>
      <c r="R744">
        <v>5.7</v>
      </c>
      <c r="S744">
        <v>5.7</v>
      </c>
      <c r="T744">
        <v>182.46</v>
      </c>
      <c r="U744">
        <v>1649</v>
      </c>
      <c r="V744" t="s">
        <v>4537</v>
      </c>
      <c r="W744" t="s">
        <v>4538</v>
      </c>
      <c r="X744" t="s">
        <v>4539</v>
      </c>
      <c r="Y744" t="s">
        <v>4540</v>
      </c>
      <c r="Z744" t="s">
        <v>4541</v>
      </c>
      <c r="AA744" t="s">
        <v>4542</v>
      </c>
    </row>
    <row r="745" spans="1:27" x14ac:dyDescent="0.2">
      <c r="A745">
        <v>-1</v>
      </c>
      <c r="B745">
        <v>15.729380000000001</v>
      </c>
      <c r="C745" t="s">
        <v>24</v>
      </c>
      <c r="D745">
        <v>15.42718</v>
      </c>
      <c r="E745">
        <v>3.803868</v>
      </c>
      <c r="F745">
        <v>44059.94</v>
      </c>
      <c r="G745">
        <v>13.966200000000001</v>
      </c>
      <c r="H745">
        <f t="shared" si="22"/>
        <v>0.47072608807262817</v>
      </c>
      <c r="I745" s="6">
        <f t="shared" si="23"/>
        <v>567.03664569228795</v>
      </c>
      <c r="K745" t="s">
        <v>24</v>
      </c>
      <c r="L745" t="s">
        <v>24</v>
      </c>
      <c r="N745" t="s">
        <v>25</v>
      </c>
      <c r="O745" t="s">
        <v>25</v>
      </c>
      <c r="Q745">
        <v>10.1</v>
      </c>
      <c r="R745">
        <v>10.1</v>
      </c>
      <c r="S745">
        <v>10.1</v>
      </c>
      <c r="T745">
        <v>59.976999999999997</v>
      </c>
      <c r="U745">
        <v>537</v>
      </c>
      <c r="V745" t="s">
        <v>4543</v>
      </c>
      <c r="W745" t="s">
        <v>4544</v>
      </c>
      <c r="X745" t="s">
        <v>4545</v>
      </c>
      <c r="Y745" t="s">
        <v>4546</v>
      </c>
      <c r="Z745" t="s">
        <v>4547</v>
      </c>
      <c r="AA745" t="s">
        <v>4548</v>
      </c>
    </row>
    <row r="746" spans="1:27" x14ac:dyDescent="0.2">
      <c r="A746">
        <v>-1</v>
      </c>
      <c r="B746" t="s">
        <v>24</v>
      </c>
      <c r="C746">
        <v>16.921489999999999</v>
      </c>
      <c r="D746">
        <v>15.42728</v>
      </c>
      <c r="E746">
        <v>2.738048</v>
      </c>
      <c r="F746">
        <v>44063</v>
      </c>
      <c r="G746">
        <v>6.6716699999999998</v>
      </c>
      <c r="H746">
        <f t="shared" si="22"/>
        <v>0.47075878039652835</v>
      </c>
      <c r="I746" s="6">
        <f t="shared" si="23"/>
        <v>567.07602686565804</v>
      </c>
      <c r="K746" t="s">
        <v>24</v>
      </c>
      <c r="L746" t="s">
        <v>24</v>
      </c>
      <c r="N746" t="s">
        <v>25</v>
      </c>
      <c r="Q746">
        <v>4</v>
      </c>
      <c r="R746">
        <v>2.5</v>
      </c>
      <c r="S746">
        <v>2.5</v>
      </c>
      <c r="T746">
        <v>238.53</v>
      </c>
      <c r="U746">
        <v>2099</v>
      </c>
      <c r="V746" t="s">
        <v>4549</v>
      </c>
      <c r="W746" t="s">
        <v>4550</v>
      </c>
      <c r="X746" t="s">
        <v>4551</v>
      </c>
      <c r="Y746" t="s">
        <v>4552</v>
      </c>
      <c r="Z746" t="s">
        <v>4553</v>
      </c>
      <c r="AA746" t="s">
        <v>4554</v>
      </c>
    </row>
    <row r="747" spans="1:27" x14ac:dyDescent="0.2">
      <c r="A747">
        <v>-1</v>
      </c>
      <c r="B747" t="s">
        <v>24</v>
      </c>
      <c r="C747">
        <v>14.821719999999999</v>
      </c>
      <c r="D747">
        <v>15.43548</v>
      </c>
      <c r="E747">
        <v>2.258308</v>
      </c>
      <c r="F747">
        <v>44314.16</v>
      </c>
      <c r="G747">
        <v>4.7843</v>
      </c>
      <c r="H747">
        <f t="shared" si="22"/>
        <v>0.47344211506017797</v>
      </c>
      <c r="I747" s="6">
        <f t="shared" si="23"/>
        <v>570.30837180149047</v>
      </c>
      <c r="K747" t="s">
        <v>24</v>
      </c>
      <c r="L747" t="s">
        <v>24</v>
      </c>
      <c r="N747" t="s">
        <v>25</v>
      </c>
      <c r="O747" t="s">
        <v>25</v>
      </c>
      <c r="Q747">
        <v>21.9</v>
      </c>
      <c r="R747">
        <v>21.9</v>
      </c>
      <c r="S747">
        <v>21.9</v>
      </c>
      <c r="T747">
        <v>248.44</v>
      </c>
      <c r="U747">
        <v>2214</v>
      </c>
      <c r="V747" t="s">
        <v>4555</v>
      </c>
      <c r="W747" t="s">
        <v>4556</v>
      </c>
      <c r="X747" t="s">
        <v>4557</v>
      </c>
      <c r="Y747" t="s">
        <v>4558</v>
      </c>
      <c r="Z747" t="s">
        <v>4559</v>
      </c>
      <c r="AA747" t="s">
        <v>4560</v>
      </c>
    </row>
    <row r="748" spans="1:27" x14ac:dyDescent="0.2">
      <c r="A748">
        <v>-1</v>
      </c>
      <c r="B748" t="s">
        <v>24</v>
      </c>
      <c r="C748">
        <v>13.612410000000001</v>
      </c>
      <c r="D748">
        <v>15.439410000000001</v>
      </c>
      <c r="E748">
        <v>2.051285</v>
      </c>
      <c r="F748">
        <v>44435.040000000001</v>
      </c>
      <c r="G748">
        <v>4.1447500000000002</v>
      </c>
      <c r="H748">
        <f t="shared" si="22"/>
        <v>0.47473356869189454</v>
      </c>
      <c r="I748" s="6">
        <f t="shared" si="23"/>
        <v>571.86405684625618</v>
      </c>
      <c r="K748" t="s">
        <v>24</v>
      </c>
      <c r="L748" t="s">
        <v>24</v>
      </c>
      <c r="N748" t="s">
        <v>25</v>
      </c>
      <c r="O748" t="s">
        <v>25</v>
      </c>
      <c r="Q748">
        <v>14.7</v>
      </c>
      <c r="R748">
        <v>14.7</v>
      </c>
      <c r="S748">
        <v>14.7</v>
      </c>
      <c r="T748">
        <v>57.4</v>
      </c>
      <c r="U748">
        <v>518</v>
      </c>
      <c r="V748" t="s">
        <v>4561</v>
      </c>
      <c r="W748" t="s">
        <v>4562</v>
      </c>
      <c r="X748" t="s">
        <v>4563</v>
      </c>
      <c r="Y748" t="s">
        <v>4564</v>
      </c>
      <c r="Z748" t="s">
        <v>4565</v>
      </c>
      <c r="AA748" t="s">
        <v>4566</v>
      </c>
    </row>
    <row r="749" spans="1:27" x14ac:dyDescent="0.2">
      <c r="A749">
        <v>-1</v>
      </c>
      <c r="B749" t="s">
        <v>24</v>
      </c>
      <c r="C749">
        <v>17.576730000000001</v>
      </c>
      <c r="D749">
        <v>15.441520000000001</v>
      </c>
      <c r="E749">
        <v>3.8760059999999998</v>
      </c>
      <c r="F749">
        <v>44500.07</v>
      </c>
      <c r="G749">
        <v>14.6823</v>
      </c>
      <c r="H749">
        <f t="shared" si="22"/>
        <v>0.47542833399360318</v>
      </c>
      <c r="I749" s="6">
        <f t="shared" si="23"/>
        <v>572.70097112869439</v>
      </c>
      <c r="K749" t="s">
        <v>24</v>
      </c>
      <c r="L749" t="s">
        <v>24</v>
      </c>
      <c r="M749" t="s">
        <v>4567</v>
      </c>
      <c r="N749" t="s">
        <v>25</v>
      </c>
      <c r="O749" t="s">
        <v>25</v>
      </c>
      <c r="Q749">
        <v>33.9</v>
      </c>
      <c r="R749">
        <v>4.3</v>
      </c>
      <c r="S749">
        <v>4.3</v>
      </c>
      <c r="T749">
        <v>50.69</v>
      </c>
      <c r="U749">
        <v>460</v>
      </c>
      <c r="V749" t="s">
        <v>4568</v>
      </c>
      <c r="W749" t="s">
        <v>4569</v>
      </c>
      <c r="X749" t="s">
        <v>4570</v>
      </c>
      <c r="Y749" t="s">
        <v>4571</v>
      </c>
      <c r="Z749" t="s">
        <v>4572</v>
      </c>
      <c r="AA749" t="s">
        <v>4573</v>
      </c>
    </row>
    <row r="750" spans="1:27" x14ac:dyDescent="0.2">
      <c r="A750">
        <v>-1</v>
      </c>
      <c r="B750">
        <v>23.451360000000001</v>
      </c>
      <c r="C750">
        <v>20.660319999999999</v>
      </c>
      <c r="D750">
        <v>15.44285</v>
      </c>
      <c r="E750">
        <v>4.4097439999999999</v>
      </c>
      <c r="F750">
        <v>44541.11</v>
      </c>
      <c r="G750">
        <v>21.255199999999999</v>
      </c>
      <c r="H750">
        <f t="shared" si="22"/>
        <v>0.4758667957494408</v>
      </c>
      <c r="I750" s="6">
        <f t="shared" si="23"/>
        <v>573.2291421597763</v>
      </c>
      <c r="K750" t="s">
        <v>24</v>
      </c>
      <c r="L750" t="s">
        <v>24</v>
      </c>
      <c r="N750" t="s">
        <v>25</v>
      </c>
      <c r="O750" t="s">
        <v>25</v>
      </c>
      <c r="Q750">
        <v>3.6</v>
      </c>
      <c r="R750">
        <v>3.6</v>
      </c>
      <c r="S750">
        <v>3.1</v>
      </c>
      <c r="T750">
        <v>177.51</v>
      </c>
      <c r="U750">
        <v>1591</v>
      </c>
      <c r="V750" t="s">
        <v>4574</v>
      </c>
      <c r="W750" t="s">
        <v>4575</v>
      </c>
      <c r="X750" t="s">
        <v>4576</v>
      </c>
      <c r="Y750" t="s">
        <v>4577</v>
      </c>
      <c r="Z750" t="s">
        <v>4578</v>
      </c>
      <c r="AA750" t="s">
        <v>4579</v>
      </c>
    </row>
    <row r="751" spans="1:27" x14ac:dyDescent="0.2">
      <c r="A751">
        <v>-1</v>
      </c>
      <c r="B751" t="s">
        <v>24</v>
      </c>
      <c r="C751" t="s">
        <v>24</v>
      </c>
      <c r="D751">
        <v>15.4467</v>
      </c>
      <c r="E751" t="s">
        <v>24</v>
      </c>
      <c r="F751">
        <v>44660.14</v>
      </c>
      <c r="G751" t="s">
        <v>24</v>
      </c>
      <c r="H751">
        <f t="shared" si="22"/>
        <v>0.47713848441409362</v>
      </c>
      <c r="I751" s="6">
        <f t="shared" si="23"/>
        <v>574.76101832521715</v>
      </c>
      <c r="K751" t="s">
        <v>24</v>
      </c>
      <c r="L751" t="s">
        <v>24</v>
      </c>
      <c r="M751" t="s">
        <v>4580</v>
      </c>
      <c r="N751" t="s">
        <v>25</v>
      </c>
      <c r="O751" t="s">
        <v>25</v>
      </c>
      <c r="Q751">
        <v>50.9</v>
      </c>
      <c r="R751">
        <v>1.7</v>
      </c>
      <c r="S751">
        <v>1.4</v>
      </c>
      <c r="T751">
        <v>103.96</v>
      </c>
      <c r="U751">
        <v>939</v>
      </c>
      <c r="V751" t="s">
        <v>4581</v>
      </c>
      <c r="W751" t="s">
        <v>4582</v>
      </c>
      <c r="X751" t="s">
        <v>4583</v>
      </c>
      <c r="Y751" t="s">
        <v>4584</v>
      </c>
      <c r="Z751" t="s">
        <v>4585</v>
      </c>
      <c r="AA751" t="s">
        <v>4586</v>
      </c>
    </row>
    <row r="752" spans="1:27" x14ac:dyDescent="0.2">
      <c r="A752">
        <v>-1</v>
      </c>
      <c r="B752">
        <v>17.360900000000001</v>
      </c>
      <c r="C752">
        <v>21.37801</v>
      </c>
      <c r="D752">
        <v>15.45439</v>
      </c>
      <c r="E752">
        <v>4.5945840000000002</v>
      </c>
      <c r="F752">
        <v>44898.82</v>
      </c>
      <c r="G752">
        <v>24.160589999999999</v>
      </c>
      <c r="H752">
        <f t="shared" si="22"/>
        <v>0.47968848567830724</v>
      </c>
      <c r="I752" s="6">
        <f t="shared" si="23"/>
        <v>577.83274984808884</v>
      </c>
      <c r="K752" t="s">
        <v>24</v>
      </c>
      <c r="L752" t="s">
        <v>24</v>
      </c>
      <c r="N752" t="s">
        <v>25</v>
      </c>
      <c r="O752" t="s">
        <v>25</v>
      </c>
      <c r="Q752">
        <v>19.7</v>
      </c>
      <c r="R752">
        <v>19.7</v>
      </c>
      <c r="S752">
        <v>19.399999999999999</v>
      </c>
      <c r="T752">
        <v>307.23</v>
      </c>
      <c r="U752">
        <v>2694</v>
      </c>
      <c r="V752" t="s">
        <v>4587</v>
      </c>
      <c r="W752" t="s">
        <v>4588</v>
      </c>
      <c r="X752" t="s">
        <v>4589</v>
      </c>
      <c r="Y752" t="s">
        <v>4590</v>
      </c>
      <c r="Z752" t="s">
        <v>4591</v>
      </c>
      <c r="AA752" t="s">
        <v>4592</v>
      </c>
    </row>
    <row r="753" spans="1:27" x14ac:dyDescent="0.2">
      <c r="A753">
        <v>-1</v>
      </c>
      <c r="B753" t="s">
        <v>24</v>
      </c>
      <c r="C753">
        <v>17.57348</v>
      </c>
      <c r="D753">
        <v>15.45764</v>
      </c>
      <c r="E753">
        <v>2.7230189999999999</v>
      </c>
      <c r="F753">
        <v>45000.08</v>
      </c>
      <c r="G753">
        <v>6.6025299999999998</v>
      </c>
      <c r="H753">
        <f t="shared" si="22"/>
        <v>0.48077032382148754</v>
      </c>
      <c r="I753" s="6">
        <f t="shared" si="23"/>
        <v>579.13593207536383</v>
      </c>
      <c r="K753" t="s">
        <v>24</v>
      </c>
      <c r="L753" t="s">
        <v>24</v>
      </c>
      <c r="N753" t="s">
        <v>25</v>
      </c>
      <c r="O753" t="s">
        <v>25</v>
      </c>
      <c r="Q753">
        <v>7.7</v>
      </c>
      <c r="R753">
        <v>7.7</v>
      </c>
      <c r="S753">
        <v>7.7</v>
      </c>
      <c r="T753">
        <v>130.28</v>
      </c>
      <c r="U753">
        <v>1150</v>
      </c>
      <c r="V753" t="s">
        <v>4593</v>
      </c>
      <c r="W753" t="s">
        <v>4594</v>
      </c>
      <c r="X753" t="s">
        <v>4595</v>
      </c>
      <c r="Y753" t="s">
        <v>4596</v>
      </c>
      <c r="Z753" t="s">
        <v>4597</v>
      </c>
      <c r="AA753" t="s">
        <v>4598</v>
      </c>
    </row>
    <row r="754" spans="1:27" x14ac:dyDescent="0.2">
      <c r="A754">
        <v>-1</v>
      </c>
      <c r="B754">
        <v>14.070119999999999</v>
      </c>
      <c r="C754">
        <v>18.18141</v>
      </c>
      <c r="D754">
        <v>15.461130000000001</v>
      </c>
      <c r="E754">
        <v>3.828449</v>
      </c>
      <c r="F754">
        <v>45109.07</v>
      </c>
      <c r="G754">
        <v>14.206200000000001</v>
      </c>
      <c r="H754">
        <f t="shared" si="22"/>
        <v>0.4819347474756967</v>
      </c>
      <c r="I754" s="6">
        <f t="shared" si="23"/>
        <v>580.53859680922426</v>
      </c>
      <c r="K754" t="s">
        <v>24</v>
      </c>
      <c r="L754" t="s">
        <v>24</v>
      </c>
      <c r="M754" t="s">
        <v>4599</v>
      </c>
      <c r="N754" t="s">
        <v>25</v>
      </c>
      <c r="O754" t="s">
        <v>25</v>
      </c>
      <c r="Q754">
        <v>31.9</v>
      </c>
      <c r="R754">
        <v>31.9</v>
      </c>
      <c r="S754">
        <v>31.9</v>
      </c>
      <c r="T754">
        <v>78.763000000000005</v>
      </c>
      <c r="U754">
        <v>700</v>
      </c>
      <c r="V754" t="s">
        <v>4600</v>
      </c>
      <c r="W754" t="s">
        <v>4601</v>
      </c>
      <c r="X754" t="s">
        <v>4602</v>
      </c>
      <c r="Y754" t="s">
        <v>4603</v>
      </c>
      <c r="Z754" t="s">
        <v>4604</v>
      </c>
      <c r="AA754" t="s">
        <v>4605</v>
      </c>
    </row>
    <row r="755" spans="1:27" x14ac:dyDescent="0.2">
      <c r="A755">
        <v>-1</v>
      </c>
      <c r="B755" t="s">
        <v>24</v>
      </c>
      <c r="C755">
        <v>20.866879999999998</v>
      </c>
      <c r="D755">
        <v>15.46129</v>
      </c>
      <c r="E755">
        <v>4.6458919999999999</v>
      </c>
      <c r="F755">
        <v>45114.07</v>
      </c>
      <c r="G755">
        <v>25.035299999999999</v>
      </c>
      <c r="H755">
        <f t="shared" si="22"/>
        <v>0.48198816630559893</v>
      </c>
      <c r="I755" s="6">
        <f t="shared" si="23"/>
        <v>580.60294513172448</v>
      </c>
      <c r="K755" t="s">
        <v>24</v>
      </c>
      <c r="L755" t="s">
        <v>24</v>
      </c>
      <c r="N755" t="s">
        <v>25</v>
      </c>
      <c r="O755" t="s">
        <v>25</v>
      </c>
      <c r="Q755">
        <v>19.5</v>
      </c>
      <c r="R755">
        <v>17.8</v>
      </c>
      <c r="S755">
        <v>17.8</v>
      </c>
      <c r="T755">
        <v>183.86</v>
      </c>
      <c r="U755">
        <v>1661</v>
      </c>
      <c r="V755" t="s">
        <v>4606</v>
      </c>
      <c r="W755" t="s">
        <v>4607</v>
      </c>
      <c r="X755" t="s">
        <v>4608</v>
      </c>
      <c r="Y755" t="s">
        <v>4609</v>
      </c>
      <c r="Z755" t="s">
        <v>4610</v>
      </c>
      <c r="AA755" t="s">
        <v>4611</v>
      </c>
    </row>
    <row r="756" spans="1:27" x14ac:dyDescent="0.2">
      <c r="A756">
        <v>-1</v>
      </c>
      <c r="B756" t="s">
        <v>24</v>
      </c>
      <c r="C756" t="s">
        <v>24</v>
      </c>
      <c r="D756">
        <v>15.46668</v>
      </c>
      <c r="E756">
        <v>3.5496439999999998</v>
      </c>
      <c r="F756">
        <v>45282.94</v>
      </c>
      <c r="G756">
        <v>11.7098</v>
      </c>
      <c r="H756">
        <f t="shared" si="22"/>
        <v>0.48379233386671738</v>
      </c>
      <c r="I756" s="6">
        <f t="shared" si="23"/>
        <v>582.77624537584768</v>
      </c>
      <c r="K756" t="s">
        <v>24</v>
      </c>
      <c r="L756" t="s">
        <v>24</v>
      </c>
      <c r="N756" t="s">
        <v>25</v>
      </c>
      <c r="O756" t="s">
        <v>25</v>
      </c>
      <c r="Q756">
        <v>3.1</v>
      </c>
      <c r="R756">
        <v>3.1</v>
      </c>
      <c r="S756">
        <v>3.1</v>
      </c>
      <c r="T756">
        <v>173.43</v>
      </c>
      <c r="U756">
        <v>1624</v>
      </c>
      <c r="V756" t="s">
        <v>4612</v>
      </c>
      <c r="W756" t="s">
        <v>4613</v>
      </c>
      <c r="X756" t="s">
        <v>4614</v>
      </c>
      <c r="Y756" t="s">
        <v>4615</v>
      </c>
      <c r="Z756" t="s">
        <v>4616</v>
      </c>
      <c r="AA756" t="s">
        <v>4617</v>
      </c>
    </row>
    <row r="757" spans="1:27" x14ac:dyDescent="0.2">
      <c r="A757">
        <v>-1</v>
      </c>
      <c r="B757" t="s">
        <v>24</v>
      </c>
      <c r="C757" t="s">
        <v>24</v>
      </c>
      <c r="D757">
        <v>15.479240000000001</v>
      </c>
      <c r="E757">
        <v>2.4032100000000001</v>
      </c>
      <c r="F757">
        <v>45678.89</v>
      </c>
      <c r="G757">
        <v>5.2897879999999997</v>
      </c>
      <c r="H757">
        <f t="shared" si="22"/>
        <v>0.48802257100667612</v>
      </c>
      <c r="I757" s="6">
        <f t="shared" si="23"/>
        <v>587.87198903464196</v>
      </c>
      <c r="K757" t="s">
        <v>24</v>
      </c>
      <c r="L757" t="s">
        <v>24</v>
      </c>
      <c r="N757" t="s">
        <v>25</v>
      </c>
      <c r="O757" t="s">
        <v>25</v>
      </c>
      <c r="Q757">
        <v>21</v>
      </c>
      <c r="R757">
        <v>21</v>
      </c>
      <c r="S757">
        <v>21</v>
      </c>
      <c r="T757">
        <v>40.674999999999997</v>
      </c>
      <c r="U757">
        <v>357</v>
      </c>
      <c r="V757" t="s">
        <v>4618</v>
      </c>
      <c r="W757" t="s">
        <v>4619</v>
      </c>
      <c r="X757" t="s">
        <v>4620</v>
      </c>
      <c r="Y757" t="s">
        <v>4621</v>
      </c>
      <c r="Z757" t="s">
        <v>4622</v>
      </c>
      <c r="AA757" t="s">
        <v>4623</v>
      </c>
    </row>
    <row r="758" spans="1:27" x14ac:dyDescent="0.2">
      <c r="A758">
        <v>-1</v>
      </c>
      <c r="B758">
        <v>17.22138</v>
      </c>
      <c r="C758">
        <v>19.91704</v>
      </c>
      <c r="D758">
        <v>15.4801</v>
      </c>
      <c r="E758">
        <v>2.5981320000000001</v>
      </c>
      <c r="F758">
        <v>45706.13</v>
      </c>
      <c r="G758">
        <v>6.055021</v>
      </c>
      <c r="H758">
        <f t="shared" si="22"/>
        <v>0.48831359679198355</v>
      </c>
      <c r="I758" s="6">
        <f t="shared" si="23"/>
        <v>588.22255869562343</v>
      </c>
      <c r="K758" t="s">
        <v>24</v>
      </c>
      <c r="L758" t="s">
        <v>24</v>
      </c>
      <c r="N758" t="s">
        <v>25</v>
      </c>
      <c r="O758" t="s">
        <v>25</v>
      </c>
      <c r="Q758">
        <v>7</v>
      </c>
      <c r="R758">
        <v>7</v>
      </c>
      <c r="S758">
        <v>7</v>
      </c>
      <c r="T758">
        <v>104.84</v>
      </c>
      <c r="U758">
        <v>974</v>
      </c>
      <c r="V758" t="s">
        <v>4624</v>
      </c>
      <c r="W758" t="s">
        <v>4625</v>
      </c>
      <c r="X758" t="s">
        <v>4626</v>
      </c>
      <c r="Y758" t="s">
        <v>4627</v>
      </c>
      <c r="Z758" t="s">
        <v>4628</v>
      </c>
      <c r="AA758" t="s">
        <v>4629</v>
      </c>
    </row>
    <row r="759" spans="1:27" x14ac:dyDescent="0.2">
      <c r="A759">
        <v>-1</v>
      </c>
      <c r="B759">
        <v>10.248049999999999</v>
      </c>
      <c r="C759">
        <v>16.640049999999999</v>
      </c>
      <c r="D759">
        <v>15.48551</v>
      </c>
      <c r="E759">
        <v>1.5458350000000001</v>
      </c>
      <c r="F759">
        <v>45877.84</v>
      </c>
      <c r="G759">
        <v>2.9197299999999999</v>
      </c>
      <c r="H759">
        <f t="shared" si="22"/>
        <v>0.49014810624848648</v>
      </c>
      <c r="I759" s="6">
        <f t="shared" si="23"/>
        <v>590.43240878692689</v>
      </c>
      <c r="K759" t="s">
        <v>24</v>
      </c>
      <c r="L759" t="s">
        <v>24</v>
      </c>
      <c r="N759" t="s">
        <v>25</v>
      </c>
      <c r="O759" t="s">
        <v>25</v>
      </c>
      <c r="Q759">
        <v>12.5</v>
      </c>
      <c r="R759">
        <v>12.5</v>
      </c>
      <c r="S759">
        <v>12.5</v>
      </c>
      <c r="T759">
        <v>50.146000000000001</v>
      </c>
      <c r="U759">
        <v>447</v>
      </c>
      <c r="V759" t="s">
        <v>4630</v>
      </c>
      <c r="W759" t="s">
        <v>4631</v>
      </c>
      <c r="X759" t="s">
        <v>4632</v>
      </c>
      <c r="Y759" t="s">
        <v>4633</v>
      </c>
      <c r="Z759" t="s">
        <v>4634</v>
      </c>
      <c r="AA759" t="s">
        <v>4635</v>
      </c>
    </row>
    <row r="760" spans="1:27" x14ac:dyDescent="0.2">
      <c r="A760">
        <v>-1</v>
      </c>
      <c r="B760">
        <v>22.076460000000001</v>
      </c>
      <c r="C760">
        <v>18.97767</v>
      </c>
      <c r="D760">
        <v>15.489380000000001</v>
      </c>
      <c r="E760">
        <v>3.1141619999999999</v>
      </c>
      <c r="F760">
        <v>46001.08</v>
      </c>
      <c r="G760">
        <v>8.6587700000000005</v>
      </c>
      <c r="H760">
        <f t="shared" si="22"/>
        <v>0.49146477356791712</v>
      </c>
      <c r="I760" s="6">
        <f t="shared" si="23"/>
        <v>592.01846623991287</v>
      </c>
      <c r="K760" t="s">
        <v>24</v>
      </c>
      <c r="L760" t="s">
        <v>24</v>
      </c>
      <c r="N760" t="s">
        <v>25</v>
      </c>
      <c r="O760" t="s">
        <v>25</v>
      </c>
      <c r="Q760">
        <v>6.9</v>
      </c>
      <c r="R760">
        <v>6.3</v>
      </c>
      <c r="S760">
        <v>6.3</v>
      </c>
      <c r="T760">
        <v>109.42</v>
      </c>
      <c r="U760">
        <v>967</v>
      </c>
      <c r="V760" t="s">
        <v>4636</v>
      </c>
      <c r="W760" t="s">
        <v>4637</v>
      </c>
      <c r="X760" t="s">
        <v>4638</v>
      </c>
      <c r="Y760" t="s">
        <v>4639</v>
      </c>
      <c r="Z760" t="s">
        <v>4640</v>
      </c>
      <c r="AA760" t="s">
        <v>4641</v>
      </c>
    </row>
    <row r="761" spans="1:27" x14ac:dyDescent="0.2">
      <c r="A761">
        <v>-1</v>
      </c>
      <c r="B761" t="s">
        <v>24</v>
      </c>
      <c r="C761">
        <v>16.280840000000001</v>
      </c>
      <c r="D761">
        <v>15.494009999999999</v>
      </c>
      <c r="E761">
        <v>1.4628060000000001</v>
      </c>
      <c r="F761">
        <v>46148.95</v>
      </c>
      <c r="G761">
        <v>2.75644</v>
      </c>
      <c r="H761">
        <f t="shared" si="22"/>
        <v>0.49304458204344603</v>
      </c>
      <c r="I761" s="6">
        <f t="shared" si="23"/>
        <v>593.92150352953502</v>
      </c>
      <c r="K761" t="s">
        <v>24</v>
      </c>
      <c r="L761" t="s">
        <v>24</v>
      </c>
      <c r="N761" t="s">
        <v>25</v>
      </c>
      <c r="O761" t="s">
        <v>25</v>
      </c>
      <c r="Q761">
        <v>12.8</v>
      </c>
      <c r="R761">
        <v>12.8</v>
      </c>
      <c r="S761">
        <v>11.8</v>
      </c>
      <c r="T761">
        <v>108.7</v>
      </c>
      <c r="U761">
        <v>986</v>
      </c>
      <c r="V761" t="s">
        <v>4642</v>
      </c>
      <c r="W761" t="s">
        <v>4643</v>
      </c>
      <c r="X761" t="s">
        <v>4644</v>
      </c>
      <c r="Y761" t="s">
        <v>4645</v>
      </c>
      <c r="Z761" t="s">
        <v>4646</v>
      </c>
      <c r="AA761" t="s">
        <v>4647</v>
      </c>
    </row>
    <row r="762" spans="1:27" x14ac:dyDescent="0.2">
      <c r="A762">
        <v>-1</v>
      </c>
      <c r="B762">
        <v>16.67287</v>
      </c>
      <c r="C762">
        <v>19.86786</v>
      </c>
      <c r="D762">
        <v>15.495139999999999</v>
      </c>
      <c r="E762">
        <v>4.6138969999999997</v>
      </c>
      <c r="F762">
        <v>46185.11</v>
      </c>
      <c r="G762">
        <v>24.4862</v>
      </c>
      <c r="H762">
        <f t="shared" si="22"/>
        <v>0.49343090702129916</v>
      </c>
      <c r="I762" s="6">
        <f t="shared" si="23"/>
        <v>594.38687059785684</v>
      </c>
      <c r="K762" t="s">
        <v>24</v>
      </c>
      <c r="L762" t="s">
        <v>24</v>
      </c>
      <c r="N762" t="s">
        <v>25</v>
      </c>
      <c r="O762" t="s">
        <v>25</v>
      </c>
      <c r="Q762">
        <v>15.4</v>
      </c>
      <c r="R762">
        <v>15.4</v>
      </c>
      <c r="S762">
        <v>15.4</v>
      </c>
      <c r="T762">
        <v>150.07</v>
      </c>
      <c r="U762">
        <v>1365</v>
      </c>
      <c r="V762" t="s">
        <v>4648</v>
      </c>
      <c r="W762" t="s">
        <v>4649</v>
      </c>
      <c r="X762" t="s">
        <v>4650</v>
      </c>
      <c r="Y762" t="s">
        <v>4651</v>
      </c>
      <c r="AA762" t="s">
        <v>4652</v>
      </c>
    </row>
    <row r="763" spans="1:27" x14ac:dyDescent="0.2">
      <c r="A763">
        <v>-1</v>
      </c>
      <c r="B763">
        <v>16.044650000000001</v>
      </c>
      <c r="C763">
        <v>15.81921</v>
      </c>
      <c r="D763">
        <v>15.495699999999999</v>
      </c>
      <c r="E763" t="s">
        <v>24</v>
      </c>
      <c r="F763">
        <v>46203.040000000001</v>
      </c>
      <c r="G763" t="s">
        <v>24</v>
      </c>
      <c r="H763">
        <f t="shared" si="22"/>
        <v>0.49362246694532852</v>
      </c>
      <c r="I763" s="6">
        <f t="shared" si="23"/>
        <v>594.6176236823427</v>
      </c>
      <c r="K763" t="s">
        <v>24</v>
      </c>
      <c r="L763" t="s">
        <v>24</v>
      </c>
      <c r="N763" t="s">
        <v>25</v>
      </c>
      <c r="O763" t="s">
        <v>25</v>
      </c>
      <c r="Q763">
        <v>3.8</v>
      </c>
      <c r="R763">
        <v>3.8</v>
      </c>
      <c r="S763">
        <v>1.2</v>
      </c>
      <c r="T763">
        <v>69.236000000000004</v>
      </c>
      <c r="U763">
        <v>605</v>
      </c>
      <c r="V763" t="s">
        <v>4653</v>
      </c>
      <c r="W763" t="s">
        <v>4654</v>
      </c>
      <c r="X763" t="s">
        <v>4655</v>
      </c>
      <c r="Y763" t="s">
        <v>4656</v>
      </c>
      <c r="Z763" t="s">
        <v>4657</v>
      </c>
      <c r="AA763" t="s">
        <v>4658</v>
      </c>
    </row>
    <row r="764" spans="1:27" x14ac:dyDescent="0.2">
      <c r="A764">
        <v>-1</v>
      </c>
      <c r="B764" t="s">
        <v>24</v>
      </c>
      <c r="C764" t="s">
        <v>24</v>
      </c>
      <c r="D764">
        <v>15.49851</v>
      </c>
      <c r="E764">
        <v>4.1841059999999999</v>
      </c>
      <c r="F764">
        <v>46293.11</v>
      </c>
      <c r="G764">
        <v>18.177800000000001</v>
      </c>
      <c r="H764">
        <f t="shared" si="22"/>
        <v>0.49458475374718763</v>
      </c>
      <c r="I764" s="6">
        <f t="shared" si="23"/>
        <v>595.77679436386211</v>
      </c>
      <c r="K764" t="s">
        <v>24</v>
      </c>
      <c r="L764" t="s">
        <v>24</v>
      </c>
      <c r="N764" t="s">
        <v>25</v>
      </c>
      <c r="O764" t="s">
        <v>25</v>
      </c>
      <c r="Q764">
        <v>5.0999999999999996</v>
      </c>
      <c r="R764">
        <v>5.0999999999999996</v>
      </c>
      <c r="S764">
        <v>5.0999999999999996</v>
      </c>
      <c r="T764">
        <v>132.25</v>
      </c>
      <c r="U764">
        <v>1200</v>
      </c>
      <c r="V764" t="s">
        <v>4659</v>
      </c>
      <c r="W764" t="s">
        <v>4660</v>
      </c>
      <c r="X764" t="s">
        <v>4661</v>
      </c>
      <c r="Y764" t="s">
        <v>4662</v>
      </c>
      <c r="Z764" t="s">
        <v>4663</v>
      </c>
      <c r="AA764" t="s">
        <v>4664</v>
      </c>
    </row>
    <row r="765" spans="1:27" x14ac:dyDescent="0.2">
      <c r="A765">
        <v>-1</v>
      </c>
      <c r="B765">
        <v>15.420909999999999</v>
      </c>
      <c r="C765" t="s">
        <v>24</v>
      </c>
      <c r="D765">
        <v>15.5009</v>
      </c>
      <c r="E765">
        <v>3.8015620000000001</v>
      </c>
      <c r="F765">
        <v>46369.87</v>
      </c>
      <c r="G765">
        <v>13.943899999999999</v>
      </c>
      <c r="H765">
        <f t="shared" si="22"/>
        <v>0.49540483962384696</v>
      </c>
      <c r="I765" s="6">
        <f t="shared" si="23"/>
        <v>596.76466981088606</v>
      </c>
      <c r="K765" t="s">
        <v>24</v>
      </c>
      <c r="L765" t="s">
        <v>24</v>
      </c>
      <c r="N765" t="s">
        <v>25</v>
      </c>
      <c r="O765" t="s">
        <v>25</v>
      </c>
      <c r="Q765">
        <v>16.2</v>
      </c>
      <c r="R765">
        <v>16.2</v>
      </c>
      <c r="S765">
        <v>16.2</v>
      </c>
      <c r="T765">
        <v>74.058999999999997</v>
      </c>
      <c r="U765">
        <v>687</v>
      </c>
      <c r="V765" t="s">
        <v>4665</v>
      </c>
      <c r="W765" t="s">
        <v>4666</v>
      </c>
      <c r="X765" t="s">
        <v>4667</v>
      </c>
      <c r="Y765" t="s">
        <v>4668</v>
      </c>
      <c r="Z765" t="s">
        <v>4669</v>
      </c>
      <c r="AA765" t="s">
        <v>4670</v>
      </c>
    </row>
    <row r="766" spans="1:27" x14ac:dyDescent="0.2">
      <c r="A766">
        <v>-1</v>
      </c>
      <c r="B766" t="s">
        <v>24</v>
      </c>
      <c r="C766">
        <v>15.774839999999999</v>
      </c>
      <c r="D766">
        <v>15.503360000000001</v>
      </c>
      <c r="E766" t="s">
        <v>24</v>
      </c>
      <c r="F766">
        <v>46449</v>
      </c>
      <c r="G766" t="s">
        <v>24</v>
      </c>
      <c r="H766">
        <f t="shared" si="22"/>
        <v>0.4962502460258798</v>
      </c>
      <c r="I766" s="6">
        <f t="shared" si="23"/>
        <v>597.78304636277471</v>
      </c>
      <c r="K766" t="s">
        <v>24</v>
      </c>
      <c r="L766" t="s">
        <v>24</v>
      </c>
      <c r="N766" t="s">
        <v>25</v>
      </c>
      <c r="O766" t="s">
        <v>25</v>
      </c>
      <c r="Q766">
        <v>10.4</v>
      </c>
      <c r="R766">
        <v>8.4</v>
      </c>
      <c r="S766">
        <v>8.4</v>
      </c>
      <c r="T766">
        <v>51.444000000000003</v>
      </c>
      <c r="U766">
        <v>450</v>
      </c>
      <c r="V766" t="s">
        <v>4671</v>
      </c>
      <c r="W766" t="s">
        <v>4672</v>
      </c>
      <c r="X766" t="s">
        <v>4673</v>
      </c>
      <c r="Y766" t="s">
        <v>4674</v>
      </c>
      <c r="Z766" t="s">
        <v>4675</v>
      </c>
      <c r="AA766" t="s">
        <v>4676</v>
      </c>
    </row>
    <row r="767" spans="1:27" x14ac:dyDescent="0.2">
      <c r="A767">
        <v>-1</v>
      </c>
      <c r="B767">
        <v>17.388940000000002</v>
      </c>
      <c r="C767" t="s">
        <v>24</v>
      </c>
      <c r="D767">
        <v>15.50615</v>
      </c>
      <c r="E767">
        <v>5.0812369999999998</v>
      </c>
      <c r="F767">
        <v>46538.92</v>
      </c>
      <c r="G767">
        <v>33.853589999999997</v>
      </c>
      <c r="H767">
        <f t="shared" si="22"/>
        <v>0.49721093026284174</v>
      </c>
      <c r="I767" s="6">
        <f t="shared" si="23"/>
        <v>598.94028659461912</v>
      </c>
      <c r="K767" t="s">
        <v>24</v>
      </c>
      <c r="L767" t="s">
        <v>24</v>
      </c>
      <c r="N767" t="s">
        <v>25</v>
      </c>
      <c r="O767" t="s">
        <v>25</v>
      </c>
      <c r="Q767">
        <v>7</v>
      </c>
      <c r="R767">
        <v>5.7</v>
      </c>
      <c r="S767">
        <v>5.7</v>
      </c>
      <c r="T767">
        <v>130.54</v>
      </c>
      <c r="U767">
        <v>1150</v>
      </c>
      <c r="V767" t="s">
        <v>4677</v>
      </c>
      <c r="W767" t="s">
        <v>4678</v>
      </c>
      <c r="X767" t="s">
        <v>4679</v>
      </c>
      <c r="Y767" t="s">
        <v>4680</v>
      </c>
      <c r="Z767" t="s">
        <v>4681</v>
      </c>
      <c r="AA767" t="s">
        <v>4682</v>
      </c>
    </row>
    <row r="768" spans="1:27" x14ac:dyDescent="0.2">
      <c r="A768">
        <v>-1</v>
      </c>
      <c r="B768">
        <v>16.611080000000001</v>
      </c>
      <c r="C768">
        <v>18.186499999999999</v>
      </c>
      <c r="D768">
        <v>15.506460000000001</v>
      </c>
      <c r="E768">
        <v>3.8000400000000001</v>
      </c>
      <c r="F768">
        <v>46548.92</v>
      </c>
      <c r="G768">
        <v>13.9292</v>
      </c>
      <c r="H768">
        <f t="shared" si="22"/>
        <v>0.49731776792264631</v>
      </c>
      <c r="I768" s="6">
        <f t="shared" si="23"/>
        <v>599.06898323961968</v>
      </c>
      <c r="K768" t="s">
        <v>24</v>
      </c>
      <c r="L768" t="s">
        <v>24</v>
      </c>
      <c r="N768" t="s">
        <v>25</v>
      </c>
      <c r="O768" t="s">
        <v>25</v>
      </c>
      <c r="Q768">
        <v>5.5</v>
      </c>
      <c r="R768">
        <v>5.5</v>
      </c>
      <c r="S768">
        <v>5.5</v>
      </c>
      <c r="T768">
        <v>103.41</v>
      </c>
      <c r="U768">
        <v>903</v>
      </c>
      <c r="V768" t="s">
        <v>4683</v>
      </c>
      <c r="W768" t="s">
        <v>4684</v>
      </c>
      <c r="X768" t="s">
        <v>4685</v>
      </c>
      <c r="Y768" t="s">
        <v>4686</v>
      </c>
      <c r="Z768" t="s">
        <v>4687</v>
      </c>
      <c r="AA768" t="s">
        <v>4688</v>
      </c>
    </row>
    <row r="769" spans="1:27" x14ac:dyDescent="0.2">
      <c r="A769">
        <v>-1</v>
      </c>
      <c r="B769">
        <v>11.5306</v>
      </c>
      <c r="C769">
        <v>14.43013</v>
      </c>
      <c r="D769">
        <v>15.513479999999999</v>
      </c>
      <c r="E769">
        <v>2.5563310000000001</v>
      </c>
      <c r="F769">
        <v>46775.97</v>
      </c>
      <c r="G769">
        <v>5.8820990000000002</v>
      </c>
      <c r="H769">
        <f t="shared" si="22"/>
        <v>0.49974351698850727</v>
      </c>
      <c r="I769" s="6">
        <f t="shared" si="23"/>
        <v>601.9910405643559</v>
      </c>
      <c r="K769" t="s">
        <v>24</v>
      </c>
      <c r="L769" t="s">
        <v>24</v>
      </c>
      <c r="M769" t="s">
        <v>4689</v>
      </c>
      <c r="N769" t="s">
        <v>25</v>
      </c>
      <c r="O769" t="s">
        <v>25</v>
      </c>
      <c r="Q769">
        <v>19.5</v>
      </c>
      <c r="R769">
        <v>19.5</v>
      </c>
      <c r="S769">
        <v>19.5</v>
      </c>
      <c r="T769">
        <v>76.277000000000001</v>
      </c>
      <c r="U769">
        <v>703</v>
      </c>
      <c r="V769" t="s">
        <v>4690</v>
      </c>
      <c r="W769" t="s">
        <v>4691</v>
      </c>
      <c r="X769" t="s">
        <v>4692</v>
      </c>
      <c r="Y769" t="s">
        <v>4693</v>
      </c>
      <c r="Z769" t="s">
        <v>4694</v>
      </c>
      <c r="AA769" t="s">
        <v>4695</v>
      </c>
    </row>
    <row r="770" spans="1:27" x14ac:dyDescent="0.2">
      <c r="A770">
        <v>-1</v>
      </c>
      <c r="B770">
        <v>22.09281</v>
      </c>
      <c r="C770" t="s">
        <v>24</v>
      </c>
      <c r="D770">
        <v>15.51465</v>
      </c>
      <c r="E770">
        <v>4.7026409999999998</v>
      </c>
      <c r="F770">
        <v>46813.919999999998</v>
      </c>
      <c r="G770">
        <v>26.0397</v>
      </c>
      <c r="H770">
        <f t="shared" ref="H770:H833" si="24">F770/$J$3*$J$2</f>
        <v>0.50014896590746527</v>
      </c>
      <c r="I770" s="6">
        <f t="shared" si="23"/>
        <v>602.47944433213263</v>
      </c>
      <c r="K770" t="s">
        <v>24</v>
      </c>
      <c r="L770" t="s">
        <v>24</v>
      </c>
      <c r="N770" t="s">
        <v>25</v>
      </c>
      <c r="O770" t="s">
        <v>25</v>
      </c>
      <c r="Q770">
        <v>18.2</v>
      </c>
      <c r="R770">
        <v>18.2</v>
      </c>
      <c r="S770">
        <v>17.100000000000001</v>
      </c>
      <c r="T770">
        <v>62.628999999999998</v>
      </c>
      <c r="U770">
        <v>555</v>
      </c>
      <c r="V770" t="s">
        <v>4696</v>
      </c>
      <c r="W770" t="s">
        <v>4697</v>
      </c>
      <c r="X770" t="s">
        <v>4698</v>
      </c>
      <c r="Y770" t="s">
        <v>4699</v>
      </c>
      <c r="Z770" t="s">
        <v>4700</v>
      </c>
      <c r="AA770" t="s">
        <v>4701</v>
      </c>
    </row>
    <row r="771" spans="1:27" x14ac:dyDescent="0.2">
      <c r="A771">
        <v>-1</v>
      </c>
      <c r="B771" t="s">
        <v>24</v>
      </c>
      <c r="C771" t="s">
        <v>24</v>
      </c>
      <c r="D771">
        <v>15.51709</v>
      </c>
      <c r="E771">
        <v>2.3332060000000001</v>
      </c>
      <c r="F771">
        <v>46893.16</v>
      </c>
      <c r="G771">
        <v>5.0392390000000002</v>
      </c>
      <c r="H771">
        <f t="shared" si="24"/>
        <v>0.50099554752375619</v>
      </c>
      <c r="I771" s="6">
        <f t="shared" ref="I771:I834" si="25">H771*6.023*10^8/500000</f>
        <v>603.49923654711677</v>
      </c>
      <c r="K771" t="s">
        <v>24</v>
      </c>
      <c r="L771" t="s">
        <v>24</v>
      </c>
      <c r="N771" t="s">
        <v>25</v>
      </c>
      <c r="O771" t="s">
        <v>25</v>
      </c>
      <c r="Q771">
        <v>34.4</v>
      </c>
      <c r="R771">
        <v>34.4</v>
      </c>
      <c r="S771">
        <v>34.4</v>
      </c>
      <c r="T771">
        <v>47.814999999999998</v>
      </c>
      <c r="U771">
        <v>425</v>
      </c>
      <c r="V771" t="s">
        <v>4702</v>
      </c>
      <c r="W771" t="s">
        <v>4703</v>
      </c>
      <c r="X771" t="s">
        <v>4704</v>
      </c>
      <c r="Y771" t="s">
        <v>4705</v>
      </c>
      <c r="Z771" t="s">
        <v>4706</v>
      </c>
      <c r="AA771" t="s">
        <v>4707</v>
      </c>
    </row>
    <row r="772" spans="1:27" x14ac:dyDescent="0.2">
      <c r="A772">
        <v>-1</v>
      </c>
      <c r="B772">
        <v>12.93295</v>
      </c>
      <c r="C772">
        <v>18.567440000000001</v>
      </c>
      <c r="D772">
        <v>15.519909999999999</v>
      </c>
      <c r="E772">
        <v>2.9532039999999999</v>
      </c>
      <c r="F772">
        <v>46984.91</v>
      </c>
      <c r="G772">
        <v>7.7446710000000003</v>
      </c>
      <c r="H772">
        <f t="shared" si="24"/>
        <v>0.50197578305246238</v>
      </c>
      <c r="I772" s="6">
        <f t="shared" si="25"/>
        <v>604.68002826499617</v>
      </c>
      <c r="K772" t="s">
        <v>24</v>
      </c>
      <c r="L772" t="s">
        <v>24</v>
      </c>
      <c r="N772" t="s">
        <v>25</v>
      </c>
      <c r="Q772">
        <v>2.7</v>
      </c>
      <c r="R772">
        <v>2.7</v>
      </c>
      <c r="S772">
        <v>2.7</v>
      </c>
      <c r="T772">
        <v>53.387999999999998</v>
      </c>
      <c r="U772">
        <v>488</v>
      </c>
      <c r="V772" t="s">
        <v>4708</v>
      </c>
      <c r="W772" t="s">
        <v>4709</v>
      </c>
      <c r="X772" t="s">
        <v>4710</v>
      </c>
      <c r="Y772" t="s">
        <v>4711</v>
      </c>
      <c r="Z772" t="s">
        <v>4712</v>
      </c>
      <c r="AA772" t="s">
        <v>4713</v>
      </c>
    </row>
    <row r="773" spans="1:27" x14ac:dyDescent="0.2">
      <c r="A773">
        <v>-1</v>
      </c>
      <c r="B773">
        <v>18.556180000000001</v>
      </c>
      <c r="C773" t="s">
        <v>24</v>
      </c>
      <c r="D773">
        <v>15.524509999999999</v>
      </c>
      <c r="E773">
        <v>3.5376690000000002</v>
      </c>
      <c r="F773">
        <v>47134.96</v>
      </c>
      <c r="G773">
        <v>11.613</v>
      </c>
      <c r="H773">
        <f t="shared" si="24"/>
        <v>0.50357888213782864</v>
      </c>
      <c r="I773" s="6">
        <f t="shared" si="25"/>
        <v>606.61112142322838</v>
      </c>
      <c r="K773" t="s">
        <v>24</v>
      </c>
      <c r="L773" t="s">
        <v>24</v>
      </c>
      <c r="N773" t="s">
        <v>25</v>
      </c>
      <c r="O773" t="s">
        <v>25</v>
      </c>
      <c r="Q773">
        <v>58.4</v>
      </c>
      <c r="R773">
        <v>58.4</v>
      </c>
      <c r="S773">
        <v>58.4</v>
      </c>
      <c r="T773">
        <v>42.399000000000001</v>
      </c>
      <c r="U773">
        <v>363</v>
      </c>
      <c r="V773" t="s">
        <v>4714</v>
      </c>
      <c r="W773" t="s">
        <v>4715</v>
      </c>
      <c r="X773" t="s">
        <v>4716</v>
      </c>
      <c r="Y773" t="s">
        <v>4717</v>
      </c>
      <c r="Z773" t="s">
        <v>4718</v>
      </c>
      <c r="AA773" t="s">
        <v>4719</v>
      </c>
    </row>
    <row r="774" spans="1:27" x14ac:dyDescent="0.2">
      <c r="A774">
        <v>-1</v>
      </c>
      <c r="B774">
        <v>16.206479999999999</v>
      </c>
      <c r="C774">
        <v>17.565989999999999</v>
      </c>
      <c r="D774">
        <v>15.53293</v>
      </c>
      <c r="E774">
        <v>3.5274459999999999</v>
      </c>
      <c r="F774">
        <v>47410.86</v>
      </c>
      <c r="G774">
        <v>11.531000000000001</v>
      </c>
      <c r="H774">
        <f t="shared" si="24"/>
        <v>0.5065265331718346</v>
      </c>
      <c r="I774" s="6">
        <f t="shared" si="25"/>
        <v>610.16186185879178</v>
      </c>
      <c r="K774" t="s">
        <v>24</v>
      </c>
      <c r="L774" t="s">
        <v>24</v>
      </c>
      <c r="N774" t="s">
        <v>25</v>
      </c>
      <c r="O774" t="s">
        <v>25</v>
      </c>
      <c r="Q774">
        <v>6.6</v>
      </c>
      <c r="R774">
        <v>6.6</v>
      </c>
      <c r="S774">
        <v>6.6</v>
      </c>
      <c r="T774">
        <v>67.953999999999994</v>
      </c>
      <c r="U774">
        <v>609</v>
      </c>
      <c r="V774" t="s">
        <v>4720</v>
      </c>
      <c r="W774" t="s">
        <v>4721</v>
      </c>
      <c r="X774" t="s">
        <v>4722</v>
      </c>
      <c r="Y774" t="s">
        <v>4723</v>
      </c>
      <c r="Z774" t="s">
        <v>4724</v>
      </c>
      <c r="AA774" t="s">
        <v>4725</v>
      </c>
    </row>
    <row r="775" spans="1:27" x14ac:dyDescent="0.2">
      <c r="A775">
        <v>-1</v>
      </c>
      <c r="B775">
        <v>16.857199999999999</v>
      </c>
      <c r="C775">
        <v>12.682270000000001</v>
      </c>
      <c r="D775">
        <v>15.53467</v>
      </c>
      <c r="E775">
        <v>2.508302</v>
      </c>
      <c r="F775">
        <v>47468.08</v>
      </c>
      <c r="G775">
        <v>5.6894999999999998</v>
      </c>
      <c r="H775">
        <f t="shared" si="24"/>
        <v>0.50713785826123592</v>
      </c>
      <c r="I775" s="6">
        <f t="shared" si="25"/>
        <v>610.89826406148472</v>
      </c>
      <c r="K775" t="s">
        <v>24</v>
      </c>
      <c r="L775" t="s">
        <v>24</v>
      </c>
      <c r="N775" t="s">
        <v>25</v>
      </c>
      <c r="O775" t="s">
        <v>25</v>
      </c>
      <c r="Q775">
        <v>77.400000000000006</v>
      </c>
      <c r="R775">
        <v>38.65</v>
      </c>
      <c r="S775">
        <v>0.6</v>
      </c>
      <c r="T775">
        <v>611.13</v>
      </c>
      <c r="U775">
        <v>5745</v>
      </c>
      <c r="V775" t="s">
        <v>4726</v>
      </c>
      <c r="W775" t="s">
        <v>4727</v>
      </c>
      <c r="X775" t="s">
        <v>4728</v>
      </c>
      <c r="Y775" t="s">
        <v>4729</v>
      </c>
      <c r="Z775" t="s">
        <v>4730</v>
      </c>
      <c r="AA775" t="s">
        <v>4731</v>
      </c>
    </row>
    <row r="776" spans="1:27" x14ac:dyDescent="0.2">
      <c r="A776">
        <v>-1</v>
      </c>
      <c r="B776">
        <v>15.648020000000001</v>
      </c>
      <c r="C776">
        <v>18.627379999999999</v>
      </c>
      <c r="D776">
        <v>15.53688</v>
      </c>
      <c r="E776">
        <v>2.8714590000000002</v>
      </c>
      <c r="F776">
        <v>47540.85</v>
      </c>
      <c r="G776">
        <v>7.3180480000000001</v>
      </c>
      <c r="H776">
        <f t="shared" si="24"/>
        <v>0.50791531591163319</v>
      </c>
      <c r="I776" s="6">
        <f t="shared" si="25"/>
        <v>611.83478954715338</v>
      </c>
      <c r="K776" t="s">
        <v>24</v>
      </c>
      <c r="L776" t="s">
        <v>24</v>
      </c>
      <c r="N776" t="s">
        <v>25</v>
      </c>
      <c r="O776" t="s">
        <v>25</v>
      </c>
      <c r="Q776">
        <v>19</v>
      </c>
      <c r="R776">
        <v>18.899999999999999</v>
      </c>
      <c r="S776">
        <v>18.899999999999999</v>
      </c>
      <c r="T776">
        <v>404.28</v>
      </c>
      <c r="U776">
        <v>3546</v>
      </c>
      <c r="V776" t="s">
        <v>4732</v>
      </c>
      <c r="W776" t="s">
        <v>4733</v>
      </c>
      <c r="X776" t="s">
        <v>4734</v>
      </c>
      <c r="Y776" t="s">
        <v>4735</v>
      </c>
      <c r="Z776" t="s">
        <v>4736</v>
      </c>
      <c r="AA776" t="s">
        <v>4737</v>
      </c>
    </row>
    <row r="777" spans="1:27" x14ac:dyDescent="0.2">
      <c r="A777">
        <v>-1</v>
      </c>
      <c r="B777">
        <v>23.10162</v>
      </c>
      <c r="C777" t="s">
        <v>24</v>
      </c>
      <c r="D777">
        <v>15.53922</v>
      </c>
      <c r="E777">
        <v>3.9613179999999999</v>
      </c>
      <c r="F777">
        <v>47618.02</v>
      </c>
      <c r="G777">
        <v>15.576700000000001</v>
      </c>
      <c r="H777">
        <f t="shared" si="24"/>
        <v>0.50873978213234439</v>
      </c>
      <c r="I777" s="6">
        <f t="shared" si="25"/>
        <v>612.82794155662202</v>
      </c>
      <c r="K777" t="s">
        <v>24</v>
      </c>
      <c r="L777" t="s">
        <v>24</v>
      </c>
      <c r="N777" t="s">
        <v>25</v>
      </c>
      <c r="O777" t="s">
        <v>25</v>
      </c>
      <c r="Q777">
        <v>16.399999999999999</v>
      </c>
      <c r="R777">
        <v>16.399999999999999</v>
      </c>
      <c r="S777">
        <v>16.399999999999999</v>
      </c>
      <c r="T777">
        <v>64.001000000000005</v>
      </c>
      <c r="U777">
        <v>544</v>
      </c>
      <c r="V777" t="s">
        <v>4738</v>
      </c>
      <c r="W777" t="s">
        <v>4739</v>
      </c>
      <c r="X777" t="s">
        <v>4740</v>
      </c>
      <c r="Y777" t="s">
        <v>4741</v>
      </c>
      <c r="Z777" t="s">
        <v>4742</v>
      </c>
      <c r="AA777" t="s">
        <v>4743</v>
      </c>
    </row>
    <row r="778" spans="1:27" x14ac:dyDescent="0.2">
      <c r="A778">
        <v>-1</v>
      </c>
      <c r="B778" t="s">
        <v>24</v>
      </c>
      <c r="C778" t="s">
        <v>24</v>
      </c>
      <c r="D778">
        <v>15.54152</v>
      </c>
      <c r="E778" t="s">
        <v>24</v>
      </c>
      <c r="F778">
        <v>47694</v>
      </c>
      <c r="G778" t="s">
        <v>24</v>
      </c>
      <c r="H778">
        <f t="shared" si="24"/>
        <v>0.50955153467153891</v>
      </c>
      <c r="I778" s="6">
        <f t="shared" si="25"/>
        <v>613.80577866533577</v>
      </c>
      <c r="K778" t="s">
        <v>24</v>
      </c>
      <c r="L778" t="s">
        <v>24</v>
      </c>
      <c r="N778" t="s">
        <v>25</v>
      </c>
      <c r="O778" t="s">
        <v>25</v>
      </c>
      <c r="Q778">
        <v>43.75</v>
      </c>
      <c r="R778">
        <v>22.5</v>
      </c>
      <c r="S778">
        <v>1.3</v>
      </c>
      <c r="T778">
        <v>266.66000000000003</v>
      </c>
      <c r="U778">
        <v>2373.5</v>
      </c>
      <c r="V778" t="s">
        <v>4744</v>
      </c>
      <c r="W778" t="s">
        <v>4745</v>
      </c>
      <c r="X778" t="s">
        <v>4746</v>
      </c>
      <c r="Y778" t="s">
        <v>4747</v>
      </c>
      <c r="Z778" t="s">
        <v>4748</v>
      </c>
      <c r="AA778" t="s">
        <v>4749</v>
      </c>
    </row>
    <row r="779" spans="1:27" x14ac:dyDescent="0.2">
      <c r="A779">
        <v>-1</v>
      </c>
      <c r="B779" t="s">
        <v>24</v>
      </c>
      <c r="C779">
        <v>17.870149999999999</v>
      </c>
      <c r="D779">
        <v>15.54264</v>
      </c>
      <c r="E779">
        <v>3.2519420000000001</v>
      </c>
      <c r="F779">
        <v>47731.040000000001</v>
      </c>
      <c r="G779">
        <v>9.5264720000000001</v>
      </c>
      <c r="H779">
        <f t="shared" si="24"/>
        <v>0.5099472613634547</v>
      </c>
      <c r="I779" s="6">
        <f t="shared" si="25"/>
        <v>614.2824710384175</v>
      </c>
      <c r="K779" t="s">
        <v>24</v>
      </c>
      <c r="L779" t="s">
        <v>24</v>
      </c>
      <c r="M779" t="s">
        <v>4397</v>
      </c>
      <c r="N779" t="s">
        <v>25</v>
      </c>
      <c r="O779" t="s">
        <v>25</v>
      </c>
      <c r="Q779">
        <v>7.4</v>
      </c>
      <c r="R779">
        <v>7.4</v>
      </c>
      <c r="S779">
        <v>7.4</v>
      </c>
      <c r="T779">
        <v>547.63</v>
      </c>
      <c r="U779">
        <v>4968</v>
      </c>
      <c r="V779" t="s">
        <v>4750</v>
      </c>
      <c r="W779" t="s">
        <v>4751</v>
      </c>
      <c r="X779" t="s">
        <v>4752</v>
      </c>
      <c r="Y779" t="s">
        <v>4753</v>
      </c>
      <c r="Z779" t="s">
        <v>4754</v>
      </c>
      <c r="AA779" t="s">
        <v>4755</v>
      </c>
    </row>
    <row r="780" spans="1:27" x14ac:dyDescent="0.2">
      <c r="A780">
        <v>-1</v>
      </c>
      <c r="B780" t="s">
        <v>24</v>
      </c>
      <c r="C780">
        <v>15.886839999999999</v>
      </c>
      <c r="D780">
        <v>15.54364</v>
      </c>
      <c r="E780">
        <v>0.51619669999999995</v>
      </c>
      <c r="F780">
        <v>47764.13</v>
      </c>
      <c r="G780">
        <v>1.43018</v>
      </c>
      <c r="H780">
        <f t="shared" si="24"/>
        <v>0.51030078717974781</v>
      </c>
      <c r="I780" s="6">
        <f t="shared" si="25"/>
        <v>614.70832823672413</v>
      </c>
      <c r="K780" t="s">
        <v>24</v>
      </c>
      <c r="L780" t="s">
        <v>24</v>
      </c>
      <c r="N780" t="s">
        <v>25</v>
      </c>
      <c r="O780" t="s">
        <v>25</v>
      </c>
      <c r="Q780">
        <v>7.3</v>
      </c>
      <c r="R780">
        <v>7.3</v>
      </c>
      <c r="S780">
        <v>7.3</v>
      </c>
      <c r="T780">
        <v>30.925000000000001</v>
      </c>
      <c r="U780">
        <v>275</v>
      </c>
      <c r="V780" t="s">
        <v>4756</v>
      </c>
      <c r="W780" t="s">
        <v>4757</v>
      </c>
      <c r="X780" t="s">
        <v>4758</v>
      </c>
      <c r="Y780" t="s">
        <v>4759</v>
      </c>
      <c r="Z780" t="s">
        <v>4760</v>
      </c>
      <c r="AA780" t="s">
        <v>4761</v>
      </c>
    </row>
    <row r="781" spans="1:27" x14ac:dyDescent="0.2">
      <c r="A781">
        <v>-1</v>
      </c>
      <c r="B781">
        <v>19.52732</v>
      </c>
      <c r="C781">
        <v>15.318149999999999</v>
      </c>
      <c r="D781">
        <v>15.544119999999999</v>
      </c>
      <c r="E781">
        <v>3.2879360000000002</v>
      </c>
      <c r="F781">
        <v>47780.02</v>
      </c>
      <c r="G781">
        <v>9.7671379999999992</v>
      </c>
      <c r="H781">
        <f t="shared" si="24"/>
        <v>0.51047055222117721</v>
      </c>
      <c r="I781" s="6">
        <f t="shared" si="25"/>
        <v>614.91282720563004</v>
      </c>
      <c r="K781" t="s">
        <v>24</v>
      </c>
      <c r="L781" t="s">
        <v>24</v>
      </c>
      <c r="N781" t="s">
        <v>25</v>
      </c>
      <c r="O781" t="s">
        <v>25</v>
      </c>
      <c r="Q781">
        <v>7.2</v>
      </c>
      <c r="R781">
        <v>7.2</v>
      </c>
      <c r="S781">
        <v>7.2</v>
      </c>
      <c r="T781">
        <v>115.38</v>
      </c>
      <c r="U781">
        <v>1012</v>
      </c>
      <c r="V781" t="s">
        <v>4762</v>
      </c>
      <c r="W781" t="s">
        <v>4763</v>
      </c>
      <c r="X781" t="s">
        <v>4764</v>
      </c>
      <c r="Y781" t="s">
        <v>4765</v>
      </c>
      <c r="Z781" t="s">
        <v>4766</v>
      </c>
      <c r="AA781" t="s">
        <v>4767</v>
      </c>
    </row>
    <row r="782" spans="1:27" x14ac:dyDescent="0.2">
      <c r="A782">
        <v>-1</v>
      </c>
      <c r="B782">
        <v>17.053039999999999</v>
      </c>
      <c r="C782" t="s">
        <v>24</v>
      </c>
      <c r="D782">
        <v>15.545019999999999</v>
      </c>
      <c r="E782">
        <v>3.5199189999999998</v>
      </c>
      <c r="F782">
        <v>47809.84</v>
      </c>
      <c r="G782">
        <v>11.471</v>
      </c>
      <c r="H782">
        <f t="shared" si="24"/>
        <v>0.51078914212271409</v>
      </c>
      <c r="I782" s="6">
        <f t="shared" si="25"/>
        <v>615.2966006010214</v>
      </c>
      <c r="K782" t="s">
        <v>24</v>
      </c>
      <c r="L782" t="s">
        <v>24</v>
      </c>
      <c r="N782" t="s">
        <v>25</v>
      </c>
      <c r="O782" t="s">
        <v>25</v>
      </c>
      <c r="Q782">
        <v>23.8</v>
      </c>
      <c r="R782">
        <v>21.1</v>
      </c>
      <c r="S782">
        <v>18.8</v>
      </c>
      <c r="T782">
        <v>305.41000000000003</v>
      </c>
      <c r="U782">
        <v>2715</v>
      </c>
      <c r="V782" t="s">
        <v>4768</v>
      </c>
      <c r="W782" t="s">
        <v>4769</v>
      </c>
      <c r="X782" t="s">
        <v>4770</v>
      </c>
      <c r="Y782" t="s">
        <v>4771</v>
      </c>
      <c r="Z782" t="s">
        <v>4772</v>
      </c>
      <c r="AA782" t="s">
        <v>4773</v>
      </c>
    </row>
    <row r="783" spans="1:27" x14ac:dyDescent="0.2">
      <c r="A783">
        <v>-1</v>
      </c>
      <c r="B783" t="s">
        <v>24</v>
      </c>
      <c r="C783">
        <v>19.17238</v>
      </c>
      <c r="D783">
        <v>15.545629999999999</v>
      </c>
      <c r="E783">
        <v>2.4279820000000001</v>
      </c>
      <c r="F783">
        <v>47830.06</v>
      </c>
      <c r="G783">
        <v>5.3814019999999996</v>
      </c>
      <c r="H783">
        <f t="shared" si="24"/>
        <v>0.51100516787083883</v>
      </c>
      <c r="I783" s="6">
        <f t="shared" si="25"/>
        <v>615.55682521721235</v>
      </c>
      <c r="K783" t="s">
        <v>24</v>
      </c>
      <c r="L783" t="s">
        <v>24</v>
      </c>
      <c r="N783" t="s">
        <v>25</v>
      </c>
      <c r="O783" t="s">
        <v>25</v>
      </c>
      <c r="Q783">
        <v>33.9</v>
      </c>
      <c r="R783">
        <v>33.9</v>
      </c>
      <c r="S783">
        <v>33.5</v>
      </c>
      <c r="T783">
        <v>378.08</v>
      </c>
      <c r="U783">
        <v>3336</v>
      </c>
      <c r="V783" t="s">
        <v>4774</v>
      </c>
      <c r="W783" t="s">
        <v>4775</v>
      </c>
      <c r="X783" t="s">
        <v>4776</v>
      </c>
      <c r="Y783" t="s">
        <v>4777</v>
      </c>
      <c r="Z783" t="s">
        <v>4778</v>
      </c>
      <c r="AA783" t="s">
        <v>4779</v>
      </c>
    </row>
    <row r="784" spans="1:27" x14ac:dyDescent="0.2">
      <c r="A784">
        <v>-1</v>
      </c>
      <c r="B784">
        <v>15.745229999999999</v>
      </c>
      <c r="C784">
        <v>16.888929999999998</v>
      </c>
      <c r="D784">
        <v>15.545719999999999</v>
      </c>
      <c r="E784">
        <v>8.2430069999999994E-2</v>
      </c>
      <c r="F784">
        <v>47833.04</v>
      </c>
      <c r="G784">
        <v>1.0588</v>
      </c>
      <c r="H784">
        <f t="shared" si="24"/>
        <v>0.51103700549346065</v>
      </c>
      <c r="I784" s="6">
        <f t="shared" si="25"/>
        <v>615.59517681742261</v>
      </c>
      <c r="K784" t="s">
        <v>24</v>
      </c>
      <c r="L784" t="s">
        <v>24</v>
      </c>
      <c r="N784" t="s">
        <v>25</v>
      </c>
      <c r="O784" t="s">
        <v>25</v>
      </c>
      <c r="Q784">
        <v>14.1</v>
      </c>
      <c r="R784">
        <v>14.1</v>
      </c>
      <c r="S784">
        <v>14.1</v>
      </c>
      <c r="T784">
        <v>40.164999999999999</v>
      </c>
      <c r="U784">
        <v>362</v>
      </c>
      <c r="V784" t="s">
        <v>4780</v>
      </c>
      <c r="W784" t="s">
        <v>4781</v>
      </c>
      <c r="X784" t="s">
        <v>4782</v>
      </c>
      <c r="Y784" t="s">
        <v>4783</v>
      </c>
      <c r="Z784" t="s">
        <v>4784</v>
      </c>
      <c r="AA784" t="s">
        <v>4785</v>
      </c>
    </row>
    <row r="785" spans="1:27" x14ac:dyDescent="0.2">
      <c r="A785">
        <v>-1</v>
      </c>
      <c r="B785">
        <v>21.48527</v>
      </c>
      <c r="C785">
        <v>17.885069999999999</v>
      </c>
      <c r="D785">
        <v>15.54834</v>
      </c>
      <c r="E785" t="s">
        <v>24</v>
      </c>
      <c r="F785">
        <v>47919.99</v>
      </c>
      <c r="G785" t="s">
        <v>24</v>
      </c>
      <c r="H785">
        <f t="shared" si="24"/>
        <v>0.5119659589454606</v>
      </c>
      <c r="I785" s="6">
        <f t="shared" si="25"/>
        <v>616.71419414570175</v>
      </c>
      <c r="K785" t="s">
        <v>24</v>
      </c>
      <c r="L785" t="s">
        <v>24</v>
      </c>
      <c r="N785" t="s">
        <v>25</v>
      </c>
      <c r="O785" t="s">
        <v>25</v>
      </c>
      <c r="Q785">
        <v>14.1</v>
      </c>
      <c r="R785">
        <v>14.1</v>
      </c>
      <c r="S785">
        <v>14.1</v>
      </c>
      <c r="T785">
        <v>40.164999999999999</v>
      </c>
      <c r="U785">
        <v>362</v>
      </c>
      <c r="V785" t="s">
        <v>4786</v>
      </c>
      <c r="W785" t="s">
        <v>4787</v>
      </c>
      <c r="X785" t="s">
        <v>4788</v>
      </c>
      <c r="Y785" t="s">
        <v>4789</v>
      </c>
      <c r="Z785" t="s">
        <v>4790</v>
      </c>
      <c r="AA785" t="s">
        <v>4791</v>
      </c>
    </row>
    <row r="786" spans="1:27" x14ac:dyDescent="0.2">
      <c r="A786">
        <v>-1</v>
      </c>
      <c r="B786" t="s">
        <v>24</v>
      </c>
      <c r="C786">
        <v>16.47709</v>
      </c>
      <c r="D786">
        <v>15.553929999999999</v>
      </c>
      <c r="E786">
        <v>2.3359260000000002</v>
      </c>
      <c r="F786">
        <v>48106.03</v>
      </c>
      <c r="G786">
        <v>5.0487489999999999</v>
      </c>
      <c r="H786">
        <f t="shared" si="24"/>
        <v>0.51395356676846338</v>
      </c>
      <c r="I786" s="6">
        <f t="shared" si="25"/>
        <v>619.10846652929092</v>
      </c>
      <c r="K786" t="s">
        <v>24</v>
      </c>
      <c r="L786" t="s">
        <v>24</v>
      </c>
      <c r="N786" t="s">
        <v>25</v>
      </c>
      <c r="O786" t="s">
        <v>25</v>
      </c>
      <c r="Q786">
        <v>13.15</v>
      </c>
      <c r="R786">
        <v>5.95</v>
      </c>
      <c r="S786">
        <v>0.75</v>
      </c>
      <c r="T786">
        <v>80.23</v>
      </c>
      <c r="U786">
        <v>712.5</v>
      </c>
      <c r="V786" t="s">
        <v>4792</v>
      </c>
      <c r="W786" t="s">
        <v>4793</v>
      </c>
      <c r="X786" t="s">
        <v>4794</v>
      </c>
      <c r="Y786" t="s">
        <v>4795</v>
      </c>
      <c r="Z786" t="s">
        <v>4796</v>
      </c>
      <c r="AA786" t="s">
        <v>4797</v>
      </c>
    </row>
    <row r="787" spans="1:27" x14ac:dyDescent="0.2">
      <c r="A787">
        <v>-1</v>
      </c>
      <c r="B787" t="s">
        <v>24</v>
      </c>
      <c r="C787">
        <v>16.414159999999999</v>
      </c>
      <c r="D787">
        <v>15.55977</v>
      </c>
      <c r="E787">
        <v>0.34710999999999997</v>
      </c>
      <c r="F787">
        <v>48301.15</v>
      </c>
      <c r="G787">
        <v>1.2720100000000001</v>
      </c>
      <c r="H787">
        <f t="shared" si="24"/>
        <v>0.51603818318656858</v>
      </c>
      <c r="I787" s="6">
        <f t="shared" si="25"/>
        <v>621.61959546654043</v>
      </c>
      <c r="K787" t="s">
        <v>24</v>
      </c>
      <c r="L787" t="s">
        <v>24</v>
      </c>
      <c r="N787" t="s">
        <v>25</v>
      </c>
      <c r="O787" t="s">
        <v>25</v>
      </c>
      <c r="Q787">
        <v>48.5</v>
      </c>
      <c r="R787">
        <v>3.7</v>
      </c>
      <c r="S787">
        <v>0</v>
      </c>
      <c r="T787">
        <v>111.02</v>
      </c>
      <c r="U787">
        <v>983</v>
      </c>
      <c r="V787" t="s">
        <v>4798</v>
      </c>
      <c r="W787" t="s">
        <v>4799</v>
      </c>
      <c r="X787" t="s">
        <v>4800</v>
      </c>
      <c r="Y787" t="s">
        <v>4801</v>
      </c>
      <c r="Z787" t="s">
        <v>4802</v>
      </c>
      <c r="AA787" t="s">
        <v>4803</v>
      </c>
    </row>
    <row r="788" spans="1:27" x14ac:dyDescent="0.2">
      <c r="A788">
        <v>-1</v>
      </c>
      <c r="B788">
        <v>19.070640000000001</v>
      </c>
      <c r="C788" t="s">
        <v>24</v>
      </c>
      <c r="D788">
        <v>15.5626</v>
      </c>
      <c r="E788">
        <v>4.8023280000000002</v>
      </c>
      <c r="F788">
        <v>48395.99</v>
      </c>
      <c r="G788">
        <v>27.902609999999999</v>
      </c>
      <c r="H788">
        <f t="shared" si="24"/>
        <v>0.51705143155215438</v>
      </c>
      <c r="I788" s="6">
        <f t="shared" si="25"/>
        <v>622.84015444772513</v>
      </c>
      <c r="K788" t="s">
        <v>24</v>
      </c>
      <c r="L788" t="s">
        <v>24</v>
      </c>
      <c r="N788" t="s">
        <v>25</v>
      </c>
      <c r="O788" t="s">
        <v>25</v>
      </c>
      <c r="Q788">
        <v>28.6</v>
      </c>
      <c r="R788">
        <v>28.6</v>
      </c>
      <c r="S788">
        <v>28.6</v>
      </c>
      <c r="T788">
        <v>41.756999999999998</v>
      </c>
      <c r="U788">
        <v>377</v>
      </c>
      <c r="V788" t="s">
        <v>4804</v>
      </c>
      <c r="W788" t="s">
        <v>4805</v>
      </c>
      <c r="X788" t="s">
        <v>4806</v>
      </c>
      <c r="Y788" t="s">
        <v>4807</v>
      </c>
      <c r="Z788" t="s">
        <v>4808</v>
      </c>
      <c r="AA788" t="s">
        <v>4809</v>
      </c>
    </row>
    <row r="789" spans="1:27" x14ac:dyDescent="0.2">
      <c r="A789">
        <v>-1</v>
      </c>
      <c r="B789">
        <v>23.041129999999999</v>
      </c>
      <c r="C789">
        <v>13.21142</v>
      </c>
      <c r="D789">
        <v>15.563190000000001</v>
      </c>
      <c r="E789">
        <v>2.4690319999999999</v>
      </c>
      <c r="F789">
        <v>48415.79</v>
      </c>
      <c r="G789">
        <v>5.5367220000000001</v>
      </c>
      <c r="H789">
        <f t="shared" si="24"/>
        <v>0.51726297011856737</v>
      </c>
      <c r="I789" s="6">
        <f t="shared" si="25"/>
        <v>623.09497380482628</v>
      </c>
      <c r="K789" t="s">
        <v>24</v>
      </c>
      <c r="L789" t="s">
        <v>24</v>
      </c>
      <c r="N789" t="s">
        <v>25</v>
      </c>
      <c r="Q789">
        <v>10.199999999999999</v>
      </c>
      <c r="R789">
        <v>10.199999999999999</v>
      </c>
      <c r="S789">
        <v>10.199999999999999</v>
      </c>
      <c r="T789">
        <v>28.503</v>
      </c>
      <c r="U789">
        <v>255</v>
      </c>
      <c r="V789" t="s">
        <v>4810</v>
      </c>
      <c r="W789" t="s">
        <v>4811</v>
      </c>
      <c r="X789" t="s">
        <v>4812</v>
      </c>
      <c r="Y789" t="s">
        <v>4813</v>
      </c>
      <c r="Z789" t="s">
        <v>4814</v>
      </c>
      <c r="AA789" t="s">
        <v>4815</v>
      </c>
    </row>
    <row r="790" spans="1:27" x14ac:dyDescent="0.2">
      <c r="A790">
        <v>-1</v>
      </c>
      <c r="B790">
        <v>14.452310000000001</v>
      </c>
      <c r="C790" t="s">
        <v>24</v>
      </c>
      <c r="D790">
        <v>15.565670000000001</v>
      </c>
      <c r="E790">
        <v>3.209892</v>
      </c>
      <c r="F790">
        <v>48499.09</v>
      </c>
      <c r="G790">
        <v>9.2528120000000005</v>
      </c>
      <c r="H790">
        <f t="shared" si="24"/>
        <v>0.51815292782473865</v>
      </c>
      <c r="I790" s="6">
        <f t="shared" si="25"/>
        <v>624.16701685768021</v>
      </c>
      <c r="K790" t="s">
        <v>24</v>
      </c>
      <c r="L790" t="s">
        <v>24</v>
      </c>
      <c r="N790" t="s">
        <v>25</v>
      </c>
      <c r="Q790">
        <v>10.199999999999999</v>
      </c>
      <c r="R790">
        <v>10.199999999999999</v>
      </c>
      <c r="S790">
        <v>10.199999999999999</v>
      </c>
      <c r="T790">
        <v>28.503</v>
      </c>
      <c r="U790">
        <v>255</v>
      </c>
      <c r="V790" t="s">
        <v>4816</v>
      </c>
      <c r="W790" t="s">
        <v>4817</v>
      </c>
      <c r="X790" t="s">
        <v>4818</v>
      </c>
      <c r="Y790" t="s">
        <v>4819</v>
      </c>
      <c r="Z790" t="s">
        <v>4820</v>
      </c>
      <c r="AA790" t="s">
        <v>4821</v>
      </c>
    </row>
    <row r="791" spans="1:27" x14ac:dyDescent="0.2">
      <c r="A791">
        <v>-1</v>
      </c>
      <c r="B791" t="s">
        <v>24</v>
      </c>
      <c r="C791">
        <v>20.11984</v>
      </c>
      <c r="D791">
        <v>15.56977</v>
      </c>
      <c r="E791">
        <v>0.38974310000000001</v>
      </c>
      <c r="F791">
        <v>48637.11</v>
      </c>
      <c r="G791">
        <v>1.31016</v>
      </c>
      <c r="H791">
        <f t="shared" si="24"/>
        <v>0.51962750120536028</v>
      </c>
      <c r="I791" s="6">
        <f t="shared" si="25"/>
        <v>625.94328795197691</v>
      </c>
      <c r="K791" t="s">
        <v>24</v>
      </c>
      <c r="L791" t="s">
        <v>24</v>
      </c>
      <c r="M791" t="s">
        <v>4822</v>
      </c>
      <c r="N791" t="s">
        <v>25</v>
      </c>
      <c r="O791" t="s">
        <v>25</v>
      </c>
      <c r="Q791">
        <v>15.1</v>
      </c>
      <c r="R791">
        <v>15.1</v>
      </c>
      <c r="S791">
        <v>13.2</v>
      </c>
      <c r="T791">
        <v>46.813000000000002</v>
      </c>
      <c r="U791">
        <v>410</v>
      </c>
      <c r="V791" t="s">
        <v>4823</v>
      </c>
      <c r="W791" t="s">
        <v>4824</v>
      </c>
      <c r="X791" t="s">
        <v>4825</v>
      </c>
      <c r="Y791" t="s">
        <v>4826</v>
      </c>
      <c r="Z791" t="s">
        <v>4827</v>
      </c>
      <c r="AA791" t="s">
        <v>4828</v>
      </c>
    </row>
    <row r="792" spans="1:27" x14ac:dyDescent="0.2">
      <c r="A792">
        <v>-1</v>
      </c>
      <c r="B792">
        <v>17.50882</v>
      </c>
      <c r="C792">
        <v>17.02609</v>
      </c>
      <c r="D792">
        <v>15.57009</v>
      </c>
      <c r="E792">
        <v>1.4180170000000001</v>
      </c>
      <c r="F792">
        <v>48647.9</v>
      </c>
      <c r="G792">
        <v>2.67218</v>
      </c>
      <c r="H792">
        <f t="shared" si="24"/>
        <v>0.51974277904028932</v>
      </c>
      <c r="I792" s="6">
        <f t="shared" si="25"/>
        <v>626.08215163193245</v>
      </c>
      <c r="K792" t="s">
        <v>24</v>
      </c>
      <c r="L792" t="s">
        <v>24</v>
      </c>
      <c r="N792" t="s">
        <v>25</v>
      </c>
      <c r="O792" t="s">
        <v>25</v>
      </c>
      <c r="Q792">
        <v>38.299999999999997</v>
      </c>
      <c r="R792">
        <v>38.299999999999997</v>
      </c>
      <c r="S792">
        <v>38.299999999999997</v>
      </c>
      <c r="T792">
        <v>38.515000000000001</v>
      </c>
      <c r="U792">
        <v>342</v>
      </c>
      <c r="V792" t="s">
        <v>4829</v>
      </c>
      <c r="W792" t="s">
        <v>4830</v>
      </c>
      <c r="X792" t="s">
        <v>4831</v>
      </c>
      <c r="Y792" t="s">
        <v>4832</v>
      </c>
      <c r="Z792" t="s">
        <v>4833</v>
      </c>
      <c r="AA792" t="s">
        <v>4834</v>
      </c>
    </row>
    <row r="793" spans="1:27" x14ac:dyDescent="0.2">
      <c r="A793">
        <v>-1</v>
      </c>
      <c r="B793">
        <v>18.804259999999999</v>
      </c>
      <c r="C793" t="s">
        <v>24</v>
      </c>
      <c r="D793">
        <v>15.57297</v>
      </c>
      <c r="E793">
        <v>2.7988360000000001</v>
      </c>
      <c r="F793">
        <v>48745.11</v>
      </c>
      <c r="G793">
        <v>6.9587880000000002</v>
      </c>
      <c r="H793">
        <f t="shared" si="24"/>
        <v>0.52078134793124875</v>
      </c>
      <c r="I793" s="6">
        <f t="shared" si="25"/>
        <v>627.33321171798218</v>
      </c>
      <c r="K793" t="s">
        <v>24</v>
      </c>
      <c r="L793" t="s">
        <v>24</v>
      </c>
      <c r="N793" t="s">
        <v>25</v>
      </c>
      <c r="O793" t="s">
        <v>25</v>
      </c>
      <c r="Q793">
        <v>22.15</v>
      </c>
      <c r="R793">
        <v>12.55</v>
      </c>
      <c r="S793">
        <v>1.4</v>
      </c>
      <c r="T793">
        <v>110.63</v>
      </c>
      <c r="U793">
        <v>979.5</v>
      </c>
      <c r="V793" t="s">
        <v>4835</v>
      </c>
      <c r="W793" t="s">
        <v>4836</v>
      </c>
      <c r="X793" t="s">
        <v>4837</v>
      </c>
      <c r="Y793" t="s">
        <v>4838</v>
      </c>
      <c r="Z793" t="s">
        <v>4839</v>
      </c>
      <c r="AA793" t="s">
        <v>4840</v>
      </c>
    </row>
    <row r="794" spans="1:27" x14ac:dyDescent="0.2">
      <c r="A794">
        <v>-1</v>
      </c>
      <c r="B794">
        <v>13.715</v>
      </c>
      <c r="C794">
        <v>18.177579999999999</v>
      </c>
      <c r="D794">
        <v>15.57433</v>
      </c>
      <c r="E794">
        <v>4.8537309999999998</v>
      </c>
      <c r="F794">
        <v>48791.09</v>
      </c>
      <c r="G794">
        <v>28.9147</v>
      </c>
      <c r="H794">
        <f t="shared" si="24"/>
        <v>0.52127258749102978</v>
      </c>
      <c r="I794" s="6">
        <f t="shared" si="25"/>
        <v>627.92495889169447</v>
      </c>
      <c r="K794" t="s">
        <v>24</v>
      </c>
      <c r="L794" t="s">
        <v>24</v>
      </c>
      <c r="N794" t="s">
        <v>25</v>
      </c>
      <c r="O794" t="s">
        <v>25</v>
      </c>
      <c r="Q794">
        <v>19.600000000000001</v>
      </c>
      <c r="R794">
        <v>18.899999999999999</v>
      </c>
      <c r="S794">
        <v>18.899999999999999</v>
      </c>
      <c r="T794">
        <v>105.99</v>
      </c>
      <c r="U794">
        <v>933</v>
      </c>
      <c r="V794" t="s">
        <v>4841</v>
      </c>
      <c r="W794" t="s">
        <v>4842</v>
      </c>
      <c r="X794" t="s">
        <v>4843</v>
      </c>
      <c r="Y794" t="s">
        <v>4844</v>
      </c>
      <c r="Z794" t="s">
        <v>4845</v>
      </c>
      <c r="AA794" t="s">
        <v>4846</v>
      </c>
    </row>
    <row r="795" spans="1:27" x14ac:dyDescent="0.2">
      <c r="A795">
        <v>-1</v>
      </c>
      <c r="B795">
        <v>15.956289999999999</v>
      </c>
      <c r="C795">
        <v>19.74868</v>
      </c>
      <c r="D795">
        <v>15.57917</v>
      </c>
      <c r="E795">
        <v>3.7402579999999999</v>
      </c>
      <c r="F795">
        <v>48955.05</v>
      </c>
      <c r="G795">
        <v>13.363799999999999</v>
      </c>
      <c r="H795">
        <f t="shared" si="24"/>
        <v>0.52302429776118431</v>
      </c>
      <c r="I795" s="6">
        <f t="shared" si="25"/>
        <v>630.03506908312261</v>
      </c>
      <c r="K795" t="s">
        <v>24</v>
      </c>
      <c r="L795" t="s">
        <v>24</v>
      </c>
      <c r="M795" t="s">
        <v>4847</v>
      </c>
      <c r="N795" t="s">
        <v>25</v>
      </c>
      <c r="O795" t="s">
        <v>25</v>
      </c>
      <c r="Q795">
        <v>38.1</v>
      </c>
      <c r="R795">
        <v>21.6</v>
      </c>
      <c r="S795">
        <v>13.9</v>
      </c>
      <c r="T795">
        <v>34.753500000000003</v>
      </c>
      <c r="U795">
        <v>309</v>
      </c>
      <c r="V795" t="s">
        <v>4848</v>
      </c>
      <c r="W795" t="s">
        <v>4849</v>
      </c>
      <c r="X795" t="s">
        <v>4850</v>
      </c>
      <c r="Y795" t="s">
        <v>4851</v>
      </c>
      <c r="Z795" t="s">
        <v>4852</v>
      </c>
      <c r="AA795" t="s">
        <v>4853</v>
      </c>
    </row>
    <row r="796" spans="1:27" x14ac:dyDescent="0.2">
      <c r="A796">
        <v>-1</v>
      </c>
      <c r="B796" t="s">
        <v>24</v>
      </c>
      <c r="C796" t="s">
        <v>24</v>
      </c>
      <c r="D796">
        <v>15.581939999999999</v>
      </c>
      <c r="E796" t="s">
        <v>24</v>
      </c>
      <c r="F796">
        <v>49049.13</v>
      </c>
      <c r="G796" t="s">
        <v>24</v>
      </c>
      <c r="H796">
        <f t="shared" si="24"/>
        <v>0.52402942646462491</v>
      </c>
      <c r="I796" s="6">
        <f t="shared" si="25"/>
        <v>631.24584711928708</v>
      </c>
      <c r="K796" t="s">
        <v>24</v>
      </c>
      <c r="L796" t="s">
        <v>24</v>
      </c>
      <c r="N796" t="s">
        <v>25</v>
      </c>
      <c r="O796" t="s">
        <v>25</v>
      </c>
      <c r="Q796">
        <v>10.1</v>
      </c>
      <c r="R796">
        <v>8.5</v>
      </c>
      <c r="S796">
        <v>8.5</v>
      </c>
      <c r="T796">
        <v>59.08</v>
      </c>
      <c r="U796">
        <v>505</v>
      </c>
      <c r="V796" t="s">
        <v>4854</v>
      </c>
      <c r="W796" t="s">
        <v>4855</v>
      </c>
      <c r="X796" t="s">
        <v>4856</v>
      </c>
      <c r="Y796" t="s">
        <v>4857</v>
      </c>
      <c r="Z796" t="s">
        <v>4858</v>
      </c>
      <c r="AA796" t="s">
        <v>4859</v>
      </c>
    </row>
    <row r="797" spans="1:27" x14ac:dyDescent="0.2">
      <c r="A797">
        <v>-1</v>
      </c>
      <c r="B797">
        <v>16.03248</v>
      </c>
      <c r="C797">
        <v>17.336210000000001</v>
      </c>
      <c r="D797">
        <v>15.596069999999999</v>
      </c>
      <c r="E797">
        <v>1.8868579999999999</v>
      </c>
      <c r="F797">
        <v>49531.89</v>
      </c>
      <c r="G797">
        <v>3.6982889999999999</v>
      </c>
      <c r="H797">
        <f t="shared" si="24"/>
        <v>0.52918712132934653</v>
      </c>
      <c r="I797" s="6">
        <f t="shared" si="25"/>
        <v>637.45880635333071</v>
      </c>
      <c r="K797" t="s">
        <v>24</v>
      </c>
      <c r="L797" t="s">
        <v>24</v>
      </c>
      <c r="N797" t="s">
        <v>25</v>
      </c>
      <c r="O797" t="s">
        <v>25</v>
      </c>
      <c r="Q797">
        <v>7.9</v>
      </c>
      <c r="R797">
        <v>7.9</v>
      </c>
      <c r="S797">
        <v>7.9</v>
      </c>
      <c r="T797">
        <v>129.04499999999999</v>
      </c>
      <c r="U797">
        <v>1152</v>
      </c>
      <c r="V797" t="s">
        <v>4860</v>
      </c>
      <c r="W797" t="s">
        <v>4861</v>
      </c>
      <c r="X797" t="s">
        <v>4862</v>
      </c>
      <c r="Y797" t="s">
        <v>4863</v>
      </c>
      <c r="Z797" t="s">
        <v>4864</v>
      </c>
      <c r="AA797" t="s">
        <v>4865</v>
      </c>
    </row>
    <row r="798" spans="1:27" x14ac:dyDescent="0.2">
      <c r="A798">
        <v>-1</v>
      </c>
      <c r="B798" t="s">
        <v>24</v>
      </c>
      <c r="C798" t="s">
        <v>24</v>
      </c>
      <c r="D798">
        <v>15.59872</v>
      </c>
      <c r="E798">
        <v>2.9564840000000001</v>
      </c>
      <c r="F798">
        <v>49622.95</v>
      </c>
      <c r="G798">
        <v>7.7622989999999996</v>
      </c>
      <c r="H798">
        <f t="shared" si="24"/>
        <v>0.53015998505952622</v>
      </c>
      <c r="I798" s="6">
        <f t="shared" si="25"/>
        <v>638.63071800270518</v>
      </c>
      <c r="K798" t="s">
        <v>24</v>
      </c>
      <c r="L798" t="s">
        <v>24</v>
      </c>
      <c r="N798" t="s">
        <v>25</v>
      </c>
      <c r="Q798">
        <v>10.9</v>
      </c>
      <c r="R798">
        <v>10.9</v>
      </c>
      <c r="S798">
        <v>10.9</v>
      </c>
      <c r="T798">
        <v>41.103999999999999</v>
      </c>
      <c r="U798">
        <v>350</v>
      </c>
      <c r="V798" t="s">
        <v>4866</v>
      </c>
      <c r="W798" t="s">
        <v>4867</v>
      </c>
      <c r="X798" t="s">
        <v>4868</v>
      </c>
      <c r="Y798" t="s">
        <v>4869</v>
      </c>
      <c r="Z798" t="s">
        <v>4870</v>
      </c>
      <c r="AA798" t="s">
        <v>4871</v>
      </c>
    </row>
    <row r="799" spans="1:27" x14ac:dyDescent="0.2">
      <c r="A799">
        <v>-1</v>
      </c>
      <c r="B799" t="s">
        <v>24</v>
      </c>
      <c r="C799" t="s">
        <v>24</v>
      </c>
      <c r="D799">
        <v>15.601710000000001</v>
      </c>
      <c r="E799">
        <v>3.8294540000000001</v>
      </c>
      <c r="F799">
        <v>49725.91</v>
      </c>
      <c r="G799">
        <v>14.216100000000001</v>
      </c>
      <c r="H799">
        <f t="shared" si="24"/>
        <v>0.53125998560487331</v>
      </c>
      <c r="I799" s="6">
        <f t="shared" si="25"/>
        <v>639.95577865963025</v>
      </c>
      <c r="K799" t="s">
        <v>24</v>
      </c>
      <c r="L799" t="s">
        <v>24</v>
      </c>
      <c r="N799" t="s">
        <v>25</v>
      </c>
      <c r="O799" t="s">
        <v>25</v>
      </c>
      <c r="Q799">
        <v>13.5</v>
      </c>
      <c r="R799">
        <v>13.5</v>
      </c>
      <c r="S799">
        <v>13.5</v>
      </c>
      <c r="T799">
        <v>34.755000000000003</v>
      </c>
      <c r="U799">
        <v>312</v>
      </c>
      <c r="V799" t="s">
        <v>4872</v>
      </c>
      <c r="W799" t="s">
        <v>4873</v>
      </c>
      <c r="X799" t="s">
        <v>4874</v>
      </c>
      <c r="Y799" t="s">
        <v>4875</v>
      </c>
      <c r="Z799" t="s">
        <v>4876</v>
      </c>
      <c r="AA799" t="s">
        <v>4877</v>
      </c>
    </row>
    <row r="800" spans="1:27" x14ac:dyDescent="0.2">
      <c r="A800">
        <v>-1</v>
      </c>
      <c r="B800" t="s">
        <v>24</v>
      </c>
      <c r="C800">
        <v>16.324729999999999</v>
      </c>
      <c r="D800">
        <v>15.60223</v>
      </c>
      <c r="E800" t="s">
        <v>24</v>
      </c>
      <c r="F800">
        <v>49743.83</v>
      </c>
      <c r="G800" t="s">
        <v>24</v>
      </c>
      <c r="H800">
        <f t="shared" si="24"/>
        <v>0.53145143869124289</v>
      </c>
      <c r="I800" s="6">
        <f t="shared" si="25"/>
        <v>640.18640304747112</v>
      </c>
      <c r="K800" t="s">
        <v>24</v>
      </c>
      <c r="L800" t="s">
        <v>24</v>
      </c>
      <c r="N800" t="s">
        <v>25</v>
      </c>
      <c r="O800" t="s">
        <v>25</v>
      </c>
      <c r="Q800">
        <v>4.3</v>
      </c>
      <c r="R800">
        <v>4.3</v>
      </c>
      <c r="S800">
        <v>4.3</v>
      </c>
      <c r="T800">
        <v>96.766000000000005</v>
      </c>
      <c r="U800">
        <v>865</v>
      </c>
      <c r="V800" t="s">
        <v>4878</v>
      </c>
      <c r="W800" t="s">
        <v>4879</v>
      </c>
      <c r="X800" t="s">
        <v>4880</v>
      </c>
      <c r="Y800" t="s">
        <v>4881</v>
      </c>
      <c r="Z800" t="s">
        <v>4882</v>
      </c>
      <c r="AA800" t="s">
        <v>4883</v>
      </c>
    </row>
    <row r="801" spans="1:27" x14ac:dyDescent="0.2">
      <c r="A801">
        <v>-1</v>
      </c>
      <c r="B801">
        <v>14.38519</v>
      </c>
      <c r="C801" t="s">
        <v>24</v>
      </c>
      <c r="D801">
        <v>15.60247</v>
      </c>
      <c r="E801">
        <v>2.061172</v>
      </c>
      <c r="F801">
        <v>49752.11</v>
      </c>
      <c r="G801">
        <v>4.1732519999999997</v>
      </c>
      <c r="H801">
        <f t="shared" si="24"/>
        <v>0.53153990027356102</v>
      </c>
      <c r="I801" s="6">
        <f t="shared" si="25"/>
        <v>640.29296386953149</v>
      </c>
      <c r="K801" t="s">
        <v>24</v>
      </c>
      <c r="L801" t="s">
        <v>24</v>
      </c>
      <c r="N801" t="s">
        <v>25</v>
      </c>
      <c r="O801" t="s">
        <v>25</v>
      </c>
      <c r="Q801">
        <v>24.4</v>
      </c>
      <c r="R801">
        <v>24.4</v>
      </c>
      <c r="S801">
        <v>24.4</v>
      </c>
      <c r="T801">
        <v>62.765000000000001</v>
      </c>
      <c r="U801">
        <v>566</v>
      </c>
      <c r="V801" t="s">
        <v>4884</v>
      </c>
      <c r="W801" t="s">
        <v>4885</v>
      </c>
      <c r="X801" t="s">
        <v>4886</v>
      </c>
      <c r="Y801" t="s">
        <v>4887</v>
      </c>
      <c r="Z801" t="s">
        <v>4888</v>
      </c>
      <c r="AA801" t="s">
        <v>4889</v>
      </c>
    </row>
    <row r="802" spans="1:27" x14ac:dyDescent="0.2">
      <c r="A802">
        <v>-1</v>
      </c>
      <c r="B802" t="s">
        <v>24</v>
      </c>
      <c r="C802" t="s">
        <v>24</v>
      </c>
      <c r="D802">
        <v>15.603999999999999</v>
      </c>
      <c r="E802">
        <v>2.7534869999999998</v>
      </c>
      <c r="F802">
        <v>49804.9</v>
      </c>
      <c r="G802">
        <v>6.7434510000000003</v>
      </c>
      <c r="H802">
        <f t="shared" si="24"/>
        <v>0.53210389627966892</v>
      </c>
      <c r="I802" s="6">
        <f t="shared" si="25"/>
        <v>640.97235345848912</v>
      </c>
      <c r="K802" t="s">
        <v>24</v>
      </c>
      <c r="L802" t="s">
        <v>24</v>
      </c>
      <c r="N802" t="s">
        <v>25</v>
      </c>
      <c r="Q802">
        <v>7.4</v>
      </c>
      <c r="R802">
        <v>7.4</v>
      </c>
      <c r="S802">
        <v>7.4</v>
      </c>
      <c r="T802">
        <v>210.77</v>
      </c>
      <c r="U802">
        <v>1914</v>
      </c>
      <c r="V802" t="s">
        <v>4890</v>
      </c>
      <c r="W802" t="s">
        <v>4891</v>
      </c>
      <c r="X802" t="s">
        <v>4892</v>
      </c>
      <c r="Y802" t="s">
        <v>4893</v>
      </c>
      <c r="Z802" t="s">
        <v>4894</v>
      </c>
      <c r="AA802" t="s">
        <v>4895</v>
      </c>
    </row>
    <row r="803" spans="1:27" x14ac:dyDescent="0.2">
      <c r="A803">
        <v>-1</v>
      </c>
      <c r="B803" t="s">
        <v>24</v>
      </c>
      <c r="C803">
        <v>14.38397</v>
      </c>
      <c r="D803">
        <v>15.604810000000001</v>
      </c>
      <c r="E803">
        <v>3.1341519999999998</v>
      </c>
      <c r="F803">
        <v>49832.87</v>
      </c>
      <c r="G803">
        <v>8.7795799999999993</v>
      </c>
      <c r="H803">
        <f t="shared" si="24"/>
        <v>0.53240272121414212</v>
      </c>
      <c r="I803" s="6">
        <f t="shared" si="25"/>
        <v>641.33231797455551</v>
      </c>
      <c r="K803" t="s">
        <v>24</v>
      </c>
      <c r="L803" t="s">
        <v>24</v>
      </c>
      <c r="N803" t="s">
        <v>25</v>
      </c>
      <c r="O803" t="s">
        <v>25</v>
      </c>
      <c r="Q803">
        <v>15.5</v>
      </c>
      <c r="R803">
        <v>15.5</v>
      </c>
      <c r="S803">
        <v>15.5</v>
      </c>
      <c r="T803">
        <v>169.84</v>
      </c>
      <c r="U803">
        <v>1544</v>
      </c>
      <c r="V803" t="s">
        <v>4896</v>
      </c>
      <c r="W803" t="s">
        <v>4897</v>
      </c>
      <c r="X803" t="s">
        <v>4898</v>
      </c>
      <c r="Y803" t="s">
        <v>4899</v>
      </c>
      <c r="Z803" t="s">
        <v>4900</v>
      </c>
      <c r="AA803" t="s">
        <v>4901</v>
      </c>
    </row>
    <row r="804" spans="1:27" x14ac:dyDescent="0.2">
      <c r="A804">
        <v>-1</v>
      </c>
      <c r="B804">
        <v>19.903040000000001</v>
      </c>
      <c r="C804">
        <v>20.75197</v>
      </c>
      <c r="D804">
        <v>15.605510000000001</v>
      </c>
      <c r="E804">
        <v>1.4765889999999999</v>
      </c>
      <c r="F804">
        <v>49857.05</v>
      </c>
      <c r="G804">
        <v>2.7829000000000002</v>
      </c>
      <c r="H804">
        <f t="shared" si="24"/>
        <v>0.53266105467554947</v>
      </c>
      <c r="I804" s="6">
        <f t="shared" si="25"/>
        <v>641.6435064621669</v>
      </c>
      <c r="K804" t="s">
        <v>24</v>
      </c>
      <c r="L804" t="s">
        <v>24</v>
      </c>
      <c r="N804" t="s">
        <v>25</v>
      </c>
      <c r="Q804">
        <v>10.199999999999999</v>
      </c>
      <c r="R804">
        <v>10.199999999999999</v>
      </c>
      <c r="S804">
        <v>10.199999999999999</v>
      </c>
      <c r="T804">
        <v>181.26</v>
      </c>
      <c r="U804">
        <v>1603</v>
      </c>
      <c r="V804" t="s">
        <v>4902</v>
      </c>
      <c r="W804" t="s">
        <v>4903</v>
      </c>
      <c r="X804" t="s">
        <v>4904</v>
      </c>
      <c r="Y804" t="s">
        <v>4905</v>
      </c>
      <c r="Z804" t="s">
        <v>4906</v>
      </c>
      <c r="AA804" t="s">
        <v>4907</v>
      </c>
    </row>
    <row r="805" spans="1:27" x14ac:dyDescent="0.2">
      <c r="A805">
        <v>-1</v>
      </c>
      <c r="B805" t="s">
        <v>24</v>
      </c>
      <c r="C805">
        <v>15.24733</v>
      </c>
      <c r="D805">
        <v>15.60872</v>
      </c>
      <c r="E805">
        <v>2.898568</v>
      </c>
      <c r="F805">
        <v>49968.11</v>
      </c>
      <c r="G805">
        <v>7.4568589999999997</v>
      </c>
      <c r="H805">
        <f t="shared" si="24"/>
        <v>0.53384759372533808</v>
      </c>
      <c r="I805" s="6">
        <f t="shared" si="25"/>
        <v>643.07281140154214</v>
      </c>
      <c r="K805" t="s">
        <v>24</v>
      </c>
      <c r="L805" t="s">
        <v>24</v>
      </c>
      <c r="N805" t="s">
        <v>25</v>
      </c>
      <c r="O805" t="s">
        <v>25</v>
      </c>
      <c r="Q805">
        <v>10</v>
      </c>
      <c r="R805">
        <v>10</v>
      </c>
      <c r="S805">
        <v>10</v>
      </c>
      <c r="T805">
        <v>180.92</v>
      </c>
      <c r="U805">
        <v>1618</v>
      </c>
      <c r="V805" t="s">
        <v>4908</v>
      </c>
      <c r="W805" t="s">
        <v>4909</v>
      </c>
      <c r="X805" t="s">
        <v>4910</v>
      </c>
      <c r="Y805" t="s">
        <v>4911</v>
      </c>
      <c r="Z805" t="s">
        <v>4912</v>
      </c>
      <c r="AA805" t="s">
        <v>4913</v>
      </c>
    </row>
    <row r="806" spans="1:27" x14ac:dyDescent="0.2">
      <c r="A806">
        <v>-1</v>
      </c>
      <c r="B806" t="s">
        <v>24</v>
      </c>
      <c r="C806">
        <v>18.77449</v>
      </c>
      <c r="D806">
        <v>15.615460000000001</v>
      </c>
      <c r="E806">
        <v>4.5946090000000002E-2</v>
      </c>
      <c r="F806">
        <v>50202.1</v>
      </c>
      <c r="G806">
        <v>1.0323599999999999</v>
      </c>
      <c r="H806">
        <f t="shared" si="24"/>
        <v>0.53634748812710331</v>
      </c>
      <c r="I806" s="6">
        <f t="shared" si="25"/>
        <v>646.0841841979086</v>
      </c>
      <c r="K806" t="s">
        <v>24</v>
      </c>
      <c r="L806" t="s">
        <v>24</v>
      </c>
      <c r="N806" t="s">
        <v>25</v>
      </c>
      <c r="O806" t="s">
        <v>25</v>
      </c>
      <c r="Q806">
        <v>15.95</v>
      </c>
      <c r="R806">
        <v>9.5</v>
      </c>
      <c r="S806">
        <v>3.05</v>
      </c>
      <c r="T806">
        <v>83.394499999999994</v>
      </c>
      <c r="U806">
        <v>758.5</v>
      </c>
      <c r="V806" t="s">
        <v>4914</v>
      </c>
      <c r="W806" t="s">
        <v>4915</v>
      </c>
      <c r="X806" t="s">
        <v>4916</v>
      </c>
      <c r="Y806" t="s">
        <v>4917</v>
      </c>
      <c r="Z806" t="s">
        <v>4918</v>
      </c>
      <c r="AA806" t="s">
        <v>4919</v>
      </c>
    </row>
    <row r="807" spans="1:27" x14ac:dyDescent="0.2">
      <c r="A807">
        <v>-1</v>
      </c>
      <c r="B807">
        <v>18.589189999999999</v>
      </c>
      <c r="C807" t="s">
        <v>24</v>
      </c>
      <c r="D807">
        <v>15.61646</v>
      </c>
      <c r="E807">
        <v>2.0584760000000002</v>
      </c>
      <c r="F807">
        <v>50236.91</v>
      </c>
      <c r="G807">
        <v>4.1654609999999996</v>
      </c>
      <c r="H807">
        <f t="shared" si="24"/>
        <v>0.53671939002088276</v>
      </c>
      <c r="I807" s="6">
        <f t="shared" si="25"/>
        <v>646.5321772191553</v>
      </c>
      <c r="K807" t="s">
        <v>24</v>
      </c>
      <c r="L807" t="s">
        <v>24</v>
      </c>
      <c r="N807" t="s">
        <v>25</v>
      </c>
      <c r="O807" t="s">
        <v>25</v>
      </c>
      <c r="Q807">
        <v>6.8</v>
      </c>
      <c r="R807">
        <v>6.8</v>
      </c>
      <c r="S807">
        <v>6.8</v>
      </c>
      <c r="T807">
        <v>59.944000000000003</v>
      </c>
      <c r="U807">
        <v>545</v>
      </c>
      <c r="V807" t="s">
        <v>4920</v>
      </c>
      <c r="W807" t="s">
        <v>4921</v>
      </c>
      <c r="X807" t="s">
        <v>4922</v>
      </c>
      <c r="Y807" t="s">
        <v>4923</v>
      </c>
      <c r="Z807" t="s">
        <v>4924</v>
      </c>
      <c r="AA807" t="s">
        <v>4925</v>
      </c>
    </row>
    <row r="808" spans="1:27" x14ac:dyDescent="0.2">
      <c r="A808">
        <v>-1</v>
      </c>
      <c r="B808" t="s">
        <v>24</v>
      </c>
      <c r="C808" t="s">
        <v>24</v>
      </c>
      <c r="D808">
        <v>15.61689</v>
      </c>
      <c r="E808">
        <v>0.53691460000000002</v>
      </c>
      <c r="F808">
        <v>50251.88</v>
      </c>
      <c r="G808">
        <v>1.450866</v>
      </c>
      <c r="H808">
        <f t="shared" si="24"/>
        <v>0.53687932599761001</v>
      </c>
      <c r="I808" s="6">
        <f t="shared" si="25"/>
        <v>646.72483609672088</v>
      </c>
      <c r="K808" t="s">
        <v>24</v>
      </c>
      <c r="L808" t="s">
        <v>24</v>
      </c>
      <c r="N808" t="s">
        <v>25</v>
      </c>
      <c r="Q808">
        <v>8.8000000000000007</v>
      </c>
      <c r="R808">
        <v>4.4000000000000004</v>
      </c>
      <c r="S808">
        <v>4.4000000000000004</v>
      </c>
      <c r="T808">
        <v>47.515000000000001</v>
      </c>
      <c r="U808">
        <v>407</v>
      </c>
      <c r="V808" t="s">
        <v>4926</v>
      </c>
      <c r="W808" t="s">
        <v>4927</v>
      </c>
      <c r="X808" t="s">
        <v>4928</v>
      </c>
      <c r="Y808" t="s">
        <v>4929</v>
      </c>
      <c r="Z808" t="s">
        <v>4930</v>
      </c>
      <c r="AA808" t="s">
        <v>4931</v>
      </c>
    </row>
    <row r="809" spans="1:27" x14ac:dyDescent="0.2">
      <c r="A809">
        <v>-1</v>
      </c>
      <c r="B809">
        <v>22.550419999999999</v>
      </c>
      <c r="C809">
        <v>19.568739999999998</v>
      </c>
      <c r="D809">
        <v>15.622310000000001</v>
      </c>
      <c r="E809">
        <v>2.3354889999999999</v>
      </c>
      <c r="F809">
        <v>50441.03</v>
      </c>
      <c r="G809">
        <v>5.0472200000000003</v>
      </c>
      <c r="H809">
        <f t="shared" si="24"/>
        <v>0.53890016033281196</v>
      </c>
      <c r="I809" s="6">
        <f t="shared" si="25"/>
        <v>649.15913313690533</v>
      </c>
      <c r="K809" t="s">
        <v>24</v>
      </c>
      <c r="L809" t="s">
        <v>24</v>
      </c>
      <c r="N809" t="s">
        <v>25</v>
      </c>
      <c r="O809" t="s">
        <v>25</v>
      </c>
      <c r="Q809">
        <v>8.5</v>
      </c>
      <c r="R809">
        <v>8.1999999999999993</v>
      </c>
      <c r="S809">
        <v>8.1999999999999993</v>
      </c>
      <c r="T809">
        <v>223.81</v>
      </c>
      <c r="U809">
        <v>2002</v>
      </c>
      <c r="V809" t="s">
        <v>4932</v>
      </c>
      <c r="W809" t="s">
        <v>4933</v>
      </c>
      <c r="X809" t="s">
        <v>4934</v>
      </c>
      <c r="Y809" t="s">
        <v>4935</v>
      </c>
      <c r="Z809" t="s">
        <v>4936</v>
      </c>
      <c r="AA809" t="s">
        <v>4937</v>
      </c>
    </row>
    <row r="810" spans="1:27" x14ac:dyDescent="0.2">
      <c r="A810">
        <v>-1</v>
      </c>
      <c r="B810">
        <v>20.941700000000001</v>
      </c>
      <c r="C810">
        <v>18.225570000000001</v>
      </c>
      <c r="D810">
        <v>15.622310000000001</v>
      </c>
      <c r="E810">
        <v>4.6283709999999996</v>
      </c>
      <c r="F810">
        <v>50441.03</v>
      </c>
      <c r="G810">
        <v>24.7331</v>
      </c>
      <c r="H810">
        <f t="shared" si="24"/>
        <v>0.53890016033281196</v>
      </c>
      <c r="I810" s="6">
        <f t="shared" si="25"/>
        <v>649.15913313690533</v>
      </c>
      <c r="K810" t="s">
        <v>24</v>
      </c>
      <c r="L810" t="s">
        <v>24</v>
      </c>
      <c r="N810" t="s">
        <v>25</v>
      </c>
      <c r="O810" t="s">
        <v>25</v>
      </c>
      <c r="Q810">
        <v>4</v>
      </c>
      <c r="R810">
        <v>4</v>
      </c>
      <c r="S810">
        <v>4</v>
      </c>
      <c r="T810">
        <v>86.77</v>
      </c>
      <c r="U810">
        <v>767</v>
      </c>
      <c r="V810" t="s">
        <v>4938</v>
      </c>
      <c r="W810" t="s">
        <v>4939</v>
      </c>
      <c r="X810" t="s">
        <v>4940</v>
      </c>
      <c r="Y810" t="s">
        <v>4941</v>
      </c>
      <c r="Z810" t="s">
        <v>4942</v>
      </c>
      <c r="AA810" t="s">
        <v>4943</v>
      </c>
    </row>
    <row r="811" spans="1:27" x14ac:dyDescent="0.2">
      <c r="A811">
        <v>-1</v>
      </c>
      <c r="B811" t="s">
        <v>24</v>
      </c>
      <c r="C811" t="s">
        <v>24</v>
      </c>
      <c r="D811">
        <v>15.634069999999999</v>
      </c>
      <c r="E811">
        <v>2.9736590000000001</v>
      </c>
      <c r="F811">
        <v>50853.87</v>
      </c>
      <c r="G811">
        <v>7.8552600000000004</v>
      </c>
      <c r="H811">
        <f t="shared" si="24"/>
        <v>0.54331084628018067</v>
      </c>
      <c r="I811" s="6">
        <f t="shared" si="25"/>
        <v>654.47224542910556</v>
      </c>
      <c r="K811" t="s">
        <v>24</v>
      </c>
      <c r="L811" t="s">
        <v>24</v>
      </c>
      <c r="N811" t="s">
        <v>25</v>
      </c>
      <c r="O811" t="s">
        <v>25</v>
      </c>
      <c r="Q811">
        <v>2.7</v>
      </c>
      <c r="R811">
        <v>2.1</v>
      </c>
      <c r="S811">
        <v>2.1</v>
      </c>
      <c r="T811">
        <v>164.58</v>
      </c>
      <c r="U811">
        <v>1491</v>
      </c>
      <c r="V811" t="s">
        <v>4944</v>
      </c>
      <c r="W811" t="s">
        <v>4945</v>
      </c>
      <c r="X811" t="s">
        <v>4946</v>
      </c>
      <c r="Y811" t="s">
        <v>4947</v>
      </c>
      <c r="Z811" t="s">
        <v>4948</v>
      </c>
      <c r="AA811" t="s">
        <v>4949</v>
      </c>
    </row>
    <row r="812" spans="1:27" x14ac:dyDescent="0.2">
      <c r="A812">
        <v>-1</v>
      </c>
      <c r="B812" t="s">
        <v>24</v>
      </c>
      <c r="C812" t="s">
        <v>24</v>
      </c>
      <c r="D812">
        <v>15.63546</v>
      </c>
      <c r="E812">
        <v>-1.792977</v>
      </c>
      <c r="F812">
        <v>50902.89</v>
      </c>
      <c r="G812">
        <v>0.2885759</v>
      </c>
      <c r="H812">
        <f t="shared" si="24"/>
        <v>0.54383456448854217</v>
      </c>
      <c r="I812" s="6">
        <f t="shared" si="25"/>
        <v>655.10311638289784</v>
      </c>
      <c r="K812" t="s">
        <v>24</v>
      </c>
      <c r="L812" t="s">
        <v>24</v>
      </c>
      <c r="N812" t="s">
        <v>25</v>
      </c>
      <c r="O812" t="s">
        <v>25</v>
      </c>
      <c r="Q812">
        <v>97.2</v>
      </c>
      <c r="R812">
        <v>13.9</v>
      </c>
      <c r="S812">
        <v>13.9</v>
      </c>
      <c r="T812">
        <v>36.787999999999997</v>
      </c>
      <c r="U812">
        <v>323</v>
      </c>
      <c r="V812" t="s">
        <v>4950</v>
      </c>
      <c r="W812" t="s">
        <v>4951</v>
      </c>
      <c r="X812" t="s">
        <v>4952</v>
      </c>
      <c r="Y812" t="s">
        <v>4953</v>
      </c>
      <c r="Z812" t="s">
        <v>4954</v>
      </c>
      <c r="AA812" t="s">
        <v>4955</v>
      </c>
    </row>
    <row r="813" spans="1:27" x14ac:dyDescent="0.2">
      <c r="A813">
        <v>-1</v>
      </c>
      <c r="B813">
        <v>14.609349999999999</v>
      </c>
      <c r="C813">
        <v>17.156790000000001</v>
      </c>
      <c r="D813">
        <v>15.640639999999999</v>
      </c>
      <c r="E813">
        <v>2.1206040000000002</v>
      </c>
      <c r="F813">
        <v>51085.99</v>
      </c>
      <c r="G813">
        <v>4.3487600000000004</v>
      </c>
      <c r="H813">
        <f t="shared" si="24"/>
        <v>0.54579076203956245</v>
      </c>
      <c r="I813" s="6">
        <f t="shared" si="25"/>
        <v>657.45955195285694</v>
      </c>
      <c r="K813" t="s">
        <v>24</v>
      </c>
      <c r="L813" t="s">
        <v>24</v>
      </c>
      <c r="N813" t="s">
        <v>25</v>
      </c>
      <c r="O813" t="s">
        <v>25</v>
      </c>
      <c r="Q813">
        <v>20.8</v>
      </c>
      <c r="R813">
        <v>20</v>
      </c>
      <c r="S813">
        <v>20</v>
      </c>
      <c r="T813">
        <v>81.116</v>
      </c>
      <c r="U813">
        <v>726</v>
      </c>
      <c r="V813" t="s">
        <v>4956</v>
      </c>
      <c r="W813" t="s">
        <v>4957</v>
      </c>
      <c r="X813" t="s">
        <v>4958</v>
      </c>
      <c r="Y813" t="s">
        <v>4959</v>
      </c>
      <c r="Z813" t="s">
        <v>4960</v>
      </c>
      <c r="AA813" t="s">
        <v>4961</v>
      </c>
    </row>
    <row r="814" spans="1:27" x14ac:dyDescent="0.2">
      <c r="A814">
        <v>-1</v>
      </c>
      <c r="B814" t="s">
        <v>24</v>
      </c>
      <c r="C814">
        <v>17.523820000000001</v>
      </c>
      <c r="D814">
        <v>15.641260000000001</v>
      </c>
      <c r="E814">
        <v>1.5575129999999999</v>
      </c>
      <c r="F814">
        <v>51107.95</v>
      </c>
      <c r="G814">
        <v>2.94346</v>
      </c>
      <c r="H814">
        <f t="shared" si="24"/>
        <v>0.54602537754049307</v>
      </c>
      <c r="I814" s="6">
        <f t="shared" si="25"/>
        <v>657.74216978527795</v>
      </c>
      <c r="K814" t="s">
        <v>24</v>
      </c>
      <c r="L814" t="s">
        <v>24</v>
      </c>
      <c r="N814" t="s">
        <v>25</v>
      </c>
      <c r="O814" t="s">
        <v>25</v>
      </c>
      <c r="Q814">
        <v>76.599999999999994</v>
      </c>
      <c r="R814">
        <v>40.35</v>
      </c>
      <c r="S814">
        <v>7</v>
      </c>
      <c r="T814">
        <v>51.7</v>
      </c>
      <c r="U814">
        <v>466.5</v>
      </c>
      <c r="V814" t="s">
        <v>4962</v>
      </c>
      <c r="W814" t="s">
        <v>4963</v>
      </c>
      <c r="X814" t="s">
        <v>4964</v>
      </c>
      <c r="Y814" t="s">
        <v>4965</v>
      </c>
      <c r="Z814" t="s">
        <v>4966</v>
      </c>
      <c r="AA814" t="s">
        <v>4967</v>
      </c>
    </row>
    <row r="815" spans="1:27" x14ac:dyDescent="0.2">
      <c r="A815">
        <v>-1</v>
      </c>
      <c r="B815" t="s">
        <v>24</v>
      </c>
      <c r="C815">
        <v>20.00949</v>
      </c>
      <c r="D815">
        <v>15.64405</v>
      </c>
      <c r="E815">
        <v>3.137651</v>
      </c>
      <c r="F815">
        <v>51206.879999999997</v>
      </c>
      <c r="G815">
        <v>8.8009000000000004</v>
      </c>
      <c r="H815">
        <f t="shared" si="24"/>
        <v>0.54708232250893885</v>
      </c>
      <c r="I815" s="6">
        <f t="shared" si="25"/>
        <v>659.01536569426776</v>
      </c>
      <c r="K815" t="s">
        <v>24</v>
      </c>
      <c r="L815" t="s">
        <v>24</v>
      </c>
      <c r="M815" t="s">
        <v>4968</v>
      </c>
      <c r="N815" t="s">
        <v>25</v>
      </c>
      <c r="O815" t="s">
        <v>25</v>
      </c>
      <c r="Q815">
        <v>23.6</v>
      </c>
      <c r="R815">
        <v>23.6</v>
      </c>
      <c r="S815">
        <v>23.6</v>
      </c>
      <c r="T815">
        <v>37.381</v>
      </c>
      <c r="U815">
        <v>335</v>
      </c>
      <c r="V815" t="s">
        <v>4969</v>
      </c>
      <c r="W815" t="s">
        <v>4970</v>
      </c>
      <c r="X815" t="s">
        <v>4971</v>
      </c>
      <c r="Y815" t="s">
        <v>4972</v>
      </c>
      <c r="Z815" t="s">
        <v>4973</v>
      </c>
      <c r="AA815" t="s">
        <v>4974</v>
      </c>
    </row>
    <row r="816" spans="1:27" x14ac:dyDescent="0.2">
      <c r="A816">
        <v>-1</v>
      </c>
      <c r="B816">
        <v>14.874790000000001</v>
      </c>
      <c r="C816">
        <v>15.962870000000001</v>
      </c>
      <c r="D816">
        <v>15.646559999999999</v>
      </c>
      <c r="E816">
        <v>3.855013</v>
      </c>
      <c r="F816">
        <v>51296.05</v>
      </c>
      <c r="G816">
        <v>14.4702</v>
      </c>
      <c r="H816">
        <f t="shared" si="24"/>
        <v>0.54803499392141564</v>
      </c>
      <c r="I816" s="6">
        <f t="shared" si="25"/>
        <v>660.16295367773728</v>
      </c>
      <c r="K816" t="s">
        <v>24</v>
      </c>
      <c r="L816" t="s">
        <v>24</v>
      </c>
      <c r="N816" t="s">
        <v>25</v>
      </c>
      <c r="O816" t="s">
        <v>25</v>
      </c>
      <c r="Q816">
        <v>16.100000000000001</v>
      </c>
      <c r="R816">
        <v>16.100000000000001</v>
      </c>
      <c r="S816">
        <v>16.100000000000001</v>
      </c>
      <c r="T816">
        <v>31.779</v>
      </c>
      <c r="U816">
        <v>292</v>
      </c>
      <c r="V816" t="s">
        <v>4975</v>
      </c>
      <c r="W816" t="s">
        <v>4976</v>
      </c>
      <c r="X816" t="s">
        <v>4977</v>
      </c>
      <c r="Y816" t="s">
        <v>4978</v>
      </c>
      <c r="Z816" t="s">
        <v>4979</v>
      </c>
      <c r="AA816" t="s">
        <v>4980</v>
      </c>
    </row>
    <row r="817" spans="1:27" x14ac:dyDescent="0.2">
      <c r="A817">
        <v>-1</v>
      </c>
      <c r="B817">
        <v>15.349</v>
      </c>
      <c r="C817">
        <v>18.00234</v>
      </c>
      <c r="D817">
        <v>15.646699999999999</v>
      </c>
      <c r="E817">
        <v>3.0407959999999998</v>
      </c>
      <c r="F817">
        <v>51301.02</v>
      </c>
      <c r="G817">
        <v>8.2294499999999999</v>
      </c>
      <c r="H817">
        <f t="shared" si="24"/>
        <v>0.54808809223833843</v>
      </c>
      <c r="I817" s="6">
        <f t="shared" si="25"/>
        <v>660.22691591030252</v>
      </c>
      <c r="K817" t="s">
        <v>24</v>
      </c>
      <c r="L817" t="s">
        <v>24</v>
      </c>
      <c r="N817" t="s">
        <v>25</v>
      </c>
      <c r="O817" t="s">
        <v>25</v>
      </c>
      <c r="Q817">
        <v>19.5</v>
      </c>
      <c r="R817">
        <v>15.3</v>
      </c>
      <c r="S817">
        <v>13.1</v>
      </c>
      <c r="T817">
        <v>202.79</v>
      </c>
      <c r="U817">
        <v>1742</v>
      </c>
      <c r="V817" t="s">
        <v>4981</v>
      </c>
      <c r="W817" t="s">
        <v>4982</v>
      </c>
      <c r="X817" t="s">
        <v>4983</v>
      </c>
      <c r="Y817" t="s">
        <v>4984</v>
      </c>
      <c r="Z817" t="s">
        <v>4985</v>
      </c>
      <c r="AA817" t="s">
        <v>4986</v>
      </c>
    </row>
    <row r="818" spans="1:27" x14ac:dyDescent="0.2">
      <c r="A818">
        <v>-1</v>
      </c>
      <c r="B818">
        <v>10.87083</v>
      </c>
      <c r="C818">
        <v>18.82395</v>
      </c>
      <c r="D818">
        <v>15.649279999999999</v>
      </c>
      <c r="E818">
        <v>3.851559</v>
      </c>
      <c r="F818">
        <v>51392.85</v>
      </c>
      <c r="G818">
        <v>14.435600000000001</v>
      </c>
      <c r="H818">
        <f t="shared" si="24"/>
        <v>0.54906918246832304</v>
      </c>
      <c r="I818" s="6">
        <f t="shared" si="25"/>
        <v>661.40873720134186</v>
      </c>
      <c r="K818" t="s">
        <v>24</v>
      </c>
      <c r="L818" t="s">
        <v>24</v>
      </c>
      <c r="N818" t="s">
        <v>25</v>
      </c>
      <c r="O818" t="s">
        <v>25</v>
      </c>
      <c r="Q818">
        <v>23.3</v>
      </c>
      <c r="R818">
        <v>13.8</v>
      </c>
      <c r="S818">
        <v>4</v>
      </c>
      <c r="T818">
        <v>52.311999999999998</v>
      </c>
      <c r="U818">
        <v>470.5</v>
      </c>
      <c r="V818" t="s">
        <v>4987</v>
      </c>
      <c r="W818" t="s">
        <v>4988</v>
      </c>
      <c r="X818" t="s">
        <v>4989</v>
      </c>
      <c r="Y818" t="s">
        <v>4990</v>
      </c>
      <c r="Z818" t="s">
        <v>4991</v>
      </c>
      <c r="AA818" t="s">
        <v>4992</v>
      </c>
    </row>
    <row r="819" spans="1:27" x14ac:dyDescent="0.2">
      <c r="A819">
        <v>-1</v>
      </c>
      <c r="B819">
        <v>19.357240000000001</v>
      </c>
      <c r="C819">
        <v>19.772929999999999</v>
      </c>
      <c r="D819">
        <v>15.652480000000001</v>
      </c>
      <c r="E819">
        <v>1.712904</v>
      </c>
      <c r="F819">
        <v>51506.97</v>
      </c>
      <c r="G819">
        <v>3.2782</v>
      </c>
      <c r="H819">
        <f t="shared" si="24"/>
        <v>0.55028841384201188</v>
      </c>
      <c r="I819" s="6">
        <f t="shared" si="25"/>
        <v>662.87742331408754</v>
      </c>
      <c r="K819" t="s">
        <v>24</v>
      </c>
      <c r="L819" t="s">
        <v>24</v>
      </c>
      <c r="N819" t="s">
        <v>25</v>
      </c>
      <c r="O819" t="s">
        <v>25</v>
      </c>
      <c r="Q819">
        <v>3.6</v>
      </c>
      <c r="R819">
        <v>3.6</v>
      </c>
      <c r="S819">
        <v>3.6</v>
      </c>
      <c r="T819">
        <v>60.722999999999999</v>
      </c>
      <c r="U819">
        <v>525</v>
      </c>
      <c r="V819" t="s">
        <v>4993</v>
      </c>
      <c r="W819" t="s">
        <v>4994</v>
      </c>
      <c r="X819" t="s">
        <v>4995</v>
      </c>
      <c r="Y819" t="s">
        <v>4996</v>
      </c>
      <c r="Z819" t="s">
        <v>4997</v>
      </c>
      <c r="AA819" t="s">
        <v>4998</v>
      </c>
    </row>
    <row r="820" spans="1:27" x14ac:dyDescent="0.2">
      <c r="A820">
        <v>-1</v>
      </c>
      <c r="B820" t="s">
        <v>24</v>
      </c>
      <c r="C820">
        <v>18.983070000000001</v>
      </c>
      <c r="D820">
        <v>15.658099999999999</v>
      </c>
      <c r="E820">
        <v>5.9445629999999996</v>
      </c>
      <c r="F820">
        <v>51708</v>
      </c>
      <c r="G820">
        <v>61.587389999999999</v>
      </c>
      <c r="H820">
        <f t="shared" si="24"/>
        <v>0.55243617131706169</v>
      </c>
      <c r="I820" s="6">
        <f t="shared" si="25"/>
        <v>665.46461196853249</v>
      </c>
      <c r="K820" t="s">
        <v>24</v>
      </c>
      <c r="L820" t="s">
        <v>24</v>
      </c>
      <c r="N820" t="s">
        <v>25</v>
      </c>
      <c r="O820" t="s">
        <v>25</v>
      </c>
      <c r="Q820">
        <v>9.5</v>
      </c>
      <c r="R820">
        <v>9.5</v>
      </c>
      <c r="S820">
        <v>9.5</v>
      </c>
      <c r="T820">
        <v>246.35</v>
      </c>
      <c r="U820">
        <v>2220</v>
      </c>
      <c r="V820" t="s">
        <v>4999</v>
      </c>
      <c r="W820" t="s">
        <v>5000</v>
      </c>
      <c r="X820" t="s">
        <v>5001</v>
      </c>
      <c r="Y820" t="s">
        <v>5002</v>
      </c>
      <c r="Z820" t="s">
        <v>5003</v>
      </c>
      <c r="AA820" t="s">
        <v>5004</v>
      </c>
    </row>
    <row r="821" spans="1:27" x14ac:dyDescent="0.2">
      <c r="A821">
        <v>-1</v>
      </c>
      <c r="B821">
        <v>18.188289999999999</v>
      </c>
      <c r="C821" t="s">
        <v>24</v>
      </c>
      <c r="D821">
        <v>15.661250000000001</v>
      </c>
      <c r="E821">
        <v>3.5521430000000001</v>
      </c>
      <c r="F821">
        <v>51821.03</v>
      </c>
      <c r="G821">
        <v>11.7301</v>
      </c>
      <c r="H821">
        <f t="shared" si="24"/>
        <v>0.55364375738583183</v>
      </c>
      <c r="I821" s="6">
        <f t="shared" si="25"/>
        <v>666.91927014697296</v>
      </c>
      <c r="K821" t="s">
        <v>24</v>
      </c>
      <c r="L821" t="s">
        <v>24</v>
      </c>
      <c r="N821" t="s">
        <v>25</v>
      </c>
      <c r="O821" t="s">
        <v>25</v>
      </c>
      <c r="Q821">
        <v>7.2</v>
      </c>
      <c r="R821">
        <v>7.2</v>
      </c>
      <c r="S821">
        <v>7.2</v>
      </c>
      <c r="T821">
        <v>73.293000000000006</v>
      </c>
      <c r="U821">
        <v>663</v>
      </c>
      <c r="V821" t="s">
        <v>5005</v>
      </c>
      <c r="W821" t="s">
        <v>5006</v>
      </c>
      <c r="X821" t="s">
        <v>5007</v>
      </c>
      <c r="Y821" t="s">
        <v>5008</v>
      </c>
      <c r="Z821" t="s">
        <v>5009</v>
      </c>
      <c r="AA821" t="s">
        <v>5010</v>
      </c>
    </row>
    <row r="822" spans="1:27" x14ac:dyDescent="0.2">
      <c r="A822">
        <v>-1</v>
      </c>
      <c r="B822" t="s">
        <v>24</v>
      </c>
      <c r="C822">
        <v>11.54153</v>
      </c>
      <c r="D822">
        <v>15.66286</v>
      </c>
      <c r="E822">
        <v>3.7495020000000001</v>
      </c>
      <c r="F822">
        <v>51878.89</v>
      </c>
      <c r="G822">
        <v>13.4497</v>
      </c>
      <c r="H822">
        <f t="shared" si="24"/>
        <v>0.55426192008546049</v>
      </c>
      <c r="I822" s="6">
        <f t="shared" si="25"/>
        <v>667.66390893494565</v>
      </c>
      <c r="K822" t="s">
        <v>24</v>
      </c>
      <c r="L822" t="s">
        <v>24</v>
      </c>
      <c r="N822" t="s">
        <v>25</v>
      </c>
      <c r="Q822">
        <v>12.2</v>
      </c>
      <c r="R822">
        <v>7.65</v>
      </c>
      <c r="S822">
        <v>6.35</v>
      </c>
      <c r="T822">
        <v>54.77</v>
      </c>
      <c r="U822">
        <v>474</v>
      </c>
      <c r="V822" t="s">
        <v>5011</v>
      </c>
      <c r="W822" t="s">
        <v>5012</v>
      </c>
      <c r="X822" t="s">
        <v>5013</v>
      </c>
      <c r="Y822" t="s">
        <v>5014</v>
      </c>
      <c r="Z822" t="s">
        <v>5015</v>
      </c>
      <c r="AA822" t="s">
        <v>5016</v>
      </c>
    </row>
    <row r="823" spans="1:27" x14ac:dyDescent="0.2">
      <c r="A823">
        <v>-1</v>
      </c>
      <c r="B823">
        <v>18.711290000000002</v>
      </c>
      <c r="C823">
        <v>20.639009999999999</v>
      </c>
      <c r="D823">
        <v>15.68</v>
      </c>
      <c r="E823">
        <v>3.2233209999999999</v>
      </c>
      <c r="F823">
        <v>52498.91</v>
      </c>
      <c r="G823">
        <v>9.3393420000000003</v>
      </c>
      <c r="H823">
        <f t="shared" si="24"/>
        <v>0.56088606866865853</v>
      </c>
      <c r="I823" s="6">
        <f t="shared" si="25"/>
        <v>675.643358318266</v>
      </c>
      <c r="K823" t="s">
        <v>24</v>
      </c>
      <c r="L823" t="s">
        <v>24</v>
      </c>
      <c r="N823" t="s">
        <v>25</v>
      </c>
      <c r="O823" t="s">
        <v>25</v>
      </c>
      <c r="Q823">
        <v>3.2</v>
      </c>
      <c r="R823">
        <v>3.2</v>
      </c>
      <c r="S823">
        <v>3.2</v>
      </c>
      <c r="T823">
        <v>85.888000000000005</v>
      </c>
      <c r="U823">
        <v>757</v>
      </c>
      <c r="V823" t="s">
        <v>5017</v>
      </c>
      <c r="W823" t="s">
        <v>5018</v>
      </c>
      <c r="X823" t="s">
        <v>5019</v>
      </c>
      <c r="Y823" t="s">
        <v>5020</v>
      </c>
      <c r="Z823" t="s">
        <v>5021</v>
      </c>
      <c r="AA823" t="s">
        <v>5022</v>
      </c>
    </row>
    <row r="824" spans="1:27" x14ac:dyDescent="0.2">
      <c r="A824">
        <v>-1</v>
      </c>
      <c r="B824" t="s">
        <v>24</v>
      </c>
      <c r="C824">
        <v>10.33427</v>
      </c>
      <c r="D824">
        <v>15.68036</v>
      </c>
      <c r="E824">
        <v>3.4846919999999999</v>
      </c>
      <c r="F824">
        <v>52512.02</v>
      </c>
      <c r="G824">
        <v>11.1943</v>
      </c>
      <c r="H824">
        <f t="shared" si="24"/>
        <v>0.56102613284066216</v>
      </c>
      <c r="I824" s="6">
        <f t="shared" si="25"/>
        <v>675.81207961986161</v>
      </c>
      <c r="K824" t="s">
        <v>24</v>
      </c>
      <c r="L824" t="s">
        <v>24</v>
      </c>
      <c r="N824" t="s">
        <v>25</v>
      </c>
      <c r="O824" t="s">
        <v>25</v>
      </c>
      <c r="Q824">
        <v>5.7</v>
      </c>
      <c r="R824">
        <v>5.7</v>
      </c>
      <c r="S824">
        <v>5.7</v>
      </c>
      <c r="T824">
        <v>111.4</v>
      </c>
      <c r="U824">
        <v>1037</v>
      </c>
      <c r="V824" t="s">
        <v>5023</v>
      </c>
      <c r="W824" t="s">
        <v>5024</v>
      </c>
      <c r="X824" t="s">
        <v>5025</v>
      </c>
      <c r="Y824" t="s">
        <v>5026</v>
      </c>
      <c r="Z824" t="s">
        <v>5027</v>
      </c>
      <c r="AA824" t="s">
        <v>5028</v>
      </c>
    </row>
    <row r="825" spans="1:27" x14ac:dyDescent="0.2">
      <c r="A825">
        <v>-1</v>
      </c>
      <c r="B825">
        <v>12.30888</v>
      </c>
      <c r="C825">
        <v>19.37377</v>
      </c>
      <c r="D825">
        <v>15.691660000000001</v>
      </c>
      <c r="E825">
        <v>2.0938270000000001</v>
      </c>
      <c r="F825">
        <v>52924.94</v>
      </c>
      <c r="G825">
        <v>4.2687889999999999</v>
      </c>
      <c r="H825">
        <f t="shared" si="24"/>
        <v>0.5654376734893094</v>
      </c>
      <c r="I825" s="6">
        <f t="shared" si="25"/>
        <v>681.12622148522212</v>
      </c>
      <c r="K825" t="s">
        <v>24</v>
      </c>
      <c r="L825" t="s">
        <v>24</v>
      </c>
      <c r="N825" t="s">
        <v>25</v>
      </c>
      <c r="O825" t="s">
        <v>25</v>
      </c>
      <c r="Q825">
        <v>16.8</v>
      </c>
      <c r="R825">
        <v>16.8</v>
      </c>
      <c r="S825">
        <v>16.8</v>
      </c>
      <c r="T825">
        <v>110.18</v>
      </c>
      <c r="U825">
        <v>946</v>
      </c>
      <c r="V825" t="s">
        <v>5029</v>
      </c>
      <c r="W825" t="s">
        <v>5030</v>
      </c>
      <c r="X825" t="s">
        <v>5031</v>
      </c>
      <c r="Y825" t="s">
        <v>5032</v>
      </c>
      <c r="Z825" t="s">
        <v>5033</v>
      </c>
      <c r="AA825" t="s">
        <v>5034</v>
      </c>
    </row>
    <row r="826" spans="1:27" x14ac:dyDescent="0.2">
      <c r="A826">
        <v>-1</v>
      </c>
      <c r="B826">
        <v>16.598490000000002</v>
      </c>
      <c r="C826" t="s">
        <v>24</v>
      </c>
      <c r="D826">
        <v>15.69403</v>
      </c>
      <c r="E826">
        <v>2.1015790000000001</v>
      </c>
      <c r="F826">
        <v>53011.95</v>
      </c>
      <c r="G826">
        <v>4.2917889999999996</v>
      </c>
      <c r="H826">
        <f t="shared" si="24"/>
        <v>0.56636726796726822</v>
      </c>
      <c r="I826" s="6">
        <f t="shared" si="25"/>
        <v>682.24601099337121</v>
      </c>
      <c r="K826" t="s">
        <v>24</v>
      </c>
      <c r="L826" t="s">
        <v>24</v>
      </c>
      <c r="N826" t="s">
        <v>25</v>
      </c>
      <c r="O826" t="s">
        <v>25</v>
      </c>
      <c r="Q826">
        <v>18.399999999999999</v>
      </c>
      <c r="R826">
        <v>18.399999999999999</v>
      </c>
      <c r="S826">
        <v>18.399999999999999</v>
      </c>
      <c r="T826">
        <v>292.89</v>
      </c>
      <c r="U826">
        <v>2582</v>
      </c>
      <c r="V826" t="s">
        <v>5035</v>
      </c>
      <c r="W826" t="s">
        <v>5036</v>
      </c>
      <c r="X826" t="s">
        <v>5037</v>
      </c>
      <c r="Y826" t="s">
        <v>5038</v>
      </c>
      <c r="Z826" t="s">
        <v>5039</v>
      </c>
      <c r="AA826" t="s">
        <v>5040</v>
      </c>
    </row>
    <row r="827" spans="1:27" x14ac:dyDescent="0.2">
      <c r="A827">
        <v>-1</v>
      </c>
      <c r="B827" t="s">
        <v>24</v>
      </c>
      <c r="C827">
        <v>15.01811</v>
      </c>
      <c r="D827">
        <v>15.69417</v>
      </c>
      <c r="E827" t="s">
        <v>24</v>
      </c>
      <c r="F827">
        <v>53017.09</v>
      </c>
      <c r="G827" t="s">
        <v>24</v>
      </c>
      <c r="H827">
        <f t="shared" si="24"/>
        <v>0.56642218252440768</v>
      </c>
      <c r="I827" s="6">
        <f t="shared" si="25"/>
        <v>682.31216106890145</v>
      </c>
      <c r="K827" t="s">
        <v>24</v>
      </c>
      <c r="L827" t="s">
        <v>24</v>
      </c>
      <c r="N827" t="s">
        <v>25</v>
      </c>
      <c r="O827" t="s">
        <v>25</v>
      </c>
      <c r="Q827">
        <v>4.45</v>
      </c>
      <c r="R827">
        <v>4.45</v>
      </c>
      <c r="S827">
        <v>4.45</v>
      </c>
      <c r="T827">
        <v>73.054000000000002</v>
      </c>
      <c r="U827">
        <v>652</v>
      </c>
      <c r="V827" t="s">
        <v>5041</v>
      </c>
      <c r="W827" t="s">
        <v>5042</v>
      </c>
      <c r="X827" t="s">
        <v>5043</v>
      </c>
      <c r="Y827" t="s">
        <v>5044</v>
      </c>
      <c r="Z827" t="s">
        <v>5045</v>
      </c>
      <c r="AA827" t="s">
        <v>5046</v>
      </c>
    </row>
    <row r="828" spans="1:27" x14ac:dyDescent="0.2">
      <c r="A828">
        <v>-1</v>
      </c>
      <c r="B828" t="s">
        <v>24</v>
      </c>
      <c r="C828" t="s">
        <v>24</v>
      </c>
      <c r="D828">
        <v>15.695499999999999</v>
      </c>
      <c r="E828">
        <v>2.722505</v>
      </c>
      <c r="F828">
        <v>53065.99</v>
      </c>
      <c r="G828">
        <v>6.6001779999999997</v>
      </c>
      <c r="H828">
        <f t="shared" si="24"/>
        <v>0.56694461868085166</v>
      </c>
      <c r="I828" s="6">
        <f t="shared" si="25"/>
        <v>682.94148766295382</v>
      </c>
      <c r="K828" t="s">
        <v>24</v>
      </c>
      <c r="L828" t="s">
        <v>24</v>
      </c>
      <c r="N828" t="s">
        <v>25</v>
      </c>
      <c r="Q828">
        <v>1.5</v>
      </c>
      <c r="R828">
        <v>1.1000000000000001</v>
      </c>
      <c r="S828">
        <v>1.1000000000000001</v>
      </c>
      <c r="T828">
        <v>216.46</v>
      </c>
      <c r="U828">
        <v>1949</v>
      </c>
      <c r="V828" t="s">
        <v>5047</v>
      </c>
      <c r="W828" t="s">
        <v>5048</v>
      </c>
      <c r="X828" t="s">
        <v>5049</v>
      </c>
      <c r="Y828" t="s">
        <v>5050</v>
      </c>
      <c r="Z828" t="s">
        <v>5051</v>
      </c>
      <c r="AA828" t="s">
        <v>5052</v>
      </c>
    </row>
    <row r="829" spans="1:27" x14ac:dyDescent="0.2">
      <c r="A829">
        <v>-1</v>
      </c>
      <c r="B829" t="s">
        <v>24</v>
      </c>
      <c r="C829">
        <v>14.499470000000001</v>
      </c>
      <c r="D829">
        <v>15.697699999999999</v>
      </c>
      <c r="E829">
        <v>0.17508380000000001</v>
      </c>
      <c r="F829">
        <v>53146.98</v>
      </c>
      <c r="G829">
        <v>1.12903</v>
      </c>
      <c r="H829">
        <f t="shared" si="24"/>
        <v>0.5678098968876083</v>
      </c>
      <c r="I829" s="6">
        <f t="shared" si="25"/>
        <v>683.983801790813</v>
      </c>
      <c r="K829" t="s">
        <v>24</v>
      </c>
      <c r="L829" t="s">
        <v>24</v>
      </c>
      <c r="M829" t="s">
        <v>5053</v>
      </c>
      <c r="N829" t="s">
        <v>25</v>
      </c>
      <c r="O829" t="s">
        <v>25</v>
      </c>
      <c r="Q829">
        <v>12.8</v>
      </c>
      <c r="R829">
        <v>12.8</v>
      </c>
      <c r="S829">
        <v>12.8</v>
      </c>
      <c r="T829">
        <v>48.216999999999999</v>
      </c>
      <c r="U829">
        <v>436</v>
      </c>
      <c r="V829" t="s">
        <v>5054</v>
      </c>
      <c r="W829" t="s">
        <v>5055</v>
      </c>
      <c r="X829" t="s">
        <v>5056</v>
      </c>
      <c r="Y829" t="s">
        <v>5057</v>
      </c>
      <c r="Z829" t="s">
        <v>5058</v>
      </c>
      <c r="AA829" t="s">
        <v>5059</v>
      </c>
    </row>
    <row r="830" spans="1:27" x14ac:dyDescent="0.2">
      <c r="A830">
        <v>-1</v>
      </c>
      <c r="B830" t="s">
        <v>24</v>
      </c>
      <c r="C830">
        <v>16.564699999999998</v>
      </c>
      <c r="D830">
        <v>15.70393</v>
      </c>
      <c r="E830" t="s">
        <v>24</v>
      </c>
      <c r="F830">
        <v>53376.98</v>
      </c>
      <c r="G830" t="s">
        <v>24</v>
      </c>
      <c r="H830">
        <f t="shared" si="24"/>
        <v>0.57026716306311154</v>
      </c>
      <c r="I830" s="6">
        <f t="shared" si="25"/>
        <v>686.94382462582405</v>
      </c>
      <c r="K830" t="s">
        <v>24</v>
      </c>
      <c r="L830" t="s">
        <v>24</v>
      </c>
      <c r="N830" t="s">
        <v>25</v>
      </c>
      <c r="O830" t="s">
        <v>25</v>
      </c>
      <c r="Q830">
        <v>23.4</v>
      </c>
      <c r="R830">
        <v>23.4</v>
      </c>
      <c r="S830">
        <v>22.3</v>
      </c>
      <c r="T830">
        <v>75.8</v>
      </c>
      <c r="U830">
        <v>698</v>
      </c>
      <c r="V830" t="s">
        <v>5060</v>
      </c>
      <c r="W830" t="s">
        <v>5061</v>
      </c>
      <c r="X830" t="s">
        <v>5062</v>
      </c>
      <c r="Y830" t="s">
        <v>5063</v>
      </c>
      <c r="Z830" t="s">
        <v>5064</v>
      </c>
      <c r="AA830" t="s">
        <v>5065</v>
      </c>
    </row>
    <row r="831" spans="1:27" x14ac:dyDescent="0.2">
      <c r="A831">
        <v>-1</v>
      </c>
      <c r="B831">
        <v>17.33351</v>
      </c>
      <c r="C831" t="s">
        <v>24</v>
      </c>
      <c r="D831">
        <v>15.713950000000001</v>
      </c>
      <c r="E831">
        <v>4.704097</v>
      </c>
      <c r="F831">
        <v>53748.99</v>
      </c>
      <c r="G831">
        <v>26.065989999999999</v>
      </c>
      <c r="H831">
        <f t="shared" si="24"/>
        <v>0.57424163084549829</v>
      </c>
      <c r="I831" s="6">
        <f t="shared" si="25"/>
        <v>691.7314685164871</v>
      </c>
      <c r="K831" t="s">
        <v>24</v>
      </c>
      <c r="L831" t="s">
        <v>24</v>
      </c>
      <c r="N831" t="s">
        <v>25</v>
      </c>
      <c r="O831" t="s">
        <v>25</v>
      </c>
      <c r="Q831">
        <v>15.6</v>
      </c>
      <c r="R831">
        <v>13</v>
      </c>
      <c r="S831">
        <v>10.4</v>
      </c>
      <c r="T831">
        <v>54.039000000000001</v>
      </c>
      <c r="U831">
        <v>469</v>
      </c>
      <c r="V831" t="s">
        <v>5066</v>
      </c>
      <c r="W831" t="s">
        <v>5067</v>
      </c>
      <c r="X831" t="s">
        <v>5068</v>
      </c>
      <c r="Y831" t="s">
        <v>5069</v>
      </c>
      <c r="Z831" t="s">
        <v>5070</v>
      </c>
      <c r="AA831" t="s">
        <v>5071</v>
      </c>
    </row>
    <row r="832" spans="1:27" x14ac:dyDescent="0.2">
      <c r="A832">
        <v>-1</v>
      </c>
      <c r="B832" t="s">
        <v>24</v>
      </c>
      <c r="C832">
        <v>12.054880000000001</v>
      </c>
      <c r="D832">
        <v>15.714969999999999</v>
      </c>
      <c r="E832">
        <v>0.91163799999999995</v>
      </c>
      <c r="F832">
        <v>53787</v>
      </c>
      <c r="G832">
        <v>1.8811800000000001</v>
      </c>
      <c r="H832">
        <f t="shared" si="24"/>
        <v>0.57464772079041526</v>
      </c>
      <c r="I832" s="6">
        <f t="shared" si="25"/>
        <v>692.22064446413424</v>
      </c>
      <c r="K832" t="s">
        <v>24</v>
      </c>
      <c r="L832" t="s">
        <v>24</v>
      </c>
      <c r="N832" t="s">
        <v>25</v>
      </c>
      <c r="O832" t="s">
        <v>25</v>
      </c>
      <c r="Q832">
        <v>12.3</v>
      </c>
      <c r="R832">
        <v>12.3</v>
      </c>
      <c r="S832">
        <v>12.3</v>
      </c>
      <c r="T832">
        <v>47.134999999999998</v>
      </c>
      <c r="U832">
        <v>424</v>
      </c>
      <c r="V832" t="s">
        <v>5072</v>
      </c>
      <c r="W832" t="s">
        <v>5073</v>
      </c>
      <c r="X832" t="s">
        <v>5074</v>
      </c>
      <c r="Y832" t="s">
        <v>5075</v>
      </c>
      <c r="Z832" t="s">
        <v>5076</v>
      </c>
      <c r="AA832" t="s">
        <v>5077</v>
      </c>
    </row>
    <row r="833" spans="1:27" x14ac:dyDescent="0.2">
      <c r="A833">
        <v>-1</v>
      </c>
      <c r="B833">
        <v>16.939969999999999</v>
      </c>
      <c r="C833">
        <v>15.585750000000001</v>
      </c>
      <c r="D833">
        <v>15.71669</v>
      </c>
      <c r="E833" t="s">
        <v>24</v>
      </c>
      <c r="F833">
        <v>53851.17</v>
      </c>
      <c r="G833" t="s">
        <v>24</v>
      </c>
      <c r="H833">
        <f t="shared" si="24"/>
        <v>0.57533329805338063</v>
      </c>
      <c r="I833" s="6">
        <f t="shared" si="25"/>
        <v>693.04649083510219</v>
      </c>
      <c r="K833" t="s">
        <v>24</v>
      </c>
      <c r="L833" t="s">
        <v>24</v>
      </c>
      <c r="N833" t="s">
        <v>25</v>
      </c>
      <c r="O833" t="s">
        <v>25</v>
      </c>
      <c r="Q833">
        <v>4.7</v>
      </c>
      <c r="R833">
        <v>4.7</v>
      </c>
      <c r="S833">
        <v>3.4</v>
      </c>
      <c r="T833">
        <v>50.622</v>
      </c>
      <c r="U833">
        <v>443</v>
      </c>
      <c r="V833" t="s">
        <v>5078</v>
      </c>
      <c r="W833" t="s">
        <v>5079</v>
      </c>
      <c r="X833" t="s">
        <v>5080</v>
      </c>
      <c r="Y833" t="s">
        <v>5081</v>
      </c>
      <c r="Z833" t="s">
        <v>5082</v>
      </c>
      <c r="AA833" t="s">
        <v>5083</v>
      </c>
    </row>
    <row r="834" spans="1:27" x14ac:dyDescent="0.2">
      <c r="A834">
        <v>-1</v>
      </c>
      <c r="B834">
        <v>16.347020000000001</v>
      </c>
      <c r="C834">
        <v>14.952970000000001</v>
      </c>
      <c r="D834">
        <v>15.717700000000001</v>
      </c>
      <c r="E834">
        <v>2.0687570000000002</v>
      </c>
      <c r="F834">
        <v>53888.88</v>
      </c>
      <c r="G834">
        <v>4.1952509999999998</v>
      </c>
      <c r="H834">
        <f t="shared" ref="H834:H897" si="26">F834/$J$3*$J$2</f>
        <v>0.57573618286850337</v>
      </c>
      <c r="I834" s="6">
        <f t="shared" si="25"/>
        <v>693.5318058833991</v>
      </c>
      <c r="K834" t="s">
        <v>24</v>
      </c>
      <c r="L834" t="s">
        <v>24</v>
      </c>
      <c r="N834" t="s">
        <v>25</v>
      </c>
      <c r="O834" t="s">
        <v>25</v>
      </c>
      <c r="Q834">
        <v>7.95</v>
      </c>
      <c r="R834">
        <v>4.95</v>
      </c>
      <c r="S834">
        <v>1.3</v>
      </c>
      <c r="T834">
        <v>176.44</v>
      </c>
      <c r="U834">
        <v>1586</v>
      </c>
      <c r="V834" t="s">
        <v>5084</v>
      </c>
      <c r="W834" t="s">
        <v>5085</v>
      </c>
      <c r="X834" t="s">
        <v>5086</v>
      </c>
      <c r="Y834" t="s">
        <v>5087</v>
      </c>
      <c r="Z834" t="s">
        <v>5088</v>
      </c>
      <c r="AA834" t="s">
        <v>5089</v>
      </c>
    </row>
    <row r="835" spans="1:27" x14ac:dyDescent="0.2">
      <c r="A835">
        <v>-1</v>
      </c>
      <c r="B835" t="s">
        <v>24</v>
      </c>
      <c r="C835" t="s">
        <v>24</v>
      </c>
      <c r="D835">
        <v>15.72118</v>
      </c>
      <c r="E835">
        <v>4.7158990000000003</v>
      </c>
      <c r="F835">
        <v>54019.03</v>
      </c>
      <c r="G835">
        <v>26.280100000000001</v>
      </c>
      <c r="H835">
        <f t="shared" si="26"/>
        <v>0.57712667501085879</v>
      </c>
      <c r="I835" s="6">
        <f t="shared" ref="I835:I898" si="27">H835*6.023*10^8/500000</f>
        <v>695.20679271808035</v>
      </c>
      <c r="K835" t="s">
        <v>24</v>
      </c>
      <c r="L835" t="s">
        <v>24</v>
      </c>
      <c r="N835" t="s">
        <v>25</v>
      </c>
      <c r="O835" t="s">
        <v>25</v>
      </c>
      <c r="Q835">
        <v>10.3</v>
      </c>
      <c r="R835">
        <v>10.3</v>
      </c>
      <c r="S835">
        <v>10.3</v>
      </c>
      <c r="T835">
        <v>110.2</v>
      </c>
      <c r="U835">
        <v>1024</v>
      </c>
      <c r="V835" t="s">
        <v>5090</v>
      </c>
      <c r="W835" t="s">
        <v>5091</v>
      </c>
      <c r="X835" t="s">
        <v>5092</v>
      </c>
      <c r="Y835" t="s">
        <v>5093</v>
      </c>
      <c r="Z835" t="s">
        <v>5094</v>
      </c>
      <c r="AA835" t="s">
        <v>5095</v>
      </c>
    </row>
    <row r="836" spans="1:27" x14ac:dyDescent="0.2">
      <c r="A836">
        <v>-1</v>
      </c>
      <c r="B836" t="s">
        <v>24</v>
      </c>
      <c r="C836" t="s">
        <v>24</v>
      </c>
      <c r="D836">
        <v>15.72545</v>
      </c>
      <c r="E836">
        <v>1.6784140000000001</v>
      </c>
      <c r="F836">
        <v>54179.14</v>
      </c>
      <c r="G836">
        <v>3.2007590000000001</v>
      </c>
      <c r="H836">
        <f t="shared" si="26"/>
        <v>0.57883725278198861</v>
      </c>
      <c r="I836" s="6">
        <f t="shared" si="27"/>
        <v>697.26735470118342</v>
      </c>
      <c r="K836" t="s">
        <v>24</v>
      </c>
      <c r="L836" t="s">
        <v>24</v>
      </c>
      <c r="N836" t="s">
        <v>25</v>
      </c>
      <c r="O836" t="s">
        <v>25</v>
      </c>
      <c r="Q836">
        <v>6.8</v>
      </c>
      <c r="R836">
        <v>6.8</v>
      </c>
      <c r="S836">
        <v>6.8</v>
      </c>
      <c r="T836">
        <v>65.260000000000005</v>
      </c>
      <c r="U836">
        <v>584</v>
      </c>
      <c r="V836" t="s">
        <v>5096</v>
      </c>
      <c r="W836" t="s">
        <v>5097</v>
      </c>
      <c r="X836" t="s">
        <v>5098</v>
      </c>
      <c r="Y836" t="s">
        <v>5099</v>
      </c>
      <c r="Z836" t="s">
        <v>5100</v>
      </c>
      <c r="AA836" t="s">
        <v>5101</v>
      </c>
    </row>
    <row r="837" spans="1:27" x14ac:dyDescent="0.2">
      <c r="A837">
        <v>-1</v>
      </c>
      <c r="B837" t="s">
        <v>24</v>
      </c>
      <c r="C837">
        <v>16.481249999999999</v>
      </c>
      <c r="D837">
        <v>15.727449999999999</v>
      </c>
      <c r="E837">
        <v>2.7023069999999998</v>
      </c>
      <c r="F837">
        <v>54254.3</v>
      </c>
      <c r="G837">
        <v>6.508419</v>
      </c>
      <c r="H837">
        <f t="shared" si="26"/>
        <v>0.57964024463307917</v>
      </c>
      <c r="I837" s="6">
        <f t="shared" si="27"/>
        <v>698.23463868500721</v>
      </c>
      <c r="K837" t="s">
        <v>24</v>
      </c>
      <c r="L837" t="s">
        <v>24</v>
      </c>
      <c r="N837" t="s">
        <v>25</v>
      </c>
      <c r="O837" t="s">
        <v>25</v>
      </c>
      <c r="Q837">
        <v>9</v>
      </c>
      <c r="R837">
        <v>9</v>
      </c>
      <c r="S837">
        <v>9</v>
      </c>
      <c r="T837">
        <v>112.75</v>
      </c>
      <c r="U837">
        <v>955</v>
      </c>
      <c r="V837" t="s">
        <v>5102</v>
      </c>
      <c r="W837" t="s">
        <v>5103</v>
      </c>
      <c r="X837" t="s">
        <v>5104</v>
      </c>
      <c r="Y837" t="s">
        <v>5105</v>
      </c>
      <c r="Z837" t="s">
        <v>5106</v>
      </c>
      <c r="AA837" t="s">
        <v>5107</v>
      </c>
    </row>
    <row r="838" spans="1:27" x14ac:dyDescent="0.2">
      <c r="A838">
        <v>-1</v>
      </c>
      <c r="B838">
        <v>17.336649999999999</v>
      </c>
      <c r="C838">
        <v>17.59084</v>
      </c>
      <c r="D838">
        <v>15.72808</v>
      </c>
      <c r="E838">
        <v>4.0756180000000004</v>
      </c>
      <c r="F838">
        <v>54278</v>
      </c>
      <c r="G838">
        <v>16.861000000000001</v>
      </c>
      <c r="H838">
        <f t="shared" si="26"/>
        <v>0.57989344988681579</v>
      </c>
      <c r="I838" s="6">
        <f t="shared" si="27"/>
        <v>698.53964973365817</v>
      </c>
      <c r="K838" t="s">
        <v>24</v>
      </c>
      <c r="L838" t="s">
        <v>24</v>
      </c>
      <c r="N838" t="s">
        <v>25</v>
      </c>
      <c r="O838" t="s">
        <v>25</v>
      </c>
      <c r="Q838">
        <v>20.2</v>
      </c>
      <c r="R838">
        <v>20.2</v>
      </c>
      <c r="S838">
        <v>17.3</v>
      </c>
      <c r="T838">
        <v>45.792999999999999</v>
      </c>
      <c r="U838">
        <v>392</v>
      </c>
      <c r="V838" t="s">
        <v>5108</v>
      </c>
      <c r="W838" t="s">
        <v>5109</v>
      </c>
      <c r="X838" t="s">
        <v>5110</v>
      </c>
      <c r="Y838" t="s">
        <v>5111</v>
      </c>
      <c r="Z838" t="s">
        <v>5112</v>
      </c>
      <c r="AA838" t="s">
        <v>5113</v>
      </c>
    </row>
    <row r="839" spans="1:27" x14ac:dyDescent="0.2">
      <c r="A839">
        <v>-1</v>
      </c>
      <c r="B839">
        <v>14.70022</v>
      </c>
      <c r="C839" t="s">
        <v>24</v>
      </c>
      <c r="D839">
        <v>15.735290000000001</v>
      </c>
      <c r="E839">
        <v>1.120744</v>
      </c>
      <c r="F839">
        <v>54549.94</v>
      </c>
      <c r="G839">
        <v>2.1745909999999999</v>
      </c>
      <c r="H839">
        <f t="shared" si="26"/>
        <v>0.58279879320753913</v>
      </c>
      <c r="I839" s="6">
        <f t="shared" si="27"/>
        <v>702.03942629780158</v>
      </c>
      <c r="K839" t="s">
        <v>24</v>
      </c>
      <c r="L839" t="s">
        <v>24</v>
      </c>
      <c r="N839" t="s">
        <v>25</v>
      </c>
      <c r="O839" t="s">
        <v>25</v>
      </c>
      <c r="Q839">
        <v>29.6</v>
      </c>
      <c r="R839">
        <v>29.6</v>
      </c>
      <c r="S839">
        <v>29.6</v>
      </c>
      <c r="T839">
        <v>45.941000000000003</v>
      </c>
      <c r="U839">
        <v>422</v>
      </c>
      <c r="V839" t="s">
        <v>5114</v>
      </c>
      <c r="W839" t="s">
        <v>5115</v>
      </c>
      <c r="X839" t="s">
        <v>5116</v>
      </c>
      <c r="Y839" t="s">
        <v>5117</v>
      </c>
      <c r="Z839" t="s">
        <v>5118</v>
      </c>
      <c r="AA839" t="s">
        <v>5119</v>
      </c>
    </row>
    <row r="840" spans="1:27" x14ac:dyDescent="0.2">
      <c r="A840">
        <v>-1</v>
      </c>
      <c r="B840">
        <v>14.665279999999999</v>
      </c>
      <c r="C840">
        <v>17.560559999999999</v>
      </c>
      <c r="D840">
        <v>15.73709</v>
      </c>
      <c r="E840">
        <v>1.9778370000000001</v>
      </c>
      <c r="F840">
        <v>54618.04</v>
      </c>
      <c r="G840">
        <v>3.9390209999999999</v>
      </c>
      <c r="H840">
        <f t="shared" si="26"/>
        <v>0.58352635767080774</v>
      </c>
      <c r="I840" s="6">
        <f t="shared" si="27"/>
        <v>702.91585045025488</v>
      </c>
      <c r="K840" t="s">
        <v>24</v>
      </c>
      <c r="L840" t="s">
        <v>24</v>
      </c>
      <c r="N840" t="s">
        <v>25</v>
      </c>
      <c r="O840" t="s">
        <v>25</v>
      </c>
      <c r="Q840">
        <v>13.6</v>
      </c>
      <c r="R840">
        <v>13.6</v>
      </c>
      <c r="S840">
        <v>13.6</v>
      </c>
      <c r="T840">
        <v>72.387</v>
      </c>
      <c r="U840">
        <v>663</v>
      </c>
      <c r="V840" t="s">
        <v>5120</v>
      </c>
      <c r="W840" t="s">
        <v>5121</v>
      </c>
      <c r="X840" t="s">
        <v>5122</v>
      </c>
      <c r="Y840" t="s">
        <v>5123</v>
      </c>
      <c r="Z840" t="s">
        <v>5124</v>
      </c>
      <c r="AA840" t="s">
        <v>5125</v>
      </c>
    </row>
    <row r="841" spans="1:27" x14ac:dyDescent="0.2">
      <c r="A841">
        <v>-1</v>
      </c>
      <c r="B841">
        <v>19.846810000000001</v>
      </c>
      <c r="C841" t="s">
        <v>24</v>
      </c>
      <c r="D841">
        <v>15.73944</v>
      </c>
      <c r="E841">
        <v>3.0833189999999999</v>
      </c>
      <c r="F841">
        <v>54707.08</v>
      </c>
      <c r="G841">
        <v>8.4756199999999993</v>
      </c>
      <c r="H841">
        <f t="shared" si="26"/>
        <v>0.58447764019370685</v>
      </c>
      <c r="I841" s="6">
        <f t="shared" si="27"/>
        <v>704.06176537733927</v>
      </c>
      <c r="K841" t="s">
        <v>24</v>
      </c>
      <c r="L841" t="s">
        <v>24</v>
      </c>
      <c r="N841" t="s">
        <v>25</v>
      </c>
      <c r="O841" t="s">
        <v>25</v>
      </c>
      <c r="Q841">
        <v>23.5</v>
      </c>
      <c r="R841">
        <v>2</v>
      </c>
      <c r="S841">
        <v>2</v>
      </c>
      <c r="T841">
        <v>160.13999999999999</v>
      </c>
      <c r="U841">
        <v>1392</v>
      </c>
      <c r="V841" t="s">
        <v>5126</v>
      </c>
      <c r="W841" t="s">
        <v>5127</v>
      </c>
      <c r="X841" t="s">
        <v>5128</v>
      </c>
      <c r="Y841" t="s">
        <v>5129</v>
      </c>
      <c r="Z841" t="s">
        <v>5130</v>
      </c>
      <c r="AA841" t="s">
        <v>5131</v>
      </c>
    </row>
    <row r="842" spans="1:27" x14ac:dyDescent="0.2">
      <c r="A842">
        <v>-1</v>
      </c>
      <c r="B842" t="s">
        <v>24</v>
      </c>
      <c r="C842" t="s">
        <v>24</v>
      </c>
      <c r="D842">
        <v>15.739890000000001</v>
      </c>
      <c r="E842">
        <v>1.26206</v>
      </c>
      <c r="F842">
        <v>54724.15</v>
      </c>
      <c r="G842">
        <v>2.39838</v>
      </c>
      <c r="H842">
        <f t="shared" si="26"/>
        <v>0.58466001207899321</v>
      </c>
      <c r="I842" s="6">
        <f t="shared" si="27"/>
        <v>704.2814505503552</v>
      </c>
      <c r="K842" t="s">
        <v>24</v>
      </c>
      <c r="L842" t="s">
        <v>24</v>
      </c>
      <c r="N842" t="s">
        <v>25</v>
      </c>
      <c r="O842" t="s">
        <v>25</v>
      </c>
      <c r="Q842">
        <v>29.15</v>
      </c>
      <c r="R842">
        <v>17.55</v>
      </c>
      <c r="S842">
        <v>5.8</v>
      </c>
      <c r="T842">
        <v>48.861499999999999</v>
      </c>
      <c r="U842">
        <v>432.5</v>
      </c>
      <c r="V842" t="s">
        <v>5132</v>
      </c>
      <c r="W842" t="s">
        <v>5133</v>
      </c>
      <c r="X842" t="s">
        <v>5134</v>
      </c>
      <c r="Y842" t="s">
        <v>5135</v>
      </c>
      <c r="Z842" t="s">
        <v>5136</v>
      </c>
      <c r="AA842" t="s">
        <v>5137</v>
      </c>
    </row>
    <row r="843" spans="1:27" x14ac:dyDescent="0.2">
      <c r="A843">
        <v>-1</v>
      </c>
      <c r="B843">
        <v>20.624079999999999</v>
      </c>
      <c r="C843">
        <v>20.41225</v>
      </c>
      <c r="D843">
        <v>15.742050000000001</v>
      </c>
      <c r="E843">
        <v>3.9917530000000001</v>
      </c>
      <c r="F843">
        <v>54806.14</v>
      </c>
      <c r="G843">
        <v>15.908799999999999</v>
      </c>
      <c r="H843">
        <f t="shared" si="26"/>
        <v>0.58553597405173008</v>
      </c>
      <c r="I843" s="6">
        <f t="shared" si="27"/>
        <v>705.33663434271409</v>
      </c>
      <c r="K843" t="s">
        <v>24</v>
      </c>
      <c r="L843" t="s">
        <v>24</v>
      </c>
      <c r="N843" t="s">
        <v>25</v>
      </c>
      <c r="O843" t="s">
        <v>25</v>
      </c>
      <c r="Q843">
        <v>10.199999999999999</v>
      </c>
      <c r="R843">
        <v>10.199999999999999</v>
      </c>
      <c r="S843">
        <v>10.199999999999999</v>
      </c>
      <c r="T843">
        <v>184.67</v>
      </c>
      <c r="U843">
        <v>1717</v>
      </c>
      <c r="V843" t="s">
        <v>5138</v>
      </c>
      <c r="W843" t="s">
        <v>5139</v>
      </c>
      <c r="X843" t="s">
        <v>5140</v>
      </c>
      <c r="Y843" t="s">
        <v>5141</v>
      </c>
      <c r="Z843" t="s">
        <v>5142</v>
      </c>
      <c r="AA843" t="s">
        <v>5143</v>
      </c>
    </row>
    <row r="844" spans="1:27" x14ac:dyDescent="0.2">
      <c r="A844">
        <v>-1</v>
      </c>
      <c r="B844" t="s">
        <v>24</v>
      </c>
      <c r="C844" t="s">
        <v>24</v>
      </c>
      <c r="D844">
        <v>15.74433</v>
      </c>
      <c r="E844" t="s">
        <v>24</v>
      </c>
      <c r="F844">
        <v>54892.83</v>
      </c>
      <c r="G844" t="s">
        <v>24</v>
      </c>
      <c r="H844">
        <f t="shared" si="26"/>
        <v>0.58646214972457533</v>
      </c>
      <c r="I844" s="6">
        <f t="shared" si="27"/>
        <v>706.45230555822332</v>
      </c>
      <c r="K844" t="s">
        <v>24</v>
      </c>
      <c r="L844" t="s">
        <v>24</v>
      </c>
      <c r="N844" t="s">
        <v>25</v>
      </c>
      <c r="O844" t="s">
        <v>25</v>
      </c>
      <c r="Q844">
        <v>7</v>
      </c>
      <c r="R844">
        <v>7</v>
      </c>
      <c r="S844">
        <v>7</v>
      </c>
      <c r="T844">
        <v>107.48</v>
      </c>
      <c r="U844">
        <v>958</v>
      </c>
      <c r="V844" t="s">
        <v>5144</v>
      </c>
      <c r="W844" t="s">
        <v>5145</v>
      </c>
      <c r="X844" t="s">
        <v>5146</v>
      </c>
      <c r="Y844" t="s">
        <v>5147</v>
      </c>
      <c r="Z844" t="s">
        <v>5148</v>
      </c>
      <c r="AA844" t="s">
        <v>5149</v>
      </c>
    </row>
    <row r="845" spans="1:27" x14ac:dyDescent="0.2">
      <c r="A845">
        <v>-1</v>
      </c>
      <c r="B845">
        <v>16.88119</v>
      </c>
      <c r="C845">
        <v>18.710550000000001</v>
      </c>
      <c r="D845">
        <v>15.749919999999999</v>
      </c>
      <c r="E845">
        <v>-0.1821902</v>
      </c>
      <c r="F845">
        <v>55105.93</v>
      </c>
      <c r="G845">
        <v>0.88136389999999998</v>
      </c>
      <c r="H845">
        <f t="shared" si="26"/>
        <v>0.58873886025500899</v>
      </c>
      <c r="I845" s="6">
        <f t="shared" si="27"/>
        <v>709.19483106318376</v>
      </c>
      <c r="K845" t="s">
        <v>24</v>
      </c>
      <c r="L845" t="s">
        <v>24</v>
      </c>
      <c r="N845" t="s">
        <v>25</v>
      </c>
      <c r="Q845">
        <v>12.5</v>
      </c>
      <c r="R845">
        <v>5.6</v>
      </c>
      <c r="S845">
        <v>3.25</v>
      </c>
      <c r="T845">
        <v>103.44450000000001</v>
      </c>
      <c r="U845">
        <v>955</v>
      </c>
      <c r="V845" t="s">
        <v>5150</v>
      </c>
      <c r="W845" t="s">
        <v>5151</v>
      </c>
      <c r="X845" t="s">
        <v>5152</v>
      </c>
      <c r="Y845" t="s">
        <v>5153</v>
      </c>
      <c r="Z845" t="s">
        <v>5154</v>
      </c>
      <c r="AA845" t="s">
        <v>5155</v>
      </c>
    </row>
    <row r="846" spans="1:27" x14ac:dyDescent="0.2">
      <c r="A846">
        <v>-1</v>
      </c>
      <c r="B846" t="s">
        <v>24</v>
      </c>
      <c r="C846" t="s">
        <v>24</v>
      </c>
      <c r="D846">
        <v>15.7501</v>
      </c>
      <c r="E846" t="s">
        <v>24</v>
      </c>
      <c r="F846">
        <v>55112.81</v>
      </c>
      <c r="G846" t="s">
        <v>24</v>
      </c>
      <c r="H846">
        <f t="shared" si="26"/>
        <v>0.58881236456495445</v>
      </c>
      <c r="I846" s="6">
        <f t="shared" si="27"/>
        <v>709.28337435494416</v>
      </c>
      <c r="K846" t="s">
        <v>24</v>
      </c>
      <c r="L846" t="s">
        <v>24</v>
      </c>
      <c r="N846" t="s">
        <v>25</v>
      </c>
      <c r="O846" t="s">
        <v>25</v>
      </c>
      <c r="Q846">
        <v>3.1</v>
      </c>
      <c r="R846">
        <v>3.1</v>
      </c>
      <c r="S846">
        <v>3.1</v>
      </c>
      <c r="T846">
        <v>66.406999999999996</v>
      </c>
      <c r="U846">
        <v>578</v>
      </c>
      <c r="V846" t="s">
        <v>5156</v>
      </c>
      <c r="W846" t="s">
        <v>5157</v>
      </c>
      <c r="X846" t="s">
        <v>5158</v>
      </c>
      <c r="Y846" t="s">
        <v>5159</v>
      </c>
      <c r="Z846" t="s">
        <v>5160</v>
      </c>
      <c r="AA846" t="s">
        <v>5161</v>
      </c>
    </row>
    <row r="847" spans="1:27" x14ac:dyDescent="0.2">
      <c r="A847">
        <v>-1</v>
      </c>
      <c r="B847">
        <v>10.400029999999999</v>
      </c>
      <c r="C847">
        <v>18.662269999999999</v>
      </c>
      <c r="D847">
        <v>15.75196</v>
      </c>
      <c r="E847">
        <v>1.712772</v>
      </c>
      <c r="F847">
        <v>55183.91</v>
      </c>
      <c r="G847">
        <v>3.2778999999999998</v>
      </c>
      <c r="H847">
        <f t="shared" si="26"/>
        <v>0.58957198032616442</v>
      </c>
      <c r="I847" s="6">
        <f t="shared" si="27"/>
        <v>710.1984075008977</v>
      </c>
      <c r="K847" t="s">
        <v>24</v>
      </c>
      <c r="L847" t="s">
        <v>24</v>
      </c>
      <c r="N847" t="s">
        <v>25</v>
      </c>
      <c r="O847" t="s">
        <v>25</v>
      </c>
      <c r="Q847">
        <v>5.3</v>
      </c>
      <c r="R847">
        <v>5.3</v>
      </c>
      <c r="S847">
        <v>5.3</v>
      </c>
      <c r="T847">
        <v>72.995000000000005</v>
      </c>
      <c r="U847">
        <v>643</v>
      </c>
      <c r="V847" t="s">
        <v>5162</v>
      </c>
      <c r="W847" t="s">
        <v>5163</v>
      </c>
      <c r="X847" t="s">
        <v>5164</v>
      </c>
      <c r="Y847" t="s">
        <v>5165</v>
      </c>
      <c r="Z847" t="s">
        <v>5166</v>
      </c>
      <c r="AA847" t="s">
        <v>5167</v>
      </c>
    </row>
    <row r="848" spans="1:27" x14ac:dyDescent="0.2">
      <c r="A848">
        <v>-1</v>
      </c>
      <c r="B848">
        <v>16.910530000000001</v>
      </c>
      <c r="C848">
        <v>16.943860000000001</v>
      </c>
      <c r="D848">
        <v>15.76352</v>
      </c>
      <c r="E848">
        <v>4.088336</v>
      </c>
      <c r="F848">
        <v>55627.86</v>
      </c>
      <c r="G848">
        <v>17.010290000000001</v>
      </c>
      <c r="H848">
        <f t="shared" si="26"/>
        <v>0.59431503823318477</v>
      </c>
      <c r="I848" s="6">
        <f t="shared" si="27"/>
        <v>715.91189505569434</v>
      </c>
      <c r="K848" t="s">
        <v>24</v>
      </c>
      <c r="L848" t="s">
        <v>24</v>
      </c>
      <c r="N848" t="s">
        <v>25</v>
      </c>
      <c r="O848" t="s">
        <v>25</v>
      </c>
      <c r="Q848">
        <v>3.7</v>
      </c>
      <c r="R848">
        <v>3.7</v>
      </c>
      <c r="S848">
        <v>3.7</v>
      </c>
      <c r="T848">
        <v>101.2</v>
      </c>
      <c r="U848">
        <v>1003</v>
      </c>
      <c r="V848" t="s">
        <v>5168</v>
      </c>
      <c r="W848" t="s">
        <v>5169</v>
      </c>
      <c r="X848" t="s">
        <v>5170</v>
      </c>
      <c r="Y848" t="s">
        <v>5171</v>
      </c>
      <c r="Z848" t="s">
        <v>5172</v>
      </c>
      <c r="AA848" t="s">
        <v>5173</v>
      </c>
    </row>
    <row r="849" spans="1:27" x14ac:dyDescent="0.2">
      <c r="A849">
        <v>-1</v>
      </c>
      <c r="B849">
        <v>16.939509999999999</v>
      </c>
      <c r="C849" t="s">
        <v>24</v>
      </c>
      <c r="D849">
        <v>15.770099999999999</v>
      </c>
      <c r="E849">
        <v>3.3884379999999998</v>
      </c>
      <c r="F849">
        <v>55882.15</v>
      </c>
      <c r="G849">
        <v>10.4718</v>
      </c>
      <c r="H849">
        <f t="shared" si="26"/>
        <v>0.59703181308435316</v>
      </c>
      <c r="I849" s="6">
        <f t="shared" si="27"/>
        <v>719.18452204141181</v>
      </c>
      <c r="K849" t="s">
        <v>24</v>
      </c>
      <c r="L849" t="s">
        <v>24</v>
      </c>
      <c r="N849" t="s">
        <v>25</v>
      </c>
      <c r="O849" t="s">
        <v>25</v>
      </c>
      <c r="Q849">
        <v>18.600000000000001</v>
      </c>
      <c r="R849">
        <v>17.3</v>
      </c>
      <c r="S849">
        <v>17.3</v>
      </c>
      <c r="T849">
        <v>58.06</v>
      </c>
      <c r="U849">
        <v>538</v>
      </c>
      <c r="V849" t="s">
        <v>5174</v>
      </c>
      <c r="W849" t="s">
        <v>5175</v>
      </c>
      <c r="X849" t="s">
        <v>5176</v>
      </c>
      <c r="Y849" t="s">
        <v>5177</v>
      </c>
      <c r="Z849" t="s">
        <v>5178</v>
      </c>
      <c r="AA849" t="s">
        <v>5179</v>
      </c>
    </row>
    <row r="850" spans="1:27" x14ac:dyDescent="0.2">
      <c r="A850">
        <v>-1</v>
      </c>
      <c r="B850">
        <v>16.472059999999999</v>
      </c>
      <c r="C850">
        <v>17.143699999999999</v>
      </c>
      <c r="D850">
        <v>15.77164</v>
      </c>
      <c r="E850">
        <v>3.3773460000000002</v>
      </c>
      <c r="F850">
        <v>55941.84</v>
      </c>
      <c r="G850">
        <v>10.3916</v>
      </c>
      <c r="H850">
        <f t="shared" si="26"/>
        <v>0.59766952707572607</v>
      </c>
      <c r="I850" s="6">
        <f t="shared" si="27"/>
        <v>719.9527123154196</v>
      </c>
      <c r="K850" t="s">
        <v>24</v>
      </c>
      <c r="L850" t="s">
        <v>24</v>
      </c>
      <c r="N850" t="s">
        <v>25</v>
      </c>
      <c r="O850" t="s">
        <v>25</v>
      </c>
      <c r="Q850">
        <v>10.9</v>
      </c>
      <c r="R850">
        <v>10.9</v>
      </c>
      <c r="S850">
        <v>10.9</v>
      </c>
      <c r="T850">
        <v>84.212999999999994</v>
      </c>
      <c r="U850">
        <v>750</v>
      </c>
      <c r="V850" t="s">
        <v>5180</v>
      </c>
      <c r="W850" t="s">
        <v>5181</v>
      </c>
      <c r="X850" t="s">
        <v>5182</v>
      </c>
      <c r="Y850" t="s">
        <v>5183</v>
      </c>
      <c r="Z850" t="s">
        <v>5184</v>
      </c>
      <c r="AA850" t="s">
        <v>5185</v>
      </c>
    </row>
    <row r="851" spans="1:27" x14ac:dyDescent="0.2">
      <c r="A851">
        <v>-1</v>
      </c>
      <c r="B851" t="s">
        <v>24</v>
      </c>
      <c r="C851" t="s">
        <v>24</v>
      </c>
      <c r="D851">
        <v>15.772320000000001</v>
      </c>
      <c r="E851">
        <v>2.9901469999999999</v>
      </c>
      <c r="F851">
        <v>55968.21</v>
      </c>
      <c r="G851">
        <v>7.9455489999999998</v>
      </c>
      <c r="H851">
        <f t="shared" si="26"/>
        <v>0.59795125798463056</v>
      </c>
      <c r="I851" s="6">
        <f t="shared" si="27"/>
        <v>720.29208536828594</v>
      </c>
      <c r="K851" t="s">
        <v>24</v>
      </c>
      <c r="L851" t="s">
        <v>24</v>
      </c>
      <c r="N851" t="s">
        <v>25</v>
      </c>
      <c r="O851" t="s">
        <v>25</v>
      </c>
      <c r="Q851">
        <v>22.6</v>
      </c>
      <c r="R851">
        <v>20</v>
      </c>
      <c r="S851">
        <v>20</v>
      </c>
      <c r="T851">
        <v>193.46</v>
      </c>
      <c r="U851">
        <v>1697</v>
      </c>
      <c r="V851" t="s">
        <v>5186</v>
      </c>
      <c r="W851" t="s">
        <v>5187</v>
      </c>
      <c r="X851" t="s">
        <v>5188</v>
      </c>
      <c r="Y851" t="s">
        <v>5189</v>
      </c>
      <c r="Z851" t="s">
        <v>5190</v>
      </c>
      <c r="AA851" t="s">
        <v>5191</v>
      </c>
    </row>
    <row r="852" spans="1:27" x14ac:dyDescent="0.2">
      <c r="A852">
        <v>-1</v>
      </c>
      <c r="B852" t="s">
        <v>24</v>
      </c>
      <c r="C852">
        <v>15.14466</v>
      </c>
      <c r="D852">
        <v>15.77337</v>
      </c>
      <c r="E852">
        <v>2.4966210000000002</v>
      </c>
      <c r="F852">
        <v>56008.959999999999</v>
      </c>
      <c r="G852">
        <v>5.6436200000000003</v>
      </c>
      <c r="H852">
        <f t="shared" si="26"/>
        <v>0.59838662144833388</v>
      </c>
      <c r="I852" s="6">
        <f t="shared" si="27"/>
        <v>720.81652419666295</v>
      </c>
      <c r="K852" t="s">
        <v>24</v>
      </c>
      <c r="L852" t="s">
        <v>24</v>
      </c>
      <c r="N852" t="s">
        <v>25</v>
      </c>
      <c r="O852" t="s">
        <v>25</v>
      </c>
      <c r="Q852">
        <v>11.1</v>
      </c>
      <c r="R852">
        <v>10.5</v>
      </c>
      <c r="S852">
        <v>10.5</v>
      </c>
      <c r="T852">
        <v>103.44</v>
      </c>
      <c r="U852">
        <v>926</v>
      </c>
      <c r="V852" t="s">
        <v>5192</v>
      </c>
      <c r="W852" t="s">
        <v>5193</v>
      </c>
      <c r="X852" t="s">
        <v>5194</v>
      </c>
      <c r="Y852" t="s">
        <v>5195</v>
      </c>
      <c r="Z852" t="s">
        <v>5196</v>
      </c>
      <c r="AA852" t="s">
        <v>5197</v>
      </c>
    </row>
    <row r="853" spans="1:27" x14ac:dyDescent="0.2">
      <c r="A853">
        <v>-1</v>
      </c>
      <c r="B853" t="s">
        <v>24</v>
      </c>
      <c r="C853">
        <v>16.021180000000001</v>
      </c>
      <c r="D853">
        <v>15.773809999999999</v>
      </c>
      <c r="E853">
        <v>1.6984589999999999</v>
      </c>
      <c r="F853">
        <v>56026.04</v>
      </c>
      <c r="G853">
        <v>3.2455409999999998</v>
      </c>
      <c r="H853">
        <f t="shared" si="26"/>
        <v>0.59856910017128007</v>
      </c>
      <c r="I853" s="6">
        <f t="shared" si="27"/>
        <v>721.03633806632399</v>
      </c>
      <c r="K853" t="s">
        <v>24</v>
      </c>
      <c r="L853" t="s">
        <v>24</v>
      </c>
      <c r="N853" t="s">
        <v>25</v>
      </c>
      <c r="O853" t="s">
        <v>25</v>
      </c>
      <c r="Q853">
        <v>13</v>
      </c>
      <c r="R853">
        <v>13</v>
      </c>
      <c r="S853">
        <v>13</v>
      </c>
      <c r="T853">
        <v>74.277000000000001</v>
      </c>
      <c r="U853">
        <v>677</v>
      </c>
      <c r="V853" t="s">
        <v>5198</v>
      </c>
      <c r="W853" t="s">
        <v>5199</v>
      </c>
      <c r="X853" t="s">
        <v>5200</v>
      </c>
      <c r="Y853" t="s">
        <v>5201</v>
      </c>
      <c r="Z853" t="s">
        <v>5202</v>
      </c>
      <c r="AA853" t="s">
        <v>5203</v>
      </c>
    </row>
    <row r="854" spans="1:27" x14ac:dyDescent="0.2">
      <c r="A854">
        <v>-1</v>
      </c>
      <c r="B854">
        <v>15.77576</v>
      </c>
      <c r="C854">
        <v>16.491869999999999</v>
      </c>
      <c r="D854">
        <v>15.77515</v>
      </c>
      <c r="E854">
        <v>3.1040230000000002</v>
      </c>
      <c r="F854">
        <v>56078.11</v>
      </c>
      <c r="G854">
        <v>8.5981299999999994</v>
      </c>
      <c r="H854">
        <f t="shared" si="26"/>
        <v>0.59912540386588198</v>
      </c>
      <c r="I854" s="6">
        <f t="shared" si="27"/>
        <v>721.70646149684126</v>
      </c>
      <c r="K854" t="s">
        <v>24</v>
      </c>
      <c r="L854" t="s">
        <v>24</v>
      </c>
      <c r="N854" t="s">
        <v>25</v>
      </c>
      <c r="O854" t="s">
        <v>25</v>
      </c>
      <c r="Q854">
        <v>14.8</v>
      </c>
      <c r="R854">
        <v>14.8</v>
      </c>
      <c r="S854">
        <v>14.8</v>
      </c>
      <c r="T854">
        <v>44.122999999999998</v>
      </c>
      <c r="U854">
        <v>413</v>
      </c>
      <c r="V854" t="s">
        <v>5204</v>
      </c>
      <c r="W854" t="s">
        <v>5205</v>
      </c>
      <c r="X854" t="s">
        <v>5206</v>
      </c>
      <c r="Y854" t="s">
        <v>5207</v>
      </c>
      <c r="Z854" t="s">
        <v>5208</v>
      </c>
      <c r="AA854" t="s">
        <v>5209</v>
      </c>
    </row>
    <row r="855" spans="1:27" x14ac:dyDescent="0.2">
      <c r="A855">
        <v>-1</v>
      </c>
      <c r="B855">
        <v>16.19501</v>
      </c>
      <c r="C855" t="s">
        <v>24</v>
      </c>
      <c r="D855">
        <v>15.78121</v>
      </c>
      <c r="E855">
        <v>1.534246</v>
      </c>
      <c r="F855">
        <v>56314.16</v>
      </c>
      <c r="G855">
        <v>2.8963700000000001</v>
      </c>
      <c r="H855">
        <f t="shared" si="26"/>
        <v>0.601647306825567</v>
      </c>
      <c r="I855" s="6">
        <f t="shared" si="27"/>
        <v>724.74434580207799</v>
      </c>
      <c r="K855" t="s">
        <v>24</v>
      </c>
      <c r="L855" t="s">
        <v>24</v>
      </c>
      <c r="M855" t="s">
        <v>1155</v>
      </c>
      <c r="N855" t="s">
        <v>25</v>
      </c>
      <c r="O855" t="s">
        <v>25</v>
      </c>
      <c r="Q855">
        <v>16.45</v>
      </c>
      <c r="R855">
        <v>7.9</v>
      </c>
      <c r="S855">
        <v>2.35</v>
      </c>
      <c r="T855">
        <v>117.726</v>
      </c>
      <c r="U855">
        <v>1038</v>
      </c>
      <c r="V855" t="s">
        <v>5210</v>
      </c>
      <c r="W855" t="s">
        <v>5211</v>
      </c>
      <c r="X855" t="s">
        <v>5212</v>
      </c>
      <c r="Y855" t="s">
        <v>5213</v>
      </c>
      <c r="Z855" t="s">
        <v>5214</v>
      </c>
      <c r="AA855" t="s">
        <v>5215</v>
      </c>
    </row>
    <row r="856" spans="1:27" x14ac:dyDescent="0.2">
      <c r="A856">
        <v>-1</v>
      </c>
      <c r="B856" t="s">
        <v>24</v>
      </c>
      <c r="C856">
        <v>17.423580000000001</v>
      </c>
      <c r="D856">
        <v>15.781330000000001</v>
      </c>
      <c r="E856">
        <v>1.7167140000000001</v>
      </c>
      <c r="F856">
        <v>56318.84</v>
      </c>
      <c r="G856">
        <v>3.2868689999999998</v>
      </c>
      <c r="H856">
        <f t="shared" si="26"/>
        <v>0.60169730685035538</v>
      </c>
      <c r="I856" s="6">
        <f t="shared" si="27"/>
        <v>724.80457583193811</v>
      </c>
      <c r="K856" t="s">
        <v>24</v>
      </c>
      <c r="L856" t="s">
        <v>24</v>
      </c>
      <c r="N856" t="s">
        <v>25</v>
      </c>
      <c r="O856" t="s">
        <v>25</v>
      </c>
      <c r="Q856">
        <v>6.8</v>
      </c>
      <c r="R856">
        <v>6.8</v>
      </c>
      <c r="S856">
        <v>6.8</v>
      </c>
      <c r="T856">
        <v>101.98</v>
      </c>
      <c r="U856">
        <v>906</v>
      </c>
      <c r="V856" t="s">
        <v>5216</v>
      </c>
      <c r="W856" t="s">
        <v>5217</v>
      </c>
      <c r="X856" t="s">
        <v>5218</v>
      </c>
      <c r="Y856" t="s">
        <v>5219</v>
      </c>
      <c r="Z856" t="s">
        <v>5220</v>
      </c>
      <c r="AA856" t="s">
        <v>5221</v>
      </c>
    </row>
    <row r="857" spans="1:27" x14ac:dyDescent="0.2">
      <c r="A857">
        <v>-1</v>
      </c>
      <c r="B857" t="s">
        <v>24</v>
      </c>
      <c r="C857" t="s">
        <v>24</v>
      </c>
      <c r="D857">
        <v>15.782310000000001</v>
      </c>
      <c r="E857">
        <v>3.2064279999999998</v>
      </c>
      <c r="F857">
        <v>56357.11</v>
      </c>
      <c r="G857">
        <v>9.2306229999999996</v>
      </c>
      <c r="H857">
        <f t="shared" si="26"/>
        <v>0.60210617457442728</v>
      </c>
      <c r="I857" s="6">
        <f t="shared" si="27"/>
        <v>725.29709789235505</v>
      </c>
      <c r="K857" t="s">
        <v>24</v>
      </c>
      <c r="L857" t="s">
        <v>24</v>
      </c>
      <c r="M857" t="s">
        <v>5222</v>
      </c>
      <c r="N857" t="s">
        <v>25</v>
      </c>
      <c r="O857" t="s">
        <v>25</v>
      </c>
      <c r="Q857">
        <v>13</v>
      </c>
      <c r="R857">
        <v>12.5</v>
      </c>
      <c r="S857">
        <v>12.5</v>
      </c>
      <c r="T857">
        <v>143.62</v>
      </c>
      <c r="U857">
        <v>1256</v>
      </c>
      <c r="V857" t="s">
        <v>5223</v>
      </c>
      <c r="W857" t="s">
        <v>5224</v>
      </c>
      <c r="X857" t="s">
        <v>5225</v>
      </c>
      <c r="Y857" t="s">
        <v>5226</v>
      </c>
      <c r="Z857" t="s">
        <v>5227</v>
      </c>
      <c r="AA857" t="s">
        <v>5228</v>
      </c>
    </row>
    <row r="858" spans="1:27" x14ac:dyDescent="0.2">
      <c r="A858">
        <v>-1</v>
      </c>
      <c r="B858" t="s">
        <v>24</v>
      </c>
      <c r="C858" t="s">
        <v>24</v>
      </c>
      <c r="D858">
        <v>15.783659999999999</v>
      </c>
      <c r="E858">
        <v>2.4519229999999999</v>
      </c>
      <c r="F858">
        <v>56409.87</v>
      </c>
      <c r="G858">
        <v>5.4714489999999998</v>
      </c>
      <c r="H858">
        <f t="shared" si="26"/>
        <v>0.6026698500675558</v>
      </c>
      <c r="I858" s="6">
        <f t="shared" si="27"/>
        <v>725.97610139137771</v>
      </c>
      <c r="K858" t="s">
        <v>24</v>
      </c>
      <c r="L858" t="s">
        <v>24</v>
      </c>
      <c r="N858" t="s">
        <v>25</v>
      </c>
      <c r="Q858">
        <v>4.8</v>
      </c>
      <c r="R858">
        <v>4.8</v>
      </c>
      <c r="S858">
        <v>4.8</v>
      </c>
      <c r="T858">
        <v>113.71</v>
      </c>
      <c r="U858">
        <v>1049</v>
      </c>
      <c r="V858" t="s">
        <v>5229</v>
      </c>
      <c r="W858" t="s">
        <v>5230</v>
      </c>
      <c r="X858" t="s">
        <v>5231</v>
      </c>
      <c r="Y858" t="s">
        <v>5232</v>
      </c>
      <c r="Z858" t="s">
        <v>5233</v>
      </c>
      <c r="AA858" t="s">
        <v>5234</v>
      </c>
    </row>
    <row r="859" spans="1:27" x14ac:dyDescent="0.2">
      <c r="A859">
        <v>-1</v>
      </c>
      <c r="B859">
        <v>20.481580000000001</v>
      </c>
      <c r="C859">
        <v>21.82958</v>
      </c>
      <c r="D859">
        <v>15.78525</v>
      </c>
      <c r="E859">
        <v>4.2621770000000003</v>
      </c>
      <c r="F859">
        <v>56472.07</v>
      </c>
      <c r="G859">
        <v>19.188590000000001</v>
      </c>
      <c r="H859">
        <f t="shared" si="26"/>
        <v>0.60333438031153974</v>
      </c>
      <c r="I859" s="6">
        <f t="shared" si="27"/>
        <v>726.77659452328078</v>
      </c>
      <c r="K859" t="s">
        <v>24</v>
      </c>
      <c r="L859" t="s">
        <v>24</v>
      </c>
      <c r="N859" t="s">
        <v>25</v>
      </c>
      <c r="O859" t="s">
        <v>25</v>
      </c>
      <c r="Q859">
        <v>15</v>
      </c>
      <c r="R859">
        <v>12.2</v>
      </c>
      <c r="S859">
        <v>12.2</v>
      </c>
      <c r="T859">
        <v>32.417999999999999</v>
      </c>
      <c r="U859">
        <v>286</v>
      </c>
      <c r="V859" t="s">
        <v>5235</v>
      </c>
      <c r="W859" t="s">
        <v>5236</v>
      </c>
      <c r="X859" t="s">
        <v>5237</v>
      </c>
      <c r="Y859" t="s">
        <v>5238</v>
      </c>
      <c r="Z859" t="s">
        <v>5239</v>
      </c>
      <c r="AA859" t="s">
        <v>5240</v>
      </c>
    </row>
    <row r="860" spans="1:27" x14ac:dyDescent="0.2">
      <c r="A860">
        <v>-1</v>
      </c>
      <c r="B860" t="s">
        <v>24</v>
      </c>
      <c r="C860">
        <v>17.283200000000001</v>
      </c>
      <c r="D860">
        <v>15.7902</v>
      </c>
      <c r="E860">
        <v>3.8297379999999999</v>
      </c>
      <c r="F860">
        <v>56666.17</v>
      </c>
      <c r="G860">
        <v>14.2189</v>
      </c>
      <c r="H860">
        <f t="shared" si="26"/>
        <v>0.60540809928834483</v>
      </c>
      <c r="I860" s="6">
        <f t="shared" si="27"/>
        <v>729.27459640274014</v>
      </c>
      <c r="K860" t="s">
        <v>24</v>
      </c>
      <c r="L860" t="s">
        <v>24</v>
      </c>
      <c r="N860" t="s">
        <v>25</v>
      </c>
      <c r="O860" t="s">
        <v>25</v>
      </c>
      <c r="Q860">
        <v>11.3</v>
      </c>
      <c r="R860">
        <v>11.3</v>
      </c>
      <c r="S860">
        <v>11.3</v>
      </c>
      <c r="T860">
        <v>290.83</v>
      </c>
      <c r="U860">
        <v>2623</v>
      </c>
      <c r="V860" t="s">
        <v>5241</v>
      </c>
      <c r="W860" t="s">
        <v>5242</v>
      </c>
      <c r="X860" t="s">
        <v>5243</v>
      </c>
      <c r="Y860" t="s">
        <v>5244</v>
      </c>
      <c r="Z860" t="s">
        <v>5245</v>
      </c>
      <c r="AA860" t="s">
        <v>5246</v>
      </c>
    </row>
    <row r="861" spans="1:27" x14ac:dyDescent="0.2">
      <c r="A861">
        <v>-1</v>
      </c>
      <c r="B861">
        <v>18.09939</v>
      </c>
      <c r="C861">
        <v>23.06728</v>
      </c>
      <c r="D861">
        <v>15.79299</v>
      </c>
      <c r="E861">
        <v>3.112905</v>
      </c>
      <c r="F861">
        <v>56775.86</v>
      </c>
      <c r="G861">
        <v>8.6512279999999997</v>
      </c>
      <c r="H861">
        <f t="shared" si="26"/>
        <v>0.60658000157874026</v>
      </c>
      <c r="I861" s="6">
        <f t="shared" si="27"/>
        <v>730.68626990175039</v>
      </c>
      <c r="K861" t="s">
        <v>24</v>
      </c>
      <c r="L861" t="s">
        <v>24</v>
      </c>
      <c r="N861" t="s">
        <v>25</v>
      </c>
      <c r="O861" t="s">
        <v>25</v>
      </c>
      <c r="Q861">
        <v>2.4</v>
      </c>
      <c r="R861">
        <v>2.4</v>
      </c>
      <c r="S861">
        <v>2.4</v>
      </c>
      <c r="T861">
        <v>60.031999999999996</v>
      </c>
      <c r="U861">
        <v>595</v>
      </c>
      <c r="V861" t="s">
        <v>5247</v>
      </c>
      <c r="W861" t="s">
        <v>5248</v>
      </c>
      <c r="X861" t="s">
        <v>5249</v>
      </c>
      <c r="Y861" t="s">
        <v>5250</v>
      </c>
      <c r="Z861" t="s">
        <v>5251</v>
      </c>
      <c r="AA861" t="s">
        <v>5252</v>
      </c>
    </row>
    <row r="862" spans="1:27" x14ac:dyDescent="0.2">
      <c r="A862">
        <v>-1</v>
      </c>
      <c r="B862">
        <v>17.64723</v>
      </c>
      <c r="C862">
        <v>15.48935</v>
      </c>
      <c r="D862">
        <v>15.79317</v>
      </c>
      <c r="E862">
        <v>3.7445379999999999</v>
      </c>
      <c r="F862">
        <v>56782.94</v>
      </c>
      <c r="G862">
        <v>13.403499999999999</v>
      </c>
      <c r="H862">
        <f t="shared" si="26"/>
        <v>0.60665564264188199</v>
      </c>
      <c r="I862" s="6">
        <f t="shared" si="27"/>
        <v>730.77738712641099</v>
      </c>
      <c r="K862" t="s">
        <v>24</v>
      </c>
      <c r="L862" t="s">
        <v>24</v>
      </c>
      <c r="N862" t="s">
        <v>25</v>
      </c>
      <c r="O862" t="s">
        <v>25</v>
      </c>
      <c r="Q862">
        <v>19.7</v>
      </c>
      <c r="R862">
        <v>17.899999999999999</v>
      </c>
      <c r="S862">
        <v>17.899999999999999</v>
      </c>
      <c r="T862">
        <v>85.152000000000001</v>
      </c>
      <c r="U862">
        <v>765</v>
      </c>
      <c r="V862" t="s">
        <v>5253</v>
      </c>
      <c r="W862" t="s">
        <v>5254</v>
      </c>
      <c r="X862" t="s">
        <v>5255</v>
      </c>
      <c r="Y862" t="s">
        <v>5256</v>
      </c>
      <c r="Z862" t="s">
        <v>5257</v>
      </c>
      <c r="AA862" t="s">
        <v>5258</v>
      </c>
    </row>
    <row r="863" spans="1:27" x14ac:dyDescent="0.2">
      <c r="A863">
        <v>-1</v>
      </c>
      <c r="B863">
        <v>20.210740000000001</v>
      </c>
      <c r="C863">
        <v>18.560300000000002</v>
      </c>
      <c r="D863">
        <v>15.79617</v>
      </c>
      <c r="E863">
        <v>4.3960290000000004</v>
      </c>
      <c r="F863">
        <v>56901.14</v>
      </c>
      <c r="G863">
        <v>21.054099999999998</v>
      </c>
      <c r="H863">
        <f t="shared" si="26"/>
        <v>0.60791846378077097</v>
      </c>
      <c r="I863" s="6">
        <f t="shared" si="27"/>
        <v>732.29858147031666</v>
      </c>
      <c r="K863" t="s">
        <v>24</v>
      </c>
      <c r="L863" t="s">
        <v>24</v>
      </c>
      <c r="N863" t="s">
        <v>25</v>
      </c>
      <c r="O863" t="s">
        <v>25</v>
      </c>
      <c r="Q863">
        <v>6.1</v>
      </c>
      <c r="R863">
        <v>6.1</v>
      </c>
      <c r="S863">
        <v>6.1</v>
      </c>
      <c r="T863">
        <v>163.84</v>
      </c>
      <c r="U863">
        <v>1496</v>
      </c>
      <c r="V863" t="s">
        <v>5259</v>
      </c>
      <c r="W863" t="s">
        <v>5260</v>
      </c>
      <c r="X863" t="s">
        <v>5261</v>
      </c>
      <c r="Y863" t="s">
        <v>5262</v>
      </c>
      <c r="Z863" t="s">
        <v>5263</v>
      </c>
      <c r="AA863" t="s">
        <v>5264</v>
      </c>
    </row>
    <row r="864" spans="1:27" x14ac:dyDescent="0.2">
      <c r="A864">
        <v>-1</v>
      </c>
      <c r="B864">
        <v>14.71124</v>
      </c>
      <c r="C864">
        <v>19.471779999999999</v>
      </c>
      <c r="D864">
        <v>15.802770000000001</v>
      </c>
      <c r="E864">
        <v>2.487466</v>
      </c>
      <c r="F864">
        <v>57162.05</v>
      </c>
      <c r="G864">
        <v>5.6079210000000002</v>
      </c>
      <c r="H864">
        <f t="shared" si="26"/>
        <v>0.61070596516273001</v>
      </c>
      <c r="I864" s="6">
        <f t="shared" si="27"/>
        <v>735.6564056350245</v>
      </c>
      <c r="K864" t="s">
        <v>24</v>
      </c>
      <c r="L864" t="s">
        <v>24</v>
      </c>
      <c r="N864" t="s">
        <v>25</v>
      </c>
      <c r="O864" t="s">
        <v>25</v>
      </c>
      <c r="Q864">
        <v>14.6</v>
      </c>
      <c r="R864">
        <v>14</v>
      </c>
      <c r="S864">
        <v>13.3</v>
      </c>
      <c r="T864">
        <v>195.74</v>
      </c>
      <c r="U864">
        <v>1722</v>
      </c>
      <c r="V864" t="s">
        <v>5265</v>
      </c>
      <c r="W864" t="s">
        <v>5266</v>
      </c>
      <c r="X864" t="s">
        <v>5267</v>
      </c>
      <c r="Y864" t="s">
        <v>5268</v>
      </c>
      <c r="Z864" t="s">
        <v>5269</v>
      </c>
      <c r="AA864" t="s">
        <v>5270</v>
      </c>
    </row>
    <row r="865" spans="1:27" x14ac:dyDescent="0.2">
      <c r="A865">
        <v>-1</v>
      </c>
      <c r="B865" t="s">
        <v>24</v>
      </c>
      <c r="C865">
        <v>11.603120000000001</v>
      </c>
      <c r="D865">
        <v>15.80748</v>
      </c>
      <c r="E865">
        <v>3.3284919999999998</v>
      </c>
      <c r="F865">
        <v>57348.97</v>
      </c>
      <c r="G865">
        <v>10.0456</v>
      </c>
      <c r="H865">
        <f t="shared" si="26"/>
        <v>0.61270297469979551</v>
      </c>
      <c r="I865" s="6">
        <f t="shared" si="27"/>
        <v>738.06200332337369</v>
      </c>
      <c r="K865" t="s">
        <v>24</v>
      </c>
      <c r="L865" t="s">
        <v>24</v>
      </c>
      <c r="N865" t="s">
        <v>25</v>
      </c>
      <c r="O865" t="s">
        <v>25</v>
      </c>
      <c r="Q865">
        <v>15.8</v>
      </c>
      <c r="R865">
        <v>15.8</v>
      </c>
      <c r="S865">
        <v>15.8</v>
      </c>
      <c r="T865">
        <v>39.598999999999997</v>
      </c>
      <c r="U865">
        <v>354</v>
      </c>
      <c r="V865" t="s">
        <v>5271</v>
      </c>
      <c r="W865" t="s">
        <v>5272</v>
      </c>
      <c r="X865" t="s">
        <v>5273</v>
      </c>
      <c r="Y865" t="s">
        <v>5274</v>
      </c>
      <c r="Z865" t="s">
        <v>5275</v>
      </c>
      <c r="AA865" t="s">
        <v>5276</v>
      </c>
    </row>
    <row r="866" spans="1:27" x14ac:dyDescent="0.2">
      <c r="A866">
        <v>-1</v>
      </c>
      <c r="B866" t="s">
        <v>24</v>
      </c>
      <c r="C866">
        <v>17.028860000000002</v>
      </c>
      <c r="D866">
        <v>15.812799999999999</v>
      </c>
      <c r="E866">
        <v>-0.91999739999999997</v>
      </c>
      <c r="F866">
        <v>57560.84</v>
      </c>
      <c r="G866">
        <v>0.52851000000000004</v>
      </c>
      <c r="H866">
        <f t="shared" si="26"/>
        <v>0.61496654419807317</v>
      </c>
      <c r="I866" s="6">
        <f t="shared" si="27"/>
        <v>740.78869914099892</v>
      </c>
      <c r="K866" t="s">
        <v>24</v>
      </c>
      <c r="L866" t="s">
        <v>24</v>
      </c>
      <c r="M866" t="s">
        <v>5277</v>
      </c>
      <c r="N866" t="s">
        <v>25</v>
      </c>
      <c r="O866" t="s">
        <v>25</v>
      </c>
      <c r="Q866">
        <v>22.4</v>
      </c>
      <c r="R866">
        <v>22.4</v>
      </c>
      <c r="S866">
        <v>22.4</v>
      </c>
      <c r="T866">
        <v>47.076999999999998</v>
      </c>
      <c r="U866">
        <v>410</v>
      </c>
      <c r="V866" t="s">
        <v>5278</v>
      </c>
      <c r="W866" t="s">
        <v>5279</v>
      </c>
      <c r="X866" t="s">
        <v>5280</v>
      </c>
      <c r="Y866" t="s">
        <v>5281</v>
      </c>
      <c r="Z866" t="s">
        <v>5282</v>
      </c>
      <c r="AA866" t="s">
        <v>5283</v>
      </c>
    </row>
    <row r="867" spans="1:27" x14ac:dyDescent="0.2">
      <c r="A867">
        <v>-1</v>
      </c>
      <c r="B867">
        <v>16.09385</v>
      </c>
      <c r="C867">
        <v>18.487850000000002</v>
      </c>
      <c r="D867">
        <v>15.81352</v>
      </c>
      <c r="E867">
        <v>2.4631859999999999</v>
      </c>
      <c r="F867">
        <v>57589.57</v>
      </c>
      <c r="G867">
        <v>5.5143310000000003</v>
      </c>
      <c r="H867">
        <f t="shared" si="26"/>
        <v>0.61527348879469157</v>
      </c>
      <c r="I867" s="6">
        <f t="shared" si="27"/>
        <v>741.15844460208552</v>
      </c>
      <c r="K867" t="s">
        <v>24</v>
      </c>
      <c r="L867" t="s">
        <v>24</v>
      </c>
      <c r="N867" t="s">
        <v>25</v>
      </c>
      <c r="O867" t="s">
        <v>25</v>
      </c>
      <c r="Q867">
        <v>8.3000000000000007</v>
      </c>
      <c r="R867">
        <v>8.3000000000000007</v>
      </c>
      <c r="S867">
        <v>8.3000000000000007</v>
      </c>
      <c r="T867">
        <v>27.082999999999998</v>
      </c>
      <c r="U867">
        <v>229</v>
      </c>
      <c r="V867" t="s">
        <v>5284</v>
      </c>
      <c r="W867" t="s">
        <v>5285</v>
      </c>
      <c r="X867" t="s">
        <v>5286</v>
      </c>
      <c r="Y867" t="s">
        <v>5287</v>
      </c>
      <c r="Z867" t="s">
        <v>5288</v>
      </c>
      <c r="AA867" t="s">
        <v>5289</v>
      </c>
    </row>
    <row r="868" spans="1:27" x14ac:dyDescent="0.2">
      <c r="A868">
        <v>-1</v>
      </c>
      <c r="B868">
        <v>17.854279999999999</v>
      </c>
      <c r="C868">
        <v>16.279949999999999</v>
      </c>
      <c r="D868">
        <v>15.81378</v>
      </c>
      <c r="E868">
        <v>5.0269640000000004</v>
      </c>
      <c r="F868">
        <v>57599.95</v>
      </c>
      <c r="G868">
        <v>32.60371</v>
      </c>
      <c r="H868">
        <f t="shared" si="26"/>
        <v>0.61538438628556857</v>
      </c>
      <c r="I868" s="6">
        <f t="shared" si="27"/>
        <v>741.29203171959591</v>
      </c>
      <c r="K868" t="s">
        <v>24</v>
      </c>
      <c r="L868" t="s">
        <v>24</v>
      </c>
      <c r="N868" t="s">
        <v>25</v>
      </c>
      <c r="O868" t="s">
        <v>25</v>
      </c>
      <c r="Q868">
        <v>9.6</v>
      </c>
      <c r="R868">
        <v>7.3</v>
      </c>
      <c r="S868">
        <v>7.3</v>
      </c>
      <c r="T868">
        <v>60.613</v>
      </c>
      <c r="U868">
        <v>532</v>
      </c>
      <c r="V868" t="s">
        <v>5290</v>
      </c>
      <c r="W868" t="s">
        <v>5291</v>
      </c>
      <c r="X868" t="s">
        <v>5292</v>
      </c>
      <c r="Y868" t="s">
        <v>5293</v>
      </c>
      <c r="Z868" t="s">
        <v>5294</v>
      </c>
      <c r="AA868" t="s">
        <v>5295</v>
      </c>
    </row>
    <row r="869" spans="1:27" x14ac:dyDescent="0.2">
      <c r="A869">
        <v>-1</v>
      </c>
      <c r="B869">
        <v>19.362200000000001</v>
      </c>
      <c r="C869">
        <v>14.606640000000001</v>
      </c>
      <c r="D869">
        <v>15.81423</v>
      </c>
      <c r="E869">
        <v>2.0730490000000001</v>
      </c>
      <c r="F869">
        <v>57617.919999999998</v>
      </c>
      <c r="G869">
        <v>4.2077499999999999</v>
      </c>
      <c r="H869">
        <f t="shared" si="26"/>
        <v>0.6155763735602372</v>
      </c>
      <c r="I869" s="6">
        <f t="shared" si="27"/>
        <v>741.52329959066174</v>
      </c>
      <c r="K869" t="s">
        <v>24</v>
      </c>
      <c r="L869" t="s">
        <v>24</v>
      </c>
      <c r="N869" t="s">
        <v>25</v>
      </c>
      <c r="O869" t="s">
        <v>25</v>
      </c>
      <c r="Q869">
        <v>18.2</v>
      </c>
      <c r="R869">
        <v>17.899999999999999</v>
      </c>
      <c r="S869">
        <v>15</v>
      </c>
      <c r="T869">
        <v>339.71</v>
      </c>
      <c r="U869">
        <v>3037</v>
      </c>
      <c r="V869" t="s">
        <v>5296</v>
      </c>
      <c r="W869" t="s">
        <v>5297</v>
      </c>
      <c r="X869" t="s">
        <v>5298</v>
      </c>
      <c r="Y869" t="s">
        <v>5299</v>
      </c>
      <c r="Z869" t="s">
        <v>5300</v>
      </c>
      <c r="AA869" t="s">
        <v>5301</v>
      </c>
    </row>
    <row r="870" spans="1:27" x14ac:dyDescent="0.2">
      <c r="A870">
        <v>-1</v>
      </c>
      <c r="B870" t="s">
        <v>24</v>
      </c>
      <c r="C870">
        <v>16.879270000000002</v>
      </c>
      <c r="D870">
        <v>15.818709999999999</v>
      </c>
      <c r="E870">
        <v>2.5804689999999999</v>
      </c>
      <c r="F870">
        <v>57797.120000000003</v>
      </c>
      <c r="G870">
        <v>5.9813409999999996</v>
      </c>
      <c r="H870">
        <f t="shared" si="26"/>
        <v>0.61749090442393384</v>
      </c>
      <c r="I870" s="6">
        <f t="shared" si="27"/>
        <v>743.8295434690707</v>
      </c>
      <c r="K870" t="s">
        <v>24</v>
      </c>
      <c r="L870" t="s">
        <v>24</v>
      </c>
      <c r="N870" t="s">
        <v>25</v>
      </c>
      <c r="Q870">
        <v>5.0999999999999996</v>
      </c>
      <c r="R870">
        <v>5.0999999999999996</v>
      </c>
      <c r="S870">
        <v>5.0999999999999996</v>
      </c>
      <c r="T870">
        <v>188.67</v>
      </c>
      <c r="U870">
        <v>1723</v>
      </c>
      <c r="V870" t="s">
        <v>5302</v>
      </c>
      <c r="W870" t="s">
        <v>5303</v>
      </c>
      <c r="X870" t="s">
        <v>5304</v>
      </c>
      <c r="Y870" t="s">
        <v>5305</v>
      </c>
      <c r="Z870" t="s">
        <v>5306</v>
      </c>
      <c r="AA870" t="s">
        <v>5307</v>
      </c>
    </row>
    <row r="871" spans="1:27" x14ac:dyDescent="0.2">
      <c r="A871">
        <v>-1</v>
      </c>
      <c r="B871">
        <v>10.46659</v>
      </c>
      <c r="C871" t="s">
        <v>24</v>
      </c>
      <c r="D871">
        <v>15.81883</v>
      </c>
      <c r="E871">
        <v>2.924083</v>
      </c>
      <c r="F871">
        <v>57801.93</v>
      </c>
      <c r="G871">
        <v>7.5899109999999999</v>
      </c>
      <c r="H871">
        <f t="shared" si="26"/>
        <v>0.6175422933382998</v>
      </c>
      <c r="I871" s="6">
        <f t="shared" si="27"/>
        <v>743.89144655531595</v>
      </c>
      <c r="K871" t="s">
        <v>24</v>
      </c>
      <c r="L871" t="s">
        <v>24</v>
      </c>
      <c r="N871" t="s">
        <v>25</v>
      </c>
      <c r="O871" t="s">
        <v>25</v>
      </c>
      <c r="Q871">
        <v>17.3</v>
      </c>
      <c r="R871">
        <v>17.3</v>
      </c>
      <c r="S871">
        <v>17.3</v>
      </c>
      <c r="T871">
        <v>134.86000000000001</v>
      </c>
      <c r="U871">
        <v>1220</v>
      </c>
      <c r="V871" t="s">
        <v>5308</v>
      </c>
      <c r="W871" t="s">
        <v>5309</v>
      </c>
      <c r="X871" t="s">
        <v>5310</v>
      </c>
      <c r="Y871" t="s">
        <v>5311</v>
      </c>
      <c r="Z871" t="s">
        <v>5312</v>
      </c>
      <c r="AA871" t="s">
        <v>5313</v>
      </c>
    </row>
    <row r="872" spans="1:27" x14ac:dyDescent="0.2">
      <c r="A872">
        <v>-1</v>
      </c>
      <c r="B872" t="s">
        <v>24</v>
      </c>
      <c r="C872" t="s">
        <v>24</v>
      </c>
      <c r="D872">
        <v>15.81936</v>
      </c>
      <c r="E872">
        <v>4.6784889999999999</v>
      </c>
      <c r="F872">
        <v>57823.17</v>
      </c>
      <c r="G872">
        <v>25.607399999999998</v>
      </c>
      <c r="H872">
        <f t="shared" si="26"/>
        <v>0.61776921652772443</v>
      </c>
      <c r="I872" s="6">
        <f t="shared" si="27"/>
        <v>744.16479822929682</v>
      </c>
      <c r="K872" t="s">
        <v>24</v>
      </c>
      <c r="L872" t="s">
        <v>24</v>
      </c>
      <c r="N872" t="s">
        <v>25</v>
      </c>
      <c r="O872" t="s">
        <v>25</v>
      </c>
      <c r="Q872">
        <v>18.2</v>
      </c>
      <c r="R872">
        <v>18.2</v>
      </c>
      <c r="S872">
        <v>18.2</v>
      </c>
      <c r="T872">
        <v>42.612000000000002</v>
      </c>
      <c r="U872">
        <v>380</v>
      </c>
      <c r="V872" t="s">
        <v>5314</v>
      </c>
      <c r="W872" t="s">
        <v>5315</v>
      </c>
      <c r="X872" t="s">
        <v>5316</v>
      </c>
      <c r="Y872" t="s">
        <v>5317</v>
      </c>
      <c r="Z872" t="s">
        <v>5318</v>
      </c>
      <c r="AA872" t="s">
        <v>5319</v>
      </c>
    </row>
    <row r="873" spans="1:27" x14ac:dyDescent="0.2">
      <c r="A873">
        <v>-1</v>
      </c>
      <c r="B873" t="s">
        <v>24</v>
      </c>
      <c r="C873">
        <v>19.29269</v>
      </c>
      <c r="D873">
        <v>15.82048</v>
      </c>
      <c r="E873">
        <v>4.1531159999999998</v>
      </c>
      <c r="F873">
        <v>57868.07</v>
      </c>
      <c r="G873">
        <v>17.791499999999999</v>
      </c>
      <c r="H873">
        <f t="shared" si="26"/>
        <v>0.61824891762024659</v>
      </c>
      <c r="I873" s="6">
        <f t="shared" si="27"/>
        <v>744.74264616534902</v>
      </c>
      <c r="K873" t="s">
        <v>24</v>
      </c>
      <c r="L873" t="s">
        <v>24</v>
      </c>
      <c r="N873" t="s">
        <v>25</v>
      </c>
      <c r="O873" t="s">
        <v>25</v>
      </c>
      <c r="Q873">
        <v>3.4</v>
      </c>
      <c r="R873">
        <v>3.4</v>
      </c>
      <c r="S873">
        <v>3.4</v>
      </c>
      <c r="T873">
        <v>42.695</v>
      </c>
      <c r="U873">
        <v>412</v>
      </c>
      <c r="V873" t="s">
        <v>5320</v>
      </c>
      <c r="W873" t="s">
        <v>5321</v>
      </c>
      <c r="X873" t="s">
        <v>5322</v>
      </c>
      <c r="Y873" t="s">
        <v>5323</v>
      </c>
      <c r="Z873" t="s">
        <v>5324</v>
      </c>
      <c r="AA873" t="s">
        <v>5325</v>
      </c>
    </row>
    <row r="874" spans="1:27" x14ac:dyDescent="0.2">
      <c r="A874">
        <v>-1</v>
      </c>
      <c r="B874" t="s">
        <v>24</v>
      </c>
      <c r="C874">
        <v>14.65615</v>
      </c>
      <c r="D874">
        <v>15.8262</v>
      </c>
      <c r="E874">
        <v>1.3966639999999999</v>
      </c>
      <c r="F874">
        <v>58097.96</v>
      </c>
      <c r="G874">
        <v>2.6329210000000001</v>
      </c>
      <c r="H874">
        <f t="shared" si="26"/>
        <v>0.62070500858149202</v>
      </c>
      <c r="I874" s="6">
        <f t="shared" si="27"/>
        <v>747.70125333726526</v>
      </c>
      <c r="K874" t="s">
        <v>24</v>
      </c>
      <c r="L874" t="s">
        <v>24</v>
      </c>
      <c r="N874" t="s">
        <v>25</v>
      </c>
      <c r="O874" t="s">
        <v>25</v>
      </c>
      <c r="Q874">
        <v>5.5</v>
      </c>
      <c r="R874">
        <v>5.5</v>
      </c>
      <c r="S874">
        <v>4.7</v>
      </c>
      <c r="T874">
        <v>81.343000000000004</v>
      </c>
      <c r="U874">
        <v>703</v>
      </c>
      <c r="V874" t="s">
        <v>5326</v>
      </c>
      <c r="W874" t="s">
        <v>5327</v>
      </c>
      <c r="X874" t="s">
        <v>5328</v>
      </c>
      <c r="Y874" t="s">
        <v>5329</v>
      </c>
      <c r="Z874" t="s">
        <v>5330</v>
      </c>
      <c r="AA874" t="s">
        <v>5331</v>
      </c>
    </row>
    <row r="875" spans="1:27" x14ac:dyDescent="0.2">
      <c r="A875">
        <v>-1</v>
      </c>
      <c r="B875">
        <v>18.4604</v>
      </c>
      <c r="C875" t="s">
        <v>24</v>
      </c>
      <c r="D875">
        <v>15.82799</v>
      </c>
      <c r="E875">
        <v>4.2159269999999998</v>
      </c>
      <c r="F875">
        <v>58170.09</v>
      </c>
      <c r="G875">
        <v>18.583200000000001</v>
      </c>
      <c r="H875">
        <f t="shared" si="26"/>
        <v>0.62147562862166184</v>
      </c>
      <c r="I875" s="6">
        <f t="shared" si="27"/>
        <v>748.62954223765382</v>
      </c>
      <c r="K875" t="s">
        <v>24</v>
      </c>
      <c r="L875" t="s">
        <v>24</v>
      </c>
      <c r="N875" t="s">
        <v>25</v>
      </c>
      <c r="O875" t="s">
        <v>25</v>
      </c>
      <c r="Q875">
        <v>11.8</v>
      </c>
      <c r="R875">
        <v>11.8</v>
      </c>
      <c r="S875">
        <v>11.8</v>
      </c>
      <c r="T875">
        <v>53.02</v>
      </c>
      <c r="U875">
        <v>473</v>
      </c>
      <c r="V875" t="s">
        <v>5332</v>
      </c>
      <c r="W875" t="s">
        <v>5333</v>
      </c>
      <c r="X875" t="s">
        <v>5334</v>
      </c>
      <c r="Y875" t="s">
        <v>5335</v>
      </c>
      <c r="Z875" t="s">
        <v>5336</v>
      </c>
      <c r="AA875" t="s">
        <v>5337</v>
      </c>
    </row>
    <row r="876" spans="1:27" x14ac:dyDescent="0.2">
      <c r="A876">
        <v>-1</v>
      </c>
      <c r="B876">
        <v>21.166499999999999</v>
      </c>
      <c r="C876">
        <v>21.03772</v>
      </c>
      <c r="D876">
        <v>15.828580000000001</v>
      </c>
      <c r="E876">
        <v>4.1315730000000004</v>
      </c>
      <c r="F876">
        <v>58193.89</v>
      </c>
      <c r="G876">
        <v>17.527799999999999</v>
      </c>
      <c r="H876">
        <f t="shared" si="26"/>
        <v>0.62172990225199654</v>
      </c>
      <c r="I876" s="6">
        <f t="shared" si="27"/>
        <v>748.93584025275504</v>
      </c>
      <c r="K876" t="s">
        <v>24</v>
      </c>
      <c r="L876" t="s">
        <v>24</v>
      </c>
      <c r="N876" t="s">
        <v>25</v>
      </c>
      <c r="Q876">
        <v>24.1</v>
      </c>
      <c r="R876">
        <v>5</v>
      </c>
      <c r="S876">
        <v>4.4000000000000004</v>
      </c>
      <c r="T876">
        <v>109.49</v>
      </c>
      <c r="U876">
        <v>957</v>
      </c>
      <c r="V876" t="s">
        <v>5338</v>
      </c>
      <c r="W876" t="s">
        <v>5339</v>
      </c>
      <c r="X876" t="s">
        <v>5340</v>
      </c>
      <c r="Y876" t="s">
        <v>5341</v>
      </c>
      <c r="Z876" t="s">
        <v>5342</v>
      </c>
      <c r="AA876" t="s">
        <v>5343</v>
      </c>
    </row>
    <row r="877" spans="1:27" x14ac:dyDescent="0.2">
      <c r="A877">
        <v>-1</v>
      </c>
      <c r="B877" t="s">
        <v>24</v>
      </c>
      <c r="C877">
        <v>17.273209999999999</v>
      </c>
      <c r="D877">
        <v>15.82967</v>
      </c>
      <c r="E877">
        <v>4.1512659999999997</v>
      </c>
      <c r="F877">
        <v>58237.87</v>
      </c>
      <c r="G877">
        <v>17.768699999999999</v>
      </c>
      <c r="H877">
        <f t="shared" si="26"/>
        <v>0.62219977427981665</v>
      </c>
      <c r="I877" s="6">
        <f t="shared" si="27"/>
        <v>749.50184809746702</v>
      </c>
      <c r="K877" t="s">
        <v>24</v>
      </c>
      <c r="L877" t="s">
        <v>24</v>
      </c>
      <c r="N877" t="s">
        <v>25</v>
      </c>
      <c r="O877" t="s">
        <v>25</v>
      </c>
      <c r="Q877">
        <v>11.6</v>
      </c>
      <c r="R877">
        <v>11.6</v>
      </c>
      <c r="S877">
        <v>11.6</v>
      </c>
      <c r="T877">
        <v>44.802</v>
      </c>
      <c r="U877">
        <v>396</v>
      </c>
      <c r="V877" t="s">
        <v>5344</v>
      </c>
      <c r="W877" t="s">
        <v>5345</v>
      </c>
      <c r="X877" t="s">
        <v>5346</v>
      </c>
      <c r="Y877" t="s">
        <v>5347</v>
      </c>
      <c r="Z877" t="s">
        <v>5348</v>
      </c>
      <c r="AA877" t="s">
        <v>5349</v>
      </c>
    </row>
    <row r="878" spans="1:27" x14ac:dyDescent="0.2">
      <c r="A878">
        <v>-1</v>
      </c>
      <c r="B878">
        <v>17.036860000000001</v>
      </c>
      <c r="C878" t="s">
        <v>24</v>
      </c>
      <c r="D878">
        <v>15.83004</v>
      </c>
      <c r="E878">
        <v>3.9465340000000002</v>
      </c>
      <c r="F878">
        <v>58252.81</v>
      </c>
      <c r="G878">
        <v>15.417899999999999</v>
      </c>
      <c r="H878">
        <f t="shared" si="26"/>
        <v>0.62235938974356464</v>
      </c>
      <c r="I878" s="6">
        <f t="shared" si="27"/>
        <v>749.69412088509796</v>
      </c>
      <c r="K878" t="s">
        <v>24</v>
      </c>
      <c r="L878" t="s">
        <v>24</v>
      </c>
      <c r="N878" t="s">
        <v>25</v>
      </c>
      <c r="O878" t="s">
        <v>25</v>
      </c>
      <c r="Q878">
        <v>22.6</v>
      </c>
      <c r="R878">
        <v>22.6</v>
      </c>
      <c r="S878">
        <v>22.6</v>
      </c>
      <c r="T878">
        <v>268.83999999999997</v>
      </c>
      <c r="U878">
        <v>2430</v>
      </c>
      <c r="V878" t="s">
        <v>5350</v>
      </c>
      <c r="W878" t="s">
        <v>5351</v>
      </c>
      <c r="X878" t="s">
        <v>5352</v>
      </c>
      <c r="Y878" t="s">
        <v>5353</v>
      </c>
      <c r="Z878" t="s">
        <v>5354</v>
      </c>
      <c r="AA878" t="s">
        <v>5355</v>
      </c>
    </row>
    <row r="879" spans="1:27" x14ac:dyDescent="0.2">
      <c r="A879">
        <v>-1</v>
      </c>
      <c r="B879">
        <v>17.739519999999999</v>
      </c>
      <c r="C879">
        <v>15.700390000000001</v>
      </c>
      <c r="D879">
        <v>15.83039</v>
      </c>
      <c r="E879">
        <v>3.8257349999999999</v>
      </c>
      <c r="F879">
        <v>58266.94</v>
      </c>
      <c r="G879">
        <v>14.179500000000001</v>
      </c>
      <c r="H879">
        <f t="shared" si="26"/>
        <v>0.62251035135686839</v>
      </c>
      <c r="I879" s="6">
        <f t="shared" si="27"/>
        <v>749.8759692444836</v>
      </c>
      <c r="K879" t="s">
        <v>24</v>
      </c>
      <c r="L879" t="s">
        <v>24</v>
      </c>
      <c r="N879" t="s">
        <v>25</v>
      </c>
      <c r="O879" t="s">
        <v>25</v>
      </c>
      <c r="Q879">
        <v>11.2</v>
      </c>
      <c r="R879">
        <v>7.5</v>
      </c>
      <c r="S879">
        <v>7.5</v>
      </c>
      <c r="T879">
        <v>51.313000000000002</v>
      </c>
      <c r="U879">
        <v>483</v>
      </c>
      <c r="V879" t="s">
        <v>5356</v>
      </c>
      <c r="W879" t="s">
        <v>5357</v>
      </c>
      <c r="X879" t="s">
        <v>5358</v>
      </c>
      <c r="Y879" t="s">
        <v>5359</v>
      </c>
      <c r="Z879" t="s">
        <v>5360</v>
      </c>
      <c r="AA879" t="s">
        <v>5361</v>
      </c>
    </row>
    <row r="880" spans="1:27" x14ac:dyDescent="0.2">
      <c r="A880">
        <v>-1</v>
      </c>
      <c r="B880">
        <v>11.51929</v>
      </c>
      <c r="C880">
        <v>17.469609999999999</v>
      </c>
      <c r="D880">
        <v>15.83272</v>
      </c>
      <c r="E880">
        <v>6.4517810000000004</v>
      </c>
      <c r="F880">
        <v>58361.120000000003</v>
      </c>
      <c r="G880">
        <v>87.534570000000002</v>
      </c>
      <c r="H880">
        <f t="shared" si="26"/>
        <v>0.62351654843690707</v>
      </c>
      <c r="I880" s="6">
        <f t="shared" si="27"/>
        <v>751.08803424709822</v>
      </c>
      <c r="K880" t="s">
        <v>24</v>
      </c>
      <c r="L880" t="s">
        <v>24</v>
      </c>
      <c r="N880" t="s">
        <v>25</v>
      </c>
      <c r="O880" t="s">
        <v>25</v>
      </c>
      <c r="Q880">
        <v>12.6</v>
      </c>
      <c r="R880">
        <v>12.6</v>
      </c>
      <c r="S880">
        <v>12.6</v>
      </c>
      <c r="T880">
        <v>42.139000000000003</v>
      </c>
      <c r="U880">
        <v>373</v>
      </c>
      <c r="V880" t="s">
        <v>5362</v>
      </c>
      <c r="W880" t="s">
        <v>5363</v>
      </c>
      <c r="X880" t="s">
        <v>5364</v>
      </c>
      <c r="Y880" t="s">
        <v>5365</v>
      </c>
      <c r="Z880" t="s">
        <v>5366</v>
      </c>
      <c r="AA880" t="s">
        <v>5367</v>
      </c>
    </row>
    <row r="881" spans="1:27" x14ac:dyDescent="0.2">
      <c r="A881">
        <v>-1</v>
      </c>
      <c r="B881">
        <v>19.858070000000001</v>
      </c>
      <c r="C881">
        <v>20.038450000000001</v>
      </c>
      <c r="D881">
        <v>15.83309</v>
      </c>
      <c r="E881">
        <v>4.3334669999999997</v>
      </c>
      <c r="F881">
        <v>58376.09</v>
      </c>
      <c r="G881">
        <v>20.160599999999999</v>
      </c>
      <c r="H881">
        <f t="shared" si="26"/>
        <v>0.62367648441363432</v>
      </c>
      <c r="I881" s="6">
        <f t="shared" si="27"/>
        <v>751.2806931246638</v>
      </c>
      <c r="K881" t="s">
        <v>24</v>
      </c>
      <c r="L881" t="s">
        <v>24</v>
      </c>
      <c r="N881" t="s">
        <v>25</v>
      </c>
      <c r="Q881">
        <v>6.8</v>
      </c>
      <c r="R881">
        <v>3.7</v>
      </c>
      <c r="S881">
        <v>3.7</v>
      </c>
      <c r="T881">
        <v>146.81</v>
      </c>
      <c r="U881">
        <v>1308</v>
      </c>
      <c r="V881" t="s">
        <v>5368</v>
      </c>
      <c r="W881" t="s">
        <v>5369</v>
      </c>
      <c r="X881" t="s">
        <v>5370</v>
      </c>
      <c r="Y881" t="s">
        <v>5371</v>
      </c>
      <c r="Z881" t="s">
        <v>5372</v>
      </c>
      <c r="AA881" t="s">
        <v>5373</v>
      </c>
    </row>
    <row r="882" spans="1:27" x14ac:dyDescent="0.2">
      <c r="A882">
        <v>-1</v>
      </c>
      <c r="B882" t="s">
        <v>24</v>
      </c>
      <c r="C882">
        <v>15.46317</v>
      </c>
      <c r="D882">
        <v>15.83343</v>
      </c>
      <c r="E882">
        <v>5.2217840000000004</v>
      </c>
      <c r="F882">
        <v>58389.85</v>
      </c>
      <c r="G882">
        <v>37.317590000000003</v>
      </c>
      <c r="H882">
        <f t="shared" si="26"/>
        <v>0.62382349303352536</v>
      </c>
      <c r="I882" s="6">
        <f t="shared" si="27"/>
        <v>751.4577797081846</v>
      </c>
      <c r="K882" t="s">
        <v>24</v>
      </c>
      <c r="L882" t="s">
        <v>24</v>
      </c>
      <c r="N882" t="s">
        <v>25</v>
      </c>
      <c r="O882" t="s">
        <v>25</v>
      </c>
      <c r="Q882">
        <v>8.6</v>
      </c>
      <c r="R882">
        <v>8.6</v>
      </c>
      <c r="S882">
        <v>8.6</v>
      </c>
      <c r="T882">
        <v>39.517000000000003</v>
      </c>
      <c r="U882">
        <v>348</v>
      </c>
      <c r="V882" t="s">
        <v>5374</v>
      </c>
      <c r="W882" t="s">
        <v>5375</v>
      </c>
      <c r="X882" t="s">
        <v>5376</v>
      </c>
      <c r="Y882" t="s">
        <v>5377</v>
      </c>
      <c r="Z882" t="s">
        <v>5378</v>
      </c>
      <c r="AA882" t="s">
        <v>5379</v>
      </c>
    </row>
    <row r="883" spans="1:27" x14ac:dyDescent="0.2">
      <c r="A883">
        <v>-1</v>
      </c>
      <c r="B883" t="s">
        <v>24</v>
      </c>
      <c r="C883">
        <v>21.651009999999999</v>
      </c>
      <c r="D883">
        <v>15.837479999999999</v>
      </c>
      <c r="E883">
        <v>4.9086829999999999</v>
      </c>
      <c r="F883">
        <v>58554</v>
      </c>
      <c r="G883">
        <v>30.037289999999999</v>
      </c>
      <c r="H883">
        <f t="shared" si="26"/>
        <v>0.6255772332192161</v>
      </c>
      <c r="I883" s="6">
        <f t="shared" si="27"/>
        <v>753.57033513586771</v>
      </c>
      <c r="K883" t="s">
        <v>24</v>
      </c>
      <c r="L883" t="s">
        <v>24</v>
      </c>
      <c r="N883" t="s">
        <v>25</v>
      </c>
      <c r="O883" t="s">
        <v>25</v>
      </c>
      <c r="Q883">
        <v>12</v>
      </c>
      <c r="R883">
        <v>12</v>
      </c>
      <c r="S883">
        <v>12</v>
      </c>
      <c r="T883">
        <v>79.433999999999997</v>
      </c>
      <c r="U883">
        <v>693</v>
      </c>
      <c r="V883" t="s">
        <v>5380</v>
      </c>
      <c r="W883" t="s">
        <v>5381</v>
      </c>
      <c r="X883" t="s">
        <v>5382</v>
      </c>
      <c r="Y883" t="s">
        <v>5383</v>
      </c>
      <c r="Z883" t="s">
        <v>5384</v>
      </c>
      <c r="AA883" t="s">
        <v>5385</v>
      </c>
    </row>
    <row r="884" spans="1:27" x14ac:dyDescent="0.2">
      <c r="A884">
        <v>-1</v>
      </c>
      <c r="B884" t="s">
        <v>24</v>
      </c>
      <c r="C884" t="s">
        <v>24</v>
      </c>
      <c r="D884">
        <v>15.83874</v>
      </c>
      <c r="E884" t="s">
        <v>24</v>
      </c>
      <c r="F884">
        <v>58605.16</v>
      </c>
      <c r="G884" t="s">
        <v>24</v>
      </c>
      <c r="H884">
        <f t="shared" si="26"/>
        <v>0.62612381468677591</v>
      </c>
      <c r="I884" s="6">
        <f t="shared" si="27"/>
        <v>754.2287471716902</v>
      </c>
      <c r="K884" t="s">
        <v>24</v>
      </c>
      <c r="L884" t="s">
        <v>24</v>
      </c>
      <c r="N884" t="s">
        <v>25</v>
      </c>
      <c r="O884" t="s">
        <v>25</v>
      </c>
      <c r="Q884">
        <v>12.1</v>
      </c>
      <c r="R884">
        <v>12.1</v>
      </c>
      <c r="S884">
        <v>12.1</v>
      </c>
      <c r="T884">
        <v>43.898000000000003</v>
      </c>
      <c r="U884">
        <v>412</v>
      </c>
      <c r="V884" t="s">
        <v>5386</v>
      </c>
      <c r="W884" t="s">
        <v>5387</v>
      </c>
      <c r="X884" t="s">
        <v>5388</v>
      </c>
      <c r="Y884" t="s">
        <v>5389</v>
      </c>
      <c r="Z884" t="s">
        <v>5390</v>
      </c>
      <c r="AA884" t="s">
        <v>5391</v>
      </c>
    </row>
    <row r="885" spans="1:27" x14ac:dyDescent="0.2">
      <c r="A885">
        <v>-1</v>
      </c>
      <c r="B885" t="s">
        <v>24</v>
      </c>
      <c r="C885" t="s">
        <v>24</v>
      </c>
      <c r="D885">
        <v>15.841340000000001</v>
      </c>
      <c r="E885">
        <v>6.7005259999999997E-2</v>
      </c>
      <c r="F885">
        <v>58710.87</v>
      </c>
      <c r="G885">
        <v>1.0475399999999999</v>
      </c>
      <c r="H885">
        <f t="shared" si="26"/>
        <v>0.62725319558856907</v>
      </c>
      <c r="I885" s="6">
        <f t="shared" si="27"/>
        <v>755.58919940599026</v>
      </c>
      <c r="K885" t="s">
        <v>24</v>
      </c>
      <c r="L885" t="s">
        <v>24</v>
      </c>
      <c r="N885" t="s">
        <v>25</v>
      </c>
      <c r="O885" t="s">
        <v>25</v>
      </c>
      <c r="Q885">
        <v>13.1</v>
      </c>
      <c r="R885">
        <v>13.1</v>
      </c>
      <c r="S885">
        <v>13.1</v>
      </c>
      <c r="T885">
        <v>67.611999999999995</v>
      </c>
      <c r="U885">
        <v>613</v>
      </c>
      <c r="V885" t="s">
        <v>5392</v>
      </c>
      <c r="W885" t="s">
        <v>5393</v>
      </c>
      <c r="X885" t="s">
        <v>5394</v>
      </c>
      <c r="Y885" t="s">
        <v>5395</v>
      </c>
      <c r="Z885" t="s">
        <v>5396</v>
      </c>
      <c r="AA885" t="s">
        <v>5397</v>
      </c>
    </row>
    <row r="886" spans="1:27" x14ac:dyDescent="0.2">
      <c r="A886">
        <v>-1</v>
      </c>
      <c r="B886" t="s">
        <v>24</v>
      </c>
      <c r="C886">
        <v>12.946759999999999</v>
      </c>
      <c r="D886">
        <v>15.84314</v>
      </c>
      <c r="E886">
        <v>2.9599890000000002</v>
      </c>
      <c r="F886">
        <v>58784.17</v>
      </c>
      <c r="G886">
        <v>7.78118</v>
      </c>
      <c r="H886">
        <f t="shared" si="26"/>
        <v>0.628036315634936</v>
      </c>
      <c r="I886" s="6">
        <f t="shared" si="27"/>
        <v>756.53254581384385</v>
      </c>
      <c r="K886" t="s">
        <v>24</v>
      </c>
      <c r="L886" t="s">
        <v>24</v>
      </c>
      <c r="N886" t="s">
        <v>25</v>
      </c>
      <c r="O886" t="s">
        <v>25</v>
      </c>
      <c r="Q886">
        <v>69.8</v>
      </c>
      <c r="R886">
        <v>35.6</v>
      </c>
      <c r="S886">
        <v>0.7</v>
      </c>
      <c r="T886">
        <v>140.84</v>
      </c>
      <c r="U886">
        <v>1219.5</v>
      </c>
      <c r="V886" t="s">
        <v>5398</v>
      </c>
      <c r="W886" t="s">
        <v>5399</v>
      </c>
      <c r="X886" t="s">
        <v>5400</v>
      </c>
      <c r="Y886" t="s">
        <v>5401</v>
      </c>
      <c r="Z886" t="s">
        <v>5402</v>
      </c>
      <c r="AA886" t="s">
        <v>5403</v>
      </c>
    </row>
    <row r="887" spans="1:27" x14ac:dyDescent="0.2">
      <c r="A887">
        <v>-1</v>
      </c>
      <c r="B887">
        <v>21.07901</v>
      </c>
      <c r="C887">
        <v>27.352879999999999</v>
      </c>
      <c r="D887">
        <v>15.843870000000001</v>
      </c>
      <c r="E887">
        <v>5.7924749999999996</v>
      </c>
      <c r="F887">
        <v>58813.919999999998</v>
      </c>
      <c r="G887">
        <v>55.425379999999997</v>
      </c>
      <c r="H887">
        <f t="shared" si="26"/>
        <v>0.62835415767285441</v>
      </c>
      <c r="I887" s="6">
        <f t="shared" si="27"/>
        <v>756.91541833272038</v>
      </c>
      <c r="K887" t="s">
        <v>24</v>
      </c>
      <c r="L887" t="s">
        <v>24</v>
      </c>
      <c r="N887" t="s">
        <v>25</v>
      </c>
      <c r="O887" t="s">
        <v>25</v>
      </c>
      <c r="Q887">
        <v>35.6</v>
      </c>
      <c r="R887">
        <v>18.100000000000001</v>
      </c>
      <c r="S887">
        <v>1.5</v>
      </c>
      <c r="T887">
        <v>199.19</v>
      </c>
      <c r="U887">
        <v>1777</v>
      </c>
      <c r="V887" t="s">
        <v>5404</v>
      </c>
      <c r="W887" t="s">
        <v>5405</v>
      </c>
      <c r="X887" t="s">
        <v>5406</v>
      </c>
      <c r="Y887" t="s">
        <v>5407</v>
      </c>
      <c r="Z887" t="s">
        <v>5408</v>
      </c>
      <c r="AA887" t="s">
        <v>5409</v>
      </c>
    </row>
    <row r="888" spans="1:27" x14ac:dyDescent="0.2">
      <c r="A888">
        <v>-1</v>
      </c>
      <c r="B888">
        <v>18.643750000000001</v>
      </c>
      <c r="C888" t="s">
        <v>24</v>
      </c>
      <c r="D888">
        <v>15.844849999999999</v>
      </c>
      <c r="E888">
        <v>2.7804129999999998</v>
      </c>
      <c r="F888">
        <v>58853.88</v>
      </c>
      <c r="G888">
        <v>6.8704900000000002</v>
      </c>
      <c r="H888">
        <f t="shared" si="26"/>
        <v>0.62878108096143304</v>
      </c>
      <c r="I888" s="6">
        <f t="shared" si="27"/>
        <v>757.4296901261423</v>
      </c>
      <c r="K888" t="s">
        <v>24</v>
      </c>
      <c r="L888" t="s">
        <v>24</v>
      </c>
      <c r="N888" t="s">
        <v>25</v>
      </c>
      <c r="O888" t="s">
        <v>25</v>
      </c>
      <c r="Q888">
        <v>6.4</v>
      </c>
      <c r="R888">
        <v>6.4</v>
      </c>
      <c r="S888">
        <v>5.4</v>
      </c>
      <c r="T888">
        <v>120.82</v>
      </c>
      <c r="U888">
        <v>1100</v>
      </c>
      <c r="V888" t="s">
        <v>5410</v>
      </c>
      <c r="W888" t="s">
        <v>5411</v>
      </c>
      <c r="X888" t="s">
        <v>5412</v>
      </c>
      <c r="Y888" t="s">
        <v>5413</v>
      </c>
      <c r="Z888" t="s">
        <v>5414</v>
      </c>
      <c r="AA888" t="s">
        <v>5415</v>
      </c>
    </row>
    <row r="889" spans="1:27" x14ac:dyDescent="0.2">
      <c r="A889">
        <v>-1</v>
      </c>
      <c r="B889" t="s">
        <v>24</v>
      </c>
      <c r="C889">
        <v>17.794239999999999</v>
      </c>
      <c r="D889">
        <v>15.84811</v>
      </c>
      <c r="E889" t="s">
        <v>24</v>
      </c>
      <c r="F889">
        <v>58987.02</v>
      </c>
      <c r="G889" t="s">
        <v>24</v>
      </c>
      <c r="H889">
        <f t="shared" si="26"/>
        <v>0.63020351756407011</v>
      </c>
      <c r="I889" s="6">
        <f t="shared" si="27"/>
        <v>759.14315725767869</v>
      </c>
      <c r="K889" t="s">
        <v>24</v>
      </c>
      <c r="L889" t="s">
        <v>24</v>
      </c>
      <c r="M889" t="s">
        <v>5416</v>
      </c>
      <c r="N889" t="s">
        <v>25</v>
      </c>
      <c r="O889" t="s">
        <v>25</v>
      </c>
      <c r="Q889">
        <v>7.7</v>
      </c>
      <c r="R889">
        <v>1.5</v>
      </c>
      <c r="S889">
        <v>1.5</v>
      </c>
      <c r="T889">
        <v>54.305</v>
      </c>
      <c r="U889">
        <v>478</v>
      </c>
      <c r="V889" t="s">
        <v>5417</v>
      </c>
      <c r="W889" t="s">
        <v>5418</v>
      </c>
      <c r="X889" t="s">
        <v>5419</v>
      </c>
      <c r="Y889" t="s">
        <v>5420</v>
      </c>
      <c r="Z889" t="s">
        <v>5421</v>
      </c>
      <c r="AA889" t="s">
        <v>5422</v>
      </c>
    </row>
    <row r="890" spans="1:27" x14ac:dyDescent="0.2">
      <c r="A890">
        <v>-1</v>
      </c>
      <c r="B890" t="s">
        <v>24</v>
      </c>
      <c r="C890">
        <v>17.794239999999999</v>
      </c>
      <c r="D890">
        <v>15.84811</v>
      </c>
      <c r="E890" t="s">
        <v>24</v>
      </c>
      <c r="F890">
        <v>58987.02</v>
      </c>
      <c r="G890" t="s">
        <v>24</v>
      </c>
      <c r="H890">
        <f t="shared" si="26"/>
        <v>0.63020351756407011</v>
      </c>
      <c r="I890" s="6">
        <f t="shared" si="27"/>
        <v>759.14315725767869</v>
      </c>
      <c r="K890" t="s">
        <v>24</v>
      </c>
      <c r="L890" t="s">
        <v>24</v>
      </c>
      <c r="N890" t="s">
        <v>25</v>
      </c>
      <c r="Q890">
        <v>10</v>
      </c>
      <c r="R890">
        <v>8.1</v>
      </c>
      <c r="S890">
        <v>8.1</v>
      </c>
      <c r="T890">
        <v>86.024000000000001</v>
      </c>
      <c r="U890">
        <v>753</v>
      </c>
      <c r="V890" t="s">
        <v>5423</v>
      </c>
      <c r="W890" t="s">
        <v>5424</v>
      </c>
      <c r="X890" t="s">
        <v>5425</v>
      </c>
      <c r="Y890" t="s">
        <v>5426</v>
      </c>
      <c r="Z890" t="s">
        <v>5427</v>
      </c>
      <c r="AA890" t="s">
        <v>5428</v>
      </c>
    </row>
    <row r="891" spans="1:27" x14ac:dyDescent="0.2">
      <c r="A891">
        <v>-1</v>
      </c>
      <c r="B891">
        <v>16.452290000000001</v>
      </c>
      <c r="C891">
        <v>14.53795</v>
      </c>
      <c r="D891">
        <v>15.84984</v>
      </c>
      <c r="E891">
        <v>0.67763899999999999</v>
      </c>
      <c r="F891">
        <v>59057.8</v>
      </c>
      <c r="G891">
        <v>1.5995200000000001</v>
      </c>
      <c r="H891">
        <f t="shared" si="26"/>
        <v>0.63095971452016641</v>
      </c>
      <c r="I891" s="6">
        <f t="shared" si="27"/>
        <v>760.05407211099248</v>
      </c>
      <c r="K891" t="s">
        <v>24</v>
      </c>
      <c r="L891" t="s">
        <v>24</v>
      </c>
      <c r="M891" t="s">
        <v>5429</v>
      </c>
      <c r="N891" t="s">
        <v>25</v>
      </c>
      <c r="O891" t="s">
        <v>25</v>
      </c>
      <c r="Q891">
        <v>20</v>
      </c>
      <c r="R891">
        <v>18.3</v>
      </c>
      <c r="S891">
        <v>18.3</v>
      </c>
      <c r="T891">
        <v>142.75</v>
      </c>
      <c r="U891">
        <v>1257</v>
      </c>
      <c r="V891" t="s">
        <v>5430</v>
      </c>
      <c r="W891" t="s">
        <v>5431</v>
      </c>
      <c r="X891" t="s">
        <v>5432</v>
      </c>
      <c r="Y891" t="s">
        <v>5433</v>
      </c>
      <c r="Z891" t="s">
        <v>5434</v>
      </c>
      <c r="AA891" t="s">
        <v>5435</v>
      </c>
    </row>
    <row r="892" spans="1:27" x14ac:dyDescent="0.2">
      <c r="A892">
        <v>-1</v>
      </c>
      <c r="B892" t="s">
        <v>24</v>
      </c>
      <c r="C892">
        <v>18.93965</v>
      </c>
      <c r="D892">
        <v>15.85233</v>
      </c>
      <c r="E892">
        <v>1.6558010000000001</v>
      </c>
      <c r="F892">
        <v>59159.82</v>
      </c>
      <c r="G892">
        <v>3.1509809999999998</v>
      </c>
      <c r="H892">
        <f t="shared" si="26"/>
        <v>0.63204967232549181</v>
      </c>
      <c r="I892" s="6">
        <f t="shared" si="27"/>
        <v>761.36703528328735</v>
      </c>
      <c r="K892" t="s">
        <v>24</v>
      </c>
      <c r="L892" t="s">
        <v>24</v>
      </c>
      <c r="N892" t="s">
        <v>25</v>
      </c>
      <c r="Q892">
        <v>19</v>
      </c>
      <c r="R892">
        <v>19</v>
      </c>
      <c r="S892">
        <v>19</v>
      </c>
      <c r="T892">
        <v>213.14</v>
      </c>
      <c r="U892">
        <v>1940</v>
      </c>
      <c r="V892" t="s">
        <v>5436</v>
      </c>
      <c r="W892" t="s">
        <v>5437</v>
      </c>
      <c r="X892" t="s">
        <v>5438</v>
      </c>
      <c r="Y892" t="s">
        <v>5439</v>
      </c>
      <c r="Z892" t="s">
        <v>5440</v>
      </c>
      <c r="AA892" t="s">
        <v>5441</v>
      </c>
    </row>
    <row r="893" spans="1:27" x14ac:dyDescent="0.2">
      <c r="A893">
        <v>-1</v>
      </c>
      <c r="B893" t="s">
        <v>24</v>
      </c>
      <c r="C893" t="s">
        <v>24</v>
      </c>
      <c r="D893">
        <v>15.8538</v>
      </c>
      <c r="E893">
        <v>3.6721650000000001</v>
      </c>
      <c r="F893">
        <v>59220.13</v>
      </c>
      <c r="G893">
        <v>12.7477</v>
      </c>
      <c r="H893">
        <f t="shared" si="26"/>
        <v>0.63269401025177263</v>
      </c>
      <c r="I893" s="6">
        <f t="shared" si="27"/>
        <v>762.14320474928525</v>
      </c>
      <c r="K893" t="s">
        <v>24</v>
      </c>
      <c r="L893" t="s">
        <v>24</v>
      </c>
      <c r="N893" t="s">
        <v>25</v>
      </c>
      <c r="O893" t="s">
        <v>25</v>
      </c>
      <c r="Q893">
        <v>17.399999999999999</v>
      </c>
      <c r="R893">
        <v>17.399999999999999</v>
      </c>
      <c r="S893">
        <v>17.399999999999999</v>
      </c>
      <c r="T893">
        <v>96.341999999999999</v>
      </c>
      <c r="U893">
        <v>854</v>
      </c>
      <c r="V893" t="s">
        <v>5442</v>
      </c>
      <c r="W893" t="s">
        <v>5443</v>
      </c>
      <c r="X893" t="s">
        <v>5444</v>
      </c>
      <c r="Y893" t="s">
        <v>5445</v>
      </c>
      <c r="Z893" t="s">
        <v>5446</v>
      </c>
      <c r="AA893" t="s">
        <v>5447</v>
      </c>
    </row>
    <row r="894" spans="1:27" x14ac:dyDescent="0.2">
      <c r="A894">
        <v>-1</v>
      </c>
      <c r="B894">
        <v>18.724710000000002</v>
      </c>
      <c r="C894">
        <v>22.858550000000001</v>
      </c>
      <c r="D894">
        <v>15.85657</v>
      </c>
      <c r="E894">
        <v>3.4737480000000001</v>
      </c>
      <c r="F894">
        <v>59333.94</v>
      </c>
      <c r="G894">
        <v>11.1097</v>
      </c>
      <c r="H894">
        <f t="shared" si="26"/>
        <v>0.63390992965800752</v>
      </c>
      <c r="I894" s="6">
        <f t="shared" si="27"/>
        <v>763.60790126603592</v>
      </c>
      <c r="K894" t="s">
        <v>24</v>
      </c>
      <c r="L894" t="s">
        <v>24</v>
      </c>
      <c r="N894" t="s">
        <v>25</v>
      </c>
      <c r="O894" t="s">
        <v>25</v>
      </c>
      <c r="Q894">
        <v>3.6</v>
      </c>
      <c r="R894">
        <v>3.6</v>
      </c>
      <c r="S894">
        <v>3.6</v>
      </c>
      <c r="T894">
        <v>42.801000000000002</v>
      </c>
      <c r="U894">
        <v>388</v>
      </c>
      <c r="V894" t="s">
        <v>5448</v>
      </c>
      <c r="W894" t="s">
        <v>5449</v>
      </c>
      <c r="X894" t="s">
        <v>5450</v>
      </c>
      <c r="Y894" t="s">
        <v>5451</v>
      </c>
      <c r="Z894" t="s">
        <v>5452</v>
      </c>
      <c r="AA894" t="s">
        <v>5453</v>
      </c>
    </row>
    <row r="895" spans="1:27" x14ac:dyDescent="0.2">
      <c r="A895">
        <v>-1</v>
      </c>
      <c r="B895">
        <v>18.68017</v>
      </c>
      <c r="C895">
        <v>19.528549999999999</v>
      </c>
      <c r="D895">
        <v>15.857049999999999</v>
      </c>
      <c r="E895">
        <v>2.4380350000000002</v>
      </c>
      <c r="F895">
        <v>59353.69</v>
      </c>
      <c r="G895">
        <v>5.4190310000000004</v>
      </c>
      <c r="H895">
        <f t="shared" si="26"/>
        <v>0.63412093403612146</v>
      </c>
      <c r="I895" s="6">
        <f t="shared" si="27"/>
        <v>763.86207713991189</v>
      </c>
      <c r="K895" t="s">
        <v>24</v>
      </c>
      <c r="L895" t="s">
        <v>24</v>
      </c>
      <c r="N895" t="s">
        <v>25</v>
      </c>
      <c r="O895" t="s">
        <v>25</v>
      </c>
      <c r="Q895">
        <v>24</v>
      </c>
      <c r="R895">
        <v>24</v>
      </c>
      <c r="S895">
        <v>24</v>
      </c>
      <c r="T895">
        <v>82.938999999999993</v>
      </c>
      <c r="U895">
        <v>701</v>
      </c>
      <c r="V895" t="s">
        <v>5454</v>
      </c>
      <c r="W895" t="s">
        <v>5455</v>
      </c>
      <c r="X895" t="s">
        <v>5456</v>
      </c>
      <c r="Y895" t="s">
        <v>5457</v>
      </c>
      <c r="Z895" t="s">
        <v>5458</v>
      </c>
      <c r="AA895" t="s">
        <v>5459</v>
      </c>
    </row>
    <row r="896" spans="1:27" x14ac:dyDescent="0.2">
      <c r="A896">
        <v>-1</v>
      </c>
      <c r="B896">
        <v>19.78988</v>
      </c>
      <c r="C896">
        <v>19.275759999999998</v>
      </c>
      <c r="D896">
        <v>15.85859</v>
      </c>
      <c r="E896">
        <v>2.5260560000000001</v>
      </c>
      <c r="F896">
        <v>59417.08</v>
      </c>
      <c r="G896">
        <v>5.7599489999999998</v>
      </c>
      <c r="H896">
        <f t="shared" si="26"/>
        <v>0.63479817796162208</v>
      </c>
      <c r="I896" s="6">
        <f t="shared" si="27"/>
        <v>764.67788517256986</v>
      </c>
      <c r="K896" t="s">
        <v>24</v>
      </c>
      <c r="L896" t="s">
        <v>24</v>
      </c>
      <c r="N896" t="s">
        <v>25</v>
      </c>
      <c r="O896" t="s">
        <v>25</v>
      </c>
      <c r="Q896">
        <v>21</v>
      </c>
      <c r="R896">
        <v>21</v>
      </c>
      <c r="S896">
        <v>21</v>
      </c>
      <c r="T896">
        <v>83.92</v>
      </c>
      <c r="U896">
        <v>744</v>
      </c>
      <c r="V896" t="s">
        <v>5460</v>
      </c>
      <c r="W896" t="s">
        <v>5461</v>
      </c>
      <c r="X896" t="s">
        <v>5462</v>
      </c>
      <c r="Y896" t="s">
        <v>5463</v>
      </c>
      <c r="Z896" t="s">
        <v>5464</v>
      </c>
      <c r="AA896" t="s">
        <v>5465</v>
      </c>
    </row>
    <row r="897" spans="1:27" x14ac:dyDescent="0.2">
      <c r="A897">
        <v>-1</v>
      </c>
      <c r="B897">
        <v>14.74982</v>
      </c>
      <c r="C897">
        <v>17.242560000000001</v>
      </c>
      <c r="D897">
        <v>15.86261</v>
      </c>
      <c r="E897">
        <v>3.9864109999999999</v>
      </c>
      <c r="F897">
        <v>59582.87</v>
      </c>
      <c r="G897">
        <v>15.85</v>
      </c>
      <c r="H897">
        <f t="shared" si="26"/>
        <v>0.63656943952352074</v>
      </c>
      <c r="I897" s="6">
        <f t="shared" si="27"/>
        <v>766.8115468500331</v>
      </c>
      <c r="K897" t="s">
        <v>24</v>
      </c>
      <c r="L897" t="s">
        <v>24</v>
      </c>
      <c r="N897" t="s">
        <v>25</v>
      </c>
      <c r="Q897">
        <v>7.05</v>
      </c>
      <c r="R897">
        <v>2.15</v>
      </c>
      <c r="S897">
        <v>2.15</v>
      </c>
      <c r="T897">
        <v>71.804500000000004</v>
      </c>
      <c r="U897">
        <v>621</v>
      </c>
      <c r="V897" t="s">
        <v>5466</v>
      </c>
      <c r="W897" t="s">
        <v>5467</v>
      </c>
      <c r="X897" t="s">
        <v>5468</v>
      </c>
      <c r="Y897" t="s">
        <v>5469</v>
      </c>
      <c r="Z897" t="s">
        <v>5470</v>
      </c>
      <c r="AA897" t="s">
        <v>5471</v>
      </c>
    </row>
    <row r="898" spans="1:27" x14ac:dyDescent="0.2">
      <c r="A898">
        <v>-1</v>
      </c>
      <c r="B898">
        <v>17.288519999999998</v>
      </c>
      <c r="C898">
        <v>17.305630000000001</v>
      </c>
      <c r="D898">
        <v>15.86576</v>
      </c>
      <c r="E898">
        <v>0.67286880000000004</v>
      </c>
      <c r="F898">
        <v>59713.11</v>
      </c>
      <c r="G898">
        <v>1.5942400000000001</v>
      </c>
      <c r="H898">
        <f t="shared" ref="H898:H961" si="28">F898/$J$3*$J$2</f>
        <v>0.63796089320481442</v>
      </c>
      <c r="I898" s="6">
        <f t="shared" si="27"/>
        <v>768.48769195451939</v>
      </c>
      <c r="K898" t="s">
        <v>24</v>
      </c>
      <c r="L898" t="s">
        <v>24</v>
      </c>
      <c r="N898" t="s">
        <v>25</v>
      </c>
      <c r="O898" t="s">
        <v>25</v>
      </c>
      <c r="Q898">
        <v>23.4</v>
      </c>
      <c r="R898">
        <v>23.4</v>
      </c>
      <c r="S898">
        <v>23.4</v>
      </c>
      <c r="T898">
        <v>27.459</v>
      </c>
      <c r="U898">
        <v>244</v>
      </c>
      <c r="V898" t="s">
        <v>5472</v>
      </c>
      <c r="W898" t="s">
        <v>5473</v>
      </c>
      <c r="X898" t="s">
        <v>5474</v>
      </c>
      <c r="Y898" t="s">
        <v>5475</v>
      </c>
      <c r="Z898" t="s">
        <v>5476</v>
      </c>
      <c r="AA898" t="s">
        <v>5477</v>
      </c>
    </row>
    <row r="899" spans="1:27" x14ac:dyDescent="0.2">
      <c r="A899">
        <v>-1</v>
      </c>
      <c r="B899">
        <v>14.580019999999999</v>
      </c>
      <c r="C899">
        <v>14.47288</v>
      </c>
      <c r="D899">
        <v>15.866479999999999</v>
      </c>
      <c r="E899">
        <v>2.7884310000000001</v>
      </c>
      <c r="F899">
        <v>59742.91</v>
      </c>
      <c r="G899">
        <v>6.9087800000000001</v>
      </c>
      <c r="H899">
        <f t="shared" si="28"/>
        <v>0.63827926943103186</v>
      </c>
      <c r="I899" s="6">
        <f t="shared" ref="I899:I962" si="29">H899*6.023*10^8/500000</f>
        <v>768.87120795662088</v>
      </c>
      <c r="K899" t="s">
        <v>24</v>
      </c>
      <c r="L899" t="s">
        <v>24</v>
      </c>
      <c r="N899" t="s">
        <v>25</v>
      </c>
      <c r="O899" t="s">
        <v>25</v>
      </c>
      <c r="Q899">
        <v>11.95</v>
      </c>
      <c r="R899">
        <v>6.75</v>
      </c>
      <c r="S899">
        <v>4.9000000000000004</v>
      </c>
      <c r="T899">
        <v>304.17</v>
      </c>
      <c r="U899">
        <v>2724.5</v>
      </c>
      <c r="V899" t="s">
        <v>5478</v>
      </c>
      <c r="W899" t="s">
        <v>5479</v>
      </c>
      <c r="X899" t="s">
        <v>5480</v>
      </c>
      <c r="Y899" t="s">
        <v>5481</v>
      </c>
      <c r="Z899" t="s">
        <v>5482</v>
      </c>
      <c r="AA899" t="s">
        <v>5483</v>
      </c>
    </row>
    <row r="900" spans="1:27" x14ac:dyDescent="0.2">
      <c r="A900">
        <v>-1</v>
      </c>
      <c r="B900">
        <v>11.916589999999999</v>
      </c>
      <c r="C900" t="s">
        <v>24</v>
      </c>
      <c r="D900">
        <v>15.86665</v>
      </c>
      <c r="E900">
        <v>2.7211280000000002</v>
      </c>
      <c r="F900">
        <v>59749.95</v>
      </c>
      <c r="G900">
        <v>6.5938819999999998</v>
      </c>
      <c r="H900">
        <f t="shared" si="28"/>
        <v>0.63835448314353416</v>
      </c>
      <c r="I900" s="6">
        <f t="shared" si="29"/>
        <v>768.96181039470127</v>
      </c>
      <c r="K900" t="s">
        <v>24</v>
      </c>
      <c r="L900" t="s">
        <v>24</v>
      </c>
      <c r="N900" t="s">
        <v>25</v>
      </c>
      <c r="O900" t="s">
        <v>25</v>
      </c>
      <c r="Q900">
        <v>44.3</v>
      </c>
      <c r="R900">
        <v>6</v>
      </c>
      <c r="S900">
        <v>6</v>
      </c>
      <c r="T900">
        <v>93.733000000000004</v>
      </c>
      <c r="U900">
        <v>839</v>
      </c>
      <c r="V900" t="s">
        <v>5484</v>
      </c>
      <c r="W900" t="s">
        <v>5485</v>
      </c>
      <c r="X900" t="s">
        <v>5486</v>
      </c>
      <c r="Y900" t="s">
        <v>5487</v>
      </c>
      <c r="Z900" t="s">
        <v>5488</v>
      </c>
      <c r="AA900" t="s">
        <v>5489</v>
      </c>
    </row>
    <row r="901" spans="1:27" x14ac:dyDescent="0.2">
      <c r="A901">
        <v>-1</v>
      </c>
      <c r="B901">
        <v>17.663029999999999</v>
      </c>
      <c r="C901">
        <v>16.850989999999999</v>
      </c>
      <c r="D901">
        <v>15.86687</v>
      </c>
      <c r="E901">
        <v>1.054543</v>
      </c>
      <c r="F901">
        <v>59759.07</v>
      </c>
      <c r="G901">
        <v>2.0770599999999999</v>
      </c>
      <c r="H901">
        <f t="shared" si="28"/>
        <v>0.6384519190892759</v>
      </c>
      <c r="I901" s="6">
        <f t="shared" si="29"/>
        <v>769.0791817349417</v>
      </c>
      <c r="K901" t="s">
        <v>24</v>
      </c>
      <c r="L901" t="s">
        <v>24</v>
      </c>
      <c r="N901" t="s">
        <v>25</v>
      </c>
      <c r="O901" t="s">
        <v>25</v>
      </c>
      <c r="Q901">
        <v>13.8</v>
      </c>
      <c r="R901">
        <v>13.8</v>
      </c>
      <c r="S901">
        <v>13.8</v>
      </c>
      <c r="T901">
        <v>38.951999999999998</v>
      </c>
      <c r="U901">
        <v>349</v>
      </c>
      <c r="V901" t="s">
        <v>5490</v>
      </c>
      <c r="W901" t="s">
        <v>5491</v>
      </c>
      <c r="X901" t="s">
        <v>5492</v>
      </c>
      <c r="Y901" t="s">
        <v>5493</v>
      </c>
      <c r="Z901" t="s">
        <v>5494</v>
      </c>
      <c r="AA901" t="s">
        <v>5495</v>
      </c>
    </row>
    <row r="902" spans="1:27" x14ac:dyDescent="0.2">
      <c r="A902">
        <v>-1</v>
      </c>
      <c r="B902" t="s">
        <v>24</v>
      </c>
      <c r="C902">
        <v>18.351949999999999</v>
      </c>
      <c r="D902">
        <v>15.868270000000001</v>
      </c>
      <c r="E902">
        <v>-2.076192E-2</v>
      </c>
      <c r="F902">
        <v>59817.09</v>
      </c>
      <c r="G902">
        <v>0.98571200000000003</v>
      </c>
      <c r="H902">
        <f t="shared" si="28"/>
        <v>0.63907179119146151</v>
      </c>
      <c r="I902" s="6">
        <f t="shared" si="29"/>
        <v>769.8258796692345</v>
      </c>
      <c r="K902" t="s">
        <v>24</v>
      </c>
      <c r="L902" t="s">
        <v>24</v>
      </c>
      <c r="N902" t="s">
        <v>25</v>
      </c>
      <c r="O902" t="s">
        <v>25</v>
      </c>
      <c r="Q902">
        <v>12</v>
      </c>
      <c r="R902">
        <v>12</v>
      </c>
      <c r="S902">
        <v>12</v>
      </c>
      <c r="T902">
        <v>113.86</v>
      </c>
      <c r="U902">
        <v>1023</v>
      </c>
      <c r="V902" t="s">
        <v>5496</v>
      </c>
      <c r="W902" t="s">
        <v>5497</v>
      </c>
      <c r="X902" t="s">
        <v>5498</v>
      </c>
      <c r="Y902" t="s">
        <v>5499</v>
      </c>
      <c r="Z902" t="s">
        <v>5500</v>
      </c>
      <c r="AA902" t="s">
        <v>5501</v>
      </c>
    </row>
    <row r="903" spans="1:27" x14ac:dyDescent="0.2">
      <c r="A903">
        <v>-1</v>
      </c>
      <c r="B903">
        <v>18.763770000000001</v>
      </c>
      <c r="C903">
        <v>14.238110000000001</v>
      </c>
      <c r="D903">
        <v>15.870200000000001</v>
      </c>
      <c r="E903">
        <v>2.7680020000000001</v>
      </c>
      <c r="F903">
        <v>59897.16</v>
      </c>
      <c r="G903">
        <v>6.8116390000000004</v>
      </c>
      <c r="H903">
        <f t="shared" si="28"/>
        <v>0.63992724033351611</v>
      </c>
      <c r="I903" s="6">
        <f t="shared" si="29"/>
        <v>770.85635370575346</v>
      </c>
      <c r="K903" t="s">
        <v>24</v>
      </c>
      <c r="L903" t="s">
        <v>24</v>
      </c>
      <c r="M903" t="s">
        <v>5502</v>
      </c>
      <c r="N903" t="s">
        <v>25</v>
      </c>
      <c r="O903" t="s">
        <v>25</v>
      </c>
      <c r="Q903">
        <v>19.600000000000001</v>
      </c>
      <c r="R903">
        <v>19.600000000000001</v>
      </c>
      <c r="S903">
        <v>19.600000000000001</v>
      </c>
      <c r="T903">
        <v>141.86000000000001</v>
      </c>
      <c r="U903">
        <v>1324</v>
      </c>
      <c r="V903" t="s">
        <v>5503</v>
      </c>
      <c r="W903" t="s">
        <v>5504</v>
      </c>
      <c r="X903" t="s">
        <v>5505</v>
      </c>
      <c r="Y903" t="s">
        <v>5506</v>
      </c>
      <c r="Z903" t="s">
        <v>5507</v>
      </c>
      <c r="AA903" t="s">
        <v>5508</v>
      </c>
    </row>
    <row r="904" spans="1:27" x14ac:dyDescent="0.2">
      <c r="A904">
        <v>-1</v>
      </c>
      <c r="B904" t="s">
        <v>24</v>
      </c>
      <c r="C904">
        <v>15.018940000000001</v>
      </c>
      <c r="D904">
        <v>15.872120000000001</v>
      </c>
      <c r="E904">
        <v>6.3631219999999997</v>
      </c>
      <c r="F904">
        <v>59976.93</v>
      </c>
      <c r="G904">
        <v>82.3172</v>
      </c>
      <c r="H904">
        <f t="shared" si="28"/>
        <v>0.64077948434577647</v>
      </c>
      <c r="I904" s="6">
        <f t="shared" si="29"/>
        <v>771.8829668429222</v>
      </c>
      <c r="K904" t="s">
        <v>24</v>
      </c>
      <c r="L904" t="s">
        <v>24</v>
      </c>
      <c r="N904" t="s">
        <v>25</v>
      </c>
      <c r="O904" t="s">
        <v>25</v>
      </c>
      <c r="Q904">
        <v>19.8</v>
      </c>
      <c r="R904">
        <v>19.8</v>
      </c>
      <c r="S904">
        <v>19.3</v>
      </c>
      <c r="T904">
        <v>125.86</v>
      </c>
      <c r="U904">
        <v>1127</v>
      </c>
      <c r="V904" t="s">
        <v>5509</v>
      </c>
      <c r="W904" t="s">
        <v>5510</v>
      </c>
      <c r="X904" t="s">
        <v>5511</v>
      </c>
      <c r="Y904" t="s">
        <v>5512</v>
      </c>
      <c r="Z904" t="s">
        <v>5513</v>
      </c>
      <c r="AA904" t="s">
        <v>5514</v>
      </c>
    </row>
    <row r="905" spans="1:27" x14ac:dyDescent="0.2">
      <c r="A905">
        <v>-1</v>
      </c>
      <c r="B905">
        <v>18.78424</v>
      </c>
      <c r="C905">
        <v>20.698119999999999</v>
      </c>
      <c r="D905">
        <v>15.87537</v>
      </c>
      <c r="E905">
        <v>1.9820059999999999</v>
      </c>
      <c r="F905">
        <v>60112.19</v>
      </c>
      <c r="G905">
        <v>3.9504199999999998</v>
      </c>
      <c r="H905">
        <f t="shared" si="28"/>
        <v>0.64222457053229209</v>
      </c>
      <c r="I905" s="6">
        <f t="shared" si="29"/>
        <v>773.62371766319893</v>
      </c>
      <c r="K905" t="s">
        <v>24</v>
      </c>
      <c r="L905" t="s">
        <v>24</v>
      </c>
      <c r="N905" t="s">
        <v>25</v>
      </c>
      <c r="O905" t="s">
        <v>25</v>
      </c>
      <c r="Q905">
        <v>7.5</v>
      </c>
      <c r="R905">
        <v>7.5</v>
      </c>
      <c r="S905">
        <v>7.5</v>
      </c>
      <c r="T905">
        <v>92.388999999999996</v>
      </c>
      <c r="U905">
        <v>803</v>
      </c>
      <c r="V905" t="s">
        <v>5515</v>
      </c>
      <c r="W905" t="s">
        <v>5516</v>
      </c>
      <c r="X905" t="s">
        <v>5517</v>
      </c>
      <c r="Y905" t="s">
        <v>5518</v>
      </c>
      <c r="Z905" t="s">
        <v>5519</v>
      </c>
      <c r="AA905" t="s">
        <v>5520</v>
      </c>
    </row>
    <row r="906" spans="1:27" x14ac:dyDescent="0.2">
      <c r="A906">
        <v>-1</v>
      </c>
      <c r="B906">
        <v>17.065079999999998</v>
      </c>
      <c r="C906" t="s">
        <v>24</v>
      </c>
      <c r="D906">
        <v>15.878</v>
      </c>
      <c r="E906">
        <v>2.6226229999999999</v>
      </c>
      <c r="F906">
        <v>60221.88</v>
      </c>
      <c r="G906">
        <v>6.1586879999999997</v>
      </c>
      <c r="H906">
        <f t="shared" si="28"/>
        <v>0.64339647282268753</v>
      </c>
      <c r="I906" s="6">
        <f t="shared" si="29"/>
        <v>775.03539116220941</v>
      </c>
      <c r="K906" t="s">
        <v>24</v>
      </c>
      <c r="L906" t="s">
        <v>24</v>
      </c>
      <c r="M906" t="s">
        <v>5521</v>
      </c>
      <c r="N906" t="s">
        <v>25</v>
      </c>
      <c r="O906" t="s">
        <v>25</v>
      </c>
      <c r="Q906">
        <v>5.0999999999999996</v>
      </c>
      <c r="R906">
        <v>5.0999999999999996</v>
      </c>
      <c r="S906">
        <v>5.0999999999999996</v>
      </c>
      <c r="T906">
        <v>131.59</v>
      </c>
      <c r="U906">
        <v>1242</v>
      </c>
      <c r="V906" t="s">
        <v>5522</v>
      </c>
      <c r="W906" t="s">
        <v>5523</v>
      </c>
      <c r="X906" t="s">
        <v>5524</v>
      </c>
      <c r="Y906" t="s">
        <v>5525</v>
      </c>
      <c r="Z906" t="s">
        <v>5526</v>
      </c>
      <c r="AA906" t="s">
        <v>5527</v>
      </c>
    </row>
    <row r="907" spans="1:27" x14ac:dyDescent="0.2">
      <c r="A907">
        <v>-1</v>
      </c>
      <c r="B907">
        <v>14.31338</v>
      </c>
      <c r="C907">
        <v>18.687159999999999</v>
      </c>
      <c r="D907">
        <v>15.88252</v>
      </c>
      <c r="E907">
        <v>0.23087930000000001</v>
      </c>
      <c r="F907">
        <v>60410.85</v>
      </c>
      <c r="G907">
        <v>1.1735500000000001</v>
      </c>
      <c r="H907">
        <f t="shared" si="28"/>
        <v>0.64541538408001287</v>
      </c>
      <c r="I907" s="6">
        <f t="shared" si="29"/>
        <v>777.46737166278342</v>
      </c>
      <c r="K907" t="s">
        <v>24</v>
      </c>
      <c r="L907" t="s">
        <v>24</v>
      </c>
      <c r="N907" t="s">
        <v>25</v>
      </c>
      <c r="O907" t="s">
        <v>25</v>
      </c>
      <c r="Q907">
        <v>12.5</v>
      </c>
      <c r="R907">
        <v>11.3</v>
      </c>
      <c r="S907">
        <v>11.3</v>
      </c>
      <c r="T907">
        <v>56.5</v>
      </c>
      <c r="U907">
        <v>506</v>
      </c>
      <c r="V907" t="s">
        <v>5528</v>
      </c>
      <c r="W907" t="s">
        <v>5529</v>
      </c>
      <c r="X907" t="s">
        <v>5530</v>
      </c>
      <c r="Y907" t="s">
        <v>5531</v>
      </c>
      <c r="Z907" t="s">
        <v>5532</v>
      </c>
      <c r="AA907" t="s">
        <v>5533</v>
      </c>
    </row>
    <row r="908" spans="1:27" x14ac:dyDescent="0.2">
      <c r="A908">
        <v>-1</v>
      </c>
      <c r="B908" t="s">
        <v>24</v>
      </c>
      <c r="C908">
        <v>17.318049999999999</v>
      </c>
      <c r="D908">
        <v>15.88312</v>
      </c>
      <c r="E908">
        <v>1.761136</v>
      </c>
      <c r="F908">
        <v>60435.98</v>
      </c>
      <c r="G908">
        <v>3.3896489999999999</v>
      </c>
      <c r="H908">
        <f t="shared" si="28"/>
        <v>0.64568386711910164</v>
      </c>
      <c r="I908" s="6">
        <f t="shared" si="29"/>
        <v>777.79078633166978</v>
      </c>
      <c r="K908" t="s">
        <v>24</v>
      </c>
      <c r="L908" t="s">
        <v>24</v>
      </c>
      <c r="M908" t="s">
        <v>5534</v>
      </c>
      <c r="N908" t="s">
        <v>25</v>
      </c>
      <c r="O908" t="s">
        <v>25</v>
      </c>
      <c r="Q908">
        <v>27.1</v>
      </c>
      <c r="R908">
        <v>27.1</v>
      </c>
      <c r="S908">
        <v>27.1</v>
      </c>
      <c r="T908">
        <v>72.397000000000006</v>
      </c>
      <c r="U908">
        <v>656</v>
      </c>
      <c r="V908" t="s">
        <v>5535</v>
      </c>
      <c r="W908" t="s">
        <v>5536</v>
      </c>
      <c r="X908" t="s">
        <v>5537</v>
      </c>
      <c r="Y908" t="s">
        <v>5538</v>
      </c>
      <c r="Z908" t="s">
        <v>5539</v>
      </c>
      <c r="AA908" t="s">
        <v>5540</v>
      </c>
    </row>
    <row r="909" spans="1:27" x14ac:dyDescent="0.2">
      <c r="A909">
        <v>-1</v>
      </c>
      <c r="B909">
        <v>14.286490000000001</v>
      </c>
      <c r="C909">
        <v>17.977509999999999</v>
      </c>
      <c r="D909">
        <v>15.88715</v>
      </c>
      <c r="E909">
        <v>2.9045709999999998</v>
      </c>
      <c r="F909">
        <v>60605.04</v>
      </c>
      <c r="G909">
        <v>7.4879509999999998</v>
      </c>
      <c r="H909">
        <f t="shared" si="28"/>
        <v>0.64749006459575642</v>
      </c>
      <c r="I909" s="6">
        <f t="shared" si="29"/>
        <v>779.96653181204806</v>
      </c>
      <c r="K909" t="s">
        <v>24</v>
      </c>
      <c r="L909" t="s">
        <v>24</v>
      </c>
      <c r="N909" t="s">
        <v>25</v>
      </c>
      <c r="O909" t="s">
        <v>25</v>
      </c>
      <c r="Q909">
        <v>9.1</v>
      </c>
      <c r="R909">
        <v>9.1</v>
      </c>
      <c r="S909">
        <v>9.1</v>
      </c>
      <c r="T909">
        <v>193.42</v>
      </c>
      <c r="U909">
        <v>1704</v>
      </c>
      <c r="V909" t="s">
        <v>5541</v>
      </c>
      <c r="W909" t="s">
        <v>5542</v>
      </c>
      <c r="X909" t="s">
        <v>5543</v>
      </c>
      <c r="Y909" t="s">
        <v>5544</v>
      </c>
      <c r="Z909" t="s">
        <v>5545</v>
      </c>
      <c r="AA909" t="s">
        <v>5546</v>
      </c>
    </row>
    <row r="910" spans="1:27" x14ac:dyDescent="0.2">
      <c r="A910">
        <v>-1</v>
      </c>
      <c r="B910" t="s">
        <v>24</v>
      </c>
      <c r="C910">
        <v>16.48977</v>
      </c>
      <c r="D910">
        <v>15.887169999999999</v>
      </c>
      <c r="E910">
        <v>2.0689289999999998</v>
      </c>
      <c r="F910">
        <v>60605.88</v>
      </c>
      <c r="G910">
        <v>4.1957509999999996</v>
      </c>
      <c r="H910">
        <f t="shared" si="28"/>
        <v>0.64749903895917993</v>
      </c>
      <c r="I910" s="6">
        <f t="shared" si="29"/>
        <v>779.97734233022811</v>
      </c>
      <c r="K910" t="s">
        <v>24</v>
      </c>
      <c r="L910" t="s">
        <v>24</v>
      </c>
      <c r="N910" t="s">
        <v>25</v>
      </c>
      <c r="O910" t="s">
        <v>25</v>
      </c>
      <c r="Q910">
        <v>22.2</v>
      </c>
      <c r="R910">
        <v>18.5</v>
      </c>
      <c r="S910">
        <v>18.5</v>
      </c>
      <c r="T910">
        <v>53.482999999999997</v>
      </c>
      <c r="U910">
        <v>482</v>
      </c>
      <c r="V910" t="s">
        <v>5547</v>
      </c>
      <c r="W910" t="s">
        <v>5548</v>
      </c>
      <c r="X910" t="s">
        <v>5549</v>
      </c>
      <c r="Y910" t="s">
        <v>5550</v>
      </c>
      <c r="Z910" t="s">
        <v>5551</v>
      </c>
      <c r="AA910" t="s">
        <v>5552</v>
      </c>
    </row>
    <row r="911" spans="1:27" x14ac:dyDescent="0.2">
      <c r="A911">
        <v>-1</v>
      </c>
      <c r="B911">
        <v>8.8132359999999998</v>
      </c>
      <c r="C911">
        <v>21.387170000000001</v>
      </c>
      <c r="D911">
        <v>15.893660000000001</v>
      </c>
      <c r="E911">
        <v>2.5402230000000001</v>
      </c>
      <c r="F911">
        <v>60879.13</v>
      </c>
      <c r="G911">
        <v>5.816789</v>
      </c>
      <c r="H911">
        <f t="shared" si="28"/>
        <v>0.65041837801333768</v>
      </c>
      <c r="I911" s="6">
        <f t="shared" si="29"/>
        <v>783.49397815486657</v>
      </c>
      <c r="K911" t="s">
        <v>24</v>
      </c>
      <c r="L911" t="s">
        <v>24</v>
      </c>
      <c r="M911" t="s">
        <v>5553</v>
      </c>
      <c r="N911" t="s">
        <v>25</v>
      </c>
      <c r="O911" t="s">
        <v>25</v>
      </c>
      <c r="Q911">
        <v>30.1</v>
      </c>
      <c r="R911">
        <v>30.1</v>
      </c>
      <c r="S911">
        <v>30.1</v>
      </c>
      <c r="T911">
        <v>39.965000000000003</v>
      </c>
      <c r="U911">
        <v>339</v>
      </c>
      <c r="V911" t="s">
        <v>5554</v>
      </c>
      <c r="W911" t="s">
        <v>5555</v>
      </c>
      <c r="X911" t="s">
        <v>5556</v>
      </c>
      <c r="Y911" t="s">
        <v>5557</v>
      </c>
      <c r="Z911" t="s">
        <v>5558</v>
      </c>
      <c r="AA911" t="s">
        <v>5559</v>
      </c>
    </row>
    <row r="912" spans="1:27" x14ac:dyDescent="0.2">
      <c r="A912">
        <v>-1</v>
      </c>
      <c r="B912" t="s">
        <v>24</v>
      </c>
      <c r="C912">
        <v>19.282070000000001</v>
      </c>
      <c r="D912">
        <v>15.89418</v>
      </c>
      <c r="E912">
        <v>5.0552910000000004</v>
      </c>
      <c r="F912">
        <v>60901.07</v>
      </c>
      <c r="G912">
        <v>33.2502</v>
      </c>
      <c r="H912">
        <f t="shared" si="28"/>
        <v>0.65065277983894876</v>
      </c>
      <c r="I912" s="6">
        <f t="shared" si="29"/>
        <v>783.77633859399771</v>
      </c>
      <c r="K912" t="s">
        <v>24</v>
      </c>
      <c r="L912" t="s">
        <v>24</v>
      </c>
      <c r="N912" t="s">
        <v>25</v>
      </c>
      <c r="O912" t="s">
        <v>25</v>
      </c>
      <c r="Q912">
        <v>19.600000000000001</v>
      </c>
      <c r="R912">
        <v>19.600000000000001</v>
      </c>
      <c r="S912">
        <v>18.5</v>
      </c>
      <c r="T912">
        <v>56.475999999999999</v>
      </c>
      <c r="U912">
        <v>504</v>
      </c>
      <c r="V912" t="s">
        <v>5560</v>
      </c>
      <c r="W912" t="s">
        <v>5561</v>
      </c>
      <c r="X912" t="s">
        <v>5562</v>
      </c>
      <c r="Y912" t="s">
        <v>5563</v>
      </c>
      <c r="Z912" t="s">
        <v>5564</v>
      </c>
      <c r="AA912" t="s">
        <v>5565</v>
      </c>
    </row>
    <row r="913" spans="1:27" x14ac:dyDescent="0.2">
      <c r="A913">
        <v>-1</v>
      </c>
      <c r="B913" t="s">
        <v>24</v>
      </c>
      <c r="C913">
        <v>18.088609999999999</v>
      </c>
      <c r="D913">
        <v>15.895390000000001</v>
      </c>
      <c r="E913">
        <v>2.0096229999999999</v>
      </c>
      <c r="F913">
        <v>60952.17</v>
      </c>
      <c r="G913">
        <v>4.02677</v>
      </c>
      <c r="H913">
        <f t="shared" si="28"/>
        <v>0.65119872028054959</v>
      </c>
      <c r="I913" s="6">
        <f t="shared" si="29"/>
        <v>784.43397844995002</v>
      </c>
      <c r="K913" t="s">
        <v>24</v>
      </c>
      <c r="L913" t="s">
        <v>24</v>
      </c>
      <c r="N913" t="s">
        <v>25</v>
      </c>
      <c r="O913" t="s">
        <v>25</v>
      </c>
      <c r="Q913">
        <v>7.05</v>
      </c>
      <c r="R913">
        <v>7.05</v>
      </c>
      <c r="S913">
        <v>7.05</v>
      </c>
      <c r="T913">
        <v>146.14500000000001</v>
      </c>
      <c r="U913">
        <v>1307.5</v>
      </c>
      <c r="V913" t="s">
        <v>5566</v>
      </c>
      <c r="W913" t="s">
        <v>5567</v>
      </c>
      <c r="X913" t="s">
        <v>5568</v>
      </c>
      <c r="Y913" t="s">
        <v>5569</v>
      </c>
      <c r="Z913" t="s">
        <v>5570</v>
      </c>
      <c r="AA913" t="s">
        <v>5571</v>
      </c>
    </row>
    <row r="914" spans="1:27" x14ac:dyDescent="0.2">
      <c r="A914">
        <v>-1</v>
      </c>
      <c r="B914" t="s">
        <v>24</v>
      </c>
      <c r="C914" t="s">
        <v>24</v>
      </c>
      <c r="D914">
        <v>15.895759999999999</v>
      </c>
      <c r="E914">
        <v>1.876228</v>
      </c>
      <c r="F914">
        <v>60967.8</v>
      </c>
      <c r="G914">
        <v>3.6711399999999998</v>
      </c>
      <c r="H914">
        <f t="shared" si="28"/>
        <v>0.65136570754282408</v>
      </c>
      <c r="I914" s="6">
        <f t="shared" si="29"/>
        <v>784.63513130608578</v>
      </c>
      <c r="K914" t="s">
        <v>24</v>
      </c>
      <c r="L914" t="s">
        <v>24</v>
      </c>
      <c r="N914" t="s">
        <v>25</v>
      </c>
      <c r="O914" t="s">
        <v>25</v>
      </c>
      <c r="Q914">
        <v>14.2</v>
      </c>
      <c r="R914">
        <v>14.2</v>
      </c>
      <c r="S914">
        <v>14.2</v>
      </c>
      <c r="T914">
        <v>200.5</v>
      </c>
      <c r="U914">
        <v>1819</v>
      </c>
      <c r="V914" t="s">
        <v>5572</v>
      </c>
      <c r="W914" t="s">
        <v>5573</v>
      </c>
      <c r="X914" t="s">
        <v>5574</v>
      </c>
      <c r="Y914" t="s">
        <v>5575</v>
      </c>
      <c r="Z914" t="s">
        <v>5576</v>
      </c>
      <c r="AA914" t="s">
        <v>5577</v>
      </c>
    </row>
    <row r="915" spans="1:27" x14ac:dyDescent="0.2">
      <c r="A915">
        <v>-1</v>
      </c>
      <c r="B915">
        <v>14.6356</v>
      </c>
      <c r="C915">
        <v>16.601859999999999</v>
      </c>
      <c r="D915">
        <v>15.897209999999999</v>
      </c>
      <c r="E915">
        <v>3.281755</v>
      </c>
      <c r="F915">
        <v>61029.11</v>
      </c>
      <c r="G915">
        <v>9.7253830000000008</v>
      </c>
      <c r="H915">
        <f t="shared" si="28"/>
        <v>0.65202072923508547</v>
      </c>
      <c r="I915" s="6">
        <f t="shared" si="29"/>
        <v>785.42417043658395</v>
      </c>
      <c r="K915" t="s">
        <v>24</v>
      </c>
      <c r="L915" t="s">
        <v>24</v>
      </c>
      <c r="N915" t="s">
        <v>25</v>
      </c>
      <c r="O915" t="s">
        <v>25</v>
      </c>
      <c r="Q915">
        <v>5.9</v>
      </c>
      <c r="R915">
        <v>5.9</v>
      </c>
      <c r="S915">
        <v>5.9</v>
      </c>
      <c r="T915">
        <v>34.143000000000001</v>
      </c>
      <c r="U915">
        <v>322</v>
      </c>
      <c r="V915" t="s">
        <v>5578</v>
      </c>
      <c r="W915" t="s">
        <v>5579</v>
      </c>
      <c r="X915" t="s">
        <v>5580</v>
      </c>
      <c r="Y915" t="s">
        <v>5581</v>
      </c>
      <c r="Z915" t="s">
        <v>5582</v>
      </c>
      <c r="AA915" t="s">
        <v>5583</v>
      </c>
    </row>
    <row r="916" spans="1:27" x14ac:dyDescent="0.2">
      <c r="A916">
        <v>-1</v>
      </c>
      <c r="B916" t="s">
        <v>24</v>
      </c>
      <c r="C916">
        <v>14.584379999999999</v>
      </c>
      <c r="D916">
        <v>15.899570000000001</v>
      </c>
      <c r="E916">
        <v>2.1705920000000001</v>
      </c>
      <c r="F916">
        <v>61129.03</v>
      </c>
      <c r="G916">
        <v>4.5020810000000004</v>
      </c>
      <c r="H916">
        <f t="shared" si="28"/>
        <v>0.65308825113185187</v>
      </c>
      <c r="I916" s="6">
        <f t="shared" si="29"/>
        <v>786.71010731342869</v>
      </c>
      <c r="K916" t="s">
        <v>24</v>
      </c>
      <c r="L916" t="s">
        <v>24</v>
      </c>
      <c r="N916" t="s">
        <v>25</v>
      </c>
      <c r="O916" t="s">
        <v>25</v>
      </c>
      <c r="Q916">
        <v>15.2</v>
      </c>
      <c r="R916">
        <v>14.9</v>
      </c>
      <c r="S916">
        <v>14.6</v>
      </c>
      <c r="T916">
        <v>229.89</v>
      </c>
      <c r="U916">
        <v>2025</v>
      </c>
      <c r="V916" t="s">
        <v>5584</v>
      </c>
      <c r="W916" t="s">
        <v>5585</v>
      </c>
      <c r="X916" t="s">
        <v>5586</v>
      </c>
      <c r="Y916" t="s">
        <v>5587</v>
      </c>
      <c r="Z916" t="s">
        <v>5588</v>
      </c>
      <c r="AA916" t="s">
        <v>5589</v>
      </c>
    </row>
    <row r="917" spans="1:27" x14ac:dyDescent="0.2">
      <c r="A917">
        <v>-1</v>
      </c>
      <c r="B917" t="s">
        <v>24</v>
      </c>
      <c r="C917" t="s">
        <v>24</v>
      </c>
      <c r="D917">
        <v>15.900980000000001</v>
      </c>
      <c r="E917">
        <v>-5.4124119999999998</v>
      </c>
      <c r="F917">
        <v>61188.800000000003</v>
      </c>
      <c r="G917">
        <v>2.3480190000000001E-2</v>
      </c>
      <c r="H917">
        <f t="shared" si="28"/>
        <v>0.65372681982450331</v>
      </c>
      <c r="I917" s="6">
        <f t="shared" si="29"/>
        <v>787.47932716059665</v>
      </c>
      <c r="K917" t="s">
        <v>24</v>
      </c>
      <c r="L917" t="s">
        <v>24</v>
      </c>
      <c r="N917" t="s">
        <v>25</v>
      </c>
      <c r="Q917">
        <v>4.9000000000000004</v>
      </c>
      <c r="R917">
        <v>4.9000000000000004</v>
      </c>
      <c r="S917">
        <v>4.9000000000000004</v>
      </c>
      <c r="T917">
        <v>105.67</v>
      </c>
      <c r="U917">
        <v>970</v>
      </c>
      <c r="V917" t="s">
        <v>5590</v>
      </c>
      <c r="W917" t="s">
        <v>5591</v>
      </c>
      <c r="X917" t="s">
        <v>5592</v>
      </c>
      <c r="Y917" t="s">
        <v>5593</v>
      </c>
      <c r="Z917" t="s">
        <v>5594</v>
      </c>
      <c r="AA917" t="s">
        <v>5595</v>
      </c>
    </row>
    <row r="918" spans="1:27" x14ac:dyDescent="0.2">
      <c r="A918">
        <v>-1</v>
      </c>
      <c r="B918" t="s">
        <v>24</v>
      </c>
      <c r="C918">
        <v>16.659970000000001</v>
      </c>
      <c r="D918">
        <v>15.90108</v>
      </c>
      <c r="E918">
        <v>4.7185259999999998</v>
      </c>
      <c r="F918">
        <v>61193.04</v>
      </c>
      <c r="G918">
        <v>26.327999999999999</v>
      </c>
      <c r="H918">
        <f t="shared" si="28"/>
        <v>0.6537721189922604</v>
      </c>
      <c r="I918" s="6">
        <f t="shared" si="29"/>
        <v>787.53389453807688</v>
      </c>
      <c r="K918" t="s">
        <v>24</v>
      </c>
      <c r="L918" t="s">
        <v>24</v>
      </c>
      <c r="N918" t="s">
        <v>25</v>
      </c>
      <c r="O918" t="s">
        <v>25</v>
      </c>
      <c r="Q918">
        <v>28.5</v>
      </c>
      <c r="R918">
        <v>28.5</v>
      </c>
      <c r="S918">
        <v>28.5</v>
      </c>
      <c r="T918">
        <v>52.63</v>
      </c>
      <c r="U918">
        <v>467</v>
      </c>
      <c r="V918" t="s">
        <v>5596</v>
      </c>
      <c r="W918" t="s">
        <v>5597</v>
      </c>
      <c r="X918" t="s">
        <v>5598</v>
      </c>
      <c r="Y918" t="s">
        <v>5599</v>
      </c>
      <c r="Z918" t="s">
        <v>5600</v>
      </c>
      <c r="AA918" t="s">
        <v>5601</v>
      </c>
    </row>
    <row r="919" spans="1:27" x14ac:dyDescent="0.2">
      <c r="A919">
        <v>-1</v>
      </c>
      <c r="B919">
        <v>18.558050000000001</v>
      </c>
      <c r="C919" t="s">
        <v>24</v>
      </c>
      <c r="D919">
        <v>15.904680000000001</v>
      </c>
      <c r="E919">
        <v>3.299042</v>
      </c>
      <c r="F919">
        <v>61345.93</v>
      </c>
      <c r="G919">
        <v>9.8426170000000006</v>
      </c>
      <c r="H919">
        <f t="shared" si="28"/>
        <v>0.65540555997301131</v>
      </c>
      <c r="I919" s="6">
        <f t="shared" si="29"/>
        <v>789.50153754348935</v>
      </c>
      <c r="K919" t="s">
        <v>24</v>
      </c>
      <c r="L919" t="s">
        <v>24</v>
      </c>
      <c r="N919" t="s">
        <v>25</v>
      </c>
      <c r="O919" t="s">
        <v>25</v>
      </c>
      <c r="Q919">
        <v>23.4</v>
      </c>
      <c r="R919">
        <v>23.4</v>
      </c>
      <c r="S919">
        <v>23.4</v>
      </c>
      <c r="T919">
        <v>91.760999999999996</v>
      </c>
      <c r="U919">
        <v>817</v>
      </c>
      <c r="V919" t="s">
        <v>5602</v>
      </c>
      <c r="W919" t="s">
        <v>5603</v>
      </c>
      <c r="X919" t="s">
        <v>5604</v>
      </c>
      <c r="Y919" t="s">
        <v>5605</v>
      </c>
      <c r="Z919" t="s">
        <v>5606</v>
      </c>
      <c r="AA919" t="s">
        <v>5607</v>
      </c>
    </row>
    <row r="920" spans="1:27" x14ac:dyDescent="0.2">
      <c r="A920">
        <v>-1</v>
      </c>
      <c r="B920">
        <v>11.31832</v>
      </c>
      <c r="C920">
        <v>19.84394</v>
      </c>
      <c r="D920">
        <v>15.905010000000001</v>
      </c>
      <c r="E920">
        <v>3.1540659999999998</v>
      </c>
      <c r="F920">
        <v>61359.96</v>
      </c>
      <c r="G920">
        <v>8.9016079999999995</v>
      </c>
      <c r="H920">
        <f t="shared" si="28"/>
        <v>0.65555545320971698</v>
      </c>
      <c r="I920" s="6">
        <f t="shared" si="29"/>
        <v>789.68209893642495</v>
      </c>
      <c r="K920" t="s">
        <v>24</v>
      </c>
      <c r="L920" t="s">
        <v>24</v>
      </c>
      <c r="N920" t="s">
        <v>25</v>
      </c>
      <c r="O920" t="s">
        <v>25</v>
      </c>
      <c r="Q920">
        <v>11.3</v>
      </c>
      <c r="R920">
        <v>11.3</v>
      </c>
      <c r="S920">
        <v>11.3</v>
      </c>
      <c r="T920">
        <v>72.078000000000003</v>
      </c>
      <c r="U920">
        <v>636</v>
      </c>
      <c r="V920" t="s">
        <v>5608</v>
      </c>
      <c r="W920" t="s">
        <v>5609</v>
      </c>
      <c r="X920" t="s">
        <v>5610</v>
      </c>
      <c r="Y920" t="s">
        <v>5611</v>
      </c>
      <c r="Z920" t="s">
        <v>5612</v>
      </c>
      <c r="AA920" t="s">
        <v>5613</v>
      </c>
    </row>
    <row r="921" spans="1:27" x14ac:dyDescent="0.2">
      <c r="A921">
        <v>-1</v>
      </c>
      <c r="B921" t="s">
        <v>24</v>
      </c>
      <c r="C921" t="s">
        <v>24</v>
      </c>
      <c r="D921">
        <v>15.90691</v>
      </c>
      <c r="E921">
        <v>2.6319910000000002</v>
      </c>
      <c r="F921">
        <v>61440.83</v>
      </c>
      <c r="G921">
        <v>6.1988089999999998</v>
      </c>
      <c r="H921">
        <f t="shared" si="28"/>
        <v>0.65641944936455598</v>
      </c>
      <c r="I921" s="6">
        <f t="shared" si="29"/>
        <v>790.72286870454411</v>
      </c>
      <c r="K921" t="s">
        <v>24</v>
      </c>
      <c r="L921" t="s">
        <v>24</v>
      </c>
      <c r="N921" t="s">
        <v>25</v>
      </c>
      <c r="O921" t="s">
        <v>25</v>
      </c>
      <c r="Q921">
        <v>2.9</v>
      </c>
      <c r="R921">
        <v>2.9</v>
      </c>
      <c r="S921">
        <v>2.9</v>
      </c>
      <c r="T921">
        <v>68.138999999999996</v>
      </c>
      <c r="U921">
        <v>615</v>
      </c>
      <c r="V921" t="s">
        <v>5614</v>
      </c>
      <c r="W921" t="s">
        <v>5615</v>
      </c>
      <c r="X921" t="s">
        <v>5616</v>
      </c>
      <c r="Y921" t="s">
        <v>5617</v>
      </c>
      <c r="Z921" t="s">
        <v>5618</v>
      </c>
      <c r="AA921" t="s">
        <v>5619</v>
      </c>
    </row>
    <row r="922" spans="1:27" x14ac:dyDescent="0.2">
      <c r="A922">
        <v>-1</v>
      </c>
      <c r="B922" t="s">
        <v>24</v>
      </c>
      <c r="C922" t="s">
        <v>24</v>
      </c>
      <c r="D922">
        <v>15.91029</v>
      </c>
      <c r="E922">
        <v>3.2617280000000002</v>
      </c>
      <c r="F922">
        <v>61584.94</v>
      </c>
      <c r="G922">
        <v>9.5913109999999993</v>
      </c>
      <c r="H922">
        <f t="shared" si="28"/>
        <v>0.65795908687999849</v>
      </c>
      <c r="I922" s="6">
        <f t="shared" si="29"/>
        <v>792.57751605564613</v>
      </c>
      <c r="K922" t="s">
        <v>24</v>
      </c>
      <c r="L922" t="s">
        <v>24</v>
      </c>
      <c r="M922" t="s">
        <v>5620</v>
      </c>
      <c r="N922" t="s">
        <v>25</v>
      </c>
      <c r="O922" t="s">
        <v>25</v>
      </c>
      <c r="Q922">
        <v>20.6</v>
      </c>
      <c r="R922">
        <v>20.6</v>
      </c>
      <c r="S922">
        <v>20.6</v>
      </c>
      <c r="T922">
        <v>14.852</v>
      </c>
      <c r="U922">
        <v>141</v>
      </c>
      <c r="V922" t="s">
        <v>5621</v>
      </c>
      <c r="W922" t="s">
        <v>5622</v>
      </c>
      <c r="X922" t="s">
        <v>5623</v>
      </c>
      <c r="Y922" t="s">
        <v>5624</v>
      </c>
      <c r="Z922" t="s">
        <v>5625</v>
      </c>
      <c r="AA922" t="s">
        <v>5626</v>
      </c>
    </row>
    <row r="923" spans="1:27" x14ac:dyDescent="0.2">
      <c r="A923">
        <v>-1</v>
      </c>
      <c r="B923" t="s">
        <v>24</v>
      </c>
      <c r="C923">
        <v>17.00328</v>
      </c>
      <c r="D923">
        <v>15.91357</v>
      </c>
      <c r="E923">
        <v>4.2247579999999996</v>
      </c>
      <c r="F923">
        <v>61725.11</v>
      </c>
      <c r="G923">
        <v>18.697299999999998</v>
      </c>
      <c r="H923">
        <f t="shared" si="28"/>
        <v>0.65945663035747792</v>
      </c>
      <c r="I923" s="6">
        <f t="shared" si="29"/>
        <v>794.38145692861781</v>
      </c>
      <c r="K923" t="s">
        <v>24</v>
      </c>
      <c r="L923" t="s">
        <v>24</v>
      </c>
      <c r="N923" t="s">
        <v>25</v>
      </c>
      <c r="O923" t="s">
        <v>25</v>
      </c>
      <c r="Q923">
        <v>4</v>
      </c>
      <c r="R923">
        <v>4</v>
      </c>
      <c r="S923">
        <v>4</v>
      </c>
      <c r="T923">
        <v>109.49</v>
      </c>
      <c r="U923">
        <v>961</v>
      </c>
      <c r="V923" t="s">
        <v>5627</v>
      </c>
      <c r="W923" t="s">
        <v>5628</v>
      </c>
      <c r="X923" t="s">
        <v>5629</v>
      </c>
      <c r="Y923" t="s">
        <v>5630</v>
      </c>
      <c r="Z923" t="s">
        <v>5631</v>
      </c>
      <c r="AA923" t="s">
        <v>5632</v>
      </c>
    </row>
    <row r="924" spans="1:27" x14ac:dyDescent="0.2">
      <c r="A924">
        <v>-1</v>
      </c>
      <c r="B924">
        <v>15.43704</v>
      </c>
      <c r="C924">
        <v>18.143699999999999</v>
      </c>
      <c r="D924">
        <v>15.9138</v>
      </c>
      <c r="E924">
        <v>2.584854</v>
      </c>
      <c r="F924">
        <v>61734.96</v>
      </c>
      <c r="G924">
        <v>5.999549</v>
      </c>
      <c r="H924">
        <f t="shared" si="28"/>
        <v>0.65956186545238538</v>
      </c>
      <c r="I924" s="6">
        <f t="shared" si="29"/>
        <v>794.50822312394348</v>
      </c>
      <c r="K924" t="s">
        <v>24</v>
      </c>
      <c r="L924" t="s">
        <v>24</v>
      </c>
      <c r="N924" t="s">
        <v>25</v>
      </c>
      <c r="O924" t="s">
        <v>25</v>
      </c>
      <c r="Q924">
        <v>26.1</v>
      </c>
      <c r="R924">
        <v>26.1</v>
      </c>
      <c r="S924">
        <v>26.1</v>
      </c>
      <c r="T924">
        <v>43.213999999999999</v>
      </c>
      <c r="U924">
        <v>387</v>
      </c>
      <c r="V924" t="s">
        <v>5633</v>
      </c>
      <c r="W924" t="s">
        <v>5634</v>
      </c>
      <c r="X924" t="s">
        <v>5635</v>
      </c>
      <c r="Y924" t="s">
        <v>5636</v>
      </c>
      <c r="Z924" t="s">
        <v>5637</v>
      </c>
      <c r="AA924" t="s">
        <v>5638</v>
      </c>
    </row>
    <row r="925" spans="1:27" x14ac:dyDescent="0.2">
      <c r="A925">
        <v>-1</v>
      </c>
      <c r="B925" t="s">
        <v>24</v>
      </c>
      <c r="C925" t="s">
        <v>24</v>
      </c>
      <c r="D925">
        <v>15.91672</v>
      </c>
      <c r="E925">
        <v>5.5348620000000004</v>
      </c>
      <c r="F925">
        <v>61860.04</v>
      </c>
      <c r="G925">
        <v>46.361710000000002</v>
      </c>
      <c r="H925">
        <f t="shared" si="28"/>
        <v>0.66089819090121993</v>
      </c>
      <c r="I925" s="6">
        <f t="shared" si="29"/>
        <v>796.11796075960945</v>
      </c>
      <c r="K925" t="s">
        <v>24</v>
      </c>
      <c r="L925" t="s">
        <v>24</v>
      </c>
      <c r="N925" t="s">
        <v>25</v>
      </c>
      <c r="O925" t="s">
        <v>25</v>
      </c>
      <c r="Q925">
        <v>3.5</v>
      </c>
      <c r="R925">
        <v>1.5</v>
      </c>
      <c r="S925">
        <v>1.5</v>
      </c>
      <c r="T925">
        <v>59.831000000000003</v>
      </c>
      <c r="U925">
        <v>544</v>
      </c>
      <c r="V925" t="s">
        <v>5639</v>
      </c>
      <c r="W925" t="s">
        <v>5640</v>
      </c>
      <c r="X925" t="s">
        <v>5641</v>
      </c>
      <c r="Y925" t="s">
        <v>5642</v>
      </c>
      <c r="Z925" t="s">
        <v>5643</v>
      </c>
      <c r="AA925" t="s">
        <v>5644</v>
      </c>
    </row>
    <row r="926" spans="1:27" x14ac:dyDescent="0.2">
      <c r="A926">
        <v>-1</v>
      </c>
      <c r="B926">
        <v>20.056429999999999</v>
      </c>
      <c r="C926">
        <v>20.238409999999998</v>
      </c>
      <c r="D926">
        <v>15.917859999999999</v>
      </c>
      <c r="E926">
        <v>1.7490540000000001</v>
      </c>
      <c r="F926">
        <v>61908.93</v>
      </c>
      <c r="G926">
        <v>3.3613810000000002</v>
      </c>
      <c r="H926">
        <f t="shared" si="28"/>
        <v>0.66142052022000419</v>
      </c>
      <c r="I926" s="6">
        <f t="shared" si="29"/>
        <v>796.74715865701694</v>
      </c>
      <c r="K926" t="s">
        <v>24</v>
      </c>
      <c r="L926" t="s">
        <v>24</v>
      </c>
      <c r="N926" t="s">
        <v>25</v>
      </c>
      <c r="O926" t="s">
        <v>25</v>
      </c>
      <c r="Q926">
        <v>23.7</v>
      </c>
      <c r="R926">
        <v>22.8</v>
      </c>
      <c r="S926">
        <v>13.9</v>
      </c>
      <c r="T926">
        <v>147.33000000000001</v>
      </c>
      <c r="U926">
        <v>1321</v>
      </c>
      <c r="V926" t="s">
        <v>5645</v>
      </c>
      <c r="W926" t="s">
        <v>5646</v>
      </c>
      <c r="X926" t="s">
        <v>5647</v>
      </c>
      <c r="Y926" t="s">
        <v>5648</v>
      </c>
      <c r="Z926" t="s">
        <v>5649</v>
      </c>
      <c r="AA926" t="s">
        <v>5650</v>
      </c>
    </row>
    <row r="927" spans="1:27" x14ac:dyDescent="0.2">
      <c r="A927">
        <v>-1</v>
      </c>
      <c r="B927">
        <v>21.677620000000001</v>
      </c>
      <c r="C927">
        <v>15.53898</v>
      </c>
      <c r="D927">
        <v>15.92019</v>
      </c>
      <c r="E927">
        <v>4.1671569999999996</v>
      </c>
      <c r="F927">
        <v>62009</v>
      </c>
      <c r="G927">
        <v>17.965499999999999</v>
      </c>
      <c r="H927">
        <f t="shared" si="28"/>
        <v>0.66248964468166771</v>
      </c>
      <c r="I927" s="6">
        <f t="shared" si="29"/>
        <v>798.0350259835368</v>
      </c>
      <c r="K927" t="s">
        <v>24</v>
      </c>
      <c r="L927" t="s">
        <v>24</v>
      </c>
      <c r="N927" t="s">
        <v>25</v>
      </c>
      <c r="O927" t="s">
        <v>25</v>
      </c>
      <c r="Q927">
        <v>6.3</v>
      </c>
      <c r="R927">
        <v>6.3</v>
      </c>
      <c r="S927">
        <v>6.3</v>
      </c>
      <c r="T927">
        <v>58.835999999999999</v>
      </c>
      <c r="U927">
        <v>543</v>
      </c>
      <c r="V927" t="s">
        <v>5651</v>
      </c>
      <c r="W927" t="s">
        <v>5652</v>
      </c>
      <c r="X927" t="s">
        <v>5653</v>
      </c>
      <c r="Y927" t="s">
        <v>5654</v>
      </c>
      <c r="Z927" t="s">
        <v>5655</v>
      </c>
      <c r="AA927" t="s">
        <v>5656</v>
      </c>
    </row>
    <row r="928" spans="1:27" x14ac:dyDescent="0.2">
      <c r="A928">
        <v>-1</v>
      </c>
      <c r="B928" t="s">
        <v>24</v>
      </c>
      <c r="C928">
        <v>19.895119999999999</v>
      </c>
      <c r="D928">
        <v>15.921239999999999</v>
      </c>
      <c r="E928" t="s">
        <v>24</v>
      </c>
      <c r="F928">
        <v>62054.15</v>
      </c>
      <c r="G928" t="s">
        <v>24</v>
      </c>
      <c r="H928">
        <f t="shared" si="28"/>
        <v>0.66297201671568495</v>
      </c>
      <c r="I928" s="6">
        <f t="shared" si="29"/>
        <v>798.61609133571415</v>
      </c>
      <c r="K928" t="s">
        <v>24</v>
      </c>
      <c r="L928" t="s">
        <v>24</v>
      </c>
      <c r="N928" t="s">
        <v>25</v>
      </c>
      <c r="O928" t="s">
        <v>25</v>
      </c>
      <c r="Q928">
        <v>8.9</v>
      </c>
      <c r="R928">
        <v>8.9</v>
      </c>
      <c r="S928">
        <v>8.9</v>
      </c>
      <c r="T928">
        <v>80.203999999999994</v>
      </c>
      <c r="U928">
        <v>761</v>
      </c>
      <c r="V928" t="s">
        <v>5657</v>
      </c>
      <c r="W928" t="s">
        <v>5658</v>
      </c>
      <c r="X928" t="s">
        <v>5659</v>
      </c>
      <c r="Y928" t="s">
        <v>5660</v>
      </c>
      <c r="Z928" t="s">
        <v>5661</v>
      </c>
      <c r="AA928" t="s">
        <v>5662</v>
      </c>
    </row>
    <row r="929" spans="1:27" x14ac:dyDescent="0.2">
      <c r="A929">
        <v>-1</v>
      </c>
      <c r="B929" t="s">
        <v>24</v>
      </c>
      <c r="C929">
        <v>16.446739999999998</v>
      </c>
      <c r="D929">
        <v>15.921889999999999</v>
      </c>
      <c r="E929">
        <v>1.7283949999999999</v>
      </c>
      <c r="F929">
        <v>62082.11</v>
      </c>
      <c r="G929">
        <v>3.31359</v>
      </c>
      <c r="H929">
        <f t="shared" si="28"/>
        <v>0.66327073481249832</v>
      </c>
      <c r="I929" s="6">
        <f t="shared" si="29"/>
        <v>798.97592715513542</v>
      </c>
      <c r="K929" t="s">
        <v>24</v>
      </c>
      <c r="L929" t="s">
        <v>24</v>
      </c>
      <c r="N929" t="s">
        <v>25</v>
      </c>
      <c r="O929" t="s">
        <v>25</v>
      </c>
      <c r="Q929">
        <v>32.4</v>
      </c>
      <c r="R929">
        <v>11.8</v>
      </c>
      <c r="S929">
        <v>11.8</v>
      </c>
      <c r="T929">
        <v>44.795999999999999</v>
      </c>
      <c r="U929">
        <v>417</v>
      </c>
      <c r="V929" t="s">
        <v>5663</v>
      </c>
      <c r="W929" t="s">
        <v>5664</v>
      </c>
      <c r="X929" t="s">
        <v>5665</v>
      </c>
      <c r="Y929" t="s">
        <v>5666</v>
      </c>
      <c r="Z929" t="s">
        <v>5667</v>
      </c>
      <c r="AA929" t="s">
        <v>5668</v>
      </c>
    </row>
    <row r="930" spans="1:27" x14ac:dyDescent="0.2">
      <c r="A930">
        <v>-1</v>
      </c>
      <c r="B930" t="s">
        <v>24</v>
      </c>
      <c r="C930">
        <v>9.1219219999999996</v>
      </c>
      <c r="D930">
        <v>15.92581</v>
      </c>
      <c r="E930" t="s">
        <v>24</v>
      </c>
      <c r="F930">
        <v>62251.03</v>
      </c>
      <c r="G930" t="s">
        <v>24</v>
      </c>
      <c r="H930">
        <f t="shared" si="28"/>
        <v>0.66507543656191581</v>
      </c>
      <c r="I930" s="6">
        <f t="shared" si="29"/>
        <v>801.1498708824837</v>
      </c>
      <c r="K930" t="s">
        <v>24</v>
      </c>
      <c r="L930" t="s">
        <v>24</v>
      </c>
      <c r="N930" t="s">
        <v>25</v>
      </c>
      <c r="Q930">
        <v>22.1</v>
      </c>
      <c r="R930">
        <v>22.1</v>
      </c>
      <c r="S930">
        <v>22.1</v>
      </c>
      <c r="T930">
        <v>61.069000000000003</v>
      </c>
      <c r="U930">
        <v>543</v>
      </c>
      <c r="V930" t="s">
        <v>5669</v>
      </c>
      <c r="W930" t="s">
        <v>5670</v>
      </c>
      <c r="X930" t="s">
        <v>5671</v>
      </c>
      <c r="Y930" t="s">
        <v>5672</v>
      </c>
      <c r="Z930" t="s">
        <v>5673</v>
      </c>
      <c r="AA930" t="s">
        <v>5674</v>
      </c>
    </row>
    <row r="931" spans="1:27" x14ac:dyDescent="0.2">
      <c r="A931">
        <v>-1</v>
      </c>
      <c r="B931">
        <v>15.097619999999999</v>
      </c>
      <c r="C931">
        <v>20.544160000000002</v>
      </c>
      <c r="D931">
        <v>15.926159999999999</v>
      </c>
      <c r="E931">
        <v>1.868951</v>
      </c>
      <c r="F931">
        <v>62266.13</v>
      </c>
      <c r="G931">
        <v>3.6526689999999999</v>
      </c>
      <c r="H931">
        <f t="shared" si="28"/>
        <v>0.66523676142822052</v>
      </c>
      <c r="I931" s="6">
        <f t="shared" si="29"/>
        <v>801.3442028164344</v>
      </c>
      <c r="K931" t="s">
        <v>24</v>
      </c>
      <c r="L931" t="s">
        <v>24</v>
      </c>
      <c r="N931" t="s">
        <v>25</v>
      </c>
      <c r="O931" t="s">
        <v>25</v>
      </c>
      <c r="Q931">
        <v>4.9000000000000004</v>
      </c>
      <c r="R931">
        <v>4.9000000000000004</v>
      </c>
      <c r="S931">
        <v>4.9000000000000004</v>
      </c>
      <c r="T931">
        <v>94.129000000000005</v>
      </c>
      <c r="U931">
        <v>836</v>
      </c>
      <c r="V931" t="s">
        <v>5675</v>
      </c>
      <c r="W931" t="s">
        <v>5676</v>
      </c>
      <c r="X931" t="s">
        <v>5677</v>
      </c>
      <c r="Y931" t="s">
        <v>5678</v>
      </c>
      <c r="Z931" t="s">
        <v>5679</v>
      </c>
      <c r="AA931" t="s">
        <v>5680</v>
      </c>
    </row>
    <row r="932" spans="1:27" x14ac:dyDescent="0.2">
      <c r="A932">
        <v>-1</v>
      </c>
      <c r="B932">
        <v>14.882070000000001</v>
      </c>
      <c r="C932">
        <v>17.156600000000001</v>
      </c>
      <c r="D932">
        <v>15.92984</v>
      </c>
      <c r="E932" t="s">
        <v>24</v>
      </c>
      <c r="F932">
        <v>62425.16</v>
      </c>
      <c r="G932" t="s">
        <v>24</v>
      </c>
      <c r="H932">
        <f t="shared" si="28"/>
        <v>0.66693580073209147</v>
      </c>
      <c r="I932" s="6">
        <f t="shared" si="29"/>
        <v>803.39086556187738</v>
      </c>
      <c r="K932" t="s">
        <v>24</v>
      </c>
      <c r="L932" t="s">
        <v>24</v>
      </c>
      <c r="N932" t="s">
        <v>25</v>
      </c>
      <c r="O932" t="s">
        <v>25</v>
      </c>
      <c r="Q932">
        <v>15.5</v>
      </c>
      <c r="R932">
        <v>15.5</v>
      </c>
      <c r="S932">
        <v>15.5</v>
      </c>
      <c r="T932">
        <v>73.382000000000005</v>
      </c>
      <c r="U932">
        <v>640</v>
      </c>
      <c r="V932" t="s">
        <v>5681</v>
      </c>
      <c r="W932" t="s">
        <v>5682</v>
      </c>
      <c r="X932" t="s">
        <v>5683</v>
      </c>
      <c r="Y932" t="s">
        <v>5684</v>
      </c>
      <c r="Z932" t="s">
        <v>5685</v>
      </c>
      <c r="AA932" t="s">
        <v>5686</v>
      </c>
    </row>
    <row r="933" spans="1:27" x14ac:dyDescent="0.2">
      <c r="A933">
        <v>-1</v>
      </c>
      <c r="B933">
        <v>21.268820000000002</v>
      </c>
      <c r="C933">
        <v>20.576989999999999</v>
      </c>
      <c r="D933">
        <v>15.939550000000001</v>
      </c>
      <c r="E933">
        <v>4.1639169999999996</v>
      </c>
      <c r="F933">
        <v>62846.73</v>
      </c>
      <c r="G933">
        <v>17.9252</v>
      </c>
      <c r="H933">
        <f t="shared" si="28"/>
        <v>0.67143975595646932</v>
      </c>
      <c r="I933" s="6">
        <f t="shared" si="29"/>
        <v>808.81633002516298</v>
      </c>
      <c r="K933" t="s">
        <v>24</v>
      </c>
      <c r="L933" t="s">
        <v>24</v>
      </c>
      <c r="N933" t="s">
        <v>25</v>
      </c>
      <c r="O933" t="s">
        <v>25</v>
      </c>
      <c r="Q933">
        <v>28.3</v>
      </c>
      <c r="R933">
        <v>28.3</v>
      </c>
      <c r="S933">
        <v>28.3</v>
      </c>
      <c r="T933">
        <v>71.716999999999999</v>
      </c>
      <c r="U933">
        <v>647</v>
      </c>
      <c r="V933" t="s">
        <v>5687</v>
      </c>
      <c r="W933" t="s">
        <v>5688</v>
      </c>
      <c r="X933" t="s">
        <v>5689</v>
      </c>
      <c r="Y933" t="s">
        <v>5690</v>
      </c>
      <c r="Z933" t="s">
        <v>5691</v>
      </c>
      <c r="AA933" t="s">
        <v>5692</v>
      </c>
    </row>
    <row r="934" spans="1:27" x14ac:dyDescent="0.2">
      <c r="A934">
        <v>-1</v>
      </c>
      <c r="B934">
        <v>15.77633</v>
      </c>
      <c r="C934">
        <v>12.3626</v>
      </c>
      <c r="D934">
        <v>15.93965</v>
      </c>
      <c r="E934">
        <v>2.972693</v>
      </c>
      <c r="F934">
        <v>62851.08</v>
      </c>
      <c r="G934">
        <v>7.8500019999999999</v>
      </c>
      <c r="H934">
        <f t="shared" si="28"/>
        <v>0.6714862303384842</v>
      </c>
      <c r="I934" s="6">
        <f t="shared" si="29"/>
        <v>808.87231306573801</v>
      </c>
      <c r="K934" t="s">
        <v>24</v>
      </c>
      <c r="L934" t="s">
        <v>24</v>
      </c>
      <c r="M934" t="s">
        <v>5693</v>
      </c>
      <c r="N934" t="s">
        <v>25</v>
      </c>
      <c r="O934" t="s">
        <v>25</v>
      </c>
      <c r="Q934">
        <v>18.8</v>
      </c>
      <c r="R934">
        <v>18.8</v>
      </c>
      <c r="S934">
        <v>18.8</v>
      </c>
      <c r="T934">
        <v>77.421000000000006</v>
      </c>
      <c r="U934">
        <v>712</v>
      </c>
      <c r="V934" t="s">
        <v>5694</v>
      </c>
      <c r="W934" t="s">
        <v>5695</v>
      </c>
      <c r="X934" t="s">
        <v>5696</v>
      </c>
      <c r="Y934" t="s">
        <v>5697</v>
      </c>
      <c r="Z934" t="s">
        <v>5698</v>
      </c>
      <c r="AA934" t="s">
        <v>5699</v>
      </c>
    </row>
    <row r="935" spans="1:27" x14ac:dyDescent="0.2">
      <c r="A935">
        <v>-1</v>
      </c>
      <c r="B935">
        <v>18.50684</v>
      </c>
      <c r="C935" t="s">
        <v>24</v>
      </c>
      <c r="D935">
        <v>15.941000000000001</v>
      </c>
      <c r="E935">
        <v>2.1126130000000001</v>
      </c>
      <c r="F935">
        <v>62909.93</v>
      </c>
      <c r="G935">
        <v>4.3247390000000001</v>
      </c>
      <c r="H935">
        <f t="shared" si="28"/>
        <v>0.67211496996643372</v>
      </c>
      <c r="I935" s="6">
        <f t="shared" si="29"/>
        <v>809.62969282156598</v>
      </c>
      <c r="K935" t="s">
        <v>24</v>
      </c>
      <c r="L935" t="s">
        <v>24</v>
      </c>
      <c r="N935" t="s">
        <v>25</v>
      </c>
      <c r="O935" t="s">
        <v>25</v>
      </c>
      <c r="Q935">
        <v>6</v>
      </c>
      <c r="R935">
        <v>6</v>
      </c>
      <c r="S935">
        <v>6</v>
      </c>
      <c r="T935">
        <v>146.15</v>
      </c>
      <c r="U935">
        <v>1321</v>
      </c>
      <c r="V935" t="s">
        <v>5700</v>
      </c>
      <c r="W935" t="s">
        <v>5701</v>
      </c>
      <c r="X935" t="s">
        <v>5702</v>
      </c>
      <c r="Y935" t="s">
        <v>5703</v>
      </c>
      <c r="Z935" t="s">
        <v>5704</v>
      </c>
      <c r="AA935" t="s">
        <v>5705</v>
      </c>
    </row>
    <row r="936" spans="1:27" x14ac:dyDescent="0.2">
      <c r="A936">
        <v>-1</v>
      </c>
      <c r="B936">
        <v>16.743469999999999</v>
      </c>
      <c r="C936" t="s">
        <v>24</v>
      </c>
      <c r="D936">
        <v>15.945830000000001</v>
      </c>
      <c r="E936">
        <v>3.0807120000000001</v>
      </c>
      <c r="F936">
        <v>63120.89</v>
      </c>
      <c r="G936">
        <v>8.4603190000000001</v>
      </c>
      <c r="H936">
        <f t="shared" si="28"/>
        <v>0.67436881723766928</v>
      </c>
      <c r="I936" s="6">
        <f t="shared" si="29"/>
        <v>812.34467724449644</v>
      </c>
      <c r="K936" t="s">
        <v>24</v>
      </c>
      <c r="L936" t="s">
        <v>24</v>
      </c>
      <c r="N936" t="s">
        <v>25</v>
      </c>
      <c r="O936" t="s">
        <v>25</v>
      </c>
      <c r="Q936">
        <v>14.1</v>
      </c>
      <c r="R936">
        <v>14.1</v>
      </c>
      <c r="S936">
        <v>14.1</v>
      </c>
      <c r="T936">
        <v>26.433</v>
      </c>
      <c r="U936">
        <v>227</v>
      </c>
      <c r="V936" t="s">
        <v>5706</v>
      </c>
      <c r="W936" t="s">
        <v>5707</v>
      </c>
      <c r="X936" t="s">
        <v>5708</v>
      </c>
      <c r="Y936" t="s">
        <v>5709</v>
      </c>
      <c r="Z936" t="s">
        <v>5710</v>
      </c>
      <c r="AA936" t="s">
        <v>5711</v>
      </c>
    </row>
    <row r="937" spans="1:27" x14ac:dyDescent="0.2">
      <c r="A937">
        <v>-1</v>
      </c>
      <c r="B937" t="s">
        <v>24</v>
      </c>
      <c r="C937">
        <v>20.50048</v>
      </c>
      <c r="D937">
        <v>15.949529999999999</v>
      </c>
      <c r="E937">
        <v>4.8398890000000003</v>
      </c>
      <c r="F937">
        <v>63282.98</v>
      </c>
      <c r="G937">
        <v>28.6386</v>
      </c>
      <c r="H937">
        <f t="shared" si="28"/>
        <v>0.67610054886544024</v>
      </c>
      <c r="I937" s="6">
        <f t="shared" si="29"/>
        <v>814.43072116330939</v>
      </c>
      <c r="K937" t="s">
        <v>24</v>
      </c>
      <c r="L937" t="s">
        <v>24</v>
      </c>
      <c r="N937" t="s">
        <v>25</v>
      </c>
      <c r="O937" t="s">
        <v>25</v>
      </c>
      <c r="Q937">
        <v>17.5</v>
      </c>
      <c r="R937">
        <v>17.5</v>
      </c>
      <c r="S937">
        <v>17.5</v>
      </c>
      <c r="T937">
        <v>138.44999999999999</v>
      </c>
      <c r="U937">
        <v>1226</v>
      </c>
      <c r="V937" t="s">
        <v>5712</v>
      </c>
      <c r="W937" t="s">
        <v>5713</v>
      </c>
      <c r="X937" t="s">
        <v>5714</v>
      </c>
      <c r="Y937" t="s">
        <v>5715</v>
      </c>
      <c r="Z937" t="s">
        <v>5716</v>
      </c>
      <c r="AA937" t="s">
        <v>5717</v>
      </c>
    </row>
    <row r="938" spans="1:27" x14ac:dyDescent="0.2">
      <c r="A938">
        <v>-1</v>
      </c>
      <c r="B938">
        <v>16.782</v>
      </c>
      <c r="C938">
        <v>14.07197</v>
      </c>
      <c r="D938">
        <v>15.950469999999999</v>
      </c>
      <c r="E938">
        <v>2.1968369999999999</v>
      </c>
      <c r="F938">
        <v>63324.23</v>
      </c>
      <c r="G938">
        <v>4.5847309999999997</v>
      </c>
      <c r="H938">
        <f t="shared" si="28"/>
        <v>0.67654125421213374</v>
      </c>
      <c r="I938" s="6">
        <f t="shared" si="29"/>
        <v>814.96159482393637</v>
      </c>
      <c r="K938" t="s">
        <v>24</v>
      </c>
      <c r="L938" t="s">
        <v>24</v>
      </c>
      <c r="N938" t="s">
        <v>25</v>
      </c>
      <c r="O938" t="s">
        <v>25</v>
      </c>
      <c r="Q938">
        <v>33.700000000000003</v>
      </c>
      <c r="R938">
        <v>33.700000000000003</v>
      </c>
      <c r="S938">
        <v>20.5</v>
      </c>
      <c r="T938">
        <v>49.027000000000001</v>
      </c>
      <c r="U938">
        <v>424</v>
      </c>
      <c r="V938" t="s">
        <v>5718</v>
      </c>
      <c r="W938" t="s">
        <v>5719</v>
      </c>
      <c r="X938" t="s">
        <v>5720</v>
      </c>
      <c r="Y938" t="s">
        <v>5721</v>
      </c>
      <c r="Z938" t="s">
        <v>5722</v>
      </c>
      <c r="AA938" t="s">
        <v>5723</v>
      </c>
    </row>
    <row r="939" spans="1:27" x14ac:dyDescent="0.2">
      <c r="A939">
        <v>-1</v>
      </c>
      <c r="B939">
        <v>15.038320000000001</v>
      </c>
      <c r="C939" t="s">
        <v>24</v>
      </c>
      <c r="D939">
        <v>15.95087</v>
      </c>
      <c r="E939">
        <v>1.0287109999999999</v>
      </c>
      <c r="F939">
        <v>63341.79</v>
      </c>
      <c r="G939">
        <v>2.0402</v>
      </c>
      <c r="H939">
        <f t="shared" si="28"/>
        <v>0.67672886114275044</v>
      </c>
      <c r="I939" s="6">
        <f t="shared" si="29"/>
        <v>815.18758613255716</v>
      </c>
      <c r="K939" t="s">
        <v>24</v>
      </c>
      <c r="L939" t="s">
        <v>24</v>
      </c>
      <c r="N939" t="s">
        <v>25</v>
      </c>
      <c r="O939" t="s">
        <v>25</v>
      </c>
      <c r="Q939">
        <v>29.1</v>
      </c>
      <c r="R939">
        <v>29.1</v>
      </c>
      <c r="S939">
        <v>29.1</v>
      </c>
      <c r="T939">
        <v>48.326000000000001</v>
      </c>
      <c r="U939">
        <v>419</v>
      </c>
      <c r="V939" t="s">
        <v>5724</v>
      </c>
      <c r="W939" t="s">
        <v>5725</v>
      </c>
      <c r="X939" t="s">
        <v>5726</v>
      </c>
      <c r="Y939" t="s">
        <v>5727</v>
      </c>
      <c r="Z939" t="s">
        <v>5728</v>
      </c>
      <c r="AA939" t="s">
        <v>5729</v>
      </c>
    </row>
    <row r="940" spans="1:27" x14ac:dyDescent="0.2">
      <c r="A940">
        <v>-1</v>
      </c>
      <c r="B940">
        <v>17.356210000000001</v>
      </c>
      <c r="C940">
        <v>13.613670000000001</v>
      </c>
      <c r="D940">
        <v>15.95208</v>
      </c>
      <c r="E940">
        <v>0.42894640000000001</v>
      </c>
      <c r="F940">
        <v>63394.94</v>
      </c>
      <c r="G940">
        <v>1.3462499999999999</v>
      </c>
      <c r="H940">
        <f t="shared" si="28"/>
        <v>0.67729670330461134</v>
      </c>
      <c r="I940" s="6">
        <f t="shared" si="29"/>
        <v>815.87160880073475</v>
      </c>
      <c r="K940" t="s">
        <v>24</v>
      </c>
      <c r="L940" t="s">
        <v>24</v>
      </c>
      <c r="N940" t="s">
        <v>25</v>
      </c>
      <c r="O940" t="s">
        <v>25</v>
      </c>
      <c r="Q940">
        <v>19.3</v>
      </c>
      <c r="R940">
        <v>19.3</v>
      </c>
      <c r="S940">
        <v>19.3</v>
      </c>
      <c r="T940">
        <v>121.52</v>
      </c>
      <c r="U940">
        <v>1134</v>
      </c>
      <c r="V940" t="s">
        <v>5730</v>
      </c>
      <c r="W940" t="s">
        <v>5731</v>
      </c>
      <c r="X940" t="s">
        <v>5732</v>
      </c>
      <c r="Y940" t="s">
        <v>5733</v>
      </c>
      <c r="Z940" t="s">
        <v>5734</v>
      </c>
      <c r="AA940" t="s">
        <v>5735</v>
      </c>
    </row>
    <row r="941" spans="1:27" x14ac:dyDescent="0.2">
      <c r="A941">
        <v>-1</v>
      </c>
      <c r="B941">
        <v>15.28454</v>
      </c>
      <c r="C941">
        <v>22.955939999999998</v>
      </c>
      <c r="D941">
        <v>15.953239999999999</v>
      </c>
      <c r="E941">
        <v>3.5647440000000001</v>
      </c>
      <c r="F941">
        <v>63445.93</v>
      </c>
      <c r="G941">
        <v>11.833</v>
      </c>
      <c r="H941">
        <f t="shared" si="28"/>
        <v>0.67784146853195448</v>
      </c>
      <c r="I941" s="6">
        <f t="shared" si="29"/>
        <v>816.52783299359226</v>
      </c>
      <c r="K941" t="s">
        <v>24</v>
      </c>
      <c r="L941" t="s">
        <v>24</v>
      </c>
      <c r="N941" t="s">
        <v>25</v>
      </c>
      <c r="O941" t="s">
        <v>25</v>
      </c>
      <c r="Q941">
        <v>20.7</v>
      </c>
      <c r="R941">
        <v>18.899999999999999</v>
      </c>
      <c r="S941">
        <v>18.899999999999999</v>
      </c>
      <c r="T941">
        <v>51.762999999999998</v>
      </c>
      <c r="U941">
        <v>445</v>
      </c>
      <c r="V941" t="s">
        <v>5736</v>
      </c>
      <c r="W941" t="s">
        <v>5737</v>
      </c>
      <c r="X941" t="s">
        <v>5738</v>
      </c>
      <c r="Y941" t="s">
        <v>5739</v>
      </c>
      <c r="Z941" t="s">
        <v>5740</v>
      </c>
      <c r="AA941" t="s">
        <v>5741</v>
      </c>
    </row>
    <row r="942" spans="1:27" x14ac:dyDescent="0.2">
      <c r="A942">
        <v>-1</v>
      </c>
      <c r="B942" t="s">
        <v>24</v>
      </c>
      <c r="C942">
        <v>13.553750000000001</v>
      </c>
      <c r="D942">
        <v>15.9566</v>
      </c>
      <c r="E942">
        <v>4.4908590000000004</v>
      </c>
      <c r="F942">
        <v>63593.87</v>
      </c>
      <c r="G942">
        <v>22.484500000000001</v>
      </c>
      <c r="H942">
        <f t="shared" si="28"/>
        <v>0.67942202487110204</v>
      </c>
      <c r="I942" s="6">
        <f t="shared" si="29"/>
        <v>818.43177115972946</v>
      </c>
      <c r="K942" t="s">
        <v>24</v>
      </c>
      <c r="L942" t="s">
        <v>24</v>
      </c>
      <c r="N942" t="s">
        <v>25</v>
      </c>
      <c r="Q942">
        <v>15</v>
      </c>
      <c r="R942">
        <v>8.9</v>
      </c>
      <c r="S942">
        <v>8.9</v>
      </c>
      <c r="T942">
        <v>83.926000000000002</v>
      </c>
      <c r="U942">
        <v>738</v>
      </c>
      <c r="V942" t="s">
        <v>5742</v>
      </c>
      <c r="W942" t="s">
        <v>5743</v>
      </c>
      <c r="X942" t="s">
        <v>5744</v>
      </c>
      <c r="Y942" t="s">
        <v>5745</v>
      </c>
      <c r="Z942" t="s">
        <v>5746</v>
      </c>
      <c r="AA942" t="s">
        <v>5747</v>
      </c>
    </row>
    <row r="943" spans="1:27" x14ac:dyDescent="0.2">
      <c r="A943">
        <v>-1</v>
      </c>
      <c r="B943">
        <v>19.272549999999999</v>
      </c>
      <c r="C943" t="s">
        <v>24</v>
      </c>
      <c r="D943">
        <v>15.95885</v>
      </c>
      <c r="E943" t="s">
        <v>24</v>
      </c>
      <c r="F943">
        <v>63693.13</v>
      </c>
      <c r="G943" t="s">
        <v>24</v>
      </c>
      <c r="H943">
        <f t="shared" si="28"/>
        <v>0.68048249548232143</v>
      </c>
      <c r="I943" s="6">
        <f t="shared" si="29"/>
        <v>819.70921405800436</v>
      </c>
      <c r="K943" t="s">
        <v>24</v>
      </c>
      <c r="L943" t="s">
        <v>24</v>
      </c>
      <c r="N943" t="s">
        <v>25</v>
      </c>
      <c r="O943" t="s">
        <v>25</v>
      </c>
      <c r="Q943">
        <v>36.6</v>
      </c>
      <c r="R943">
        <v>36.6</v>
      </c>
      <c r="S943">
        <v>36.6</v>
      </c>
      <c r="T943">
        <v>37.076000000000001</v>
      </c>
      <c r="U943">
        <v>331</v>
      </c>
      <c r="V943" t="s">
        <v>5748</v>
      </c>
      <c r="W943" t="s">
        <v>5749</v>
      </c>
      <c r="X943" t="s">
        <v>5750</v>
      </c>
      <c r="Y943" t="s">
        <v>5751</v>
      </c>
      <c r="Z943" t="s">
        <v>5752</v>
      </c>
      <c r="AA943" t="s">
        <v>5753</v>
      </c>
    </row>
    <row r="944" spans="1:27" x14ac:dyDescent="0.2">
      <c r="A944">
        <v>-1</v>
      </c>
      <c r="B944">
        <v>16.638629999999999</v>
      </c>
      <c r="C944">
        <v>18.884530000000002</v>
      </c>
      <c r="D944">
        <v>15.960789999999999</v>
      </c>
      <c r="E944">
        <v>2.9096039999999999</v>
      </c>
      <c r="F944">
        <v>63778.83</v>
      </c>
      <c r="G944">
        <v>7.514119</v>
      </c>
      <c r="H944">
        <f t="shared" si="28"/>
        <v>0.68139809422684594</v>
      </c>
      <c r="I944" s="6">
        <f t="shared" si="29"/>
        <v>820.81214430565853</v>
      </c>
      <c r="K944" t="s">
        <v>24</v>
      </c>
      <c r="L944" t="s">
        <v>24</v>
      </c>
      <c r="M944" t="s">
        <v>5754</v>
      </c>
      <c r="N944" t="s">
        <v>25</v>
      </c>
      <c r="O944" t="s">
        <v>25</v>
      </c>
      <c r="Q944">
        <v>20.100000000000001</v>
      </c>
      <c r="R944">
        <v>19.8</v>
      </c>
      <c r="S944">
        <v>8.6999999999999993</v>
      </c>
      <c r="T944">
        <v>216.45</v>
      </c>
      <c r="U944">
        <v>1906</v>
      </c>
      <c r="V944" t="s">
        <v>5755</v>
      </c>
      <c r="W944" t="s">
        <v>5756</v>
      </c>
      <c r="X944" t="s">
        <v>5757</v>
      </c>
      <c r="Y944" t="s">
        <v>5758</v>
      </c>
      <c r="Z944" t="s">
        <v>5759</v>
      </c>
      <c r="AA944" t="s">
        <v>5760</v>
      </c>
    </row>
    <row r="945" spans="1:27" x14ac:dyDescent="0.2">
      <c r="A945">
        <v>-1</v>
      </c>
      <c r="B945">
        <v>16.657630000000001</v>
      </c>
      <c r="C945">
        <v>15.958729999999999</v>
      </c>
      <c r="D945">
        <v>15.961</v>
      </c>
      <c r="E945">
        <v>4.6827969999999999</v>
      </c>
      <c r="F945">
        <v>63788.11</v>
      </c>
      <c r="G945">
        <v>25.683979999999998</v>
      </c>
      <c r="H945">
        <f t="shared" si="28"/>
        <v>0.68149723957514441</v>
      </c>
      <c r="I945" s="6">
        <f t="shared" si="29"/>
        <v>820.93157479221884</v>
      </c>
      <c r="K945" t="s">
        <v>24</v>
      </c>
      <c r="L945" t="s">
        <v>24</v>
      </c>
      <c r="M945" t="s">
        <v>1155</v>
      </c>
      <c r="N945" t="s">
        <v>25</v>
      </c>
      <c r="O945" t="s">
        <v>25</v>
      </c>
      <c r="Q945">
        <v>14.25</v>
      </c>
      <c r="R945">
        <v>13.9</v>
      </c>
      <c r="S945">
        <v>13.7</v>
      </c>
      <c r="T945">
        <v>189.42</v>
      </c>
      <c r="U945">
        <v>1720</v>
      </c>
      <c r="V945" t="s">
        <v>5761</v>
      </c>
      <c r="W945" t="s">
        <v>5762</v>
      </c>
      <c r="X945" t="s">
        <v>5763</v>
      </c>
      <c r="Y945" t="s">
        <v>5764</v>
      </c>
      <c r="Z945" t="s">
        <v>5765</v>
      </c>
      <c r="AA945" t="s">
        <v>5766</v>
      </c>
    </row>
    <row r="946" spans="1:27" x14ac:dyDescent="0.2">
      <c r="A946">
        <v>-1</v>
      </c>
      <c r="B946">
        <v>16.00573</v>
      </c>
      <c r="C946" t="s">
        <v>24</v>
      </c>
      <c r="D946">
        <v>15.961220000000001</v>
      </c>
      <c r="E946">
        <v>3.8525580000000001</v>
      </c>
      <c r="F946">
        <v>63797.84</v>
      </c>
      <c r="G946">
        <v>14.445600000000001</v>
      </c>
      <c r="H946">
        <f t="shared" si="28"/>
        <v>0.68160119261813423</v>
      </c>
      <c r="I946" s="6">
        <f t="shared" si="29"/>
        <v>821.05679662780449</v>
      </c>
      <c r="K946" t="s">
        <v>24</v>
      </c>
      <c r="L946" t="s">
        <v>24</v>
      </c>
      <c r="N946" t="s">
        <v>25</v>
      </c>
      <c r="O946" t="s">
        <v>25</v>
      </c>
      <c r="Q946">
        <v>12.9</v>
      </c>
      <c r="R946">
        <v>12.2</v>
      </c>
      <c r="S946">
        <v>12.9</v>
      </c>
      <c r="T946">
        <v>113</v>
      </c>
      <c r="U946">
        <v>1010</v>
      </c>
      <c r="V946" t="s">
        <v>5767</v>
      </c>
      <c r="W946" t="s">
        <v>5768</v>
      </c>
      <c r="X946" t="s">
        <v>5769</v>
      </c>
      <c r="Y946" t="s">
        <v>5770</v>
      </c>
      <c r="Z946" t="s">
        <v>5771</v>
      </c>
      <c r="AA946" t="s">
        <v>5772</v>
      </c>
    </row>
    <row r="947" spans="1:27" x14ac:dyDescent="0.2">
      <c r="A947">
        <v>-1</v>
      </c>
      <c r="B947" t="s">
        <v>24</v>
      </c>
      <c r="C947">
        <v>23.914239999999999</v>
      </c>
      <c r="D947">
        <v>15.968959999999999</v>
      </c>
      <c r="E947">
        <v>-1.8339019999999999</v>
      </c>
      <c r="F947">
        <v>64141.04</v>
      </c>
      <c r="G947">
        <v>0.2805049</v>
      </c>
      <c r="H947">
        <f t="shared" si="28"/>
        <v>0.68526786110262439</v>
      </c>
      <c r="I947" s="6">
        <f t="shared" si="29"/>
        <v>825.47366548422133</v>
      </c>
      <c r="K947" t="s">
        <v>24</v>
      </c>
      <c r="L947" t="s">
        <v>24</v>
      </c>
      <c r="N947" t="s">
        <v>25</v>
      </c>
      <c r="O947" t="s">
        <v>25</v>
      </c>
      <c r="Q947">
        <v>16.899999999999999</v>
      </c>
      <c r="R947">
        <v>16.899999999999999</v>
      </c>
      <c r="S947">
        <v>16.899999999999999</v>
      </c>
      <c r="T947">
        <v>165.19</v>
      </c>
      <c r="U947">
        <v>1462</v>
      </c>
      <c r="V947" t="s">
        <v>5773</v>
      </c>
      <c r="W947" t="s">
        <v>5774</v>
      </c>
      <c r="X947" t="s">
        <v>5775</v>
      </c>
      <c r="Y947" t="s">
        <v>5776</v>
      </c>
      <c r="Z947" t="s">
        <v>5777</v>
      </c>
      <c r="AA947" t="s">
        <v>5778</v>
      </c>
    </row>
    <row r="948" spans="1:27" x14ac:dyDescent="0.2">
      <c r="A948">
        <v>-1</v>
      </c>
      <c r="B948" t="s">
        <v>24</v>
      </c>
      <c r="C948" t="s">
        <v>24</v>
      </c>
      <c r="D948">
        <v>15.971450000000001</v>
      </c>
      <c r="E948">
        <v>0.108705</v>
      </c>
      <c r="F948">
        <v>64251.83</v>
      </c>
      <c r="G948">
        <v>1.07826</v>
      </c>
      <c r="H948">
        <f t="shared" si="28"/>
        <v>0.68645151553559836</v>
      </c>
      <c r="I948" s="6">
        <f t="shared" si="29"/>
        <v>826.89949561418177</v>
      </c>
      <c r="K948" t="s">
        <v>24</v>
      </c>
      <c r="L948" t="s">
        <v>24</v>
      </c>
      <c r="N948" t="s">
        <v>25</v>
      </c>
      <c r="O948" t="s">
        <v>25</v>
      </c>
      <c r="Q948">
        <v>19.899999999999999</v>
      </c>
      <c r="R948">
        <v>17.899999999999999</v>
      </c>
      <c r="S948">
        <v>17.899999999999999</v>
      </c>
      <c r="T948">
        <v>98.614999999999995</v>
      </c>
      <c r="U948">
        <v>879</v>
      </c>
      <c r="V948" t="s">
        <v>5779</v>
      </c>
      <c r="W948" t="s">
        <v>5780</v>
      </c>
      <c r="X948" t="s">
        <v>5781</v>
      </c>
      <c r="Y948" t="s">
        <v>5782</v>
      </c>
      <c r="Z948" t="s">
        <v>5783</v>
      </c>
      <c r="AA948" t="s">
        <v>5784</v>
      </c>
    </row>
    <row r="949" spans="1:27" x14ac:dyDescent="0.2">
      <c r="A949">
        <v>-1</v>
      </c>
      <c r="B949">
        <v>14.645149999999999</v>
      </c>
      <c r="C949">
        <v>19.783650000000002</v>
      </c>
      <c r="D949">
        <v>15.97453</v>
      </c>
      <c r="E949" t="s">
        <v>24</v>
      </c>
      <c r="F949">
        <v>64389.15</v>
      </c>
      <c r="G949" t="s">
        <v>24</v>
      </c>
      <c r="H949">
        <f t="shared" si="28"/>
        <v>0.68791861028003354</v>
      </c>
      <c r="I949" s="6">
        <f t="shared" si="29"/>
        <v>828.66675794332821</v>
      </c>
      <c r="K949" t="s">
        <v>24</v>
      </c>
      <c r="L949" t="s">
        <v>24</v>
      </c>
      <c r="N949" t="s">
        <v>25</v>
      </c>
      <c r="O949" t="s">
        <v>25</v>
      </c>
      <c r="Q949">
        <v>6.2</v>
      </c>
      <c r="R949">
        <v>6.2</v>
      </c>
      <c r="S949">
        <v>3.1</v>
      </c>
      <c r="T949">
        <v>90.694999999999993</v>
      </c>
      <c r="U949">
        <v>838</v>
      </c>
      <c r="V949" t="s">
        <v>5785</v>
      </c>
      <c r="W949" t="s">
        <v>5786</v>
      </c>
      <c r="X949" t="s">
        <v>5787</v>
      </c>
      <c r="Y949" t="s">
        <v>5788</v>
      </c>
      <c r="Z949" t="s">
        <v>5789</v>
      </c>
      <c r="AA949" t="s">
        <v>5790</v>
      </c>
    </row>
    <row r="950" spans="1:27" x14ac:dyDescent="0.2">
      <c r="A950">
        <v>-1</v>
      </c>
      <c r="B950">
        <v>18.06418</v>
      </c>
      <c r="C950">
        <v>15.45176</v>
      </c>
      <c r="D950">
        <v>15.97453</v>
      </c>
      <c r="E950">
        <v>5.4238739999999996</v>
      </c>
      <c r="F950">
        <v>64389.15</v>
      </c>
      <c r="G950">
        <v>42.928800000000003</v>
      </c>
      <c r="H950">
        <f t="shared" si="28"/>
        <v>0.68791861028003354</v>
      </c>
      <c r="I950" s="6">
        <f t="shared" si="29"/>
        <v>828.66675794332821</v>
      </c>
      <c r="K950" t="s">
        <v>24</v>
      </c>
      <c r="L950" t="s">
        <v>24</v>
      </c>
      <c r="M950" t="s">
        <v>5791</v>
      </c>
      <c r="N950" t="s">
        <v>25</v>
      </c>
      <c r="O950" t="s">
        <v>25</v>
      </c>
      <c r="Q950">
        <v>15.4</v>
      </c>
      <c r="R950">
        <v>15.4</v>
      </c>
      <c r="S950">
        <v>15.4</v>
      </c>
      <c r="T950">
        <v>239.29</v>
      </c>
      <c r="U950">
        <v>2174</v>
      </c>
      <c r="V950" t="s">
        <v>5792</v>
      </c>
      <c r="W950" t="s">
        <v>5793</v>
      </c>
      <c r="X950" t="s">
        <v>5794</v>
      </c>
      <c r="Y950" t="s">
        <v>5795</v>
      </c>
      <c r="Z950" t="s">
        <v>5796</v>
      </c>
      <c r="AA950" t="s">
        <v>5797</v>
      </c>
    </row>
    <row r="951" spans="1:27" x14ac:dyDescent="0.2">
      <c r="A951">
        <v>-1</v>
      </c>
      <c r="B951" t="s">
        <v>24</v>
      </c>
      <c r="C951">
        <v>15.88274</v>
      </c>
      <c r="D951">
        <v>15.992850000000001</v>
      </c>
      <c r="E951">
        <v>3.97113</v>
      </c>
      <c r="F951">
        <v>65212.01</v>
      </c>
      <c r="G951">
        <v>15.683</v>
      </c>
      <c r="H951">
        <f t="shared" si="28"/>
        <v>0.69670985395470597</v>
      </c>
      <c r="I951" s="6">
        <f t="shared" si="29"/>
        <v>839.25669007383874</v>
      </c>
      <c r="K951" t="s">
        <v>24</v>
      </c>
      <c r="L951" t="s">
        <v>24</v>
      </c>
      <c r="N951" t="s">
        <v>25</v>
      </c>
      <c r="O951" t="s">
        <v>25</v>
      </c>
      <c r="Q951">
        <v>4.8</v>
      </c>
      <c r="R951">
        <v>4.8</v>
      </c>
      <c r="S951">
        <v>4.8</v>
      </c>
      <c r="T951">
        <v>163.82</v>
      </c>
      <c r="U951">
        <v>1514</v>
      </c>
      <c r="V951" t="s">
        <v>5798</v>
      </c>
      <c r="W951" t="s">
        <v>5799</v>
      </c>
      <c r="X951" t="s">
        <v>5800</v>
      </c>
      <c r="Y951" t="s">
        <v>5801</v>
      </c>
      <c r="Z951" t="s">
        <v>5802</v>
      </c>
      <c r="AA951" t="s">
        <v>5803</v>
      </c>
    </row>
    <row r="952" spans="1:27" x14ac:dyDescent="0.2">
      <c r="A952">
        <v>-1</v>
      </c>
      <c r="B952">
        <v>14.74231</v>
      </c>
      <c r="C952">
        <v>21.38316</v>
      </c>
      <c r="D952">
        <v>15.994859999999999</v>
      </c>
      <c r="E952">
        <v>2.3318889999999999</v>
      </c>
      <c r="F952">
        <v>65302.93</v>
      </c>
      <c r="G952">
        <v>5.0346409999999997</v>
      </c>
      <c r="H952">
        <f t="shared" si="28"/>
        <v>0.69768122195764837</v>
      </c>
      <c r="I952" s="6">
        <f t="shared" si="29"/>
        <v>840.42679997018308</v>
      </c>
      <c r="K952" t="s">
        <v>24</v>
      </c>
      <c r="L952" t="s">
        <v>24</v>
      </c>
      <c r="M952" t="s">
        <v>5804</v>
      </c>
      <c r="N952" t="s">
        <v>25</v>
      </c>
      <c r="O952" t="s">
        <v>25</v>
      </c>
      <c r="Q952">
        <v>18.899999999999999</v>
      </c>
      <c r="R952">
        <v>18.899999999999999</v>
      </c>
      <c r="S952">
        <v>18.899999999999999</v>
      </c>
      <c r="T952">
        <v>76.492999999999995</v>
      </c>
      <c r="U952">
        <v>693</v>
      </c>
      <c r="V952" t="s">
        <v>5805</v>
      </c>
      <c r="W952" t="s">
        <v>5806</v>
      </c>
      <c r="X952" t="s">
        <v>5807</v>
      </c>
      <c r="Y952" t="s">
        <v>5808</v>
      </c>
      <c r="Z952" t="s">
        <v>5809</v>
      </c>
      <c r="AA952" t="s">
        <v>5810</v>
      </c>
    </row>
    <row r="953" spans="1:27" x14ac:dyDescent="0.2">
      <c r="A953">
        <v>-1</v>
      </c>
      <c r="B953" t="s">
        <v>24</v>
      </c>
      <c r="C953">
        <v>17.548269999999999</v>
      </c>
      <c r="D953">
        <v>15.997909999999999</v>
      </c>
      <c r="E953">
        <v>2.0143909999999998</v>
      </c>
      <c r="F953">
        <v>65441.13</v>
      </c>
      <c r="G953">
        <v>4.0400999999999998</v>
      </c>
      <c r="H953">
        <f t="shared" si="28"/>
        <v>0.69915771841614638</v>
      </c>
      <c r="I953" s="6">
        <f t="shared" si="29"/>
        <v>842.20538760408988</v>
      </c>
      <c r="K953" t="s">
        <v>24</v>
      </c>
      <c r="L953" t="s">
        <v>24</v>
      </c>
      <c r="M953" t="s">
        <v>5811</v>
      </c>
      <c r="N953" t="s">
        <v>25</v>
      </c>
      <c r="O953" t="s">
        <v>25</v>
      </c>
      <c r="Q953">
        <v>19.3</v>
      </c>
      <c r="R953">
        <v>19.3</v>
      </c>
      <c r="S953">
        <v>19.3</v>
      </c>
      <c r="T953">
        <v>162.49</v>
      </c>
      <c r="U953">
        <v>1432</v>
      </c>
      <c r="V953" t="s">
        <v>5812</v>
      </c>
      <c r="W953" t="s">
        <v>5813</v>
      </c>
      <c r="X953" t="s">
        <v>5814</v>
      </c>
      <c r="Y953" t="s">
        <v>5815</v>
      </c>
      <c r="Z953" t="s">
        <v>5816</v>
      </c>
      <c r="AA953" t="s">
        <v>5817</v>
      </c>
    </row>
    <row r="954" spans="1:27" x14ac:dyDescent="0.2">
      <c r="A954">
        <v>-1</v>
      </c>
      <c r="B954">
        <v>21.890969999999999</v>
      </c>
      <c r="C954">
        <v>18.66563</v>
      </c>
      <c r="D954">
        <v>16.001169999999998</v>
      </c>
      <c r="E954">
        <v>3.821037</v>
      </c>
      <c r="F954">
        <v>65589.17</v>
      </c>
      <c r="G954">
        <v>14.1334</v>
      </c>
      <c r="H954">
        <f t="shared" si="28"/>
        <v>0.70073934313189212</v>
      </c>
      <c r="I954" s="6">
        <f t="shared" si="29"/>
        <v>844.11061273667724</v>
      </c>
      <c r="K954" t="s">
        <v>24</v>
      </c>
      <c r="L954" t="s">
        <v>24</v>
      </c>
      <c r="N954" t="s">
        <v>25</v>
      </c>
      <c r="O954" t="s">
        <v>25</v>
      </c>
      <c r="Q954">
        <v>9.1</v>
      </c>
      <c r="R954">
        <v>9.1</v>
      </c>
      <c r="S954">
        <v>9.1</v>
      </c>
      <c r="T954">
        <v>153.86000000000001</v>
      </c>
      <c r="U954">
        <v>1411</v>
      </c>
      <c r="V954" t="s">
        <v>5818</v>
      </c>
      <c r="W954" t="s">
        <v>5819</v>
      </c>
      <c r="X954" t="s">
        <v>5820</v>
      </c>
      <c r="Y954" t="s">
        <v>5821</v>
      </c>
      <c r="Z954" t="s">
        <v>5822</v>
      </c>
      <c r="AA954" t="s">
        <v>5823</v>
      </c>
    </row>
    <row r="955" spans="1:27" x14ac:dyDescent="0.2">
      <c r="A955">
        <v>-1</v>
      </c>
      <c r="B955" t="s">
        <v>24</v>
      </c>
      <c r="C955" t="s">
        <v>24</v>
      </c>
      <c r="D955">
        <v>16.00216</v>
      </c>
      <c r="E955">
        <v>0.94410879999999997</v>
      </c>
      <c r="F955">
        <v>65634.2</v>
      </c>
      <c r="G955">
        <v>1.9239999999999999</v>
      </c>
      <c r="H955">
        <f t="shared" si="28"/>
        <v>0.70122043311399163</v>
      </c>
      <c r="I955" s="6">
        <f t="shared" si="29"/>
        <v>844.69013372911434</v>
      </c>
      <c r="K955" t="s">
        <v>24</v>
      </c>
      <c r="L955" t="s">
        <v>24</v>
      </c>
      <c r="N955" t="s">
        <v>25</v>
      </c>
      <c r="O955" t="s">
        <v>25</v>
      </c>
      <c r="Q955">
        <v>8.5</v>
      </c>
      <c r="R955">
        <v>8.5</v>
      </c>
      <c r="S955">
        <v>8.5</v>
      </c>
      <c r="T955">
        <v>149.97999999999999</v>
      </c>
      <c r="U955">
        <v>1363</v>
      </c>
      <c r="V955" t="s">
        <v>5824</v>
      </c>
      <c r="W955" t="s">
        <v>5825</v>
      </c>
      <c r="X955" t="s">
        <v>5826</v>
      </c>
      <c r="Y955" t="s">
        <v>5827</v>
      </c>
      <c r="Z955" t="s">
        <v>5828</v>
      </c>
      <c r="AA955" t="s">
        <v>5829</v>
      </c>
    </row>
    <row r="956" spans="1:27" x14ac:dyDescent="0.2">
      <c r="A956">
        <v>-1</v>
      </c>
      <c r="B956">
        <v>23.38456</v>
      </c>
      <c r="C956" t="s">
        <v>24</v>
      </c>
      <c r="D956">
        <v>16.00393</v>
      </c>
      <c r="E956">
        <v>5.8030119999999998</v>
      </c>
      <c r="F956">
        <v>65714.77</v>
      </c>
      <c r="G956">
        <v>55.831679999999999</v>
      </c>
      <c r="H956">
        <f t="shared" si="28"/>
        <v>0.70208122413903662</v>
      </c>
      <c r="I956" s="6">
        <f t="shared" si="29"/>
        <v>845.72704259788338</v>
      </c>
      <c r="K956" t="s">
        <v>24</v>
      </c>
      <c r="L956" t="s">
        <v>24</v>
      </c>
      <c r="N956" t="s">
        <v>25</v>
      </c>
      <c r="O956" t="s">
        <v>25</v>
      </c>
      <c r="Q956">
        <v>7</v>
      </c>
      <c r="R956">
        <v>7</v>
      </c>
      <c r="S956">
        <v>7</v>
      </c>
      <c r="T956">
        <v>112.07</v>
      </c>
      <c r="U956">
        <v>1093</v>
      </c>
      <c r="V956" t="s">
        <v>5830</v>
      </c>
      <c r="W956" t="s">
        <v>5831</v>
      </c>
      <c r="X956" t="s">
        <v>5832</v>
      </c>
      <c r="Y956" t="s">
        <v>5833</v>
      </c>
      <c r="Z956" t="s">
        <v>5834</v>
      </c>
      <c r="AA956" t="s">
        <v>5835</v>
      </c>
    </row>
    <row r="957" spans="1:27" x14ac:dyDescent="0.2">
      <c r="A957">
        <v>-1</v>
      </c>
      <c r="B957">
        <v>21.690380000000001</v>
      </c>
      <c r="C957">
        <v>18.700530000000001</v>
      </c>
      <c r="D957">
        <v>16.01624</v>
      </c>
      <c r="E957">
        <v>5.2764259999999998</v>
      </c>
      <c r="F957">
        <v>66277.89</v>
      </c>
      <c r="G957">
        <v>38.758099999999999</v>
      </c>
      <c r="H957">
        <f t="shared" si="28"/>
        <v>0.70809746643794702</v>
      </c>
      <c r="I957" s="6">
        <f t="shared" si="29"/>
        <v>852.97420807115088</v>
      </c>
      <c r="K957" t="s">
        <v>24</v>
      </c>
      <c r="L957" t="s">
        <v>24</v>
      </c>
      <c r="N957" t="s">
        <v>25</v>
      </c>
      <c r="O957" t="s">
        <v>25</v>
      </c>
      <c r="Q957">
        <v>10.5</v>
      </c>
      <c r="R957">
        <v>10.5</v>
      </c>
      <c r="S957">
        <v>5.0999999999999996</v>
      </c>
      <c r="T957">
        <v>71.105999999999995</v>
      </c>
      <c r="U957">
        <v>630</v>
      </c>
      <c r="V957" t="s">
        <v>5836</v>
      </c>
      <c r="W957" t="s">
        <v>5837</v>
      </c>
      <c r="X957" t="s">
        <v>5838</v>
      </c>
      <c r="Y957" t="s">
        <v>5839</v>
      </c>
      <c r="Z957" t="s">
        <v>5840</v>
      </c>
      <c r="AA957" t="s">
        <v>5841</v>
      </c>
    </row>
    <row r="958" spans="1:27" x14ac:dyDescent="0.2">
      <c r="A958">
        <v>-1</v>
      </c>
      <c r="B958" t="s">
        <v>24</v>
      </c>
      <c r="C958">
        <v>22.646190000000001</v>
      </c>
      <c r="D958">
        <v>16.02026</v>
      </c>
      <c r="E958">
        <v>3.9653870000000002</v>
      </c>
      <c r="F958">
        <v>66462.83</v>
      </c>
      <c r="G958">
        <v>15.620699999999999</v>
      </c>
      <c r="H958">
        <f t="shared" si="28"/>
        <v>0.71007332211837126</v>
      </c>
      <c r="I958" s="6">
        <f t="shared" si="29"/>
        <v>855.35432382378997</v>
      </c>
      <c r="K958" t="s">
        <v>24</v>
      </c>
      <c r="L958" t="s">
        <v>24</v>
      </c>
      <c r="N958" t="s">
        <v>25</v>
      </c>
      <c r="O958" t="s">
        <v>25</v>
      </c>
      <c r="Q958">
        <v>23.7</v>
      </c>
      <c r="R958">
        <v>23.1</v>
      </c>
      <c r="S958">
        <v>23.1</v>
      </c>
      <c r="T958">
        <v>213.77</v>
      </c>
      <c r="U958">
        <v>1907</v>
      </c>
      <c r="V958" t="s">
        <v>5842</v>
      </c>
      <c r="W958" t="s">
        <v>5843</v>
      </c>
      <c r="X958" t="s">
        <v>5844</v>
      </c>
      <c r="Y958" t="s">
        <v>5845</v>
      </c>
      <c r="Z958" t="s">
        <v>5846</v>
      </c>
      <c r="AA958" t="s">
        <v>5847</v>
      </c>
    </row>
    <row r="959" spans="1:27" x14ac:dyDescent="0.2">
      <c r="A959">
        <v>-1</v>
      </c>
      <c r="B959">
        <v>16.221910000000001</v>
      </c>
      <c r="C959">
        <v>18.667539999999999</v>
      </c>
      <c r="D959">
        <v>16.02853</v>
      </c>
      <c r="E959" t="s">
        <v>24</v>
      </c>
      <c r="F959">
        <v>66844.91</v>
      </c>
      <c r="G959" t="s">
        <v>24</v>
      </c>
      <c r="H959">
        <f t="shared" si="28"/>
        <v>0.71415537542418128</v>
      </c>
      <c r="I959" s="6">
        <f t="shared" si="29"/>
        <v>860.27156523596886</v>
      </c>
      <c r="K959" t="s">
        <v>24</v>
      </c>
      <c r="L959" t="s">
        <v>24</v>
      </c>
      <c r="N959" t="s">
        <v>25</v>
      </c>
      <c r="O959" t="s">
        <v>25</v>
      </c>
      <c r="Q959">
        <v>10.199999999999999</v>
      </c>
      <c r="R959">
        <v>10.199999999999999</v>
      </c>
      <c r="S959">
        <v>10.199999999999999</v>
      </c>
      <c r="T959">
        <v>84.900999999999996</v>
      </c>
      <c r="U959">
        <v>783</v>
      </c>
      <c r="V959" t="s">
        <v>5848</v>
      </c>
      <c r="W959" t="s">
        <v>5849</v>
      </c>
      <c r="X959" t="s">
        <v>5850</v>
      </c>
      <c r="Y959" t="s">
        <v>5851</v>
      </c>
      <c r="Z959" t="s">
        <v>5852</v>
      </c>
      <c r="AA959" t="s">
        <v>5853</v>
      </c>
    </row>
    <row r="960" spans="1:27" x14ac:dyDescent="0.2">
      <c r="A960">
        <v>-1</v>
      </c>
      <c r="B960">
        <v>18.462879999999998</v>
      </c>
      <c r="C960">
        <v>17.078279999999999</v>
      </c>
      <c r="D960">
        <v>16.033719999999999</v>
      </c>
      <c r="E960" t="s">
        <v>24</v>
      </c>
      <c r="F960">
        <v>67085.81</v>
      </c>
      <c r="G960" t="s">
        <v>24</v>
      </c>
      <c r="H960">
        <f t="shared" si="28"/>
        <v>0.71672909464887147</v>
      </c>
      <c r="I960" s="6">
        <f t="shared" si="29"/>
        <v>863.37186741403048</v>
      </c>
      <c r="K960" t="s">
        <v>24</v>
      </c>
      <c r="L960" t="s">
        <v>24</v>
      </c>
      <c r="N960" t="s">
        <v>25</v>
      </c>
      <c r="O960" t="s">
        <v>25</v>
      </c>
      <c r="Q960">
        <v>29.6</v>
      </c>
      <c r="R960">
        <v>15.25</v>
      </c>
      <c r="S960">
        <v>2</v>
      </c>
      <c r="T960">
        <v>114.75</v>
      </c>
      <c r="U960">
        <v>1069.5</v>
      </c>
      <c r="V960" t="s">
        <v>5854</v>
      </c>
      <c r="W960" t="s">
        <v>5855</v>
      </c>
      <c r="X960" t="s">
        <v>5856</v>
      </c>
      <c r="Y960" t="s">
        <v>5857</v>
      </c>
      <c r="Z960" t="s">
        <v>5858</v>
      </c>
      <c r="AA960" t="s">
        <v>5859</v>
      </c>
    </row>
    <row r="961" spans="1:27" x14ac:dyDescent="0.2">
      <c r="A961">
        <v>-1</v>
      </c>
      <c r="B961" t="s">
        <v>24</v>
      </c>
      <c r="C961" t="s">
        <v>24</v>
      </c>
      <c r="D961">
        <v>16.034089999999999</v>
      </c>
      <c r="E961">
        <v>3.7912720000000002</v>
      </c>
      <c r="F961">
        <v>67103.02</v>
      </c>
      <c r="G961">
        <v>13.844799999999999</v>
      </c>
      <c r="H961">
        <f t="shared" si="28"/>
        <v>0.716912962261395</v>
      </c>
      <c r="I961" s="6">
        <f t="shared" si="29"/>
        <v>863.59335434007642</v>
      </c>
      <c r="K961" t="s">
        <v>24</v>
      </c>
      <c r="L961" t="s">
        <v>24</v>
      </c>
      <c r="N961" t="s">
        <v>25</v>
      </c>
      <c r="O961" t="s">
        <v>25</v>
      </c>
      <c r="Q961">
        <v>28.3</v>
      </c>
      <c r="R961">
        <v>28.3</v>
      </c>
      <c r="S961">
        <v>28.3</v>
      </c>
      <c r="T961">
        <v>151.58000000000001</v>
      </c>
      <c r="U961">
        <v>1342</v>
      </c>
      <c r="V961" t="s">
        <v>5860</v>
      </c>
      <c r="W961" t="s">
        <v>5861</v>
      </c>
      <c r="X961" t="s">
        <v>5862</v>
      </c>
      <c r="Y961" t="s">
        <v>5863</v>
      </c>
      <c r="Z961" t="s">
        <v>5864</v>
      </c>
      <c r="AA961" t="s">
        <v>5865</v>
      </c>
    </row>
    <row r="962" spans="1:27" x14ac:dyDescent="0.2">
      <c r="A962">
        <v>-1</v>
      </c>
      <c r="B962">
        <v>16.994129999999998</v>
      </c>
      <c r="C962">
        <v>15.946949999999999</v>
      </c>
      <c r="D962">
        <v>16.0398</v>
      </c>
      <c r="E962">
        <v>5.500165</v>
      </c>
      <c r="F962">
        <v>67369.13</v>
      </c>
      <c r="G962">
        <v>45.260010000000001</v>
      </c>
      <c r="H962">
        <f t="shared" ref="H962:H1025" si="30">F962/$J$3*$J$2</f>
        <v>0.71975601922645238</v>
      </c>
      <c r="I962" s="6">
        <f t="shared" si="29"/>
        <v>867.01810076018455</v>
      </c>
      <c r="K962" t="s">
        <v>24</v>
      </c>
      <c r="L962" t="s">
        <v>24</v>
      </c>
      <c r="N962" t="s">
        <v>25</v>
      </c>
      <c r="O962" t="s">
        <v>25</v>
      </c>
      <c r="Q962">
        <v>9.8000000000000007</v>
      </c>
      <c r="R962">
        <v>9.8000000000000007</v>
      </c>
      <c r="S962">
        <v>9.8000000000000007</v>
      </c>
      <c r="T962">
        <v>61.966999999999999</v>
      </c>
      <c r="U962">
        <v>589</v>
      </c>
      <c r="V962" t="s">
        <v>5866</v>
      </c>
      <c r="W962" t="s">
        <v>5867</v>
      </c>
      <c r="X962" t="s">
        <v>5868</v>
      </c>
      <c r="Y962" t="s">
        <v>5869</v>
      </c>
      <c r="Z962" t="s">
        <v>5870</v>
      </c>
      <c r="AA962" t="s">
        <v>5871</v>
      </c>
    </row>
    <row r="963" spans="1:27" x14ac:dyDescent="0.2">
      <c r="A963">
        <v>-1</v>
      </c>
      <c r="B963">
        <v>21.669899999999998</v>
      </c>
      <c r="C963">
        <v>18.741389999999999</v>
      </c>
      <c r="D963">
        <v>16.040500000000002</v>
      </c>
      <c r="E963">
        <v>4.4538989999999998</v>
      </c>
      <c r="F963">
        <v>67401.820000000007</v>
      </c>
      <c r="G963">
        <v>21.915790000000001</v>
      </c>
      <c r="H963">
        <f t="shared" si="30"/>
        <v>0.72010527153635329</v>
      </c>
      <c r="I963" s="6">
        <f t="shared" ref="I963:I1026" si="31">H963*6.023*10^8/500000</f>
        <v>867.43881009269114</v>
      </c>
      <c r="K963" t="s">
        <v>24</v>
      </c>
      <c r="L963" t="s">
        <v>24</v>
      </c>
      <c r="N963" t="s">
        <v>25</v>
      </c>
      <c r="O963" t="s">
        <v>25</v>
      </c>
      <c r="Q963">
        <v>10.4</v>
      </c>
      <c r="R963">
        <v>10.4</v>
      </c>
      <c r="S963">
        <v>10.4</v>
      </c>
      <c r="T963">
        <v>77.334999999999994</v>
      </c>
      <c r="U963">
        <v>691</v>
      </c>
      <c r="V963" t="s">
        <v>5872</v>
      </c>
      <c r="W963" t="s">
        <v>5873</v>
      </c>
      <c r="X963" t="s">
        <v>5874</v>
      </c>
      <c r="Y963" t="s">
        <v>5875</v>
      </c>
      <c r="Z963" t="s">
        <v>5876</v>
      </c>
      <c r="AA963" t="s">
        <v>5877</v>
      </c>
    </row>
    <row r="964" spans="1:27" x14ac:dyDescent="0.2">
      <c r="A964">
        <v>-1</v>
      </c>
      <c r="B964" t="s">
        <v>24</v>
      </c>
      <c r="C964">
        <v>21.530650000000001</v>
      </c>
      <c r="D964">
        <v>16.04691</v>
      </c>
      <c r="E964">
        <v>3.9928949999999999</v>
      </c>
      <c r="F964">
        <v>67701.960000000006</v>
      </c>
      <c r="G964">
        <v>15.9214</v>
      </c>
      <c r="H964">
        <f t="shared" si="30"/>
        <v>0.72331189705772514</v>
      </c>
      <c r="I964" s="6">
        <f t="shared" si="31"/>
        <v>871.30151119573554</v>
      </c>
      <c r="K964" t="s">
        <v>24</v>
      </c>
      <c r="L964" t="s">
        <v>24</v>
      </c>
      <c r="N964" t="s">
        <v>25</v>
      </c>
      <c r="O964" t="s">
        <v>25</v>
      </c>
      <c r="Q964">
        <v>8.4</v>
      </c>
      <c r="R964">
        <v>8.4</v>
      </c>
      <c r="S964">
        <v>8.4</v>
      </c>
      <c r="T964">
        <v>57.1</v>
      </c>
      <c r="U964">
        <v>524</v>
      </c>
      <c r="V964" t="s">
        <v>5878</v>
      </c>
      <c r="W964" t="s">
        <v>5879</v>
      </c>
      <c r="X964" t="s">
        <v>5880</v>
      </c>
      <c r="Y964" t="s">
        <v>5881</v>
      </c>
      <c r="Z964" t="s">
        <v>5882</v>
      </c>
      <c r="AA964" t="s">
        <v>5883</v>
      </c>
    </row>
    <row r="965" spans="1:27" x14ac:dyDescent="0.2">
      <c r="A965">
        <v>-1</v>
      </c>
      <c r="B965" t="s">
        <v>24</v>
      </c>
      <c r="C965">
        <v>18.057110000000002</v>
      </c>
      <c r="D965">
        <v>16.0487</v>
      </c>
      <c r="E965">
        <v>0.13629640000000001</v>
      </c>
      <c r="F965">
        <v>67786.02</v>
      </c>
      <c r="G965">
        <v>1.0990800000000001</v>
      </c>
      <c r="H965">
        <f t="shared" si="30"/>
        <v>0.72420997442604174</v>
      </c>
      <c r="I965" s="6">
        <f t="shared" si="31"/>
        <v>872.38333519360981</v>
      </c>
      <c r="K965" t="s">
        <v>24</v>
      </c>
      <c r="L965" t="s">
        <v>24</v>
      </c>
      <c r="N965" t="s">
        <v>25</v>
      </c>
      <c r="O965" t="s">
        <v>25</v>
      </c>
      <c r="Q965">
        <v>3.6</v>
      </c>
      <c r="R965">
        <v>3.6</v>
      </c>
      <c r="S965">
        <v>3.6</v>
      </c>
      <c r="T965">
        <v>130.30000000000001</v>
      </c>
      <c r="U965">
        <v>1200</v>
      </c>
      <c r="V965" t="s">
        <v>5884</v>
      </c>
      <c r="W965" t="s">
        <v>5885</v>
      </c>
      <c r="X965" t="s">
        <v>5886</v>
      </c>
      <c r="Y965" t="s">
        <v>5887</v>
      </c>
      <c r="Z965" t="s">
        <v>5888</v>
      </c>
      <c r="AA965" t="s">
        <v>5889</v>
      </c>
    </row>
    <row r="966" spans="1:27" x14ac:dyDescent="0.2">
      <c r="A966">
        <v>-1</v>
      </c>
      <c r="B966" t="s">
        <v>24</v>
      </c>
      <c r="C966">
        <v>20.86891</v>
      </c>
      <c r="D966">
        <v>16.049189999999999</v>
      </c>
      <c r="E966">
        <v>3.0305589999999998</v>
      </c>
      <c r="F966">
        <v>67809.039999999994</v>
      </c>
      <c r="G966">
        <v>8.1712629999999997</v>
      </c>
      <c r="H966">
        <f t="shared" si="30"/>
        <v>0.72445591471891158</v>
      </c>
      <c r="I966" s="6">
        <f t="shared" si="31"/>
        <v>872.67959487040093</v>
      </c>
      <c r="K966" t="s">
        <v>24</v>
      </c>
      <c r="L966" t="s">
        <v>24</v>
      </c>
      <c r="N966" t="s">
        <v>25</v>
      </c>
      <c r="O966" t="s">
        <v>25</v>
      </c>
      <c r="Q966">
        <v>9.3000000000000007</v>
      </c>
      <c r="R966">
        <v>9.3000000000000007</v>
      </c>
      <c r="S966">
        <v>9.3000000000000007</v>
      </c>
      <c r="T966">
        <v>34.200000000000003</v>
      </c>
      <c r="U966">
        <v>302</v>
      </c>
      <c r="V966" t="s">
        <v>5890</v>
      </c>
      <c r="W966" t="s">
        <v>5891</v>
      </c>
      <c r="X966" t="s">
        <v>5892</v>
      </c>
      <c r="Y966" t="s">
        <v>5893</v>
      </c>
      <c r="Z966" t="s">
        <v>5894</v>
      </c>
      <c r="AA966" t="s">
        <v>5895</v>
      </c>
    </row>
    <row r="967" spans="1:27" x14ac:dyDescent="0.2">
      <c r="A967">
        <v>-1</v>
      </c>
      <c r="B967">
        <v>19.75854</v>
      </c>
      <c r="C967">
        <v>20.735620000000001</v>
      </c>
      <c r="D967">
        <v>16.050909999999998</v>
      </c>
      <c r="E967">
        <v>4.6648639999999997</v>
      </c>
      <c r="F967">
        <v>67889.929999999993</v>
      </c>
      <c r="G967">
        <v>25.366700000000002</v>
      </c>
      <c r="H967">
        <f t="shared" si="30"/>
        <v>0.72532012454907013</v>
      </c>
      <c r="I967" s="6">
        <f t="shared" si="31"/>
        <v>873.72062203180985</v>
      </c>
      <c r="K967" t="s">
        <v>24</v>
      </c>
      <c r="L967" t="s">
        <v>24</v>
      </c>
      <c r="N967" t="s">
        <v>25</v>
      </c>
      <c r="O967" t="s">
        <v>25</v>
      </c>
      <c r="Q967">
        <v>22.65</v>
      </c>
      <c r="R967">
        <v>11.95</v>
      </c>
      <c r="S967">
        <v>1.1499999999999999</v>
      </c>
      <c r="T967">
        <v>276.22000000000003</v>
      </c>
      <c r="U967">
        <v>2478</v>
      </c>
      <c r="V967" t="s">
        <v>5896</v>
      </c>
      <c r="W967" t="s">
        <v>5897</v>
      </c>
      <c r="X967" t="s">
        <v>5898</v>
      </c>
      <c r="Y967" t="s">
        <v>5899</v>
      </c>
      <c r="Z967" t="s">
        <v>5900</v>
      </c>
      <c r="AA967" t="s">
        <v>5901</v>
      </c>
    </row>
    <row r="968" spans="1:27" x14ac:dyDescent="0.2">
      <c r="A968">
        <v>-1</v>
      </c>
      <c r="B968">
        <v>19.31072</v>
      </c>
      <c r="C968">
        <v>18.672450000000001</v>
      </c>
      <c r="D968">
        <v>16.055129999999998</v>
      </c>
      <c r="E968">
        <v>0.63644129999999999</v>
      </c>
      <c r="F968">
        <v>68088.800000000003</v>
      </c>
      <c r="G968">
        <v>1.5544899999999999</v>
      </c>
      <c r="H968">
        <f t="shared" si="30"/>
        <v>0.72744480508960208</v>
      </c>
      <c r="I968" s="6">
        <f t="shared" si="31"/>
        <v>876.28001221093473</v>
      </c>
      <c r="K968" t="s">
        <v>24</v>
      </c>
      <c r="L968" t="s">
        <v>24</v>
      </c>
      <c r="N968" t="s">
        <v>25</v>
      </c>
      <c r="O968" t="s">
        <v>25</v>
      </c>
      <c r="Q968">
        <v>18.899999999999999</v>
      </c>
      <c r="R968">
        <v>18.899999999999999</v>
      </c>
      <c r="S968">
        <v>18.899999999999999</v>
      </c>
      <c r="T968">
        <v>45.268999999999998</v>
      </c>
      <c r="U968">
        <v>397</v>
      </c>
      <c r="V968" t="s">
        <v>5902</v>
      </c>
      <c r="W968" t="s">
        <v>5903</v>
      </c>
      <c r="X968" t="s">
        <v>5904</v>
      </c>
      <c r="Y968" t="s">
        <v>5905</v>
      </c>
      <c r="Z968" t="s">
        <v>5906</v>
      </c>
      <c r="AA968" t="s">
        <v>5907</v>
      </c>
    </row>
    <row r="969" spans="1:27" x14ac:dyDescent="0.2">
      <c r="A969">
        <v>-1</v>
      </c>
      <c r="B969" t="s">
        <v>24</v>
      </c>
      <c r="C969">
        <v>16.589449999999999</v>
      </c>
      <c r="D969">
        <v>16.056640000000002</v>
      </c>
      <c r="E969">
        <v>4.3538170000000003</v>
      </c>
      <c r="F969">
        <v>68160.11</v>
      </c>
      <c r="G969">
        <v>20.446999999999999</v>
      </c>
      <c r="H969">
        <f t="shared" si="30"/>
        <v>0.72820666444166793</v>
      </c>
      <c r="I969" s="6">
        <f t="shared" si="31"/>
        <v>877.19774798643311</v>
      </c>
      <c r="K969" t="s">
        <v>24</v>
      </c>
      <c r="L969" t="s">
        <v>24</v>
      </c>
      <c r="N969" t="s">
        <v>25</v>
      </c>
      <c r="O969" t="s">
        <v>25</v>
      </c>
      <c r="Q969">
        <v>9.6999999999999993</v>
      </c>
      <c r="R969">
        <v>9.6999999999999993</v>
      </c>
      <c r="S969">
        <v>9.3000000000000007</v>
      </c>
      <c r="T969">
        <v>172.42</v>
      </c>
      <c r="U969">
        <v>1566</v>
      </c>
      <c r="V969" t="s">
        <v>5908</v>
      </c>
      <c r="W969" t="s">
        <v>5909</v>
      </c>
      <c r="X969" t="s">
        <v>5910</v>
      </c>
      <c r="Y969" t="s">
        <v>5911</v>
      </c>
      <c r="Z969" t="s">
        <v>5912</v>
      </c>
      <c r="AA969" t="s">
        <v>5913</v>
      </c>
    </row>
    <row r="970" spans="1:27" x14ac:dyDescent="0.2">
      <c r="A970">
        <v>-1</v>
      </c>
      <c r="B970">
        <v>16.899830000000001</v>
      </c>
      <c r="C970">
        <v>16.224910000000001</v>
      </c>
      <c r="D970">
        <v>16.056850000000001</v>
      </c>
      <c r="E970">
        <v>-0.19083420000000001</v>
      </c>
      <c r="F970">
        <v>68170.03</v>
      </c>
      <c r="G970">
        <v>0.87609899999999996</v>
      </c>
      <c r="H970">
        <f t="shared" si="30"/>
        <v>0.72831264740019397</v>
      </c>
      <c r="I970" s="6">
        <f t="shared" si="31"/>
        <v>877.32541505827351</v>
      </c>
      <c r="K970" t="s">
        <v>24</v>
      </c>
      <c r="L970" t="s">
        <v>24</v>
      </c>
      <c r="N970" t="s">
        <v>25</v>
      </c>
      <c r="O970" t="s">
        <v>25</v>
      </c>
      <c r="Q970">
        <v>12.3</v>
      </c>
      <c r="R970">
        <v>12.3</v>
      </c>
      <c r="S970">
        <v>12.3</v>
      </c>
      <c r="T970">
        <v>89.608999999999995</v>
      </c>
      <c r="U970">
        <v>832</v>
      </c>
      <c r="V970" t="s">
        <v>5914</v>
      </c>
      <c r="W970" t="s">
        <v>5915</v>
      </c>
      <c r="X970" t="s">
        <v>5916</v>
      </c>
      <c r="Y970" t="s">
        <v>5917</v>
      </c>
      <c r="Z970" t="s">
        <v>5918</v>
      </c>
      <c r="AA970" t="s">
        <v>5919</v>
      </c>
    </row>
    <row r="971" spans="1:27" x14ac:dyDescent="0.2">
      <c r="A971">
        <v>-1</v>
      </c>
      <c r="B971" t="s">
        <v>24</v>
      </c>
      <c r="C971">
        <v>19.02702</v>
      </c>
      <c r="D971">
        <v>16.057169999999999</v>
      </c>
      <c r="E971">
        <v>2.944963</v>
      </c>
      <c r="F971">
        <v>68185.16</v>
      </c>
      <c r="G971">
        <v>7.700558</v>
      </c>
      <c r="H971">
        <f t="shared" si="30"/>
        <v>0.72847429277947817</v>
      </c>
      <c r="I971" s="6">
        <f t="shared" si="31"/>
        <v>877.5201330821593</v>
      </c>
      <c r="K971" t="s">
        <v>24</v>
      </c>
      <c r="L971" t="s">
        <v>24</v>
      </c>
      <c r="N971" t="s">
        <v>25</v>
      </c>
      <c r="Q971">
        <v>5.6</v>
      </c>
      <c r="R971">
        <v>1.6</v>
      </c>
      <c r="S971">
        <v>1.6</v>
      </c>
      <c r="T971">
        <v>51.177</v>
      </c>
      <c r="U971">
        <v>447</v>
      </c>
      <c r="V971" t="s">
        <v>5920</v>
      </c>
      <c r="W971" t="s">
        <v>5921</v>
      </c>
      <c r="X971" t="s">
        <v>5922</v>
      </c>
      <c r="Y971" t="s">
        <v>5923</v>
      </c>
      <c r="Z971" t="s">
        <v>5924</v>
      </c>
      <c r="AA971" t="s">
        <v>5925</v>
      </c>
    </row>
    <row r="972" spans="1:27" x14ac:dyDescent="0.2">
      <c r="A972">
        <v>-1</v>
      </c>
      <c r="B972">
        <v>16.39141</v>
      </c>
      <c r="C972">
        <v>20.005939999999999</v>
      </c>
      <c r="D972">
        <v>16.058140000000002</v>
      </c>
      <c r="E972">
        <v>3.7338420000000001</v>
      </c>
      <c r="F972">
        <v>68231.02</v>
      </c>
      <c r="G972">
        <v>13.304500000000001</v>
      </c>
      <c r="H972">
        <f t="shared" si="30"/>
        <v>0.72896425028734158</v>
      </c>
      <c r="I972" s="6">
        <f t="shared" si="31"/>
        <v>878.11033589613146</v>
      </c>
      <c r="K972" t="s">
        <v>24</v>
      </c>
      <c r="L972" t="s">
        <v>24</v>
      </c>
      <c r="N972" t="s">
        <v>25</v>
      </c>
      <c r="O972" t="s">
        <v>25</v>
      </c>
      <c r="Q972">
        <v>10</v>
      </c>
      <c r="R972">
        <v>4.3</v>
      </c>
      <c r="S972">
        <v>4.3</v>
      </c>
      <c r="T972">
        <v>170.77</v>
      </c>
      <c r="U972">
        <v>1556</v>
      </c>
      <c r="V972" t="s">
        <v>5926</v>
      </c>
      <c r="W972" t="s">
        <v>5927</v>
      </c>
      <c r="X972" t="s">
        <v>5928</v>
      </c>
      <c r="Y972" t="s">
        <v>5929</v>
      </c>
      <c r="Z972" t="s">
        <v>5930</v>
      </c>
      <c r="AA972" t="s">
        <v>5931</v>
      </c>
    </row>
    <row r="973" spans="1:27" x14ac:dyDescent="0.2">
      <c r="A973">
        <v>-1</v>
      </c>
      <c r="B973">
        <v>12.798209999999999</v>
      </c>
      <c r="C973">
        <v>15.135120000000001</v>
      </c>
      <c r="D973">
        <v>16.060870000000001</v>
      </c>
      <c r="E973" t="s">
        <v>24</v>
      </c>
      <c r="F973">
        <v>68360.25</v>
      </c>
      <c r="G973" t="s">
        <v>24</v>
      </c>
      <c r="H973">
        <f t="shared" si="30"/>
        <v>0.73034491336499496</v>
      </c>
      <c r="I973" s="6">
        <f t="shared" si="31"/>
        <v>879.77348263947283</v>
      </c>
      <c r="K973" t="s">
        <v>24</v>
      </c>
      <c r="L973" t="s">
        <v>24</v>
      </c>
      <c r="N973" t="s">
        <v>25</v>
      </c>
      <c r="O973" t="s">
        <v>25</v>
      </c>
      <c r="Q973">
        <v>23.1</v>
      </c>
      <c r="R973">
        <v>12</v>
      </c>
      <c r="S973">
        <v>12</v>
      </c>
      <c r="T973">
        <v>43.957999999999998</v>
      </c>
      <c r="U973">
        <v>407</v>
      </c>
      <c r="V973" t="s">
        <v>5932</v>
      </c>
      <c r="W973" t="s">
        <v>5933</v>
      </c>
      <c r="X973" t="s">
        <v>5934</v>
      </c>
      <c r="Y973" t="s">
        <v>5935</v>
      </c>
      <c r="Z973" t="s">
        <v>5936</v>
      </c>
      <c r="AA973" t="s">
        <v>5937</v>
      </c>
    </row>
    <row r="974" spans="1:27" x14ac:dyDescent="0.2">
      <c r="A974">
        <v>-1</v>
      </c>
      <c r="B974" t="s">
        <v>24</v>
      </c>
      <c r="C974">
        <v>14.675739999999999</v>
      </c>
      <c r="D974">
        <v>16.062429999999999</v>
      </c>
      <c r="E974">
        <v>2.3029099999999998</v>
      </c>
      <c r="F974">
        <v>68434.2</v>
      </c>
      <c r="G974">
        <v>4.9345210000000002</v>
      </c>
      <c r="H974">
        <f t="shared" si="30"/>
        <v>0.73113497785924919</v>
      </c>
      <c r="I974" s="6">
        <f t="shared" si="31"/>
        <v>880.72519432925151</v>
      </c>
      <c r="K974" t="s">
        <v>24</v>
      </c>
      <c r="L974" t="s">
        <v>24</v>
      </c>
      <c r="N974" t="s">
        <v>25</v>
      </c>
      <c r="O974" t="s">
        <v>25</v>
      </c>
      <c r="Q974">
        <v>23.1</v>
      </c>
      <c r="R974">
        <v>12</v>
      </c>
      <c r="S974">
        <v>12</v>
      </c>
      <c r="T974">
        <v>43.957999999999998</v>
      </c>
      <c r="U974">
        <v>407</v>
      </c>
      <c r="V974" t="s">
        <v>5938</v>
      </c>
      <c r="W974" t="s">
        <v>5939</v>
      </c>
      <c r="X974" t="s">
        <v>5940</v>
      </c>
      <c r="Y974" t="s">
        <v>5941</v>
      </c>
      <c r="AA974" t="s">
        <v>5942</v>
      </c>
    </row>
    <row r="975" spans="1:27" x14ac:dyDescent="0.2">
      <c r="A975">
        <v>-1</v>
      </c>
      <c r="B975">
        <v>17.010940000000002</v>
      </c>
      <c r="C975">
        <v>20.395399999999999</v>
      </c>
      <c r="D975">
        <v>16.064319999999999</v>
      </c>
      <c r="E975">
        <v>4.2330680000000003</v>
      </c>
      <c r="F975">
        <v>68523.91</v>
      </c>
      <c r="G975">
        <v>18.805309999999999</v>
      </c>
      <c r="H975">
        <f t="shared" si="30"/>
        <v>0.73209341850535536</v>
      </c>
      <c r="I975" s="6">
        <f t="shared" si="31"/>
        <v>881.87973193155108</v>
      </c>
      <c r="K975" t="s">
        <v>24</v>
      </c>
      <c r="L975" t="s">
        <v>24</v>
      </c>
      <c r="N975" t="s">
        <v>25</v>
      </c>
      <c r="O975" t="s">
        <v>25</v>
      </c>
      <c r="Q975">
        <v>6.6</v>
      </c>
      <c r="R975">
        <v>6.6</v>
      </c>
      <c r="S975">
        <v>6.6</v>
      </c>
      <c r="T975">
        <v>71.444000000000003</v>
      </c>
      <c r="U975">
        <v>669</v>
      </c>
      <c r="V975" t="s">
        <v>5943</v>
      </c>
      <c r="W975" t="s">
        <v>5944</v>
      </c>
      <c r="X975" t="s">
        <v>5945</v>
      </c>
      <c r="Y975" t="s">
        <v>5946</v>
      </c>
      <c r="Z975" t="s">
        <v>5947</v>
      </c>
      <c r="AA975" t="s">
        <v>5948</v>
      </c>
    </row>
    <row r="976" spans="1:27" x14ac:dyDescent="0.2">
      <c r="A976">
        <v>-1</v>
      </c>
      <c r="B976">
        <v>16.903009999999998</v>
      </c>
      <c r="C976">
        <v>17.575040000000001</v>
      </c>
      <c r="D976">
        <v>16.06521</v>
      </c>
      <c r="E976">
        <v>2.4366310000000002</v>
      </c>
      <c r="F976">
        <v>68566.2</v>
      </c>
      <c r="G976">
        <v>5.4137599999999999</v>
      </c>
      <c r="H976">
        <f t="shared" si="30"/>
        <v>0.73254523496866841</v>
      </c>
      <c r="I976" s="6">
        <f t="shared" si="31"/>
        <v>882.42399004325785</v>
      </c>
      <c r="K976" t="s">
        <v>24</v>
      </c>
      <c r="L976" t="s">
        <v>24</v>
      </c>
      <c r="N976" t="s">
        <v>25</v>
      </c>
      <c r="O976" t="s">
        <v>25</v>
      </c>
      <c r="Q976">
        <v>54.6</v>
      </c>
      <c r="R976">
        <v>54.6</v>
      </c>
      <c r="S976">
        <v>54.6</v>
      </c>
      <c r="T976">
        <v>44.838999999999999</v>
      </c>
      <c r="U976">
        <v>401</v>
      </c>
      <c r="V976" t="s">
        <v>5949</v>
      </c>
      <c r="W976" t="s">
        <v>5950</v>
      </c>
      <c r="X976" t="s">
        <v>5951</v>
      </c>
      <c r="Y976" t="s">
        <v>5952</v>
      </c>
      <c r="Z976" t="s">
        <v>5953</v>
      </c>
      <c r="AA976" t="s">
        <v>5954</v>
      </c>
    </row>
    <row r="977" spans="1:27" x14ac:dyDescent="0.2">
      <c r="A977">
        <v>-1</v>
      </c>
      <c r="B977" t="s">
        <v>24</v>
      </c>
      <c r="C977" t="s">
        <v>24</v>
      </c>
      <c r="D977">
        <v>16.068290000000001</v>
      </c>
      <c r="E977">
        <v>2.420175</v>
      </c>
      <c r="F977">
        <v>68712.740000000005</v>
      </c>
      <c r="G977">
        <v>5.3523589999999999</v>
      </c>
      <c r="H977">
        <f t="shared" si="30"/>
        <v>0.73411083403544353</v>
      </c>
      <c r="I977" s="6">
        <f t="shared" si="31"/>
        <v>884.3099106790952</v>
      </c>
      <c r="K977" t="s">
        <v>24</v>
      </c>
      <c r="L977" t="s">
        <v>24</v>
      </c>
      <c r="N977" t="s">
        <v>25</v>
      </c>
      <c r="O977" t="s">
        <v>25</v>
      </c>
      <c r="Q977">
        <v>7.1</v>
      </c>
      <c r="R977">
        <v>7.1</v>
      </c>
      <c r="S977">
        <v>7.1</v>
      </c>
      <c r="T977">
        <v>122.95</v>
      </c>
      <c r="U977">
        <v>1124</v>
      </c>
      <c r="V977" t="s">
        <v>5955</v>
      </c>
      <c r="W977" t="s">
        <v>5956</v>
      </c>
      <c r="X977" t="s">
        <v>5957</v>
      </c>
      <c r="Y977" t="s">
        <v>5958</v>
      </c>
      <c r="Z977" t="s">
        <v>5959</v>
      </c>
      <c r="AA977" t="s">
        <v>5960</v>
      </c>
    </row>
    <row r="978" spans="1:27" x14ac:dyDescent="0.2">
      <c r="A978">
        <v>-1</v>
      </c>
      <c r="B978">
        <v>15.271280000000001</v>
      </c>
      <c r="C978">
        <v>13.58907</v>
      </c>
      <c r="D978">
        <v>16.068629999999999</v>
      </c>
      <c r="E978">
        <v>4.0795320000000004</v>
      </c>
      <c r="F978">
        <v>68728.94</v>
      </c>
      <c r="G978">
        <v>16.9068</v>
      </c>
      <c r="H978">
        <f t="shared" si="30"/>
        <v>0.73428391104432678</v>
      </c>
      <c r="I978" s="6">
        <f t="shared" si="31"/>
        <v>884.51839924399599</v>
      </c>
      <c r="K978" t="s">
        <v>24</v>
      </c>
      <c r="L978" t="s">
        <v>24</v>
      </c>
      <c r="N978" t="s">
        <v>25</v>
      </c>
      <c r="Q978">
        <v>15.4</v>
      </c>
      <c r="R978">
        <v>15.4</v>
      </c>
      <c r="S978">
        <v>15.4</v>
      </c>
      <c r="T978">
        <v>59.088999999999999</v>
      </c>
      <c r="U978">
        <v>527</v>
      </c>
      <c r="V978" t="s">
        <v>5961</v>
      </c>
      <c r="W978" t="s">
        <v>5962</v>
      </c>
      <c r="X978" t="s">
        <v>5963</v>
      </c>
      <c r="Y978" t="s">
        <v>5964</v>
      </c>
      <c r="Z978" t="s">
        <v>5965</v>
      </c>
      <c r="AA978" t="s">
        <v>5966</v>
      </c>
    </row>
    <row r="979" spans="1:27" x14ac:dyDescent="0.2">
      <c r="A979">
        <v>-1</v>
      </c>
      <c r="B979">
        <v>9.4303889999999999</v>
      </c>
      <c r="C979" t="s">
        <v>24</v>
      </c>
      <c r="D979">
        <v>16.075980000000001</v>
      </c>
      <c r="E979">
        <v>2.5968399999999998</v>
      </c>
      <c r="F979">
        <v>69079.98</v>
      </c>
      <c r="G979">
        <v>6.049601</v>
      </c>
      <c r="H979">
        <f t="shared" si="30"/>
        <v>0.73803434025410364</v>
      </c>
      <c r="I979" s="6">
        <f t="shared" si="31"/>
        <v>889.0361662700933</v>
      </c>
      <c r="K979" t="s">
        <v>24</v>
      </c>
      <c r="L979" t="s">
        <v>24</v>
      </c>
      <c r="M979" t="s">
        <v>5967</v>
      </c>
      <c r="N979" t="s">
        <v>25</v>
      </c>
      <c r="O979" t="s">
        <v>25</v>
      </c>
      <c r="Q979">
        <v>27.45</v>
      </c>
      <c r="R979">
        <v>15.35</v>
      </c>
      <c r="S979">
        <v>6.85</v>
      </c>
      <c r="T979">
        <v>180.32</v>
      </c>
      <c r="U979">
        <v>1619.5</v>
      </c>
      <c r="V979" t="s">
        <v>5968</v>
      </c>
      <c r="W979" t="s">
        <v>5969</v>
      </c>
      <c r="X979" t="s">
        <v>5970</v>
      </c>
      <c r="Y979" t="s">
        <v>5971</v>
      </c>
      <c r="Z979" t="s">
        <v>5972</v>
      </c>
      <c r="AA979" t="s">
        <v>5973</v>
      </c>
    </row>
    <row r="980" spans="1:27" x14ac:dyDescent="0.2">
      <c r="A980">
        <v>-1</v>
      </c>
      <c r="B980" t="s">
        <v>24</v>
      </c>
      <c r="C980">
        <v>14.09019</v>
      </c>
      <c r="D980">
        <v>16.078710000000001</v>
      </c>
      <c r="E980">
        <v>2.4655040000000001</v>
      </c>
      <c r="F980">
        <v>69210.820000000007</v>
      </c>
      <c r="G980">
        <v>5.523199</v>
      </c>
      <c r="H980">
        <f t="shared" si="30"/>
        <v>0.73943220419498557</v>
      </c>
      <c r="I980" s="6">
        <f t="shared" si="31"/>
        <v>890.72003317327949</v>
      </c>
      <c r="K980" t="s">
        <v>24</v>
      </c>
      <c r="L980" t="s">
        <v>24</v>
      </c>
      <c r="N980" t="s">
        <v>25</v>
      </c>
      <c r="O980" t="s">
        <v>25</v>
      </c>
      <c r="Q980">
        <v>12.5</v>
      </c>
      <c r="R980">
        <v>12.5</v>
      </c>
      <c r="S980">
        <v>12.5</v>
      </c>
      <c r="T980">
        <v>160.46</v>
      </c>
      <c r="U980">
        <v>1419</v>
      </c>
      <c r="V980" t="s">
        <v>5974</v>
      </c>
      <c r="W980" t="s">
        <v>5975</v>
      </c>
      <c r="X980" t="s">
        <v>5976</v>
      </c>
      <c r="Y980" t="s">
        <v>5977</v>
      </c>
      <c r="Z980" t="s">
        <v>5978</v>
      </c>
      <c r="AA980" t="s">
        <v>5979</v>
      </c>
    </row>
    <row r="981" spans="1:27" x14ac:dyDescent="0.2">
      <c r="A981">
        <v>-1</v>
      </c>
      <c r="B981" t="s">
        <v>24</v>
      </c>
      <c r="C981">
        <v>14.07673</v>
      </c>
      <c r="D981">
        <v>16.078859999999999</v>
      </c>
      <c r="E981" t="s">
        <v>24</v>
      </c>
      <c r="F981">
        <v>69218.02</v>
      </c>
      <c r="G981" t="s">
        <v>24</v>
      </c>
      <c r="H981">
        <f t="shared" si="30"/>
        <v>0.73950912731004481</v>
      </c>
      <c r="I981" s="6">
        <f t="shared" si="31"/>
        <v>890.81269475767976</v>
      </c>
      <c r="K981" t="s">
        <v>24</v>
      </c>
      <c r="L981" t="s">
        <v>24</v>
      </c>
      <c r="N981" t="s">
        <v>25</v>
      </c>
      <c r="O981" t="s">
        <v>25</v>
      </c>
      <c r="Q981">
        <v>28.6</v>
      </c>
      <c r="R981">
        <v>27.8</v>
      </c>
      <c r="S981">
        <v>27.8</v>
      </c>
      <c r="T981">
        <v>181.65</v>
      </c>
      <c r="U981">
        <v>1604</v>
      </c>
      <c r="V981" t="s">
        <v>5980</v>
      </c>
      <c r="W981" t="s">
        <v>5981</v>
      </c>
      <c r="X981" t="s">
        <v>5982</v>
      </c>
      <c r="Y981" t="s">
        <v>5983</v>
      </c>
      <c r="Z981" t="s">
        <v>5984</v>
      </c>
      <c r="AA981" t="s">
        <v>5985</v>
      </c>
    </row>
    <row r="982" spans="1:27" x14ac:dyDescent="0.2">
      <c r="A982">
        <v>-1</v>
      </c>
      <c r="B982">
        <v>13.69054</v>
      </c>
      <c r="C982">
        <v>10.325979999999999</v>
      </c>
      <c r="D982">
        <v>16.078939999999999</v>
      </c>
      <c r="E982">
        <v>1.232532</v>
      </c>
      <c r="F982">
        <v>69221.86</v>
      </c>
      <c r="G982">
        <v>2.34979</v>
      </c>
      <c r="H982">
        <f t="shared" si="30"/>
        <v>0.73955015297140969</v>
      </c>
      <c r="I982" s="6">
        <f t="shared" si="31"/>
        <v>890.86211426936006</v>
      </c>
      <c r="K982" t="s">
        <v>24</v>
      </c>
      <c r="L982" t="s">
        <v>24</v>
      </c>
      <c r="N982" t="s">
        <v>25</v>
      </c>
      <c r="O982" t="s">
        <v>25</v>
      </c>
      <c r="Q982">
        <v>44.45</v>
      </c>
      <c r="R982">
        <v>23.45</v>
      </c>
      <c r="S982">
        <v>7.6</v>
      </c>
      <c r="T982">
        <v>73.936999999999998</v>
      </c>
      <c r="U982">
        <v>664.5</v>
      </c>
      <c r="V982" t="s">
        <v>5986</v>
      </c>
      <c r="W982" t="s">
        <v>5987</v>
      </c>
      <c r="X982" t="s">
        <v>5988</v>
      </c>
      <c r="Y982" t="s">
        <v>5989</v>
      </c>
      <c r="Z982" t="s">
        <v>5990</v>
      </c>
      <c r="AA982" t="s">
        <v>5991</v>
      </c>
    </row>
    <row r="983" spans="1:27" x14ac:dyDescent="0.2">
      <c r="A983">
        <v>-1</v>
      </c>
      <c r="B983" t="s">
        <v>24</v>
      </c>
      <c r="C983">
        <v>17.09816</v>
      </c>
      <c r="D983">
        <v>16.079529999999998</v>
      </c>
      <c r="E983">
        <v>2.6577570000000001</v>
      </c>
      <c r="F983">
        <v>69250.17</v>
      </c>
      <c r="G983">
        <v>6.3105120000000001</v>
      </c>
      <c r="H983">
        <f t="shared" si="30"/>
        <v>0.73985261038631622</v>
      </c>
      <c r="I983" s="6">
        <f t="shared" si="31"/>
        <v>891.22645447135653</v>
      </c>
      <c r="K983" t="s">
        <v>24</v>
      </c>
      <c r="L983" t="s">
        <v>24</v>
      </c>
      <c r="N983" t="s">
        <v>25</v>
      </c>
      <c r="O983" t="s">
        <v>25</v>
      </c>
      <c r="Q983">
        <v>16.3</v>
      </c>
      <c r="R983">
        <v>14.3</v>
      </c>
      <c r="S983">
        <v>14.3</v>
      </c>
      <c r="T983">
        <v>81.623000000000005</v>
      </c>
      <c r="U983">
        <v>728</v>
      </c>
      <c r="V983" t="s">
        <v>5992</v>
      </c>
      <c r="W983" t="s">
        <v>5993</v>
      </c>
      <c r="X983" t="s">
        <v>5994</v>
      </c>
      <c r="Y983" t="s">
        <v>5995</v>
      </c>
      <c r="Z983" t="s">
        <v>5996</v>
      </c>
      <c r="AA983" t="s">
        <v>5997</v>
      </c>
    </row>
    <row r="984" spans="1:27" x14ac:dyDescent="0.2">
      <c r="A984">
        <v>-1</v>
      </c>
      <c r="B984" t="s">
        <v>24</v>
      </c>
      <c r="C984" t="s">
        <v>24</v>
      </c>
      <c r="D984">
        <v>16.080439999999999</v>
      </c>
      <c r="E984">
        <v>4.5585740000000001</v>
      </c>
      <c r="F984">
        <v>69293.87</v>
      </c>
      <c r="G984">
        <v>23.565000000000001</v>
      </c>
      <c r="H984">
        <f t="shared" si="30"/>
        <v>0.74031949095966187</v>
      </c>
      <c r="I984" s="6">
        <f t="shared" si="31"/>
        <v>891.78885881000872</v>
      </c>
      <c r="K984" t="s">
        <v>24</v>
      </c>
      <c r="L984" t="s">
        <v>24</v>
      </c>
      <c r="N984" t="s">
        <v>25</v>
      </c>
      <c r="O984" t="s">
        <v>25</v>
      </c>
      <c r="Q984">
        <v>34.299999999999997</v>
      </c>
      <c r="R984">
        <v>32.9</v>
      </c>
      <c r="S984">
        <v>32.9</v>
      </c>
      <c r="T984">
        <v>49.975000000000001</v>
      </c>
      <c r="U984">
        <v>429</v>
      </c>
      <c r="V984" t="s">
        <v>5998</v>
      </c>
      <c r="W984" t="s">
        <v>5999</v>
      </c>
      <c r="X984" t="s">
        <v>6000</v>
      </c>
      <c r="Y984" t="s">
        <v>6001</v>
      </c>
      <c r="Z984" t="s">
        <v>6002</v>
      </c>
      <c r="AA984" t="s">
        <v>6003</v>
      </c>
    </row>
    <row r="985" spans="1:27" x14ac:dyDescent="0.2">
      <c r="A985">
        <v>-1</v>
      </c>
      <c r="B985" t="s">
        <v>24</v>
      </c>
      <c r="C985">
        <v>8.8818479999999997</v>
      </c>
      <c r="D985">
        <v>16.082439999999998</v>
      </c>
      <c r="E985">
        <v>6.2993670000000002</v>
      </c>
      <c r="F985">
        <v>69389.990000000005</v>
      </c>
      <c r="G985">
        <v>78.758679999999998</v>
      </c>
      <c r="H985">
        <f t="shared" si="30"/>
        <v>0.7413464145457026</v>
      </c>
      <c r="I985" s="6">
        <f t="shared" si="31"/>
        <v>893.02589096175336</v>
      </c>
      <c r="K985" t="s">
        <v>24</v>
      </c>
      <c r="L985" t="s">
        <v>24</v>
      </c>
      <c r="M985" t="s">
        <v>6004</v>
      </c>
      <c r="N985" t="s">
        <v>25</v>
      </c>
      <c r="O985" t="s">
        <v>25</v>
      </c>
      <c r="Q985">
        <v>32</v>
      </c>
      <c r="R985">
        <v>32</v>
      </c>
      <c r="S985">
        <v>32</v>
      </c>
      <c r="T985">
        <v>46.661999999999999</v>
      </c>
      <c r="U985">
        <v>409</v>
      </c>
      <c r="V985" t="s">
        <v>6005</v>
      </c>
      <c r="W985" t="s">
        <v>6006</v>
      </c>
      <c r="X985" t="s">
        <v>6007</v>
      </c>
      <c r="Y985" t="s">
        <v>6008</v>
      </c>
      <c r="Z985" t="s">
        <v>6009</v>
      </c>
      <c r="AA985" t="s">
        <v>6010</v>
      </c>
    </row>
    <row r="986" spans="1:27" x14ac:dyDescent="0.2">
      <c r="A986">
        <v>-1</v>
      </c>
      <c r="B986">
        <v>18.631689999999999</v>
      </c>
      <c r="C986">
        <v>20.87763</v>
      </c>
      <c r="D986">
        <v>16.08766</v>
      </c>
      <c r="E986">
        <v>4.023282</v>
      </c>
      <c r="F986">
        <v>69641.52</v>
      </c>
      <c r="G986">
        <v>16.260300000000001</v>
      </c>
      <c r="H986">
        <f t="shared" si="30"/>
        <v>0.7440337022027651</v>
      </c>
      <c r="I986" s="6">
        <f t="shared" si="31"/>
        <v>896.26299767345085</v>
      </c>
      <c r="K986" t="s">
        <v>24</v>
      </c>
      <c r="L986" t="s">
        <v>24</v>
      </c>
      <c r="N986" t="s">
        <v>25</v>
      </c>
      <c r="O986" t="s">
        <v>25</v>
      </c>
      <c r="Q986">
        <v>51.1</v>
      </c>
      <c r="R986">
        <v>49.6</v>
      </c>
      <c r="S986">
        <v>49.6</v>
      </c>
      <c r="T986">
        <v>47.036000000000001</v>
      </c>
      <c r="U986">
        <v>417</v>
      </c>
      <c r="V986" t="s">
        <v>6011</v>
      </c>
      <c r="W986" t="s">
        <v>6012</v>
      </c>
      <c r="X986" t="s">
        <v>6013</v>
      </c>
      <c r="Y986" t="s">
        <v>6014</v>
      </c>
      <c r="Z986" t="s">
        <v>6015</v>
      </c>
      <c r="AA986" t="s">
        <v>6016</v>
      </c>
    </row>
    <row r="987" spans="1:27" x14ac:dyDescent="0.2">
      <c r="A987">
        <v>-1</v>
      </c>
      <c r="B987">
        <v>18.484629999999999</v>
      </c>
      <c r="C987">
        <v>17.827300000000001</v>
      </c>
      <c r="D987">
        <v>16.0898</v>
      </c>
      <c r="E987">
        <v>0.3043708</v>
      </c>
      <c r="F987">
        <v>69744.899999999994</v>
      </c>
      <c r="G987">
        <v>1.23488</v>
      </c>
      <c r="H987">
        <f t="shared" si="30"/>
        <v>0.74513818992982372</v>
      </c>
      <c r="I987" s="6">
        <f t="shared" si="31"/>
        <v>897.59346358946561</v>
      </c>
      <c r="K987" t="s">
        <v>24</v>
      </c>
      <c r="L987" t="s">
        <v>24</v>
      </c>
      <c r="N987" t="s">
        <v>25</v>
      </c>
      <c r="O987" t="s">
        <v>25</v>
      </c>
      <c r="Q987">
        <v>11.2</v>
      </c>
      <c r="R987">
        <v>11.2</v>
      </c>
      <c r="S987">
        <v>11.2</v>
      </c>
      <c r="T987">
        <v>90.834000000000003</v>
      </c>
      <c r="U987">
        <v>823</v>
      </c>
      <c r="V987" t="s">
        <v>6017</v>
      </c>
      <c r="W987" t="s">
        <v>6018</v>
      </c>
      <c r="X987" t="s">
        <v>6019</v>
      </c>
      <c r="Y987" t="s">
        <v>6020</v>
      </c>
      <c r="Z987" t="s">
        <v>6021</v>
      </c>
      <c r="AA987" t="s">
        <v>6022</v>
      </c>
    </row>
    <row r="988" spans="1:27" x14ac:dyDescent="0.2">
      <c r="A988">
        <v>-1</v>
      </c>
      <c r="B988">
        <v>14.601940000000001</v>
      </c>
      <c r="C988">
        <v>17.872260000000001</v>
      </c>
      <c r="D988">
        <v>16.090299999999999</v>
      </c>
      <c r="E988">
        <v>2.989633</v>
      </c>
      <c r="F988">
        <v>69769.070000000007</v>
      </c>
      <c r="G988">
        <v>7.9427190000000003</v>
      </c>
      <c r="H988">
        <f t="shared" si="30"/>
        <v>0.74539641655357136</v>
      </c>
      <c r="I988" s="6">
        <f t="shared" si="31"/>
        <v>897.90452338043212</v>
      </c>
      <c r="K988" t="s">
        <v>24</v>
      </c>
      <c r="L988" t="s">
        <v>24</v>
      </c>
      <c r="N988" t="s">
        <v>25</v>
      </c>
      <c r="O988" t="s">
        <v>25</v>
      </c>
      <c r="Q988">
        <v>24.85</v>
      </c>
      <c r="R988">
        <v>13.1</v>
      </c>
      <c r="S988">
        <v>1.35</v>
      </c>
      <c r="T988">
        <v>166.23</v>
      </c>
      <c r="U988">
        <v>1520.5</v>
      </c>
      <c r="V988" t="s">
        <v>6023</v>
      </c>
      <c r="W988" t="s">
        <v>6024</v>
      </c>
      <c r="X988" t="s">
        <v>6025</v>
      </c>
      <c r="Y988" t="s">
        <v>6026</v>
      </c>
      <c r="Z988" t="s">
        <v>6027</v>
      </c>
      <c r="AA988" t="s">
        <v>6028</v>
      </c>
    </row>
    <row r="989" spans="1:27" x14ac:dyDescent="0.2">
      <c r="A989">
        <v>-1</v>
      </c>
      <c r="B989" t="s">
        <v>24</v>
      </c>
      <c r="C989">
        <v>19.404679999999999</v>
      </c>
      <c r="D989">
        <v>16.091229999999999</v>
      </c>
      <c r="E989">
        <v>6.3913229999999999</v>
      </c>
      <c r="F989">
        <v>69814.06</v>
      </c>
      <c r="G989">
        <v>83.942120000000003</v>
      </c>
      <c r="H989">
        <f t="shared" si="30"/>
        <v>0.74587707918503166</v>
      </c>
      <c r="I989" s="6">
        <f t="shared" si="31"/>
        <v>898.48352958628902</v>
      </c>
      <c r="K989" t="s">
        <v>24</v>
      </c>
      <c r="L989" t="s">
        <v>24</v>
      </c>
      <c r="N989" t="s">
        <v>25</v>
      </c>
      <c r="O989" t="s">
        <v>25</v>
      </c>
      <c r="Q989">
        <v>27.25</v>
      </c>
      <c r="R989">
        <v>18.8</v>
      </c>
      <c r="S989">
        <v>17.850000000000001</v>
      </c>
      <c r="T989">
        <v>68.944500000000005</v>
      </c>
      <c r="U989">
        <v>602.5</v>
      </c>
      <c r="V989" t="s">
        <v>6029</v>
      </c>
      <c r="W989" t="s">
        <v>6030</v>
      </c>
      <c r="X989" t="s">
        <v>6031</v>
      </c>
      <c r="Y989" t="s">
        <v>6032</v>
      </c>
      <c r="Z989" t="s">
        <v>6033</v>
      </c>
      <c r="AA989" t="s">
        <v>6034</v>
      </c>
    </row>
    <row r="990" spans="1:27" x14ac:dyDescent="0.2">
      <c r="A990">
        <v>-1</v>
      </c>
      <c r="B990">
        <v>18.139410000000002</v>
      </c>
      <c r="C990">
        <v>17.62799</v>
      </c>
      <c r="D990">
        <v>16.095870000000001</v>
      </c>
      <c r="E990">
        <v>2.744904</v>
      </c>
      <c r="F990">
        <v>70038.960000000006</v>
      </c>
      <c r="G990">
        <v>6.7034510000000003</v>
      </c>
      <c r="H990">
        <f t="shared" si="30"/>
        <v>0.74827985815403475</v>
      </c>
      <c r="I990" s="6">
        <f t="shared" si="31"/>
        <v>901.37791713235026</v>
      </c>
      <c r="K990" t="s">
        <v>24</v>
      </c>
      <c r="L990" t="s">
        <v>24</v>
      </c>
      <c r="N990" t="s">
        <v>25</v>
      </c>
      <c r="O990" t="s">
        <v>25</v>
      </c>
      <c r="Q990">
        <v>8.4</v>
      </c>
      <c r="R990">
        <v>6.2</v>
      </c>
      <c r="S990">
        <v>3.85</v>
      </c>
      <c r="T990">
        <v>55.363</v>
      </c>
      <c r="U990">
        <v>508</v>
      </c>
      <c r="V990" t="s">
        <v>6035</v>
      </c>
      <c r="W990" t="s">
        <v>6036</v>
      </c>
      <c r="X990" t="s">
        <v>6037</v>
      </c>
      <c r="Y990" t="s">
        <v>6038</v>
      </c>
      <c r="Z990" t="s">
        <v>6039</v>
      </c>
      <c r="AA990" t="s">
        <v>6040</v>
      </c>
    </row>
    <row r="991" spans="1:27" x14ac:dyDescent="0.2">
      <c r="A991">
        <v>-1</v>
      </c>
      <c r="B991" t="s">
        <v>24</v>
      </c>
      <c r="C991">
        <v>18.371559999999999</v>
      </c>
      <c r="D991">
        <v>16.097809999999999</v>
      </c>
      <c r="E991">
        <v>2.7871670000000002</v>
      </c>
      <c r="F991">
        <v>70133.2</v>
      </c>
      <c r="G991">
        <v>6.90273</v>
      </c>
      <c r="H991">
        <f t="shared" si="30"/>
        <v>0.74928669626003219</v>
      </c>
      <c r="I991" s="6">
        <f t="shared" si="31"/>
        <v>902.59075431483484</v>
      </c>
      <c r="K991" t="s">
        <v>24</v>
      </c>
      <c r="L991" t="s">
        <v>24</v>
      </c>
      <c r="N991" t="s">
        <v>25</v>
      </c>
      <c r="O991" t="s">
        <v>25</v>
      </c>
      <c r="Q991">
        <v>9.1999999999999993</v>
      </c>
      <c r="R991">
        <v>9.1999999999999993</v>
      </c>
      <c r="S991">
        <v>8.6</v>
      </c>
      <c r="T991">
        <v>130.61000000000001</v>
      </c>
      <c r="U991">
        <v>1168</v>
      </c>
      <c r="V991" t="s">
        <v>6041</v>
      </c>
      <c r="W991" t="s">
        <v>6042</v>
      </c>
      <c r="X991" t="s">
        <v>6043</v>
      </c>
      <c r="Y991" t="s">
        <v>6044</v>
      </c>
      <c r="Z991" t="s">
        <v>6045</v>
      </c>
      <c r="AA991" t="s">
        <v>6046</v>
      </c>
    </row>
    <row r="992" spans="1:27" x14ac:dyDescent="0.2">
      <c r="A992">
        <v>-1</v>
      </c>
      <c r="B992">
        <v>15.248670000000001</v>
      </c>
      <c r="C992" t="s">
        <v>24</v>
      </c>
      <c r="D992">
        <v>16.101279999999999</v>
      </c>
      <c r="E992">
        <v>3.9409649999999998</v>
      </c>
      <c r="F992">
        <v>70302.09</v>
      </c>
      <c r="G992">
        <v>15.358499999999999</v>
      </c>
      <c r="H992">
        <f t="shared" si="30"/>
        <v>0.75109107749647019</v>
      </c>
      <c r="I992" s="6">
        <f t="shared" si="31"/>
        <v>904.76431195224802</v>
      </c>
      <c r="K992" t="s">
        <v>24</v>
      </c>
      <c r="L992" t="s">
        <v>24</v>
      </c>
      <c r="N992" t="s">
        <v>25</v>
      </c>
      <c r="O992" t="s">
        <v>25</v>
      </c>
      <c r="Q992">
        <v>19.7</v>
      </c>
      <c r="R992">
        <v>19.7</v>
      </c>
      <c r="S992">
        <v>19.7</v>
      </c>
      <c r="T992">
        <v>59.009</v>
      </c>
      <c r="U992">
        <v>513</v>
      </c>
      <c r="V992" t="s">
        <v>6047</v>
      </c>
      <c r="W992" t="s">
        <v>6048</v>
      </c>
      <c r="X992" t="s">
        <v>6049</v>
      </c>
      <c r="Y992" t="s">
        <v>6050</v>
      </c>
      <c r="Z992" t="s">
        <v>6051</v>
      </c>
      <c r="AA992" t="s">
        <v>6052</v>
      </c>
    </row>
    <row r="993" spans="1:27" x14ac:dyDescent="0.2">
      <c r="A993">
        <v>-1</v>
      </c>
      <c r="B993" t="s">
        <v>24</v>
      </c>
      <c r="C993">
        <v>21.407900000000001</v>
      </c>
      <c r="D993">
        <v>16.104800000000001</v>
      </c>
      <c r="E993" t="s">
        <v>24</v>
      </c>
      <c r="F993">
        <v>70473.83</v>
      </c>
      <c r="G993" t="s">
        <v>24</v>
      </c>
      <c r="H993">
        <f t="shared" si="30"/>
        <v>0.75292590746595256</v>
      </c>
      <c r="I993" s="6">
        <f t="shared" si="31"/>
        <v>906.97454813348656</v>
      </c>
      <c r="K993" t="s">
        <v>24</v>
      </c>
      <c r="L993" t="s">
        <v>24</v>
      </c>
      <c r="N993" t="s">
        <v>25</v>
      </c>
      <c r="O993" t="s">
        <v>25</v>
      </c>
      <c r="Q993">
        <v>3.6</v>
      </c>
      <c r="R993">
        <v>3.6</v>
      </c>
      <c r="S993">
        <v>3.6</v>
      </c>
      <c r="T993">
        <v>33.564999999999998</v>
      </c>
      <c r="U993">
        <v>304</v>
      </c>
      <c r="V993" t="s">
        <v>6053</v>
      </c>
      <c r="W993" t="s">
        <v>6054</v>
      </c>
      <c r="X993" t="s">
        <v>6055</v>
      </c>
      <c r="Y993" t="s">
        <v>6056</v>
      </c>
      <c r="Z993" t="s">
        <v>6057</v>
      </c>
      <c r="AA993" t="s">
        <v>6058</v>
      </c>
    </row>
    <row r="994" spans="1:27" x14ac:dyDescent="0.2">
      <c r="A994">
        <v>-1</v>
      </c>
      <c r="B994" t="s">
        <v>24</v>
      </c>
      <c r="C994" t="s">
        <v>24</v>
      </c>
      <c r="D994">
        <v>16.10585</v>
      </c>
      <c r="E994">
        <v>4.2171919999999998</v>
      </c>
      <c r="F994">
        <v>70525.14</v>
      </c>
      <c r="G994">
        <v>18.599499999999999</v>
      </c>
      <c r="H994">
        <f t="shared" si="30"/>
        <v>0.75347409149840938</v>
      </c>
      <c r="I994" s="6">
        <f t="shared" si="31"/>
        <v>907.63489061898383</v>
      </c>
      <c r="K994" t="s">
        <v>24</v>
      </c>
      <c r="L994" t="s">
        <v>24</v>
      </c>
      <c r="N994" t="s">
        <v>25</v>
      </c>
      <c r="Q994">
        <v>40.1</v>
      </c>
      <c r="R994">
        <v>5.3</v>
      </c>
      <c r="S994">
        <v>4.7</v>
      </c>
      <c r="T994">
        <v>174.9</v>
      </c>
      <c r="U994">
        <v>1550</v>
      </c>
      <c r="V994" t="s">
        <v>6059</v>
      </c>
      <c r="Y994" t="s">
        <v>6060</v>
      </c>
      <c r="Z994" t="s">
        <v>6061</v>
      </c>
      <c r="AA994" t="s">
        <v>6062</v>
      </c>
    </row>
    <row r="995" spans="1:27" x14ac:dyDescent="0.2">
      <c r="A995">
        <v>-1</v>
      </c>
      <c r="B995" t="s">
        <v>24</v>
      </c>
      <c r="C995" t="s">
        <v>24</v>
      </c>
      <c r="D995">
        <v>16.10885</v>
      </c>
      <c r="E995">
        <v>-0.42257270000000002</v>
      </c>
      <c r="F995">
        <v>70671.95</v>
      </c>
      <c r="G995">
        <v>0.74609300000000001</v>
      </c>
      <c r="H995">
        <f t="shared" si="30"/>
        <v>0.75504257518199913</v>
      </c>
      <c r="I995" s="6">
        <f t="shared" si="31"/>
        <v>909.52428606423621</v>
      </c>
      <c r="K995" t="s">
        <v>24</v>
      </c>
      <c r="L995" t="s">
        <v>24</v>
      </c>
      <c r="N995" t="s">
        <v>25</v>
      </c>
      <c r="O995" t="s">
        <v>25</v>
      </c>
      <c r="Q995">
        <v>15.4</v>
      </c>
      <c r="R995">
        <v>15.4</v>
      </c>
      <c r="S995">
        <v>15.4</v>
      </c>
      <c r="T995">
        <v>99.414000000000001</v>
      </c>
      <c r="U995">
        <v>887</v>
      </c>
      <c r="V995" t="s">
        <v>6063</v>
      </c>
      <c r="W995" t="s">
        <v>6064</v>
      </c>
      <c r="X995" t="s">
        <v>6065</v>
      </c>
      <c r="Y995" t="s">
        <v>6066</v>
      </c>
      <c r="Z995" t="s">
        <v>6067</v>
      </c>
      <c r="AA995" t="s">
        <v>6068</v>
      </c>
    </row>
    <row r="996" spans="1:27" x14ac:dyDescent="0.2">
      <c r="A996">
        <v>-1</v>
      </c>
      <c r="B996">
        <v>19.182169999999999</v>
      </c>
      <c r="C996">
        <v>20.01031</v>
      </c>
      <c r="D996">
        <v>16.109870000000001</v>
      </c>
      <c r="E996">
        <v>1.2596400000000001</v>
      </c>
      <c r="F996">
        <v>70721.929999999993</v>
      </c>
      <c r="G996">
        <v>2.3943599999999998</v>
      </c>
      <c r="H996">
        <f t="shared" si="30"/>
        <v>0.75557654980570188</v>
      </c>
      <c r="I996" s="6">
        <f t="shared" si="31"/>
        <v>910.16751189594845</v>
      </c>
      <c r="K996" t="s">
        <v>24</v>
      </c>
      <c r="L996" t="s">
        <v>24</v>
      </c>
      <c r="N996" t="s">
        <v>25</v>
      </c>
      <c r="O996" t="s">
        <v>25</v>
      </c>
      <c r="Q996">
        <v>9.5</v>
      </c>
      <c r="R996">
        <v>9.5</v>
      </c>
      <c r="S996">
        <v>9.5</v>
      </c>
      <c r="T996">
        <v>36.313000000000002</v>
      </c>
      <c r="U996">
        <v>338</v>
      </c>
      <c r="V996" t="s">
        <v>6069</v>
      </c>
      <c r="W996" t="s">
        <v>6070</v>
      </c>
      <c r="X996" t="s">
        <v>6071</v>
      </c>
      <c r="Y996" t="s">
        <v>6072</v>
      </c>
      <c r="Z996" t="s">
        <v>6073</v>
      </c>
      <c r="AA996" t="s">
        <v>6074</v>
      </c>
    </row>
    <row r="997" spans="1:27" x14ac:dyDescent="0.2">
      <c r="A997">
        <v>-1</v>
      </c>
      <c r="B997">
        <v>18.20505</v>
      </c>
      <c r="C997">
        <v>20.66084</v>
      </c>
      <c r="D997">
        <v>16.110199999999999</v>
      </c>
      <c r="E997">
        <v>2.932239</v>
      </c>
      <c r="F997">
        <v>70738.11</v>
      </c>
      <c r="G997">
        <v>7.6329409999999998</v>
      </c>
      <c r="H997">
        <f t="shared" si="30"/>
        <v>0.75574941313926558</v>
      </c>
      <c r="I997" s="6">
        <f t="shared" si="31"/>
        <v>910.37574306755926</v>
      </c>
      <c r="K997" t="s">
        <v>24</v>
      </c>
      <c r="L997" t="s">
        <v>24</v>
      </c>
      <c r="N997" t="s">
        <v>25</v>
      </c>
      <c r="O997" t="s">
        <v>25</v>
      </c>
      <c r="Q997">
        <v>22.2</v>
      </c>
      <c r="R997">
        <v>22.2</v>
      </c>
      <c r="S997">
        <v>21.6</v>
      </c>
      <c r="T997">
        <v>128.72</v>
      </c>
      <c r="U997">
        <v>1142</v>
      </c>
      <c r="V997" t="s">
        <v>6075</v>
      </c>
      <c r="W997" t="s">
        <v>6076</v>
      </c>
      <c r="X997" t="s">
        <v>6077</v>
      </c>
      <c r="Y997" t="s">
        <v>6078</v>
      </c>
      <c r="Z997" t="s">
        <v>6079</v>
      </c>
      <c r="AA997" t="s">
        <v>6080</v>
      </c>
    </row>
    <row r="998" spans="1:27" x14ac:dyDescent="0.2">
      <c r="A998">
        <v>-1</v>
      </c>
      <c r="B998">
        <v>14.46913</v>
      </c>
      <c r="C998" t="s">
        <v>24</v>
      </c>
      <c r="D998">
        <v>16.11111</v>
      </c>
      <c r="E998">
        <v>1.569248</v>
      </c>
      <c r="F998">
        <v>70782.740000000005</v>
      </c>
      <c r="G998">
        <v>2.9674999999999998</v>
      </c>
      <c r="H998">
        <f t="shared" si="30"/>
        <v>0.7562262296149731</v>
      </c>
      <c r="I998" s="6">
        <f t="shared" si="31"/>
        <v>910.95011619419654</v>
      </c>
      <c r="K998" t="s">
        <v>24</v>
      </c>
      <c r="L998" t="s">
        <v>24</v>
      </c>
      <c r="N998" t="s">
        <v>25</v>
      </c>
      <c r="O998" t="s">
        <v>25</v>
      </c>
      <c r="Q998">
        <v>15.2</v>
      </c>
      <c r="R998">
        <v>15.2</v>
      </c>
      <c r="S998">
        <v>15.2</v>
      </c>
      <c r="T998">
        <v>116.2</v>
      </c>
      <c r="U998">
        <v>1022</v>
      </c>
      <c r="V998" t="s">
        <v>6081</v>
      </c>
      <c r="W998" t="s">
        <v>6082</v>
      </c>
      <c r="X998" t="s">
        <v>6083</v>
      </c>
      <c r="Y998" t="s">
        <v>6084</v>
      </c>
      <c r="Z998" t="s">
        <v>6085</v>
      </c>
      <c r="AA998" t="s">
        <v>6086</v>
      </c>
    </row>
    <row r="999" spans="1:27" x14ac:dyDescent="0.2">
      <c r="A999">
        <v>-1</v>
      </c>
      <c r="B999" t="s">
        <v>24</v>
      </c>
      <c r="C999">
        <v>17.898879999999998</v>
      </c>
      <c r="D999">
        <v>16.11205</v>
      </c>
      <c r="E999">
        <v>3.040759</v>
      </c>
      <c r="F999">
        <v>70828.88</v>
      </c>
      <c r="G999">
        <v>8.2292389999999997</v>
      </c>
      <c r="H999">
        <f t="shared" si="30"/>
        <v>0.75671917857731108</v>
      </c>
      <c r="I999" s="6">
        <f t="shared" si="31"/>
        <v>911.54392251422894</v>
      </c>
      <c r="K999" t="s">
        <v>24</v>
      </c>
      <c r="L999" t="s">
        <v>24</v>
      </c>
      <c r="N999" t="s">
        <v>25</v>
      </c>
      <c r="O999" t="s">
        <v>25</v>
      </c>
      <c r="Q999">
        <v>31.1</v>
      </c>
      <c r="R999">
        <v>31.1</v>
      </c>
      <c r="S999">
        <v>31.1</v>
      </c>
      <c r="T999">
        <v>64.97</v>
      </c>
      <c r="U999">
        <v>575</v>
      </c>
      <c r="V999" t="s">
        <v>6087</v>
      </c>
      <c r="W999" t="s">
        <v>6088</v>
      </c>
      <c r="X999" t="s">
        <v>6089</v>
      </c>
      <c r="Y999" t="s">
        <v>6090</v>
      </c>
      <c r="Z999" t="s">
        <v>6091</v>
      </c>
      <c r="AA999" t="s">
        <v>6092</v>
      </c>
    </row>
    <row r="1000" spans="1:27" x14ac:dyDescent="0.2">
      <c r="A1000">
        <v>-1</v>
      </c>
      <c r="B1000" t="s">
        <v>24</v>
      </c>
      <c r="C1000" t="s">
        <v>24</v>
      </c>
      <c r="D1000">
        <v>16.112380000000002</v>
      </c>
      <c r="E1000" t="s">
        <v>24</v>
      </c>
      <c r="F1000">
        <v>70845.08</v>
      </c>
      <c r="G1000" t="s">
        <v>24</v>
      </c>
      <c r="H1000">
        <f t="shared" si="30"/>
        <v>0.75689225558619433</v>
      </c>
      <c r="I1000" s="6">
        <f t="shared" si="31"/>
        <v>911.75241107912962</v>
      </c>
      <c r="K1000" t="s">
        <v>24</v>
      </c>
      <c r="L1000" t="s">
        <v>24</v>
      </c>
      <c r="N1000" t="s">
        <v>25</v>
      </c>
      <c r="O1000" t="s">
        <v>25</v>
      </c>
      <c r="Q1000">
        <v>19.899999999999999</v>
      </c>
      <c r="R1000">
        <v>19.899999999999999</v>
      </c>
      <c r="S1000">
        <v>19.899999999999999</v>
      </c>
      <c r="T1000">
        <v>65.768000000000001</v>
      </c>
      <c r="U1000">
        <v>602</v>
      </c>
      <c r="V1000" t="s">
        <v>6093</v>
      </c>
      <c r="W1000" t="s">
        <v>6094</v>
      </c>
      <c r="X1000" t="s">
        <v>6095</v>
      </c>
      <c r="Y1000" t="s">
        <v>6096</v>
      </c>
      <c r="Z1000" t="s">
        <v>6097</v>
      </c>
      <c r="AA1000" t="s">
        <v>6098</v>
      </c>
    </row>
    <row r="1001" spans="1:27" x14ac:dyDescent="0.2">
      <c r="A1001">
        <v>-1</v>
      </c>
      <c r="B1001" t="s">
        <v>24</v>
      </c>
      <c r="C1001">
        <v>22.851559999999999</v>
      </c>
      <c r="D1001">
        <v>16.112580000000001</v>
      </c>
      <c r="E1001">
        <v>2.0372279999999998</v>
      </c>
      <c r="F1001">
        <v>70854.899999999994</v>
      </c>
      <c r="G1001">
        <v>4.1045610000000003</v>
      </c>
      <c r="H1001">
        <f t="shared" si="30"/>
        <v>0.75699717016812229</v>
      </c>
      <c r="I1001" s="6">
        <f t="shared" si="31"/>
        <v>911.87879118452008</v>
      </c>
      <c r="K1001" t="s">
        <v>24</v>
      </c>
      <c r="L1001" t="s">
        <v>24</v>
      </c>
      <c r="M1001" t="s">
        <v>6099</v>
      </c>
      <c r="N1001" t="s">
        <v>25</v>
      </c>
      <c r="O1001" t="s">
        <v>25</v>
      </c>
      <c r="Q1001">
        <v>37.15</v>
      </c>
      <c r="R1001">
        <v>18.899999999999999</v>
      </c>
      <c r="S1001">
        <v>5.55</v>
      </c>
      <c r="T1001">
        <v>39.069499999999998</v>
      </c>
      <c r="U1001">
        <v>340.5</v>
      </c>
      <c r="V1001" t="s">
        <v>6100</v>
      </c>
      <c r="W1001" t="s">
        <v>6101</v>
      </c>
      <c r="X1001" t="s">
        <v>6102</v>
      </c>
      <c r="Y1001" t="s">
        <v>6103</v>
      </c>
      <c r="Z1001" t="s">
        <v>6104</v>
      </c>
      <c r="AA1001" t="s">
        <v>6105</v>
      </c>
    </row>
    <row r="1002" spans="1:27" x14ac:dyDescent="0.2">
      <c r="A1002">
        <v>-1</v>
      </c>
      <c r="B1002">
        <v>13.89955</v>
      </c>
      <c r="C1002">
        <v>17.0718</v>
      </c>
      <c r="D1002">
        <v>16.11486</v>
      </c>
      <c r="E1002">
        <v>0.47572819999999999</v>
      </c>
      <c r="F1002">
        <v>70966.97</v>
      </c>
      <c r="G1002">
        <v>1.39062</v>
      </c>
      <c r="H1002">
        <f t="shared" si="30"/>
        <v>0.75819449982155129</v>
      </c>
      <c r="I1002" s="6">
        <f t="shared" si="31"/>
        <v>913.32109448504059</v>
      </c>
      <c r="K1002" t="s">
        <v>24</v>
      </c>
      <c r="L1002" t="s">
        <v>24</v>
      </c>
      <c r="N1002" t="s">
        <v>25</v>
      </c>
      <c r="Q1002">
        <v>6.3</v>
      </c>
      <c r="R1002">
        <v>6.3</v>
      </c>
      <c r="S1002">
        <v>6.3</v>
      </c>
      <c r="T1002">
        <v>40.679000000000002</v>
      </c>
      <c r="U1002">
        <v>364</v>
      </c>
      <c r="V1002" t="s">
        <v>6106</v>
      </c>
      <c r="W1002" t="s">
        <v>6107</v>
      </c>
      <c r="X1002" t="s">
        <v>6108</v>
      </c>
      <c r="Y1002" t="s">
        <v>6109</v>
      </c>
      <c r="Z1002" t="s">
        <v>6110</v>
      </c>
      <c r="AA1002" t="s">
        <v>6111</v>
      </c>
    </row>
    <row r="1003" spans="1:27" x14ac:dyDescent="0.2">
      <c r="A1003">
        <v>-1</v>
      </c>
      <c r="B1003">
        <v>16.443380000000001</v>
      </c>
      <c r="C1003" t="s">
        <v>24</v>
      </c>
      <c r="D1003">
        <v>16.120039999999999</v>
      </c>
      <c r="E1003">
        <v>5.2214900000000002</v>
      </c>
      <c r="F1003">
        <v>71222.23</v>
      </c>
      <c r="G1003">
        <v>37.309989999999999</v>
      </c>
      <c r="H1003">
        <f t="shared" si="30"/>
        <v>0.76092163792572054</v>
      </c>
      <c r="I1003" s="6">
        <f t="shared" si="31"/>
        <v>916.60620504532289</v>
      </c>
      <c r="K1003" t="s">
        <v>24</v>
      </c>
      <c r="L1003" t="s">
        <v>24</v>
      </c>
      <c r="M1003" t="s">
        <v>6112</v>
      </c>
      <c r="N1003" t="s">
        <v>25</v>
      </c>
      <c r="O1003" t="s">
        <v>25</v>
      </c>
      <c r="Q1003">
        <v>11.6</v>
      </c>
      <c r="R1003">
        <v>11.6</v>
      </c>
      <c r="S1003">
        <v>11.1</v>
      </c>
      <c r="T1003">
        <v>154.54</v>
      </c>
      <c r="U1003">
        <v>1374</v>
      </c>
      <c r="V1003" t="s">
        <v>6113</v>
      </c>
      <c r="W1003" t="s">
        <v>6114</v>
      </c>
      <c r="X1003" t="s">
        <v>6115</v>
      </c>
      <c r="Y1003" t="s">
        <v>6116</v>
      </c>
      <c r="Z1003" t="s">
        <v>6117</v>
      </c>
      <c r="AA1003" t="s">
        <v>6118</v>
      </c>
    </row>
    <row r="1004" spans="1:27" x14ac:dyDescent="0.2">
      <c r="A1004">
        <v>-1</v>
      </c>
      <c r="B1004" t="s">
        <v>24</v>
      </c>
      <c r="C1004">
        <v>16.091850000000001</v>
      </c>
      <c r="D1004">
        <v>16.121549999999999</v>
      </c>
      <c r="E1004">
        <v>-0.27967599999999998</v>
      </c>
      <c r="F1004">
        <v>71296.81</v>
      </c>
      <c r="G1004">
        <v>0.82377599999999995</v>
      </c>
      <c r="H1004">
        <f t="shared" si="30"/>
        <v>0.76171843319254251</v>
      </c>
      <c r="I1004" s="6">
        <f t="shared" si="31"/>
        <v>917.56602462373678</v>
      </c>
      <c r="K1004" t="s">
        <v>24</v>
      </c>
      <c r="L1004" t="s">
        <v>24</v>
      </c>
      <c r="N1004" t="s">
        <v>25</v>
      </c>
      <c r="Q1004">
        <v>7.5</v>
      </c>
      <c r="R1004">
        <v>3</v>
      </c>
      <c r="S1004">
        <v>4.4000000000000004</v>
      </c>
      <c r="T1004">
        <v>80.956000000000003</v>
      </c>
      <c r="U1004">
        <v>703</v>
      </c>
      <c r="V1004" t="s">
        <v>6119</v>
      </c>
      <c r="W1004" t="s">
        <v>6120</v>
      </c>
      <c r="X1004" t="s">
        <v>6121</v>
      </c>
      <c r="Y1004" t="s">
        <v>6122</v>
      </c>
      <c r="Z1004" t="s">
        <v>6123</v>
      </c>
      <c r="AA1004" t="s">
        <v>6124</v>
      </c>
    </row>
    <row r="1005" spans="1:27" x14ac:dyDescent="0.2">
      <c r="A1005">
        <v>-1</v>
      </c>
      <c r="B1005">
        <v>15.72486</v>
      </c>
      <c r="C1005">
        <v>16.981809999999999</v>
      </c>
      <c r="D1005">
        <v>16.129560000000001</v>
      </c>
      <c r="E1005">
        <v>2.2426819999999998</v>
      </c>
      <c r="F1005">
        <v>71693.77</v>
      </c>
      <c r="G1005">
        <v>4.732761</v>
      </c>
      <c r="H1005">
        <f t="shared" si="30"/>
        <v>0.76595946093614165</v>
      </c>
      <c r="I1005" s="6">
        <f t="shared" si="31"/>
        <v>922.67476664367621</v>
      </c>
      <c r="K1005" t="s">
        <v>24</v>
      </c>
      <c r="L1005" t="s">
        <v>24</v>
      </c>
      <c r="N1005" t="s">
        <v>25</v>
      </c>
      <c r="Q1005">
        <v>25.1</v>
      </c>
      <c r="R1005">
        <v>2.8</v>
      </c>
      <c r="S1005">
        <v>2.8</v>
      </c>
      <c r="T1005">
        <v>103.85</v>
      </c>
      <c r="U1005">
        <v>894</v>
      </c>
      <c r="V1005" t="s">
        <v>6125</v>
      </c>
      <c r="W1005" t="s">
        <v>6126</v>
      </c>
      <c r="X1005" t="s">
        <v>6127</v>
      </c>
      <c r="Y1005" t="s">
        <v>6128</v>
      </c>
      <c r="Z1005" t="s">
        <v>6129</v>
      </c>
      <c r="AA1005" t="s">
        <v>6130</v>
      </c>
    </row>
    <row r="1006" spans="1:27" x14ac:dyDescent="0.2">
      <c r="A1006">
        <v>-1</v>
      </c>
      <c r="B1006">
        <v>16.55819</v>
      </c>
      <c r="C1006">
        <v>23.161960000000001</v>
      </c>
      <c r="D1006">
        <v>16.13617</v>
      </c>
      <c r="E1006">
        <v>3.3421419999999999</v>
      </c>
      <c r="F1006">
        <v>72023</v>
      </c>
      <c r="G1006">
        <v>10.1411</v>
      </c>
      <c r="H1006">
        <f t="shared" si="30"/>
        <v>0.76947687720988489</v>
      </c>
      <c r="I1006" s="6">
        <f t="shared" si="31"/>
        <v>926.91184628702729</v>
      </c>
      <c r="K1006" t="s">
        <v>24</v>
      </c>
      <c r="L1006" t="s">
        <v>24</v>
      </c>
      <c r="N1006" t="s">
        <v>25</v>
      </c>
      <c r="O1006" t="s">
        <v>25</v>
      </c>
      <c r="Q1006">
        <v>21</v>
      </c>
      <c r="R1006">
        <v>21</v>
      </c>
      <c r="S1006">
        <v>21</v>
      </c>
      <c r="T1006">
        <v>43.448</v>
      </c>
      <c r="U1006">
        <v>385</v>
      </c>
      <c r="V1006" t="s">
        <v>6131</v>
      </c>
      <c r="W1006" t="s">
        <v>6132</v>
      </c>
      <c r="X1006" t="s">
        <v>6133</v>
      </c>
      <c r="Y1006" t="s">
        <v>6134</v>
      </c>
      <c r="Z1006" t="s">
        <v>6135</v>
      </c>
      <c r="AA1006" t="s">
        <v>6136</v>
      </c>
    </row>
    <row r="1007" spans="1:27" x14ac:dyDescent="0.2">
      <c r="A1007">
        <v>-1</v>
      </c>
      <c r="B1007" t="s">
        <v>24</v>
      </c>
      <c r="C1007">
        <v>22.042200000000001</v>
      </c>
      <c r="D1007">
        <v>16.136389999999999</v>
      </c>
      <c r="E1007">
        <v>3.127087</v>
      </c>
      <c r="F1007">
        <v>72033.98</v>
      </c>
      <c r="G1007">
        <v>8.7366910000000004</v>
      </c>
      <c r="H1007">
        <f t="shared" si="30"/>
        <v>0.76959418496035015</v>
      </c>
      <c r="I1007" s="6">
        <f t="shared" si="31"/>
        <v>927.05315520323779</v>
      </c>
      <c r="K1007" t="s">
        <v>24</v>
      </c>
      <c r="L1007" t="s">
        <v>24</v>
      </c>
      <c r="N1007" t="s">
        <v>25</v>
      </c>
      <c r="O1007" t="s">
        <v>25</v>
      </c>
      <c r="Q1007">
        <v>31.05</v>
      </c>
      <c r="R1007">
        <v>16.2</v>
      </c>
      <c r="S1007">
        <v>2.65</v>
      </c>
      <c r="T1007">
        <v>67.6935</v>
      </c>
      <c r="U1007">
        <v>575</v>
      </c>
      <c r="V1007" t="s">
        <v>6137</v>
      </c>
      <c r="W1007" t="s">
        <v>6138</v>
      </c>
      <c r="X1007" t="s">
        <v>6139</v>
      </c>
      <c r="Y1007" t="s">
        <v>6140</v>
      </c>
      <c r="Z1007" t="s">
        <v>6141</v>
      </c>
      <c r="AA1007" t="s">
        <v>6142</v>
      </c>
    </row>
    <row r="1008" spans="1:27" x14ac:dyDescent="0.2">
      <c r="A1008">
        <v>-1</v>
      </c>
      <c r="B1008">
        <v>15.817259999999999</v>
      </c>
      <c r="C1008">
        <v>18.183450000000001</v>
      </c>
      <c r="D1008">
        <v>16.137830000000001</v>
      </c>
      <c r="E1008">
        <v>3.2735289999999999</v>
      </c>
      <c r="F1008">
        <v>72105.91</v>
      </c>
      <c r="G1008">
        <v>9.6700879999999998</v>
      </c>
      <c r="H1008">
        <f t="shared" si="30"/>
        <v>0.77036266824732391</v>
      </c>
      <c r="I1008" s="6">
        <f t="shared" si="31"/>
        <v>927.97887017072628</v>
      </c>
      <c r="K1008" t="s">
        <v>24</v>
      </c>
      <c r="L1008" t="s">
        <v>24</v>
      </c>
      <c r="N1008" t="s">
        <v>25</v>
      </c>
      <c r="O1008" t="s">
        <v>25</v>
      </c>
      <c r="Q1008">
        <v>11.6</v>
      </c>
      <c r="R1008">
        <v>11.6</v>
      </c>
      <c r="S1008">
        <v>11.6</v>
      </c>
      <c r="T1008">
        <v>55.8</v>
      </c>
      <c r="U1008">
        <v>491</v>
      </c>
      <c r="V1008" t="s">
        <v>6143</v>
      </c>
      <c r="W1008" t="s">
        <v>6144</v>
      </c>
      <c r="X1008" t="s">
        <v>6145</v>
      </c>
      <c r="Y1008" t="s">
        <v>6146</v>
      </c>
      <c r="Z1008" t="s">
        <v>6147</v>
      </c>
      <c r="AA1008" t="s">
        <v>6148</v>
      </c>
    </row>
    <row r="1009" spans="1:27" x14ac:dyDescent="0.2">
      <c r="A1009">
        <v>-1</v>
      </c>
      <c r="B1009" t="s">
        <v>24</v>
      </c>
      <c r="C1009" t="s">
        <v>24</v>
      </c>
      <c r="D1009">
        <v>16.14001</v>
      </c>
      <c r="E1009">
        <v>3.8807149999999999</v>
      </c>
      <c r="F1009">
        <v>72214.95</v>
      </c>
      <c r="G1009">
        <v>14.7303</v>
      </c>
      <c r="H1009">
        <f t="shared" si="30"/>
        <v>0.77152762608983205</v>
      </c>
      <c r="I1009" s="6">
        <f t="shared" si="31"/>
        <v>929.38217838781156</v>
      </c>
      <c r="K1009" t="s">
        <v>24</v>
      </c>
      <c r="L1009" t="s">
        <v>24</v>
      </c>
      <c r="N1009" t="s">
        <v>25</v>
      </c>
      <c r="O1009" t="s">
        <v>25</v>
      </c>
      <c r="Q1009">
        <v>22.8</v>
      </c>
      <c r="R1009">
        <v>21.5</v>
      </c>
      <c r="S1009">
        <v>21.5</v>
      </c>
      <c r="T1009">
        <v>94.275000000000006</v>
      </c>
      <c r="U1009">
        <v>848</v>
      </c>
      <c r="V1009" t="s">
        <v>6149</v>
      </c>
      <c r="W1009" t="s">
        <v>6150</v>
      </c>
      <c r="X1009" t="s">
        <v>6151</v>
      </c>
      <c r="Y1009" t="s">
        <v>6152</v>
      </c>
      <c r="Z1009" t="s">
        <v>6153</v>
      </c>
      <c r="AA1009" t="s">
        <v>6154</v>
      </c>
    </row>
    <row r="1010" spans="1:27" x14ac:dyDescent="0.2">
      <c r="A1010">
        <v>-1</v>
      </c>
      <c r="B1010" t="s">
        <v>24</v>
      </c>
      <c r="C1010" t="s">
        <v>24</v>
      </c>
      <c r="D1010">
        <v>16.14237</v>
      </c>
      <c r="E1010">
        <v>2.4686170000000001</v>
      </c>
      <c r="F1010">
        <v>72333.179999999993</v>
      </c>
      <c r="G1010">
        <v>5.5351290000000004</v>
      </c>
      <c r="H1010">
        <f t="shared" si="30"/>
        <v>0.77279076774170052</v>
      </c>
      <c r="I1010" s="6">
        <f t="shared" si="31"/>
        <v>930.90375882165245</v>
      </c>
      <c r="K1010" t="s">
        <v>24</v>
      </c>
      <c r="L1010" t="s">
        <v>24</v>
      </c>
      <c r="N1010" t="s">
        <v>25</v>
      </c>
      <c r="O1010" t="s">
        <v>25</v>
      </c>
      <c r="Q1010">
        <v>58.1</v>
      </c>
      <c r="R1010">
        <v>2.2000000000000002</v>
      </c>
      <c r="S1010">
        <v>2.2000000000000002</v>
      </c>
      <c r="T1010">
        <v>34.225000000000001</v>
      </c>
      <c r="U1010">
        <v>320</v>
      </c>
      <c r="V1010" t="s">
        <v>6155</v>
      </c>
      <c r="W1010" t="s">
        <v>6156</v>
      </c>
      <c r="X1010" t="s">
        <v>6157</v>
      </c>
      <c r="Y1010" t="s">
        <v>6158</v>
      </c>
      <c r="Z1010" t="s">
        <v>6159</v>
      </c>
      <c r="AA1010" t="s">
        <v>6160</v>
      </c>
    </row>
    <row r="1011" spans="1:27" x14ac:dyDescent="0.2">
      <c r="A1011">
        <v>-1</v>
      </c>
      <c r="B1011" t="s">
        <v>24</v>
      </c>
      <c r="C1011">
        <v>17.79487</v>
      </c>
      <c r="D1011">
        <v>16.142589999999998</v>
      </c>
      <c r="E1011">
        <v>2.4972669999999999</v>
      </c>
      <c r="F1011">
        <v>72344.210000000006</v>
      </c>
      <c r="G1011">
        <v>5.6461480000000002</v>
      </c>
      <c r="H1011">
        <f t="shared" si="30"/>
        <v>0.77290860968046493</v>
      </c>
      <c r="I1011" s="6">
        <f t="shared" si="31"/>
        <v>931.04571122108803</v>
      </c>
      <c r="K1011" t="s">
        <v>24</v>
      </c>
      <c r="L1011" t="s">
        <v>24</v>
      </c>
      <c r="N1011" t="s">
        <v>25</v>
      </c>
      <c r="O1011" t="s">
        <v>25</v>
      </c>
      <c r="Q1011">
        <v>13</v>
      </c>
      <c r="R1011">
        <v>12.7</v>
      </c>
      <c r="S1011">
        <v>12.4</v>
      </c>
      <c r="T1011">
        <v>228.21</v>
      </c>
      <c r="U1011">
        <v>2028</v>
      </c>
      <c r="V1011" t="s">
        <v>6161</v>
      </c>
      <c r="W1011" t="s">
        <v>6162</v>
      </c>
      <c r="X1011" t="s">
        <v>6163</v>
      </c>
      <c r="Y1011" t="s">
        <v>6164</v>
      </c>
      <c r="Z1011" t="s">
        <v>6165</v>
      </c>
      <c r="AA1011" t="s">
        <v>6166</v>
      </c>
    </row>
    <row r="1012" spans="1:27" x14ac:dyDescent="0.2">
      <c r="A1012">
        <v>-1</v>
      </c>
      <c r="B1012" t="s">
        <v>24</v>
      </c>
      <c r="C1012" t="s">
        <v>24</v>
      </c>
      <c r="D1012">
        <v>16.145869999999999</v>
      </c>
      <c r="E1012" t="s">
        <v>24</v>
      </c>
      <c r="F1012">
        <v>72508.88</v>
      </c>
      <c r="G1012" t="s">
        <v>24</v>
      </c>
      <c r="H1012">
        <f t="shared" si="30"/>
        <v>0.77466790542446551</v>
      </c>
      <c r="I1012" s="6">
        <f t="shared" si="31"/>
        <v>933.1649588743112</v>
      </c>
      <c r="K1012" t="s">
        <v>24</v>
      </c>
      <c r="L1012" t="s">
        <v>24</v>
      </c>
      <c r="N1012" t="s">
        <v>25</v>
      </c>
      <c r="O1012" t="s">
        <v>25</v>
      </c>
      <c r="Q1012">
        <v>14.5</v>
      </c>
      <c r="R1012">
        <v>13.9</v>
      </c>
      <c r="S1012">
        <v>13.9</v>
      </c>
      <c r="T1012">
        <v>122.67</v>
      </c>
      <c r="U1012">
        <v>1092</v>
      </c>
      <c r="V1012" t="s">
        <v>6167</v>
      </c>
      <c r="W1012" t="s">
        <v>6168</v>
      </c>
      <c r="X1012" t="s">
        <v>6169</v>
      </c>
      <c r="Y1012" t="s">
        <v>6170</v>
      </c>
      <c r="Z1012" t="s">
        <v>6171</v>
      </c>
      <c r="AA1012" t="s">
        <v>6172</v>
      </c>
    </row>
    <row r="1013" spans="1:27" x14ac:dyDescent="0.2">
      <c r="A1013">
        <v>-1</v>
      </c>
      <c r="B1013">
        <v>19.136379999999999</v>
      </c>
      <c r="C1013" t="s">
        <v>24</v>
      </c>
      <c r="D1013">
        <v>16.148990000000001</v>
      </c>
      <c r="E1013">
        <v>4.7605240000000002</v>
      </c>
      <c r="F1013">
        <v>72665.850000000006</v>
      </c>
      <c r="G1013">
        <v>27.105689999999999</v>
      </c>
      <c r="H1013">
        <f t="shared" si="30"/>
        <v>0.77634493617041667</v>
      </c>
      <c r="I1013" s="6">
        <f t="shared" si="31"/>
        <v>935.18511011088378</v>
      </c>
      <c r="K1013" t="s">
        <v>24</v>
      </c>
      <c r="L1013" t="s">
        <v>24</v>
      </c>
      <c r="M1013" t="s">
        <v>6173</v>
      </c>
      <c r="N1013" t="s">
        <v>25</v>
      </c>
      <c r="O1013" t="s">
        <v>25</v>
      </c>
      <c r="Q1013">
        <v>22.7</v>
      </c>
      <c r="R1013">
        <v>22.7</v>
      </c>
      <c r="S1013">
        <v>22.4</v>
      </c>
      <c r="T1013">
        <v>218.68</v>
      </c>
      <c r="U1013">
        <v>1922</v>
      </c>
      <c r="V1013" t="s">
        <v>6174</v>
      </c>
      <c r="W1013" t="s">
        <v>6175</v>
      </c>
      <c r="X1013" t="s">
        <v>6176</v>
      </c>
      <c r="Y1013" t="s">
        <v>6177</v>
      </c>
      <c r="Z1013" t="s">
        <v>6178</v>
      </c>
      <c r="AA1013" t="s">
        <v>6179</v>
      </c>
    </row>
    <row r="1014" spans="1:27" x14ac:dyDescent="0.2">
      <c r="A1014">
        <v>-1</v>
      </c>
      <c r="B1014">
        <v>18.943180000000002</v>
      </c>
      <c r="C1014">
        <v>15.80039</v>
      </c>
      <c r="D1014">
        <v>16.150200000000002</v>
      </c>
      <c r="E1014">
        <v>2.9005040000000002</v>
      </c>
      <c r="F1014">
        <v>72726.83</v>
      </c>
      <c r="G1014">
        <v>7.4668720000000004</v>
      </c>
      <c r="H1014">
        <f t="shared" si="30"/>
        <v>0.77699643221990444</v>
      </c>
      <c r="I1014" s="6">
        <f t="shared" si="31"/>
        <v>935.96990225209686</v>
      </c>
      <c r="K1014" t="s">
        <v>24</v>
      </c>
      <c r="L1014" t="s">
        <v>24</v>
      </c>
      <c r="N1014" t="s">
        <v>25</v>
      </c>
      <c r="O1014" t="s">
        <v>25</v>
      </c>
      <c r="Q1014">
        <v>39.200000000000003</v>
      </c>
      <c r="R1014">
        <v>39.200000000000003</v>
      </c>
      <c r="S1014">
        <v>39.200000000000003</v>
      </c>
      <c r="T1014">
        <v>84.227999999999994</v>
      </c>
      <c r="U1014">
        <v>725</v>
      </c>
      <c r="V1014" t="s">
        <v>6180</v>
      </c>
      <c r="W1014" t="s">
        <v>6181</v>
      </c>
      <c r="X1014" t="s">
        <v>6182</v>
      </c>
      <c r="Y1014" t="s">
        <v>6183</v>
      </c>
      <c r="Z1014" t="s">
        <v>6184</v>
      </c>
      <c r="AA1014" t="s">
        <v>6185</v>
      </c>
    </row>
    <row r="1015" spans="1:27" x14ac:dyDescent="0.2">
      <c r="A1015">
        <v>-1</v>
      </c>
      <c r="B1015" t="s">
        <v>24</v>
      </c>
      <c r="C1015" t="s">
        <v>24</v>
      </c>
      <c r="D1015">
        <v>16.15052</v>
      </c>
      <c r="E1015">
        <v>1.6329940000000001</v>
      </c>
      <c r="F1015">
        <v>72742.960000000006</v>
      </c>
      <c r="G1015">
        <v>3.1015600000000001</v>
      </c>
      <c r="H1015">
        <f t="shared" si="30"/>
        <v>0.7771687613651691</v>
      </c>
      <c r="I1015" s="6">
        <f t="shared" si="31"/>
        <v>936.17748994048259</v>
      </c>
      <c r="K1015" t="s">
        <v>24</v>
      </c>
      <c r="L1015" t="s">
        <v>24</v>
      </c>
      <c r="N1015" t="s">
        <v>25</v>
      </c>
      <c r="O1015" t="s">
        <v>25</v>
      </c>
      <c r="Q1015">
        <v>5</v>
      </c>
      <c r="R1015">
        <v>5</v>
      </c>
      <c r="S1015">
        <v>5</v>
      </c>
      <c r="T1015">
        <v>65.841999999999999</v>
      </c>
      <c r="U1015">
        <v>581</v>
      </c>
      <c r="V1015" t="s">
        <v>6186</v>
      </c>
      <c r="W1015" t="s">
        <v>6187</v>
      </c>
      <c r="X1015" t="s">
        <v>6188</v>
      </c>
      <c r="Y1015" t="s">
        <v>6189</v>
      </c>
      <c r="Z1015" t="s">
        <v>6190</v>
      </c>
      <c r="AA1015" t="s">
        <v>6191</v>
      </c>
    </row>
    <row r="1016" spans="1:27" x14ac:dyDescent="0.2">
      <c r="A1016">
        <v>-1</v>
      </c>
      <c r="B1016" t="s">
        <v>24</v>
      </c>
      <c r="C1016">
        <v>14.202120000000001</v>
      </c>
      <c r="D1016">
        <v>16.15391</v>
      </c>
      <c r="E1016">
        <v>-0.22929279999999999</v>
      </c>
      <c r="F1016">
        <v>72914.09</v>
      </c>
      <c r="G1016">
        <v>0.85305299999999995</v>
      </c>
      <c r="H1016">
        <f t="shared" si="30"/>
        <v>0.77899707423740328</v>
      </c>
      <c r="I1016" s="6">
        <f t="shared" si="31"/>
        <v>938.37987562637591</v>
      </c>
      <c r="K1016" t="s">
        <v>24</v>
      </c>
      <c r="L1016" t="s">
        <v>24</v>
      </c>
      <c r="N1016" t="s">
        <v>25</v>
      </c>
      <c r="O1016" t="s">
        <v>25</v>
      </c>
      <c r="Q1016">
        <v>23.8</v>
      </c>
      <c r="R1016">
        <v>23.8</v>
      </c>
      <c r="S1016">
        <v>23.8</v>
      </c>
      <c r="T1016">
        <v>40.026000000000003</v>
      </c>
      <c r="U1016">
        <v>349</v>
      </c>
      <c r="V1016" t="s">
        <v>6192</v>
      </c>
      <c r="W1016" t="s">
        <v>6193</v>
      </c>
      <c r="X1016" t="s">
        <v>6194</v>
      </c>
      <c r="Y1016" t="s">
        <v>6195</v>
      </c>
      <c r="Z1016" t="s">
        <v>6196</v>
      </c>
      <c r="AA1016" t="s">
        <v>6197</v>
      </c>
    </row>
    <row r="1017" spans="1:27" x14ac:dyDescent="0.2">
      <c r="A1017">
        <v>-1</v>
      </c>
      <c r="B1017">
        <v>15.55531</v>
      </c>
      <c r="C1017">
        <v>19.776969999999999</v>
      </c>
      <c r="D1017">
        <v>16.15456</v>
      </c>
      <c r="E1017">
        <v>2.0995339999999998</v>
      </c>
      <c r="F1017">
        <v>72946.95</v>
      </c>
      <c r="G1017">
        <v>4.2857089999999998</v>
      </c>
      <c r="H1017">
        <f t="shared" si="30"/>
        <v>0.77934814278752085</v>
      </c>
      <c r="I1017" s="6">
        <f t="shared" si="31"/>
        <v>938.80277280184748</v>
      </c>
      <c r="K1017" t="s">
        <v>24</v>
      </c>
      <c r="L1017" t="s">
        <v>24</v>
      </c>
      <c r="N1017" t="s">
        <v>25</v>
      </c>
      <c r="O1017" t="s">
        <v>25</v>
      </c>
      <c r="Q1017">
        <v>9.3000000000000007</v>
      </c>
      <c r="R1017">
        <v>9.3000000000000007</v>
      </c>
      <c r="S1017">
        <v>9.3000000000000007</v>
      </c>
      <c r="T1017">
        <v>54.539000000000001</v>
      </c>
      <c r="U1017">
        <v>507</v>
      </c>
      <c r="V1017" t="s">
        <v>6198</v>
      </c>
      <c r="W1017" t="s">
        <v>6199</v>
      </c>
      <c r="X1017" t="s">
        <v>6200</v>
      </c>
      <c r="Y1017" t="s">
        <v>6201</v>
      </c>
      <c r="Z1017" t="s">
        <v>6202</v>
      </c>
      <c r="AA1017" t="s">
        <v>6203</v>
      </c>
    </row>
    <row r="1018" spans="1:27" x14ac:dyDescent="0.2">
      <c r="A1018">
        <v>-1</v>
      </c>
      <c r="B1018" t="s">
        <v>24</v>
      </c>
      <c r="C1018">
        <v>20.107250000000001</v>
      </c>
      <c r="D1018">
        <v>16.158100000000001</v>
      </c>
      <c r="E1018">
        <v>1.6310020000000001</v>
      </c>
      <c r="F1018">
        <v>73126.16</v>
      </c>
      <c r="G1018">
        <v>3.0972810000000002</v>
      </c>
      <c r="H1018">
        <f t="shared" si="30"/>
        <v>0.78126278048887721</v>
      </c>
      <c r="I1018" s="6">
        <f t="shared" si="31"/>
        <v>941.10914537690144</v>
      </c>
      <c r="K1018" t="s">
        <v>24</v>
      </c>
      <c r="L1018" t="s">
        <v>24</v>
      </c>
      <c r="M1018" t="s">
        <v>6204</v>
      </c>
      <c r="N1018" t="s">
        <v>25</v>
      </c>
      <c r="O1018" t="s">
        <v>25</v>
      </c>
      <c r="Q1018">
        <v>15.8</v>
      </c>
      <c r="R1018">
        <v>14.8</v>
      </c>
      <c r="S1018">
        <v>8.6999999999999993</v>
      </c>
      <c r="T1018">
        <v>86.194999999999993</v>
      </c>
      <c r="U1018">
        <v>748</v>
      </c>
      <c r="V1018" t="s">
        <v>6205</v>
      </c>
      <c r="W1018" t="s">
        <v>6206</v>
      </c>
      <c r="X1018" t="s">
        <v>6207</v>
      </c>
      <c r="Y1018" t="s">
        <v>6208</v>
      </c>
      <c r="Z1018" t="s">
        <v>6209</v>
      </c>
      <c r="AA1018" t="s">
        <v>6210</v>
      </c>
    </row>
    <row r="1019" spans="1:27" x14ac:dyDescent="0.2">
      <c r="A1019">
        <v>-1</v>
      </c>
      <c r="B1019" t="s">
        <v>24</v>
      </c>
      <c r="C1019">
        <v>18.401789999999998</v>
      </c>
      <c r="D1019">
        <v>16.16001</v>
      </c>
      <c r="E1019">
        <v>4.333259</v>
      </c>
      <c r="F1019">
        <v>73223.039999999994</v>
      </c>
      <c r="G1019">
        <v>20.157699999999998</v>
      </c>
      <c r="H1019">
        <f t="shared" si="30"/>
        <v>0.78229782373706291</v>
      </c>
      <c r="I1019" s="6">
        <f t="shared" si="31"/>
        <v>942.35595847366596</v>
      </c>
      <c r="K1019" t="s">
        <v>24</v>
      </c>
      <c r="L1019" t="s">
        <v>24</v>
      </c>
      <c r="N1019" t="s">
        <v>25</v>
      </c>
      <c r="O1019" t="s">
        <v>25</v>
      </c>
      <c r="Q1019">
        <v>13.1</v>
      </c>
      <c r="R1019">
        <v>13.1</v>
      </c>
      <c r="S1019">
        <v>13.1</v>
      </c>
      <c r="T1019">
        <v>50.646000000000001</v>
      </c>
      <c r="U1019">
        <v>465</v>
      </c>
      <c r="V1019" t="s">
        <v>6211</v>
      </c>
      <c r="W1019" t="s">
        <v>6212</v>
      </c>
      <c r="X1019" t="s">
        <v>6213</v>
      </c>
      <c r="Y1019" t="s">
        <v>6214</v>
      </c>
      <c r="Z1019" t="s">
        <v>6215</v>
      </c>
      <c r="AA1019" t="s">
        <v>6216</v>
      </c>
    </row>
    <row r="1020" spans="1:27" x14ac:dyDescent="0.2">
      <c r="A1020">
        <v>-1</v>
      </c>
      <c r="B1020">
        <v>18.181709999999999</v>
      </c>
      <c r="C1020">
        <v>19.23545</v>
      </c>
      <c r="D1020">
        <v>16.160250000000001</v>
      </c>
      <c r="E1020">
        <v>1.0263610000000001</v>
      </c>
      <c r="F1020">
        <v>73235.22</v>
      </c>
      <c r="G1020">
        <v>2.03688</v>
      </c>
      <c r="H1020">
        <f t="shared" si="30"/>
        <v>0.7824279520067049</v>
      </c>
      <c r="I1020" s="6">
        <f t="shared" si="31"/>
        <v>942.51271098727671</v>
      </c>
      <c r="K1020" t="s">
        <v>24</v>
      </c>
      <c r="L1020" t="s">
        <v>24</v>
      </c>
      <c r="N1020" t="s">
        <v>25</v>
      </c>
      <c r="O1020" t="s">
        <v>25</v>
      </c>
      <c r="Q1020">
        <v>5.0999999999999996</v>
      </c>
      <c r="R1020">
        <v>5.0999999999999996</v>
      </c>
      <c r="S1020">
        <v>5.0999999999999996</v>
      </c>
      <c r="T1020">
        <v>41.816000000000003</v>
      </c>
      <c r="U1020">
        <v>373</v>
      </c>
      <c r="V1020" t="s">
        <v>6217</v>
      </c>
      <c r="W1020" t="s">
        <v>6218</v>
      </c>
      <c r="X1020" t="s">
        <v>6219</v>
      </c>
      <c r="Y1020" t="s">
        <v>6220</v>
      </c>
      <c r="Z1020" t="s">
        <v>6221</v>
      </c>
      <c r="AA1020" t="s">
        <v>6222</v>
      </c>
    </row>
    <row r="1021" spans="1:27" x14ac:dyDescent="0.2">
      <c r="A1021">
        <v>-1</v>
      </c>
      <c r="B1021">
        <v>17.297239999999999</v>
      </c>
      <c r="C1021">
        <v>17.61439</v>
      </c>
      <c r="D1021">
        <v>16.16058</v>
      </c>
      <c r="E1021">
        <v>2.846956</v>
      </c>
      <c r="F1021">
        <v>73251.98</v>
      </c>
      <c r="G1021">
        <v>7.194807</v>
      </c>
      <c r="H1021">
        <f t="shared" si="30"/>
        <v>0.78260701192453719</v>
      </c>
      <c r="I1021" s="6">
        <f t="shared" si="31"/>
        <v>942.72840656429742</v>
      </c>
      <c r="K1021" t="s">
        <v>24</v>
      </c>
      <c r="L1021" t="s">
        <v>24</v>
      </c>
      <c r="N1021" t="s">
        <v>25</v>
      </c>
      <c r="O1021" t="s">
        <v>25</v>
      </c>
      <c r="Q1021">
        <v>8.8000000000000007</v>
      </c>
      <c r="R1021">
        <v>6.9</v>
      </c>
      <c r="S1021">
        <v>6.9</v>
      </c>
      <c r="T1021">
        <v>203.62</v>
      </c>
      <c r="U1021">
        <v>1802</v>
      </c>
      <c r="V1021" t="s">
        <v>6223</v>
      </c>
      <c r="W1021" t="s">
        <v>6224</v>
      </c>
      <c r="X1021" t="s">
        <v>6225</v>
      </c>
      <c r="Y1021" t="s">
        <v>6226</v>
      </c>
      <c r="Z1021" t="s">
        <v>6227</v>
      </c>
      <c r="AA1021" t="s">
        <v>6228</v>
      </c>
    </row>
    <row r="1022" spans="1:27" x14ac:dyDescent="0.2">
      <c r="A1022">
        <v>-1</v>
      </c>
      <c r="B1022">
        <v>15.41095</v>
      </c>
      <c r="C1022" t="s">
        <v>24</v>
      </c>
      <c r="D1022">
        <v>16.163219999999999</v>
      </c>
      <c r="E1022">
        <v>3.4572270000000001</v>
      </c>
      <c r="F1022">
        <v>73386.14</v>
      </c>
      <c r="G1022">
        <v>10.9832</v>
      </c>
      <c r="H1022">
        <f t="shared" si="30"/>
        <v>0.78404034596847427</v>
      </c>
      <c r="I1022" s="6">
        <f t="shared" si="31"/>
        <v>944.45500075362406</v>
      </c>
      <c r="K1022" t="s">
        <v>24</v>
      </c>
      <c r="L1022" t="s">
        <v>24</v>
      </c>
      <c r="M1022" t="s">
        <v>6229</v>
      </c>
      <c r="N1022" t="s">
        <v>25</v>
      </c>
      <c r="O1022" t="s">
        <v>25</v>
      </c>
      <c r="Q1022">
        <v>28.8</v>
      </c>
      <c r="R1022">
        <v>28.8</v>
      </c>
      <c r="S1022">
        <v>28.8</v>
      </c>
      <c r="T1022">
        <v>86.043999999999997</v>
      </c>
      <c r="U1022">
        <v>773</v>
      </c>
      <c r="V1022" t="s">
        <v>6230</v>
      </c>
      <c r="W1022" t="s">
        <v>6231</v>
      </c>
      <c r="X1022" t="s">
        <v>6232</v>
      </c>
      <c r="Y1022" t="s">
        <v>6233</v>
      </c>
      <c r="Z1022" t="s">
        <v>6234</v>
      </c>
      <c r="AA1022" t="s">
        <v>6235</v>
      </c>
    </row>
    <row r="1023" spans="1:27" x14ac:dyDescent="0.2">
      <c r="A1023">
        <v>-1</v>
      </c>
      <c r="B1023">
        <v>19.022179999999999</v>
      </c>
      <c r="C1023">
        <v>16.765519999999999</v>
      </c>
      <c r="D1023">
        <v>16.166830000000001</v>
      </c>
      <c r="E1023">
        <v>2.5070920000000001</v>
      </c>
      <c r="F1023">
        <v>73570</v>
      </c>
      <c r="G1023">
        <v>5.6847310000000002</v>
      </c>
      <c r="H1023">
        <f t="shared" si="30"/>
        <v>0.78600466318163964</v>
      </c>
      <c r="I1023" s="6">
        <f t="shared" si="31"/>
        <v>946.82121726860294</v>
      </c>
      <c r="K1023" t="s">
        <v>24</v>
      </c>
      <c r="L1023" t="s">
        <v>24</v>
      </c>
      <c r="N1023" t="s">
        <v>25</v>
      </c>
      <c r="O1023" t="s">
        <v>25</v>
      </c>
      <c r="Q1023">
        <v>12.8</v>
      </c>
      <c r="R1023">
        <v>2.4</v>
      </c>
      <c r="S1023">
        <v>0</v>
      </c>
      <c r="T1023">
        <v>86.230999999999995</v>
      </c>
      <c r="U1023">
        <v>742</v>
      </c>
      <c r="V1023" t="s">
        <v>6236</v>
      </c>
      <c r="W1023" t="s">
        <v>6237</v>
      </c>
      <c r="X1023" t="s">
        <v>6238</v>
      </c>
      <c r="Y1023" t="s">
        <v>6239</v>
      </c>
      <c r="Z1023" t="s">
        <v>6240</v>
      </c>
      <c r="AA1023" t="s">
        <v>6241</v>
      </c>
    </row>
    <row r="1024" spans="1:27" x14ac:dyDescent="0.2">
      <c r="A1024">
        <v>-1</v>
      </c>
      <c r="B1024">
        <v>18.15531</v>
      </c>
      <c r="C1024" t="s">
        <v>24</v>
      </c>
      <c r="D1024">
        <v>16.17268</v>
      </c>
      <c r="E1024">
        <v>1.143824</v>
      </c>
      <c r="F1024">
        <v>73868.929999999993</v>
      </c>
      <c r="G1024">
        <v>2.2096589999999998</v>
      </c>
      <c r="H1024">
        <f t="shared" si="30"/>
        <v>0.78919836134617516</v>
      </c>
      <c r="I1024" s="6">
        <f t="shared" si="31"/>
        <v>950.66834607760268</v>
      </c>
      <c r="K1024" t="s">
        <v>24</v>
      </c>
      <c r="L1024" t="s">
        <v>24</v>
      </c>
      <c r="N1024" t="s">
        <v>25</v>
      </c>
      <c r="O1024" t="s">
        <v>25</v>
      </c>
      <c r="Q1024">
        <v>12.8</v>
      </c>
      <c r="R1024">
        <v>2.4</v>
      </c>
      <c r="S1024">
        <v>0</v>
      </c>
      <c r="T1024">
        <v>86.230999999999995</v>
      </c>
      <c r="U1024">
        <v>742</v>
      </c>
      <c r="V1024" t="s">
        <v>6242</v>
      </c>
      <c r="W1024" t="s">
        <v>6243</v>
      </c>
      <c r="X1024" t="s">
        <v>6244</v>
      </c>
      <c r="Y1024" t="s">
        <v>6245</v>
      </c>
      <c r="Z1024" t="s">
        <v>6246</v>
      </c>
      <c r="AA1024" t="s">
        <v>6247</v>
      </c>
    </row>
    <row r="1025" spans="1:27" x14ac:dyDescent="0.2">
      <c r="A1025">
        <v>-1</v>
      </c>
      <c r="B1025">
        <v>15.53436</v>
      </c>
      <c r="C1025">
        <v>18.239529999999998</v>
      </c>
      <c r="D1025">
        <v>16.17381</v>
      </c>
      <c r="E1025" t="s">
        <v>24</v>
      </c>
      <c r="F1025">
        <v>73926.8</v>
      </c>
      <c r="G1025" t="s">
        <v>24</v>
      </c>
      <c r="H1025">
        <f t="shared" si="30"/>
        <v>0.78981663088346388</v>
      </c>
      <c r="I1025" s="6">
        <f t="shared" si="31"/>
        <v>951.41311356222059</v>
      </c>
      <c r="K1025" t="s">
        <v>24</v>
      </c>
      <c r="L1025" t="s">
        <v>24</v>
      </c>
      <c r="N1025" t="s">
        <v>25</v>
      </c>
      <c r="Q1025">
        <v>12.8</v>
      </c>
      <c r="R1025">
        <v>2.4</v>
      </c>
      <c r="S1025">
        <v>0</v>
      </c>
      <c r="T1025">
        <v>86.230999999999995</v>
      </c>
      <c r="U1025">
        <v>742</v>
      </c>
      <c r="V1025" t="s">
        <v>6248</v>
      </c>
      <c r="W1025" t="s">
        <v>6249</v>
      </c>
      <c r="X1025" t="s">
        <v>6250</v>
      </c>
      <c r="Y1025" t="s">
        <v>6251</v>
      </c>
      <c r="Z1025" t="s">
        <v>6252</v>
      </c>
      <c r="AA1025" t="s">
        <v>6253</v>
      </c>
    </row>
    <row r="1026" spans="1:27" x14ac:dyDescent="0.2">
      <c r="A1026">
        <v>-1</v>
      </c>
      <c r="B1026">
        <v>21.665400000000002</v>
      </c>
      <c r="C1026">
        <v>19.000969999999999</v>
      </c>
      <c r="D1026">
        <v>16.173970000000001</v>
      </c>
      <c r="E1026">
        <v>4.418075</v>
      </c>
      <c r="F1026">
        <v>73935.009999999995</v>
      </c>
      <c r="G1026">
        <v>21.378299999999999</v>
      </c>
      <c r="H1026">
        <f t="shared" ref="H1026:H1089" si="32">F1026/$J$3*$J$2</f>
        <v>0.7899043446021633</v>
      </c>
      <c r="I1026" s="6">
        <f t="shared" si="31"/>
        <v>951.5187735077659</v>
      </c>
      <c r="K1026" t="s">
        <v>24</v>
      </c>
      <c r="L1026" t="s">
        <v>24</v>
      </c>
      <c r="N1026" t="s">
        <v>25</v>
      </c>
      <c r="Q1026">
        <v>12.8</v>
      </c>
      <c r="R1026">
        <v>2.4</v>
      </c>
      <c r="S1026">
        <v>0</v>
      </c>
      <c r="T1026">
        <v>86.230999999999995</v>
      </c>
      <c r="U1026">
        <v>742</v>
      </c>
      <c r="V1026" t="s">
        <v>6254</v>
      </c>
      <c r="W1026" t="s">
        <v>6255</v>
      </c>
      <c r="X1026" t="s">
        <v>6256</v>
      </c>
      <c r="Y1026" t="s">
        <v>6257</v>
      </c>
      <c r="Z1026" t="s">
        <v>6258</v>
      </c>
      <c r="AA1026" t="s">
        <v>6259</v>
      </c>
    </row>
    <row r="1027" spans="1:27" x14ac:dyDescent="0.2">
      <c r="A1027">
        <v>-1</v>
      </c>
      <c r="B1027" t="s">
        <v>24</v>
      </c>
      <c r="C1027">
        <v>15.5509</v>
      </c>
      <c r="D1027">
        <v>16.174669999999999</v>
      </c>
      <c r="E1027">
        <v>1.6949829999999999</v>
      </c>
      <c r="F1027">
        <v>73970.89</v>
      </c>
      <c r="G1027">
        <v>3.2377310000000001</v>
      </c>
      <c r="H1027">
        <f t="shared" si="32"/>
        <v>0.7902876781255419</v>
      </c>
      <c r="I1027" s="6">
        <f t="shared" ref="I1027:I1090" si="33">H1027*6.023*10^8/500000</f>
        <v>951.98053707002771</v>
      </c>
      <c r="K1027" t="s">
        <v>24</v>
      </c>
      <c r="L1027" t="s">
        <v>24</v>
      </c>
      <c r="N1027" t="s">
        <v>25</v>
      </c>
      <c r="O1027" t="s">
        <v>25</v>
      </c>
      <c r="Q1027">
        <v>11.4</v>
      </c>
      <c r="R1027">
        <v>10.1</v>
      </c>
      <c r="S1027">
        <v>10.1</v>
      </c>
      <c r="T1027">
        <v>70.831000000000003</v>
      </c>
      <c r="U1027">
        <v>631</v>
      </c>
      <c r="V1027" t="s">
        <v>6260</v>
      </c>
      <c r="W1027" t="s">
        <v>6261</v>
      </c>
      <c r="X1027" t="s">
        <v>6262</v>
      </c>
      <c r="Y1027" t="s">
        <v>6263</v>
      </c>
      <c r="Z1027" t="s">
        <v>6264</v>
      </c>
      <c r="AA1027" t="s">
        <v>6265</v>
      </c>
    </row>
    <row r="1028" spans="1:27" x14ac:dyDescent="0.2">
      <c r="A1028">
        <v>-1</v>
      </c>
      <c r="B1028">
        <v>18.179079999999999</v>
      </c>
      <c r="C1028">
        <v>16.575890000000001</v>
      </c>
      <c r="D1028">
        <v>16.175329999999999</v>
      </c>
      <c r="E1028">
        <v>1.31202</v>
      </c>
      <c r="F1028">
        <v>74004.73</v>
      </c>
      <c r="G1028">
        <v>2.4828890000000001</v>
      </c>
      <c r="H1028">
        <f t="shared" si="32"/>
        <v>0.79064921676632016</v>
      </c>
      <c r="I1028" s="6">
        <f t="shared" si="33"/>
        <v>952.41604651670923</v>
      </c>
      <c r="K1028" t="s">
        <v>24</v>
      </c>
      <c r="L1028" t="s">
        <v>24</v>
      </c>
      <c r="M1028" t="s">
        <v>6266</v>
      </c>
      <c r="N1028" t="s">
        <v>25</v>
      </c>
      <c r="O1028" t="s">
        <v>25</v>
      </c>
      <c r="Q1028">
        <v>6.3</v>
      </c>
      <c r="R1028">
        <v>6.3</v>
      </c>
      <c r="S1028">
        <v>6.3</v>
      </c>
      <c r="T1028">
        <v>33.195</v>
      </c>
      <c r="U1028">
        <v>287</v>
      </c>
      <c r="V1028" t="s">
        <v>6267</v>
      </c>
      <c r="W1028" t="s">
        <v>6268</v>
      </c>
      <c r="X1028" t="s">
        <v>6269</v>
      </c>
      <c r="Y1028" t="s">
        <v>6270</v>
      </c>
      <c r="Z1028" t="s">
        <v>6271</v>
      </c>
      <c r="AA1028" t="s">
        <v>6272</v>
      </c>
    </row>
    <row r="1029" spans="1:27" x14ac:dyDescent="0.2">
      <c r="A1029">
        <v>-1</v>
      </c>
      <c r="B1029">
        <v>15.086970000000001</v>
      </c>
      <c r="C1029" t="s">
        <v>24</v>
      </c>
      <c r="D1029">
        <v>16.175840000000001</v>
      </c>
      <c r="E1029">
        <v>3.5904820000000002</v>
      </c>
      <c r="F1029">
        <v>74030.91</v>
      </c>
      <c r="G1029">
        <v>12.045999999999999</v>
      </c>
      <c r="H1029">
        <f t="shared" si="32"/>
        <v>0.79092891775968843</v>
      </c>
      <c r="I1029" s="6">
        <f t="shared" si="33"/>
        <v>952.75297433332059</v>
      </c>
      <c r="K1029" t="s">
        <v>24</v>
      </c>
      <c r="L1029" t="s">
        <v>24</v>
      </c>
      <c r="N1029" t="s">
        <v>25</v>
      </c>
      <c r="O1029" t="s">
        <v>25</v>
      </c>
      <c r="Q1029">
        <v>14.7</v>
      </c>
      <c r="R1029">
        <v>14.7</v>
      </c>
      <c r="S1029">
        <v>9.1999999999999993</v>
      </c>
      <c r="T1029">
        <v>117.44</v>
      </c>
      <c r="U1029">
        <v>1056</v>
      </c>
      <c r="V1029" t="s">
        <v>6273</v>
      </c>
      <c r="W1029" t="s">
        <v>6274</v>
      </c>
      <c r="X1029" t="s">
        <v>6275</v>
      </c>
      <c r="Y1029" t="s">
        <v>6276</v>
      </c>
      <c r="Z1029" t="s">
        <v>6277</v>
      </c>
      <c r="AA1029" t="s">
        <v>6278</v>
      </c>
    </row>
    <row r="1030" spans="1:27" x14ac:dyDescent="0.2">
      <c r="A1030">
        <v>-1</v>
      </c>
      <c r="B1030">
        <v>14.88836</v>
      </c>
      <c r="C1030">
        <v>12.64982</v>
      </c>
      <c r="D1030">
        <v>16.180710000000001</v>
      </c>
      <c r="E1030">
        <v>2.0219309999999999</v>
      </c>
      <c r="F1030">
        <v>74281.23</v>
      </c>
      <c r="G1030">
        <v>4.0612700000000004</v>
      </c>
      <c r="H1030">
        <f t="shared" si="32"/>
        <v>0.79360327805991437</v>
      </c>
      <c r="I1030" s="6">
        <f t="shared" si="33"/>
        <v>955.97450875097286</v>
      </c>
      <c r="K1030" t="s">
        <v>24</v>
      </c>
      <c r="L1030" t="s">
        <v>24</v>
      </c>
      <c r="N1030" t="s">
        <v>25</v>
      </c>
      <c r="O1030" t="s">
        <v>25</v>
      </c>
      <c r="Q1030">
        <v>15.1</v>
      </c>
      <c r="R1030">
        <v>15.1</v>
      </c>
      <c r="S1030">
        <v>15.1</v>
      </c>
      <c r="T1030">
        <v>56.984000000000002</v>
      </c>
      <c r="U1030">
        <v>502</v>
      </c>
      <c r="V1030" t="s">
        <v>6279</v>
      </c>
      <c r="W1030" t="s">
        <v>6280</v>
      </c>
      <c r="X1030" t="s">
        <v>6281</v>
      </c>
      <c r="Y1030" t="s">
        <v>6282</v>
      </c>
      <c r="Z1030" t="s">
        <v>6283</v>
      </c>
      <c r="AA1030" t="s">
        <v>6284</v>
      </c>
    </row>
    <row r="1031" spans="1:27" x14ac:dyDescent="0.2">
      <c r="A1031">
        <v>-1</v>
      </c>
      <c r="B1031" t="s">
        <v>24</v>
      </c>
      <c r="C1031">
        <v>15.705690000000001</v>
      </c>
      <c r="D1031">
        <v>16.18488</v>
      </c>
      <c r="E1031">
        <v>5.8483320000000001</v>
      </c>
      <c r="F1031">
        <v>74496.240000000005</v>
      </c>
      <c r="G1031">
        <v>57.613379999999999</v>
      </c>
      <c r="H1031">
        <f t="shared" si="32"/>
        <v>0.79590039458337092</v>
      </c>
      <c r="I1031" s="6">
        <f t="shared" si="33"/>
        <v>958.74161531512846</v>
      </c>
      <c r="K1031" t="s">
        <v>24</v>
      </c>
      <c r="L1031" t="s">
        <v>24</v>
      </c>
      <c r="N1031" t="s">
        <v>25</v>
      </c>
      <c r="O1031" t="s">
        <v>25</v>
      </c>
      <c r="Q1031">
        <v>17.5</v>
      </c>
      <c r="R1031">
        <v>17.5</v>
      </c>
      <c r="S1031">
        <v>17.5</v>
      </c>
      <c r="T1031">
        <v>64.259</v>
      </c>
      <c r="U1031">
        <v>567</v>
      </c>
      <c r="V1031" t="s">
        <v>6285</v>
      </c>
      <c r="W1031" t="s">
        <v>6286</v>
      </c>
      <c r="X1031" t="s">
        <v>6287</v>
      </c>
      <c r="Y1031" t="s">
        <v>6288</v>
      </c>
      <c r="Z1031" t="s">
        <v>6289</v>
      </c>
      <c r="AA1031" t="s">
        <v>6290</v>
      </c>
    </row>
    <row r="1032" spans="1:27" x14ac:dyDescent="0.2">
      <c r="A1032">
        <v>-1</v>
      </c>
      <c r="B1032" t="s">
        <v>24</v>
      </c>
      <c r="C1032" t="s">
        <v>24</v>
      </c>
      <c r="D1032">
        <v>16.18749</v>
      </c>
      <c r="E1032">
        <v>3.1737289999999998</v>
      </c>
      <c r="F1032">
        <v>74631.13</v>
      </c>
      <c r="G1032">
        <v>9.0237619999999996</v>
      </c>
      <c r="H1032">
        <f t="shared" si="32"/>
        <v>0.7973415277764736</v>
      </c>
      <c r="I1032" s="6">
        <f t="shared" si="33"/>
        <v>960.47760435954001</v>
      </c>
      <c r="K1032" t="s">
        <v>24</v>
      </c>
      <c r="L1032" t="s">
        <v>24</v>
      </c>
      <c r="N1032" t="s">
        <v>25</v>
      </c>
      <c r="Q1032">
        <v>3.1</v>
      </c>
      <c r="R1032">
        <v>3.1</v>
      </c>
      <c r="S1032">
        <v>3.1</v>
      </c>
      <c r="T1032">
        <v>115.11</v>
      </c>
      <c r="U1032">
        <v>1021</v>
      </c>
      <c r="V1032" t="s">
        <v>6291</v>
      </c>
      <c r="W1032" t="s">
        <v>6292</v>
      </c>
      <c r="X1032" t="s">
        <v>6293</v>
      </c>
      <c r="Y1032" t="s">
        <v>6294</v>
      </c>
      <c r="Z1032" t="s">
        <v>6295</v>
      </c>
      <c r="AA1032" t="s">
        <v>6296</v>
      </c>
    </row>
    <row r="1033" spans="1:27" x14ac:dyDescent="0.2">
      <c r="A1033">
        <v>-1</v>
      </c>
      <c r="B1033" t="s">
        <v>24</v>
      </c>
      <c r="C1033">
        <v>17.393979999999999</v>
      </c>
      <c r="D1033">
        <v>16.189609999999998</v>
      </c>
      <c r="E1033" t="s">
        <v>24</v>
      </c>
      <c r="F1033">
        <v>74740.88</v>
      </c>
      <c r="G1033" t="s">
        <v>24</v>
      </c>
      <c r="H1033">
        <f t="shared" si="32"/>
        <v>0.7985140710928279</v>
      </c>
      <c r="I1033" s="6">
        <f t="shared" si="33"/>
        <v>961.89005003842055</v>
      </c>
      <c r="K1033" t="s">
        <v>24</v>
      </c>
      <c r="L1033" t="s">
        <v>24</v>
      </c>
      <c r="N1033" t="s">
        <v>25</v>
      </c>
      <c r="O1033" t="s">
        <v>25</v>
      </c>
      <c r="Q1033">
        <v>11.4</v>
      </c>
      <c r="R1033">
        <v>11.4</v>
      </c>
      <c r="S1033">
        <v>11.4</v>
      </c>
      <c r="T1033">
        <v>72.933000000000007</v>
      </c>
      <c r="U1033">
        <v>629</v>
      </c>
      <c r="V1033" t="s">
        <v>6297</v>
      </c>
      <c r="W1033" t="s">
        <v>6298</v>
      </c>
      <c r="X1033" t="s">
        <v>6299</v>
      </c>
      <c r="Y1033" t="s">
        <v>6300</v>
      </c>
      <c r="Z1033" t="s">
        <v>6301</v>
      </c>
      <c r="AA1033" t="s">
        <v>6302</v>
      </c>
    </row>
    <row r="1034" spans="1:27" x14ac:dyDescent="0.2">
      <c r="A1034">
        <v>-1</v>
      </c>
      <c r="B1034">
        <v>21.720749999999999</v>
      </c>
      <c r="C1034">
        <v>18.86544</v>
      </c>
      <c r="D1034">
        <v>16.191230000000001</v>
      </c>
      <c r="E1034">
        <v>4.2440119999999997</v>
      </c>
      <c r="F1034">
        <v>74824.86</v>
      </c>
      <c r="G1034">
        <v>18.948499999999999</v>
      </c>
      <c r="H1034">
        <f t="shared" si="32"/>
        <v>0.79941129375986597</v>
      </c>
      <c r="I1034" s="6">
        <f t="shared" si="33"/>
        <v>962.97084446313443</v>
      </c>
      <c r="K1034" t="s">
        <v>24</v>
      </c>
      <c r="L1034" t="s">
        <v>24</v>
      </c>
      <c r="M1034" t="s">
        <v>3285</v>
      </c>
      <c r="N1034" t="s">
        <v>25</v>
      </c>
      <c r="O1034" t="s">
        <v>25</v>
      </c>
      <c r="Q1034">
        <v>21.5</v>
      </c>
      <c r="R1034">
        <v>21.5</v>
      </c>
      <c r="S1034">
        <v>21.5</v>
      </c>
      <c r="T1034">
        <v>68.552999999999997</v>
      </c>
      <c r="U1034">
        <v>622</v>
      </c>
      <c r="V1034" t="s">
        <v>6303</v>
      </c>
      <c r="W1034" t="s">
        <v>6304</v>
      </c>
      <c r="X1034" t="s">
        <v>6305</v>
      </c>
      <c r="Y1034" t="s">
        <v>6306</v>
      </c>
      <c r="Z1034" t="s">
        <v>6307</v>
      </c>
      <c r="AA1034" t="s">
        <v>6308</v>
      </c>
    </row>
    <row r="1035" spans="1:27" x14ac:dyDescent="0.2">
      <c r="A1035">
        <v>-1</v>
      </c>
      <c r="B1035">
        <v>18.388770000000001</v>
      </c>
      <c r="C1035">
        <v>13.5893</v>
      </c>
      <c r="D1035">
        <v>16.191369999999999</v>
      </c>
      <c r="E1035">
        <v>6.0542020000000001</v>
      </c>
      <c r="F1035">
        <v>74832.12</v>
      </c>
      <c r="G1035">
        <v>66.450220000000002</v>
      </c>
      <c r="H1035">
        <f t="shared" si="32"/>
        <v>0.79948885790088398</v>
      </c>
      <c r="I1035" s="6">
        <f t="shared" si="33"/>
        <v>963.06427822740488</v>
      </c>
      <c r="K1035" t="s">
        <v>24</v>
      </c>
      <c r="L1035" t="s">
        <v>24</v>
      </c>
      <c r="N1035" t="s">
        <v>25</v>
      </c>
      <c r="O1035" t="s">
        <v>25</v>
      </c>
      <c r="Q1035">
        <v>26.8</v>
      </c>
      <c r="R1035">
        <v>26.8</v>
      </c>
      <c r="S1035">
        <v>26.8</v>
      </c>
      <c r="T1035">
        <v>84.418000000000006</v>
      </c>
      <c r="U1035">
        <v>743</v>
      </c>
      <c r="V1035" t="s">
        <v>6309</v>
      </c>
      <c r="W1035" t="s">
        <v>6310</v>
      </c>
      <c r="X1035" t="s">
        <v>6311</v>
      </c>
      <c r="Y1035" t="s">
        <v>6312</v>
      </c>
      <c r="Z1035" t="s">
        <v>6313</v>
      </c>
      <c r="AA1035" t="s">
        <v>6314</v>
      </c>
    </row>
    <row r="1036" spans="1:27" x14ac:dyDescent="0.2">
      <c r="A1036">
        <v>-1</v>
      </c>
      <c r="B1036">
        <v>11.9472</v>
      </c>
      <c r="C1036">
        <v>14.60374</v>
      </c>
      <c r="D1036">
        <v>16.194849999999999</v>
      </c>
      <c r="E1036">
        <v>1.823358</v>
      </c>
      <c r="F1036">
        <v>75012.84</v>
      </c>
      <c r="G1036">
        <v>3.53904</v>
      </c>
      <c r="H1036">
        <f t="shared" si="32"/>
        <v>0.80141962808887068</v>
      </c>
      <c r="I1036" s="6">
        <f t="shared" si="33"/>
        <v>965.3900839958535</v>
      </c>
      <c r="K1036" t="s">
        <v>24</v>
      </c>
      <c r="L1036" t="s">
        <v>24</v>
      </c>
      <c r="N1036" t="s">
        <v>25</v>
      </c>
      <c r="O1036" t="s">
        <v>25</v>
      </c>
      <c r="Q1036">
        <v>14</v>
      </c>
      <c r="R1036">
        <v>8.5</v>
      </c>
      <c r="S1036">
        <v>8.5</v>
      </c>
      <c r="T1036">
        <v>94.468999999999994</v>
      </c>
      <c r="U1036">
        <v>857</v>
      </c>
      <c r="V1036" t="s">
        <v>6315</v>
      </c>
      <c r="W1036" t="s">
        <v>6316</v>
      </c>
      <c r="X1036" t="s">
        <v>6317</v>
      </c>
      <c r="Y1036" t="s">
        <v>6318</v>
      </c>
      <c r="Z1036" t="s">
        <v>6319</v>
      </c>
      <c r="AA1036" t="s">
        <v>6320</v>
      </c>
    </row>
    <row r="1037" spans="1:27" x14ac:dyDescent="0.2">
      <c r="A1037">
        <v>-1</v>
      </c>
      <c r="B1037">
        <v>15.171569999999999</v>
      </c>
      <c r="C1037" t="s">
        <v>24</v>
      </c>
      <c r="D1037">
        <v>16.195550000000001</v>
      </c>
      <c r="E1037">
        <v>2.0459079999999998</v>
      </c>
      <c r="F1037">
        <v>75049.25</v>
      </c>
      <c r="G1037">
        <v>4.1293309999999996</v>
      </c>
      <c r="H1037">
        <f t="shared" si="32"/>
        <v>0.80180862400821895</v>
      </c>
      <c r="I1037" s="6">
        <f t="shared" si="33"/>
        <v>965.85866848030059</v>
      </c>
      <c r="K1037" t="s">
        <v>24</v>
      </c>
      <c r="L1037" t="s">
        <v>24</v>
      </c>
      <c r="N1037" t="s">
        <v>25</v>
      </c>
      <c r="O1037" t="s">
        <v>25</v>
      </c>
      <c r="Q1037">
        <v>27.3</v>
      </c>
      <c r="R1037">
        <v>27.3</v>
      </c>
      <c r="S1037">
        <v>27.3</v>
      </c>
      <c r="T1037">
        <v>64.177000000000007</v>
      </c>
      <c r="U1037">
        <v>554</v>
      </c>
      <c r="V1037" t="s">
        <v>6321</v>
      </c>
      <c r="W1037" t="s">
        <v>6322</v>
      </c>
      <c r="X1037" t="s">
        <v>6323</v>
      </c>
      <c r="Y1037" t="s">
        <v>6324</v>
      </c>
      <c r="Z1037" t="s">
        <v>6325</v>
      </c>
      <c r="AA1037" t="s">
        <v>6326</v>
      </c>
    </row>
    <row r="1038" spans="1:27" x14ac:dyDescent="0.2">
      <c r="A1038">
        <v>-1</v>
      </c>
      <c r="B1038">
        <v>19.728269999999998</v>
      </c>
      <c r="C1038">
        <v>22.06992</v>
      </c>
      <c r="D1038">
        <v>16.199960000000001</v>
      </c>
      <c r="E1038">
        <v>3.4319839999999999</v>
      </c>
      <c r="F1038">
        <v>75279.009999999995</v>
      </c>
      <c r="G1038">
        <v>10.7927</v>
      </c>
      <c r="H1038">
        <f t="shared" si="32"/>
        <v>0.80426332607988682</v>
      </c>
      <c r="I1038" s="6">
        <f t="shared" si="33"/>
        <v>968.81560259583148</v>
      </c>
      <c r="K1038" t="s">
        <v>24</v>
      </c>
      <c r="L1038" t="s">
        <v>24</v>
      </c>
      <c r="M1038" t="s">
        <v>6327</v>
      </c>
      <c r="N1038" t="s">
        <v>25</v>
      </c>
      <c r="O1038" t="s">
        <v>25</v>
      </c>
      <c r="Q1038">
        <v>27.8</v>
      </c>
      <c r="R1038">
        <v>27.8</v>
      </c>
      <c r="S1038">
        <v>23.2</v>
      </c>
      <c r="T1038">
        <v>410.62</v>
      </c>
      <c r="U1038">
        <v>3662</v>
      </c>
      <c r="V1038" t="s">
        <v>6328</v>
      </c>
      <c r="W1038" t="s">
        <v>6329</v>
      </c>
      <c r="X1038" t="s">
        <v>6330</v>
      </c>
      <c r="Y1038" t="s">
        <v>6331</v>
      </c>
      <c r="Z1038" t="s">
        <v>6332</v>
      </c>
      <c r="AA1038" t="s">
        <v>6333</v>
      </c>
    </row>
    <row r="1039" spans="1:27" x14ac:dyDescent="0.2">
      <c r="A1039">
        <v>-1</v>
      </c>
      <c r="B1039">
        <v>18.930789999999998</v>
      </c>
      <c r="C1039">
        <v>16.096509999999999</v>
      </c>
      <c r="D1039">
        <v>16.20363</v>
      </c>
      <c r="E1039">
        <v>5.7274820000000002</v>
      </c>
      <c r="F1039">
        <v>75470.75</v>
      </c>
      <c r="G1039">
        <v>52.983890000000002</v>
      </c>
      <c r="H1039">
        <f t="shared" si="32"/>
        <v>0.80631183136897822</v>
      </c>
      <c r="I1039" s="6">
        <f t="shared" si="33"/>
        <v>971.28323206707125</v>
      </c>
      <c r="K1039" t="s">
        <v>24</v>
      </c>
      <c r="L1039" t="s">
        <v>24</v>
      </c>
      <c r="N1039" t="s">
        <v>25</v>
      </c>
      <c r="O1039" t="s">
        <v>25</v>
      </c>
      <c r="Q1039">
        <v>28.1</v>
      </c>
      <c r="R1039">
        <v>16.7</v>
      </c>
      <c r="S1039">
        <v>7.5</v>
      </c>
      <c r="T1039">
        <v>116.16500000000001</v>
      </c>
      <c r="U1039">
        <v>1047</v>
      </c>
      <c r="V1039" t="s">
        <v>6334</v>
      </c>
      <c r="W1039" t="s">
        <v>6335</v>
      </c>
      <c r="X1039" t="s">
        <v>6336</v>
      </c>
      <c r="Y1039" t="s">
        <v>6337</v>
      </c>
      <c r="Z1039" t="s">
        <v>6338</v>
      </c>
      <c r="AA1039" t="s">
        <v>6339</v>
      </c>
    </row>
    <row r="1040" spans="1:27" x14ac:dyDescent="0.2">
      <c r="A1040">
        <v>-1</v>
      </c>
      <c r="B1040">
        <v>16.89095</v>
      </c>
      <c r="C1040">
        <v>19.898040000000002</v>
      </c>
      <c r="D1040">
        <v>16.206289999999999</v>
      </c>
      <c r="E1040">
        <v>0.91701160000000004</v>
      </c>
      <c r="F1040">
        <v>75610.03</v>
      </c>
      <c r="G1040">
        <v>1.8882000000000001</v>
      </c>
      <c r="H1040">
        <f t="shared" si="32"/>
        <v>0.80779986629473521</v>
      </c>
      <c r="I1040" s="6">
        <f t="shared" si="33"/>
        <v>973.07571893863792</v>
      </c>
      <c r="K1040" t="s">
        <v>24</v>
      </c>
      <c r="L1040" t="s">
        <v>24</v>
      </c>
      <c r="N1040" t="s">
        <v>25</v>
      </c>
      <c r="O1040" t="s">
        <v>25</v>
      </c>
      <c r="Q1040">
        <v>18</v>
      </c>
      <c r="R1040">
        <v>18</v>
      </c>
      <c r="S1040">
        <v>18</v>
      </c>
      <c r="T1040">
        <v>54.151000000000003</v>
      </c>
      <c r="U1040">
        <v>501</v>
      </c>
      <c r="V1040" t="s">
        <v>6340</v>
      </c>
      <c r="W1040" t="s">
        <v>6341</v>
      </c>
      <c r="X1040" t="s">
        <v>6342</v>
      </c>
      <c r="Y1040" t="s">
        <v>6343</v>
      </c>
      <c r="Z1040" t="s">
        <v>6344</v>
      </c>
      <c r="AA1040" t="s">
        <v>6345</v>
      </c>
    </row>
    <row r="1041" spans="1:27" x14ac:dyDescent="0.2">
      <c r="A1041">
        <v>-1</v>
      </c>
      <c r="B1041">
        <v>13.4671</v>
      </c>
      <c r="C1041">
        <v>19.53323</v>
      </c>
      <c r="D1041">
        <v>16.207129999999999</v>
      </c>
      <c r="E1041">
        <v>2.4377179999999998</v>
      </c>
      <c r="F1041">
        <v>75654.06</v>
      </c>
      <c r="G1041">
        <v>5.4178410000000001</v>
      </c>
      <c r="H1041">
        <f t="shared" si="32"/>
        <v>0.80827027251085426</v>
      </c>
      <c r="I1041" s="6">
        <f t="shared" si="33"/>
        <v>973.64237026657497</v>
      </c>
      <c r="K1041" t="s">
        <v>24</v>
      </c>
      <c r="L1041" t="s">
        <v>24</v>
      </c>
      <c r="N1041" t="s">
        <v>25</v>
      </c>
      <c r="O1041" t="s">
        <v>25</v>
      </c>
      <c r="Q1041">
        <v>2.8</v>
      </c>
      <c r="R1041">
        <v>2.8</v>
      </c>
      <c r="S1041">
        <v>2.8</v>
      </c>
      <c r="T1041">
        <v>90.951999999999998</v>
      </c>
      <c r="U1041">
        <v>848</v>
      </c>
      <c r="V1041" t="s">
        <v>6346</v>
      </c>
      <c r="W1041" t="s">
        <v>6347</v>
      </c>
      <c r="X1041" t="s">
        <v>6348</v>
      </c>
      <c r="Y1041" t="s">
        <v>6349</v>
      </c>
      <c r="Z1041" t="s">
        <v>6350</v>
      </c>
      <c r="AA1041" t="s">
        <v>6351</v>
      </c>
    </row>
    <row r="1042" spans="1:27" x14ac:dyDescent="0.2">
      <c r="A1042">
        <v>-1</v>
      </c>
      <c r="B1042">
        <v>22.108339999999998</v>
      </c>
      <c r="C1042">
        <v>22.515450000000001</v>
      </c>
      <c r="D1042">
        <v>16.216799999999999</v>
      </c>
      <c r="E1042">
        <v>4.9545969999999997</v>
      </c>
      <c r="F1042">
        <v>76162.86</v>
      </c>
      <c r="G1042">
        <v>31.008610000000001</v>
      </c>
      <c r="H1042">
        <f t="shared" si="32"/>
        <v>0.81370617264170686</v>
      </c>
      <c r="I1042" s="6">
        <f t="shared" si="33"/>
        <v>980.19045556420008</v>
      </c>
      <c r="K1042" t="s">
        <v>24</v>
      </c>
      <c r="L1042" t="s">
        <v>24</v>
      </c>
      <c r="N1042" t="s">
        <v>25</v>
      </c>
      <c r="O1042" t="s">
        <v>25</v>
      </c>
      <c r="Q1042">
        <v>4.0999999999999996</v>
      </c>
      <c r="R1042">
        <v>4.0999999999999996</v>
      </c>
      <c r="S1042">
        <v>4.0999999999999996</v>
      </c>
      <c r="T1042">
        <v>52.317</v>
      </c>
      <c r="U1042">
        <v>461</v>
      </c>
      <c r="V1042" t="s">
        <v>6352</v>
      </c>
      <c r="W1042" t="s">
        <v>6353</v>
      </c>
      <c r="X1042" t="s">
        <v>6354</v>
      </c>
      <c r="Y1042" t="s">
        <v>6355</v>
      </c>
      <c r="Z1042" t="s">
        <v>6356</v>
      </c>
      <c r="AA1042" t="s">
        <v>6357</v>
      </c>
    </row>
    <row r="1043" spans="1:27" x14ac:dyDescent="0.2">
      <c r="A1043">
        <v>-1</v>
      </c>
      <c r="B1043">
        <v>18.032039999999999</v>
      </c>
      <c r="C1043">
        <v>18.4239</v>
      </c>
      <c r="D1043">
        <v>16.22231</v>
      </c>
      <c r="E1043">
        <v>1.700941</v>
      </c>
      <c r="F1043">
        <v>76454.3</v>
      </c>
      <c r="G1043">
        <v>3.2511290000000002</v>
      </c>
      <c r="H1043">
        <f t="shared" si="32"/>
        <v>0.81681984939904895</v>
      </c>
      <c r="I1043" s="6">
        <f t="shared" si="33"/>
        <v>983.94119058609442</v>
      </c>
      <c r="K1043" t="s">
        <v>24</v>
      </c>
      <c r="L1043" t="s">
        <v>24</v>
      </c>
      <c r="M1043" t="s">
        <v>6358</v>
      </c>
      <c r="N1043" t="s">
        <v>25</v>
      </c>
      <c r="O1043" t="s">
        <v>25</v>
      </c>
      <c r="Q1043">
        <v>18.899999999999999</v>
      </c>
      <c r="R1043">
        <v>18.899999999999999</v>
      </c>
      <c r="S1043">
        <v>18.899999999999999</v>
      </c>
      <c r="T1043">
        <v>159.43</v>
      </c>
      <c r="U1043">
        <v>1469</v>
      </c>
      <c r="V1043" t="s">
        <v>6359</v>
      </c>
      <c r="W1043" t="s">
        <v>6360</v>
      </c>
      <c r="X1043" t="s">
        <v>6361</v>
      </c>
      <c r="Y1043" t="s">
        <v>6362</v>
      </c>
      <c r="Z1043" t="s">
        <v>6363</v>
      </c>
      <c r="AA1043" t="s">
        <v>6364</v>
      </c>
    </row>
    <row r="1044" spans="1:27" x14ac:dyDescent="0.2">
      <c r="A1044">
        <v>-1</v>
      </c>
      <c r="B1044">
        <v>16.58399</v>
      </c>
      <c r="C1044">
        <v>18.920999999999999</v>
      </c>
      <c r="D1044">
        <v>16.222660000000001</v>
      </c>
      <c r="E1044">
        <v>3.8231280000000001</v>
      </c>
      <c r="F1044">
        <v>76472.850000000006</v>
      </c>
      <c r="G1044">
        <v>14.1539</v>
      </c>
      <c r="H1044">
        <f t="shared" si="32"/>
        <v>0.81701803325798639</v>
      </c>
      <c r="I1044" s="6">
        <f t="shared" si="33"/>
        <v>984.17992286257027</v>
      </c>
      <c r="K1044" t="s">
        <v>24</v>
      </c>
      <c r="L1044" t="s">
        <v>24</v>
      </c>
      <c r="N1044" t="s">
        <v>25</v>
      </c>
      <c r="O1044" t="s">
        <v>25</v>
      </c>
      <c r="Q1044">
        <v>8.3000000000000007</v>
      </c>
      <c r="R1044">
        <v>8.3000000000000007</v>
      </c>
      <c r="S1044">
        <v>8.3000000000000007</v>
      </c>
      <c r="T1044">
        <v>53.054000000000002</v>
      </c>
      <c r="U1044">
        <v>468</v>
      </c>
      <c r="V1044" t="s">
        <v>6365</v>
      </c>
      <c r="W1044" t="s">
        <v>6366</v>
      </c>
      <c r="X1044" t="s">
        <v>6367</v>
      </c>
      <c r="Y1044" t="s">
        <v>6368</v>
      </c>
      <c r="Z1044" t="s">
        <v>6369</v>
      </c>
      <c r="AA1044" t="s">
        <v>6370</v>
      </c>
    </row>
    <row r="1045" spans="1:27" x14ac:dyDescent="0.2">
      <c r="A1045">
        <v>-1</v>
      </c>
      <c r="B1045">
        <v>16.277049999999999</v>
      </c>
      <c r="C1045">
        <v>18.02112</v>
      </c>
      <c r="D1045">
        <v>16.231010000000001</v>
      </c>
      <c r="E1045">
        <v>2.1311049999999998</v>
      </c>
      <c r="F1045">
        <v>76916.740000000005</v>
      </c>
      <c r="G1045">
        <v>4.380528</v>
      </c>
      <c r="H1045">
        <f t="shared" si="32"/>
        <v>0.82176045013904786</v>
      </c>
      <c r="I1045" s="6">
        <f t="shared" si="33"/>
        <v>989.89263823749695</v>
      </c>
      <c r="K1045" t="s">
        <v>24</v>
      </c>
      <c r="L1045" t="s">
        <v>24</v>
      </c>
      <c r="N1045" t="s">
        <v>25</v>
      </c>
      <c r="O1045" t="s">
        <v>25</v>
      </c>
      <c r="Q1045">
        <v>18.350000000000001</v>
      </c>
      <c r="R1045">
        <v>11.3</v>
      </c>
      <c r="S1045">
        <v>4.8499999999999996</v>
      </c>
      <c r="T1045">
        <v>80.323499999999996</v>
      </c>
      <c r="U1045">
        <v>700</v>
      </c>
      <c r="V1045" t="s">
        <v>6371</v>
      </c>
      <c r="W1045" t="s">
        <v>6372</v>
      </c>
      <c r="X1045" t="s">
        <v>6373</v>
      </c>
      <c r="Y1045" t="s">
        <v>6374</v>
      </c>
      <c r="Z1045" t="s">
        <v>6375</v>
      </c>
      <c r="AA1045" t="s">
        <v>6376</v>
      </c>
    </row>
    <row r="1046" spans="1:27" x14ac:dyDescent="0.2">
      <c r="A1046">
        <v>-1</v>
      </c>
      <c r="B1046">
        <v>17.830960000000001</v>
      </c>
      <c r="C1046" t="s">
        <v>24</v>
      </c>
      <c r="D1046">
        <v>16.231770000000001</v>
      </c>
      <c r="E1046">
        <v>3.81453</v>
      </c>
      <c r="F1046">
        <v>76957.27</v>
      </c>
      <c r="G1046">
        <v>14.069800000000001</v>
      </c>
      <c r="H1046">
        <f t="shared" si="32"/>
        <v>0.82219346317423547</v>
      </c>
      <c r="I1046" s="6">
        <f t="shared" si="33"/>
        <v>990.41424573968413</v>
      </c>
      <c r="K1046" t="s">
        <v>24</v>
      </c>
      <c r="L1046" t="s">
        <v>24</v>
      </c>
      <c r="N1046" t="s">
        <v>25</v>
      </c>
      <c r="O1046" t="s">
        <v>25</v>
      </c>
      <c r="Q1046">
        <v>32.700000000000003</v>
      </c>
      <c r="R1046">
        <v>32.700000000000003</v>
      </c>
      <c r="S1046">
        <v>32.700000000000003</v>
      </c>
      <c r="T1046">
        <v>226.35</v>
      </c>
      <c r="U1046">
        <v>1989</v>
      </c>
      <c r="V1046" t="s">
        <v>6377</v>
      </c>
      <c r="W1046" t="s">
        <v>6378</v>
      </c>
      <c r="X1046" t="s">
        <v>6379</v>
      </c>
      <c r="Y1046" t="s">
        <v>6380</v>
      </c>
      <c r="Z1046" t="s">
        <v>6381</v>
      </c>
      <c r="AA1046" t="s">
        <v>6382</v>
      </c>
    </row>
    <row r="1047" spans="1:27" x14ac:dyDescent="0.2">
      <c r="A1047">
        <v>-1</v>
      </c>
      <c r="B1047" t="s">
        <v>24</v>
      </c>
      <c r="C1047">
        <v>16.811399999999999</v>
      </c>
      <c r="D1047">
        <v>16.23293</v>
      </c>
      <c r="E1047">
        <v>0.86952399999999996</v>
      </c>
      <c r="F1047">
        <v>77019.17</v>
      </c>
      <c r="G1047">
        <v>1.8270599999999999</v>
      </c>
      <c r="H1047">
        <f t="shared" si="32"/>
        <v>0.82285478828842518</v>
      </c>
      <c r="I1047" s="6">
        <f t="shared" si="33"/>
        <v>991.21087797223686</v>
      </c>
      <c r="K1047" t="s">
        <v>24</v>
      </c>
      <c r="L1047" t="s">
        <v>24</v>
      </c>
      <c r="N1047" t="s">
        <v>25</v>
      </c>
      <c r="O1047" t="s">
        <v>25</v>
      </c>
      <c r="Q1047">
        <v>59.5</v>
      </c>
      <c r="R1047">
        <v>45.4</v>
      </c>
      <c r="S1047">
        <v>45.4</v>
      </c>
      <c r="T1047">
        <v>41.337000000000003</v>
      </c>
      <c r="U1047">
        <v>370</v>
      </c>
      <c r="V1047" t="s">
        <v>6383</v>
      </c>
      <c r="W1047" t="s">
        <v>6384</v>
      </c>
      <c r="X1047" t="s">
        <v>6385</v>
      </c>
      <c r="Y1047" t="s">
        <v>6386</v>
      </c>
      <c r="Z1047" t="s">
        <v>6387</v>
      </c>
      <c r="AA1047" t="s">
        <v>6388</v>
      </c>
    </row>
    <row r="1048" spans="1:27" x14ac:dyDescent="0.2">
      <c r="A1048">
        <v>-1</v>
      </c>
      <c r="B1048">
        <v>18.429020000000001</v>
      </c>
      <c r="C1048">
        <v>14.03265</v>
      </c>
      <c r="D1048">
        <v>16.23321</v>
      </c>
      <c r="E1048">
        <v>1.9178900000000001</v>
      </c>
      <c r="F1048">
        <v>77034.13</v>
      </c>
      <c r="G1048">
        <v>3.7787000000000002</v>
      </c>
      <c r="H1048">
        <f t="shared" si="32"/>
        <v>0.82301461742749282</v>
      </c>
      <c r="I1048" s="6">
        <f t="shared" si="33"/>
        <v>991.40340815315778</v>
      </c>
      <c r="K1048" t="s">
        <v>24</v>
      </c>
      <c r="L1048" t="s">
        <v>24</v>
      </c>
      <c r="N1048" t="s">
        <v>25</v>
      </c>
      <c r="O1048" t="s">
        <v>25</v>
      </c>
      <c r="Q1048">
        <v>26.75</v>
      </c>
      <c r="R1048">
        <v>8.8000000000000007</v>
      </c>
      <c r="S1048">
        <v>7.15</v>
      </c>
      <c r="T1048">
        <v>32.6599</v>
      </c>
      <c r="U1048">
        <v>281</v>
      </c>
      <c r="V1048" t="s">
        <v>6389</v>
      </c>
      <c r="W1048" t="s">
        <v>6390</v>
      </c>
      <c r="X1048" t="s">
        <v>6391</v>
      </c>
      <c r="Y1048" t="s">
        <v>6392</v>
      </c>
      <c r="Z1048" t="s">
        <v>6393</v>
      </c>
      <c r="AA1048" t="s">
        <v>6394</v>
      </c>
    </row>
    <row r="1049" spans="1:27" x14ac:dyDescent="0.2">
      <c r="A1049">
        <v>-1</v>
      </c>
      <c r="B1049">
        <v>16.499389999999998</v>
      </c>
      <c r="C1049">
        <v>19.20177</v>
      </c>
      <c r="D1049">
        <v>16.2348</v>
      </c>
      <c r="E1049">
        <v>3.5341360000000002</v>
      </c>
      <c r="F1049">
        <v>77119.070000000007</v>
      </c>
      <c r="G1049">
        <v>11.5846</v>
      </c>
      <c r="H1049">
        <f t="shared" si="32"/>
        <v>0.82392209650987214</v>
      </c>
      <c r="I1049" s="6">
        <f t="shared" si="33"/>
        <v>992.49655745579196</v>
      </c>
      <c r="K1049" t="s">
        <v>24</v>
      </c>
      <c r="L1049" t="s">
        <v>24</v>
      </c>
      <c r="M1049" t="s">
        <v>6395</v>
      </c>
      <c r="N1049" t="s">
        <v>25</v>
      </c>
      <c r="O1049" t="s">
        <v>25</v>
      </c>
      <c r="Q1049">
        <v>20</v>
      </c>
      <c r="R1049">
        <v>20</v>
      </c>
      <c r="S1049">
        <v>17</v>
      </c>
      <c r="T1049">
        <v>152.46</v>
      </c>
      <c r="U1049">
        <v>1333</v>
      </c>
      <c r="V1049" t="s">
        <v>6396</v>
      </c>
      <c r="W1049" t="s">
        <v>6397</v>
      </c>
      <c r="X1049" t="s">
        <v>6398</v>
      </c>
      <c r="Y1049" t="s">
        <v>6399</v>
      </c>
      <c r="Z1049" t="s">
        <v>6400</v>
      </c>
      <c r="AA1049" t="s">
        <v>6401</v>
      </c>
    </row>
    <row r="1050" spans="1:27" x14ac:dyDescent="0.2">
      <c r="A1050">
        <v>-1</v>
      </c>
      <c r="B1050">
        <v>18.136810000000001</v>
      </c>
      <c r="C1050" t="s">
        <v>24</v>
      </c>
      <c r="D1050">
        <v>16.236969999999999</v>
      </c>
      <c r="E1050">
        <v>5.6517179999999998</v>
      </c>
      <c r="F1050">
        <v>77235.16</v>
      </c>
      <c r="G1050">
        <v>50.273209999999999</v>
      </c>
      <c r="H1050">
        <f t="shared" si="32"/>
        <v>0.82516237490254241</v>
      </c>
      <c r="I1050" s="6">
        <f t="shared" si="33"/>
        <v>993.99059680760263</v>
      </c>
      <c r="K1050" t="s">
        <v>24</v>
      </c>
      <c r="L1050" t="s">
        <v>24</v>
      </c>
      <c r="N1050" t="s">
        <v>25</v>
      </c>
      <c r="Q1050">
        <v>8.1</v>
      </c>
      <c r="R1050">
        <v>2</v>
      </c>
      <c r="S1050">
        <v>2</v>
      </c>
      <c r="T1050">
        <v>50.500999999999998</v>
      </c>
      <c r="U1050">
        <v>442</v>
      </c>
      <c r="V1050" t="s">
        <v>6402</v>
      </c>
      <c r="W1050" t="s">
        <v>6403</v>
      </c>
      <c r="X1050" t="s">
        <v>6404</v>
      </c>
      <c r="Y1050" t="s">
        <v>6405</v>
      </c>
      <c r="Z1050" t="s">
        <v>6406</v>
      </c>
      <c r="AA1050" t="s">
        <v>6407</v>
      </c>
    </row>
    <row r="1051" spans="1:27" x14ac:dyDescent="0.2">
      <c r="A1051">
        <v>-1</v>
      </c>
      <c r="B1051" t="s">
        <v>24</v>
      </c>
      <c r="C1051">
        <v>8.3989999999999991</v>
      </c>
      <c r="D1051">
        <v>16.237749999999998</v>
      </c>
      <c r="E1051" t="s">
        <v>24</v>
      </c>
      <c r="F1051">
        <v>77276.92</v>
      </c>
      <c r="G1051" t="s">
        <v>24</v>
      </c>
      <c r="H1051">
        <f t="shared" si="32"/>
        <v>0.8256085289698859</v>
      </c>
      <c r="I1051" s="6">
        <f t="shared" si="33"/>
        <v>994.52803399712445</v>
      </c>
      <c r="K1051" t="s">
        <v>24</v>
      </c>
      <c r="L1051" t="s">
        <v>24</v>
      </c>
      <c r="N1051" t="s">
        <v>25</v>
      </c>
      <c r="Q1051">
        <v>6.2</v>
      </c>
      <c r="R1051">
        <v>3</v>
      </c>
      <c r="S1051">
        <v>3</v>
      </c>
      <c r="T1051">
        <v>54.860999999999997</v>
      </c>
      <c r="U1051">
        <v>501</v>
      </c>
      <c r="V1051" t="s">
        <v>6408</v>
      </c>
      <c r="W1051" t="s">
        <v>6409</v>
      </c>
      <c r="X1051" t="s">
        <v>6410</v>
      </c>
      <c r="Y1051" t="s">
        <v>6411</v>
      </c>
      <c r="Z1051" t="s">
        <v>6412</v>
      </c>
      <c r="AA1051" t="s">
        <v>6413</v>
      </c>
    </row>
    <row r="1052" spans="1:27" x14ac:dyDescent="0.2">
      <c r="A1052">
        <v>-1</v>
      </c>
      <c r="B1052" t="s">
        <v>24</v>
      </c>
      <c r="C1052" t="s">
        <v>24</v>
      </c>
      <c r="D1052">
        <v>16.237939999999998</v>
      </c>
      <c r="E1052" t="s">
        <v>24</v>
      </c>
      <c r="F1052">
        <v>77287.100000000006</v>
      </c>
      <c r="G1052" t="s">
        <v>24</v>
      </c>
      <c r="H1052">
        <f t="shared" si="32"/>
        <v>0.82571728970756708</v>
      </c>
      <c r="I1052" s="6">
        <f t="shared" si="33"/>
        <v>994.6590471817351</v>
      </c>
      <c r="K1052" t="s">
        <v>24</v>
      </c>
      <c r="L1052" t="s">
        <v>24</v>
      </c>
      <c r="M1052" t="s">
        <v>6414</v>
      </c>
      <c r="N1052" t="s">
        <v>25</v>
      </c>
      <c r="O1052" t="s">
        <v>25</v>
      </c>
      <c r="Q1052">
        <v>11</v>
      </c>
      <c r="R1052">
        <v>11</v>
      </c>
      <c r="S1052">
        <v>11</v>
      </c>
      <c r="T1052">
        <v>108.05</v>
      </c>
      <c r="U1052">
        <v>1016</v>
      </c>
      <c r="V1052" t="s">
        <v>6415</v>
      </c>
      <c r="W1052" t="s">
        <v>6416</v>
      </c>
      <c r="X1052" t="s">
        <v>6417</v>
      </c>
      <c r="Y1052" t="s">
        <v>6418</v>
      </c>
      <c r="Z1052" t="s">
        <v>6419</v>
      </c>
      <c r="AA1052" t="s">
        <v>6420</v>
      </c>
    </row>
    <row r="1053" spans="1:27" x14ac:dyDescent="0.2">
      <c r="A1053">
        <v>-1</v>
      </c>
      <c r="B1053">
        <v>14.34811</v>
      </c>
      <c r="C1053" t="s">
        <v>24</v>
      </c>
      <c r="D1053">
        <v>16.238009999999999</v>
      </c>
      <c r="E1053" t="s">
        <v>24</v>
      </c>
      <c r="F1053">
        <v>77290.850000000006</v>
      </c>
      <c r="G1053" t="s">
        <v>24</v>
      </c>
      <c r="H1053">
        <f t="shared" si="32"/>
        <v>0.82575735382999371</v>
      </c>
      <c r="I1053" s="6">
        <f t="shared" si="33"/>
        <v>994.70730842361047</v>
      </c>
      <c r="K1053" t="s">
        <v>24</v>
      </c>
      <c r="L1053" t="s">
        <v>24</v>
      </c>
      <c r="N1053" t="s">
        <v>25</v>
      </c>
      <c r="Q1053">
        <v>11.3</v>
      </c>
      <c r="R1053">
        <v>11.3</v>
      </c>
      <c r="S1053">
        <v>11.3</v>
      </c>
      <c r="T1053">
        <v>105.4</v>
      </c>
      <c r="U1053">
        <v>933</v>
      </c>
      <c r="V1053" t="s">
        <v>6421</v>
      </c>
      <c r="W1053" t="s">
        <v>6422</v>
      </c>
      <c r="X1053" t="s">
        <v>6423</v>
      </c>
      <c r="Y1053" t="s">
        <v>6424</v>
      </c>
      <c r="Z1053" t="s">
        <v>6425</v>
      </c>
      <c r="AA1053" t="s">
        <v>6426</v>
      </c>
    </row>
    <row r="1054" spans="1:27" x14ac:dyDescent="0.2">
      <c r="A1054">
        <v>-1</v>
      </c>
      <c r="B1054" t="s">
        <v>24</v>
      </c>
      <c r="C1054" t="s">
        <v>24</v>
      </c>
      <c r="D1054">
        <v>16.240359999999999</v>
      </c>
      <c r="E1054">
        <v>3.332436</v>
      </c>
      <c r="F1054">
        <v>77416.850000000006</v>
      </c>
      <c r="G1054">
        <v>10.0731</v>
      </c>
      <c r="H1054">
        <f t="shared" si="32"/>
        <v>0.82710350834353019</v>
      </c>
      <c r="I1054" s="6">
        <f t="shared" si="33"/>
        <v>996.32888615061643</v>
      </c>
      <c r="K1054" t="s">
        <v>24</v>
      </c>
      <c r="L1054" t="s">
        <v>24</v>
      </c>
      <c r="N1054" t="s">
        <v>25</v>
      </c>
      <c r="Q1054">
        <v>13.6</v>
      </c>
      <c r="R1054">
        <v>13.6</v>
      </c>
      <c r="S1054">
        <v>13.6</v>
      </c>
      <c r="T1054">
        <v>75.557000000000002</v>
      </c>
      <c r="U1054">
        <v>667</v>
      </c>
      <c r="V1054" t="s">
        <v>6427</v>
      </c>
      <c r="W1054" t="s">
        <v>6428</v>
      </c>
      <c r="X1054" t="s">
        <v>6429</v>
      </c>
      <c r="Y1054" t="s">
        <v>6430</v>
      </c>
      <c r="Z1054" t="s">
        <v>6431</v>
      </c>
      <c r="AA1054" t="s">
        <v>6432</v>
      </c>
    </row>
    <row r="1055" spans="1:27" x14ac:dyDescent="0.2">
      <c r="A1055">
        <v>-1</v>
      </c>
      <c r="B1055">
        <v>16.1005</v>
      </c>
      <c r="C1055" t="s">
        <v>24</v>
      </c>
      <c r="D1055">
        <v>16.2407</v>
      </c>
      <c r="E1055">
        <v>3.874285</v>
      </c>
      <c r="F1055">
        <v>77435.100000000006</v>
      </c>
      <c r="G1055">
        <v>14.66479</v>
      </c>
      <c r="H1055">
        <f t="shared" si="32"/>
        <v>0.82729848707267339</v>
      </c>
      <c r="I1055" s="6">
        <f t="shared" si="33"/>
        <v>996.56375752774227</v>
      </c>
      <c r="K1055" t="s">
        <v>24</v>
      </c>
      <c r="L1055" t="s">
        <v>24</v>
      </c>
      <c r="M1055" t="s">
        <v>6433</v>
      </c>
      <c r="N1055" t="s">
        <v>25</v>
      </c>
      <c r="O1055" t="s">
        <v>25</v>
      </c>
      <c r="Q1055">
        <v>10.3</v>
      </c>
      <c r="R1055">
        <v>10.3</v>
      </c>
      <c r="S1055">
        <v>10.3</v>
      </c>
      <c r="T1055">
        <v>106.16</v>
      </c>
      <c r="U1055">
        <v>928</v>
      </c>
      <c r="V1055" t="s">
        <v>6434</v>
      </c>
      <c r="W1055" t="s">
        <v>6435</v>
      </c>
      <c r="X1055" t="s">
        <v>6436</v>
      </c>
      <c r="Y1055" t="s">
        <v>6437</v>
      </c>
      <c r="Z1055" t="s">
        <v>6438</v>
      </c>
      <c r="AA1055" t="s">
        <v>6439</v>
      </c>
    </row>
    <row r="1056" spans="1:27" x14ac:dyDescent="0.2">
      <c r="A1056">
        <v>-1</v>
      </c>
      <c r="B1056">
        <v>19.12762</v>
      </c>
      <c r="C1056">
        <v>16.391079999999999</v>
      </c>
      <c r="D1056">
        <v>16.243580000000001</v>
      </c>
      <c r="E1056">
        <v>3.0485570000000002</v>
      </c>
      <c r="F1056">
        <v>77589.84</v>
      </c>
      <c r="G1056">
        <v>8.2738399999999999</v>
      </c>
      <c r="H1056">
        <f t="shared" si="32"/>
        <v>0.8289516930204881</v>
      </c>
      <c r="I1056" s="6">
        <f t="shared" si="33"/>
        <v>998.55520941247983</v>
      </c>
      <c r="K1056" t="s">
        <v>24</v>
      </c>
      <c r="L1056" t="s">
        <v>24</v>
      </c>
      <c r="N1056" t="s">
        <v>25</v>
      </c>
      <c r="O1056" t="s">
        <v>25</v>
      </c>
      <c r="Q1056">
        <v>18.399999999999999</v>
      </c>
      <c r="R1056">
        <v>18.399999999999999</v>
      </c>
      <c r="S1056">
        <v>5</v>
      </c>
      <c r="T1056">
        <v>85.325000000000003</v>
      </c>
      <c r="U1056">
        <v>793</v>
      </c>
      <c r="V1056" t="s">
        <v>6440</v>
      </c>
      <c r="W1056" t="s">
        <v>6441</v>
      </c>
      <c r="X1056" t="s">
        <v>6442</v>
      </c>
      <c r="Y1056" t="s">
        <v>6443</v>
      </c>
      <c r="Z1056" t="s">
        <v>6444</v>
      </c>
      <c r="AA1056" t="s">
        <v>6445</v>
      </c>
    </row>
    <row r="1057" spans="1:27" x14ac:dyDescent="0.2">
      <c r="A1057">
        <v>-1</v>
      </c>
      <c r="B1057">
        <v>24.55339</v>
      </c>
      <c r="C1057">
        <v>22.383610000000001</v>
      </c>
      <c r="D1057">
        <v>16.248799999999999</v>
      </c>
      <c r="E1057">
        <v>5.3710639999999996</v>
      </c>
      <c r="F1057">
        <v>77871.08</v>
      </c>
      <c r="G1057">
        <v>41.385800000000003</v>
      </c>
      <c r="H1057">
        <f t="shared" si="32"/>
        <v>0.83195639536482968</v>
      </c>
      <c r="I1057" s="6">
        <f t="shared" si="33"/>
        <v>1002.1746738564738</v>
      </c>
      <c r="K1057" t="s">
        <v>24</v>
      </c>
      <c r="L1057" t="s">
        <v>24</v>
      </c>
      <c r="N1057" t="s">
        <v>25</v>
      </c>
      <c r="O1057" t="s">
        <v>25</v>
      </c>
      <c r="Q1057">
        <v>8.9</v>
      </c>
      <c r="R1057">
        <v>8.9</v>
      </c>
      <c r="S1057">
        <v>8.9</v>
      </c>
      <c r="T1057">
        <v>77.790000000000006</v>
      </c>
      <c r="U1057">
        <v>684</v>
      </c>
      <c r="V1057" t="s">
        <v>6446</v>
      </c>
      <c r="W1057" t="s">
        <v>6447</v>
      </c>
      <c r="X1057" t="s">
        <v>6448</v>
      </c>
      <c r="Y1057" t="s">
        <v>6449</v>
      </c>
      <c r="Z1057" t="s">
        <v>6450</v>
      </c>
      <c r="AA1057" t="s">
        <v>6451</v>
      </c>
    </row>
    <row r="1058" spans="1:27" x14ac:dyDescent="0.2">
      <c r="A1058">
        <v>-1</v>
      </c>
      <c r="B1058">
        <v>14.304349999999999</v>
      </c>
      <c r="C1058">
        <v>15.9306</v>
      </c>
      <c r="D1058">
        <v>16.249369999999999</v>
      </c>
      <c r="E1058">
        <v>2.5285510000000002</v>
      </c>
      <c r="F1058">
        <v>77901.850000000006</v>
      </c>
      <c r="G1058">
        <v>5.7699189999999998</v>
      </c>
      <c r="H1058">
        <f t="shared" si="32"/>
        <v>0.83228513484404809</v>
      </c>
      <c r="I1058" s="6">
        <f t="shared" si="33"/>
        <v>1002.5706734331403</v>
      </c>
      <c r="K1058" t="s">
        <v>24</v>
      </c>
      <c r="L1058" t="s">
        <v>24</v>
      </c>
      <c r="N1058" t="s">
        <v>25</v>
      </c>
      <c r="O1058" t="s">
        <v>25</v>
      </c>
      <c r="Q1058">
        <v>33</v>
      </c>
      <c r="R1058">
        <v>27.8</v>
      </c>
      <c r="S1058">
        <v>18</v>
      </c>
      <c r="T1058">
        <v>48.939</v>
      </c>
      <c r="U1058">
        <v>450.5</v>
      </c>
      <c r="V1058" t="s">
        <v>6452</v>
      </c>
      <c r="W1058" t="s">
        <v>6453</v>
      </c>
      <c r="X1058" t="s">
        <v>6454</v>
      </c>
      <c r="Y1058" t="s">
        <v>6455</v>
      </c>
      <c r="Z1058" t="s">
        <v>6456</v>
      </c>
      <c r="AA1058" t="s">
        <v>6457</v>
      </c>
    </row>
    <row r="1059" spans="1:27" x14ac:dyDescent="0.2">
      <c r="A1059">
        <v>-1</v>
      </c>
      <c r="B1059" t="s">
        <v>24</v>
      </c>
      <c r="C1059">
        <v>19.45459</v>
      </c>
      <c r="D1059">
        <v>16.250520000000002</v>
      </c>
      <c r="E1059">
        <v>1.3626720000000001</v>
      </c>
      <c r="F1059">
        <v>77963.98</v>
      </c>
      <c r="G1059">
        <v>2.5716100000000002</v>
      </c>
      <c r="H1059">
        <f t="shared" si="32"/>
        <v>0.83294891722441333</v>
      </c>
      <c r="I1059" s="6">
        <f t="shared" si="33"/>
        <v>1003.3702656885282</v>
      </c>
      <c r="K1059" t="s">
        <v>24</v>
      </c>
      <c r="L1059" t="s">
        <v>24</v>
      </c>
      <c r="N1059" t="s">
        <v>25</v>
      </c>
      <c r="O1059" t="s">
        <v>25</v>
      </c>
      <c r="Q1059">
        <v>8.1999999999999993</v>
      </c>
      <c r="R1059">
        <v>7.2</v>
      </c>
      <c r="S1059">
        <v>7.2</v>
      </c>
      <c r="T1059">
        <v>64.501000000000005</v>
      </c>
      <c r="U1059">
        <v>599</v>
      </c>
      <c r="V1059" t="s">
        <v>6458</v>
      </c>
      <c r="W1059" t="s">
        <v>6459</v>
      </c>
      <c r="X1059" t="s">
        <v>6460</v>
      </c>
      <c r="Y1059" t="s">
        <v>6461</v>
      </c>
      <c r="Z1059" t="s">
        <v>6462</v>
      </c>
      <c r="AA1059" t="s">
        <v>6463</v>
      </c>
    </row>
    <row r="1060" spans="1:27" x14ac:dyDescent="0.2">
      <c r="A1060">
        <v>-1</v>
      </c>
      <c r="B1060" t="s">
        <v>24</v>
      </c>
      <c r="C1060">
        <v>15.88874</v>
      </c>
      <c r="D1060">
        <v>16.252680000000002</v>
      </c>
      <c r="E1060">
        <v>1.802805</v>
      </c>
      <c r="F1060">
        <v>78080.789999999994</v>
      </c>
      <c r="G1060">
        <v>3.4889790000000001</v>
      </c>
      <c r="H1060">
        <f t="shared" si="32"/>
        <v>0.83419688792858948</v>
      </c>
      <c r="I1060" s="6">
        <f t="shared" si="33"/>
        <v>1004.8735711987789</v>
      </c>
      <c r="K1060" t="s">
        <v>24</v>
      </c>
      <c r="L1060" t="s">
        <v>24</v>
      </c>
      <c r="M1060" t="s">
        <v>6464</v>
      </c>
      <c r="N1060" t="s">
        <v>25</v>
      </c>
      <c r="Q1060">
        <v>23.1</v>
      </c>
      <c r="R1060">
        <v>23.1</v>
      </c>
      <c r="S1060">
        <v>21.7</v>
      </c>
      <c r="T1060">
        <v>54.125999999999998</v>
      </c>
      <c r="U1060">
        <v>484</v>
      </c>
      <c r="V1060" t="s">
        <v>6465</v>
      </c>
      <c r="W1060" t="s">
        <v>6466</v>
      </c>
      <c r="X1060" t="s">
        <v>6467</v>
      </c>
      <c r="Y1060" t="s">
        <v>6468</v>
      </c>
      <c r="Z1060" t="s">
        <v>6469</v>
      </c>
      <c r="AA1060" t="s">
        <v>6470</v>
      </c>
    </row>
    <row r="1061" spans="1:27" x14ac:dyDescent="0.2">
      <c r="A1061">
        <v>-1</v>
      </c>
      <c r="B1061">
        <v>17.12959</v>
      </c>
      <c r="C1061">
        <v>19.10324</v>
      </c>
      <c r="D1061">
        <v>16.252870000000001</v>
      </c>
      <c r="E1061">
        <v>2.4513590000000001</v>
      </c>
      <c r="F1061">
        <v>78091.070000000007</v>
      </c>
      <c r="G1061">
        <v>5.4693110000000003</v>
      </c>
      <c r="H1061">
        <f t="shared" si="32"/>
        <v>0.83430671704286863</v>
      </c>
      <c r="I1061" s="6">
        <f t="shared" si="33"/>
        <v>1005.0058713498395</v>
      </c>
      <c r="K1061" t="s">
        <v>24</v>
      </c>
      <c r="L1061" t="s">
        <v>24</v>
      </c>
      <c r="N1061" t="s">
        <v>25</v>
      </c>
      <c r="Q1061">
        <v>12.3</v>
      </c>
      <c r="R1061">
        <v>12.3</v>
      </c>
      <c r="S1061">
        <v>12.3</v>
      </c>
      <c r="T1061">
        <v>62.146000000000001</v>
      </c>
      <c r="U1061">
        <v>555</v>
      </c>
      <c r="V1061" t="s">
        <v>6471</v>
      </c>
      <c r="W1061" t="s">
        <v>6472</v>
      </c>
      <c r="X1061" t="s">
        <v>6473</v>
      </c>
      <c r="Y1061" t="s">
        <v>6474</v>
      </c>
      <c r="Z1061" t="s">
        <v>6475</v>
      </c>
      <c r="AA1061" t="s">
        <v>6476</v>
      </c>
    </row>
    <row r="1062" spans="1:27" x14ac:dyDescent="0.2">
      <c r="A1062">
        <v>-1</v>
      </c>
      <c r="B1062" t="s">
        <v>24</v>
      </c>
      <c r="C1062" t="s">
        <v>24</v>
      </c>
      <c r="D1062">
        <v>16.258289999999999</v>
      </c>
      <c r="E1062" t="s">
        <v>24</v>
      </c>
      <c r="F1062">
        <v>78385</v>
      </c>
      <c r="G1062" t="s">
        <v>24</v>
      </c>
      <c r="H1062">
        <f t="shared" si="32"/>
        <v>0.83744699637750197</v>
      </c>
      <c r="I1062" s="6">
        <f t="shared" si="33"/>
        <v>1008.7886518363389</v>
      </c>
      <c r="K1062" t="s">
        <v>24</v>
      </c>
      <c r="L1062" t="s">
        <v>24</v>
      </c>
      <c r="N1062" t="s">
        <v>25</v>
      </c>
      <c r="O1062" t="s">
        <v>25</v>
      </c>
      <c r="Q1062">
        <v>19.2</v>
      </c>
      <c r="R1062">
        <v>18.2</v>
      </c>
      <c r="S1062">
        <v>18.2</v>
      </c>
      <c r="T1062">
        <v>92.305999999999997</v>
      </c>
      <c r="U1062">
        <v>837</v>
      </c>
      <c r="V1062" t="s">
        <v>6477</v>
      </c>
      <c r="W1062" t="s">
        <v>6478</v>
      </c>
      <c r="X1062" t="s">
        <v>6479</v>
      </c>
      <c r="Y1062" t="s">
        <v>6480</v>
      </c>
      <c r="Z1062" t="s">
        <v>6481</v>
      </c>
      <c r="AA1062" t="s">
        <v>6482</v>
      </c>
    </row>
    <row r="1063" spans="1:27" x14ac:dyDescent="0.2">
      <c r="A1063">
        <v>-1</v>
      </c>
      <c r="B1063">
        <v>17.821210000000001</v>
      </c>
      <c r="C1063">
        <v>18.88813</v>
      </c>
      <c r="D1063">
        <v>16.259519999999998</v>
      </c>
      <c r="E1063">
        <v>1.8861250000000001</v>
      </c>
      <c r="F1063">
        <v>78451.86</v>
      </c>
      <c r="G1063">
        <v>3.6964109999999999</v>
      </c>
      <c r="H1063">
        <f t="shared" si="32"/>
        <v>0.83816131297095486</v>
      </c>
      <c r="I1063" s="6">
        <f t="shared" si="33"/>
        <v>1009.6491176048123</v>
      </c>
      <c r="K1063" t="s">
        <v>24</v>
      </c>
      <c r="L1063" t="s">
        <v>24</v>
      </c>
      <c r="N1063" t="s">
        <v>25</v>
      </c>
      <c r="O1063" t="s">
        <v>25</v>
      </c>
      <c r="Q1063">
        <v>7.3</v>
      </c>
      <c r="R1063">
        <v>7.3</v>
      </c>
      <c r="S1063">
        <v>7.3</v>
      </c>
      <c r="T1063">
        <v>147.46</v>
      </c>
      <c r="U1063">
        <v>1381</v>
      </c>
      <c r="V1063" t="s">
        <v>6483</v>
      </c>
      <c r="W1063" t="s">
        <v>6484</v>
      </c>
      <c r="X1063" t="s">
        <v>6485</v>
      </c>
      <c r="Y1063" t="s">
        <v>6486</v>
      </c>
      <c r="Z1063" t="s">
        <v>6487</v>
      </c>
      <c r="AA1063" t="s">
        <v>6488</v>
      </c>
    </row>
    <row r="1064" spans="1:27" x14ac:dyDescent="0.2">
      <c r="A1064">
        <v>-1</v>
      </c>
      <c r="B1064">
        <v>17.859570000000001</v>
      </c>
      <c r="C1064">
        <v>17.92764</v>
      </c>
      <c r="D1064">
        <v>16.260770000000001</v>
      </c>
      <c r="E1064">
        <v>4.7810969999999999</v>
      </c>
      <c r="F1064">
        <v>78519.86</v>
      </c>
      <c r="G1064">
        <v>27.494990000000001</v>
      </c>
      <c r="H1064">
        <f t="shared" si="32"/>
        <v>0.83888780905762539</v>
      </c>
      <c r="I1064" s="6">
        <f t="shared" si="33"/>
        <v>1010.5242547908155</v>
      </c>
      <c r="K1064" t="s">
        <v>24</v>
      </c>
      <c r="L1064" t="s">
        <v>24</v>
      </c>
      <c r="N1064" t="s">
        <v>25</v>
      </c>
      <c r="O1064" t="s">
        <v>25</v>
      </c>
      <c r="Q1064">
        <v>36</v>
      </c>
      <c r="R1064">
        <v>31.9</v>
      </c>
      <c r="S1064">
        <v>31.9</v>
      </c>
      <c r="T1064">
        <v>82.802000000000007</v>
      </c>
      <c r="U1064">
        <v>736</v>
      </c>
      <c r="V1064" t="s">
        <v>6489</v>
      </c>
      <c r="W1064" t="s">
        <v>6490</v>
      </c>
      <c r="X1064" t="s">
        <v>6491</v>
      </c>
      <c r="Y1064" t="s">
        <v>6492</v>
      </c>
      <c r="Z1064" t="s">
        <v>6493</v>
      </c>
      <c r="AA1064" t="s">
        <v>6494</v>
      </c>
    </row>
    <row r="1065" spans="1:27" x14ac:dyDescent="0.2">
      <c r="A1065">
        <v>-1</v>
      </c>
      <c r="B1065">
        <v>19.44659</v>
      </c>
      <c r="C1065">
        <v>19.218260000000001</v>
      </c>
      <c r="D1065">
        <v>16.26118</v>
      </c>
      <c r="E1065">
        <v>2.7196630000000002</v>
      </c>
      <c r="F1065">
        <v>78542.179999999993</v>
      </c>
      <c r="G1065">
        <v>6.5871890000000004</v>
      </c>
      <c r="H1065">
        <f t="shared" si="32"/>
        <v>0.8391262707143089</v>
      </c>
      <c r="I1065" s="6">
        <f t="shared" si="33"/>
        <v>1010.8115057024564</v>
      </c>
      <c r="K1065" t="s">
        <v>24</v>
      </c>
      <c r="L1065" t="s">
        <v>24</v>
      </c>
      <c r="N1065" t="s">
        <v>25</v>
      </c>
      <c r="O1065" t="s">
        <v>25</v>
      </c>
      <c r="Q1065">
        <v>13.6</v>
      </c>
      <c r="R1065">
        <v>13.6</v>
      </c>
      <c r="S1065">
        <v>13.6</v>
      </c>
      <c r="T1065">
        <v>48.058999999999997</v>
      </c>
      <c r="U1065">
        <v>426</v>
      </c>
      <c r="V1065" t="s">
        <v>6495</v>
      </c>
      <c r="W1065" t="s">
        <v>6496</v>
      </c>
      <c r="X1065" t="s">
        <v>6497</v>
      </c>
      <c r="Y1065" t="s">
        <v>6498</v>
      </c>
      <c r="Z1065" t="s">
        <v>6499</v>
      </c>
      <c r="AA1065" t="s">
        <v>6500</v>
      </c>
    </row>
    <row r="1066" spans="1:27" x14ac:dyDescent="0.2">
      <c r="A1066">
        <v>-1</v>
      </c>
      <c r="B1066" t="s">
        <v>24</v>
      </c>
      <c r="C1066">
        <v>22.1327</v>
      </c>
      <c r="D1066">
        <v>16.264109999999999</v>
      </c>
      <c r="E1066">
        <v>3.5630730000000002</v>
      </c>
      <c r="F1066">
        <v>78701.850000000006</v>
      </c>
      <c r="G1066">
        <v>11.8193</v>
      </c>
      <c r="H1066">
        <f t="shared" si="32"/>
        <v>0.84083214762840741</v>
      </c>
      <c r="I1066" s="6">
        <f t="shared" si="33"/>
        <v>1012.8664050331794</v>
      </c>
      <c r="K1066" t="s">
        <v>24</v>
      </c>
      <c r="L1066" t="s">
        <v>24</v>
      </c>
      <c r="N1066" t="s">
        <v>25</v>
      </c>
      <c r="O1066" t="s">
        <v>25</v>
      </c>
      <c r="Q1066">
        <v>10.6</v>
      </c>
      <c r="R1066">
        <v>10.6</v>
      </c>
      <c r="S1066">
        <v>10.6</v>
      </c>
      <c r="T1066">
        <v>67.727000000000004</v>
      </c>
      <c r="U1066">
        <v>606</v>
      </c>
      <c r="V1066" t="s">
        <v>6501</v>
      </c>
      <c r="W1066" t="s">
        <v>6502</v>
      </c>
      <c r="X1066" t="s">
        <v>6503</v>
      </c>
      <c r="Y1066" t="s">
        <v>6504</v>
      </c>
      <c r="Z1066" t="s">
        <v>6505</v>
      </c>
      <c r="AA1066" t="s">
        <v>6506</v>
      </c>
    </row>
    <row r="1067" spans="1:27" x14ac:dyDescent="0.2">
      <c r="A1067">
        <v>-1</v>
      </c>
      <c r="B1067">
        <v>16.12819</v>
      </c>
      <c r="C1067" t="s">
        <v>24</v>
      </c>
      <c r="D1067">
        <v>16.268560000000001</v>
      </c>
      <c r="E1067">
        <v>3.3065220000000002</v>
      </c>
      <c r="F1067">
        <v>78944.98</v>
      </c>
      <c r="G1067">
        <v>9.8937819999999999</v>
      </c>
      <c r="H1067">
        <f t="shared" si="32"/>
        <v>0.84342969165123394</v>
      </c>
      <c r="I1067" s="6">
        <f t="shared" si="33"/>
        <v>1015.9954065630764</v>
      </c>
      <c r="K1067" t="s">
        <v>24</v>
      </c>
      <c r="L1067" t="s">
        <v>24</v>
      </c>
      <c r="M1067" t="s">
        <v>6507</v>
      </c>
      <c r="N1067" t="s">
        <v>25</v>
      </c>
      <c r="O1067" t="s">
        <v>25</v>
      </c>
      <c r="Q1067">
        <v>14.8</v>
      </c>
      <c r="R1067">
        <v>14.8</v>
      </c>
      <c r="S1067">
        <v>14.8</v>
      </c>
      <c r="T1067">
        <v>85.837000000000003</v>
      </c>
      <c r="U1067">
        <v>791</v>
      </c>
      <c r="V1067" t="s">
        <v>6508</v>
      </c>
      <c r="W1067" t="s">
        <v>6509</v>
      </c>
      <c r="X1067" t="s">
        <v>6510</v>
      </c>
      <c r="Y1067" t="s">
        <v>6511</v>
      </c>
      <c r="Z1067" t="s">
        <v>6512</v>
      </c>
      <c r="AA1067" t="s">
        <v>6513</v>
      </c>
    </row>
    <row r="1068" spans="1:27" x14ac:dyDescent="0.2">
      <c r="A1068">
        <v>-1</v>
      </c>
      <c r="B1068">
        <v>18.031870000000001</v>
      </c>
      <c r="C1068">
        <v>19.289200000000001</v>
      </c>
      <c r="D1068">
        <v>16.271719999999998</v>
      </c>
      <c r="E1068">
        <v>3.826193</v>
      </c>
      <c r="F1068">
        <v>79118.09</v>
      </c>
      <c r="G1068">
        <v>14.183999999999999</v>
      </c>
      <c r="H1068">
        <f t="shared" si="32"/>
        <v>0.84527915838010936</v>
      </c>
      <c r="I1068" s="6">
        <f t="shared" si="33"/>
        <v>1018.2232741846797</v>
      </c>
      <c r="K1068" t="s">
        <v>24</v>
      </c>
      <c r="L1068" t="s">
        <v>24</v>
      </c>
      <c r="N1068" t="s">
        <v>25</v>
      </c>
      <c r="O1068" t="s">
        <v>25</v>
      </c>
      <c r="Q1068">
        <v>15.7</v>
      </c>
      <c r="R1068">
        <v>15.7</v>
      </c>
      <c r="S1068">
        <v>15.7</v>
      </c>
      <c r="T1068">
        <v>74.765000000000001</v>
      </c>
      <c r="U1068">
        <v>644</v>
      </c>
      <c r="V1068" t="s">
        <v>6514</v>
      </c>
      <c r="W1068" t="s">
        <v>6515</v>
      </c>
      <c r="X1068" t="s">
        <v>6516</v>
      </c>
      <c r="Y1068" t="s">
        <v>6517</v>
      </c>
      <c r="Z1068" t="s">
        <v>6518</v>
      </c>
      <c r="AA1068" t="s">
        <v>6519</v>
      </c>
    </row>
    <row r="1069" spans="1:27" x14ac:dyDescent="0.2">
      <c r="A1069">
        <v>-1</v>
      </c>
      <c r="B1069">
        <v>18.851109999999998</v>
      </c>
      <c r="C1069">
        <v>17.691870000000002</v>
      </c>
      <c r="D1069">
        <v>16.277999999999999</v>
      </c>
      <c r="E1069">
        <v>3.8552420000000001</v>
      </c>
      <c r="F1069">
        <v>79463.240000000005</v>
      </c>
      <c r="G1069">
        <v>14.4725</v>
      </c>
      <c r="H1069">
        <f t="shared" si="32"/>
        <v>0.8489666602082615</v>
      </c>
      <c r="I1069" s="6">
        <f t="shared" si="33"/>
        <v>1022.6652388868719</v>
      </c>
      <c r="K1069" t="s">
        <v>24</v>
      </c>
      <c r="L1069" t="s">
        <v>24</v>
      </c>
      <c r="N1069" t="s">
        <v>25</v>
      </c>
      <c r="O1069" t="s">
        <v>25</v>
      </c>
      <c r="Q1069">
        <v>5.3</v>
      </c>
      <c r="R1069">
        <v>5.3</v>
      </c>
      <c r="S1069">
        <v>5.3</v>
      </c>
      <c r="T1069">
        <v>52.881</v>
      </c>
      <c r="U1069">
        <v>474</v>
      </c>
      <c r="V1069" t="s">
        <v>6520</v>
      </c>
      <c r="W1069" t="s">
        <v>6521</v>
      </c>
      <c r="X1069" t="s">
        <v>6522</v>
      </c>
      <c r="Y1069" t="s">
        <v>6523</v>
      </c>
      <c r="Z1069" t="s">
        <v>6524</v>
      </c>
      <c r="AA1069" t="s">
        <v>6525</v>
      </c>
    </row>
    <row r="1070" spans="1:27" x14ac:dyDescent="0.2">
      <c r="A1070">
        <v>-1</v>
      </c>
      <c r="B1070" t="s">
        <v>24</v>
      </c>
      <c r="C1070">
        <v>22.76539</v>
      </c>
      <c r="D1070">
        <v>16.278559999999999</v>
      </c>
      <c r="E1070" t="s">
        <v>24</v>
      </c>
      <c r="F1070">
        <v>79494.09</v>
      </c>
      <c r="G1070" t="s">
        <v>24</v>
      </c>
      <c r="H1070">
        <f t="shared" si="32"/>
        <v>0.84929625438875822</v>
      </c>
      <c r="I1070" s="6">
        <f t="shared" si="33"/>
        <v>1023.0622680366981</v>
      </c>
      <c r="K1070" t="s">
        <v>24</v>
      </c>
      <c r="L1070" t="s">
        <v>24</v>
      </c>
      <c r="N1070" t="s">
        <v>25</v>
      </c>
      <c r="O1070" t="s">
        <v>25</v>
      </c>
      <c r="Q1070">
        <v>11.9</v>
      </c>
      <c r="R1070">
        <v>11.9</v>
      </c>
      <c r="S1070">
        <v>11.9</v>
      </c>
      <c r="T1070">
        <v>162.19</v>
      </c>
      <c r="U1070">
        <v>1491</v>
      </c>
      <c r="V1070" t="s">
        <v>6526</v>
      </c>
      <c r="W1070" t="s">
        <v>6527</v>
      </c>
      <c r="X1070" t="s">
        <v>6528</v>
      </c>
      <c r="Y1070" t="s">
        <v>6529</v>
      </c>
      <c r="Z1070" t="s">
        <v>6530</v>
      </c>
      <c r="AA1070" t="s">
        <v>6531</v>
      </c>
    </row>
    <row r="1071" spans="1:27" x14ac:dyDescent="0.2">
      <c r="A1071">
        <v>-1</v>
      </c>
      <c r="B1071" t="s">
        <v>24</v>
      </c>
      <c r="C1071">
        <v>22.76539</v>
      </c>
      <c r="D1071">
        <v>16.278559999999999</v>
      </c>
      <c r="E1071" t="s">
        <v>24</v>
      </c>
      <c r="F1071">
        <v>79494.09</v>
      </c>
      <c r="G1071" t="s">
        <v>24</v>
      </c>
      <c r="H1071">
        <f t="shared" si="32"/>
        <v>0.84929625438875822</v>
      </c>
      <c r="I1071" s="6">
        <f t="shared" si="33"/>
        <v>1023.0622680366981</v>
      </c>
      <c r="K1071" t="s">
        <v>24</v>
      </c>
      <c r="L1071" t="s">
        <v>24</v>
      </c>
      <c r="M1071" t="s">
        <v>6532</v>
      </c>
      <c r="N1071" t="s">
        <v>25</v>
      </c>
      <c r="O1071" t="s">
        <v>25</v>
      </c>
      <c r="Q1071">
        <v>21</v>
      </c>
      <c r="R1071">
        <v>21</v>
      </c>
      <c r="S1071">
        <v>21</v>
      </c>
      <c r="T1071">
        <v>44.871000000000002</v>
      </c>
      <c r="U1071">
        <v>423</v>
      </c>
      <c r="V1071" t="s">
        <v>6533</v>
      </c>
      <c r="W1071" t="s">
        <v>6534</v>
      </c>
      <c r="X1071" t="s">
        <v>6535</v>
      </c>
      <c r="Y1071" t="s">
        <v>6536</v>
      </c>
      <c r="Z1071" t="s">
        <v>6537</v>
      </c>
      <c r="AA1071" t="s">
        <v>6538</v>
      </c>
    </row>
    <row r="1072" spans="1:27" x14ac:dyDescent="0.2">
      <c r="A1072">
        <v>-1</v>
      </c>
      <c r="B1072" t="s">
        <v>24</v>
      </c>
      <c r="C1072">
        <v>22.76539</v>
      </c>
      <c r="D1072">
        <v>16.278559999999999</v>
      </c>
      <c r="E1072">
        <v>4.6505060000000001E-2</v>
      </c>
      <c r="F1072">
        <v>79494.09</v>
      </c>
      <c r="G1072">
        <v>1.0327599999999999</v>
      </c>
      <c r="H1072">
        <f t="shared" si="32"/>
        <v>0.84929625438875822</v>
      </c>
      <c r="I1072" s="6">
        <f t="shared" si="33"/>
        <v>1023.0622680366981</v>
      </c>
      <c r="K1072" t="s">
        <v>24</v>
      </c>
      <c r="L1072" t="s">
        <v>24</v>
      </c>
      <c r="N1072" t="s">
        <v>25</v>
      </c>
      <c r="O1072" t="s">
        <v>25</v>
      </c>
      <c r="Q1072">
        <v>21.5</v>
      </c>
      <c r="R1072">
        <v>21.5</v>
      </c>
      <c r="S1072">
        <v>21.5</v>
      </c>
      <c r="T1072">
        <v>193.1</v>
      </c>
      <c r="U1072">
        <v>1746</v>
      </c>
      <c r="V1072" t="s">
        <v>6539</v>
      </c>
      <c r="W1072" t="s">
        <v>6540</v>
      </c>
      <c r="X1072" t="s">
        <v>6541</v>
      </c>
      <c r="Y1072" t="s">
        <v>6542</v>
      </c>
      <c r="Z1072" t="s">
        <v>6543</v>
      </c>
      <c r="AA1072" t="s">
        <v>6544</v>
      </c>
    </row>
    <row r="1073" spans="1:27" x14ac:dyDescent="0.2">
      <c r="A1073">
        <v>-1</v>
      </c>
      <c r="B1073" t="s">
        <v>24</v>
      </c>
      <c r="C1073">
        <v>22.76539</v>
      </c>
      <c r="D1073">
        <v>16.278559999999999</v>
      </c>
      <c r="E1073">
        <v>0.93252990000000002</v>
      </c>
      <c r="F1073">
        <v>79494.09</v>
      </c>
      <c r="G1073">
        <v>1.90862</v>
      </c>
      <c r="H1073">
        <f t="shared" si="32"/>
        <v>0.84929625438875822</v>
      </c>
      <c r="I1073" s="6">
        <f t="shared" si="33"/>
        <v>1023.0622680366981</v>
      </c>
      <c r="K1073" t="s">
        <v>24</v>
      </c>
      <c r="L1073" t="s">
        <v>24</v>
      </c>
      <c r="N1073" t="s">
        <v>25</v>
      </c>
      <c r="O1073" t="s">
        <v>25</v>
      </c>
      <c r="Q1073">
        <v>7.5</v>
      </c>
      <c r="R1073">
        <v>7.5</v>
      </c>
      <c r="S1073">
        <v>7.5</v>
      </c>
      <c r="T1073">
        <v>45.377000000000002</v>
      </c>
      <c r="U1073">
        <v>398</v>
      </c>
      <c r="V1073" t="s">
        <v>6545</v>
      </c>
      <c r="W1073" t="s">
        <v>6546</v>
      </c>
      <c r="X1073" t="s">
        <v>6547</v>
      </c>
      <c r="Y1073" t="s">
        <v>6548</v>
      </c>
      <c r="Z1073" t="s">
        <v>6549</v>
      </c>
      <c r="AA1073" t="s">
        <v>6550</v>
      </c>
    </row>
    <row r="1074" spans="1:27" x14ac:dyDescent="0.2">
      <c r="A1074">
        <v>-1</v>
      </c>
      <c r="B1074">
        <v>15.658709999999999</v>
      </c>
      <c r="C1074">
        <v>21.54524</v>
      </c>
      <c r="D1074">
        <v>16.278680000000001</v>
      </c>
      <c r="E1074">
        <v>3.2009859999999999</v>
      </c>
      <c r="F1074">
        <v>79500.7</v>
      </c>
      <c r="G1074">
        <v>9.1958690000000001</v>
      </c>
      <c r="H1074">
        <f t="shared" si="32"/>
        <v>0.84936687408188905</v>
      </c>
      <c r="I1074" s="6">
        <f t="shared" si="33"/>
        <v>1023.1473365190436</v>
      </c>
      <c r="K1074" t="s">
        <v>24</v>
      </c>
      <c r="L1074" t="s">
        <v>24</v>
      </c>
      <c r="N1074" t="s">
        <v>25</v>
      </c>
      <c r="O1074" t="s">
        <v>25</v>
      </c>
      <c r="Q1074">
        <v>11.15</v>
      </c>
      <c r="R1074">
        <v>11.15</v>
      </c>
      <c r="S1074">
        <v>11.15</v>
      </c>
      <c r="T1074">
        <v>38.244</v>
      </c>
      <c r="U1074">
        <v>340</v>
      </c>
      <c r="V1074" t="s">
        <v>6551</v>
      </c>
      <c r="W1074" t="s">
        <v>6552</v>
      </c>
      <c r="X1074" t="s">
        <v>6553</v>
      </c>
      <c r="Y1074" t="s">
        <v>6554</v>
      </c>
      <c r="Z1074" t="s">
        <v>6555</v>
      </c>
      <c r="AA1074" t="s">
        <v>6556</v>
      </c>
    </row>
    <row r="1075" spans="1:27" x14ac:dyDescent="0.2">
      <c r="A1075">
        <v>-1</v>
      </c>
      <c r="B1075">
        <v>17.628060000000001</v>
      </c>
      <c r="C1075">
        <v>15.842739999999999</v>
      </c>
      <c r="D1075">
        <v>16.279540000000001</v>
      </c>
      <c r="E1075">
        <v>1.77</v>
      </c>
      <c r="F1075">
        <v>79548.11</v>
      </c>
      <c r="G1075">
        <v>3.4105400000000001</v>
      </c>
      <c r="H1075">
        <f t="shared" si="32"/>
        <v>0.84987339142702212</v>
      </c>
      <c r="I1075" s="6">
        <f t="shared" si="33"/>
        <v>1023.7574873129907</v>
      </c>
      <c r="K1075" t="s">
        <v>24</v>
      </c>
      <c r="L1075" t="s">
        <v>24</v>
      </c>
      <c r="N1075" t="s">
        <v>25</v>
      </c>
      <c r="O1075" t="s">
        <v>25</v>
      </c>
      <c r="Q1075">
        <v>18.600000000000001</v>
      </c>
      <c r="R1075">
        <v>18.600000000000001</v>
      </c>
      <c r="S1075">
        <v>18.600000000000001</v>
      </c>
      <c r="T1075">
        <v>57.570999999999998</v>
      </c>
      <c r="U1075">
        <v>510</v>
      </c>
      <c r="V1075" t="s">
        <v>6557</v>
      </c>
      <c r="W1075" t="s">
        <v>6558</v>
      </c>
      <c r="X1075" t="s">
        <v>6559</v>
      </c>
      <c r="Y1075" t="s">
        <v>6560</v>
      </c>
      <c r="Z1075" t="s">
        <v>6561</v>
      </c>
      <c r="AA1075" t="s">
        <v>6562</v>
      </c>
    </row>
    <row r="1076" spans="1:27" x14ac:dyDescent="0.2">
      <c r="A1076">
        <v>-1</v>
      </c>
      <c r="B1076" t="s">
        <v>24</v>
      </c>
      <c r="C1076">
        <v>11.15545</v>
      </c>
      <c r="D1076">
        <v>16.281210000000002</v>
      </c>
      <c r="E1076" t="s">
        <v>24</v>
      </c>
      <c r="F1076">
        <v>79640.240000000005</v>
      </c>
      <c r="G1076" t="s">
        <v>24</v>
      </c>
      <c r="H1076">
        <f t="shared" si="32"/>
        <v>0.85085768678680096</v>
      </c>
      <c r="I1076" s="6">
        <f t="shared" si="33"/>
        <v>1024.9431695033804</v>
      </c>
      <c r="K1076" t="s">
        <v>24</v>
      </c>
      <c r="L1076" t="s">
        <v>24</v>
      </c>
      <c r="N1076" t="s">
        <v>25</v>
      </c>
      <c r="O1076" t="s">
        <v>25</v>
      </c>
      <c r="Q1076">
        <v>19.399999999999999</v>
      </c>
      <c r="R1076">
        <v>19.399999999999999</v>
      </c>
      <c r="S1076">
        <v>19.399999999999999</v>
      </c>
      <c r="T1076">
        <v>77.153000000000006</v>
      </c>
      <c r="U1076">
        <v>684</v>
      </c>
      <c r="V1076" t="s">
        <v>6563</v>
      </c>
      <c r="W1076" t="s">
        <v>6564</v>
      </c>
      <c r="X1076" t="s">
        <v>6565</v>
      </c>
      <c r="Y1076" t="s">
        <v>6566</v>
      </c>
      <c r="Z1076" t="s">
        <v>6567</v>
      </c>
      <c r="AA1076" t="s">
        <v>6568</v>
      </c>
    </row>
    <row r="1077" spans="1:27" x14ac:dyDescent="0.2">
      <c r="A1077">
        <v>-1</v>
      </c>
      <c r="B1077" t="s">
        <v>24</v>
      </c>
      <c r="C1077">
        <v>19.08755</v>
      </c>
      <c r="D1077">
        <v>16.282640000000001</v>
      </c>
      <c r="E1077">
        <v>2.5659800000000001</v>
      </c>
      <c r="F1077">
        <v>79719.22</v>
      </c>
      <c r="G1077">
        <v>5.9215710000000001</v>
      </c>
      <c r="H1077">
        <f t="shared" si="32"/>
        <v>0.85170149062393674</v>
      </c>
      <c r="I1077" s="6">
        <f t="shared" si="33"/>
        <v>1025.9596156055941</v>
      </c>
      <c r="K1077" t="s">
        <v>24</v>
      </c>
      <c r="L1077" t="s">
        <v>24</v>
      </c>
      <c r="N1077" t="s">
        <v>25</v>
      </c>
      <c r="O1077" t="s">
        <v>25</v>
      </c>
      <c r="Q1077">
        <v>5.2</v>
      </c>
      <c r="R1077">
        <v>5.2</v>
      </c>
      <c r="S1077">
        <v>5.0999999999999996</v>
      </c>
      <c r="T1077">
        <v>295.24</v>
      </c>
      <c r="U1077">
        <v>2602</v>
      </c>
      <c r="V1077" t="s">
        <v>6569</v>
      </c>
      <c r="W1077" t="s">
        <v>6570</v>
      </c>
      <c r="X1077" t="s">
        <v>6571</v>
      </c>
      <c r="Y1077" t="s">
        <v>6572</v>
      </c>
      <c r="Z1077" t="s">
        <v>6573</v>
      </c>
      <c r="AA1077" t="s">
        <v>6574</v>
      </c>
    </row>
    <row r="1078" spans="1:27" x14ac:dyDescent="0.2">
      <c r="A1078">
        <v>-1</v>
      </c>
      <c r="B1078">
        <v>13.74976</v>
      </c>
      <c r="C1078">
        <v>16.060949999999998</v>
      </c>
      <c r="D1078">
        <v>16.283809999999999</v>
      </c>
      <c r="E1078">
        <v>0.43812250000000003</v>
      </c>
      <c r="F1078">
        <v>79783.899999999994</v>
      </c>
      <c r="G1078">
        <v>1.35484</v>
      </c>
      <c r="H1078">
        <f t="shared" si="32"/>
        <v>0.85239251660755222</v>
      </c>
      <c r="I1078" s="6">
        <f t="shared" si="33"/>
        <v>1026.7920255054573</v>
      </c>
      <c r="K1078" t="s">
        <v>24</v>
      </c>
      <c r="L1078" t="s">
        <v>24</v>
      </c>
      <c r="N1078" t="s">
        <v>25</v>
      </c>
      <c r="O1078" t="s">
        <v>25</v>
      </c>
      <c r="Q1078">
        <v>17.399999999999999</v>
      </c>
      <c r="R1078">
        <v>17.399999999999999</v>
      </c>
      <c r="S1078">
        <v>17.399999999999999</v>
      </c>
      <c r="T1078">
        <v>44.128999999999998</v>
      </c>
      <c r="U1078">
        <v>403</v>
      </c>
      <c r="V1078" t="s">
        <v>6575</v>
      </c>
      <c r="W1078" t="s">
        <v>6576</v>
      </c>
      <c r="X1078" t="s">
        <v>6577</v>
      </c>
      <c r="Y1078" t="s">
        <v>6578</v>
      </c>
      <c r="Z1078" t="s">
        <v>6579</v>
      </c>
      <c r="AA1078" t="s">
        <v>6580</v>
      </c>
    </row>
    <row r="1079" spans="1:27" x14ac:dyDescent="0.2">
      <c r="A1079">
        <v>-1</v>
      </c>
      <c r="B1079" t="s">
        <v>24</v>
      </c>
      <c r="C1079">
        <v>19.420100000000001</v>
      </c>
      <c r="D1079">
        <v>16.284320000000001</v>
      </c>
      <c r="E1079">
        <v>2.3757510000000002</v>
      </c>
      <c r="F1079">
        <v>79812.11</v>
      </c>
      <c r="G1079">
        <v>5.1900589999999998</v>
      </c>
      <c r="H1079">
        <f t="shared" si="32"/>
        <v>0.85269390564586067</v>
      </c>
      <c r="I1079" s="6">
        <f t="shared" si="33"/>
        <v>1027.1550787410038</v>
      </c>
      <c r="K1079" t="s">
        <v>24</v>
      </c>
      <c r="L1079" t="s">
        <v>24</v>
      </c>
      <c r="N1079" t="s">
        <v>25</v>
      </c>
      <c r="O1079" t="s">
        <v>25</v>
      </c>
      <c r="Q1079">
        <v>16.100000000000001</v>
      </c>
      <c r="R1079">
        <v>16.100000000000001</v>
      </c>
      <c r="S1079">
        <v>16.100000000000001</v>
      </c>
      <c r="T1079">
        <v>100.3</v>
      </c>
      <c r="U1079">
        <v>890</v>
      </c>
      <c r="V1079" t="s">
        <v>6581</v>
      </c>
      <c r="W1079" t="s">
        <v>6582</v>
      </c>
      <c r="X1079" t="s">
        <v>6583</v>
      </c>
      <c r="Y1079" t="s">
        <v>6584</v>
      </c>
      <c r="Z1079" t="s">
        <v>6585</v>
      </c>
      <c r="AA1079" t="s">
        <v>6586</v>
      </c>
    </row>
    <row r="1080" spans="1:27" x14ac:dyDescent="0.2">
      <c r="A1080">
        <v>-1</v>
      </c>
      <c r="B1080">
        <v>19.362279999999998</v>
      </c>
      <c r="C1080">
        <v>19.583950000000002</v>
      </c>
      <c r="D1080">
        <v>16.28443</v>
      </c>
      <c r="E1080">
        <v>4.3356399999999997</v>
      </c>
      <c r="F1080">
        <v>79818.2</v>
      </c>
      <c r="G1080">
        <v>20.190989999999999</v>
      </c>
      <c r="H1080">
        <f t="shared" si="32"/>
        <v>0.85275896978068155</v>
      </c>
      <c r="I1080" s="6">
        <f t="shared" si="33"/>
        <v>1027.2334549978088</v>
      </c>
      <c r="K1080" t="s">
        <v>24</v>
      </c>
      <c r="L1080" t="s">
        <v>24</v>
      </c>
      <c r="M1080" t="s">
        <v>6587</v>
      </c>
      <c r="N1080" t="s">
        <v>25</v>
      </c>
      <c r="O1080" t="s">
        <v>25</v>
      </c>
      <c r="Q1080">
        <v>16.7</v>
      </c>
      <c r="R1080">
        <v>16.7</v>
      </c>
      <c r="S1080">
        <v>16.7</v>
      </c>
      <c r="T1080">
        <v>61.125999999999998</v>
      </c>
      <c r="U1080">
        <v>544</v>
      </c>
      <c r="V1080" t="s">
        <v>6588</v>
      </c>
      <c r="W1080" t="s">
        <v>6589</v>
      </c>
      <c r="X1080" t="s">
        <v>6590</v>
      </c>
      <c r="Y1080" t="s">
        <v>6591</v>
      </c>
      <c r="Z1080" t="s">
        <v>6592</v>
      </c>
      <c r="AA1080" t="s">
        <v>6593</v>
      </c>
    </row>
    <row r="1081" spans="1:27" x14ac:dyDescent="0.2">
      <c r="A1081">
        <v>-1</v>
      </c>
      <c r="B1081" t="s">
        <v>24</v>
      </c>
      <c r="C1081">
        <v>14.55111</v>
      </c>
      <c r="D1081">
        <v>16.285080000000001</v>
      </c>
      <c r="E1081" t="s">
        <v>24</v>
      </c>
      <c r="F1081">
        <v>79854.16</v>
      </c>
      <c r="G1081" t="s">
        <v>24</v>
      </c>
      <c r="H1081">
        <f t="shared" si="32"/>
        <v>0.85314315800533858</v>
      </c>
      <c r="I1081" s="6">
        <f t="shared" si="33"/>
        <v>1027.6962481332307</v>
      </c>
      <c r="K1081" t="s">
        <v>24</v>
      </c>
      <c r="L1081" t="s">
        <v>24</v>
      </c>
      <c r="N1081" t="s">
        <v>25</v>
      </c>
      <c r="O1081" t="s">
        <v>25</v>
      </c>
      <c r="Q1081">
        <v>13.5</v>
      </c>
      <c r="R1081">
        <v>13.5</v>
      </c>
      <c r="S1081">
        <v>9.8000000000000007</v>
      </c>
      <c r="T1081">
        <v>248.62</v>
      </c>
      <c r="U1081">
        <v>2241</v>
      </c>
      <c r="V1081" t="s">
        <v>6594</v>
      </c>
      <c r="W1081" t="s">
        <v>6595</v>
      </c>
      <c r="X1081" t="s">
        <v>6596</v>
      </c>
      <c r="Y1081" t="s">
        <v>6597</v>
      </c>
      <c r="Z1081" t="s">
        <v>6598</v>
      </c>
      <c r="AA1081" t="s">
        <v>6599</v>
      </c>
    </row>
    <row r="1082" spans="1:27" x14ac:dyDescent="0.2">
      <c r="A1082">
        <v>-1</v>
      </c>
      <c r="B1082" t="s">
        <v>24</v>
      </c>
      <c r="C1082">
        <v>18.764479999999999</v>
      </c>
      <c r="D1082">
        <v>16.286470000000001</v>
      </c>
      <c r="E1082">
        <v>4.337383</v>
      </c>
      <c r="F1082">
        <v>79931.14</v>
      </c>
      <c r="G1082">
        <v>20.215399999999999</v>
      </c>
      <c r="H1082">
        <f t="shared" si="32"/>
        <v>0.85396559431051355</v>
      </c>
      <c r="I1082" s="6">
        <f t="shared" si="33"/>
        <v>1028.6869549064447</v>
      </c>
      <c r="K1082" t="s">
        <v>24</v>
      </c>
      <c r="L1082" t="s">
        <v>24</v>
      </c>
      <c r="N1082" t="s">
        <v>25</v>
      </c>
      <c r="O1082" t="s">
        <v>25</v>
      </c>
      <c r="Q1082">
        <v>33.85</v>
      </c>
      <c r="R1082">
        <v>18.149999999999999</v>
      </c>
      <c r="S1082">
        <v>2.9</v>
      </c>
      <c r="T1082">
        <v>136.685</v>
      </c>
      <c r="U1082">
        <v>1233</v>
      </c>
      <c r="V1082" t="s">
        <v>6600</v>
      </c>
      <c r="W1082" t="s">
        <v>6601</v>
      </c>
      <c r="X1082" t="s">
        <v>6602</v>
      </c>
      <c r="Y1082" t="s">
        <v>6603</v>
      </c>
      <c r="Z1082" t="s">
        <v>6604</v>
      </c>
      <c r="AA1082" t="s">
        <v>6605</v>
      </c>
    </row>
    <row r="1083" spans="1:27" x14ac:dyDescent="0.2">
      <c r="A1083">
        <v>-1</v>
      </c>
      <c r="B1083">
        <v>17.927</v>
      </c>
      <c r="C1083">
        <v>17.386669999999999</v>
      </c>
      <c r="D1083">
        <v>16.288609999999998</v>
      </c>
      <c r="E1083">
        <v>3.9577659999999999</v>
      </c>
      <c r="F1083">
        <v>80049.789999999994</v>
      </c>
      <c r="G1083">
        <v>15.538399999999999</v>
      </c>
      <c r="H1083">
        <f t="shared" si="32"/>
        <v>0.85523322314409378</v>
      </c>
      <c r="I1083" s="6">
        <f t="shared" si="33"/>
        <v>1030.2139405993753</v>
      </c>
      <c r="K1083" t="s">
        <v>24</v>
      </c>
      <c r="L1083" t="s">
        <v>24</v>
      </c>
      <c r="N1083" t="s">
        <v>25</v>
      </c>
      <c r="O1083" t="s">
        <v>25</v>
      </c>
      <c r="Q1083">
        <v>31.1</v>
      </c>
      <c r="R1083">
        <v>31.1</v>
      </c>
      <c r="S1083">
        <v>31.1</v>
      </c>
      <c r="T1083">
        <v>63.253999999999998</v>
      </c>
      <c r="U1083">
        <v>553</v>
      </c>
      <c r="V1083" t="s">
        <v>6606</v>
      </c>
      <c r="W1083" t="s">
        <v>6607</v>
      </c>
      <c r="X1083" t="s">
        <v>6608</v>
      </c>
      <c r="Y1083" t="s">
        <v>6609</v>
      </c>
      <c r="Z1083" t="s">
        <v>6610</v>
      </c>
      <c r="AA1083" t="s">
        <v>6611</v>
      </c>
    </row>
    <row r="1084" spans="1:27" x14ac:dyDescent="0.2">
      <c r="A1084">
        <v>-1</v>
      </c>
      <c r="B1084">
        <v>18.311450000000001</v>
      </c>
      <c r="C1084" t="s">
        <v>24</v>
      </c>
      <c r="D1084">
        <v>16.29063</v>
      </c>
      <c r="E1084">
        <v>1.842754</v>
      </c>
      <c r="F1084">
        <v>80161.95</v>
      </c>
      <c r="G1084">
        <v>3.5869409999999999</v>
      </c>
      <c r="H1084">
        <f t="shared" si="32"/>
        <v>0.85643151433646103</v>
      </c>
      <c r="I1084" s="6">
        <f t="shared" si="33"/>
        <v>1031.6574021697011</v>
      </c>
      <c r="K1084" t="s">
        <v>24</v>
      </c>
      <c r="L1084" t="s">
        <v>24</v>
      </c>
      <c r="N1084" t="s">
        <v>25</v>
      </c>
      <c r="O1084" t="s">
        <v>25</v>
      </c>
      <c r="Q1084">
        <v>21.8</v>
      </c>
      <c r="R1084">
        <v>21.8</v>
      </c>
      <c r="S1084">
        <v>21.8</v>
      </c>
      <c r="T1084">
        <v>27.2</v>
      </c>
      <c r="U1084">
        <v>238</v>
      </c>
      <c r="V1084" t="s">
        <v>6612</v>
      </c>
      <c r="W1084" t="s">
        <v>6613</v>
      </c>
      <c r="X1084" t="s">
        <v>6614</v>
      </c>
      <c r="Y1084" t="s">
        <v>6615</v>
      </c>
      <c r="Z1084" t="s">
        <v>6616</v>
      </c>
      <c r="AA1084" t="s">
        <v>6617</v>
      </c>
    </row>
    <row r="1085" spans="1:27" x14ac:dyDescent="0.2">
      <c r="A1085">
        <v>-1</v>
      </c>
      <c r="B1085">
        <v>18.789470000000001</v>
      </c>
      <c r="C1085" t="s">
        <v>24</v>
      </c>
      <c r="D1085">
        <v>16.291129999999999</v>
      </c>
      <c r="E1085">
        <v>6.4259320000000004</v>
      </c>
      <c r="F1085">
        <v>80189.73</v>
      </c>
      <c r="G1085">
        <v>85.980159999999998</v>
      </c>
      <c r="H1085">
        <f t="shared" si="32"/>
        <v>0.8567283093553979</v>
      </c>
      <c r="I1085" s="6">
        <f t="shared" si="33"/>
        <v>1032.0149214495123</v>
      </c>
      <c r="K1085" t="s">
        <v>24</v>
      </c>
      <c r="L1085" t="s">
        <v>24</v>
      </c>
      <c r="N1085" t="s">
        <v>25</v>
      </c>
      <c r="O1085" t="s">
        <v>25</v>
      </c>
      <c r="Q1085">
        <v>12.9</v>
      </c>
      <c r="R1085">
        <v>12.9</v>
      </c>
      <c r="S1085">
        <v>12.9</v>
      </c>
      <c r="T1085">
        <v>59.308</v>
      </c>
      <c r="U1085">
        <v>566</v>
      </c>
      <c r="V1085" t="s">
        <v>6618</v>
      </c>
      <c r="W1085" t="s">
        <v>6619</v>
      </c>
      <c r="X1085" t="s">
        <v>6620</v>
      </c>
      <c r="Y1085" t="s">
        <v>6621</v>
      </c>
      <c r="Z1085" t="s">
        <v>6622</v>
      </c>
      <c r="AA1085" t="s">
        <v>6623</v>
      </c>
    </row>
    <row r="1086" spans="1:27" x14ac:dyDescent="0.2">
      <c r="A1086">
        <v>-1</v>
      </c>
      <c r="B1086" t="s">
        <v>24</v>
      </c>
      <c r="C1086" t="s">
        <v>24</v>
      </c>
      <c r="D1086">
        <v>16.296579999999999</v>
      </c>
      <c r="E1086">
        <v>0.71199699999999999</v>
      </c>
      <c r="F1086">
        <v>80493.240000000005</v>
      </c>
      <c r="G1086">
        <v>1.6380699999999999</v>
      </c>
      <c r="H1086">
        <f t="shared" si="32"/>
        <v>0.85997093916812395</v>
      </c>
      <c r="I1086" s="6">
        <f t="shared" si="33"/>
        <v>1035.920993321922</v>
      </c>
      <c r="K1086" t="s">
        <v>24</v>
      </c>
      <c r="L1086" t="s">
        <v>24</v>
      </c>
      <c r="N1086" t="s">
        <v>25</v>
      </c>
      <c r="O1086" t="s">
        <v>25</v>
      </c>
      <c r="Q1086">
        <v>30.4</v>
      </c>
      <c r="R1086">
        <v>30.4</v>
      </c>
      <c r="S1086">
        <v>30.4</v>
      </c>
      <c r="T1086">
        <v>21.443999999999999</v>
      </c>
      <c r="U1086">
        <v>194</v>
      </c>
      <c r="V1086" t="s">
        <v>6624</v>
      </c>
      <c r="W1086" t="s">
        <v>6625</v>
      </c>
      <c r="X1086" t="s">
        <v>6626</v>
      </c>
      <c r="Y1086" t="s">
        <v>6627</v>
      </c>
      <c r="Z1086" t="s">
        <v>6628</v>
      </c>
      <c r="AA1086" t="s">
        <v>6629</v>
      </c>
    </row>
    <row r="1087" spans="1:27" x14ac:dyDescent="0.2">
      <c r="A1087">
        <v>-1</v>
      </c>
      <c r="B1087">
        <v>16.75656</v>
      </c>
      <c r="C1087">
        <v>21.769870000000001</v>
      </c>
      <c r="D1087">
        <v>16.297650000000001</v>
      </c>
      <c r="E1087">
        <v>1.8174840000000001</v>
      </c>
      <c r="F1087">
        <v>80552.960000000006</v>
      </c>
      <c r="G1087">
        <v>3.5246599999999999</v>
      </c>
      <c r="H1087">
        <f t="shared" si="32"/>
        <v>0.86060897367247646</v>
      </c>
      <c r="I1087" s="6">
        <f t="shared" si="33"/>
        <v>1036.6895696858651</v>
      </c>
      <c r="K1087" t="s">
        <v>24</v>
      </c>
      <c r="L1087" t="s">
        <v>24</v>
      </c>
      <c r="N1087" t="s">
        <v>25</v>
      </c>
      <c r="O1087" t="s">
        <v>25</v>
      </c>
      <c r="Q1087">
        <v>3.3</v>
      </c>
      <c r="R1087">
        <v>3.3</v>
      </c>
      <c r="S1087">
        <v>3.3</v>
      </c>
      <c r="T1087">
        <v>85.242000000000004</v>
      </c>
      <c r="U1087">
        <v>752</v>
      </c>
      <c r="V1087" t="s">
        <v>6630</v>
      </c>
      <c r="W1087" t="s">
        <v>6631</v>
      </c>
      <c r="X1087" t="s">
        <v>6632</v>
      </c>
      <c r="Y1087" t="s">
        <v>6633</v>
      </c>
      <c r="Z1087" t="s">
        <v>6634</v>
      </c>
      <c r="AA1087" t="s">
        <v>6635</v>
      </c>
    </row>
    <row r="1088" spans="1:27" x14ac:dyDescent="0.2">
      <c r="A1088">
        <v>-1</v>
      </c>
      <c r="B1088">
        <v>20.02364</v>
      </c>
      <c r="C1088">
        <v>15.49314</v>
      </c>
      <c r="D1088">
        <v>16.297879999999999</v>
      </c>
      <c r="E1088">
        <v>5.5959149999999998</v>
      </c>
      <c r="F1088">
        <v>80565.8</v>
      </c>
      <c r="G1088">
        <v>48.365789999999997</v>
      </c>
      <c r="H1088">
        <f t="shared" si="32"/>
        <v>0.86074615322766534</v>
      </c>
      <c r="I1088" s="6">
        <f t="shared" si="33"/>
        <v>1036.8548161780457</v>
      </c>
      <c r="K1088" t="s">
        <v>24</v>
      </c>
      <c r="L1088" t="s">
        <v>24</v>
      </c>
      <c r="N1088" t="s">
        <v>25</v>
      </c>
      <c r="O1088" t="s">
        <v>25</v>
      </c>
      <c r="Q1088">
        <v>32.200000000000003</v>
      </c>
      <c r="R1088">
        <v>16.399999999999999</v>
      </c>
      <c r="S1088">
        <v>10.7</v>
      </c>
      <c r="T1088">
        <v>128.0855</v>
      </c>
      <c r="U1088">
        <v>1152</v>
      </c>
      <c r="V1088" t="s">
        <v>6636</v>
      </c>
      <c r="W1088" t="s">
        <v>6637</v>
      </c>
      <c r="X1088" t="s">
        <v>6638</v>
      </c>
      <c r="Y1088" t="s">
        <v>6639</v>
      </c>
      <c r="Z1088" t="s">
        <v>6640</v>
      </c>
      <c r="AA1088" t="s">
        <v>6641</v>
      </c>
    </row>
    <row r="1089" spans="1:27" x14ac:dyDescent="0.2">
      <c r="A1089">
        <v>-1</v>
      </c>
      <c r="B1089" t="s">
        <v>24</v>
      </c>
      <c r="C1089">
        <v>16.96161</v>
      </c>
      <c r="D1089">
        <v>16.30226</v>
      </c>
      <c r="E1089" t="s">
        <v>24</v>
      </c>
      <c r="F1089">
        <v>80810.77</v>
      </c>
      <c r="G1089" t="s">
        <v>24</v>
      </c>
      <c r="H1089">
        <f t="shared" si="32"/>
        <v>0.86336335537989606</v>
      </c>
      <c r="I1089" s="6">
        <f t="shared" si="33"/>
        <v>1040.0074978906227</v>
      </c>
      <c r="K1089" t="s">
        <v>24</v>
      </c>
      <c r="L1089" t="s">
        <v>24</v>
      </c>
      <c r="M1089" t="s">
        <v>6642</v>
      </c>
      <c r="N1089" t="s">
        <v>25</v>
      </c>
      <c r="O1089" t="s">
        <v>25</v>
      </c>
      <c r="Q1089">
        <v>22.2</v>
      </c>
      <c r="R1089">
        <v>6.2</v>
      </c>
      <c r="S1089">
        <v>6.2</v>
      </c>
      <c r="T1089">
        <v>94.058999999999997</v>
      </c>
      <c r="U1089">
        <v>821</v>
      </c>
      <c r="V1089" t="s">
        <v>6643</v>
      </c>
      <c r="W1089" t="s">
        <v>6644</v>
      </c>
      <c r="X1089" t="s">
        <v>6645</v>
      </c>
      <c r="Y1089" t="s">
        <v>6646</v>
      </c>
      <c r="Z1089" t="s">
        <v>6647</v>
      </c>
      <c r="AA1089" t="s">
        <v>6648</v>
      </c>
    </row>
    <row r="1090" spans="1:27" x14ac:dyDescent="0.2">
      <c r="A1090">
        <v>-1</v>
      </c>
      <c r="B1090" t="s">
        <v>24</v>
      </c>
      <c r="C1090">
        <v>13.550750000000001</v>
      </c>
      <c r="D1090">
        <v>16.305879999999998</v>
      </c>
      <c r="E1090">
        <v>-0.53947140000000005</v>
      </c>
      <c r="F1090">
        <v>81013.8</v>
      </c>
      <c r="G1090">
        <v>0.68802300000000005</v>
      </c>
      <c r="H1090">
        <f t="shared" ref="H1090:H1153" si="34">F1090/$J$3*$J$2</f>
        <v>0.86553248038690656</v>
      </c>
      <c r="I1090" s="6">
        <f t="shared" si="33"/>
        <v>1042.6204258740675</v>
      </c>
      <c r="K1090" t="s">
        <v>24</v>
      </c>
      <c r="L1090" t="s">
        <v>24</v>
      </c>
      <c r="N1090" t="s">
        <v>25</v>
      </c>
      <c r="O1090" t="s">
        <v>25</v>
      </c>
      <c r="Q1090">
        <v>14.2</v>
      </c>
      <c r="R1090">
        <v>14.2</v>
      </c>
      <c r="S1090">
        <v>14.2</v>
      </c>
      <c r="T1090">
        <v>41.554000000000002</v>
      </c>
      <c r="U1090">
        <v>352</v>
      </c>
      <c r="V1090" t="s">
        <v>6649</v>
      </c>
      <c r="W1090" t="s">
        <v>6650</v>
      </c>
      <c r="X1090" t="s">
        <v>6651</v>
      </c>
      <c r="Y1090" t="s">
        <v>6652</v>
      </c>
      <c r="Z1090" t="s">
        <v>6653</v>
      </c>
      <c r="AA1090" t="s">
        <v>6654</v>
      </c>
    </row>
    <row r="1091" spans="1:27" x14ac:dyDescent="0.2">
      <c r="A1091">
        <v>-1</v>
      </c>
      <c r="B1091">
        <v>15.493539999999999</v>
      </c>
      <c r="C1091" t="s">
        <v>24</v>
      </c>
      <c r="D1091">
        <v>16.311409999999999</v>
      </c>
      <c r="E1091">
        <v>1.634598</v>
      </c>
      <c r="F1091">
        <v>81324.929999999993</v>
      </c>
      <c r="G1091">
        <v>3.10501</v>
      </c>
      <c r="H1091">
        <f t="shared" si="34"/>
        <v>0.86885652049640361</v>
      </c>
      <c r="I1091" s="6">
        <f t="shared" ref="I1091:I1154" si="35">H1091*6.023*10^8/500000</f>
        <v>1046.6245645899678</v>
      </c>
      <c r="K1091" t="s">
        <v>24</v>
      </c>
      <c r="L1091" t="s">
        <v>24</v>
      </c>
      <c r="N1091" t="s">
        <v>25</v>
      </c>
      <c r="O1091" t="s">
        <v>25</v>
      </c>
      <c r="Q1091">
        <v>22.9</v>
      </c>
      <c r="R1091">
        <v>13.95</v>
      </c>
      <c r="S1091">
        <v>8.8000000000000007</v>
      </c>
      <c r="T1091">
        <v>97.04</v>
      </c>
      <c r="U1091">
        <v>879</v>
      </c>
      <c r="V1091" t="s">
        <v>6655</v>
      </c>
      <c r="W1091" t="s">
        <v>6656</v>
      </c>
      <c r="X1091" t="s">
        <v>6657</v>
      </c>
      <c r="Y1091" t="s">
        <v>6658</v>
      </c>
      <c r="Z1091" t="s">
        <v>6659</v>
      </c>
      <c r="AA1091" t="s">
        <v>6660</v>
      </c>
    </row>
    <row r="1092" spans="1:27" x14ac:dyDescent="0.2">
      <c r="A1092">
        <v>-1</v>
      </c>
      <c r="B1092">
        <v>19.604749999999999</v>
      </c>
      <c r="C1092">
        <v>19.017289999999999</v>
      </c>
      <c r="D1092">
        <v>16.318919999999999</v>
      </c>
      <c r="E1092" t="s">
        <v>24</v>
      </c>
      <c r="F1092">
        <v>81749.37</v>
      </c>
      <c r="G1092" t="s">
        <v>24</v>
      </c>
      <c r="H1092">
        <f t="shared" si="34"/>
        <v>0.87339113812914548</v>
      </c>
      <c r="I1092" s="6">
        <f t="shared" si="35"/>
        <v>1052.0869649903686</v>
      </c>
      <c r="K1092" t="s">
        <v>24</v>
      </c>
      <c r="L1092" t="s">
        <v>24</v>
      </c>
      <c r="N1092" t="s">
        <v>25</v>
      </c>
      <c r="O1092" t="s">
        <v>25</v>
      </c>
      <c r="Q1092">
        <v>19.600000000000001</v>
      </c>
      <c r="R1092">
        <v>19.600000000000001</v>
      </c>
      <c r="S1092">
        <v>19.600000000000001</v>
      </c>
      <c r="T1092">
        <v>208.88</v>
      </c>
      <c r="U1092">
        <v>1883</v>
      </c>
      <c r="V1092" t="s">
        <v>6661</v>
      </c>
      <c r="W1092" t="s">
        <v>6662</v>
      </c>
      <c r="X1092" t="s">
        <v>6663</v>
      </c>
      <c r="Y1092" t="s">
        <v>6664</v>
      </c>
      <c r="Z1092" t="s">
        <v>6665</v>
      </c>
      <c r="AA1092" t="s">
        <v>6666</v>
      </c>
    </row>
    <row r="1093" spans="1:27" x14ac:dyDescent="0.2">
      <c r="A1093">
        <v>-1</v>
      </c>
      <c r="B1093" t="s">
        <v>24</v>
      </c>
      <c r="C1093">
        <v>13.00822</v>
      </c>
      <c r="D1093">
        <v>16.323</v>
      </c>
      <c r="E1093" t="s">
        <v>24</v>
      </c>
      <c r="F1093">
        <v>81980.89</v>
      </c>
      <c r="G1093" t="s">
        <v>24</v>
      </c>
      <c r="H1093">
        <f t="shared" si="34"/>
        <v>0.87586464362893912</v>
      </c>
      <c r="I1093" s="6">
        <f t="shared" si="35"/>
        <v>1055.06654971542</v>
      </c>
      <c r="K1093" t="s">
        <v>24</v>
      </c>
      <c r="L1093" t="s">
        <v>24</v>
      </c>
      <c r="N1093" t="s">
        <v>25</v>
      </c>
      <c r="O1093" t="s">
        <v>25</v>
      </c>
      <c r="Q1093">
        <v>22.3</v>
      </c>
      <c r="R1093">
        <v>21.7</v>
      </c>
      <c r="S1093">
        <v>21.7</v>
      </c>
      <c r="T1093">
        <v>171.76</v>
      </c>
      <c r="U1093">
        <v>1590</v>
      </c>
      <c r="V1093" t="s">
        <v>6667</v>
      </c>
      <c r="W1093" t="s">
        <v>6668</v>
      </c>
      <c r="X1093" t="s">
        <v>6669</v>
      </c>
      <c r="Y1093" t="s">
        <v>6670</v>
      </c>
      <c r="Z1093" t="s">
        <v>6671</v>
      </c>
      <c r="AA1093" t="s">
        <v>6672</v>
      </c>
    </row>
    <row r="1094" spans="1:27" x14ac:dyDescent="0.2">
      <c r="A1094">
        <v>-1</v>
      </c>
      <c r="B1094">
        <v>15.31526</v>
      </c>
      <c r="C1094">
        <v>16.938590000000001</v>
      </c>
      <c r="D1094">
        <v>16.333120000000001</v>
      </c>
      <c r="E1094">
        <v>2.931257</v>
      </c>
      <c r="F1094">
        <v>82557.98</v>
      </c>
      <c r="G1094">
        <v>7.6277470000000003</v>
      </c>
      <c r="H1094">
        <f t="shared" si="34"/>
        <v>0.88203013813859643</v>
      </c>
      <c r="I1094" s="6">
        <f t="shared" si="35"/>
        <v>1062.4935044017532</v>
      </c>
      <c r="K1094" t="s">
        <v>24</v>
      </c>
      <c r="L1094" t="s">
        <v>24</v>
      </c>
      <c r="N1094" t="s">
        <v>25</v>
      </c>
      <c r="O1094" t="s">
        <v>25</v>
      </c>
      <c r="Q1094">
        <v>16</v>
      </c>
      <c r="R1094">
        <v>14.9</v>
      </c>
      <c r="S1094">
        <v>14.9</v>
      </c>
      <c r="T1094">
        <v>102</v>
      </c>
      <c r="U1094">
        <v>914</v>
      </c>
      <c r="V1094" t="s">
        <v>6673</v>
      </c>
      <c r="W1094" t="s">
        <v>6674</v>
      </c>
      <c r="X1094" t="s">
        <v>6675</v>
      </c>
      <c r="Y1094" t="s">
        <v>6676</v>
      </c>
      <c r="Z1094" t="s">
        <v>6677</v>
      </c>
      <c r="AA1094" t="s">
        <v>6678</v>
      </c>
    </row>
    <row r="1095" spans="1:27" x14ac:dyDescent="0.2">
      <c r="A1095">
        <v>-1</v>
      </c>
      <c r="B1095">
        <v>19.266249999999999</v>
      </c>
      <c r="C1095" t="s">
        <v>24</v>
      </c>
      <c r="D1095">
        <v>16.33455</v>
      </c>
      <c r="E1095">
        <v>1.698828</v>
      </c>
      <c r="F1095">
        <v>82639.850000000006</v>
      </c>
      <c r="G1095">
        <v>3.2463709999999999</v>
      </c>
      <c r="H1095">
        <f t="shared" si="34"/>
        <v>0.8829048180594159</v>
      </c>
      <c r="I1095" s="6">
        <f t="shared" si="35"/>
        <v>1063.5471438343723</v>
      </c>
      <c r="K1095" t="s">
        <v>24</v>
      </c>
      <c r="L1095" t="s">
        <v>24</v>
      </c>
      <c r="N1095" t="s">
        <v>25</v>
      </c>
      <c r="Q1095">
        <v>4.4000000000000004</v>
      </c>
      <c r="R1095">
        <v>2.9</v>
      </c>
      <c r="S1095">
        <v>2.9</v>
      </c>
      <c r="T1095">
        <v>67.203000000000003</v>
      </c>
      <c r="U1095">
        <v>587</v>
      </c>
      <c r="V1095" t="s">
        <v>6679</v>
      </c>
      <c r="W1095" t="s">
        <v>6680</v>
      </c>
      <c r="X1095" t="s">
        <v>6681</v>
      </c>
      <c r="Y1095" t="s">
        <v>6682</v>
      </c>
      <c r="Z1095" s="1">
        <v>40800</v>
      </c>
      <c r="AA1095" t="s">
        <v>6683</v>
      </c>
    </row>
    <row r="1096" spans="1:27" x14ac:dyDescent="0.2">
      <c r="A1096">
        <v>-1</v>
      </c>
      <c r="B1096" t="s">
        <v>24</v>
      </c>
      <c r="C1096">
        <v>20.418030000000002</v>
      </c>
      <c r="D1096">
        <v>16.338059999999999</v>
      </c>
      <c r="E1096">
        <v>1.415786</v>
      </c>
      <c r="F1096">
        <v>82841.149999999994</v>
      </c>
      <c r="G1096">
        <v>2.6680510000000002</v>
      </c>
      <c r="H1096">
        <f t="shared" si="34"/>
        <v>0.88505546015128012</v>
      </c>
      <c r="I1096" s="6">
        <f t="shared" si="35"/>
        <v>1066.137807298232</v>
      </c>
      <c r="K1096" t="s">
        <v>24</v>
      </c>
      <c r="L1096" t="s">
        <v>24</v>
      </c>
      <c r="N1096" t="s">
        <v>25</v>
      </c>
      <c r="O1096" t="s">
        <v>25</v>
      </c>
      <c r="Q1096">
        <v>28.6</v>
      </c>
      <c r="R1096">
        <v>28.6</v>
      </c>
      <c r="S1096">
        <v>28.6</v>
      </c>
      <c r="T1096">
        <v>44.01</v>
      </c>
      <c r="U1096">
        <v>381</v>
      </c>
      <c r="V1096" t="s">
        <v>6684</v>
      </c>
      <c r="W1096" t="s">
        <v>6685</v>
      </c>
      <c r="X1096" t="s">
        <v>6686</v>
      </c>
      <c r="Y1096" t="s">
        <v>6687</v>
      </c>
      <c r="Z1096" t="s">
        <v>6688</v>
      </c>
      <c r="AA1096" t="s">
        <v>6689</v>
      </c>
    </row>
    <row r="1097" spans="1:27" x14ac:dyDescent="0.2">
      <c r="A1097">
        <v>-1</v>
      </c>
      <c r="B1097" t="s">
        <v>24</v>
      </c>
      <c r="C1097">
        <v>18.295580000000001</v>
      </c>
      <c r="D1097">
        <v>16.34263</v>
      </c>
      <c r="E1097">
        <v>1.8440479999999999</v>
      </c>
      <c r="F1097">
        <v>83103.98</v>
      </c>
      <c r="G1097">
        <v>3.59016</v>
      </c>
      <c r="H1097">
        <f t="shared" si="34"/>
        <v>0.88786347436392166</v>
      </c>
      <c r="I1097" s="6">
        <f t="shared" si="35"/>
        <v>1069.52034121878</v>
      </c>
      <c r="K1097" t="s">
        <v>24</v>
      </c>
      <c r="L1097" t="s">
        <v>24</v>
      </c>
      <c r="N1097" t="s">
        <v>25</v>
      </c>
      <c r="O1097" t="s">
        <v>25</v>
      </c>
      <c r="Q1097">
        <v>18.2</v>
      </c>
      <c r="R1097">
        <v>18.2</v>
      </c>
      <c r="S1097">
        <v>18.2</v>
      </c>
      <c r="T1097">
        <v>121.05</v>
      </c>
      <c r="U1097">
        <v>1058</v>
      </c>
      <c r="V1097" t="s">
        <v>6690</v>
      </c>
      <c r="W1097" t="s">
        <v>6691</v>
      </c>
      <c r="X1097" t="s">
        <v>6692</v>
      </c>
      <c r="Y1097" t="s">
        <v>6693</v>
      </c>
      <c r="Z1097" t="s">
        <v>6694</v>
      </c>
      <c r="AA1097" t="s">
        <v>6695</v>
      </c>
    </row>
    <row r="1098" spans="1:27" x14ac:dyDescent="0.2">
      <c r="A1098">
        <v>-1</v>
      </c>
      <c r="B1098" t="s">
        <v>24</v>
      </c>
      <c r="C1098" t="s">
        <v>24</v>
      </c>
      <c r="D1098">
        <v>16.344989999999999</v>
      </c>
      <c r="E1098">
        <v>3.7563719999999998</v>
      </c>
      <c r="F1098">
        <v>83240.039999999994</v>
      </c>
      <c r="G1098">
        <v>13.5139</v>
      </c>
      <c r="H1098">
        <f t="shared" si="34"/>
        <v>0.88931710756322147</v>
      </c>
      <c r="I1098" s="6">
        <f t="shared" si="35"/>
        <v>1071.2713877706565</v>
      </c>
      <c r="K1098" t="s">
        <v>24</v>
      </c>
      <c r="L1098" t="s">
        <v>24</v>
      </c>
      <c r="N1098" t="s">
        <v>25</v>
      </c>
      <c r="O1098" t="s">
        <v>25</v>
      </c>
      <c r="Q1098">
        <v>8.1999999999999993</v>
      </c>
      <c r="R1098">
        <v>8.1999999999999993</v>
      </c>
      <c r="S1098">
        <v>8.1999999999999993</v>
      </c>
      <c r="T1098">
        <v>86.813000000000002</v>
      </c>
      <c r="U1098">
        <v>764</v>
      </c>
      <c r="V1098" t="s">
        <v>6696</v>
      </c>
      <c r="W1098" t="s">
        <v>6697</v>
      </c>
      <c r="X1098" t="s">
        <v>6698</v>
      </c>
      <c r="Y1098" t="s">
        <v>6699</v>
      </c>
      <c r="Z1098" t="s">
        <v>6700</v>
      </c>
      <c r="AA1098" t="s">
        <v>6701</v>
      </c>
    </row>
    <row r="1099" spans="1:27" x14ac:dyDescent="0.2">
      <c r="A1099">
        <v>-1</v>
      </c>
      <c r="B1099">
        <v>17.814530000000001</v>
      </c>
      <c r="C1099">
        <v>16.66581</v>
      </c>
      <c r="D1099">
        <v>16.345659999999999</v>
      </c>
      <c r="E1099">
        <v>2.358247</v>
      </c>
      <c r="F1099">
        <v>83278.7</v>
      </c>
      <c r="G1099">
        <v>5.1274699999999998</v>
      </c>
      <c r="H1099">
        <f t="shared" si="34"/>
        <v>0.88973014195602562</v>
      </c>
      <c r="I1099" s="6">
        <f t="shared" si="35"/>
        <v>1071.7689290002284</v>
      </c>
      <c r="K1099" t="s">
        <v>24</v>
      </c>
      <c r="L1099" t="s">
        <v>24</v>
      </c>
      <c r="N1099" t="s">
        <v>25</v>
      </c>
      <c r="O1099" t="s">
        <v>25</v>
      </c>
      <c r="Q1099">
        <v>17.100000000000001</v>
      </c>
      <c r="R1099">
        <v>10.1</v>
      </c>
      <c r="S1099">
        <v>2.8</v>
      </c>
      <c r="T1099">
        <v>45.192</v>
      </c>
      <c r="U1099">
        <v>409.5</v>
      </c>
      <c r="V1099" t="s">
        <v>6702</v>
      </c>
      <c r="W1099" t="s">
        <v>6703</v>
      </c>
      <c r="X1099" t="s">
        <v>6704</v>
      </c>
      <c r="Y1099" t="s">
        <v>6705</v>
      </c>
      <c r="Z1099" t="s">
        <v>6706</v>
      </c>
      <c r="AA1099" t="s">
        <v>6707</v>
      </c>
    </row>
    <row r="1100" spans="1:27" x14ac:dyDescent="0.2">
      <c r="A1100">
        <v>-1</v>
      </c>
      <c r="B1100">
        <v>14.92806</v>
      </c>
      <c r="C1100">
        <v>20.973579999999998</v>
      </c>
      <c r="D1100">
        <v>16.347480000000001</v>
      </c>
      <c r="E1100">
        <v>-0.56853750000000003</v>
      </c>
      <c r="F1100">
        <v>83383.83</v>
      </c>
      <c r="G1100">
        <v>0.67430000000000001</v>
      </c>
      <c r="H1100">
        <f t="shared" si="34"/>
        <v>0.89085332627355029</v>
      </c>
      <c r="I1100" s="6">
        <f t="shared" si="35"/>
        <v>1073.1219168291186</v>
      </c>
      <c r="K1100" t="s">
        <v>24</v>
      </c>
      <c r="L1100" t="s">
        <v>24</v>
      </c>
      <c r="N1100" t="s">
        <v>25</v>
      </c>
      <c r="O1100" t="s">
        <v>25</v>
      </c>
      <c r="Q1100">
        <v>34.6</v>
      </c>
      <c r="R1100">
        <v>34.6</v>
      </c>
      <c r="S1100">
        <v>33</v>
      </c>
      <c r="T1100">
        <v>140.21</v>
      </c>
      <c r="U1100">
        <v>1245</v>
      </c>
      <c r="V1100" t="s">
        <v>6708</v>
      </c>
      <c r="W1100" t="s">
        <v>6709</v>
      </c>
      <c r="X1100" t="s">
        <v>6710</v>
      </c>
      <c r="Y1100" t="s">
        <v>6711</v>
      </c>
      <c r="Z1100" t="s">
        <v>6712</v>
      </c>
      <c r="AA1100" t="s">
        <v>6713</v>
      </c>
    </row>
    <row r="1101" spans="1:27" x14ac:dyDescent="0.2">
      <c r="A1101">
        <v>-1</v>
      </c>
      <c r="B1101">
        <v>20.453119999999998</v>
      </c>
      <c r="C1101">
        <v>20.995760000000001</v>
      </c>
      <c r="D1101">
        <v>16.349409999999999</v>
      </c>
      <c r="E1101">
        <v>5.1551179999999999</v>
      </c>
      <c r="F1101">
        <v>83495.45</v>
      </c>
      <c r="G1101">
        <v>35.632399999999997</v>
      </c>
      <c r="H1101">
        <f t="shared" si="34"/>
        <v>0.89204584823228805</v>
      </c>
      <c r="I1101" s="6">
        <f t="shared" si="35"/>
        <v>1074.5584287806141</v>
      </c>
      <c r="K1101" t="s">
        <v>24</v>
      </c>
      <c r="L1101" t="s">
        <v>24</v>
      </c>
      <c r="N1101" t="s">
        <v>25</v>
      </c>
      <c r="O1101" t="s">
        <v>25</v>
      </c>
      <c r="Q1101">
        <v>26.1</v>
      </c>
      <c r="R1101">
        <v>26.1</v>
      </c>
      <c r="S1101">
        <v>26.1</v>
      </c>
      <c r="T1101">
        <v>41.088000000000001</v>
      </c>
      <c r="U1101">
        <v>368</v>
      </c>
      <c r="V1101" t="s">
        <v>6714</v>
      </c>
      <c r="W1101" t="s">
        <v>6715</v>
      </c>
      <c r="X1101" t="s">
        <v>6716</v>
      </c>
      <c r="Y1101" t="s">
        <v>6717</v>
      </c>
      <c r="Z1101" t="s">
        <v>6718</v>
      </c>
      <c r="AA1101" t="s">
        <v>6719</v>
      </c>
    </row>
    <row r="1102" spans="1:27" x14ac:dyDescent="0.2">
      <c r="A1102">
        <v>-1</v>
      </c>
      <c r="B1102" t="s">
        <v>24</v>
      </c>
      <c r="C1102">
        <v>19.236339999999998</v>
      </c>
      <c r="D1102">
        <v>16.351130000000001</v>
      </c>
      <c r="E1102" t="s">
        <v>24</v>
      </c>
      <c r="F1102">
        <v>83595.05</v>
      </c>
      <c r="G1102" t="s">
        <v>24</v>
      </c>
      <c r="H1102">
        <f t="shared" si="34"/>
        <v>0.89310995132394089</v>
      </c>
      <c r="I1102" s="6">
        <f t="shared" si="35"/>
        <v>1075.8402473648191</v>
      </c>
      <c r="K1102" t="s">
        <v>24</v>
      </c>
      <c r="L1102" t="s">
        <v>24</v>
      </c>
      <c r="N1102" t="s">
        <v>25</v>
      </c>
      <c r="O1102" t="s">
        <v>25</v>
      </c>
      <c r="Q1102">
        <v>21.8</v>
      </c>
      <c r="R1102">
        <v>21.8</v>
      </c>
      <c r="S1102">
        <v>21.8</v>
      </c>
      <c r="T1102">
        <v>80.147000000000006</v>
      </c>
      <c r="U1102">
        <v>708</v>
      </c>
      <c r="V1102" t="s">
        <v>6720</v>
      </c>
      <c r="W1102" t="s">
        <v>6721</v>
      </c>
      <c r="X1102" t="s">
        <v>6722</v>
      </c>
      <c r="Y1102" t="s">
        <v>6723</v>
      </c>
      <c r="Z1102" t="s">
        <v>6724</v>
      </c>
      <c r="AA1102" t="s">
        <v>6725</v>
      </c>
    </row>
    <row r="1103" spans="1:27" x14ac:dyDescent="0.2">
      <c r="A1103">
        <v>-1</v>
      </c>
      <c r="B1103" t="s">
        <v>24</v>
      </c>
      <c r="C1103">
        <v>19.236339999999998</v>
      </c>
      <c r="D1103">
        <v>16.351130000000001</v>
      </c>
      <c r="E1103">
        <v>2.844163</v>
      </c>
      <c r="F1103">
        <v>83595.05</v>
      </c>
      <c r="G1103">
        <v>7.1808920000000001</v>
      </c>
      <c r="H1103">
        <f t="shared" si="34"/>
        <v>0.89310995132394089</v>
      </c>
      <c r="I1103" s="6">
        <f t="shared" si="35"/>
        <v>1075.8402473648191</v>
      </c>
      <c r="K1103" t="s">
        <v>24</v>
      </c>
      <c r="L1103" t="s">
        <v>24</v>
      </c>
      <c r="N1103" t="s">
        <v>25</v>
      </c>
      <c r="Q1103">
        <v>14.8</v>
      </c>
      <c r="R1103">
        <v>14.8</v>
      </c>
      <c r="S1103">
        <v>14</v>
      </c>
      <c r="T1103">
        <v>124.63</v>
      </c>
      <c r="U1103">
        <v>1177</v>
      </c>
      <c r="V1103" t="s">
        <v>6726</v>
      </c>
      <c r="W1103" t="s">
        <v>6727</v>
      </c>
      <c r="X1103" t="s">
        <v>6728</v>
      </c>
      <c r="Y1103" t="s">
        <v>6729</v>
      </c>
      <c r="Z1103" t="s">
        <v>6730</v>
      </c>
      <c r="AA1103" t="s">
        <v>6731</v>
      </c>
    </row>
    <row r="1104" spans="1:27" x14ac:dyDescent="0.2">
      <c r="A1104">
        <v>-1</v>
      </c>
      <c r="B1104" t="s">
        <v>24</v>
      </c>
      <c r="C1104">
        <v>19.236339999999998</v>
      </c>
      <c r="D1104">
        <v>16.351130000000001</v>
      </c>
      <c r="E1104">
        <v>3.7608600000000001</v>
      </c>
      <c r="F1104">
        <v>83595.05</v>
      </c>
      <c r="G1104">
        <v>13.555999999999999</v>
      </c>
      <c r="H1104">
        <f t="shared" si="34"/>
        <v>0.89310995132394089</v>
      </c>
      <c r="I1104" s="6">
        <f t="shared" si="35"/>
        <v>1075.8402473648191</v>
      </c>
      <c r="K1104" t="s">
        <v>24</v>
      </c>
      <c r="L1104" t="s">
        <v>24</v>
      </c>
      <c r="N1104" t="s">
        <v>25</v>
      </c>
      <c r="Q1104">
        <v>7.5</v>
      </c>
      <c r="R1104">
        <v>7.5</v>
      </c>
      <c r="S1104">
        <v>7.5</v>
      </c>
      <c r="T1104">
        <v>96.281000000000006</v>
      </c>
      <c r="U1104">
        <v>830</v>
      </c>
      <c r="V1104" t="s">
        <v>6732</v>
      </c>
      <c r="W1104" t="s">
        <v>6733</v>
      </c>
      <c r="X1104" t="s">
        <v>6734</v>
      </c>
      <c r="Y1104" t="s">
        <v>6735</v>
      </c>
      <c r="Z1104" t="s">
        <v>6736</v>
      </c>
      <c r="AA1104" t="s">
        <v>6737</v>
      </c>
    </row>
    <row r="1105" spans="1:27" x14ac:dyDescent="0.2">
      <c r="A1105">
        <v>-1</v>
      </c>
      <c r="B1105" t="s">
        <v>24</v>
      </c>
      <c r="C1105">
        <v>15.45626</v>
      </c>
      <c r="D1105">
        <v>16.356259999999999</v>
      </c>
      <c r="E1105">
        <v>4.3470279999999999</v>
      </c>
      <c r="F1105">
        <v>83892.84</v>
      </c>
      <c r="G1105">
        <v>20.350999999999999</v>
      </c>
      <c r="H1105">
        <f t="shared" si="34"/>
        <v>0.89629146999525866</v>
      </c>
      <c r="I1105" s="6">
        <f t="shared" si="35"/>
        <v>1079.6727047562886</v>
      </c>
      <c r="K1105" t="s">
        <v>24</v>
      </c>
      <c r="L1105" t="s">
        <v>24</v>
      </c>
      <c r="N1105" t="s">
        <v>25</v>
      </c>
      <c r="O1105" t="s">
        <v>25</v>
      </c>
      <c r="Q1105">
        <v>15</v>
      </c>
      <c r="R1105">
        <v>8.4</v>
      </c>
      <c r="S1105">
        <v>4.75</v>
      </c>
      <c r="T1105">
        <v>170.24</v>
      </c>
      <c r="U1105">
        <v>1514.5</v>
      </c>
      <c r="V1105" t="s">
        <v>6738</v>
      </c>
      <c r="W1105" t="s">
        <v>6739</v>
      </c>
      <c r="X1105" t="s">
        <v>6740</v>
      </c>
      <c r="Y1105" t="s">
        <v>6741</v>
      </c>
      <c r="Z1105" t="s">
        <v>6742</v>
      </c>
      <c r="AA1105" t="s">
        <v>6743</v>
      </c>
    </row>
    <row r="1106" spans="1:27" x14ac:dyDescent="0.2">
      <c r="A1106">
        <v>-1</v>
      </c>
      <c r="B1106">
        <v>21.261040000000001</v>
      </c>
      <c r="C1106">
        <v>22.0625</v>
      </c>
      <c r="D1106">
        <v>16.358309999999999</v>
      </c>
      <c r="E1106">
        <v>4.8922309999999998</v>
      </c>
      <c r="F1106">
        <v>84012.13</v>
      </c>
      <c r="G1106">
        <v>29.6967</v>
      </c>
      <c r="H1106">
        <f t="shared" si="34"/>
        <v>0.89756593643906657</v>
      </c>
      <c r="I1106" s="6">
        <f t="shared" si="35"/>
        <v>1081.2079270344993</v>
      </c>
      <c r="K1106" t="s">
        <v>24</v>
      </c>
      <c r="L1106" t="s">
        <v>24</v>
      </c>
      <c r="N1106" t="s">
        <v>25</v>
      </c>
      <c r="O1106" t="s">
        <v>25</v>
      </c>
      <c r="Q1106">
        <v>32.5</v>
      </c>
      <c r="R1106">
        <v>32.5</v>
      </c>
      <c r="S1106">
        <v>32.5</v>
      </c>
      <c r="T1106">
        <v>33.831000000000003</v>
      </c>
      <c r="U1106">
        <v>308</v>
      </c>
      <c r="V1106" t="s">
        <v>6744</v>
      </c>
      <c r="W1106" t="s">
        <v>6745</v>
      </c>
      <c r="X1106" t="s">
        <v>6746</v>
      </c>
      <c r="Y1106" t="s">
        <v>6747</v>
      </c>
      <c r="Z1106" t="s">
        <v>6748</v>
      </c>
      <c r="AA1106" t="s">
        <v>6749</v>
      </c>
    </row>
    <row r="1107" spans="1:27" x14ac:dyDescent="0.2">
      <c r="A1107">
        <v>-1</v>
      </c>
      <c r="B1107" t="s">
        <v>24</v>
      </c>
      <c r="C1107">
        <v>16.178370000000001</v>
      </c>
      <c r="D1107">
        <v>16.362390000000001</v>
      </c>
      <c r="E1107">
        <v>2.4291040000000002</v>
      </c>
      <c r="F1107">
        <v>84250.05</v>
      </c>
      <c r="G1107">
        <v>5.3855890000000004</v>
      </c>
      <c r="H1107">
        <f t="shared" si="34"/>
        <v>0.90010781804113493</v>
      </c>
      <c r="I1107" s="6">
        <f t="shared" si="35"/>
        <v>1084.2698776123511</v>
      </c>
      <c r="K1107" t="s">
        <v>24</v>
      </c>
      <c r="L1107" t="s">
        <v>24</v>
      </c>
      <c r="N1107" t="s">
        <v>25</v>
      </c>
      <c r="O1107" t="s">
        <v>25</v>
      </c>
      <c r="Q1107">
        <v>20.65</v>
      </c>
      <c r="R1107">
        <v>11.25</v>
      </c>
      <c r="S1107">
        <v>2.7</v>
      </c>
      <c r="T1107">
        <v>166.44499999999999</v>
      </c>
      <c r="U1107">
        <v>1435.5</v>
      </c>
      <c r="V1107" t="s">
        <v>6750</v>
      </c>
      <c r="W1107" t="s">
        <v>6751</v>
      </c>
      <c r="X1107" t="s">
        <v>6752</v>
      </c>
      <c r="Y1107" t="s">
        <v>6753</v>
      </c>
      <c r="Z1107" t="s">
        <v>6754</v>
      </c>
      <c r="AA1107" t="s">
        <v>6755</v>
      </c>
    </row>
    <row r="1108" spans="1:27" x14ac:dyDescent="0.2">
      <c r="A1108">
        <v>-1</v>
      </c>
      <c r="B1108" t="s">
        <v>24</v>
      </c>
      <c r="C1108">
        <v>15.89733</v>
      </c>
      <c r="D1108">
        <v>16.364249999999998</v>
      </c>
      <c r="E1108">
        <v>2.4635989999999999</v>
      </c>
      <c r="F1108">
        <v>84358.74</v>
      </c>
      <c r="G1108">
        <v>5.5159099999999999</v>
      </c>
      <c r="H1108">
        <f t="shared" si="34"/>
        <v>0.90126903656555002</v>
      </c>
      <c r="I1108" s="6">
        <f t="shared" si="35"/>
        <v>1085.6686814468615</v>
      </c>
      <c r="K1108" t="s">
        <v>24</v>
      </c>
      <c r="L1108" t="s">
        <v>24</v>
      </c>
      <c r="N1108" t="s">
        <v>25</v>
      </c>
      <c r="O1108" t="s">
        <v>25</v>
      </c>
      <c r="Q1108">
        <v>24.5</v>
      </c>
      <c r="R1108">
        <v>24.5</v>
      </c>
      <c r="S1108">
        <v>24.5</v>
      </c>
      <c r="T1108">
        <v>220.22</v>
      </c>
      <c r="U1108">
        <v>1918</v>
      </c>
      <c r="V1108" t="s">
        <v>6756</v>
      </c>
      <c r="W1108" t="s">
        <v>6757</v>
      </c>
      <c r="X1108" t="s">
        <v>6758</v>
      </c>
      <c r="Y1108" t="s">
        <v>6759</v>
      </c>
      <c r="Z1108" t="s">
        <v>6760</v>
      </c>
      <c r="AA1108" t="s">
        <v>6761</v>
      </c>
    </row>
    <row r="1109" spans="1:27" x14ac:dyDescent="0.2">
      <c r="A1109">
        <v>-1</v>
      </c>
      <c r="B1109">
        <v>18.181750000000001</v>
      </c>
      <c r="C1109">
        <v>18.498180000000001</v>
      </c>
      <c r="D1109">
        <v>16.364629999999998</v>
      </c>
      <c r="E1109">
        <v>4.0704580000000004</v>
      </c>
      <c r="F1109">
        <v>84380.97</v>
      </c>
      <c r="G1109">
        <v>16.800799999999999</v>
      </c>
      <c r="H1109">
        <f t="shared" si="34"/>
        <v>0.90150653668329539</v>
      </c>
      <c r="I1109" s="6">
        <f t="shared" si="35"/>
        <v>1085.9547740886976</v>
      </c>
      <c r="K1109" t="s">
        <v>24</v>
      </c>
      <c r="L1109" t="s">
        <v>24</v>
      </c>
      <c r="N1109" t="s">
        <v>25</v>
      </c>
      <c r="O1109" t="s">
        <v>25</v>
      </c>
      <c r="Q1109">
        <v>5.7</v>
      </c>
      <c r="R1109">
        <v>5.7</v>
      </c>
      <c r="S1109">
        <v>5.7</v>
      </c>
      <c r="T1109">
        <v>83.195999999999998</v>
      </c>
      <c r="U1109">
        <v>716</v>
      </c>
      <c r="V1109" t="s">
        <v>6762</v>
      </c>
      <c r="W1109" t="s">
        <v>6763</v>
      </c>
      <c r="X1109" t="s">
        <v>6764</v>
      </c>
      <c r="Y1109" t="s">
        <v>6765</v>
      </c>
      <c r="Z1109" t="s">
        <v>6766</v>
      </c>
      <c r="AA1109" t="s">
        <v>6767</v>
      </c>
    </row>
    <row r="1110" spans="1:27" x14ac:dyDescent="0.2">
      <c r="A1110">
        <v>-1</v>
      </c>
      <c r="B1110" t="s">
        <v>24</v>
      </c>
      <c r="C1110" t="s">
        <v>24</v>
      </c>
      <c r="D1110">
        <v>16.365659999999998</v>
      </c>
      <c r="E1110">
        <v>2.28322</v>
      </c>
      <c r="F1110">
        <v>84441.23</v>
      </c>
      <c r="G1110">
        <v>4.8676310000000003</v>
      </c>
      <c r="H1110">
        <f t="shared" si="34"/>
        <v>0.90215034042127706</v>
      </c>
      <c r="I1110" s="6">
        <f t="shared" si="35"/>
        <v>1086.7303000714703</v>
      </c>
      <c r="K1110" t="s">
        <v>24</v>
      </c>
      <c r="L1110" t="s">
        <v>24</v>
      </c>
      <c r="N1110" t="s">
        <v>25</v>
      </c>
      <c r="O1110" t="s">
        <v>25</v>
      </c>
      <c r="Q1110">
        <v>21.55</v>
      </c>
      <c r="R1110">
        <v>11.9</v>
      </c>
      <c r="S1110">
        <v>0</v>
      </c>
      <c r="T1110">
        <v>103.621</v>
      </c>
      <c r="U1110">
        <v>935.5</v>
      </c>
      <c r="V1110" t="s">
        <v>6768</v>
      </c>
      <c r="W1110" t="s">
        <v>6769</v>
      </c>
      <c r="X1110" t="s">
        <v>6770</v>
      </c>
      <c r="Y1110" t="s">
        <v>6771</v>
      </c>
      <c r="Z1110" t="s">
        <v>6772</v>
      </c>
      <c r="AA1110" t="s">
        <v>6773</v>
      </c>
    </row>
    <row r="1111" spans="1:27" x14ac:dyDescent="0.2">
      <c r="A1111">
        <v>-1</v>
      </c>
      <c r="B1111">
        <v>15.43619</v>
      </c>
      <c r="C1111">
        <v>13.28462</v>
      </c>
      <c r="D1111">
        <v>16.367159999999998</v>
      </c>
      <c r="E1111">
        <v>0.68538399999999999</v>
      </c>
      <c r="F1111">
        <v>84529.07</v>
      </c>
      <c r="G1111">
        <v>1.6081300000000001</v>
      </c>
      <c r="H1111">
        <f t="shared" si="34"/>
        <v>0.90308880242499989</v>
      </c>
      <c r="I1111" s="6">
        <f t="shared" si="35"/>
        <v>1087.8607714011548</v>
      </c>
      <c r="K1111" t="s">
        <v>24</v>
      </c>
      <c r="L1111" t="s">
        <v>24</v>
      </c>
      <c r="N1111" t="s">
        <v>25</v>
      </c>
      <c r="O1111" t="s">
        <v>25</v>
      </c>
      <c r="Q1111">
        <v>11.5</v>
      </c>
      <c r="R1111">
        <v>11.5</v>
      </c>
      <c r="S1111">
        <v>11.5</v>
      </c>
      <c r="T1111">
        <v>65.06</v>
      </c>
      <c r="U1111">
        <v>575</v>
      </c>
      <c r="V1111" t="s">
        <v>6774</v>
      </c>
      <c r="W1111" t="s">
        <v>6775</v>
      </c>
      <c r="X1111" t="s">
        <v>6776</v>
      </c>
      <c r="Y1111" t="s">
        <v>6777</v>
      </c>
      <c r="Z1111" t="s">
        <v>6778</v>
      </c>
      <c r="AA1111" t="s">
        <v>6779</v>
      </c>
    </row>
    <row r="1112" spans="1:27" x14ac:dyDescent="0.2">
      <c r="A1112">
        <v>-1</v>
      </c>
      <c r="B1112">
        <v>22.950610000000001</v>
      </c>
      <c r="C1112" t="s">
        <v>24</v>
      </c>
      <c r="D1112">
        <v>16.368099999999998</v>
      </c>
      <c r="E1112">
        <v>-1.0557099999999999</v>
      </c>
      <c r="F1112">
        <v>84584.16</v>
      </c>
      <c r="G1112">
        <v>0.4810604</v>
      </c>
      <c r="H1112">
        <f t="shared" si="34"/>
        <v>0.90367737109286295</v>
      </c>
      <c r="I1112" s="6">
        <f t="shared" si="35"/>
        <v>1088.5697612184626</v>
      </c>
      <c r="K1112" t="s">
        <v>24</v>
      </c>
      <c r="L1112" t="s">
        <v>24</v>
      </c>
      <c r="N1112" t="s">
        <v>25</v>
      </c>
      <c r="O1112" t="s">
        <v>25</v>
      </c>
      <c r="Q1112">
        <v>40.6</v>
      </c>
      <c r="R1112">
        <v>39.200000000000003</v>
      </c>
      <c r="S1112">
        <v>39.200000000000003</v>
      </c>
      <c r="T1112">
        <v>47.776000000000003</v>
      </c>
      <c r="U1112">
        <v>436</v>
      </c>
      <c r="V1112" t="s">
        <v>6780</v>
      </c>
      <c r="W1112" t="s">
        <v>6781</v>
      </c>
      <c r="X1112" t="s">
        <v>6782</v>
      </c>
      <c r="Y1112" t="s">
        <v>6783</v>
      </c>
      <c r="Z1112" t="s">
        <v>6784</v>
      </c>
      <c r="AA1112" t="s">
        <v>6785</v>
      </c>
    </row>
    <row r="1113" spans="1:27" x14ac:dyDescent="0.2">
      <c r="A1113">
        <v>-1</v>
      </c>
      <c r="B1113" t="s">
        <v>24</v>
      </c>
      <c r="C1113">
        <v>16.119810000000001</v>
      </c>
      <c r="D1113">
        <v>16.371849999999998</v>
      </c>
      <c r="E1113">
        <v>3.7619549999999999</v>
      </c>
      <c r="F1113">
        <v>84804.31</v>
      </c>
      <c r="G1113">
        <v>13.5663</v>
      </c>
      <c r="H1113">
        <f t="shared" si="34"/>
        <v>0.90602940217345851</v>
      </c>
      <c r="I1113" s="6">
        <f t="shared" si="35"/>
        <v>1091.4030178581481</v>
      </c>
      <c r="K1113" t="s">
        <v>24</v>
      </c>
      <c r="L1113" t="s">
        <v>24</v>
      </c>
      <c r="N1113" t="s">
        <v>25</v>
      </c>
      <c r="O1113" t="s">
        <v>25</v>
      </c>
      <c r="Q1113">
        <v>6.55</v>
      </c>
      <c r="R1113">
        <v>6.55</v>
      </c>
      <c r="S1113">
        <v>6.55</v>
      </c>
      <c r="T1113">
        <v>98.808000000000007</v>
      </c>
      <c r="U1113">
        <v>870</v>
      </c>
      <c r="V1113" t="s">
        <v>6786</v>
      </c>
      <c r="W1113" t="s">
        <v>6787</v>
      </c>
      <c r="X1113" t="s">
        <v>6788</v>
      </c>
      <c r="Y1113" t="s">
        <v>6789</v>
      </c>
      <c r="Z1113" t="s">
        <v>6790</v>
      </c>
      <c r="AA1113" t="s">
        <v>6791</v>
      </c>
    </row>
    <row r="1114" spans="1:27" x14ac:dyDescent="0.2">
      <c r="A1114">
        <v>-1</v>
      </c>
      <c r="B1114">
        <v>18.186309999999999</v>
      </c>
      <c r="C1114">
        <v>18.79984</v>
      </c>
      <c r="D1114">
        <v>16.374559999999999</v>
      </c>
      <c r="E1114">
        <v>1.485473</v>
      </c>
      <c r="F1114">
        <v>84963.76</v>
      </c>
      <c r="G1114">
        <v>2.80009</v>
      </c>
      <c r="H1114">
        <f t="shared" si="34"/>
        <v>0.90773292865904132</v>
      </c>
      <c r="I1114" s="6">
        <f t="shared" si="35"/>
        <v>1093.455085862681</v>
      </c>
      <c r="K1114" t="s">
        <v>24</v>
      </c>
      <c r="L1114" t="s">
        <v>24</v>
      </c>
      <c r="N1114" t="s">
        <v>25</v>
      </c>
      <c r="O1114" t="s">
        <v>25</v>
      </c>
      <c r="Q1114">
        <v>11.4</v>
      </c>
      <c r="R1114">
        <v>11.4</v>
      </c>
      <c r="S1114">
        <v>11.4</v>
      </c>
      <c r="T1114">
        <v>88.594999999999999</v>
      </c>
      <c r="U1114">
        <v>801</v>
      </c>
      <c r="V1114" t="s">
        <v>6792</v>
      </c>
      <c r="W1114" t="s">
        <v>6793</v>
      </c>
      <c r="X1114" t="s">
        <v>6794</v>
      </c>
      <c r="Y1114" t="s">
        <v>6795</v>
      </c>
      <c r="Z1114" t="s">
        <v>6796</v>
      </c>
      <c r="AA1114" t="s">
        <v>6797</v>
      </c>
    </row>
    <row r="1115" spans="1:27" x14ac:dyDescent="0.2">
      <c r="A1115">
        <v>-1</v>
      </c>
      <c r="B1115">
        <v>18.120699999999999</v>
      </c>
      <c r="C1115">
        <v>16.83109</v>
      </c>
      <c r="D1115">
        <v>16.375699999999998</v>
      </c>
      <c r="E1115">
        <v>4.9520540000000004</v>
      </c>
      <c r="F1115">
        <v>85030.92</v>
      </c>
      <c r="G1115">
        <v>30.954000000000001</v>
      </c>
      <c r="H1115">
        <f t="shared" si="34"/>
        <v>0.90845045038228833</v>
      </c>
      <c r="I1115" s="6">
        <f t="shared" si="35"/>
        <v>1094.3194125305045</v>
      </c>
      <c r="K1115" t="s">
        <v>24</v>
      </c>
      <c r="L1115" t="s">
        <v>24</v>
      </c>
      <c r="N1115" t="s">
        <v>25</v>
      </c>
      <c r="O1115" t="s">
        <v>25</v>
      </c>
      <c r="Q1115">
        <v>6.9</v>
      </c>
      <c r="R1115">
        <v>6.9</v>
      </c>
      <c r="S1115">
        <v>6.9</v>
      </c>
      <c r="T1115">
        <v>73.197000000000003</v>
      </c>
      <c r="U1115">
        <v>678</v>
      </c>
      <c r="V1115" t="s">
        <v>6798</v>
      </c>
      <c r="W1115" t="s">
        <v>6799</v>
      </c>
      <c r="X1115" t="s">
        <v>6800</v>
      </c>
      <c r="Y1115" t="s">
        <v>6801</v>
      </c>
      <c r="Z1115" t="s">
        <v>6802</v>
      </c>
      <c r="AA1115" t="s">
        <v>6803</v>
      </c>
    </row>
    <row r="1116" spans="1:27" x14ac:dyDescent="0.2">
      <c r="A1116">
        <v>-1</v>
      </c>
      <c r="B1116">
        <v>16.073869999999999</v>
      </c>
      <c r="C1116">
        <v>18.077809999999999</v>
      </c>
      <c r="D1116">
        <v>16.37621</v>
      </c>
      <c r="E1116">
        <v>4.0244790000000004</v>
      </c>
      <c r="F1116">
        <v>85060.99</v>
      </c>
      <c r="G1116">
        <v>16.273800000000001</v>
      </c>
      <c r="H1116">
        <f t="shared" si="34"/>
        <v>0.90877171122532041</v>
      </c>
      <c r="I1116" s="6">
        <f t="shared" si="35"/>
        <v>1094.7064033420211</v>
      </c>
      <c r="K1116" t="s">
        <v>24</v>
      </c>
      <c r="L1116" t="s">
        <v>24</v>
      </c>
      <c r="M1116" t="s">
        <v>6804</v>
      </c>
      <c r="N1116" t="s">
        <v>25</v>
      </c>
      <c r="O1116" t="s">
        <v>25</v>
      </c>
      <c r="Q1116">
        <v>13.9</v>
      </c>
      <c r="R1116">
        <v>13.3</v>
      </c>
      <c r="S1116">
        <v>13.3</v>
      </c>
      <c r="T1116">
        <v>106.67</v>
      </c>
      <c r="U1116">
        <v>957</v>
      </c>
      <c r="V1116" t="s">
        <v>6805</v>
      </c>
      <c r="W1116" t="s">
        <v>6806</v>
      </c>
      <c r="X1116" t="s">
        <v>6807</v>
      </c>
      <c r="Y1116" t="s">
        <v>6808</v>
      </c>
      <c r="Z1116" t="s">
        <v>6809</v>
      </c>
      <c r="AA1116" t="s">
        <v>6810</v>
      </c>
    </row>
    <row r="1117" spans="1:27" x14ac:dyDescent="0.2">
      <c r="A1117">
        <v>-1</v>
      </c>
      <c r="B1117">
        <v>16.20335</v>
      </c>
      <c r="C1117">
        <v>17.05452</v>
      </c>
      <c r="D1117">
        <v>16.380089999999999</v>
      </c>
      <c r="E1117">
        <v>5.2212820000000004</v>
      </c>
      <c r="F1117">
        <v>85290.06</v>
      </c>
      <c r="G1117">
        <v>37.304609999999997</v>
      </c>
      <c r="H1117">
        <f t="shared" si="34"/>
        <v>0.91121904149846178</v>
      </c>
      <c r="I1117" s="6">
        <f t="shared" si="35"/>
        <v>1097.6544573890469</v>
      </c>
      <c r="K1117" t="s">
        <v>24</v>
      </c>
      <c r="L1117" t="s">
        <v>24</v>
      </c>
      <c r="N1117" t="s">
        <v>25</v>
      </c>
      <c r="O1117" t="s">
        <v>25</v>
      </c>
      <c r="Q1117">
        <v>22.3</v>
      </c>
      <c r="R1117">
        <v>22</v>
      </c>
      <c r="S1117">
        <v>22</v>
      </c>
      <c r="T1117">
        <v>133.55000000000001</v>
      </c>
      <c r="U1117">
        <v>1181</v>
      </c>
      <c r="V1117" t="s">
        <v>6811</v>
      </c>
      <c r="W1117" t="s">
        <v>6812</v>
      </c>
      <c r="X1117" t="s">
        <v>6813</v>
      </c>
      <c r="Y1117" t="s">
        <v>6814</v>
      </c>
      <c r="Z1117" t="s">
        <v>6815</v>
      </c>
      <c r="AA1117" t="s">
        <v>6816</v>
      </c>
    </row>
    <row r="1118" spans="1:27" x14ac:dyDescent="0.2">
      <c r="A1118">
        <v>-1</v>
      </c>
      <c r="B1118">
        <v>19.577750000000002</v>
      </c>
      <c r="C1118">
        <v>14.41818</v>
      </c>
      <c r="D1118">
        <v>16.38325</v>
      </c>
      <c r="E1118">
        <v>2.5625429999999998</v>
      </c>
      <c r="F1118">
        <v>85477.08</v>
      </c>
      <c r="G1118">
        <v>5.9074809999999998</v>
      </c>
      <c r="H1118">
        <f t="shared" si="34"/>
        <v>0.91321711941212547</v>
      </c>
      <c r="I1118" s="6">
        <f t="shared" si="35"/>
        <v>1100.061342043846</v>
      </c>
      <c r="K1118" t="s">
        <v>24</v>
      </c>
      <c r="L1118" t="s">
        <v>24</v>
      </c>
      <c r="N1118" t="s">
        <v>25</v>
      </c>
      <c r="O1118" t="s">
        <v>25</v>
      </c>
      <c r="Q1118">
        <v>12.4</v>
      </c>
      <c r="R1118">
        <v>12.4</v>
      </c>
      <c r="S1118">
        <v>12.4</v>
      </c>
      <c r="T1118">
        <v>67.903000000000006</v>
      </c>
      <c r="U1118">
        <v>619</v>
      </c>
      <c r="V1118" t="s">
        <v>6817</v>
      </c>
      <c r="W1118" t="s">
        <v>6818</v>
      </c>
      <c r="X1118" t="s">
        <v>6819</v>
      </c>
      <c r="Y1118" t="s">
        <v>6820</v>
      </c>
      <c r="Z1118" t="s">
        <v>6821</v>
      </c>
      <c r="AA1118" t="s">
        <v>6822</v>
      </c>
    </row>
    <row r="1119" spans="1:27" x14ac:dyDescent="0.2">
      <c r="A1119">
        <v>-1</v>
      </c>
      <c r="B1119">
        <v>16.337499999999999</v>
      </c>
      <c r="C1119">
        <v>20.8874</v>
      </c>
      <c r="D1119">
        <v>16.38702</v>
      </c>
      <c r="E1119">
        <v>5.5963979999999998</v>
      </c>
      <c r="F1119">
        <v>85700.73</v>
      </c>
      <c r="G1119">
        <v>48.381979999999999</v>
      </c>
      <c r="H1119">
        <f t="shared" si="34"/>
        <v>0.9156065436736528</v>
      </c>
      <c r="I1119" s="6">
        <f t="shared" si="35"/>
        <v>1102.9396425092821</v>
      </c>
      <c r="K1119" t="s">
        <v>24</v>
      </c>
      <c r="L1119" t="s">
        <v>24</v>
      </c>
      <c r="M1119" t="s">
        <v>6823</v>
      </c>
      <c r="N1119" t="s">
        <v>25</v>
      </c>
      <c r="O1119" t="s">
        <v>25</v>
      </c>
      <c r="Q1119">
        <v>16.8</v>
      </c>
      <c r="R1119">
        <v>16.8</v>
      </c>
      <c r="S1119">
        <v>16.5</v>
      </c>
      <c r="T1119">
        <v>212.69</v>
      </c>
      <c r="U1119">
        <v>1865</v>
      </c>
      <c r="V1119" t="s">
        <v>6824</v>
      </c>
      <c r="W1119" t="s">
        <v>6825</v>
      </c>
      <c r="X1119" t="s">
        <v>6826</v>
      </c>
      <c r="Y1119" t="s">
        <v>6827</v>
      </c>
      <c r="Z1119" t="s">
        <v>6828</v>
      </c>
      <c r="AA1119" t="s">
        <v>6829</v>
      </c>
    </row>
    <row r="1120" spans="1:27" x14ac:dyDescent="0.2">
      <c r="A1120">
        <v>-1</v>
      </c>
      <c r="B1120" t="s">
        <v>24</v>
      </c>
      <c r="C1120">
        <v>12.420780000000001</v>
      </c>
      <c r="D1120">
        <v>16.39104</v>
      </c>
      <c r="E1120">
        <v>2.4937550000000002</v>
      </c>
      <c r="F1120">
        <v>85939.88</v>
      </c>
      <c r="G1120">
        <v>5.6324209999999999</v>
      </c>
      <c r="H1120">
        <f t="shared" si="34"/>
        <v>0.91816156630787737</v>
      </c>
      <c r="I1120" s="6">
        <f t="shared" si="35"/>
        <v>1106.0174227744692</v>
      </c>
      <c r="K1120" t="s">
        <v>24</v>
      </c>
      <c r="L1120" t="s">
        <v>24</v>
      </c>
      <c r="N1120" t="s">
        <v>25</v>
      </c>
      <c r="O1120" t="s">
        <v>25</v>
      </c>
      <c r="Q1120">
        <v>6.3</v>
      </c>
      <c r="R1120">
        <v>6.3</v>
      </c>
      <c r="S1120">
        <v>6.3</v>
      </c>
      <c r="T1120">
        <v>86.656000000000006</v>
      </c>
      <c r="U1120">
        <v>789</v>
      </c>
      <c r="V1120" t="s">
        <v>6830</v>
      </c>
      <c r="W1120" t="s">
        <v>6831</v>
      </c>
      <c r="X1120" t="s">
        <v>6832</v>
      </c>
      <c r="Y1120" t="s">
        <v>6833</v>
      </c>
      <c r="Z1120" t="s">
        <v>6834</v>
      </c>
      <c r="AA1120" t="s">
        <v>6835</v>
      </c>
    </row>
    <row r="1121" spans="1:27" x14ac:dyDescent="0.2">
      <c r="A1121">
        <v>-1</v>
      </c>
      <c r="B1121">
        <v>18.528749999999999</v>
      </c>
      <c r="C1121">
        <v>19.567910000000001</v>
      </c>
      <c r="D1121">
        <v>16.391279999999998</v>
      </c>
      <c r="E1121">
        <v>2.9644499999999998</v>
      </c>
      <c r="F1121">
        <v>85954.17</v>
      </c>
      <c r="G1121">
        <v>7.8052780000000004</v>
      </c>
      <c r="H1121">
        <f t="shared" si="34"/>
        <v>0.91831423732373774</v>
      </c>
      <c r="I1121" s="6">
        <f t="shared" si="35"/>
        <v>1106.2013302801745</v>
      </c>
      <c r="K1121" t="s">
        <v>24</v>
      </c>
      <c r="L1121" t="s">
        <v>24</v>
      </c>
      <c r="N1121" t="s">
        <v>25</v>
      </c>
      <c r="Q1121">
        <v>18.600000000000001</v>
      </c>
      <c r="R1121">
        <v>18.600000000000001</v>
      </c>
      <c r="S1121">
        <v>18.600000000000001</v>
      </c>
      <c r="T1121">
        <v>134.41</v>
      </c>
      <c r="U1121">
        <v>1219</v>
      </c>
      <c r="V1121" t="s">
        <v>6836</v>
      </c>
      <c r="W1121" t="s">
        <v>6837</v>
      </c>
      <c r="X1121" t="s">
        <v>6838</v>
      </c>
      <c r="Y1121" t="s">
        <v>6839</v>
      </c>
      <c r="Z1121" t="s">
        <v>6840</v>
      </c>
      <c r="AA1121" t="s">
        <v>6841</v>
      </c>
    </row>
    <row r="1122" spans="1:27" x14ac:dyDescent="0.2">
      <c r="A1122">
        <v>-1</v>
      </c>
      <c r="B1122" t="s">
        <v>24</v>
      </c>
      <c r="C1122" t="s">
        <v>24</v>
      </c>
      <c r="D1122">
        <v>16.393709999999999</v>
      </c>
      <c r="E1122">
        <v>1.4611879999999999</v>
      </c>
      <c r="F1122">
        <v>86099.07</v>
      </c>
      <c r="G1122">
        <v>2.7533500000000002</v>
      </c>
      <c r="H1122">
        <f t="shared" si="34"/>
        <v>0.91986231501430493</v>
      </c>
      <c r="I1122" s="6">
        <f t="shared" si="35"/>
        <v>1108.0661446662316</v>
      </c>
      <c r="K1122" t="s">
        <v>24</v>
      </c>
      <c r="L1122" t="s">
        <v>24</v>
      </c>
      <c r="N1122" t="s">
        <v>25</v>
      </c>
      <c r="O1122" t="s">
        <v>25</v>
      </c>
      <c r="Q1122">
        <v>18</v>
      </c>
      <c r="R1122">
        <v>18</v>
      </c>
      <c r="S1122">
        <v>18</v>
      </c>
      <c r="T1122">
        <v>81.959000000000003</v>
      </c>
      <c r="U1122">
        <v>755</v>
      </c>
      <c r="V1122" t="s">
        <v>6842</v>
      </c>
      <c r="W1122" t="s">
        <v>6843</v>
      </c>
      <c r="X1122" t="s">
        <v>6844</v>
      </c>
      <c r="Y1122" t="s">
        <v>6845</v>
      </c>
      <c r="Z1122" t="s">
        <v>6846</v>
      </c>
      <c r="AA1122" t="s">
        <v>6847</v>
      </c>
    </row>
    <row r="1123" spans="1:27" x14ac:dyDescent="0.2">
      <c r="A1123">
        <v>-1</v>
      </c>
      <c r="B1123">
        <v>15.307169999999999</v>
      </c>
      <c r="C1123">
        <v>13.6831</v>
      </c>
      <c r="D1123">
        <v>16.39451</v>
      </c>
      <c r="E1123">
        <v>1.299696</v>
      </c>
      <c r="F1123">
        <v>86146.83</v>
      </c>
      <c r="G1123">
        <v>2.46177</v>
      </c>
      <c r="H1123">
        <f t="shared" si="34"/>
        <v>0.92037257167753117</v>
      </c>
      <c r="I1123" s="6">
        <f t="shared" si="35"/>
        <v>1108.6807998427539</v>
      </c>
      <c r="K1123" t="s">
        <v>24</v>
      </c>
      <c r="L1123" t="s">
        <v>24</v>
      </c>
      <c r="M1123" t="s">
        <v>6848</v>
      </c>
      <c r="N1123" t="s">
        <v>25</v>
      </c>
      <c r="O1123" t="s">
        <v>25</v>
      </c>
      <c r="Q1123">
        <v>24.5</v>
      </c>
      <c r="R1123">
        <v>24.5</v>
      </c>
      <c r="S1123">
        <v>23.4</v>
      </c>
      <c r="T1123">
        <v>93.924000000000007</v>
      </c>
      <c r="U1123">
        <v>837</v>
      </c>
      <c r="V1123" t="s">
        <v>6849</v>
      </c>
      <c r="W1123" t="s">
        <v>6850</v>
      </c>
      <c r="X1123" t="s">
        <v>6851</v>
      </c>
      <c r="Y1123" t="s">
        <v>6852</v>
      </c>
      <c r="Z1123" t="s">
        <v>6853</v>
      </c>
      <c r="AA1123" t="s">
        <v>6854</v>
      </c>
    </row>
    <row r="1124" spans="1:27" x14ac:dyDescent="0.2">
      <c r="A1124">
        <v>-1</v>
      </c>
      <c r="B1124">
        <v>18.02778</v>
      </c>
      <c r="C1124">
        <v>18.5032</v>
      </c>
      <c r="D1124">
        <v>16.39565</v>
      </c>
      <c r="E1124">
        <v>3.4320909999999998</v>
      </c>
      <c r="F1124">
        <v>86214.92</v>
      </c>
      <c r="G1124">
        <v>10.7935</v>
      </c>
      <c r="H1124">
        <f t="shared" si="34"/>
        <v>0.92110002930313994</v>
      </c>
      <c r="I1124" s="6">
        <f t="shared" si="35"/>
        <v>1109.5570952985622</v>
      </c>
      <c r="K1124" t="s">
        <v>24</v>
      </c>
      <c r="L1124" t="s">
        <v>24</v>
      </c>
      <c r="N1124" t="s">
        <v>25</v>
      </c>
      <c r="O1124" t="s">
        <v>25</v>
      </c>
      <c r="Q1124">
        <v>2.9</v>
      </c>
      <c r="R1124">
        <v>2.9</v>
      </c>
      <c r="S1124">
        <v>2.9</v>
      </c>
      <c r="T1124">
        <v>136.22999999999999</v>
      </c>
      <c r="U1124">
        <v>1322</v>
      </c>
      <c r="V1124" t="s">
        <v>6855</v>
      </c>
      <c r="W1124" t="s">
        <v>6856</v>
      </c>
      <c r="X1124" t="s">
        <v>6857</v>
      </c>
      <c r="Y1124" t="s">
        <v>6858</v>
      </c>
      <c r="Z1124" t="s">
        <v>6859</v>
      </c>
      <c r="AA1124" t="s">
        <v>6860</v>
      </c>
    </row>
    <row r="1125" spans="1:27" x14ac:dyDescent="0.2">
      <c r="A1125">
        <v>-1</v>
      </c>
      <c r="B1125">
        <v>11.557130000000001</v>
      </c>
      <c r="C1125">
        <v>16.64723</v>
      </c>
      <c r="D1125">
        <v>16.399360000000001</v>
      </c>
      <c r="E1125">
        <v>1.9744299999999999</v>
      </c>
      <c r="F1125">
        <v>86436.91</v>
      </c>
      <c r="G1125">
        <v>3.929729</v>
      </c>
      <c r="H1125">
        <f t="shared" si="34"/>
        <v>0.92347171851313992</v>
      </c>
      <c r="I1125" s="6">
        <f t="shared" si="35"/>
        <v>1112.4140321209284</v>
      </c>
      <c r="K1125" t="s">
        <v>24</v>
      </c>
      <c r="L1125" t="s">
        <v>24</v>
      </c>
      <c r="N1125" t="s">
        <v>25</v>
      </c>
      <c r="O1125" t="s">
        <v>25</v>
      </c>
      <c r="Q1125">
        <v>14.7</v>
      </c>
      <c r="R1125">
        <v>14.7</v>
      </c>
      <c r="S1125">
        <v>12.7</v>
      </c>
      <c r="T1125">
        <v>237.3</v>
      </c>
      <c r="U1125">
        <v>2151</v>
      </c>
      <c r="V1125" t="s">
        <v>6861</v>
      </c>
      <c r="W1125" t="s">
        <v>6862</v>
      </c>
      <c r="X1125" t="s">
        <v>6863</v>
      </c>
      <c r="Y1125" t="s">
        <v>6864</v>
      </c>
      <c r="Z1125" t="s">
        <v>6865</v>
      </c>
      <c r="AA1125" t="s">
        <v>6866</v>
      </c>
    </row>
    <row r="1126" spans="1:27" x14ac:dyDescent="0.2">
      <c r="A1126">
        <v>-1</v>
      </c>
      <c r="B1126" t="s">
        <v>24</v>
      </c>
      <c r="C1126">
        <v>15.98108</v>
      </c>
      <c r="D1126">
        <v>16.39995</v>
      </c>
      <c r="E1126">
        <v>2.3956110000000002</v>
      </c>
      <c r="F1126">
        <v>86472.27</v>
      </c>
      <c r="G1126">
        <v>5.2619990000000003</v>
      </c>
      <c r="H1126">
        <f t="shared" si="34"/>
        <v>0.92384949647820847</v>
      </c>
      <c r="I1126" s="6">
        <f t="shared" si="35"/>
        <v>1112.8691034576498</v>
      </c>
      <c r="K1126" t="s">
        <v>24</v>
      </c>
      <c r="L1126" t="s">
        <v>24</v>
      </c>
      <c r="N1126" t="s">
        <v>25</v>
      </c>
      <c r="O1126" t="s">
        <v>25</v>
      </c>
      <c r="Q1126">
        <v>7.6</v>
      </c>
      <c r="R1126">
        <v>7.6</v>
      </c>
      <c r="S1126">
        <v>7.6</v>
      </c>
      <c r="T1126">
        <v>97.944000000000003</v>
      </c>
      <c r="U1126">
        <v>840</v>
      </c>
      <c r="V1126" t="s">
        <v>6867</v>
      </c>
      <c r="W1126" t="s">
        <v>6868</v>
      </c>
      <c r="X1126" t="s">
        <v>6869</v>
      </c>
      <c r="Y1126" t="s">
        <v>6870</v>
      </c>
      <c r="Z1126" t="s">
        <v>6871</v>
      </c>
      <c r="AA1126" t="s">
        <v>6872</v>
      </c>
    </row>
    <row r="1127" spans="1:27" x14ac:dyDescent="0.2">
      <c r="A1127">
        <v>-1</v>
      </c>
      <c r="B1127">
        <v>16.841560000000001</v>
      </c>
      <c r="C1127">
        <v>19.996179999999999</v>
      </c>
      <c r="D1127">
        <v>16.4011</v>
      </c>
      <c r="E1127">
        <v>2.884617</v>
      </c>
      <c r="F1127">
        <v>86541.23</v>
      </c>
      <c r="G1127">
        <v>7.3850980000000002</v>
      </c>
      <c r="H1127">
        <f t="shared" si="34"/>
        <v>0.92458624898022035</v>
      </c>
      <c r="I1127" s="6">
        <f t="shared" si="35"/>
        <v>1113.7565955215734</v>
      </c>
      <c r="K1127" t="s">
        <v>24</v>
      </c>
      <c r="L1127" t="s">
        <v>24</v>
      </c>
      <c r="N1127" t="s">
        <v>25</v>
      </c>
      <c r="Q1127">
        <v>13.3</v>
      </c>
      <c r="R1127">
        <v>13.3</v>
      </c>
      <c r="S1127">
        <v>13.3</v>
      </c>
      <c r="T1127">
        <v>73.58</v>
      </c>
      <c r="U1127">
        <v>631</v>
      </c>
      <c r="V1127" t="s">
        <v>6873</v>
      </c>
      <c r="W1127" t="s">
        <v>6874</v>
      </c>
      <c r="X1127" t="s">
        <v>6875</v>
      </c>
      <c r="Y1127" t="s">
        <v>6876</v>
      </c>
      <c r="Z1127" t="s">
        <v>6877</v>
      </c>
      <c r="AA1127" t="s">
        <v>6878</v>
      </c>
    </row>
    <row r="1128" spans="1:27" x14ac:dyDescent="0.2">
      <c r="A1128">
        <v>-1</v>
      </c>
      <c r="B1128" t="s">
        <v>24</v>
      </c>
      <c r="C1128" t="s">
        <v>24</v>
      </c>
      <c r="D1128">
        <v>16.40286</v>
      </c>
      <c r="E1128">
        <v>2.0468579999999998</v>
      </c>
      <c r="F1128">
        <v>86646.87</v>
      </c>
      <c r="G1128">
        <v>4.1320509999999997</v>
      </c>
      <c r="H1128">
        <f t="shared" si="34"/>
        <v>0.92571488201839491</v>
      </c>
      <c r="I1128" s="6">
        <f t="shared" si="35"/>
        <v>1115.1161468793584</v>
      </c>
      <c r="K1128" t="s">
        <v>24</v>
      </c>
      <c r="L1128" t="s">
        <v>24</v>
      </c>
      <c r="N1128" t="s">
        <v>25</v>
      </c>
      <c r="O1128" t="s">
        <v>25</v>
      </c>
      <c r="Q1128">
        <v>29.4</v>
      </c>
      <c r="R1128">
        <v>29.4</v>
      </c>
      <c r="S1128">
        <v>29.4</v>
      </c>
      <c r="T1128">
        <v>186.84</v>
      </c>
      <c r="U1128">
        <v>1649</v>
      </c>
      <c r="V1128" t="s">
        <v>6879</v>
      </c>
      <c r="W1128" t="s">
        <v>6880</v>
      </c>
      <c r="X1128" t="s">
        <v>6881</v>
      </c>
      <c r="Y1128" t="s">
        <v>6882</v>
      </c>
      <c r="Z1128" t="s">
        <v>6883</v>
      </c>
      <c r="AA1128" t="s">
        <v>6884</v>
      </c>
    </row>
    <row r="1129" spans="1:27" x14ac:dyDescent="0.2">
      <c r="A1129">
        <v>-1</v>
      </c>
      <c r="B1129">
        <v>15.79101</v>
      </c>
      <c r="C1129">
        <v>23.791039999999999</v>
      </c>
      <c r="D1129">
        <v>16.40448</v>
      </c>
      <c r="E1129">
        <v>2.3075920000000001</v>
      </c>
      <c r="F1129">
        <v>86744.22</v>
      </c>
      <c r="G1129">
        <v>4.9505610000000004</v>
      </c>
      <c r="H1129">
        <f t="shared" si="34"/>
        <v>0.92675494663659164</v>
      </c>
      <c r="I1129" s="6">
        <f t="shared" si="35"/>
        <v>1116.3690087184384</v>
      </c>
      <c r="K1129" t="s">
        <v>24</v>
      </c>
      <c r="L1129" t="s">
        <v>24</v>
      </c>
      <c r="N1129" t="s">
        <v>25</v>
      </c>
      <c r="O1129" t="s">
        <v>25</v>
      </c>
      <c r="Q1129">
        <v>20.149999999999999</v>
      </c>
      <c r="R1129">
        <v>10.85</v>
      </c>
      <c r="S1129">
        <v>1.2</v>
      </c>
      <c r="T1129">
        <v>86.299499999999995</v>
      </c>
      <c r="U1129">
        <v>747.5</v>
      </c>
      <c r="V1129" t="s">
        <v>6885</v>
      </c>
      <c r="W1129" t="s">
        <v>6886</v>
      </c>
      <c r="X1129" t="s">
        <v>6887</v>
      </c>
      <c r="Y1129" t="s">
        <v>6888</v>
      </c>
      <c r="Z1129" t="s">
        <v>6889</v>
      </c>
      <c r="AA1129" t="s">
        <v>6890</v>
      </c>
    </row>
    <row r="1130" spans="1:27" x14ac:dyDescent="0.2">
      <c r="A1130">
        <v>-1</v>
      </c>
      <c r="B1130">
        <v>20.535170000000001</v>
      </c>
      <c r="C1130">
        <v>17.019659999999998</v>
      </c>
      <c r="D1130">
        <v>16.411149999999999</v>
      </c>
      <c r="E1130">
        <v>3.579977</v>
      </c>
      <c r="F1130">
        <v>87146.2</v>
      </c>
      <c r="G1130">
        <v>11.958600000000001</v>
      </c>
      <c r="H1130">
        <f t="shared" si="34"/>
        <v>0.9310496068854125</v>
      </c>
      <c r="I1130" s="6">
        <f t="shared" si="35"/>
        <v>1121.5423564541679</v>
      </c>
      <c r="K1130" t="s">
        <v>24</v>
      </c>
      <c r="L1130" t="s">
        <v>24</v>
      </c>
      <c r="M1130" t="s">
        <v>6891</v>
      </c>
      <c r="N1130" t="s">
        <v>25</v>
      </c>
      <c r="O1130" t="s">
        <v>25</v>
      </c>
      <c r="Q1130">
        <v>8.6999999999999993</v>
      </c>
      <c r="R1130">
        <v>8.6999999999999993</v>
      </c>
      <c r="S1130">
        <v>8.6999999999999993</v>
      </c>
      <c r="T1130">
        <v>78.435000000000002</v>
      </c>
      <c r="U1130">
        <v>692</v>
      </c>
      <c r="V1130" t="s">
        <v>6892</v>
      </c>
      <c r="W1130" t="s">
        <v>6893</v>
      </c>
      <c r="X1130" t="s">
        <v>6894</v>
      </c>
      <c r="Y1130" t="s">
        <v>6895</v>
      </c>
      <c r="Z1130" t="s">
        <v>6896</v>
      </c>
      <c r="AA1130" t="s">
        <v>6897</v>
      </c>
    </row>
    <row r="1131" spans="1:27" x14ac:dyDescent="0.2">
      <c r="A1131">
        <v>-1</v>
      </c>
      <c r="B1131">
        <v>14.85735</v>
      </c>
      <c r="C1131">
        <v>21.371300000000002</v>
      </c>
      <c r="D1131">
        <v>16.412649999999999</v>
      </c>
      <c r="E1131">
        <v>4.5951279999999999</v>
      </c>
      <c r="F1131">
        <v>87236.84</v>
      </c>
      <c r="G1131">
        <v>24.169709999999998</v>
      </c>
      <c r="H1131">
        <f t="shared" si="34"/>
        <v>0.93201798343388054</v>
      </c>
      <c r="I1131" s="6">
        <f t="shared" si="35"/>
        <v>1122.7088628444526</v>
      </c>
      <c r="K1131" t="s">
        <v>24</v>
      </c>
      <c r="L1131" t="s">
        <v>24</v>
      </c>
      <c r="N1131" t="s">
        <v>25</v>
      </c>
      <c r="O1131" t="s">
        <v>25</v>
      </c>
      <c r="Q1131">
        <v>24.6</v>
      </c>
      <c r="R1131">
        <v>24.6</v>
      </c>
      <c r="S1131">
        <v>24.6</v>
      </c>
      <c r="T1131">
        <v>93.054000000000002</v>
      </c>
      <c r="U1131">
        <v>829</v>
      </c>
      <c r="V1131" t="s">
        <v>6898</v>
      </c>
      <c r="W1131" t="s">
        <v>6899</v>
      </c>
      <c r="X1131" t="s">
        <v>6900</v>
      </c>
      <c r="Y1131" t="s">
        <v>6901</v>
      </c>
      <c r="Z1131" t="s">
        <v>6902</v>
      </c>
      <c r="AA1131" t="s">
        <v>6903</v>
      </c>
    </row>
    <row r="1132" spans="1:27" x14ac:dyDescent="0.2">
      <c r="A1132">
        <v>-1</v>
      </c>
      <c r="B1132">
        <v>16.65326</v>
      </c>
      <c r="C1132">
        <v>18.67848</v>
      </c>
      <c r="D1132">
        <v>16.415610000000001</v>
      </c>
      <c r="E1132">
        <v>1.804834</v>
      </c>
      <c r="F1132">
        <v>87416.02</v>
      </c>
      <c r="G1132">
        <v>3.4938899999999999</v>
      </c>
      <c r="H1132">
        <f t="shared" si="34"/>
        <v>0.93393230062225741</v>
      </c>
      <c r="I1132" s="6">
        <f t="shared" si="35"/>
        <v>1125.0148493295712</v>
      </c>
      <c r="K1132" t="s">
        <v>24</v>
      </c>
      <c r="L1132" t="s">
        <v>24</v>
      </c>
      <c r="N1132" t="s">
        <v>25</v>
      </c>
      <c r="O1132" t="s">
        <v>25</v>
      </c>
      <c r="Q1132">
        <v>20.5</v>
      </c>
      <c r="R1132">
        <v>18.8</v>
      </c>
      <c r="S1132">
        <v>18.8</v>
      </c>
      <c r="T1132">
        <v>143.9</v>
      </c>
      <c r="U1132">
        <v>1280</v>
      </c>
      <c r="V1132" t="s">
        <v>6904</v>
      </c>
      <c r="W1132" t="s">
        <v>6905</v>
      </c>
      <c r="X1132" t="s">
        <v>6906</v>
      </c>
      <c r="Y1132" t="s">
        <v>6907</v>
      </c>
      <c r="Z1132" t="s">
        <v>6908</v>
      </c>
      <c r="AA1132" t="s">
        <v>6909</v>
      </c>
    </row>
    <row r="1133" spans="1:27" x14ac:dyDescent="0.2">
      <c r="A1133">
        <v>-1</v>
      </c>
      <c r="B1133">
        <v>16.392119999999998</v>
      </c>
      <c r="C1133">
        <v>21.089390000000002</v>
      </c>
      <c r="D1133">
        <v>16.417750000000002</v>
      </c>
      <c r="E1133">
        <v>1.7077770000000001</v>
      </c>
      <c r="F1133">
        <v>87545.78</v>
      </c>
      <c r="G1133">
        <v>3.2665709999999999</v>
      </c>
      <c r="H1133">
        <f t="shared" si="34"/>
        <v>0.93531862609588046</v>
      </c>
      <c r="I1133" s="6">
        <f t="shared" si="35"/>
        <v>1126.6848169950977</v>
      </c>
      <c r="K1133" t="s">
        <v>24</v>
      </c>
      <c r="L1133" t="s">
        <v>24</v>
      </c>
      <c r="N1133" t="s">
        <v>25</v>
      </c>
      <c r="O1133" t="s">
        <v>25</v>
      </c>
      <c r="Q1133">
        <v>11.3</v>
      </c>
      <c r="R1133">
        <v>11.3</v>
      </c>
      <c r="S1133">
        <v>11.3</v>
      </c>
      <c r="T1133">
        <v>165.06</v>
      </c>
      <c r="U1133">
        <v>1474</v>
      </c>
      <c r="V1133" t="s">
        <v>6910</v>
      </c>
      <c r="W1133" t="s">
        <v>6911</v>
      </c>
      <c r="X1133" t="s">
        <v>6912</v>
      </c>
      <c r="Y1133" t="s">
        <v>6913</v>
      </c>
      <c r="Z1133" t="s">
        <v>6914</v>
      </c>
      <c r="AA1133" t="s">
        <v>6915</v>
      </c>
    </row>
    <row r="1134" spans="1:27" x14ac:dyDescent="0.2">
      <c r="A1134">
        <v>-1</v>
      </c>
      <c r="B1134" t="s">
        <v>24</v>
      </c>
      <c r="C1134">
        <v>19.666119999999999</v>
      </c>
      <c r="D1134">
        <v>16.424759999999999</v>
      </c>
      <c r="E1134">
        <v>1.865812</v>
      </c>
      <c r="F1134">
        <v>87972.2</v>
      </c>
      <c r="G1134">
        <v>3.64473</v>
      </c>
      <c r="H1134">
        <f t="shared" si="34"/>
        <v>0.93987439758526359</v>
      </c>
      <c r="I1134" s="6">
        <f t="shared" si="35"/>
        <v>1132.1726993312084</v>
      </c>
      <c r="K1134" t="s">
        <v>24</v>
      </c>
      <c r="L1134" t="s">
        <v>24</v>
      </c>
      <c r="M1134" t="s">
        <v>6916</v>
      </c>
      <c r="N1134" t="s">
        <v>25</v>
      </c>
      <c r="O1134" t="s">
        <v>25</v>
      </c>
      <c r="Q1134">
        <v>80.400000000000006</v>
      </c>
      <c r="R1134">
        <v>41.75</v>
      </c>
      <c r="S1134">
        <v>4.8</v>
      </c>
      <c r="T1134">
        <v>94.639499999999998</v>
      </c>
      <c r="U1134">
        <v>843</v>
      </c>
      <c r="V1134" t="s">
        <v>6917</v>
      </c>
      <c r="W1134" t="s">
        <v>6918</v>
      </c>
      <c r="X1134" t="s">
        <v>6919</v>
      </c>
      <c r="Y1134" t="s">
        <v>6920</v>
      </c>
      <c r="Z1134" t="s">
        <v>6921</v>
      </c>
      <c r="AA1134" t="s">
        <v>6922</v>
      </c>
    </row>
    <row r="1135" spans="1:27" x14ac:dyDescent="0.2">
      <c r="A1135">
        <v>-1</v>
      </c>
      <c r="B1135" t="s">
        <v>24</v>
      </c>
      <c r="C1135">
        <v>15.632339999999999</v>
      </c>
      <c r="D1135">
        <v>16.42531</v>
      </c>
      <c r="E1135">
        <v>3.2495080000000001</v>
      </c>
      <c r="F1135">
        <v>88005.74</v>
      </c>
      <c r="G1135">
        <v>9.5104129999999998</v>
      </c>
      <c r="H1135">
        <f t="shared" si="34"/>
        <v>0.94023273109624783</v>
      </c>
      <c r="I1135" s="6">
        <f t="shared" si="35"/>
        <v>1132.60434787854</v>
      </c>
      <c r="K1135" t="s">
        <v>24</v>
      </c>
      <c r="L1135" t="s">
        <v>24</v>
      </c>
      <c r="N1135" t="s">
        <v>25</v>
      </c>
      <c r="O1135" t="s">
        <v>25</v>
      </c>
      <c r="Q1135">
        <v>26.4</v>
      </c>
      <c r="R1135">
        <v>26.4</v>
      </c>
      <c r="S1135">
        <v>26.4</v>
      </c>
      <c r="T1135">
        <v>35.378</v>
      </c>
      <c r="U1135">
        <v>330</v>
      </c>
      <c r="V1135" t="s">
        <v>6923</v>
      </c>
      <c r="W1135" t="s">
        <v>6924</v>
      </c>
      <c r="X1135" t="s">
        <v>6925</v>
      </c>
      <c r="Y1135" t="s">
        <v>6926</v>
      </c>
      <c r="Z1135" t="s">
        <v>6927</v>
      </c>
      <c r="AA1135" t="s">
        <v>6928</v>
      </c>
    </row>
    <row r="1136" spans="1:27" x14ac:dyDescent="0.2">
      <c r="A1136">
        <v>-1</v>
      </c>
      <c r="B1136">
        <v>23.102699999999999</v>
      </c>
      <c r="C1136">
        <v>23.964459999999999</v>
      </c>
      <c r="D1136">
        <v>16.433389999999999</v>
      </c>
      <c r="E1136">
        <v>5.2084429999999999</v>
      </c>
      <c r="F1136">
        <v>88500.01</v>
      </c>
      <c r="G1136">
        <v>36.9741</v>
      </c>
      <c r="H1136">
        <f t="shared" si="34"/>
        <v>0.94551339610740437</v>
      </c>
      <c r="I1136" s="6">
        <f t="shared" si="35"/>
        <v>1138.9654369509792</v>
      </c>
      <c r="K1136" t="s">
        <v>24</v>
      </c>
      <c r="L1136" t="s">
        <v>24</v>
      </c>
      <c r="N1136" t="s">
        <v>25</v>
      </c>
      <c r="O1136" t="s">
        <v>25</v>
      </c>
      <c r="Q1136">
        <v>10</v>
      </c>
      <c r="R1136">
        <v>8.4</v>
      </c>
      <c r="S1136">
        <v>8.4</v>
      </c>
      <c r="T1136">
        <v>48.063000000000002</v>
      </c>
      <c r="U1136">
        <v>451</v>
      </c>
      <c r="V1136" t="s">
        <v>6929</v>
      </c>
      <c r="W1136" t="s">
        <v>6930</v>
      </c>
      <c r="X1136" t="s">
        <v>6931</v>
      </c>
      <c r="Y1136" t="s">
        <v>6932</v>
      </c>
      <c r="Z1136" t="s">
        <v>6933</v>
      </c>
      <c r="AA1136" t="s">
        <v>6934</v>
      </c>
    </row>
    <row r="1137" spans="1:27" x14ac:dyDescent="0.2">
      <c r="A1137">
        <v>-1</v>
      </c>
      <c r="B1137" t="s">
        <v>24</v>
      </c>
      <c r="C1137">
        <v>21.95918</v>
      </c>
      <c r="D1137">
        <v>16.433599999999998</v>
      </c>
      <c r="E1137">
        <v>4.3305939999999996</v>
      </c>
      <c r="F1137">
        <v>88512.89</v>
      </c>
      <c r="G1137">
        <v>20.1205</v>
      </c>
      <c r="H1137">
        <f t="shared" si="34"/>
        <v>0.94565100301323246</v>
      </c>
      <c r="I1137" s="6">
        <f t="shared" si="35"/>
        <v>1139.1311982297398</v>
      </c>
      <c r="K1137" t="s">
        <v>24</v>
      </c>
      <c r="L1137" t="s">
        <v>24</v>
      </c>
      <c r="M1137" t="s">
        <v>6935</v>
      </c>
      <c r="N1137" t="s">
        <v>25</v>
      </c>
      <c r="O1137" t="s">
        <v>25</v>
      </c>
      <c r="Q1137">
        <v>26.2</v>
      </c>
      <c r="R1137">
        <v>26.2</v>
      </c>
      <c r="S1137">
        <v>25.3</v>
      </c>
      <c r="T1137">
        <v>247.33</v>
      </c>
      <c r="U1137">
        <v>2212</v>
      </c>
      <c r="V1137" t="s">
        <v>6936</v>
      </c>
      <c r="W1137" t="s">
        <v>6937</v>
      </c>
      <c r="X1137" t="s">
        <v>6938</v>
      </c>
      <c r="Y1137" t="s">
        <v>6939</v>
      </c>
      <c r="Z1137" t="s">
        <v>6940</v>
      </c>
      <c r="AA1137" t="s">
        <v>6941</v>
      </c>
    </row>
    <row r="1138" spans="1:27" x14ac:dyDescent="0.2">
      <c r="A1138">
        <v>-1</v>
      </c>
      <c r="B1138" t="s">
        <v>24</v>
      </c>
      <c r="C1138">
        <v>18.142849999999999</v>
      </c>
      <c r="D1138">
        <v>16.434550000000002</v>
      </c>
      <c r="E1138">
        <v>2.4736910000000001</v>
      </c>
      <c r="F1138">
        <v>88571.199999999997</v>
      </c>
      <c r="G1138">
        <v>5.5546309999999997</v>
      </c>
      <c r="H1138">
        <f t="shared" si="34"/>
        <v>0.94627397340755248</v>
      </c>
      <c r="I1138" s="6">
        <f t="shared" si="35"/>
        <v>1139.8816283667377</v>
      </c>
      <c r="K1138" t="s">
        <v>24</v>
      </c>
      <c r="L1138" t="s">
        <v>24</v>
      </c>
      <c r="N1138" t="s">
        <v>25</v>
      </c>
      <c r="O1138" t="s">
        <v>25</v>
      </c>
      <c r="Q1138">
        <v>14.9</v>
      </c>
      <c r="R1138">
        <v>14.9</v>
      </c>
      <c r="S1138">
        <v>14.9</v>
      </c>
      <c r="T1138">
        <v>59.658999999999999</v>
      </c>
      <c r="U1138">
        <v>552</v>
      </c>
      <c r="V1138" t="s">
        <v>6942</v>
      </c>
      <c r="W1138" t="s">
        <v>6943</v>
      </c>
      <c r="X1138" t="s">
        <v>6944</v>
      </c>
      <c r="Y1138" t="s">
        <v>6945</v>
      </c>
      <c r="Z1138" t="s">
        <v>6946</v>
      </c>
      <c r="AA1138" t="s">
        <v>6947</v>
      </c>
    </row>
    <row r="1139" spans="1:27" x14ac:dyDescent="0.2">
      <c r="A1139">
        <v>-1</v>
      </c>
      <c r="B1139" t="s">
        <v>24</v>
      </c>
      <c r="C1139">
        <v>19.083559999999999</v>
      </c>
      <c r="D1139">
        <v>16.44408</v>
      </c>
      <c r="E1139">
        <v>2.1402130000000001</v>
      </c>
      <c r="F1139">
        <v>89158.21</v>
      </c>
      <c r="G1139">
        <v>4.4082710000000001</v>
      </c>
      <c r="H1139">
        <f t="shared" si="34"/>
        <v>0.95254545087573605</v>
      </c>
      <c r="I1139" s="6">
        <f t="shared" si="35"/>
        <v>1147.4362501249116</v>
      </c>
      <c r="K1139" t="s">
        <v>24</v>
      </c>
      <c r="L1139" t="s">
        <v>24</v>
      </c>
      <c r="M1139" t="s">
        <v>6948</v>
      </c>
      <c r="N1139" t="s">
        <v>25</v>
      </c>
      <c r="O1139" t="s">
        <v>25</v>
      </c>
      <c r="Q1139">
        <v>10.199999999999999</v>
      </c>
      <c r="R1139">
        <v>10.199999999999999</v>
      </c>
      <c r="S1139">
        <v>10.199999999999999</v>
      </c>
      <c r="T1139">
        <v>60.421999999999997</v>
      </c>
      <c r="U1139">
        <v>561</v>
      </c>
      <c r="V1139" t="s">
        <v>6949</v>
      </c>
      <c r="W1139" t="s">
        <v>6950</v>
      </c>
      <c r="X1139" t="s">
        <v>6951</v>
      </c>
      <c r="Y1139" t="s">
        <v>6952</v>
      </c>
      <c r="Z1139" t="s">
        <v>6953</v>
      </c>
      <c r="AA1139" t="s">
        <v>6954</v>
      </c>
    </row>
    <row r="1140" spans="1:27" x14ac:dyDescent="0.2">
      <c r="A1140">
        <v>-1</v>
      </c>
      <c r="B1140">
        <v>18.43253</v>
      </c>
      <c r="C1140">
        <v>18.156549999999999</v>
      </c>
      <c r="D1140">
        <v>16.44455</v>
      </c>
      <c r="E1140">
        <v>4.2205389999999996</v>
      </c>
      <c r="F1140">
        <v>89187.26</v>
      </c>
      <c r="G1140">
        <v>18.642700000000001</v>
      </c>
      <c r="H1140">
        <f t="shared" si="34"/>
        <v>0.95285581427746802</v>
      </c>
      <c r="I1140" s="6">
        <f t="shared" si="35"/>
        <v>1147.8101138786378</v>
      </c>
      <c r="K1140" t="s">
        <v>24</v>
      </c>
      <c r="L1140" t="s">
        <v>24</v>
      </c>
      <c r="N1140" t="s">
        <v>25</v>
      </c>
      <c r="O1140" t="s">
        <v>25</v>
      </c>
      <c r="Q1140">
        <v>5.9</v>
      </c>
      <c r="R1140">
        <v>5.9</v>
      </c>
      <c r="S1140">
        <v>5.9</v>
      </c>
      <c r="T1140">
        <v>54.735999999999997</v>
      </c>
      <c r="U1140">
        <v>491</v>
      </c>
      <c r="V1140" t="s">
        <v>6955</v>
      </c>
      <c r="W1140" t="s">
        <v>6956</v>
      </c>
      <c r="X1140" t="s">
        <v>6957</v>
      </c>
      <c r="Y1140" t="s">
        <v>6958</v>
      </c>
      <c r="Z1140" t="s">
        <v>6959</v>
      </c>
      <c r="AA1140" t="s">
        <v>6960</v>
      </c>
    </row>
    <row r="1141" spans="1:27" x14ac:dyDescent="0.2">
      <c r="A1141">
        <v>-1</v>
      </c>
      <c r="B1141">
        <v>23.195650000000001</v>
      </c>
      <c r="C1141" t="s">
        <v>24</v>
      </c>
      <c r="D1141">
        <v>16.444949999999999</v>
      </c>
      <c r="E1141">
        <v>8.3360380000000003</v>
      </c>
      <c r="F1141">
        <v>89211.99</v>
      </c>
      <c r="G1141">
        <v>323.14499999999998</v>
      </c>
      <c r="H1141">
        <f t="shared" si="34"/>
        <v>0.95312002381016458</v>
      </c>
      <c r="I1141" s="6">
        <f t="shared" si="35"/>
        <v>1148.1283806817241</v>
      </c>
      <c r="K1141" t="s">
        <v>24</v>
      </c>
      <c r="L1141" t="s">
        <v>24</v>
      </c>
      <c r="M1141" t="s">
        <v>6961</v>
      </c>
      <c r="N1141" t="s">
        <v>25</v>
      </c>
      <c r="O1141" t="s">
        <v>25</v>
      </c>
      <c r="Q1141">
        <v>9.3000000000000007</v>
      </c>
      <c r="R1141">
        <v>8.8000000000000007</v>
      </c>
      <c r="S1141">
        <v>8.8000000000000007</v>
      </c>
      <c r="T1141">
        <v>68.942999999999998</v>
      </c>
      <c r="U1141">
        <v>614</v>
      </c>
      <c r="V1141" t="s">
        <v>6962</v>
      </c>
      <c r="W1141" t="s">
        <v>6963</v>
      </c>
      <c r="X1141" t="s">
        <v>6964</v>
      </c>
      <c r="Y1141" t="s">
        <v>6965</v>
      </c>
      <c r="Z1141" t="s">
        <v>6966</v>
      </c>
      <c r="AA1141" t="s">
        <v>6967</v>
      </c>
    </row>
    <row r="1142" spans="1:27" x14ac:dyDescent="0.2">
      <c r="A1142">
        <v>-1</v>
      </c>
      <c r="B1142">
        <v>17.53351</v>
      </c>
      <c r="C1142" t="s">
        <v>24</v>
      </c>
      <c r="D1142">
        <v>16.445650000000001</v>
      </c>
      <c r="E1142">
        <v>4.1689230000000004</v>
      </c>
      <c r="F1142">
        <v>89255.29</v>
      </c>
      <c r="G1142">
        <v>17.987500000000001</v>
      </c>
      <c r="H1142">
        <f t="shared" si="34"/>
        <v>0.95358263087711792</v>
      </c>
      <c r="I1142" s="6">
        <f t="shared" si="35"/>
        <v>1148.6856371545764</v>
      </c>
      <c r="K1142" t="s">
        <v>24</v>
      </c>
      <c r="L1142" t="s">
        <v>24</v>
      </c>
      <c r="N1142" t="s">
        <v>25</v>
      </c>
      <c r="O1142" t="s">
        <v>25</v>
      </c>
      <c r="Q1142">
        <v>20.399999999999999</v>
      </c>
      <c r="R1142">
        <v>20.399999999999999</v>
      </c>
      <c r="S1142">
        <v>20.399999999999999</v>
      </c>
      <c r="T1142">
        <v>197.57</v>
      </c>
      <c r="U1142">
        <v>1749</v>
      </c>
      <c r="V1142" t="s">
        <v>6968</v>
      </c>
      <c r="W1142" t="s">
        <v>6969</v>
      </c>
      <c r="X1142" t="s">
        <v>6970</v>
      </c>
      <c r="Y1142" t="s">
        <v>6971</v>
      </c>
      <c r="Z1142" t="s">
        <v>6972</v>
      </c>
      <c r="AA1142" t="s">
        <v>6973</v>
      </c>
    </row>
    <row r="1143" spans="1:27" x14ac:dyDescent="0.2">
      <c r="A1143">
        <v>-1</v>
      </c>
      <c r="B1143">
        <v>18.063659999999999</v>
      </c>
      <c r="C1143">
        <v>19.35744</v>
      </c>
      <c r="D1143">
        <v>16.455649999999999</v>
      </c>
      <c r="E1143">
        <v>2.29522</v>
      </c>
      <c r="F1143">
        <v>89876.11</v>
      </c>
      <c r="G1143">
        <v>4.9082879999999998</v>
      </c>
      <c r="H1143">
        <f t="shared" si="34"/>
        <v>0.96021532647310026</v>
      </c>
      <c r="I1143" s="6">
        <f t="shared" si="35"/>
        <v>1156.6753822694964</v>
      </c>
      <c r="K1143" t="s">
        <v>24</v>
      </c>
      <c r="L1143" t="s">
        <v>24</v>
      </c>
      <c r="N1143" t="s">
        <v>25</v>
      </c>
      <c r="O1143" t="s">
        <v>25</v>
      </c>
      <c r="Q1143">
        <v>1.7</v>
      </c>
      <c r="R1143">
        <v>1.7</v>
      </c>
      <c r="S1143">
        <v>1.7</v>
      </c>
      <c r="T1143">
        <v>172.65</v>
      </c>
      <c r="U1143">
        <v>1585</v>
      </c>
      <c r="V1143" t="s">
        <v>6974</v>
      </c>
      <c r="W1143" t="s">
        <v>6975</v>
      </c>
      <c r="X1143" t="s">
        <v>6976</v>
      </c>
      <c r="Y1143" t="s">
        <v>6977</v>
      </c>
      <c r="Z1143" t="s">
        <v>6978</v>
      </c>
      <c r="AA1143" t="s">
        <v>6979</v>
      </c>
    </row>
    <row r="1144" spans="1:27" x14ac:dyDescent="0.2">
      <c r="A1144">
        <v>-1</v>
      </c>
      <c r="B1144" t="s">
        <v>24</v>
      </c>
      <c r="C1144">
        <v>18.829969999999999</v>
      </c>
      <c r="D1144">
        <v>16.45711</v>
      </c>
      <c r="E1144">
        <v>4.3592610000000001</v>
      </c>
      <c r="F1144">
        <v>89967.11</v>
      </c>
      <c r="G1144">
        <v>20.5243</v>
      </c>
      <c r="H1144">
        <f t="shared" si="34"/>
        <v>0.96118754917732119</v>
      </c>
      <c r="I1144" s="6">
        <f t="shared" si="35"/>
        <v>1157.846521739001</v>
      </c>
      <c r="K1144" t="s">
        <v>24</v>
      </c>
      <c r="L1144" t="s">
        <v>24</v>
      </c>
      <c r="N1144" t="s">
        <v>25</v>
      </c>
      <c r="O1144" t="s">
        <v>25</v>
      </c>
      <c r="Q1144">
        <v>14.85</v>
      </c>
      <c r="R1144">
        <v>7.45</v>
      </c>
      <c r="S1144">
        <v>0.75</v>
      </c>
      <c r="T1144">
        <v>295.44</v>
      </c>
      <c r="U1144">
        <v>2574</v>
      </c>
      <c r="V1144" t="s">
        <v>6980</v>
      </c>
      <c r="W1144" t="s">
        <v>6981</v>
      </c>
      <c r="X1144" t="s">
        <v>6982</v>
      </c>
      <c r="Y1144" t="s">
        <v>6983</v>
      </c>
      <c r="Z1144" t="s">
        <v>6984</v>
      </c>
      <c r="AA1144" t="s">
        <v>6985</v>
      </c>
    </row>
    <row r="1145" spans="1:27" x14ac:dyDescent="0.2">
      <c r="A1145">
        <v>-1</v>
      </c>
      <c r="B1145" t="s">
        <v>24</v>
      </c>
      <c r="C1145" t="s">
        <v>24</v>
      </c>
      <c r="D1145">
        <v>16.457460000000001</v>
      </c>
      <c r="E1145">
        <v>2.649181</v>
      </c>
      <c r="F1145">
        <v>89988.94</v>
      </c>
      <c r="G1145">
        <v>6.27311</v>
      </c>
      <c r="H1145">
        <f t="shared" si="34"/>
        <v>0.96142077578867446</v>
      </c>
      <c r="I1145" s="6">
        <f t="shared" si="35"/>
        <v>1158.1274665150372</v>
      </c>
      <c r="K1145" t="s">
        <v>24</v>
      </c>
      <c r="L1145" t="s">
        <v>24</v>
      </c>
      <c r="N1145" t="s">
        <v>25</v>
      </c>
      <c r="O1145" t="s">
        <v>25</v>
      </c>
      <c r="Q1145">
        <v>8.1999999999999993</v>
      </c>
      <c r="R1145">
        <v>8.1999999999999993</v>
      </c>
      <c r="S1145">
        <v>8.1999999999999993</v>
      </c>
      <c r="T1145">
        <v>50.862000000000002</v>
      </c>
      <c r="U1145">
        <v>445</v>
      </c>
      <c r="V1145" t="s">
        <v>6986</v>
      </c>
      <c r="W1145" t="s">
        <v>6987</v>
      </c>
      <c r="X1145" t="s">
        <v>6988</v>
      </c>
      <c r="Y1145" t="s">
        <v>6989</v>
      </c>
      <c r="Z1145" t="s">
        <v>6990</v>
      </c>
      <c r="AA1145" t="s">
        <v>6991</v>
      </c>
    </row>
    <row r="1146" spans="1:27" x14ac:dyDescent="0.2">
      <c r="A1146">
        <v>-1</v>
      </c>
      <c r="B1146" t="s">
        <v>24</v>
      </c>
      <c r="C1146">
        <v>18.332059999999998</v>
      </c>
      <c r="D1146">
        <v>16.45767</v>
      </c>
      <c r="E1146">
        <v>4.6892100000000001</v>
      </c>
      <c r="F1146">
        <v>90002.03</v>
      </c>
      <c r="G1146">
        <v>25.798400000000001</v>
      </c>
      <c r="H1146">
        <f t="shared" si="34"/>
        <v>0.96156062628535854</v>
      </c>
      <c r="I1146" s="6">
        <f t="shared" si="35"/>
        <v>1158.295930423343</v>
      </c>
      <c r="K1146" t="s">
        <v>24</v>
      </c>
      <c r="L1146" t="s">
        <v>24</v>
      </c>
      <c r="N1146" t="s">
        <v>25</v>
      </c>
      <c r="O1146" t="s">
        <v>25</v>
      </c>
      <c r="Q1146">
        <v>9.1999999999999993</v>
      </c>
      <c r="R1146">
        <v>9.1999999999999993</v>
      </c>
      <c r="S1146">
        <v>9.1999999999999993</v>
      </c>
      <c r="T1146">
        <v>200.82</v>
      </c>
      <c r="U1146">
        <v>1832</v>
      </c>
      <c r="V1146" t="s">
        <v>6992</v>
      </c>
      <c r="W1146" t="s">
        <v>6993</v>
      </c>
      <c r="X1146" t="s">
        <v>6994</v>
      </c>
      <c r="Y1146" t="s">
        <v>6995</v>
      </c>
      <c r="Z1146" t="s">
        <v>6996</v>
      </c>
      <c r="AA1146" t="s">
        <v>6997</v>
      </c>
    </row>
    <row r="1147" spans="1:27" x14ac:dyDescent="0.2">
      <c r="A1147">
        <v>-1</v>
      </c>
      <c r="B1147">
        <v>18.194749999999999</v>
      </c>
      <c r="C1147">
        <v>18.91029</v>
      </c>
      <c r="D1147">
        <v>16.46106</v>
      </c>
      <c r="E1147">
        <v>4.1092269999999997</v>
      </c>
      <c r="F1147">
        <v>90213.77</v>
      </c>
      <c r="G1147">
        <v>17.258400000000002</v>
      </c>
      <c r="H1147">
        <f t="shared" si="34"/>
        <v>0.96382280689405886</v>
      </c>
      <c r="I1147" s="6">
        <f t="shared" si="35"/>
        <v>1161.0209531845833</v>
      </c>
      <c r="K1147" t="s">
        <v>24</v>
      </c>
      <c r="L1147" t="s">
        <v>24</v>
      </c>
      <c r="N1147" t="s">
        <v>25</v>
      </c>
      <c r="O1147" t="s">
        <v>25</v>
      </c>
      <c r="Q1147">
        <v>13.05</v>
      </c>
      <c r="R1147">
        <v>9.0500000000000007</v>
      </c>
      <c r="S1147">
        <v>8.25</v>
      </c>
      <c r="T1147">
        <v>265.33</v>
      </c>
      <c r="U1147">
        <v>2410.5</v>
      </c>
      <c r="V1147" t="s">
        <v>6998</v>
      </c>
      <c r="W1147" t="s">
        <v>6999</v>
      </c>
      <c r="X1147" t="s">
        <v>7000</v>
      </c>
      <c r="Y1147" t="s">
        <v>7001</v>
      </c>
      <c r="Z1147" t="s">
        <v>7002</v>
      </c>
      <c r="AA1147" t="s">
        <v>7003</v>
      </c>
    </row>
    <row r="1148" spans="1:27" x14ac:dyDescent="0.2">
      <c r="A1148">
        <v>-1</v>
      </c>
      <c r="B1148" t="s">
        <v>24</v>
      </c>
      <c r="C1148">
        <v>19.08962</v>
      </c>
      <c r="D1148">
        <v>16.461510000000001</v>
      </c>
      <c r="E1148">
        <v>5.8791520000000004</v>
      </c>
      <c r="F1148">
        <v>90241.91</v>
      </c>
      <c r="G1148">
        <v>58.857399999999998</v>
      </c>
      <c r="H1148">
        <f t="shared" si="34"/>
        <v>0.96412344806874872</v>
      </c>
      <c r="I1148" s="6">
        <f t="shared" si="35"/>
        <v>1161.3831055436146</v>
      </c>
      <c r="K1148" t="s">
        <v>24</v>
      </c>
      <c r="L1148" t="s">
        <v>24</v>
      </c>
      <c r="N1148" t="s">
        <v>25</v>
      </c>
      <c r="O1148" t="s">
        <v>25</v>
      </c>
      <c r="Q1148">
        <v>31.8</v>
      </c>
      <c r="R1148">
        <v>31.8</v>
      </c>
      <c r="S1148">
        <v>31.8</v>
      </c>
      <c r="T1148">
        <v>51.411999999999999</v>
      </c>
      <c r="U1148">
        <v>465</v>
      </c>
      <c r="V1148" t="s">
        <v>7004</v>
      </c>
      <c r="W1148" t="s">
        <v>7005</v>
      </c>
      <c r="X1148" t="s">
        <v>7006</v>
      </c>
      <c r="Y1148" t="s">
        <v>7007</v>
      </c>
      <c r="Z1148" t="s">
        <v>7008</v>
      </c>
      <c r="AA1148" t="s">
        <v>7009</v>
      </c>
    </row>
    <row r="1149" spans="1:27" x14ac:dyDescent="0.2">
      <c r="A1149">
        <v>-1</v>
      </c>
      <c r="B1149">
        <v>17.02497</v>
      </c>
      <c r="C1149">
        <v>18.340170000000001</v>
      </c>
      <c r="D1149">
        <v>16.464390000000002</v>
      </c>
      <c r="E1149">
        <v>4.6592789999999997</v>
      </c>
      <c r="F1149">
        <v>90422.23</v>
      </c>
      <c r="G1149">
        <v>25.268689999999999</v>
      </c>
      <c r="H1149">
        <f t="shared" si="34"/>
        <v>0.96604994475034323</v>
      </c>
      <c r="I1149" s="6">
        <f t="shared" si="35"/>
        <v>1163.7037634462636</v>
      </c>
      <c r="K1149" t="s">
        <v>24</v>
      </c>
      <c r="L1149" t="s">
        <v>24</v>
      </c>
      <c r="N1149" t="s">
        <v>25</v>
      </c>
      <c r="O1149" t="s">
        <v>25</v>
      </c>
      <c r="Q1149">
        <v>20.6</v>
      </c>
      <c r="R1149">
        <v>20.6</v>
      </c>
      <c r="S1149">
        <v>20</v>
      </c>
      <c r="T1149">
        <v>164.2</v>
      </c>
      <c r="U1149">
        <v>1464</v>
      </c>
      <c r="V1149" t="s">
        <v>7010</v>
      </c>
      <c r="W1149" t="s">
        <v>7011</v>
      </c>
      <c r="X1149" t="s">
        <v>7012</v>
      </c>
      <c r="Y1149" t="s">
        <v>7013</v>
      </c>
      <c r="Z1149" t="s">
        <v>7014</v>
      </c>
      <c r="AA1149" t="s">
        <v>7015</v>
      </c>
    </row>
    <row r="1150" spans="1:27" x14ac:dyDescent="0.2">
      <c r="A1150">
        <v>-1</v>
      </c>
      <c r="B1150">
        <v>5.8592740000000001</v>
      </c>
      <c r="C1150">
        <v>19.39498</v>
      </c>
      <c r="D1150">
        <v>16.471360000000001</v>
      </c>
      <c r="E1150">
        <v>7.3399390000000002</v>
      </c>
      <c r="F1150">
        <v>90860.15</v>
      </c>
      <c r="G1150">
        <v>162.01</v>
      </c>
      <c r="H1150">
        <f t="shared" si="34"/>
        <v>0.97072857954850145</v>
      </c>
      <c r="I1150" s="6">
        <f t="shared" si="35"/>
        <v>1169.339646924125</v>
      </c>
      <c r="K1150" t="s">
        <v>24</v>
      </c>
      <c r="L1150" t="s">
        <v>24</v>
      </c>
      <c r="N1150" t="s">
        <v>25</v>
      </c>
      <c r="O1150" t="s">
        <v>25</v>
      </c>
      <c r="Q1150">
        <v>23</v>
      </c>
      <c r="R1150">
        <v>17.5</v>
      </c>
      <c r="S1150">
        <v>16.899999999999999</v>
      </c>
      <c r="T1150">
        <v>117.21</v>
      </c>
      <c r="U1150">
        <v>1028</v>
      </c>
      <c r="V1150" t="s">
        <v>7016</v>
      </c>
      <c r="W1150" t="s">
        <v>7017</v>
      </c>
      <c r="X1150" t="s">
        <v>7018</v>
      </c>
      <c r="Y1150" t="s">
        <v>7019</v>
      </c>
      <c r="Z1150" t="s">
        <v>7020</v>
      </c>
      <c r="AA1150" t="s">
        <v>7021</v>
      </c>
    </row>
    <row r="1151" spans="1:27" x14ac:dyDescent="0.2">
      <c r="A1151">
        <v>-1</v>
      </c>
      <c r="B1151" t="s">
        <v>24</v>
      </c>
      <c r="C1151">
        <v>12.055759999999999</v>
      </c>
      <c r="D1151">
        <v>16.471409999999999</v>
      </c>
      <c r="E1151">
        <v>2.4285899999999998</v>
      </c>
      <c r="F1151">
        <v>90863.3</v>
      </c>
      <c r="G1151">
        <v>5.3836700000000004</v>
      </c>
      <c r="H1151">
        <f t="shared" si="34"/>
        <v>0.97076223341133994</v>
      </c>
      <c r="I1151" s="6">
        <f t="shared" si="35"/>
        <v>1169.3801863673</v>
      </c>
      <c r="K1151" t="s">
        <v>24</v>
      </c>
      <c r="L1151" t="s">
        <v>24</v>
      </c>
      <c r="N1151" t="s">
        <v>25</v>
      </c>
      <c r="O1151" t="s">
        <v>25</v>
      </c>
      <c r="Q1151">
        <v>16</v>
      </c>
      <c r="R1151">
        <v>16</v>
      </c>
      <c r="S1151">
        <v>16</v>
      </c>
      <c r="T1151">
        <v>133.88999999999999</v>
      </c>
      <c r="U1151">
        <v>1192</v>
      </c>
      <c r="V1151" t="s">
        <v>7022</v>
      </c>
      <c r="W1151" t="s">
        <v>7023</v>
      </c>
      <c r="X1151" t="s">
        <v>7024</v>
      </c>
      <c r="Y1151" t="s">
        <v>7025</v>
      </c>
      <c r="Z1151" t="s">
        <v>7026</v>
      </c>
      <c r="AA1151" t="s">
        <v>7027</v>
      </c>
    </row>
    <row r="1152" spans="1:27" x14ac:dyDescent="0.2">
      <c r="A1152">
        <v>-1</v>
      </c>
      <c r="B1152" t="s">
        <v>24</v>
      </c>
      <c r="C1152">
        <v>17.099589999999999</v>
      </c>
      <c r="D1152">
        <v>16.471830000000001</v>
      </c>
      <c r="E1152">
        <v>-0.41200340000000002</v>
      </c>
      <c r="F1152">
        <v>90889.75</v>
      </c>
      <c r="G1152">
        <v>0.751579</v>
      </c>
      <c r="H1152">
        <f t="shared" si="34"/>
        <v>0.97104481902152273</v>
      </c>
      <c r="I1152" s="6">
        <f t="shared" si="35"/>
        <v>1169.7205889933261</v>
      </c>
      <c r="K1152" t="s">
        <v>24</v>
      </c>
      <c r="L1152" t="s">
        <v>24</v>
      </c>
      <c r="N1152" t="s">
        <v>25</v>
      </c>
      <c r="Q1152">
        <v>5.3</v>
      </c>
      <c r="R1152">
        <v>3.2</v>
      </c>
      <c r="S1152">
        <v>3.2</v>
      </c>
      <c r="T1152">
        <v>99.751999999999995</v>
      </c>
      <c r="U1152">
        <v>912</v>
      </c>
      <c r="V1152" t="s">
        <v>7028</v>
      </c>
      <c r="W1152" t="s">
        <v>7029</v>
      </c>
      <c r="X1152" t="s">
        <v>7030</v>
      </c>
      <c r="Y1152" t="s">
        <v>7031</v>
      </c>
      <c r="Z1152" t="s">
        <v>7032</v>
      </c>
      <c r="AA1152" t="s">
        <v>7033</v>
      </c>
    </row>
    <row r="1153" spans="1:27" x14ac:dyDescent="0.2">
      <c r="A1153">
        <v>-1</v>
      </c>
      <c r="B1153">
        <v>14.47662</v>
      </c>
      <c r="C1153">
        <v>18.994160000000001</v>
      </c>
      <c r="D1153">
        <v>16.476980000000001</v>
      </c>
      <c r="E1153">
        <v>4.110538</v>
      </c>
      <c r="F1153">
        <v>91214.78</v>
      </c>
      <c r="G1153">
        <v>17.274090000000001</v>
      </c>
      <c r="H1153">
        <f t="shared" si="34"/>
        <v>0.9745173634781481</v>
      </c>
      <c r="I1153" s="6">
        <f t="shared" si="35"/>
        <v>1173.903616045777</v>
      </c>
      <c r="K1153" t="s">
        <v>24</v>
      </c>
      <c r="L1153" t="s">
        <v>24</v>
      </c>
      <c r="M1153" t="s">
        <v>7034</v>
      </c>
      <c r="N1153" t="s">
        <v>25</v>
      </c>
      <c r="O1153" t="s">
        <v>25</v>
      </c>
      <c r="Q1153">
        <v>14</v>
      </c>
      <c r="R1153">
        <v>14</v>
      </c>
      <c r="S1153">
        <v>13.6</v>
      </c>
      <c r="T1153">
        <v>431.76</v>
      </c>
      <c r="U1153">
        <v>3969</v>
      </c>
      <c r="V1153" t="s">
        <v>7035</v>
      </c>
      <c r="W1153" t="s">
        <v>7036</v>
      </c>
      <c r="X1153" t="s">
        <v>7037</v>
      </c>
      <c r="Y1153" t="s">
        <v>7038</v>
      </c>
      <c r="Z1153" t="s">
        <v>7039</v>
      </c>
      <c r="AA1153" t="s">
        <v>7040</v>
      </c>
    </row>
    <row r="1154" spans="1:27" x14ac:dyDescent="0.2">
      <c r="A1154">
        <v>-1</v>
      </c>
      <c r="B1154" t="s">
        <v>24</v>
      </c>
      <c r="C1154">
        <v>15.38674</v>
      </c>
      <c r="D1154">
        <v>16.47831</v>
      </c>
      <c r="E1154">
        <v>2.7626080000000002</v>
      </c>
      <c r="F1154">
        <v>91298.91</v>
      </c>
      <c r="G1154">
        <v>6.786219</v>
      </c>
      <c r="H1154">
        <f t="shared" ref="H1154:H1217" si="36">F1154/$J$3*$J$2</f>
        <v>0.97541618871008329</v>
      </c>
      <c r="I1154" s="6">
        <f t="shared" si="35"/>
        <v>1174.9863409201662</v>
      </c>
      <c r="K1154" t="s">
        <v>24</v>
      </c>
      <c r="L1154" t="s">
        <v>24</v>
      </c>
      <c r="N1154" t="s">
        <v>25</v>
      </c>
      <c r="O1154" t="s">
        <v>25</v>
      </c>
      <c r="Q1154">
        <v>9.3000000000000007</v>
      </c>
      <c r="R1154">
        <v>9.3000000000000007</v>
      </c>
      <c r="S1154">
        <v>4.5</v>
      </c>
      <c r="T1154">
        <v>115.48</v>
      </c>
      <c r="U1154">
        <v>1067</v>
      </c>
      <c r="V1154" t="s">
        <v>7041</v>
      </c>
      <c r="W1154" t="s">
        <v>7042</v>
      </c>
      <c r="X1154" t="s">
        <v>7043</v>
      </c>
      <c r="Y1154" t="s">
        <v>7044</v>
      </c>
      <c r="Z1154" t="s">
        <v>7045</v>
      </c>
      <c r="AA1154" t="s">
        <v>7046</v>
      </c>
    </row>
    <row r="1155" spans="1:27" x14ac:dyDescent="0.2">
      <c r="A1155">
        <v>-1</v>
      </c>
      <c r="B1155" t="s">
        <v>24</v>
      </c>
      <c r="C1155">
        <v>16.659549999999999</v>
      </c>
      <c r="D1155">
        <v>16.484120000000001</v>
      </c>
      <c r="E1155">
        <v>0.49960870000000002</v>
      </c>
      <c r="F1155">
        <v>91667.33</v>
      </c>
      <c r="G1155">
        <v>1.4138299999999999</v>
      </c>
      <c r="H1155">
        <f t="shared" si="36"/>
        <v>0.97935230177260035</v>
      </c>
      <c r="I1155" s="6">
        <f t="shared" ref="I1155:I1218" si="37">H1155*6.023*10^8/500000</f>
        <v>1179.7277827152743</v>
      </c>
      <c r="K1155" t="s">
        <v>24</v>
      </c>
      <c r="L1155" t="s">
        <v>24</v>
      </c>
      <c r="N1155" t="s">
        <v>25</v>
      </c>
      <c r="O1155" t="s">
        <v>25</v>
      </c>
      <c r="Q1155">
        <v>13.25</v>
      </c>
      <c r="R1155">
        <v>13.25</v>
      </c>
      <c r="S1155">
        <v>13.25</v>
      </c>
      <c r="T1155">
        <v>40.734000000000002</v>
      </c>
      <c r="U1155">
        <v>354</v>
      </c>
      <c r="V1155" t="s">
        <v>7047</v>
      </c>
      <c r="W1155" t="s">
        <v>7048</v>
      </c>
      <c r="X1155" t="s">
        <v>7049</v>
      </c>
      <c r="Y1155" t="s">
        <v>7050</v>
      </c>
      <c r="Z1155" t="s">
        <v>7051</v>
      </c>
      <c r="AA1155" t="s">
        <v>7052</v>
      </c>
    </row>
    <row r="1156" spans="1:27" x14ac:dyDescent="0.2">
      <c r="A1156">
        <v>-1</v>
      </c>
      <c r="B1156" t="s">
        <v>24</v>
      </c>
      <c r="C1156" t="s">
        <v>24</v>
      </c>
      <c r="D1156">
        <v>16.48817</v>
      </c>
      <c r="E1156">
        <v>5.47858</v>
      </c>
      <c r="F1156">
        <v>91925.02</v>
      </c>
      <c r="G1156">
        <v>44.587890000000002</v>
      </c>
      <c r="H1156">
        <f t="shared" si="36"/>
        <v>0.98210540142810232</v>
      </c>
      <c r="I1156" s="6">
        <f t="shared" si="37"/>
        <v>1183.0441665602921</v>
      </c>
      <c r="K1156" t="s">
        <v>24</v>
      </c>
      <c r="L1156" t="s">
        <v>24</v>
      </c>
      <c r="N1156" t="s">
        <v>25</v>
      </c>
      <c r="O1156" t="s">
        <v>25</v>
      </c>
      <c r="Q1156">
        <v>5.2</v>
      </c>
      <c r="R1156">
        <v>5.2</v>
      </c>
      <c r="S1156">
        <v>5.2</v>
      </c>
      <c r="T1156">
        <v>88.308000000000007</v>
      </c>
      <c r="U1156">
        <v>790</v>
      </c>
      <c r="V1156" t="s">
        <v>7053</v>
      </c>
      <c r="W1156" t="s">
        <v>7054</v>
      </c>
      <c r="X1156" t="s">
        <v>7055</v>
      </c>
      <c r="Y1156" t="s">
        <v>7056</v>
      </c>
      <c r="Z1156" t="s">
        <v>7057</v>
      </c>
      <c r="AA1156" t="s">
        <v>7058</v>
      </c>
    </row>
    <row r="1157" spans="1:27" x14ac:dyDescent="0.2">
      <c r="A1157">
        <v>-1</v>
      </c>
      <c r="B1157" t="s">
        <v>24</v>
      </c>
      <c r="C1157">
        <v>19.475580000000001</v>
      </c>
      <c r="D1157">
        <v>16.492149999999999</v>
      </c>
      <c r="E1157">
        <v>1.810065</v>
      </c>
      <c r="F1157">
        <v>92178.97</v>
      </c>
      <c r="G1157">
        <v>3.5065810000000002</v>
      </c>
      <c r="H1157">
        <f t="shared" si="36"/>
        <v>0.98481854379883738</v>
      </c>
      <c r="I1157" s="6">
        <f t="shared" si="37"/>
        <v>1186.3124178600792</v>
      </c>
      <c r="K1157" t="s">
        <v>24</v>
      </c>
      <c r="L1157" t="s">
        <v>24</v>
      </c>
      <c r="N1157" t="s">
        <v>25</v>
      </c>
      <c r="O1157" t="s">
        <v>25</v>
      </c>
      <c r="Q1157">
        <v>28.2</v>
      </c>
      <c r="R1157">
        <v>28.2</v>
      </c>
      <c r="S1157">
        <v>28.2</v>
      </c>
      <c r="T1157">
        <v>64.84</v>
      </c>
      <c r="U1157">
        <v>582</v>
      </c>
      <c r="V1157" t="s">
        <v>7059</v>
      </c>
      <c r="W1157" t="s">
        <v>7060</v>
      </c>
      <c r="X1157" t="s">
        <v>7061</v>
      </c>
      <c r="Y1157" t="s">
        <v>7062</v>
      </c>
      <c r="Z1157" t="s">
        <v>7063</v>
      </c>
      <c r="AA1157" t="s">
        <v>7064</v>
      </c>
    </row>
    <row r="1158" spans="1:27" x14ac:dyDescent="0.2">
      <c r="A1158">
        <v>-1</v>
      </c>
      <c r="B1158" t="s">
        <v>24</v>
      </c>
      <c r="C1158">
        <v>19.903880000000001</v>
      </c>
      <c r="D1158">
        <v>16.4969</v>
      </c>
      <c r="E1158">
        <v>4.0670970000000004</v>
      </c>
      <c r="F1158">
        <v>92482.96</v>
      </c>
      <c r="G1158">
        <v>16.761710000000001</v>
      </c>
      <c r="H1158">
        <f t="shared" si="36"/>
        <v>0.98806630181923416</v>
      </c>
      <c r="I1158" s="6">
        <f t="shared" si="37"/>
        <v>1190.2246671714495</v>
      </c>
      <c r="K1158" t="s">
        <v>24</v>
      </c>
      <c r="L1158" t="s">
        <v>24</v>
      </c>
      <c r="N1158" t="s">
        <v>25</v>
      </c>
      <c r="O1158" t="s">
        <v>25</v>
      </c>
      <c r="Q1158">
        <v>17.8</v>
      </c>
      <c r="R1158">
        <v>17.8</v>
      </c>
      <c r="S1158">
        <v>17.8</v>
      </c>
      <c r="T1158">
        <v>64.843999999999994</v>
      </c>
      <c r="U1158">
        <v>563</v>
      </c>
      <c r="V1158" t="s">
        <v>7065</v>
      </c>
      <c r="W1158" t="s">
        <v>7066</v>
      </c>
      <c r="X1158" t="s">
        <v>7067</v>
      </c>
      <c r="Y1158" t="s">
        <v>7068</v>
      </c>
      <c r="Z1158" t="s">
        <v>7069</v>
      </c>
      <c r="AA1158" t="s">
        <v>7070</v>
      </c>
    </row>
    <row r="1159" spans="1:27" x14ac:dyDescent="0.2">
      <c r="A1159">
        <v>-1</v>
      </c>
      <c r="B1159">
        <v>17.395990000000001</v>
      </c>
      <c r="C1159">
        <v>19.536339999999999</v>
      </c>
      <c r="D1159">
        <v>16.49963</v>
      </c>
      <c r="E1159">
        <v>3.437481</v>
      </c>
      <c r="F1159">
        <v>92658.13</v>
      </c>
      <c r="G1159">
        <v>10.8339</v>
      </c>
      <c r="H1159">
        <f t="shared" si="36"/>
        <v>0.98993777710602926</v>
      </c>
      <c r="I1159" s="6">
        <f t="shared" si="37"/>
        <v>1192.4790463019228</v>
      </c>
      <c r="K1159" t="s">
        <v>24</v>
      </c>
      <c r="L1159" t="s">
        <v>24</v>
      </c>
      <c r="N1159" t="s">
        <v>25</v>
      </c>
      <c r="O1159" t="s">
        <v>25</v>
      </c>
      <c r="Q1159">
        <v>16.2</v>
      </c>
      <c r="R1159">
        <v>16.2</v>
      </c>
      <c r="S1159">
        <v>16.2</v>
      </c>
      <c r="T1159">
        <v>69.774000000000001</v>
      </c>
      <c r="U1159">
        <v>604</v>
      </c>
      <c r="V1159" t="s">
        <v>7071</v>
      </c>
      <c r="W1159" t="s">
        <v>7072</v>
      </c>
      <c r="X1159" t="s">
        <v>7073</v>
      </c>
      <c r="Y1159" t="s">
        <v>7074</v>
      </c>
      <c r="Z1159" t="s">
        <v>7075</v>
      </c>
      <c r="AA1159" t="s">
        <v>7076</v>
      </c>
    </row>
    <row r="1160" spans="1:27" x14ac:dyDescent="0.2">
      <c r="A1160">
        <v>-1</v>
      </c>
      <c r="B1160">
        <v>16.708729999999999</v>
      </c>
      <c r="C1160">
        <v>14.669269999999999</v>
      </c>
      <c r="D1160">
        <v>16.500229999999998</v>
      </c>
      <c r="E1160">
        <v>2.483749</v>
      </c>
      <c r="F1160">
        <v>92696.68</v>
      </c>
      <c r="G1160">
        <v>5.5934910000000002</v>
      </c>
      <c r="H1160">
        <f t="shared" si="36"/>
        <v>0.99034963628457562</v>
      </c>
      <c r="I1160" s="6">
        <f t="shared" si="37"/>
        <v>1192.9751718683997</v>
      </c>
      <c r="K1160" t="s">
        <v>24</v>
      </c>
      <c r="L1160" t="s">
        <v>24</v>
      </c>
      <c r="N1160" t="s">
        <v>25</v>
      </c>
      <c r="O1160" t="s">
        <v>25</v>
      </c>
      <c r="Q1160">
        <v>33.799999999999997</v>
      </c>
      <c r="R1160">
        <v>32.299999999999997</v>
      </c>
      <c r="S1160">
        <v>32.299999999999997</v>
      </c>
      <c r="T1160">
        <v>51.924999999999997</v>
      </c>
      <c r="U1160">
        <v>473</v>
      </c>
      <c r="V1160" t="s">
        <v>7077</v>
      </c>
      <c r="W1160" t="s">
        <v>7078</v>
      </c>
      <c r="X1160" t="s">
        <v>7079</v>
      </c>
      <c r="Y1160" t="s">
        <v>7080</v>
      </c>
      <c r="Z1160" t="s">
        <v>7081</v>
      </c>
      <c r="AA1160" t="s">
        <v>7082</v>
      </c>
    </row>
    <row r="1161" spans="1:27" x14ac:dyDescent="0.2">
      <c r="A1161">
        <v>-1</v>
      </c>
      <c r="B1161">
        <v>19.85003</v>
      </c>
      <c r="C1161">
        <v>18.55809</v>
      </c>
      <c r="D1161">
        <v>16.505490000000002</v>
      </c>
      <c r="E1161">
        <v>2.0304489999999999</v>
      </c>
      <c r="F1161">
        <v>93035.26</v>
      </c>
      <c r="G1161">
        <v>4.0853200000000003</v>
      </c>
      <c r="H1161">
        <f t="shared" si="36"/>
        <v>0.99396694577023603</v>
      </c>
      <c r="I1161" s="6">
        <f t="shared" si="37"/>
        <v>1197.3325828748261</v>
      </c>
      <c r="K1161" t="s">
        <v>24</v>
      </c>
      <c r="L1161" t="s">
        <v>24</v>
      </c>
      <c r="N1161" t="s">
        <v>25</v>
      </c>
      <c r="O1161" t="s">
        <v>25</v>
      </c>
      <c r="Q1161">
        <v>9</v>
      </c>
      <c r="R1161">
        <v>6.9</v>
      </c>
      <c r="S1161">
        <v>6.9</v>
      </c>
      <c r="T1161">
        <v>129.30000000000001</v>
      </c>
      <c r="U1161">
        <v>1147</v>
      </c>
      <c r="V1161" t="s">
        <v>7083</v>
      </c>
      <c r="W1161" t="s">
        <v>7084</v>
      </c>
      <c r="X1161" t="s">
        <v>7085</v>
      </c>
      <c r="Y1161" t="s">
        <v>7086</v>
      </c>
      <c r="Z1161" t="s">
        <v>7087</v>
      </c>
      <c r="AA1161" t="s">
        <v>7088</v>
      </c>
    </row>
    <row r="1162" spans="1:27" x14ac:dyDescent="0.2">
      <c r="A1162">
        <v>-1</v>
      </c>
      <c r="B1162" t="s">
        <v>24</v>
      </c>
      <c r="C1162" t="s">
        <v>24</v>
      </c>
      <c r="D1162">
        <v>16.511340000000001</v>
      </c>
      <c r="E1162" t="s">
        <v>24</v>
      </c>
      <c r="F1162">
        <v>93413.27</v>
      </c>
      <c r="G1162" t="s">
        <v>24</v>
      </c>
      <c r="H1162">
        <f t="shared" si="36"/>
        <v>0.99800551614850563</v>
      </c>
      <c r="I1162" s="6">
        <f t="shared" si="37"/>
        <v>1202.1974447524899</v>
      </c>
      <c r="K1162" t="s">
        <v>24</v>
      </c>
      <c r="L1162" t="s">
        <v>24</v>
      </c>
      <c r="N1162" t="s">
        <v>25</v>
      </c>
      <c r="O1162" t="s">
        <v>25</v>
      </c>
      <c r="Q1162">
        <v>31.2</v>
      </c>
      <c r="R1162">
        <v>31.2</v>
      </c>
      <c r="S1162">
        <v>31.2</v>
      </c>
      <c r="T1162">
        <v>268.57</v>
      </c>
      <c r="U1162">
        <v>2371</v>
      </c>
      <c r="V1162" t="s">
        <v>7089</v>
      </c>
      <c r="W1162" t="s">
        <v>7090</v>
      </c>
      <c r="X1162" t="s">
        <v>7091</v>
      </c>
      <c r="Y1162" t="s">
        <v>7092</v>
      </c>
      <c r="Z1162" t="s">
        <v>7093</v>
      </c>
      <c r="AA1162" t="s">
        <v>7094</v>
      </c>
    </row>
    <row r="1163" spans="1:27" x14ac:dyDescent="0.2">
      <c r="A1163">
        <v>-1</v>
      </c>
      <c r="B1163" t="s">
        <v>24</v>
      </c>
      <c r="C1163">
        <v>18.955660000000002</v>
      </c>
      <c r="D1163">
        <v>16.519130000000001</v>
      </c>
      <c r="E1163" t="s">
        <v>24</v>
      </c>
      <c r="F1163">
        <v>93919.039999999994</v>
      </c>
      <c r="G1163" t="s">
        <v>24</v>
      </c>
      <c r="H1163">
        <f t="shared" si="36"/>
        <v>1.0034090444684374</v>
      </c>
      <c r="I1163" s="6">
        <f t="shared" si="37"/>
        <v>1208.7065349666796</v>
      </c>
      <c r="K1163" t="s">
        <v>24</v>
      </c>
      <c r="L1163" t="s">
        <v>24</v>
      </c>
      <c r="M1163" t="s">
        <v>7095</v>
      </c>
      <c r="N1163" t="s">
        <v>25</v>
      </c>
      <c r="O1163" t="s">
        <v>25</v>
      </c>
      <c r="Q1163">
        <v>19.600000000000001</v>
      </c>
      <c r="R1163">
        <v>10.3</v>
      </c>
      <c r="S1163">
        <v>0.85</v>
      </c>
      <c r="T1163">
        <v>189.21</v>
      </c>
      <c r="U1163">
        <v>1729</v>
      </c>
      <c r="V1163" t="s">
        <v>7096</v>
      </c>
      <c r="W1163" t="s">
        <v>7097</v>
      </c>
      <c r="X1163" t="s">
        <v>7098</v>
      </c>
      <c r="Y1163" t="s">
        <v>7099</v>
      </c>
      <c r="Z1163" t="s">
        <v>7100</v>
      </c>
      <c r="AA1163" t="s">
        <v>7101</v>
      </c>
    </row>
    <row r="1164" spans="1:27" x14ac:dyDescent="0.2">
      <c r="A1164">
        <v>-1</v>
      </c>
      <c r="B1164">
        <v>16.135590000000001</v>
      </c>
      <c r="C1164">
        <v>16.963979999999999</v>
      </c>
      <c r="D1164">
        <v>16.523499999999999</v>
      </c>
      <c r="E1164">
        <v>4.363486</v>
      </c>
      <c r="F1164">
        <v>94203.95</v>
      </c>
      <c r="G1164">
        <v>20.584489999999999</v>
      </c>
      <c r="H1164">
        <f t="shared" si="36"/>
        <v>1.0064529562339273</v>
      </c>
      <c r="I1164" s="6">
        <f t="shared" si="37"/>
        <v>1212.3732310793887</v>
      </c>
      <c r="K1164" t="s">
        <v>24</v>
      </c>
      <c r="L1164" t="s">
        <v>24</v>
      </c>
      <c r="N1164" t="s">
        <v>25</v>
      </c>
      <c r="O1164" t="s">
        <v>25</v>
      </c>
      <c r="Q1164">
        <v>21</v>
      </c>
      <c r="R1164">
        <v>20.9</v>
      </c>
      <c r="S1164">
        <v>20.2</v>
      </c>
      <c r="T1164">
        <v>209.52</v>
      </c>
      <c r="U1164">
        <v>1905</v>
      </c>
      <c r="V1164" t="s">
        <v>7102</v>
      </c>
      <c r="W1164" t="s">
        <v>7103</v>
      </c>
      <c r="X1164" t="s">
        <v>7104</v>
      </c>
      <c r="Y1164" t="s">
        <v>7105</v>
      </c>
      <c r="Z1164" t="s">
        <v>7106</v>
      </c>
      <c r="AA1164" t="s">
        <v>7107</v>
      </c>
    </row>
    <row r="1165" spans="1:27" x14ac:dyDescent="0.2">
      <c r="A1165">
        <v>-1</v>
      </c>
      <c r="B1165">
        <v>12.69758</v>
      </c>
      <c r="C1165">
        <v>19.034210000000002</v>
      </c>
      <c r="D1165">
        <v>16.52459</v>
      </c>
      <c r="E1165">
        <v>1.4861690000000001</v>
      </c>
      <c r="F1165">
        <v>94275.16</v>
      </c>
      <c r="G1165">
        <v>2.8014410000000001</v>
      </c>
      <c r="H1165">
        <f t="shared" si="36"/>
        <v>1.0072137472093949</v>
      </c>
      <c r="I1165" s="6">
        <f t="shared" si="37"/>
        <v>1213.2896798884369</v>
      </c>
      <c r="K1165" t="s">
        <v>24</v>
      </c>
      <c r="L1165" t="s">
        <v>24</v>
      </c>
      <c r="N1165" t="s">
        <v>25</v>
      </c>
      <c r="O1165" t="s">
        <v>25</v>
      </c>
      <c r="Q1165">
        <v>10.5</v>
      </c>
      <c r="R1165">
        <v>10.5</v>
      </c>
      <c r="S1165">
        <v>7</v>
      </c>
      <c r="T1165">
        <v>197.78</v>
      </c>
      <c r="U1165">
        <v>1842</v>
      </c>
      <c r="V1165" t="s">
        <v>7108</v>
      </c>
      <c r="W1165" t="s">
        <v>7109</v>
      </c>
      <c r="X1165" t="s">
        <v>7110</v>
      </c>
      <c r="Y1165" t="s">
        <v>7111</v>
      </c>
      <c r="Z1165" t="s">
        <v>7112</v>
      </c>
      <c r="AA1165" t="s">
        <v>7113</v>
      </c>
    </row>
    <row r="1166" spans="1:27" x14ac:dyDescent="0.2">
      <c r="A1166">
        <v>-1</v>
      </c>
      <c r="B1166">
        <v>18.564769999999999</v>
      </c>
      <c r="C1166">
        <v>18.540980000000001</v>
      </c>
      <c r="D1166">
        <v>16.52488</v>
      </c>
      <c r="E1166">
        <v>1.8517030000000001</v>
      </c>
      <c r="F1166">
        <v>94294.11</v>
      </c>
      <c r="G1166">
        <v>3.6092599999999999</v>
      </c>
      <c r="H1166">
        <f t="shared" si="36"/>
        <v>1.0074162045747244</v>
      </c>
      <c r="I1166" s="6">
        <f t="shared" si="37"/>
        <v>1213.533560030713</v>
      </c>
      <c r="K1166" t="s">
        <v>24</v>
      </c>
      <c r="L1166" t="s">
        <v>24</v>
      </c>
      <c r="M1166" t="s">
        <v>7114</v>
      </c>
      <c r="N1166" t="s">
        <v>25</v>
      </c>
      <c r="O1166" t="s">
        <v>25</v>
      </c>
      <c r="Q1166">
        <v>17.399999999999999</v>
      </c>
      <c r="R1166">
        <v>17.399999999999999</v>
      </c>
      <c r="S1166">
        <v>17.399999999999999</v>
      </c>
      <c r="T1166">
        <v>103.58</v>
      </c>
      <c r="U1166">
        <v>929</v>
      </c>
      <c r="V1166" t="s">
        <v>7115</v>
      </c>
      <c r="W1166" t="s">
        <v>7116</v>
      </c>
      <c r="X1166" t="s">
        <v>7117</v>
      </c>
      <c r="Y1166" t="s">
        <v>7118</v>
      </c>
      <c r="Z1166" t="s">
        <v>7119</v>
      </c>
      <c r="AA1166" t="s">
        <v>7120</v>
      </c>
    </row>
    <row r="1167" spans="1:27" x14ac:dyDescent="0.2">
      <c r="A1167">
        <v>-1</v>
      </c>
      <c r="B1167">
        <v>17.921720000000001</v>
      </c>
      <c r="C1167" t="s">
        <v>24</v>
      </c>
      <c r="D1167">
        <v>16.524909999999998</v>
      </c>
      <c r="E1167">
        <v>4.2398639999999999</v>
      </c>
      <c r="F1167">
        <v>94296.07</v>
      </c>
      <c r="G1167">
        <v>18.894100000000002</v>
      </c>
      <c r="H1167">
        <f t="shared" si="36"/>
        <v>1.0074371447560462</v>
      </c>
      <c r="I1167" s="6">
        <f t="shared" si="37"/>
        <v>1213.5587845731332</v>
      </c>
      <c r="K1167" t="s">
        <v>24</v>
      </c>
      <c r="L1167" t="s">
        <v>24</v>
      </c>
      <c r="N1167" t="s">
        <v>25</v>
      </c>
      <c r="O1167" t="s">
        <v>25</v>
      </c>
      <c r="Q1167">
        <v>8.6999999999999993</v>
      </c>
      <c r="R1167">
        <v>8.6999999999999993</v>
      </c>
      <c r="S1167">
        <v>8.6999999999999993</v>
      </c>
      <c r="T1167">
        <v>41.036000000000001</v>
      </c>
      <c r="U1167">
        <v>381</v>
      </c>
      <c r="V1167" t="s">
        <v>7121</v>
      </c>
      <c r="W1167" t="s">
        <v>7122</v>
      </c>
      <c r="X1167" t="s">
        <v>7123</v>
      </c>
      <c r="Y1167" t="s">
        <v>7124</v>
      </c>
      <c r="Z1167" t="s">
        <v>7125</v>
      </c>
      <c r="AA1167" t="s">
        <v>7126</v>
      </c>
    </row>
    <row r="1168" spans="1:27" x14ac:dyDescent="0.2">
      <c r="A1168">
        <v>-1</v>
      </c>
      <c r="B1168">
        <v>19.656590000000001</v>
      </c>
      <c r="C1168">
        <v>20.10866</v>
      </c>
      <c r="D1168">
        <v>16.52638</v>
      </c>
      <c r="E1168">
        <v>4.789917</v>
      </c>
      <c r="F1168">
        <v>94392.2</v>
      </c>
      <c r="G1168">
        <v>27.663599999999999</v>
      </c>
      <c r="H1168">
        <f t="shared" si="36"/>
        <v>1.0084641751797465</v>
      </c>
      <c r="I1168" s="6">
        <f t="shared" si="37"/>
        <v>1214.7959454215227</v>
      </c>
      <c r="K1168" t="s">
        <v>24</v>
      </c>
      <c r="L1168" t="s">
        <v>24</v>
      </c>
      <c r="N1168" t="s">
        <v>25</v>
      </c>
      <c r="O1168" t="s">
        <v>25</v>
      </c>
      <c r="Q1168">
        <v>12.3</v>
      </c>
      <c r="R1168">
        <v>11.8</v>
      </c>
      <c r="S1168">
        <v>11.8</v>
      </c>
      <c r="T1168">
        <v>134.52000000000001</v>
      </c>
      <c r="U1168">
        <v>1214</v>
      </c>
      <c r="V1168" t="s">
        <v>7127</v>
      </c>
      <c r="W1168" t="s">
        <v>7128</v>
      </c>
      <c r="X1168" t="s">
        <v>7129</v>
      </c>
      <c r="Y1168" t="s">
        <v>7130</v>
      </c>
      <c r="Z1168" t="s">
        <v>7131</v>
      </c>
      <c r="AA1168" t="s">
        <v>7132</v>
      </c>
    </row>
    <row r="1169" spans="1:27" x14ac:dyDescent="0.2">
      <c r="A1169">
        <v>-1</v>
      </c>
      <c r="B1169" t="s">
        <v>24</v>
      </c>
      <c r="C1169">
        <v>20.481290000000001</v>
      </c>
      <c r="D1169">
        <v>16.527950000000001</v>
      </c>
      <c r="E1169">
        <v>2.243322</v>
      </c>
      <c r="F1169">
        <v>94494.98</v>
      </c>
      <c r="G1169">
        <v>4.7348610000000004</v>
      </c>
      <c r="H1169">
        <f t="shared" si="36"/>
        <v>1.0095622526472172</v>
      </c>
      <c r="I1169" s="6">
        <f t="shared" si="37"/>
        <v>1216.1186895388378</v>
      </c>
      <c r="K1169" t="s">
        <v>24</v>
      </c>
      <c r="L1169" t="s">
        <v>24</v>
      </c>
      <c r="N1169" t="s">
        <v>25</v>
      </c>
      <c r="O1169" t="s">
        <v>25</v>
      </c>
      <c r="Q1169">
        <v>20.7</v>
      </c>
      <c r="R1169">
        <v>20.7</v>
      </c>
      <c r="S1169">
        <v>20.7</v>
      </c>
      <c r="T1169">
        <v>52.305</v>
      </c>
      <c r="U1169">
        <v>445</v>
      </c>
      <c r="V1169" t="s">
        <v>7133</v>
      </c>
      <c r="W1169" t="s">
        <v>7134</v>
      </c>
      <c r="X1169" t="s">
        <v>7135</v>
      </c>
      <c r="Y1169" t="s">
        <v>7136</v>
      </c>
      <c r="Z1169" t="s">
        <v>7137</v>
      </c>
      <c r="AA1169" t="s">
        <v>7138</v>
      </c>
    </row>
    <row r="1170" spans="1:27" x14ac:dyDescent="0.2">
      <c r="A1170">
        <v>-1</v>
      </c>
      <c r="B1170">
        <v>17.09826</v>
      </c>
      <c r="C1170">
        <v>18.492049999999999</v>
      </c>
      <c r="D1170">
        <v>16.529060000000001</v>
      </c>
      <c r="E1170">
        <v>0.56274800000000003</v>
      </c>
      <c r="F1170">
        <v>94567.71</v>
      </c>
      <c r="G1170">
        <v>1.4770799999999999</v>
      </c>
      <c r="H1170">
        <f t="shared" si="36"/>
        <v>1.0103392829469755</v>
      </c>
      <c r="I1170" s="6">
        <f t="shared" si="37"/>
        <v>1217.0547002379265</v>
      </c>
      <c r="K1170" t="s">
        <v>24</v>
      </c>
      <c r="L1170" t="s">
        <v>24</v>
      </c>
      <c r="N1170" t="s">
        <v>25</v>
      </c>
      <c r="O1170" t="s">
        <v>25</v>
      </c>
      <c r="Q1170">
        <v>13.8</v>
      </c>
      <c r="R1170">
        <v>13.8</v>
      </c>
      <c r="S1170">
        <v>13.8</v>
      </c>
      <c r="T1170">
        <v>110.53</v>
      </c>
      <c r="U1170">
        <v>985</v>
      </c>
      <c r="V1170" t="s">
        <v>7139</v>
      </c>
      <c r="W1170" t="s">
        <v>7140</v>
      </c>
      <c r="X1170" t="s">
        <v>7141</v>
      </c>
      <c r="Y1170" t="s">
        <v>7142</v>
      </c>
      <c r="Z1170" t="s">
        <v>7143</v>
      </c>
      <c r="AA1170" t="s">
        <v>7144</v>
      </c>
    </row>
    <row r="1171" spans="1:27" x14ac:dyDescent="0.2">
      <c r="A1171">
        <v>-1</v>
      </c>
      <c r="B1171">
        <v>18.6891</v>
      </c>
      <c r="C1171">
        <v>19.088609999999999</v>
      </c>
      <c r="D1171">
        <v>16.533010000000001</v>
      </c>
      <c r="E1171">
        <v>0.64015820000000001</v>
      </c>
      <c r="F1171">
        <v>94826.98</v>
      </c>
      <c r="G1171">
        <v>1.5585</v>
      </c>
      <c r="H1171">
        <f t="shared" si="36"/>
        <v>1.0131092629527263</v>
      </c>
      <c r="I1171" s="6">
        <f t="shared" si="37"/>
        <v>1220.3914181528539</v>
      </c>
      <c r="K1171" t="s">
        <v>24</v>
      </c>
      <c r="L1171" t="s">
        <v>24</v>
      </c>
      <c r="N1171" t="s">
        <v>25</v>
      </c>
      <c r="O1171" t="s">
        <v>25</v>
      </c>
      <c r="Q1171">
        <v>19.649999999999999</v>
      </c>
      <c r="R1171">
        <v>10.3</v>
      </c>
      <c r="S1171">
        <v>1.85</v>
      </c>
      <c r="T1171">
        <v>96.712500000000006</v>
      </c>
      <c r="U1171">
        <v>899.5</v>
      </c>
      <c r="V1171" t="s">
        <v>7145</v>
      </c>
      <c r="W1171" t="s">
        <v>7146</v>
      </c>
      <c r="X1171" t="s">
        <v>7147</v>
      </c>
      <c r="Y1171" t="s">
        <v>7148</v>
      </c>
      <c r="Z1171" t="s">
        <v>7149</v>
      </c>
      <c r="AA1171" t="s">
        <v>7150</v>
      </c>
    </row>
    <row r="1172" spans="1:27" x14ac:dyDescent="0.2">
      <c r="A1172">
        <v>-1</v>
      </c>
      <c r="B1172" t="s">
        <v>24</v>
      </c>
      <c r="C1172">
        <v>16.273689999999998</v>
      </c>
      <c r="D1172">
        <v>16.533470000000001</v>
      </c>
      <c r="E1172">
        <v>3.145146</v>
      </c>
      <c r="F1172">
        <v>94857.22</v>
      </c>
      <c r="G1172">
        <v>8.8467409999999997</v>
      </c>
      <c r="H1172">
        <f t="shared" si="36"/>
        <v>1.013432340035975</v>
      </c>
      <c r="I1172" s="6">
        <f t="shared" si="37"/>
        <v>1220.7805968073355</v>
      </c>
      <c r="K1172" t="s">
        <v>24</v>
      </c>
      <c r="L1172" t="s">
        <v>24</v>
      </c>
      <c r="M1172" t="s">
        <v>7151</v>
      </c>
      <c r="N1172" t="s">
        <v>25</v>
      </c>
      <c r="O1172" t="s">
        <v>25</v>
      </c>
      <c r="Q1172">
        <v>13.5</v>
      </c>
      <c r="R1172">
        <v>13.5</v>
      </c>
      <c r="S1172">
        <v>13.5</v>
      </c>
      <c r="T1172">
        <v>384.22</v>
      </c>
      <c r="U1172">
        <v>3418</v>
      </c>
      <c r="V1172" t="s">
        <v>7152</v>
      </c>
      <c r="W1172" t="s">
        <v>7153</v>
      </c>
      <c r="X1172" t="s">
        <v>7154</v>
      </c>
      <c r="Y1172" t="s">
        <v>7155</v>
      </c>
      <c r="Z1172" t="s">
        <v>7156</v>
      </c>
      <c r="AA1172" t="s">
        <v>7157</v>
      </c>
    </row>
    <row r="1173" spans="1:27" x14ac:dyDescent="0.2">
      <c r="A1173">
        <v>-1</v>
      </c>
      <c r="B1173">
        <v>14.201510000000001</v>
      </c>
      <c r="C1173">
        <v>19.646270000000001</v>
      </c>
      <c r="D1173">
        <v>16.53453</v>
      </c>
      <c r="E1173" t="s">
        <v>24</v>
      </c>
      <c r="F1173">
        <v>94926.95</v>
      </c>
      <c r="G1173" t="s">
        <v>24</v>
      </c>
      <c r="H1173">
        <f t="shared" si="36"/>
        <v>1.0141773190377918</v>
      </c>
      <c r="I1173" s="6">
        <f t="shared" si="37"/>
        <v>1221.677998512924</v>
      </c>
      <c r="K1173" t="s">
        <v>24</v>
      </c>
      <c r="L1173" t="s">
        <v>24</v>
      </c>
      <c r="N1173" t="s">
        <v>25</v>
      </c>
      <c r="O1173" t="s">
        <v>25</v>
      </c>
      <c r="Q1173">
        <v>8.3000000000000007</v>
      </c>
      <c r="R1173">
        <v>8.3000000000000007</v>
      </c>
      <c r="S1173">
        <v>8.3000000000000007</v>
      </c>
      <c r="T1173">
        <v>181.28</v>
      </c>
      <c r="U1173">
        <v>1641</v>
      </c>
      <c r="V1173" t="s">
        <v>7158</v>
      </c>
      <c r="W1173" t="s">
        <v>7159</v>
      </c>
      <c r="X1173" t="s">
        <v>7160</v>
      </c>
      <c r="Y1173" t="s">
        <v>7161</v>
      </c>
      <c r="Z1173" t="s">
        <v>7162</v>
      </c>
      <c r="AA1173" t="s">
        <v>7163</v>
      </c>
    </row>
    <row r="1174" spans="1:27" x14ac:dyDescent="0.2">
      <c r="A1174">
        <v>-1</v>
      </c>
      <c r="B1174">
        <v>19.087730000000001</v>
      </c>
      <c r="C1174">
        <v>20.667349999999999</v>
      </c>
      <c r="D1174">
        <v>16.536300000000001</v>
      </c>
      <c r="E1174">
        <v>2.4321419999999998</v>
      </c>
      <c r="F1174">
        <v>95043.48</v>
      </c>
      <c r="G1174">
        <v>5.396941</v>
      </c>
      <c r="H1174">
        <f t="shared" si="36"/>
        <v>1.0154222982874936</v>
      </c>
      <c r="I1174" s="6">
        <f t="shared" si="37"/>
        <v>1223.1777005171148</v>
      </c>
      <c r="K1174" t="s">
        <v>24</v>
      </c>
      <c r="L1174" t="s">
        <v>24</v>
      </c>
      <c r="N1174" t="s">
        <v>25</v>
      </c>
      <c r="Q1174">
        <v>25.8</v>
      </c>
      <c r="R1174">
        <v>25.8</v>
      </c>
      <c r="S1174">
        <v>25.8</v>
      </c>
      <c r="T1174">
        <v>527.6</v>
      </c>
      <c r="U1174">
        <v>4829</v>
      </c>
      <c r="V1174" t="s">
        <v>7164</v>
      </c>
      <c r="W1174" t="s">
        <v>7165</v>
      </c>
      <c r="X1174" t="s">
        <v>7166</v>
      </c>
      <c r="Y1174" t="s">
        <v>7167</v>
      </c>
      <c r="Z1174" t="s">
        <v>7168</v>
      </c>
      <c r="AA1174" t="s">
        <v>7169</v>
      </c>
    </row>
    <row r="1175" spans="1:27" x14ac:dyDescent="0.2">
      <c r="A1175">
        <v>-1</v>
      </c>
      <c r="B1175">
        <v>16.495290000000001</v>
      </c>
      <c r="C1175">
        <v>19.548100000000002</v>
      </c>
      <c r="D1175">
        <v>16.540009999999999</v>
      </c>
      <c r="E1175">
        <v>3.0198800000000001</v>
      </c>
      <c r="F1175">
        <v>95288.2</v>
      </c>
      <c r="G1175">
        <v>8.1110009999999999</v>
      </c>
      <c r="H1175">
        <f t="shared" si="36"/>
        <v>1.0180368294982292</v>
      </c>
      <c r="I1175" s="6">
        <f t="shared" si="37"/>
        <v>1226.3271648135667</v>
      </c>
      <c r="K1175" t="s">
        <v>24</v>
      </c>
      <c r="L1175" t="s">
        <v>24</v>
      </c>
      <c r="N1175" t="s">
        <v>25</v>
      </c>
      <c r="O1175" t="s">
        <v>25</v>
      </c>
      <c r="Q1175">
        <v>36.799999999999997</v>
      </c>
      <c r="R1175">
        <v>36.799999999999997</v>
      </c>
      <c r="S1175">
        <v>36.799999999999997</v>
      </c>
      <c r="T1175">
        <v>53.917999999999999</v>
      </c>
      <c r="U1175">
        <v>470</v>
      </c>
      <c r="V1175" t="s">
        <v>7170</v>
      </c>
      <c r="W1175" t="s">
        <v>7171</v>
      </c>
      <c r="X1175" t="s">
        <v>7172</v>
      </c>
      <c r="Y1175" t="s">
        <v>7173</v>
      </c>
      <c r="Z1175" t="s">
        <v>7174</v>
      </c>
      <c r="AA1175" t="s">
        <v>7175</v>
      </c>
    </row>
    <row r="1176" spans="1:27" x14ac:dyDescent="0.2">
      <c r="A1176">
        <v>-1</v>
      </c>
      <c r="B1176">
        <v>18.981560000000002</v>
      </c>
      <c r="C1176" t="s">
        <v>24</v>
      </c>
      <c r="D1176">
        <v>16.542179999999998</v>
      </c>
      <c r="E1176">
        <v>1.581877</v>
      </c>
      <c r="F1176">
        <v>95431.64</v>
      </c>
      <c r="G1176">
        <v>2.9935909999999999</v>
      </c>
      <c r="H1176">
        <f t="shared" si="36"/>
        <v>1.0195693088904647</v>
      </c>
      <c r="I1176" s="6">
        <f t="shared" si="37"/>
        <v>1228.1731894894538</v>
      </c>
      <c r="K1176" t="s">
        <v>24</v>
      </c>
      <c r="L1176" t="s">
        <v>24</v>
      </c>
      <c r="N1176" t="s">
        <v>25</v>
      </c>
      <c r="O1176" t="s">
        <v>25</v>
      </c>
      <c r="Q1176">
        <v>18.100000000000001</v>
      </c>
      <c r="R1176">
        <v>18.100000000000001</v>
      </c>
      <c r="S1176">
        <v>18.100000000000001</v>
      </c>
      <c r="T1176">
        <v>31.728000000000002</v>
      </c>
      <c r="U1176">
        <v>282</v>
      </c>
      <c r="V1176" t="s">
        <v>7176</v>
      </c>
      <c r="W1176" t="s">
        <v>7177</v>
      </c>
      <c r="X1176" t="s">
        <v>7178</v>
      </c>
      <c r="Y1176" t="s">
        <v>7179</v>
      </c>
      <c r="Z1176" t="s">
        <v>7180</v>
      </c>
      <c r="AA1176" t="s">
        <v>7181</v>
      </c>
    </row>
    <row r="1177" spans="1:27" x14ac:dyDescent="0.2">
      <c r="A1177">
        <v>-1</v>
      </c>
      <c r="B1177" t="s">
        <v>24</v>
      </c>
      <c r="C1177" t="s">
        <v>24</v>
      </c>
      <c r="D1177">
        <v>16.544619999999998</v>
      </c>
      <c r="E1177">
        <v>4.9976269999999996</v>
      </c>
      <c r="F1177">
        <v>95593.17</v>
      </c>
      <c r="G1177">
        <v>31.947410000000001</v>
      </c>
      <c r="H1177">
        <f t="shared" si="36"/>
        <v>1.0212950576092865</v>
      </c>
      <c r="I1177" s="6">
        <f t="shared" si="37"/>
        <v>1230.2520263961464</v>
      </c>
      <c r="K1177" t="s">
        <v>24</v>
      </c>
      <c r="L1177" t="s">
        <v>24</v>
      </c>
      <c r="N1177" t="s">
        <v>25</v>
      </c>
      <c r="O1177" t="s">
        <v>25</v>
      </c>
      <c r="Q1177">
        <v>8.6</v>
      </c>
      <c r="R1177">
        <v>8.6</v>
      </c>
      <c r="S1177">
        <v>8.6</v>
      </c>
      <c r="T1177">
        <v>61.45</v>
      </c>
      <c r="U1177">
        <v>536</v>
      </c>
      <c r="V1177" t="s">
        <v>7182</v>
      </c>
      <c r="W1177" t="s">
        <v>7183</v>
      </c>
      <c r="X1177" t="s">
        <v>7184</v>
      </c>
      <c r="Y1177" t="s">
        <v>7185</v>
      </c>
      <c r="Z1177" t="s">
        <v>7186</v>
      </c>
      <c r="AA1177" t="s">
        <v>7187</v>
      </c>
    </row>
    <row r="1178" spans="1:27" x14ac:dyDescent="0.2">
      <c r="A1178">
        <v>-1</v>
      </c>
      <c r="B1178">
        <v>7.9416349999999998</v>
      </c>
      <c r="C1178">
        <v>16.37621</v>
      </c>
      <c r="D1178">
        <v>16.5459</v>
      </c>
      <c r="E1178">
        <v>1.5904769999999999</v>
      </c>
      <c r="F1178">
        <v>95678.02</v>
      </c>
      <c r="G1178">
        <v>3.0114890000000001</v>
      </c>
      <c r="H1178">
        <f t="shared" si="36"/>
        <v>1.0222015751527278</v>
      </c>
      <c r="I1178" s="6">
        <f t="shared" si="37"/>
        <v>1231.3440174289758</v>
      </c>
      <c r="K1178" t="s">
        <v>24</v>
      </c>
      <c r="L1178" t="s">
        <v>24</v>
      </c>
      <c r="M1178" t="s">
        <v>7188</v>
      </c>
      <c r="N1178" t="s">
        <v>25</v>
      </c>
      <c r="O1178" t="s">
        <v>25</v>
      </c>
      <c r="Q1178">
        <v>3.3</v>
      </c>
      <c r="R1178">
        <v>1.8</v>
      </c>
      <c r="S1178">
        <v>1.8</v>
      </c>
      <c r="T1178">
        <v>71.275999999999996</v>
      </c>
      <c r="U1178">
        <v>673</v>
      </c>
      <c r="V1178" t="s">
        <v>7189</v>
      </c>
      <c r="W1178" t="s">
        <v>7190</v>
      </c>
      <c r="X1178" t="s">
        <v>7191</v>
      </c>
      <c r="Y1178" t="s">
        <v>7192</v>
      </c>
      <c r="Z1178" t="s">
        <v>7193</v>
      </c>
      <c r="AA1178" t="s">
        <v>7194</v>
      </c>
    </row>
    <row r="1179" spans="1:27" x14ac:dyDescent="0.2">
      <c r="A1179">
        <v>-1</v>
      </c>
      <c r="B1179">
        <v>19.797229999999999</v>
      </c>
      <c r="C1179">
        <v>18.246790000000001</v>
      </c>
      <c r="D1179">
        <v>16.546109999999999</v>
      </c>
      <c r="E1179">
        <v>2.154175</v>
      </c>
      <c r="F1179">
        <v>95691.95</v>
      </c>
      <c r="G1179">
        <v>4.4511399999999997</v>
      </c>
      <c r="H1179">
        <f t="shared" si="36"/>
        <v>1.0223504000128354</v>
      </c>
      <c r="I1179" s="6">
        <f t="shared" si="37"/>
        <v>1231.5232918554614</v>
      </c>
      <c r="K1179" t="s">
        <v>24</v>
      </c>
      <c r="L1179" t="s">
        <v>24</v>
      </c>
      <c r="N1179" t="s">
        <v>25</v>
      </c>
      <c r="O1179" t="s">
        <v>25</v>
      </c>
      <c r="Q1179">
        <v>3.1</v>
      </c>
      <c r="R1179">
        <v>3.1</v>
      </c>
      <c r="S1179">
        <v>3.1</v>
      </c>
      <c r="T1179">
        <v>96.442999999999998</v>
      </c>
      <c r="U1179">
        <v>902</v>
      </c>
      <c r="V1179" t="s">
        <v>7195</v>
      </c>
      <c r="W1179" t="s">
        <v>7196</v>
      </c>
      <c r="X1179" t="s">
        <v>7197</v>
      </c>
      <c r="Y1179" t="s">
        <v>7198</v>
      </c>
      <c r="Z1179" t="s">
        <v>7199</v>
      </c>
      <c r="AA1179" t="s">
        <v>7200</v>
      </c>
    </row>
    <row r="1180" spans="1:27" x14ac:dyDescent="0.2">
      <c r="A1180">
        <v>-1</v>
      </c>
      <c r="B1180" t="s">
        <v>24</v>
      </c>
      <c r="C1180">
        <v>19.516940000000002</v>
      </c>
      <c r="D1180">
        <v>16.547270000000001</v>
      </c>
      <c r="E1180">
        <v>1.9750209999999999</v>
      </c>
      <c r="F1180">
        <v>95768.93</v>
      </c>
      <c r="G1180">
        <v>3.9313400000000001</v>
      </c>
      <c r="H1180">
        <f t="shared" si="36"/>
        <v>1.0231728363180101</v>
      </c>
      <c r="I1180" s="6">
        <f t="shared" si="37"/>
        <v>1232.5139986286749</v>
      </c>
      <c r="K1180" t="s">
        <v>24</v>
      </c>
      <c r="L1180" t="s">
        <v>24</v>
      </c>
      <c r="N1180" t="s">
        <v>25</v>
      </c>
      <c r="O1180" t="s">
        <v>25</v>
      </c>
      <c r="Q1180">
        <v>12.9</v>
      </c>
      <c r="R1180">
        <v>12.9</v>
      </c>
      <c r="S1180">
        <v>12.9</v>
      </c>
      <c r="T1180">
        <v>102.37</v>
      </c>
      <c r="U1180">
        <v>1008</v>
      </c>
      <c r="V1180" t="s">
        <v>7201</v>
      </c>
      <c r="W1180" t="s">
        <v>7202</v>
      </c>
      <c r="X1180" t="s">
        <v>7203</v>
      </c>
      <c r="Y1180" t="s">
        <v>7204</v>
      </c>
      <c r="Z1180" t="s">
        <v>7205</v>
      </c>
      <c r="AA1180" t="s">
        <v>7206</v>
      </c>
    </row>
    <row r="1181" spans="1:27" x14ac:dyDescent="0.2">
      <c r="A1181">
        <v>-1</v>
      </c>
      <c r="B1181">
        <v>15.51268</v>
      </c>
      <c r="C1181" t="s">
        <v>24</v>
      </c>
      <c r="D1181">
        <v>16.548010000000001</v>
      </c>
      <c r="E1181">
        <v>3.4643809999999999</v>
      </c>
      <c r="F1181">
        <v>95818.06</v>
      </c>
      <c r="G1181">
        <v>11.037800000000001</v>
      </c>
      <c r="H1181">
        <f t="shared" si="36"/>
        <v>1.0236977297406298</v>
      </c>
      <c r="I1181" s="6">
        <f t="shared" si="37"/>
        <v>1233.1462852455625</v>
      </c>
      <c r="K1181" t="s">
        <v>24</v>
      </c>
      <c r="L1181" t="s">
        <v>24</v>
      </c>
      <c r="M1181" t="s">
        <v>7207</v>
      </c>
      <c r="N1181" t="s">
        <v>25</v>
      </c>
      <c r="O1181" t="s">
        <v>25</v>
      </c>
      <c r="Q1181">
        <v>10.1</v>
      </c>
      <c r="R1181">
        <v>10.1</v>
      </c>
      <c r="S1181">
        <v>10.1</v>
      </c>
      <c r="T1181">
        <v>101.94</v>
      </c>
      <c r="U1181">
        <v>897</v>
      </c>
      <c r="V1181" t="s">
        <v>7208</v>
      </c>
      <c r="W1181" t="s">
        <v>7209</v>
      </c>
      <c r="X1181" t="s">
        <v>7210</v>
      </c>
      <c r="Y1181" t="s">
        <v>7211</v>
      </c>
      <c r="Z1181" t="s">
        <v>7212</v>
      </c>
      <c r="AA1181" t="s">
        <v>7213</v>
      </c>
    </row>
    <row r="1182" spans="1:27" x14ac:dyDescent="0.2">
      <c r="A1182">
        <v>-1</v>
      </c>
      <c r="B1182">
        <v>16.725470000000001</v>
      </c>
      <c r="C1182">
        <v>19.04025</v>
      </c>
      <c r="D1182">
        <v>16.553460000000001</v>
      </c>
      <c r="E1182">
        <v>1.796743</v>
      </c>
      <c r="F1182">
        <v>96180.71</v>
      </c>
      <c r="G1182">
        <v>3.4743499999999998</v>
      </c>
      <c r="H1182">
        <f t="shared" si="36"/>
        <v>1.0275721974734398</v>
      </c>
      <c r="I1182" s="6">
        <f t="shared" si="37"/>
        <v>1237.8134690765055</v>
      </c>
      <c r="K1182" t="s">
        <v>24</v>
      </c>
      <c r="L1182" t="s">
        <v>24</v>
      </c>
      <c r="N1182" t="s">
        <v>25</v>
      </c>
      <c r="O1182" t="s">
        <v>25</v>
      </c>
      <c r="Q1182">
        <v>17</v>
      </c>
      <c r="R1182">
        <v>17</v>
      </c>
      <c r="S1182">
        <v>17</v>
      </c>
      <c r="T1182">
        <v>165.67</v>
      </c>
      <c r="U1182">
        <v>1462</v>
      </c>
      <c r="V1182" t="s">
        <v>7214</v>
      </c>
      <c r="W1182" t="s">
        <v>7215</v>
      </c>
      <c r="X1182" t="s">
        <v>7216</v>
      </c>
      <c r="Y1182" t="s">
        <v>7217</v>
      </c>
      <c r="Z1182" t="s">
        <v>7218</v>
      </c>
      <c r="AA1182" t="s">
        <v>7219</v>
      </c>
    </row>
    <row r="1183" spans="1:27" x14ac:dyDescent="0.2">
      <c r="A1183">
        <v>-1</v>
      </c>
      <c r="B1183" t="s">
        <v>24</v>
      </c>
      <c r="C1183" t="s">
        <v>24</v>
      </c>
      <c r="D1183">
        <v>16.55743</v>
      </c>
      <c r="E1183">
        <v>3.195395</v>
      </c>
      <c r="F1183">
        <v>96445.75</v>
      </c>
      <c r="G1183">
        <v>9.1603010000000005</v>
      </c>
      <c r="H1183">
        <f t="shared" si="36"/>
        <v>1.0304038228088981</v>
      </c>
      <c r="I1183" s="6">
        <f t="shared" si="37"/>
        <v>1241.2244449555985</v>
      </c>
      <c r="K1183" t="s">
        <v>24</v>
      </c>
      <c r="L1183" t="s">
        <v>24</v>
      </c>
      <c r="N1183" t="s">
        <v>25</v>
      </c>
      <c r="O1183" t="s">
        <v>25</v>
      </c>
      <c r="Q1183">
        <v>34.5</v>
      </c>
      <c r="R1183">
        <v>34.5</v>
      </c>
      <c r="S1183">
        <v>34.5</v>
      </c>
      <c r="T1183">
        <v>92.525000000000006</v>
      </c>
      <c r="U1183">
        <v>843</v>
      </c>
      <c r="V1183" t="s">
        <v>7220</v>
      </c>
      <c r="W1183" t="s">
        <v>7221</v>
      </c>
      <c r="X1183" t="s">
        <v>7222</v>
      </c>
      <c r="Y1183" t="s">
        <v>7223</v>
      </c>
      <c r="Z1183" t="s">
        <v>7224</v>
      </c>
      <c r="AA1183" t="s">
        <v>7225</v>
      </c>
    </row>
    <row r="1184" spans="1:27" x14ac:dyDescent="0.2">
      <c r="A1184">
        <v>-1</v>
      </c>
      <c r="B1184">
        <v>13.727919999999999</v>
      </c>
      <c r="C1184">
        <v>17.057379999999998</v>
      </c>
      <c r="D1184">
        <v>16.55932</v>
      </c>
      <c r="E1184">
        <v>6.324255</v>
      </c>
      <c r="F1184">
        <v>96572.18</v>
      </c>
      <c r="G1184">
        <v>80.129140000000007</v>
      </c>
      <c r="H1184">
        <f t="shared" si="36"/>
        <v>1.0317545713418059</v>
      </c>
      <c r="I1184" s="6">
        <f t="shared" si="37"/>
        <v>1242.8515566383396</v>
      </c>
      <c r="K1184" t="s">
        <v>24</v>
      </c>
      <c r="L1184" t="s">
        <v>24</v>
      </c>
      <c r="N1184" t="s">
        <v>25</v>
      </c>
      <c r="O1184" t="s">
        <v>25</v>
      </c>
      <c r="Q1184">
        <v>12.3</v>
      </c>
      <c r="R1184">
        <v>12.3</v>
      </c>
      <c r="S1184">
        <v>12.3</v>
      </c>
      <c r="T1184">
        <v>137.53</v>
      </c>
      <c r="U1184">
        <v>1267</v>
      </c>
      <c r="V1184" t="s">
        <v>7226</v>
      </c>
      <c r="W1184" t="s">
        <v>7227</v>
      </c>
      <c r="X1184" t="s">
        <v>7228</v>
      </c>
      <c r="Y1184" t="s">
        <v>7229</v>
      </c>
      <c r="Z1184" t="s">
        <v>7230</v>
      </c>
      <c r="AA1184" t="s">
        <v>7231</v>
      </c>
    </row>
    <row r="1185" spans="1:27" x14ac:dyDescent="0.2">
      <c r="A1185">
        <v>-1</v>
      </c>
      <c r="B1185">
        <v>5.9274459999999998</v>
      </c>
      <c r="C1185">
        <v>17.94444</v>
      </c>
      <c r="D1185">
        <v>16.560559999999999</v>
      </c>
      <c r="E1185">
        <v>3.7602739999999999</v>
      </c>
      <c r="F1185">
        <v>96655.22</v>
      </c>
      <c r="G1185">
        <v>13.5505</v>
      </c>
      <c r="H1185">
        <f t="shared" si="36"/>
        <v>1.0326417512688226</v>
      </c>
      <c r="I1185" s="6">
        <f t="shared" si="37"/>
        <v>1243.9202535784236</v>
      </c>
      <c r="K1185" t="s">
        <v>24</v>
      </c>
      <c r="L1185" t="s">
        <v>24</v>
      </c>
      <c r="N1185" t="s">
        <v>25</v>
      </c>
      <c r="O1185" t="s">
        <v>25</v>
      </c>
      <c r="Q1185">
        <v>20.6</v>
      </c>
      <c r="R1185">
        <v>20.6</v>
      </c>
      <c r="S1185">
        <v>20.6</v>
      </c>
      <c r="T1185">
        <v>39.694000000000003</v>
      </c>
      <c r="U1185">
        <v>359</v>
      </c>
      <c r="V1185" t="s">
        <v>7232</v>
      </c>
      <c r="W1185" t="s">
        <v>7233</v>
      </c>
      <c r="X1185" t="s">
        <v>7234</v>
      </c>
      <c r="Y1185" t="s">
        <v>7235</v>
      </c>
      <c r="Z1185" t="s">
        <v>7236</v>
      </c>
      <c r="AA1185" t="s">
        <v>7237</v>
      </c>
    </row>
    <row r="1186" spans="1:27" x14ac:dyDescent="0.2">
      <c r="A1186">
        <v>-1</v>
      </c>
      <c r="B1186">
        <v>14.83141</v>
      </c>
      <c r="C1186">
        <v>17.928619999999999</v>
      </c>
      <c r="D1186">
        <v>16.562090000000001</v>
      </c>
      <c r="E1186">
        <v>4.232208</v>
      </c>
      <c r="F1186">
        <v>96757.77</v>
      </c>
      <c r="G1186">
        <v>18.7941</v>
      </c>
      <c r="H1186">
        <f t="shared" si="36"/>
        <v>1.0337373714701177</v>
      </c>
      <c r="I1186" s="6">
        <f t="shared" si="37"/>
        <v>1245.2400376729036</v>
      </c>
      <c r="K1186" t="s">
        <v>24</v>
      </c>
      <c r="L1186" t="s">
        <v>24</v>
      </c>
      <c r="N1186" t="s">
        <v>25</v>
      </c>
      <c r="O1186" t="s">
        <v>25</v>
      </c>
      <c r="Q1186">
        <v>11</v>
      </c>
      <c r="R1186">
        <v>11</v>
      </c>
      <c r="S1186">
        <v>11</v>
      </c>
      <c r="T1186">
        <v>79.988</v>
      </c>
      <c r="U1186">
        <v>735</v>
      </c>
      <c r="V1186" t="s">
        <v>7238</v>
      </c>
      <c r="W1186" t="s">
        <v>7239</v>
      </c>
      <c r="X1186" t="s">
        <v>7240</v>
      </c>
      <c r="Y1186" t="s">
        <v>7241</v>
      </c>
      <c r="Z1186" t="s">
        <v>7242</v>
      </c>
      <c r="AA1186" t="s">
        <v>7243</v>
      </c>
    </row>
    <row r="1187" spans="1:27" x14ac:dyDescent="0.2">
      <c r="A1187">
        <v>-1</v>
      </c>
      <c r="B1187">
        <v>17.531459999999999</v>
      </c>
      <c r="C1187" t="s">
        <v>24</v>
      </c>
      <c r="D1187">
        <v>16.56306</v>
      </c>
      <c r="E1187">
        <v>-0.3036625</v>
      </c>
      <c r="F1187">
        <v>96822.85</v>
      </c>
      <c r="G1187">
        <v>0.81019300000000005</v>
      </c>
      <c r="H1187">
        <f t="shared" si="36"/>
        <v>1.0344326709601255</v>
      </c>
      <c r="I1187" s="6">
        <f t="shared" si="37"/>
        <v>1246.0775954385672</v>
      </c>
      <c r="K1187" t="s">
        <v>24</v>
      </c>
      <c r="L1187" t="s">
        <v>24</v>
      </c>
      <c r="N1187" t="s">
        <v>25</v>
      </c>
      <c r="O1187" t="s">
        <v>25</v>
      </c>
      <c r="Q1187">
        <v>18.7</v>
      </c>
      <c r="R1187">
        <v>10.4</v>
      </c>
      <c r="S1187">
        <v>2.1</v>
      </c>
      <c r="T1187">
        <v>125.81</v>
      </c>
      <c r="U1187">
        <v>1116</v>
      </c>
      <c r="V1187" t="s">
        <v>7244</v>
      </c>
      <c r="W1187" t="s">
        <v>7245</v>
      </c>
      <c r="X1187" t="s">
        <v>7246</v>
      </c>
      <c r="Y1187" t="s">
        <v>7247</v>
      </c>
      <c r="Z1187" t="s">
        <v>7248</v>
      </c>
      <c r="AA1187" t="s">
        <v>7249</v>
      </c>
    </row>
    <row r="1188" spans="1:27" x14ac:dyDescent="0.2">
      <c r="A1188">
        <v>-1</v>
      </c>
      <c r="B1188">
        <v>18.342130000000001</v>
      </c>
      <c r="C1188">
        <v>15.398440000000001</v>
      </c>
      <c r="D1188">
        <v>16.564060000000001</v>
      </c>
      <c r="E1188">
        <v>2.940858</v>
      </c>
      <c r="F1188">
        <v>96889.99</v>
      </c>
      <c r="G1188">
        <v>7.6786779999999997</v>
      </c>
      <c r="H1188">
        <f t="shared" si="36"/>
        <v>1.0351499790080525</v>
      </c>
      <c r="I1188" s="6">
        <f t="shared" si="37"/>
        <v>1246.9416647131</v>
      </c>
      <c r="K1188" t="s">
        <v>24</v>
      </c>
      <c r="L1188" t="s">
        <v>24</v>
      </c>
      <c r="N1188" t="s">
        <v>25</v>
      </c>
      <c r="O1188" t="s">
        <v>25</v>
      </c>
      <c r="Q1188">
        <v>11.7</v>
      </c>
      <c r="R1188">
        <v>11.7</v>
      </c>
      <c r="S1188">
        <v>11.7</v>
      </c>
      <c r="T1188">
        <v>60.576999999999998</v>
      </c>
      <c r="U1188">
        <v>530</v>
      </c>
      <c r="V1188" t="s">
        <v>7250</v>
      </c>
      <c r="W1188" t="s">
        <v>7251</v>
      </c>
      <c r="X1188" t="s">
        <v>7252</v>
      </c>
      <c r="Y1188" t="s">
        <v>7253</v>
      </c>
      <c r="Z1188" t="s">
        <v>7254</v>
      </c>
      <c r="AA1188" t="s">
        <v>7255</v>
      </c>
    </row>
    <row r="1189" spans="1:27" x14ac:dyDescent="0.2">
      <c r="A1189">
        <v>-1</v>
      </c>
      <c r="B1189">
        <v>17.408149999999999</v>
      </c>
      <c r="C1189">
        <v>20.14781</v>
      </c>
      <c r="D1189">
        <v>16.565270000000002</v>
      </c>
      <c r="E1189">
        <v>4.2368980000000001</v>
      </c>
      <c r="F1189">
        <v>96971.29</v>
      </c>
      <c r="G1189">
        <v>18.8553</v>
      </c>
      <c r="H1189">
        <f t="shared" si="36"/>
        <v>1.0360185691822632</v>
      </c>
      <c r="I1189" s="6">
        <f t="shared" si="37"/>
        <v>1247.9879684369544</v>
      </c>
      <c r="K1189" t="s">
        <v>24</v>
      </c>
      <c r="L1189" t="s">
        <v>24</v>
      </c>
      <c r="N1189" t="s">
        <v>25</v>
      </c>
      <c r="O1189" t="s">
        <v>25</v>
      </c>
      <c r="Q1189">
        <v>15.9</v>
      </c>
      <c r="R1189">
        <v>14.9</v>
      </c>
      <c r="S1189">
        <v>14.9</v>
      </c>
      <c r="T1189">
        <v>63.8</v>
      </c>
      <c r="U1189">
        <v>552</v>
      </c>
      <c r="V1189" t="s">
        <v>7256</v>
      </c>
      <c r="W1189" t="s">
        <v>7257</v>
      </c>
      <c r="X1189" t="s">
        <v>7258</v>
      </c>
      <c r="Y1189" t="s">
        <v>7259</v>
      </c>
      <c r="Z1189" t="s">
        <v>7260</v>
      </c>
      <c r="AA1189" t="s">
        <v>7261</v>
      </c>
    </row>
    <row r="1190" spans="1:27" x14ac:dyDescent="0.2">
      <c r="A1190">
        <v>-1</v>
      </c>
      <c r="B1190">
        <v>17.168299999999999</v>
      </c>
      <c r="C1190" t="s">
        <v>24</v>
      </c>
      <c r="D1190">
        <v>16.566220000000001</v>
      </c>
      <c r="E1190">
        <v>2.459571</v>
      </c>
      <c r="F1190">
        <v>97035.16</v>
      </c>
      <c r="G1190">
        <v>5.5005309999999996</v>
      </c>
      <c r="H1190">
        <f t="shared" si="36"/>
        <v>1.0367009413154344</v>
      </c>
      <c r="I1190" s="6">
        <f t="shared" si="37"/>
        <v>1248.8099539085722</v>
      </c>
      <c r="K1190" t="s">
        <v>24</v>
      </c>
      <c r="L1190" t="s">
        <v>24</v>
      </c>
      <c r="N1190" t="s">
        <v>25</v>
      </c>
      <c r="O1190" t="s">
        <v>25</v>
      </c>
      <c r="Q1190">
        <v>45</v>
      </c>
      <c r="R1190">
        <v>45</v>
      </c>
      <c r="S1190">
        <v>39.200000000000003</v>
      </c>
      <c r="T1190">
        <v>96.661000000000001</v>
      </c>
      <c r="U1190">
        <v>862</v>
      </c>
      <c r="V1190" t="s">
        <v>7262</v>
      </c>
      <c r="W1190" t="s">
        <v>7263</v>
      </c>
      <c r="X1190" t="s">
        <v>7264</v>
      </c>
      <c r="Y1190" t="s">
        <v>7265</v>
      </c>
      <c r="Z1190" t="s">
        <v>7266</v>
      </c>
      <c r="AA1190" t="s">
        <v>7267</v>
      </c>
    </row>
    <row r="1191" spans="1:27" x14ac:dyDescent="0.2">
      <c r="A1191">
        <v>-1</v>
      </c>
      <c r="B1191" t="s">
        <v>24</v>
      </c>
      <c r="C1191" t="s">
        <v>24</v>
      </c>
      <c r="D1191">
        <v>16.566559999999999</v>
      </c>
      <c r="E1191">
        <v>3.0715620000000001</v>
      </c>
      <c r="F1191">
        <v>97058.03</v>
      </c>
      <c r="G1191">
        <v>8.4068310000000004</v>
      </c>
      <c r="H1191">
        <f t="shared" si="36"/>
        <v>1.0369452790434073</v>
      </c>
      <c r="I1191" s="6">
        <f t="shared" si="37"/>
        <v>1249.1042831356883</v>
      </c>
      <c r="K1191" t="s">
        <v>24</v>
      </c>
      <c r="L1191" t="s">
        <v>24</v>
      </c>
      <c r="M1191" t="s">
        <v>7268</v>
      </c>
      <c r="N1191" t="s">
        <v>25</v>
      </c>
      <c r="O1191" t="s">
        <v>25</v>
      </c>
      <c r="Q1191">
        <v>10.9</v>
      </c>
      <c r="R1191">
        <v>10.9</v>
      </c>
      <c r="S1191">
        <v>10.9</v>
      </c>
      <c r="T1191">
        <v>67.296000000000006</v>
      </c>
      <c r="U1191">
        <v>598</v>
      </c>
      <c r="V1191" t="s">
        <v>7269</v>
      </c>
      <c r="W1191" t="s">
        <v>7270</v>
      </c>
      <c r="X1191" t="s">
        <v>7271</v>
      </c>
      <c r="Y1191" t="s">
        <v>7272</v>
      </c>
      <c r="Z1191" t="s">
        <v>7273</v>
      </c>
      <c r="AA1191" t="s">
        <v>7274</v>
      </c>
    </row>
    <row r="1192" spans="1:27" x14ac:dyDescent="0.2">
      <c r="A1192">
        <v>-1</v>
      </c>
      <c r="B1192">
        <v>12.924049999999999</v>
      </c>
      <c r="C1192">
        <v>19.258959999999998</v>
      </c>
      <c r="D1192">
        <v>16.57038</v>
      </c>
      <c r="E1192">
        <v>3.1926109999999999</v>
      </c>
      <c r="F1192">
        <v>97315.37</v>
      </c>
      <c r="G1192">
        <v>9.1426409999999994</v>
      </c>
      <c r="H1192">
        <f t="shared" si="36"/>
        <v>1.0396946393808162</v>
      </c>
      <c r="I1192" s="6">
        <f t="shared" si="37"/>
        <v>1252.4161625981312</v>
      </c>
      <c r="K1192" t="s">
        <v>24</v>
      </c>
      <c r="L1192" t="s">
        <v>24</v>
      </c>
      <c r="N1192" t="s">
        <v>25</v>
      </c>
      <c r="O1192" t="s">
        <v>25</v>
      </c>
      <c r="Q1192">
        <v>3.8</v>
      </c>
      <c r="R1192">
        <v>3.8</v>
      </c>
      <c r="S1192">
        <v>3.8</v>
      </c>
      <c r="T1192">
        <v>139.36000000000001</v>
      </c>
      <c r="U1192">
        <v>1303</v>
      </c>
      <c r="V1192" t="s">
        <v>7275</v>
      </c>
      <c r="W1192" t="s">
        <v>7276</v>
      </c>
      <c r="X1192" t="s">
        <v>7277</v>
      </c>
      <c r="Y1192" t="s">
        <v>7278</v>
      </c>
      <c r="Z1192" t="s">
        <v>7279</v>
      </c>
      <c r="AA1192" t="s">
        <v>7280</v>
      </c>
    </row>
    <row r="1193" spans="1:27" x14ac:dyDescent="0.2">
      <c r="A1193">
        <v>-1</v>
      </c>
      <c r="B1193" t="s">
        <v>24</v>
      </c>
      <c r="C1193">
        <v>18.794840000000001</v>
      </c>
      <c r="D1193">
        <v>16.571470000000001</v>
      </c>
      <c r="E1193">
        <v>3.2549399999999999</v>
      </c>
      <c r="F1193">
        <v>97388.92</v>
      </c>
      <c r="G1193">
        <v>9.5462880000000006</v>
      </c>
      <c r="H1193">
        <f t="shared" si="36"/>
        <v>1.0404804303686781</v>
      </c>
      <c r="I1193" s="6">
        <f t="shared" si="37"/>
        <v>1253.3627264221095</v>
      </c>
      <c r="K1193" t="s">
        <v>24</v>
      </c>
      <c r="L1193" t="s">
        <v>24</v>
      </c>
      <c r="M1193" t="s">
        <v>3285</v>
      </c>
      <c r="N1193" t="s">
        <v>25</v>
      </c>
      <c r="O1193" t="s">
        <v>25</v>
      </c>
      <c r="Q1193">
        <v>14</v>
      </c>
      <c r="R1193">
        <v>14</v>
      </c>
      <c r="S1193">
        <v>10.7</v>
      </c>
      <c r="T1193">
        <v>162.77000000000001</v>
      </c>
      <c r="U1193">
        <v>1455</v>
      </c>
      <c r="V1193" t="s">
        <v>7281</v>
      </c>
      <c r="W1193" t="s">
        <v>7282</v>
      </c>
      <c r="X1193" t="s">
        <v>7283</v>
      </c>
      <c r="Y1193" t="s">
        <v>7284</v>
      </c>
      <c r="Z1193" t="s">
        <v>7285</v>
      </c>
      <c r="AA1193" t="s">
        <v>7286</v>
      </c>
    </row>
    <row r="1194" spans="1:27" x14ac:dyDescent="0.2">
      <c r="A1194">
        <v>-1</v>
      </c>
      <c r="B1194">
        <v>16.457809999999998</v>
      </c>
      <c r="C1194">
        <v>18.411000000000001</v>
      </c>
      <c r="D1194">
        <v>16.579709999999999</v>
      </c>
      <c r="E1194">
        <v>2.6880799999999998</v>
      </c>
      <c r="F1194">
        <v>97946.75</v>
      </c>
      <c r="G1194">
        <v>6.4445509999999997</v>
      </c>
      <c r="H1194">
        <f t="shared" si="36"/>
        <v>1.046440155545552</v>
      </c>
      <c r="I1194" s="6">
        <f t="shared" si="37"/>
        <v>1260.5418113701717</v>
      </c>
      <c r="K1194" t="s">
        <v>24</v>
      </c>
      <c r="L1194" t="s">
        <v>24</v>
      </c>
      <c r="N1194" t="s">
        <v>25</v>
      </c>
      <c r="O1194" t="s">
        <v>25</v>
      </c>
      <c r="Q1194">
        <v>17</v>
      </c>
      <c r="R1194">
        <v>17</v>
      </c>
      <c r="S1194">
        <v>17</v>
      </c>
      <c r="T1194">
        <v>122.37</v>
      </c>
      <c r="U1194">
        <v>1085</v>
      </c>
      <c r="V1194" t="s">
        <v>7287</v>
      </c>
      <c r="W1194" t="s">
        <v>7288</v>
      </c>
      <c r="X1194" t="s">
        <v>7289</v>
      </c>
      <c r="Y1194" t="s">
        <v>7290</v>
      </c>
      <c r="Z1194" t="s">
        <v>7291</v>
      </c>
      <c r="AA1194" t="s">
        <v>7292</v>
      </c>
    </row>
    <row r="1195" spans="1:27" x14ac:dyDescent="0.2">
      <c r="A1195">
        <v>-1</v>
      </c>
      <c r="B1195">
        <v>17.217410000000001</v>
      </c>
      <c r="C1195">
        <v>17.48188</v>
      </c>
      <c r="D1195">
        <v>16.580110000000001</v>
      </c>
      <c r="E1195">
        <v>2.331318</v>
      </c>
      <c r="F1195">
        <v>97973.91</v>
      </c>
      <c r="G1195">
        <v>5.0326490000000002</v>
      </c>
      <c r="H1195">
        <f t="shared" si="36"/>
        <v>1.0467303266295811</v>
      </c>
      <c r="I1195" s="6">
        <f t="shared" si="37"/>
        <v>1260.8913514579933</v>
      </c>
      <c r="K1195" t="s">
        <v>24</v>
      </c>
      <c r="L1195" t="s">
        <v>24</v>
      </c>
      <c r="N1195" t="s">
        <v>25</v>
      </c>
      <c r="O1195" t="s">
        <v>25</v>
      </c>
      <c r="Q1195">
        <v>25.7</v>
      </c>
      <c r="R1195">
        <v>25.7</v>
      </c>
      <c r="S1195">
        <v>25.7</v>
      </c>
      <c r="T1195">
        <v>100.38</v>
      </c>
      <c r="U1195">
        <v>896</v>
      </c>
      <c r="V1195" t="s">
        <v>7293</v>
      </c>
      <c r="W1195" t="s">
        <v>7294</v>
      </c>
      <c r="X1195" t="s">
        <v>7295</v>
      </c>
      <c r="Y1195" t="s">
        <v>7296</v>
      </c>
      <c r="Z1195" t="s">
        <v>7297</v>
      </c>
      <c r="AA1195" t="s">
        <v>7298</v>
      </c>
    </row>
    <row r="1196" spans="1:27" x14ac:dyDescent="0.2">
      <c r="A1196">
        <v>-1</v>
      </c>
      <c r="B1196">
        <v>18.141010000000001</v>
      </c>
      <c r="C1196">
        <v>13.835459999999999</v>
      </c>
      <c r="D1196">
        <v>16.58239</v>
      </c>
      <c r="E1196" t="s">
        <v>24</v>
      </c>
      <c r="F1196">
        <v>98128.87</v>
      </c>
      <c r="G1196" t="s">
        <v>24</v>
      </c>
      <c r="H1196">
        <f t="shared" si="36"/>
        <v>1.0483858830059114</v>
      </c>
      <c r="I1196" s="6">
        <f t="shared" si="37"/>
        <v>1262.8856346689208</v>
      </c>
      <c r="K1196" t="s">
        <v>24</v>
      </c>
      <c r="L1196" t="s">
        <v>24</v>
      </c>
      <c r="N1196" t="s">
        <v>25</v>
      </c>
      <c r="O1196" t="s">
        <v>25</v>
      </c>
      <c r="Q1196">
        <v>6.1</v>
      </c>
      <c r="R1196">
        <v>6.1</v>
      </c>
      <c r="S1196">
        <v>4.7</v>
      </c>
      <c r="T1196">
        <v>160.61000000000001</v>
      </c>
      <c r="U1196">
        <v>1669</v>
      </c>
      <c r="V1196" t="s">
        <v>7299</v>
      </c>
      <c r="W1196" t="s">
        <v>7300</v>
      </c>
      <c r="X1196" t="s">
        <v>7301</v>
      </c>
      <c r="Y1196" t="s">
        <v>7302</v>
      </c>
      <c r="Z1196" t="s">
        <v>7303</v>
      </c>
      <c r="AA1196" t="s">
        <v>7304</v>
      </c>
    </row>
    <row r="1197" spans="1:27" x14ac:dyDescent="0.2">
      <c r="A1197">
        <v>-1</v>
      </c>
      <c r="B1197">
        <v>15.292719999999999</v>
      </c>
      <c r="C1197" t="s">
        <v>24</v>
      </c>
      <c r="D1197">
        <v>16.582609999999999</v>
      </c>
      <c r="E1197">
        <v>4.5783649999999998</v>
      </c>
      <c r="F1197">
        <v>98143.84</v>
      </c>
      <c r="G1197">
        <v>23.890499999999999</v>
      </c>
      <c r="H1197">
        <f t="shared" si="36"/>
        <v>1.0485458189826387</v>
      </c>
      <c r="I1197" s="6">
        <f t="shared" si="37"/>
        <v>1263.0782935464863</v>
      </c>
      <c r="K1197" t="s">
        <v>24</v>
      </c>
      <c r="L1197" t="s">
        <v>24</v>
      </c>
      <c r="N1197" t="s">
        <v>25</v>
      </c>
      <c r="O1197" t="s">
        <v>25</v>
      </c>
      <c r="Q1197">
        <v>6.4</v>
      </c>
      <c r="R1197">
        <v>6.4</v>
      </c>
      <c r="S1197">
        <v>6.4</v>
      </c>
      <c r="T1197">
        <v>59.326999999999998</v>
      </c>
      <c r="U1197">
        <v>565</v>
      </c>
      <c r="V1197" t="s">
        <v>7305</v>
      </c>
      <c r="W1197" t="s">
        <v>7306</v>
      </c>
      <c r="X1197" t="s">
        <v>7307</v>
      </c>
      <c r="Y1197" t="s">
        <v>7308</v>
      </c>
      <c r="Z1197" t="s">
        <v>7309</v>
      </c>
      <c r="AA1197" t="s">
        <v>7310</v>
      </c>
    </row>
    <row r="1198" spans="1:27" x14ac:dyDescent="0.2">
      <c r="A1198">
        <v>-1</v>
      </c>
      <c r="B1198">
        <v>22.949259999999999</v>
      </c>
      <c r="C1198">
        <v>12.537369999999999</v>
      </c>
      <c r="D1198">
        <v>16.587</v>
      </c>
      <c r="E1198">
        <v>1.646015</v>
      </c>
      <c r="F1198">
        <v>98442.93</v>
      </c>
      <c r="G1198">
        <v>3.12968</v>
      </c>
      <c r="H1198">
        <f t="shared" si="36"/>
        <v>1.0517412265497312</v>
      </c>
      <c r="I1198" s="6">
        <f t="shared" si="37"/>
        <v>1266.9274815018064</v>
      </c>
      <c r="K1198" t="s">
        <v>24</v>
      </c>
      <c r="L1198" t="s">
        <v>24</v>
      </c>
      <c r="N1198" t="s">
        <v>25</v>
      </c>
      <c r="O1198" t="s">
        <v>25</v>
      </c>
      <c r="Q1198">
        <v>4</v>
      </c>
      <c r="R1198">
        <v>3.3</v>
      </c>
      <c r="S1198">
        <v>3.3</v>
      </c>
      <c r="T1198">
        <v>143.99</v>
      </c>
      <c r="U1198">
        <v>1315</v>
      </c>
      <c r="V1198" t="s">
        <v>7311</v>
      </c>
      <c r="W1198" t="s">
        <v>7312</v>
      </c>
      <c r="X1198" t="s">
        <v>7313</v>
      </c>
      <c r="Y1198" t="s">
        <v>7314</v>
      </c>
      <c r="Z1198" t="s">
        <v>7315</v>
      </c>
      <c r="AA1198" t="s">
        <v>7316</v>
      </c>
    </row>
    <row r="1199" spans="1:27" x14ac:dyDescent="0.2">
      <c r="A1199">
        <v>-1</v>
      </c>
      <c r="B1199">
        <v>15.264329999999999</v>
      </c>
      <c r="C1199" t="s">
        <v>24</v>
      </c>
      <c r="D1199">
        <v>16.587150000000001</v>
      </c>
      <c r="E1199">
        <v>1.4942009999999999</v>
      </c>
      <c r="F1199">
        <v>98453.16</v>
      </c>
      <c r="G1199">
        <v>2.8170809999999999</v>
      </c>
      <c r="H1199">
        <f t="shared" si="36"/>
        <v>1.0518505214757112</v>
      </c>
      <c r="I1199" s="6">
        <f t="shared" si="37"/>
        <v>1267.0591381696418</v>
      </c>
      <c r="K1199" t="s">
        <v>24</v>
      </c>
      <c r="L1199" t="s">
        <v>24</v>
      </c>
      <c r="N1199" t="s">
        <v>25</v>
      </c>
      <c r="O1199" t="s">
        <v>25</v>
      </c>
      <c r="Q1199">
        <v>19.2</v>
      </c>
      <c r="R1199">
        <v>19.2</v>
      </c>
      <c r="S1199">
        <v>19.2</v>
      </c>
      <c r="T1199">
        <v>132.31</v>
      </c>
      <c r="U1199">
        <v>1223</v>
      </c>
      <c r="V1199" t="s">
        <v>7317</v>
      </c>
      <c r="W1199" t="s">
        <v>7318</v>
      </c>
      <c r="X1199" t="s">
        <v>7319</v>
      </c>
      <c r="Y1199" t="s">
        <v>7320</v>
      </c>
      <c r="Z1199" t="s">
        <v>7321</v>
      </c>
      <c r="AA1199" t="s">
        <v>7322</v>
      </c>
    </row>
    <row r="1200" spans="1:27" x14ac:dyDescent="0.2">
      <c r="A1200">
        <v>-1</v>
      </c>
      <c r="B1200">
        <v>19.437909999999999</v>
      </c>
      <c r="C1200">
        <v>13.46327</v>
      </c>
      <c r="D1200">
        <v>16.588059999999999</v>
      </c>
      <c r="E1200">
        <v>2.6869909999999999</v>
      </c>
      <c r="F1200">
        <v>98515.29</v>
      </c>
      <c r="G1200">
        <v>6.4396890000000004</v>
      </c>
      <c r="H1200">
        <f t="shared" si="36"/>
        <v>1.0525143038560765</v>
      </c>
      <c r="I1200" s="6">
        <f t="shared" si="37"/>
        <v>1267.8587304250295</v>
      </c>
      <c r="K1200" t="s">
        <v>24</v>
      </c>
      <c r="L1200" t="s">
        <v>24</v>
      </c>
      <c r="N1200" t="s">
        <v>25</v>
      </c>
      <c r="O1200" t="s">
        <v>25</v>
      </c>
      <c r="Q1200">
        <v>18.8</v>
      </c>
      <c r="R1200">
        <v>18.8</v>
      </c>
      <c r="S1200">
        <v>18.8</v>
      </c>
      <c r="T1200">
        <v>75.918999999999997</v>
      </c>
      <c r="U1200">
        <v>677</v>
      </c>
      <c r="V1200" t="s">
        <v>7323</v>
      </c>
      <c r="W1200" t="s">
        <v>7324</v>
      </c>
      <c r="X1200" t="s">
        <v>7325</v>
      </c>
      <c r="Y1200" t="s">
        <v>7326</v>
      </c>
      <c r="Z1200" t="s">
        <v>7327</v>
      </c>
      <c r="AA1200" t="s">
        <v>7328</v>
      </c>
    </row>
    <row r="1201" spans="1:27" x14ac:dyDescent="0.2">
      <c r="A1201">
        <v>-1</v>
      </c>
      <c r="B1201">
        <v>21.866240000000001</v>
      </c>
      <c r="C1201">
        <v>19.07188</v>
      </c>
      <c r="D1201">
        <v>16.589670000000002</v>
      </c>
      <c r="E1201">
        <v>4.3592399999999998</v>
      </c>
      <c r="F1201">
        <v>98625.29</v>
      </c>
      <c r="G1201">
        <v>20.524000000000001</v>
      </c>
      <c r="H1201">
        <f t="shared" si="36"/>
        <v>1.0536895181139259</v>
      </c>
      <c r="I1201" s="6">
        <f t="shared" si="37"/>
        <v>1269.2743935200351</v>
      </c>
      <c r="K1201" t="s">
        <v>24</v>
      </c>
      <c r="L1201" t="s">
        <v>24</v>
      </c>
      <c r="N1201" t="s">
        <v>25</v>
      </c>
      <c r="Q1201">
        <v>9.1999999999999993</v>
      </c>
      <c r="R1201">
        <v>4.0999999999999996</v>
      </c>
      <c r="S1201">
        <v>4.0999999999999996</v>
      </c>
      <c r="T1201">
        <v>83.828999999999994</v>
      </c>
      <c r="U1201">
        <v>727</v>
      </c>
      <c r="V1201" t="s">
        <v>7329</v>
      </c>
      <c r="W1201" t="s">
        <v>7330</v>
      </c>
      <c r="X1201" t="s">
        <v>7331</v>
      </c>
      <c r="Y1201" t="s">
        <v>7332</v>
      </c>
      <c r="Z1201" t="s">
        <v>7333</v>
      </c>
      <c r="AA1201" t="s">
        <v>7334</v>
      </c>
    </row>
    <row r="1202" spans="1:27" x14ac:dyDescent="0.2">
      <c r="A1202">
        <v>-1</v>
      </c>
      <c r="B1202">
        <v>13.458539999999999</v>
      </c>
      <c r="C1202" t="s">
        <v>24</v>
      </c>
      <c r="D1202">
        <v>16.58972</v>
      </c>
      <c r="E1202">
        <v>2.1610299999999998</v>
      </c>
      <c r="F1202">
        <v>98628.7</v>
      </c>
      <c r="G1202">
        <v>4.4723410000000001</v>
      </c>
      <c r="H1202">
        <f t="shared" si="36"/>
        <v>1.0537259497559193</v>
      </c>
      <c r="I1202" s="6">
        <f t="shared" si="37"/>
        <v>1269.3182790759802</v>
      </c>
      <c r="K1202" t="s">
        <v>24</v>
      </c>
      <c r="L1202" t="s">
        <v>24</v>
      </c>
      <c r="N1202" t="s">
        <v>25</v>
      </c>
      <c r="O1202" t="s">
        <v>25</v>
      </c>
      <c r="Q1202">
        <v>22.5</v>
      </c>
      <c r="R1202">
        <v>22.5</v>
      </c>
      <c r="S1202">
        <v>22.5</v>
      </c>
      <c r="T1202">
        <v>104.66</v>
      </c>
      <c r="U1202">
        <v>932</v>
      </c>
      <c r="V1202" t="s">
        <v>7335</v>
      </c>
      <c r="W1202" t="s">
        <v>7336</v>
      </c>
      <c r="X1202" t="s">
        <v>7337</v>
      </c>
      <c r="Y1202" t="s">
        <v>7338</v>
      </c>
      <c r="Z1202" t="s">
        <v>7339</v>
      </c>
      <c r="AA1202" t="s">
        <v>7340</v>
      </c>
    </row>
    <row r="1203" spans="1:27" x14ac:dyDescent="0.2">
      <c r="A1203">
        <v>-1</v>
      </c>
      <c r="B1203" t="s">
        <v>24</v>
      </c>
      <c r="C1203">
        <v>12.53345</v>
      </c>
      <c r="D1203">
        <v>16.5898</v>
      </c>
      <c r="E1203">
        <v>1.2436020000000001</v>
      </c>
      <c r="F1203">
        <v>98634.18</v>
      </c>
      <c r="G1203">
        <v>2.3678900000000001</v>
      </c>
      <c r="H1203">
        <f t="shared" si="36"/>
        <v>1.053784496793492</v>
      </c>
      <c r="I1203" s="6">
        <f t="shared" si="37"/>
        <v>1269.3888048374401</v>
      </c>
      <c r="K1203" t="s">
        <v>24</v>
      </c>
      <c r="L1203" t="s">
        <v>24</v>
      </c>
      <c r="N1203" t="s">
        <v>25</v>
      </c>
      <c r="O1203" t="s">
        <v>25</v>
      </c>
      <c r="Q1203">
        <v>9.3000000000000007</v>
      </c>
      <c r="R1203">
        <v>9.3000000000000007</v>
      </c>
      <c r="S1203">
        <v>9.3000000000000007</v>
      </c>
      <c r="T1203">
        <v>68.927000000000007</v>
      </c>
      <c r="U1203">
        <v>622</v>
      </c>
      <c r="V1203" t="s">
        <v>7341</v>
      </c>
      <c r="W1203" t="s">
        <v>7342</v>
      </c>
      <c r="X1203" t="s">
        <v>7343</v>
      </c>
      <c r="Y1203" t="s">
        <v>7344</v>
      </c>
      <c r="Z1203" t="s">
        <v>7345</v>
      </c>
      <c r="AA1203" t="s">
        <v>7346</v>
      </c>
    </row>
    <row r="1204" spans="1:27" x14ac:dyDescent="0.2">
      <c r="A1204">
        <v>-1</v>
      </c>
      <c r="B1204">
        <v>19.386099999999999</v>
      </c>
      <c r="C1204">
        <v>22.92868</v>
      </c>
      <c r="D1204">
        <v>16.59122</v>
      </c>
      <c r="E1204">
        <v>2.34815</v>
      </c>
      <c r="F1204">
        <v>98731.3</v>
      </c>
      <c r="G1204">
        <v>5.0917089999999998</v>
      </c>
      <c r="H1204">
        <f t="shared" si="36"/>
        <v>1.0548221041455135</v>
      </c>
      <c r="I1204" s="6">
        <f t="shared" si="37"/>
        <v>1270.6387066536856</v>
      </c>
      <c r="K1204" t="s">
        <v>24</v>
      </c>
      <c r="L1204" t="s">
        <v>24</v>
      </c>
      <c r="N1204" t="s">
        <v>25</v>
      </c>
      <c r="O1204" t="s">
        <v>25</v>
      </c>
      <c r="Q1204">
        <v>13.5</v>
      </c>
      <c r="R1204">
        <v>8.75</v>
      </c>
      <c r="S1204">
        <v>5</v>
      </c>
      <c r="T1204">
        <v>47.241500000000002</v>
      </c>
      <c r="U1204">
        <v>416.5</v>
      </c>
      <c r="V1204" t="s">
        <v>7347</v>
      </c>
      <c r="W1204" t="s">
        <v>7348</v>
      </c>
      <c r="X1204" t="s">
        <v>7349</v>
      </c>
      <c r="Y1204" t="s">
        <v>7350</v>
      </c>
      <c r="Z1204" t="s">
        <v>7351</v>
      </c>
      <c r="AA1204" t="s">
        <v>7352</v>
      </c>
    </row>
    <row r="1205" spans="1:27" x14ac:dyDescent="0.2">
      <c r="A1205">
        <v>-1</v>
      </c>
      <c r="B1205">
        <v>16.439150000000001</v>
      </c>
      <c r="C1205">
        <v>21.864049999999999</v>
      </c>
      <c r="D1205">
        <v>16.59122</v>
      </c>
      <c r="E1205">
        <v>3.2205469999999998</v>
      </c>
      <c r="F1205">
        <v>98731.3</v>
      </c>
      <c r="G1205">
        <v>9.3214030000000001</v>
      </c>
      <c r="H1205">
        <f t="shared" si="36"/>
        <v>1.0548221041455135</v>
      </c>
      <c r="I1205" s="6">
        <f t="shared" si="37"/>
        <v>1270.6387066536856</v>
      </c>
      <c r="K1205" t="s">
        <v>24</v>
      </c>
      <c r="L1205" t="s">
        <v>24</v>
      </c>
      <c r="N1205" t="s">
        <v>25</v>
      </c>
      <c r="O1205" t="s">
        <v>25</v>
      </c>
      <c r="Q1205">
        <v>5.9</v>
      </c>
      <c r="R1205">
        <v>5.9</v>
      </c>
      <c r="S1205">
        <v>5.9</v>
      </c>
      <c r="T1205">
        <v>55.277999999999999</v>
      </c>
      <c r="U1205">
        <v>488</v>
      </c>
      <c r="V1205" t="s">
        <v>7353</v>
      </c>
      <c r="W1205" t="s">
        <v>7354</v>
      </c>
      <c r="X1205" t="s">
        <v>7355</v>
      </c>
      <c r="Y1205" t="s">
        <v>7356</v>
      </c>
      <c r="Z1205" t="s">
        <v>7357</v>
      </c>
      <c r="AA1205" t="s">
        <v>7358</v>
      </c>
    </row>
    <row r="1206" spans="1:27" x14ac:dyDescent="0.2">
      <c r="A1206">
        <v>-1</v>
      </c>
      <c r="B1206" t="s">
        <v>24</v>
      </c>
      <c r="C1206">
        <v>17.270569999999999</v>
      </c>
      <c r="D1206">
        <v>16.591699999999999</v>
      </c>
      <c r="E1206">
        <v>2.0305089999999999</v>
      </c>
      <c r="F1206">
        <v>98764.160000000003</v>
      </c>
      <c r="G1206">
        <v>4.0854900000000001</v>
      </c>
      <c r="H1206">
        <f t="shared" si="36"/>
        <v>1.0551731726956308</v>
      </c>
      <c r="I1206" s="6">
        <f t="shared" si="37"/>
        <v>1271.0616038291569</v>
      </c>
      <c r="K1206" t="s">
        <v>24</v>
      </c>
      <c r="L1206" t="s">
        <v>24</v>
      </c>
      <c r="N1206" t="s">
        <v>25</v>
      </c>
      <c r="O1206" t="s">
        <v>25</v>
      </c>
      <c r="Q1206">
        <v>11.9</v>
      </c>
      <c r="R1206">
        <v>11.9</v>
      </c>
      <c r="S1206">
        <v>11.9</v>
      </c>
      <c r="T1206">
        <v>74.147000000000006</v>
      </c>
      <c r="U1206">
        <v>654</v>
      </c>
      <c r="V1206" t="s">
        <v>7359</v>
      </c>
      <c r="W1206" t="s">
        <v>7360</v>
      </c>
      <c r="X1206" t="s">
        <v>7361</v>
      </c>
      <c r="Y1206" t="s">
        <v>7362</v>
      </c>
      <c r="Z1206" t="s">
        <v>7363</v>
      </c>
      <c r="AA1206" t="s">
        <v>7364</v>
      </c>
    </row>
    <row r="1207" spans="1:27" x14ac:dyDescent="0.2">
      <c r="A1207">
        <v>-1</v>
      </c>
      <c r="B1207">
        <v>21.962589999999999</v>
      </c>
      <c r="C1207" t="s">
        <v>24</v>
      </c>
      <c r="D1207">
        <v>16.601520000000001</v>
      </c>
      <c r="E1207">
        <v>-0.75164240000000004</v>
      </c>
      <c r="F1207">
        <v>99438.71</v>
      </c>
      <c r="G1207">
        <v>0.59392699999999998</v>
      </c>
      <c r="H1207">
        <f t="shared" si="36"/>
        <v>1.0623799070377429</v>
      </c>
      <c r="I1207" s="6">
        <f t="shared" si="37"/>
        <v>1279.742836017665</v>
      </c>
      <c r="K1207" t="s">
        <v>24</v>
      </c>
      <c r="L1207" t="s">
        <v>24</v>
      </c>
      <c r="N1207" t="s">
        <v>25</v>
      </c>
      <c r="O1207" t="s">
        <v>25</v>
      </c>
      <c r="Q1207">
        <v>6.6</v>
      </c>
      <c r="R1207">
        <v>6.6</v>
      </c>
      <c r="S1207">
        <v>6.6</v>
      </c>
      <c r="T1207">
        <v>76.192999999999998</v>
      </c>
      <c r="U1207">
        <v>713</v>
      </c>
      <c r="V1207" t="s">
        <v>7365</v>
      </c>
      <c r="W1207" t="s">
        <v>7366</v>
      </c>
      <c r="X1207" t="s">
        <v>7367</v>
      </c>
      <c r="Y1207" t="s">
        <v>7368</v>
      </c>
      <c r="Z1207" t="s">
        <v>7369</v>
      </c>
      <c r="AA1207" t="s">
        <v>7370</v>
      </c>
    </row>
    <row r="1208" spans="1:27" x14ac:dyDescent="0.2">
      <c r="A1208">
        <v>-1</v>
      </c>
      <c r="B1208" t="s">
        <v>24</v>
      </c>
      <c r="C1208">
        <v>17.842549999999999</v>
      </c>
      <c r="D1208">
        <v>16.604220000000002</v>
      </c>
      <c r="E1208">
        <v>2.0571039999999998</v>
      </c>
      <c r="F1208">
        <v>99624.98</v>
      </c>
      <c r="G1208">
        <v>4.1615010000000003</v>
      </c>
      <c r="H1208">
        <f t="shared" si="36"/>
        <v>1.0643699721269211</v>
      </c>
      <c r="I1208" s="6">
        <f t="shared" si="37"/>
        <v>1282.1400684240889</v>
      </c>
      <c r="K1208" t="s">
        <v>24</v>
      </c>
      <c r="L1208" t="s">
        <v>24</v>
      </c>
      <c r="N1208" t="s">
        <v>25</v>
      </c>
      <c r="O1208" t="s">
        <v>25</v>
      </c>
      <c r="Q1208">
        <v>74.8</v>
      </c>
      <c r="R1208">
        <v>74.8</v>
      </c>
      <c r="S1208">
        <v>74.8</v>
      </c>
      <c r="T1208">
        <v>14.478</v>
      </c>
      <c r="U1208">
        <v>127</v>
      </c>
      <c r="V1208" t="s">
        <v>7371</v>
      </c>
      <c r="W1208" t="s">
        <v>7372</v>
      </c>
      <c r="X1208" t="s">
        <v>7373</v>
      </c>
      <c r="Y1208" t="s">
        <v>7374</v>
      </c>
      <c r="Z1208" t="s">
        <v>7375</v>
      </c>
      <c r="AA1208" t="s">
        <v>7376</v>
      </c>
    </row>
    <row r="1209" spans="1:27" x14ac:dyDescent="0.2">
      <c r="A1209">
        <v>-1</v>
      </c>
      <c r="B1209">
        <v>18.01868</v>
      </c>
      <c r="C1209">
        <v>18.206720000000001</v>
      </c>
      <c r="D1209">
        <v>16.607320000000001</v>
      </c>
      <c r="E1209">
        <v>2.9549159999999999</v>
      </c>
      <c r="F1209">
        <v>99839.29</v>
      </c>
      <c r="G1209">
        <v>7.7538669999999996</v>
      </c>
      <c r="H1209">
        <f t="shared" si="36"/>
        <v>1.066659610014191</v>
      </c>
      <c r="I1209" s="6">
        <f t="shared" si="37"/>
        <v>1284.8981662230944</v>
      </c>
      <c r="K1209" t="s">
        <v>24</v>
      </c>
      <c r="L1209" t="s">
        <v>24</v>
      </c>
      <c r="N1209" t="s">
        <v>25</v>
      </c>
      <c r="O1209" t="s">
        <v>25</v>
      </c>
      <c r="Q1209">
        <v>13.4</v>
      </c>
      <c r="R1209">
        <v>13.4</v>
      </c>
      <c r="S1209">
        <v>13.4</v>
      </c>
      <c r="T1209">
        <v>134.09</v>
      </c>
      <c r="U1209">
        <v>1226</v>
      </c>
      <c r="V1209" t="s">
        <v>7377</v>
      </c>
      <c r="W1209" t="s">
        <v>7378</v>
      </c>
      <c r="X1209" t="s">
        <v>7379</v>
      </c>
      <c r="Y1209" t="s">
        <v>7380</v>
      </c>
      <c r="Z1209" t="s">
        <v>7381</v>
      </c>
      <c r="AA1209" t="s">
        <v>7382</v>
      </c>
    </row>
    <row r="1210" spans="1:27" x14ac:dyDescent="0.2">
      <c r="A1210">
        <v>-1</v>
      </c>
      <c r="B1210">
        <v>20.69642</v>
      </c>
      <c r="C1210">
        <v>16.368639999999999</v>
      </c>
      <c r="D1210">
        <v>16.61741</v>
      </c>
      <c r="E1210">
        <v>1.9153450000000001</v>
      </c>
      <c r="F1210">
        <v>100540</v>
      </c>
      <c r="G1210">
        <v>3.7720400000000001</v>
      </c>
      <c r="H1210">
        <f t="shared" si="36"/>
        <v>1.0741458316743515</v>
      </c>
      <c r="I1210" s="6">
        <f t="shared" si="37"/>
        <v>1293.9160688349236</v>
      </c>
      <c r="K1210" t="s">
        <v>24</v>
      </c>
      <c r="L1210" t="s">
        <v>24</v>
      </c>
      <c r="N1210" t="s">
        <v>25</v>
      </c>
      <c r="O1210" t="s">
        <v>25</v>
      </c>
      <c r="Q1210">
        <v>14.1</v>
      </c>
      <c r="R1210">
        <v>8.5</v>
      </c>
      <c r="S1210">
        <v>8.5</v>
      </c>
      <c r="T1210">
        <v>105.32</v>
      </c>
      <c r="U1210">
        <v>914</v>
      </c>
      <c r="V1210" t="s">
        <v>7383</v>
      </c>
      <c r="W1210" t="s">
        <v>7384</v>
      </c>
      <c r="X1210" t="s">
        <v>7385</v>
      </c>
      <c r="Y1210" t="s">
        <v>7386</v>
      </c>
      <c r="Z1210" t="s">
        <v>7387</v>
      </c>
      <c r="AA1210" t="s">
        <v>7388</v>
      </c>
    </row>
    <row r="1211" spans="1:27" x14ac:dyDescent="0.2">
      <c r="A1211">
        <v>-1</v>
      </c>
      <c r="B1211">
        <v>13.94416</v>
      </c>
      <c r="C1211">
        <v>18.039339999999999</v>
      </c>
      <c r="D1211">
        <v>16.622420000000002</v>
      </c>
      <c r="E1211">
        <v>2.4330959999999999</v>
      </c>
      <c r="F1211">
        <v>100889.7</v>
      </c>
      <c r="G1211">
        <v>5.4005109999999998</v>
      </c>
      <c r="H1211">
        <f t="shared" si="36"/>
        <v>1.0778819446377146</v>
      </c>
      <c r="I1211" s="6">
        <f t="shared" si="37"/>
        <v>1298.416590510591</v>
      </c>
      <c r="K1211" t="s">
        <v>24</v>
      </c>
      <c r="L1211" t="s">
        <v>24</v>
      </c>
      <c r="N1211" t="s">
        <v>25</v>
      </c>
      <c r="Q1211">
        <v>19.5</v>
      </c>
      <c r="R1211">
        <v>16.399999999999999</v>
      </c>
      <c r="S1211">
        <v>16.399999999999999</v>
      </c>
      <c r="T1211">
        <v>98.953000000000003</v>
      </c>
      <c r="U1211">
        <v>873</v>
      </c>
      <c r="V1211" t="s">
        <v>7389</v>
      </c>
      <c r="W1211" t="s">
        <v>7390</v>
      </c>
      <c r="X1211" t="s">
        <v>7391</v>
      </c>
      <c r="Y1211" t="s">
        <v>7392</v>
      </c>
      <c r="Z1211" t="s">
        <v>7393</v>
      </c>
      <c r="AA1211" t="s">
        <v>7394</v>
      </c>
    </row>
    <row r="1212" spans="1:27" x14ac:dyDescent="0.2">
      <c r="A1212">
        <v>-1</v>
      </c>
      <c r="B1212">
        <v>17.445399999999999</v>
      </c>
      <c r="C1212">
        <v>19.500499999999999</v>
      </c>
      <c r="D1212">
        <v>16.625910000000001</v>
      </c>
      <c r="E1212">
        <v>4.6551169999999997</v>
      </c>
      <c r="F1212">
        <v>101134.1</v>
      </c>
      <c r="G1212">
        <v>25.195900000000002</v>
      </c>
      <c r="H1212">
        <f t="shared" si="36"/>
        <v>1.0804930570433364</v>
      </c>
      <c r="I1212" s="6">
        <f t="shared" si="37"/>
        <v>1301.5619365144028</v>
      </c>
      <c r="K1212" t="s">
        <v>24</v>
      </c>
      <c r="L1212" t="s">
        <v>24</v>
      </c>
      <c r="N1212" t="s">
        <v>25</v>
      </c>
      <c r="O1212" t="s">
        <v>25</v>
      </c>
      <c r="Q1212">
        <v>9</v>
      </c>
      <c r="R1212">
        <v>8</v>
      </c>
      <c r="S1212">
        <v>8</v>
      </c>
      <c r="T1212">
        <v>63.481999999999999</v>
      </c>
      <c r="U1212">
        <v>575</v>
      </c>
      <c r="V1212" t="s">
        <v>7395</v>
      </c>
      <c r="W1212" t="s">
        <v>7396</v>
      </c>
      <c r="X1212" t="s">
        <v>7397</v>
      </c>
      <c r="Y1212" t="s">
        <v>7398</v>
      </c>
      <c r="Z1212" t="s">
        <v>7399</v>
      </c>
      <c r="AA1212" t="s">
        <v>7400</v>
      </c>
    </row>
    <row r="1213" spans="1:27" x14ac:dyDescent="0.2">
      <c r="A1213">
        <v>-1</v>
      </c>
      <c r="B1213" t="s">
        <v>24</v>
      </c>
      <c r="C1213">
        <v>22.342179999999999</v>
      </c>
      <c r="D1213">
        <v>16.627559999999999</v>
      </c>
      <c r="E1213" t="s">
        <v>24</v>
      </c>
      <c r="F1213">
        <v>101249.8</v>
      </c>
      <c r="G1213" t="s">
        <v>24</v>
      </c>
      <c r="H1213">
        <f t="shared" si="36"/>
        <v>1.0817291687672743</v>
      </c>
      <c r="I1213" s="6">
        <f t="shared" si="37"/>
        <v>1303.0509566970586</v>
      </c>
      <c r="K1213" t="s">
        <v>24</v>
      </c>
      <c r="L1213" t="s">
        <v>24</v>
      </c>
      <c r="N1213" t="s">
        <v>25</v>
      </c>
      <c r="O1213" t="s">
        <v>25</v>
      </c>
      <c r="Q1213">
        <v>17</v>
      </c>
      <c r="R1213">
        <v>3.5</v>
      </c>
      <c r="S1213">
        <v>3.5</v>
      </c>
      <c r="T1213">
        <v>46.488999999999997</v>
      </c>
      <c r="U1213">
        <v>399</v>
      </c>
      <c r="V1213" t="s">
        <v>7401</v>
      </c>
      <c r="W1213" t="s">
        <v>7402</v>
      </c>
      <c r="X1213" t="s">
        <v>7403</v>
      </c>
      <c r="Y1213" t="s">
        <v>7404</v>
      </c>
      <c r="Z1213" t="s">
        <v>7405</v>
      </c>
      <c r="AA1213" t="s">
        <v>7406</v>
      </c>
    </row>
    <row r="1214" spans="1:27" x14ac:dyDescent="0.2">
      <c r="A1214">
        <v>-1</v>
      </c>
      <c r="B1214" t="s">
        <v>24</v>
      </c>
      <c r="C1214">
        <v>21.633430000000001</v>
      </c>
      <c r="D1214">
        <v>16.631399999999999</v>
      </c>
      <c r="E1214">
        <v>4.6786919999999999</v>
      </c>
      <c r="F1214">
        <v>101519.7</v>
      </c>
      <c r="G1214">
        <v>25.61101</v>
      </c>
      <c r="H1214">
        <f t="shared" si="36"/>
        <v>1.0846127172053976</v>
      </c>
      <c r="I1214" s="6">
        <f t="shared" si="37"/>
        <v>1306.5244791456221</v>
      </c>
      <c r="K1214" t="s">
        <v>24</v>
      </c>
      <c r="L1214" t="s">
        <v>24</v>
      </c>
      <c r="N1214" t="s">
        <v>25</v>
      </c>
      <c r="O1214" t="s">
        <v>25</v>
      </c>
      <c r="Q1214">
        <v>6.7</v>
      </c>
      <c r="R1214">
        <v>6.7</v>
      </c>
      <c r="S1214">
        <v>6.7</v>
      </c>
      <c r="T1214">
        <v>58.427</v>
      </c>
      <c r="U1214">
        <v>520</v>
      </c>
      <c r="V1214" t="s">
        <v>7407</v>
      </c>
      <c r="W1214" t="s">
        <v>7408</v>
      </c>
      <c r="X1214" t="s">
        <v>7409</v>
      </c>
      <c r="Y1214" t="s">
        <v>7410</v>
      </c>
      <c r="Z1214" t="s">
        <v>7411</v>
      </c>
      <c r="AA1214" t="s">
        <v>7412</v>
      </c>
    </row>
    <row r="1215" spans="1:27" x14ac:dyDescent="0.2">
      <c r="A1215">
        <v>-1</v>
      </c>
      <c r="B1215">
        <v>22.009599999999999</v>
      </c>
      <c r="C1215">
        <v>23.54203</v>
      </c>
      <c r="D1215">
        <v>16.631740000000001</v>
      </c>
      <c r="E1215">
        <v>3.9369019999999999</v>
      </c>
      <c r="F1215">
        <v>101543.6</v>
      </c>
      <c r="G1215">
        <v>15.315300000000001</v>
      </c>
      <c r="H1215">
        <f t="shared" si="36"/>
        <v>1.0848680592123303</v>
      </c>
      <c r="I1215" s="6">
        <f t="shared" si="37"/>
        <v>1306.8320641271732</v>
      </c>
      <c r="K1215" t="s">
        <v>24</v>
      </c>
      <c r="L1215" t="s">
        <v>24</v>
      </c>
      <c r="N1215" t="s">
        <v>25</v>
      </c>
      <c r="O1215" t="s">
        <v>25</v>
      </c>
      <c r="Q1215">
        <v>12</v>
      </c>
      <c r="R1215">
        <v>12</v>
      </c>
      <c r="S1215">
        <v>12</v>
      </c>
      <c r="T1215">
        <v>122.64</v>
      </c>
      <c r="U1215">
        <v>1066</v>
      </c>
      <c r="V1215" t="s">
        <v>7413</v>
      </c>
      <c r="W1215" t="s">
        <v>7414</v>
      </c>
      <c r="X1215" t="s">
        <v>7415</v>
      </c>
      <c r="Y1215" t="s">
        <v>7416</v>
      </c>
      <c r="Z1215" t="s">
        <v>7417</v>
      </c>
      <c r="AA1215" t="s">
        <v>7418</v>
      </c>
    </row>
    <row r="1216" spans="1:27" x14ac:dyDescent="0.2">
      <c r="A1216">
        <v>-1</v>
      </c>
      <c r="B1216">
        <v>16.765910000000002</v>
      </c>
      <c r="C1216">
        <v>14.80348</v>
      </c>
      <c r="D1216">
        <v>16.63354</v>
      </c>
      <c r="E1216">
        <v>3.696027</v>
      </c>
      <c r="F1216">
        <v>101670.39999999999</v>
      </c>
      <c r="G1216">
        <v>12.9603</v>
      </c>
      <c r="H1216">
        <f t="shared" si="36"/>
        <v>1.0862227607386512</v>
      </c>
      <c r="I1216" s="6">
        <f t="shared" si="37"/>
        <v>1308.4639375857791</v>
      </c>
      <c r="K1216" t="s">
        <v>24</v>
      </c>
      <c r="L1216" t="s">
        <v>24</v>
      </c>
      <c r="N1216" t="s">
        <v>25</v>
      </c>
      <c r="O1216" t="s">
        <v>25</v>
      </c>
      <c r="Q1216">
        <v>17.399999999999999</v>
      </c>
      <c r="R1216">
        <v>14.2</v>
      </c>
      <c r="S1216">
        <v>14.2</v>
      </c>
      <c r="T1216">
        <v>101.8</v>
      </c>
      <c r="U1216">
        <v>893</v>
      </c>
      <c r="V1216" t="s">
        <v>7419</v>
      </c>
      <c r="W1216" t="s">
        <v>7420</v>
      </c>
      <c r="X1216" t="s">
        <v>7421</v>
      </c>
      <c r="Y1216" t="s">
        <v>7422</v>
      </c>
      <c r="Z1216" t="s">
        <v>7423</v>
      </c>
      <c r="AA1216" t="s">
        <v>7424</v>
      </c>
    </row>
    <row r="1217" spans="1:27" x14ac:dyDescent="0.2">
      <c r="A1217">
        <v>-1</v>
      </c>
      <c r="B1217">
        <v>19.820910000000001</v>
      </c>
      <c r="C1217">
        <v>18.662269999999999</v>
      </c>
      <c r="D1217">
        <v>16.635400000000001</v>
      </c>
      <c r="E1217">
        <v>4.5781539999999996</v>
      </c>
      <c r="F1217">
        <v>101801.5</v>
      </c>
      <c r="G1217">
        <v>23.887</v>
      </c>
      <c r="H1217">
        <f t="shared" si="36"/>
        <v>1.0876234024586882</v>
      </c>
      <c r="I1217" s="6">
        <f t="shared" si="37"/>
        <v>1310.1511506017355</v>
      </c>
      <c r="K1217" t="s">
        <v>24</v>
      </c>
      <c r="L1217" t="s">
        <v>24</v>
      </c>
      <c r="N1217" t="s">
        <v>25</v>
      </c>
      <c r="O1217" t="s">
        <v>25</v>
      </c>
      <c r="Q1217">
        <v>7.9</v>
      </c>
      <c r="R1217">
        <v>7.2</v>
      </c>
      <c r="S1217">
        <v>7.2</v>
      </c>
      <c r="T1217">
        <v>101.52</v>
      </c>
      <c r="U1217">
        <v>912</v>
      </c>
      <c r="V1217" t="s">
        <v>7425</v>
      </c>
      <c r="W1217" t="s">
        <v>7426</v>
      </c>
      <c r="X1217" t="s">
        <v>7427</v>
      </c>
      <c r="Y1217" t="s">
        <v>7428</v>
      </c>
      <c r="Z1217" t="s">
        <v>7429</v>
      </c>
      <c r="AA1217" t="s">
        <v>7430</v>
      </c>
    </row>
    <row r="1218" spans="1:27" x14ac:dyDescent="0.2">
      <c r="A1218">
        <v>-1</v>
      </c>
      <c r="B1218" t="s">
        <v>24</v>
      </c>
      <c r="C1218" t="s">
        <v>24</v>
      </c>
      <c r="D1218">
        <v>16.636649999999999</v>
      </c>
      <c r="E1218">
        <v>2.0842139999999998</v>
      </c>
      <c r="F1218">
        <v>101889.8</v>
      </c>
      <c r="G1218">
        <v>4.2404400000000004</v>
      </c>
      <c r="H1218">
        <f t="shared" ref="H1218:H1281" si="38">F1218/$J$3*$J$2</f>
        <v>1.088566778994762</v>
      </c>
      <c r="I1218" s="6">
        <f t="shared" si="37"/>
        <v>1311.2875419770901</v>
      </c>
      <c r="K1218" t="s">
        <v>24</v>
      </c>
      <c r="L1218" t="s">
        <v>24</v>
      </c>
      <c r="N1218" t="s">
        <v>25</v>
      </c>
      <c r="O1218" t="s">
        <v>25</v>
      </c>
      <c r="Q1218">
        <v>27.2</v>
      </c>
      <c r="R1218">
        <v>24.2</v>
      </c>
      <c r="S1218">
        <v>24.2</v>
      </c>
      <c r="T1218">
        <v>69.930999999999997</v>
      </c>
      <c r="U1218">
        <v>603</v>
      </c>
      <c r="V1218" t="s">
        <v>7431</v>
      </c>
      <c r="W1218" t="s">
        <v>7432</v>
      </c>
      <c r="X1218" t="s">
        <v>7433</v>
      </c>
      <c r="Y1218" t="s">
        <v>7434</v>
      </c>
      <c r="Z1218" t="s">
        <v>7435</v>
      </c>
      <c r="AA1218" t="s">
        <v>7436</v>
      </c>
    </row>
    <row r="1219" spans="1:27" x14ac:dyDescent="0.2">
      <c r="A1219">
        <v>-1</v>
      </c>
      <c r="B1219">
        <v>21.110379999999999</v>
      </c>
      <c r="C1219">
        <v>17.768750000000001</v>
      </c>
      <c r="D1219">
        <v>16.638069999999999</v>
      </c>
      <c r="E1219" t="s">
        <v>24</v>
      </c>
      <c r="F1219">
        <v>101990.1</v>
      </c>
      <c r="G1219" t="s">
        <v>24</v>
      </c>
      <c r="H1219">
        <f t="shared" si="38"/>
        <v>1.0896383607226008</v>
      </c>
      <c r="I1219" s="6">
        <f t="shared" ref="I1219:I1282" si="39">H1219*6.023*10^8/500000</f>
        <v>1312.5783693264448</v>
      </c>
      <c r="K1219" t="s">
        <v>24</v>
      </c>
      <c r="L1219" t="s">
        <v>24</v>
      </c>
      <c r="N1219" t="s">
        <v>25</v>
      </c>
      <c r="O1219" t="s">
        <v>25</v>
      </c>
      <c r="Q1219">
        <v>19.100000000000001</v>
      </c>
      <c r="R1219">
        <v>17.399999999999999</v>
      </c>
      <c r="S1219">
        <v>17.399999999999999</v>
      </c>
      <c r="T1219">
        <v>74.075999999999993</v>
      </c>
      <c r="U1219">
        <v>674</v>
      </c>
      <c r="V1219" t="s">
        <v>7437</v>
      </c>
      <c r="W1219" t="s">
        <v>7438</v>
      </c>
      <c r="X1219" t="s">
        <v>7439</v>
      </c>
      <c r="Y1219" t="s">
        <v>7440</v>
      </c>
      <c r="Z1219" t="s">
        <v>7441</v>
      </c>
      <c r="AA1219" t="s">
        <v>7442</v>
      </c>
    </row>
    <row r="1220" spans="1:27" x14ac:dyDescent="0.2">
      <c r="A1220">
        <v>-1</v>
      </c>
      <c r="B1220" t="s">
        <v>24</v>
      </c>
      <c r="C1220" t="s">
        <v>24</v>
      </c>
      <c r="D1220">
        <v>16.640049999999999</v>
      </c>
      <c r="E1220">
        <v>2.9669439999999998</v>
      </c>
      <c r="F1220">
        <v>102130.2</v>
      </c>
      <c r="G1220">
        <v>7.8187829999999998</v>
      </c>
      <c r="H1220">
        <f t="shared" si="38"/>
        <v>1.0911351563364617</v>
      </c>
      <c r="I1220" s="6">
        <f t="shared" si="39"/>
        <v>1314.3814093229016</v>
      </c>
      <c r="K1220" t="s">
        <v>24</v>
      </c>
      <c r="L1220" t="s">
        <v>24</v>
      </c>
      <c r="N1220" t="s">
        <v>25</v>
      </c>
      <c r="O1220" t="s">
        <v>25</v>
      </c>
      <c r="Q1220">
        <v>9</v>
      </c>
      <c r="R1220">
        <v>2.8</v>
      </c>
      <c r="S1220">
        <v>1.35</v>
      </c>
      <c r="T1220">
        <v>197.815</v>
      </c>
      <c r="U1220">
        <v>1747</v>
      </c>
      <c r="V1220" t="s">
        <v>7443</v>
      </c>
      <c r="W1220" t="s">
        <v>7444</v>
      </c>
      <c r="X1220" t="s">
        <v>7445</v>
      </c>
      <c r="Y1220" t="s">
        <v>7446</v>
      </c>
      <c r="Z1220" t="s">
        <v>7447</v>
      </c>
      <c r="AA1220" t="s">
        <v>7448</v>
      </c>
    </row>
    <row r="1221" spans="1:27" x14ac:dyDescent="0.2">
      <c r="A1221">
        <v>-1</v>
      </c>
      <c r="B1221" t="s">
        <v>24</v>
      </c>
      <c r="C1221">
        <v>12.82841</v>
      </c>
      <c r="D1221">
        <v>16.644559999999998</v>
      </c>
      <c r="E1221" t="s">
        <v>24</v>
      </c>
      <c r="F1221">
        <v>102450</v>
      </c>
      <c r="G1221" t="s">
        <v>24</v>
      </c>
      <c r="H1221">
        <f t="shared" si="38"/>
        <v>1.0945518246970094</v>
      </c>
      <c r="I1221" s="6">
        <f t="shared" si="39"/>
        <v>1318.4971280300176</v>
      </c>
      <c r="K1221" t="s">
        <v>24</v>
      </c>
      <c r="L1221" t="s">
        <v>24</v>
      </c>
      <c r="N1221" t="s">
        <v>25</v>
      </c>
      <c r="O1221" t="s">
        <v>25</v>
      </c>
      <c r="Q1221">
        <v>13</v>
      </c>
      <c r="R1221">
        <v>2.5</v>
      </c>
      <c r="S1221">
        <v>2.5</v>
      </c>
      <c r="T1221">
        <v>69.197000000000003</v>
      </c>
      <c r="U1221">
        <v>629</v>
      </c>
      <c r="V1221" t="s">
        <v>7449</v>
      </c>
      <c r="W1221" t="s">
        <v>7450</v>
      </c>
      <c r="X1221" t="s">
        <v>7451</v>
      </c>
      <c r="Y1221" t="s">
        <v>7452</v>
      </c>
      <c r="Z1221" t="s">
        <v>7453</v>
      </c>
      <c r="AA1221" t="s">
        <v>7454</v>
      </c>
    </row>
    <row r="1222" spans="1:27" x14ac:dyDescent="0.2">
      <c r="A1222">
        <v>-1</v>
      </c>
      <c r="B1222">
        <v>13.45905</v>
      </c>
      <c r="C1222">
        <v>17.366409999999998</v>
      </c>
      <c r="D1222">
        <v>16.644559999999998</v>
      </c>
      <c r="E1222">
        <v>0.34895759999999998</v>
      </c>
      <c r="F1222">
        <v>102450</v>
      </c>
      <c r="G1222">
        <v>1.2736400000000001</v>
      </c>
      <c r="H1222">
        <f t="shared" si="38"/>
        <v>1.0945518246970094</v>
      </c>
      <c r="I1222" s="6">
        <f t="shared" si="39"/>
        <v>1318.4971280300176</v>
      </c>
      <c r="K1222" t="s">
        <v>24</v>
      </c>
      <c r="L1222" t="s">
        <v>24</v>
      </c>
      <c r="N1222" t="s">
        <v>25</v>
      </c>
      <c r="O1222" t="s">
        <v>25</v>
      </c>
      <c r="Q1222">
        <v>18.3</v>
      </c>
      <c r="R1222">
        <v>18.3</v>
      </c>
      <c r="S1222">
        <v>18.3</v>
      </c>
      <c r="T1222">
        <v>60.243000000000002</v>
      </c>
      <c r="U1222">
        <v>529</v>
      </c>
      <c r="V1222" t="s">
        <v>7455</v>
      </c>
      <c r="W1222" t="s">
        <v>7456</v>
      </c>
      <c r="X1222" t="s">
        <v>7457</v>
      </c>
      <c r="Y1222" t="s">
        <v>7458</v>
      </c>
      <c r="Z1222" t="s">
        <v>7459</v>
      </c>
      <c r="AA1222" t="s">
        <v>7460</v>
      </c>
    </row>
    <row r="1223" spans="1:27" x14ac:dyDescent="0.2">
      <c r="A1223">
        <v>-1</v>
      </c>
      <c r="B1223" t="s">
        <v>24</v>
      </c>
      <c r="C1223">
        <v>12.96486</v>
      </c>
      <c r="D1223">
        <v>16.64836</v>
      </c>
      <c r="E1223">
        <v>0.38655719999999999</v>
      </c>
      <c r="F1223">
        <v>102720.2</v>
      </c>
      <c r="G1223">
        <v>1.3072699999999999</v>
      </c>
      <c r="H1223">
        <f t="shared" si="38"/>
        <v>1.0974385782649267</v>
      </c>
      <c r="I1223" s="6">
        <f t="shared" si="39"/>
        <v>1321.9745113779306</v>
      </c>
      <c r="K1223" t="s">
        <v>24</v>
      </c>
      <c r="L1223" t="s">
        <v>24</v>
      </c>
      <c r="N1223" t="s">
        <v>25</v>
      </c>
      <c r="O1223" t="s">
        <v>25</v>
      </c>
      <c r="Q1223">
        <v>10.9</v>
      </c>
      <c r="R1223">
        <v>5.85</v>
      </c>
      <c r="S1223">
        <v>3.45</v>
      </c>
      <c r="T1223">
        <v>113.804</v>
      </c>
      <c r="U1223">
        <v>1020</v>
      </c>
      <c r="V1223" t="s">
        <v>7461</v>
      </c>
      <c r="W1223" t="s">
        <v>7462</v>
      </c>
      <c r="X1223" t="s">
        <v>7463</v>
      </c>
      <c r="Y1223" t="s">
        <v>7464</v>
      </c>
      <c r="Z1223" t="s">
        <v>7465</v>
      </c>
      <c r="AA1223" t="s">
        <v>7466</v>
      </c>
    </row>
    <row r="1224" spans="1:27" x14ac:dyDescent="0.2">
      <c r="A1224">
        <v>-1</v>
      </c>
      <c r="B1224" t="s">
        <v>24</v>
      </c>
      <c r="C1224" t="s">
        <v>24</v>
      </c>
      <c r="D1224">
        <v>16.64892</v>
      </c>
      <c r="E1224" t="s">
        <v>24</v>
      </c>
      <c r="F1224">
        <v>102760.1</v>
      </c>
      <c r="G1224" t="s">
        <v>24</v>
      </c>
      <c r="H1224">
        <f t="shared" si="38"/>
        <v>1.0978648605275467</v>
      </c>
      <c r="I1224" s="6">
        <f t="shared" si="39"/>
        <v>1322.4880109914827</v>
      </c>
      <c r="K1224" t="s">
        <v>24</v>
      </c>
      <c r="L1224" t="s">
        <v>24</v>
      </c>
      <c r="N1224" t="s">
        <v>25</v>
      </c>
      <c r="O1224" t="s">
        <v>25</v>
      </c>
      <c r="Q1224">
        <v>48.8</v>
      </c>
      <c r="R1224">
        <v>48.8</v>
      </c>
      <c r="S1224">
        <v>48.8</v>
      </c>
      <c r="T1224">
        <v>28.87</v>
      </c>
      <c r="U1224">
        <v>256</v>
      </c>
      <c r="V1224" t="s">
        <v>7467</v>
      </c>
      <c r="W1224" t="s">
        <v>7468</v>
      </c>
      <c r="X1224" t="s">
        <v>7469</v>
      </c>
      <c r="Y1224" t="s">
        <v>7470</v>
      </c>
      <c r="Z1224" t="s">
        <v>7471</v>
      </c>
      <c r="AA1224" t="s">
        <v>7472</v>
      </c>
    </row>
    <row r="1225" spans="1:27" x14ac:dyDescent="0.2">
      <c r="A1225">
        <v>-1</v>
      </c>
      <c r="B1225" t="s">
        <v>24</v>
      </c>
      <c r="C1225" t="s">
        <v>24</v>
      </c>
      <c r="D1225">
        <v>16.649619999999999</v>
      </c>
      <c r="E1225" t="s">
        <v>24</v>
      </c>
      <c r="F1225">
        <v>102809.9</v>
      </c>
      <c r="G1225" t="s">
        <v>24</v>
      </c>
      <c r="H1225">
        <f t="shared" si="38"/>
        <v>1.0983969120733728</v>
      </c>
      <c r="I1225" s="6">
        <f t="shared" si="39"/>
        <v>1323.1289202835849</v>
      </c>
      <c r="K1225" t="s">
        <v>24</v>
      </c>
      <c r="L1225" t="s">
        <v>24</v>
      </c>
      <c r="N1225" t="s">
        <v>25</v>
      </c>
      <c r="O1225" t="s">
        <v>25</v>
      </c>
      <c r="Q1225">
        <v>18</v>
      </c>
      <c r="R1225">
        <v>18</v>
      </c>
      <c r="S1225">
        <v>18</v>
      </c>
      <c r="T1225">
        <v>26.297000000000001</v>
      </c>
      <c r="U1225">
        <v>228</v>
      </c>
      <c r="V1225" t="s">
        <v>7473</v>
      </c>
      <c r="W1225" t="s">
        <v>7474</v>
      </c>
      <c r="X1225" t="s">
        <v>7475</v>
      </c>
      <c r="Y1225" t="s">
        <v>7476</v>
      </c>
      <c r="Z1225" t="s">
        <v>7477</v>
      </c>
      <c r="AA1225" t="s">
        <v>7478</v>
      </c>
    </row>
    <row r="1226" spans="1:27" x14ac:dyDescent="0.2">
      <c r="A1226">
        <v>-1</v>
      </c>
      <c r="B1226" t="s">
        <v>24</v>
      </c>
      <c r="C1226">
        <v>19.346029999999999</v>
      </c>
      <c r="D1226">
        <v>16.651579999999999</v>
      </c>
      <c r="E1226">
        <v>3.6108889999999998</v>
      </c>
      <c r="F1226">
        <v>102949.7</v>
      </c>
      <c r="G1226">
        <v>12.217599999999999</v>
      </c>
      <c r="H1226">
        <f t="shared" si="38"/>
        <v>1.0998905025574399</v>
      </c>
      <c r="I1226" s="6">
        <f t="shared" si="39"/>
        <v>1324.9280993806919</v>
      </c>
      <c r="K1226" t="s">
        <v>24</v>
      </c>
      <c r="L1226" t="s">
        <v>24</v>
      </c>
      <c r="N1226" t="s">
        <v>25</v>
      </c>
      <c r="O1226" t="s">
        <v>25</v>
      </c>
      <c r="Q1226">
        <v>15</v>
      </c>
      <c r="R1226">
        <v>15</v>
      </c>
      <c r="S1226">
        <v>15</v>
      </c>
      <c r="T1226">
        <v>104.64</v>
      </c>
      <c r="U1226">
        <v>962</v>
      </c>
      <c r="V1226" t="s">
        <v>7479</v>
      </c>
      <c r="W1226" t="s">
        <v>7480</v>
      </c>
      <c r="X1226" t="s">
        <v>7481</v>
      </c>
      <c r="Y1226" t="s">
        <v>7482</v>
      </c>
      <c r="Z1226" t="s">
        <v>7483</v>
      </c>
      <c r="AA1226" t="s">
        <v>7484</v>
      </c>
    </row>
    <row r="1227" spans="1:27" x14ac:dyDescent="0.2">
      <c r="A1227">
        <v>-1</v>
      </c>
      <c r="B1227" t="s">
        <v>24</v>
      </c>
      <c r="C1227">
        <v>16.699539999999999</v>
      </c>
      <c r="D1227">
        <v>16.656479999999998</v>
      </c>
      <c r="E1227">
        <v>1.1615139999999999</v>
      </c>
      <c r="F1227">
        <v>103299.9</v>
      </c>
      <c r="G1227">
        <v>2.2369210000000002</v>
      </c>
      <c r="H1227">
        <f t="shared" si="38"/>
        <v>1.1036319574037929</v>
      </c>
      <c r="I1227" s="6">
        <f t="shared" si="39"/>
        <v>1329.435055888609</v>
      </c>
      <c r="K1227" t="s">
        <v>24</v>
      </c>
      <c r="L1227" t="s">
        <v>24</v>
      </c>
      <c r="N1227" t="s">
        <v>25</v>
      </c>
      <c r="O1227" t="s">
        <v>25</v>
      </c>
      <c r="Q1227">
        <v>39.9</v>
      </c>
      <c r="R1227">
        <v>39.9</v>
      </c>
      <c r="S1227">
        <v>39.9</v>
      </c>
      <c r="T1227">
        <v>46.02</v>
      </c>
      <c r="U1227">
        <v>426</v>
      </c>
      <c r="V1227" t="s">
        <v>7485</v>
      </c>
      <c r="W1227" t="s">
        <v>7486</v>
      </c>
      <c r="X1227" t="s">
        <v>7487</v>
      </c>
      <c r="Y1227" t="s">
        <v>7488</v>
      </c>
      <c r="Z1227" t="s">
        <v>7489</v>
      </c>
      <c r="AA1227" t="s">
        <v>7490</v>
      </c>
    </row>
    <row r="1228" spans="1:27" x14ac:dyDescent="0.2">
      <c r="A1228">
        <v>-1</v>
      </c>
      <c r="B1228">
        <v>13.252829999999999</v>
      </c>
      <c r="C1228">
        <v>21.828620000000001</v>
      </c>
      <c r="D1228">
        <v>16.657599999999999</v>
      </c>
      <c r="E1228">
        <v>3.0218790000000002</v>
      </c>
      <c r="F1228">
        <v>103380.2</v>
      </c>
      <c r="G1228">
        <v>8.1222480000000008</v>
      </c>
      <c r="H1228">
        <f t="shared" si="38"/>
        <v>1.1044898638120231</v>
      </c>
      <c r="I1228" s="6">
        <f t="shared" si="39"/>
        <v>1330.4684899479628</v>
      </c>
      <c r="K1228" t="s">
        <v>24</v>
      </c>
      <c r="L1228" t="s">
        <v>24</v>
      </c>
      <c r="N1228" t="s">
        <v>25</v>
      </c>
      <c r="O1228" t="s">
        <v>25</v>
      </c>
      <c r="Q1228">
        <v>24.4</v>
      </c>
      <c r="R1228">
        <v>24.4</v>
      </c>
      <c r="S1228">
        <v>24.4</v>
      </c>
      <c r="T1228">
        <v>128.56</v>
      </c>
      <c r="U1228">
        <v>1154</v>
      </c>
      <c r="V1228" t="s">
        <v>7491</v>
      </c>
      <c r="W1228" t="s">
        <v>7492</v>
      </c>
      <c r="X1228" t="s">
        <v>7493</v>
      </c>
      <c r="Y1228" t="s">
        <v>7494</v>
      </c>
      <c r="Z1228" t="s">
        <v>7495</v>
      </c>
      <c r="AA1228" t="s">
        <v>7496</v>
      </c>
    </row>
    <row r="1229" spans="1:27" x14ac:dyDescent="0.2">
      <c r="A1229">
        <v>-1</v>
      </c>
      <c r="B1229" t="s">
        <v>24</v>
      </c>
      <c r="C1229">
        <v>19.158989999999999</v>
      </c>
      <c r="D1229">
        <v>16.659690000000001</v>
      </c>
      <c r="E1229">
        <v>2.258305</v>
      </c>
      <c r="F1229">
        <v>103530</v>
      </c>
      <c r="G1229">
        <v>4.7842900000000004</v>
      </c>
      <c r="H1229">
        <f t="shared" si="38"/>
        <v>1.1060902919558944</v>
      </c>
      <c r="I1229" s="6">
        <f t="shared" si="39"/>
        <v>1332.3963656900703</v>
      </c>
      <c r="K1229" t="s">
        <v>24</v>
      </c>
      <c r="L1229" t="s">
        <v>24</v>
      </c>
      <c r="N1229" t="s">
        <v>25</v>
      </c>
      <c r="O1229" t="s">
        <v>25</v>
      </c>
      <c r="Q1229">
        <v>21.45</v>
      </c>
      <c r="R1229">
        <v>11.15</v>
      </c>
      <c r="S1229">
        <v>0.75</v>
      </c>
      <c r="T1229">
        <v>166.785</v>
      </c>
      <c r="U1229">
        <v>1540</v>
      </c>
      <c r="V1229" t="s">
        <v>7497</v>
      </c>
      <c r="W1229" t="s">
        <v>7498</v>
      </c>
      <c r="X1229" t="s">
        <v>7499</v>
      </c>
      <c r="Y1229" t="s">
        <v>7500</v>
      </c>
      <c r="Z1229" t="s">
        <v>7501</v>
      </c>
      <c r="AA1229" t="s">
        <v>7502</v>
      </c>
    </row>
    <row r="1230" spans="1:27" x14ac:dyDescent="0.2">
      <c r="A1230">
        <v>-1</v>
      </c>
      <c r="B1230" t="s">
        <v>24</v>
      </c>
      <c r="C1230">
        <v>19.158989999999999</v>
      </c>
      <c r="D1230">
        <v>16.659690000000001</v>
      </c>
      <c r="E1230">
        <v>2.370803</v>
      </c>
      <c r="F1230">
        <v>103530</v>
      </c>
      <c r="G1230">
        <v>5.1722890000000001</v>
      </c>
      <c r="H1230">
        <f t="shared" si="38"/>
        <v>1.1060902919558944</v>
      </c>
      <c r="I1230" s="6">
        <f t="shared" si="39"/>
        <v>1332.3963656900703</v>
      </c>
      <c r="K1230" t="s">
        <v>24</v>
      </c>
      <c r="L1230" t="s">
        <v>24</v>
      </c>
      <c r="M1230" t="s">
        <v>7503</v>
      </c>
      <c r="N1230" t="s">
        <v>25</v>
      </c>
      <c r="O1230" t="s">
        <v>25</v>
      </c>
      <c r="Q1230">
        <v>18.399999999999999</v>
      </c>
      <c r="R1230">
        <v>18.399999999999999</v>
      </c>
      <c r="S1230">
        <v>18.399999999999999</v>
      </c>
      <c r="T1230">
        <v>101.86</v>
      </c>
      <c r="U1230">
        <v>912</v>
      </c>
      <c r="V1230" t="s">
        <v>7504</v>
      </c>
      <c r="W1230" t="s">
        <v>7505</v>
      </c>
      <c r="X1230" t="s">
        <v>7506</v>
      </c>
      <c r="Y1230" t="s">
        <v>7507</v>
      </c>
      <c r="Z1230" t="s">
        <v>7508</v>
      </c>
      <c r="AA1230" t="s">
        <v>7509</v>
      </c>
    </row>
    <row r="1231" spans="1:27" x14ac:dyDescent="0.2">
      <c r="A1231">
        <v>-1</v>
      </c>
      <c r="B1231" t="s">
        <v>24</v>
      </c>
      <c r="C1231">
        <v>18.594010000000001</v>
      </c>
      <c r="D1231">
        <v>16.6615</v>
      </c>
      <c r="E1231">
        <v>2.4405000000000001</v>
      </c>
      <c r="F1231">
        <v>103660</v>
      </c>
      <c r="G1231">
        <v>5.4282979999999998</v>
      </c>
      <c r="H1231">
        <f t="shared" si="38"/>
        <v>1.1074791815333529</v>
      </c>
      <c r="I1231" s="6">
        <f t="shared" si="39"/>
        <v>1334.0694220750768</v>
      </c>
      <c r="K1231" t="s">
        <v>24</v>
      </c>
      <c r="L1231" t="s">
        <v>24</v>
      </c>
      <c r="N1231" t="s">
        <v>25</v>
      </c>
      <c r="O1231" t="s">
        <v>25</v>
      </c>
      <c r="Q1231">
        <v>15.8</v>
      </c>
      <c r="R1231">
        <v>15.8</v>
      </c>
      <c r="S1231">
        <v>15.8</v>
      </c>
      <c r="T1231">
        <v>49.676000000000002</v>
      </c>
      <c r="U1231">
        <v>437</v>
      </c>
      <c r="V1231" t="s">
        <v>7510</v>
      </c>
      <c r="W1231" t="s">
        <v>7511</v>
      </c>
      <c r="X1231" t="s">
        <v>7512</v>
      </c>
      <c r="Y1231" t="s">
        <v>7513</v>
      </c>
      <c r="Z1231" t="s">
        <v>7514</v>
      </c>
      <c r="AA1231" t="s">
        <v>7515</v>
      </c>
    </row>
    <row r="1232" spans="1:27" x14ac:dyDescent="0.2">
      <c r="A1232">
        <v>-1</v>
      </c>
      <c r="B1232" t="s">
        <v>24</v>
      </c>
      <c r="C1232">
        <v>13.77849</v>
      </c>
      <c r="D1232">
        <v>16.665109999999999</v>
      </c>
      <c r="E1232">
        <v>1.918909</v>
      </c>
      <c r="F1232">
        <v>103919.7</v>
      </c>
      <c r="G1232">
        <v>3.7813699999999999</v>
      </c>
      <c r="H1232">
        <f t="shared" si="38"/>
        <v>1.1102537555584753</v>
      </c>
      <c r="I1232" s="6">
        <f t="shared" si="39"/>
        <v>1337.4116739457393</v>
      </c>
      <c r="K1232" t="s">
        <v>24</v>
      </c>
      <c r="L1232" t="s">
        <v>24</v>
      </c>
      <c r="M1232" t="s">
        <v>7516</v>
      </c>
      <c r="N1232" t="s">
        <v>25</v>
      </c>
      <c r="O1232" t="s">
        <v>25</v>
      </c>
      <c r="Q1232">
        <v>10.1</v>
      </c>
      <c r="R1232">
        <v>10.1</v>
      </c>
      <c r="S1232">
        <v>10.1</v>
      </c>
      <c r="T1232">
        <v>44.055</v>
      </c>
      <c r="U1232">
        <v>396</v>
      </c>
      <c r="V1232" t="s">
        <v>7517</v>
      </c>
      <c r="W1232" t="s">
        <v>7518</v>
      </c>
      <c r="X1232" t="s">
        <v>7519</v>
      </c>
      <c r="Y1232" t="s">
        <v>7520</v>
      </c>
      <c r="Z1232" t="s">
        <v>7521</v>
      </c>
      <c r="AA1232" t="s">
        <v>7522</v>
      </c>
    </row>
    <row r="1233" spans="1:27" x14ac:dyDescent="0.2">
      <c r="A1233">
        <v>-1</v>
      </c>
      <c r="B1233">
        <v>14.61988</v>
      </c>
      <c r="C1233">
        <v>17.57799</v>
      </c>
      <c r="D1233">
        <v>16.666640000000001</v>
      </c>
      <c r="E1233">
        <v>2.9690099999999999</v>
      </c>
      <c r="F1233">
        <v>104030</v>
      </c>
      <c r="G1233">
        <v>7.8299880000000002</v>
      </c>
      <c r="H1233">
        <f t="shared" si="38"/>
        <v>1.1114321749461189</v>
      </c>
      <c r="I1233" s="6">
        <f t="shared" si="39"/>
        <v>1338.8311979400946</v>
      </c>
      <c r="K1233" t="s">
        <v>24</v>
      </c>
      <c r="L1233" t="s">
        <v>24</v>
      </c>
      <c r="N1233" t="s">
        <v>25</v>
      </c>
      <c r="O1233" t="s">
        <v>25</v>
      </c>
      <c r="Q1233">
        <v>19.2</v>
      </c>
      <c r="R1233">
        <v>19.2</v>
      </c>
      <c r="S1233">
        <v>19.2</v>
      </c>
      <c r="T1233">
        <v>104.06</v>
      </c>
      <c r="U1233">
        <v>980</v>
      </c>
      <c r="V1233" t="s">
        <v>7523</v>
      </c>
      <c r="W1233" t="s">
        <v>7524</v>
      </c>
      <c r="X1233" t="s">
        <v>7525</v>
      </c>
      <c r="Y1233" t="s">
        <v>7526</v>
      </c>
      <c r="Z1233" t="s">
        <v>7527</v>
      </c>
      <c r="AA1233" t="s">
        <v>7528</v>
      </c>
    </row>
    <row r="1234" spans="1:27" x14ac:dyDescent="0.2">
      <c r="A1234">
        <v>-1</v>
      </c>
      <c r="B1234">
        <v>13.394869999999999</v>
      </c>
      <c r="C1234" t="s">
        <v>24</v>
      </c>
      <c r="D1234">
        <v>16.667059999999999</v>
      </c>
      <c r="E1234">
        <v>2.4035679999999999</v>
      </c>
      <c r="F1234">
        <v>104060.3</v>
      </c>
      <c r="G1234">
        <v>5.2911010000000003</v>
      </c>
      <c r="H1234">
        <f t="shared" si="38"/>
        <v>1.1117558930553264</v>
      </c>
      <c r="I1234" s="6">
        <f t="shared" si="39"/>
        <v>1339.2211487744462</v>
      </c>
      <c r="K1234" t="s">
        <v>24</v>
      </c>
      <c r="L1234" t="s">
        <v>24</v>
      </c>
      <c r="N1234" t="s">
        <v>25</v>
      </c>
      <c r="Q1234">
        <v>11.4</v>
      </c>
      <c r="R1234">
        <v>11.4</v>
      </c>
      <c r="S1234">
        <v>11.4</v>
      </c>
      <c r="T1234">
        <v>76.631</v>
      </c>
      <c r="U1234">
        <v>693</v>
      </c>
      <c r="V1234" t="s">
        <v>7529</v>
      </c>
      <c r="W1234" t="s">
        <v>7530</v>
      </c>
      <c r="X1234" t="s">
        <v>7531</v>
      </c>
      <c r="Y1234" t="s">
        <v>7532</v>
      </c>
      <c r="Z1234" t="s">
        <v>7533</v>
      </c>
      <c r="AA1234" t="s">
        <v>7534</v>
      </c>
    </row>
    <row r="1235" spans="1:27" x14ac:dyDescent="0.2">
      <c r="A1235">
        <v>-1</v>
      </c>
      <c r="B1235">
        <v>14.415609999999999</v>
      </c>
      <c r="C1235">
        <v>13.5585</v>
      </c>
      <c r="D1235">
        <v>16.668099999999999</v>
      </c>
      <c r="E1235">
        <v>3.4315959999999999</v>
      </c>
      <c r="F1235">
        <v>104135.3</v>
      </c>
      <c r="G1235">
        <v>10.7898</v>
      </c>
      <c r="H1235">
        <f t="shared" si="38"/>
        <v>1.1125571755038601</v>
      </c>
      <c r="I1235" s="6">
        <f t="shared" si="39"/>
        <v>1340.1863736119499</v>
      </c>
      <c r="K1235" t="s">
        <v>24</v>
      </c>
      <c r="L1235" t="s">
        <v>24</v>
      </c>
      <c r="N1235" t="s">
        <v>25</v>
      </c>
      <c r="O1235" t="s">
        <v>25</v>
      </c>
      <c r="Q1235">
        <v>16.100000000000001</v>
      </c>
      <c r="R1235">
        <v>16.100000000000001</v>
      </c>
      <c r="S1235">
        <v>16.100000000000001</v>
      </c>
      <c r="T1235">
        <v>20.527000000000001</v>
      </c>
      <c r="U1235">
        <v>180</v>
      </c>
      <c r="V1235" t="s">
        <v>7535</v>
      </c>
      <c r="W1235" t="s">
        <v>7536</v>
      </c>
      <c r="X1235" t="s">
        <v>7537</v>
      </c>
      <c r="Y1235" t="s">
        <v>7538</v>
      </c>
      <c r="Z1235" t="s">
        <v>7539</v>
      </c>
      <c r="AA1235" t="s">
        <v>7540</v>
      </c>
    </row>
    <row r="1236" spans="1:27" x14ac:dyDescent="0.2">
      <c r="A1236">
        <v>-1</v>
      </c>
      <c r="B1236">
        <v>19.743390000000002</v>
      </c>
      <c r="C1236">
        <v>19.617439999999998</v>
      </c>
      <c r="D1236">
        <v>16.66844</v>
      </c>
      <c r="E1236">
        <v>4.7000900000000003</v>
      </c>
      <c r="F1236">
        <v>104159.9</v>
      </c>
      <c r="G1236">
        <v>25.9937</v>
      </c>
      <c r="H1236">
        <f t="shared" si="38"/>
        <v>1.1128199961469794</v>
      </c>
      <c r="I1236" s="6">
        <f t="shared" si="39"/>
        <v>1340.5029673586512</v>
      </c>
      <c r="K1236" t="s">
        <v>24</v>
      </c>
      <c r="L1236" t="s">
        <v>24</v>
      </c>
      <c r="N1236" t="s">
        <v>25</v>
      </c>
      <c r="O1236" t="s">
        <v>25</v>
      </c>
      <c r="Q1236">
        <v>5.8</v>
      </c>
      <c r="R1236">
        <v>5.8</v>
      </c>
      <c r="S1236">
        <v>5.8</v>
      </c>
      <c r="T1236">
        <v>111.73</v>
      </c>
      <c r="U1236">
        <v>995</v>
      </c>
      <c r="V1236" t="s">
        <v>7541</v>
      </c>
      <c r="W1236" t="s">
        <v>7542</v>
      </c>
      <c r="X1236" t="s">
        <v>7543</v>
      </c>
      <c r="Y1236" t="s">
        <v>7544</v>
      </c>
      <c r="Z1236" t="s">
        <v>7545</v>
      </c>
      <c r="AA1236" t="s">
        <v>7546</v>
      </c>
    </row>
    <row r="1237" spans="1:27" x14ac:dyDescent="0.2">
      <c r="A1237">
        <v>-1</v>
      </c>
      <c r="B1237">
        <v>18.094909999999999</v>
      </c>
      <c r="C1237">
        <v>20.267849999999999</v>
      </c>
      <c r="D1237">
        <v>16.668859999999999</v>
      </c>
      <c r="E1237">
        <v>1.9929859999999999</v>
      </c>
      <c r="F1237">
        <v>104190.2</v>
      </c>
      <c r="G1237">
        <v>3.9805999999999999</v>
      </c>
      <c r="H1237">
        <f t="shared" si="38"/>
        <v>1.1131437142561869</v>
      </c>
      <c r="I1237" s="6">
        <f t="shared" si="39"/>
        <v>1340.8929181930025</v>
      </c>
      <c r="K1237" t="s">
        <v>24</v>
      </c>
      <c r="L1237" t="s">
        <v>24</v>
      </c>
      <c r="N1237" t="s">
        <v>25</v>
      </c>
      <c r="O1237" t="s">
        <v>25</v>
      </c>
      <c r="Q1237">
        <v>11.3</v>
      </c>
      <c r="R1237">
        <v>11.3</v>
      </c>
      <c r="S1237">
        <v>11.3</v>
      </c>
      <c r="T1237">
        <v>179.13</v>
      </c>
      <c r="U1237">
        <v>1651</v>
      </c>
      <c r="V1237" t="s">
        <v>7547</v>
      </c>
      <c r="W1237" t="s">
        <v>7548</v>
      </c>
      <c r="X1237" t="s">
        <v>7549</v>
      </c>
      <c r="Y1237" t="s">
        <v>7550</v>
      </c>
      <c r="Z1237" t="s">
        <v>7551</v>
      </c>
      <c r="AA1237" t="s">
        <v>7552</v>
      </c>
    </row>
    <row r="1238" spans="1:27" x14ac:dyDescent="0.2">
      <c r="A1238">
        <v>-1</v>
      </c>
      <c r="B1238" t="s">
        <v>24</v>
      </c>
      <c r="C1238">
        <v>17.688590000000001</v>
      </c>
      <c r="D1238">
        <v>16.669689999999999</v>
      </c>
      <c r="E1238">
        <v>4.8012100000000002</v>
      </c>
      <c r="F1238">
        <v>104250.2</v>
      </c>
      <c r="G1238">
        <v>27.880990000000001</v>
      </c>
      <c r="H1238">
        <f t="shared" si="38"/>
        <v>1.1137847402150138</v>
      </c>
      <c r="I1238" s="6">
        <f t="shared" si="39"/>
        <v>1341.6650980630056</v>
      </c>
      <c r="K1238" t="s">
        <v>24</v>
      </c>
      <c r="L1238" t="s">
        <v>24</v>
      </c>
      <c r="N1238" t="s">
        <v>25</v>
      </c>
      <c r="O1238" t="s">
        <v>25</v>
      </c>
      <c r="Q1238">
        <v>4.4000000000000004</v>
      </c>
      <c r="R1238">
        <v>4.4000000000000004</v>
      </c>
      <c r="S1238">
        <v>4.4000000000000004</v>
      </c>
      <c r="T1238">
        <v>103.77</v>
      </c>
      <c r="U1238">
        <v>980</v>
      </c>
      <c r="V1238" t="s">
        <v>7553</v>
      </c>
      <c r="W1238" t="s">
        <v>7554</v>
      </c>
      <c r="X1238" t="s">
        <v>7555</v>
      </c>
      <c r="Y1238" t="s">
        <v>7556</v>
      </c>
      <c r="Z1238" t="s">
        <v>7557</v>
      </c>
      <c r="AA1238" t="s">
        <v>7558</v>
      </c>
    </row>
    <row r="1239" spans="1:27" x14ac:dyDescent="0.2">
      <c r="A1239">
        <v>-1</v>
      </c>
      <c r="B1239">
        <v>16.097619999999999</v>
      </c>
      <c r="C1239" t="s">
        <v>24</v>
      </c>
      <c r="D1239">
        <v>16.67024</v>
      </c>
      <c r="E1239" t="s">
        <v>24</v>
      </c>
      <c r="F1239">
        <v>104289.9</v>
      </c>
      <c r="G1239" t="s">
        <v>24</v>
      </c>
      <c r="H1239">
        <f t="shared" si="38"/>
        <v>1.1142088857244374</v>
      </c>
      <c r="I1239" s="6">
        <f t="shared" si="39"/>
        <v>1342.1760237436574</v>
      </c>
      <c r="K1239" t="s">
        <v>24</v>
      </c>
      <c r="L1239" t="s">
        <v>24</v>
      </c>
      <c r="M1239" t="s">
        <v>7559</v>
      </c>
      <c r="N1239" t="s">
        <v>25</v>
      </c>
      <c r="O1239" t="s">
        <v>25</v>
      </c>
      <c r="Q1239">
        <v>11.3</v>
      </c>
      <c r="R1239">
        <v>11.3</v>
      </c>
      <c r="S1239">
        <v>11.3</v>
      </c>
      <c r="T1239">
        <v>103.13</v>
      </c>
      <c r="U1239">
        <v>923</v>
      </c>
      <c r="V1239" t="s">
        <v>7560</v>
      </c>
      <c r="W1239" t="s">
        <v>7561</v>
      </c>
      <c r="X1239" t="s">
        <v>7562</v>
      </c>
      <c r="Y1239" t="s">
        <v>7563</v>
      </c>
      <c r="Z1239" t="s">
        <v>7564</v>
      </c>
      <c r="AA1239" t="s">
        <v>7565</v>
      </c>
    </row>
    <row r="1240" spans="1:27" x14ac:dyDescent="0.2">
      <c r="A1240">
        <v>-1</v>
      </c>
      <c r="B1240">
        <v>8.0575589999999995</v>
      </c>
      <c r="C1240">
        <v>15.729789999999999</v>
      </c>
      <c r="D1240">
        <v>16.671900000000001</v>
      </c>
      <c r="E1240">
        <v>5.602671</v>
      </c>
      <c r="F1240">
        <v>104410</v>
      </c>
      <c r="G1240">
        <v>48.59281</v>
      </c>
      <c r="H1240">
        <f t="shared" si="38"/>
        <v>1.1154920060186897</v>
      </c>
      <c r="I1240" s="6">
        <f t="shared" si="39"/>
        <v>1343.7216704501136</v>
      </c>
      <c r="K1240" t="s">
        <v>24</v>
      </c>
      <c r="L1240" t="s">
        <v>24</v>
      </c>
      <c r="N1240" t="s">
        <v>25</v>
      </c>
      <c r="O1240" t="s">
        <v>25</v>
      </c>
      <c r="Q1240">
        <v>8.8000000000000007</v>
      </c>
      <c r="R1240">
        <v>8.8000000000000007</v>
      </c>
      <c r="S1240">
        <v>8.8000000000000007</v>
      </c>
      <c r="T1240">
        <v>24.15</v>
      </c>
      <c r="U1240">
        <v>216</v>
      </c>
      <c r="V1240" t="s">
        <v>7566</v>
      </c>
      <c r="W1240" t="s">
        <v>7567</v>
      </c>
      <c r="X1240" t="s">
        <v>7568</v>
      </c>
      <c r="Y1240" t="s">
        <v>7569</v>
      </c>
      <c r="Z1240" t="s">
        <v>7570</v>
      </c>
      <c r="AA1240" t="s">
        <v>7571</v>
      </c>
    </row>
    <row r="1241" spans="1:27" x14ac:dyDescent="0.2">
      <c r="A1241">
        <v>-1</v>
      </c>
      <c r="B1241" t="s">
        <v>24</v>
      </c>
      <c r="C1241">
        <v>16.219239999999999</v>
      </c>
      <c r="D1241">
        <v>16.673010000000001</v>
      </c>
      <c r="E1241">
        <v>3.7571189999999999</v>
      </c>
      <c r="F1241">
        <v>104490.3</v>
      </c>
      <c r="G1241">
        <v>13.520899999999999</v>
      </c>
      <c r="H1241">
        <f t="shared" si="38"/>
        <v>1.1163499124269198</v>
      </c>
      <c r="I1241" s="6">
        <f t="shared" si="39"/>
        <v>1344.7551045094676</v>
      </c>
      <c r="K1241" t="s">
        <v>24</v>
      </c>
      <c r="L1241" t="s">
        <v>24</v>
      </c>
      <c r="N1241" t="s">
        <v>25</v>
      </c>
      <c r="O1241" t="s">
        <v>25</v>
      </c>
      <c r="Q1241">
        <v>12.6</v>
      </c>
      <c r="R1241">
        <v>12.6</v>
      </c>
      <c r="S1241">
        <v>12.6</v>
      </c>
      <c r="T1241">
        <v>142.58000000000001</v>
      </c>
      <c r="U1241">
        <v>1301</v>
      </c>
      <c r="V1241" t="s">
        <v>7572</v>
      </c>
      <c r="W1241" t="s">
        <v>7573</v>
      </c>
      <c r="X1241" t="s">
        <v>7574</v>
      </c>
      <c r="Y1241" t="s">
        <v>7575</v>
      </c>
      <c r="Z1241" t="s">
        <v>7576</v>
      </c>
      <c r="AA1241" t="s">
        <v>7577</v>
      </c>
    </row>
    <row r="1242" spans="1:27" x14ac:dyDescent="0.2">
      <c r="A1242">
        <v>-1</v>
      </c>
      <c r="B1242">
        <v>13.396599999999999</v>
      </c>
      <c r="C1242">
        <v>18.591239999999999</v>
      </c>
      <c r="D1242">
        <v>16.673829999999999</v>
      </c>
      <c r="E1242">
        <v>3.9403359999999998</v>
      </c>
      <c r="F1242">
        <v>104549.7</v>
      </c>
      <c r="G1242">
        <v>15.351800000000001</v>
      </c>
      <c r="H1242">
        <f t="shared" si="38"/>
        <v>1.1169845281261581</v>
      </c>
      <c r="I1242" s="6">
        <f t="shared" si="39"/>
        <v>1345.5195625807701</v>
      </c>
      <c r="K1242" t="s">
        <v>24</v>
      </c>
      <c r="L1242" t="s">
        <v>24</v>
      </c>
      <c r="N1242" t="s">
        <v>25</v>
      </c>
      <c r="O1242" t="s">
        <v>25</v>
      </c>
      <c r="Q1242">
        <v>13.1</v>
      </c>
      <c r="R1242">
        <v>13.1</v>
      </c>
      <c r="S1242">
        <v>13.1</v>
      </c>
      <c r="T1242">
        <v>48.643000000000001</v>
      </c>
      <c r="U1242">
        <v>428</v>
      </c>
      <c r="V1242" t="s">
        <v>7578</v>
      </c>
      <c r="W1242" t="s">
        <v>7579</v>
      </c>
      <c r="X1242" t="s">
        <v>7580</v>
      </c>
      <c r="Y1242" t="s">
        <v>7581</v>
      </c>
      <c r="Z1242" t="s">
        <v>7582</v>
      </c>
      <c r="AA1242" t="s">
        <v>7583</v>
      </c>
    </row>
    <row r="1243" spans="1:27" x14ac:dyDescent="0.2">
      <c r="A1243">
        <v>-1</v>
      </c>
      <c r="B1243">
        <v>16.649339999999999</v>
      </c>
      <c r="C1243">
        <v>19.754989999999999</v>
      </c>
      <c r="D1243">
        <v>16.674520000000001</v>
      </c>
      <c r="E1243">
        <v>3.3740939999999999</v>
      </c>
      <c r="F1243">
        <v>104599.8</v>
      </c>
      <c r="G1243">
        <v>10.3682</v>
      </c>
      <c r="H1243">
        <f t="shared" si="38"/>
        <v>1.1175197848017788</v>
      </c>
      <c r="I1243" s="6">
        <f t="shared" si="39"/>
        <v>1346.1643327722227</v>
      </c>
      <c r="K1243" t="s">
        <v>24</v>
      </c>
      <c r="L1243" t="s">
        <v>24</v>
      </c>
      <c r="N1243" t="s">
        <v>25</v>
      </c>
      <c r="O1243" t="s">
        <v>25</v>
      </c>
      <c r="Q1243">
        <v>85.7</v>
      </c>
      <c r="R1243">
        <v>14.3</v>
      </c>
      <c r="S1243">
        <v>14.3</v>
      </c>
      <c r="T1243">
        <v>12.323</v>
      </c>
      <c r="U1243">
        <v>112</v>
      </c>
      <c r="V1243" t="s">
        <v>7584</v>
      </c>
      <c r="W1243" t="s">
        <v>7585</v>
      </c>
      <c r="X1243" t="s">
        <v>7586</v>
      </c>
      <c r="Y1243" t="s">
        <v>7587</v>
      </c>
      <c r="Z1243" t="s">
        <v>7588</v>
      </c>
      <c r="AA1243" t="s">
        <v>7589</v>
      </c>
    </row>
    <row r="1244" spans="1:27" x14ac:dyDescent="0.2">
      <c r="A1244">
        <v>-1</v>
      </c>
      <c r="B1244" t="s">
        <v>24</v>
      </c>
      <c r="C1244">
        <v>16.2501</v>
      </c>
      <c r="D1244">
        <v>16.67521</v>
      </c>
      <c r="E1244" t="s">
        <v>24</v>
      </c>
      <c r="F1244">
        <v>104649.8</v>
      </c>
      <c r="G1244" t="s">
        <v>24</v>
      </c>
      <c r="H1244">
        <f t="shared" si="38"/>
        <v>1.1180539731008015</v>
      </c>
      <c r="I1244" s="6">
        <f t="shared" si="39"/>
        <v>1346.8078159972256</v>
      </c>
      <c r="K1244" t="s">
        <v>24</v>
      </c>
      <c r="L1244" t="s">
        <v>24</v>
      </c>
      <c r="N1244" t="s">
        <v>25</v>
      </c>
      <c r="O1244" t="s">
        <v>25</v>
      </c>
      <c r="Q1244">
        <v>11.4</v>
      </c>
      <c r="R1244">
        <v>11.4</v>
      </c>
      <c r="S1244">
        <v>11.4</v>
      </c>
      <c r="T1244">
        <v>33.948</v>
      </c>
      <c r="U1244">
        <v>297</v>
      </c>
      <c r="V1244" t="s">
        <v>7590</v>
      </c>
      <c r="W1244" t="s">
        <v>7591</v>
      </c>
      <c r="X1244" t="s">
        <v>7592</v>
      </c>
      <c r="Y1244" t="s">
        <v>7593</v>
      </c>
      <c r="Z1244" t="s">
        <v>7594</v>
      </c>
      <c r="AA1244" t="s">
        <v>7595</v>
      </c>
    </row>
    <row r="1245" spans="1:27" x14ac:dyDescent="0.2">
      <c r="A1245">
        <v>-1</v>
      </c>
      <c r="B1245">
        <v>14.206020000000001</v>
      </c>
      <c r="C1245">
        <v>18.410550000000001</v>
      </c>
      <c r="D1245">
        <v>16.67783</v>
      </c>
      <c r="E1245">
        <v>2.6733189999999998</v>
      </c>
      <c r="F1245">
        <v>104840</v>
      </c>
      <c r="G1245">
        <v>6.3789499999999997</v>
      </c>
      <c r="H1245">
        <f t="shared" si="38"/>
        <v>1.1200860253902827</v>
      </c>
      <c r="I1245" s="6">
        <f t="shared" si="39"/>
        <v>1349.2556261851344</v>
      </c>
      <c r="K1245" t="s">
        <v>24</v>
      </c>
      <c r="L1245" t="s">
        <v>24</v>
      </c>
      <c r="N1245" t="s">
        <v>25</v>
      </c>
      <c r="O1245" t="s">
        <v>25</v>
      </c>
      <c r="Q1245">
        <v>33.200000000000003</v>
      </c>
      <c r="R1245">
        <v>30.9</v>
      </c>
      <c r="S1245">
        <v>30.9</v>
      </c>
      <c r="T1245">
        <v>174.72</v>
      </c>
      <c r="U1245">
        <v>1516</v>
      </c>
      <c r="V1245" t="s">
        <v>7596</v>
      </c>
      <c r="W1245" t="s">
        <v>7597</v>
      </c>
      <c r="X1245" t="s">
        <v>7598</v>
      </c>
      <c r="Y1245" t="s">
        <v>7599</v>
      </c>
      <c r="Z1245" t="s">
        <v>7600</v>
      </c>
      <c r="AA1245" t="s">
        <v>7601</v>
      </c>
    </row>
    <row r="1246" spans="1:27" x14ac:dyDescent="0.2">
      <c r="A1246">
        <v>-1</v>
      </c>
      <c r="B1246">
        <v>13.787599999999999</v>
      </c>
      <c r="C1246" t="s">
        <v>24</v>
      </c>
      <c r="D1246">
        <v>16.678100000000001</v>
      </c>
      <c r="E1246" t="s">
        <v>24</v>
      </c>
      <c r="F1246">
        <v>104859.6</v>
      </c>
      <c r="G1246" t="s">
        <v>24</v>
      </c>
      <c r="H1246">
        <f t="shared" si="38"/>
        <v>1.1202954272034995</v>
      </c>
      <c r="I1246" s="6">
        <f t="shared" si="39"/>
        <v>1349.5078716093353</v>
      </c>
      <c r="K1246" t="s">
        <v>24</v>
      </c>
      <c r="L1246" t="s">
        <v>24</v>
      </c>
      <c r="N1246" t="s">
        <v>25</v>
      </c>
      <c r="O1246" t="s">
        <v>25</v>
      </c>
      <c r="Q1246">
        <v>14.7</v>
      </c>
      <c r="R1246">
        <v>14.1</v>
      </c>
      <c r="S1246">
        <v>14.1</v>
      </c>
      <c r="T1246">
        <v>117.62</v>
      </c>
      <c r="U1246">
        <v>1084</v>
      </c>
      <c r="V1246" t="s">
        <v>7602</v>
      </c>
      <c r="W1246" t="s">
        <v>7603</v>
      </c>
      <c r="X1246" t="s">
        <v>7604</v>
      </c>
      <c r="Y1246" t="s">
        <v>7605</v>
      </c>
      <c r="Z1246" t="s">
        <v>7606</v>
      </c>
      <c r="AA1246" t="s">
        <v>7607</v>
      </c>
    </row>
    <row r="1247" spans="1:27" x14ac:dyDescent="0.2">
      <c r="A1247">
        <v>-1</v>
      </c>
      <c r="B1247">
        <v>14.07464</v>
      </c>
      <c r="C1247">
        <v>16.09055</v>
      </c>
      <c r="D1247">
        <v>16.683599999999998</v>
      </c>
      <c r="E1247">
        <v>0.81259669999999995</v>
      </c>
      <c r="F1247">
        <v>105260.2</v>
      </c>
      <c r="G1247">
        <v>1.75637</v>
      </c>
      <c r="H1247">
        <f t="shared" si="38"/>
        <v>1.1245753438552675</v>
      </c>
      <c r="I1247" s="6">
        <f t="shared" si="39"/>
        <v>1354.663459208055</v>
      </c>
      <c r="K1247" t="s">
        <v>24</v>
      </c>
      <c r="L1247" t="s">
        <v>24</v>
      </c>
      <c r="N1247" t="s">
        <v>25</v>
      </c>
      <c r="O1247" t="s">
        <v>25</v>
      </c>
      <c r="Q1247">
        <v>12.7</v>
      </c>
      <c r="R1247">
        <v>12.7</v>
      </c>
      <c r="S1247">
        <v>12.7</v>
      </c>
      <c r="T1247">
        <v>52.674999999999997</v>
      </c>
      <c r="U1247">
        <v>450</v>
      </c>
      <c r="V1247" t="s">
        <v>7608</v>
      </c>
      <c r="W1247" t="s">
        <v>7609</v>
      </c>
      <c r="X1247" t="s">
        <v>7610</v>
      </c>
      <c r="Y1247" t="s">
        <v>7611</v>
      </c>
      <c r="Z1247" t="s">
        <v>7612</v>
      </c>
      <c r="AA1247" t="s">
        <v>7613</v>
      </c>
    </row>
    <row r="1248" spans="1:27" x14ac:dyDescent="0.2">
      <c r="A1248">
        <v>-1</v>
      </c>
      <c r="B1248" t="s">
        <v>24</v>
      </c>
      <c r="C1248">
        <v>19.168420000000001</v>
      </c>
      <c r="D1248">
        <v>16.684830000000002</v>
      </c>
      <c r="E1248">
        <v>3.5297830000000001</v>
      </c>
      <c r="F1248">
        <v>105349.9</v>
      </c>
      <c r="G1248">
        <v>11.5497</v>
      </c>
      <c r="H1248">
        <f t="shared" si="38"/>
        <v>1.1255336776637137</v>
      </c>
      <c r="I1248" s="6">
        <f t="shared" si="39"/>
        <v>1355.8178681137094</v>
      </c>
      <c r="K1248" t="s">
        <v>24</v>
      </c>
      <c r="L1248" t="s">
        <v>24</v>
      </c>
      <c r="N1248" t="s">
        <v>25</v>
      </c>
      <c r="O1248" t="s">
        <v>25</v>
      </c>
      <c r="Q1248">
        <v>24.6</v>
      </c>
      <c r="R1248">
        <v>24.6</v>
      </c>
      <c r="S1248">
        <v>24.6</v>
      </c>
      <c r="T1248">
        <v>100.43</v>
      </c>
      <c r="U1248">
        <v>900</v>
      </c>
      <c r="V1248" t="s">
        <v>7614</v>
      </c>
      <c r="W1248" t="s">
        <v>7615</v>
      </c>
      <c r="X1248" t="s">
        <v>7616</v>
      </c>
      <c r="Y1248" t="s">
        <v>7617</v>
      </c>
      <c r="Z1248" t="s">
        <v>7618</v>
      </c>
      <c r="AA1248" t="s">
        <v>7619</v>
      </c>
    </row>
    <row r="1249" spans="1:27" x14ac:dyDescent="0.2">
      <c r="A1249">
        <v>-1</v>
      </c>
      <c r="B1249" t="s">
        <v>24</v>
      </c>
      <c r="C1249" t="s">
        <v>24</v>
      </c>
      <c r="D1249">
        <v>16.686060000000001</v>
      </c>
      <c r="E1249">
        <v>4.1603960000000004</v>
      </c>
      <c r="F1249">
        <v>105439.8</v>
      </c>
      <c r="G1249">
        <v>17.881499999999999</v>
      </c>
      <c r="H1249">
        <f t="shared" si="38"/>
        <v>1.1264941482253561</v>
      </c>
      <c r="I1249" s="6">
        <f t="shared" si="39"/>
        <v>1356.9748509522638</v>
      </c>
      <c r="K1249" t="s">
        <v>24</v>
      </c>
      <c r="L1249" t="s">
        <v>24</v>
      </c>
      <c r="N1249" t="s">
        <v>25</v>
      </c>
      <c r="O1249" t="s">
        <v>25</v>
      </c>
      <c r="Q1249">
        <v>20.6</v>
      </c>
      <c r="R1249">
        <v>20.6</v>
      </c>
      <c r="S1249">
        <v>20.6</v>
      </c>
      <c r="T1249">
        <v>48.570999999999998</v>
      </c>
      <c r="U1249">
        <v>428</v>
      </c>
      <c r="V1249" t="s">
        <v>7620</v>
      </c>
      <c r="W1249" t="s">
        <v>7621</v>
      </c>
      <c r="X1249" t="s">
        <v>7622</v>
      </c>
      <c r="Y1249" t="s">
        <v>7623</v>
      </c>
      <c r="Z1249" t="s">
        <v>7624</v>
      </c>
      <c r="AA1249" t="s">
        <v>7625</v>
      </c>
    </row>
    <row r="1250" spans="1:27" x14ac:dyDescent="0.2">
      <c r="A1250">
        <v>-1</v>
      </c>
      <c r="B1250">
        <v>12.73809</v>
      </c>
      <c r="C1250">
        <v>16.909469999999999</v>
      </c>
      <c r="D1250">
        <v>16.69275</v>
      </c>
      <c r="E1250">
        <v>4.2478670000000003</v>
      </c>
      <c r="F1250">
        <v>105929.9</v>
      </c>
      <c r="G1250">
        <v>18.999199999999998</v>
      </c>
      <c r="H1250">
        <f t="shared" si="38"/>
        <v>1.1317302619323741</v>
      </c>
      <c r="I1250" s="6">
        <f t="shared" si="39"/>
        <v>1363.2822735237376</v>
      </c>
      <c r="K1250" t="s">
        <v>24</v>
      </c>
      <c r="L1250" t="s">
        <v>24</v>
      </c>
      <c r="N1250" t="s">
        <v>25</v>
      </c>
      <c r="O1250" t="s">
        <v>25</v>
      </c>
      <c r="Q1250">
        <v>19.399999999999999</v>
      </c>
      <c r="R1250">
        <v>13.7</v>
      </c>
      <c r="S1250">
        <v>13.7</v>
      </c>
      <c r="T1250">
        <v>28.585999999999999</v>
      </c>
      <c r="U1250">
        <v>263</v>
      </c>
      <c r="V1250" t="s">
        <v>7626</v>
      </c>
      <c r="W1250" t="s">
        <v>7627</v>
      </c>
      <c r="X1250" t="s">
        <v>7628</v>
      </c>
      <c r="Y1250" t="s">
        <v>7629</v>
      </c>
      <c r="Z1250" t="s">
        <v>7630</v>
      </c>
      <c r="AA1250" t="s">
        <v>7631</v>
      </c>
    </row>
    <row r="1251" spans="1:27" x14ac:dyDescent="0.2">
      <c r="A1251">
        <v>-1</v>
      </c>
      <c r="B1251" t="s">
        <v>24</v>
      </c>
      <c r="C1251">
        <v>17.131900000000002</v>
      </c>
      <c r="D1251">
        <v>16.696149999999999</v>
      </c>
      <c r="E1251">
        <v>2.956378</v>
      </c>
      <c r="F1251">
        <v>106179.8</v>
      </c>
      <c r="G1251">
        <v>7.7617289999999999</v>
      </c>
      <c r="H1251">
        <f t="shared" si="38"/>
        <v>1.1344001350508883</v>
      </c>
      <c r="I1251" s="6">
        <f t="shared" si="39"/>
        <v>1366.4984026822999</v>
      </c>
      <c r="K1251" t="s">
        <v>24</v>
      </c>
      <c r="L1251" t="s">
        <v>24</v>
      </c>
      <c r="N1251" t="s">
        <v>25</v>
      </c>
      <c r="O1251" t="s">
        <v>25</v>
      </c>
      <c r="Q1251">
        <v>21.4</v>
      </c>
      <c r="R1251">
        <v>20</v>
      </c>
      <c r="S1251">
        <v>20</v>
      </c>
      <c r="T1251">
        <v>93.605000000000004</v>
      </c>
      <c r="U1251">
        <v>849</v>
      </c>
      <c r="V1251" t="s">
        <v>7632</v>
      </c>
      <c r="W1251" t="s">
        <v>7633</v>
      </c>
      <c r="X1251" t="s">
        <v>7634</v>
      </c>
      <c r="Y1251" t="s">
        <v>7635</v>
      </c>
      <c r="Z1251" t="s">
        <v>7636</v>
      </c>
      <c r="AA1251" t="s">
        <v>7637</v>
      </c>
    </row>
    <row r="1252" spans="1:27" x14ac:dyDescent="0.2">
      <c r="A1252">
        <v>-1</v>
      </c>
      <c r="B1252">
        <v>17.0868</v>
      </c>
      <c r="C1252">
        <v>19.224419999999999</v>
      </c>
      <c r="D1252">
        <v>16.696290000000001</v>
      </c>
      <c r="E1252">
        <v>2.584498</v>
      </c>
      <c r="F1252">
        <v>106190.1</v>
      </c>
      <c r="G1252">
        <v>5.998068</v>
      </c>
      <c r="H1252">
        <f t="shared" si="38"/>
        <v>1.1345101778404871</v>
      </c>
      <c r="I1252" s="6">
        <f t="shared" si="39"/>
        <v>1366.6309602266508</v>
      </c>
      <c r="K1252" t="s">
        <v>24</v>
      </c>
      <c r="L1252" t="s">
        <v>24</v>
      </c>
      <c r="N1252" t="s">
        <v>25</v>
      </c>
      <c r="O1252" t="s">
        <v>25</v>
      </c>
      <c r="Q1252">
        <v>6.3</v>
      </c>
      <c r="R1252">
        <v>6.3</v>
      </c>
      <c r="S1252">
        <v>6.3</v>
      </c>
      <c r="T1252">
        <v>54.173999999999999</v>
      </c>
      <c r="U1252">
        <v>508</v>
      </c>
      <c r="V1252" t="s">
        <v>7638</v>
      </c>
      <c r="W1252" t="s">
        <v>7639</v>
      </c>
      <c r="X1252" t="s">
        <v>7640</v>
      </c>
      <c r="Y1252" t="s">
        <v>7641</v>
      </c>
      <c r="Z1252" t="s">
        <v>7642</v>
      </c>
      <c r="AA1252" t="s">
        <v>7643</v>
      </c>
    </row>
    <row r="1253" spans="1:27" x14ac:dyDescent="0.2">
      <c r="A1253">
        <v>-1</v>
      </c>
      <c r="B1253">
        <v>25.23601</v>
      </c>
      <c r="C1253">
        <v>25.859279999999998</v>
      </c>
      <c r="D1253">
        <v>16.697900000000001</v>
      </c>
      <c r="E1253">
        <v>6.743017</v>
      </c>
      <c r="F1253">
        <v>106308.7</v>
      </c>
      <c r="G1253">
        <v>107.11499999999999</v>
      </c>
      <c r="H1253">
        <f t="shared" si="38"/>
        <v>1.1357772724857682</v>
      </c>
      <c r="I1253" s="6">
        <f t="shared" si="39"/>
        <v>1368.1573024363563</v>
      </c>
      <c r="K1253" t="s">
        <v>24</v>
      </c>
      <c r="L1253" t="s">
        <v>24</v>
      </c>
      <c r="N1253" t="s">
        <v>25</v>
      </c>
      <c r="O1253" t="s">
        <v>25</v>
      </c>
      <c r="Q1253">
        <v>37.4</v>
      </c>
      <c r="R1253">
        <v>9.1999999999999993</v>
      </c>
      <c r="S1253">
        <v>9.1999999999999993</v>
      </c>
      <c r="T1253">
        <v>61.895000000000003</v>
      </c>
      <c r="U1253">
        <v>546</v>
      </c>
      <c r="V1253" t="s">
        <v>7644</v>
      </c>
      <c r="W1253" t="s">
        <v>7645</v>
      </c>
      <c r="X1253" t="s">
        <v>7646</v>
      </c>
      <c r="Y1253" t="s">
        <v>7647</v>
      </c>
      <c r="Z1253" t="s">
        <v>7648</v>
      </c>
      <c r="AA1253" t="s">
        <v>7649</v>
      </c>
    </row>
    <row r="1254" spans="1:27" x14ac:dyDescent="0.2">
      <c r="A1254">
        <v>-1</v>
      </c>
      <c r="B1254">
        <v>17.216080000000002</v>
      </c>
      <c r="C1254">
        <v>17.881959999999999</v>
      </c>
      <c r="D1254">
        <v>16.70374</v>
      </c>
      <c r="E1254">
        <v>3.207891</v>
      </c>
      <c r="F1254">
        <v>106739.9</v>
      </c>
      <c r="G1254">
        <v>9.2399880000000003</v>
      </c>
      <c r="H1254">
        <f t="shared" si="38"/>
        <v>1.1403841123765379</v>
      </c>
      <c r="I1254" s="6">
        <f t="shared" si="39"/>
        <v>1373.7067017687773</v>
      </c>
      <c r="K1254" t="s">
        <v>24</v>
      </c>
      <c r="L1254" t="s">
        <v>24</v>
      </c>
      <c r="N1254" t="s">
        <v>25</v>
      </c>
      <c r="Q1254">
        <v>3</v>
      </c>
      <c r="R1254">
        <v>1.1000000000000001</v>
      </c>
      <c r="S1254">
        <v>1.1000000000000001</v>
      </c>
      <c r="T1254">
        <v>58.99</v>
      </c>
      <c r="U1254">
        <v>526</v>
      </c>
      <c r="V1254" t="s">
        <v>7650</v>
      </c>
      <c r="W1254" t="s">
        <v>7651</v>
      </c>
      <c r="X1254" t="s">
        <v>7652</v>
      </c>
      <c r="Y1254" t="s">
        <v>7653</v>
      </c>
      <c r="Z1254" t="s">
        <v>7654</v>
      </c>
      <c r="AA1254" t="s">
        <v>7655</v>
      </c>
    </row>
    <row r="1255" spans="1:27" x14ac:dyDescent="0.2">
      <c r="A1255">
        <v>-1</v>
      </c>
      <c r="B1255">
        <v>17.682289999999998</v>
      </c>
      <c r="C1255">
        <v>14.27445</v>
      </c>
      <c r="D1255">
        <v>16.70496</v>
      </c>
      <c r="E1255">
        <v>4.337326</v>
      </c>
      <c r="F1255">
        <v>106830.2</v>
      </c>
      <c r="G1255">
        <v>20.214600000000001</v>
      </c>
      <c r="H1255">
        <f t="shared" si="38"/>
        <v>1.1413488564445724</v>
      </c>
      <c r="I1255" s="6">
        <f t="shared" si="39"/>
        <v>1374.868832473132</v>
      </c>
      <c r="K1255" t="s">
        <v>24</v>
      </c>
      <c r="L1255" t="s">
        <v>24</v>
      </c>
      <c r="N1255" t="s">
        <v>25</v>
      </c>
      <c r="O1255" t="s">
        <v>25</v>
      </c>
      <c r="Q1255">
        <v>15.2</v>
      </c>
      <c r="R1255">
        <v>15.2</v>
      </c>
      <c r="S1255">
        <v>13.5</v>
      </c>
      <c r="T1255">
        <v>96.731999999999999</v>
      </c>
      <c r="U1255">
        <v>866</v>
      </c>
      <c r="V1255" t="s">
        <v>7656</v>
      </c>
      <c r="W1255" t="s">
        <v>7657</v>
      </c>
      <c r="X1255" t="s">
        <v>7658</v>
      </c>
      <c r="Y1255" t="s">
        <v>7659</v>
      </c>
      <c r="Z1255" t="s">
        <v>7660</v>
      </c>
      <c r="AA1255" t="s">
        <v>7661</v>
      </c>
    </row>
    <row r="1256" spans="1:27" x14ac:dyDescent="0.2">
      <c r="A1256">
        <v>-1</v>
      </c>
      <c r="B1256">
        <v>12.9382</v>
      </c>
      <c r="C1256">
        <v>22.358450000000001</v>
      </c>
      <c r="D1256">
        <v>16.710339999999999</v>
      </c>
      <c r="E1256">
        <v>4.5734899999999996</v>
      </c>
      <c r="F1256">
        <v>107229.3</v>
      </c>
      <c r="G1256">
        <v>23.809909999999999</v>
      </c>
      <c r="H1256">
        <f t="shared" si="38"/>
        <v>1.1456127474473699</v>
      </c>
      <c r="I1256" s="6">
        <f t="shared" si="39"/>
        <v>1380.0051155751016</v>
      </c>
      <c r="K1256" t="s">
        <v>24</v>
      </c>
      <c r="L1256" t="s">
        <v>24</v>
      </c>
      <c r="N1256" t="s">
        <v>25</v>
      </c>
      <c r="O1256" t="s">
        <v>25</v>
      </c>
      <c r="Q1256">
        <v>18.100000000000001</v>
      </c>
      <c r="R1256">
        <v>13.4</v>
      </c>
      <c r="S1256">
        <v>12.2</v>
      </c>
      <c r="T1256">
        <v>67.004999999999995</v>
      </c>
      <c r="U1256">
        <v>580</v>
      </c>
      <c r="V1256" t="s">
        <v>7662</v>
      </c>
      <c r="W1256" t="s">
        <v>7663</v>
      </c>
      <c r="X1256" t="s">
        <v>7664</v>
      </c>
      <c r="Y1256" t="s">
        <v>7665</v>
      </c>
      <c r="Z1256" t="s">
        <v>7666</v>
      </c>
      <c r="AA1256" t="s">
        <v>7667</v>
      </c>
    </row>
    <row r="1257" spans="1:27" x14ac:dyDescent="0.2">
      <c r="A1257">
        <v>-1</v>
      </c>
      <c r="B1257" t="s">
        <v>24</v>
      </c>
      <c r="C1257" t="s">
        <v>24</v>
      </c>
      <c r="D1257">
        <v>16.711690000000001</v>
      </c>
      <c r="E1257" t="s">
        <v>24</v>
      </c>
      <c r="F1257">
        <v>107329.7</v>
      </c>
      <c r="G1257" t="s">
        <v>24</v>
      </c>
      <c r="H1257">
        <f t="shared" si="38"/>
        <v>1.1466853975518068</v>
      </c>
      <c r="I1257" s="6">
        <f t="shared" si="39"/>
        <v>1381.2972298909062</v>
      </c>
      <c r="K1257" t="s">
        <v>24</v>
      </c>
      <c r="L1257" t="s">
        <v>24</v>
      </c>
      <c r="N1257" t="s">
        <v>25</v>
      </c>
      <c r="O1257" t="s">
        <v>25</v>
      </c>
      <c r="Q1257">
        <v>60.2</v>
      </c>
      <c r="R1257">
        <v>18</v>
      </c>
      <c r="S1257">
        <v>4.9000000000000004</v>
      </c>
      <c r="T1257">
        <v>153.68</v>
      </c>
      <c r="U1257">
        <v>1349</v>
      </c>
      <c r="V1257" t="s">
        <v>7668</v>
      </c>
      <c r="W1257" t="s">
        <v>7669</v>
      </c>
      <c r="X1257" t="s">
        <v>7670</v>
      </c>
      <c r="Y1257" t="s">
        <v>7671</v>
      </c>
      <c r="Z1257" t="s">
        <v>7672</v>
      </c>
      <c r="AA1257" t="s">
        <v>7673</v>
      </c>
    </row>
    <row r="1258" spans="1:27" x14ac:dyDescent="0.2">
      <c r="A1258">
        <v>-1</v>
      </c>
      <c r="B1258" t="s">
        <v>24</v>
      </c>
      <c r="C1258" t="s">
        <v>24</v>
      </c>
      <c r="D1258">
        <v>16.714649999999999</v>
      </c>
      <c r="E1258">
        <v>4.0279239999999996</v>
      </c>
      <c r="F1258">
        <v>107550.1</v>
      </c>
      <c r="G1258">
        <v>16.3127</v>
      </c>
      <c r="H1258">
        <f t="shared" si="38"/>
        <v>1.1490400995738979</v>
      </c>
      <c r="I1258" s="6">
        <f t="shared" si="39"/>
        <v>1384.1337039467173</v>
      </c>
      <c r="K1258" t="s">
        <v>24</v>
      </c>
      <c r="L1258" t="s">
        <v>24</v>
      </c>
      <c r="N1258" t="s">
        <v>25</v>
      </c>
      <c r="O1258" t="s">
        <v>25</v>
      </c>
      <c r="Q1258">
        <v>46.1</v>
      </c>
      <c r="R1258">
        <v>46.1</v>
      </c>
      <c r="S1258">
        <v>31.4</v>
      </c>
      <c r="T1258">
        <v>41.612000000000002</v>
      </c>
      <c r="U1258">
        <v>373</v>
      </c>
      <c r="V1258" t="s">
        <v>7674</v>
      </c>
      <c r="W1258" t="s">
        <v>7675</v>
      </c>
      <c r="X1258" t="s">
        <v>7676</v>
      </c>
      <c r="Y1258" t="s">
        <v>7677</v>
      </c>
      <c r="Z1258" t="s">
        <v>7678</v>
      </c>
      <c r="AA1258" t="s">
        <v>7679</v>
      </c>
    </row>
    <row r="1259" spans="1:27" x14ac:dyDescent="0.2">
      <c r="A1259">
        <v>-1</v>
      </c>
      <c r="B1259" t="s">
        <v>24</v>
      </c>
      <c r="C1259">
        <v>17.71686</v>
      </c>
      <c r="D1259">
        <v>16.71519</v>
      </c>
      <c r="E1259">
        <v>2.8560140000000001</v>
      </c>
      <c r="F1259">
        <v>107590.39999999999</v>
      </c>
      <c r="G1259">
        <v>7.2401220000000004</v>
      </c>
      <c r="H1259">
        <f t="shared" si="38"/>
        <v>1.1494706553429099</v>
      </c>
      <c r="I1259" s="6">
        <f t="shared" si="39"/>
        <v>1384.6523514260693</v>
      </c>
      <c r="K1259" t="s">
        <v>24</v>
      </c>
      <c r="L1259" t="s">
        <v>24</v>
      </c>
      <c r="N1259" t="s">
        <v>25</v>
      </c>
      <c r="O1259" t="s">
        <v>25</v>
      </c>
      <c r="Q1259">
        <v>7.9</v>
      </c>
      <c r="R1259">
        <v>7.9</v>
      </c>
      <c r="S1259">
        <v>7.9</v>
      </c>
      <c r="T1259">
        <v>94.893000000000001</v>
      </c>
      <c r="U1259">
        <v>871</v>
      </c>
      <c r="V1259" t="s">
        <v>7680</v>
      </c>
      <c r="W1259" t="s">
        <v>7681</v>
      </c>
      <c r="X1259" t="s">
        <v>7682</v>
      </c>
      <c r="Y1259" t="s">
        <v>7683</v>
      </c>
      <c r="Z1259" t="s">
        <v>7684</v>
      </c>
      <c r="AA1259" t="s">
        <v>7685</v>
      </c>
    </row>
    <row r="1260" spans="1:27" x14ac:dyDescent="0.2">
      <c r="A1260">
        <v>-1</v>
      </c>
      <c r="B1260" t="s">
        <v>24</v>
      </c>
      <c r="C1260">
        <v>13.62274</v>
      </c>
      <c r="D1260">
        <v>16.716259999999998</v>
      </c>
      <c r="E1260">
        <v>4.1461420000000002</v>
      </c>
      <c r="F1260">
        <v>107670.2</v>
      </c>
      <c r="G1260">
        <v>17.7057</v>
      </c>
      <c r="H1260">
        <f t="shared" si="38"/>
        <v>1.1503232198681497</v>
      </c>
      <c r="I1260" s="6">
        <f t="shared" si="39"/>
        <v>1385.6793506531731</v>
      </c>
      <c r="K1260" t="s">
        <v>24</v>
      </c>
      <c r="L1260" t="s">
        <v>24</v>
      </c>
      <c r="N1260" t="s">
        <v>25</v>
      </c>
      <c r="O1260" t="s">
        <v>25</v>
      </c>
      <c r="Q1260">
        <v>10.8</v>
      </c>
      <c r="R1260">
        <v>10.8</v>
      </c>
      <c r="S1260">
        <v>10.8</v>
      </c>
      <c r="T1260">
        <v>166.9</v>
      </c>
      <c r="U1260">
        <v>1562</v>
      </c>
      <c r="V1260" t="s">
        <v>7686</v>
      </c>
      <c r="W1260" t="s">
        <v>7687</v>
      </c>
      <c r="X1260" t="s">
        <v>7688</v>
      </c>
      <c r="Y1260" t="s">
        <v>7689</v>
      </c>
      <c r="Z1260" t="s">
        <v>7690</v>
      </c>
      <c r="AA1260" t="s">
        <v>7691</v>
      </c>
    </row>
    <row r="1261" spans="1:27" x14ac:dyDescent="0.2">
      <c r="A1261">
        <v>-1</v>
      </c>
      <c r="B1261">
        <v>16.130949999999999</v>
      </c>
      <c r="C1261">
        <v>20.347429999999999</v>
      </c>
      <c r="D1261">
        <v>16.718399999999999</v>
      </c>
      <c r="E1261">
        <v>3.5926719999999999</v>
      </c>
      <c r="F1261">
        <v>107830.1</v>
      </c>
      <c r="G1261">
        <v>12.064299999999999</v>
      </c>
      <c r="H1261">
        <f t="shared" si="38"/>
        <v>1.1520315540484236</v>
      </c>
      <c r="I1261" s="6">
        <f t="shared" si="39"/>
        <v>1387.7372100067309</v>
      </c>
      <c r="K1261" t="s">
        <v>24</v>
      </c>
      <c r="L1261" t="s">
        <v>24</v>
      </c>
      <c r="M1261" t="s">
        <v>7692</v>
      </c>
      <c r="N1261" t="s">
        <v>25</v>
      </c>
      <c r="O1261" t="s">
        <v>25</v>
      </c>
      <c r="Q1261">
        <v>15.4</v>
      </c>
      <c r="R1261">
        <v>15.4</v>
      </c>
      <c r="S1261">
        <v>15.4</v>
      </c>
      <c r="T1261">
        <v>54.607999999999997</v>
      </c>
      <c r="U1261">
        <v>486</v>
      </c>
      <c r="V1261" t="s">
        <v>7693</v>
      </c>
      <c r="W1261" t="s">
        <v>7694</v>
      </c>
      <c r="X1261" t="s">
        <v>7695</v>
      </c>
      <c r="Y1261" t="s">
        <v>7696</v>
      </c>
      <c r="Z1261" t="s">
        <v>7697</v>
      </c>
      <c r="AA1261" t="s">
        <v>7698</v>
      </c>
    </row>
    <row r="1262" spans="1:27" x14ac:dyDescent="0.2">
      <c r="A1262">
        <v>-1</v>
      </c>
      <c r="B1262" t="s">
        <v>24</v>
      </c>
      <c r="C1262" t="s">
        <v>24</v>
      </c>
      <c r="D1262">
        <v>16.726140000000001</v>
      </c>
      <c r="E1262">
        <v>-0.8381459</v>
      </c>
      <c r="F1262">
        <v>108410.1</v>
      </c>
      <c r="G1262">
        <v>0.55936200000000003</v>
      </c>
      <c r="H1262">
        <f t="shared" si="38"/>
        <v>1.158228138317084</v>
      </c>
      <c r="I1262" s="6">
        <f t="shared" si="39"/>
        <v>1395.2016154167593</v>
      </c>
      <c r="K1262" t="s">
        <v>24</v>
      </c>
      <c r="L1262" t="s">
        <v>24</v>
      </c>
      <c r="N1262" t="s">
        <v>25</v>
      </c>
      <c r="O1262" t="s">
        <v>25</v>
      </c>
      <c r="Q1262">
        <v>10.3</v>
      </c>
      <c r="R1262">
        <v>10.3</v>
      </c>
      <c r="S1262">
        <v>10.3</v>
      </c>
      <c r="T1262">
        <v>117.75</v>
      </c>
      <c r="U1262">
        <v>1052</v>
      </c>
      <c r="V1262" t="s">
        <v>7699</v>
      </c>
      <c r="W1262" t="s">
        <v>7700</v>
      </c>
      <c r="X1262" t="s">
        <v>7701</v>
      </c>
      <c r="Y1262" t="s">
        <v>7702</v>
      </c>
      <c r="Z1262" t="s">
        <v>7703</v>
      </c>
      <c r="AA1262" t="s">
        <v>7704</v>
      </c>
    </row>
    <row r="1263" spans="1:27" x14ac:dyDescent="0.2">
      <c r="A1263">
        <v>-1</v>
      </c>
      <c r="B1263">
        <v>14.24295</v>
      </c>
      <c r="C1263">
        <v>14.212339999999999</v>
      </c>
      <c r="D1263">
        <v>16.726939999999999</v>
      </c>
      <c r="E1263">
        <v>3.5572509999999999</v>
      </c>
      <c r="F1263">
        <v>108470.3</v>
      </c>
      <c r="G1263">
        <v>11.771699999999999</v>
      </c>
      <c r="H1263">
        <f t="shared" si="38"/>
        <v>1.1588713010291072</v>
      </c>
      <c r="I1263" s="6">
        <f t="shared" si="39"/>
        <v>1395.9763692196625</v>
      </c>
      <c r="K1263" t="s">
        <v>24</v>
      </c>
      <c r="L1263" t="s">
        <v>24</v>
      </c>
      <c r="N1263" t="s">
        <v>25</v>
      </c>
      <c r="O1263" t="s">
        <v>25</v>
      </c>
      <c r="Q1263">
        <v>7.5</v>
      </c>
      <c r="R1263">
        <v>7.5</v>
      </c>
      <c r="S1263">
        <v>7.5</v>
      </c>
      <c r="T1263">
        <v>90.762</v>
      </c>
      <c r="U1263">
        <v>815</v>
      </c>
      <c r="V1263" t="s">
        <v>7705</v>
      </c>
      <c r="W1263" t="s">
        <v>7706</v>
      </c>
      <c r="X1263" t="s">
        <v>7707</v>
      </c>
      <c r="Y1263" t="s">
        <v>7708</v>
      </c>
      <c r="Z1263" t="s">
        <v>7709</v>
      </c>
      <c r="AA1263" t="s">
        <v>7710</v>
      </c>
    </row>
    <row r="1264" spans="1:27" x14ac:dyDescent="0.2">
      <c r="A1264">
        <v>-1</v>
      </c>
      <c r="B1264">
        <v>17.823450000000001</v>
      </c>
      <c r="C1264" t="s">
        <v>24</v>
      </c>
      <c r="D1264">
        <v>16.727329999999998</v>
      </c>
      <c r="E1264">
        <v>1.7515540000000001</v>
      </c>
      <c r="F1264">
        <v>108499.6</v>
      </c>
      <c r="G1264">
        <v>3.3672110000000002</v>
      </c>
      <c r="H1264">
        <f t="shared" si="38"/>
        <v>1.1591843353723343</v>
      </c>
      <c r="I1264" s="6">
        <f t="shared" si="39"/>
        <v>1396.3534503895137</v>
      </c>
      <c r="K1264" t="s">
        <v>24</v>
      </c>
      <c r="L1264" t="s">
        <v>24</v>
      </c>
      <c r="N1264" t="s">
        <v>25</v>
      </c>
      <c r="O1264" t="s">
        <v>25</v>
      </c>
      <c r="Q1264">
        <v>1.7</v>
      </c>
      <c r="R1264">
        <v>1.7</v>
      </c>
      <c r="S1264">
        <v>1.7</v>
      </c>
      <c r="T1264">
        <v>108.66</v>
      </c>
      <c r="U1264">
        <v>992</v>
      </c>
      <c r="V1264" t="s">
        <v>7711</v>
      </c>
      <c r="W1264" t="s">
        <v>7712</v>
      </c>
      <c r="X1264" t="s">
        <v>7713</v>
      </c>
      <c r="Y1264" t="s">
        <v>7714</v>
      </c>
      <c r="Z1264" t="s">
        <v>7715</v>
      </c>
      <c r="AA1264" t="s">
        <v>7716</v>
      </c>
    </row>
    <row r="1265" spans="1:27" x14ac:dyDescent="0.2">
      <c r="A1265">
        <v>-1</v>
      </c>
      <c r="B1265" t="s">
        <v>24</v>
      </c>
      <c r="C1265">
        <v>11.65401</v>
      </c>
      <c r="D1265">
        <v>16.72813</v>
      </c>
      <c r="E1265">
        <v>3.1751990000000001</v>
      </c>
      <c r="F1265">
        <v>108559.8</v>
      </c>
      <c r="G1265">
        <v>9.0329610000000002</v>
      </c>
      <c r="H1265">
        <f t="shared" si="38"/>
        <v>1.1598274980843573</v>
      </c>
      <c r="I1265" s="6">
        <f t="shared" si="39"/>
        <v>1397.1282041924167</v>
      </c>
      <c r="K1265" t="s">
        <v>24</v>
      </c>
      <c r="L1265" t="s">
        <v>24</v>
      </c>
      <c r="N1265" t="s">
        <v>25</v>
      </c>
      <c r="Q1265">
        <v>13.6</v>
      </c>
      <c r="R1265">
        <v>13.6</v>
      </c>
      <c r="S1265">
        <v>13.6</v>
      </c>
      <c r="T1265">
        <v>48.445</v>
      </c>
      <c r="U1265">
        <v>425</v>
      </c>
      <c r="V1265" t="s">
        <v>7717</v>
      </c>
      <c r="W1265" t="s">
        <v>7718</v>
      </c>
      <c r="X1265" t="s">
        <v>7719</v>
      </c>
      <c r="Y1265" t="s">
        <v>7720</v>
      </c>
      <c r="Z1265" t="s">
        <v>7721</v>
      </c>
      <c r="AA1265" t="s">
        <v>7722</v>
      </c>
    </row>
    <row r="1266" spans="1:27" x14ac:dyDescent="0.2">
      <c r="A1266">
        <v>-1</v>
      </c>
      <c r="B1266">
        <v>16.042580000000001</v>
      </c>
      <c r="C1266">
        <v>16.884889999999999</v>
      </c>
      <c r="D1266">
        <v>16.731719999999999</v>
      </c>
      <c r="E1266">
        <v>0.84815719999999994</v>
      </c>
      <c r="F1266">
        <v>108830.2</v>
      </c>
      <c r="G1266">
        <v>1.8002</v>
      </c>
      <c r="H1266">
        <f t="shared" si="38"/>
        <v>1.1627163884054705</v>
      </c>
      <c r="I1266" s="6">
        <f t="shared" si="39"/>
        <v>1400.6081614732298</v>
      </c>
      <c r="K1266" t="s">
        <v>24</v>
      </c>
      <c r="L1266" t="s">
        <v>24</v>
      </c>
      <c r="N1266" t="s">
        <v>25</v>
      </c>
      <c r="O1266" t="s">
        <v>25</v>
      </c>
      <c r="Q1266">
        <v>31</v>
      </c>
      <c r="R1266">
        <v>31</v>
      </c>
      <c r="S1266">
        <v>27.4</v>
      </c>
      <c r="T1266">
        <v>215.04</v>
      </c>
      <c r="U1266">
        <v>1852</v>
      </c>
      <c r="V1266" t="s">
        <v>7723</v>
      </c>
      <c r="W1266" t="s">
        <v>7724</v>
      </c>
      <c r="X1266" t="s">
        <v>7725</v>
      </c>
      <c r="Y1266" t="s">
        <v>7726</v>
      </c>
      <c r="Z1266" t="s">
        <v>7727</v>
      </c>
      <c r="AA1266" t="s">
        <v>7728</v>
      </c>
    </row>
    <row r="1267" spans="1:27" x14ac:dyDescent="0.2">
      <c r="A1267">
        <v>-1</v>
      </c>
      <c r="B1267">
        <v>18.284600000000001</v>
      </c>
      <c r="C1267">
        <v>13.650040000000001</v>
      </c>
      <c r="D1267">
        <v>16.732510000000001</v>
      </c>
      <c r="E1267">
        <v>2.853936</v>
      </c>
      <c r="F1267">
        <v>108889.9</v>
      </c>
      <c r="G1267">
        <v>7.2297010000000004</v>
      </c>
      <c r="H1267">
        <f t="shared" si="38"/>
        <v>1.1633542092345035</v>
      </c>
      <c r="I1267" s="6">
        <f t="shared" si="39"/>
        <v>1401.3764804438829</v>
      </c>
      <c r="K1267" t="s">
        <v>24</v>
      </c>
      <c r="L1267" t="s">
        <v>24</v>
      </c>
      <c r="N1267" t="s">
        <v>25</v>
      </c>
      <c r="O1267" t="s">
        <v>25</v>
      </c>
      <c r="Q1267">
        <v>77.400000000000006</v>
      </c>
      <c r="R1267">
        <v>1</v>
      </c>
      <c r="S1267">
        <v>1</v>
      </c>
      <c r="T1267">
        <v>120.84</v>
      </c>
      <c r="U1267">
        <v>1101</v>
      </c>
      <c r="V1267" t="s">
        <v>7729</v>
      </c>
      <c r="W1267" t="s">
        <v>7730</v>
      </c>
      <c r="X1267" t="s">
        <v>7731</v>
      </c>
      <c r="Y1267" t="s">
        <v>7732</v>
      </c>
      <c r="Z1267" t="s">
        <v>7733</v>
      </c>
      <c r="AA1267" t="s">
        <v>7734</v>
      </c>
    </row>
    <row r="1268" spans="1:27" x14ac:dyDescent="0.2">
      <c r="A1268">
        <v>-1</v>
      </c>
      <c r="B1268" t="s">
        <v>24</v>
      </c>
      <c r="C1268">
        <v>19.487559999999998</v>
      </c>
      <c r="D1268">
        <v>16.73265</v>
      </c>
      <c r="E1268">
        <v>2.1542460000000001</v>
      </c>
      <c r="F1268">
        <v>108900.4</v>
      </c>
      <c r="G1268">
        <v>4.4513590000000001</v>
      </c>
      <c r="H1268">
        <f t="shared" si="38"/>
        <v>1.1634663887772982</v>
      </c>
      <c r="I1268" s="6">
        <f t="shared" si="39"/>
        <v>1401.5116119211332</v>
      </c>
      <c r="K1268" t="s">
        <v>24</v>
      </c>
      <c r="L1268" t="s">
        <v>24</v>
      </c>
      <c r="N1268" t="s">
        <v>25</v>
      </c>
      <c r="O1268" t="s">
        <v>25</v>
      </c>
      <c r="Q1268">
        <v>28.6</v>
      </c>
      <c r="R1268">
        <v>28.6</v>
      </c>
      <c r="S1268">
        <v>28.6</v>
      </c>
      <c r="T1268">
        <v>227.64</v>
      </c>
      <c r="U1268">
        <v>1979</v>
      </c>
      <c r="V1268" t="s">
        <v>7735</v>
      </c>
      <c r="W1268" t="s">
        <v>7736</v>
      </c>
      <c r="X1268" t="s">
        <v>7737</v>
      </c>
      <c r="Y1268" t="s">
        <v>7738</v>
      </c>
      <c r="Z1268" t="s">
        <v>7739</v>
      </c>
      <c r="AA1268" t="s">
        <v>7740</v>
      </c>
    </row>
    <row r="1269" spans="1:27" x14ac:dyDescent="0.2">
      <c r="A1269">
        <v>-1</v>
      </c>
      <c r="B1269" t="s">
        <v>24</v>
      </c>
      <c r="C1269">
        <v>22.784849999999999</v>
      </c>
      <c r="D1269">
        <v>16.733840000000001</v>
      </c>
      <c r="E1269">
        <v>2.9772669999999999</v>
      </c>
      <c r="F1269">
        <v>108990.3</v>
      </c>
      <c r="G1269">
        <v>7.8749289999999998</v>
      </c>
      <c r="H1269">
        <f t="shared" si="38"/>
        <v>1.1644268593389406</v>
      </c>
      <c r="I1269" s="6">
        <f t="shared" si="39"/>
        <v>1402.6685947596879</v>
      </c>
      <c r="K1269" t="s">
        <v>24</v>
      </c>
      <c r="L1269" t="s">
        <v>24</v>
      </c>
      <c r="N1269" t="s">
        <v>25</v>
      </c>
      <c r="O1269" t="s">
        <v>25</v>
      </c>
      <c r="Q1269">
        <v>8.5</v>
      </c>
      <c r="R1269">
        <v>7.7</v>
      </c>
      <c r="S1269">
        <v>6.6</v>
      </c>
      <c r="T1269">
        <v>83.673000000000002</v>
      </c>
      <c r="U1269">
        <v>737</v>
      </c>
      <c r="V1269" t="s">
        <v>7741</v>
      </c>
      <c r="W1269" t="s">
        <v>7742</v>
      </c>
      <c r="X1269" t="s">
        <v>7743</v>
      </c>
      <c r="Y1269" t="s">
        <v>7744</v>
      </c>
      <c r="Z1269" t="s">
        <v>7745</v>
      </c>
      <c r="AA1269" t="s">
        <v>7746</v>
      </c>
    </row>
    <row r="1270" spans="1:27" x14ac:dyDescent="0.2">
      <c r="A1270">
        <v>-1</v>
      </c>
      <c r="B1270">
        <v>14.18704</v>
      </c>
      <c r="C1270">
        <v>16.084520000000001</v>
      </c>
      <c r="D1270">
        <v>16.735690000000002</v>
      </c>
      <c r="E1270">
        <v>0.68570699999999996</v>
      </c>
      <c r="F1270">
        <v>109130.1</v>
      </c>
      <c r="G1270">
        <v>1.60849</v>
      </c>
      <c r="H1270">
        <f t="shared" si="38"/>
        <v>1.1659204498230074</v>
      </c>
      <c r="I1270" s="6">
        <f t="shared" si="39"/>
        <v>1404.4677738567946</v>
      </c>
      <c r="K1270" t="s">
        <v>24</v>
      </c>
      <c r="L1270" t="s">
        <v>24</v>
      </c>
      <c r="N1270" t="s">
        <v>25</v>
      </c>
      <c r="O1270" t="s">
        <v>25</v>
      </c>
      <c r="Q1270">
        <v>25.8</v>
      </c>
      <c r="R1270">
        <v>25.8</v>
      </c>
      <c r="S1270">
        <v>25.8</v>
      </c>
      <c r="T1270">
        <v>46.261000000000003</v>
      </c>
      <c r="U1270">
        <v>415</v>
      </c>
      <c r="V1270" t="s">
        <v>7747</v>
      </c>
      <c r="W1270" t="s">
        <v>7748</v>
      </c>
      <c r="X1270" t="s">
        <v>7749</v>
      </c>
      <c r="Y1270" t="s">
        <v>7750</v>
      </c>
      <c r="Z1270" t="s">
        <v>7751</v>
      </c>
      <c r="AA1270" t="s">
        <v>7752</v>
      </c>
    </row>
    <row r="1271" spans="1:27" x14ac:dyDescent="0.2">
      <c r="A1271">
        <v>-1</v>
      </c>
      <c r="B1271">
        <v>17.215140000000002</v>
      </c>
      <c r="C1271">
        <v>19.230599999999999</v>
      </c>
      <c r="D1271">
        <v>16.737410000000001</v>
      </c>
      <c r="E1271">
        <v>1.3072360000000001</v>
      </c>
      <c r="F1271">
        <v>109260.3</v>
      </c>
      <c r="G1271">
        <v>2.4746700000000001</v>
      </c>
      <c r="H1271">
        <f t="shared" si="38"/>
        <v>1.1673114761536618</v>
      </c>
      <c r="I1271" s="6">
        <f t="shared" si="39"/>
        <v>1406.1434041747009</v>
      </c>
      <c r="K1271" t="s">
        <v>24</v>
      </c>
      <c r="L1271" t="s">
        <v>24</v>
      </c>
      <c r="N1271" t="s">
        <v>25</v>
      </c>
      <c r="O1271" t="s">
        <v>25</v>
      </c>
      <c r="Q1271">
        <v>24.6</v>
      </c>
      <c r="R1271">
        <v>24.6</v>
      </c>
      <c r="S1271">
        <v>23.6</v>
      </c>
      <c r="T1271">
        <v>98.938000000000002</v>
      </c>
      <c r="U1271">
        <v>882</v>
      </c>
      <c r="V1271" t="s">
        <v>7753</v>
      </c>
      <c r="W1271" t="s">
        <v>7754</v>
      </c>
      <c r="X1271" t="s">
        <v>7755</v>
      </c>
      <c r="Y1271" t="s">
        <v>7756</v>
      </c>
      <c r="Z1271" t="s">
        <v>7757</v>
      </c>
      <c r="AA1271" t="s">
        <v>7758</v>
      </c>
    </row>
    <row r="1272" spans="1:27" x14ac:dyDescent="0.2">
      <c r="A1272">
        <v>-1</v>
      </c>
      <c r="B1272" t="s">
        <v>24</v>
      </c>
      <c r="C1272">
        <v>17.511600000000001</v>
      </c>
      <c r="D1272">
        <v>16.73939</v>
      </c>
      <c r="E1272">
        <v>4.1580380000000003</v>
      </c>
      <c r="F1272">
        <v>109410.4</v>
      </c>
      <c r="G1272">
        <v>17.8523</v>
      </c>
      <c r="H1272">
        <f t="shared" si="38"/>
        <v>1.1689151094273271</v>
      </c>
      <c r="I1272" s="6">
        <f t="shared" si="39"/>
        <v>1408.0751408161582</v>
      </c>
      <c r="K1272" t="s">
        <v>24</v>
      </c>
      <c r="L1272" t="s">
        <v>24</v>
      </c>
      <c r="N1272" t="s">
        <v>25</v>
      </c>
      <c r="O1272" t="s">
        <v>25</v>
      </c>
      <c r="Q1272">
        <v>19.2</v>
      </c>
      <c r="R1272">
        <v>18.7</v>
      </c>
      <c r="S1272">
        <v>18.7</v>
      </c>
      <c r="T1272">
        <v>125.3</v>
      </c>
      <c r="U1272">
        <v>1113</v>
      </c>
      <c r="V1272" t="s">
        <v>7759</v>
      </c>
      <c r="W1272" t="s">
        <v>7760</v>
      </c>
      <c r="X1272" t="s">
        <v>7761</v>
      </c>
      <c r="Y1272" t="s">
        <v>7762</v>
      </c>
      <c r="Z1272" t="s">
        <v>7763</v>
      </c>
      <c r="AA1272" t="s">
        <v>7764</v>
      </c>
    </row>
    <row r="1273" spans="1:27" x14ac:dyDescent="0.2">
      <c r="A1273">
        <v>-1</v>
      </c>
      <c r="B1273">
        <v>20.475460000000002</v>
      </c>
      <c r="C1273">
        <v>19.830880000000001</v>
      </c>
      <c r="D1273">
        <v>16.741890000000001</v>
      </c>
      <c r="E1273">
        <v>5.530208</v>
      </c>
      <c r="F1273">
        <v>109600.1</v>
      </c>
      <c r="G1273">
        <v>46.212389999999999</v>
      </c>
      <c r="H1273">
        <f t="shared" si="38"/>
        <v>1.1709418198338184</v>
      </c>
      <c r="I1273" s="6">
        <f t="shared" si="39"/>
        <v>1410.5165161718176</v>
      </c>
      <c r="K1273" t="s">
        <v>24</v>
      </c>
      <c r="L1273" t="s">
        <v>24</v>
      </c>
      <c r="N1273" t="s">
        <v>25</v>
      </c>
      <c r="O1273" t="s">
        <v>25</v>
      </c>
      <c r="Q1273">
        <v>22.4</v>
      </c>
      <c r="R1273">
        <v>22.4</v>
      </c>
      <c r="S1273">
        <v>22.4</v>
      </c>
      <c r="T1273">
        <v>97.156999999999996</v>
      </c>
      <c r="U1273">
        <v>860</v>
      </c>
      <c r="V1273" t="s">
        <v>7765</v>
      </c>
      <c r="W1273" t="s">
        <v>7766</v>
      </c>
      <c r="X1273" t="s">
        <v>7767</v>
      </c>
      <c r="Y1273" t="s">
        <v>7768</v>
      </c>
      <c r="Z1273" t="s">
        <v>7769</v>
      </c>
      <c r="AA1273" t="s">
        <v>7770</v>
      </c>
    </row>
    <row r="1274" spans="1:27" x14ac:dyDescent="0.2">
      <c r="A1274">
        <v>-1</v>
      </c>
      <c r="B1274">
        <v>16.622869999999999</v>
      </c>
      <c r="C1274">
        <v>20.3657</v>
      </c>
      <c r="D1274">
        <v>16.744530000000001</v>
      </c>
      <c r="E1274">
        <v>2.259423</v>
      </c>
      <c r="F1274">
        <v>109800.9</v>
      </c>
      <c r="G1274">
        <v>4.7880000000000003</v>
      </c>
      <c r="H1274">
        <f t="shared" si="38"/>
        <v>1.1730871200426924</v>
      </c>
      <c r="I1274" s="6">
        <f t="shared" si="39"/>
        <v>1413.1007448034272</v>
      </c>
      <c r="K1274" t="s">
        <v>24</v>
      </c>
      <c r="L1274" t="s">
        <v>24</v>
      </c>
      <c r="N1274" t="s">
        <v>25</v>
      </c>
      <c r="O1274" t="s">
        <v>25</v>
      </c>
      <c r="Q1274">
        <v>10</v>
      </c>
      <c r="R1274">
        <v>10</v>
      </c>
      <c r="S1274">
        <v>10</v>
      </c>
      <c r="T1274">
        <v>94.956999999999994</v>
      </c>
      <c r="U1274">
        <v>832</v>
      </c>
      <c r="V1274" t="s">
        <v>7771</v>
      </c>
      <c r="W1274" t="s">
        <v>7772</v>
      </c>
      <c r="X1274" t="s">
        <v>7773</v>
      </c>
      <c r="Y1274" t="s">
        <v>7774</v>
      </c>
      <c r="Z1274" t="s">
        <v>7775</v>
      </c>
      <c r="AA1274" t="s">
        <v>7776</v>
      </c>
    </row>
    <row r="1275" spans="1:27" x14ac:dyDescent="0.2">
      <c r="A1275">
        <v>-1</v>
      </c>
      <c r="B1275" t="s">
        <v>24</v>
      </c>
      <c r="C1275">
        <v>18.075299999999999</v>
      </c>
      <c r="D1275">
        <v>16.745830000000002</v>
      </c>
      <c r="E1275">
        <v>1.780046</v>
      </c>
      <c r="F1275">
        <v>109899.9</v>
      </c>
      <c r="G1275">
        <v>3.4343710000000001</v>
      </c>
      <c r="H1275">
        <f t="shared" si="38"/>
        <v>1.1741448128747569</v>
      </c>
      <c r="I1275" s="6">
        <f t="shared" si="39"/>
        <v>1414.3748415889322</v>
      </c>
      <c r="K1275" t="s">
        <v>24</v>
      </c>
      <c r="L1275" t="s">
        <v>24</v>
      </c>
      <c r="N1275" t="s">
        <v>25</v>
      </c>
      <c r="O1275" t="s">
        <v>25</v>
      </c>
      <c r="Q1275">
        <v>10</v>
      </c>
      <c r="R1275">
        <v>9.4</v>
      </c>
      <c r="S1275">
        <v>9.4</v>
      </c>
      <c r="T1275">
        <v>108.01</v>
      </c>
      <c r="U1275">
        <v>1030</v>
      </c>
      <c r="V1275" t="s">
        <v>7777</v>
      </c>
      <c r="W1275" t="s">
        <v>7778</v>
      </c>
      <c r="X1275" t="s">
        <v>7779</v>
      </c>
      <c r="Y1275" t="s">
        <v>7780</v>
      </c>
      <c r="Z1275" t="s">
        <v>7781</v>
      </c>
      <c r="AA1275" t="s">
        <v>7782</v>
      </c>
    </row>
    <row r="1276" spans="1:27" x14ac:dyDescent="0.2">
      <c r="A1276">
        <v>-1</v>
      </c>
      <c r="B1276">
        <v>20.821660000000001</v>
      </c>
      <c r="C1276">
        <v>16.838000000000001</v>
      </c>
      <c r="D1276">
        <v>16.74596</v>
      </c>
      <c r="E1276" t="s">
        <v>24</v>
      </c>
      <c r="F1276">
        <v>109909.8</v>
      </c>
      <c r="G1276" t="s">
        <v>24</v>
      </c>
      <c r="H1276">
        <f t="shared" si="38"/>
        <v>1.1742505821579634</v>
      </c>
      <c r="I1276" s="6">
        <f t="shared" si="39"/>
        <v>1414.5022512674825</v>
      </c>
      <c r="K1276" t="s">
        <v>24</v>
      </c>
      <c r="L1276" t="s">
        <v>24</v>
      </c>
      <c r="N1276" t="s">
        <v>25</v>
      </c>
      <c r="Q1276">
        <v>4</v>
      </c>
      <c r="R1276">
        <v>4</v>
      </c>
      <c r="S1276">
        <v>4</v>
      </c>
      <c r="T1276">
        <v>98.738</v>
      </c>
      <c r="U1276">
        <v>903</v>
      </c>
      <c r="V1276" t="s">
        <v>7783</v>
      </c>
      <c r="W1276" t="s">
        <v>7784</v>
      </c>
      <c r="X1276" t="s">
        <v>7785</v>
      </c>
      <c r="Y1276" t="s">
        <v>7786</v>
      </c>
      <c r="Z1276" t="s">
        <v>7787</v>
      </c>
      <c r="AA1276" t="s">
        <v>7788</v>
      </c>
    </row>
    <row r="1277" spans="1:27" x14ac:dyDescent="0.2">
      <c r="A1277">
        <v>-1</v>
      </c>
      <c r="B1277">
        <v>22.679210000000001</v>
      </c>
      <c r="C1277">
        <v>16.314540000000001</v>
      </c>
      <c r="D1277">
        <v>16.74858</v>
      </c>
      <c r="E1277">
        <v>5.4268380000000001</v>
      </c>
      <c r="F1277">
        <v>110109.5</v>
      </c>
      <c r="G1277">
        <v>43.017090000000003</v>
      </c>
      <c r="H1277">
        <f t="shared" si="38"/>
        <v>1.1763841302242593</v>
      </c>
      <c r="I1277" s="6">
        <f t="shared" si="39"/>
        <v>1417.0723232681428</v>
      </c>
      <c r="K1277" t="s">
        <v>24</v>
      </c>
      <c r="L1277" t="s">
        <v>24</v>
      </c>
      <c r="N1277" t="s">
        <v>25</v>
      </c>
      <c r="O1277" t="s">
        <v>25</v>
      </c>
      <c r="Q1277">
        <v>9.1999999999999993</v>
      </c>
      <c r="R1277">
        <v>9.1999999999999993</v>
      </c>
      <c r="S1277">
        <v>9.1999999999999993</v>
      </c>
      <c r="T1277">
        <v>27.779</v>
      </c>
      <c r="U1277">
        <v>260</v>
      </c>
      <c r="V1277" t="s">
        <v>7789</v>
      </c>
      <c r="W1277" t="s">
        <v>7790</v>
      </c>
      <c r="X1277" t="s">
        <v>7791</v>
      </c>
      <c r="Y1277" t="s">
        <v>7792</v>
      </c>
      <c r="Z1277" t="s">
        <v>7793</v>
      </c>
      <c r="AA1277" t="s">
        <v>7794</v>
      </c>
    </row>
    <row r="1278" spans="1:27" x14ac:dyDescent="0.2">
      <c r="A1278">
        <v>-1</v>
      </c>
      <c r="B1278">
        <v>20.604579999999999</v>
      </c>
      <c r="C1278">
        <v>17.455310000000001</v>
      </c>
      <c r="D1278">
        <v>16.749369999999999</v>
      </c>
      <c r="E1278">
        <v>2.2248399999999999</v>
      </c>
      <c r="F1278">
        <v>110169.9</v>
      </c>
      <c r="G1278">
        <v>4.6745910000000004</v>
      </c>
      <c r="H1278">
        <f t="shared" si="38"/>
        <v>1.1770294296894783</v>
      </c>
      <c r="I1278" s="6">
        <f t="shared" si="39"/>
        <v>1417.8496510039456</v>
      </c>
      <c r="K1278" t="s">
        <v>24</v>
      </c>
      <c r="L1278" t="s">
        <v>24</v>
      </c>
      <c r="N1278" t="s">
        <v>25</v>
      </c>
      <c r="O1278" t="s">
        <v>25</v>
      </c>
      <c r="Q1278">
        <v>27.7</v>
      </c>
      <c r="R1278">
        <v>27.7</v>
      </c>
      <c r="S1278">
        <v>26.5</v>
      </c>
      <c r="T1278">
        <v>131.13999999999999</v>
      </c>
      <c r="U1278">
        <v>1144</v>
      </c>
      <c r="V1278" t="s">
        <v>7795</v>
      </c>
      <c r="W1278" t="s">
        <v>7796</v>
      </c>
      <c r="X1278" t="s">
        <v>7797</v>
      </c>
      <c r="Y1278" t="s">
        <v>7798</v>
      </c>
      <c r="Z1278" t="s">
        <v>7799</v>
      </c>
      <c r="AA1278" t="s">
        <v>7800</v>
      </c>
    </row>
    <row r="1279" spans="1:27" x14ac:dyDescent="0.2">
      <c r="A1279">
        <v>-1</v>
      </c>
      <c r="B1279">
        <v>20.26979</v>
      </c>
      <c r="C1279" t="s">
        <v>24</v>
      </c>
      <c r="D1279">
        <v>16.753160000000001</v>
      </c>
      <c r="E1279">
        <v>5.8155570000000001</v>
      </c>
      <c r="F1279">
        <v>110459.7</v>
      </c>
      <c r="G1279">
        <v>56.319279999999999</v>
      </c>
      <c r="H1279">
        <f t="shared" si="38"/>
        <v>1.1801255850706125</v>
      </c>
      <c r="I1279" s="6">
        <f t="shared" si="39"/>
        <v>1421.5792797760598</v>
      </c>
      <c r="K1279" t="s">
        <v>24</v>
      </c>
      <c r="L1279" t="s">
        <v>24</v>
      </c>
      <c r="M1279" t="s">
        <v>7801</v>
      </c>
      <c r="N1279" t="s">
        <v>25</v>
      </c>
      <c r="O1279" t="s">
        <v>25</v>
      </c>
      <c r="Q1279">
        <v>31.6</v>
      </c>
      <c r="R1279">
        <v>31.6</v>
      </c>
      <c r="S1279">
        <v>15.4</v>
      </c>
      <c r="T1279">
        <v>45.069000000000003</v>
      </c>
      <c r="U1279">
        <v>415</v>
      </c>
      <c r="V1279" t="s">
        <v>7802</v>
      </c>
      <c r="W1279" t="s">
        <v>7803</v>
      </c>
      <c r="X1279" t="s">
        <v>7804</v>
      </c>
      <c r="Y1279" t="s">
        <v>7805</v>
      </c>
      <c r="Z1279" t="s">
        <v>7806</v>
      </c>
      <c r="AA1279" t="s">
        <v>7807</v>
      </c>
    </row>
    <row r="1280" spans="1:27" x14ac:dyDescent="0.2">
      <c r="A1280">
        <v>-1</v>
      </c>
      <c r="B1280" t="s">
        <v>24</v>
      </c>
      <c r="C1280" t="s">
        <v>24</v>
      </c>
      <c r="D1280">
        <v>16.753299999999999</v>
      </c>
      <c r="E1280">
        <v>5.491994</v>
      </c>
      <c r="F1280">
        <v>110470.39999999999</v>
      </c>
      <c r="G1280">
        <v>45.004390000000001</v>
      </c>
      <c r="H1280">
        <f t="shared" si="38"/>
        <v>1.1802399013666032</v>
      </c>
      <c r="I1280" s="6">
        <f t="shared" si="39"/>
        <v>1421.7169851862102</v>
      </c>
      <c r="K1280" t="s">
        <v>24</v>
      </c>
      <c r="L1280" t="s">
        <v>24</v>
      </c>
      <c r="N1280" t="s">
        <v>25</v>
      </c>
      <c r="O1280" t="s">
        <v>25</v>
      </c>
      <c r="Q1280">
        <v>47.9</v>
      </c>
      <c r="R1280">
        <v>28.25</v>
      </c>
      <c r="S1280">
        <v>18.7</v>
      </c>
      <c r="T1280">
        <v>75.188999999999993</v>
      </c>
      <c r="U1280">
        <v>663</v>
      </c>
      <c r="V1280" t="s">
        <v>7808</v>
      </c>
      <c r="W1280" t="s">
        <v>7809</v>
      </c>
      <c r="X1280" t="s">
        <v>7810</v>
      </c>
      <c r="Y1280" t="s">
        <v>7811</v>
      </c>
      <c r="Z1280" t="s">
        <v>7812</v>
      </c>
      <c r="AA1280" t="s">
        <v>7813</v>
      </c>
    </row>
    <row r="1281" spans="1:27" x14ac:dyDescent="0.2">
      <c r="A1281">
        <v>-1</v>
      </c>
      <c r="B1281">
        <v>20.087319999999998</v>
      </c>
      <c r="C1281">
        <v>23.195129999999999</v>
      </c>
      <c r="D1281">
        <v>16.757079999999998</v>
      </c>
      <c r="E1281">
        <v>2.5216789999999998</v>
      </c>
      <c r="F1281">
        <v>110760.2</v>
      </c>
      <c r="G1281">
        <v>5.7424999999999997</v>
      </c>
      <c r="H1281">
        <f t="shared" si="38"/>
        <v>1.1833360567477373</v>
      </c>
      <c r="I1281" s="6">
        <f t="shared" si="39"/>
        <v>1425.4466139583244</v>
      </c>
      <c r="K1281" t="s">
        <v>24</v>
      </c>
      <c r="L1281" t="s">
        <v>24</v>
      </c>
      <c r="N1281" t="s">
        <v>25</v>
      </c>
      <c r="O1281" t="s">
        <v>25</v>
      </c>
      <c r="Q1281">
        <v>13.1</v>
      </c>
      <c r="R1281">
        <v>7.7</v>
      </c>
      <c r="S1281">
        <v>7.7</v>
      </c>
      <c r="T1281">
        <v>39.087000000000003</v>
      </c>
      <c r="U1281">
        <v>337</v>
      </c>
      <c r="V1281" t="s">
        <v>7814</v>
      </c>
      <c r="W1281" t="s">
        <v>7815</v>
      </c>
      <c r="X1281" t="s">
        <v>7816</v>
      </c>
      <c r="Y1281" t="s">
        <v>7817</v>
      </c>
      <c r="Z1281" t="s">
        <v>7818</v>
      </c>
      <c r="AA1281" t="s">
        <v>7819</v>
      </c>
    </row>
    <row r="1282" spans="1:27" x14ac:dyDescent="0.2">
      <c r="A1282">
        <v>-1</v>
      </c>
      <c r="B1282">
        <v>19.290569999999999</v>
      </c>
      <c r="C1282">
        <v>18.382459999999998</v>
      </c>
      <c r="D1282">
        <v>16.757729999999999</v>
      </c>
      <c r="E1282">
        <v>2.252488</v>
      </c>
      <c r="F1282">
        <v>110810.1</v>
      </c>
      <c r="G1282">
        <v>4.7650389999999998</v>
      </c>
      <c r="H1282">
        <f t="shared" ref="H1282:H1345" si="40">F1282/$J$3*$J$2</f>
        <v>1.1838691766701619</v>
      </c>
      <c r="I1282" s="6">
        <f t="shared" si="39"/>
        <v>1426.0888102168769</v>
      </c>
      <c r="K1282" t="s">
        <v>24</v>
      </c>
      <c r="L1282" t="s">
        <v>24</v>
      </c>
      <c r="N1282" t="s">
        <v>25</v>
      </c>
      <c r="Q1282">
        <v>3.2</v>
      </c>
      <c r="R1282">
        <v>3.2</v>
      </c>
      <c r="S1282">
        <v>3.2</v>
      </c>
      <c r="T1282">
        <v>58.587000000000003</v>
      </c>
      <c r="U1282">
        <v>539</v>
      </c>
      <c r="V1282" t="s">
        <v>7820</v>
      </c>
      <c r="W1282" t="s">
        <v>7821</v>
      </c>
      <c r="X1282" t="s">
        <v>7822</v>
      </c>
      <c r="Y1282" t="s">
        <v>7823</v>
      </c>
      <c r="Z1282" t="s">
        <v>7824</v>
      </c>
      <c r="AA1282" t="s">
        <v>7825</v>
      </c>
    </row>
    <row r="1283" spans="1:27" x14ac:dyDescent="0.2">
      <c r="A1283">
        <v>-1</v>
      </c>
      <c r="B1283">
        <v>19.441089999999999</v>
      </c>
      <c r="C1283">
        <v>21.764900000000001</v>
      </c>
      <c r="D1283">
        <v>16.75929</v>
      </c>
      <c r="E1283">
        <v>4.693403</v>
      </c>
      <c r="F1283">
        <v>110930</v>
      </c>
      <c r="G1283">
        <v>25.8735</v>
      </c>
      <c r="H1283">
        <f t="shared" si="40"/>
        <v>1.1851501602112176</v>
      </c>
      <c r="I1283" s="6">
        <f t="shared" ref="I1283:I1346" si="41">H1283*6.023*10^8/500000</f>
        <v>1427.6318829904328</v>
      </c>
      <c r="K1283" t="s">
        <v>24</v>
      </c>
      <c r="L1283" t="s">
        <v>24</v>
      </c>
      <c r="N1283" t="s">
        <v>25</v>
      </c>
      <c r="O1283" t="s">
        <v>25</v>
      </c>
      <c r="Q1283">
        <v>15.8</v>
      </c>
      <c r="R1283">
        <v>15.4</v>
      </c>
      <c r="S1283">
        <v>13.4</v>
      </c>
      <c r="T1283">
        <v>207.7</v>
      </c>
      <c r="U1283">
        <v>1871</v>
      </c>
      <c r="V1283" t="s">
        <v>7826</v>
      </c>
      <c r="W1283" t="s">
        <v>7827</v>
      </c>
      <c r="X1283" t="s">
        <v>7828</v>
      </c>
      <c r="Y1283" t="s">
        <v>7829</v>
      </c>
      <c r="Z1283" t="s">
        <v>7830</v>
      </c>
      <c r="AA1283" t="s">
        <v>7831</v>
      </c>
    </row>
    <row r="1284" spans="1:27" x14ac:dyDescent="0.2">
      <c r="A1284">
        <v>-1</v>
      </c>
      <c r="B1284" t="s">
        <v>24</v>
      </c>
      <c r="C1284">
        <v>17.379670000000001</v>
      </c>
      <c r="D1284">
        <v>16.760719999999999</v>
      </c>
      <c r="E1284" t="s">
        <v>24</v>
      </c>
      <c r="F1284">
        <v>111040</v>
      </c>
      <c r="G1284" t="s">
        <v>24</v>
      </c>
      <c r="H1284">
        <f t="shared" si="40"/>
        <v>1.1863253744690669</v>
      </c>
      <c r="I1284" s="6">
        <f t="shared" si="41"/>
        <v>1429.0475460854379</v>
      </c>
      <c r="K1284" t="s">
        <v>24</v>
      </c>
      <c r="L1284" t="s">
        <v>24</v>
      </c>
      <c r="N1284" t="s">
        <v>25</v>
      </c>
      <c r="O1284" t="s">
        <v>25</v>
      </c>
      <c r="Q1284">
        <v>21.6</v>
      </c>
      <c r="R1284">
        <v>21.6</v>
      </c>
      <c r="S1284">
        <v>21.6</v>
      </c>
      <c r="T1284">
        <v>43.759</v>
      </c>
      <c r="U1284">
        <v>385</v>
      </c>
      <c r="V1284" t="s">
        <v>7832</v>
      </c>
      <c r="W1284" t="s">
        <v>7833</v>
      </c>
      <c r="X1284" t="s">
        <v>7834</v>
      </c>
      <c r="Y1284" t="s">
        <v>7835</v>
      </c>
      <c r="Z1284" t="s">
        <v>7836</v>
      </c>
      <c r="AA1284" t="s">
        <v>7837</v>
      </c>
    </row>
    <row r="1285" spans="1:27" x14ac:dyDescent="0.2">
      <c r="A1285">
        <v>-1</v>
      </c>
      <c r="B1285">
        <v>15.731350000000001</v>
      </c>
      <c r="C1285">
        <v>20.859919999999999</v>
      </c>
      <c r="D1285">
        <v>16.760719999999999</v>
      </c>
      <c r="E1285">
        <v>4.3946440000000004</v>
      </c>
      <c r="F1285">
        <v>111040</v>
      </c>
      <c r="G1285">
        <v>21.03389</v>
      </c>
      <c r="H1285">
        <f t="shared" si="40"/>
        <v>1.1863253744690669</v>
      </c>
      <c r="I1285" s="6">
        <f t="shared" si="41"/>
        <v>1429.0475460854379</v>
      </c>
      <c r="K1285" t="s">
        <v>24</v>
      </c>
      <c r="L1285" t="s">
        <v>24</v>
      </c>
      <c r="N1285" t="s">
        <v>25</v>
      </c>
      <c r="O1285" t="s">
        <v>25</v>
      </c>
      <c r="Q1285">
        <v>21.5</v>
      </c>
      <c r="R1285">
        <v>21.5</v>
      </c>
      <c r="S1285">
        <v>21.5</v>
      </c>
      <c r="T1285">
        <v>65.991</v>
      </c>
      <c r="U1285">
        <v>586</v>
      </c>
      <c r="V1285" t="s">
        <v>7838</v>
      </c>
      <c r="W1285" t="s">
        <v>7839</v>
      </c>
      <c r="X1285" t="s">
        <v>7840</v>
      </c>
      <c r="Y1285" t="s">
        <v>7841</v>
      </c>
      <c r="Z1285" t="s">
        <v>7842</v>
      </c>
      <c r="AA1285" t="s">
        <v>7843</v>
      </c>
    </row>
    <row r="1286" spans="1:27" x14ac:dyDescent="0.2">
      <c r="A1286">
        <v>-1</v>
      </c>
      <c r="B1286">
        <v>17.391459999999999</v>
      </c>
      <c r="C1286">
        <v>15.039070000000001</v>
      </c>
      <c r="D1286">
        <v>16.76098</v>
      </c>
      <c r="E1286">
        <v>3.4072979999999999</v>
      </c>
      <c r="F1286">
        <v>111060</v>
      </c>
      <c r="G1286">
        <v>10.6096</v>
      </c>
      <c r="H1286">
        <f t="shared" si="40"/>
        <v>1.1865390497886761</v>
      </c>
      <c r="I1286" s="6">
        <f t="shared" si="41"/>
        <v>1429.3049393754391</v>
      </c>
      <c r="K1286" t="s">
        <v>24</v>
      </c>
      <c r="L1286" t="s">
        <v>24</v>
      </c>
      <c r="N1286" t="s">
        <v>25</v>
      </c>
      <c r="O1286" t="s">
        <v>25</v>
      </c>
      <c r="Q1286">
        <v>19.8</v>
      </c>
      <c r="R1286">
        <v>19.8</v>
      </c>
      <c r="S1286">
        <v>19.8</v>
      </c>
      <c r="T1286">
        <v>109.79</v>
      </c>
      <c r="U1286">
        <v>981</v>
      </c>
      <c r="V1286" t="s">
        <v>7844</v>
      </c>
      <c r="W1286" t="s">
        <v>7845</v>
      </c>
      <c r="X1286" t="s">
        <v>7846</v>
      </c>
      <c r="Y1286" t="s">
        <v>7847</v>
      </c>
      <c r="Z1286" t="s">
        <v>7848</v>
      </c>
      <c r="AA1286" t="s">
        <v>7849</v>
      </c>
    </row>
    <row r="1287" spans="1:27" x14ac:dyDescent="0.2">
      <c r="A1287">
        <v>-1</v>
      </c>
      <c r="B1287">
        <v>21.83287</v>
      </c>
      <c r="C1287">
        <v>20.362069999999999</v>
      </c>
      <c r="D1287">
        <v>16.761109999999999</v>
      </c>
      <c r="E1287">
        <v>2.5448140000000001</v>
      </c>
      <c r="F1287">
        <v>111070</v>
      </c>
      <c r="G1287">
        <v>5.8353289999999998</v>
      </c>
      <c r="H1287">
        <f t="shared" si="40"/>
        <v>1.1866458874484807</v>
      </c>
      <c r="I1287" s="6">
        <f t="shared" si="41"/>
        <v>1429.4336360204397</v>
      </c>
      <c r="K1287" t="s">
        <v>24</v>
      </c>
      <c r="L1287" t="s">
        <v>24</v>
      </c>
      <c r="M1287" t="s">
        <v>7850</v>
      </c>
      <c r="N1287" t="s">
        <v>25</v>
      </c>
      <c r="O1287" t="s">
        <v>25</v>
      </c>
      <c r="Q1287">
        <v>8</v>
      </c>
      <c r="R1287">
        <v>8</v>
      </c>
      <c r="S1287">
        <v>8</v>
      </c>
      <c r="T1287">
        <v>18.753</v>
      </c>
      <c r="U1287">
        <v>175</v>
      </c>
      <c r="V1287" t="s">
        <v>7851</v>
      </c>
      <c r="W1287" t="s">
        <v>7852</v>
      </c>
      <c r="X1287" t="s">
        <v>7853</v>
      </c>
      <c r="Y1287" t="s">
        <v>7854</v>
      </c>
      <c r="Z1287" t="s">
        <v>7855</v>
      </c>
      <c r="AA1287" t="s">
        <v>7856</v>
      </c>
    </row>
    <row r="1288" spans="1:27" x14ac:dyDescent="0.2">
      <c r="A1288">
        <v>-1</v>
      </c>
      <c r="B1288">
        <v>12.973050000000001</v>
      </c>
      <c r="C1288">
        <v>18.247479999999999</v>
      </c>
      <c r="D1288">
        <v>16.761240000000001</v>
      </c>
      <c r="E1288">
        <v>2.1018379999999999</v>
      </c>
      <c r="F1288">
        <v>111080</v>
      </c>
      <c r="G1288">
        <v>4.2925589999999998</v>
      </c>
      <c r="H1288">
        <f t="shared" si="40"/>
        <v>1.186752725108285</v>
      </c>
      <c r="I1288" s="6">
        <f t="shared" si="41"/>
        <v>1429.5623326654402</v>
      </c>
      <c r="K1288" t="s">
        <v>24</v>
      </c>
      <c r="L1288" t="s">
        <v>24</v>
      </c>
      <c r="N1288" t="s">
        <v>25</v>
      </c>
      <c r="O1288" t="s">
        <v>25</v>
      </c>
      <c r="Q1288">
        <v>47.3</v>
      </c>
      <c r="R1288">
        <v>2.2999999999999998</v>
      </c>
      <c r="S1288">
        <v>1.6</v>
      </c>
      <c r="T1288">
        <v>80.965000000000003</v>
      </c>
      <c r="U1288">
        <v>731</v>
      </c>
      <c r="V1288" t="s">
        <v>7857</v>
      </c>
      <c r="W1288" t="s">
        <v>7858</v>
      </c>
      <c r="X1288" t="s">
        <v>7859</v>
      </c>
      <c r="Y1288" t="s">
        <v>7860</v>
      </c>
      <c r="Z1288" t="s">
        <v>7861</v>
      </c>
      <c r="AA1288" t="s">
        <v>7862</v>
      </c>
    </row>
    <row r="1289" spans="1:27" x14ac:dyDescent="0.2">
      <c r="A1289">
        <v>-1</v>
      </c>
      <c r="B1289">
        <v>15.245850000000001</v>
      </c>
      <c r="C1289">
        <v>22.680779999999999</v>
      </c>
      <c r="D1289">
        <v>16.762280000000001</v>
      </c>
      <c r="E1289">
        <v>3.4578700000000002</v>
      </c>
      <c r="F1289">
        <v>111160.1</v>
      </c>
      <c r="G1289">
        <v>10.988099999999999</v>
      </c>
      <c r="H1289">
        <f t="shared" si="40"/>
        <v>1.187608494763319</v>
      </c>
      <c r="I1289" s="6">
        <f t="shared" si="41"/>
        <v>1430.5931927918939</v>
      </c>
      <c r="K1289" t="s">
        <v>24</v>
      </c>
      <c r="L1289" t="s">
        <v>24</v>
      </c>
      <c r="N1289" t="s">
        <v>25</v>
      </c>
      <c r="O1289" t="s">
        <v>25</v>
      </c>
      <c r="Q1289">
        <v>26.3</v>
      </c>
      <c r="R1289">
        <v>26.3</v>
      </c>
      <c r="S1289">
        <v>13.2</v>
      </c>
      <c r="T1289">
        <v>46.145000000000003</v>
      </c>
      <c r="U1289">
        <v>403</v>
      </c>
      <c r="V1289" t="s">
        <v>7863</v>
      </c>
      <c r="W1289" t="s">
        <v>7864</v>
      </c>
      <c r="X1289" t="s">
        <v>7865</v>
      </c>
      <c r="Y1289" t="s">
        <v>7866</v>
      </c>
      <c r="Z1289" t="s">
        <v>7867</v>
      </c>
      <c r="AA1289" t="s">
        <v>7868</v>
      </c>
    </row>
    <row r="1290" spans="1:27" x14ac:dyDescent="0.2">
      <c r="A1290">
        <v>-1</v>
      </c>
      <c r="B1290">
        <v>16.752379999999999</v>
      </c>
      <c r="C1290">
        <v>16.646249999999998</v>
      </c>
      <c r="D1290">
        <v>16.762540000000001</v>
      </c>
      <c r="E1290">
        <v>4.5451040000000003</v>
      </c>
      <c r="F1290">
        <v>111180.2</v>
      </c>
      <c r="G1290">
        <v>23.34601</v>
      </c>
      <c r="H1290">
        <f t="shared" si="40"/>
        <v>1.187823238459526</v>
      </c>
      <c r="I1290" s="6">
        <f t="shared" si="41"/>
        <v>1430.8518730483449</v>
      </c>
      <c r="K1290" t="s">
        <v>24</v>
      </c>
      <c r="L1290" t="s">
        <v>24</v>
      </c>
      <c r="N1290" t="s">
        <v>25</v>
      </c>
      <c r="O1290" t="s">
        <v>25</v>
      </c>
      <c r="Q1290">
        <v>8.1</v>
      </c>
      <c r="R1290">
        <v>7.3</v>
      </c>
      <c r="S1290">
        <v>7.3</v>
      </c>
      <c r="T1290">
        <v>105.11</v>
      </c>
      <c r="U1290">
        <v>1013</v>
      </c>
      <c r="V1290" t="s">
        <v>7869</v>
      </c>
      <c r="W1290" t="s">
        <v>7870</v>
      </c>
      <c r="X1290" t="s">
        <v>7871</v>
      </c>
      <c r="Y1290" t="s">
        <v>7872</v>
      </c>
      <c r="Z1290" t="s">
        <v>7873</v>
      </c>
      <c r="AA1290" t="s">
        <v>7874</v>
      </c>
    </row>
    <row r="1291" spans="1:27" x14ac:dyDescent="0.2">
      <c r="A1291">
        <v>-1</v>
      </c>
      <c r="B1291">
        <v>18.906040000000001</v>
      </c>
      <c r="C1291">
        <v>21.204249999999998</v>
      </c>
      <c r="D1291">
        <v>16.762930000000001</v>
      </c>
      <c r="E1291">
        <v>3.4535830000000001</v>
      </c>
      <c r="F1291">
        <v>111210.2</v>
      </c>
      <c r="G1291">
        <v>10.955500000000001</v>
      </c>
      <c r="H1291">
        <f t="shared" si="40"/>
        <v>1.1881437514389395</v>
      </c>
      <c r="I1291" s="6">
        <f t="shared" si="41"/>
        <v>1431.2379629833465</v>
      </c>
      <c r="K1291" t="s">
        <v>24</v>
      </c>
      <c r="L1291" t="s">
        <v>24</v>
      </c>
      <c r="M1291" t="s">
        <v>2571</v>
      </c>
      <c r="N1291" t="s">
        <v>25</v>
      </c>
      <c r="O1291" t="s">
        <v>25</v>
      </c>
      <c r="Q1291">
        <v>34.700000000000003</v>
      </c>
      <c r="R1291">
        <v>34.700000000000003</v>
      </c>
      <c r="S1291">
        <v>31.6</v>
      </c>
      <c r="T1291">
        <v>100.39</v>
      </c>
      <c r="U1291">
        <v>887</v>
      </c>
      <c r="V1291" t="s">
        <v>7875</v>
      </c>
      <c r="W1291" t="s">
        <v>7876</v>
      </c>
      <c r="X1291" t="s">
        <v>7877</v>
      </c>
      <c r="Y1291" t="s">
        <v>7878</v>
      </c>
      <c r="Z1291" t="s">
        <v>7879</v>
      </c>
      <c r="AA1291" t="s">
        <v>7880</v>
      </c>
    </row>
    <row r="1292" spans="1:27" x14ac:dyDescent="0.2">
      <c r="A1292">
        <v>-1</v>
      </c>
      <c r="B1292">
        <v>14.095230000000001</v>
      </c>
      <c r="C1292">
        <v>19.989540000000002</v>
      </c>
      <c r="D1292">
        <v>16.764479999999999</v>
      </c>
      <c r="E1292">
        <v>2.3656169999999999</v>
      </c>
      <c r="F1292">
        <v>111329.8</v>
      </c>
      <c r="G1292">
        <v>5.1537300000000004</v>
      </c>
      <c r="H1292">
        <f t="shared" si="40"/>
        <v>1.1894215298502013</v>
      </c>
      <c r="I1292" s="6">
        <f t="shared" si="41"/>
        <v>1432.7771748575526</v>
      </c>
      <c r="K1292" t="s">
        <v>24</v>
      </c>
      <c r="L1292" t="s">
        <v>24</v>
      </c>
      <c r="M1292" t="s">
        <v>6358</v>
      </c>
      <c r="N1292" t="s">
        <v>25</v>
      </c>
      <c r="O1292" t="s">
        <v>25</v>
      </c>
      <c r="Q1292">
        <v>13.3</v>
      </c>
      <c r="R1292">
        <v>13.3</v>
      </c>
      <c r="S1292">
        <v>13.3</v>
      </c>
      <c r="T1292">
        <v>42.994</v>
      </c>
      <c r="U1292">
        <v>368</v>
      </c>
      <c r="V1292" t="s">
        <v>7881</v>
      </c>
      <c r="W1292" t="s">
        <v>7882</v>
      </c>
      <c r="X1292" t="s">
        <v>7883</v>
      </c>
      <c r="Y1292" t="s">
        <v>7884</v>
      </c>
      <c r="Z1292" t="s">
        <v>7885</v>
      </c>
      <c r="AA1292" t="s">
        <v>7886</v>
      </c>
    </row>
    <row r="1293" spans="1:27" x14ac:dyDescent="0.2">
      <c r="A1293">
        <v>-1</v>
      </c>
      <c r="B1293" t="s">
        <v>24</v>
      </c>
      <c r="C1293" t="s">
        <v>24</v>
      </c>
      <c r="D1293">
        <v>16.766169999999999</v>
      </c>
      <c r="E1293">
        <v>5.4441139999999999</v>
      </c>
      <c r="F1293">
        <v>111460.3</v>
      </c>
      <c r="G1293">
        <v>43.535310000000003</v>
      </c>
      <c r="H1293">
        <f t="shared" si="40"/>
        <v>1.1908157613106498</v>
      </c>
      <c r="I1293" s="6">
        <f t="shared" si="41"/>
        <v>1434.4566660748089</v>
      </c>
      <c r="K1293" t="s">
        <v>24</v>
      </c>
      <c r="L1293" t="s">
        <v>24</v>
      </c>
      <c r="N1293" t="s">
        <v>25</v>
      </c>
      <c r="O1293" t="s">
        <v>25</v>
      </c>
      <c r="Q1293">
        <v>28</v>
      </c>
      <c r="R1293">
        <v>28</v>
      </c>
      <c r="S1293">
        <v>21.8</v>
      </c>
      <c r="T1293">
        <v>75.234999999999999</v>
      </c>
      <c r="U1293">
        <v>664</v>
      </c>
      <c r="V1293" t="s">
        <v>7887</v>
      </c>
      <c r="W1293" t="s">
        <v>7888</v>
      </c>
      <c r="X1293" t="s">
        <v>7889</v>
      </c>
      <c r="Y1293" t="s">
        <v>7890</v>
      </c>
      <c r="Z1293" t="s">
        <v>7891</v>
      </c>
      <c r="AA1293" t="s">
        <v>7892</v>
      </c>
    </row>
    <row r="1294" spans="1:27" x14ac:dyDescent="0.2">
      <c r="A1294">
        <v>-1</v>
      </c>
      <c r="B1294" t="s">
        <v>24</v>
      </c>
      <c r="C1294">
        <v>18.460280000000001</v>
      </c>
      <c r="D1294">
        <v>16.767720000000001</v>
      </c>
      <c r="E1294">
        <v>0.6467157</v>
      </c>
      <c r="F1294">
        <v>111580.1</v>
      </c>
      <c r="G1294">
        <v>1.5656000000000001</v>
      </c>
      <c r="H1294">
        <f t="shared" si="40"/>
        <v>1.1920956764751076</v>
      </c>
      <c r="I1294" s="6">
        <f t="shared" si="41"/>
        <v>1435.9984518819144</v>
      </c>
      <c r="K1294" t="s">
        <v>24</v>
      </c>
      <c r="L1294" t="s">
        <v>24</v>
      </c>
      <c r="N1294" t="s">
        <v>25</v>
      </c>
      <c r="O1294" t="s">
        <v>25</v>
      </c>
      <c r="Q1294">
        <v>10.3</v>
      </c>
      <c r="R1294">
        <v>10.3</v>
      </c>
      <c r="S1294">
        <v>10.3</v>
      </c>
      <c r="T1294">
        <v>37.067</v>
      </c>
      <c r="U1294">
        <v>331</v>
      </c>
      <c r="V1294" t="s">
        <v>7893</v>
      </c>
      <c r="W1294" t="s">
        <v>7894</v>
      </c>
      <c r="X1294" t="s">
        <v>7895</v>
      </c>
      <c r="Y1294" t="s">
        <v>7896</v>
      </c>
      <c r="Z1294" t="s">
        <v>7897</v>
      </c>
      <c r="AA1294" t="s">
        <v>7898</v>
      </c>
    </row>
    <row r="1295" spans="1:27" x14ac:dyDescent="0.2">
      <c r="A1295">
        <v>-1</v>
      </c>
      <c r="B1295">
        <v>18.10585</v>
      </c>
      <c r="C1295">
        <v>17.186990000000002</v>
      </c>
      <c r="D1295">
        <v>16.767849999999999</v>
      </c>
      <c r="E1295">
        <v>2.1940620000000002</v>
      </c>
      <c r="F1295">
        <v>111590.1</v>
      </c>
      <c r="G1295">
        <v>4.5759210000000001</v>
      </c>
      <c r="H1295">
        <f t="shared" si="40"/>
        <v>1.1922025141349122</v>
      </c>
      <c r="I1295" s="6">
        <f t="shared" si="41"/>
        <v>1436.1271485269151</v>
      </c>
      <c r="K1295" t="s">
        <v>24</v>
      </c>
      <c r="L1295" t="s">
        <v>24</v>
      </c>
      <c r="N1295" t="s">
        <v>25</v>
      </c>
      <c r="O1295" t="s">
        <v>25</v>
      </c>
      <c r="Q1295">
        <v>4.2</v>
      </c>
      <c r="R1295">
        <v>4.2</v>
      </c>
      <c r="S1295">
        <v>4.2</v>
      </c>
      <c r="T1295">
        <v>70.254999999999995</v>
      </c>
      <c r="U1295">
        <v>616</v>
      </c>
      <c r="V1295" t="s">
        <v>7899</v>
      </c>
      <c r="W1295" t="s">
        <v>7900</v>
      </c>
      <c r="X1295" t="s">
        <v>7901</v>
      </c>
      <c r="Y1295" t="s">
        <v>7902</v>
      </c>
      <c r="Z1295" t="s">
        <v>7903</v>
      </c>
      <c r="AA1295" t="s">
        <v>7904</v>
      </c>
    </row>
    <row r="1296" spans="1:27" x14ac:dyDescent="0.2">
      <c r="A1296">
        <v>-1</v>
      </c>
      <c r="B1296">
        <v>17.074829999999999</v>
      </c>
      <c r="C1296">
        <v>19.022559999999999</v>
      </c>
      <c r="D1296">
        <v>16.770040000000002</v>
      </c>
      <c r="E1296">
        <v>5.3600589999999997</v>
      </c>
      <c r="F1296">
        <v>111759.7</v>
      </c>
      <c r="G1296">
        <v>41.071309999999997</v>
      </c>
      <c r="H1296">
        <f t="shared" si="40"/>
        <v>1.1940144808451962</v>
      </c>
      <c r="I1296" s="6">
        <f t="shared" si="41"/>
        <v>1438.3098436261234</v>
      </c>
      <c r="K1296" t="s">
        <v>24</v>
      </c>
      <c r="L1296" t="s">
        <v>24</v>
      </c>
      <c r="M1296" t="s">
        <v>7905</v>
      </c>
      <c r="N1296" t="s">
        <v>25</v>
      </c>
      <c r="O1296" t="s">
        <v>25</v>
      </c>
      <c r="Q1296">
        <v>37.700000000000003</v>
      </c>
      <c r="R1296">
        <v>37.700000000000003</v>
      </c>
      <c r="S1296">
        <v>37.700000000000003</v>
      </c>
      <c r="T1296">
        <v>71.441000000000003</v>
      </c>
      <c r="U1296">
        <v>634</v>
      </c>
      <c r="V1296" t="s">
        <v>7906</v>
      </c>
      <c r="W1296" t="s">
        <v>7907</v>
      </c>
      <c r="X1296" t="s">
        <v>7908</v>
      </c>
      <c r="Y1296" t="s">
        <v>7909</v>
      </c>
      <c r="Z1296" t="s">
        <v>7910</v>
      </c>
      <c r="AA1296" t="s">
        <v>7911</v>
      </c>
    </row>
    <row r="1297" spans="1:27" x14ac:dyDescent="0.2">
      <c r="A1297">
        <v>-1</v>
      </c>
      <c r="B1297">
        <v>21.915209999999998</v>
      </c>
      <c r="C1297">
        <v>17.459</v>
      </c>
      <c r="D1297">
        <v>16.776610000000002</v>
      </c>
      <c r="E1297">
        <v>0.77944460000000004</v>
      </c>
      <c r="F1297">
        <v>112269.8</v>
      </c>
      <c r="G1297">
        <v>1.7164699999999999</v>
      </c>
      <c r="H1297">
        <f t="shared" si="40"/>
        <v>1.1994642698718234</v>
      </c>
      <c r="I1297" s="6">
        <f t="shared" si="41"/>
        <v>1444.8746594875984</v>
      </c>
      <c r="K1297" t="s">
        <v>24</v>
      </c>
      <c r="L1297" t="s">
        <v>24</v>
      </c>
      <c r="N1297" t="s">
        <v>25</v>
      </c>
      <c r="O1297" t="s">
        <v>25</v>
      </c>
      <c r="Q1297">
        <v>14.05</v>
      </c>
      <c r="R1297">
        <v>14.05</v>
      </c>
      <c r="S1297">
        <v>14.05</v>
      </c>
      <c r="T1297">
        <v>140.05500000000001</v>
      </c>
      <c r="U1297">
        <v>1252</v>
      </c>
      <c r="V1297" t="s">
        <v>7912</v>
      </c>
      <c r="W1297" t="s">
        <v>7913</v>
      </c>
      <c r="X1297" t="s">
        <v>7914</v>
      </c>
      <c r="Y1297" t="s">
        <v>7915</v>
      </c>
      <c r="Z1297" t="s">
        <v>7916</v>
      </c>
      <c r="AA1297" t="s">
        <v>7917</v>
      </c>
    </row>
    <row r="1298" spans="1:27" x14ac:dyDescent="0.2">
      <c r="A1298">
        <v>-1</v>
      </c>
      <c r="B1298" t="s">
        <v>24</v>
      </c>
      <c r="C1298" t="s">
        <v>24</v>
      </c>
      <c r="D1298">
        <v>16.77815</v>
      </c>
      <c r="E1298" t="s">
        <v>24</v>
      </c>
      <c r="F1298">
        <v>112389.7</v>
      </c>
      <c r="G1298" t="s">
        <v>24</v>
      </c>
      <c r="H1298">
        <f t="shared" si="40"/>
        <v>1.2007452534128793</v>
      </c>
      <c r="I1298" s="6">
        <f t="shared" si="41"/>
        <v>1446.4177322611545</v>
      </c>
      <c r="K1298" t="s">
        <v>24</v>
      </c>
      <c r="L1298" t="s">
        <v>24</v>
      </c>
      <c r="M1298" t="s">
        <v>7918</v>
      </c>
      <c r="N1298" t="s">
        <v>25</v>
      </c>
      <c r="O1298" t="s">
        <v>25</v>
      </c>
      <c r="Q1298">
        <v>21.5</v>
      </c>
      <c r="R1298">
        <v>21.5</v>
      </c>
      <c r="S1298">
        <v>21.5</v>
      </c>
      <c r="T1298">
        <v>96.146000000000001</v>
      </c>
      <c r="U1298">
        <v>848</v>
      </c>
      <c r="V1298" t="s">
        <v>7919</v>
      </c>
      <c r="W1298" t="s">
        <v>7920</v>
      </c>
      <c r="X1298" t="s">
        <v>7921</v>
      </c>
      <c r="Y1298" t="s">
        <v>7922</v>
      </c>
      <c r="Z1298" t="s">
        <v>7923</v>
      </c>
      <c r="AA1298" t="s">
        <v>7924</v>
      </c>
    </row>
    <row r="1299" spans="1:27" x14ac:dyDescent="0.2">
      <c r="A1299">
        <v>-1</v>
      </c>
      <c r="B1299">
        <v>17.4207</v>
      </c>
      <c r="C1299">
        <v>18.30519</v>
      </c>
      <c r="D1299">
        <v>16.778279999999999</v>
      </c>
      <c r="E1299">
        <v>2.2216450000000001</v>
      </c>
      <c r="F1299">
        <v>112399.8</v>
      </c>
      <c r="G1299">
        <v>4.6642489999999999</v>
      </c>
      <c r="H1299">
        <f t="shared" si="40"/>
        <v>1.2008531594492817</v>
      </c>
      <c r="I1299" s="6">
        <f t="shared" si="41"/>
        <v>1446.5477158726048</v>
      </c>
      <c r="K1299" t="s">
        <v>24</v>
      </c>
      <c r="L1299" t="s">
        <v>24</v>
      </c>
      <c r="N1299" t="s">
        <v>25</v>
      </c>
      <c r="O1299" t="s">
        <v>25</v>
      </c>
      <c r="Q1299">
        <v>17.3</v>
      </c>
      <c r="R1299">
        <v>3.2</v>
      </c>
      <c r="S1299">
        <v>3.2</v>
      </c>
      <c r="T1299">
        <v>64.942999999999998</v>
      </c>
      <c r="U1299">
        <v>589</v>
      </c>
      <c r="V1299" t="s">
        <v>7925</v>
      </c>
      <c r="W1299" t="s">
        <v>7926</v>
      </c>
      <c r="X1299" t="s">
        <v>7927</v>
      </c>
      <c r="Y1299" t="s">
        <v>7928</v>
      </c>
      <c r="Z1299" t="s">
        <v>7929</v>
      </c>
      <c r="AA1299" t="s">
        <v>7930</v>
      </c>
    </row>
    <row r="1300" spans="1:27" x14ac:dyDescent="0.2">
      <c r="A1300">
        <v>-1</v>
      </c>
      <c r="B1300">
        <v>21.66066</v>
      </c>
      <c r="C1300">
        <v>17.988209999999999</v>
      </c>
      <c r="D1300">
        <v>16.78162</v>
      </c>
      <c r="E1300">
        <v>4.8971970000000002</v>
      </c>
      <c r="F1300">
        <v>112660.3</v>
      </c>
      <c r="G1300">
        <v>29.799099999999999</v>
      </c>
      <c r="H1300">
        <f t="shared" si="40"/>
        <v>1.2036362804871887</v>
      </c>
      <c r="I1300" s="6">
        <f t="shared" si="41"/>
        <v>1449.9002634748674</v>
      </c>
      <c r="K1300" t="s">
        <v>24</v>
      </c>
      <c r="L1300" t="s">
        <v>24</v>
      </c>
      <c r="N1300" t="s">
        <v>25</v>
      </c>
      <c r="O1300" t="s">
        <v>25</v>
      </c>
      <c r="Q1300">
        <v>18.399999999999999</v>
      </c>
      <c r="R1300">
        <v>18.399999999999999</v>
      </c>
      <c r="S1300">
        <v>18.399999999999999</v>
      </c>
      <c r="T1300">
        <v>115.97</v>
      </c>
      <c r="U1300">
        <v>1005</v>
      </c>
      <c r="V1300" t="s">
        <v>7931</v>
      </c>
      <c r="W1300" t="s">
        <v>7932</v>
      </c>
      <c r="X1300" t="s">
        <v>7933</v>
      </c>
      <c r="Y1300" t="s">
        <v>7934</v>
      </c>
      <c r="Z1300" t="s">
        <v>7935</v>
      </c>
      <c r="AA1300" t="s">
        <v>7936</v>
      </c>
    </row>
    <row r="1301" spans="1:27" x14ac:dyDescent="0.2">
      <c r="A1301">
        <v>-1</v>
      </c>
      <c r="B1301">
        <v>17.208670000000001</v>
      </c>
      <c r="C1301">
        <v>20.360779999999998</v>
      </c>
      <c r="D1301">
        <v>16.78379</v>
      </c>
      <c r="E1301">
        <v>3.7612960000000002</v>
      </c>
      <c r="F1301">
        <v>112829.9</v>
      </c>
      <c r="G1301">
        <v>13.5601</v>
      </c>
      <c r="H1301">
        <f t="shared" si="40"/>
        <v>1.2054482471974728</v>
      </c>
      <c r="I1301" s="6">
        <f t="shared" si="41"/>
        <v>1452.0829585740757</v>
      </c>
      <c r="K1301" t="s">
        <v>24</v>
      </c>
      <c r="L1301" t="s">
        <v>24</v>
      </c>
      <c r="N1301" t="s">
        <v>25</v>
      </c>
      <c r="O1301" t="s">
        <v>25</v>
      </c>
      <c r="Q1301">
        <v>23.9</v>
      </c>
      <c r="R1301">
        <v>23.9</v>
      </c>
      <c r="S1301">
        <v>23.9</v>
      </c>
      <c r="T1301">
        <v>57.8</v>
      </c>
      <c r="U1301">
        <v>536</v>
      </c>
      <c r="V1301" t="s">
        <v>7937</v>
      </c>
      <c r="W1301" t="s">
        <v>7938</v>
      </c>
      <c r="X1301" t="s">
        <v>7939</v>
      </c>
      <c r="Y1301" t="s">
        <v>7940</v>
      </c>
      <c r="Z1301" t="s">
        <v>7941</v>
      </c>
      <c r="AA1301" t="s">
        <v>7942</v>
      </c>
    </row>
    <row r="1302" spans="1:27" x14ac:dyDescent="0.2">
      <c r="A1302">
        <v>-1</v>
      </c>
      <c r="B1302">
        <v>15.333019999999999</v>
      </c>
      <c r="C1302">
        <v>17.217310000000001</v>
      </c>
      <c r="D1302">
        <v>16.784050000000001</v>
      </c>
      <c r="E1302">
        <v>-0.6049196</v>
      </c>
      <c r="F1302">
        <v>112850.2</v>
      </c>
      <c r="G1302">
        <v>0.65750799999999998</v>
      </c>
      <c r="H1302">
        <f t="shared" si="40"/>
        <v>1.2056651276468759</v>
      </c>
      <c r="I1302" s="6">
        <f t="shared" si="41"/>
        <v>1452.3442127634269</v>
      </c>
      <c r="K1302" t="s">
        <v>24</v>
      </c>
      <c r="L1302" t="s">
        <v>24</v>
      </c>
      <c r="N1302" t="s">
        <v>25</v>
      </c>
      <c r="O1302" t="s">
        <v>25</v>
      </c>
      <c r="Q1302">
        <v>16.2</v>
      </c>
      <c r="R1302">
        <v>14.4</v>
      </c>
      <c r="S1302">
        <v>14.4</v>
      </c>
      <c r="T1302">
        <v>96.046000000000006</v>
      </c>
      <c r="U1302">
        <v>860</v>
      </c>
      <c r="V1302" t="s">
        <v>7943</v>
      </c>
      <c r="W1302" t="s">
        <v>7944</v>
      </c>
      <c r="X1302" t="s">
        <v>7945</v>
      </c>
      <c r="Y1302" t="s">
        <v>7946</v>
      </c>
      <c r="Z1302" t="s">
        <v>7947</v>
      </c>
      <c r="AA1302" t="s">
        <v>7948</v>
      </c>
    </row>
    <row r="1303" spans="1:27" x14ac:dyDescent="0.2">
      <c r="A1303">
        <v>-1</v>
      </c>
      <c r="B1303">
        <v>14.928890000000001</v>
      </c>
      <c r="C1303">
        <v>15.93544</v>
      </c>
      <c r="D1303">
        <v>16.787749999999999</v>
      </c>
      <c r="E1303" t="s">
        <v>24</v>
      </c>
      <c r="F1303">
        <v>113140</v>
      </c>
      <c r="G1303" t="s">
        <v>24</v>
      </c>
      <c r="H1303">
        <f t="shared" si="40"/>
        <v>1.2087612830280103</v>
      </c>
      <c r="I1303" s="6">
        <f t="shared" si="41"/>
        <v>1456.0738415355411</v>
      </c>
      <c r="K1303" t="s">
        <v>24</v>
      </c>
      <c r="L1303" t="s">
        <v>24</v>
      </c>
      <c r="M1303" t="s">
        <v>7949</v>
      </c>
      <c r="N1303" t="s">
        <v>25</v>
      </c>
      <c r="O1303" t="s">
        <v>25</v>
      </c>
      <c r="Q1303">
        <v>10.8</v>
      </c>
      <c r="R1303">
        <v>10</v>
      </c>
      <c r="S1303">
        <v>10</v>
      </c>
      <c r="T1303">
        <v>87.057000000000002</v>
      </c>
      <c r="U1303">
        <v>788</v>
      </c>
      <c r="V1303" t="s">
        <v>7950</v>
      </c>
      <c r="W1303" t="s">
        <v>7951</v>
      </c>
      <c r="X1303" t="s">
        <v>7952</v>
      </c>
      <c r="Y1303" t="s">
        <v>7953</v>
      </c>
      <c r="Z1303" t="s">
        <v>7954</v>
      </c>
      <c r="AA1303" t="s">
        <v>7955</v>
      </c>
    </row>
    <row r="1304" spans="1:27" x14ac:dyDescent="0.2">
      <c r="A1304">
        <v>-1</v>
      </c>
      <c r="B1304">
        <v>17.98075</v>
      </c>
      <c r="C1304">
        <v>18.962630000000001</v>
      </c>
      <c r="D1304">
        <v>16.788260000000001</v>
      </c>
      <c r="E1304">
        <v>3.3678180000000002</v>
      </c>
      <c r="F1304">
        <v>113180</v>
      </c>
      <c r="G1304">
        <v>10.3232</v>
      </c>
      <c r="H1304">
        <f t="shared" si="40"/>
        <v>1.2091886336672282</v>
      </c>
      <c r="I1304" s="6">
        <f t="shared" si="41"/>
        <v>1456.5886281155431</v>
      </c>
      <c r="K1304" t="s">
        <v>24</v>
      </c>
      <c r="L1304" t="s">
        <v>24</v>
      </c>
      <c r="N1304" t="s">
        <v>25</v>
      </c>
      <c r="O1304" t="s">
        <v>25</v>
      </c>
      <c r="Q1304">
        <v>38.5</v>
      </c>
      <c r="R1304">
        <v>33</v>
      </c>
      <c r="S1304">
        <v>4.8</v>
      </c>
      <c r="T1304">
        <v>39.594999999999999</v>
      </c>
      <c r="U1304">
        <v>351</v>
      </c>
      <c r="V1304" t="s">
        <v>7956</v>
      </c>
      <c r="W1304" t="s">
        <v>7957</v>
      </c>
      <c r="X1304" t="s">
        <v>7958</v>
      </c>
      <c r="Y1304" t="s">
        <v>7959</v>
      </c>
      <c r="Z1304" t="s">
        <v>7960</v>
      </c>
      <c r="AA1304" t="s">
        <v>7961</v>
      </c>
    </row>
    <row r="1305" spans="1:27" x14ac:dyDescent="0.2">
      <c r="A1305">
        <v>-1</v>
      </c>
      <c r="B1305">
        <v>19.182459999999999</v>
      </c>
      <c r="C1305">
        <v>18.758279999999999</v>
      </c>
      <c r="D1305">
        <v>16.788620000000002</v>
      </c>
      <c r="E1305">
        <v>3.1185239999999999</v>
      </c>
      <c r="F1305">
        <v>113208.3</v>
      </c>
      <c r="G1305">
        <v>8.6849889999999998</v>
      </c>
      <c r="H1305">
        <f t="shared" si="40"/>
        <v>1.2094909842444748</v>
      </c>
      <c r="I1305" s="6">
        <f t="shared" si="41"/>
        <v>1456.9528396208941</v>
      </c>
      <c r="K1305" t="s">
        <v>24</v>
      </c>
      <c r="L1305" t="s">
        <v>24</v>
      </c>
      <c r="N1305" t="s">
        <v>25</v>
      </c>
      <c r="O1305" t="s">
        <v>25</v>
      </c>
      <c r="Q1305">
        <v>31.9</v>
      </c>
      <c r="R1305">
        <v>31.9</v>
      </c>
      <c r="S1305">
        <v>31.9</v>
      </c>
      <c r="T1305">
        <v>40.683</v>
      </c>
      <c r="U1305">
        <v>361</v>
      </c>
      <c r="V1305" t="s">
        <v>7962</v>
      </c>
      <c r="W1305" t="s">
        <v>7963</v>
      </c>
      <c r="X1305" t="s">
        <v>7964</v>
      </c>
      <c r="Y1305" t="s">
        <v>7965</v>
      </c>
      <c r="Z1305" t="s">
        <v>7966</v>
      </c>
      <c r="AA1305" t="s">
        <v>7967</v>
      </c>
    </row>
    <row r="1306" spans="1:27" x14ac:dyDescent="0.2">
      <c r="A1306">
        <v>-1</v>
      </c>
      <c r="B1306">
        <v>17.061599999999999</v>
      </c>
      <c r="C1306">
        <v>15.099019999999999</v>
      </c>
      <c r="D1306">
        <v>16.78941</v>
      </c>
      <c r="E1306">
        <v>3.7638790000000002</v>
      </c>
      <c r="F1306">
        <v>113270.3</v>
      </c>
      <c r="G1306">
        <v>13.5844</v>
      </c>
      <c r="H1306">
        <f t="shared" si="40"/>
        <v>1.2101533777352627</v>
      </c>
      <c r="I1306" s="6">
        <f t="shared" si="41"/>
        <v>1457.7507588198971</v>
      </c>
      <c r="K1306" t="s">
        <v>24</v>
      </c>
      <c r="L1306" t="s">
        <v>24</v>
      </c>
      <c r="M1306" t="s">
        <v>7968</v>
      </c>
      <c r="N1306" t="s">
        <v>25</v>
      </c>
      <c r="Q1306">
        <v>42.2</v>
      </c>
      <c r="R1306">
        <v>3.4</v>
      </c>
      <c r="S1306">
        <v>3.4</v>
      </c>
      <c r="T1306">
        <v>29.295000000000002</v>
      </c>
      <c r="U1306">
        <v>263</v>
      </c>
      <c r="V1306" t="s">
        <v>7969</v>
      </c>
      <c r="W1306" t="s">
        <v>7970</v>
      </c>
      <c r="X1306" t="s">
        <v>7971</v>
      </c>
      <c r="Y1306" t="s">
        <v>7972</v>
      </c>
      <c r="Z1306" t="s">
        <v>7973</v>
      </c>
      <c r="AA1306" t="s">
        <v>7974</v>
      </c>
    </row>
    <row r="1307" spans="1:27" x14ac:dyDescent="0.2">
      <c r="A1307">
        <v>-1</v>
      </c>
      <c r="B1307">
        <v>15.862590000000001</v>
      </c>
      <c r="C1307">
        <v>18.282250000000001</v>
      </c>
      <c r="D1307">
        <v>16.79017</v>
      </c>
      <c r="E1307">
        <v>3.535555</v>
      </c>
      <c r="F1307">
        <v>113330</v>
      </c>
      <c r="G1307">
        <v>11.596</v>
      </c>
      <c r="H1307">
        <f t="shared" si="40"/>
        <v>1.2107911985642956</v>
      </c>
      <c r="I1307" s="6">
        <f t="shared" si="41"/>
        <v>1458.5190777905505</v>
      </c>
      <c r="K1307" t="s">
        <v>24</v>
      </c>
      <c r="L1307" t="s">
        <v>24</v>
      </c>
      <c r="M1307" t="s">
        <v>7975</v>
      </c>
      <c r="N1307" t="s">
        <v>25</v>
      </c>
      <c r="O1307" t="s">
        <v>25</v>
      </c>
      <c r="Q1307">
        <v>17.100000000000001</v>
      </c>
      <c r="R1307">
        <v>17.100000000000001</v>
      </c>
      <c r="S1307">
        <v>17.100000000000001</v>
      </c>
      <c r="T1307">
        <v>159.15</v>
      </c>
      <c r="U1307">
        <v>1464</v>
      </c>
      <c r="V1307" t="s">
        <v>7976</v>
      </c>
      <c r="W1307" t="s">
        <v>7977</v>
      </c>
      <c r="X1307" t="s">
        <v>7978</v>
      </c>
      <c r="Y1307" t="s">
        <v>7979</v>
      </c>
      <c r="Z1307" t="s">
        <v>7980</v>
      </c>
      <c r="AA1307" t="s">
        <v>7981</v>
      </c>
    </row>
    <row r="1308" spans="1:27" x14ac:dyDescent="0.2">
      <c r="A1308">
        <v>-1</v>
      </c>
      <c r="B1308">
        <v>4.1111979999999999</v>
      </c>
      <c r="C1308" t="s">
        <v>24</v>
      </c>
      <c r="D1308">
        <v>16.79055</v>
      </c>
      <c r="E1308">
        <v>3.405475</v>
      </c>
      <c r="F1308">
        <v>113359.8</v>
      </c>
      <c r="G1308">
        <v>10.5962</v>
      </c>
      <c r="H1308">
        <f t="shared" si="40"/>
        <v>1.211109574790513</v>
      </c>
      <c r="I1308" s="6">
        <f t="shared" si="41"/>
        <v>1458.9025937926519</v>
      </c>
      <c r="K1308" t="s">
        <v>24</v>
      </c>
      <c r="L1308" t="s">
        <v>24</v>
      </c>
      <c r="N1308" t="s">
        <v>25</v>
      </c>
      <c r="O1308" t="s">
        <v>25</v>
      </c>
      <c r="Q1308">
        <v>6.6</v>
      </c>
      <c r="R1308">
        <v>4.9000000000000004</v>
      </c>
      <c r="S1308">
        <v>4.9000000000000004</v>
      </c>
      <c r="T1308">
        <v>185.7</v>
      </c>
      <c r="U1308">
        <v>1735</v>
      </c>
      <c r="V1308" t="s">
        <v>7982</v>
      </c>
      <c r="W1308" t="s">
        <v>7983</v>
      </c>
      <c r="X1308" t="s">
        <v>7984</v>
      </c>
      <c r="Y1308" t="s">
        <v>7985</v>
      </c>
      <c r="Z1308" t="s">
        <v>7986</v>
      </c>
      <c r="AA1308" t="s">
        <v>7987</v>
      </c>
    </row>
    <row r="1309" spans="1:27" x14ac:dyDescent="0.2">
      <c r="A1309">
        <v>-1</v>
      </c>
      <c r="B1309" t="s">
        <v>24</v>
      </c>
      <c r="C1309" t="s">
        <v>24</v>
      </c>
      <c r="D1309">
        <v>16.795760000000001</v>
      </c>
      <c r="E1309" t="s">
        <v>24</v>
      </c>
      <c r="F1309">
        <v>113769.9</v>
      </c>
      <c r="G1309" t="s">
        <v>24</v>
      </c>
      <c r="H1309">
        <f t="shared" si="40"/>
        <v>1.2154909872190949</v>
      </c>
      <c r="I1309" s="6">
        <f t="shared" si="41"/>
        <v>1464.1804432041215</v>
      </c>
      <c r="K1309" t="s">
        <v>24</v>
      </c>
      <c r="L1309" t="s">
        <v>24</v>
      </c>
      <c r="M1309" t="s">
        <v>7988</v>
      </c>
      <c r="N1309" t="s">
        <v>25</v>
      </c>
      <c r="O1309" t="s">
        <v>25</v>
      </c>
      <c r="Q1309">
        <v>26.3</v>
      </c>
      <c r="R1309">
        <v>26.3</v>
      </c>
      <c r="S1309">
        <v>26.3</v>
      </c>
      <c r="T1309">
        <v>74.980999999999995</v>
      </c>
      <c r="U1309">
        <v>681</v>
      </c>
      <c r="V1309" t="s">
        <v>7989</v>
      </c>
      <c r="W1309" t="s">
        <v>7990</v>
      </c>
      <c r="X1309" t="s">
        <v>7991</v>
      </c>
      <c r="Y1309" t="s">
        <v>7992</v>
      </c>
      <c r="Z1309" t="s">
        <v>7993</v>
      </c>
      <c r="AA1309" t="s">
        <v>7994</v>
      </c>
    </row>
    <row r="1310" spans="1:27" x14ac:dyDescent="0.2">
      <c r="A1310">
        <v>-1</v>
      </c>
      <c r="B1310">
        <v>17.704550000000001</v>
      </c>
      <c r="C1310">
        <v>19.03209</v>
      </c>
      <c r="D1310">
        <v>16.798690000000001</v>
      </c>
      <c r="E1310">
        <v>2.734918</v>
      </c>
      <c r="F1310">
        <v>114001.2</v>
      </c>
      <c r="G1310">
        <v>6.6572110000000002</v>
      </c>
      <c r="H1310">
        <f t="shared" si="40"/>
        <v>1.217962142290373</v>
      </c>
      <c r="I1310" s="6">
        <f t="shared" si="41"/>
        <v>1467.1571966029833</v>
      </c>
      <c r="K1310" t="s">
        <v>24</v>
      </c>
      <c r="L1310" t="s">
        <v>24</v>
      </c>
      <c r="M1310" t="s">
        <v>7995</v>
      </c>
      <c r="N1310" t="s">
        <v>25</v>
      </c>
      <c r="O1310" t="s">
        <v>25</v>
      </c>
      <c r="Q1310">
        <v>41.8</v>
      </c>
      <c r="R1310">
        <v>41.8</v>
      </c>
      <c r="S1310">
        <v>41.8</v>
      </c>
      <c r="T1310">
        <v>101.71</v>
      </c>
      <c r="U1310">
        <v>888</v>
      </c>
      <c r="V1310" t="s">
        <v>7996</v>
      </c>
      <c r="W1310" t="s">
        <v>7997</v>
      </c>
      <c r="X1310" t="s">
        <v>7998</v>
      </c>
      <c r="Y1310" t="s">
        <v>7999</v>
      </c>
      <c r="Z1310" t="s">
        <v>8000</v>
      </c>
      <c r="AA1310" t="s">
        <v>8001</v>
      </c>
    </row>
    <row r="1311" spans="1:27" x14ac:dyDescent="0.2">
      <c r="A1311">
        <v>-1</v>
      </c>
      <c r="B1311">
        <v>14.52332</v>
      </c>
      <c r="C1311">
        <v>18.673069999999999</v>
      </c>
      <c r="D1311">
        <v>16.800190000000001</v>
      </c>
      <c r="E1311">
        <v>4.7678880000000001</v>
      </c>
      <c r="F1311">
        <v>114119.8</v>
      </c>
      <c r="G1311">
        <v>27.244399999999999</v>
      </c>
      <c r="H1311">
        <f t="shared" si="40"/>
        <v>1.2192292369356543</v>
      </c>
      <c r="I1311" s="6">
        <f t="shared" si="41"/>
        <v>1468.683538812689</v>
      </c>
      <c r="K1311" t="s">
        <v>24</v>
      </c>
      <c r="L1311" t="s">
        <v>24</v>
      </c>
      <c r="N1311" t="s">
        <v>25</v>
      </c>
      <c r="O1311" t="s">
        <v>25</v>
      </c>
      <c r="Q1311">
        <v>11.65</v>
      </c>
      <c r="R1311">
        <v>11.65</v>
      </c>
      <c r="S1311">
        <v>11.65</v>
      </c>
      <c r="T1311">
        <v>52.21</v>
      </c>
      <c r="U1311">
        <v>460</v>
      </c>
      <c r="V1311" t="s">
        <v>8002</v>
      </c>
      <c r="W1311" t="s">
        <v>8003</v>
      </c>
      <c r="X1311" t="s">
        <v>8004</v>
      </c>
      <c r="Y1311" t="s">
        <v>8005</v>
      </c>
      <c r="Z1311" t="s">
        <v>8006</v>
      </c>
      <c r="AA1311" t="s">
        <v>8007</v>
      </c>
    </row>
    <row r="1312" spans="1:27" x14ac:dyDescent="0.2">
      <c r="A1312">
        <v>-1</v>
      </c>
      <c r="B1312">
        <v>17.02853</v>
      </c>
      <c r="C1312">
        <v>17.93543</v>
      </c>
      <c r="D1312">
        <v>16.801960000000001</v>
      </c>
      <c r="E1312">
        <v>2.8576839999999999</v>
      </c>
      <c r="F1312">
        <v>114259.9</v>
      </c>
      <c r="G1312">
        <v>7.248507</v>
      </c>
      <c r="H1312">
        <f t="shared" si="40"/>
        <v>1.2207260325495151</v>
      </c>
      <c r="I1312" s="6">
        <f t="shared" si="41"/>
        <v>1470.4865788091456</v>
      </c>
      <c r="K1312" t="s">
        <v>24</v>
      </c>
      <c r="L1312" t="s">
        <v>24</v>
      </c>
      <c r="N1312" t="s">
        <v>25</v>
      </c>
      <c r="O1312" t="s">
        <v>25</v>
      </c>
      <c r="Q1312">
        <v>22.5</v>
      </c>
      <c r="R1312">
        <v>22</v>
      </c>
      <c r="S1312">
        <v>22</v>
      </c>
      <c r="T1312">
        <v>133.5</v>
      </c>
      <c r="U1312">
        <v>1140</v>
      </c>
      <c r="V1312" t="s">
        <v>8008</v>
      </c>
      <c r="W1312" t="s">
        <v>8009</v>
      </c>
      <c r="X1312" t="s">
        <v>8010</v>
      </c>
      <c r="Y1312" t="s">
        <v>8011</v>
      </c>
      <c r="Z1312" t="s">
        <v>8012</v>
      </c>
      <c r="AA1312" t="s">
        <v>8013</v>
      </c>
    </row>
    <row r="1313" spans="1:27" x14ac:dyDescent="0.2">
      <c r="A1313">
        <v>-1</v>
      </c>
      <c r="B1313" t="s">
        <v>24</v>
      </c>
      <c r="C1313" t="s">
        <v>24</v>
      </c>
      <c r="D1313">
        <v>16.804860000000001</v>
      </c>
      <c r="E1313">
        <v>4.3984800000000002</v>
      </c>
      <c r="F1313">
        <v>114489.8</v>
      </c>
      <c r="G1313">
        <v>21.0899</v>
      </c>
      <c r="H1313">
        <f t="shared" si="40"/>
        <v>1.2231822303484203</v>
      </c>
      <c r="I1313" s="6">
        <f t="shared" si="41"/>
        <v>1473.4453146777068</v>
      </c>
      <c r="K1313" t="s">
        <v>24</v>
      </c>
      <c r="L1313" t="s">
        <v>24</v>
      </c>
      <c r="N1313" t="s">
        <v>25</v>
      </c>
      <c r="O1313" t="s">
        <v>25</v>
      </c>
      <c r="Q1313">
        <v>34.85</v>
      </c>
      <c r="R1313">
        <v>19.399999999999999</v>
      </c>
      <c r="S1313">
        <v>16.45</v>
      </c>
      <c r="T1313">
        <v>49.371000000000002</v>
      </c>
      <c r="U1313">
        <v>438.5</v>
      </c>
      <c r="V1313" t="s">
        <v>8014</v>
      </c>
      <c r="W1313" t="s">
        <v>8015</v>
      </c>
      <c r="X1313" t="s">
        <v>8016</v>
      </c>
      <c r="Y1313" t="s">
        <v>8017</v>
      </c>
      <c r="Z1313" t="s">
        <v>8018</v>
      </c>
      <c r="AA1313" t="s">
        <v>8019</v>
      </c>
    </row>
    <row r="1314" spans="1:27" x14ac:dyDescent="0.2">
      <c r="A1314">
        <v>-1</v>
      </c>
      <c r="B1314">
        <v>23.594339999999999</v>
      </c>
      <c r="C1314">
        <v>13.903409999999999</v>
      </c>
      <c r="D1314">
        <v>16.815529999999999</v>
      </c>
      <c r="E1314">
        <v>3.9721959999999998</v>
      </c>
      <c r="F1314">
        <v>115339.7</v>
      </c>
      <c r="G1314">
        <v>15.694599999999999</v>
      </c>
      <c r="H1314">
        <f t="shared" si="40"/>
        <v>1.2322623630552039</v>
      </c>
      <c r="I1314" s="6">
        <f t="shared" si="41"/>
        <v>1484.3832425362984</v>
      </c>
      <c r="K1314" t="s">
        <v>24</v>
      </c>
      <c r="L1314" t="s">
        <v>24</v>
      </c>
      <c r="N1314" t="s">
        <v>25</v>
      </c>
      <c r="Q1314">
        <v>25</v>
      </c>
      <c r="R1314">
        <v>25</v>
      </c>
      <c r="S1314">
        <v>25</v>
      </c>
      <c r="T1314">
        <v>44.927999999999997</v>
      </c>
      <c r="U1314">
        <v>396</v>
      </c>
      <c r="V1314" t="s">
        <v>8020</v>
      </c>
      <c r="W1314" t="s">
        <v>8021</v>
      </c>
      <c r="X1314" t="s">
        <v>8022</v>
      </c>
      <c r="Y1314" t="s">
        <v>8023</v>
      </c>
      <c r="Z1314" t="s">
        <v>8024</v>
      </c>
      <c r="AA1314" t="s">
        <v>8025</v>
      </c>
    </row>
    <row r="1315" spans="1:27" x14ac:dyDescent="0.2">
      <c r="A1315">
        <v>-1</v>
      </c>
      <c r="B1315">
        <v>10.89353</v>
      </c>
      <c r="C1315" t="s">
        <v>24</v>
      </c>
      <c r="D1315">
        <v>16.81578</v>
      </c>
      <c r="E1315">
        <v>2.9705759999999999</v>
      </c>
      <c r="F1315">
        <v>115359.7</v>
      </c>
      <c r="G1315">
        <v>7.8384910000000003</v>
      </c>
      <c r="H1315">
        <f t="shared" si="40"/>
        <v>1.232476038374813</v>
      </c>
      <c r="I1315" s="6">
        <f t="shared" si="41"/>
        <v>1484.6406358262996</v>
      </c>
      <c r="K1315" t="s">
        <v>24</v>
      </c>
      <c r="L1315" t="s">
        <v>24</v>
      </c>
      <c r="N1315" t="s">
        <v>25</v>
      </c>
      <c r="O1315" t="s">
        <v>25</v>
      </c>
      <c r="Q1315">
        <v>33.5</v>
      </c>
      <c r="R1315">
        <v>17.8</v>
      </c>
      <c r="S1315">
        <v>1.85</v>
      </c>
      <c r="T1315">
        <v>136.42500000000001</v>
      </c>
      <c r="U1315">
        <v>1204.5</v>
      </c>
      <c r="V1315" t="s">
        <v>8026</v>
      </c>
      <c r="W1315" t="s">
        <v>8027</v>
      </c>
      <c r="X1315" t="s">
        <v>8028</v>
      </c>
      <c r="Y1315" t="s">
        <v>8029</v>
      </c>
      <c r="Z1315" t="s">
        <v>8030</v>
      </c>
      <c r="AA1315" t="s">
        <v>8031</v>
      </c>
    </row>
    <row r="1316" spans="1:27" x14ac:dyDescent="0.2">
      <c r="A1316">
        <v>-1</v>
      </c>
      <c r="B1316">
        <v>18.45045</v>
      </c>
      <c r="C1316">
        <v>19.001740000000002</v>
      </c>
      <c r="D1316">
        <v>16.815909999999999</v>
      </c>
      <c r="E1316">
        <v>3.5092020000000002</v>
      </c>
      <c r="F1316">
        <v>115370.1</v>
      </c>
      <c r="G1316">
        <v>11.386100000000001</v>
      </c>
      <c r="H1316">
        <f t="shared" si="40"/>
        <v>1.2325871495410097</v>
      </c>
      <c r="I1316" s="6">
        <f t="shared" si="41"/>
        <v>1484.7744803371002</v>
      </c>
      <c r="K1316" t="s">
        <v>24</v>
      </c>
      <c r="L1316" t="s">
        <v>24</v>
      </c>
      <c r="N1316" t="s">
        <v>25</v>
      </c>
      <c r="O1316" t="s">
        <v>25</v>
      </c>
      <c r="Q1316">
        <v>8.1999999999999993</v>
      </c>
      <c r="R1316">
        <v>8.1999999999999993</v>
      </c>
      <c r="S1316">
        <v>8.1999999999999993</v>
      </c>
      <c r="T1316">
        <v>47.661999999999999</v>
      </c>
      <c r="U1316">
        <v>413</v>
      </c>
      <c r="V1316" t="s">
        <v>8032</v>
      </c>
      <c r="W1316" t="s">
        <v>8033</v>
      </c>
      <c r="X1316" t="s">
        <v>8034</v>
      </c>
      <c r="Y1316" t="s">
        <v>8035</v>
      </c>
      <c r="Z1316" t="s">
        <v>8036</v>
      </c>
      <c r="AA1316" t="s">
        <v>8037</v>
      </c>
    </row>
    <row r="1317" spans="1:27" x14ac:dyDescent="0.2">
      <c r="A1317">
        <v>-1</v>
      </c>
      <c r="B1317">
        <v>6.9673990000000003</v>
      </c>
      <c r="C1317">
        <v>19.690709999999999</v>
      </c>
      <c r="D1317">
        <v>16.81616</v>
      </c>
      <c r="E1317">
        <v>1.6126309999999999</v>
      </c>
      <c r="F1317">
        <v>115390.1</v>
      </c>
      <c r="G1317">
        <v>3.05809</v>
      </c>
      <c r="H1317">
        <f t="shared" si="40"/>
        <v>1.2328008248606188</v>
      </c>
      <c r="I1317" s="6">
        <f t="shared" si="41"/>
        <v>1485.0318736271015</v>
      </c>
      <c r="K1317" t="s">
        <v>24</v>
      </c>
      <c r="L1317" t="s">
        <v>24</v>
      </c>
      <c r="N1317" t="s">
        <v>25</v>
      </c>
      <c r="O1317" t="s">
        <v>25</v>
      </c>
      <c r="Q1317">
        <v>12.9</v>
      </c>
      <c r="R1317">
        <v>12.9</v>
      </c>
      <c r="S1317">
        <v>11.9</v>
      </c>
      <c r="T1317">
        <v>73.39</v>
      </c>
      <c r="U1317">
        <v>645</v>
      </c>
      <c r="V1317" t="s">
        <v>8038</v>
      </c>
      <c r="W1317" t="s">
        <v>8039</v>
      </c>
      <c r="X1317" t="s">
        <v>8040</v>
      </c>
      <c r="Y1317" t="s">
        <v>8041</v>
      </c>
      <c r="Z1317" t="s">
        <v>8042</v>
      </c>
      <c r="AA1317" t="s">
        <v>8043</v>
      </c>
    </row>
    <row r="1318" spans="1:27" x14ac:dyDescent="0.2">
      <c r="A1318">
        <v>-1</v>
      </c>
      <c r="B1318">
        <v>16.174520000000001</v>
      </c>
      <c r="C1318">
        <v>19.167560000000002</v>
      </c>
      <c r="D1318">
        <v>16.818159999999999</v>
      </c>
      <c r="E1318">
        <v>3.1278250000000001</v>
      </c>
      <c r="F1318">
        <v>115550.2</v>
      </c>
      <c r="G1318">
        <v>8.741161</v>
      </c>
      <c r="H1318">
        <f t="shared" si="40"/>
        <v>1.2345112957940885</v>
      </c>
      <c r="I1318" s="6">
        <f t="shared" si="41"/>
        <v>1487.092306913559</v>
      </c>
      <c r="K1318" t="s">
        <v>24</v>
      </c>
      <c r="L1318" t="s">
        <v>24</v>
      </c>
      <c r="N1318" t="s">
        <v>25</v>
      </c>
      <c r="O1318" t="s">
        <v>25</v>
      </c>
      <c r="Q1318">
        <v>3.4</v>
      </c>
      <c r="R1318">
        <v>3.4</v>
      </c>
      <c r="S1318">
        <v>3.4</v>
      </c>
      <c r="T1318">
        <v>250.49</v>
      </c>
      <c r="U1318">
        <v>2322</v>
      </c>
      <c r="V1318" t="s">
        <v>8044</v>
      </c>
      <c r="W1318" t="s">
        <v>8045</v>
      </c>
      <c r="X1318" t="s">
        <v>8046</v>
      </c>
      <c r="Y1318" t="s">
        <v>8047</v>
      </c>
      <c r="Z1318" t="s">
        <v>8048</v>
      </c>
      <c r="AA1318" t="s">
        <v>8049</v>
      </c>
    </row>
    <row r="1319" spans="1:27" x14ac:dyDescent="0.2">
      <c r="A1319">
        <v>-1</v>
      </c>
      <c r="B1319" t="s">
        <v>24</v>
      </c>
      <c r="C1319">
        <v>13.816979999999999</v>
      </c>
      <c r="D1319">
        <v>16.821770000000001</v>
      </c>
      <c r="E1319">
        <v>3.71949</v>
      </c>
      <c r="F1319">
        <v>115839.7</v>
      </c>
      <c r="G1319">
        <v>13.172800000000001</v>
      </c>
      <c r="H1319">
        <f t="shared" si="40"/>
        <v>1.2376042460454286</v>
      </c>
      <c r="I1319" s="6">
        <f t="shared" si="41"/>
        <v>1490.8180747863232</v>
      </c>
      <c r="K1319" t="s">
        <v>24</v>
      </c>
      <c r="L1319" t="s">
        <v>24</v>
      </c>
      <c r="N1319" t="s">
        <v>25</v>
      </c>
      <c r="O1319" t="s">
        <v>25</v>
      </c>
      <c r="Q1319">
        <v>3</v>
      </c>
      <c r="R1319">
        <v>3</v>
      </c>
      <c r="S1319">
        <v>3</v>
      </c>
      <c r="T1319">
        <v>43.326999999999998</v>
      </c>
      <c r="U1319">
        <v>370</v>
      </c>
      <c r="V1319" t="s">
        <v>8050</v>
      </c>
      <c r="W1319" t="s">
        <v>8051</v>
      </c>
      <c r="X1319" t="s">
        <v>8052</v>
      </c>
      <c r="Y1319" t="s">
        <v>8053</v>
      </c>
      <c r="Z1319" t="s">
        <v>8054</v>
      </c>
      <c r="AA1319" t="s">
        <v>8055</v>
      </c>
    </row>
    <row r="1320" spans="1:27" x14ac:dyDescent="0.2">
      <c r="A1320">
        <v>-1</v>
      </c>
      <c r="B1320">
        <v>18.251049999999999</v>
      </c>
      <c r="C1320">
        <v>19.996590000000001</v>
      </c>
      <c r="D1320">
        <v>16.832820000000002</v>
      </c>
      <c r="E1320">
        <v>2.6836310000000001</v>
      </c>
      <c r="F1320">
        <v>116730.3</v>
      </c>
      <c r="G1320">
        <v>6.4247079999999999</v>
      </c>
      <c r="H1320">
        <f t="shared" si="40"/>
        <v>1.2471192080276166</v>
      </c>
      <c r="I1320" s="6">
        <f t="shared" si="41"/>
        <v>1502.2797979900668</v>
      </c>
      <c r="K1320" t="s">
        <v>24</v>
      </c>
      <c r="L1320" t="s">
        <v>24</v>
      </c>
      <c r="N1320" t="s">
        <v>25</v>
      </c>
      <c r="O1320" t="s">
        <v>25</v>
      </c>
      <c r="Q1320">
        <v>5.9</v>
      </c>
      <c r="R1320">
        <v>5.9</v>
      </c>
      <c r="S1320">
        <v>5.9</v>
      </c>
      <c r="T1320">
        <v>34.755000000000003</v>
      </c>
      <c r="U1320">
        <v>305</v>
      </c>
      <c r="V1320" t="s">
        <v>8056</v>
      </c>
      <c r="W1320" t="s">
        <v>8057</v>
      </c>
      <c r="X1320" t="s">
        <v>8058</v>
      </c>
      <c r="Y1320" t="s">
        <v>8059</v>
      </c>
      <c r="Z1320" t="s">
        <v>8060</v>
      </c>
      <c r="AA1320" t="s">
        <v>8061</v>
      </c>
    </row>
    <row r="1321" spans="1:27" x14ac:dyDescent="0.2">
      <c r="A1321">
        <v>-1</v>
      </c>
      <c r="B1321">
        <v>18.9633</v>
      </c>
      <c r="C1321" t="s">
        <v>24</v>
      </c>
      <c r="D1321">
        <v>16.83652</v>
      </c>
      <c r="E1321">
        <v>3.4779749999999998</v>
      </c>
      <c r="F1321">
        <v>117030.1</v>
      </c>
      <c r="G1321">
        <v>11.142300000000001</v>
      </c>
      <c r="H1321">
        <f t="shared" si="40"/>
        <v>1.2503222010685551</v>
      </c>
      <c r="I1321" s="6">
        <f t="shared" si="41"/>
        <v>1506.1381234071812</v>
      </c>
      <c r="K1321" t="s">
        <v>24</v>
      </c>
      <c r="L1321" t="s">
        <v>24</v>
      </c>
      <c r="N1321" t="s">
        <v>25</v>
      </c>
      <c r="O1321" t="s">
        <v>25</v>
      </c>
      <c r="Q1321">
        <v>24.5</v>
      </c>
      <c r="R1321">
        <v>24.5</v>
      </c>
      <c r="S1321">
        <v>3.5</v>
      </c>
      <c r="T1321">
        <v>47.869</v>
      </c>
      <c r="U1321">
        <v>432</v>
      </c>
      <c r="V1321" t="s">
        <v>8062</v>
      </c>
      <c r="W1321" t="s">
        <v>8063</v>
      </c>
      <c r="X1321" t="s">
        <v>8064</v>
      </c>
      <c r="Y1321" t="s">
        <v>8065</v>
      </c>
      <c r="Z1321" t="s">
        <v>8066</v>
      </c>
      <c r="AA1321" t="s">
        <v>8067</v>
      </c>
    </row>
    <row r="1322" spans="1:27" x14ac:dyDescent="0.2">
      <c r="A1322">
        <v>-1</v>
      </c>
      <c r="B1322" t="s">
        <v>24</v>
      </c>
      <c r="C1322">
        <v>19.20476</v>
      </c>
      <c r="D1322">
        <v>16.837510000000002</v>
      </c>
      <c r="E1322">
        <v>1.2898229999999999</v>
      </c>
      <c r="F1322">
        <v>117110.39999999999</v>
      </c>
      <c r="G1322">
        <v>2.4449809999999998</v>
      </c>
      <c r="H1322">
        <f t="shared" si="40"/>
        <v>1.251180107476785</v>
      </c>
      <c r="I1322" s="6">
        <f t="shared" si="41"/>
        <v>1507.171557466535</v>
      </c>
      <c r="K1322" t="s">
        <v>24</v>
      </c>
      <c r="L1322" t="s">
        <v>24</v>
      </c>
      <c r="N1322" t="s">
        <v>25</v>
      </c>
      <c r="O1322" t="s">
        <v>25</v>
      </c>
      <c r="Q1322">
        <v>29.8</v>
      </c>
      <c r="R1322">
        <v>25.7</v>
      </c>
      <c r="S1322">
        <v>25.7</v>
      </c>
      <c r="T1322">
        <v>55.814</v>
      </c>
      <c r="U1322">
        <v>510</v>
      </c>
      <c r="V1322" t="s">
        <v>8068</v>
      </c>
      <c r="W1322" t="s">
        <v>8069</v>
      </c>
      <c r="X1322" t="s">
        <v>8070</v>
      </c>
      <c r="Y1322" t="s">
        <v>8071</v>
      </c>
      <c r="Z1322" t="s">
        <v>8072</v>
      </c>
      <c r="AA1322" t="s">
        <v>8073</v>
      </c>
    </row>
    <row r="1323" spans="1:27" x14ac:dyDescent="0.2">
      <c r="A1323">
        <v>-1</v>
      </c>
      <c r="B1323" t="s">
        <v>24</v>
      </c>
      <c r="C1323" t="s">
        <v>24</v>
      </c>
      <c r="D1323">
        <v>16.838979999999999</v>
      </c>
      <c r="E1323">
        <v>2.1056210000000002</v>
      </c>
      <c r="F1323">
        <v>117229.8</v>
      </c>
      <c r="G1323">
        <v>4.3038299999999996</v>
      </c>
      <c r="H1323">
        <f t="shared" si="40"/>
        <v>1.2524557491348509</v>
      </c>
      <c r="I1323" s="6">
        <f t="shared" si="41"/>
        <v>1508.7081954078415</v>
      </c>
      <c r="K1323" t="s">
        <v>24</v>
      </c>
      <c r="L1323" t="s">
        <v>24</v>
      </c>
      <c r="N1323" t="s">
        <v>25</v>
      </c>
      <c r="O1323" t="s">
        <v>25</v>
      </c>
      <c r="Q1323">
        <v>19.7</v>
      </c>
      <c r="R1323">
        <v>19.7</v>
      </c>
      <c r="S1323">
        <v>14.7</v>
      </c>
      <c r="T1323">
        <v>76.992000000000004</v>
      </c>
      <c r="U1323">
        <v>686</v>
      </c>
      <c r="V1323" t="s">
        <v>8074</v>
      </c>
      <c r="W1323" t="s">
        <v>8075</v>
      </c>
      <c r="X1323" t="s">
        <v>8076</v>
      </c>
      <c r="Y1323" t="s">
        <v>8077</v>
      </c>
      <c r="Z1323" t="s">
        <v>8078</v>
      </c>
      <c r="AA1323" t="s">
        <v>8079</v>
      </c>
    </row>
    <row r="1324" spans="1:27" x14ac:dyDescent="0.2">
      <c r="A1324">
        <v>-1</v>
      </c>
      <c r="B1324">
        <v>15.207050000000001</v>
      </c>
      <c r="C1324" t="s">
        <v>24</v>
      </c>
      <c r="D1324">
        <v>16.84083</v>
      </c>
      <c r="E1324">
        <v>3.372938</v>
      </c>
      <c r="F1324">
        <v>117380.2</v>
      </c>
      <c r="G1324">
        <v>10.3599</v>
      </c>
      <c r="H1324">
        <f t="shared" si="40"/>
        <v>1.2540625875383102</v>
      </c>
      <c r="I1324" s="6">
        <f t="shared" si="41"/>
        <v>1510.6437929486485</v>
      </c>
      <c r="K1324" t="s">
        <v>24</v>
      </c>
      <c r="L1324" t="s">
        <v>24</v>
      </c>
      <c r="N1324" t="s">
        <v>25</v>
      </c>
      <c r="O1324" t="s">
        <v>25</v>
      </c>
      <c r="Q1324">
        <v>8.3000000000000007</v>
      </c>
      <c r="R1324">
        <v>8.3000000000000007</v>
      </c>
      <c r="S1324">
        <v>8.3000000000000007</v>
      </c>
      <c r="T1324">
        <v>184.88</v>
      </c>
      <c r="U1324">
        <v>1740</v>
      </c>
      <c r="V1324" t="s">
        <v>8080</v>
      </c>
      <c r="W1324" t="s">
        <v>8081</v>
      </c>
      <c r="X1324" t="s">
        <v>8082</v>
      </c>
      <c r="Y1324" t="s">
        <v>8083</v>
      </c>
      <c r="Z1324" t="s">
        <v>8084</v>
      </c>
      <c r="AA1324" t="s">
        <v>8085</v>
      </c>
    </row>
    <row r="1325" spans="1:27" x14ac:dyDescent="0.2">
      <c r="A1325">
        <v>-1</v>
      </c>
      <c r="B1325" t="s">
        <v>24</v>
      </c>
      <c r="C1325" t="s">
        <v>24</v>
      </c>
      <c r="D1325">
        <v>16.842549999999999</v>
      </c>
      <c r="E1325">
        <v>-0.32068970000000002</v>
      </c>
      <c r="F1325">
        <v>117520.3</v>
      </c>
      <c r="G1325">
        <v>0.80068700000000004</v>
      </c>
      <c r="H1325">
        <f t="shared" si="40"/>
        <v>1.2555593831521712</v>
      </c>
      <c r="I1325" s="6">
        <f t="shared" si="41"/>
        <v>1512.4468329451054</v>
      </c>
      <c r="K1325" t="s">
        <v>24</v>
      </c>
      <c r="L1325" t="s">
        <v>24</v>
      </c>
      <c r="N1325" t="s">
        <v>25</v>
      </c>
      <c r="O1325" t="s">
        <v>25</v>
      </c>
      <c r="Q1325">
        <v>27</v>
      </c>
      <c r="R1325">
        <v>27</v>
      </c>
      <c r="S1325">
        <v>27</v>
      </c>
      <c r="T1325">
        <v>83.552999999999997</v>
      </c>
      <c r="U1325">
        <v>740</v>
      </c>
      <c r="V1325" t="s">
        <v>8086</v>
      </c>
      <c r="W1325" t="s">
        <v>8087</v>
      </c>
      <c r="X1325" t="s">
        <v>8088</v>
      </c>
      <c r="Y1325" t="s">
        <v>8089</v>
      </c>
      <c r="Z1325" t="s">
        <v>8090</v>
      </c>
      <c r="AA1325" t="s">
        <v>8091</v>
      </c>
    </row>
    <row r="1326" spans="1:27" x14ac:dyDescent="0.2">
      <c r="A1326">
        <v>-1</v>
      </c>
      <c r="B1326">
        <v>17.131799999999998</v>
      </c>
      <c r="C1326">
        <v>21.02411</v>
      </c>
      <c r="D1326">
        <v>16.844760000000001</v>
      </c>
      <c r="E1326">
        <v>4.3662729999999996</v>
      </c>
      <c r="F1326">
        <v>117700.4</v>
      </c>
      <c r="G1326">
        <v>20.624300000000002</v>
      </c>
      <c r="H1326">
        <f t="shared" si="40"/>
        <v>1.2574835294052502</v>
      </c>
      <c r="I1326" s="6">
        <f t="shared" si="41"/>
        <v>1514.7646595215645</v>
      </c>
      <c r="K1326" t="s">
        <v>24</v>
      </c>
      <c r="L1326" t="s">
        <v>24</v>
      </c>
      <c r="N1326" t="s">
        <v>25</v>
      </c>
      <c r="O1326" t="s">
        <v>25</v>
      </c>
      <c r="Q1326">
        <v>33.1</v>
      </c>
      <c r="R1326">
        <v>21.8</v>
      </c>
      <c r="S1326">
        <v>20.100000000000001</v>
      </c>
      <c r="T1326">
        <v>59.582000000000001</v>
      </c>
      <c r="U1326">
        <v>523</v>
      </c>
      <c r="V1326" t="s">
        <v>8092</v>
      </c>
      <c r="W1326" t="s">
        <v>8093</v>
      </c>
      <c r="X1326" t="s">
        <v>8094</v>
      </c>
      <c r="Y1326" t="s">
        <v>8095</v>
      </c>
      <c r="Z1326" t="s">
        <v>8096</v>
      </c>
      <c r="AA1326" t="s">
        <v>8097</v>
      </c>
    </row>
    <row r="1327" spans="1:27" x14ac:dyDescent="0.2">
      <c r="A1327">
        <v>-1</v>
      </c>
      <c r="B1327" t="s">
        <v>24</v>
      </c>
      <c r="C1327">
        <v>14.891209999999999</v>
      </c>
      <c r="D1327">
        <v>16.844999999999999</v>
      </c>
      <c r="E1327">
        <v>2.6817820000000001</v>
      </c>
      <c r="F1327">
        <v>117720</v>
      </c>
      <c r="G1327">
        <v>6.41648</v>
      </c>
      <c r="H1327">
        <f t="shared" si="40"/>
        <v>1.257692931218467</v>
      </c>
      <c r="I1327" s="6">
        <f t="shared" si="41"/>
        <v>1515.0169049457654</v>
      </c>
      <c r="K1327" t="s">
        <v>24</v>
      </c>
      <c r="L1327" t="s">
        <v>24</v>
      </c>
      <c r="N1327" t="s">
        <v>25</v>
      </c>
      <c r="O1327" t="s">
        <v>25</v>
      </c>
      <c r="Q1327">
        <v>25.9</v>
      </c>
      <c r="R1327">
        <v>13.35</v>
      </c>
      <c r="S1327">
        <v>0.8</v>
      </c>
      <c r="T1327">
        <v>133.25700000000001</v>
      </c>
      <c r="U1327">
        <v>1181.5</v>
      </c>
      <c r="V1327" t="s">
        <v>8098</v>
      </c>
      <c r="W1327" t="s">
        <v>8099</v>
      </c>
      <c r="X1327" t="s">
        <v>8100</v>
      </c>
      <c r="Y1327" t="s">
        <v>8101</v>
      </c>
      <c r="Z1327" t="s">
        <v>8102</v>
      </c>
      <c r="AA1327" t="s">
        <v>8103</v>
      </c>
    </row>
    <row r="1328" spans="1:27" x14ac:dyDescent="0.2">
      <c r="A1328">
        <v>-1</v>
      </c>
      <c r="B1328">
        <v>14.96077</v>
      </c>
      <c r="C1328">
        <v>21.219100000000001</v>
      </c>
      <c r="D1328">
        <v>16.845369999999999</v>
      </c>
      <c r="E1328">
        <v>3.1204999999999998</v>
      </c>
      <c r="F1328">
        <v>117750.2</v>
      </c>
      <c r="G1328">
        <v>8.6968929999999993</v>
      </c>
      <c r="H1328">
        <f t="shared" si="40"/>
        <v>1.2580155809510765</v>
      </c>
      <c r="I1328" s="6">
        <f t="shared" si="41"/>
        <v>1515.4055688136666</v>
      </c>
      <c r="K1328" t="s">
        <v>24</v>
      </c>
      <c r="L1328" t="s">
        <v>24</v>
      </c>
      <c r="N1328" t="s">
        <v>25</v>
      </c>
      <c r="O1328" t="s">
        <v>25</v>
      </c>
      <c r="Q1328">
        <v>17.600000000000001</v>
      </c>
      <c r="R1328">
        <v>17.600000000000001</v>
      </c>
      <c r="S1328">
        <v>17.600000000000001</v>
      </c>
      <c r="T1328">
        <v>91.64</v>
      </c>
      <c r="U1328">
        <v>802</v>
      </c>
      <c r="V1328" t="s">
        <v>8104</v>
      </c>
      <c r="W1328" t="s">
        <v>8105</v>
      </c>
      <c r="X1328" t="s">
        <v>8106</v>
      </c>
      <c r="Y1328" t="s">
        <v>8107</v>
      </c>
      <c r="Z1328" t="s">
        <v>8108</v>
      </c>
      <c r="AA1328" t="s">
        <v>8109</v>
      </c>
    </row>
    <row r="1329" spans="1:27" x14ac:dyDescent="0.2">
      <c r="A1329">
        <v>-1</v>
      </c>
      <c r="B1329" t="s">
        <v>24</v>
      </c>
      <c r="C1329">
        <v>17.380769999999998</v>
      </c>
      <c r="D1329">
        <v>16.847079999999998</v>
      </c>
      <c r="E1329">
        <v>2.9315790000000002</v>
      </c>
      <c r="F1329">
        <v>117889.9</v>
      </c>
      <c r="G1329">
        <v>7.6294500000000003</v>
      </c>
      <c r="H1329">
        <f t="shared" si="40"/>
        <v>1.2595081030585453</v>
      </c>
      <c r="I1329" s="6">
        <f t="shared" si="41"/>
        <v>1517.2034609443235</v>
      </c>
      <c r="K1329" t="s">
        <v>24</v>
      </c>
      <c r="L1329" t="s">
        <v>24</v>
      </c>
      <c r="N1329" t="s">
        <v>25</v>
      </c>
      <c r="O1329" t="s">
        <v>25</v>
      </c>
      <c r="Q1329">
        <v>21</v>
      </c>
      <c r="R1329">
        <v>21</v>
      </c>
      <c r="S1329">
        <v>15.2</v>
      </c>
      <c r="T1329">
        <v>88.869</v>
      </c>
      <c r="U1329">
        <v>784</v>
      </c>
      <c r="V1329" t="s">
        <v>8110</v>
      </c>
      <c r="W1329" t="s">
        <v>8111</v>
      </c>
      <c r="X1329" t="s">
        <v>8112</v>
      </c>
      <c r="Y1329" t="s">
        <v>8113</v>
      </c>
      <c r="Z1329" t="s">
        <v>8114</v>
      </c>
      <c r="AA1329" t="s">
        <v>8115</v>
      </c>
    </row>
    <row r="1330" spans="1:27" x14ac:dyDescent="0.2">
      <c r="A1330">
        <v>-1</v>
      </c>
      <c r="B1330" t="s">
        <v>24</v>
      </c>
      <c r="C1330">
        <v>20.355740000000001</v>
      </c>
      <c r="D1330">
        <v>16.84892</v>
      </c>
      <c r="E1330">
        <v>1.503771</v>
      </c>
      <c r="F1330">
        <v>118040.3</v>
      </c>
      <c r="G1330">
        <v>2.8358300000000001</v>
      </c>
      <c r="H1330">
        <f t="shared" si="40"/>
        <v>1.2611149414620049</v>
      </c>
      <c r="I1330" s="6">
        <f t="shared" si="41"/>
        <v>1519.139058485131</v>
      </c>
      <c r="K1330" t="s">
        <v>24</v>
      </c>
      <c r="L1330" t="s">
        <v>24</v>
      </c>
      <c r="N1330" t="s">
        <v>25</v>
      </c>
      <c r="O1330" t="s">
        <v>25</v>
      </c>
      <c r="Q1330">
        <v>57.3</v>
      </c>
      <c r="R1330">
        <v>11.9</v>
      </c>
      <c r="S1330">
        <v>11.9</v>
      </c>
      <c r="T1330">
        <v>25.561</v>
      </c>
      <c r="U1330">
        <v>218</v>
      </c>
      <c r="V1330" t="s">
        <v>8116</v>
      </c>
      <c r="W1330" t="s">
        <v>8117</v>
      </c>
      <c r="X1330" t="s">
        <v>8118</v>
      </c>
      <c r="Y1330" t="s">
        <v>8119</v>
      </c>
      <c r="Z1330" t="s">
        <v>8120</v>
      </c>
      <c r="AA1330" t="s">
        <v>8121</v>
      </c>
    </row>
    <row r="1331" spans="1:27" x14ac:dyDescent="0.2">
      <c r="A1331">
        <v>-1</v>
      </c>
      <c r="B1331" t="s">
        <v>24</v>
      </c>
      <c r="C1331">
        <v>15.33619</v>
      </c>
      <c r="D1331">
        <v>16.853549999999998</v>
      </c>
      <c r="E1331">
        <v>1.9258930000000001</v>
      </c>
      <c r="F1331">
        <v>118419.7</v>
      </c>
      <c r="G1331">
        <v>3.7997200000000002</v>
      </c>
      <c r="H1331">
        <f t="shared" si="40"/>
        <v>1.2651683622749872</v>
      </c>
      <c r="I1331" s="6">
        <f t="shared" si="41"/>
        <v>1524.0218091964496</v>
      </c>
      <c r="K1331" t="s">
        <v>24</v>
      </c>
      <c r="L1331" t="s">
        <v>24</v>
      </c>
      <c r="N1331" t="s">
        <v>25</v>
      </c>
      <c r="O1331" t="s">
        <v>25</v>
      </c>
      <c r="Q1331">
        <v>19</v>
      </c>
      <c r="R1331">
        <v>19</v>
      </c>
      <c r="S1331">
        <v>19</v>
      </c>
      <c r="T1331">
        <v>116.98</v>
      </c>
      <c r="U1331">
        <v>1050</v>
      </c>
      <c r="V1331" t="s">
        <v>8122</v>
      </c>
      <c r="W1331" t="s">
        <v>8123</v>
      </c>
      <c r="X1331" t="s">
        <v>8124</v>
      </c>
      <c r="Y1331" t="s">
        <v>8125</v>
      </c>
      <c r="Z1331" t="s">
        <v>8126</v>
      </c>
      <c r="AA1331" t="s">
        <v>8127</v>
      </c>
    </row>
    <row r="1332" spans="1:27" x14ac:dyDescent="0.2">
      <c r="A1332">
        <v>-1</v>
      </c>
      <c r="B1332">
        <v>22.581299999999999</v>
      </c>
      <c r="C1332">
        <v>22.70776</v>
      </c>
      <c r="D1332">
        <v>16.855499999999999</v>
      </c>
      <c r="E1332">
        <v>4.2178440000000004</v>
      </c>
      <c r="F1332">
        <v>118579.9</v>
      </c>
      <c r="G1332">
        <v>18.60791</v>
      </c>
      <c r="H1332">
        <f t="shared" si="40"/>
        <v>1.2668799015850551</v>
      </c>
      <c r="I1332" s="6">
        <f t="shared" si="41"/>
        <v>1526.0835294493572</v>
      </c>
      <c r="K1332" t="s">
        <v>24</v>
      </c>
      <c r="L1332" t="s">
        <v>24</v>
      </c>
      <c r="N1332" t="s">
        <v>25</v>
      </c>
      <c r="O1332" t="s">
        <v>25</v>
      </c>
      <c r="Q1332">
        <v>49.05</v>
      </c>
      <c r="R1332">
        <v>2.75</v>
      </c>
      <c r="S1332">
        <v>2.4</v>
      </c>
      <c r="T1332">
        <v>100.8545</v>
      </c>
      <c r="U1332">
        <v>909.5</v>
      </c>
      <c r="V1332" t="s">
        <v>8128</v>
      </c>
      <c r="W1332" t="s">
        <v>8129</v>
      </c>
      <c r="X1332" t="s">
        <v>8130</v>
      </c>
      <c r="Y1332" t="s">
        <v>8131</v>
      </c>
      <c r="Z1332" t="s">
        <v>8132</v>
      </c>
      <c r="AA1332" t="s">
        <v>8133</v>
      </c>
    </row>
    <row r="1333" spans="1:27" x14ac:dyDescent="0.2">
      <c r="A1333">
        <v>-1</v>
      </c>
      <c r="B1333" t="s">
        <v>24</v>
      </c>
      <c r="C1333" t="s">
        <v>24</v>
      </c>
      <c r="D1333">
        <v>16.864229999999999</v>
      </c>
      <c r="E1333">
        <v>5.1735910000000001</v>
      </c>
      <c r="F1333">
        <v>119299.6</v>
      </c>
      <c r="G1333">
        <v>36.091589999999997</v>
      </c>
      <c r="H1333">
        <f t="shared" si="40"/>
        <v>1.2745690079611844</v>
      </c>
      <c r="I1333" s="6">
        <f t="shared" si="41"/>
        <v>1535.3458269900427</v>
      </c>
      <c r="K1333" t="s">
        <v>24</v>
      </c>
      <c r="L1333" t="s">
        <v>24</v>
      </c>
      <c r="N1333" t="s">
        <v>25</v>
      </c>
      <c r="O1333" t="s">
        <v>25</v>
      </c>
      <c r="Q1333">
        <v>14.7</v>
      </c>
      <c r="R1333">
        <v>14.7</v>
      </c>
      <c r="S1333">
        <v>14.7</v>
      </c>
      <c r="T1333">
        <v>76.081000000000003</v>
      </c>
      <c r="U1333">
        <v>655</v>
      </c>
      <c r="V1333" t="s">
        <v>8134</v>
      </c>
      <c r="W1333" t="s">
        <v>8135</v>
      </c>
      <c r="X1333" t="s">
        <v>8136</v>
      </c>
      <c r="Y1333" t="s">
        <v>8137</v>
      </c>
      <c r="Z1333" t="s">
        <v>8138</v>
      </c>
      <c r="AA1333" t="s">
        <v>8139</v>
      </c>
    </row>
    <row r="1334" spans="1:27" x14ac:dyDescent="0.2">
      <c r="A1334">
        <v>-1</v>
      </c>
      <c r="B1334">
        <v>13.41376</v>
      </c>
      <c r="C1334">
        <v>19.422370000000001</v>
      </c>
      <c r="D1334">
        <v>16.86665</v>
      </c>
      <c r="E1334">
        <v>2.8483070000000001</v>
      </c>
      <c r="F1334">
        <v>119499.9</v>
      </c>
      <c r="G1334">
        <v>7.2015479999999998</v>
      </c>
      <c r="H1334">
        <f t="shared" si="40"/>
        <v>1.2767089662870683</v>
      </c>
      <c r="I1334" s="6">
        <f t="shared" si="41"/>
        <v>1537.9236207894025</v>
      </c>
      <c r="K1334" t="s">
        <v>24</v>
      </c>
      <c r="L1334" t="s">
        <v>24</v>
      </c>
      <c r="N1334" t="s">
        <v>25</v>
      </c>
      <c r="O1334" t="s">
        <v>25</v>
      </c>
      <c r="Q1334">
        <v>29.9</v>
      </c>
      <c r="R1334">
        <v>29.9</v>
      </c>
      <c r="S1334">
        <v>29.9</v>
      </c>
      <c r="T1334">
        <v>86.256</v>
      </c>
      <c r="U1334">
        <v>747</v>
      </c>
      <c r="V1334" t="s">
        <v>8140</v>
      </c>
      <c r="W1334" t="s">
        <v>8141</v>
      </c>
      <c r="X1334" t="s">
        <v>8142</v>
      </c>
      <c r="Y1334" t="s">
        <v>8143</v>
      </c>
      <c r="Z1334" t="s">
        <v>8144</v>
      </c>
      <c r="AA1334" t="s">
        <v>8145</v>
      </c>
    </row>
    <row r="1335" spans="1:27" x14ac:dyDescent="0.2">
      <c r="A1335">
        <v>-1</v>
      </c>
      <c r="B1335">
        <v>17.977180000000001</v>
      </c>
      <c r="C1335">
        <v>18.154869999999999</v>
      </c>
      <c r="D1335">
        <v>16.866890000000001</v>
      </c>
      <c r="E1335">
        <v>3.5420850000000002</v>
      </c>
      <c r="F1335">
        <v>119519.8</v>
      </c>
      <c r="G1335">
        <v>11.6486</v>
      </c>
      <c r="H1335">
        <f t="shared" si="40"/>
        <v>1.2769215732300794</v>
      </c>
      <c r="I1335" s="6">
        <f t="shared" si="41"/>
        <v>1538.1797271129535</v>
      </c>
      <c r="K1335" t="s">
        <v>24</v>
      </c>
      <c r="L1335" t="s">
        <v>24</v>
      </c>
      <c r="N1335" t="s">
        <v>25</v>
      </c>
      <c r="O1335" t="s">
        <v>25</v>
      </c>
      <c r="Q1335">
        <v>15.7</v>
      </c>
      <c r="R1335">
        <v>15.7</v>
      </c>
      <c r="S1335">
        <v>15.2</v>
      </c>
      <c r="T1335">
        <v>253.7</v>
      </c>
      <c r="U1335">
        <v>2235</v>
      </c>
      <c r="V1335" t="s">
        <v>8146</v>
      </c>
      <c r="W1335" t="s">
        <v>8147</v>
      </c>
      <c r="X1335" t="s">
        <v>8148</v>
      </c>
      <c r="Y1335" t="s">
        <v>8149</v>
      </c>
      <c r="Z1335" t="s">
        <v>8150</v>
      </c>
      <c r="AA1335" t="s">
        <v>8151</v>
      </c>
    </row>
    <row r="1336" spans="1:27" x14ac:dyDescent="0.2">
      <c r="A1336">
        <v>-1</v>
      </c>
      <c r="B1336" t="s">
        <v>24</v>
      </c>
      <c r="C1336">
        <v>16.124079999999999</v>
      </c>
      <c r="D1336">
        <v>16.876760000000001</v>
      </c>
      <c r="E1336">
        <v>2.2768630000000001</v>
      </c>
      <c r="F1336">
        <v>120340.3</v>
      </c>
      <c r="G1336">
        <v>4.8462310000000004</v>
      </c>
      <c r="H1336">
        <f t="shared" si="40"/>
        <v>1.2856876032170379</v>
      </c>
      <c r="I1336" s="6">
        <f t="shared" si="41"/>
        <v>1548.7392868352438</v>
      </c>
      <c r="K1336" t="s">
        <v>24</v>
      </c>
      <c r="L1336" t="s">
        <v>24</v>
      </c>
      <c r="N1336" t="s">
        <v>25</v>
      </c>
      <c r="O1336" t="s">
        <v>25</v>
      </c>
      <c r="Q1336">
        <v>19.600000000000001</v>
      </c>
      <c r="R1336">
        <v>19.600000000000001</v>
      </c>
      <c r="S1336">
        <v>17.600000000000001</v>
      </c>
      <c r="T1336">
        <v>38.311999999999998</v>
      </c>
      <c r="U1336">
        <v>357</v>
      </c>
      <c r="V1336" t="s">
        <v>8152</v>
      </c>
      <c r="W1336" t="s">
        <v>8153</v>
      </c>
      <c r="X1336" t="s">
        <v>8154</v>
      </c>
      <c r="Y1336" t="s">
        <v>8155</v>
      </c>
      <c r="Z1336" t="s">
        <v>8156</v>
      </c>
      <c r="AA1336" t="s">
        <v>8157</v>
      </c>
    </row>
    <row r="1337" spans="1:27" x14ac:dyDescent="0.2">
      <c r="A1337">
        <v>-1</v>
      </c>
      <c r="B1337" t="s">
        <v>24</v>
      </c>
      <c r="C1337">
        <v>16.338439999999999</v>
      </c>
      <c r="D1337">
        <v>16.877600000000001</v>
      </c>
      <c r="E1337">
        <v>2.5263939999999998</v>
      </c>
      <c r="F1337">
        <v>120410.4</v>
      </c>
      <c r="G1337">
        <v>5.7612990000000002</v>
      </c>
      <c r="H1337">
        <f t="shared" si="40"/>
        <v>1.2864365352122673</v>
      </c>
      <c r="I1337" s="6">
        <f t="shared" si="41"/>
        <v>1549.641450316697</v>
      </c>
      <c r="K1337" t="s">
        <v>24</v>
      </c>
      <c r="L1337" t="s">
        <v>24</v>
      </c>
      <c r="N1337" t="s">
        <v>25</v>
      </c>
      <c r="O1337" t="s">
        <v>25</v>
      </c>
      <c r="Q1337">
        <v>41.8</v>
      </c>
      <c r="R1337">
        <v>12.8</v>
      </c>
      <c r="S1337">
        <v>0.4</v>
      </c>
      <c r="T1337">
        <v>162.52000000000001</v>
      </c>
      <c r="U1337">
        <v>1487</v>
      </c>
      <c r="V1337" t="s">
        <v>8158</v>
      </c>
      <c r="W1337" t="s">
        <v>8159</v>
      </c>
      <c r="X1337" t="s">
        <v>8160</v>
      </c>
      <c r="Y1337" t="s">
        <v>8161</v>
      </c>
      <c r="Z1337" t="s">
        <v>8162</v>
      </c>
      <c r="AA1337" t="s">
        <v>8163</v>
      </c>
    </row>
    <row r="1338" spans="1:27" x14ac:dyDescent="0.2">
      <c r="A1338">
        <v>-1</v>
      </c>
      <c r="B1338">
        <v>15.5364</v>
      </c>
      <c r="C1338">
        <v>21.206099999999999</v>
      </c>
      <c r="D1338">
        <v>16.87772</v>
      </c>
      <c r="E1338">
        <v>3.2341980000000001</v>
      </c>
      <c r="F1338">
        <v>120420.4</v>
      </c>
      <c r="G1338">
        <v>9.4100219999999997</v>
      </c>
      <c r="H1338">
        <f t="shared" si="40"/>
        <v>1.2865433728720717</v>
      </c>
      <c r="I1338" s="6">
        <f t="shared" si="41"/>
        <v>1549.7701469616973</v>
      </c>
      <c r="K1338" t="s">
        <v>24</v>
      </c>
      <c r="L1338" t="s">
        <v>24</v>
      </c>
      <c r="N1338" t="s">
        <v>25</v>
      </c>
      <c r="O1338" t="s">
        <v>25</v>
      </c>
      <c r="Q1338">
        <v>19.100000000000001</v>
      </c>
      <c r="R1338">
        <v>19.100000000000001</v>
      </c>
      <c r="S1338">
        <v>19.100000000000001</v>
      </c>
      <c r="T1338">
        <v>119.38</v>
      </c>
      <c r="U1338">
        <v>1053</v>
      </c>
      <c r="V1338" t="s">
        <v>8164</v>
      </c>
      <c r="W1338" t="s">
        <v>8165</v>
      </c>
      <c r="X1338" t="s">
        <v>8166</v>
      </c>
      <c r="Y1338" t="s">
        <v>8167</v>
      </c>
      <c r="Z1338" t="s">
        <v>8168</v>
      </c>
      <c r="AA1338" t="s">
        <v>8169</v>
      </c>
    </row>
    <row r="1339" spans="1:27" x14ac:dyDescent="0.2">
      <c r="A1339">
        <v>-1</v>
      </c>
      <c r="B1339">
        <v>18.92914</v>
      </c>
      <c r="C1339">
        <v>17.54992</v>
      </c>
      <c r="D1339">
        <v>16.87987</v>
      </c>
      <c r="E1339">
        <v>1.730683</v>
      </c>
      <c r="F1339">
        <v>120600</v>
      </c>
      <c r="G1339">
        <v>3.3188490000000002</v>
      </c>
      <c r="H1339">
        <f t="shared" si="40"/>
        <v>1.2884621772421603</v>
      </c>
      <c r="I1339" s="6">
        <f t="shared" si="41"/>
        <v>1552.081538705906</v>
      </c>
      <c r="K1339" t="s">
        <v>24</v>
      </c>
      <c r="L1339" t="s">
        <v>24</v>
      </c>
      <c r="N1339" t="s">
        <v>25</v>
      </c>
      <c r="O1339" t="s">
        <v>25</v>
      </c>
      <c r="Q1339">
        <v>26.2</v>
      </c>
      <c r="R1339">
        <v>26.2</v>
      </c>
      <c r="S1339">
        <v>26.2</v>
      </c>
      <c r="T1339">
        <v>173.23</v>
      </c>
      <c r="U1339">
        <v>1544</v>
      </c>
      <c r="V1339" t="s">
        <v>8170</v>
      </c>
      <c r="W1339" t="s">
        <v>8171</v>
      </c>
      <c r="X1339" t="s">
        <v>8172</v>
      </c>
      <c r="Y1339" t="s">
        <v>8173</v>
      </c>
      <c r="Z1339" t="s">
        <v>8174</v>
      </c>
      <c r="AA1339" t="s">
        <v>8175</v>
      </c>
    </row>
    <row r="1340" spans="1:27" x14ac:dyDescent="0.2">
      <c r="A1340">
        <v>-1</v>
      </c>
      <c r="B1340">
        <v>19.12134</v>
      </c>
      <c r="C1340">
        <v>19.95759</v>
      </c>
      <c r="D1340">
        <v>16.881309999999999</v>
      </c>
      <c r="E1340">
        <v>1.7101150000000001</v>
      </c>
      <c r="F1340">
        <v>120720.4</v>
      </c>
      <c r="G1340">
        <v>3.2718690000000001</v>
      </c>
      <c r="H1340">
        <f t="shared" si="40"/>
        <v>1.2897485026662063</v>
      </c>
      <c r="I1340" s="6">
        <f t="shared" si="41"/>
        <v>1553.631046311712</v>
      </c>
      <c r="K1340" t="s">
        <v>24</v>
      </c>
      <c r="L1340" t="s">
        <v>24</v>
      </c>
      <c r="M1340" t="s">
        <v>8176</v>
      </c>
      <c r="N1340" t="s">
        <v>25</v>
      </c>
      <c r="O1340" t="s">
        <v>25</v>
      </c>
      <c r="Q1340">
        <v>56.55</v>
      </c>
      <c r="R1340">
        <v>32.299999999999997</v>
      </c>
      <c r="S1340">
        <v>3.8</v>
      </c>
      <c r="T1340">
        <v>40.386499999999998</v>
      </c>
      <c r="U1340">
        <v>357</v>
      </c>
      <c r="V1340" t="s">
        <v>8177</v>
      </c>
      <c r="W1340" t="s">
        <v>8178</v>
      </c>
      <c r="X1340" t="s">
        <v>8179</v>
      </c>
      <c r="Y1340" t="s">
        <v>8180</v>
      </c>
      <c r="Z1340" t="s">
        <v>8181</v>
      </c>
      <c r="AA1340" t="s">
        <v>8182</v>
      </c>
    </row>
    <row r="1341" spans="1:27" x14ac:dyDescent="0.2">
      <c r="A1341">
        <v>-1</v>
      </c>
      <c r="B1341">
        <v>16.763059999999999</v>
      </c>
      <c r="C1341">
        <v>16.924510000000001</v>
      </c>
      <c r="D1341">
        <v>16.881779999999999</v>
      </c>
      <c r="E1341">
        <v>3.604403</v>
      </c>
      <c r="F1341">
        <v>120759.7</v>
      </c>
      <c r="G1341">
        <v>12.162800000000001</v>
      </c>
      <c r="H1341">
        <f t="shared" si="40"/>
        <v>1.2901683746692381</v>
      </c>
      <c r="I1341" s="6">
        <f t="shared" si="41"/>
        <v>1554.1368241265641</v>
      </c>
      <c r="K1341" t="s">
        <v>24</v>
      </c>
      <c r="L1341" t="s">
        <v>24</v>
      </c>
      <c r="N1341" t="s">
        <v>25</v>
      </c>
      <c r="O1341" t="s">
        <v>25</v>
      </c>
      <c r="Q1341">
        <v>31.2</v>
      </c>
      <c r="R1341">
        <v>31.2</v>
      </c>
      <c r="S1341">
        <v>31.2</v>
      </c>
      <c r="T1341">
        <v>47.399000000000001</v>
      </c>
      <c r="U1341">
        <v>410</v>
      </c>
      <c r="V1341" t="s">
        <v>8183</v>
      </c>
      <c r="W1341" t="s">
        <v>8184</v>
      </c>
      <c r="X1341" t="s">
        <v>8185</v>
      </c>
      <c r="Y1341" t="s">
        <v>8186</v>
      </c>
      <c r="Z1341" t="s">
        <v>8187</v>
      </c>
      <c r="AA1341" t="s">
        <v>8188</v>
      </c>
    </row>
    <row r="1342" spans="1:27" x14ac:dyDescent="0.2">
      <c r="A1342">
        <v>-1</v>
      </c>
      <c r="B1342" t="s">
        <v>24</v>
      </c>
      <c r="C1342" t="s">
        <v>24</v>
      </c>
      <c r="D1342">
        <v>16.883569999999999</v>
      </c>
      <c r="E1342">
        <v>3.197203</v>
      </c>
      <c r="F1342">
        <v>120909.7</v>
      </c>
      <c r="G1342">
        <v>9.1717879999999994</v>
      </c>
      <c r="H1342">
        <f t="shared" si="40"/>
        <v>1.2917709395663055</v>
      </c>
      <c r="I1342" s="6">
        <f t="shared" si="41"/>
        <v>1556.0672738015714</v>
      </c>
      <c r="K1342" t="s">
        <v>24</v>
      </c>
      <c r="L1342" t="s">
        <v>24</v>
      </c>
      <c r="M1342" t="s">
        <v>8189</v>
      </c>
      <c r="N1342" t="s">
        <v>25</v>
      </c>
      <c r="O1342" t="s">
        <v>25</v>
      </c>
      <c r="Q1342">
        <v>26.8</v>
      </c>
      <c r="R1342">
        <v>26.8</v>
      </c>
      <c r="S1342">
        <v>26.8</v>
      </c>
      <c r="T1342">
        <v>51.09</v>
      </c>
      <c r="U1342">
        <v>448</v>
      </c>
      <c r="V1342" t="s">
        <v>8190</v>
      </c>
      <c r="W1342" t="s">
        <v>8191</v>
      </c>
      <c r="X1342" t="s">
        <v>8192</v>
      </c>
      <c r="Y1342" t="s">
        <v>8193</v>
      </c>
      <c r="Z1342" t="s">
        <v>8194</v>
      </c>
      <c r="AA1342" t="s">
        <v>8195</v>
      </c>
    </row>
    <row r="1343" spans="1:27" x14ac:dyDescent="0.2">
      <c r="A1343">
        <v>-1</v>
      </c>
      <c r="B1343" t="s">
        <v>24</v>
      </c>
      <c r="C1343">
        <v>12.54562</v>
      </c>
      <c r="D1343">
        <v>16.885719999999999</v>
      </c>
      <c r="E1343">
        <v>0.72973980000000005</v>
      </c>
      <c r="F1343">
        <v>121090</v>
      </c>
      <c r="G1343">
        <v>1.6583399999999999</v>
      </c>
      <c r="H1343">
        <f t="shared" si="40"/>
        <v>1.2936972225725805</v>
      </c>
      <c r="I1343" s="6">
        <f t="shared" si="41"/>
        <v>1558.3876743109304</v>
      </c>
      <c r="K1343" t="s">
        <v>24</v>
      </c>
      <c r="L1343" t="s">
        <v>24</v>
      </c>
      <c r="N1343" t="s">
        <v>25</v>
      </c>
      <c r="O1343" t="s">
        <v>25</v>
      </c>
      <c r="Q1343">
        <v>6.9</v>
      </c>
      <c r="R1343">
        <v>6.9</v>
      </c>
      <c r="S1343">
        <v>6.9</v>
      </c>
      <c r="T1343">
        <v>66.971999999999994</v>
      </c>
      <c r="U1343">
        <v>578</v>
      </c>
      <c r="V1343" t="s">
        <v>8196</v>
      </c>
      <c r="W1343" t="s">
        <v>8197</v>
      </c>
      <c r="X1343" t="s">
        <v>8198</v>
      </c>
      <c r="Y1343" t="s">
        <v>8199</v>
      </c>
      <c r="Z1343" t="s">
        <v>8200</v>
      </c>
      <c r="AA1343" t="s">
        <v>8201</v>
      </c>
    </row>
    <row r="1344" spans="1:27" x14ac:dyDescent="0.2">
      <c r="A1344">
        <v>-1</v>
      </c>
      <c r="B1344">
        <v>11.52327</v>
      </c>
      <c r="C1344">
        <v>17.966180000000001</v>
      </c>
      <c r="D1344">
        <v>16.890360000000001</v>
      </c>
      <c r="E1344">
        <v>2.059777</v>
      </c>
      <c r="F1344">
        <v>121480.1</v>
      </c>
      <c r="G1344">
        <v>4.169219</v>
      </c>
      <c r="H1344">
        <f t="shared" si="40"/>
        <v>1.2978649596815537</v>
      </c>
      <c r="I1344" s="6">
        <f t="shared" si="41"/>
        <v>1563.4081304323995</v>
      </c>
      <c r="K1344" t="s">
        <v>24</v>
      </c>
      <c r="L1344" t="s">
        <v>24</v>
      </c>
      <c r="N1344" t="s">
        <v>25</v>
      </c>
      <c r="O1344" t="s">
        <v>25</v>
      </c>
      <c r="Q1344">
        <v>11.8</v>
      </c>
      <c r="R1344">
        <v>11.8</v>
      </c>
      <c r="S1344">
        <v>11.8</v>
      </c>
      <c r="T1344">
        <v>35.052</v>
      </c>
      <c r="U1344">
        <v>314</v>
      </c>
      <c r="V1344" t="s">
        <v>8202</v>
      </c>
      <c r="W1344" t="s">
        <v>8203</v>
      </c>
      <c r="X1344" t="s">
        <v>8204</v>
      </c>
      <c r="Y1344" t="s">
        <v>8205</v>
      </c>
      <c r="Z1344" t="s">
        <v>8206</v>
      </c>
      <c r="AA1344" t="s">
        <v>8207</v>
      </c>
    </row>
    <row r="1345" spans="1:27" x14ac:dyDescent="0.2">
      <c r="A1345">
        <v>-1</v>
      </c>
      <c r="B1345" t="s">
        <v>24</v>
      </c>
      <c r="C1345" t="s">
        <v>24</v>
      </c>
      <c r="D1345">
        <v>16.890709999999999</v>
      </c>
      <c r="E1345">
        <v>3.590878</v>
      </c>
      <c r="F1345">
        <v>121509.5</v>
      </c>
      <c r="G1345">
        <v>12.049300000000001</v>
      </c>
      <c r="H1345">
        <f t="shared" si="40"/>
        <v>1.2981790624013787</v>
      </c>
      <c r="I1345" s="6">
        <f t="shared" si="41"/>
        <v>1563.7864985687006</v>
      </c>
      <c r="K1345" t="s">
        <v>24</v>
      </c>
      <c r="L1345" t="s">
        <v>24</v>
      </c>
      <c r="N1345" t="s">
        <v>25</v>
      </c>
      <c r="O1345" t="s">
        <v>25</v>
      </c>
      <c r="Q1345">
        <v>2.8</v>
      </c>
      <c r="R1345">
        <v>2.8</v>
      </c>
      <c r="S1345">
        <v>2.8</v>
      </c>
      <c r="T1345">
        <v>43.091000000000001</v>
      </c>
      <c r="U1345">
        <v>392</v>
      </c>
      <c r="V1345" t="s">
        <v>8208</v>
      </c>
      <c r="W1345" t="s">
        <v>8209</v>
      </c>
      <c r="X1345" t="s">
        <v>8210</v>
      </c>
      <c r="Y1345" t="s">
        <v>8211</v>
      </c>
      <c r="Z1345" t="s">
        <v>8212</v>
      </c>
      <c r="AA1345" t="s">
        <v>8213</v>
      </c>
    </row>
    <row r="1346" spans="1:27" x14ac:dyDescent="0.2">
      <c r="A1346">
        <v>-1</v>
      </c>
      <c r="B1346">
        <v>14.88279</v>
      </c>
      <c r="C1346" t="s">
        <v>24</v>
      </c>
      <c r="D1346">
        <v>16.891069999999999</v>
      </c>
      <c r="E1346">
        <v>2.8360249999999998</v>
      </c>
      <c r="F1346">
        <v>121539.9</v>
      </c>
      <c r="G1346">
        <v>7.1405000000000003</v>
      </c>
      <c r="H1346">
        <f t="shared" ref="H1346:H1409" si="42">F1346/$J$3*$J$2</f>
        <v>1.2985038488871845</v>
      </c>
      <c r="I1346" s="6">
        <f t="shared" si="41"/>
        <v>1564.1777363695023</v>
      </c>
      <c r="K1346" t="s">
        <v>24</v>
      </c>
      <c r="L1346" t="s">
        <v>24</v>
      </c>
      <c r="N1346" t="s">
        <v>25</v>
      </c>
      <c r="O1346" t="s">
        <v>25</v>
      </c>
      <c r="Q1346">
        <v>39.9</v>
      </c>
      <c r="R1346">
        <v>39.9</v>
      </c>
      <c r="S1346">
        <v>39.9</v>
      </c>
      <c r="T1346">
        <v>45.621000000000002</v>
      </c>
      <c r="U1346">
        <v>414</v>
      </c>
      <c r="V1346" t="s">
        <v>8214</v>
      </c>
      <c r="W1346" t="s">
        <v>8215</v>
      </c>
      <c r="X1346" t="s">
        <v>8216</v>
      </c>
      <c r="Y1346" t="s">
        <v>8217</v>
      </c>
      <c r="Z1346" t="s">
        <v>8218</v>
      </c>
      <c r="AA1346" t="s">
        <v>8219</v>
      </c>
    </row>
    <row r="1347" spans="1:27" x14ac:dyDescent="0.2">
      <c r="A1347">
        <v>-1</v>
      </c>
      <c r="B1347">
        <v>13.27028</v>
      </c>
      <c r="C1347" t="s">
        <v>24</v>
      </c>
      <c r="D1347">
        <v>16.892969999999998</v>
      </c>
      <c r="E1347">
        <v>3.731411</v>
      </c>
      <c r="F1347">
        <v>121700</v>
      </c>
      <c r="G1347">
        <v>13.2821</v>
      </c>
      <c r="H1347">
        <f t="shared" si="42"/>
        <v>1.3002143198206544</v>
      </c>
      <c r="I1347" s="6">
        <f t="shared" ref="I1347:I1410" si="43">H1347*6.023*10^8/500000</f>
        <v>1566.2381696559603</v>
      </c>
      <c r="K1347" t="s">
        <v>24</v>
      </c>
      <c r="L1347" t="s">
        <v>24</v>
      </c>
      <c r="N1347" t="s">
        <v>25</v>
      </c>
      <c r="O1347" t="s">
        <v>25</v>
      </c>
      <c r="Q1347">
        <v>19.7</v>
      </c>
      <c r="R1347">
        <v>19.7</v>
      </c>
      <c r="S1347">
        <v>17.7</v>
      </c>
      <c r="T1347">
        <v>101.74</v>
      </c>
      <c r="U1347">
        <v>923</v>
      </c>
      <c r="V1347" t="s">
        <v>8220</v>
      </c>
      <c r="W1347" t="s">
        <v>8221</v>
      </c>
      <c r="X1347" t="s">
        <v>8222</v>
      </c>
      <c r="Y1347" t="s">
        <v>8223</v>
      </c>
      <c r="Z1347" t="s">
        <v>8224</v>
      </c>
      <c r="AA1347" t="s">
        <v>8225</v>
      </c>
    </row>
    <row r="1348" spans="1:27" x14ac:dyDescent="0.2">
      <c r="A1348">
        <v>-1</v>
      </c>
      <c r="B1348" t="s">
        <v>24</v>
      </c>
      <c r="C1348" t="s">
        <v>24</v>
      </c>
      <c r="D1348">
        <v>16.89368</v>
      </c>
      <c r="E1348" t="s">
        <v>24</v>
      </c>
      <c r="F1348">
        <v>121759.9</v>
      </c>
      <c r="G1348" t="s">
        <v>24</v>
      </c>
      <c r="H1348">
        <f t="shared" si="42"/>
        <v>1.3008542774028833</v>
      </c>
      <c r="I1348" s="6">
        <f t="shared" si="43"/>
        <v>1567.009062559513</v>
      </c>
      <c r="K1348" t="s">
        <v>24</v>
      </c>
      <c r="L1348" t="s">
        <v>24</v>
      </c>
      <c r="N1348" t="s">
        <v>25</v>
      </c>
      <c r="O1348" t="s">
        <v>25</v>
      </c>
      <c r="Q1348">
        <v>8.1999999999999993</v>
      </c>
      <c r="R1348">
        <v>8.1999999999999993</v>
      </c>
      <c r="S1348">
        <v>8.1999999999999993</v>
      </c>
      <c r="T1348">
        <v>128.79</v>
      </c>
      <c r="U1348">
        <v>1180</v>
      </c>
      <c r="V1348" t="s">
        <v>8226</v>
      </c>
      <c r="W1348" t="s">
        <v>8227</v>
      </c>
      <c r="X1348" t="s">
        <v>8228</v>
      </c>
      <c r="Y1348" t="s">
        <v>8229</v>
      </c>
      <c r="Z1348" t="s">
        <v>8230</v>
      </c>
      <c r="AA1348" t="s">
        <v>8231</v>
      </c>
    </row>
    <row r="1349" spans="1:27" x14ac:dyDescent="0.2">
      <c r="A1349">
        <v>-1</v>
      </c>
      <c r="B1349">
        <v>16.607130000000002</v>
      </c>
      <c r="C1349">
        <v>23.17257</v>
      </c>
      <c r="D1349">
        <v>16.894269999999999</v>
      </c>
      <c r="E1349">
        <v>1.767765</v>
      </c>
      <c r="F1349">
        <v>121809.7</v>
      </c>
      <c r="G1349">
        <v>3.4052600000000002</v>
      </c>
      <c r="H1349">
        <f t="shared" si="42"/>
        <v>1.3013863289487095</v>
      </c>
      <c r="I1349" s="6">
        <f t="shared" si="43"/>
        <v>1567.6499718516154</v>
      </c>
      <c r="K1349" t="s">
        <v>24</v>
      </c>
      <c r="L1349" t="s">
        <v>24</v>
      </c>
      <c r="N1349" t="s">
        <v>25</v>
      </c>
      <c r="O1349" t="s">
        <v>25</v>
      </c>
      <c r="Q1349">
        <v>16.399999999999999</v>
      </c>
      <c r="R1349">
        <v>16.399999999999999</v>
      </c>
      <c r="S1349">
        <v>16.399999999999999</v>
      </c>
      <c r="T1349">
        <v>72.894000000000005</v>
      </c>
      <c r="U1349">
        <v>652</v>
      </c>
      <c r="V1349" t="s">
        <v>8232</v>
      </c>
      <c r="W1349" t="s">
        <v>8233</v>
      </c>
      <c r="X1349" t="s">
        <v>8234</v>
      </c>
      <c r="Y1349" t="s">
        <v>8235</v>
      </c>
      <c r="Z1349" t="s">
        <v>8236</v>
      </c>
      <c r="AA1349" t="s">
        <v>8237</v>
      </c>
    </row>
    <row r="1350" spans="1:27" x14ac:dyDescent="0.2">
      <c r="A1350">
        <v>-1</v>
      </c>
      <c r="B1350">
        <v>9.7906259999999996</v>
      </c>
      <c r="C1350">
        <v>11.81654</v>
      </c>
      <c r="D1350">
        <v>16.895099999999999</v>
      </c>
      <c r="E1350">
        <v>2.2058580000000001</v>
      </c>
      <c r="F1350">
        <v>121879.8</v>
      </c>
      <c r="G1350">
        <v>4.6134880000000003</v>
      </c>
      <c r="H1350">
        <f t="shared" si="42"/>
        <v>1.3021352609439392</v>
      </c>
      <c r="I1350" s="6">
        <f t="shared" si="43"/>
        <v>1568.5521353330691</v>
      </c>
      <c r="K1350" t="s">
        <v>24</v>
      </c>
      <c r="L1350" t="s">
        <v>24</v>
      </c>
      <c r="M1350" t="s">
        <v>8238</v>
      </c>
      <c r="N1350" t="s">
        <v>25</v>
      </c>
      <c r="O1350" t="s">
        <v>25</v>
      </c>
      <c r="Q1350">
        <v>13.5</v>
      </c>
      <c r="R1350">
        <v>13.5</v>
      </c>
      <c r="S1350">
        <v>13.5</v>
      </c>
      <c r="T1350">
        <v>94.102000000000004</v>
      </c>
      <c r="U1350">
        <v>846</v>
      </c>
      <c r="V1350" t="s">
        <v>8239</v>
      </c>
      <c r="W1350" t="s">
        <v>8240</v>
      </c>
      <c r="X1350" t="s">
        <v>8241</v>
      </c>
      <c r="Y1350" t="s">
        <v>8242</v>
      </c>
      <c r="Z1350" t="s">
        <v>8243</v>
      </c>
      <c r="AA1350" t="s">
        <v>8244</v>
      </c>
    </row>
    <row r="1351" spans="1:27" x14ac:dyDescent="0.2">
      <c r="A1351">
        <v>-1</v>
      </c>
      <c r="B1351" t="s">
        <v>24</v>
      </c>
      <c r="C1351">
        <v>19.257300000000001</v>
      </c>
      <c r="D1351">
        <v>16.895309999999998</v>
      </c>
      <c r="E1351">
        <v>4.6184849999999997</v>
      </c>
      <c r="F1351">
        <v>121897.60000000001</v>
      </c>
      <c r="G1351">
        <v>24.56419</v>
      </c>
      <c r="H1351">
        <f t="shared" si="42"/>
        <v>1.302325431978391</v>
      </c>
      <c r="I1351" s="6">
        <f t="shared" si="43"/>
        <v>1568.7812153611696</v>
      </c>
      <c r="K1351" t="s">
        <v>24</v>
      </c>
      <c r="L1351" t="s">
        <v>24</v>
      </c>
      <c r="N1351" t="s">
        <v>25</v>
      </c>
      <c r="O1351" t="s">
        <v>25</v>
      </c>
      <c r="Q1351">
        <v>13.5</v>
      </c>
      <c r="R1351">
        <v>13.5</v>
      </c>
      <c r="S1351">
        <v>13.5</v>
      </c>
      <c r="T1351">
        <v>79.569999999999993</v>
      </c>
      <c r="U1351">
        <v>725</v>
      </c>
      <c r="V1351" t="s">
        <v>8245</v>
      </c>
      <c r="W1351" t="s">
        <v>8246</v>
      </c>
      <c r="X1351" t="s">
        <v>8247</v>
      </c>
      <c r="Y1351" t="s">
        <v>8248</v>
      </c>
      <c r="Z1351" t="s">
        <v>8249</v>
      </c>
      <c r="AA1351" t="s">
        <v>8250</v>
      </c>
    </row>
    <row r="1352" spans="1:27" x14ac:dyDescent="0.2">
      <c r="A1352">
        <v>-1</v>
      </c>
      <c r="B1352">
        <v>20.205500000000001</v>
      </c>
      <c r="C1352">
        <v>17.658370000000001</v>
      </c>
      <c r="D1352">
        <v>16.895569999999999</v>
      </c>
      <c r="E1352">
        <v>-2.6922959999999998</v>
      </c>
      <c r="F1352">
        <v>121919.6</v>
      </c>
      <c r="G1352">
        <v>0.15471699999999999</v>
      </c>
      <c r="H1352">
        <f t="shared" si="42"/>
        <v>1.3025604748299611</v>
      </c>
      <c r="I1352" s="6">
        <f t="shared" si="43"/>
        <v>1569.0643479801713</v>
      </c>
      <c r="K1352" t="s">
        <v>24</v>
      </c>
      <c r="L1352" t="s">
        <v>24</v>
      </c>
      <c r="N1352" t="s">
        <v>25</v>
      </c>
      <c r="O1352" t="s">
        <v>25</v>
      </c>
      <c r="Q1352">
        <v>40.950000000000003</v>
      </c>
      <c r="R1352">
        <v>22.6</v>
      </c>
      <c r="S1352">
        <v>4.7</v>
      </c>
      <c r="T1352">
        <v>71.290999999999997</v>
      </c>
      <c r="U1352">
        <v>653</v>
      </c>
      <c r="V1352" t="s">
        <v>8251</v>
      </c>
      <c r="W1352" t="s">
        <v>8252</v>
      </c>
      <c r="X1352" t="s">
        <v>8253</v>
      </c>
      <c r="Y1352" t="s">
        <v>8254</v>
      </c>
      <c r="Z1352" t="s">
        <v>8255</v>
      </c>
      <c r="AA1352" t="s">
        <v>8256</v>
      </c>
    </row>
    <row r="1353" spans="1:27" x14ac:dyDescent="0.2">
      <c r="A1353">
        <v>-1</v>
      </c>
      <c r="B1353">
        <v>20.205500000000001</v>
      </c>
      <c r="C1353">
        <v>17.658370000000001</v>
      </c>
      <c r="D1353">
        <v>16.895569999999999</v>
      </c>
      <c r="E1353">
        <v>-1.410992</v>
      </c>
      <c r="F1353">
        <v>121919.6</v>
      </c>
      <c r="G1353">
        <v>0.37605300000000003</v>
      </c>
      <c r="H1353">
        <f t="shared" si="42"/>
        <v>1.3025604748299611</v>
      </c>
      <c r="I1353" s="6">
        <f t="shared" si="43"/>
        <v>1569.0643479801713</v>
      </c>
      <c r="K1353" t="s">
        <v>24</v>
      </c>
      <c r="L1353" t="s">
        <v>24</v>
      </c>
      <c r="M1353" t="s">
        <v>8257</v>
      </c>
      <c r="N1353" t="s">
        <v>25</v>
      </c>
      <c r="O1353" t="s">
        <v>25</v>
      </c>
      <c r="Q1353">
        <v>28.2</v>
      </c>
      <c r="R1353">
        <v>28.2</v>
      </c>
      <c r="S1353">
        <v>28.2</v>
      </c>
      <c r="T1353">
        <v>350.68</v>
      </c>
      <c r="U1353">
        <v>3056</v>
      </c>
      <c r="V1353" t="s">
        <v>8258</v>
      </c>
      <c r="W1353" t="s">
        <v>8259</v>
      </c>
      <c r="X1353" t="s">
        <v>8260</v>
      </c>
      <c r="Y1353" t="s">
        <v>8261</v>
      </c>
      <c r="Z1353" t="s">
        <v>8262</v>
      </c>
      <c r="AA1353" t="s">
        <v>8263</v>
      </c>
    </row>
    <row r="1354" spans="1:27" x14ac:dyDescent="0.2">
      <c r="A1354">
        <v>-1</v>
      </c>
      <c r="B1354">
        <v>20.205500000000001</v>
      </c>
      <c r="C1354">
        <v>17.658370000000001</v>
      </c>
      <c r="D1354">
        <v>16.895569999999999</v>
      </c>
      <c r="E1354" t="s">
        <v>24</v>
      </c>
      <c r="F1354">
        <v>121919.6</v>
      </c>
      <c r="G1354" t="s">
        <v>24</v>
      </c>
      <c r="H1354">
        <f t="shared" si="42"/>
        <v>1.3025604748299611</v>
      </c>
      <c r="I1354" s="6">
        <f t="shared" si="43"/>
        <v>1569.0643479801713</v>
      </c>
      <c r="K1354" t="s">
        <v>24</v>
      </c>
      <c r="L1354" t="s">
        <v>24</v>
      </c>
      <c r="N1354" t="s">
        <v>25</v>
      </c>
      <c r="O1354" t="s">
        <v>25</v>
      </c>
      <c r="Q1354">
        <v>5.5</v>
      </c>
      <c r="R1354">
        <v>5.5</v>
      </c>
      <c r="S1354">
        <v>5.5</v>
      </c>
      <c r="T1354">
        <v>125.54</v>
      </c>
      <c r="U1354">
        <v>1191</v>
      </c>
      <c r="V1354" t="s">
        <v>8264</v>
      </c>
      <c r="W1354" t="s">
        <v>8265</v>
      </c>
      <c r="X1354" t="s">
        <v>8266</v>
      </c>
      <c r="Y1354" t="s">
        <v>8267</v>
      </c>
      <c r="Z1354" t="s">
        <v>8268</v>
      </c>
      <c r="AA1354" t="s">
        <v>8269</v>
      </c>
    </row>
    <row r="1355" spans="1:27" x14ac:dyDescent="0.2">
      <c r="A1355">
        <v>-1</v>
      </c>
      <c r="B1355">
        <v>20.205500000000001</v>
      </c>
      <c r="C1355">
        <v>17.658370000000001</v>
      </c>
      <c r="D1355">
        <v>16.895569999999999</v>
      </c>
      <c r="E1355">
        <v>0.52486600000000005</v>
      </c>
      <c r="F1355">
        <v>121919.6</v>
      </c>
      <c r="G1355">
        <v>1.4388000000000001</v>
      </c>
      <c r="H1355">
        <f t="shared" si="42"/>
        <v>1.3025604748299611</v>
      </c>
      <c r="I1355" s="6">
        <f t="shared" si="43"/>
        <v>1569.0643479801713</v>
      </c>
      <c r="K1355" t="s">
        <v>24</v>
      </c>
      <c r="L1355" t="s">
        <v>24</v>
      </c>
      <c r="N1355" t="s">
        <v>25</v>
      </c>
      <c r="O1355" t="s">
        <v>25</v>
      </c>
      <c r="Q1355">
        <v>38.75</v>
      </c>
      <c r="R1355">
        <v>22.45</v>
      </c>
      <c r="S1355">
        <v>0</v>
      </c>
      <c r="T1355">
        <v>81.748999999999995</v>
      </c>
      <c r="U1355">
        <v>750.5</v>
      </c>
      <c r="V1355" t="s">
        <v>8270</v>
      </c>
      <c r="W1355" t="s">
        <v>8271</v>
      </c>
      <c r="X1355" t="s">
        <v>8272</v>
      </c>
      <c r="Y1355" t="s">
        <v>8273</v>
      </c>
      <c r="Z1355" t="s">
        <v>8274</v>
      </c>
      <c r="AA1355" t="s">
        <v>8275</v>
      </c>
    </row>
    <row r="1356" spans="1:27" x14ac:dyDescent="0.2">
      <c r="A1356">
        <v>-1</v>
      </c>
      <c r="B1356" t="s">
        <v>24</v>
      </c>
      <c r="C1356" t="s">
        <v>24</v>
      </c>
      <c r="D1356">
        <v>16.8964</v>
      </c>
      <c r="E1356">
        <v>2.7113299999999998</v>
      </c>
      <c r="F1356">
        <v>121989.7</v>
      </c>
      <c r="G1356">
        <v>6.5492520000000001</v>
      </c>
      <c r="H1356">
        <f t="shared" si="42"/>
        <v>1.3033094068251903</v>
      </c>
      <c r="I1356" s="6">
        <f t="shared" si="43"/>
        <v>1569.9665114616241</v>
      </c>
      <c r="K1356" t="s">
        <v>24</v>
      </c>
      <c r="L1356" t="s">
        <v>24</v>
      </c>
      <c r="N1356" t="s">
        <v>25</v>
      </c>
      <c r="O1356" t="s">
        <v>25</v>
      </c>
      <c r="Q1356">
        <v>6.7</v>
      </c>
      <c r="R1356">
        <v>5.8</v>
      </c>
      <c r="S1356">
        <v>5.8</v>
      </c>
      <c r="T1356">
        <v>79.676000000000002</v>
      </c>
      <c r="U1356">
        <v>721</v>
      </c>
      <c r="V1356" t="s">
        <v>8276</v>
      </c>
      <c r="W1356" t="s">
        <v>8277</v>
      </c>
      <c r="X1356" t="s">
        <v>8278</v>
      </c>
      <c r="Y1356" t="s">
        <v>8279</v>
      </c>
      <c r="Z1356" t="s">
        <v>8280</v>
      </c>
      <c r="AA1356" t="s">
        <v>8281</v>
      </c>
    </row>
    <row r="1357" spans="1:27" x14ac:dyDescent="0.2">
      <c r="A1357">
        <v>-1</v>
      </c>
      <c r="B1357">
        <v>12.89554</v>
      </c>
      <c r="C1357">
        <v>15.974550000000001</v>
      </c>
      <c r="D1357">
        <v>16.8964</v>
      </c>
      <c r="E1357">
        <v>3.7484289999999998</v>
      </c>
      <c r="F1357">
        <v>121989.7</v>
      </c>
      <c r="G1357">
        <v>13.4397</v>
      </c>
      <c r="H1357">
        <f t="shared" si="42"/>
        <v>1.3033094068251903</v>
      </c>
      <c r="I1357" s="6">
        <f t="shared" si="43"/>
        <v>1569.9665114616241</v>
      </c>
      <c r="K1357" t="s">
        <v>24</v>
      </c>
      <c r="L1357" t="s">
        <v>24</v>
      </c>
      <c r="N1357" t="s">
        <v>25</v>
      </c>
      <c r="O1357" t="s">
        <v>25</v>
      </c>
      <c r="Q1357">
        <v>11.3</v>
      </c>
      <c r="R1357">
        <v>11.3</v>
      </c>
      <c r="S1357">
        <v>11.3</v>
      </c>
      <c r="T1357">
        <v>113.89</v>
      </c>
      <c r="U1357">
        <v>1009</v>
      </c>
      <c r="V1357" t="s">
        <v>8282</v>
      </c>
      <c r="W1357" t="s">
        <v>8283</v>
      </c>
      <c r="X1357" t="s">
        <v>8284</v>
      </c>
      <c r="Y1357" t="s">
        <v>8285</v>
      </c>
      <c r="Z1357" t="s">
        <v>8286</v>
      </c>
      <c r="AA1357" t="s">
        <v>8287</v>
      </c>
    </row>
    <row r="1358" spans="1:27" x14ac:dyDescent="0.2">
      <c r="A1358">
        <v>-1</v>
      </c>
      <c r="B1358">
        <v>15.66775</v>
      </c>
      <c r="C1358">
        <v>15.97513</v>
      </c>
      <c r="D1358">
        <v>16.896519999999999</v>
      </c>
      <c r="E1358">
        <v>4.1100630000000002</v>
      </c>
      <c r="F1358">
        <v>121999.9</v>
      </c>
      <c r="G1358">
        <v>17.268409999999999</v>
      </c>
      <c r="H1358">
        <f t="shared" si="42"/>
        <v>1.303418381238191</v>
      </c>
      <c r="I1358" s="6">
        <f t="shared" si="43"/>
        <v>1570.0977820395249</v>
      </c>
      <c r="K1358" t="s">
        <v>24</v>
      </c>
      <c r="L1358" t="s">
        <v>24</v>
      </c>
      <c r="N1358" t="s">
        <v>25</v>
      </c>
      <c r="O1358" t="s">
        <v>25</v>
      </c>
      <c r="Q1358">
        <v>29.5</v>
      </c>
      <c r="R1358">
        <v>29.5</v>
      </c>
      <c r="S1358">
        <v>19.899999999999999</v>
      </c>
      <c r="T1358">
        <v>109.88</v>
      </c>
      <c r="U1358">
        <v>963</v>
      </c>
      <c r="V1358" t="s">
        <v>8288</v>
      </c>
      <c r="W1358" t="s">
        <v>8289</v>
      </c>
      <c r="X1358" t="s">
        <v>8290</v>
      </c>
      <c r="Y1358" t="s">
        <v>8291</v>
      </c>
      <c r="Z1358" t="s">
        <v>8292</v>
      </c>
      <c r="AA1358" t="s">
        <v>8293</v>
      </c>
    </row>
    <row r="1359" spans="1:27" x14ac:dyDescent="0.2">
      <c r="A1359">
        <v>-1</v>
      </c>
      <c r="B1359">
        <v>19.321709999999999</v>
      </c>
      <c r="C1359" t="s">
        <v>24</v>
      </c>
      <c r="D1359">
        <v>16.897110000000001</v>
      </c>
      <c r="E1359">
        <v>3.7109109999999998</v>
      </c>
      <c r="F1359">
        <v>122049.8</v>
      </c>
      <c r="G1359">
        <v>13.0947</v>
      </c>
      <c r="H1359">
        <f t="shared" si="42"/>
        <v>1.3039515011606155</v>
      </c>
      <c r="I1359" s="6">
        <f t="shared" si="43"/>
        <v>1570.7399782980774</v>
      </c>
      <c r="K1359" t="s">
        <v>24</v>
      </c>
      <c r="L1359" t="s">
        <v>24</v>
      </c>
      <c r="N1359" t="s">
        <v>25</v>
      </c>
      <c r="Q1359">
        <v>20.7</v>
      </c>
      <c r="R1359">
        <v>20.7</v>
      </c>
      <c r="S1359">
        <v>20.399999999999999</v>
      </c>
      <c r="T1359">
        <v>219.73</v>
      </c>
      <c r="U1359">
        <v>1954</v>
      </c>
      <c r="V1359" t="s">
        <v>8294</v>
      </c>
      <c r="W1359" t="s">
        <v>8295</v>
      </c>
      <c r="X1359" t="s">
        <v>8296</v>
      </c>
      <c r="Y1359" t="s">
        <v>8297</v>
      </c>
      <c r="Z1359" t="s">
        <v>8298</v>
      </c>
      <c r="AA1359" t="s">
        <v>8299</v>
      </c>
    </row>
    <row r="1360" spans="1:27" x14ac:dyDescent="0.2">
      <c r="A1360">
        <v>-1</v>
      </c>
      <c r="B1360">
        <v>20.762309999999999</v>
      </c>
      <c r="C1360" t="s">
        <v>24</v>
      </c>
      <c r="D1360">
        <v>16.89912</v>
      </c>
      <c r="E1360">
        <v>1.3099149999999999</v>
      </c>
      <c r="F1360">
        <v>122219.9</v>
      </c>
      <c r="G1360">
        <v>2.4792689999999999</v>
      </c>
      <c r="H1360">
        <f t="shared" si="42"/>
        <v>1.3057688097538898</v>
      </c>
      <c r="I1360" s="6">
        <f t="shared" si="43"/>
        <v>1572.9291082295354</v>
      </c>
      <c r="K1360" t="s">
        <v>24</v>
      </c>
      <c r="L1360" t="s">
        <v>24</v>
      </c>
      <c r="N1360" t="s">
        <v>25</v>
      </c>
      <c r="O1360" t="s">
        <v>25</v>
      </c>
      <c r="Q1360">
        <v>22.1</v>
      </c>
      <c r="R1360">
        <v>11.1</v>
      </c>
      <c r="S1360">
        <v>0</v>
      </c>
      <c r="T1360">
        <v>186.83</v>
      </c>
      <c r="U1360">
        <v>1682.5</v>
      </c>
      <c r="V1360" t="s">
        <v>8300</v>
      </c>
      <c r="W1360" t="s">
        <v>8301</v>
      </c>
      <c r="X1360" t="s">
        <v>8302</v>
      </c>
      <c r="Y1360" t="s">
        <v>8303</v>
      </c>
      <c r="Z1360" t="s">
        <v>8304</v>
      </c>
      <c r="AA1360" t="s">
        <v>8305</v>
      </c>
    </row>
    <row r="1361" spans="1:27" x14ac:dyDescent="0.2">
      <c r="A1361">
        <v>-1</v>
      </c>
      <c r="B1361">
        <v>16.527259999999998</v>
      </c>
      <c r="C1361">
        <v>20.030529999999999</v>
      </c>
      <c r="D1361">
        <v>16.899480000000001</v>
      </c>
      <c r="E1361">
        <v>1.4214519999999999</v>
      </c>
      <c r="F1361">
        <v>122250.4</v>
      </c>
      <c r="G1361">
        <v>2.67855</v>
      </c>
      <c r="H1361">
        <f t="shared" si="42"/>
        <v>1.3060946646162934</v>
      </c>
      <c r="I1361" s="6">
        <f t="shared" si="43"/>
        <v>1573.321632996787</v>
      </c>
      <c r="K1361" t="s">
        <v>24</v>
      </c>
      <c r="L1361" t="s">
        <v>24</v>
      </c>
      <c r="N1361" t="s">
        <v>25</v>
      </c>
      <c r="O1361" t="s">
        <v>25</v>
      </c>
      <c r="Q1361">
        <v>4.5</v>
      </c>
      <c r="R1361">
        <v>4.5</v>
      </c>
      <c r="S1361">
        <v>4.5</v>
      </c>
      <c r="T1361">
        <v>80.460999999999999</v>
      </c>
      <c r="U1361">
        <v>716</v>
      </c>
      <c r="V1361" t="s">
        <v>8306</v>
      </c>
      <c r="W1361" t="s">
        <v>8307</v>
      </c>
      <c r="X1361" t="s">
        <v>8308</v>
      </c>
      <c r="Y1361" t="s">
        <v>8309</v>
      </c>
      <c r="Z1361" t="s">
        <v>8310</v>
      </c>
      <c r="AA1361" t="s">
        <v>8311</v>
      </c>
    </row>
    <row r="1362" spans="1:27" x14ac:dyDescent="0.2">
      <c r="A1362">
        <v>-1</v>
      </c>
      <c r="B1362">
        <v>19.445119999999999</v>
      </c>
      <c r="C1362">
        <v>18.835470000000001</v>
      </c>
      <c r="D1362">
        <v>16.90006</v>
      </c>
      <c r="E1362">
        <v>5.2653809999999996</v>
      </c>
      <c r="F1362">
        <v>122299.6</v>
      </c>
      <c r="G1362">
        <v>38.462510000000002</v>
      </c>
      <c r="H1362">
        <f t="shared" si="42"/>
        <v>1.3066203059025316</v>
      </c>
      <c r="I1362" s="6">
        <f t="shared" si="43"/>
        <v>1573.9548204901896</v>
      </c>
      <c r="K1362" t="s">
        <v>24</v>
      </c>
      <c r="L1362" t="s">
        <v>24</v>
      </c>
      <c r="N1362" t="s">
        <v>25</v>
      </c>
      <c r="Q1362">
        <v>15.7</v>
      </c>
      <c r="R1362">
        <v>15.7</v>
      </c>
      <c r="S1362">
        <v>15.7</v>
      </c>
      <c r="T1362">
        <v>205.14</v>
      </c>
      <c r="U1362">
        <v>1883</v>
      </c>
      <c r="V1362" t="s">
        <v>8312</v>
      </c>
      <c r="W1362" t="s">
        <v>8313</v>
      </c>
      <c r="X1362" t="s">
        <v>8314</v>
      </c>
      <c r="Y1362" t="s">
        <v>8315</v>
      </c>
      <c r="Z1362" t="s">
        <v>8316</v>
      </c>
      <c r="AA1362" t="s">
        <v>8317</v>
      </c>
    </row>
    <row r="1363" spans="1:27" x14ac:dyDescent="0.2">
      <c r="A1363">
        <v>-1</v>
      </c>
      <c r="B1363" t="s">
        <v>24</v>
      </c>
      <c r="C1363">
        <v>16.335629999999998</v>
      </c>
      <c r="D1363">
        <v>16.901599999999998</v>
      </c>
      <c r="E1363">
        <v>2.4165640000000002</v>
      </c>
      <c r="F1363">
        <v>122430.2</v>
      </c>
      <c r="G1363">
        <v>5.3389790000000001</v>
      </c>
      <c r="H1363">
        <f t="shared" si="42"/>
        <v>1.3080156057395784</v>
      </c>
      <c r="I1363" s="6">
        <f t="shared" si="43"/>
        <v>1575.6355986738961</v>
      </c>
      <c r="K1363" t="s">
        <v>24</v>
      </c>
      <c r="L1363" t="s">
        <v>24</v>
      </c>
      <c r="N1363" t="s">
        <v>25</v>
      </c>
      <c r="O1363" t="s">
        <v>25</v>
      </c>
      <c r="Q1363">
        <v>8.6</v>
      </c>
      <c r="R1363">
        <v>8.6</v>
      </c>
      <c r="S1363">
        <v>8.6</v>
      </c>
      <c r="T1363">
        <v>119.76</v>
      </c>
      <c r="U1363">
        <v>1119</v>
      </c>
      <c r="V1363" t="s">
        <v>8318</v>
      </c>
      <c r="W1363" t="s">
        <v>8319</v>
      </c>
      <c r="X1363" t="s">
        <v>8320</v>
      </c>
      <c r="Y1363" t="s">
        <v>8321</v>
      </c>
      <c r="Z1363" t="s">
        <v>8322</v>
      </c>
      <c r="AA1363" t="s">
        <v>8323</v>
      </c>
    </row>
    <row r="1364" spans="1:27" x14ac:dyDescent="0.2">
      <c r="A1364">
        <v>-1</v>
      </c>
      <c r="B1364">
        <v>15.803850000000001</v>
      </c>
      <c r="C1364">
        <v>17.105540000000001</v>
      </c>
      <c r="D1364">
        <v>16.902069999999998</v>
      </c>
      <c r="E1364">
        <v>4.7828489999999997</v>
      </c>
      <c r="F1364">
        <v>122470.1</v>
      </c>
      <c r="G1364">
        <v>27.528400000000001</v>
      </c>
      <c r="H1364">
        <f t="shared" si="42"/>
        <v>1.3084418880021984</v>
      </c>
      <c r="I1364" s="6">
        <f t="shared" si="43"/>
        <v>1576.1490982874482</v>
      </c>
      <c r="K1364" t="s">
        <v>24</v>
      </c>
      <c r="L1364" t="s">
        <v>24</v>
      </c>
      <c r="N1364" t="s">
        <v>25</v>
      </c>
      <c r="O1364" t="s">
        <v>25</v>
      </c>
      <c r="Q1364">
        <v>37.299999999999997</v>
      </c>
      <c r="R1364">
        <v>30.9</v>
      </c>
      <c r="S1364">
        <v>30.9</v>
      </c>
      <c r="T1364">
        <v>92.031999999999996</v>
      </c>
      <c r="U1364">
        <v>836</v>
      </c>
      <c r="V1364" t="s">
        <v>8324</v>
      </c>
      <c r="W1364" t="s">
        <v>8325</v>
      </c>
      <c r="X1364" t="s">
        <v>8326</v>
      </c>
      <c r="Y1364" t="s">
        <v>8327</v>
      </c>
      <c r="Z1364" t="s">
        <v>8328</v>
      </c>
      <c r="AA1364" t="s">
        <v>8329</v>
      </c>
    </row>
    <row r="1365" spans="1:27" x14ac:dyDescent="0.2">
      <c r="A1365">
        <v>-1</v>
      </c>
      <c r="B1365" t="s">
        <v>24</v>
      </c>
      <c r="C1365">
        <v>18.978349999999999</v>
      </c>
      <c r="D1365">
        <v>16.906890000000001</v>
      </c>
      <c r="E1365" t="s">
        <v>24</v>
      </c>
      <c r="F1365">
        <v>122880</v>
      </c>
      <c r="G1365" t="s">
        <v>24</v>
      </c>
      <c r="H1365">
        <f t="shared" si="42"/>
        <v>1.3128211636775844</v>
      </c>
      <c r="I1365" s="6">
        <f t="shared" si="43"/>
        <v>1581.4243737660181</v>
      </c>
      <c r="K1365" t="s">
        <v>24</v>
      </c>
      <c r="L1365" t="s">
        <v>24</v>
      </c>
      <c r="N1365" t="s">
        <v>25</v>
      </c>
      <c r="O1365" t="s">
        <v>25</v>
      </c>
      <c r="Q1365">
        <v>37.299999999999997</v>
      </c>
      <c r="R1365">
        <v>30.9</v>
      </c>
      <c r="S1365">
        <v>30.9</v>
      </c>
      <c r="T1365">
        <v>92.031999999999996</v>
      </c>
      <c r="U1365">
        <v>836</v>
      </c>
      <c r="V1365" t="s">
        <v>8330</v>
      </c>
      <c r="W1365" t="s">
        <v>8331</v>
      </c>
      <c r="X1365" t="s">
        <v>8332</v>
      </c>
      <c r="Y1365" t="s">
        <v>8333</v>
      </c>
      <c r="Z1365" t="s">
        <v>8334</v>
      </c>
      <c r="AA1365" t="s">
        <v>8335</v>
      </c>
    </row>
    <row r="1366" spans="1:27" x14ac:dyDescent="0.2">
      <c r="A1366">
        <v>-1</v>
      </c>
      <c r="B1366">
        <v>16.83004</v>
      </c>
      <c r="C1366">
        <v>16.625419999999998</v>
      </c>
      <c r="D1366">
        <v>16.90701</v>
      </c>
      <c r="E1366">
        <v>4.428712</v>
      </c>
      <c r="F1366">
        <v>122890.2</v>
      </c>
      <c r="G1366">
        <v>21.5365</v>
      </c>
      <c r="H1366">
        <f t="shared" si="42"/>
        <v>1.3129301380905849</v>
      </c>
      <c r="I1366" s="6">
        <f t="shared" si="43"/>
        <v>1581.5556443439186</v>
      </c>
      <c r="K1366" t="s">
        <v>24</v>
      </c>
      <c r="L1366" t="s">
        <v>24</v>
      </c>
      <c r="N1366" t="s">
        <v>25</v>
      </c>
      <c r="O1366" t="s">
        <v>25</v>
      </c>
      <c r="Q1366">
        <v>5.2</v>
      </c>
      <c r="R1366">
        <v>5.2</v>
      </c>
      <c r="S1366">
        <v>5.2</v>
      </c>
      <c r="T1366">
        <v>39.296999999999997</v>
      </c>
      <c r="U1366">
        <v>367</v>
      </c>
      <c r="V1366" t="s">
        <v>8336</v>
      </c>
      <c r="W1366" t="s">
        <v>8337</v>
      </c>
      <c r="X1366" t="s">
        <v>8338</v>
      </c>
      <c r="Y1366" t="s">
        <v>8339</v>
      </c>
      <c r="Z1366" t="s">
        <v>8340</v>
      </c>
      <c r="AA1366" t="s">
        <v>8341</v>
      </c>
    </row>
    <row r="1367" spans="1:27" x14ac:dyDescent="0.2">
      <c r="A1367">
        <v>-1</v>
      </c>
      <c r="B1367">
        <v>18.516839999999998</v>
      </c>
      <c r="C1367">
        <v>19.474430000000002</v>
      </c>
      <c r="D1367">
        <v>16.90795</v>
      </c>
      <c r="E1367">
        <v>2.5205709999999999</v>
      </c>
      <c r="F1367">
        <v>122970.3</v>
      </c>
      <c r="G1367">
        <v>5.7380909999999998</v>
      </c>
      <c r="H1367">
        <f t="shared" si="42"/>
        <v>1.3137859077456189</v>
      </c>
      <c r="I1367" s="6">
        <f t="shared" si="43"/>
        <v>1582.5865044703723</v>
      </c>
      <c r="K1367" t="s">
        <v>24</v>
      </c>
      <c r="L1367" t="s">
        <v>24</v>
      </c>
      <c r="N1367" t="s">
        <v>25</v>
      </c>
      <c r="O1367" t="s">
        <v>25</v>
      </c>
      <c r="Q1367">
        <v>9.4</v>
      </c>
      <c r="R1367">
        <v>9.4</v>
      </c>
      <c r="S1367">
        <v>9.4</v>
      </c>
      <c r="T1367">
        <v>38.795999999999999</v>
      </c>
      <c r="U1367">
        <v>363</v>
      </c>
      <c r="V1367" t="s">
        <v>8342</v>
      </c>
      <c r="W1367" t="s">
        <v>8343</v>
      </c>
      <c r="X1367" t="s">
        <v>8344</v>
      </c>
      <c r="Y1367" t="s">
        <v>8345</v>
      </c>
      <c r="Z1367" t="s">
        <v>8346</v>
      </c>
      <c r="AA1367" t="s">
        <v>8347</v>
      </c>
    </row>
    <row r="1368" spans="1:27" x14ac:dyDescent="0.2">
      <c r="A1368">
        <v>-1</v>
      </c>
      <c r="B1368" t="s">
        <v>24</v>
      </c>
      <c r="C1368">
        <v>16.43487</v>
      </c>
      <c r="D1368">
        <v>16.908529999999999</v>
      </c>
      <c r="E1368">
        <v>2.7558449999999999</v>
      </c>
      <c r="F1368">
        <v>123019.7</v>
      </c>
      <c r="G1368">
        <v>6.7544810000000002</v>
      </c>
      <c r="H1368">
        <f t="shared" si="42"/>
        <v>1.314313685785053</v>
      </c>
      <c r="I1368" s="6">
        <f t="shared" si="43"/>
        <v>1583.2222658966748</v>
      </c>
      <c r="K1368" t="s">
        <v>24</v>
      </c>
      <c r="L1368" t="s">
        <v>24</v>
      </c>
      <c r="N1368" t="s">
        <v>25</v>
      </c>
      <c r="O1368" t="s">
        <v>25</v>
      </c>
      <c r="Q1368">
        <v>28.3</v>
      </c>
      <c r="R1368">
        <v>28.3</v>
      </c>
      <c r="S1368">
        <v>28.3</v>
      </c>
      <c r="T1368">
        <v>47.970999999999997</v>
      </c>
      <c r="U1368">
        <v>417</v>
      </c>
      <c r="V1368" t="s">
        <v>8348</v>
      </c>
      <c r="W1368" t="s">
        <v>8349</v>
      </c>
      <c r="X1368" t="s">
        <v>8350</v>
      </c>
      <c r="Y1368" t="s">
        <v>8351</v>
      </c>
      <c r="Z1368" t="s">
        <v>8352</v>
      </c>
      <c r="AA1368" t="s">
        <v>8353</v>
      </c>
    </row>
    <row r="1369" spans="1:27" x14ac:dyDescent="0.2">
      <c r="A1369">
        <v>-1</v>
      </c>
      <c r="B1369">
        <v>18.379840000000002</v>
      </c>
      <c r="C1369" t="s">
        <v>24</v>
      </c>
      <c r="D1369">
        <v>16.90982</v>
      </c>
      <c r="E1369">
        <v>2.442256</v>
      </c>
      <c r="F1369">
        <v>123129.8</v>
      </c>
      <c r="G1369">
        <v>5.4349090000000002</v>
      </c>
      <c r="H1369">
        <f t="shared" si="42"/>
        <v>1.3154899684195005</v>
      </c>
      <c r="I1369" s="6">
        <f t="shared" si="43"/>
        <v>1584.6392159581303</v>
      </c>
      <c r="K1369" t="s">
        <v>24</v>
      </c>
      <c r="L1369" t="s">
        <v>24</v>
      </c>
      <c r="N1369" t="s">
        <v>25</v>
      </c>
      <c r="O1369" t="s">
        <v>25</v>
      </c>
      <c r="Q1369">
        <v>20.399999999999999</v>
      </c>
      <c r="R1369">
        <v>20.399999999999999</v>
      </c>
      <c r="S1369">
        <v>20.399999999999999</v>
      </c>
      <c r="T1369">
        <v>138.04</v>
      </c>
      <c r="U1369">
        <v>1226</v>
      </c>
      <c r="V1369" t="s">
        <v>8354</v>
      </c>
      <c r="W1369" t="s">
        <v>8355</v>
      </c>
      <c r="X1369" t="s">
        <v>8356</v>
      </c>
      <c r="Y1369" t="s">
        <v>8357</v>
      </c>
      <c r="Z1369" t="s">
        <v>8358</v>
      </c>
      <c r="AA1369" t="s">
        <v>8359</v>
      </c>
    </row>
    <row r="1370" spans="1:27" x14ac:dyDescent="0.2">
      <c r="A1370">
        <v>-1</v>
      </c>
      <c r="B1370">
        <v>15.109870000000001</v>
      </c>
      <c r="C1370">
        <v>14.751390000000001</v>
      </c>
      <c r="D1370">
        <v>16.910530000000001</v>
      </c>
      <c r="E1370">
        <v>2.4541360000000001</v>
      </c>
      <c r="F1370">
        <v>123190.39999999999</v>
      </c>
      <c r="G1370">
        <v>5.4798479999999996</v>
      </c>
      <c r="H1370">
        <f t="shared" si="42"/>
        <v>1.3161374046379157</v>
      </c>
      <c r="I1370" s="6">
        <f t="shared" si="43"/>
        <v>1585.4191176268332</v>
      </c>
      <c r="K1370" t="s">
        <v>24</v>
      </c>
      <c r="L1370" t="s">
        <v>24</v>
      </c>
      <c r="N1370" t="s">
        <v>25</v>
      </c>
      <c r="Q1370">
        <v>6.3</v>
      </c>
      <c r="R1370">
        <v>1.1000000000000001</v>
      </c>
      <c r="S1370">
        <v>6.3</v>
      </c>
      <c r="T1370">
        <v>79.718999999999994</v>
      </c>
      <c r="U1370">
        <v>710</v>
      </c>
      <c r="V1370" t="s">
        <v>8360</v>
      </c>
      <c r="W1370" t="s">
        <v>8361</v>
      </c>
      <c r="X1370" t="s">
        <v>8362</v>
      </c>
      <c r="Y1370" t="s">
        <v>8363</v>
      </c>
      <c r="Z1370" t="s">
        <v>8364</v>
      </c>
      <c r="AA1370" t="s">
        <v>8365</v>
      </c>
    </row>
    <row r="1371" spans="1:27" x14ac:dyDescent="0.2">
      <c r="A1371">
        <v>-1</v>
      </c>
      <c r="B1371">
        <v>18.208390000000001</v>
      </c>
      <c r="C1371">
        <v>19.857900000000001</v>
      </c>
      <c r="D1371">
        <v>16.911460000000002</v>
      </c>
      <c r="E1371">
        <v>2.0135510000000001</v>
      </c>
      <c r="F1371">
        <v>123269.8</v>
      </c>
      <c r="G1371">
        <v>4.0377479999999997</v>
      </c>
      <c r="H1371">
        <f t="shared" si="42"/>
        <v>1.3169856956567634</v>
      </c>
      <c r="I1371" s="6">
        <f t="shared" si="43"/>
        <v>1586.440968988137</v>
      </c>
      <c r="K1371" t="s">
        <v>24</v>
      </c>
      <c r="L1371" t="s">
        <v>24</v>
      </c>
      <c r="N1371" t="s">
        <v>25</v>
      </c>
      <c r="O1371" t="s">
        <v>25</v>
      </c>
      <c r="Q1371">
        <v>30.8</v>
      </c>
      <c r="R1371">
        <v>30.8</v>
      </c>
      <c r="S1371">
        <v>2</v>
      </c>
      <c r="T1371">
        <v>128.88</v>
      </c>
      <c r="U1371">
        <v>1125</v>
      </c>
      <c r="V1371" t="s">
        <v>8366</v>
      </c>
      <c r="W1371" t="s">
        <v>8367</v>
      </c>
      <c r="X1371" t="s">
        <v>8368</v>
      </c>
      <c r="Y1371" t="s">
        <v>8369</v>
      </c>
      <c r="Z1371" t="s">
        <v>8370</v>
      </c>
      <c r="AA1371" t="s">
        <v>8371</v>
      </c>
    </row>
    <row r="1372" spans="1:27" x14ac:dyDescent="0.2">
      <c r="A1372">
        <v>-1</v>
      </c>
      <c r="B1372">
        <v>17.63176</v>
      </c>
      <c r="C1372" t="s">
        <v>24</v>
      </c>
      <c r="D1372">
        <v>16.9131</v>
      </c>
      <c r="E1372">
        <v>1.525026</v>
      </c>
      <c r="F1372">
        <v>123410</v>
      </c>
      <c r="G1372">
        <v>2.8779189999999999</v>
      </c>
      <c r="H1372">
        <f t="shared" si="42"/>
        <v>1.3184835596472224</v>
      </c>
      <c r="I1372" s="6">
        <f t="shared" si="43"/>
        <v>1588.245295951044</v>
      </c>
      <c r="K1372" t="s">
        <v>24</v>
      </c>
      <c r="L1372" t="s">
        <v>24</v>
      </c>
      <c r="N1372" t="s">
        <v>25</v>
      </c>
      <c r="O1372" t="s">
        <v>25</v>
      </c>
      <c r="Q1372">
        <v>17.399999999999999</v>
      </c>
      <c r="R1372">
        <v>12.9</v>
      </c>
      <c r="S1372">
        <v>12.9</v>
      </c>
      <c r="T1372">
        <v>122.09</v>
      </c>
      <c r="U1372">
        <v>1099</v>
      </c>
      <c r="V1372" t="s">
        <v>8372</v>
      </c>
      <c r="W1372" t="s">
        <v>8373</v>
      </c>
      <c r="X1372" t="s">
        <v>8374</v>
      </c>
      <c r="Y1372" t="s">
        <v>8375</v>
      </c>
      <c r="Z1372" t="s">
        <v>8376</v>
      </c>
      <c r="AA1372" t="s">
        <v>8377</v>
      </c>
    </row>
    <row r="1373" spans="1:27" x14ac:dyDescent="0.2">
      <c r="A1373">
        <v>-1</v>
      </c>
      <c r="B1373">
        <v>14.57104</v>
      </c>
      <c r="C1373" t="s">
        <v>24</v>
      </c>
      <c r="D1373">
        <v>16.91788</v>
      </c>
      <c r="E1373">
        <v>1.879035</v>
      </c>
      <c r="F1373">
        <v>123819.6</v>
      </c>
      <c r="G1373">
        <v>3.6782889999999999</v>
      </c>
      <c r="H1373">
        <f t="shared" si="42"/>
        <v>1.3228596301928144</v>
      </c>
      <c r="I1373" s="6">
        <f t="shared" si="43"/>
        <v>1593.5167105302642</v>
      </c>
      <c r="K1373" t="s">
        <v>24</v>
      </c>
      <c r="L1373" t="s">
        <v>24</v>
      </c>
      <c r="N1373" t="s">
        <v>25</v>
      </c>
      <c r="O1373" t="s">
        <v>25</v>
      </c>
      <c r="Q1373">
        <v>25.6</v>
      </c>
      <c r="R1373">
        <v>16</v>
      </c>
      <c r="S1373">
        <v>16</v>
      </c>
      <c r="T1373">
        <v>37.787999999999997</v>
      </c>
      <c r="U1373">
        <v>344</v>
      </c>
      <c r="V1373" t="s">
        <v>8378</v>
      </c>
      <c r="W1373" t="s">
        <v>8379</v>
      </c>
      <c r="X1373" t="s">
        <v>8380</v>
      </c>
      <c r="Y1373" t="s">
        <v>8381</v>
      </c>
      <c r="Z1373" t="s">
        <v>8382</v>
      </c>
      <c r="AA1373" t="s">
        <v>8383</v>
      </c>
    </row>
    <row r="1374" spans="1:27" x14ac:dyDescent="0.2">
      <c r="A1374">
        <v>-1</v>
      </c>
      <c r="B1374">
        <v>19.748550000000002</v>
      </c>
      <c r="C1374">
        <v>20.106490000000001</v>
      </c>
      <c r="D1374">
        <v>16.91996</v>
      </c>
      <c r="E1374">
        <v>2.5216590000000001</v>
      </c>
      <c r="F1374">
        <v>123998.2</v>
      </c>
      <c r="G1374">
        <v>5.7424210000000002</v>
      </c>
      <c r="H1374">
        <f t="shared" si="42"/>
        <v>1.3247677507969224</v>
      </c>
      <c r="I1374" s="6">
        <f t="shared" si="43"/>
        <v>1595.8152326099728</v>
      </c>
      <c r="K1374" t="s">
        <v>24</v>
      </c>
      <c r="L1374" t="s">
        <v>24</v>
      </c>
      <c r="N1374" t="s">
        <v>25</v>
      </c>
      <c r="O1374" t="s">
        <v>25</v>
      </c>
      <c r="Q1374">
        <v>20.9</v>
      </c>
      <c r="R1374">
        <v>20.9</v>
      </c>
      <c r="S1374">
        <v>20.9</v>
      </c>
      <c r="T1374">
        <v>47.606000000000002</v>
      </c>
      <c r="U1374">
        <v>436</v>
      </c>
      <c r="V1374" t="s">
        <v>8384</v>
      </c>
      <c r="W1374" t="s">
        <v>8385</v>
      </c>
      <c r="X1374" t="s">
        <v>8386</v>
      </c>
      <c r="Y1374" t="s">
        <v>8387</v>
      </c>
      <c r="Z1374" t="s">
        <v>8388</v>
      </c>
      <c r="AA1374" t="s">
        <v>8389</v>
      </c>
    </row>
    <row r="1375" spans="1:27" x14ac:dyDescent="0.2">
      <c r="A1375">
        <v>-1</v>
      </c>
      <c r="B1375">
        <v>18.08296</v>
      </c>
      <c r="C1375">
        <v>18.997769999999999</v>
      </c>
      <c r="D1375">
        <v>16.92192</v>
      </c>
      <c r="E1375">
        <v>5.8037669999999997</v>
      </c>
      <c r="F1375">
        <v>124166.8</v>
      </c>
      <c r="G1375">
        <v>55.860900000000001</v>
      </c>
      <c r="H1375">
        <f t="shared" si="42"/>
        <v>1.3265690337412261</v>
      </c>
      <c r="I1375" s="6">
        <f t="shared" si="43"/>
        <v>1597.9850580446812</v>
      </c>
      <c r="K1375" t="s">
        <v>24</v>
      </c>
      <c r="L1375" t="s">
        <v>24</v>
      </c>
      <c r="N1375" t="s">
        <v>25</v>
      </c>
      <c r="O1375" t="s">
        <v>25</v>
      </c>
      <c r="Q1375">
        <v>8.9</v>
      </c>
      <c r="R1375">
        <v>8.9</v>
      </c>
      <c r="S1375">
        <v>8.9</v>
      </c>
      <c r="T1375">
        <v>86.731999999999999</v>
      </c>
      <c r="U1375">
        <v>755</v>
      </c>
      <c r="V1375" t="s">
        <v>8390</v>
      </c>
      <c r="W1375" t="s">
        <v>8391</v>
      </c>
      <c r="X1375" t="s">
        <v>8392</v>
      </c>
      <c r="Y1375" t="s">
        <v>8393</v>
      </c>
      <c r="Z1375" t="s">
        <v>8394</v>
      </c>
      <c r="AA1375" t="s">
        <v>8395</v>
      </c>
    </row>
    <row r="1376" spans="1:27" x14ac:dyDescent="0.2">
      <c r="A1376">
        <v>-1</v>
      </c>
      <c r="B1376" t="s">
        <v>24</v>
      </c>
      <c r="C1376">
        <v>20.399789999999999</v>
      </c>
      <c r="D1376">
        <v>16.923469999999998</v>
      </c>
      <c r="E1376">
        <v>2.2483409999999999</v>
      </c>
      <c r="F1376">
        <v>124300.3</v>
      </c>
      <c r="G1376">
        <v>4.7513610000000002</v>
      </c>
      <c r="H1376">
        <f t="shared" si="42"/>
        <v>1.3279953164996161</v>
      </c>
      <c r="I1376" s="6">
        <f t="shared" si="43"/>
        <v>1599.7031582554373</v>
      </c>
      <c r="K1376" t="s">
        <v>24</v>
      </c>
      <c r="L1376" t="s">
        <v>24</v>
      </c>
      <c r="N1376" t="s">
        <v>25</v>
      </c>
      <c r="O1376" t="s">
        <v>25</v>
      </c>
      <c r="Q1376">
        <v>37</v>
      </c>
      <c r="R1376">
        <v>37</v>
      </c>
      <c r="S1376">
        <v>37</v>
      </c>
      <c r="T1376">
        <v>111.58</v>
      </c>
      <c r="U1376">
        <v>993</v>
      </c>
      <c r="V1376" t="s">
        <v>8396</v>
      </c>
      <c r="W1376" t="s">
        <v>8397</v>
      </c>
      <c r="X1376" t="s">
        <v>8398</v>
      </c>
      <c r="Y1376" t="s">
        <v>8399</v>
      </c>
      <c r="Z1376" t="s">
        <v>8400</v>
      </c>
      <c r="AA1376" t="s">
        <v>8401</v>
      </c>
    </row>
    <row r="1377" spans="1:27" x14ac:dyDescent="0.2">
      <c r="A1377">
        <v>-1</v>
      </c>
      <c r="B1377">
        <v>16.521170000000001</v>
      </c>
      <c r="C1377">
        <v>18.688459999999999</v>
      </c>
      <c r="D1377">
        <v>16.929839999999999</v>
      </c>
      <c r="E1377">
        <v>2.85961</v>
      </c>
      <c r="F1377">
        <v>124850.3</v>
      </c>
      <c r="G1377">
        <v>7.2581910000000001</v>
      </c>
      <c r="H1377">
        <f t="shared" si="42"/>
        <v>1.333871387788863</v>
      </c>
      <c r="I1377" s="6">
        <f t="shared" si="43"/>
        <v>1606.7814737304645</v>
      </c>
      <c r="K1377" t="s">
        <v>24</v>
      </c>
      <c r="L1377" t="s">
        <v>24</v>
      </c>
      <c r="M1377" t="s">
        <v>3900</v>
      </c>
      <c r="N1377" t="s">
        <v>25</v>
      </c>
      <c r="O1377" t="s">
        <v>25</v>
      </c>
      <c r="Q1377">
        <v>5.7</v>
      </c>
      <c r="R1377">
        <v>5.7</v>
      </c>
      <c r="S1377">
        <v>5.7</v>
      </c>
      <c r="T1377">
        <v>106.04</v>
      </c>
      <c r="U1377">
        <v>953</v>
      </c>
      <c r="V1377" t="s">
        <v>8402</v>
      </c>
      <c r="W1377" t="s">
        <v>8403</v>
      </c>
      <c r="X1377" t="s">
        <v>8404</v>
      </c>
      <c r="Y1377" t="s">
        <v>8405</v>
      </c>
      <c r="Z1377" t="s">
        <v>8406</v>
      </c>
      <c r="AA1377" t="s">
        <v>8407</v>
      </c>
    </row>
    <row r="1378" spans="1:27" x14ac:dyDescent="0.2">
      <c r="A1378">
        <v>-1</v>
      </c>
      <c r="B1378">
        <v>16.73939</v>
      </c>
      <c r="C1378">
        <v>18.808920000000001</v>
      </c>
      <c r="D1378">
        <v>16.931799999999999</v>
      </c>
      <c r="E1378">
        <v>0.9710377</v>
      </c>
      <c r="F1378">
        <v>125020.1</v>
      </c>
      <c r="G1378">
        <v>1.96025</v>
      </c>
      <c r="H1378">
        <f t="shared" si="42"/>
        <v>1.3356854912523435</v>
      </c>
      <c r="I1378" s="6">
        <f t="shared" si="43"/>
        <v>1608.9667427625727</v>
      </c>
      <c r="K1378" t="s">
        <v>24</v>
      </c>
      <c r="L1378" t="s">
        <v>24</v>
      </c>
      <c r="N1378" t="s">
        <v>25</v>
      </c>
      <c r="O1378" t="s">
        <v>25</v>
      </c>
      <c r="Q1378">
        <v>24.9</v>
      </c>
      <c r="R1378">
        <v>24.9</v>
      </c>
      <c r="S1378">
        <v>24.4</v>
      </c>
      <c r="T1378">
        <v>319.37</v>
      </c>
      <c r="U1378">
        <v>2839</v>
      </c>
      <c r="V1378" t="s">
        <v>8408</v>
      </c>
      <c r="W1378" t="s">
        <v>8409</v>
      </c>
      <c r="X1378" t="s">
        <v>8410</v>
      </c>
      <c r="Y1378" t="s">
        <v>8411</v>
      </c>
      <c r="Z1378" t="s">
        <v>8412</v>
      </c>
      <c r="AA1378" t="s">
        <v>8413</v>
      </c>
    </row>
    <row r="1379" spans="1:27" x14ac:dyDescent="0.2">
      <c r="A1379">
        <v>-1</v>
      </c>
      <c r="B1379">
        <v>16.68825</v>
      </c>
      <c r="C1379">
        <v>16.82451</v>
      </c>
      <c r="D1379">
        <v>16.931920000000002</v>
      </c>
      <c r="E1379">
        <v>0.65448139999999999</v>
      </c>
      <c r="F1379">
        <v>125030.5</v>
      </c>
      <c r="G1379">
        <v>1.5740499999999999</v>
      </c>
      <c r="H1379">
        <f t="shared" si="42"/>
        <v>1.3357966024185401</v>
      </c>
      <c r="I1379" s="6">
        <f t="shared" si="43"/>
        <v>1609.1005872733735</v>
      </c>
      <c r="K1379" t="s">
        <v>24</v>
      </c>
      <c r="L1379" t="s">
        <v>24</v>
      </c>
      <c r="N1379" t="s">
        <v>25</v>
      </c>
      <c r="Q1379">
        <v>8.1</v>
      </c>
      <c r="R1379">
        <v>8.1</v>
      </c>
      <c r="S1379">
        <v>8.1</v>
      </c>
      <c r="T1379">
        <v>123.25</v>
      </c>
      <c r="U1379">
        <v>1087</v>
      </c>
      <c r="V1379" t="s">
        <v>8414</v>
      </c>
      <c r="W1379" t="s">
        <v>8415</v>
      </c>
      <c r="X1379" t="s">
        <v>8416</v>
      </c>
      <c r="Y1379" t="s">
        <v>8417</v>
      </c>
      <c r="Z1379" t="s">
        <v>8418</v>
      </c>
      <c r="AA1379" t="s">
        <v>8419</v>
      </c>
    </row>
    <row r="1380" spans="1:27" x14ac:dyDescent="0.2">
      <c r="A1380">
        <v>-1</v>
      </c>
      <c r="B1380" t="s">
        <v>24</v>
      </c>
      <c r="C1380">
        <v>17.03295</v>
      </c>
      <c r="D1380">
        <v>16.93215</v>
      </c>
      <c r="E1380">
        <v>2.3034330000000001</v>
      </c>
      <c r="F1380">
        <v>125050.4</v>
      </c>
      <c r="G1380">
        <v>4.9363099999999998</v>
      </c>
      <c r="H1380">
        <f t="shared" si="42"/>
        <v>1.336009209361551</v>
      </c>
      <c r="I1380" s="6">
        <f t="shared" si="43"/>
        <v>1609.3566935969243</v>
      </c>
      <c r="K1380" t="s">
        <v>24</v>
      </c>
      <c r="L1380" t="s">
        <v>24</v>
      </c>
      <c r="N1380" t="s">
        <v>25</v>
      </c>
      <c r="O1380" t="s">
        <v>25</v>
      </c>
      <c r="Q1380">
        <v>19.100000000000001</v>
      </c>
      <c r="R1380">
        <v>19.100000000000001</v>
      </c>
      <c r="S1380">
        <v>19.100000000000001</v>
      </c>
      <c r="T1380">
        <v>89.613</v>
      </c>
      <c r="U1380">
        <v>790</v>
      </c>
      <c r="V1380" t="s">
        <v>8420</v>
      </c>
      <c r="W1380" t="s">
        <v>8421</v>
      </c>
      <c r="X1380" t="s">
        <v>8422</v>
      </c>
      <c r="Y1380" t="s">
        <v>8423</v>
      </c>
      <c r="Z1380" t="s">
        <v>8424</v>
      </c>
      <c r="AA1380" t="s">
        <v>8425</v>
      </c>
    </row>
    <row r="1381" spans="1:27" x14ac:dyDescent="0.2">
      <c r="A1381">
        <v>-1</v>
      </c>
      <c r="B1381" t="s">
        <v>24</v>
      </c>
      <c r="C1381">
        <v>16.38946</v>
      </c>
      <c r="D1381">
        <v>16.941120000000002</v>
      </c>
      <c r="E1381">
        <v>2.0486550000000001</v>
      </c>
      <c r="F1381">
        <v>125830.3</v>
      </c>
      <c r="G1381">
        <v>4.1372010000000001</v>
      </c>
      <c r="H1381">
        <f t="shared" si="42"/>
        <v>1.3443414784497034</v>
      </c>
      <c r="I1381" s="6">
        <f t="shared" si="43"/>
        <v>1619.3937449405128</v>
      </c>
      <c r="K1381" t="s">
        <v>24</v>
      </c>
      <c r="L1381" t="s">
        <v>24</v>
      </c>
      <c r="N1381" t="s">
        <v>25</v>
      </c>
      <c r="O1381" t="s">
        <v>25</v>
      </c>
      <c r="Q1381">
        <v>10.4</v>
      </c>
      <c r="R1381">
        <v>10.4</v>
      </c>
      <c r="S1381">
        <v>10.4</v>
      </c>
      <c r="T1381">
        <v>129.06</v>
      </c>
      <c r="U1381">
        <v>1145</v>
      </c>
      <c r="V1381" t="s">
        <v>8426</v>
      </c>
      <c r="W1381" t="s">
        <v>8427</v>
      </c>
      <c r="X1381" t="s">
        <v>8428</v>
      </c>
      <c r="Y1381" t="s">
        <v>8429</v>
      </c>
      <c r="Z1381" t="s">
        <v>8430</v>
      </c>
      <c r="AA1381" t="s">
        <v>8431</v>
      </c>
    </row>
    <row r="1382" spans="1:27" x14ac:dyDescent="0.2">
      <c r="A1382">
        <v>-1</v>
      </c>
      <c r="B1382">
        <v>16.92231</v>
      </c>
      <c r="C1382">
        <v>21.00525</v>
      </c>
      <c r="D1382">
        <v>16.94192</v>
      </c>
      <c r="E1382">
        <v>6.1429140000000002</v>
      </c>
      <c r="F1382">
        <v>125900.1</v>
      </c>
      <c r="G1382">
        <v>70.664510000000007</v>
      </c>
      <c r="H1382">
        <f t="shared" si="42"/>
        <v>1.3450872053151388</v>
      </c>
      <c r="I1382" s="6">
        <f t="shared" si="43"/>
        <v>1620.2920475226163</v>
      </c>
      <c r="K1382" t="s">
        <v>24</v>
      </c>
      <c r="L1382" t="s">
        <v>24</v>
      </c>
      <c r="M1382" t="s">
        <v>8432</v>
      </c>
      <c r="N1382" t="s">
        <v>25</v>
      </c>
      <c r="O1382" t="s">
        <v>25</v>
      </c>
      <c r="Q1382">
        <v>16.100000000000001</v>
      </c>
      <c r="R1382">
        <v>15.3</v>
      </c>
      <c r="S1382">
        <v>15.3</v>
      </c>
      <c r="T1382">
        <v>115.27</v>
      </c>
      <c r="U1382">
        <v>1048</v>
      </c>
      <c r="V1382" t="s">
        <v>8433</v>
      </c>
      <c r="W1382" t="s">
        <v>8434</v>
      </c>
      <c r="X1382" t="s">
        <v>8435</v>
      </c>
      <c r="Y1382" t="s">
        <v>8436</v>
      </c>
      <c r="Z1382" t="s">
        <v>8437</v>
      </c>
      <c r="AA1382" t="s">
        <v>8438</v>
      </c>
    </row>
    <row r="1383" spans="1:27" x14ac:dyDescent="0.2">
      <c r="A1383">
        <v>-1</v>
      </c>
      <c r="B1383" t="s">
        <v>24</v>
      </c>
      <c r="C1383">
        <v>18.583469999999998</v>
      </c>
      <c r="D1383">
        <v>16.948429999999998</v>
      </c>
      <c r="E1383">
        <v>2.5462799999999999</v>
      </c>
      <c r="F1383">
        <v>126469.5</v>
      </c>
      <c r="G1383">
        <v>5.8412610000000003</v>
      </c>
      <c r="H1383">
        <f t="shared" si="42"/>
        <v>1.3511705416644064</v>
      </c>
      <c r="I1383" s="6">
        <f t="shared" si="43"/>
        <v>1627.6200344889437</v>
      </c>
      <c r="K1383" t="s">
        <v>24</v>
      </c>
      <c r="L1383" t="s">
        <v>24</v>
      </c>
      <c r="N1383" t="s">
        <v>25</v>
      </c>
      <c r="O1383" t="s">
        <v>25</v>
      </c>
      <c r="Q1383">
        <v>6.6</v>
      </c>
      <c r="R1383">
        <v>1.7</v>
      </c>
      <c r="S1383">
        <v>1.7</v>
      </c>
      <c r="T1383">
        <v>39.555</v>
      </c>
      <c r="U1383">
        <v>347</v>
      </c>
      <c r="V1383" t="s">
        <v>8439</v>
      </c>
      <c r="W1383" t="s">
        <v>8440</v>
      </c>
      <c r="X1383" t="s">
        <v>8441</v>
      </c>
      <c r="Y1383" t="s">
        <v>8442</v>
      </c>
      <c r="Z1383" t="s">
        <v>8443</v>
      </c>
      <c r="AA1383" t="s">
        <v>8444</v>
      </c>
    </row>
    <row r="1384" spans="1:27" x14ac:dyDescent="0.2">
      <c r="A1384">
        <v>-1</v>
      </c>
      <c r="B1384" t="s">
        <v>24</v>
      </c>
      <c r="C1384">
        <v>17.22289</v>
      </c>
      <c r="D1384">
        <v>16.951969999999999</v>
      </c>
      <c r="E1384">
        <v>3.5983890000000001</v>
      </c>
      <c r="F1384">
        <v>126780.2</v>
      </c>
      <c r="G1384">
        <v>12.1122</v>
      </c>
      <c r="H1384">
        <f t="shared" si="42"/>
        <v>1.3544899877545318</v>
      </c>
      <c r="I1384" s="6">
        <f t="shared" si="43"/>
        <v>1631.618639249109</v>
      </c>
      <c r="K1384" t="s">
        <v>24</v>
      </c>
      <c r="L1384" t="s">
        <v>24</v>
      </c>
      <c r="N1384" t="s">
        <v>25</v>
      </c>
      <c r="O1384" t="s">
        <v>25</v>
      </c>
      <c r="Q1384">
        <v>9.1999999999999993</v>
      </c>
      <c r="R1384">
        <v>9.1999999999999993</v>
      </c>
      <c r="S1384">
        <v>9.1999999999999993</v>
      </c>
      <c r="T1384">
        <v>70.096000000000004</v>
      </c>
      <c r="U1384">
        <v>621</v>
      </c>
      <c r="V1384" t="s">
        <v>8445</v>
      </c>
      <c r="W1384" t="s">
        <v>8446</v>
      </c>
      <c r="X1384" t="s">
        <v>8447</v>
      </c>
      <c r="Y1384" t="s">
        <v>8448</v>
      </c>
      <c r="Z1384" t="s">
        <v>8449</v>
      </c>
      <c r="AA1384" t="s">
        <v>8450</v>
      </c>
    </row>
    <row r="1385" spans="1:27" x14ac:dyDescent="0.2">
      <c r="A1385">
        <v>-1</v>
      </c>
      <c r="B1385" t="s">
        <v>24</v>
      </c>
      <c r="C1385">
        <v>19.091819999999998</v>
      </c>
      <c r="D1385">
        <v>16.95401</v>
      </c>
      <c r="E1385">
        <v>1.2421759999999999</v>
      </c>
      <c r="F1385">
        <v>126959.6</v>
      </c>
      <c r="G1385">
        <v>2.365551</v>
      </c>
      <c r="H1385">
        <f t="shared" si="42"/>
        <v>1.3564066553714245</v>
      </c>
      <c r="I1385" s="6">
        <f t="shared" si="43"/>
        <v>1633.927457060418</v>
      </c>
      <c r="K1385" t="s">
        <v>24</v>
      </c>
      <c r="L1385" t="s">
        <v>24</v>
      </c>
      <c r="N1385" t="s">
        <v>25</v>
      </c>
      <c r="O1385" t="s">
        <v>25</v>
      </c>
      <c r="Q1385">
        <v>16.2</v>
      </c>
      <c r="R1385">
        <v>16.2</v>
      </c>
      <c r="S1385">
        <v>16.2</v>
      </c>
      <c r="T1385">
        <v>159.47999999999999</v>
      </c>
      <c r="U1385">
        <v>1440</v>
      </c>
      <c r="V1385" t="s">
        <v>8451</v>
      </c>
      <c r="W1385" t="s">
        <v>8452</v>
      </c>
      <c r="X1385" t="s">
        <v>8453</v>
      </c>
      <c r="Y1385" t="s">
        <v>8454</v>
      </c>
      <c r="Z1385" t="s">
        <v>8455</v>
      </c>
      <c r="AA1385" t="s">
        <v>8456</v>
      </c>
    </row>
    <row r="1386" spans="1:27" x14ac:dyDescent="0.2">
      <c r="A1386">
        <v>-1</v>
      </c>
      <c r="B1386">
        <v>20.68243</v>
      </c>
      <c r="C1386">
        <v>19.153009999999998</v>
      </c>
      <c r="D1386">
        <v>16.95401</v>
      </c>
      <c r="E1386">
        <v>5.4031650000000004</v>
      </c>
      <c r="F1386">
        <v>126959.6</v>
      </c>
      <c r="G1386">
        <v>42.316989999999997</v>
      </c>
      <c r="H1386">
        <f t="shared" si="42"/>
        <v>1.3564066553714245</v>
      </c>
      <c r="I1386" s="6">
        <f t="shared" si="43"/>
        <v>1633.927457060418</v>
      </c>
      <c r="K1386" t="s">
        <v>24</v>
      </c>
      <c r="L1386" t="s">
        <v>24</v>
      </c>
      <c r="N1386" t="s">
        <v>25</v>
      </c>
      <c r="O1386" t="s">
        <v>25</v>
      </c>
      <c r="Q1386">
        <v>10.199999999999999</v>
      </c>
      <c r="R1386">
        <v>9</v>
      </c>
      <c r="S1386">
        <v>9</v>
      </c>
      <c r="T1386">
        <v>61.070999999999998</v>
      </c>
      <c r="U1386">
        <v>498</v>
      </c>
      <c r="V1386" t="s">
        <v>8457</v>
      </c>
      <c r="W1386" t="s">
        <v>8458</v>
      </c>
      <c r="X1386" t="s">
        <v>8459</v>
      </c>
      <c r="Y1386" t="s">
        <v>8460</v>
      </c>
      <c r="Z1386" t="s">
        <v>8461</v>
      </c>
      <c r="AA1386" t="s">
        <v>8462</v>
      </c>
    </row>
    <row r="1387" spans="1:27" x14ac:dyDescent="0.2">
      <c r="A1387">
        <v>-1</v>
      </c>
      <c r="B1387">
        <v>17.9727</v>
      </c>
      <c r="C1387">
        <v>18.403079999999999</v>
      </c>
      <c r="D1387">
        <v>16.95458</v>
      </c>
      <c r="E1387">
        <v>2.2268819999999998</v>
      </c>
      <c r="F1387">
        <v>127009.8</v>
      </c>
      <c r="G1387">
        <v>4.6812110000000002</v>
      </c>
      <c r="H1387">
        <f t="shared" si="42"/>
        <v>1.356942980423643</v>
      </c>
      <c r="I1387" s="6">
        <f t="shared" si="43"/>
        <v>1634.57351421832</v>
      </c>
      <c r="K1387" t="s">
        <v>24</v>
      </c>
      <c r="L1387" t="s">
        <v>24</v>
      </c>
      <c r="M1387" t="s">
        <v>8463</v>
      </c>
      <c r="N1387" t="s">
        <v>25</v>
      </c>
      <c r="O1387" t="s">
        <v>25</v>
      </c>
      <c r="Q1387">
        <v>25.6</v>
      </c>
      <c r="R1387">
        <v>25.6</v>
      </c>
      <c r="S1387">
        <v>25.6</v>
      </c>
      <c r="T1387">
        <v>39.493000000000002</v>
      </c>
      <c r="U1387">
        <v>351</v>
      </c>
      <c r="V1387" t="s">
        <v>8464</v>
      </c>
      <c r="W1387" t="s">
        <v>8465</v>
      </c>
      <c r="X1387" t="s">
        <v>8466</v>
      </c>
      <c r="Y1387" t="s">
        <v>8467</v>
      </c>
      <c r="Z1387" t="s">
        <v>8468</v>
      </c>
      <c r="AA1387" t="s">
        <v>8469</v>
      </c>
    </row>
    <row r="1388" spans="1:27" x14ac:dyDescent="0.2">
      <c r="A1388">
        <v>-1</v>
      </c>
      <c r="B1388">
        <v>13.42731</v>
      </c>
      <c r="C1388">
        <v>19.13054</v>
      </c>
      <c r="D1388">
        <v>16.95617</v>
      </c>
      <c r="E1388">
        <v>4.3062839999999998</v>
      </c>
      <c r="F1388">
        <v>127149.8</v>
      </c>
      <c r="G1388">
        <v>19.784300000000002</v>
      </c>
      <c r="H1388">
        <f t="shared" si="42"/>
        <v>1.3584387076609057</v>
      </c>
      <c r="I1388" s="6">
        <f t="shared" si="43"/>
        <v>1636.3752672483267</v>
      </c>
      <c r="K1388" t="s">
        <v>24</v>
      </c>
      <c r="L1388" t="s">
        <v>24</v>
      </c>
      <c r="N1388" t="s">
        <v>25</v>
      </c>
      <c r="O1388" t="s">
        <v>25</v>
      </c>
      <c r="Q1388">
        <v>12.1</v>
      </c>
      <c r="R1388">
        <v>12.1</v>
      </c>
      <c r="S1388">
        <v>12.1</v>
      </c>
      <c r="T1388">
        <v>157.33000000000001</v>
      </c>
      <c r="U1388">
        <v>1460</v>
      </c>
      <c r="V1388" t="s">
        <v>8470</v>
      </c>
      <c r="W1388" t="s">
        <v>8471</v>
      </c>
      <c r="X1388" t="s">
        <v>8472</v>
      </c>
      <c r="Y1388" t="s">
        <v>8473</v>
      </c>
      <c r="Z1388" t="s">
        <v>8474</v>
      </c>
      <c r="AA1388" t="s">
        <v>8475</v>
      </c>
    </row>
    <row r="1389" spans="1:27" x14ac:dyDescent="0.2">
      <c r="A1389">
        <v>-1</v>
      </c>
      <c r="B1389">
        <v>18.608129999999999</v>
      </c>
      <c r="C1389">
        <v>11.86078</v>
      </c>
      <c r="D1389">
        <v>16.95787</v>
      </c>
      <c r="E1389">
        <v>4.7655719999999997</v>
      </c>
      <c r="F1389">
        <v>127299.7</v>
      </c>
      <c r="G1389">
        <v>27.200700000000001</v>
      </c>
      <c r="H1389">
        <f t="shared" si="42"/>
        <v>1.3600402041813751</v>
      </c>
      <c r="I1389" s="6">
        <f t="shared" si="43"/>
        <v>1638.3044299568844</v>
      </c>
      <c r="K1389" t="s">
        <v>24</v>
      </c>
      <c r="L1389" t="s">
        <v>24</v>
      </c>
      <c r="N1389" t="s">
        <v>25</v>
      </c>
      <c r="O1389" t="s">
        <v>25</v>
      </c>
      <c r="Q1389">
        <v>24.1</v>
      </c>
      <c r="R1389">
        <v>24.1</v>
      </c>
      <c r="S1389">
        <v>24.1</v>
      </c>
      <c r="T1389">
        <v>102.97</v>
      </c>
      <c r="U1389">
        <v>910</v>
      </c>
      <c r="V1389" t="s">
        <v>8476</v>
      </c>
      <c r="W1389" t="s">
        <v>8477</v>
      </c>
      <c r="X1389" t="s">
        <v>8478</v>
      </c>
      <c r="Y1389" t="s">
        <v>8479</v>
      </c>
      <c r="Z1389" t="s">
        <v>8480</v>
      </c>
      <c r="AA1389" t="s">
        <v>8481</v>
      </c>
    </row>
    <row r="1390" spans="1:27" x14ac:dyDescent="0.2">
      <c r="A1390">
        <v>-1</v>
      </c>
      <c r="B1390">
        <v>13.6364</v>
      </c>
      <c r="C1390">
        <v>18.153829999999999</v>
      </c>
      <c r="D1390">
        <v>16.958549999999999</v>
      </c>
      <c r="E1390">
        <v>2.386298</v>
      </c>
      <c r="F1390">
        <v>127359.8</v>
      </c>
      <c r="G1390">
        <v>5.2281409999999999</v>
      </c>
      <c r="H1390">
        <f t="shared" si="42"/>
        <v>1.3606822985168001</v>
      </c>
      <c r="I1390" s="6">
        <f t="shared" si="43"/>
        <v>1639.077896793337</v>
      </c>
      <c r="K1390" t="s">
        <v>24</v>
      </c>
      <c r="L1390" t="s">
        <v>24</v>
      </c>
      <c r="N1390" t="s">
        <v>25</v>
      </c>
      <c r="O1390" t="s">
        <v>25</v>
      </c>
      <c r="Q1390">
        <v>7.3</v>
      </c>
      <c r="R1390">
        <v>7.3</v>
      </c>
      <c r="S1390">
        <v>7.3</v>
      </c>
      <c r="T1390">
        <v>49.764000000000003</v>
      </c>
      <c r="U1390">
        <v>450</v>
      </c>
      <c r="V1390" t="s">
        <v>8482</v>
      </c>
      <c r="W1390" t="s">
        <v>8483</v>
      </c>
      <c r="X1390" t="s">
        <v>8484</v>
      </c>
      <c r="Y1390" t="s">
        <v>8485</v>
      </c>
      <c r="Z1390" t="s">
        <v>8486</v>
      </c>
      <c r="AA1390" t="s">
        <v>8487</v>
      </c>
    </row>
    <row r="1391" spans="1:27" x14ac:dyDescent="0.2">
      <c r="A1391">
        <v>-1</v>
      </c>
      <c r="B1391">
        <v>11.77</v>
      </c>
      <c r="C1391" t="s">
        <v>24</v>
      </c>
      <c r="D1391">
        <v>16.96274</v>
      </c>
      <c r="E1391">
        <v>3.717813</v>
      </c>
      <c r="F1391">
        <v>127730.2</v>
      </c>
      <c r="G1391">
        <v>13.157500000000001</v>
      </c>
      <c r="H1391">
        <f t="shared" si="42"/>
        <v>1.3646395654359584</v>
      </c>
      <c r="I1391" s="6">
        <f t="shared" si="43"/>
        <v>1643.8448205241555</v>
      </c>
      <c r="K1391" t="s">
        <v>24</v>
      </c>
      <c r="L1391" t="s">
        <v>24</v>
      </c>
      <c r="N1391" t="s">
        <v>25</v>
      </c>
      <c r="O1391" t="s">
        <v>25</v>
      </c>
      <c r="Q1391">
        <v>13</v>
      </c>
      <c r="R1391">
        <v>13</v>
      </c>
      <c r="S1391">
        <v>13</v>
      </c>
      <c r="T1391">
        <v>123.07</v>
      </c>
      <c r="U1391">
        <v>1068</v>
      </c>
      <c r="V1391" t="s">
        <v>8488</v>
      </c>
      <c r="W1391" t="s">
        <v>8489</v>
      </c>
      <c r="X1391" t="s">
        <v>8490</v>
      </c>
      <c r="Y1391" t="s">
        <v>8491</v>
      </c>
      <c r="Z1391" t="s">
        <v>8492</v>
      </c>
      <c r="AA1391" t="s">
        <v>8493</v>
      </c>
    </row>
    <row r="1392" spans="1:27" x14ac:dyDescent="0.2">
      <c r="A1392">
        <v>-1</v>
      </c>
      <c r="B1392" t="s">
        <v>24</v>
      </c>
      <c r="C1392" t="s">
        <v>24</v>
      </c>
      <c r="D1392">
        <v>16.963750000000001</v>
      </c>
      <c r="E1392">
        <v>3.3757899999999998</v>
      </c>
      <c r="F1392">
        <v>127819.6</v>
      </c>
      <c r="G1392">
        <v>10.3804</v>
      </c>
      <c r="H1392">
        <f t="shared" si="42"/>
        <v>1.3655946941146107</v>
      </c>
      <c r="I1392" s="6">
        <f t="shared" si="43"/>
        <v>1644.9953685304599</v>
      </c>
      <c r="K1392" t="s">
        <v>24</v>
      </c>
      <c r="L1392" t="s">
        <v>24</v>
      </c>
      <c r="N1392" t="s">
        <v>25</v>
      </c>
      <c r="O1392" t="s">
        <v>25</v>
      </c>
      <c r="Q1392">
        <v>11.5</v>
      </c>
      <c r="R1392">
        <v>11.5</v>
      </c>
      <c r="S1392">
        <v>11.5</v>
      </c>
      <c r="T1392">
        <v>62.344999999999999</v>
      </c>
      <c r="U1392">
        <v>558</v>
      </c>
      <c r="V1392" t="s">
        <v>8494</v>
      </c>
      <c r="W1392" t="s">
        <v>8495</v>
      </c>
      <c r="X1392" t="s">
        <v>8496</v>
      </c>
      <c r="Y1392" t="s">
        <v>8497</v>
      </c>
      <c r="Z1392" t="s">
        <v>8498</v>
      </c>
      <c r="AA1392" t="s">
        <v>8499</v>
      </c>
    </row>
    <row r="1393" spans="1:27" x14ac:dyDescent="0.2">
      <c r="A1393">
        <v>-1</v>
      </c>
      <c r="B1393">
        <v>16.00055</v>
      </c>
      <c r="C1393">
        <v>18.16</v>
      </c>
      <c r="D1393">
        <v>16.965109999999999</v>
      </c>
      <c r="E1393">
        <v>3.0398610000000001</v>
      </c>
      <c r="F1393">
        <v>127940.2</v>
      </c>
      <c r="G1393">
        <v>8.2241180000000007</v>
      </c>
      <c r="H1393">
        <f t="shared" si="42"/>
        <v>1.3668831562918526</v>
      </c>
      <c r="I1393" s="6">
        <f t="shared" si="43"/>
        <v>1646.5474500691655</v>
      </c>
      <c r="K1393" t="s">
        <v>24</v>
      </c>
      <c r="L1393" t="s">
        <v>24</v>
      </c>
      <c r="N1393" t="s">
        <v>25</v>
      </c>
      <c r="O1393" t="s">
        <v>25</v>
      </c>
      <c r="Q1393">
        <v>31.2</v>
      </c>
      <c r="R1393">
        <v>31.2</v>
      </c>
      <c r="S1393">
        <v>31.2</v>
      </c>
      <c r="T1393">
        <v>37.771000000000001</v>
      </c>
      <c r="U1393">
        <v>356</v>
      </c>
      <c r="V1393" t="s">
        <v>8500</v>
      </c>
      <c r="W1393" t="s">
        <v>8501</v>
      </c>
      <c r="X1393" t="s">
        <v>8502</v>
      </c>
      <c r="Y1393" t="s">
        <v>8503</v>
      </c>
      <c r="Z1393" t="s">
        <v>8504</v>
      </c>
      <c r="AA1393" t="s">
        <v>8505</v>
      </c>
    </row>
    <row r="1394" spans="1:27" x14ac:dyDescent="0.2">
      <c r="A1394">
        <v>-1</v>
      </c>
      <c r="B1394">
        <v>19.961410000000001</v>
      </c>
      <c r="C1394">
        <v>16.56006</v>
      </c>
      <c r="D1394">
        <v>16.967140000000001</v>
      </c>
      <c r="E1394">
        <v>1.5187109999999999</v>
      </c>
      <c r="F1394">
        <v>128120.3</v>
      </c>
      <c r="G1394">
        <v>2.8653490000000001</v>
      </c>
      <c r="H1394">
        <f t="shared" si="42"/>
        <v>1.3688073025449317</v>
      </c>
      <c r="I1394" s="6">
        <f t="shared" si="43"/>
        <v>1648.8652766456244</v>
      </c>
      <c r="K1394" t="s">
        <v>24</v>
      </c>
      <c r="L1394" t="s">
        <v>24</v>
      </c>
      <c r="N1394" t="s">
        <v>25</v>
      </c>
      <c r="O1394" t="s">
        <v>25</v>
      </c>
      <c r="Q1394">
        <v>37.25</v>
      </c>
      <c r="R1394">
        <v>18.05</v>
      </c>
      <c r="S1394">
        <v>6.7</v>
      </c>
      <c r="T1394">
        <v>59.91</v>
      </c>
      <c r="U1394">
        <v>521.5</v>
      </c>
      <c r="V1394" t="s">
        <v>8506</v>
      </c>
      <c r="W1394" t="s">
        <v>8507</v>
      </c>
      <c r="X1394" t="s">
        <v>8508</v>
      </c>
      <c r="Y1394" t="s">
        <v>8509</v>
      </c>
      <c r="Z1394" t="s">
        <v>8510</v>
      </c>
      <c r="AA1394" t="s">
        <v>8511</v>
      </c>
    </row>
    <row r="1395" spans="1:27" x14ac:dyDescent="0.2">
      <c r="A1395">
        <v>-1</v>
      </c>
      <c r="B1395">
        <v>13.52074</v>
      </c>
      <c r="C1395">
        <v>17.59076</v>
      </c>
      <c r="D1395">
        <v>16.969270000000002</v>
      </c>
      <c r="E1395" t="s">
        <v>24</v>
      </c>
      <c r="F1395">
        <v>128309.6</v>
      </c>
      <c r="G1395" t="s">
        <v>24</v>
      </c>
      <c r="H1395">
        <f t="shared" si="42"/>
        <v>1.3708297394450308</v>
      </c>
      <c r="I1395" s="6">
        <f t="shared" si="43"/>
        <v>1651.301504135484</v>
      </c>
      <c r="K1395" t="s">
        <v>24</v>
      </c>
      <c r="L1395" t="s">
        <v>24</v>
      </c>
      <c r="N1395" t="s">
        <v>25</v>
      </c>
      <c r="O1395" t="s">
        <v>25</v>
      </c>
      <c r="Q1395">
        <v>16</v>
      </c>
      <c r="R1395">
        <v>16</v>
      </c>
      <c r="S1395">
        <v>16</v>
      </c>
      <c r="T1395">
        <v>89.826999999999998</v>
      </c>
      <c r="U1395">
        <v>802</v>
      </c>
      <c r="V1395" t="s">
        <v>8512</v>
      </c>
      <c r="W1395" t="s">
        <v>8513</v>
      </c>
      <c r="X1395" t="s">
        <v>8514</v>
      </c>
      <c r="Y1395" t="s">
        <v>8515</v>
      </c>
      <c r="Z1395" t="s">
        <v>8516</v>
      </c>
      <c r="AA1395" t="s">
        <v>8517</v>
      </c>
    </row>
    <row r="1396" spans="1:27" x14ac:dyDescent="0.2">
      <c r="A1396">
        <v>-1</v>
      </c>
      <c r="B1396">
        <v>17.898060000000001</v>
      </c>
      <c r="C1396">
        <v>21.41292</v>
      </c>
      <c r="D1396">
        <v>16.97186</v>
      </c>
      <c r="E1396">
        <v>3.5088849999999998</v>
      </c>
      <c r="F1396">
        <v>128540.2</v>
      </c>
      <c r="G1396">
        <v>11.383599999999999</v>
      </c>
      <c r="H1396">
        <f t="shared" si="42"/>
        <v>1.3732934158801222</v>
      </c>
      <c r="I1396" s="6">
        <f t="shared" si="43"/>
        <v>1654.269248769195</v>
      </c>
      <c r="K1396" t="s">
        <v>24</v>
      </c>
      <c r="L1396" t="s">
        <v>24</v>
      </c>
      <c r="N1396" t="s">
        <v>25</v>
      </c>
      <c r="O1396" t="s">
        <v>25</v>
      </c>
      <c r="Q1396">
        <v>11.1</v>
      </c>
      <c r="R1396">
        <v>11.1</v>
      </c>
      <c r="S1396">
        <v>11.1</v>
      </c>
      <c r="T1396">
        <v>133.8845</v>
      </c>
      <c r="U1396">
        <v>1203</v>
      </c>
      <c r="V1396" t="s">
        <v>8518</v>
      </c>
      <c r="W1396" t="s">
        <v>8519</v>
      </c>
      <c r="X1396" t="s">
        <v>8520</v>
      </c>
      <c r="Y1396" t="s">
        <v>8521</v>
      </c>
      <c r="Z1396" t="s">
        <v>8522</v>
      </c>
      <c r="AA1396" t="s">
        <v>8523</v>
      </c>
    </row>
    <row r="1397" spans="1:27" x14ac:dyDescent="0.2">
      <c r="A1397">
        <v>-1</v>
      </c>
      <c r="B1397">
        <v>17.033059999999999</v>
      </c>
      <c r="C1397">
        <v>17.515989999999999</v>
      </c>
      <c r="D1397">
        <v>16.976230000000001</v>
      </c>
      <c r="E1397">
        <v>2.3368950000000002</v>
      </c>
      <c r="F1397">
        <v>128930.1</v>
      </c>
      <c r="G1397">
        <v>5.0521409999999998</v>
      </c>
      <c r="H1397">
        <f t="shared" si="42"/>
        <v>1.3774590162358995</v>
      </c>
      <c r="I1397" s="6">
        <f t="shared" si="43"/>
        <v>1659.2871309577647</v>
      </c>
      <c r="K1397" t="s">
        <v>24</v>
      </c>
      <c r="L1397" t="s">
        <v>24</v>
      </c>
      <c r="N1397" t="s">
        <v>25</v>
      </c>
      <c r="O1397" t="s">
        <v>25</v>
      </c>
      <c r="Q1397">
        <v>51.8</v>
      </c>
      <c r="R1397">
        <v>0.7</v>
      </c>
      <c r="S1397">
        <v>0</v>
      </c>
      <c r="T1397">
        <v>317.08</v>
      </c>
      <c r="U1397">
        <v>2898</v>
      </c>
      <c r="V1397" t="s">
        <v>8524</v>
      </c>
      <c r="W1397" t="s">
        <v>8525</v>
      </c>
      <c r="X1397" t="s">
        <v>8526</v>
      </c>
      <c r="Y1397" t="s">
        <v>8527</v>
      </c>
      <c r="Z1397" t="s">
        <v>8528</v>
      </c>
      <c r="AA1397" t="s">
        <v>8529</v>
      </c>
    </row>
    <row r="1398" spans="1:27" x14ac:dyDescent="0.2">
      <c r="A1398">
        <v>-1</v>
      </c>
      <c r="B1398" t="s">
        <v>24</v>
      </c>
      <c r="C1398">
        <v>18.099589999999999</v>
      </c>
      <c r="D1398">
        <v>16.97757</v>
      </c>
      <c r="E1398">
        <v>2.9638200000000001</v>
      </c>
      <c r="F1398">
        <v>129049.9</v>
      </c>
      <c r="G1398">
        <v>7.8018700000000001</v>
      </c>
      <c r="H1398">
        <f t="shared" si="42"/>
        <v>1.3787389314003571</v>
      </c>
      <c r="I1398" s="6">
        <f t="shared" si="43"/>
        <v>1660.82891676487</v>
      </c>
      <c r="K1398" t="s">
        <v>24</v>
      </c>
      <c r="L1398" t="s">
        <v>24</v>
      </c>
      <c r="N1398" t="s">
        <v>25</v>
      </c>
      <c r="O1398" t="s">
        <v>25</v>
      </c>
      <c r="Q1398">
        <v>5</v>
      </c>
      <c r="R1398">
        <v>5</v>
      </c>
      <c r="S1398">
        <v>5</v>
      </c>
      <c r="T1398">
        <v>162.78</v>
      </c>
      <c r="U1398">
        <v>1488</v>
      </c>
      <c r="V1398" t="s">
        <v>8530</v>
      </c>
      <c r="W1398" t="s">
        <v>8531</v>
      </c>
      <c r="X1398" t="s">
        <v>8532</v>
      </c>
      <c r="Y1398" t="s">
        <v>8533</v>
      </c>
      <c r="Z1398" t="s">
        <v>8534</v>
      </c>
      <c r="AA1398" t="s">
        <v>8535</v>
      </c>
    </row>
    <row r="1399" spans="1:27" x14ac:dyDescent="0.2">
      <c r="A1399">
        <v>-1</v>
      </c>
      <c r="B1399">
        <v>17.41807</v>
      </c>
      <c r="C1399">
        <v>20.712800000000001</v>
      </c>
      <c r="D1399">
        <v>16.977679999999999</v>
      </c>
      <c r="E1399">
        <v>2.9711280000000002</v>
      </c>
      <c r="F1399">
        <v>129059.8</v>
      </c>
      <c r="G1399">
        <v>7.8414910000000004</v>
      </c>
      <c r="H1399">
        <f t="shared" si="42"/>
        <v>1.3788447006835638</v>
      </c>
      <c r="I1399" s="6">
        <f t="shared" si="43"/>
        <v>1660.9563264434207</v>
      </c>
      <c r="K1399" t="s">
        <v>24</v>
      </c>
      <c r="L1399" t="s">
        <v>24</v>
      </c>
      <c r="N1399" t="s">
        <v>25</v>
      </c>
      <c r="O1399" t="s">
        <v>25</v>
      </c>
      <c r="Q1399">
        <v>43.65</v>
      </c>
      <c r="R1399">
        <v>27.2</v>
      </c>
      <c r="S1399">
        <v>18.600000000000001</v>
      </c>
      <c r="T1399">
        <v>167.84</v>
      </c>
      <c r="U1399">
        <v>1501</v>
      </c>
      <c r="V1399" t="s">
        <v>8536</v>
      </c>
      <c r="W1399" t="s">
        <v>8537</v>
      </c>
      <c r="X1399" t="s">
        <v>8538</v>
      </c>
      <c r="Y1399" t="s">
        <v>8539</v>
      </c>
      <c r="Z1399" t="s">
        <v>8540</v>
      </c>
      <c r="AA1399" t="s">
        <v>8541</v>
      </c>
    </row>
    <row r="1400" spans="1:27" x14ac:dyDescent="0.2">
      <c r="A1400">
        <v>-1</v>
      </c>
      <c r="B1400">
        <v>15.127269999999999</v>
      </c>
      <c r="C1400">
        <v>18.04308</v>
      </c>
      <c r="D1400">
        <v>16.97813</v>
      </c>
      <c r="E1400">
        <v>2.3395190000000001</v>
      </c>
      <c r="F1400">
        <v>129100</v>
      </c>
      <c r="G1400">
        <v>5.0613380000000001</v>
      </c>
      <c r="H1400">
        <f t="shared" si="42"/>
        <v>1.3792741880759778</v>
      </c>
      <c r="I1400" s="6">
        <f t="shared" si="43"/>
        <v>1661.4736869563226</v>
      </c>
      <c r="K1400" t="s">
        <v>24</v>
      </c>
      <c r="L1400" t="s">
        <v>24</v>
      </c>
      <c r="N1400" t="s">
        <v>25</v>
      </c>
      <c r="O1400" t="s">
        <v>25</v>
      </c>
      <c r="Q1400">
        <v>12.7</v>
      </c>
      <c r="R1400">
        <v>12.7</v>
      </c>
      <c r="S1400">
        <v>12.7</v>
      </c>
      <c r="T1400">
        <v>80.759</v>
      </c>
      <c r="U1400">
        <v>726</v>
      </c>
      <c r="V1400" t="s">
        <v>8542</v>
      </c>
      <c r="W1400" t="s">
        <v>8543</v>
      </c>
      <c r="X1400" t="s">
        <v>8544</v>
      </c>
      <c r="Y1400" t="s">
        <v>8545</v>
      </c>
      <c r="Z1400" t="s">
        <v>8546</v>
      </c>
      <c r="AA1400" t="s">
        <v>8547</v>
      </c>
    </row>
    <row r="1401" spans="1:27" x14ac:dyDescent="0.2">
      <c r="A1401">
        <v>-1</v>
      </c>
      <c r="B1401">
        <v>18.795159999999999</v>
      </c>
      <c r="C1401">
        <v>16.9876</v>
      </c>
      <c r="D1401">
        <v>16.97992</v>
      </c>
      <c r="E1401">
        <v>2.4609570000000001</v>
      </c>
      <c r="F1401">
        <v>129260.3</v>
      </c>
      <c r="G1401">
        <v>5.5058179999999997</v>
      </c>
      <c r="H1401">
        <f t="shared" si="42"/>
        <v>1.3809867957626438</v>
      </c>
      <c r="I1401" s="6">
        <f t="shared" si="43"/>
        <v>1663.5366941756806</v>
      </c>
      <c r="K1401" t="s">
        <v>24</v>
      </c>
      <c r="L1401" t="s">
        <v>24</v>
      </c>
      <c r="N1401" t="s">
        <v>25</v>
      </c>
      <c r="Q1401">
        <v>4.4000000000000004</v>
      </c>
      <c r="R1401">
        <v>2.2999999999999998</v>
      </c>
      <c r="S1401">
        <v>2.2999999999999998</v>
      </c>
      <c r="T1401">
        <v>70.367000000000004</v>
      </c>
      <c r="U1401">
        <v>617</v>
      </c>
      <c r="V1401" t="s">
        <v>8548</v>
      </c>
      <c r="W1401" t="s">
        <v>8549</v>
      </c>
      <c r="X1401" t="s">
        <v>8550</v>
      </c>
      <c r="Y1401" t="s">
        <v>8551</v>
      </c>
      <c r="Z1401" t="s">
        <v>8552</v>
      </c>
      <c r="AA1401" t="s">
        <v>8553</v>
      </c>
    </row>
    <row r="1402" spans="1:27" x14ac:dyDescent="0.2">
      <c r="A1402">
        <v>-1</v>
      </c>
      <c r="B1402">
        <v>17.726140000000001</v>
      </c>
      <c r="C1402">
        <v>17.77732</v>
      </c>
      <c r="D1402">
        <v>16.980360000000001</v>
      </c>
      <c r="E1402">
        <v>2.0349159999999999</v>
      </c>
      <c r="F1402">
        <v>129299.8</v>
      </c>
      <c r="G1402">
        <v>4.0979890000000001</v>
      </c>
      <c r="H1402">
        <f t="shared" si="42"/>
        <v>1.3814088045188713</v>
      </c>
      <c r="I1402" s="6">
        <f t="shared" si="43"/>
        <v>1664.0450459234323</v>
      </c>
      <c r="K1402" t="s">
        <v>24</v>
      </c>
      <c r="L1402" t="s">
        <v>24</v>
      </c>
      <c r="N1402" t="s">
        <v>25</v>
      </c>
      <c r="O1402" t="s">
        <v>25</v>
      </c>
      <c r="Q1402">
        <v>22.7</v>
      </c>
      <c r="R1402">
        <v>22.2</v>
      </c>
      <c r="S1402">
        <v>22.2</v>
      </c>
      <c r="T1402">
        <v>133.65</v>
      </c>
      <c r="U1402">
        <v>1187</v>
      </c>
      <c r="V1402" t="s">
        <v>8554</v>
      </c>
      <c r="W1402" t="s">
        <v>8555</v>
      </c>
      <c r="X1402" t="s">
        <v>8556</v>
      </c>
      <c r="Y1402" t="s">
        <v>8557</v>
      </c>
      <c r="Z1402" t="s">
        <v>8558</v>
      </c>
      <c r="AA1402" t="s">
        <v>8559</v>
      </c>
    </row>
    <row r="1403" spans="1:27" x14ac:dyDescent="0.2">
      <c r="A1403">
        <v>-1</v>
      </c>
      <c r="B1403">
        <v>18.32281</v>
      </c>
      <c r="C1403" t="s">
        <v>24</v>
      </c>
      <c r="D1403">
        <v>16.980589999999999</v>
      </c>
      <c r="E1403" t="s">
        <v>24</v>
      </c>
      <c r="F1403">
        <v>129320.4</v>
      </c>
      <c r="G1403" t="s">
        <v>24</v>
      </c>
      <c r="H1403">
        <f t="shared" si="42"/>
        <v>1.3816288900980687</v>
      </c>
      <c r="I1403" s="6">
        <f t="shared" si="43"/>
        <v>1664.3101610121334</v>
      </c>
      <c r="K1403" t="s">
        <v>24</v>
      </c>
      <c r="L1403" t="s">
        <v>24</v>
      </c>
      <c r="N1403" t="s">
        <v>25</v>
      </c>
      <c r="O1403" t="s">
        <v>25</v>
      </c>
      <c r="Q1403">
        <v>51.1</v>
      </c>
      <c r="R1403">
        <v>30.45</v>
      </c>
      <c r="S1403">
        <v>25.45</v>
      </c>
      <c r="T1403">
        <v>52.090499999999999</v>
      </c>
      <c r="U1403">
        <v>463.5</v>
      </c>
      <c r="V1403" t="s">
        <v>8560</v>
      </c>
      <c r="W1403" t="s">
        <v>8561</v>
      </c>
      <c r="X1403" t="s">
        <v>8562</v>
      </c>
      <c r="Y1403" t="s">
        <v>8563</v>
      </c>
      <c r="Z1403" t="s">
        <v>8564</v>
      </c>
      <c r="AA1403" t="s">
        <v>8565</v>
      </c>
    </row>
    <row r="1404" spans="1:27" x14ac:dyDescent="0.2">
      <c r="A1404">
        <v>-1</v>
      </c>
      <c r="B1404">
        <v>17.698319999999999</v>
      </c>
      <c r="C1404">
        <v>16.8583</v>
      </c>
      <c r="D1404">
        <v>16.980699999999999</v>
      </c>
      <c r="E1404">
        <v>3.9791840000000001</v>
      </c>
      <c r="F1404">
        <v>129330.2</v>
      </c>
      <c r="G1404">
        <v>15.770799999999999</v>
      </c>
      <c r="H1404">
        <f t="shared" si="42"/>
        <v>1.3817335910046769</v>
      </c>
      <c r="I1404" s="6">
        <f t="shared" si="43"/>
        <v>1664.4362837242336</v>
      </c>
      <c r="K1404" t="s">
        <v>24</v>
      </c>
      <c r="L1404" t="s">
        <v>24</v>
      </c>
      <c r="N1404" t="s">
        <v>25</v>
      </c>
      <c r="Q1404">
        <v>38</v>
      </c>
      <c r="R1404">
        <v>20.399999999999999</v>
      </c>
      <c r="S1404">
        <v>2.65</v>
      </c>
      <c r="T1404">
        <v>50.982500000000002</v>
      </c>
      <c r="U1404">
        <v>448.5</v>
      </c>
      <c r="V1404" t="s">
        <v>8566</v>
      </c>
      <c r="W1404" t="s">
        <v>8567</v>
      </c>
      <c r="X1404" t="s">
        <v>8568</v>
      </c>
      <c r="Y1404" t="s">
        <v>8569</v>
      </c>
      <c r="Z1404" t="s">
        <v>8570</v>
      </c>
      <c r="AA1404" t="s">
        <v>8571</v>
      </c>
    </row>
    <row r="1405" spans="1:27" x14ac:dyDescent="0.2">
      <c r="A1405">
        <v>-1</v>
      </c>
      <c r="B1405">
        <v>15.55219</v>
      </c>
      <c r="C1405">
        <v>20.834610000000001</v>
      </c>
      <c r="D1405">
        <v>16.98348</v>
      </c>
      <c r="E1405">
        <v>2.3549340000000001</v>
      </c>
      <c r="F1405">
        <v>129579.7</v>
      </c>
      <c r="G1405">
        <v>5.1157079999999997</v>
      </c>
      <c r="H1405">
        <f t="shared" si="42"/>
        <v>1.3843991906167992</v>
      </c>
      <c r="I1405" s="6">
        <f t="shared" si="43"/>
        <v>1667.6472650169965</v>
      </c>
      <c r="K1405" t="s">
        <v>24</v>
      </c>
      <c r="L1405" t="s">
        <v>24</v>
      </c>
      <c r="N1405" t="s">
        <v>25</v>
      </c>
      <c r="O1405" t="s">
        <v>25</v>
      </c>
      <c r="Q1405">
        <v>23</v>
      </c>
      <c r="R1405">
        <v>22.1</v>
      </c>
      <c r="S1405">
        <v>22.1</v>
      </c>
      <c r="T1405">
        <v>91.203999999999994</v>
      </c>
      <c r="U1405">
        <v>792</v>
      </c>
      <c r="V1405" t="s">
        <v>8572</v>
      </c>
      <c r="W1405" t="s">
        <v>8573</v>
      </c>
      <c r="X1405" t="s">
        <v>8574</v>
      </c>
      <c r="Y1405" t="s">
        <v>8575</v>
      </c>
      <c r="Z1405" t="s">
        <v>8576</v>
      </c>
      <c r="AA1405" t="s">
        <v>8577</v>
      </c>
    </row>
    <row r="1406" spans="1:27" x14ac:dyDescent="0.2">
      <c r="A1406">
        <v>-1</v>
      </c>
      <c r="B1406">
        <v>15.9024</v>
      </c>
      <c r="C1406">
        <v>16.228760000000001</v>
      </c>
      <c r="D1406">
        <v>16.984819999999999</v>
      </c>
      <c r="E1406">
        <v>3.9865930000000001</v>
      </c>
      <c r="F1406">
        <v>129700.1</v>
      </c>
      <c r="G1406">
        <v>15.852</v>
      </c>
      <c r="H1406">
        <f t="shared" si="42"/>
        <v>1.3856855160408452</v>
      </c>
      <c r="I1406" s="6">
        <f t="shared" si="43"/>
        <v>1669.1967726228022</v>
      </c>
      <c r="K1406" t="s">
        <v>24</v>
      </c>
      <c r="L1406" t="s">
        <v>24</v>
      </c>
      <c r="N1406" t="s">
        <v>25</v>
      </c>
      <c r="O1406" t="s">
        <v>25</v>
      </c>
      <c r="Q1406">
        <v>27.1</v>
      </c>
      <c r="R1406">
        <v>27.1</v>
      </c>
      <c r="S1406">
        <v>27.1</v>
      </c>
      <c r="T1406">
        <v>94.718000000000004</v>
      </c>
      <c r="U1406">
        <v>840</v>
      </c>
      <c r="V1406" t="s">
        <v>8578</v>
      </c>
      <c r="W1406" t="s">
        <v>8579</v>
      </c>
      <c r="X1406" t="s">
        <v>8580</v>
      </c>
      <c r="Y1406" t="s">
        <v>8581</v>
      </c>
      <c r="Z1406" t="s">
        <v>8582</v>
      </c>
      <c r="AA1406" t="s">
        <v>8583</v>
      </c>
    </row>
    <row r="1407" spans="1:27" x14ac:dyDescent="0.2">
      <c r="A1407">
        <v>-1</v>
      </c>
      <c r="B1407">
        <v>22.53867</v>
      </c>
      <c r="C1407">
        <v>18.649249999999999</v>
      </c>
      <c r="D1407">
        <v>16.985489999999999</v>
      </c>
      <c r="E1407">
        <v>6.068899</v>
      </c>
      <c r="F1407">
        <v>129760.3</v>
      </c>
      <c r="G1407">
        <v>67.130619999999993</v>
      </c>
      <c r="H1407">
        <f t="shared" si="42"/>
        <v>1.3863286787528681</v>
      </c>
      <c r="I1407" s="6">
        <f t="shared" si="43"/>
        <v>1669.9715264257047</v>
      </c>
      <c r="K1407" t="s">
        <v>24</v>
      </c>
      <c r="L1407" t="s">
        <v>24</v>
      </c>
      <c r="N1407" t="s">
        <v>25</v>
      </c>
      <c r="O1407" t="s">
        <v>25</v>
      </c>
      <c r="Q1407">
        <v>25.75</v>
      </c>
      <c r="R1407">
        <v>13.3</v>
      </c>
      <c r="S1407">
        <v>4.7</v>
      </c>
      <c r="T1407">
        <v>90.858999999999995</v>
      </c>
      <c r="U1407">
        <v>804</v>
      </c>
      <c r="V1407" t="s">
        <v>8584</v>
      </c>
      <c r="W1407" t="s">
        <v>8585</v>
      </c>
      <c r="X1407" t="s">
        <v>8586</v>
      </c>
      <c r="Y1407" t="s">
        <v>8587</v>
      </c>
      <c r="Z1407" t="s">
        <v>8588</v>
      </c>
      <c r="AA1407" t="s">
        <v>8589</v>
      </c>
    </row>
    <row r="1408" spans="1:27" x14ac:dyDescent="0.2">
      <c r="A1408">
        <v>-1</v>
      </c>
      <c r="B1408">
        <v>19.462959999999999</v>
      </c>
      <c r="C1408">
        <v>17.514990000000001</v>
      </c>
      <c r="D1408">
        <v>16.988150000000001</v>
      </c>
      <c r="E1408">
        <v>1.578349</v>
      </c>
      <c r="F1408">
        <v>129999.8</v>
      </c>
      <c r="G1408">
        <v>2.9862790000000001</v>
      </c>
      <c r="H1408">
        <f t="shared" si="42"/>
        <v>1.3888874407051859</v>
      </c>
      <c r="I1408" s="6">
        <f t="shared" si="43"/>
        <v>1673.0538110734667</v>
      </c>
      <c r="K1408" t="s">
        <v>24</v>
      </c>
      <c r="L1408" t="s">
        <v>24</v>
      </c>
      <c r="N1408" t="s">
        <v>25</v>
      </c>
      <c r="O1408" t="s">
        <v>25</v>
      </c>
      <c r="Q1408">
        <v>17.3</v>
      </c>
      <c r="R1408">
        <v>17.3</v>
      </c>
      <c r="S1408">
        <v>17.3</v>
      </c>
      <c r="T1408">
        <v>93.289000000000001</v>
      </c>
      <c r="U1408">
        <v>839</v>
      </c>
      <c r="V1408" t="s">
        <v>8590</v>
      </c>
      <c r="W1408" t="s">
        <v>8591</v>
      </c>
      <c r="X1408" t="s">
        <v>8592</v>
      </c>
      <c r="Y1408" t="s">
        <v>8593</v>
      </c>
      <c r="Z1408" t="s">
        <v>8594</v>
      </c>
      <c r="AA1408" t="s">
        <v>8595</v>
      </c>
    </row>
    <row r="1409" spans="1:27" x14ac:dyDescent="0.2">
      <c r="A1409">
        <v>-1</v>
      </c>
      <c r="B1409">
        <v>15.8919</v>
      </c>
      <c r="C1409">
        <v>20.986350000000002</v>
      </c>
      <c r="D1409">
        <v>16.98959</v>
      </c>
      <c r="E1409">
        <v>2.9394819999999999</v>
      </c>
      <c r="F1409">
        <v>130129.60000000001</v>
      </c>
      <c r="G1409">
        <v>7.6713579999999997</v>
      </c>
      <c r="H1409">
        <f t="shared" si="42"/>
        <v>1.390274193529448</v>
      </c>
      <c r="I1409" s="6">
        <f t="shared" si="43"/>
        <v>1674.7242935255731</v>
      </c>
      <c r="K1409" t="s">
        <v>24</v>
      </c>
      <c r="L1409" t="s">
        <v>24</v>
      </c>
      <c r="N1409" t="s">
        <v>25</v>
      </c>
      <c r="O1409" t="s">
        <v>25</v>
      </c>
      <c r="Q1409">
        <v>22</v>
      </c>
      <c r="R1409">
        <v>22</v>
      </c>
      <c r="S1409">
        <v>21.8</v>
      </c>
      <c r="T1409">
        <v>48.125</v>
      </c>
      <c r="U1409">
        <v>413</v>
      </c>
      <c r="V1409" t="s">
        <v>8596</v>
      </c>
      <c r="W1409" t="s">
        <v>8597</v>
      </c>
      <c r="X1409" t="s">
        <v>8598</v>
      </c>
      <c r="Y1409" t="s">
        <v>8599</v>
      </c>
      <c r="Z1409" t="s">
        <v>8600</v>
      </c>
      <c r="AA1409" t="s">
        <v>8601</v>
      </c>
    </row>
    <row r="1410" spans="1:27" x14ac:dyDescent="0.2">
      <c r="A1410">
        <v>-1</v>
      </c>
      <c r="B1410">
        <v>18.93215</v>
      </c>
      <c r="C1410">
        <v>17.053039999999999</v>
      </c>
      <c r="D1410">
        <v>16.994679999999999</v>
      </c>
      <c r="E1410">
        <v>1.3777680000000001</v>
      </c>
      <c r="F1410">
        <v>130589.6</v>
      </c>
      <c r="G1410">
        <v>2.5986600000000002</v>
      </c>
      <c r="H1410">
        <f t="shared" ref="H1410:H1473" si="44">F1410/$J$3*$J$2</f>
        <v>1.3951887258804547</v>
      </c>
      <c r="I1410" s="6">
        <f t="shared" si="43"/>
        <v>1680.6443391955954</v>
      </c>
      <c r="K1410" t="s">
        <v>24</v>
      </c>
      <c r="L1410" t="s">
        <v>24</v>
      </c>
      <c r="N1410" t="s">
        <v>25</v>
      </c>
      <c r="O1410" t="s">
        <v>25</v>
      </c>
      <c r="Q1410">
        <v>26.1</v>
      </c>
      <c r="R1410">
        <v>26.1</v>
      </c>
      <c r="S1410">
        <v>26.1</v>
      </c>
      <c r="T1410">
        <v>103.04</v>
      </c>
      <c r="U1410">
        <v>919</v>
      </c>
      <c r="V1410" t="s">
        <v>8602</v>
      </c>
      <c r="W1410" t="s">
        <v>8603</v>
      </c>
      <c r="X1410" t="s">
        <v>8604</v>
      </c>
      <c r="Y1410" t="s">
        <v>8605</v>
      </c>
      <c r="Z1410" t="s">
        <v>8606</v>
      </c>
      <c r="AA1410" t="s">
        <v>8607</v>
      </c>
    </row>
    <row r="1411" spans="1:27" x14ac:dyDescent="0.2">
      <c r="A1411">
        <v>-1</v>
      </c>
      <c r="B1411" t="s">
        <v>24</v>
      </c>
      <c r="C1411">
        <v>17.933759999999999</v>
      </c>
      <c r="D1411">
        <v>16.996559999999999</v>
      </c>
      <c r="E1411">
        <v>2.2863020000000001</v>
      </c>
      <c r="F1411">
        <v>130759.8</v>
      </c>
      <c r="G1411">
        <v>4.8780409999999996</v>
      </c>
      <c r="H1411">
        <f t="shared" si="44"/>
        <v>1.397007102850327</v>
      </c>
      <c r="I1411" s="6">
        <f t="shared" ref="I1411:I1474" si="45">H1411*6.023*10^8/500000</f>
        <v>1682.834756093504</v>
      </c>
      <c r="K1411" t="s">
        <v>24</v>
      </c>
      <c r="L1411" t="s">
        <v>24</v>
      </c>
      <c r="N1411" t="s">
        <v>25</v>
      </c>
      <c r="O1411" t="s">
        <v>25</v>
      </c>
      <c r="Q1411">
        <v>29.9</v>
      </c>
      <c r="R1411">
        <v>29.9</v>
      </c>
      <c r="S1411">
        <v>29.9</v>
      </c>
      <c r="T1411">
        <v>150.53</v>
      </c>
      <c r="U1411">
        <v>1353</v>
      </c>
      <c r="V1411" t="s">
        <v>8608</v>
      </c>
      <c r="W1411" t="s">
        <v>8609</v>
      </c>
      <c r="X1411" t="s">
        <v>8610</v>
      </c>
      <c r="Y1411" t="s">
        <v>8611</v>
      </c>
      <c r="Z1411" t="s">
        <v>8612</v>
      </c>
      <c r="AA1411" t="s">
        <v>8613</v>
      </c>
    </row>
    <row r="1412" spans="1:27" x14ac:dyDescent="0.2">
      <c r="A1412">
        <v>-1</v>
      </c>
      <c r="B1412">
        <v>17.449120000000001</v>
      </c>
      <c r="C1412">
        <v>18.495380000000001</v>
      </c>
      <c r="D1412">
        <v>16.9968</v>
      </c>
      <c r="E1412">
        <v>2.4532910000000001</v>
      </c>
      <c r="F1412">
        <v>130781.6</v>
      </c>
      <c r="G1412">
        <v>5.4766399999999997</v>
      </c>
      <c r="H1412">
        <f t="shared" si="44"/>
        <v>1.3972400089487009</v>
      </c>
      <c r="I1412" s="6">
        <f t="shared" si="45"/>
        <v>1683.1153147796051</v>
      </c>
      <c r="K1412" t="s">
        <v>24</v>
      </c>
      <c r="L1412" t="s">
        <v>24</v>
      </c>
      <c r="N1412" t="s">
        <v>25</v>
      </c>
      <c r="O1412" t="s">
        <v>25</v>
      </c>
      <c r="Q1412">
        <v>16.600000000000001</v>
      </c>
      <c r="R1412">
        <v>16.600000000000001</v>
      </c>
      <c r="S1412">
        <v>16.600000000000001</v>
      </c>
      <c r="T1412">
        <v>71.141999999999996</v>
      </c>
      <c r="U1412">
        <v>633</v>
      </c>
      <c r="V1412" t="s">
        <v>8614</v>
      </c>
      <c r="W1412" t="s">
        <v>8615</v>
      </c>
      <c r="X1412" t="s">
        <v>8616</v>
      </c>
      <c r="Y1412" t="s">
        <v>8617</v>
      </c>
      <c r="Z1412" t="s">
        <v>8618</v>
      </c>
      <c r="AA1412" t="s">
        <v>8619</v>
      </c>
    </row>
    <row r="1413" spans="1:27" x14ac:dyDescent="0.2">
      <c r="A1413">
        <v>-1</v>
      </c>
      <c r="B1413">
        <v>13.890169999999999</v>
      </c>
      <c r="C1413">
        <v>18.512560000000001</v>
      </c>
      <c r="D1413">
        <v>16.997</v>
      </c>
      <c r="E1413" t="s">
        <v>24</v>
      </c>
      <c r="F1413">
        <v>130799.7</v>
      </c>
      <c r="G1413" t="s">
        <v>24</v>
      </c>
      <c r="H1413">
        <f t="shared" si="44"/>
        <v>1.3974333851129468</v>
      </c>
      <c r="I1413" s="6">
        <f t="shared" si="45"/>
        <v>1683.3482557070556</v>
      </c>
      <c r="K1413" t="s">
        <v>24</v>
      </c>
      <c r="L1413" t="s">
        <v>24</v>
      </c>
      <c r="N1413" t="s">
        <v>25</v>
      </c>
      <c r="Q1413">
        <v>17.399999999999999</v>
      </c>
      <c r="R1413">
        <v>17.399999999999999</v>
      </c>
      <c r="S1413">
        <v>17.399999999999999</v>
      </c>
      <c r="T1413">
        <v>80.552999999999997</v>
      </c>
      <c r="U1413">
        <v>697</v>
      </c>
      <c r="V1413" t="s">
        <v>8620</v>
      </c>
      <c r="W1413" t="s">
        <v>8621</v>
      </c>
      <c r="X1413" t="s">
        <v>8622</v>
      </c>
      <c r="Y1413" t="s">
        <v>8623</v>
      </c>
      <c r="Z1413" t="s">
        <v>8624</v>
      </c>
      <c r="AA1413" t="s">
        <v>8625</v>
      </c>
    </row>
    <row r="1414" spans="1:27" x14ac:dyDescent="0.2">
      <c r="A1414">
        <v>-1</v>
      </c>
      <c r="B1414">
        <v>12.643000000000001</v>
      </c>
      <c r="C1414">
        <v>22.701129999999999</v>
      </c>
      <c r="D1414">
        <v>16.997</v>
      </c>
      <c r="E1414">
        <v>1.7412339999999999</v>
      </c>
      <c r="F1414">
        <v>130799.7</v>
      </c>
      <c r="G1414">
        <v>3.34321</v>
      </c>
      <c r="H1414">
        <f t="shared" si="44"/>
        <v>1.3974333851129468</v>
      </c>
      <c r="I1414" s="6">
        <f t="shared" si="45"/>
        <v>1683.3482557070556</v>
      </c>
      <c r="K1414" t="s">
        <v>24</v>
      </c>
      <c r="L1414" t="s">
        <v>24</v>
      </c>
      <c r="N1414" t="s">
        <v>25</v>
      </c>
      <c r="O1414" t="s">
        <v>25</v>
      </c>
      <c r="Q1414">
        <v>15.9</v>
      </c>
      <c r="R1414">
        <v>15.2</v>
      </c>
      <c r="S1414">
        <v>15.2</v>
      </c>
      <c r="T1414">
        <v>95.43</v>
      </c>
      <c r="U1414">
        <v>842</v>
      </c>
      <c r="V1414" t="s">
        <v>8626</v>
      </c>
      <c r="W1414" t="s">
        <v>8627</v>
      </c>
      <c r="X1414" t="s">
        <v>8628</v>
      </c>
      <c r="Y1414" t="s">
        <v>8629</v>
      </c>
      <c r="Z1414" t="s">
        <v>8630</v>
      </c>
      <c r="AA1414" t="s">
        <v>8631</v>
      </c>
    </row>
    <row r="1415" spans="1:27" x14ac:dyDescent="0.2">
      <c r="A1415">
        <v>-1</v>
      </c>
      <c r="B1415" t="s">
        <v>24</v>
      </c>
      <c r="C1415" t="s">
        <v>24</v>
      </c>
      <c r="D1415">
        <v>16.999870000000001</v>
      </c>
      <c r="E1415">
        <v>3.3653849999999998</v>
      </c>
      <c r="F1415">
        <v>131060.2</v>
      </c>
      <c r="G1415">
        <v>10.3058</v>
      </c>
      <c r="H1415">
        <f t="shared" si="44"/>
        <v>1.400216506150854</v>
      </c>
      <c r="I1415" s="6">
        <f t="shared" si="45"/>
        <v>1686.7008033093186</v>
      </c>
      <c r="K1415" t="s">
        <v>24</v>
      </c>
      <c r="L1415" t="s">
        <v>24</v>
      </c>
      <c r="N1415" t="s">
        <v>25</v>
      </c>
      <c r="O1415" t="s">
        <v>25</v>
      </c>
      <c r="Q1415">
        <v>15.4</v>
      </c>
      <c r="R1415">
        <v>15.4</v>
      </c>
      <c r="S1415">
        <v>15.4</v>
      </c>
      <c r="T1415">
        <v>52.58</v>
      </c>
      <c r="U1415">
        <v>473</v>
      </c>
      <c r="V1415" t="s">
        <v>8632</v>
      </c>
      <c r="W1415" t="s">
        <v>8633</v>
      </c>
      <c r="X1415" t="s">
        <v>8634</v>
      </c>
      <c r="Y1415" t="s">
        <v>8635</v>
      </c>
      <c r="Z1415" t="s">
        <v>8636</v>
      </c>
      <c r="AA1415" t="s">
        <v>8637</v>
      </c>
    </row>
    <row r="1416" spans="1:27" x14ac:dyDescent="0.2">
      <c r="A1416">
        <v>-1</v>
      </c>
      <c r="B1416">
        <v>17.209240000000001</v>
      </c>
      <c r="C1416">
        <v>17.250450000000001</v>
      </c>
      <c r="D1416">
        <v>17.002289999999999</v>
      </c>
      <c r="E1416">
        <v>1.833866</v>
      </c>
      <c r="F1416">
        <v>131280.20000000001</v>
      </c>
      <c r="G1416">
        <v>3.5649109999999999</v>
      </c>
      <c r="H1416">
        <f t="shared" si="44"/>
        <v>1.4025669346665528</v>
      </c>
      <c r="I1416" s="6">
        <f t="shared" si="45"/>
        <v>1689.5321294993296</v>
      </c>
      <c r="K1416" t="s">
        <v>24</v>
      </c>
      <c r="L1416" t="s">
        <v>24</v>
      </c>
      <c r="N1416" t="s">
        <v>25</v>
      </c>
      <c r="O1416" t="s">
        <v>25</v>
      </c>
      <c r="Q1416">
        <v>10.3</v>
      </c>
      <c r="R1416">
        <v>10.3</v>
      </c>
      <c r="S1416">
        <v>10.3</v>
      </c>
      <c r="T1416">
        <v>128.41</v>
      </c>
      <c r="U1416">
        <v>1132</v>
      </c>
      <c r="V1416" t="s">
        <v>8638</v>
      </c>
      <c r="W1416" t="s">
        <v>8639</v>
      </c>
      <c r="X1416" t="s">
        <v>8640</v>
      </c>
      <c r="Y1416" t="s">
        <v>8641</v>
      </c>
      <c r="Z1416" t="s">
        <v>8642</v>
      </c>
      <c r="AA1416" t="s">
        <v>8643</v>
      </c>
    </row>
    <row r="1417" spans="1:27" x14ac:dyDescent="0.2">
      <c r="A1417">
        <v>-1</v>
      </c>
      <c r="B1417" t="s">
        <v>24</v>
      </c>
      <c r="C1417">
        <v>14.42928</v>
      </c>
      <c r="D1417">
        <v>17.003830000000001</v>
      </c>
      <c r="E1417">
        <v>7.5771569999999997</v>
      </c>
      <c r="F1417">
        <v>131420.4</v>
      </c>
      <c r="G1417">
        <v>190.964</v>
      </c>
      <c r="H1417">
        <f t="shared" si="44"/>
        <v>1.4040647986570116</v>
      </c>
      <c r="I1417" s="6">
        <f t="shared" si="45"/>
        <v>1691.3364564622361</v>
      </c>
      <c r="K1417" t="s">
        <v>24</v>
      </c>
      <c r="L1417" t="s">
        <v>24</v>
      </c>
      <c r="N1417" t="s">
        <v>25</v>
      </c>
      <c r="O1417" t="s">
        <v>25</v>
      </c>
      <c r="Q1417">
        <v>34.200000000000003</v>
      </c>
      <c r="R1417">
        <v>34.200000000000003</v>
      </c>
      <c r="S1417">
        <v>34.200000000000003</v>
      </c>
      <c r="T1417">
        <v>32.871000000000002</v>
      </c>
      <c r="U1417">
        <v>298</v>
      </c>
      <c r="V1417" t="s">
        <v>8644</v>
      </c>
      <c r="W1417" t="s">
        <v>8645</v>
      </c>
      <c r="X1417" t="s">
        <v>8646</v>
      </c>
      <c r="Y1417" t="s">
        <v>8647</v>
      </c>
      <c r="Z1417" t="s">
        <v>8648</v>
      </c>
      <c r="AA1417" t="s">
        <v>8649</v>
      </c>
    </row>
    <row r="1418" spans="1:27" x14ac:dyDescent="0.2">
      <c r="A1418">
        <v>-1</v>
      </c>
      <c r="B1418">
        <v>20.021709999999999</v>
      </c>
      <c r="C1418">
        <v>22.347999999999999</v>
      </c>
      <c r="D1418">
        <v>17.00582</v>
      </c>
      <c r="E1418">
        <v>6.238194</v>
      </c>
      <c r="F1418">
        <v>131601.79999999999</v>
      </c>
      <c r="G1418">
        <v>75.488979999999998</v>
      </c>
      <c r="H1418">
        <f t="shared" si="44"/>
        <v>1.406002833805865</v>
      </c>
      <c r="I1418" s="6">
        <f t="shared" si="45"/>
        <v>1693.6710136025449</v>
      </c>
      <c r="K1418" t="s">
        <v>24</v>
      </c>
      <c r="L1418" t="s">
        <v>24</v>
      </c>
      <c r="N1418" t="s">
        <v>25</v>
      </c>
      <c r="O1418" t="s">
        <v>25</v>
      </c>
      <c r="Q1418">
        <v>19.899999999999999</v>
      </c>
      <c r="R1418">
        <v>19.899999999999999</v>
      </c>
      <c r="S1418">
        <v>19.899999999999999</v>
      </c>
      <c r="T1418">
        <v>64.778000000000006</v>
      </c>
      <c r="U1418">
        <v>583</v>
      </c>
      <c r="V1418" t="s">
        <v>8650</v>
      </c>
      <c r="W1418" t="s">
        <v>8651</v>
      </c>
      <c r="X1418" t="s">
        <v>8652</v>
      </c>
      <c r="Y1418" t="s">
        <v>8653</v>
      </c>
      <c r="Z1418" t="s">
        <v>8654</v>
      </c>
      <c r="AA1418" t="s">
        <v>8655</v>
      </c>
    </row>
    <row r="1419" spans="1:27" x14ac:dyDescent="0.2">
      <c r="A1419">
        <v>-1</v>
      </c>
      <c r="B1419" t="s">
        <v>24</v>
      </c>
      <c r="C1419">
        <v>20.499310000000001</v>
      </c>
      <c r="D1419">
        <v>17.006019999999999</v>
      </c>
      <c r="E1419">
        <v>1.380009</v>
      </c>
      <c r="F1419">
        <v>131620.1</v>
      </c>
      <c r="G1419">
        <v>2.6027</v>
      </c>
      <c r="H1419">
        <f t="shared" si="44"/>
        <v>1.4061983467233075</v>
      </c>
      <c r="I1419" s="6">
        <f t="shared" si="45"/>
        <v>1693.9065284628959</v>
      </c>
      <c r="K1419" t="s">
        <v>24</v>
      </c>
      <c r="L1419" t="s">
        <v>24</v>
      </c>
      <c r="N1419" t="s">
        <v>25</v>
      </c>
      <c r="O1419" t="s">
        <v>25</v>
      </c>
      <c r="Q1419">
        <v>11.15</v>
      </c>
      <c r="R1419">
        <v>11</v>
      </c>
      <c r="S1419">
        <v>11</v>
      </c>
      <c r="T1419">
        <v>302.51</v>
      </c>
      <c r="U1419">
        <v>2754</v>
      </c>
      <c r="V1419" t="s">
        <v>8656</v>
      </c>
      <c r="W1419" t="s">
        <v>8657</v>
      </c>
      <c r="X1419" t="s">
        <v>8658</v>
      </c>
      <c r="Y1419" t="s">
        <v>8659</v>
      </c>
      <c r="Z1419" t="s">
        <v>8660</v>
      </c>
      <c r="AA1419" t="s">
        <v>8661</v>
      </c>
    </row>
    <row r="1420" spans="1:27" x14ac:dyDescent="0.2">
      <c r="A1420">
        <v>-1</v>
      </c>
      <c r="B1420">
        <v>13.29491</v>
      </c>
      <c r="C1420">
        <v>15.43567</v>
      </c>
      <c r="D1420">
        <v>17.006460000000001</v>
      </c>
      <c r="E1420">
        <v>1.972259</v>
      </c>
      <c r="F1420">
        <v>131660.20000000001</v>
      </c>
      <c r="G1420">
        <v>3.9238200000000001</v>
      </c>
      <c r="H1420">
        <f t="shared" si="44"/>
        <v>1.4066267657391236</v>
      </c>
      <c r="I1420" s="6">
        <f t="shared" si="45"/>
        <v>1694.4226020093481</v>
      </c>
      <c r="K1420" t="s">
        <v>24</v>
      </c>
      <c r="L1420" t="s">
        <v>24</v>
      </c>
      <c r="M1420" t="s">
        <v>8662</v>
      </c>
      <c r="N1420" t="s">
        <v>25</v>
      </c>
      <c r="O1420" t="s">
        <v>25</v>
      </c>
      <c r="Q1420">
        <v>78.599999999999994</v>
      </c>
      <c r="R1420">
        <v>78.599999999999994</v>
      </c>
      <c r="S1420">
        <v>78.599999999999994</v>
      </c>
      <c r="T1420">
        <v>11.967000000000001</v>
      </c>
      <c r="U1420">
        <v>103</v>
      </c>
      <c r="V1420" t="s">
        <v>8663</v>
      </c>
      <c r="W1420" t="s">
        <v>8664</v>
      </c>
      <c r="X1420" t="s">
        <v>8665</v>
      </c>
      <c r="Y1420" t="s">
        <v>8666</v>
      </c>
      <c r="Z1420" t="s">
        <v>8667</v>
      </c>
      <c r="AA1420" t="s">
        <v>8668</v>
      </c>
    </row>
    <row r="1421" spans="1:27" x14ac:dyDescent="0.2">
      <c r="A1421">
        <v>-1</v>
      </c>
      <c r="B1421">
        <v>17.704619999999998</v>
      </c>
      <c r="C1421">
        <v>16.58586</v>
      </c>
      <c r="D1421">
        <v>17.007439999999999</v>
      </c>
      <c r="E1421">
        <v>4.1864369999999997</v>
      </c>
      <c r="F1421">
        <v>131749.70000000001</v>
      </c>
      <c r="G1421">
        <v>18.2072</v>
      </c>
      <c r="H1421">
        <f t="shared" si="44"/>
        <v>1.4075829627943737</v>
      </c>
      <c r="I1421" s="6">
        <f t="shared" si="45"/>
        <v>1695.5744369821025</v>
      </c>
      <c r="K1421" t="s">
        <v>24</v>
      </c>
      <c r="L1421" t="s">
        <v>24</v>
      </c>
      <c r="N1421" t="s">
        <v>25</v>
      </c>
      <c r="O1421" t="s">
        <v>25</v>
      </c>
      <c r="Q1421">
        <v>20.8</v>
      </c>
      <c r="R1421">
        <v>20.8</v>
      </c>
      <c r="S1421">
        <v>20.8</v>
      </c>
      <c r="T1421">
        <v>48.759</v>
      </c>
      <c r="U1421">
        <v>427</v>
      </c>
      <c r="V1421" t="s">
        <v>8669</v>
      </c>
      <c r="W1421" t="s">
        <v>8670</v>
      </c>
      <c r="X1421" t="s">
        <v>8671</v>
      </c>
      <c r="Y1421" t="s">
        <v>8672</v>
      </c>
      <c r="Z1421" t="s">
        <v>8673</v>
      </c>
      <c r="AA1421" t="s">
        <v>8674</v>
      </c>
    </row>
    <row r="1422" spans="1:27" x14ac:dyDescent="0.2">
      <c r="A1422">
        <v>-1</v>
      </c>
      <c r="B1422">
        <v>16.173010000000001</v>
      </c>
      <c r="C1422">
        <v>19.996179999999999</v>
      </c>
      <c r="D1422">
        <v>17.010069999999999</v>
      </c>
      <c r="E1422">
        <v>3.5322420000000001</v>
      </c>
      <c r="F1422">
        <v>131990.1</v>
      </c>
      <c r="G1422">
        <v>11.5694</v>
      </c>
      <c r="H1422">
        <f t="shared" si="44"/>
        <v>1.4101513401360737</v>
      </c>
      <c r="I1422" s="6">
        <f t="shared" si="45"/>
        <v>1698.6683043279143</v>
      </c>
      <c r="K1422" t="s">
        <v>24</v>
      </c>
      <c r="L1422" t="s">
        <v>24</v>
      </c>
      <c r="N1422" t="s">
        <v>25</v>
      </c>
      <c r="O1422" t="s">
        <v>25</v>
      </c>
      <c r="Q1422">
        <v>17.899999999999999</v>
      </c>
      <c r="R1422">
        <v>17.7</v>
      </c>
      <c r="S1422">
        <v>16.8</v>
      </c>
      <c r="T1422">
        <v>404.41</v>
      </c>
      <c r="U1422">
        <v>3703</v>
      </c>
      <c r="V1422" t="s">
        <v>8675</v>
      </c>
      <c r="W1422" t="s">
        <v>8676</v>
      </c>
      <c r="X1422" t="s">
        <v>8677</v>
      </c>
      <c r="Y1422" t="s">
        <v>8678</v>
      </c>
      <c r="Z1422" t="s">
        <v>8679</v>
      </c>
      <c r="AA1422" t="s">
        <v>8680</v>
      </c>
    </row>
    <row r="1423" spans="1:27" x14ac:dyDescent="0.2">
      <c r="A1423">
        <v>-1</v>
      </c>
      <c r="B1423">
        <v>15.6716</v>
      </c>
      <c r="C1423">
        <v>19.667639999999999</v>
      </c>
      <c r="D1423">
        <v>17.011379999999999</v>
      </c>
      <c r="E1423">
        <v>1.7851779999999999</v>
      </c>
      <c r="F1423">
        <v>132110</v>
      </c>
      <c r="G1423">
        <v>3.4466100000000002</v>
      </c>
      <c r="H1423">
        <f t="shared" si="44"/>
        <v>1.4114323236771293</v>
      </c>
      <c r="I1423" s="6">
        <f t="shared" si="45"/>
        <v>1700.2113771014699</v>
      </c>
      <c r="K1423" t="s">
        <v>24</v>
      </c>
      <c r="L1423" t="s">
        <v>24</v>
      </c>
      <c r="M1423" t="s">
        <v>8681</v>
      </c>
      <c r="N1423" t="s">
        <v>25</v>
      </c>
      <c r="O1423" t="s">
        <v>25</v>
      </c>
      <c r="Q1423">
        <v>49</v>
      </c>
      <c r="R1423">
        <v>23.65</v>
      </c>
      <c r="S1423">
        <v>7.85</v>
      </c>
      <c r="T1423">
        <v>115.0805</v>
      </c>
      <c r="U1423">
        <v>1061.5</v>
      </c>
      <c r="V1423" t="s">
        <v>8682</v>
      </c>
      <c r="W1423" t="s">
        <v>8683</v>
      </c>
      <c r="X1423" t="s">
        <v>8684</v>
      </c>
      <c r="Y1423" t="s">
        <v>8685</v>
      </c>
      <c r="Z1423" t="s">
        <v>8686</v>
      </c>
      <c r="AA1423" t="s">
        <v>8687</v>
      </c>
    </row>
    <row r="1424" spans="1:27" x14ac:dyDescent="0.2">
      <c r="A1424">
        <v>-1</v>
      </c>
      <c r="B1424" t="s">
        <v>24</v>
      </c>
      <c r="C1424">
        <v>15.315429999999999</v>
      </c>
      <c r="D1424">
        <v>17.012910000000002</v>
      </c>
      <c r="E1424" t="s">
        <v>24</v>
      </c>
      <c r="F1424">
        <v>132250.20000000001</v>
      </c>
      <c r="G1424" t="s">
        <v>24</v>
      </c>
      <c r="H1424">
        <f t="shared" si="44"/>
        <v>1.4129301876675886</v>
      </c>
      <c r="I1424" s="6">
        <f t="shared" si="45"/>
        <v>1702.0157040643771</v>
      </c>
      <c r="K1424" t="s">
        <v>24</v>
      </c>
      <c r="L1424" t="s">
        <v>24</v>
      </c>
      <c r="M1424" t="s">
        <v>8688</v>
      </c>
      <c r="N1424" t="s">
        <v>25</v>
      </c>
      <c r="O1424" t="s">
        <v>25</v>
      </c>
      <c r="Q1424">
        <v>32.9</v>
      </c>
      <c r="R1424">
        <v>32.9</v>
      </c>
      <c r="S1424">
        <v>32.9</v>
      </c>
      <c r="T1424">
        <v>160.6</v>
      </c>
      <c r="U1424">
        <v>1454</v>
      </c>
      <c r="V1424" t="s">
        <v>8689</v>
      </c>
      <c r="W1424" t="s">
        <v>8690</v>
      </c>
      <c r="X1424" t="s">
        <v>8691</v>
      </c>
      <c r="Y1424" t="s">
        <v>8692</v>
      </c>
      <c r="Z1424" t="s">
        <v>8693</v>
      </c>
      <c r="AA1424" t="s">
        <v>8694</v>
      </c>
    </row>
    <row r="1425" spans="1:27" x14ac:dyDescent="0.2">
      <c r="A1425">
        <v>-1</v>
      </c>
      <c r="B1425">
        <v>14.44145</v>
      </c>
      <c r="C1425">
        <v>18.097639999999998</v>
      </c>
      <c r="D1425">
        <v>17.013999999999999</v>
      </c>
      <c r="E1425" t="s">
        <v>24</v>
      </c>
      <c r="F1425">
        <v>132350.1</v>
      </c>
      <c r="G1425" t="s">
        <v>24</v>
      </c>
      <c r="H1425">
        <f t="shared" si="44"/>
        <v>1.4139974958890353</v>
      </c>
      <c r="I1425" s="6">
        <f t="shared" si="45"/>
        <v>1703.3013835479319</v>
      </c>
      <c r="K1425" t="s">
        <v>24</v>
      </c>
      <c r="L1425" t="s">
        <v>24</v>
      </c>
      <c r="N1425" t="s">
        <v>25</v>
      </c>
      <c r="O1425" t="s">
        <v>25</v>
      </c>
      <c r="Q1425">
        <v>16</v>
      </c>
      <c r="R1425">
        <v>16</v>
      </c>
      <c r="S1425">
        <v>16</v>
      </c>
      <c r="T1425">
        <v>54.671999999999997</v>
      </c>
      <c r="U1425">
        <v>494</v>
      </c>
      <c r="V1425" t="s">
        <v>8695</v>
      </c>
      <c r="W1425" t="s">
        <v>8696</v>
      </c>
      <c r="X1425" t="s">
        <v>8697</v>
      </c>
      <c r="Y1425" t="s">
        <v>8698</v>
      </c>
      <c r="Z1425" t="s">
        <v>8699</v>
      </c>
      <c r="AA1425" t="s">
        <v>8700</v>
      </c>
    </row>
    <row r="1426" spans="1:27" x14ac:dyDescent="0.2">
      <c r="A1426">
        <v>-1</v>
      </c>
      <c r="B1426">
        <v>17.629059999999999</v>
      </c>
      <c r="C1426" t="s">
        <v>24</v>
      </c>
      <c r="D1426">
        <v>17.014430000000001</v>
      </c>
      <c r="E1426">
        <v>2.9169749999999999</v>
      </c>
      <c r="F1426">
        <v>132389.6</v>
      </c>
      <c r="G1426">
        <v>7.5526080000000002</v>
      </c>
      <c r="H1426">
        <f t="shared" si="44"/>
        <v>1.414419504645263</v>
      </c>
      <c r="I1426" s="6">
        <f t="shared" si="45"/>
        <v>1703.8097352956836</v>
      </c>
      <c r="K1426" t="s">
        <v>24</v>
      </c>
      <c r="L1426" t="s">
        <v>24</v>
      </c>
      <c r="M1426" t="s">
        <v>8701</v>
      </c>
      <c r="N1426" t="s">
        <v>25</v>
      </c>
      <c r="O1426" t="s">
        <v>25</v>
      </c>
      <c r="Q1426">
        <v>18.5</v>
      </c>
      <c r="R1426">
        <v>18.5</v>
      </c>
      <c r="S1426">
        <v>18.5</v>
      </c>
      <c r="T1426">
        <v>34.28</v>
      </c>
      <c r="U1426">
        <v>302</v>
      </c>
      <c r="V1426" t="s">
        <v>8702</v>
      </c>
      <c r="W1426" t="s">
        <v>8703</v>
      </c>
      <c r="X1426" t="s">
        <v>8704</v>
      </c>
      <c r="Y1426" t="s">
        <v>8705</v>
      </c>
      <c r="Z1426" t="s">
        <v>8706</v>
      </c>
      <c r="AA1426" t="s">
        <v>8707</v>
      </c>
    </row>
    <row r="1427" spans="1:27" x14ac:dyDescent="0.2">
      <c r="A1427">
        <v>-1</v>
      </c>
      <c r="B1427" t="s">
        <v>24</v>
      </c>
      <c r="C1427">
        <v>20.150780000000001</v>
      </c>
      <c r="D1427">
        <v>17.014869999999998</v>
      </c>
      <c r="E1427" t="s">
        <v>24</v>
      </c>
      <c r="F1427">
        <v>132430</v>
      </c>
      <c r="G1427" t="s">
        <v>24</v>
      </c>
      <c r="H1427">
        <f t="shared" si="44"/>
        <v>1.4148511287908732</v>
      </c>
      <c r="I1427" s="6">
        <f t="shared" si="45"/>
        <v>1704.3296697414855</v>
      </c>
      <c r="K1427" t="s">
        <v>24</v>
      </c>
      <c r="L1427" t="s">
        <v>24</v>
      </c>
      <c r="M1427" t="s">
        <v>8708</v>
      </c>
      <c r="N1427" t="s">
        <v>25</v>
      </c>
      <c r="O1427" t="s">
        <v>25</v>
      </c>
      <c r="Q1427">
        <v>21</v>
      </c>
      <c r="R1427">
        <v>21</v>
      </c>
      <c r="S1427">
        <v>9.8000000000000007</v>
      </c>
      <c r="T1427">
        <v>50.244999999999997</v>
      </c>
      <c r="U1427">
        <v>439</v>
      </c>
      <c r="V1427" t="s">
        <v>8709</v>
      </c>
      <c r="W1427" t="s">
        <v>8710</v>
      </c>
      <c r="X1427" t="s">
        <v>8711</v>
      </c>
      <c r="Y1427" t="s">
        <v>8712</v>
      </c>
      <c r="Z1427" t="s">
        <v>8713</v>
      </c>
      <c r="AA1427" t="s">
        <v>8714</v>
      </c>
    </row>
    <row r="1428" spans="1:27" x14ac:dyDescent="0.2">
      <c r="A1428">
        <v>-1</v>
      </c>
      <c r="B1428">
        <v>18.832319999999999</v>
      </c>
      <c r="C1428">
        <v>20.038989999999998</v>
      </c>
      <c r="D1428">
        <v>17.014869999999998</v>
      </c>
      <c r="E1428">
        <v>4.1902509999999999</v>
      </c>
      <c r="F1428">
        <v>132430</v>
      </c>
      <c r="G1428">
        <v>18.255400000000002</v>
      </c>
      <c r="H1428">
        <f t="shared" si="44"/>
        <v>1.4148511287908732</v>
      </c>
      <c r="I1428" s="6">
        <f t="shared" si="45"/>
        <v>1704.3296697414855</v>
      </c>
      <c r="K1428" t="s">
        <v>24</v>
      </c>
      <c r="L1428" t="s">
        <v>24</v>
      </c>
      <c r="N1428" t="s">
        <v>25</v>
      </c>
      <c r="O1428" t="s">
        <v>25</v>
      </c>
      <c r="Q1428">
        <v>16.3</v>
      </c>
      <c r="R1428">
        <v>16.3</v>
      </c>
      <c r="S1428">
        <v>16.3</v>
      </c>
      <c r="T1428">
        <v>67.313999999999993</v>
      </c>
      <c r="U1428">
        <v>603</v>
      </c>
      <c r="V1428" t="s">
        <v>8715</v>
      </c>
      <c r="W1428" t="s">
        <v>8716</v>
      </c>
      <c r="X1428" t="s">
        <v>8717</v>
      </c>
      <c r="Y1428" t="s">
        <v>8718</v>
      </c>
      <c r="Z1428" t="s">
        <v>8719</v>
      </c>
      <c r="AA1428" t="s">
        <v>8720</v>
      </c>
    </row>
    <row r="1429" spans="1:27" x14ac:dyDescent="0.2">
      <c r="A1429">
        <v>-1</v>
      </c>
      <c r="B1429">
        <v>20.013590000000001</v>
      </c>
      <c r="C1429">
        <v>13.707039999999999</v>
      </c>
      <c r="D1429">
        <v>17.015090000000001</v>
      </c>
      <c r="E1429">
        <v>-0.69087739999999997</v>
      </c>
      <c r="F1429">
        <v>132450.20000000001</v>
      </c>
      <c r="G1429">
        <v>0.61947700000000006</v>
      </c>
      <c r="H1429">
        <f t="shared" si="44"/>
        <v>1.4150669408636785</v>
      </c>
      <c r="I1429" s="6">
        <f t="shared" si="45"/>
        <v>1704.589636964387</v>
      </c>
      <c r="K1429" t="s">
        <v>24</v>
      </c>
      <c r="L1429" t="s">
        <v>24</v>
      </c>
      <c r="M1429" t="s">
        <v>8721</v>
      </c>
      <c r="N1429" t="s">
        <v>25</v>
      </c>
      <c r="O1429" t="s">
        <v>25</v>
      </c>
      <c r="Q1429">
        <v>61.6</v>
      </c>
      <c r="R1429">
        <v>61.6</v>
      </c>
      <c r="S1429">
        <v>61.6</v>
      </c>
      <c r="T1429">
        <v>9.7250999999999994</v>
      </c>
      <c r="U1429">
        <v>86</v>
      </c>
      <c r="V1429" t="s">
        <v>8722</v>
      </c>
      <c r="W1429" t="s">
        <v>8723</v>
      </c>
      <c r="X1429" t="s">
        <v>8724</v>
      </c>
      <c r="Y1429" t="s">
        <v>8725</v>
      </c>
      <c r="Z1429" t="s">
        <v>8726</v>
      </c>
      <c r="AA1429" t="s">
        <v>8727</v>
      </c>
    </row>
    <row r="1430" spans="1:27" x14ac:dyDescent="0.2">
      <c r="A1430">
        <v>-1</v>
      </c>
      <c r="B1430">
        <v>15.276960000000001</v>
      </c>
      <c r="C1430">
        <v>19.57769</v>
      </c>
      <c r="D1430">
        <v>17.015740000000001</v>
      </c>
      <c r="E1430">
        <v>1.0963290000000001</v>
      </c>
      <c r="F1430">
        <v>132509.79999999999</v>
      </c>
      <c r="G1430">
        <v>2.138099</v>
      </c>
      <c r="H1430">
        <f t="shared" si="44"/>
        <v>1.4157036933161129</v>
      </c>
      <c r="I1430" s="6">
        <f t="shared" si="45"/>
        <v>1705.3566689685892</v>
      </c>
      <c r="K1430" t="s">
        <v>24</v>
      </c>
      <c r="L1430" t="s">
        <v>24</v>
      </c>
      <c r="N1430" t="s">
        <v>25</v>
      </c>
      <c r="O1430" t="s">
        <v>25</v>
      </c>
      <c r="Q1430">
        <v>40.299999999999997</v>
      </c>
      <c r="R1430">
        <v>38.5</v>
      </c>
      <c r="S1430">
        <v>38.5</v>
      </c>
      <c r="T1430">
        <v>184.7</v>
      </c>
      <c r="U1430">
        <v>1631</v>
      </c>
      <c r="V1430" t="s">
        <v>8728</v>
      </c>
      <c r="W1430" t="s">
        <v>8729</v>
      </c>
      <c r="X1430" t="s">
        <v>8730</v>
      </c>
      <c r="Y1430" t="s">
        <v>8731</v>
      </c>
      <c r="Z1430" t="s">
        <v>8732</v>
      </c>
      <c r="AA1430" t="s">
        <v>8733</v>
      </c>
    </row>
    <row r="1431" spans="1:27" x14ac:dyDescent="0.2">
      <c r="A1431">
        <v>-1</v>
      </c>
      <c r="B1431">
        <v>17.144600000000001</v>
      </c>
      <c r="C1431" t="s">
        <v>24</v>
      </c>
      <c r="D1431">
        <v>17.016940000000002</v>
      </c>
      <c r="E1431" t="s">
        <v>24</v>
      </c>
      <c r="F1431">
        <v>132620.1</v>
      </c>
      <c r="G1431" t="s">
        <v>24</v>
      </c>
      <c r="H1431">
        <f t="shared" si="44"/>
        <v>1.4168821127037565</v>
      </c>
      <c r="I1431" s="6">
        <f t="shared" si="45"/>
        <v>1706.7761929629453</v>
      </c>
      <c r="K1431" t="s">
        <v>24</v>
      </c>
      <c r="L1431" t="s">
        <v>24</v>
      </c>
      <c r="M1431" t="s">
        <v>8734</v>
      </c>
      <c r="N1431" t="s">
        <v>25</v>
      </c>
      <c r="O1431" t="s">
        <v>25</v>
      </c>
      <c r="Q1431">
        <v>39.4</v>
      </c>
      <c r="R1431">
        <v>39.4</v>
      </c>
      <c r="S1431">
        <v>13.2</v>
      </c>
      <c r="T1431">
        <v>105.83</v>
      </c>
      <c r="U1431">
        <v>932</v>
      </c>
      <c r="V1431" t="s">
        <v>8735</v>
      </c>
      <c r="W1431" t="s">
        <v>8736</v>
      </c>
      <c r="X1431" t="s">
        <v>8737</v>
      </c>
      <c r="Y1431" t="s">
        <v>8738</v>
      </c>
      <c r="Z1431" t="s">
        <v>8739</v>
      </c>
      <c r="AA1431" t="s">
        <v>8740</v>
      </c>
    </row>
    <row r="1432" spans="1:27" x14ac:dyDescent="0.2">
      <c r="A1432">
        <v>-1</v>
      </c>
      <c r="B1432">
        <v>7.1371960000000003</v>
      </c>
      <c r="C1432">
        <v>17.308389999999999</v>
      </c>
      <c r="D1432">
        <v>17.017479999999999</v>
      </c>
      <c r="E1432">
        <v>1.8206979999999999</v>
      </c>
      <c r="F1432">
        <v>132669.79999999999</v>
      </c>
      <c r="G1432">
        <v>3.532521</v>
      </c>
      <c r="H1432">
        <f t="shared" si="44"/>
        <v>1.4174130958729847</v>
      </c>
      <c r="I1432" s="6">
        <f t="shared" si="45"/>
        <v>1707.4158152885971</v>
      </c>
      <c r="K1432" t="s">
        <v>24</v>
      </c>
      <c r="L1432" t="s">
        <v>24</v>
      </c>
      <c r="N1432" t="s">
        <v>25</v>
      </c>
      <c r="O1432" t="s">
        <v>25</v>
      </c>
      <c r="Q1432">
        <v>32.200000000000003</v>
      </c>
      <c r="R1432">
        <v>32.200000000000003</v>
      </c>
      <c r="S1432">
        <v>32.200000000000003</v>
      </c>
      <c r="T1432">
        <v>79.44</v>
      </c>
      <c r="U1432">
        <v>730</v>
      </c>
      <c r="V1432" t="s">
        <v>8741</v>
      </c>
      <c r="W1432" t="s">
        <v>8742</v>
      </c>
      <c r="X1432" t="s">
        <v>8743</v>
      </c>
      <c r="Y1432" t="s">
        <v>8744</v>
      </c>
      <c r="Z1432" t="s">
        <v>8745</v>
      </c>
      <c r="AA1432" t="s">
        <v>8746</v>
      </c>
    </row>
    <row r="1433" spans="1:27" x14ac:dyDescent="0.2">
      <c r="A1433">
        <v>-1</v>
      </c>
      <c r="B1433">
        <v>10.74811</v>
      </c>
      <c r="C1433" t="s">
        <v>24</v>
      </c>
      <c r="D1433">
        <v>17.017810000000001</v>
      </c>
      <c r="E1433">
        <v>3.7406579999999998</v>
      </c>
      <c r="F1433">
        <v>132700.1</v>
      </c>
      <c r="G1433">
        <v>13.3675</v>
      </c>
      <c r="H1433">
        <f t="shared" si="44"/>
        <v>1.4177368139821924</v>
      </c>
      <c r="I1433" s="6">
        <f t="shared" si="45"/>
        <v>1707.8057661229491</v>
      </c>
      <c r="K1433" t="s">
        <v>24</v>
      </c>
      <c r="L1433" t="s">
        <v>24</v>
      </c>
      <c r="N1433" t="s">
        <v>25</v>
      </c>
      <c r="O1433" t="s">
        <v>25</v>
      </c>
      <c r="Q1433">
        <v>15.7</v>
      </c>
      <c r="R1433">
        <v>15.7</v>
      </c>
      <c r="S1433">
        <v>15.7</v>
      </c>
      <c r="T1433">
        <v>82.015000000000001</v>
      </c>
      <c r="U1433">
        <v>713</v>
      </c>
      <c r="V1433" t="s">
        <v>8747</v>
      </c>
      <c r="W1433" t="s">
        <v>8748</v>
      </c>
      <c r="X1433" t="s">
        <v>8749</v>
      </c>
      <c r="Y1433" t="s">
        <v>8750</v>
      </c>
      <c r="Z1433" t="s">
        <v>8751</v>
      </c>
      <c r="AA1433" t="s">
        <v>8752</v>
      </c>
    </row>
    <row r="1434" spans="1:27" x14ac:dyDescent="0.2">
      <c r="A1434">
        <v>-1</v>
      </c>
      <c r="B1434">
        <v>18.108350000000002</v>
      </c>
      <c r="C1434">
        <v>10.290940000000001</v>
      </c>
      <c r="D1434">
        <v>17.019870000000001</v>
      </c>
      <c r="E1434">
        <v>3.072365</v>
      </c>
      <c r="F1434">
        <v>132889.70000000001</v>
      </c>
      <c r="G1434">
        <v>8.4115110000000008</v>
      </c>
      <c r="H1434">
        <f t="shared" si="44"/>
        <v>1.4197624560120858</v>
      </c>
      <c r="I1434" s="6">
        <f t="shared" si="45"/>
        <v>1710.2458545121585</v>
      </c>
      <c r="K1434" t="s">
        <v>24</v>
      </c>
      <c r="L1434" t="s">
        <v>24</v>
      </c>
      <c r="N1434" t="s">
        <v>25</v>
      </c>
      <c r="O1434" t="s">
        <v>25</v>
      </c>
      <c r="Q1434">
        <v>3.8</v>
      </c>
      <c r="R1434">
        <v>3.8</v>
      </c>
      <c r="S1434">
        <v>3.8</v>
      </c>
      <c r="T1434">
        <v>41.015999999999998</v>
      </c>
      <c r="U1434">
        <v>369</v>
      </c>
      <c r="V1434" t="s">
        <v>8753</v>
      </c>
      <c r="W1434" t="s">
        <v>8754</v>
      </c>
      <c r="X1434" t="s">
        <v>8755</v>
      </c>
      <c r="Y1434" t="s">
        <v>8756</v>
      </c>
      <c r="Z1434" t="s">
        <v>8757</v>
      </c>
      <c r="AA1434" t="s">
        <v>8758</v>
      </c>
    </row>
    <row r="1435" spans="1:27" x14ac:dyDescent="0.2">
      <c r="A1435">
        <v>-1</v>
      </c>
      <c r="B1435" t="s">
        <v>24</v>
      </c>
      <c r="C1435">
        <v>16.71143</v>
      </c>
      <c r="D1435">
        <v>17.020420000000001</v>
      </c>
      <c r="E1435">
        <v>2.2920099999999999</v>
      </c>
      <c r="F1435">
        <v>132940.4</v>
      </c>
      <c r="G1435">
        <v>4.8973789999999999</v>
      </c>
      <c r="H1435">
        <f t="shared" si="44"/>
        <v>1.4203041229472944</v>
      </c>
      <c r="I1435" s="6">
        <f t="shared" si="45"/>
        <v>1710.8983465023107</v>
      </c>
      <c r="K1435" t="s">
        <v>24</v>
      </c>
      <c r="L1435" t="s">
        <v>24</v>
      </c>
      <c r="N1435" t="s">
        <v>25</v>
      </c>
      <c r="O1435" t="s">
        <v>25</v>
      </c>
      <c r="Q1435">
        <v>54.8</v>
      </c>
      <c r="R1435">
        <v>29.8</v>
      </c>
      <c r="S1435">
        <v>24.85</v>
      </c>
      <c r="T1435">
        <v>105.849</v>
      </c>
      <c r="U1435">
        <v>951.5</v>
      </c>
      <c r="V1435" t="s">
        <v>8759</v>
      </c>
      <c r="W1435" t="s">
        <v>8760</v>
      </c>
      <c r="X1435" t="s">
        <v>8761</v>
      </c>
      <c r="Y1435" t="s">
        <v>8762</v>
      </c>
      <c r="Z1435" t="s">
        <v>8763</v>
      </c>
      <c r="AA1435" t="s">
        <v>8764</v>
      </c>
    </row>
    <row r="1436" spans="1:27" x14ac:dyDescent="0.2">
      <c r="A1436">
        <v>-1</v>
      </c>
      <c r="B1436">
        <v>17.998819999999998</v>
      </c>
      <c r="C1436">
        <v>14.97114</v>
      </c>
      <c r="D1436">
        <v>17.020630000000001</v>
      </c>
      <c r="E1436">
        <v>5.3704710000000002</v>
      </c>
      <c r="F1436">
        <v>132959.79999999999</v>
      </c>
      <c r="G1436">
        <v>41.368789999999997</v>
      </c>
      <c r="H1436">
        <f t="shared" si="44"/>
        <v>1.420511388007315</v>
      </c>
      <c r="I1436" s="6">
        <f t="shared" si="45"/>
        <v>1711.1480179936116</v>
      </c>
      <c r="K1436" t="s">
        <v>24</v>
      </c>
      <c r="L1436" t="s">
        <v>24</v>
      </c>
      <c r="N1436" t="s">
        <v>25</v>
      </c>
      <c r="O1436" t="s">
        <v>25</v>
      </c>
      <c r="Q1436">
        <v>28.7</v>
      </c>
      <c r="R1436">
        <v>28.7</v>
      </c>
      <c r="S1436">
        <v>25.4</v>
      </c>
      <c r="T1436">
        <v>91.555000000000007</v>
      </c>
      <c r="U1436">
        <v>820</v>
      </c>
      <c r="V1436" t="s">
        <v>8765</v>
      </c>
      <c r="W1436" t="s">
        <v>8766</v>
      </c>
      <c r="X1436" t="s">
        <v>8767</v>
      </c>
      <c r="Y1436" t="s">
        <v>8768</v>
      </c>
      <c r="Z1436" t="s">
        <v>8769</v>
      </c>
      <c r="AA1436" t="s">
        <v>8770</v>
      </c>
    </row>
    <row r="1437" spans="1:27" x14ac:dyDescent="0.2">
      <c r="A1437">
        <v>-1</v>
      </c>
      <c r="B1437">
        <v>19.194769999999998</v>
      </c>
      <c r="C1437">
        <v>18.827770000000001</v>
      </c>
      <c r="D1437">
        <v>17.021070000000002</v>
      </c>
      <c r="E1437">
        <v>3.712167</v>
      </c>
      <c r="F1437">
        <v>133000.29999999999</v>
      </c>
      <c r="G1437">
        <v>13.1061</v>
      </c>
      <c r="H1437">
        <f t="shared" si="44"/>
        <v>1.4209440805295233</v>
      </c>
      <c r="I1437" s="6">
        <f t="shared" si="45"/>
        <v>1711.6692394058634</v>
      </c>
      <c r="K1437" t="s">
        <v>24</v>
      </c>
      <c r="L1437" t="s">
        <v>24</v>
      </c>
      <c r="N1437" t="s">
        <v>25</v>
      </c>
      <c r="O1437" t="s">
        <v>25</v>
      </c>
      <c r="Q1437">
        <v>27.95</v>
      </c>
      <c r="R1437">
        <v>8.3000000000000007</v>
      </c>
      <c r="S1437">
        <v>6.05</v>
      </c>
      <c r="T1437">
        <v>145.45500000000001</v>
      </c>
      <c r="U1437">
        <v>1313.5</v>
      </c>
      <c r="V1437" t="s">
        <v>8771</v>
      </c>
      <c r="W1437" t="s">
        <v>8772</v>
      </c>
      <c r="X1437" t="s">
        <v>8773</v>
      </c>
      <c r="Y1437" t="s">
        <v>8774</v>
      </c>
      <c r="Z1437" t="s">
        <v>8775</v>
      </c>
      <c r="AA1437" t="s">
        <v>8776</v>
      </c>
    </row>
    <row r="1438" spans="1:27" x14ac:dyDescent="0.2">
      <c r="A1438">
        <v>-1</v>
      </c>
      <c r="B1438">
        <v>15.025829999999999</v>
      </c>
      <c r="C1438">
        <v>19.897500000000001</v>
      </c>
      <c r="D1438">
        <v>17.0215</v>
      </c>
      <c r="E1438">
        <v>1.246955</v>
      </c>
      <c r="F1438">
        <v>133040</v>
      </c>
      <c r="G1438">
        <v>2.373399</v>
      </c>
      <c r="H1438">
        <f t="shared" si="44"/>
        <v>1.4213682260389471</v>
      </c>
      <c r="I1438" s="6">
        <f t="shared" si="45"/>
        <v>1712.1801650865154</v>
      </c>
      <c r="K1438" t="s">
        <v>24</v>
      </c>
      <c r="L1438" t="s">
        <v>24</v>
      </c>
      <c r="N1438" t="s">
        <v>25</v>
      </c>
      <c r="O1438" t="s">
        <v>25</v>
      </c>
      <c r="Q1438">
        <v>9.6</v>
      </c>
      <c r="R1438">
        <v>2</v>
      </c>
      <c r="S1438">
        <v>2</v>
      </c>
      <c r="T1438">
        <v>83.343000000000004</v>
      </c>
      <c r="U1438">
        <v>736</v>
      </c>
      <c r="V1438" t="s">
        <v>8777</v>
      </c>
      <c r="W1438" t="s">
        <v>8778</v>
      </c>
      <c r="X1438" t="s">
        <v>8779</v>
      </c>
      <c r="Y1438" t="s">
        <v>8780</v>
      </c>
      <c r="Z1438" t="s">
        <v>8781</v>
      </c>
      <c r="AA1438" t="s">
        <v>8782</v>
      </c>
    </row>
    <row r="1439" spans="1:27" x14ac:dyDescent="0.2">
      <c r="A1439">
        <v>-1</v>
      </c>
      <c r="B1439">
        <v>11.56615</v>
      </c>
      <c r="C1439">
        <v>18.114260000000002</v>
      </c>
      <c r="D1439">
        <v>17.021719999999998</v>
      </c>
      <c r="E1439">
        <v>4.4606579999999996</v>
      </c>
      <c r="F1439">
        <v>133060.20000000001</v>
      </c>
      <c r="G1439">
        <v>22.018709999999999</v>
      </c>
      <c r="H1439">
        <f t="shared" si="44"/>
        <v>1.4215840381117522</v>
      </c>
      <c r="I1439" s="6">
        <f t="shared" si="45"/>
        <v>1712.4401323094166</v>
      </c>
      <c r="K1439" t="s">
        <v>24</v>
      </c>
      <c r="L1439" t="s">
        <v>24</v>
      </c>
      <c r="N1439" t="s">
        <v>25</v>
      </c>
      <c r="O1439" t="s">
        <v>25</v>
      </c>
      <c r="Q1439">
        <v>6.3</v>
      </c>
      <c r="R1439">
        <v>5.3</v>
      </c>
      <c r="S1439">
        <v>5.3</v>
      </c>
      <c r="T1439">
        <v>106.1</v>
      </c>
      <c r="U1439">
        <v>924</v>
      </c>
      <c r="V1439" t="s">
        <v>8783</v>
      </c>
      <c r="W1439" t="s">
        <v>8784</v>
      </c>
      <c r="X1439" t="s">
        <v>8785</v>
      </c>
      <c r="Y1439" t="s">
        <v>8786</v>
      </c>
      <c r="Z1439" t="s">
        <v>8787</v>
      </c>
      <c r="AA1439" t="s">
        <v>8788</v>
      </c>
    </row>
    <row r="1440" spans="1:27" x14ac:dyDescent="0.2">
      <c r="A1440">
        <v>-1</v>
      </c>
      <c r="B1440">
        <v>20.97505</v>
      </c>
      <c r="C1440">
        <v>20.4025</v>
      </c>
      <c r="D1440">
        <v>17.02214</v>
      </c>
      <c r="E1440">
        <v>2.5550109999999999</v>
      </c>
      <c r="F1440">
        <v>133099</v>
      </c>
      <c r="G1440">
        <v>5.8767189999999996</v>
      </c>
      <c r="H1440">
        <f t="shared" si="44"/>
        <v>1.4219985682317935</v>
      </c>
      <c r="I1440" s="6">
        <f t="shared" si="45"/>
        <v>1712.9394752920184</v>
      </c>
      <c r="K1440" t="s">
        <v>24</v>
      </c>
      <c r="L1440" t="s">
        <v>24</v>
      </c>
      <c r="N1440" t="s">
        <v>25</v>
      </c>
      <c r="O1440" t="s">
        <v>25</v>
      </c>
      <c r="Q1440">
        <v>18.8</v>
      </c>
      <c r="R1440">
        <v>18.8</v>
      </c>
      <c r="S1440">
        <v>18.8</v>
      </c>
      <c r="T1440">
        <v>83.162999999999997</v>
      </c>
      <c r="U1440">
        <v>719</v>
      </c>
      <c r="V1440" t="s">
        <v>8789</v>
      </c>
      <c r="W1440" t="s">
        <v>8790</v>
      </c>
      <c r="X1440" t="s">
        <v>8791</v>
      </c>
      <c r="Y1440" t="s">
        <v>8792</v>
      </c>
      <c r="Z1440" t="s">
        <v>8793</v>
      </c>
      <c r="AA1440" t="s">
        <v>8794</v>
      </c>
    </row>
    <row r="1441" spans="1:27" x14ac:dyDescent="0.2">
      <c r="A1441">
        <v>-1</v>
      </c>
      <c r="B1441">
        <v>19.826640000000001</v>
      </c>
      <c r="C1441">
        <v>19.421009999999999</v>
      </c>
      <c r="D1441">
        <v>17.023779999999999</v>
      </c>
      <c r="E1441">
        <v>3.2057540000000002</v>
      </c>
      <c r="F1441">
        <v>133250.4</v>
      </c>
      <c r="G1441">
        <v>9.2263120000000001</v>
      </c>
      <c r="H1441">
        <f t="shared" si="44"/>
        <v>1.4236160904012334</v>
      </c>
      <c r="I1441" s="6">
        <f t="shared" si="45"/>
        <v>1714.8879424973256</v>
      </c>
      <c r="K1441" t="s">
        <v>24</v>
      </c>
      <c r="L1441" t="s">
        <v>24</v>
      </c>
      <c r="N1441" t="s">
        <v>25</v>
      </c>
      <c r="O1441" t="s">
        <v>25</v>
      </c>
      <c r="Q1441">
        <v>16.7</v>
      </c>
      <c r="R1441">
        <v>1.5</v>
      </c>
      <c r="S1441">
        <v>1.5</v>
      </c>
      <c r="T1441">
        <v>121.32</v>
      </c>
      <c r="U1441">
        <v>1062</v>
      </c>
      <c r="V1441" t="s">
        <v>8795</v>
      </c>
      <c r="W1441" t="s">
        <v>8796</v>
      </c>
      <c r="X1441" t="s">
        <v>8797</v>
      </c>
      <c r="Y1441" t="s">
        <v>8798</v>
      </c>
      <c r="Z1441" t="s">
        <v>8799</v>
      </c>
      <c r="AA1441" t="s">
        <v>8800</v>
      </c>
    </row>
    <row r="1442" spans="1:27" x14ac:dyDescent="0.2">
      <c r="A1442">
        <v>-1</v>
      </c>
      <c r="B1442">
        <v>18.23762</v>
      </c>
      <c r="C1442">
        <v>20.348520000000001</v>
      </c>
      <c r="D1442">
        <v>17.024100000000001</v>
      </c>
      <c r="E1442">
        <v>1.8372649999999999</v>
      </c>
      <c r="F1442">
        <v>133279.9</v>
      </c>
      <c r="G1442">
        <v>3.5733199999999998</v>
      </c>
      <c r="H1442">
        <f t="shared" si="44"/>
        <v>1.4239312614976567</v>
      </c>
      <c r="I1442" s="6">
        <f t="shared" si="45"/>
        <v>1715.2675976000771</v>
      </c>
      <c r="K1442" t="s">
        <v>24</v>
      </c>
      <c r="L1442" t="s">
        <v>24</v>
      </c>
      <c r="M1442" t="s">
        <v>8801</v>
      </c>
      <c r="N1442" t="s">
        <v>25</v>
      </c>
      <c r="O1442" t="s">
        <v>25</v>
      </c>
      <c r="Q1442">
        <v>9.1</v>
      </c>
      <c r="R1442">
        <v>9.1</v>
      </c>
      <c r="S1442">
        <v>9.1</v>
      </c>
      <c r="T1442">
        <v>29.297000000000001</v>
      </c>
      <c r="U1442">
        <v>253</v>
      </c>
      <c r="V1442" t="s">
        <v>8802</v>
      </c>
      <c r="W1442" t="s">
        <v>8803</v>
      </c>
      <c r="X1442" t="s">
        <v>8804</v>
      </c>
      <c r="Y1442" t="s">
        <v>8805</v>
      </c>
      <c r="Z1442" t="s">
        <v>8806</v>
      </c>
      <c r="AA1442" t="s">
        <v>8807</v>
      </c>
    </row>
    <row r="1443" spans="1:27" x14ac:dyDescent="0.2">
      <c r="A1443">
        <v>-1</v>
      </c>
      <c r="B1443">
        <v>13.850580000000001</v>
      </c>
      <c r="C1443">
        <v>14.55002</v>
      </c>
      <c r="D1443">
        <v>17.025069999999999</v>
      </c>
      <c r="E1443">
        <v>1.7979719999999999</v>
      </c>
      <c r="F1443">
        <v>133369.60000000001</v>
      </c>
      <c r="G1443">
        <v>3.4773109999999998</v>
      </c>
      <c r="H1443">
        <f t="shared" si="44"/>
        <v>1.4248895953061032</v>
      </c>
      <c r="I1443" s="6">
        <f t="shared" si="45"/>
        <v>1716.4220065057318</v>
      </c>
      <c r="K1443" t="s">
        <v>24</v>
      </c>
      <c r="L1443" t="s">
        <v>24</v>
      </c>
      <c r="N1443" t="s">
        <v>25</v>
      </c>
      <c r="O1443" t="s">
        <v>25</v>
      </c>
      <c r="Q1443">
        <v>34.6</v>
      </c>
      <c r="R1443">
        <v>34.6</v>
      </c>
      <c r="S1443">
        <v>34.6</v>
      </c>
      <c r="T1443">
        <v>122.22</v>
      </c>
      <c r="U1443">
        <v>1055</v>
      </c>
      <c r="V1443" t="s">
        <v>8808</v>
      </c>
      <c r="W1443" t="s">
        <v>8809</v>
      </c>
      <c r="X1443" t="s">
        <v>8810</v>
      </c>
      <c r="Y1443" t="s">
        <v>8811</v>
      </c>
      <c r="Z1443" t="s">
        <v>8812</v>
      </c>
      <c r="AA1443" t="s">
        <v>8813</v>
      </c>
    </row>
    <row r="1444" spans="1:27" x14ac:dyDescent="0.2">
      <c r="A1444">
        <v>-1</v>
      </c>
      <c r="B1444" t="s">
        <v>24</v>
      </c>
      <c r="C1444" t="s">
        <v>24</v>
      </c>
      <c r="D1444">
        <v>17.026910000000001</v>
      </c>
      <c r="E1444">
        <v>1.279822</v>
      </c>
      <c r="F1444">
        <v>133539.79999999999</v>
      </c>
      <c r="G1444">
        <v>2.4280900000000001</v>
      </c>
      <c r="H1444">
        <f t="shared" si="44"/>
        <v>1.4267079722759755</v>
      </c>
      <c r="I1444" s="6">
        <f t="shared" si="45"/>
        <v>1718.6124234036397</v>
      </c>
      <c r="K1444" t="s">
        <v>24</v>
      </c>
      <c r="L1444" t="s">
        <v>24</v>
      </c>
      <c r="N1444" t="s">
        <v>25</v>
      </c>
      <c r="Q1444">
        <v>27.6</v>
      </c>
      <c r="R1444">
        <v>27.6</v>
      </c>
      <c r="S1444">
        <v>27.6</v>
      </c>
      <c r="T1444">
        <v>66.597999999999999</v>
      </c>
      <c r="U1444">
        <v>594</v>
      </c>
      <c r="V1444" t="s">
        <v>8814</v>
      </c>
      <c r="W1444" t="s">
        <v>8815</v>
      </c>
      <c r="X1444" t="s">
        <v>8816</v>
      </c>
      <c r="Y1444" t="s">
        <v>8817</v>
      </c>
      <c r="Z1444" t="s">
        <v>8818</v>
      </c>
      <c r="AA1444" t="s">
        <v>8819</v>
      </c>
    </row>
    <row r="1445" spans="1:27" x14ac:dyDescent="0.2">
      <c r="A1445">
        <v>-1</v>
      </c>
      <c r="B1445" t="s">
        <v>24</v>
      </c>
      <c r="C1445">
        <v>17.92033</v>
      </c>
      <c r="D1445">
        <v>17.028860000000002</v>
      </c>
      <c r="E1445">
        <v>-0.49869029999999998</v>
      </c>
      <c r="F1445">
        <v>133720.4</v>
      </c>
      <c r="G1445">
        <v>0.70774899999999996</v>
      </c>
      <c r="H1445">
        <f t="shared" si="44"/>
        <v>1.4286374604120444</v>
      </c>
      <c r="I1445" s="6">
        <f t="shared" si="45"/>
        <v>1720.9366848123486</v>
      </c>
      <c r="K1445" t="s">
        <v>24</v>
      </c>
      <c r="L1445" t="s">
        <v>24</v>
      </c>
      <c r="N1445" t="s">
        <v>25</v>
      </c>
      <c r="O1445" t="s">
        <v>25</v>
      </c>
      <c r="Q1445">
        <v>8.6</v>
      </c>
      <c r="R1445">
        <v>8.6</v>
      </c>
      <c r="S1445">
        <v>5.2</v>
      </c>
      <c r="T1445">
        <v>130.80000000000001</v>
      </c>
      <c r="U1445">
        <v>1191</v>
      </c>
      <c r="V1445" t="s">
        <v>8820</v>
      </c>
      <c r="W1445" t="s">
        <v>8821</v>
      </c>
      <c r="X1445" t="s">
        <v>8822</v>
      </c>
      <c r="Y1445" t="s">
        <v>8823</v>
      </c>
      <c r="Z1445" t="s">
        <v>8824</v>
      </c>
      <c r="AA1445" t="s">
        <v>8825</v>
      </c>
    </row>
    <row r="1446" spans="1:27" x14ac:dyDescent="0.2">
      <c r="A1446">
        <v>-1</v>
      </c>
      <c r="B1446" t="s">
        <v>24</v>
      </c>
      <c r="C1446" t="s">
        <v>24</v>
      </c>
      <c r="D1446">
        <v>17.029720000000001</v>
      </c>
      <c r="E1446">
        <v>5.2168039999999998</v>
      </c>
      <c r="F1446">
        <v>133800.1</v>
      </c>
      <c r="G1446">
        <v>37.189</v>
      </c>
      <c r="H1446">
        <f t="shared" si="44"/>
        <v>1.4294889565606865</v>
      </c>
      <c r="I1446" s="6">
        <f t="shared" si="45"/>
        <v>1721.9623970730031</v>
      </c>
      <c r="K1446" t="s">
        <v>24</v>
      </c>
      <c r="L1446" t="s">
        <v>24</v>
      </c>
      <c r="N1446" t="s">
        <v>25</v>
      </c>
      <c r="O1446" t="s">
        <v>25</v>
      </c>
      <c r="Q1446">
        <v>6.7</v>
      </c>
      <c r="R1446">
        <v>4</v>
      </c>
      <c r="S1446">
        <v>5.5</v>
      </c>
      <c r="T1446">
        <v>90.272000000000006</v>
      </c>
      <c r="U1446">
        <v>781</v>
      </c>
      <c r="V1446" t="s">
        <v>8826</v>
      </c>
      <c r="W1446" t="s">
        <v>8827</v>
      </c>
      <c r="X1446" t="s">
        <v>8828</v>
      </c>
      <c r="Y1446" t="s">
        <v>8829</v>
      </c>
      <c r="Z1446" t="s">
        <v>8830</v>
      </c>
      <c r="AA1446" t="s">
        <v>8831</v>
      </c>
    </row>
    <row r="1447" spans="1:27" x14ac:dyDescent="0.2">
      <c r="A1447">
        <v>-1</v>
      </c>
      <c r="B1447" t="s">
        <v>24</v>
      </c>
      <c r="C1447">
        <v>16.735420000000001</v>
      </c>
      <c r="D1447">
        <v>17.030360000000002</v>
      </c>
      <c r="E1447">
        <v>2.3061280000000002</v>
      </c>
      <c r="F1447">
        <v>133859.5</v>
      </c>
      <c r="G1447">
        <v>4.9455400000000003</v>
      </c>
      <c r="H1447">
        <f t="shared" si="44"/>
        <v>1.430123572259925</v>
      </c>
      <c r="I1447" s="6">
        <f t="shared" si="45"/>
        <v>1722.7268551443058</v>
      </c>
      <c r="K1447" t="s">
        <v>24</v>
      </c>
      <c r="L1447" t="s">
        <v>24</v>
      </c>
      <c r="N1447" t="s">
        <v>25</v>
      </c>
      <c r="O1447" t="s">
        <v>25</v>
      </c>
      <c r="Q1447">
        <v>22</v>
      </c>
      <c r="R1447">
        <v>22</v>
      </c>
      <c r="S1447">
        <v>22</v>
      </c>
      <c r="T1447">
        <v>207.53</v>
      </c>
      <c r="U1447">
        <v>1844</v>
      </c>
      <c r="V1447" t="s">
        <v>8832</v>
      </c>
      <c r="W1447" t="s">
        <v>8833</v>
      </c>
      <c r="X1447" t="s">
        <v>8834</v>
      </c>
      <c r="Y1447" t="s">
        <v>8835</v>
      </c>
      <c r="Z1447" t="s">
        <v>8836</v>
      </c>
      <c r="AA1447" t="s">
        <v>8837</v>
      </c>
    </row>
    <row r="1448" spans="1:27" x14ac:dyDescent="0.2">
      <c r="A1448">
        <v>-1</v>
      </c>
      <c r="B1448">
        <v>16.649909999999998</v>
      </c>
      <c r="C1448">
        <v>19.762720000000002</v>
      </c>
      <c r="D1448">
        <v>17.030360000000002</v>
      </c>
      <c r="E1448">
        <v>4.7967589999999998</v>
      </c>
      <c r="F1448">
        <v>133859.5</v>
      </c>
      <c r="G1448">
        <v>27.795110000000001</v>
      </c>
      <c r="H1448">
        <f t="shared" si="44"/>
        <v>1.430123572259925</v>
      </c>
      <c r="I1448" s="6">
        <f t="shared" si="45"/>
        <v>1722.7268551443058</v>
      </c>
      <c r="K1448" t="s">
        <v>24</v>
      </c>
      <c r="L1448" t="s">
        <v>24</v>
      </c>
      <c r="N1448" t="s">
        <v>25</v>
      </c>
      <c r="O1448" t="s">
        <v>25</v>
      </c>
      <c r="Q1448">
        <v>14.2</v>
      </c>
      <c r="R1448">
        <v>14.2</v>
      </c>
      <c r="S1448">
        <v>14.2</v>
      </c>
      <c r="T1448">
        <v>193.46</v>
      </c>
      <c r="U1448">
        <v>1687</v>
      </c>
      <c r="V1448" t="s">
        <v>8838</v>
      </c>
      <c r="W1448" t="s">
        <v>8839</v>
      </c>
      <c r="X1448" t="s">
        <v>8840</v>
      </c>
      <c r="Y1448" t="s">
        <v>8841</v>
      </c>
      <c r="Z1448" t="s">
        <v>8842</v>
      </c>
      <c r="AA1448" t="s">
        <v>8843</v>
      </c>
    </row>
    <row r="1449" spans="1:27" x14ac:dyDescent="0.2">
      <c r="A1449">
        <v>-1</v>
      </c>
      <c r="B1449" t="s">
        <v>24</v>
      </c>
      <c r="C1449">
        <v>18.954160000000002</v>
      </c>
      <c r="D1449">
        <v>17.034130000000001</v>
      </c>
      <c r="E1449">
        <v>2.6614689999999999</v>
      </c>
      <c r="F1449">
        <v>134209.79999999999</v>
      </c>
      <c r="G1449">
        <v>6.3267689999999996</v>
      </c>
      <c r="H1449">
        <f t="shared" si="44"/>
        <v>1.4338660954828761</v>
      </c>
      <c r="I1449" s="6">
        <f t="shared" si="45"/>
        <v>1727.2350986186725</v>
      </c>
      <c r="K1449" t="s">
        <v>24</v>
      </c>
      <c r="L1449" t="s">
        <v>24</v>
      </c>
      <c r="N1449" t="s">
        <v>25</v>
      </c>
      <c r="O1449" t="s">
        <v>25</v>
      </c>
      <c r="Q1449">
        <v>2.9</v>
      </c>
      <c r="R1449">
        <v>2.9</v>
      </c>
      <c r="S1449">
        <v>2.9</v>
      </c>
      <c r="T1449">
        <v>80.929000000000002</v>
      </c>
      <c r="U1449">
        <v>732</v>
      </c>
      <c r="V1449" t="s">
        <v>8844</v>
      </c>
      <c r="W1449" t="s">
        <v>8845</v>
      </c>
      <c r="X1449" t="s">
        <v>8846</v>
      </c>
      <c r="Y1449" t="s">
        <v>8847</v>
      </c>
      <c r="Z1449" t="s">
        <v>8848</v>
      </c>
      <c r="AA1449" t="s">
        <v>8849</v>
      </c>
    </row>
    <row r="1450" spans="1:27" x14ac:dyDescent="0.2">
      <c r="A1450">
        <v>-1</v>
      </c>
      <c r="B1450" t="s">
        <v>24</v>
      </c>
      <c r="C1450">
        <v>16.039539999999999</v>
      </c>
      <c r="D1450">
        <v>17.034559999999999</v>
      </c>
      <c r="E1450" t="s">
        <v>24</v>
      </c>
      <c r="F1450">
        <v>134249.79999999999</v>
      </c>
      <c r="G1450" t="s">
        <v>24</v>
      </c>
      <c r="H1450">
        <f t="shared" si="44"/>
        <v>1.4342934461220942</v>
      </c>
      <c r="I1450" s="6">
        <f t="shared" si="45"/>
        <v>1727.7498851986747</v>
      </c>
      <c r="K1450" t="s">
        <v>24</v>
      </c>
      <c r="L1450" t="s">
        <v>24</v>
      </c>
      <c r="N1450" t="s">
        <v>25</v>
      </c>
      <c r="O1450" t="s">
        <v>25</v>
      </c>
      <c r="Q1450">
        <v>23.6</v>
      </c>
      <c r="R1450">
        <v>23.6</v>
      </c>
      <c r="S1450">
        <v>23.6</v>
      </c>
      <c r="T1450">
        <v>147.91</v>
      </c>
      <c r="U1450">
        <v>1386</v>
      </c>
      <c r="V1450" t="s">
        <v>8850</v>
      </c>
      <c r="W1450" t="s">
        <v>8851</v>
      </c>
      <c r="X1450" t="s">
        <v>8852</v>
      </c>
      <c r="Y1450" t="s">
        <v>8853</v>
      </c>
      <c r="Z1450" t="s">
        <v>8854</v>
      </c>
      <c r="AA1450" t="s">
        <v>8855</v>
      </c>
    </row>
    <row r="1451" spans="1:27" x14ac:dyDescent="0.2">
      <c r="A1451">
        <v>-1</v>
      </c>
      <c r="B1451">
        <v>20.17792</v>
      </c>
      <c r="C1451">
        <v>18.29898</v>
      </c>
      <c r="D1451">
        <v>17.035419999999998</v>
      </c>
      <c r="E1451">
        <v>4.0139449999999997</v>
      </c>
      <c r="F1451">
        <v>134329.79999999999</v>
      </c>
      <c r="G1451">
        <v>16.15541</v>
      </c>
      <c r="H1451">
        <f t="shared" si="44"/>
        <v>1.4351481474005301</v>
      </c>
      <c r="I1451" s="6">
        <f t="shared" si="45"/>
        <v>1728.7794583586783</v>
      </c>
      <c r="K1451" t="s">
        <v>24</v>
      </c>
      <c r="L1451" t="s">
        <v>24</v>
      </c>
      <c r="N1451" t="s">
        <v>25</v>
      </c>
      <c r="O1451" t="s">
        <v>25</v>
      </c>
      <c r="Q1451">
        <v>10.3</v>
      </c>
      <c r="R1451">
        <v>10.3</v>
      </c>
      <c r="S1451">
        <v>9.8000000000000007</v>
      </c>
      <c r="T1451">
        <v>129.85</v>
      </c>
      <c r="U1451">
        <v>1167</v>
      </c>
      <c r="V1451" t="s">
        <v>8856</v>
      </c>
      <c r="W1451" t="s">
        <v>8857</v>
      </c>
      <c r="X1451" t="s">
        <v>8858</v>
      </c>
      <c r="Y1451" t="s">
        <v>8859</v>
      </c>
      <c r="Z1451" t="s">
        <v>8860</v>
      </c>
      <c r="AA1451" t="s">
        <v>8861</v>
      </c>
    </row>
    <row r="1452" spans="1:27" x14ac:dyDescent="0.2">
      <c r="A1452">
        <v>-1</v>
      </c>
      <c r="B1452" t="s">
        <v>24</v>
      </c>
      <c r="C1452" t="s">
        <v>24</v>
      </c>
      <c r="D1452">
        <v>17.037890000000001</v>
      </c>
      <c r="E1452">
        <v>0.98939339999999998</v>
      </c>
      <c r="F1452">
        <v>134560</v>
      </c>
      <c r="G1452">
        <v>1.9853499999999999</v>
      </c>
      <c r="H1452">
        <f t="shared" si="44"/>
        <v>1.4376075503292298</v>
      </c>
      <c r="I1452" s="6">
        <f t="shared" si="45"/>
        <v>1731.74205512659</v>
      </c>
      <c r="K1452" t="s">
        <v>24</v>
      </c>
      <c r="L1452" t="s">
        <v>24</v>
      </c>
      <c r="M1452" t="s">
        <v>7503</v>
      </c>
      <c r="N1452" t="s">
        <v>25</v>
      </c>
      <c r="O1452" t="s">
        <v>25</v>
      </c>
      <c r="Q1452">
        <v>7.2</v>
      </c>
      <c r="R1452">
        <v>7.2</v>
      </c>
      <c r="S1452">
        <v>6</v>
      </c>
      <c r="T1452">
        <v>88.534000000000006</v>
      </c>
      <c r="U1452">
        <v>810</v>
      </c>
      <c r="V1452" t="s">
        <v>8862</v>
      </c>
      <c r="W1452" t="s">
        <v>8863</v>
      </c>
      <c r="X1452" t="s">
        <v>8864</v>
      </c>
      <c r="Y1452" t="s">
        <v>8865</v>
      </c>
      <c r="Z1452" t="s">
        <v>8866</v>
      </c>
      <c r="AA1452" t="s">
        <v>8867</v>
      </c>
    </row>
    <row r="1453" spans="1:27" x14ac:dyDescent="0.2">
      <c r="A1453">
        <v>-1</v>
      </c>
      <c r="B1453">
        <v>19.276440000000001</v>
      </c>
      <c r="C1453">
        <v>16.54692</v>
      </c>
      <c r="D1453">
        <v>17.039819999999999</v>
      </c>
      <c r="E1453">
        <v>6.9132249999999997</v>
      </c>
      <c r="F1453">
        <v>134740.1</v>
      </c>
      <c r="G1453">
        <v>120.52800000000001</v>
      </c>
      <c r="H1453">
        <f t="shared" si="44"/>
        <v>1.4395316965823086</v>
      </c>
      <c r="I1453" s="6">
        <f t="shared" si="45"/>
        <v>1734.0598817030489</v>
      </c>
      <c r="K1453" t="s">
        <v>24</v>
      </c>
      <c r="L1453" t="s">
        <v>24</v>
      </c>
      <c r="N1453" t="s">
        <v>25</v>
      </c>
      <c r="O1453" t="s">
        <v>25</v>
      </c>
      <c r="Q1453">
        <v>64.599999999999994</v>
      </c>
      <c r="R1453">
        <v>5.3</v>
      </c>
      <c r="S1453">
        <v>1.9</v>
      </c>
      <c r="T1453">
        <v>112.96</v>
      </c>
      <c r="U1453">
        <v>983</v>
      </c>
      <c r="V1453" t="s">
        <v>8868</v>
      </c>
      <c r="W1453" t="s">
        <v>8869</v>
      </c>
      <c r="X1453" t="s">
        <v>8870</v>
      </c>
      <c r="Y1453" t="s">
        <v>8871</v>
      </c>
      <c r="Z1453" t="s">
        <v>8872</v>
      </c>
      <c r="AA1453" t="s">
        <v>8873</v>
      </c>
    </row>
    <row r="1454" spans="1:27" x14ac:dyDescent="0.2">
      <c r="A1454">
        <v>-1</v>
      </c>
      <c r="B1454" t="s">
        <v>24</v>
      </c>
      <c r="C1454">
        <v>20.472090000000001</v>
      </c>
      <c r="D1454">
        <v>17.042390000000001</v>
      </c>
      <c r="E1454">
        <v>2.510481</v>
      </c>
      <c r="F1454">
        <v>134980.4</v>
      </c>
      <c r="G1454">
        <v>5.6981000000000002</v>
      </c>
      <c r="H1454">
        <f t="shared" si="44"/>
        <v>1.4420990055474106</v>
      </c>
      <c r="I1454" s="6">
        <f t="shared" si="45"/>
        <v>1737.1524620824109</v>
      </c>
      <c r="K1454" t="s">
        <v>24</v>
      </c>
      <c r="L1454" t="s">
        <v>24</v>
      </c>
      <c r="N1454" t="s">
        <v>25</v>
      </c>
      <c r="O1454" t="s">
        <v>25</v>
      </c>
      <c r="Q1454">
        <v>23.3</v>
      </c>
      <c r="R1454">
        <v>23.3</v>
      </c>
      <c r="S1454">
        <v>23.3</v>
      </c>
      <c r="T1454">
        <v>13.911</v>
      </c>
      <c r="U1454">
        <v>129</v>
      </c>
      <c r="V1454" t="s">
        <v>8874</v>
      </c>
      <c r="W1454" t="s">
        <v>8875</v>
      </c>
      <c r="X1454" t="s">
        <v>8876</v>
      </c>
      <c r="Y1454" t="s">
        <v>8877</v>
      </c>
      <c r="Z1454" t="s">
        <v>8878</v>
      </c>
      <c r="AA1454" t="s">
        <v>8879</v>
      </c>
    </row>
    <row r="1455" spans="1:27" x14ac:dyDescent="0.2">
      <c r="A1455">
        <v>-1</v>
      </c>
      <c r="B1455">
        <v>18.495920000000002</v>
      </c>
      <c r="C1455">
        <v>23.250710000000002</v>
      </c>
      <c r="D1455">
        <v>17.045480000000001</v>
      </c>
      <c r="E1455">
        <v>0.84631279999999998</v>
      </c>
      <c r="F1455">
        <v>135269.79999999999</v>
      </c>
      <c r="G1455">
        <v>1.7979000000000001</v>
      </c>
      <c r="H1455">
        <f t="shared" si="44"/>
        <v>1.4451908874221524</v>
      </c>
      <c r="I1455" s="6">
        <f t="shared" si="45"/>
        <v>1740.8769429887247</v>
      </c>
      <c r="K1455" t="s">
        <v>24</v>
      </c>
      <c r="L1455" t="s">
        <v>24</v>
      </c>
      <c r="N1455" t="s">
        <v>25</v>
      </c>
      <c r="O1455" t="s">
        <v>25</v>
      </c>
      <c r="Q1455">
        <v>33.200000000000003</v>
      </c>
      <c r="R1455">
        <v>33.200000000000003</v>
      </c>
      <c r="S1455">
        <v>33.200000000000003</v>
      </c>
      <c r="T1455">
        <v>33.908999999999999</v>
      </c>
      <c r="U1455">
        <v>313</v>
      </c>
      <c r="V1455" t="s">
        <v>8880</v>
      </c>
      <c r="W1455" t="s">
        <v>8881</v>
      </c>
      <c r="X1455" t="s">
        <v>8882</v>
      </c>
      <c r="Y1455" t="s">
        <v>8883</v>
      </c>
      <c r="Z1455" t="s">
        <v>8884</v>
      </c>
      <c r="AA1455" t="s">
        <v>8885</v>
      </c>
    </row>
    <row r="1456" spans="1:27" x14ac:dyDescent="0.2">
      <c r="A1456">
        <v>-1</v>
      </c>
      <c r="B1456">
        <v>18.490760000000002</v>
      </c>
      <c r="C1456">
        <v>18.009630000000001</v>
      </c>
      <c r="D1456">
        <v>17.04974</v>
      </c>
      <c r="E1456">
        <v>3.5451039999999998</v>
      </c>
      <c r="F1456">
        <v>135669.79999999999</v>
      </c>
      <c r="G1456">
        <v>11.673</v>
      </c>
      <c r="H1456">
        <f t="shared" si="44"/>
        <v>1.4494643938143321</v>
      </c>
      <c r="I1456" s="6">
        <f t="shared" si="45"/>
        <v>1746.0248087887442</v>
      </c>
      <c r="K1456" t="s">
        <v>24</v>
      </c>
      <c r="L1456" t="s">
        <v>24</v>
      </c>
      <c r="N1456" t="s">
        <v>25</v>
      </c>
      <c r="O1456" t="s">
        <v>25</v>
      </c>
      <c r="Q1456">
        <v>25.7</v>
      </c>
      <c r="R1456">
        <v>25.7</v>
      </c>
      <c r="S1456">
        <v>24.8</v>
      </c>
      <c r="T1456">
        <v>197.81</v>
      </c>
      <c r="U1456">
        <v>1712</v>
      </c>
      <c r="V1456" t="s">
        <v>8886</v>
      </c>
      <c r="W1456" t="s">
        <v>8887</v>
      </c>
      <c r="X1456" t="s">
        <v>8888</v>
      </c>
      <c r="Y1456" t="s">
        <v>8889</v>
      </c>
      <c r="Z1456" t="s">
        <v>8890</v>
      </c>
      <c r="AA1456" t="s">
        <v>8891</v>
      </c>
    </row>
    <row r="1457" spans="1:27" x14ac:dyDescent="0.2">
      <c r="A1457">
        <v>-1</v>
      </c>
      <c r="B1457" t="s">
        <v>24</v>
      </c>
      <c r="C1457" t="s">
        <v>24</v>
      </c>
      <c r="D1457">
        <v>17.049849999999999</v>
      </c>
      <c r="E1457">
        <v>4.0204839999999997</v>
      </c>
      <c r="F1457">
        <v>135680.1</v>
      </c>
      <c r="G1457">
        <v>16.2288</v>
      </c>
      <c r="H1457">
        <f t="shared" si="44"/>
        <v>1.4495744366039307</v>
      </c>
      <c r="I1457" s="6">
        <f t="shared" si="45"/>
        <v>1746.1573663330948</v>
      </c>
      <c r="K1457" t="s">
        <v>24</v>
      </c>
      <c r="L1457" t="s">
        <v>24</v>
      </c>
      <c r="N1457" t="s">
        <v>25</v>
      </c>
      <c r="O1457" t="s">
        <v>25</v>
      </c>
      <c r="Q1457">
        <v>25.2</v>
      </c>
      <c r="R1457">
        <v>25.2</v>
      </c>
      <c r="S1457">
        <v>25.2</v>
      </c>
      <c r="T1457">
        <v>139.05000000000001</v>
      </c>
      <c r="U1457">
        <v>1240</v>
      </c>
      <c r="V1457" t="s">
        <v>8892</v>
      </c>
      <c r="W1457" t="s">
        <v>8893</v>
      </c>
      <c r="X1457" t="s">
        <v>8894</v>
      </c>
      <c r="Y1457" t="s">
        <v>8895</v>
      </c>
      <c r="Z1457" t="s">
        <v>8896</v>
      </c>
      <c r="AA1457" t="s">
        <v>8897</v>
      </c>
    </row>
    <row r="1458" spans="1:27" x14ac:dyDescent="0.2">
      <c r="A1458">
        <v>-1</v>
      </c>
      <c r="B1458" t="s">
        <v>24</v>
      </c>
      <c r="C1458">
        <v>19.959430000000001</v>
      </c>
      <c r="D1458">
        <v>17.054200000000002</v>
      </c>
      <c r="E1458">
        <v>2.8511730000000002</v>
      </c>
      <c r="F1458">
        <v>136089.9</v>
      </c>
      <c r="G1458">
        <v>7.2158680000000004</v>
      </c>
      <c r="H1458">
        <f t="shared" si="44"/>
        <v>1.4539526439027188</v>
      </c>
      <c r="I1458" s="6">
        <f t="shared" si="45"/>
        <v>1751.4313548452151</v>
      </c>
      <c r="K1458" t="s">
        <v>24</v>
      </c>
      <c r="L1458" t="s">
        <v>24</v>
      </c>
      <c r="N1458" t="s">
        <v>25</v>
      </c>
      <c r="O1458" t="s">
        <v>25</v>
      </c>
      <c r="Q1458">
        <v>17.8</v>
      </c>
      <c r="R1458">
        <v>17.2</v>
      </c>
      <c r="S1458">
        <v>17.2</v>
      </c>
      <c r="T1458">
        <v>220.74</v>
      </c>
      <c r="U1458">
        <v>2000</v>
      </c>
      <c r="V1458" t="s">
        <v>8898</v>
      </c>
      <c r="W1458" t="s">
        <v>8899</v>
      </c>
      <c r="X1458" t="s">
        <v>8900</v>
      </c>
      <c r="Y1458" t="s">
        <v>8901</v>
      </c>
      <c r="Z1458" t="s">
        <v>8902</v>
      </c>
      <c r="AA1458" t="s">
        <v>8903</v>
      </c>
    </row>
    <row r="1459" spans="1:27" x14ac:dyDescent="0.2">
      <c r="A1459">
        <v>-1</v>
      </c>
      <c r="B1459" t="s">
        <v>24</v>
      </c>
      <c r="C1459">
        <v>17.045159999999999</v>
      </c>
      <c r="D1459">
        <v>17.055900000000001</v>
      </c>
      <c r="E1459" t="s">
        <v>24</v>
      </c>
      <c r="F1459">
        <v>136250.29999999999</v>
      </c>
      <c r="G1459" t="s">
        <v>24</v>
      </c>
      <c r="H1459">
        <f t="shared" si="44"/>
        <v>1.4556663199659827</v>
      </c>
      <c r="I1459" s="6">
        <f t="shared" si="45"/>
        <v>1753.4956490310226</v>
      </c>
      <c r="K1459" t="s">
        <v>24</v>
      </c>
      <c r="L1459" t="s">
        <v>24</v>
      </c>
      <c r="N1459" t="s">
        <v>25</v>
      </c>
      <c r="O1459" t="s">
        <v>25</v>
      </c>
      <c r="Q1459">
        <v>22.9</v>
      </c>
      <c r="R1459">
        <v>22.9</v>
      </c>
      <c r="S1459">
        <v>22.9</v>
      </c>
      <c r="T1459">
        <v>74.388999999999996</v>
      </c>
      <c r="U1459">
        <v>654</v>
      </c>
      <c r="V1459" t="s">
        <v>8904</v>
      </c>
      <c r="W1459" t="s">
        <v>8905</v>
      </c>
      <c r="X1459" t="s">
        <v>8906</v>
      </c>
      <c r="Y1459" t="s">
        <v>8907</v>
      </c>
      <c r="Z1459" t="s">
        <v>8908</v>
      </c>
      <c r="AA1459" t="s">
        <v>8909</v>
      </c>
    </row>
    <row r="1460" spans="1:27" x14ac:dyDescent="0.2">
      <c r="A1460">
        <v>-1</v>
      </c>
      <c r="B1460" t="s">
        <v>24</v>
      </c>
      <c r="C1460">
        <v>20.287939999999999</v>
      </c>
      <c r="D1460">
        <v>17.05706</v>
      </c>
      <c r="E1460">
        <v>2.9350489999999998</v>
      </c>
      <c r="F1460">
        <v>136359.9</v>
      </c>
      <c r="G1460">
        <v>7.6478219999999997</v>
      </c>
      <c r="H1460">
        <f t="shared" si="44"/>
        <v>1.45683726071744</v>
      </c>
      <c r="I1460" s="6">
        <f t="shared" si="45"/>
        <v>1754.9061642602283</v>
      </c>
      <c r="K1460" t="s">
        <v>24</v>
      </c>
      <c r="L1460" t="s">
        <v>24</v>
      </c>
      <c r="N1460" t="s">
        <v>25</v>
      </c>
      <c r="O1460" t="s">
        <v>25</v>
      </c>
      <c r="Q1460">
        <v>12.1</v>
      </c>
      <c r="R1460">
        <v>12.1</v>
      </c>
      <c r="S1460">
        <v>12.1</v>
      </c>
      <c r="T1460">
        <v>94.227000000000004</v>
      </c>
      <c r="U1460">
        <v>875</v>
      </c>
      <c r="V1460" t="s">
        <v>8910</v>
      </c>
      <c r="W1460" t="s">
        <v>8911</v>
      </c>
      <c r="X1460" t="s">
        <v>8912</v>
      </c>
      <c r="Y1460" t="s">
        <v>8913</v>
      </c>
      <c r="Z1460" t="s">
        <v>8914</v>
      </c>
      <c r="AA1460" t="s">
        <v>8915</v>
      </c>
    </row>
    <row r="1461" spans="1:27" x14ac:dyDescent="0.2">
      <c r="A1461">
        <v>-1</v>
      </c>
      <c r="B1461">
        <v>17.4467</v>
      </c>
      <c r="C1461" t="s">
        <v>24</v>
      </c>
      <c r="D1461">
        <v>17.06034</v>
      </c>
      <c r="E1461">
        <v>3.085521</v>
      </c>
      <c r="F1461">
        <v>136670.29999999999</v>
      </c>
      <c r="G1461">
        <v>8.4885660000000005</v>
      </c>
      <c r="H1461">
        <f t="shared" si="44"/>
        <v>1.4601535016777714</v>
      </c>
      <c r="I1461" s="6">
        <f t="shared" si="45"/>
        <v>1758.9009081210431</v>
      </c>
      <c r="K1461" t="s">
        <v>24</v>
      </c>
      <c r="L1461" t="s">
        <v>24</v>
      </c>
      <c r="N1461" t="s">
        <v>25</v>
      </c>
      <c r="O1461" t="s">
        <v>25</v>
      </c>
      <c r="Q1461">
        <v>17.399999999999999</v>
      </c>
      <c r="R1461">
        <v>17.399999999999999</v>
      </c>
      <c r="S1461">
        <v>17.399999999999999</v>
      </c>
      <c r="T1461">
        <v>102.03</v>
      </c>
      <c r="U1461">
        <v>921</v>
      </c>
      <c r="V1461" t="s">
        <v>8916</v>
      </c>
      <c r="W1461" t="s">
        <v>8917</v>
      </c>
      <c r="X1461" t="s">
        <v>8918</v>
      </c>
      <c r="Y1461" t="s">
        <v>8919</v>
      </c>
      <c r="Z1461" t="s">
        <v>8920</v>
      </c>
      <c r="AA1461" t="s">
        <v>8921</v>
      </c>
    </row>
    <row r="1462" spans="1:27" x14ac:dyDescent="0.2">
      <c r="A1462">
        <v>-1</v>
      </c>
      <c r="B1462">
        <v>18.89359</v>
      </c>
      <c r="C1462">
        <v>17.534659999999999</v>
      </c>
      <c r="D1462">
        <v>17.063009999999998</v>
      </c>
      <c r="E1462" t="s">
        <v>24</v>
      </c>
      <c r="F1462">
        <v>136923.5</v>
      </c>
      <c r="G1462" t="s">
        <v>24</v>
      </c>
      <c r="H1462">
        <f t="shared" si="44"/>
        <v>1.462858631224021</v>
      </c>
      <c r="I1462" s="6">
        <f t="shared" si="45"/>
        <v>1762.1595071724555</v>
      </c>
      <c r="K1462" t="s">
        <v>24</v>
      </c>
      <c r="L1462" t="s">
        <v>24</v>
      </c>
      <c r="N1462" t="s">
        <v>25</v>
      </c>
      <c r="O1462" t="s">
        <v>25</v>
      </c>
      <c r="Q1462">
        <v>4.9000000000000004</v>
      </c>
      <c r="R1462">
        <v>4.9000000000000004</v>
      </c>
      <c r="S1462">
        <v>4.9000000000000004</v>
      </c>
      <c r="T1462">
        <v>55.308999999999997</v>
      </c>
      <c r="U1462">
        <v>492</v>
      </c>
      <c r="V1462" t="s">
        <v>8922</v>
      </c>
      <c r="W1462" t="s">
        <v>8923</v>
      </c>
      <c r="X1462" t="s">
        <v>8924</v>
      </c>
      <c r="Y1462" t="s">
        <v>8925</v>
      </c>
      <c r="Z1462" t="s">
        <v>8926</v>
      </c>
      <c r="AA1462" t="s">
        <v>8927</v>
      </c>
    </row>
    <row r="1463" spans="1:27" x14ac:dyDescent="0.2">
      <c r="A1463">
        <v>-1</v>
      </c>
      <c r="B1463">
        <v>17.146789999999999</v>
      </c>
      <c r="C1463">
        <v>18.935490000000001</v>
      </c>
      <c r="D1463">
        <v>17.06382</v>
      </c>
      <c r="E1463">
        <v>2.0753550000000001</v>
      </c>
      <c r="F1463">
        <v>137000.29999999999</v>
      </c>
      <c r="G1463">
        <v>4.2144810000000001</v>
      </c>
      <c r="H1463">
        <f t="shared" si="44"/>
        <v>1.4636791444513195</v>
      </c>
      <c r="I1463" s="6">
        <f t="shared" si="45"/>
        <v>1763.1478974060594</v>
      </c>
      <c r="K1463" t="s">
        <v>24</v>
      </c>
      <c r="L1463" t="s">
        <v>24</v>
      </c>
      <c r="N1463" t="s">
        <v>25</v>
      </c>
      <c r="O1463" t="s">
        <v>25</v>
      </c>
      <c r="Q1463">
        <v>32.700000000000003</v>
      </c>
      <c r="R1463">
        <v>32.700000000000003</v>
      </c>
      <c r="S1463">
        <v>32.700000000000003</v>
      </c>
      <c r="T1463">
        <v>23.838000000000001</v>
      </c>
      <c r="U1463">
        <v>226</v>
      </c>
      <c r="V1463" t="s">
        <v>8928</v>
      </c>
      <c r="W1463" t="s">
        <v>8929</v>
      </c>
      <c r="X1463" t="s">
        <v>8930</v>
      </c>
      <c r="Y1463" t="s">
        <v>8931</v>
      </c>
      <c r="Z1463" t="s">
        <v>8932</v>
      </c>
      <c r="AA1463" t="s">
        <v>8933</v>
      </c>
    </row>
    <row r="1464" spans="1:27" x14ac:dyDescent="0.2">
      <c r="A1464">
        <v>-1</v>
      </c>
      <c r="B1464">
        <v>17.872309999999999</v>
      </c>
      <c r="C1464">
        <v>17.07002</v>
      </c>
      <c r="D1464">
        <v>17.066659999999999</v>
      </c>
      <c r="E1464">
        <v>2.5607169999999999</v>
      </c>
      <c r="F1464">
        <v>137270.29999999999</v>
      </c>
      <c r="G1464">
        <v>5.9000079999999997</v>
      </c>
      <c r="H1464">
        <f t="shared" si="44"/>
        <v>1.4665637612660407</v>
      </c>
      <c r="I1464" s="6">
        <f t="shared" si="45"/>
        <v>1766.6227068210726</v>
      </c>
      <c r="K1464" t="s">
        <v>24</v>
      </c>
      <c r="L1464" t="s">
        <v>24</v>
      </c>
      <c r="M1464" t="s">
        <v>8934</v>
      </c>
      <c r="N1464" t="s">
        <v>25</v>
      </c>
      <c r="O1464" t="s">
        <v>25</v>
      </c>
      <c r="Q1464">
        <v>25.85</v>
      </c>
      <c r="R1464">
        <v>12.45</v>
      </c>
      <c r="S1464">
        <v>5.95</v>
      </c>
      <c r="T1464">
        <v>60.459499999999998</v>
      </c>
      <c r="U1464">
        <v>535.5</v>
      </c>
      <c r="V1464" t="s">
        <v>8935</v>
      </c>
      <c r="W1464" t="s">
        <v>8936</v>
      </c>
      <c r="X1464" t="s">
        <v>8937</v>
      </c>
      <c r="Y1464" t="s">
        <v>8938</v>
      </c>
      <c r="Z1464" t="s">
        <v>8939</v>
      </c>
      <c r="AA1464" t="s">
        <v>8940</v>
      </c>
    </row>
    <row r="1465" spans="1:27" x14ac:dyDescent="0.2">
      <c r="A1465">
        <v>-1</v>
      </c>
      <c r="B1465">
        <v>18.052350000000001</v>
      </c>
      <c r="C1465">
        <v>18.18505</v>
      </c>
      <c r="D1465">
        <v>17.06981</v>
      </c>
      <c r="E1465">
        <v>2.0966130000000001</v>
      </c>
      <c r="F1465">
        <v>137570.29999999999</v>
      </c>
      <c r="G1465">
        <v>4.2770409999999996</v>
      </c>
      <c r="H1465">
        <f t="shared" si="44"/>
        <v>1.4697688910601754</v>
      </c>
      <c r="I1465" s="6">
        <f t="shared" si="45"/>
        <v>1770.4836061710871</v>
      </c>
      <c r="K1465" t="s">
        <v>24</v>
      </c>
      <c r="L1465" t="s">
        <v>24</v>
      </c>
      <c r="N1465" t="s">
        <v>25</v>
      </c>
      <c r="O1465" t="s">
        <v>25</v>
      </c>
      <c r="Q1465">
        <v>44.2</v>
      </c>
      <c r="R1465">
        <v>44.2</v>
      </c>
      <c r="S1465">
        <v>44.2</v>
      </c>
      <c r="T1465">
        <v>12.939</v>
      </c>
      <c r="U1465">
        <v>120</v>
      </c>
      <c r="V1465" t="s">
        <v>8941</v>
      </c>
      <c r="W1465" t="s">
        <v>8942</v>
      </c>
      <c r="X1465" t="s">
        <v>8943</v>
      </c>
      <c r="Y1465" t="s">
        <v>8944</v>
      </c>
      <c r="Z1465" t="s">
        <v>8945</v>
      </c>
      <c r="AA1465" t="s">
        <v>8946</v>
      </c>
    </row>
    <row r="1466" spans="1:27" x14ac:dyDescent="0.2">
      <c r="A1466">
        <v>-1</v>
      </c>
      <c r="B1466">
        <v>15.04951</v>
      </c>
      <c r="C1466">
        <v>11.92567</v>
      </c>
      <c r="D1466">
        <v>17.07075</v>
      </c>
      <c r="E1466" t="s">
        <v>24</v>
      </c>
      <c r="F1466">
        <v>137660</v>
      </c>
      <c r="G1466" t="s">
        <v>24</v>
      </c>
      <c r="H1466">
        <f t="shared" si="44"/>
        <v>1.4707272248686218</v>
      </c>
      <c r="I1466" s="6">
        <f t="shared" si="45"/>
        <v>1771.6380150767418</v>
      </c>
      <c r="K1466" t="s">
        <v>24</v>
      </c>
      <c r="L1466" t="s">
        <v>24</v>
      </c>
      <c r="M1466" t="s">
        <v>8947</v>
      </c>
      <c r="N1466" t="s">
        <v>25</v>
      </c>
      <c r="O1466" t="s">
        <v>25</v>
      </c>
      <c r="Q1466">
        <v>15.7</v>
      </c>
      <c r="R1466">
        <v>15.7</v>
      </c>
      <c r="S1466">
        <v>15.7</v>
      </c>
      <c r="T1466">
        <v>67.683999999999997</v>
      </c>
      <c r="U1466">
        <v>617</v>
      </c>
      <c r="V1466" t="s">
        <v>8948</v>
      </c>
      <c r="W1466" t="s">
        <v>8949</v>
      </c>
      <c r="X1466" t="s">
        <v>8950</v>
      </c>
      <c r="Y1466" t="s">
        <v>8951</v>
      </c>
      <c r="Z1466" t="s">
        <v>8952</v>
      </c>
      <c r="AA1466" t="s">
        <v>8953</v>
      </c>
    </row>
    <row r="1467" spans="1:27" x14ac:dyDescent="0.2">
      <c r="A1467">
        <v>-1</v>
      </c>
      <c r="B1467">
        <v>19.848839999999999</v>
      </c>
      <c r="C1467">
        <v>18.048780000000001</v>
      </c>
      <c r="D1467">
        <v>17.074200000000001</v>
      </c>
      <c r="E1467">
        <v>2.330765</v>
      </c>
      <c r="F1467">
        <v>137989.6</v>
      </c>
      <c r="G1467">
        <v>5.0307199999999996</v>
      </c>
      <c r="H1467">
        <f t="shared" si="44"/>
        <v>1.4742485941357779</v>
      </c>
      <c r="I1467" s="6">
        <f t="shared" si="45"/>
        <v>1775.8798564959582</v>
      </c>
      <c r="K1467" t="s">
        <v>24</v>
      </c>
      <c r="L1467" t="s">
        <v>24</v>
      </c>
      <c r="N1467" t="s">
        <v>25</v>
      </c>
      <c r="O1467" t="s">
        <v>25</v>
      </c>
      <c r="Q1467">
        <v>8.8000000000000007</v>
      </c>
      <c r="R1467">
        <v>8.8000000000000007</v>
      </c>
      <c r="S1467">
        <v>8.8000000000000007</v>
      </c>
      <c r="T1467">
        <v>98.385999999999996</v>
      </c>
      <c r="U1467">
        <v>889</v>
      </c>
      <c r="V1467" t="s">
        <v>8954</v>
      </c>
      <c r="W1467" t="s">
        <v>8955</v>
      </c>
      <c r="X1467" t="s">
        <v>8956</v>
      </c>
      <c r="Y1467" t="s">
        <v>8957</v>
      </c>
      <c r="Z1467" t="s">
        <v>8958</v>
      </c>
      <c r="AA1467" t="s">
        <v>8959</v>
      </c>
    </row>
    <row r="1468" spans="1:27" x14ac:dyDescent="0.2">
      <c r="A1468">
        <v>-1</v>
      </c>
      <c r="B1468">
        <v>17.38043</v>
      </c>
      <c r="C1468">
        <v>17.579170000000001</v>
      </c>
      <c r="D1468">
        <v>17.07452</v>
      </c>
      <c r="E1468">
        <v>3.7740909999999999</v>
      </c>
      <c r="F1468">
        <v>138020.20000000001</v>
      </c>
      <c r="G1468">
        <v>13.680899999999999</v>
      </c>
      <c r="H1468">
        <f t="shared" si="44"/>
        <v>1.4745755173747799</v>
      </c>
      <c r="I1468" s="6">
        <f t="shared" si="45"/>
        <v>1776.2736682296597</v>
      </c>
      <c r="K1468" t="s">
        <v>24</v>
      </c>
      <c r="L1468" t="s">
        <v>24</v>
      </c>
      <c r="N1468" t="s">
        <v>25</v>
      </c>
      <c r="Q1468">
        <v>2.6</v>
      </c>
      <c r="R1468">
        <v>2.6</v>
      </c>
      <c r="S1468">
        <v>2.2999999999999998</v>
      </c>
      <c r="T1468">
        <v>186.58</v>
      </c>
      <c r="U1468">
        <v>1643</v>
      </c>
      <c r="V1468" t="s">
        <v>8960</v>
      </c>
      <c r="W1468" t="s">
        <v>8961</v>
      </c>
      <c r="X1468" t="s">
        <v>8962</v>
      </c>
      <c r="Y1468" t="s">
        <v>8963</v>
      </c>
      <c r="Z1468" t="s">
        <v>8964</v>
      </c>
      <c r="AA1468" t="s">
        <v>8965</v>
      </c>
    </row>
    <row r="1469" spans="1:27" x14ac:dyDescent="0.2">
      <c r="A1469">
        <v>-1</v>
      </c>
      <c r="B1469" t="s">
        <v>24</v>
      </c>
      <c r="C1469">
        <v>17.287710000000001</v>
      </c>
      <c r="D1469">
        <v>17.07525</v>
      </c>
      <c r="E1469">
        <v>3.6769440000000002</v>
      </c>
      <c r="F1469">
        <v>138090.1</v>
      </c>
      <c r="G1469">
        <v>12.79</v>
      </c>
      <c r="H1469">
        <f t="shared" si="44"/>
        <v>1.4753223126168131</v>
      </c>
      <c r="I1469" s="6">
        <f t="shared" si="45"/>
        <v>1777.1732577782132</v>
      </c>
      <c r="K1469" t="s">
        <v>24</v>
      </c>
      <c r="L1469" t="s">
        <v>24</v>
      </c>
      <c r="N1469" t="s">
        <v>25</v>
      </c>
      <c r="O1469" t="s">
        <v>25</v>
      </c>
      <c r="Q1469">
        <v>11.3</v>
      </c>
      <c r="R1469">
        <v>11.3</v>
      </c>
      <c r="S1469">
        <v>11.3</v>
      </c>
      <c r="T1469">
        <v>163.82</v>
      </c>
      <c r="U1469">
        <v>1608</v>
      </c>
      <c r="V1469" t="s">
        <v>8966</v>
      </c>
      <c r="W1469" t="s">
        <v>8967</v>
      </c>
      <c r="X1469" t="s">
        <v>8968</v>
      </c>
      <c r="Y1469" t="s">
        <v>8969</v>
      </c>
      <c r="Z1469" t="s">
        <v>8970</v>
      </c>
      <c r="AA1469" t="s">
        <v>8971</v>
      </c>
    </row>
    <row r="1470" spans="1:27" x14ac:dyDescent="0.2">
      <c r="A1470">
        <v>-1</v>
      </c>
      <c r="B1470">
        <v>19.17726</v>
      </c>
      <c r="C1470">
        <v>21.537199999999999</v>
      </c>
      <c r="D1470">
        <v>17.07535</v>
      </c>
      <c r="E1470">
        <v>2.6548180000000001</v>
      </c>
      <c r="F1470">
        <v>138099.6</v>
      </c>
      <c r="G1470">
        <v>6.297669</v>
      </c>
      <c r="H1470">
        <f t="shared" si="44"/>
        <v>1.4754238083936273</v>
      </c>
      <c r="I1470" s="6">
        <f t="shared" si="45"/>
        <v>1777.2955195909633</v>
      </c>
      <c r="K1470" t="s">
        <v>24</v>
      </c>
      <c r="L1470" t="s">
        <v>24</v>
      </c>
      <c r="N1470" t="s">
        <v>25</v>
      </c>
      <c r="O1470" t="s">
        <v>25</v>
      </c>
      <c r="Q1470">
        <v>17.399999999999999</v>
      </c>
      <c r="R1470">
        <v>17.399999999999999</v>
      </c>
      <c r="S1470">
        <v>17.399999999999999</v>
      </c>
      <c r="T1470">
        <v>37.405000000000001</v>
      </c>
      <c r="U1470">
        <v>327</v>
      </c>
      <c r="V1470" t="s">
        <v>8972</v>
      </c>
      <c r="W1470" t="s">
        <v>8973</v>
      </c>
      <c r="X1470" t="s">
        <v>8974</v>
      </c>
      <c r="Y1470" t="s">
        <v>8975</v>
      </c>
      <c r="Z1470" t="s">
        <v>8976</v>
      </c>
      <c r="AA1470" t="s">
        <v>8977</v>
      </c>
    </row>
    <row r="1471" spans="1:27" x14ac:dyDescent="0.2">
      <c r="A1471">
        <v>-1</v>
      </c>
      <c r="B1471">
        <v>21.068549999999998</v>
      </c>
      <c r="C1471">
        <v>23.894770000000001</v>
      </c>
      <c r="D1471">
        <v>17.076609999999999</v>
      </c>
      <c r="E1471">
        <v>7.0613910000000004</v>
      </c>
      <c r="F1471">
        <v>138220.29999999999</v>
      </c>
      <c r="G1471">
        <v>133.5643</v>
      </c>
      <c r="H1471">
        <f t="shared" si="44"/>
        <v>1.4767133389474674</v>
      </c>
      <c r="I1471" s="6">
        <f t="shared" si="45"/>
        <v>1778.848888096119</v>
      </c>
      <c r="K1471" t="s">
        <v>24</v>
      </c>
      <c r="L1471" t="s">
        <v>24</v>
      </c>
      <c r="N1471" t="s">
        <v>25</v>
      </c>
      <c r="O1471" t="s">
        <v>25</v>
      </c>
      <c r="Q1471">
        <v>22.2</v>
      </c>
      <c r="R1471">
        <v>22.2</v>
      </c>
      <c r="S1471">
        <v>22.2</v>
      </c>
      <c r="T1471">
        <v>62.625</v>
      </c>
      <c r="U1471">
        <v>550</v>
      </c>
      <c r="V1471" t="s">
        <v>8978</v>
      </c>
      <c r="W1471" t="s">
        <v>8979</v>
      </c>
      <c r="X1471" t="s">
        <v>8980</v>
      </c>
      <c r="Y1471" t="s">
        <v>8981</v>
      </c>
      <c r="Z1471" t="s">
        <v>8982</v>
      </c>
      <c r="AA1471" t="s">
        <v>8983</v>
      </c>
    </row>
    <row r="1472" spans="1:27" x14ac:dyDescent="0.2">
      <c r="A1472">
        <v>-1</v>
      </c>
      <c r="B1472">
        <v>15.117599999999999</v>
      </c>
      <c r="C1472">
        <v>16.762799999999999</v>
      </c>
      <c r="D1472">
        <v>17.076809999999998</v>
      </c>
      <c r="E1472">
        <v>1.7900799999999999</v>
      </c>
      <c r="F1472">
        <v>138239.5</v>
      </c>
      <c r="G1472">
        <v>3.4583409999999999</v>
      </c>
      <c r="H1472">
        <f t="shared" si="44"/>
        <v>1.4769184672542921</v>
      </c>
      <c r="I1472" s="6">
        <f t="shared" si="45"/>
        <v>1779.0959856545201</v>
      </c>
      <c r="K1472" t="s">
        <v>24</v>
      </c>
      <c r="L1472" t="s">
        <v>24</v>
      </c>
      <c r="N1472" t="s">
        <v>25</v>
      </c>
      <c r="O1472" t="s">
        <v>25</v>
      </c>
      <c r="Q1472">
        <v>23.4</v>
      </c>
      <c r="R1472">
        <v>23.4</v>
      </c>
      <c r="S1472">
        <v>23.4</v>
      </c>
      <c r="T1472">
        <v>78.033000000000001</v>
      </c>
      <c r="U1472">
        <v>684</v>
      </c>
      <c r="V1472" t="s">
        <v>8984</v>
      </c>
      <c r="W1472" t="s">
        <v>8985</v>
      </c>
      <c r="X1472" t="s">
        <v>8986</v>
      </c>
      <c r="Y1472" t="s">
        <v>8987</v>
      </c>
      <c r="Z1472" t="s">
        <v>8988</v>
      </c>
      <c r="AA1472" t="s">
        <v>8989</v>
      </c>
    </row>
    <row r="1473" spans="1:27" x14ac:dyDescent="0.2">
      <c r="A1473">
        <v>-1</v>
      </c>
      <c r="B1473">
        <v>17.328340000000001</v>
      </c>
      <c r="C1473">
        <v>19.706050000000001</v>
      </c>
      <c r="D1473">
        <v>17.077020000000001</v>
      </c>
      <c r="E1473">
        <v>3.2970670000000002</v>
      </c>
      <c r="F1473">
        <v>138259.6</v>
      </c>
      <c r="G1473">
        <v>9.8291520000000006</v>
      </c>
      <c r="H1473">
        <f t="shared" si="44"/>
        <v>1.4771332109504991</v>
      </c>
      <c r="I1473" s="6">
        <f t="shared" si="45"/>
        <v>1779.3546659109711</v>
      </c>
      <c r="K1473" t="s">
        <v>24</v>
      </c>
      <c r="L1473" t="s">
        <v>24</v>
      </c>
      <c r="N1473" t="s">
        <v>25</v>
      </c>
      <c r="O1473" t="s">
        <v>25</v>
      </c>
      <c r="Q1473">
        <v>66.5</v>
      </c>
      <c r="R1473">
        <v>45.5</v>
      </c>
      <c r="S1473">
        <v>45.5</v>
      </c>
      <c r="T1473">
        <v>42.292999999999999</v>
      </c>
      <c r="U1473">
        <v>376</v>
      </c>
      <c r="V1473" t="s">
        <v>8990</v>
      </c>
      <c r="W1473" t="s">
        <v>8991</v>
      </c>
      <c r="X1473" t="s">
        <v>8992</v>
      </c>
      <c r="Y1473" t="s">
        <v>8993</v>
      </c>
      <c r="Z1473" t="s">
        <v>8994</v>
      </c>
      <c r="AA1473" t="s">
        <v>8995</v>
      </c>
    </row>
    <row r="1474" spans="1:27" x14ac:dyDescent="0.2">
      <c r="A1474">
        <v>-1</v>
      </c>
      <c r="B1474">
        <v>17.801649999999999</v>
      </c>
      <c r="C1474" t="s">
        <v>24</v>
      </c>
      <c r="D1474">
        <v>17.077549999999999</v>
      </c>
      <c r="E1474">
        <v>2.277895</v>
      </c>
      <c r="F1474">
        <v>138310.39999999999</v>
      </c>
      <c r="G1474">
        <v>4.8496980000000001</v>
      </c>
      <c r="H1474">
        <f t="shared" ref="H1474:H1537" si="46">F1474/$J$3*$J$2</f>
        <v>1.4776759462623059</v>
      </c>
      <c r="I1474" s="6">
        <f t="shared" si="45"/>
        <v>1780.0084448675736</v>
      </c>
      <c r="K1474" t="s">
        <v>24</v>
      </c>
      <c r="L1474" t="s">
        <v>24</v>
      </c>
      <c r="N1474" t="s">
        <v>25</v>
      </c>
      <c r="O1474" t="s">
        <v>25</v>
      </c>
      <c r="Q1474">
        <v>11.4</v>
      </c>
      <c r="R1474">
        <v>11.4</v>
      </c>
      <c r="S1474">
        <v>10.1</v>
      </c>
      <c r="T1474">
        <v>51.341999999999999</v>
      </c>
      <c r="U1474">
        <v>465</v>
      </c>
      <c r="V1474" t="s">
        <v>8996</v>
      </c>
      <c r="W1474" t="s">
        <v>8997</v>
      </c>
      <c r="X1474" t="s">
        <v>8998</v>
      </c>
      <c r="Y1474" t="s">
        <v>8999</v>
      </c>
      <c r="Z1474" t="s">
        <v>9000</v>
      </c>
      <c r="AA1474" t="s">
        <v>9001</v>
      </c>
    </row>
    <row r="1475" spans="1:27" x14ac:dyDescent="0.2">
      <c r="A1475">
        <v>-1</v>
      </c>
      <c r="B1475">
        <v>24.493079999999999</v>
      </c>
      <c r="C1475">
        <v>22.799779999999998</v>
      </c>
      <c r="D1475">
        <v>17.077860000000001</v>
      </c>
      <c r="E1475">
        <v>-2.568657</v>
      </c>
      <c r="F1475">
        <v>138340.1</v>
      </c>
      <c r="G1475">
        <v>0.16856099999999999</v>
      </c>
      <c r="H1475">
        <f t="shared" si="46"/>
        <v>1.4779932541119254</v>
      </c>
      <c r="I1475" s="6">
        <f t="shared" ref="I1475:I1538" si="47">H1475*6.023*10^8/500000</f>
        <v>1780.3906739032254</v>
      </c>
      <c r="K1475" t="s">
        <v>24</v>
      </c>
      <c r="L1475" t="s">
        <v>24</v>
      </c>
      <c r="N1475" t="s">
        <v>25</v>
      </c>
      <c r="O1475" t="s">
        <v>25</v>
      </c>
      <c r="Q1475">
        <v>9.9</v>
      </c>
      <c r="R1475">
        <v>9.9</v>
      </c>
      <c r="S1475">
        <v>9.9</v>
      </c>
      <c r="T1475">
        <v>143.58000000000001</v>
      </c>
      <c r="U1475">
        <v>1281</v>
      </c>
      <c r="V1475" t="s">
        <v>9002</v>
      </c>
      <c r="W1475" t="s">
        <v>9003</v>
      </c>
      <c r="X1475" t="s">
        <v>9004</v>
      </c>
      <c r="Y1475" t="s">
        <v>9005</v>
      </c>
      <c r="Z1475" t="s">
        <v>9006</v>
      </c>
      <c r="AA1475" t="s">
        <v>9007</v>
      </c>
    </row>
    <row r="1476" spans="1:27" x14ac:dyDescent="0.2">
      <c r="A1476">
        <v>-1</v>
      </c>
      <c r="B1476" t="s">
        <v>24</v>
      </c>
      <c r="C1476">
        <v>15.3453</v>
      </c>
      <c r="D1476">
        <v>17.079630000000002</v>
      </c>
      <c r="E1476">
        <v>3.224227</v>
      </c>
      <c r="F1476">
        <v>138509.9</v>
      </c>
      <c r="G1476">
        <v>9.3452090000000005</v>
      </c>
      <c r="H1476">
        <f t="shared" si="46"/>
        <v>1.4798073575754056</v>
      </c>
      <c r="I1476" s="6">
        <f t="shared" si="47"/>
        <v>1782.5759429353338</v>
      </c>
      <c r="K1476" t="s">
        <v>24</v>
      </c>
      <c r="L1476" t="s">
        <v>24</v>
      </c>
      <c r="N1476" t="s">
        <v>25</v>
      </c>
      <c r="O1476" t="s">
        <v>25</v>
      </c>
      <c r="Q1476">
        <v>13.2</v>
      </c>
      <c r="R1476">
        <v>13.2</v>
      </c>
      <c r="S1476">
        <v>13.2</v>
      </c>
      <c r="T1476">
        <v>67.274000000000001</v>
      </c>
      <c r="U1476">
        <v>597</v>
      </c>
      <c r="V1476" t="s">
        <v>9008</v>
      </c>
      <c r="W1476" t="s">
        <v>9009</v>
      </c>
      <c r="X1476" t="s">
        <v>9010</v>
      </c>
      <c r="Y1476" t="s">
        <v>9011</v>
      </c>
      <c r="Z1476" t="s">
        <v>9012</v>
      </c>
      <c r="AA1476" t="s">
        <v>9013</v>
      </c>
    </row>
    <row r="1477" spans="1:27" x14ac:dyDescent="0.2">
      <c r="A1477">
        <v>-1</v>
      </c>
      <c r="B1477" t="s">
        <v>24</v>
      </c>
      <c r="C1477">
        <v>13.761240000000001</v>
      </c>
      <c r="D1477">
        <v>17.08182</v>
      </c>
      <c r="E1477">
        <v>1.4684839999999999</v>
      </c>
      <c r="F1477">
        <v>138720.4</v>
      </c>
      <c r="G1477">
        <v>2.767309</v>
      </c>
      <c r="H1477">
        <f t="shared" si="46"/>
        <v>1.48205629031429</v>
      </c>
      <c r="I1477" s="6">
        <f t="shared" si="47"/>
        <v>1785.2850073125935</v>
      </c>
      <c r="K1477" t="s">
        <v>24</v>
      </c>
      <c r="L1477" t="s">
        <v>24</v>
      </c>
      <c r="M1477" t="s">
        <v>9014</v>
      </c>
      <c r="N1477" t="s">
        <v>25</v>
      </c>
      <c r="O1477" t="s">
        <v>25</v>
      </c>
      <c r="Q1477">
        <v>20.9</v>
      </c>
      <c r="R1477">
        <v>20.9</v>
      </c>
      <c r="S1477">
        <v>20.9</v>
      </c>
      <c r="T1477">
        <v>88.156000000000006</v>
      </c>
      <c r="U1477">
        <v>800</v>
      </c>
      <c r="V1477" t="s">
        <v>9015</v>
      </c>
      <c r="W1477" t="s">
        <v>9016</v>
      </c>
      <c r="X1477" t="s">
        <v>9017</v>
      </c>
      <c r="Y1477" t="s">
        <v>9018</v>
      </c>
      <c r="Z1477" t="s">
        <v>9019</v>
      </c>
      <c r="AA1477" t="s">
        <v>9020</v>
      </c>
    </row>
    <row r="1478" spans="1:27" x14ac:dyDescent="0.2">
      <c r="A1478">
        <v>-1</v>
      </c>
      <c r="B1478" t="s">
        <v>24</v>
      </c>
      <c r="C1478" t="s">
        <v>24</v>
      </c>
      <c r="D1478">
        <v>17.082339999999999</v>
      </c>
      <c r="E1478" t="s">
        <v>24</v>
      </c>
      <c r="F1478">
        <v>138770.4</v>
      </c>
      <c r="G1478" t="s">
        <v>24</v>
      </c>
      <c r="H1478">
        <f t="shared" si="46"/>
        <v>1.4825904786133124</v>
      </c>
      <c r="I1478" s="6">
        <f t="shared" si="47"/>
        <v>1785.9284905375962</v>
      </c>
      <c r="K1478" t="s">
        <v>24</v>
      </c>
      <c r="L1478" t="s">
        <v>24</v>
      </c>
      <c r="N1478" t="s">
        <v>25</v>
      </c>
      <c r="Q1478">
        <v>44</v>
      </c>
      <c r="R1478">
        <v>9.8000000000000007</v>
      </c>
      <c r="S1478">
        <v>0.9</v>
      </c>
      <c r="T1478">
        <v>77.561000000000007</v>
      </c>
      <c r="U1478">
        <v>705</v>
      </c>
      <c r="V1478" t="s">
        <v>9021</v>
      </c>
      <c r="W1478" t="s">
        <v>9022</v>
      </c>
      <c r="X1478" t="s">
        <v>9023</v>
      </c>
      <c r="Y1478" t="s">
        <v>9024</v>
      </c>
      <c r="Z1478" t="s">
        <v>9025</v>
      </c>
      <c r="AA1478" t="s">
        <v>9026</v>
      </c>
    </row>
    <row r="1479" spans="1:27" x14ac:dyDescent="0.2">
      <c r="A1479">
        <v>-1</v>
      </c>
      <c r="B1479">
        <v>13.906890000000001</v>
      </c>
      <c r="C1479">
        <v>15.66217</v>
      </c>
      <c r="D1479">
        <v>17.086590000000001</v>
      </c>
      <c r="E1479">
        <v>1.895667</v>
      </c>
      <c r="F1479">
        <v>139179.79999999999</v>
      </c>
      <c r="G1479">
        <v>3.7209400000000001</v>
      </c>
      <c r="H1479">
        <f t="shared" si="46"/>
        <v>1.4869644124057082</v>
      </c>
      <c r="I1479" s="6">
        <f t="shared" si="47"/>
        <v>1791.1973311839158</v>
      </c>
      <c r="K1479" t="s">
        <v>24</v>
      </c>
      <c r="L1479" t="s">
        <v>24</v>
      </c>
      <c r="M1479" t="s">
        <v>9027</v>
      </c>
      <c r="N1479" t="s">
        <v>25</v>
      </c>
      <c r="O1479" t="s">
        <v>25</v>
      </c>
      <c r="Q1479">
        <v>30.2</v>
      </c>
      <c r="R1479">
        <v>30.2</v>
      </c>
      <c r="S1479">
        <v>30.2</v>
      </c>
      <c r="T1479">
        <v>157.11000000000001</v>
      </c>
      <c r="U1479">
        <v>1374</v>
      </c>
      <c r="V1479" t="s">
        <v>9028</v>
      </c>
      <c r="W1479" t="s">
        <v>9029</v>
      </c>
      <c r="X1479" t="s">
        <v>9030</v>
      </c>
      <c r="Y1479" t="s">
        <v>9031</v>
      </c>
      <c r="Z1479" t="s">
        <v>9032</v>
      </c>
      <c r="AA1479" t="s">
        <v>9033</v>
      </c>
    </row>
    <row r="1480" spans="1:27" x14ac:dyDescent="0.2">
      <c r="A1480">
        <v>-1</v>
      </c>
      <c r="B1480" t="s">
        <v>24</v>
      </c>
      <c r="C1480">
        <v>17.245439999999999</v>
      </c>
      <c r="D1480">
        <v>17.097020000000001</v>
      </c>
      <c r="E1480">
        <v>4.4018899999999999</v>
      </c>
      <c r="F1480">
        <v>140189.6</v>
      </c>
      <c r="G1480">
        <v>21.139800000000001</v>
      </c>
      <c r="H1480">
        <f t="shared" si="46"/>
        <v>1.4977528792927659</v>
      </c>
      <c r="I1480" s="6">
        <f t="shared" si="47"/>
        <v>1804.1931183960658</v>
      </c>
      <c r="K1480" t="s">
        <v>24</v>
      </c>
      <c r="L1480" t="s">
        <v>24</v>
      </c>
      <c r="N1480" t="s">
        <v>25</v>
      </c>
      <c r="O1480" t="s">
        <v>25</v>
      </c>
      <c r="Q1480">
        <v>5.2</v>
      </c>
      <c r="R1480">
        <v>5.2</v>
      </c>
      <c r="S1480">
        <v>5.2</v>
      </c>
      <c r="T1480">
        <v>92.622</v>
      </c>
      <c r="U1480">
        <v>833</v>
      </c>
      <c r="V1480" t="s">
        <v>9034</v>
      </c>
      <c r="W1480" t="s">
        <v>9035</v>
      </c>
      <c r="X1480" t="s">
        <v>9036</v>
      </c>
      <c r="Y1480" t="s">
        <v>9037</v>
      </c>
      <c r="Z1480" t="s">
        <v>9038</v>
      </c>
      <c r="AA1480" t="s">
        <v>9039</v>
      </c>
    </row>
    <row r="1481" spans="1:27" x14ac:dyDescent="0.2">
      <c r="A1481">
        <v>-1</v>
      </c>
      <c r="B1481">
        <v>15.59552</v>
      </c>
      <c r="C1481">
        <v>22.695640000000001</v>
      </c>
      <c r="D1481">
        <v>17.098880000000001</v>
      </c>
      <c r="E1481">
        <v>1.797383</v>
      </c>
      <c r="F1481">
        <v>140370.5</v>
      </c>
      <c r="G1481">
        <v>3.4758909999999998</v>
      </c>
      <c r="H1481">
        <f t="shared" si="46"/>
        <v>1.4996855725586291</v>
      </c>
      <c r="I1481" s="6">
        <f t="shared" si="47"/>
        <v>1806.5212407041245</v>
      </c>
      <c r="K1481" t="s">
        <v>24</v>
      </c>
      <c r="L1481" t="s">
        <v>24</v>
      </c>
      <c r="M1481" t="s">
        <v>9040</v>
      </c>
      <c r="N1481" t="s">
        <v>25</v>
      </c>
      <c r="O1481" t="s">
        <v>25</v>
      </c>
      <c r="Q1481">
        <v>76.400000000000006</v>
      </c>
      <c r="R1481">
        <v>38.799999999999997</v>
      </c>
      <c r="S1481">
        <v>2.15</v>
      </c>
      <c r="T1481">
        <v>159.51</v>
      </c>
      <c r="U1481">
        <v>1415</v>
      </c>
      <c r="V1481" t="s">
        <v>9041</v>
      </c>
      <c r="W1481" t="s">
        <v>9042</v>
      </c>
      <c r="X1481" t="s">
        <v>9043</v>
      </c>
      <c r="Y1481" t="s">
        <v>9044</v>
      </c>
      <c r="Z1481" t="s">
        <v>9045</v>
      </c>
      <c r="AA1481" t="s">
        <v>9046</v>
      </c>
    </row>
    <row r="1482" spans="1:27" x14ac:dyDescent="0.2">
      <c r="A1482">
        <v>-1</v>
      </c>
      <c r="B1482">
        <v>15.59552</v>
      </c>
      <c r="C1482">
        <v>22.695640000000001</v>
      </c>
      <c r="D1482">
        <v>17.098880000000001</v>
      </c>
      <c r="E1482">
        <v>2.061572</v>
      </c>
      <c r="F1482">
        <v>140370.5</v>
      </c>
      <c r="G1482">
        <v>4.1744089999999998</v>
      </c>
      <c r="H1482">
        <f t="shared" si="46"/>
        <v>1.4996855725586291</v>
      </c>
      <c r="I1482" s="6">
        <f t="shared" si="47"/>
        <v>1806.5212407041245</v>
      </c>
      <c r="K1482" t="s">
        <v>24</v>
      </c>
      <c r="L1482" t="s">
        <v>24</v>
      </c>
      <c r="N1482" t="s">
        <v>25</v>
      </c>
      <c r="O1482" t="s">
        <v>25</v>
      </c>
      <c r="Q1482">
        <v>28.2</v>
      </c>
      <c r="R1482">
        <v>28.2</v>
      </c>
      <c r="S1482">
        <v>28.2</v>
      </c>
      <c r="T1482">
        <v>38.715000000000003</v>
      </c>
      <c r="U1482">
        <v>348</v>
      </c>
      <c r="V1482" t="s">
        <v>9047</v>
      </c>
      <c r="W1482" t="s">
        <v>9048</v>
      </c>
      <c r="X1482" t="s">
        <v>9049</v>
      </c>
      <c r="Y1482" t="s">
        <v>9050</v>
      </c>
      <c r="Z1482" t="s">
        <v>9051</v>
      </c>
      <c r="AA1482" t="s">
        <v>9052</v>
      </c>
    </row>
    <row r="1483" spans="1:27" x14ac:dyDescent="0.2">
      <c r="A1483">
        <v>-1</v>
      </c>
      <c r="B1483">
        <v>13.629239999999999</v>
      </c>
      <c r="C1483">
        <v>18.398579999999999</v>
      </c>
      <c r="D1483">
        <v>17.09939</v>
      </c>
      <c r="E1483">
        <v>3.5885530000000001</v>
      </c>
      <c r="F1483">
        <v>140420.1</v>
      </c>
      <c r="G1483">
        <v>12.0299</v>
      </c>
      <c r="H1483">
        <f t="shared" si="46"/>
        <v>1.5002154873512594</v>
      </c>
      <c r="I1483" s="6">
        <f t="shared" si="47"/>
        <v>1807.1595760633268</v>
      </c>
      <c r="K1483" t="s">
        <v>24</v>
      </c>
      <c r="L1483" t="s">
        <v>24</v>
      </c>
      <c r="M1483" t="s">
        <v>9053</v>
      </c>
      <c r="N1483" t="s">
        <v>25</v>
      </c>
      <c r="O1483" t="s">
        <v>25</v>
      </c>
      <c r="Q1483">
        <v>39.700000000000003</v>
      </c>
      <c r="R1483">
        <v>37.200000000000003</v>
      </c>
      <c r="S1483">
        <v>37.200000000000003</v>
      </c>
      <c r="T1483">
        <v>45.280999999999999</v>
      </c>
      <c r="U1483">
        <v>398</v>
      </c>
      <c r="V1483" t="s">
        <v>9054</v>
      </c>
      <c r="W1483" t="s">
        <v>9055</v>
      </c>
      <c r="X1483" t="s">
        <v>9056</v>
      </c>
      <c r="Y1483" t="s">
        <v>9057</v>
      </c>
      <c r="Z1483" t="s">
        <v>9058</v>
      </c>
      <c r="AA1483" t="s">
        <v>9059</v>
      </c>
    </row>
    <row r="1484" spans="1:27" x14ac:dyDescent="0.2">
      <c r="A1484">
        <v>-1</v>
      </c>
      <c r="B1484" t="s">
        <v>24</v>
      </c>
      <c r="C1484" t="s">
        <v>24</v>
      </c>
      <c r="D1484">
        <v>17.100110000000001</v>
      </c>
      <c r="E1484">
        <v>1.682034</v>
      </c>
      <c r="F1484">
        <v>140490.20000000001</v>
      </c>
      <c r="G1484">
        <v>3.2088000000000001</v>
      </c>
      <c r="H1484">
        <f t="shared" si="46"/>
        <v>1.5009644193464891</v>
      </c>
      <c r="I1484" s="6">
        <f t="shared" si="47"/>
        <v>1808.0617395447807</v>
      </c>
      <c r="K1484" t="s">
        <v>24</v>
      </c>
      <c r="L1484" t="s">
        <v>24</v>
      </c>
      <c r="N1484" t="s">
        <v>25</v>
      </c>
      <c r="O1484" t="s">
        <v>25</v>
      </c>
      <c r="Q1484">
        <v>31.8</v>
      </c>
      <c r="R1484">
        <v>31.8</v>
      </c>
      <c r="S1484">
        <v>31.8</v>
      </c>
      <c r="T1484">
        <v>52.262999999999998</v>
      </c>
      <c r="U1484">
        <v>471</v>
      </c>
      <c r="V1484" t="s">
        <v>9060</v>
      </c>
      <c r="W1484" t="s">
        <v>9061</v>
      </c>
      <c r="X1484" t="s">
        <v>9062</v>
      </c>
      <c r="Y1484" t="s">
        <v>9063</v>
      </c>
      <c r="Z1484" t="s">
        <v>9064</v>
      </c>
      <c r="AA1484" t="s">
        <v>9065</v>
      </c>
    </row>
    <row r="1485" spans="1:27" x14ac:dyDescent="0.2">
      <c r="A1485">
        <v>-1</v>
      </c>
      <c r="B1485">
        <v>17.856660000000002</v>
      </c>
      <c r="C1485">
        <v>21.49399</v>
      </c>
      <c r="D1485">
        <v>17.102370000000001</v>
      </c>
      <c r="E1485">
        <v>1.9275629999999999</v>
      </c>
      <c r="F1485">
        <v>140710.5</v>
      </c>
      <c r="G1485">
        <v>3.8041209999999999</v>
      </c>
      <c r="H1485">
        <f t="shared" si="46"/>
        <v>1.5033180529919818</v>
      </c>
      <c r="I1485" s="6">
        <f t="shared" si="47"/>
        <v>1810.8969266341412</v>
      </c>
      <c r="K1485" t="s">
        <v>24</v>
      </c>
      <c r="L1485" t="s">
        <v>24</v>
      </c>
      <c r="N1485" t="s">
        <v>25</v>
      </c>
      <c r="O1485" t="s">
        <v>25</v>
      </c>
      <c r="Q1485">
        <v>37</v>
      </c>
      <c r="R1485">
        <v>37</v>
      </c>
      <c r="S1485">
        <v>37</v>
      </c>
      <c r="T1485">
        <v>38.429000000000002</v>
      </c>
      <c r="U1485">
        <v>338</v>
      </c>
      <c r="V1485" t="s">
        <v>9066</v>
      </c>
      <c r="W1485" t="s">
        <v>9067</v>
      </c>
      <c r="X1485" t="s">
        <v>9068</v>
      </c>
      <c r="Y1485" t="s">
        <v>9069</v>
      </c>
      <c r="Z1485" t="s">
        <v>9070</v>
      </c>
      <c r="AA1485" t="s">
        <v>9071</v>
      </c>
    </row>
    <row r="1486" spans="1:27" x14ac:dyDescent="0.2">
      <c r="A1486">
        <v>-1</v>
      </c>
      <c r="B1486" t="s">
        <v>24</v>
      </c>
      <c r="C1486">
        <v>16.41723</v>
      </c>
      <c r="D1486">
        <v>17.103390000000001</v>
      </c>
      <c r="E1486">
        <v>1.9286620000000001</v>
      </c>
      <c r="F1486">
        <v>140810</v>
      </c>
      <c r="G1486">
        <v>3.8070200000000001</v>
      </c>
      <c r="H1486">
        <f t="shared" si="46"/>
        <v>1.5043810877070365</v>
      </c>
      <c r="I1486" s="6">
        <f t="shared" si="47"/>
        <v>1812.1774582518958</v>
      </c>
      <c r="K1486" t="s">
        <v>24</v>
      </c>
      <c r="L1486" t="s">
        <v>24</v>
      </c>
      <c r="N1486" t="s">
        <v>25</v>
      </c>
      <c r="O1486" t="s">
        <v>25</v>
      </c>
      <c r="Q1486">
        <v>7.4</v>
      </c>
      <c r="R1486">
        <v>4.9000000000000004</v>
      </c>
      <c r="S1486">
        <v>4.9000000000000004</v>
      </c>
      <c r="T1486">
        <v>57.512</v>
      </c>
      <c r="U1486">
        <v>526</v>
      </c>
      <c r="V1486" t="s">
        <v>9072</v>
      </c>
      <c r="W1486" t="s">
        <v>9073</v>
      </c>
      <c r="X1486" t="s">
        <v>9074</v>
      </c>
      <c r="Y1486" t="s">
        <v>9075</v>
      </c>
      <c r="Z1486" t="s">
        <v>9076</v>
      </c>
      <c r="AA1486" t="s">
        <v>9077</v>
      </c>
    </row>
    <row r="1487" spans="1:27" x14ac:dyDescent="0.2">
      <c r="A1487">
        <v>-1</v>
      </c>
      <c r="B1487">
        <v>15.51286</v>
      </c>
      <c r="C1487">
        <v>13.977690000000001</v>
      </c>
      <c r="D1487">
        <v>17.104389999999999</v>
      </c>
      <c r="E1487">
        <v>1.9795389999999999</v>
      </c>
      <c r="F1487">
        <v>140907.6</v>
      </c>
      <c r="G1487">
        <v>3.9436710000000001</v>
      </c>
      <c r="H1487">
        <f t="shared" si="46"/>
        <v>1.5054238232667283</v>
      </c>
      <c r="I1487" s="6">
        <f t="shared" si="47"/>
        <v>1813.4335375071007</v>
      </c>
      <c r="K1487" t="s">
        <v>24</v>
      </c>
      <c r="L1487" t="s">
        <v>24</v>
      </c>
      <c r="N1487" t="s">
        <v>25</v>
      </c>
      <c r="O1487" t="s">
        <v>25</v>
      </c>
      <c r="Q1487">
        <v>4.5999999999999996</v>
      </c>
      <c r="R1487">
        <v>4.5999999999999996</v>
      </c>
      <c r="S1487">
        <v>4.5999999999999996</v>
      </c>
      <c r="T1487">
        <v>65.834000000000003</v>
      </c>
      <c r="U1487">
        <v>588</v>
      </c>
      <c r="V1487" t="s">
        <v>9078</v>
      </c>
      <c r="W1487" t="s">
        <v>9079</v>
      </c>
      <c r="X1487" t="s">
        <v>9080</v>
      </c>
      <c r="Y1487" t="s">
        <v>9081</v>
      </c>
      <c r="Z1487" t="s">
        <v>9082</v>
      </c>
      <c r="AA1487" t="s">
        <v>9083</v>
      </c>
    </row>
    <row r="1488" spans="1:27" x14ac:dyDescent="0.2">
      <c r="A1488">
        <v>-1</v>
      </c>
      <c r="B1488">
        <v>17.30153</v>
      </c>
      <c r="C1488">
        <v>17.007770000000001</v>
      </c>
      <c r="D1488">
        <v>17.110140000000001</v>
      </c>
      <c r="E1488" t="s">
        <v>24</v>
      </c>
      <c r="F1488">
        <v>141470.29999999999</v>
      </c>
      <c r="G1488" t="s">
        <v>24</v>
      </c>
      <c r="H1488">
        <f t="shared" si="46"/>
        <v>1.5114355783839268</v>
      </c>
      <c r="I1488" s="6">
        <f t="shared" si="47"/>
        <v>1820.6752977212784</v>
      </c>
      <c r="K1488" t="s">
        <v>24</v>
      </c>
      <c r="L1488" t="s">
        <v>24</v>
      </c>
      <c r="N1488" t="s">
        <v>25</v>
      </c>
      <c r="O1488" t="s">
        <v>25</v>
      </c>
      <c r="Q1488">
        <v>13.1</v>
      </c>
      <c r="R1488">
        <v>11.1</v>
      </c>
      <c r="S1488">
        <v>11.1</v>
      </c>
      <c r="T1488">
        <v>34.454999999999998</v>
      </c>
      <c r="U1488">
        <v>314</v>
      </c>
      <c r="V1488" t="s">
        <v>9084</v>
      </c>
      <c r="W1488" t="s">
        <v>9085</v>
      </c>
      <c r="X1488" t="s">
        <v>9086</v>
      </c>
      <c r="Y1488" t="s">
        <v>9087</v>
      </c>
      <c r="Z1488" t="s">
        <v>9088</v>
      </c>
      <c r="AA1488" t="s">
        <v>9089</v>
      </c>
    </row>
    <row r="1489" spans="1:27" x14ac:dyDescent="0.2">
      <c r="A1489">
        <v>-1</v>
      </c>
      <c r="B1489">
        <v>18.841629999999999</v>
      </c>
      <c r="C1489">
        <v>20.258679999999998</v>
      </c>
      <c r="D1489">
        <v>17.11177</v>
      </c>
      <c r="E1489">
        <v>2.6028199999999999</v>
      </c>
      <c r="F1489">
        <v>141630.29999999999</v>
      </c>
      <c r="G1489">
        <v>6.0747289999999996</v>
      </c>
      <c r="H1489">
        <f t="shared" si="46"/>
        <v>1.5131449809407989</v>
      </c>
      <c r="I1489" s="6">
        <f t="shared" si="47"/>
        <v>1822.734444041286</v>
      </c>
      <c r="K1489" t="s">
        <v>24</v>
      </c>
      <c r="L1489" t="s">
        <v>24</v>
      </c>
      <c r="M1489" t="s">
        <v>9090</v>
      </c>
      <c r="N1489" t="s">
        <v>25</v>
      </c>
      <c r="O1489" t="s">
        <v>25</v>
      </c>
      <c r="Q1489">
        <v>35.5</v>
      </c>
      <c r="R1489">
        <v>14.7</v>
      </c>
      <c r="S1489">
        <v>0.8</v>
      </c>
      <c r="T1489">
        <v>325.12</v>
      </c>
      <c r="U1489">
        <v>2920</v>
      </c>
      <c r="V1489" t="s">
        <v>9091</v>
      </c>
      <c r="W1489" t="s">
        <v>9092</v>
      </c>
      <c r="X1489" t="s">
        <v>9093</v>
      </c>
      <c r="Y1489" t="s">
        <v>9094</v>
      </c>
      <c r="Z1489" t="s">
        <v>9095</v>
      </c>
      <c r="AA1489" t="s">
        <v>9096</v>
      </c>
    </row>
    <row r="1490" spans="1:27" x14ac:dyDescent="0.2">
      <c r="A1490">
        <v>-1</v>
      </c>
      <c r="B1490">
        <v>20.942489999999999</v>
      </c>
      <c r="C1490">
        <v>19.09104</v>
      </c>
      <c r="D1490">
        <v>17.115130000000001</v>
      </c>
      <c r="E1490">
        <v>4.5471719999999998</v>
      </c>
      <c r="F1490">
        <v>141960.5</v>
      </c>
      <c r="G1490">
        <v>23.3795</v>
      </c>
      <c r="H1490">
        <f t="shared" si="46"/>
        <v>1.5166727604675432</v>
      </c>
      <c r="I1490" s="6">
        <f t="shared" si="47"/>
        <v>1826.9840072592024</v>
      </c>
      <c r="K1490" t="s">
        <v>24</v>
      </c>
      <c r="L1490" t="s">
        <v>24</v>
      </c>
      <c r="N1490" t="s">
        <v>25</v>
      </c>
      <c r="O1490" t="s">
        <v>25</v>
      </c>
      <c r="Q1490">
        <v>15</v>
      </c>
      <c r="R1490">
        <v>14.6</v>
      </c>
      <c r="S1490">
        <v>14.6</v>
      </c>
      <c r="T1490">
        <v>164.9</v>
      </c>
      <c r="U1490">
        <v>1503</v>
      </c>
      <c r="V1490" t="s">
        <v>9097</v>
      </c>
      <c r="W1490" t="s">
        <v>9098</v>
      </c>
      <c r="X1490" t="s">
        <v>9099</v>
      </c>
      <c r="Y1490" t="s">
        <v>9100</v>
      </c>
      <c r="Z1490" t="s">
        <v>9101</v>
      </c>
      <c r="AA1490" t="s">
        <v>9102</v>
      </c>
    </row>
    <row r="1491" spans="1:27" x14ac:dyDescent="0.2">
      <c r="A1491">
        <v>-1</v>
      </c>
      <c r="B1491">
        <v>17.35819</v>
      </c>
      <c r="C1491">
        <v>17.29983</v>
      </c>
      <c r="D1491">
        <v>17.115839999999999</v>
      </c>
      <c r="E1491">
        <v>4.1786989999999999</v>
      </c>
      <c r="F1491">
        <v>142030.39999999999</v>
      </c>
      <c r="G1491">
        <v>18.1098</v>
      </c>
      <c r="H1491">
        <f t="shared" si="46"/>
        <v>1.5174195557095767</v>
      </c>
      <c r="I1491" s="6">
        <f t="shared" si="47"/>
        <v>1827.883596807756</v>
      </c>
      <c r="K1491" t="s">
        <v>24</v>
      </c>
      <c r="L1491" t="s">
        <v>24</v>
      </c>
      <c r="N1491" t="s">
        <v>25</v>
      </c>
      <c r="O1491" t="s">
        <v>25</v>
      </c>
      <c r="Q1491">
        <v>17.100000000000001</v>
      </c>
      <c r="R1491">
        <v>16.2</v>
      </c>
      <c r="S1491">
        <v>17.100000000000001</v>
      </c>
      <c r="T1491">
        <v>76.765000000000001</v>
      </c>
      <c r="U1491">
        <v>692</v>
      </c>
      <c r="V1491" t="s">
        <v>9103</v>
      </c>
      <c r="W1491" t="s">
        <v>9104</v>
      </c>
      <c r="X1491" t="s">
        <v>9105</v>
      </c>
      <c r="Y1491" t="s">
        <v>9106</v>
      </c>
      <c r="Z1491" t="s">
        <v>9107</v>
      </c>
      <c r="AA1491" t="s">
        <v>9108</v>
      </c>
    </row>
    <row r="1492" spans="1:27" x14ac:dyDescent="0.2">
      <c r="A1492">
        <v>-1</v>
      </c>
      <c r="B1492">
        <v>17.35819</v>
      </c>
      <c r="C1492">
        <v>17.29983</v>
      </c>
      <c r="D1492">
        <v>17.115839999999999</v>
      </c>
      <c r="E1492">
        <v>4.3576290000000002</v>
      </c>
      <c r="F1492">
        <v>142030.39999999999</v>
      </c>
      <c r="G1492">
        <v>20.501090000000001</v>
      </c>
      <c r="H1492">
        <f t="shared" si="46"/>
        <v>1.5174195557095767</v>
      </c>
      <c r="I1492" s="6">
        <f t="shared" si="47"/>
        <v>1827.883596807756</v>
      </c>
      <c r="K1492" t="s">
        <v>24</v>
      </c>
      <c r="L1492" t="s">
        <v>24</v>
      </c>
      <c r="N1492" t="s">
        <v>25</v>
      </c>
      <c r="O1492" t="s">
        <v>25</v>
      </c>
      <c r="Q1492">
        <v>20.7</v>
      </c>
      <c r="R1492">
        <v>20.7</v>
      </c>
      <c r="S1492">
        <v>19.2</v>
      </c>
      <c r="T1492">
        <v>187.15</v>
      </c>
      <c r="U1492">
        <v>1663</v>
      </c>
      <c r="V1492" t="s">
        <v>9109</v>
      </c>
      <c r="W1492" t="s">
        <v>9110</v>
      </c>
      <c r="X1492" t="s">
        <v>9111</v>
      </c>
      <c r="Y1492" t="s">
        <v>9112</v>
      </c>
      <c r="Z1492" t="s">
        <v>9113</v>
      </c>
      <c r="AA1492" t="s">
        <v>9114</v>
      </c>
    </row>
    <row r="1493" spans="1:27" x14ac:dyDescent="0.2">
      <c r="A1493">
        <v>-1</v>
      </c>
      <c r="B1493">
        <v>16.09723</v>
      </c>
      <c r="C1493">
        <v>19.60962</v>
      </c>
      <c r="D1493">
        <v>17.1204</v>
      </c>
      <c r="E1493">
        <v>3.4773019999999999</v>
      </c>
      <c r="F1493">
        <v>142480</v>
      </c>
      <c r="G1493">
        <v>11.1371</v>
      </c>
      <c r="H1493">
        <f t="shared" si="46"/>
        <v>1.5222229768943865</v>
      </c>
      <c r="I1493" s="6">
        <f t="shared" si="47"/>
        <v>1833.6697979669777</v>
      </c>
      <c r="K1493" t="s">
        <v>24</v>
      </c>
      <c r="L1493" t="s">
        <v>24</v>
      </c>
      <c r="N1493" t="s">
        <v>25</v>
      </c>
      <c r="O1493" t="s">
        <v>25</v>
      </c>
      <c r="Q1493">
        <v>17.899999999999999</v>
      </c>
      <c r="R1493">
        <v>17.899999999999999</v>
      </c>
      <c r="S1493">
        <v>17.899999999999999</v>
      </c>
      <c r="T1493">
        <v>105.88</v>
      </c>
      <c r="U1493">
        <v>923</v>
      </c>
      <c r="V1493" t="s">
        <v>9115</v>
      </c>
      <c r="W1493" t="s">
        <v>9116</v>
      </c>
      <c r="X1493" t="s">
        <v>9117</v>
      </c>
      <c r="Y1493" t="s">
        <v>9118</v>
      </c>
      <c r="Z1493" t="s">
        <v>9119</v>
      </c>
      <c r="AA1493" t="s">
        <v>9120</v>
      </c>
    </row>
    <row r="1494" spans="1:27" x14ac:dyDescent="0.2">
      <c r="A1494">
        <v>-1</v>
      </c>
      <c r="B1494">
        <v>18.10472</v>
      </c>
      <c r="C1494" t="s">
        <v>24</v>
      </c>
      <c r="D1494">
        <v>17.1206</v>
      </c>
      <c r="E1494">
        <v>4.5836629999999996</v>
      </c>
      <c r="F1494">
        <v>142499.79999999999</v>
      </c>
      <c r="G1494">
        <v>23.978390000000001</v>
      </c>
      <c r="H1494">
        <f t="shared" si="46"/>
        <v>1.5224345154607992</v>
      </c>
      <c r="I1494" s="6">
        <f t="shared" si="47"/>
        <v>1833.9246173240788</v>
      </c>
      <c r="K1494" t="s">
        <v>24</v>
      </c>
      <c r="L1494" t="s">
        <v>24</v>
      </c>
      <c r="N1494" t="s">
        <v>25</v>
      </c>
      <c r="O1494" t="s">
        <v>25</v>
      </c>
      <c r="Q1494">
        <v>13.2</v>
      </c>
      <c r="R1494">
        <v>13.2</v>
      </c>
      <c r="S1494">
        <v>13.2</v>
      </c>
      <c r="T1494">
        <v>83.986000000000004</v>
      </c>
      <c r="U1494">
        <v>743</v>
      </c>
      <c r="V1494" t="s">
        <v>9121</v>
      </c>
      <c r="W1494" t="s">
        <v>9122</v>
      </c>
      <c r="X1494" t="s">
        <v>9123</v>
      </c>
      <c r="Y1494" t="s">
        <v>9124</v>
      </c>
      <c r="Z1494" t="s">
        <v>9125</v>
      </c>
      <c r="AA1494" t="s">
        <v>9126</v>
      </c>
    </row>
    <row r="1495" spans="1:27" x14ac:dyDescent="0.2">
      <c r="A1495">
        <v>-1</v>
      </c>
      <c r="B1495" t="s">
        <v>24</v>
      </c>
      <c r="C1495">
        <v>17.190650000000002</v>
      </c>
      <c r="D1495">
        <v>17.121919999999999</v>
      </c>
      <c r="E1495">
        <v>1.369829</v>
      </c>
      <c r="F1495">
        <v>142630.20000000001</v>
      </c>
      <c r="G1495">
        <v>2.5843989999999999</v>
      </c>
      <c r="H1495">
        <f t="shared" si="46"/>
        <v>1.5238276785446501</v>
      </c>
      <c r="I1495" s="6">
        <f t="shared" si="47"/>
        <v>1835.6028215748854</v>
      </c>
      <c r="K1495" t="s">
        <v>24</v>
      </c>
      <c r="L1495" t="s">
        <v>24</v>
      </c>
      <c r="N1495" t="s">
        <v>25</v>
      </c>
      <c r="O1495" t="s">
        <v>25</v>
      </c>
      <c r="Q1495">
        <v>20.399999999999999</v>
      </c>
      <c r="R1495">
        <v>18.3</v>
      </c>
      <c r="S1495">
        <v>13.8</v>
      </c>
      <c r="T1495">
        <v>86.605999999999995</v>
      </c>
      <c r="U1495">
        <v>775</v>
      </c>
      <c r="V1495" t="s">
        <v>9127</v>
      </c>
      <c r="W1495" t="s">
        <v>9128</v>
      </c>
      <c r="X1495" t="s">
        <v>9129</v>
      </c>
      <c r="Y1495" t="s">
        <v>9130</v>
      </c>
      <c r="Z1495" t="s">
        <v>9131</v>
      </c>
      <c r="AA1495" t="s">
        <v>9132</v>
      </c>
    </row>
    <row r="1496" spans="1:27" x14ac:dyDescent="0.2">
      <c r="A1496">
        <v>-1</v>
      </c>
      <c r="B1496">
        <v>18.141660000000002</v>
      </c>
      <c r="C1496">
        <v>22.115590000000001</v>
      </c>
      <c r="D1496">
        <v>17.12303</v>
      </c>
      <c r="E1496">
        <v>2.5619269999999998</v>
      </c>
      <c r="F1496">
        <v>142740</v>
      </c>
      <c r="G1496">
        <v>5.9049589999999998</v>
      </c>
      <c r="H1496">
        <f t="shared" si="46"/>
        <v>1.5250007560493033</v>
      </c>
      <c r="I1496" s="6">
        <f t="shared" si="47"/>
        <v>1837.0159107369907</v>
      </c>
      <c r="K1496" t="s">
        <v>24</v>
      </c>
      <c r="L1496" t="s">
        <v>24</v>
      </c>
      <c r="N1496" t="s">
        <v>25</v>
      </c>
      <c r="O1496" t="s">
        <v>25</v>
      </c>
      <c r="Q1496">
        <v>31</v>
      </c>
      <c r="R1496">
        <v>31</v>
      </c>
      <c r="S1496">
        <v>31</v>
      </c>
      <c r="T1496">
        <v>68.05</v>
      </c>
      <c r="U1496">
        <v>604</v>
      </c>
      <c r="V1496" t="s">
        <v>9133</v>
      </c>
      <c r="W1496" t="s">
        <v>9134</v>
      </c>
      <c r="X1496" t="s">
        <v>9135</v>
      </c>
      <c r="Y1496" t="s">
        <v>9136</v>
      </c>
      <c r="Z1496" t="s">
        <v>9137</v>
      </c>
      <c r="AA1496" t="s">
        <v>9138</v>
      </c>
    </row>
    <row r="1497" spans="1:27" x14ac:dyDescent="0.2">
      <c r="A1497">
        <v>-1</v>
      </c>
      <c r="B1497">
        <v>17.539809999999999</v>
      </c>
      <c r="C1497">
        <v>18.86224</v>
      </c>
      <c r="D1497">
        <v>17.12444</v>
      </c>
      <c r="E1497">
        <v>4.0135160000000001</v>
      </c>
      <c r="F1497">
        <v>142879.6</v>
      </c>
      <c r="G1497">
        <v>16.150600000000001</v>
      </c>
      <c r="H1497">
        <f t="shared" si="46"/>
        <v>1.5264922097801741</v>
      </c>
      <c r="I1497" s="6">
        <f t="shared" si="47"/>
        <v>1838.8125159011977</v>
      </c>
      <c r="K1497" t="s">
        <v>24</v>
      </c>
      <c r="L1497" t="s">
        <v>24</v>
      </c>
      <c r="N1497" t="s">
        <v>25</v>
      </c>
      <c r="O1497" t="s">
        <v>25</v>
      </c>
      <c r="Q1497">
        <v>6.4</v>
      </c>
      <c r="R1497">
        <v>3</v>
      </c>
      <c r="S1497">
        <v>3</v>
      </c>
      <c r="T1497">
        <v>35.433999999999997</v>
      </c>
      <c r="U1497">
        <v>330</v>
      </c>
      <c r="V1497" t="s">
        <v>9139</v>
      </c>
      <c r="W1497" t="s">
        <v>9140</v>
      </c>
      <c r="X1497" t="s">
        <v>9141</v>
      </c>
      <c r="Y1497" t="s">
        <v>9142</v>
      </c>
      <c r="Z1497" t="s">
        <v>9143</v>
      </c>
      <c r="AA1497" t="s">
        <v>9144</v>
      </c>
    </row>
    <row r="1498" spans="1:27" x14ac:dyDescent="0.2">
      <c r="A1498">
        <v>-1</v>
      </c>
      <c r="B1498">
        <v>20.564019999999999</v>
      </c>
      <c r="C1498">
        <v>21.01529</v>
      </c>
      <c r="D1498">
        <v>17.126169999999998</v>
      </c>
      <c r="E1498">
        <v>3.2805420000000001</v>
      </c>
      <c r="F1498">
        <v>143051</v>
      </c>
      <c r="G1498">
        <v>9.7172090000000004</v>
      </c>
      <c r="H1498">
        <f t="shared" si="46"/>
        <v>1.5283234072692229</v>
      </c>
      <c r="I1498" s="6">
        <f t="shared" si="47"/>
        <v>1841.0183763965058</v>
      </c>
      <c r="K1498" t="s">
        <v>24</v>
      </c>
      <c r="L1498" t="s">
        <v>24</v>
      </c>
      <c r="N1498" t="s">
        <v>25</v>
      </c>
      <c r="O1498" t="s">
        <v>25</v>
      </c>
      <c r="Q1498">
        <v>15.9</v>
      </c>
      <c r="R1498">
        <v>15.9</v>
      </c>
      <c r="S1498">
        <v>15.9</v>
      </c>
      <c r="T1498">
        <v>64.826999999999998</v>
      </c>
      <c r="U1498">
        <v>593</v>
      </c>
      <c r="V1498" t="s">
        <v>9145</v>
      </c>
      <c r="W1498" t="s">
        <v>9146</v>
      </c>
      <c r="X1498" t="s">
        <v>9147</v>
      </c>
      <c r="Y1498" t="s">
        <v>9148</v>
      </c>
      <c r="Z1498" t="s">
        <v>9149</v>
      </c>
      <c r="AA1498" t="s">
        <v>9150</v>
      </c>
    </row>
    <row r="1499" spans="1:27" x14ac:dyDescent="0.2">
      <c r="A1499">
        <v>-1</v>
      </c>
      <c r="B1499" t="s">
        <v>24</v>
      </c>
      <c r="C1499">
        <v>18.05001</v>
      </c>
      <c r="D1499">
        <v>17.12687</v>
      </c>
      <c r="E1499">
        <v>2.954866</v>
      </c>
      <c r="F1499">
        <v>143120.4</v>
      </c>
      <c r="G1499">
        <v>7.7535980000000002</v>
      </c>
      <c r="H1499">
        <f t="shared" si="46"/>
        <v>1.529064860628266</v>
      </c>
      <c r="I1499" s="6">
        <f t="shared" si="47"/>
        <v>1841.9115311128091</v>
      </c>
      <c r="K1499" t="s">
        <v>24</v>
      </c>
      <c r="L1499" t="s">
        <v>24</v>
      </c>
      <c r="N1499" t="s">
        <v>25</v>
      </c>
      <c r="O1499" t="s">
        <v>25</v>
      </c>
      <c r="Q1499">
        <v>24.8</v>
      </c>
      <c r="R1499">
        <v>24.8</v>
      </c>
      <c r="S1499">
        <v>24.8</v>
      </c>
      <c r="T1499">
        <v>51.981000000000002</v>
      </c>
      <c r="U1499">
        <v>459</v>
      </c>
      <c r="V1499" t="s">
        <v>9151</v>
      </c>
      <c r="W1499" t="s">
        <v>9152</v>
      </c>
      <c r="X1499" t="s">
        <v>9153</v>
      </c>
      <c r="Y1499" t="s">
        <v>9154</v>
      </c>
      <c r="Z1499" t="s">
        <v>9155</v>
      </c>
      <c r="AA1499" t="s">
        <v>9156</v>
      </c>
    </row>
    <row r="1500" spans="1:27" x14ac:dyDescent="0.2">
      <c r="A1500">
        <v>-1</v>
      </c>
      <c r="B1500">
        <v>18.327200000000001</v>
      </c>
      <c r="C1500">
        <v>16.79513</v>
      </c>
      <c r="D1500">
        <v>17.127569999999999</v>
      </c>
      <c r="E1500">
        <v>1.9612339999999999</v>
      </c>
      <c r="F1500">
        <v>143189.9</v>
      </c>
      <c r="G1500">
        <v>3.8939490000000001</v>
      </c>
      <c r="H1500">
        <f t="shared" si="46"/>
        <v>1.5298073823639071</v>
      </c>
      <c r="I1500" s="6">
        <f t="shared" si="47"/>
        <v>1842.8059727955624</v>
      </c>
      <c r="K1500" t="s">
        <v>24</v>
      </c>
      <c r="L1500" t="s">
        <v>24</v>
      </c>
      <c r="N1500" t="s">
        <v>25</v>
      </c>
      <c r="O1500" t="s">
        <v>25</v>
      </c>
      <c r="Q1500">
        <v>11.7</v>
      </c>
      <c r="R1500">
        <v>11.7</v>
      </c>
      <c r="S1500">
        <v>11.7</v>
      </c>
      <c r="T1500">
        <v>23.268000000000001</v>
      </c>
      <c r="U1500">
        <v>205</v>
      </c>
      <c r="V1500" t="s">
        <v>9157</v>
      </c>
      <c r="W1500" t="s">
        <v>9158</v>
      </c>
      <c r="X1500" t="s">
        <v>9159</v>
      </c>
      <c r="Y1500" t="s">
        <v>9160</v>
      </c>
      <c r="Z1500" t="s">
        <v>9161</v>
      </c>
      <c r="AA1500" t="s">
        <v>9162</v>
      </c>
    </row>
    <row r="1501" spans="1:27" x14ac:dyDescent="0.2">
      <c r="A1501">
        <v>-1</v>
      </c>
      <c r="B1501">
        <v>14.778689999999999</v>
      </c>
      <c r="C1501">
        <v>16.57198</v>
      </c>
      <c r="D1501">
        <v>17.130389999999998</v>
      </c>
      <c r="E1501">
        <v>4.2711269999999999</v>
      </c>
      <c r="F1501">
        <v>143470</v>
      </c>
      <c r="G1501">
        <v>19.308</v>
      </c>
      <c r="H1501">
        <f t="shared" si="46"/>
        <v>1.5327999052150312</v>
      </c>
      <c r="I1501" s="6">
        <f t="shared" si="47"/>
        <v>1846.4107658220264</v>
      </c>
      <c r="K1501" t="s">
        <v>24</v>
      </c>
      <c r="L1501" t="s">
        <v>24</v>
      </c>
      <c r="N1501" t="s">
        <v>25</v>
      </c>
      <c r="Q1501">
        <v>17.5</v>
      </c>
      <c r="R1501">
        <v>6.4</v>
      </c>
      <c r="S1501">
        <v>6.4</v>
      </c>
      <c r="T1501">
        <v>279.07</v>
      </c>
      <c r="U1501">
        <v>2482</v>
      </c>
      <c r="V1501" t="s">
        <v>9163</v>
      </c>
      <c r="W1501" t="s">
        <v>9164</v>
      </c>
      <c r="X1501" t="s">
        <v>9165</v>
      </c>
      <c r="Y1501" t="s">
        <v>9166</v>
      </c>
      <c r="Z1501" t="s">
        <v>9167</v>
      </c>
      <c r="AA1501" t="s">
        <v>9168</v>
      </c>
    </row>
    <row r="1502" spans="1:27" x14ac:dyDescent="0.2">
      <c r="A1502">
        <v>-1</v>
      </c>
      <c r="B1502">
        <v>19.991479999999999</v>
      </c>
      <c r="C1502" t="s">
        <v>24</v>
      </c>
      <c r="D1502">
        <v>17.130690000000001</v>
      </c>
      <c r="E1502">
        <v>2.7338550000000001</v>
      </c>
      <c r="F1502">
        <v>143499.9</v>
      </c>
      <c r="G1502">
        <v>6.6523079999999997</v>
      </c>
      <c r="H1502">
        <f t="shared" si="46"/>
        <v>1.5331193498178466</v>
      </c>
      <c r="I1502" s="6">
        <f t="shared" si="47"/>
        <v>1846.7955687905778</v>
      </c>
      <c r="K1502" t="s">
        <v>24</v>
      </c>
      <c r="L1502" t="s">
        <v>24</v>
      </c>
      <c r="N1502" t="s">
        <v>25</v>
      </c>
      <c r="O1502" t="s">
        <v>25</v>
      </c>
      <c r="Q1502">
        <v>6.6</v>
      </c>
      <c r="R1502">
        <v>6.6</v>
      </c>
      <c r="S1502">
        <v>6.6</v>
      </c>
      <c r="T1502">
        <v>94.165000000000006</v>
      </c>
      <c r="U1502">
        <v>867</v>
      </c>
      <c r="V1502" t="s">
        <v>9169</v>
      </c>
      <c r="W1502" t="s">
        <v>9170</v>
      </c>
      <c r="X1502" t="s">
        <v>9171</v>
      </c>
      <c r="Y1502" t="s">
        <v>9172</v>
      </c>
      <c r="Z1502" t="s">
        <v>9173</v>
      </c>
      <c r="AA1502" t="s">
        <v>9174</v>
      </c>
    </row>
    <row r="1503" spans="1:27" x14ac:dyDescent="0.2">
      <c r="A1503">
        <v>-1</v>
      </c>
      <c r="B1503" t="s">
        <v>24</v>
      </c>
      <c r="C1503" t="s">
        <v>24</v>
      </c>
      <c r="D1503">
        <v>17.132000000000001</v>
      </c>
      <c r="E1503">
        <v>2.935254</v>
      </c>
      <c r="F1503">
        <v>143630.20000000001</v>
      </c>
      <c r="G1503">
        <v>7.6489089999999997</v>
      </c>
      <c r="H1503">
        <f t="shared" si="46"/>
        <v>1.5345114445250991</v>
      </c>
      <c r="I1503" s="6">
        <f t="shared" si="47"/>
        <v>1848.4724860749343</v>
      </c>
      <c r="K1503" t="s">
        <v>24</v>
      </c>
      <c r="L1503" t="s">
        <v>24</v>
      </c>
      <c r="N1503" t="s">
        <v>25</v>
      </c>
      <c r="O1503" t="s">
        <v>25</v>
      </c>
      <c r="Q1503">
        <v>15.9</v>
      </c>
      <c r="R1503">
        <v>15.9</v>
      </c>
      <c r="S1503">
        <v>15.9</v>
      </c>
      <c r="T1503">
        <v>72.177999999999997</v>
      </c>
      <c r="U1503">
        <v>643</v>
      </c>
      <c r="V1503" t="s">
        <v>9175</v>
      </c>
      <c r="W1503" t="s">
        <v>9176</v>
      </c>
      <c r="X1503" t="s">
        <v>9177</v>
      </c>
      <c r="Y1503" t="s">
        <v>9178</v>
      </c>
      <c r="Z1503" t="s">
        <v>9179</v>
      </c>
      <c r="AA1503" t="s">
        <v>9180</v>
      </c>
    </row>
    <row r="1504" spans="1:27" x14ac:dyDescent="0.2">
      <c r="A1504">
        <v>-1</v>
      </c>
      <c r="B1504">
        <v>18.763020000000001</v>
      </c>
      <c r="C1504">
        <v>20.45683</v>
      </c>
      <c r="D1504">
        <v>17.13232</v>
      </c>
      <c r="E1504">
        <v>4.0905230000000001</v>
      </c>
      <c r="F1504">
        <v>143662.1</v>
      </c>
      <c r="G1504">
        <v>17.036100000000001</v>
      </c>
      <c r="H1504">
        <f t="shared" si="46"/>
        <v>1.5348522566598755</v>
      </c>
      <c r="I1504" s="6">
        <f t="shared" si="47"/>
        <v>1848.8830283724858</v>
      </c>
      <c r="K1504" t="s">
        <v>24</v>
      </c>
      <c r="L1504" t="s">
        <v>24</v>
      </c>
      <c r="N1504" t="s">
        <v>25</v>
      </c>
      <c r="O1504" t="s">
        <v>25</v>
      </c>
      <c r="Q1504">
        <v>7.7</v>
      </c>
      <c r="R1504">
        <v>7.7</v>
      </c>
      <c r="S1504">
        <v>7.7</v>
      </c>
      <c r="T1504">
        <v>69.989000000000004</v>
      </c>
      <c r="U1504">
        <v>647</v>
      </c>
      <c r="V1504" t="s">
        <v>9181</v>
      </c>
      <c r="W1504" t="s">
        <v>9182</v>
      </c>
      <c r="X1504" t="s">
        <v>9183</v>
      </c>
      <c r="Y1504" t="s">
        <v>9184</v>
      </c>
      <c r="Z1504" t="s">
        <v>9185</v>
      </c>
      <c r="AA1504" t="s">
        <v>9186</v>
      </c>
    </row>
    <row r="1505" spans="1:27" x14ac:dyDescent="0.2">
      <c r="A1505">
        <v>-1</v>
      </c>
      <c r="B1505" t="s">
        <v>24</v>
      </c>
      <c r="C1505" t="s">
        <v>24</v>
      </c>
      <c r="D1505">
        <v>17.133500000000002</v>
      </c>
      <c r="E1505">
        <v>2.4869789999999998</v>
      </c>
      <c r="F1505">
        <v>143779.70000000001</v>
      </c>
      <c r="G1505">
        <v>5.6060280000000002</v>
      </c>
      <c r="H1505">
        <f t="shared" si="46"/>
        <v>1.5361086675391762</v>
      </c>
      <c r="I1505" s="6">
        <f t="shared" si="47"/>
        <v>1850.3965009176918</v>
      </c>
      <c r="K1505" t="s">
        <v>24</v>
      </c>
      <c r="L1505" t="s">
        <v>24</v>
      </c>
      <c r="N1505" t="s">
        <v>25</v>
      </c>
      <c r="O1505" t="s">
        <v>25</v>
      </c>
      <c r="Q1505">
        <v>10.4</v>
      </c>
      <c r="R1505">
        <v>1.1000000000000001</v>
      </c>
      <c r="S1505">
        <v>0.9</v>
      </c>
      <c r="T1505">
        <v>223.05</v>
      </c>
      <c r="U1505">
        <v>1954</v>
      </c>
      <c r="V1505" t="s">
        <v>9187</v>
      </c>
      <c r="W1505" t="s">
        <v>9188</v>
      </c>
      <c r="X1505" t="s">
        <v>9189</v>
      </c>
      <c r="Y1505" t="s">
        <v>9190</v>
      </c>
      <c r="Z1505" t="s">
        <v>9191</v>
      </c>
      <c r="AA1505" t="s">
        <v>9192</v>
      </c>
    </row>
    <row r="1506" spans="1:27" x14ac:dyDescent="0.2">
      <c r="A1506">
        <v>-1</v>
      </c>
      <c r="B1506" t="s">
        <v>24</v>
      </c>
      <c r="C1506">
        <v>13.8607</v>
      </c>
      <c r="D1506">
        <v>17.1342</v>
      </c>
      <c r="E1506" t="s">
        <v>24</v>
      </c>
      <c r="F1506">
        <v>143849.4</v>
      </c>
      <c r="G1506" t="s">
        <v>24</v>
      </c>
      <c r="H1506">
        <f t="shared" si="46"/>
        <v>1.5368533260280135</v>
      </c>
      <c r="I1506" s="6">
        <f t="shared" si="47"/>
        <v>1851.2935165333449</v>
      </c>
      <c r="K1506" t="s">
        <v>24</v>
      </c>
      <c r="L1506" t="s">
        <v>24</v>
      </c>
      <c r="N1506" t="s">
        <v>25</v>
      </c>
      <c r="O1506" t="s">
        <v>25</v>
      </c>
      <c r="Q1506">
        <v>63.2</v>
      </c>
      <c r="R1506">
        <v>63.2</v>
      </c>
      <c r="S1506">
        <v>61.6</v>
      </c>
      <c r="T1506">
        <v>195.91</v>
      </c>
      <c r="U1506">
        <v>1684</v>
      </c>
      <c r="V1506" t="s">
        <v>9193</v>
      </c>
      <c r="W1506" t="s">
        <v>9194</v>
      </c>
      <c r="X1506" t="s">
        <v>9195</v>
      </c>
      <c r="Y1506" t="s">
        <v>9196</v>
      </c>
      <c r="Z1506" t="s">
        <v>9197</v>
      </c>
      <c r="AA1506" t="s">
        <v>9198</v>
      </c>
    </row>
    <row r="1507" spans="1:27" x14ac:dyDescent="0.2">
      <c r="A1507">
        <v>-1</v>
      </c>
      <c r="B1507" t="s">
        <v>24</v>
      </c>
      <c r="C1507">
        <v>17.080880000000001</v>
      </c>
      <c r="D1507">
        <v>17.134509999999999</v>
      </c>
      <c r="E1507">
        <v>2.2665709999999999</v>
      </c>
      <c r="F1507">
        <v>143880.29999999999</v>
      </c>
      <c r="G1507">
        <v>4.8117809999999999</v>
      </c>
      <c r="H1507">
        <f t="shared" si="46"/>
        <v>1.5371834543968093</v>
      </c>
      <c r="I1507" s="6">
        <f t="shared" si="47"/>
        <v>1851.691189166396</v>
      </c>
      <c r="K1507" t="s">
        <v>24</v>
      </c>
      <c r="L1507" t="s">
        <v>24</v>
      </c>
      <c r="N1507" t="s">
        <v>25</v>
      </c>
      <c r="O1507" t="s">
        <v>25</v>
      </c>
      <c r="Q1507">
        <v>8.9</v>
      </c>
      <c r="R1507">
        <v>8.9</v>
      </c>
      <c r="S1507">
        <v>8.9</v>
      </c>
      <c r="T1507">
        <v>95.302999999999997</v>
      </c>
      <c r="U1507">
        <v>846</v>
      </c>
      <c r="V1507" t="s">
        <v>9199</v>
      </c>
      <c r="W1507" t="s">
        <v>9200</v>
      </c>
      <c r="X1507" t="s">
        <v>9201</v>
      </c>
      <c r="Y1507" t="s">
        <v>9202</v>
      </c>
      <c r="Z1507" t="s">
        <v>9203</v>
      </c>
      <c r="AA1507" t="s">
        <v>9204</v>
      </c>
    </row>
    <row r="1508" spans="1:27" x14ac:dyDescent="0.2">
      <c r="A1508">
        <v>-1</v>
      </c>
      <c r="B1508" t="s">
        <v>24</v>
      </c>
      <c r="C1508" t="s">
        <v>24</v>
      </c>
      <c r="D1508">
        <v>17.13701</v>
      </c>
      <c r="E1508">
        <v>2.6203400000000001</v>
      </c>
      <c r="F1508">
        <v>144129.9</v>
      </c>
      <c r="G1508">
        <v>6.1489500000000001</v>
      </c>
      <c r="H1508">
        <f t="shared" si="46"/>
        <v>1.5398501223855294</v>
      </c>
      <c r="I1508" s="6">
        <f t="shared" si="47"/>
        <v>1854.9034574256086</v>
      </c>
      <c r="K1508" t="s">
        <v>24</v>
      </c>
      <c r="L1508" t="s">
        <v>24</v>
      </c>
      <c r="N1508" t="s">
        <v>25</v>
      </c>
      <c r="O1508" t="s">
        <v>25</v>
      </c>
      <c r="Q1508">
        <v>4.8</v>
      </c>
      <c r="R1508">
        <v>4.8</v>
      </c>
      <c r="S1508">
        <v>4.8</v>
      </c>
      <c r="T1508">
        <v>37.863999999999997</v>
      </c>
      <c r="U1508">
        <v>333</v>
      </c>
      <c r="V1508" t="s">
        <v>9205</v>
      </c>
      <c r="W1508" t="s">
        <v>9206</v>
      </c>
      <c r="X1508" t="s">
        <v>9207</v>
      </c>
      <c r="Y1508" t="s">
        <v>9208</v>
      </c>
      <c r="Z1508" t="s">
        <v>9209</v>
      </c>
      <c r="AA1508" t="s">
        <v>9210</v>
      </c>
    </row>
    <row r="1509" spans="1:27" x14ac:dyDescent="0.2">
      <c r="A1509">
        <v>-1</v>
      </c>
      <c r="B1509" t="s">
        <v>24</v>
      </c>
      <c r="C1509">
        <v>17.854099999999999</v>
      </c>
      <c r="D1509">
        <v>17.14151</v>
      </c>
      <c r="E1509">
        <v>3.8817629999999999</v>
      </c>
      <c r="F1509">
        <v>144580.20000000001</v>
      </c>
      <c r="G1509">
        <v>14.741</v>
      </c>
      <c r="H1509">
        <f t="shared" si="46"/>
        <v>1.5446610222065258</v>
      </c>
      <c r="I1509" s="6">
        <f t="shared" si="47"/>
        <v>1860.6986673499807</v>
      </c>
      <c r="K1509" t="s">
        <v>24</v>
      </c>
      <c r="L1509" t="s">
        <v>24</v>
      </c>
      <c r="N1509" t="s">
        <v>25</v>
      </c>
      <c r="O1509" t="s">
        <v>25</v>
      </c>
      <c r="Q1509">
        <v>20</v>
      </c>
      <c r="R1509">
        <v>20</v>
      </c>
      <c r="S1509">
        <v>3</v>
      </c>
      <c r="T1509">
        <v>232.75</v>
      </c>
      <c r="U1509">
        <v>2078</v>
      </c>
      <c r="V1509" t="s">
        <v>9211</v>
      </c>
      <c r="W1509" t="s">
        <v>9212</v>
      </c>
      <c r="X1509" t="s">
        <v>9213</v>
      </c>
      <c r="Y1509" t="s">
        <v>9214</v>
      </c>
      <c r="Z1509" t="s">
        <v>9215</v>
      </c>
      <c r="AA1509" t="s">
        <v>9216</v>
      </c>
    </row>
    <row r="1510" spans="1:27" x14ac:dyDescent="0.2">
      <c r="A1510">
        <v>-1</v>
      </c>
      <c r="B1510">
        <v>18.791920000000001</v>
      </c>
      <c r="C1510">
        <v>18.779630000000001</v>
      </c>
      <c r="D1510">
        <v>17.142309999999998</v>
      </c>
      <c r="E1510">
        <v>2.3495300000000001</v>
      </c>
      <c r="F1510">
        <v>144660.29999999999</v>
      </c>
      <c r="G1510">
        <v>5.0965819999999997</v>
      </c>
      <c r="H1510">
        <f t="shared" si="46"/>
        <v>1.5455167918615595</v>
      </c>
      <c r="I1510" s="6">
        <f t="shared" si="47"/>
        <v>1861.7295274764344</v>
      </c>
      <c r="K1510" t="s">
        <v>24</v>
      </c>
      <c r="L1510" t="s">
        <v>24</v>
      </c>
      <c r="N1510" t="s">
        <v>25</v>
      </c>
      <c r="O1510" t="s">
        <v>25</v>
      </c>
      <c r="Q1510">
        <v>18</v>
      </c>
      <c r="R1510">
        <v>18</v>
      </c>
      <c r="S1510">
        <v>18</v>
      </c>
      <c r="T1510">
        <v>81.266999999999996</v>
      </c>
      <c r="U1510">
        <v>713</v>
      </c>
      <c r="V1510" t="s">
        <v>9217</v>
      </c>
      <c r="W1510" t="s">
        <v>9218</v>
      </c>
      <c r="X1510" t="s">
        <v>9219</v>
      </c>
      <c r="Y1510" t="s">
        <v>9220</v>
      </c>
      <c r="Z1510" t="s">
        <v>9221</v>
      </c>
      <c r="AA1510" t="s">
        <v>9222</v>
      </c>
    </row>
    <row r="1511" spans="1:27" x14ac:dyDescent="0.2">
      <c r="A1511">
        <v>-1</v>
      </c>
      <c r="B1511" t="s">
        <v>24</v>
      </c>
      <c r="C1511">
        <v>20.463439999999999</v>
      </c>
      <c r="D1511">
        <v>17.142810000000001</v>
      </c>
      <c r="E1511">
        <v>3.4411779999999998</v>
      </c>
      <c r="F1511">
        <v>144710.5</v>
      </c>
      <c r="G1511">
        <v>10.861700000000001</v>
      </c>
      <c r="H1511">
        <f t="shared" si="46"/>
        <v>1.5460531169137781</v>
      </c>
      <c r="I1511" s="6">
        <f t="shared" si="47"/>
        <v>1862.3755846343372</v>
      </c>
      <c r="K1511" t="s">
        <v>24</v>
      </c>
      <c r="L1511" t="s">
        <v>24</v>
      </c>
      <c r="N1511" t="s">
        <v>25</v>
      </c>
      <c r="O1511" t="s">
        <v>25</v>
      </c>
      <c r="Q1511">
        <v>36.1</v>
      </c>
      <c r="R1511">
        <v>3</v>
      </c>
      <c r="S1511">
        <v>1.9</v>
      </c>
      <c r="T1511">
        <v>135.25</v>
      </c>
      <c r="U1511">
        <v>1250</v>
      </c>
      <c r="V1511" t="s">
        <v>9223</v>
      </c>
      <c r="W1511" t="s">
        <v>9224</v>
      </c>
      <c r="X1511" t="s">
        <v>9225</v>
      </c>
      <c r="Y1511" t="s">
        <v>9226</v>
      </c>
      <c r="Z1511" t="s">
        <v>9227</v>
      </c>
      <c r="AA1511" t="s">
        <v>9228</v>
      </c>
    </row>
    <row r="1512" spans="1:27" x14ac:dyDescent="0.2">
      <c r="A1512">
        <v>-1</v>
      </c>
      <c r="B1512" t="s">
        <v>24</v>
      </c>
      <c r="C1512" t="s">
        <v>24</v>
      </c>
      <c r="D1512">
        <v>17.145399999999999</v>
      </c>
      <c r="E1512">
        <v>2.4023539999999999</v>
      </c>
      <c r="F1512">
        <v>144970.5</v>
      </c>
      <c r="G1512">
        <v>5.286651</v>
      </c>
      <c r="H1512">
        <f t="shared" si="46"/>
        <v>1.548830896068695</v>
      </c>
      <c r="I1512" s="6">
        <f t="shared" si="47"/>
        <v>1865.7216974043502</v>
      </c>
      <c r="K1512" t="s">
        <v>24</v>
      </c>
      <c r="L1512" t="s">
        <v>24</v>
      </c>
      <c r="N1512" t="s">
        <v>25</v>
      </c>
      <c r="O1512" t="s">
        <v>25</v>
      </c>
      <c r="Q1512">
        <v>7.65</v>
      </c>
      <c r="R1512">
        <v>7.65</v>
      </c>
      <c r="S1512">
        <v>7.65</v>
      </c>
      <c r="T1512">
        <v>118.7</v>
      </c>
      <c r="U1512">
        <v>1089</v>
      </c>
      <c r="V1512" t="s">
        <v>9229</v>
      </c>
      <c r="W1512" t="s">
        <v>9230</v>
      </c>
      <c r="X1512" t="s">
        <v>9231</v>
      </c>
      <c r="Y1512" t="s">
        <v>9232</v>
      </c>
      <c r="Z1512" t="s">
        <v>9233</v>
      </c>
      <c r="AA1512" t="s">
        <v>9234</v>
      </c>
    </row>
    <row r="1513" spans="1:27" x14ac:dyDescent="0.2">
      <c r="A1513">
        <v>-1</v>
      </c>
      <c r="B1513">
        <v>12.684089999999999</v>
      </c>
      <c r="C1513">
        <v>15.37242</v>
      </c>
      <c r="D1513">
        <v>17.145890000000001</v>
      </c>
      <c r="E1513">
        <v>-7.420409E-2</v>
      </c>
      <c r="F1513">
        <v>145019.79999999999</v>
      </c>
      <c r="G1513">
        <v>0.94986599999999999</v>
      </c>
      <c r="H1513">
        <f t="shared" si="46"/>
        <v>1.549357605731531</v>
      </c>
      <c r="I1513" s="6">
        <f t="shared" si="47"/>
        <v>1866.3561718642022</v>
      </c>
      <c r="K1513" t="s">
        <v>24</v>
      </c>
      <c r="L1513" t="s">
        <v>24</v>
      </c>
      <c r="N1513" t="s">
        <v>25</v>
      </c>
      <c r="O1513" t="s">
        <v>25</v>
      </c>
      <c r="Q1513">
        <v>21.6</v>
      </c>
      <c r="R1513">
        <v>21.6</v>
      </c>
      <c r="S1513">
        <v>21.6</v>
      </c>
      <c r="T1513">
        <v>191.9</v>
      </c>
      <c r="U1513">
        <v>1780</v>
      </c>
      <c r="V1513" t="s">
        <v>9235</v>
      </c>
      <c r="W1513" t="s">
        <v>9236</v>
      </c>
      <c r="X1513" t="s">
        <v>9237</v>
      </c>
      <c r="Y1513" t="s">
        <v>9238</v>
      </c>
      <c r="Z1513" t="s">
        <v>9239</v>
      </c>
      <c r="AA1513" t="s">
        <v>9240</v>
      </c>
    </row>
    <row r="1514" spans="1:27" x14ac:dyDescent="0.2">
      <c r="A1514">
        <v>-1</v>
      </c>
      <c r="B1514">
        <v>18.567039999999999</v>
      </c>
      <c r="C1514">
        <v>18.214040000000001</v>
      </c>
      <c r="D1514">
        <v>17.156189999999999</v>
      </c>
      <c r="E1514">
        <v>5.636787</v>
      </c>
      <c r="F1514">
        <v>146058.79999999999</v>
      </c>
      <c r="G1514">
        <v>49.755600000000001</v>
      </c>
      <c r="H1514">
        <f t="shared" si="46"/>
        <v>1.5604580385852176</v>
      </c>
      <c r="I1514" s="6">
        <f t="shared" si="47"/>
        <v>1879.727753279753</v>
      </c>
      <c r="K1514" t="s">
        <v>24</v>
      </c>
      <c r="L1514" t="s">
        <v>24</v>
      </c>
      <c r="N1514" t="s">
        <v>25</v>
      </c>
      <c r="O1514" t="s">
        <v>25</v>
      </c>
      <c r="Q1514">
        <v>11.4</v>
      </c>
      <c r="R1514">
        <v>11.4</v>
      </c>
      <c r="S1514">
        <v>11.4</v>
      </c>
      <c r="T1514">
        <v>66.807000000000002</v>
      </c>
      <c r="U1514">
        <v>597</v>
      </c>
      <c r="V1514" t="s">
        <v>9241</v>
      </c>
      <c r="W1514" t="s">
        <v>9242</v>
      </c>
      <c r="X1514" t="s">
        <v>9243</v>
      </c>
      <c r="Y1514" t="s">
        <v>9244</v>
      </c>
      <c r="Z1514" t="s">
        <v>9245</v>
      </c>
      <c r="AA1514" t="s">
        <v>9246</v>
      </c>
    </row>
    <row r="1515" spans="1:27" x14ac:dyDescent="0.2">
      <c r="A1515">
        <v>-1</v>
      </c>
      <c r="B1515">
        <v>21.955749999999998</v>
      </c>
      <c r="C1515" t="s">
        <v>24</v>
      </c>
      <c r="D1515">
        <v>17.157579999999999</v>
      </c>
      <c r="E1515">
        <v>6.8040399999999996</v>
      </c>
      <c r="F1515">
        <v>146199.6</v>
      </c>
      <c r="G1515">
        <v>111.74299999999999</v>
      </c>
      <c r="H1515">
        <f t="shared" si="46"/>
        <v>1.5619623128352651</v>
      </c>
      <c r="I1515" s="6">
        <f t="shared" si="47"/>
        <v>1881.5398020413604</v>
      </c>
      <c r="K1515" t="s">
        <v>24</v>
      </c>
      <c r="L1515" t="s">
        <v>24</v>
      </c>
      <c r="N1515" t="s">
        <v>25</v>
      </c>
      <c r="O1515" t="s">
        <v>25</v>
      </c>
      <c r="Q1515">
        <v>23.2</v>
      </c>
      <c r="R1515">
        <v>23.2</v>
      </c>
      <c r="S1515">
        <v>23.2</v>
      </c>
      <c r="T1515">
        <v>74.326999999999998</v>
      </c>
      <c r="U1515">
        <v>669</v>
      </c>
      <c r="V1515" t="s">
        <v>9247</v>
      </c>
      <c r="W1515" t="s">
        <v>9248</v>
      </c>
      <c r="X1515" t="s">
        <v>9249</v>
      </c>
      <c r="Y1515" t="s">
        <v>9250</v>
      </c>
      <c r="Z1515" t="s">
        <v>9251</v>
      </c>
      <c r="AA1515" t="s">
        <v>9252</v>
      </c>
    </row>
    <row r="1516" spans="1:27" x14ac:dyDescent="0.2">
      <c r="A1516">
        <v>-1</v>
      </c>
      <c r="B1516">
        <v>18.620640000000002</v>
      </c>
      <c r="C1516">
        <v>14.485889999999999</v>
      </c>
      <c r="D1516">
        <v>17.157679999999999</v>
      </c>
      <c r="E1516">
        <v>-0.51505350000000005</v>
      </c>
      <c r="F1516">
        <v>146209.79999999999</v>
      </c>
      <c r="G1516">
        <v>0.69976700000000003</v>
      </c>
      <c r="H1516">
        <f t="shared" si="46"/>
        <v>1.5620712872482654</v>
      </c>
      <c r="I1516" s="6">
        <f t="shared" si="47"/>
        <v>1881.6710726192603</v>
      </c>
      <c r="K1516" t="s">
        <v>24</v>
      </c>
      <c r="L1516" t="s">
        <v>24</v>
      </c>
      <c r="N1516" t="s">
        <v>25</v>
      </c>
      <c r="O1516" t="s">
        <v>25</v>
      </c>
      <c r="Q1516">
        <v>16.3</v>
      </c>
      <c r="R1516">
        <v>16.3</v>
      </c>
      <c r="S1516">
        <v>16.3</v>
      </c>
      <c r="T1516">
        <v>120.79</v>
      </c>
      <c r="U1516">
        <v>1054</v>
      </c>
      <c r="V1516" t="s">
        <v>9253</v>
      </c>
      <c r="W1516" t="s">
        <v>9254</v>
      </c>
      <c r="X1516" t="s">
        <v>9255</v>
      </c>
      <c r="Y1516" t="s">
        <v>9256</v>
      </c>
      <c r="Z1516" t="s">
        <v>9257</v>
      </c>
      <c r="AA1516" t="s">
        <v>9258</v>
      </c>
    </row>
    <row r="1517" spans="1:27" x14ac:dyDescent="0.2">
      <c r="A1517">
        <v>-1</v>
      </c>
      <c r="B1517">
        <v>20.19952</v>
      </c>
      <c r="C1517">
        <v>20.581689999999998</v>
      </c>
      <c r="D1517">
        <v>17.160150000000002</v>
      </c>
      <c r="E1517">
        <v>2.655421</v>
      </c>
      <c r="F1517">
        <v>146460.29999999999</v>
      </c>
      <c r="G1517">
        <v>6.3003020000000003</v>
      </c>
      <c r="H1517">
        <f t="shared" si="46"/>
        <v>1.5647475706263678</v>
      </c>
      <c r="I1517" s="6">
        <f t="shared" si="47"/>
        <v>1884.8949235765226</v>
      </c>
      <c r="K1517" t="s">
        <v>24</v>
      </c>
      <c r="L1517" t="s">
        <v>24</v>
      </c>
      <c r="N1517" t="s">
        <v>25</v>
      </c>
      <c r="O1517" t="s">
        <v>25</v>
      </c>
      <c r="Q1517">
        <v>17.600000000000001</v>
      </c>
      <c r="R1517">
        <v>12.8</v>
      </c>
      <c r="S1517">
        <v>9</v>
      </c>
      <c r="T1517">
        <v>51.902999999999999</v>
      </c>
      <c r="U1517">
        <v>438</v>
      </c>
      <c r="V1517" t="s">
        <v>9259</v>
      </c>
      <c r="W1517" t="s">
        <v>9260</v>
      </c>
      <c r="X1517" t="s">
        <v>9261</v>
      </c>
      <c r="Y1517" t="s">
        <v>9262</v>
      </c>
      <c r="Z1517" t="s">
        <v>9263</v>
      </c>
      <c r="AA1517" t="s">
        <v>9264</v>
      </c>
    </row>
    <row r="1518" spans="1:27" x14ac:dyDescent="0.2">
      <c r="A1518">
        <v>-1</v>
      </c>
      <c r="B1518">
        <v>11.54153</v>
      </c>
      <c r="C1518">
        <v>20.257069999999999</v>
      </c>
      <c r="D1518">
        <v>17.162800000000001</v>
      </c>
      <c r="E1518">
        <v>2.8556189999999999</v>
      </c>
      <c r="F1518">
        <v>146729.60000000001</v>
      </c>
      <c r="G1518">
        <v>7.2381399999999996</v>
      </c>
      <c r="H1518">
        <f t="shared" si="46"/>
        <v>1.5676247088049029</v>
      </c>
      <c r="I1518" s="6">
        <f t="shared" si="47"/>
        <v>1888.3607242263861</v>
      </c>
      <c r="K1518" t="s">
        <v>24</v>
      </c>
      <c r="L1518" t="s">
        <v>24</v>
      </c>
      <c r="N1518" t="s">
        <v>25</v>
      </c>
      <c r="O1518" t="s">
        <v>25</v>
      </c>
      <c r="Q1518">
        <v>23.7</v>
      </c>
      <c r="R1518">
        <v>22.7</v>
      </c>
      <c r="S1518">
        <v>22.7</v>
      </c>
      <c r="T1518">
        <v>89.864000000000004</v>
      </c>
      <c r="U1518">
        <v>802</v>
      </c>
      <c r="V1518" t="s">
        <v>9265</v>
      </c>
      <c r="W1518" t="s">
        <v>9266</v>
      </c>
      <c r="X1518" t="s">
        <v>9267</v>
      </c>
      <c r="Y1518" t="s">
        <v>9268</v>
      </c>
      <c r="Z1518" t="s">
        <v>9269</v>
      </c>
      <c r="AA1518" t="s">
        <v>9270</v>
      </c>
    </row>
    <row r="1519" spans="1:27" x14ac:dyDescent="0.2">
      <c r="A1519">
        <v>-1</v>
      </c>
      <c r="B1519">
        <v>16.508299999999998</v>
      </c>
      <c r="C1519">
        <v>17.559809999999999</v>
      </c>
      <c r="D1519">
        <v>17.164079999999998</v>
      </c>
      <c r="E1519">
        <v>3.810597</v>
      </c>
      <c r="F1519">
        <v>146859.79999999999</v>
      </c>
      <c r="G1519">
        <v>14.031499999999999</v>
      </c>
      <c r="H1519">
        <f t="shared" si="46"/>
        <v>1.5690157351355574</v>
      </c>
      <c r="I1519" s="6">
        <f t="shared" si="47"/>
        <v>1890.0363545442922</v>
      </c>
      <c r="K1519" t="s">
        <v>24</v>
      </c>
      <c r="L1519" t="s">
        <v>24</v>
      </c>
      <c r="N1519" t="s">
        <v>25</v>
      </c>
      <c r="O1519" t="s">
        <v>25</v>
      </c>
      <c r="Q1519">
        <v>8.5</v>
      </c>
      <c r="R1519">
        <v>8.5</v>
      </c>
      <c r="S1519">
        <v>8.5</v>
      </c>
      <c r="T1519">
        <v>97.501000000000005</v>
      </c>
      <c r="U1519">
        <v>904</v>
      </c>
      <c r="V1519" t="s">
        <v>9271</v>
      </c>
      <c r="W1519" t="s">
        <v>9272</v>
      </c>
      <c r="X1519" t="s">
        <v>9273</v>
      </c>
      <c r="Y1519" t="s">
        <v>9274</v>
      </c>
      <c r="Z1519" t="s">
        <v>9275</v>
      </c>
      <c r="AA1519" t="s">
        <v>9276</v>
      </c>
    </row>
    <row r="1520" spans="1:27" x14ac:dyDescent="0.2">
      <c r="A1520">
        <v>-1</v>
      </c>
      <c r="B1520">
        <v>21.269220000000001</v>
      </c>
      <c r="C1520">
        <v>23.01735</v>
      </c>
      <c r="D1520">
        <v>17.166630000000001</v>
      </c>
      <c r="E1520">
        <v>4.8758980000000003</v>
      </c>
      <c r="F1520">
        <v>147119.6</v>
      </c>
      <c r="G1520">
        <v>29.362400000000001</v>
      </c>
      <c r="H1520">
        <f t="shared" si="46"/>
        <v>1.5717913775372783</v>
      </c>
      <c r="I1520" s="6">
        <f t="shared" si="47"/>
        <v>1893.3798933814053</v>
      </c>
      <c r="K1520" t="s">
        <v>24</v>
      </c>
      <c r="L1520" t="s">
        <v>24</v>
      </c>
      <c r="N1520" t="s">
        <v>25</v>
      </c>
      <c r="O1520" t="s">
        <v>25</v>
      </c>
      <c r="Q1520">
        <v>15.6</v>
      </c>
      <c r="R1520">
        <v>15.6</v>
      </c>
      <c r="S1520">
        <v>15.6</v>
      </c>
      <c r="T1520">
        <v>46.756999999999998</v>
      </c>
      <c r="U1520">
        <v>404</v>
      </c>
      <c r="V1520" t="s">
        <v>9277</v>
      </c>
      <c r="W1520" t="s">
        <v>9278</v>
      </c>
      <c r="X1520" t="s">
        <v>9279</v>
      </c>
      <c r="Y1520" t="s">
        <v>9280</v>
      </c>
      <c r="Z1520" t="s">
        <v>9281</v>
      </c>
      <c r="AA1520" t="s">
        <v>9282</v>
      </c>
    </row>
    <row r="1521" spans="1:27" x14ac:dyDescent="0.2">
      <c r="A1521">
        <v>-1</v>
      </c>
      <c r="B1521">
        <v>19.00591</v>
      </c>
      <c r="C1521">
        <v>17.001850000000001</v>
      </c>
      <c r="D1521">
        <v>17.16771</v>
      </c>
      <c r="E1521">
        <v>2.7518880000000001</v>
      </c>
      <c r="F1521">
        <v>147229.79999999999</v>
      </c>
      <c r="G1521">
        <v>6.7359809999999998</v>
      </c>
      <c r="H1521">
        <f t="shared" si="46"/>
        <v>1.5729687285483234</v>
      </c>
      <c r="I1521" s="6">
        <f t="shared" si="47"/>
        <v>1894.79813040931</v>
      </c>
      <c r="K1521" t="s">
        <v>24</v>
      </c>
      <c r="L1521" t="s">
        <v>24</v>
      </c>
      <c r="N1521" t="s">
        <v>25</v>
      </c>
      <c r="O1521" t="s">
        <v>25</v>
      </c>
      <c r="Q1521">
        <v>6.3</v>
      </c>
      <c r="R1521">
        <v>6.3</v>
      </c>
      <c r="S1521">
        <v>6.3</v>
      </c>
      <c r="T1521">
        <v>63.921999999999997</v>
      </c>
      <c r="U1521">
        <v>572</v>
      </c>
      <c r="V1521" t="s">
        <v>9283</v>
      </c>
      <c r="W1521" t="s">
        <v>9284</v>
      </c>
      <c r="X1521" t="s">
        <v>9285</v>
      </c>
      <c r="Y1521" t="s">
        <v>9286</v>
      </c>
      <c r="Z1521" t="s">
        <v>9287</v>
      </c>
      <c r="AA1521" t="s">
        <v>9288</v>
      </c>
    </row>
    <row r="1522" spans="1:27" x14ac:dyDescent="0.2">
      <c r="A1522">
        <v>-1</v>
      </c>
      <c r="B1522">
        <v>18.928999999999998</v>
      </c>
      <c r="C1522">
        <v>20.40738</v>
      </c>
      <c r="D1522">
        <v>17.168990000000001</v>
      </c>
      <c r="E1522">
        <v>2.0452089999999998</v>
      </c>
      <c r="F1522">
        <v>147360.5</v>
      </c>
      <c r="G1522">
        <v>4.1273309999999999</v>
      </c>
      <c r="H1522">
        <f t="shared" si="46"/>
        <v>1.5743650967619682</v>
      </c>
      <c r="I1522" s="6">
        <f t="shared" si="47"/>
        <v>1896.4801955594671</v>
      </c>
      <c r="K1522" t="s">
        <v>24</v>
      </c>
      <c r="L1522" t="s">
        <v>24</v>
      </c>
      <c r="N1522" t="s">
        <v>25</v>
      </c>
      <c r="O1522" t="s">
        <v>25</v>
      </c>
      <c r="Q1522">
        <v>6.4</v>
      </c>
      <c r="R1522">
        <v>6.4</v>
      </c>
      <c r="S1522">
        <v>6.4</v>
      </c>
      <c r="T1522">
        <v>56.16</v>
      </c>
      <c r="U1522">
        <v>518</v>
      </c>
      <c r="V1522" t="s">
        <v>9289</v>
      </c>
      <c r="W1522" t="s">
        <v>9290</v>
      </c>
      <c r="X1522" t="s">
        <v>9291</v>
      </c>
      <c r="Y1522" t="s">
        <v>9292</v>
      </c>
      <c r="Z1522" t="s">
        <v>9293</v>
      </c>
      <c r="AA1522" t="s">
        <v>9294</v>
      </c>
    </row>
    <row r="1523" spans="1:27" x14ac:dyDescent="0.2">
      <c r="A1523">
        <v>-1</v>
      </c>
      <c r="B1523">
        <v>14.29304</v>
      </c>
      <c r="C1523">
        <v>14.52974</v>
      </c>
      <c r="D1523">
        <v>17.169280000000001</v>
      </c>
      <c r="E1523">
        <v>4.8358639999999999</v>
      </c>
      <c r="F1523">
        <v>147390.1</v>
      </c>
      <c r="G1523">
        <v>28.558810000000001</v>
      </c>
      <c r="H1523">
        <f t="shared" si="46"/>
        <v>1.5746813362349896</v>
      </c>
      <c r="I1523" s="6">
        <f t="shared" si="47"/>
        <v>1896.8611376286685</v>
      </c>
      <c r="K1523" t="s">
        <v>24</v>
      </c>
      <c r="L1523" t="s">
        <v>24</v>
      </c>
      <c r="M1523" t="s">
        <v>9295</v>
      </c>
      <c r="N1523" t="s">
        <v>25</v>
      </c>
      <c r="O1523" t="s">
        <v>25</v>
      </c>
      <c r="Q1523">
        <v>20.6</v>
      </c>
      <c r="R1523">
        <v>20.6</v>
      </c>
      <c r="S1523">
        <v>18.600000000000001</v>
      </c>
      <c r="T1523">
        <v>84.472999999999999</v>
      </c>
      <c r="U1523">
        <v>732</v>
      </c>
      <c r="V1523" t="s">
        <v>9296</v>
      </c>
      <c r="W1523" t="s">
        <v>9297</v>
      </c>
      <c r="X1523" t="s">
        <v>9298</v>
      </c>
      <c r="Y1523" t="s">
        <v>9299</v>
      </c>
      <c r="Z1523" t="s">
        <v>9300</v>
      </c>
      <c r="AA1523" t="s">
        <v>9301</v>
      </c>
    </row>
    <row r="1524" spans="1:27" x14ac:dyDescent="0.2">
      <c r="A1524">
        <v>-1</v>
      </c>
      <c r="B1524">
        <v>18.521260000000002</v>
      </c>
      <c r="C1524">
        <v>20.687650000000001</v>
      </c>
      <c r="D1524">
        <v>17.170729999999999</v>
      </c>
      <c r="E1524" t="s">
        <v>24</v>
      </c>
      <c r="F1524">
        <v>147538.29999999999</v>
      </c>
      <c r="G1524" t="s">
        <v>24</v>
      </c>
      <c r="H1524">
        <f t="shared" si="46"/>
        <v>1.5762646703532919</v>
      </c>
      <c r="I1524" s="6">
        <f t="shared" si="47"/>
        <v>1898.7684219075754</v>
      </c>
      <c r="K1524" t="s">
        <v>24</v>
      </c>
      <c r="L1524" t="s">
        <v>24</v>
      </c>
      <c r="N1524" t="s">
        <v>25</v>
      </c>
      <c r="O1524" t="s">
        <v>25</v>
      </c>
      <c r="Q1524">
        <v>23.1</v>
      </c>
      <c r="R1524">
        <v>23.1</v>
      </c>
      <c r="S1524">
        <v>23.1</v>
      </c>
      <c r="T1524">
        <v>122.73</v>
      </c>
      <c r="U1524">
        <v>1095</v>
      </c>
      <c r="V1524" t="s">
        <v>9302</v>
      </c>
      <c r="W1524" t="s">
        <v>9303</v>
      </c>
      <c r="X1524" t="s">
        <v>9304</v>
      </c>
      <c r="Y1524" t="s">
        <v>9305</v>
      </c>
      <c r="Z1524" t="s">
        <v>9306</v>
      </c>
      <c r="AA1524" t="s">
        <v>9307</v>
      </c>
    </row>
    <row r="1525" spans="1:27" x14ac:dyDescent="0.2">
      <c r="A1525">
        <v>-1</v>
      </c>
      <c r="B1525">
        <v>18.321490000000001</v>
      </c>
      <c r="C1525">
        <v>16.092739999999999</v>
      </c>
      <c r="D1525">
        <v>17.172409999999999</v>
      </c>
      <c r="E1525">
        <v>1.136126</v>
      </c>
      <c r="F1525">
        <v>147710.20000000001</v>
      </c>
      <c r="G1525">
        <v>2.1979000000000002</v>
      </c>
      <c r="H1525">
        <f t="shared" si="46"/>
        <v>1.5781012097253315</v>
      </c>
      <c r="I1525" s="6">
        <f t="shared" si="47"/>
        <v>1900.9807172351343</v>
      </c>
      <c r="K1525" t="s">
        <v>24</v>
      </c>
      <c r="L1525" t="s">
        <v>24</v>
      </c>
      <c r="N1525" t="s">
        <v>25</v>
      </c>
      <c r="Q1525">
        <v>14.2</v>
      </c>
      <c r="R1525">
        <v>14.2</v>
      </c>
      <c r="S1525">
        <v>14.2</v>
      </c>
      <c r="T1525">
        <v>106</v>
      </c>
      <c r="U1525">
        <v>932</v>
      </c>
      <c r="V1525" t="s">
        <v>9308</v>
      </c>
      <c r="W1525" t="s">
        <v>9309</v>
      </c>
      <c r="X1525" t="s">
        <v>9310</v>
      </c>
      <c r="Y1525" t="s">
        <v>9311</v>
      </c>
      <c r="Z1525" t="s">
        <v>9312</v>
      </c>
      <c r="AA1525" t="s">
        <v>9313</v>
      </c>
    </row>
    <row r="1526" spans="1:27" x14ac:dyDescent="0.2">
      <c r="A1526">
        <v>-1</v>
      </c>
      <c r="B1526">
        <v>18.722740000000002</v>
      </c>
      <c r="C1526">
        <v>19.454830000000001</v>
      </c>
      <c r="D1526">
        <v>17.17407</v>
      </c>
      <c r="E1526">
        <v>3.110347</v>
      </c>
      <c r="F1526">
        <v>147880.29999999999</v>
      </c>
      <c r="G1526">
        <v>8.6359019999999997</v>
      </c>
      <c r="H1526">
        <f t="shared" si="46"/>
        <v>1.5799185183186055</v>
      </c>
      <c r="I1526" s="6">
        <f t="shared" si="47"/>
        <v>1903.1698471665923</v>
      </c>
      <c r="K1526" t="s">
        <v>24</v>
      </c>
      <c r="L1526" t="s">
        <v>24</v>
      </c>
      <c r="N1526" t="s">
        <v>25</v>
      </c>
      <c r="O1526" t="s">
        <v>25</v>
      </c>
      <c r="Q1526">
        <v>21.8</v>
      </c>
      <c r="R1526">
        <v>21.8</v>
      </c>
      <c r="S1526">
        <v>10.4</v>
      </c>
      <c r="T1526">
        <v>80.150999999999996</v>
      </c>
      <c r="U1526">
        <v>729</v>
      </c>
      <c r="V1526" t="s">
        <v>9314</v>
      </c>
      <c r="W1526" t="s">
        <v>9315</v>
      </c>
      <c r="X1526" t="s">
        <v>9316</v>
      </c>
      <c r="Y1526" t="s">
        <v>9317</v>
      </c>
      <c r="Z1526" t="s">
        <v>9318</v>
      </c>
      <c r="AA1526" t="s">
        <v>9319</v>
      </c>
    </row>
    <row r="1527" spans="1:27" x14ac:dyDescent="0.2">
      <c r="A1527">
        <v>-1</v>
      </c>
      <c r="B1527">
        <v>19.670739999999999</v>
      </c>
      <c r="C1527">
        <v>21.31954</v>
      </c>
      <c r="D1527">
        <v>17.176210000000001</v>
      </c>
      <c r="E1527">
        <v>3.5078070000000001</v>
      </c>
      <c r="F1527">
        <v>148099.79999999999</v>
      </c>
      <c r="G1527">
        <v>11.3751</v>
      </c>
      <c r="H1527">
        <f t="shared" si="46"/>
        <v>1.5822636049513141</v>
      </c>
      <c r="I1527" s="6">
        <f t="shared" si="47"/>
        <v>1905.9947385243529</v>
      </c>
      <c r="K1527" t="s">
        <v>24</v>
      </c>
      <c r="L1527" t="s">
        <v>24</v>
      </c>
      <c r="N1527" t="s">
        <v>25</v>
      </c>
      <c r="O1527" t="s">
        <v>25</v>
      </c>
      <c r="Q1527">
        <v>53.2</v>
      </c>
      <c r="R1527">
        <v>53.2</v>
      </c>
      <c r="S1527">
        <v>53.2</v>
      </c>
      <c r="T1527">
        <v>40.564</v>
      </c>
      <c r="U1527">
        <v>372</v>
      </c>
      <c r="V1527" t="s">
        <v>9320</v>
      </c>
      <c r="W1527" t="s">
        <v>9321</v>
      </c>
      <c r="X1527" t="s">
        <v>9322</v>
      </c>
      <c r="Y1527" t="s">
        <v>9323</v>
      </c>
      <c r="Z1527" t="s">
        <v>9324</v>
      </c>
      <c r="AA1527" t="s">
        <v>9325</v>
      </c>
    </row>
    <row r="1528" spans="1:27" x14ac:dyDescent="0.2">
      <c r="A1528">
        <v>-1</v>
      </c>
      <c r="B1528">
        <v>17.40624</v>
      </c>
      <c r="C1528" t="s">
        <v>24</v>
      </c>
      <c r="D1528">
        <v>17.178260000000002</v>
      </c>
      <c r="E1528" t="s">
        <v>24</v>
      </c>
      <c r="F1528">
        <v>148310.39999999999</v>
      </c>
      <c r="G1528" t="s">
        <v>24</v>
      </c>
      <c r="H1528">
        <f t="shared" si="46"/>
        <v>1.5845136060667968</v>
      </c>
      <c r="I1528" s="6">
        <f t="shared" si="47"/>
        <v>1908.7050898680634</v>
      </c>
      <c r="K1528" t="s">
        <v>24</v>
      </c>
      <c r="L1528" t="s">
        <v>24</v>
      </c>
      <c r="N1528" t="s">
        <v>25</v>
      </c>
      <c r="O1528" t="s">
        <v>25</v>
      </c>
      <c r="Q1528">
        <v>16.399999999999999</v>
      </c>
      <c r="R1528">
        <v>16.399999999999999</v>
      </c>
      <c r="S1528">
        <v>16.399999999999999</v>
      </c>
      <c r="T1528">
        <v>125.03</v>
      </c>
      <c r="U1528">
        <v>1114</v>
      </c>
      <c r="V1528" t="s">
        <v>9326</v>
      </c>
      <c r="W1528" t="s">
        <v>9327</v>
      </c>
      <c r="X1528" t="s">
        <v>9328</v>
      </c>
      <c r="Y1528" t="s">
        <v>9329</v>
      </c>
      <c r="Z1528" t="s">
        <v>9330</v>
      </c>
      <c r="AA1528" t="s">
        <v>9331</v>
      </c>
    </row>
    <row r="1529" spans="1:27" x14ac:dyDescent="0.2">
      <c r="A1529">
        <v>-1</v>
      </c>
      <c r="B1529">
        <v>13.4732</v>
      </c>
      <c r="C1529">
        <v>21.705559999999998</v>
      </c>
      <c r="D1529">
        <v>17.178260000000002</v>
      </c>
      <c r="E1529">
        <v>3.9273660000000001</v>
      </c>
      <c r="F1529">
        <v>148310.39999999999</v>
      </c>
      <c r="G1529">
        <v>15.214410000000001</v>
      </c>
      <c r="H1529">
        <f t="shared" si="46"/>
        <v>1.5845136060667968</v>
      </c>
      <c r="I1529" s="6">
        <f t="shared" si="47"/>
        <v>1908.7050898680634</v>
      </c>
      <c r="K1529" t="s">
        <v>24</v>
      </c>
      <c r="L1529" t="s">
        <v>24</v>
      </c>
      <c r="N1529" t="s">
        <v>25</v>
      </c>
      <c r="O1529" t="s">
        <v>25</v>
      </c>
      <c r="Q1529">
        <v>5.9</v>
      </c>
      <c r="R1529">
        <v>5.9</v>
      </c>
      <c r="S1529">
        <v>5.9</v>
      </c>
      <c r="T1529">
        <v>68.548000000000002</v>
      </c>
      <c r="U1529">
        <v>624</v>
      </c>
      <c r="V1529" t="s">
        <v>9332</v>
      </c>
      <c r="W1529" t="s">
        <v>9333</v>
      </c>
      <c r="X1529" t="s">
        <v>9334</v>
      </c>
      <c r="Y1529" t="s">
        <v>9335</v>
      </c>
      <c r="Z1529" t="s">
        <v>9336</v>
      </c>
      <c r="AA1529" t="s">
        <v>9337</v>
      </c>
    </row>
    <row r="1530" spans="1:27" x14ac:dyDescent="0.2">
      <c r="A1530">
        <v>-1</v>
      </c>
      <c r="B1530">
        <v>15.53701</v>
      </c>
      <c r="C1530">
        <v>17.1996</v>
      </c>
      <c r="D1530">
        <v>17.180299999999999</v>
      </c>
      <c r="E1530">
        <v>-1.100886</v>
      </c>
      <c r="F1530">
        <v>148520.20000000001</v>
      </c>
      <c r="G1530">
        <v>0.46623009999999998</v>
      </c>
      <c r="H1530">
        <f t="shared" si="46"/>
        <v>1.5867550601694951</v>
      </c>
      <c r="I1530" s="6">
        <f t="shared" si="47"/>
        <v>1911.4051454801736</v>
      </c>
      <c r="K1530" t="s">
        <v>24</v>
      </c>
      <c r="L1530" t="s">
        <v>24</v>
      </c>
      <c r="N1530" t="s">
        <v>25</v>
      </c>
      <c r="O1530" t="s">
        <v>25</v>
      </c>
      <c r="Q1530">
        <v>23.6</v>
      </c>
      <c r="R1530">
        <v>14.5</v>
      </c>
      <c r="S1530">
        <v>4.3499999999999996</v>
      </c>
      <c r="T1530">
        <v>60.677</v>
      </c>
      <c r="U1530">
        <v>563</v>
      </c>
      <c r="V1530" t="s">
        <v>9338</v>
      </c>
      <c r="W1530" t="s">
        <v>9339</v>
      </c>
      <c r="X1530" t="s">
        <v>9340</v>
      </c>
      <c r="Y1530" t="s">
        <v>9341</v>
      </c>
      <c r="Z1530" t="s">
        <v>9342</v>
      </c>
      <c r="AA1530" t="s">
        <v>9343</v>
      </c>
    </row>
    <row r="1531" spans="1:27" x14ac:dyDescent="0.2">
      <c r="A1531">
        <v>-1</v>
      </c>
      <c r="B1531">
        <v>17.804290000000002</v>
      </c>
      <c r="C1531">
        <v>16.538250000000001</v>
      </c>
      <c r="D1531">
        <v>17.18243</v>
      </c>
      <c r="E1531" t="s">
        <v>24</v>
      </c>
      <c r="F1531">
        <v>148739.70000000001</v>
      </c>
      <c r="G1531" t="s">
        <v>24</v>
      </c>
      <c r="H1531">
        <f t="shared" si="46"/>
        <v>1.5891001468022039</v>
      </c>
      <c r="I1531" s="6">
        <f t="shared" si="47"/>
        <v>1914.2300368379349</v>
      </c>
      <c r="K1531" t="s">
        <v>24</v>
      </c>
      <c r="L1531" t="s">
        <v>24</v>
      </c>
      <c r="N1531" t="s">
        <v>25</v>
      </c>
      <c r="O1531" t="s">
        <v>25</v>
      </c>
      <c r="Q1531">
        <v>23.4</v>
      </c>
      <c r="R1531">
        <v>12.4</v>
      </c>
      <c r="S1531">
        <v>3.4</v>
      </c>
      <c r="T1531">
        <v>96.493499999999997</v>
      </c>
      <c r="U1531">
        <v>848.5</v>
      </c>
      <c r="V1531" t="s">
        <v>9344</v>
      </c>
      <c r="W1531" t="s">
        <v>9345</v>
      </c>
      <c r="X1531" t="s">
        <v>9346</v>
      </c>
      <c r="Y1531" t="s">
        <v>9347</v>
      </c>
      <c r="Z1531" t="s">
        <v>9348</v>
      </c>
      <c r="AA1531" t="s">
        <v>9349</v>
      </c>
    </row>
    <row r="1532" spans="1:27" x14ac:dyDescent="0.2">
      <c r="A1532">
        <v>-1</v>
      </c>
      <c r="B1532">
        <v>18.797160000000002</v>
      </c>
      <c r="C1532">
        <v>16.096450000000001</v>
      </c>
      <c r="D1532">
        <v>17.184180000000001</v>
      </c>
      <c r="E1532">
        <v>3.027841</v>
      </c>
      <c r="F1532">
        <v>148920.20000000001</v>
      </c>
      <c r="G1532">
        <v>8.1558829999999993</v>
      </c>
      <c r="H1532">
        <f t="shared" si="46"/>
        <v>1.591028566561675</v>
      </c>
      <c r="I1532" s="6">
        <f t="shared" si="47"/>
        <v>1916.5530112801935</v>
      </c>
      <c r="K1532" t="s">
        <v>24</v>
      </c>
      <c r="L1532" t="s">
        <v>24</v>
      </c>
      <c r="M1532" t="s">
        <v>9350</v>
      </c>
      <c r="N1532" t="s">
        <v>25</v>
      </c>
      <c r="O1532" t="s">
        <v>25</v>
      </c>
      <c r="Q1532">
        <v>14.6</v>
      </c>
      <c r="R1532">
        <v>14.6</v>
      </c>
      <c r="S1532">
        <v>14.6</v>
      </c>
      <c r="T1532">
        <v>184.77</v>
      </c>
      <c r="U1532">
        <v>1634</v>
      </c>
      <c r="V1532" t="s">
        <v>9351</v>
      </c>
      <c r="W1532" t="s">
        <v>9352</v>
      </c>
      <c r="X1532" t="s">
        <v>9353</v>
      </c>
      <c r="Y1532" t="s">
        <v>9354</v>
      </c>
      <c r="Z1532" t="s">
        <v>9355</v>
      </c>
      <c r="AA1532" t="s">
        <v>9356</v>
      </c>
    </row>
    <row r="1533" spans="1:27" x14ac:dyDescent="0.2">
      <c r="A1533">
        <v>-1</v>
      </c>
      <c r="B1533" t="s">
        <v>24</v>
      </c>
      <c r="C1533">
        <v>16.72401</v>
      </c>
      <c r="D1533">
        <v>17.18524</v>
      </c>
      <c r="E1533">
        <v>2.1801870000000001</v>
      </c>
      <c r="F1533">
        <v>149029.70000000001</v>
      </c>
      <c r="G1533">
        <v>4.5321230000000003</v>
      </c>
      <c r="H1533">
        <f t="shared" si="46"/>
        <v>1.5921984389365342</v>
      </c>
      <c r="I1533" s="6">
        <f t="shared" si="47"/>
        <v>1917.962239542949</v>
      </c>
      <c r="K1533" t="s">
        <v>24</v>
      </c>
      <c r="L1533" t="s">
        <v>24</v>
      </c>
      <c r="M1533" t="s">
        <v>9357</v>
      </c>
      <c r="N1533" t="s">
        <v>25</v>
      </c>
      <c r="O1533" t="s">
        <v>25</v>
      </c>
      <c r="Q1533">
        <v>10.35</v>
      </c>
      <c r="R1533">
        <v>10.15</v>
      </c>
      <c r="S1533">
        <v>9.75</v>
      </c>
      <c r="T1533">
        <v>343.61</v>
      </c>
      <c r="U1533">
        <v>3160</v>
      </c>
      <c r="V1533" t="s">
        <v>9358</v>
      </c>
      <c r="W1533" t="s">
        <v>9359</v>
      </c>
      <c r="X1533" t="s">
        <v>9360</v>
      </c>
      <c r="Y1533" t="s">
        <v>9361</v>
      </c>
      <c r="Z1533" t="s">
        <v>9362</v>
      </c>
      <c r="AA1533" t="s">
        <v>9363</v>
      </c>
    </row>
    <row r="1534" spans="1:27" x14ac:dyDescent="0.2">
      <c r="A1534">
        <v>-1</v>
      </c>
      <c r="B1534" t="s">
        <v>24</v>
      </c>
      <c r="C1534" t="s">
        <v>24</v>
      </c>
      <c r="D1534">
        <v>17.186019999999999</v>
      </c>
      <c r="E1534">
        <v>1.5104960000000001</v>
      </c>
      <c r="F1534">
        <v>149110.29999999999</v>
      </c>
      <c r="G1534">
        <v>2.8490799999999998</v>
      </c>
      <c r="H1534">
        <f t="shared" si="46"/>
        <v>1.5930595504745582</v>
      </c>
      <c r="I1534" s="6">
        <f t="shared" si="47"/>
        <v>1918.9995345016528</v>
      </c>
      <c r="K1534" t="s">
        <v>24</v>
      </c>
      <c r="L1534" t="s">
        <v>24</v>
      </c>
      <c r="N1534" t="s">
        <v>25</v>
      </c>
      <c r="Q1534">
        <v>20</v>
      </c>
      <c r="R1534">
        <v>20</v>
      </c>
      <c r="S1534">
        <v>20</v>
      </c>
      <c r="T1534">
        <v>35.664000000000001</v>
      </c>
      <c r="U1534">
        <v>330</v>
      </c>
      <c r="V1534" t="s">
        <v>9364</v>
      </c>
      <c r="W1534" t="s">
        <v>9365</v>
      </c>
      <c r="X1534" t="s">
        <v>9366</v>
      </c>
      <c r="Y1534" t="s">
        <v>9367</v>
      </c>
      <c r="Z1534" t="s">
        <v>9368</v>
      </c>
      <c r="AA1534" t="s">
        <v>9369</v>
      </c>
    </row>
    <row r="1535" spans="1:27" x14ac:dyDescent="0.2">
      <c r="A1535">
        <v>-1</v>
      </c>
      <c r="B1535">
        <v>13.65385</v>
      </c>
      <c r="C1535">
        <v>17.465070000000001</v>
      </c>
      <c r="D1535">
        <v>17.189979999999998</v>
      </c>
      <c r="E1535">
        <v>2.7213750000000001</v>
      </c>
      <c r="F1535">
        <v>149520.1</v>
      </c>
      <c r="G1535">
        <v>6.5950110000000004</v>
      </c>
      <c r="H1535">
        <f t="shared" si="46"/>
        <v>1.5974377577733461</v>
      </c>
      <c r="I1535" s="6">
        <f t="shared" si="47"/>
        <v>1924.2735230137725</v>
      </c>
      <c r="K1535" t="s">
        <v>24</v>
      </c>
      <c r="L1535" t="s">
        <v>24</v>
      </c>
      <c r="N1535" t="s">
        <v>25</v>
      </c>
      <c r="O1535" t="s">
        <v>25</v>
      </c>
      <c r="Q1535">
        <v>23.3</v>
      </c>
      <c r="R1535">
        <v>23.3</v>
      </c>
      <c r="S1535">
        <v>23.3</v>
      </c>
      <c r="T1535">
        <v>51.741</v>
      </c>
      <c r="U1535">
        <v>468</v>
      </c>
      <c r="V1535" t="s">
        <v>9370</v>
      </c>
      <c r="W1535" t="s">
        <v>9371</v>
      </c>
      <c r="X1535" t="s">
        <v>9372</v>
      </c>
      <c r="Y1535" t="s">
        <v>9373</v>
      </c>
      <c r="Z1535" t="s">
        <v>9374</v>
      </c>
      <c r="AA1535" t="s">
        <v>9375</v>
      </c>
    </row>
    <row r="1536" spans="1:27" x14ac:dyDescent="0.2">
      <c r="A1536">
        <v>-1</v>
      </c>
      <c r="B1536" t="s">
        <v>24</v>
      </c>
      <c r="C1536">
        <v>16.81165</v>
      </c>
      <c r="D1536">
        <v>17.193059999999999</v>
      </c>
      <c r="E1536">
        <v>1.264729</v>
      </c>
      <c r="F1536">
        <v>149839.70000000001</v>
      </c>
      <c r="G1536">
        <v>2.4028209999999999</v>
      </c>
      <c r="H1536">
        <f t="shared" si="46"/>
        <v>1.6008522893806978</v>
      </c>
      <c r="I1536" s="6">
        <f t="shared" si="47"/>
        <v>1928.3866677879885</v>
      </c>
      <c r="K1536" t="s">
        <v>24</v>
      </c>
      <c r="L1536" t="s">
        <v>24</v>
      </c>
      <c r="M1536" t="s">
        <v>9376</v>
      </c>
      <c r="N1536" t="s">
        <v>25</v>
      </c>
      <c r="O1536" t="s">
        <v>25</v>
      </c>
      <c r="Q1536">
        <v>13.1</v>
      </c>
      <c r="R1536">
        <v>13.1</v>
      </c>
      <c r="S1536">
        <v>11.7</v>
      </c>
      <c r="T1536">
        <v>47.906999999999996</v>
      </c>
      <c r="U1536">
        <v>412</v>
      </c>
      <c r="V1536" t="s">
        <v>9377</v>
      </c>
      <c r="W1536" t="s">
        <v>9378</v>
      </c>
      <c r="X1536" t="s">
        <v>9379</v>
      </c>
      <c r="Y1536" t="s">
        <v>9380</v>
      </c>
      <c r="Z1536" t="s">
        <v>9381</v>
      </c>
      <c r="AA1536" t="s">
        <v>9382</v>
      </c>
    </row>
    <row r="1537" spans="1:27" x14ac:dyDescent="0.2">
      <c r="A1537">
        <v>-1</v>
      </c>
      <c r="B1537">
        <v>21.27918</v>
      </c>
      <c r="C1537">
        <v>21.08822</v>
      </c>
      <c r="D1537">
        <v>17.193159999999999</v>
      </c>
      <c r="E1537">
        <v>3.467606</v>
      </c>
      <c r="F1537">
        <v>149850</v>
      </c>
      <c r="G1537">
        <v>11.0625</v>
      </c>
      <c r="H1537">
        <f t="shared" si="46"/>
        <v>1.6009623321702964</v>
      </c>
      <c r="I1537" s="6">
        <f t="shared" si="47"/>
        <v>1928.5192253323389</v>
      </c>
      <c r="K1537" t="s">
        <v>24</v>
      </c>
      <c r="L1537" t="s">
        <v>24</v>
      </c>
      <c r="M1537" t="s">
        <v>9383</v>
      </c>
      <c r="N1537" t="s">
        <v>25</v>
      </c>
      <c r="O1537" t="s">
        <v>25</v>
      </c>
      <c r="Q1537">
        <v>36.299999999999997</v>
      </c>
      <c r="R1537">
        <v>36.299999999999997</v>
      </c>
      <c r="S1537">
        <v>35.799999999999997</v>
      </c>
      <c r="T1537">
        <v>504.57</v>
      </c>
      <c r="U1537">
        <v>4544</v>
      </c>
      <c r="V1537" t="s">
        <v>9384</v>
      </c>
      <c r="W1537" t="s">
        <v>9385</v>
      </c>
      <c r="X1537" t="s">
        <v>9386</v>
      </c>
      <c r="Y1537" t="s">
        <v>9387</v>
      </c>
      <c r="Z1537" t="s">
        <v>9388</v>
      </c>
      <c r="AA1537" t="s">
        <v>9389</v>
      </c>
    </row>
    <row r="1538" spans="1:27" x14ac:dyDescent="0.2">
      <c r="A1538">
        <v>-1</v>
      </c>
      <c r="B1538">
        <v>18.77075</v>
      </c>
      <c r="C1538">
        <v>20.568200000000001</v>
      </c>
      <c r="D1538">
        <v>17.194510000000001</v>
      </c>
      <c r="E1538">
        <v>3.0711520000000001</v>
      </c>
      <c r="F1538">
        <v>149990.29999999999</v>
      </c>
      <c r="G1538">
        <v>8.4044419999999995</v>
      </c>
      <c r="H1538">
        <f t="shared" ref="H1538:H1601" si="48">F1538/$J$3*$J$2</f>
        <v>1.6024612645373533</v>
      </c>
      <c r="I1538" s="6">
        <f t="shared" si="47"/>
        <v>1930.3248392616958</v>
      </c>
      <c r="K1538" t="s">
        <v>24</v>
      </c>
      <c r="L1538" t="s">
        <v>24</v>
      </c>
      <c r="N1538" t="s">
        <v>25</v>
      </c>
      <c r="O1538" t="s">
        <v>25</v>
      </c>
      <c r="Q1538">
        <v>23.3</v>
      </c>
      <c r="R1538">
        <v>23.3</v>
      </c>
      <c r="S1538">
        <v>23.3</v>
      </c>
      <c r="T1538">
        <v>126.14</v>
      </c>
      <c r="U1538">
        <v>1112</v>
      </c>
      <c r="V1538" t="s">
        <v>9390</v>
      </c>
      <c r="W1538" t="s">
        <v>9391</v>
      </c>
      <c r="X1538" t="s">
        <v>9392</v>
      </c>
      <c r="Y1538" t="s">
        <v>9393</v>
      </c>
      <c r="Z1538" t="s">
        <v>9394</v>
      </c>
      <c r="AA1538" t="s">
        <v>9395</v>
      </c>
    </row>
    <row r="1539" spans="1:27" x14ac:dyDescent="0.2">
      <c r="A1539">
        <v>-1</v>
      </c>
      <c r="B1539">
        <v>18.646879999999999</v>
      </c>
      <c r="C1539">
        <v>18.148479999999999</v>
      </c>
      <c r="D1539">
        <v>17.19576</v>
      </c>
      <c r="E1539">
        <v>6.7716880000000002</v>
      </c>
      <c r="F1539">
        <v>150120.29999999999</v>
      </c>
      <c r="G1539">
        <v>109.265</v>
      </c>
      <c r="H1539">
        <f t="shared" si="48"/>
        <v>1.6038501541148114</v>
      </c>
      <c r="I1539" s="6">
        <f t="shared" ref="I1539:I1602" si="49">H1539*6.023*10^8/500000</f>
        <v>1931.9978956467019</v>
      </c>
      <c r="K1539" t="s">
        <v>24</v>
      </c>
      <c r="L1539" t="s">
        <v>24</v>
      </c>
      <c r="M1539" t="s">
        <v>9396</v>
      </c>
      <c r="N1539" t="s">
        <v>25</v>
      </c>
      <c r="O1539" t="s">
        <v>25</v>
      </c>
      <c r="Q1539">
        <v>6.1</v>
      </c>
      <c r="R1539">
        <v>6.1</v>
      </c>
      <c r="S1539">
        <v>6.1</v>
      </c>
      <c r="T1539">
        <v>96.881</v>
      </c>
      <c r="U1539">
        <v>875</v>
      </c>
      <c r="V1539" t="s">
        <v>9397</v>
      </c>
      <c r="W1539" t="s">
        <v>9398</v>
      </c>
      <c r="X1539" t="s">
        <v>9399</v>
      </c>
      <c r="Y1539" t="s">
        <v>9400</v>
      </c>
      <c r="Z1539" t="s">
        <v>9401</v>
      </c>
      <c r="AA1539" t="s">
        <v>9402</v>
      </c>
    </row>
    <row r="1540" spans="1:27" x14ac:dyDescent="0.2">
      <c r="A1540">
        <v>-1</v>
      </c>
      <c r="B1540">
        <v>15.85881</v>
      </c>
      <c r="C1540" t="s">
        <v>24</v>
      </c>
      <c r="D1540">
        <v>17.19988</v>
      </c>
      <c r="E1540">
        <v>3.396598</v>
      </c>
      <c r="F1540">
        <v>150549.70000000001</v>
      </c>
      <c r="G1540">
        <v>10.5312</v>
      </c>
      <c r="H1540">
        <f t="shared" si="48"/>
        <v>1.6084377632268168</v>
      </c>
      <c r="I1540" s="6">
        <f t="shared" si="49"/>
        <v>1937.5241295830233</v>
      </c>
      <c r="K1540" t="s">
        <v>24</v>
      </c>
      <c r="L1540" t="s">
        <v>24</v>
      </c>
      <c r="N1540" t="s">
        <v>25</v>
      </c>
      <c r="O1540" t="s">
        <v>25</v>
      </c>
      <c r="Q1540">
        <v>25</v>
      </c>
      <c r="R1540">
        <v>25</v>
      </c>
      <c r="S1540">
        <v>25</v>
      </c>
      <c r="T1540">
        <v>42.148000000000003</v>
      </c>
      <c r="U1540">
        <v>372</v>
      </c>
      <c r="V1540" t="s">
        <v>9403</v>
      </c>
      <c r="W1540" t="s">
        <v>9404</v>
      </c>
      <c r="X1540" t="s">
        <v>9405</v>
      </c>
      <c r="Y1540" t="s">
        <v>9406</v>
      </c>
      <c r="Z1540" t="s">
        <v>9407</v>
      </c>
      <c r="AA1540" t="s">
        <v>9408</v>
      </c>
    </row>
    <row r="1541" spans="1:27" x14ac:dyDescent="0.2">
      <c r="A1541">
        <v>-1</v>
      </c>
      <c r="B1541">
        <v>12.31161</v>
      </c>
      <c r="C1541">
        <v>18.930070000000001</v>
      </c>
      <c r="D1541">
        <v>17.19998</v>
      </c>
      <c r="E1541">
        <v>1.899079</v>
      </c>
      <c r="F1541">
        <v>150560.1</v>
      </c>
      <c r="G1541">
        <v>3.7297500000000001</v>
      </c>
      <c r="H1541">
        <f t="shared" si="48"/>
        <v>1.6085488743930132</v>
      </c>
      <c r="I1541" s="6">
        <f t="shared" si="49"/>
        <v>1937.6579740938237</v>
      </c>
      <c r="K1541" t="s">
        <v>24</v>
      </c>
      <c r="L1541" t="s">
        <v>24</v>
      </c>
      <c r="N1541" t="s">
        <v>25</v>
      </c>
      <c r="O1541" t="s">
        <v>25</v>
      </c>
      <c r="Q1541">
        <v>6.9</v>
      </c>
      <c r="R1541">
        <v>6.2</v>
      </c>
      <c r="S1541">
        <v>6.2</v>
      </c>
      <c r="T1541">
        <v>113.96</v>
      </c>
      <c r="U1541">
        <v>1036</v>
      </c>
      <c r="V1541" t="s">
        <v>9409</v>
      </c>
      <c r="W1541" t="s">
        <v>9410</v>
      </c>
      <c r="X1541" t="s">
        <v>9411</v>
      </c>
      <c r="Y1541" t="s">
        <v>9412</v>
      </c>
      <c r="Z1541" t="s">
        <v>9413</v>
      </c>
      <c r="AA1541" t="s">
        <v>9414</v>
      </c>
    </row>
    <row r="1542" spans="1:27" x14ac:dyDescent="0.2">
      <c r="A1542">
        <v>-1</v>
      </c>
      <c r="B1542">
        <v>15.821199999999999</v>
      </c>
      <c r="C1542">
        <v>20.438880000000001</v>
      </c>
      <c r="D1542">
        <v>17.20065</v>
      </c>
      <c r="E1542">
        <v>0.74684589999999995</v>
      </c>
      <c r="F1542">
        <v>150630</v>
      </c>
      <c r="G1542">
        <v>1.6781200000000001</v>
      </c>
      <c r="H1542">
        <f t="shared" si="48"/>
        <v>1.6092956696350467</v>
      </c>
      <c r="I1542" s="6">
        <f t="shared" si="49"/>
        <v>1938.5575636423769</v>
      </c>
      <c r="K1542" t="s">
        <v>24</v>
      </c>
      <c r="L1542" t="s">
        <v>24</v>
      </c>
      <c r="M1542" t="s">
        <v>9415</v>
      </c>
      <c r="N1542" t="s">
        <v>25</v>
      </c>
      <c r="O1542" t="s">
        <v>25</v>
      </c>
      <c r="Q1542">
        <v>23.6</v>
      </c>
      <c r="R1542">
        <v>23.6</v>
      </c>
      <c r="S1542">
        <v>23.6</v>
      </c>
      <c r="T1542">
        <v>244.77</v>
      </c>
      <c r="U1542">
        <v>2194</v>
      </c>
      <c r="V1542" t="s">
        <v>9416</v>
      </c>
      <c r="W1542" t="s">
        <v>9417</v>
      </c>
      <c r="X1542" t="s">
        <v>9418</v>
      </c>
      <c r="Y1542" t="s">
        <v>9419</v>
      </c>
      <c r="Z1542" t="s">
        <v>9420</v>
      </c>
      <c r="AA1542" t="s">
        <v>9421</v>
      </c>
    </row>
    <row r="1543" spans="1:27" x14ac:dyDescent="0.2">
      <c r="A1543">
        <v>-1</v>
      </c>
      <c r="B1543">
        <v>11.28783</v>
      </c>
      <c r="C1543">
        <v>18.44811</v>
      </c>
      <c r="D1543">
        <v>17.202369999999998</v>
      </c>
      <c r="E1543">
        <v>3.353704</v>
      </c>
      <c r="F1543">
        <v>150809.70000000001</v>
      </c>
      <c r="G1543">
        <v>10.2227</v>
      </c>
      <c r="H1543">
        <f t="shared" si="48"/>
        <v>1.6112155423817334</v>
      </c>
      <c r="I1543" s="6">
        <f t="shared" si="49"/>
        <v>1940.8702423530362</v>
      </c>
      <c r="K1543" t="s">
        <v>24</v>
      </c>
      <c r="L1543" t="s">
        <v>24</v>
      </c>
      <c r="N1543" t="s">
        <v>25</v>
      </c>
      <c r="O1543" t="s">
        <v>25</v>
      </c>
      <c r="Q1543">
        <v>21.7</v>
      </c>
      <c r="R1543">
        <v>21.7</v>
      </c>
      <c r="S1543">
        <v>21.7</v>
      </c>
      <c r="T1543">
        <v>69.507999999999996</v>
      </c>
      <c r="U1543">
        <v>612</v>
      </c>
      <c r="V1543" t="s">
        <v>9422</v>
      </c>
      <c r="W1543" t="s">
        <v>9423</v>
      </c>
      <c r="X1543" t="s">
        <v>9424</v>
      </c>
      <c r="Y1543" t="s">
        <v>9425</v>
      </c>
      <c r="Z1543" t="s">
        <v>9426</v>
      </c>
      <c r="AA1543" t="s">
        <v>9427</v>
      </c>
    </row>
    <row r="1544" spans="1:27" x14ac:dyDescent="0.2">
      <c r="A1544">
        <v>-1</v>
      </c>
      <c r="B1544">
        <v>17.797529999999998</v>
      </c>
      <c r="C1544">
        <v>18.78162</v>
      </c>
      <c r="D1544">
        <v>17.203230000000001</v>
      </c>
      <c r="E1544">
        <v>4.9534560000000001</v>
      </c>
      <c r="F1544">
        <v>150899.70000000001</v>
      </c>
      <c r="G1544">
        <v>30.984100000000002</v>
      </c>
      <c r="H1544">
        <f t="shared" si="48"/>
        <v>1.6121770813199738</v>
      </c>
      <c r="I1544" s="6">
        <f t="shared" si="49"/>
        <v>1942.0285121580403</v>
      </c>
      <c r="K1544" t="s">
        <v>24</v>
      </c>
      <c r="L1544" t="s">
        <v>24</v>
      </c>
      <c r="N1544" t="s">
        <v>25</v>
      </c>
      <c r="O1544" t="s">
        <v>25</v>
      </c>
      <c r="Q1544">
        <v>16.3</v>
      </c>
      <c r="R1544">
        <v>16.3</v>
      </c>
      <c r="S1544">
        <v>16.3</v>
      </c>
      <c r="T1544">
        <v>186.18</v>
      </c>
      <c r="U1544">
        <v>1620</v>
      </c>
      <c r="V1544" t="s">
        <v>9428</v>
      </c>
      <c r="W1544" t="s">
        <v>9429</v>
      </c>
      <c r="X1544" t="s">
        <v>9430</v>
      </c>
      <c r="Y1544" t="s">
        <v>9431</v>
      </c>
      <c r="Z1544" t="s">
        <v>9432</v>
      </c>
      <c r="AA1544" t="s">
        <v>9433</v>
      </c>
    </row>
    <row r="1545" spans="1:27" x14ac:dyDescent="0.2">
      <c r="A1545">
        <v>-1</v>
      </c>
      <c r="B1545" t="s">
        <v>24</v>
      </c>
      <c r="C1545">
        <v>19.018650000000001</v>
      </c>
      <c r="D1545">
        <v>17.206579999999999</v>
      </c>
      <c r="E1545">
        <v>2.726426</v>
      </c>
      <c r="F1545">
        <v>151250.5</v>
      </c>
      <c r="G1545">
        <v>6.6181409999999996</v>
      </c>
      <c r="H1545">
        <f t="shared" si="48"/>
        <v>1.6159249464259151</v>
      </c>
      <c r="I1545" s="6">
        <f t="shared" si="49"/>
        <v>1946.5431904646571</v>
      </c>
      <c r="K1545" t="s">
        <v>24</v>
      </c>
      <c r="L1545" t="s">
        <v>24</v>
      </c>
      <c r="N1545" t="s">
        <v>25</v>
      </c>
      <c r="O1545" t="s">
        <v>25</v>
      </c>
      <c r="Q1545">
        <v>19</v>
      </c>
      <c r="R1545">
        <v>19</v>
      </c>
      <c r="S1545">
        <v>19</v>
      </c>
      <c r="T1545">
        <v>41.307000000000002</v>
      </c>
      <c r="U1545">
        <v>373</v>
      </c>
      <c r="V1545" t="s">
        <v>9434</v>
      </c>
      <c r="W1545" t="s">
        <v>9435</v>
      </c>
      <c r="X1545" t="s">
        <v>9436</v>
      </c>
      <c r="Y1545" t="s">
        <v>9437</v>
      </c>
      <c r="Z1545" t="s">
        <v>9438</v>
      </c>
      <c r="AA1545" t="s">
        <v>9439</v>
      </c>
    </row>
    <row r="1546" spans="1:27" x14ac:dyDescent="0.2">
      <c r="A1546">
        <v>-1</v>
      </c>
      <c r="B1546" t="s">
        <v>24</v>
      </c>
      <c r="C1546">
        <v>19.93675</v>
      </c>
      <c r="D1546">
        <v>17.206669999999999</v>
      </c>
      <c r="E1546">
        <v>3.6114320000000002</v>
      </c>
      <c r="F1546">
        <v>151259.9</v>
      </c>
      <c r="G1546">
        <v>12.222200000000001</v>
      </c>
      <c r="H1546">
        <f t="shared" si="48"/>
        <v>1.6160253738261314</v>
      </c>
      <c r="I1546" s="6">
        <f t="shared" si="49"/>
        <v>1946.664165310958</v>
      </c>
      <c r="K1546" t="s">
        <v>24</v>
      </c>
      <c r="L1546" t="s">
        <v>24</v>
      </c>
      <c r="N1546" t="s">
        <v>25</v>
      </c>
      <c r="O1546" t="s">
        <v>25</v>
      </c>
      <c r="Q1546">
        <v>31.5</v>
      </c>
      <c r="R1546">
        <v>31.5</v>
      </c>
      <c r="S1546">
        <v>31.5</v>
      </c>
      <c r="T1546">
        <v>47.454999999999998</v>
      </c>
      <c r="U1546">
        <v>432</v>
      </c>
      <c r="V1546" t="s">
        <v>9440</v>
      </c>
      <c r="W1546" t="s">
        <v>9441</v>
      </c>
      <c r="X1546" t="s">
        <v>9442</v>
      </c>
      <c r="Y1546" t="s">
        <v>9443</v>
      </c>
      <c r="Z1546" t="s">
        <v>9444</v>
      </c>
      <c r="AA1546" t="s">
        <v>9445</v>
      </c>
    </row>
    <row r="1547" spans="1:27" x14ac:dyDescent="0.2">
      <c r="A1547">
        <v>-1</v>
      </c>
      <c r="B1547">
        <v>17.856660000000002</v>
      </c>
      <c r="C1547">
        <v>16.050719999999998</v>
      </c>
      <c r="D1547">
        <v>17.208010000000002</v>
      </c>
      <c r="E1547">
        <v>3.8180939999999999</v>
      </c>
      <c r="F1547">
        <v>151400.5</v>
      </c>
      <c r="G1547">
        <v>14.1046</v>
      </c>
      <c r="H1547">
        <f t="shared" si="48"/>
        <v>1.6175275113229826</v>
      </c>
      <c r="I1547" s="6">
        <f t="shared" si="49"/>
        <v>1948.4736401396647</v>
      </c>
      <c r="K1547" t="s">
        <v>24</v>
      </c>
      <c r="L1547" t="s">
        <v>24</v>
      </c>
      <c r="N1547" t="s">
        <v>25</v>
      </c>
      <c r="O1547" t="s">
        <v>25</v>
      </c>
      <c r="Q1547">
        <v>14.5</v>
      </c>
      <c r="R1547">
        <v>14.5</v>
      </c>
      <c r="S1547">
        <v>14.5</v>
      </c>
      <c r="T1547">
        <v>63.594000000000001</v>
      </c>
      <c r="U1547">
        <v>594</v>
      </c>
      <c r="V1547" t="s">
        <v>9446</v>
      </c>
      <c r="W1547" t="s">
        <v>9447</v>
      </c>
      <c r="X1547" t="s">
        <v>9448</v>
      </c>
      <c r="Y1547" t="s">
        <v>9449</v>
      </c>
      <c r="Z1547" t="s">
        <v>9450</v>
      </c>
      <c r="AA1547" t="s">
        <v>9451</v>
      </c>
    </row>
    <row r="1548" spans="1:27" x14ac:dyDescent="0.2">
      <c r="A1548">
        <v>-1</v>
      </c>
      <c r="B1548">
        <v>15.979889999999999</v>
      </c>
      <c r="C1548" t="s">
        <v>24</v>
      </c>
      <c r="D1548">
        <v>17.209430000000001</v>
      </c>
      <c r="E1548">
        <v>1.176342</v>
      </c>
      <c r="F1548">
        <v>151549.5</v>
      </c>
      <c r="G1548">
        <v>2.26003</v>
      </c>
      <c r="H1548">
        <f t="shared" si="48"/>
        <v>1.6191193924540694</v>
      </c>
      <c r="I1548" s="6">
        <f t="shared" si="49"/>
        <v>1950.3912201501721</v>
      </c>
      <c r="K1548" t="s">
        <v>24</v>
      </c>
      <c r="L1548" t="s">
        <v>24</v>
      </c>
      <c r="N1548" t="s">
        <v>25</v>
      </c>
      <c r="O1548" t="s">
        <v>25</v>
      </c>
      <c r="Q1548">
        <v>22.7</v>
      </c>
      <c r="R1548">
        <v>22.7</v>
      </c>
      <c r="S1548">
        <v>21.7</v>
      </c>
      <c r="T1548">
        <v>72.203000000000003</v>
      </c>
      <c r="U1548">
        <v>653</v>
      </c>
      <c r="V1548" t="s">
        <v>9452</v>
      </c>
      <c r="W1548" t="s">
        <v>9453</v>
      </c>
      <c r="X1548" t="s">
        <v>9454</v>
      </c>
      <c r="Y1548" t="s">
        <v>9455</v>
      </c>
      <c r="Z1548" t="s">
        <v>9456</v>
      </c>
      <c r="AA1548" t="s">
        <v>9457</v>
      </c>
    </row>
    <row r="1549" spans="1:27" x14ac:dyDescent="0.2">
      <c r="A1549">
        <v>-1</v>
      </c>
      <c r="B1549">
        <v>16.5367</v>
      </c>
      <c r="C1549">
        <v>17.74878</v>
      </c>
      <c r="D1549">
        <v>17.21</v>
      </c>
      <c r="E1549">
        <v>4.0572249999999999</v>
      </c>
      <c r="F1549">
        <v>151609.4</v>
      </c>
      <c r="G1549">
        <v>16.647400000000001</v>
      </c>
      <c r="H1549">
        <f t="shared" si="48"/>
        <v>1.6197593500362983</v>
      </c>
      <c r="I1549" s="6">
        <f t="shared" si="49"/>
        <v>1951.1621130537251</v>
      </c>
      <c r="K1549" t="s">
        <v>24</v>
      </c>
      <c r="L1549" t="s">
        <v>24</v>
      </c>
      <c r="N1549" t="s">
        <v>25</v>
      </c>
      <c r="O1549" t="s">
        <v>25</v>
      </c>
      <c r="Q1549">
        <v>26.2</v>
      </c>
      <c r="R1549">
        <v>20.2</v>
      </c>
      <c r="S1549">
        <v>20.2</v>
      </c>
      <c r="T1549">
        <v>40.735999999999997</v>
      </c>
      <c r="U1549">
        <v>351</v>
      </c>
      <c r="V1549" t="s">
        <v>9458</v>
      </c>
      <c r="W1549" t="s">
        <v>9459</v>
      </c>
      <c r="X1549" t="s">
        <v>9460</v>
      </c>
      <c r="Y1549" t="s">
        <v>9461</v>
      </c>
      <c r="Z1549" t="s">
        <v>9462</v>
      </c>
      <c r="AA1549" t="s">
        <v>9463</v>
      </c>
    </row>
    <row r="1550" spans="1:27" x14ac:dyDescent="0.2">
      <c r="A1550">
        <v>-1</v>
      </c>
      <c r="B1550" t="s">
        <v>24</v>
      </c>
      <c r="C1550">
        <v>16.251670000000001</v>
      </c>
      <c r="D1550">
        <v>17.2102</v>
      </c>
      <c r="E1550">
        <v>3.8404929999999999</v>
      </c>
      <c r="F1550">
        <v>151630.5</v>
      </c>
      <c r="G1550">
        <v>14.3253</v>
      </c>
      <c r="H1550">
        <f t="shared" si="48"/>
        <v>1.6199847774984861</v>
      </c>
      <c r="I1550" s="6">
        <f t="shared" si="49"/>
        <v>1951.4336629746761</v>
      </c>
      <c r="K1550" t="s">
        <v>24</v>
      </c>
      <c r="L1550" t="s">
        <v>24</v>
      </c>
      <c r="N1550" t="s">
        <v>25</v>
      </c>
      <c r="O1550" t="s">
        <v>25</v>
      </c>
      <c r="Q1550">
        <v>23.3</v>
      </c>
      <c r="R1550">
        <v>23.3</v>
      </c>
      <c r="S1550">
        <v>23.2</v>
      </c>
      <c r="T1550">
        <v>136.65</v>
      </c>
      <c r="U1550">
        <v>1247</v>
      </c>
      <c r="V1550" t="s">
        <v>9464</v>
      </c>
      <c r="W1550" t="s">
        <v>9465</v>
      </c>
      <c r="X1550" t="s">
        <v>9466</v>
      </c>
      <c r="Y1550" t="s">
        <v>9467</v>
      </c>
      <c r="Z1550" t="s">
        <v>9468</v>
      </c>
      <c r="AA1550" t="s">
        <v>9469</v>
      </c>
    </row>
    <row r="1551" spans="1:27" x14ac:dyDescent="0.2">
      <c r="A1551">
        <v>-1</v>
      </c>
      <c r="B1551">
        <v>16.534829999999999</v>
      </c>
      <c r="C1551" t="s">
        <v>24</v>
      </c>
      <c r="D1551">
        <v>17.210290000000001</v>
      </c>
      <c r="E1551">
        <v>2.05463</v>
      </c>
      <c r="F1551">
        <v>151639.9</v>
      </c>
      <c r="G1551">
        <v>4.1543710000000003</v>
      </c>
      <c r="H1551">
        <f t="shared" si="48"/>
        <v>1.620085204898702</v>
      </c>
      <c r="I1551" s="6">
        <f t="shared" si="49"/>
        <v>1951.5546378209763</v>
      </c>
      <c r="K1551" t="s">
        <v>24</v>
      </c>
      <c r="L1551" t="s">
        <v>24</v>
      </c>
      <c r="M1551" t="s">
        <v>9470</v>
      </c>
      <c r="N1551" t="s">
        <v>25</v>
      </c>
      <c r="O1551" t="s">
        <v>25</v>
      </c>
      <c r="Q1551">
        <v>24.7</v>
      </c>
      <c r="R1551">
        <v>24.7</v>
      </c>
      <c r="S1551">
        <v>24.7</v>
      </c>
      <c r="T1551">
        <v>262.60000000000002</v>
      </c>
      <c r="U1551">
        <v>2386</v>
      </c>
      <c r="V1551" t="s">
        <v>9471</v>
      </c>
      <c r="W1551" t="s">
        <v>9472</v>
      </c>
      <c r="X1551" t="s">
        <v>9473</v>
      </c>
      <c r="Y1551" t="s">
        <v>9474</v>
      </c>
      <c r="Z1551" t="s">
        <v>9475</v>
      </c>
      <c r="AA1551" t="s">
        <v>9476</v>
      </c>
    </row>
    <row r="1552" spans="1:27" x14ac:dyDescent="0.2">
      <c r="A1552">
        <v>-1</v>
      </c>
      <c r="B1552">
        <v>15.367139999999999</v>
      </c>
      <c r="C1552">
        <v>18.307510000000001</v>
      </c>
      <c r="D1552">
        <v>17.211110000000001</v>
      </c>
      <c r="E1552">
        <v>3.3243680000000002</v>
      </c>
      <c r="F1552">
        <v>151726.1</v>
      </c>
      <c r="G1552">
        <v>10.01693</v>
      </c>
      <c r="H1552">
        <f t="shared" si="48"/>
        <v>1.6210061455262168</v>
      </c>
      <c r="I1552" s="6">
        <f t="shared" si="49"/>
        <v>1952.6640029008806</v>
      </c>
      <c r="K1552" t="s">
        <v>24</v>
      </c>
      <c r="L1552" t="s">
        <v>24</v>
      </c>
      <c r="N1552" t="s">
        <v>25</v>
      </c>
      <c r="O1552" t="s">
        <v>25</v>
      </c>
      <c r="Q1552">
        <v>15.15</v>
      </c>
      <c r="R1552">
        <v>15.15</v>
      </c>
      <c r="S1552">
        <v>15.15</v>
      </c>
      <c r="T1552">
        <v>65.021500000000003</v>
      </c>
      <c r="U1552">
        <v>562.5</v>
      </c>
      <c r="V1552" t="s">
        <v>9477</v>
      </c>
      <c r="W1552" t="s">
        <v>9478</v>
      </c>
      <c r="X1552" t="s">
        <v>9479</v>
      </c>
      <c r="Y1552" t="s">
        <v>9480</v>
      </c>
      <c r="Z1552" t="s">
        <v>9481</v>
      </c>
      <c r="AA1552" t="s">
        <v>9482</v>
      </c>
    </row>
    <row r="1553" spans="1:27" x14ac:dyDescent="0.2">
      <c r="A1553">
        <v>-1</v>
      </c>
      <c r="B1553">
        <v>16.421980000000001</v>
      </c>
      <c r="C1553">
        <v>17.6187</v>
      </c>
      <c r="D1553">
        <v>17.21219</v>
      </c>
      <c r="E1553">
        <v>2.0451100000000002</v>
      </c>
      <c r="F1553">
        <v>151839.79999999999</v>
      </c>
      <c r="G1553">
        <v>4.1270480000000003</v>
      </c>
      <c r="H1553">
        <f t="shared" si="48"/>
        <v>1.6222208897181938</v>
      </c>
      <c r="I1553" s="6">
        <f t="shared" si="49"/>
        <v>1954.1272837545362</v>
      </c>
      <c r="K1553" t="s">
        <v>24</v>
      </c>
      <c r="L1553" t="s">
        <v>24</v>
      </c>
      <c r="N1553" t="s">
        <v>25</v>
      </c>
      <c r="O1553" t="s">
        <v>25</v>
      </c>
      <c r="Q1553">
        <v>22.7</v>
      </c>
      <c r="R1553">
        <v>21</v>
      </c>
      <c r="S1553">
        <v>21</v>
      </c>
      <c r="T1553">
        <v>56.593000000000004</v>
      </c>
      <c r="U1553">
        <v>525</v>
      </c>
      <c r="V1553" t="s">
        <v>9483</v>
      </c>
      <c r="W1553" t="s">
        <v>9484</v>
      </c>
      <c r="X1553" t="s">
        <v>9485</v>
      </c>
      <c r="Y1553" t="s">
        <v>9486</v>
      </c>
      <c r="Z1553" t="s">
        <v>9487</v>
      </c>
      <c r="AA1553" t="s">
        <v>9488</v>
      </c>
    </row>
    <row r="1554" spans="1:27" x14ac:dyDescent="0.2">
      <c r="A1554">
        <v>-1</v>
      </c>
      <c r="B1554" t="s">
        <v>24</v>
      </c>
      <c r="C1554">
        <v>19.28023</v>
      </c>
      <c r="D1554">
        <v>17.212569999999999</v>
      </c>
      <c r="E1554" t="s">
        <v>24</v>
      </c>
      <c r="F1554">
        <v>151879.79999999999</v>
      </c>
      <c r="G1554" t="s">
        <v>24</v>
      </c>
      <c r="H1554">
        <f t="shared" si="48"/>
        <v>1.6226482403574116</v>
      </c>
      <c r="I1554" s="6">
        <f t="shared" si="49"/>
        <v>1954.6420703345379</v>
      </c>
      <c r="K1554" t="s">
        <v>24</v>
      </c>
      <c r="L1554" t="s">
        <v>24</v>
      </c>
      <c r="N1554" t="s">
        <v>25</v>
      </c>
      <c r="O1554" t="s">
        <v>25</v>
      </c>
      <c r="Q1554">
        <v>19</v>
      </c>
      <c r="R1554">
        <v>19</v>
      </c>
      <c r="S1554">
        <v>19</v>
      </c>
      <c r="T1554">
        <v>43.566000000000003</v>
      </c>
      <c r="U1554">
        <v>395</v>
      </c>
      <c r="V1554" t="s">
        <v>9489</v>
      </c>
      <c r="W1554" t="s">
        <v>9490</v>
      </c>
      <c r="X1554" t="s">
        <v>9491</v>
      </c>
      <c r="Y1554" t="s">
        <v>9492</v>
      </c>
      <c r="Z1554" t="s">
        <v>9493</v>
      </c>
      <c r="AA1554" t="s">
        <v>9494</v>
      </c>
    </row>
    <row r="1555" spans="1:27" x14ac:dyDescent="0.2">
      <c r="A1555">
        <v>-1</v>
      </c>
      <c r="B1555">
        <v>16.062239999999999</v>
      </c>
      <c r="C1555">
        <v>17.318930000000002</v>
      </c>
      <c r="D1555">
        <v>17.213619999999999</v>
      </c>
      <c r="E1555">
        <v>4.804157</v>
      </c>
      <c r="F1555">
        <v>151990.29999999999</v>
      </c>
      <c r="G1555">
        <v>27.937999999999999</v>
      </c>
      <c r="H1555">
        <f t="shared" si="48"/>
        <v>1.6238287964982512</v>
      </c>
      <c r="I1555" s="6">
        <f t="shared" si="49"/>
        <v>1956.0641682617934</v>
      </c>
      <c r="K1555" t="s">
        <v>24</v>
      </c>
      <c r="L1555" t="s">
        <v>24</v>
      </c>
      <c r="N1555" t="s">
        <v>25</v>
      </c>
      <c r="O1555" t="s">
        <v>25</v>
      </c>
      <c r="Q1555">
        <v>32.5</v>
      </c>
      <c r="R1555">
        <v>32.5</v>
      </c>
      <c r="S1555">
        <v>32.5</v>
      </c>
      <c r="T1555">
        <v>28.382999999999999</v>
      </c>
      <c r="U1555">
        <v>246</v>
      </c>
      <c r="V1555" t="s">
        <v>9495</v>
      </c>
      <c r="W1555" t="s">
        <v>9496</v>
      </c>
      <c r="X1555" t="s">
        <v>9497</v>
      </c>
      <c r="Y1555" t="s">
        <v>9498</v>
      </c>
      <c r="Z1555" t="s">
        <v>9499</v>
      </c>
      <c r="AA1555" t="s">
        <v>9500</v>
      </c>
    </row>
    <row r="1556" spans="1:27" x14ac:dyDescent="0.2">
      <c r="A1556">
        <v>-1</v>
      </c>
      <c r="B1556">
        <v>12.23981</v>
      </c>
      <c r="C1556">
        <v>20.301729999999999</v>
      </c>
      <c r="D1556">
        <v>17.214569999999998</v>
      </c>
      <c r="E1556">
        <v>2.4259400000000002</v>
      </c>
      <c r="F1556">
        <v>152090.5</v>
      </c>
      <c r="G1556">
        <v>5.3737899999999996</v>
      </c>
      <c r="H1556">
        <f t="shared" si="48"/>
        <v>1.6248993098494926</v>
      </c>
      <c r="I1556" s="6">
        <f t="shared" si="49"/>
        <v>1957.3537086446986</v>
      </c>
      <c r="K1556" t="s">
        <v>24</v>
      </c>
      <c r="L1556" t="s">
        <v>24</v>
      </c>
      <c r="N1556" t="s">
        <v>25</v>
      </c>
      <c r="O1556" t="s">
        <v>25</v>
      </c>
      <c r="Q1556">
        <v>20.8</v>
      </c>
      <c r="R1556">
        <v>20.8</v>
      </c>
      <c r="S1556">
        <v>20.8</v>
      </c>
      <c r="T1556">
        <v>181.67</v>
      </c>
      <c r="U1556">
        <v>1621</v>
      </c>
      <c r="V1556" t="s">
        <v>9501</v>
      </c>
      <c r="W1556" t="s">
        <v>9502</v>
      </c>
      <c r="X1556" t="s">
        <v>9503</v>
      </c>
      <c r="Y1556" t="s">
        <v>9504</v>
      </c>
      <c r="Z1556" t="s">
        <v>9505</v>
      </c>
      <c r="AA1556" t="s">
        <v>9506</v>
      </c>
    </row>
    <row r="1557" spans="1:27" x14ac:dyDescent="0.2">
      <c r="A1557">
        <v>-1</v>
      </c>
      <c r="B1557">
        <v>19.29008</v>
      </c>
      <c r="C1557">
        <v>20.12086</v>
      </c>
      <c r="D1557">
        <v>17.215140000000002</v>
      </c>
      <c r="E1557">
        <v>1.882217</v>
      </c>
      <c r="F1557">
        <v>152150.5</v>
      </c>
      <c r="G1557">
        <v>3.6864110000000001</v>
      </c>
      <c r="H1557">
        <f t="shared" si="48"/>
        <v>1.6255403358083194</v>
      </c>
      <c r="I1557" s="6">
        <f t="shared" si="49"/>
        <v>1958.1258885147015</v>
      </c>
      <c r="K1557" t="s">
        <v>24</v>
      </c>
      <c r="L1557" t="s">
        <v>24</v>
      </c>
      <c r="N1557" t="s">
        <v>25</v>
      </c>
      <c r="O1557" t="s">
        <v>25</v>
      </c>
      <c r="Q1557">
        <v>6.5</v>
      </c>
      <c r="R1557">
        <v>6.1</v>
      </c>
      <c r="S1557">
        <v>6.1</v>
      </c>
      <c r="T1557">
        <v>210.77</v>
      </c>
      <c r="U1557">
        <v>1873</v>
      </c>
      <c r="V1557" t="s">
        <v>9507</v>
      </c>
      <c r="W1557" t="s">
        <v>9508</v>
      </c>
      <c r="X1557" t="s">
        <v>9509</v>
      </c>
      <c r="Y1557" t="s">
        <v>9510</v>
      </c>
      <c r="Z1557" t="s">
        <v>9511</v>
      </c>
      <c r="AA1557" t="s">
        <v>9512</v>
      </c>
    </row>
    <row r="1558" spans="1:27" x14ac:dyDescent="0.2">
      <c r="A1558">
        <v>-1</v>
      </c>
      <c r="B1558">
        <v>19.03143</v>
      </c>
      <c r="C1558">
        <v>18.364270000000001</v>
      </c>
      <c r="D1558">
        <v>17.216000000000001</v>
      </c>
      <c r="E1558">
        <v>4.3889610000000001</v>
      </c>
      <c r="F1558">
        <v>152241.29999999999</v>
      </c>
      <c r="G1558">
        <v>20.9512</v>
      </c>
      <c r="H1558">
        <f t="shared" si="48"/>
        <v>1.626510421759344</v>
      </c>
      <c r="I1558" s="6">
        <f t="shared" si="49"/>
        <v>1959.2944540513056</v>
      </c>
      <c r="K1558" t="s">
        <v>24</v>
      </c>
      <c r="L1558" t="s">
        <v>24</v>
      </c>
      <c r="N1558" t="s">
        <v>25</v>
      </c>
      <c r="O1558" t="s">
        <v>25</v>
      </c>
      <c r="Q1558">
        <v>55.8</v>
      </c>
      <c r="R1558">
        <v>29</v>
      </c>
      <c r="S1558">
        <v>2.5</v>
      </c>
      <c r="T1558">
        <v>105.505</v>
      </c>
      <c r="U1558">
        <v>936.5</v>
      </c>
      <c r="V1558" t="s">
        <v>9513</v>
      </c>
      <c r="W1558" t="s">
        <v>9514</v>
      </c>
      <c r="X1558" t="s">
        <v>9515</v>
      </c>
      <c r="Y1558" t="s">
        <v>9516</v>
      </c>
      <c r="Z1558" t="s">
        <v>9517</v>
      </c>
      <c r="AA1558" t="s">
        <v>9518</v>
      </c>
    </row>
    <row r="1559" spans="1:27" x14ac:dyDescent="0.2">
      <c r="A1559">
        <v>-1</v>
      </c>
      <c r="B1559">
        <v>18.781970000000001</v>
      </c>
      <c r="C1559">
        <v>20.40239</v>
      </c>
      <c r="D1559">
        <v>17.216080000000002</v>
      </c>
      <c r="E1559">
        <v>3.9844620000000002</v>
      </c>
      <c r="F1559">
        <v>152249.70000000001</v>
      </c>
      <c r="G1559">
        <v>15.8286</v>
      </c>
      <c r="H1559">
        <f t="shared" si="48"/>
        <v>1.62660016539358</v>
      </c>
      <c r="I1559" s="6">
        <f t="shared" si="49"/>
        <v>1959.4025592331063</v>
      </c>
      <c r="K1559" t="s">
        <v>24</v>
      </c>
      <c r="L1559" t="s">
        <v>24</v>
      </c>
      <c r="M1559" t="s">
        <v>9519</v>
      </c>
      <c r="N1559" t="s">
        <v>25</v>
      </c>
      <c r="O1559" t="s">
        <v>25</v>
      </c>
      <c r="Q1559">
        <v>9.6</v>
      </c>
      <c r="R1559">
        <v>9.6</v>
      </c>
      <c r="S1559">
        <v>9.6</v>
      </c>
      <c r="T1559">
        <v>56.912999999999997</v>
      </c>
      <c r="U1559">
        <v>539</v>
      </c>
      <c r="V1559" t="s">
        <v>9520</v>
      </c>
      <c r="W1559" t="s">
        <v>9521</v>
      </c>
      <c r="X1559" t="s">
        <v>9522</v>
      </c>
      <c r="Y1559" t="s">
        <v>9523</v>
      </c>
      <c r="Z1559" t="s">
        <v>9524</v>
      </c>
      <c r="AA1559" t="s">
        <v>9525</v>
      </c>
    </row>
    <row r="1560" spans="1:27" x14ac:dyDescent="0.2">
      <c r="A1560">
        <v>-1</v>
      </c>
      <c r="B1560">
        <v>17.268650000000001</v>
      </c>
      <c r="C1560">
        <v>18.197679999999998</v>
      </c>
      <c r="D1560">
        <v>17.217980000000001</v>
      </c>
      <c r="E1560">
        <v>3.59517</v>
      </c>
      <c r="F1560">
        <v>152450.4</v>
      </c>
      <c r="G1560">
        <v>12.08521</v>
      </c>
      <c r="H1560">
        <f t="shared" si="48"/>
        <v>1.628744397225856</v>
      </c>
      <c r="I1560" s="6">
        <f t="shared" si="49"/>
        <v>1961.9855008982661</v>
      </c>
      <c r="K1560" t="s">
        <v>24</v>
      </c>
      <c r="L1560" t="s">
        <v>24</v>
      </c>
      <c r="N1560" t="s">
        <v>25</v>
      </c>
      <c r="O1560" t="s">
        <v>25</v>
      </c>
      <c r="Q1560">
        <v>9.0500000000000007</v>
      </c>
      <c r="R1560">
        <v>9.0500000000000007</v>
      </c>
      <c r="S1560">
        <v>9.0500000000000007</v>
      </c>
      <c r="T1560">
        <v>61.92</v>
      </c>
      <c r="U1560">
        <v>529</v>
      </c>
      <c r="V1560" t="s">
        <v>9526</v>
      </c>
      <c r="W1560" t="s">
        <v>9527</v>
      </c>
      <c r="X1560" t="s">
        <v>9528</v>
      </c>
      <c r="Y1560" t="s">
        <v>9529</v>
      </c>
      <c r="Z1560" t="s">
        <v>9530</v>
      </c>
      <c r="AA1560" t="s">
        <v>9531</v>
      </c>
    </row>
    <row r="1561" spans="1:27" x14ac:dyDescent="0.2">
      <c r="A1561">
        <v>-1</v>
      </c>
      <c r="B1561">
        <v>15.25647</v>
      </c>
      <c r="C1561">
        <v>19.729679999999998</v>
      </c>
      <c r="D1561">
        <v>17.22034</v>
      </c>
      <c r="E1561">
        <v>3.1752799999999999</v>
      </c>
      <c r="F1561">
        <v>152699.9</v>
      </c>
      <c r="G1561">
        <v>9.0334679999999992</v>
      </c>
      <c r="H1561">
        <f t="shared" si="48"/>
        <v>1.6314099968379783</v>
      </c>
      <c r="I1561" s="6">
        <f t="shared" si="49"/>
        <v>1965.1964821910285</v>
      </c>
      <c r="K1561" t="s">
        <v>24</v>
      </c>
      <c r="L1561" t="s">
        <v>24</v>
      </c>
      <c r="N1561" t="s">
        <v>25</v>
      </c>
      <c r="O1561" t="s">
        <v>25</v>
      </c>
      <c r="Q1561">
        <v>12.2</v>
      </c>
      <c r="R1561">
        <v>12.2</v>
      </c>
      <c r="S1561">
        <v>12.2</v>
      </c>
      <c r="T1561">
        <v>85.816000000000003</v>
      </c>
      <c r="U1561">
        <v>779</v>
      </c>
      <c r="V1561" t="s">
        <v>9532</v>
      </c>
      <c r="W1561" t="s">
        <v>9533</v>
      </c>
      <c r="X1561" t="s">
        <v>9534</v>
      </c>
      <c r="Y1561" t="s">
        <v>9535</v>
      </c>
      <c r="Z1561" t="s">
        <v>9536</v>
      </c>
      <c r="AA1561" t="s">
        <v>9537</v>
      </c>
    </row>
    <row r="1562" spans="1:27" x14ac:dyDescent="0.2">
      <c r="A1562">
        <v>-1</v>
      </c>
      <c r="B1562">
        <v>19.942779999999999</v>
      </c>
      <c r="C1562">
        <v>17.89894</v>
      </c>
      <c r="D1562">
        <v>17.22081</v>
      </c>
      <c r="E1562">
        <v>1.553547</v>
      </c>
      <c r="F1562">
        <v>152749.70000000001</v>
      </c>
      <c r="G1562">
        <v>2.9353799999999999</v>
      </c>
      <c r="H1562">
        <f t="shared" si="48"/>
        <v>1.6319420483838047</v>
      </c>
      <c r="I1562" s="6">
        <f t="shared" si="49"/>
        <v>1965.8373914831311</v>
      </c>
      <c r="K1562" t="s">
        <v>24</v>
      </c>
      <c r="L1562" t="s">
        <v>24</v>
      </c>
      <c r="N1562" t="s">
        <v>25</v>
      </c>
      <c r="O1562" t="s">
        <v>25</v>
      </c>
      <c r="Q1562">
        <v>29.5</v>
      </c>
      <c r="R1562">
        <v>29.5</v>
      </c>
      <c r="S1562">
        <v>29.3</v>
      </c>
      <c r="T1562">
        <v>44.508000000000003</v>
      </c>
      <c r="U1562">
        <v>403</v>
      </c>
      <c r="V1562" t="s">
        <v>9538</v>
      </c>
      <c r="W1562" t="s">
        <v>9539</v>
      </c>
      <c r="X1562" t="s">
        <v>9540</v>
      </c>
      <c r="Y1562" t="s">
        <v>9541</v>
      </c>
      <c r="Z1562" t="s">
        <v>9542</v>
      </c>
      <c r="AA1562" t="s">
        <v>9543</v>
      </c>
    </row>
    <row r="1563" spans="1:27" x14ac:dyDescent="0.2">
      <c r="A1563">
        <v>-1</v>
      </c>
      <c r="B1563">
        <v>17.902249999999999</v>
      </c>
      <c r="C1563">
        <v>18.615290000000002</v>
      </c>
      <c r="D1563">
        <v>17.22213</v>
      </c>
      <c r="E1563">
        <v>1.9869680000000001</v>
      </c>
      <c r="F1563">
        <v>152889.5</v>
      </c>
      <c r="G1563">
        <v>3.9640300000000002</v>
      </c>
      <c r="H1563">
        <f t="shared" si="48"/>
        <v>1.6334356388678715</v>
      </c>
      <c r="I1563" s="6">
        <f t="shared" si="49"/>
        <v>1967.636570580238</v>
      </c>
      <c r="K1563" t="s">
        <v>24</v>
      </c>
      <c r="L1563" t="s">
        <v>24</v>
      </c>
      <c r="N1563" t="s">
        <v>25</v>
      </c>
      <c r="O1563" t="s">
        <v>25</v>
      </c>
      <c r="Q1563">
        <v>18.100000000000001</v>
      </c>
      <c r="R1563">
        <v>18.100000000000001</v>
      </c>
      <c r="S1563">
        <v>18.100000000000001</v>
      </c>
      <c r="T1563">
        <v>132.78</v>
      </c>
      <c r="U1563">
        <v>1229</v>
      </c>
      <c r="V1563" t="s">
        <v>9544</v>
      </c>
      <c r="W1563" t="s">
        <v>9545</v>
      </c>
      <c r="X1563" t="s">
        <v>9546</v>
      </c>
      <c r="Y1563" t="s">
        <v>9547</v>
      </c>
      <c r="Z1563" t="s">
        <v>9548</v>
      </c>
      <c r="AA1563" t="s">
        <v>9549</v>
      </c>
    </row>
    <row r="1564" spans="1:27" x14ac:dyDescent="0.2">
      <c r="A1564">
        <v>-1</v>
      </c>
      <c r="B1564" t="s">
        <v>24</v>
      </c>
      <c r="C1564">
        <v>18.686060000000001</v>
      </c>
      <c r="D1564">
        <v>17.226189999999999</v>
      </c>
      <c r="E1564">
        <v>1.4465209999999999</v>
      </c>
      <c r="F1564">
        <v>153320.4</v>
      </c>
      <c r="G1564">
        <v>2.7254999999999998</v>
      </c>
      <c r="H1564">
        <f t="shared" si="48"/>
        <v>1.6380392736288467</v>
      </c>
      <c r="I1564" s="6">
        <f t="shared" si="49"/>
        <v>1973.1821090133085</v>
      </c>
      <c r="K1564" t="s">
        <v>24</v>
      </c>
      <c r="L1564" t="s">
        <v>24</v>
      </c>
      <c r="N1564" t="s">
        <v>25</v>
      </c>
      <c r="O1564" t="s">
        <v>25</v>
      </c>
      <c r="Q1564">
        <v>22.7</v>
      </c>
      <c r="R1564">
        <v>22.7</v>
      </c>
      <c r="S1564">
        <v>22.7</v>
      </c>
      <c r="T1564">
        <v>137.11000000000001</v>
      </c>
      <c r="U1564">
        <v>1196</v>
      </c>
      <c r="V1564" t="s">
        <v>9550</v>
      </c>
      <c r="W1564" t="s">
        <v>9551</v>
      </c>
      <c r="X1564" t="s">
        <v>9552</v>
      </c>
      <c r="Y1564" t="s">
        <v>9553</v>
      </c>
      <c r="Z1564" t="s">
        <v>9554</v>
      </c>
      <c r="AA1564" t="s">
        <v>9555</v>
      </c>
    </row>
    <row r="1565" spans="1:27" x14ac:dyDescent="0.2">
      <c r="A1565">
        <v>-1</v>
      </c>
      <c r="B1565">
        <v>8.6426660000000002</v>
      </c>
      <c r="C1565">
        <v>16.242339999999999</v>
      </c>
      <c r="D1565">
        <v>17.226369999999999</v>
      </c>
      <c r="E1565">
        <v>4.8959570000000001</v>
      </c>
      <c r="F1565">
        <v>153339.5</v>
      </c>
      <c r="G1565">
        <v>29.773499999999999</v>
      </c>
      <c r="H1565">
        <f t="shared" si="48"/>
        <v>1.6382433335590731</v>
      </c>
      <c r="I1565" s="6">
        <f t="shared" si="49"/>
        <v>1973.4279196052594</v>
      </c>
      <c r="K1565" t="s">
        <v>24</v>
      </c>
      <c r="L1565" t="s">
        <v>24</v>
      </c>
      <c r="N1565" t="s">
        <v>25</v>
      </c>
      <c r="O1565" t="s">
        <v>25</v>
      </c>
      <c r="Q1565">
        <v>6.3</v>
      </c>
      <c r="R1565">
        <v>6.3</v>
      </c>
      <c r="S1565">
        <v>6.3</v>
      </c>
      <c r="T1565">
        <v>61.707999999999998</v>
      </c>
      <c r="U1565">
        <v>568</v>
      </c>
      <c r="V1565" t="s">
        <v>9556</v>
      </c>
      <c r="W1565" t="s">
        <v>9557</v>
      </c>
      <c r="X1565" t="s">
        <v>9558</v>
      </c>
      <c r="Y1565" t="s">
        <v>9559</v>
      </c>
      <c r="Z1565" t="s">
        <v>9560</v>
      </c>
      <c r="AA1565" t="s">
        <v>9561</v>
      </c>
    </row>
    <row r="1566" spans="1:27" x14ac:dyDescent="0.2">
      <c r="A1566">
        <v>-1</v>
      </c>
      <c r="B1566">
        <v>19.943349999999999</v>
      </c>
      <c r="C1566">
        <v>17.39255</v>
      </c>
      <c r="D1566">
        <v>17.22738</v>
      </c>
      <c r="E1566">
        <v>4.3907290000000003</v>
      </c>
      <c r="F1566">
        <v>153446.9</v>
      </c>
      <c r="G1566">
        <v>20.976890000000001</v>
      </c>
      <c r="H1566">
        <f t="shared" si="48"/>
        <v>1.6393907700253734</v>
      </c>
      <c r="I1566" s="6">
        <f t="shared" si="49"/>
        <v>1974.8101215725649</v>
      </c>
      <c r="K1566" t="s">
        <v>24</v>
      </c>
      <c r="L1566" t="s">
        <v>24</v>
      </c>
      <c r="N1566" t="s">
        <v>25</v>
      </c>
      <c r="O1566" t="s">
        <v>25</v>
      </c>
      <c r="Q1566">
        <v>7.6</v>
      </c>
      <c r="R1566">
        <v>7.6</v>
      </c>
      <c r="S1566">
        <v>7.6</v>
      </c>
      <c r="T1566">
        <v>124.97</v>
      </c>
      <c r="U1566">
        <v>1113</v>
      </c>
      <c r="V1566" t="s">
        <v>9562</v>
      </c>
      <c r="W1566" t="s">
        <v>9563</v>
      </c>
      <c r="X1566" t="s">
        <v>9564</v>
      </c>
      <c r="Y1566" t="s">
        <v>9565</v>
      </c>
      <c r="Z1566" t="s">
        <v>9566</v>
      </c>
      <c r="AA1566" t="s">
        <v>9567</v>
      </c>
    </row>
    <row r="1567" spans="1:27" x14ac:dyDescent="0.2">
      <c r="A1567">
        <v>-1</v>
      </c>
      <c r="B1567" t="s">
        <v>24</v>
      </c>
      <c r="C1567" t="s">
        <v>24</v>
      </c>
      <c r="D1567">
        <v>17.231069999999999</v>
      </c>
      <c r="E1567">
        <v>3.97363</v>
      </c>
      <c r="F1567">
        <v>153839.9</v>
      </c>
      <c r="G1567">
        <v>15.7102</v>
      </c>
      <c r="H1567">
        <f t="shared" si="48"/>
        <v>1.64358949005569</v>
      </c>
      <c r="I1567" s="6">
        <f t="shared" si="49"/>
        <v>1979.8678997210839</v>
      </c>
      <c r="K1567" t="s">
        <v>24</v>
      </c>
      <c r="L1567" t="s">
        <v>24</v>
      </c>
      <c r="N1567" t="s">
        <v>25</v>
      </c>
      <c r="Q1567">
        <v>25.1</v>
      </c>
      <c r="R1567">
        <v>23.2</v>
      </c>
      <c r="S1567">
        <v>23.2</v>
      </c>
      <c r="T1567">
        <v>90.070999999999998</v>
      </c>
      <c r="U1567">
        <v>802</v>
      </c>
      <c r="V1567" t="s">
        <v>9568</v>
      </c>
      <c r="W1567" t="s">
        <v>9569</v>
      </c>
      <c r="X1567" t="s">
        <v>9570</v>
      </c>
      <c r="Y1567" t="s">
        <v>9571</v>
      </c>
      <c r="Z1567" t="s">
        <v>9572</v>
      </c>
      <c r="AA1567" t="s">
        <v>9573</v>
      </c>
    </row>
    <row r="1568" spans="1:27" x14ac:dyDescent="0.2">
      <c r="A1568">
        <v>-1</v>
      </c>
      <c r="B1568" t="s">
        <v>24</v>
      </c>
      <c r="C1568">
        <v>19.908429999999999</v>
      </c>
      <c r="D1568">
        <v>17.232759999999999</v>
      </c>
      <c r="E1568">
        <v>4.8854480000000002</v>
      </c>
      <c r="F1568">
        <v>154020.20000000001</v>
      </c>
      <c r="G1568">
        <v>29.557410000000001</v>
      </c>
      <c r="H1568">
        <f t="shared" si="48"/>
        <v>1.6455157730619654</v>
      </c>
      <c r="I1568" s="6">
        <f t="shared" si="49"/>
        <v>1982.1883002304435</v>
      </c>
      <c r="K1568" t="s">
        <v>24</v>
      </c>
      <c r="L1568" t="s">
        <v>24</v>
      </c>
      <c r="N1568" t="s">
        <v>25</v>
      </c>
      <c r="O1568" t="s">
        <v>25</v>
      </c>
      <c r="Q1568">
        <v>44</v>
      </c>
      <c r="R1568">
        <v>40.6</v>
      </c>
      <c r="S1568">
        <v>40.6</v>
      </c>
      <c r="T1568">
        <v>84.542000000000002</v>
      </c>
      <c r="U1568">
        <v>759</v>
      </c>
      <c r="V1568" t="s">
        <v>9574</v>
      </c>
      <c r="W1568" t="s">
        <v>9575</v>
      </c>
      <c r="X1568" t="s">
        <v>9576</v>
      </c>
      <c r="Y1568" t="s">
        <v>9577</v>
      </c>
      <c r="Z1568" t="s">
        <v>9578</v>
      </c>
      <c r="AA1568" t="s">
        <v>9579</v>
      </c>
    </row>
    <row r="1569" spans="1:27" x14ac:dyDescent="0.2">
      <c r="A1569">
        <v>-1</v>
      </c>
      <c r="B1569">
        <v>17.40615</v>
      </c>
      <c r="C1569">
        <v>20.20467</v>
      </c>
      <c r="D1569">
        <v>17.233319999999999</v>
      </c>
      <c r="E1569">
        <v>3.1008279999999999</v>
      </c>
      <c r="F1569">
        <v>154080</v>
      </c>
      <c r="G1569">
        <v>8.57911</v>
      </c>
      <c r="H1569">
        <f t="shared" si="48"/>
        <v>1.6461546622675958</v>
      </c>
      <c r="I1569" s="6">
        <f t="shared" si="49"/>
        <v>1982.9579061675456</v>
      </c>
      <c r="K1569" t="s">
        <v>24</v>
      </c>
      <c r="L1569" t="s">
        <v>24</v>
      </c>
      <c r="N1569" t="s">
        <v>25</v>
      </c>
      <c r="O1569" t="s">
        <v>25</v>
      </c>
      <c r="Q1569">
        <v>14.8</v>
      </c>
      <c r="R1569">
        <v>13.3</v>
      </c>
      <c r="S1569">
        <v>13.3</v>
      </c>
      <c r="T1569">
        <v>110.4</v>
      </c>
      <c r="U1569">
        <v>982</v>
      </c>
      <c r="V1569" t="s">
        <v>9580</v>
      </c>
      <c r="W1569" t="s">
        <v>9581</v>
      </c>
      <c r="X1569" t="s">
        <v>9582</v>
      </c>
      <c r="Y1569" t="s">
        <v>9583</v>
      </c>
      <c r="Z1569" t="s">
        <v>9584</v>
      </c>
      <c r="AA1569" t="s">
        <v>9585</v>
      </c>
    </row>
    <row r="1570" spans="1:27" x14ac:dyDescent="0.2">
      <c r="A1570">
        <v>-1</v>
      </c>
      <c r="B1570">
        <v>17.974889999999998</v>
      </c>
      <c r="C1570">
        <v>15.384410000000001</v>
      </c>
      <c r="D1570">
        <v>17.233599999999999</v>
      </c>
      <c r="E1570">
        <v>3.3349540000000002</v>
      </c>
      <c r="F1570">
        <v>154109.9</v>
      </c>
      <c r="G1570">
        <v>10.0907</v>
      </c>
      <c r="H1570">
        <f t="shared" si="48"/>
        <v>1.6464741068704114</v>
      </c>
      <c r="I1570" s="6">
        <f t="shared" si="49"/>
        <v>1983.3427091360975</v>
      </c>
      <c r="K1570" t="s">
        <v>24</v>
      </c>
      <c r="L1570" t="s">
        <v>24</v>
      </c>
      <c r="N1570" t="s">
        <v>25</v>
      </c>
      <c r="O1570" t="s">
        <v>25</v>
      </c>
      <c r="Q1570">
        <v>20.7</v>
      </c>
      <c r="R1570">
        <v>10.95</v>
      </c>
      <c r="S1570">
        <v>1.2</v>
      </c>
      <c r="T1570">
        <v>234.77500000000001</v>
      </c>
      <c r="U1570">
        <v>2083</v>
      </c>
      <c r="V1570" t="s">
        <v>9586</v>
      </c>
      <c r="W1570" t="s">
        <v>9587</v>
      </c>
      <c r="X1570" t="s">
        <v>9588</v>
      </c>
      <c r="Y1570" t="s">
        <v>9589</v>
      </c>
      <c r="Z1570" t="s">
        <v>9590</v>
      </c>
      <c r="AA1570" t="s">
        <v>9591</v>
      </c>
    </row>
    <row r="1571" spans="1:27" x14ac:dyDescent="0.2">
      <c r="A1571">
        <v>-1</v>
      </c>
      <c r="B1571" t="s">
        <v>24</v>
      </c>
      <c r="C1571">
        <v>17.10942</v>
      </c>
      <c r="D1571">
        <v>17.233789999999999</v>
      </c>
      <c r="E1571">
        <v>0.8677146</v>
      </c>
      <c r="F1571">
        <v>154130.20000000001</v>
      </c>
      <c r="G1571">
        <v>1.82477</v>
      </c>
      <c r="H1571">
        <f t="shared" si="48"/>
        <v>1.6466909873198148</v>
      </c>
      <c r="I1571" s="6">
        <f t="shared" si="49"/>
        <v>1983.6039633254488</v>
      </c>
      <c r="K1571" t="s">
        <v>24</v>
      </c>
      <c r="L1571" t="s">
        <v>24</v>
      </c>
      <c r="N1571" t="s">
        <v>25</v>
      </c>
      <c r="O1571" t="s">
        <v>25</v>
      </c>
      <c r="Q1571">
        <v>6.6</v>
      </c>
      <c r="R1571">
        <v>6.6</v>
      </c>
      <c r="S1571">
        <v>6.6</v>
      </c>
      <c r="T1571">
        <v>115.2</v>
      </c>
      <c r="U1571">
        <v>1038</v>
      </c>
      <c r="V1571" t="s">
        <v>9592</v>
      </c>
      <c r="W1571" t="s">
        <v>9593</v>
      </c>
      <c r="X1571" t="s">
        <v>9594</v>
      </c>
      <c r="Y1571" t="s">
        <v>9595</v>
      </c>
      <c r="Z1571" t="s">
        <v>9596</v>
      </c>
      <c r="AA1571" t="s">
        <v>9597</v>
      </c>
    </row>
    <row r="1572" spans="1:27" x14ac:dyDescent="0.2">
      <c r="A1572">
        <v>-1</v>
      </c>
      <c r="B1572">
        <v>17.513529999999999</v>
      </c>
      <c r="C1572">
        <v>20.96275</v>
      </c>
      <c r="D1572">
        <v>17.23753</v>
      </c>
      <c r="E1572">
        <v>6.239242</v>
      </c>
      <c r="F1572">
        <v>154530.29999999999</v>
      </c>
      <c r="G1572">
        <v>75.54383</v>
      </c>
      <c r="H1572">
        <f t="shared" si="48"/>
        <v>1.6509655620885921</v>
      </c>
      <c r="I1572" s="6">
        <f t="shared" si="49"/>
        <v>1988.7531160919182</v>
      </c>
      <c r="K1572" t="s">
        <v>24</v>
      </c>
      <c r="L1572" t="s">
        <v>24</v>
      </c>
      <c r="N1572" t="s">
        <v>25</v>
      </c>
      <c r="Q1572">
        <v>11.9</v>
      </c>
      <c r="R1572">
        <v>8.1999999999999993</v>
      </c>
      <c r="S1572">
        <v>8.1999999999999993</v>
      </c>
      <c r="T1572">
        <v>29.58</v>
      </c>
      <c r="U1572">
        <v>268</v>
      </c>
      <c r="V1572" t="s">
        <v>9598</v>
      </c>
      <c r="W1572" t="s">
        <v>9599</v>
      </c>
      <c r="X1572" t="s">
        <v>9600</v>
      </c>
      <c r="Y1572" t="s">
        <v>9601</v>
      </c>
      <c r="Z1572" t="s">
        <v>9602</v>
      </c>
      <c r="AA1572" t="s">
        <v>9603</v>
      </c>
    </row>
    <row r="1573" spans="1:27" x14ac:dyDescent="0.2">
      <c r="A1573">
        <v>-1</v>
      </c>
      <c r="B1573">
        <v>15.472659999999999</v>
      </c>
      <c r="C1573">
        <v>19.526309999999999</v>
      </c>
      <c r="D1573">
        <v>17.23939</v>
      </c>
      <c r="E1573">
        <v>4.4466999999999999</v>
      </c>
      <c r="F1573">
        <v>154729.60000000001</v>
      </c>
      <c r="G1573">
        <v>21.806709999999999</v>
      </c>
      <c r="H1573">
        <f t="shared" si="48"/>
        <v>1.6530948366484957</v>
      </c>
      <c r="I1573" s="6">
        <f t="shared" si="49"/>
        <v>1991.3180402267778</v>
      </c>
      <c r="K1573" t="s">
        <v>24</v>
      </c>
      <c r="L1573" t="s">
        <v>24</v>
      </c>
      <c r="N1573" t="s">
        <v>25</v>
      </c>
      <c r="Q1573">
        <v>11.9</v>
      </c>
      <c r="R1573">
        <v>8.1999999999999993</v>
      </c>
      <c r="S1573">
        <v>8.1999999999999993</v>
      </c>
      <c r="T1573">
        <v>29.58</v>
      </c>
      <c r="U1573">
        <v>268</v>
      </c>
      <c r="V1573" t="s">
        <v>9604</v>
      </c>
      <c r="W1573" t="s">
        <v>9605</v>
      </c>
      <c r="X1573" t="s">
        <v>9606</v>
      </c>
      <c r="Y1573" t="s">
        <v>9607</v>
      </c>
      <c r="Z1573" t="s">
        <v>9608</v>
      </c>
      <c r="AA1573" t="s">
        <v>9609</v>
      </c>
    </row>
    <row r="1574" spans="1:27" x14ac:dyDescent="0.2">
      <c r="A1574">
        <v>-1</v>
      </c>
      <c r="B1574" t="s">
        <v>24</v>
      </c>
      <c r="C1574">
        <v>19.533190000000001</v>
      </c>
      <c r="D1574">
        <v>17.243580000000001</v>
      </c>
      <c r="E1574">
        <v>1.8473759999999999</v>
      </c>
      <c r="F1574">
        <v>155179.70000000001</v>
      </c>
      <c r="G1574">
        <v>3.5984509999999998</v>
      </c>
      <c r="H1574">
        <f t="shared" si="48"/>
        <v>1.6579035997162959</v>
      </c>
      <c r="I1574" s="6">
        <f t="shared" si="49"/>
        <v>1997.1106762182499</v>
      </c>
      <c r="K1574" t="s">
        <v>24</v>
      </c>
      <c r="L1574" t="s">
        <v>24</v>
      </c>
      <c r="N1574" t="s">
        <v>25</v>
      </c>
      <c r="O1574" t="s">
        <v>25</v>
      </c>
      <c r="Q1574">
        <v>19.3</v>
      </c>
      <c r="R1574">
        <v>19.3</v>
      </c>
      <c r="S1574">
        <v>10</v>
      </c>
      <c r="T1574">
        <v>96.256</v>
      </c>
      <c r="U1574">
        <v>860</v>
      </c>
      <c r="V1574" t="s">
        <v>9610</v>
      </c>
      <c r="W1574" t="s">
        <v>9611</v>
      </c>
      <c r="X1574" t="s">
        <v>9612</v>
      </c>
      <c r="Y1574" t="s">
        <v>9613</v>
      </c>
      <c r="Z1574" t="s">
        <v>9614</v>
      </c>
      <c r="AA1574" t="s">
        <v>9615</v>
      </c>
    </row>
    <row r="1575" spans="1:27" x14ac:dyDescent="0.2">
      <c r="A1575">
        <v>-1</v>
      </c>
      <c r="B1575">
        <v>17.145990000000001</v>
      </c>
      <c r="C1575">
        <v>18.053940000000001</v>
      </c>
      <c r="D1575">
        <v>17.243960000000001</v>
      </c>
      <c r="E1575" t="s">
        <v>24</v>
      </c>
      <c r="F1575">
        <v>155220.5</v>
      </c>
      <c r="G1575" t="s">
        <v>24</v>
      </c>
      <c r="H1575">
        <f t="shared" si="48"/>
        <v>1.6583394973682981</v>
      </c>
      <c r="I1575" s="6">
        <f t="shared" si="49"/>
        <v>1997.635758529852</v>
      </c>
      <c r="K1575" t="s">
        <v>24</v>
      </c>
      <c r="L1575" t="s">
        <v>24</v>
      </c>
      <c r="N1575" t="s">
        <v>25</v>
      </c>
      <c r="O1575" t="s">
        <v>25</v>
      </c>
      <c r="Q1575">
        <v>20.7</v>
      </c>
      <c r="R1575">
        <v>20.7</v>
      </c>
      <c r="S1575">
        <v>20.7</v>
      </c>
      <c r="T1575">
        <v>42.201999999999998</v>
      </c>
      <c r="U1575">
        <v>363</v>
      </c>
      <c r="V1575" t="s">
        <v>9616</v>
      </c>
      <c r="W1575" t="s">
        <v>9617</v>
      </c>
      <c r="X1575" t="s">
        <v>9618</v>
      </c>
      <c r="Y1575" t="s">
        <v>9619</v>
      </c>
      <c r="Z1575" t="s">
        <v>9620</v>
      </c>
      <c r="AA1575" t="s">
        <v>9621</v>
      </c>
    </row>
    <row r="1576" spans="1:27" x14ac:dyDescent="0.2">
      <c r="A1576">
        <v>-1</v>
      </c>
      <c r="B1576" t="s">
        <v>24</v>
      </c>
      <c r="C1576">
        <v>17.773779999999999</v>
      </c>
      <c r="D1576">
        <v>17.243960000000001</v>
      </c>
      <c r="E1576">
        <v>3.3839950000000001</v>
      </c>
      <c r="F1576">
        <v>155220.5</v>
      </c>
      <c r="G1576">
        <v>10.4396</v>
      </c>
      <c r="H1576">
        <f t="shared" si="48"/>
        <v>1.6583394973682981</v>
      </c>
      <c r="I1576" s="6">
        <f t="shared" si="49"/>
        <v>1997.635758529852</v>
      </c>
      <c r="K1576" t="s">
        <v>24</v>
      </c>
      <c r="L1576" t="s">
        <v>24</v>
      </c>
      <c r="N1576" t="s">
        <v>25</v>
      </c>
      <c r="O1576" t="s">
        <v>25</v>
      </c>
      <c r="Q1576">
        <v>8.5</v>
      </c>
      <c r="R1576">
        <v>8.5</v>
      </c>
      <c r="S1576">
        <v>8.5</v>
      </c>
      <c r="T1576">
        <v>170.47</v>
      </c>
      <c r="U1576">
        <v>1606</v>
      </c>
      <c r="V1576" t="s">
        <v>9622</v>
      </c>
      <c r="W1576" t="s">
        <v>9623</v>
      </c>
      <c r="X1576" t="s">
        <v>9624</v>
      </c>
      <c r="Y1576" t="s">
        <v>9625</v>
      </c>
      <c r="Z1576" t="s">
        <v>9626</v>
      </c>
      <c r="AA1576" t="s">
        <v>9627</v>
      </c>
    </row>
    <row r="1577" spans="1:27" x14ac:dyDescent="0.2">
      <c r="A1577">
        <v>-1</v>
      </c>
      <c r="B1577">
        <v>15.75619</v>
      </c>
      <c r="C1577">
        <v>21.843720000000001</v>
      </c>
      <c r="D1577">
        <v>17.244879999999998</v>
      </c>
      <c r="E1577" t="s">
        <v>24</v>
      </c>
      <c r="F1577">
        <v>155319.6</v>
      </c>
      <c r="G1577" t="s">
        <v>24</v>
      </c>
      <c r="H1577">
        <f t="shared" si="48"/>
        <v>1.6593982585769607</v>
      </c>
      <c r="I1577" s="6">
        <f t="shared" si="49"/>
        <v>1998.9111422818066</v>
      </c>
      <c r="K1577" t="s">
        <v>24</v>
      </c>
      <c r="L1577" t="s">
        <v>24</v>
      </c>
      <c r="N1577" t="s">
        <v>25</v>
      </c>
      <c r="O1577" t="s">
        <v>25</v>
      </c>
      <c r="Q1577">
        <v>37.6</v>
      </c>
      <c r="R1577">
        <v>37.6</v>
      </c>
      <c r="S1577">
        <v>37.6</v>
      </c>
      <c r="T1577">
        <v>41.936999999999998</v>
      </c>
      <c r="U1577">
        <v>375</v>
      </c>
      <c r="V1577" t="s">
        <v>9628</v>
      </c>
      <c r="W1577" t="s">
        <v>9629</v>
      </c>
      <c r="X1577" t="s">
        <v>9630</v>
      </c>
      <c r="Y1577" t="s">
        <v>9631</v>
      </c>
      <c r="Z1577" t="s">
        <v>9632</v>
      </c>
      <c r="AA1577" t="s">
        <v>9633</v>
      </c>
    </row>
    <row r="1578" spans="1:27" x14ac:dyDescent="0.2">
      <c r="A1578">
        <v>-1</v>
      </c>
      <c r="B1578" t="s">
        <v>24</v>
      </c>
      <c r="C1578" t="s">
        <v>24</v>
      </c>
      <c r="D1578">
        <v>17.245259999999998</v>
      </c>
      <c r="E1578">
        <v>4.8814789999999997</v>
      </c>
      <c r="F1578">
        <v>155360.5</v>
      </c>
      <c r="G1578">
        <v>29.476209999999998</v>
      </c>
      <c r="H1578">
        <f t="shared" si="48"/>
        <v>1.659835224605561</v>
      </c>
      <c r="I1578" s="6">
        <f t="shared" si="49"/>
        <v>1999.4375115598586</v>
      </c>
      <c r="K1578" t="s">
        <v>24</v>
      </c>
      <c r="L1578" t="s">
        <v>24</v>
      </c>
      <c r="N1578" t="s">
        <v>25</v>
      </c>
      <c r="O1578" t="s">
        <v>25</v>
      </c>
      <c r="Q1578">
        <v>17.600000000000001</v>
      </c>
      <c r="R1578">
        <v>17.100000000000001</v>
      </c>
      <c r="S1578">
        <v>17.100000000000001</v>
      </c>
      <c r="T1578">
        <v>142.06</v>
      </c>
      <c r="U1578">
        <v>1261</v>
      </c>
      <c r="V1578" t="s">
        <v>9634</v>
      </c>
      <c r="W1578" t="s">
        <v>9635</v>
      </c>
      <c r="X1578" t="s">
        <v>9636</v>
      </c>
      <c r="Y1578" t="s">
        <v>9637</v>
      </c>
      <c r="Z1578" t="s">
        <v>9638</v>
      </c>
      <c r="AA1578" t="s">
        <v>9639</v>
      </c>
    </row>
    <row r="1579" spans="1:27" x14ac:dyDescent="0.2">
      <c r="A1579">
        <v>-1</v>
      </c>
      <c r="B1579">
        <v>15.06268</v>
      </c>
      <c r="C1579">
        <v>19.18788</v>
      </c>
      <c r="D1579">
        <v>17.24934</v>
      </c>
      <c r="E1579">
        <v>3.5635240000000001</v>
      </c>
      <c r="F1579">
        <v>155800.5</v>
      </c>
      <c r="G1579">
        <v>11.823</v>
      </c>
      <c r="H1579">
        <f t="shared" si="48"/>
        <v>1.6645360816369588</v>
      </c>
      <c r="I1579" s="6">
        <f t="shared" si="49"/>
        <v>2005.1001639398805</v>
      </c>
      <c r="K1579" t="s">
        <v>24</v>
      </c>
      <c r="L1579" t="s">
        <v>24</v>
      </c>
      <c r="N1579" t="s">
        <v>25</v>
      </c>
      <c r="O1579" t="s">
        <v>25</v>
      </c>
      <c r="Q1579">
        <v>43.1</v>
      </c>
      <c r="R1579">
        <v>43.1</v>
      </c>
      <c r="S1579">
        <v>43.1</v>
      </c>
      <c r="T1579">
        <v>49.244</v>
      </c>
      <c r="U1579">
        <v>436</v>
      </c>
      <c r="V1579" t="s">
        <v>9640</v>
      </c>
      <c r="W1579" t="s">
        <v>9641</v>
      </c>
      <c r="X1579" t="s">
        <v>9642</v>
      </c>
      <c r="Y1579" t="s">
        <v>9643</v>
      </c>
      <c r="Z1579" t="s">
        <v>9644</v>
      </c>
      <c r="AA1579" t="s">
        <v>9645</v>
      </c>
    </row>
    <row r="1580" spans="1:27" x14ac:dyDescent="0.2">
      <c r="A1580">
        <v>-1</v>
      </c>
      <c r="B1580">
        <v>17.118780000000001</v>
      </c>
      <c r="C1580">
        <v>19.53837</v>
      </c>
      <c r="D1580">
        <v>17.257000000000001</v>
      </c>
      <c r="E1580">
        <v>1.76956</v>
      </c>
      <c r="F1580">
        <v>156629.9</v>
      </c>
      <c r="G1580">
        <v>3.4095</v>
      </c>
      <c r="H1580">
        <f t="shared" si="48"/>
        <v>1.673397197141143</v>
      </c>
      <c r="I1580" s="6">
        <f t="shared" si="49"/>
        <v>2015.7742636762209</v>
      </c>
      <c r="K1580" t="s">
        <v>24</v>
      </c>
      <c r="L1580" t="s">
        <v>24</v>
      </c>
      <c r="N1580" t="s">
        <v>25</v>
      </c>
      <c r="O1580" t="s">
        <v>25</v>
      </c>
      <c r="Q1580">
        <v>14</v>
      </c>
      <c r="R1580">
        <v>9.5</v>
      </c>
      <c r="S1580">
        <v>9.5</v>
      </c>
      <c r="T1580">
        <v>96.706000000000003</v>
      </c>
      <c r="U1580">
        <v>876</v>
      </c>
      <c r="V1580" t="s">
        <v>9646</v>
      </c>
      <c r="W1580" t="s">
        <v>9647</v>
      </c>
      <c r="X1580" t="s">
        <v>9648</v>
      </c>
      <c r="Y1580" t="s">
        <v>9649</v>
      </c>
      <c r="Z1580" t="s">
        <v>9650</v>
      </c>
      <c r="AA1580" t="s">
        <v>9651</v>
      </c>
    </row>
    <row r="1581" spans="1:27" x14ac:dyDescent="0.2">
      <c r="A1581">
        <v>-1</v>
      </c>
      <c r="B1581">
        <v>15.382350000000001</v>
      </c>
      <c r="C1581">
        <v>19.416440000000001</v>
      </c>
      <c r="D1581">
        <v>17.257829999999998</v>
      </c>
      <c r="E1581">
        <v>3.1806079999999999</v>
      </c>
      <c r="F1581">
        <v>156720</v>
      </c>
      <c r="G1581">
        <v>9.0668919999999993</v>
      </c>
      <c r="H1581">
        <f t="shared" si="48"/>
        <v>1.6743598044559815</v>
      </c>
      <c r="I1581" s="6">
        <f t="shared" si="49"/>
        <v>2016.9338204476753</v>
      </c>
      <c r="K1581" t="s">
        <v>24</v>
      </c>
      <c r="L1581" t="s">
        <v>24</v>
      </c>
      <c r="N1581" t="s">
        <v>25</v>
      </c>
      <c r="O1581" t="s">
        <v>25</v>
      </c>
      <c r="Q1581">
        <v>16.7</v>
      </c>
      <c r="R1581">
        <v>16.7</v>
      </c>
      <c r="S1581">
        <v>16.3</v>
      </c>
      <c r="T1581">
        <v>157.13</v>
      </c>
      <c r="U1581">
        <v>1499</v>
      </c>
      <c r="V1581" t="s">
        <v>9652</v>
      </c>
      <c r="W1581" t="s">
        <v>9653</v>
      </c>
      <c r="X1581" t="s">
        <v>9654</v>
      </c>
      <c r="Y1581" t="s">
        <v>9655</v>
      </c>
      <c r="Z1581" t="s">
        <v>9656</v>
      </c>
      <c r="AA1581" t="s">
        <v>9657</v>
      </c>
    </row>
    <row r="1582" spans="1:27" x14ac:dyDescent="0.2">
      <c r="A1582">
        <v>-1</v>
      </c>
      <c r="B1582">
        <v>17.9023</v>
      </c>
      <c r="C1582">
        <v>18.142209999999999</v>
      </c>
      <c r="D1582">
        <v>17.258659999999999</v>
      </c>
      <c r="E1582">
        <v>2.465055</v>
      </c>
      <c r="F1582">
        <v>156810.20000000001</v>
      </c>
      <c r="G1582">
        <v>5.5214800000000004</v>
      </c>
      <c r="H1582">
        <f t="shared" si="48"/>
        <v>1.6753234801474182</v>
      </c>
      <c r="I1582" s="6">
        <f t="shared" si="49"/>
        <v>2018.0946641855799</v>
      </c>
      <c r="K1582" t="s">
        <v>24</v>
      </c>
      <c r="L1582" t="s">
        <v>24</v>
      </c>
      <c r="N1582" t="s">
        <v>25</v>
      </c>
      <c r="O1582" t="s">
        <v>25</v>
      </c>
      <c r="Q1582">
        <v>35.65</v>
      </c>
      <c r="R1582">
        <v>18.8</v>
      </c>
      <c r="S1582">
        <v>8.85</v>
      </c>
      <c r="T1582">
        <v>33.689</v>
      </c>
      <c r="U1582">
        <v>289</v>
      </c>
      <c r="V1582" t="s">
        <v>9658</v>
      </c>
      <c r="W1582" t="s">
        <v>9659</v>
      </c>
      <c r="X1582" t="s">
        <v>9660</v>
      </c>
      <c r="Y1582" t="s">
        <v>9661</v>
      </c>
      <c r="Z1582" t="s">
        <v>9662</v>
      </c>
      <c r="AA1582" t="s">
        <v>9663</v>
      </c>
    </row>
    <row r="1583" spans="1:27" x14ac:dyDescent="0.2">
      <c r="A1583">
        <v>-1</v>
      </c>
      <c r="B1583">
        <v>15.76477</v>
      </c>
      <c r="C1583">
        <v>18.595320000000001</v>
      </c>
      <c r="D1583">
        <v>17.2605</v>
      </c>
      <c r="E1583">
        <v>3.869151</v>
      </c>
      <c r="F1583">
        <v>157010.29999999999</v>
      </c>
      <c r="G1583">
        <v>14.6127</v>
      </c>
      <c r="H1583">
        <f t="shared" si="48"/>
        <v>1.6774613017201057</v>
      </c>
      <c r="I1583" s="6">
        <f t="shared" si="49"/>
        <v>2020.6698840520392</v>
      </c>
      <c r="K1583" t="s">
        <v>24</v>
      </c>
      <c r="L1583" t="s">
        <v>24</v>
      </c>
      <c r="M1583" t="s">
        <v>5502</v>
      </c>
      <c r="N1583" t="s">
        <v>25</v>
      </c>
      <c r="O1583" t="s">
        <v>25</v>
      </c>
      <c r="Q1583">
        <v>20.2</v>
      </c>
      <c r="R1583">
        <v>19.8</v>
      </c>
      <c r="S1583">
        <v>19.8</v>
      </c>
      <c r="T1583">
        <v>176.75</v>
      </c>
      <c r="U1583">
        <v>1556</v>
      </c>
      <c r="V1583" t="s">
        <v>9664</v>
      </c>
      <c r="W1583" t="s">
        <v>9665</v>
      </c>
      <c r="X1583" t="s">
        <v>9666</v>
      </c>
      <c r="Y1583" t="s">
        <v>9667</v>
      </c>
      <c r="Z1583" t="s">
        <v>9668</v>
      </c>
      <c r="AA1583" t="s">
        <v>9669</v>
      </c>
    </row>
    <row r="1584" spans="1:27" x14ac:dyDescent="0.2">
      <c r="A1584">
        <v>-1</v>
      </c>
      <c r="B1584">
        <v>9.3603640000000006</v>
      </c>
      <c r="C1584">
        <v>17.726199999999999</v>
      </c>
      <c r="D1584">
        <v>17.260680000000001</v>
      </c>
      <c r="E1584">
        <v>6.0454800000000004</v>
      </c>
      <c r="F1584">
        <v>157029.9</v>
      </c>
      <c r="G1584">
        <v>66.049700000000001</v>
      </c>
      <c r="H1584">
        <f t="shared" si="48"/>
        <v>1.6776707035333227</v>
      </c>
      <c r="I1584" s="6">
        <f t="shared" si="49"/>
        <v>2020.9221294762403</v>
      </c>
      <c r="K1584" t="s">
        <v>24</v>
      </c>
      <c r="L1584" t="s">
        <v>24</v>
      </c>
      <c r="M1584" t="s">
        <v>9670</v>
      </c>
      <c r="N1584" t="s">
        <v>25</v>
      </c>
      <c r="O1584" t="s">
        <v>25</v>
      </c>
      <c r="Q1584">
        <v>42.6</v>
      </c>
      <c r="R1584">
        <v>27.1</v>
      </c>
      <c r="S1584">
        <v>27.1</v>
      </c>
      <c r="T1584">
        <v>46.290999999999997</v>
      </c>
      <c r="U1584">
        <v>399</v>
      </c>
      <c r="V1584" t="s">
        <v>9671</v>
      </c>
      <c r="W1584" t="s">
        <v>9672</v>
      </c>
      <c r="X1584" t="s">
        <v>9673</v>
      </c>
      <c r="Y1584" t="s">
        <v>9674</v>
      </c>
      <c r="Z1584" t="s">
        <v>9675</v>
      </c>
      <c r="AA1584" t="s">
        <v>9676</v>
      </c>
    </row>
    <row r="1585" spans="1:27" x14ac:dyDescent="0.2">
      <c r="A1585">
        <v>-1</v>
      </c>
      <c r="B1585" t="s">
        <v>24</v>
      </c>
      <c r="C1585">
        <v>18.988759999999999</v>
      </c>
      <c r="D1585">
        <v>17.261420000000001</v>
      </c>
      <c r="E1585">
        <v>5.4482039999999996</v>
      </c>
      <c r="F1585">
        <v>157110.5</v>
      </c>
      <c r="G1585">
        <v>43.658909999999999</v>
      </c>
      <c r="H1585">
        <f t="shared" si="48"/>
        <v>1.6785318150713471</v>
      </c>
      <c r="I1585" s="6">
        <f t="shared" si="49"/>
        <v>2021.9594244349444</v>
      </c>
      <c r="K1585" t="s">
        <v>24</v>
      </c>
      <c r="L1585" t="s">
        <v>24</v>
      </c>
      <c r="N1585" t="s">
        <v>25</v>
      </c>
      <c r="O1585" t="s">
        <v>25</v>
      </c>
      <c r="Q1585">
        <v>18</v>
      </c>
      <c r="R1585">
        <v>18</v>
      </c>
      <c r="S1585">
        <v>18</v>
      </c>
      <c r="T1585">
        <v>56.570999999999998</v>
      </c>
      <c r="U1585">
        <v>517</v>
      </c>
      <c r="V1585" t="s">
        <v>9677</v>
      </c>
      <c r="W1585" t="s">
        <v>9678</v>
      </c>
      <c r="X1585" t="s">
        <v>9679</v>
      </c>
      <c r="Y1585" t="s">
        <v>9680</v>
      </c>
      <c r="Z1585" t="s">
        <v>9681</v>
      </c>
      <c r="AA1585" t="s">
        <v>9682</v>
      </c>
    </row>
    <row r="1586" spans="1:27" x14ac:dyDescent="0.2">
      <c r="A1586">
        <v>-1</v>
      </c>
      <c r="B1586">
        <v>21.396129999999999</v>
      </c>
      <c r="C1586">
        <v>20.618269999999999</v>
      </c>
      <c r="D1586">
        <v>17.262699999999999</v>
      </c>
      <c r="E1586">
        <v>5.2708050000000002</v>
      </c>
      <c r="F1586">
        <v>157250</v>
      </c>
      <c r="G1586">
        <v>38.607390000000002</v>
      </c>
      <c r="H1586">
        <f t="shared" si="48"/>
        <v>1.6800222004256196</v>
      </c>
      <c r="I1586" s="6">
        <f t="shared" si="49"/>
        <v>2023.7547426327012</v>
      </c>
      <c r="K1586" t="s">
        <v>24</v>
      </c>
      <c r="L1586" t="s">
        <v>24</v>
      </c>
      <c r="N1586" t="s">
        <v>25</v>
      </c>
      <c r="O1586" t="s">
        <v>25</v>
      </c>
      <c r="Q1586">
        <v>36.6</v>
      </c>
      <c r="R1586">
        <v>26.35</v>
      </c>
      <c r="S1586">
        <v>24.35</v>
      </c>
      <c r="T1586">
        <v>197.55600000000001</v>
      </c>
      <c r="U1586">
        <v>1829.5</v>
      </c>
      <c r="V1586" t="s">
        <v>9683</v>
      </c>
      <c r="W1586" t="s">
        <v>9684</v>
      </c>
      <c r="X1586" t="s">
        <v>9685</v>
      </c>
      <c r="Y1586" t="s">
        <v>9686</v>
      </c>
      <c r="Z1586" t="s">
        <v>9687</v>
      </c>
      <c r="AA1586" t="s">
        <v>9688</v>
      </c>
    </row>
    <row r="1587" spans="1:27" x14ac:dyDescent="0.2">
      <c r="A1587">
        <v>-1</v>
      </c>
      <c r="B1587" t="s">
        <v>24</v>
      </c>
      <c r="C1587">
        <v>13.208310000000001</v>
      </c>
      <c r="D1587">
        <v>17.262879999999999</v>
      </c>
      <c r="E1587">
        <v>4.4781110000000002</v>
      </c>
      <c r="F1587">
        <v>157269.6</v>
      </c>
      <c r="G1587">
        <v>22.2867</v>
      </c>
      <c r="H1587">
        <f t="shared" si="48"/>
        <v>1.6802316022388364</v>
      </c>
      <c r="I1587" s="6">
        <f t="shared" si="49"/>
        <v>2024.0069880569019</v>
      </c>
      <c r="K1587" t="s">
        <v>24</v>
      </c>
      <c r="L1587" t="s">
        <v>24</v>
      </c>
      <c r="M1587" t="s">
        <v>9689</v>
      </c>
      <c r="N1587" t="s">
        <v>25</v>
      </c>
      <c r="O1587" t="s">
        <v>25</v>
      </c>
      <c r="Q1587">
        <v>24.7</v>
      </c>
      <c r="R1587">
        <v>24.7</v>
      </c>
      <c r="S1587">
        <v>24.7</v>
      </c>
      <c r="T1587">
        <v>202.53</v>
      </c>
      <c r="U1587">
        <v>1823</v>
      </c>
      <c r="V1587" t="s">
        <v>9690</v>
      </c>
      <c r="W1587" t="s">
        <v>9691</v>
      </c>
      <c r="X1587" t="s">
        <v>9692</v>
      </c>
      <c r="Y1587" t="s">
        <v>9693</v>
      </c>
      <c r="Z1587" t="s">
        <v>9694</v>
      </c>
      <c r="AA1587" t="s">
        <v>9695</v>
      </c>
    </row>
    <row r="1588" spans="1:27" x14ac:dyDescent="0.2">
      <c r="A1588">
        <v>-1</v>
      </c>
      <c r="B1588">
        <v>18.30189</v>
      </c>
      <c r="C1588" t="s">
        <v>24</v>
      </c>
      <c r="D1588">
        <v>17.265450000000001</v>
      </c>
      <c r="E1588">
        <v>2.748837</v>
      </c>
      <c r="F1588">
        <v>157550</v>
      </c>
      <c r="G1588">
        <v>6.7217510000000003</v>
      </c>
      <c r="H1588">
        <f t="shared" si="48"/>
        <v>1.6832273302197542</v>
      </c>
      <c r="I1588" s="6">
        <f t="shared" si="49"/>
        <v>2027.6156419827162</v>
      </c>
      <c r="K1588" t="s">
        <v>24</v>
      </c>
      <c r="L1588" t="s">
        <v>24</v>
      </c>
      <c r="M1588" t="s">
        <v>9696</v>
      </c>
      <c r="N1588" t="s">
        <v>25</v>
      </c>
      <c r="O1588" t="s">
        <v>25</v>
      </c>
      <c r="Q1588">
        <v>34.9</v>
      </c>
      <c r="R1588">
        <v>34.200000000000003</v>
      </c>
      <c r="S1588">
        <v>34.200000000000003</v>
      </c>
      <c r="T1588">
        <v>222.66</v>
      </c>
      <c r="U1588">
        <v>1931</v>
      </c>
      <c r="V1588" t="s">
        <v>9697</v>
      </c>
      <c r="W1588" t="s">
        <v>9698</v>
      </c>
      <c r="X1588" t="s">
        <v>9699</v>
      </c>
      <c r="Y1588" t="s">
        <v>9700</v>
      </c>
      <c r="Z1588" t="s">
        <v>9701</v>
      </c>
      <c r="AA1588" t="s">
        <v>9702</v>
      </c>
    </row>
    <row r="1589" spans="1:27" x14ac:dyDescent="0.2">
      <c r="A1589">
        <v>-1</v>
      </c>
      <c r="B1589">
        <v>13.385999999999999</v>
      </c>
      <c r="C1589" t="s">
        <v>24</v>
      </c>
      <c r="D1589">
        <v>17.26801</v>
      </c>
      <c r="E1589">
        <v>1.5000370000000001</v>
      </c>
      <c r="F1589">
        <v>157829.79999999999</v>
      </c>
      <c r="G1589">
        <v>2.8285</v>
      </c>
      <c r="H1589">
        <f t="shared" si="48"/>
        <v>1.6862166479410838</v>
      </c>
      <c r="I1589" s="6">
        <f t="shared" si="49"/>
        <v>2031.2165741098295</v>
      </c>
      <c r="K1589" t="s">
        <v>24</v>
      </c>
      <c r="L1589" t="s">
        <v>24</v>
      </c>
      <c r="N1589" t="s">
        <v>25</v>
      </c>
      <c r="O1589" t="s">
        <v>25</v>
      </c>
      <c r="Q1589">
        <v>32.200000000000003</v>
      </c>
      <c r="R1589">
        <v>32.200000000000003</v>
      </c>
      <c r="S1589">
        <v>32.200000000000003</v>
      </c>
      <c r="T1589">
        <v>194.57</v>
      </c>
      <c r="U1589">
        <v>1752</v>
      </c>
      <c r="V1589" t="s">
        <v>9703</v>
      </c>
      <c r="W1589" t="s">
        <v>9704</v>
      </c>
      <c r="X1589" t="s">
        <v>9705</v>
      </c>
      <c r="Y1589" t="s">
        <v>9706</v>
      </c>
      <c r="Z1589" t="s">
        <v>9707</v>
      </c>
      <c r="AA1589" t="s">
        <v>9708</v>
      </c>
    </row>
    <row r="1590" spans="1:27" x14ac:dyDescent="0.2">
      <c r="A1590">
        <v>-1</v>
      </c>
      <c r="B1590" t="s">
        <v>24</v>
      </c>
      <c r="C1590" t="s">
        <v>24</v>
      </c>
      <c r="D1590">
        <v>17.27121</v>
      </c>
      <c r="E1590">
        <v>4.8145199999999999</v>
      </c>
      <c r="F1590">
        <v>158180.29999999999</v>
      </c>
      <c r="G1590">
        <v>28.139410000000002</v>
      </c>
      <c r="H1590">
        <f t="shared" si="48"/>
        <v>1.6899613079172311</v>
      </c>
      <c r="I1590" s="6">
        <f t="shared" si="49"/>
        <v>2035.7273915170965</v>
      </c>
      <c r="K1590" t="s">
        <v>24</v>
      </c>
      <c r="L1590" t="s">
        <v>24</v>
      </c>
      <c r="N1590" t="s">
        <v>25</v>
      </c>
      <c r="O1590" t="s">
        <v>25</v>
      </c>
      <c r="Q1590">
        <v>24.3</v>
      </c>
      <c r="R1590">
        <v>24.3</v>
      </c>
      <c r="S1590">
        <v>24.3</v>
      </c>
      <c r="T1590">
        <v>40.494</v>
      </c>
      <c r="U1590">
        <v>362</v>
      </c>
      <c r="V1590" t="s">
        <v>9709</v>
      </c>
      <c r="W1590" t="s">
        <v>9710</v>
      </c>
      <c r="X1590" t="s">
        <v>9711</v>
      </c>
      <c r="Y1590" t="s">
        <v>9712</v>
      </c>
      <c r="Z1590" t="s">
        <v>9713</v>
      </c>
      <c r="AA1590" t="s">
        <v>9714</v>
      </c>
    </row>
    <row r="1591" spans="1:27" x14ac:dyDescent="0.2">
      <c r="A1591">
        <v>-1</v>
      </c>
      <c r="B1591">
        <v>16.491430000000001</v>
      </c>
      <c r="C1591">
        <v>18.609749999999998</v>
      </c>
      <c r="D1591">
        <v>17.272670000000002</v>
      </c>
      <c r="E1591">
        <v>5.1297280000000001</v>
      </c>
      <c r="F1591">
        <v>158340.4</v>
      </c>
      <c r="G1591">
        <v>35.010800000000003</v>
      </c>
      <c r="H1591">
        <f t="shared" si="48"/>
        <v>1.6916717788507012</v>
      </c>
      <c r="I1591" s="6">
        <f t="shared" si="49"/>
        <v>2037.7878248035547</v>
      </c>
      <c r="K1591" t="s">
        <v>24</v>
      </c>
      <c r="L1591" t="s">
        <v>24</v>
      </c>
      <c r="N1591" t="s">
        <v>25</v>
      </c>
      <c r="O1591" t="s">
        <v>25</v>
      </c>
      <c r="Q1591">
        <v>43.7</v>
      </c>
      <c r="R1591">
        <v>43.7</v>
      </c>
      <c r="S1591">
        <v>43.7</v>
      </c>
      <c r="T1591">
        <v>88.028000000000006</v>
      </c>
      <c r="U1591">
        <v>778</v>
      </c>
      <c r="V1591" t="s">
        <v>9715</v>
      </c>
      <c r="W1591" t="s">
        <v>9716</v>
      </c>
      <c r="X1591" t="s">
        <v>9717</v>
      </c>
      <c r="Y1591" t="s">
        <v>9718</v>
      </c>
      <c r="Z1591" t="s">
        <v>9719</v>
      </c>
      <c r="AA1591" t="s">
        <v>9720</v>
      </c>
    </row>
    <row r="1592" spans="1:27" x14ac:dyDescent="0.2">
      <c r="A1592">
        <v>-1</v>
      </c>
      <c r="B1592">
        <v>21.12679</v>
      </c>
      <c r="C1592">
        <v>20.48817</v>
      </c>
      <c r="D1592">
        <v>17.276119999999999</v>
      </c>
      <c r="E1592">
        <v>4.6935419999999999</v>
      </c>
      <c r="F1592">
        <v>158719.5</v>
      </c>
      <c r="G1592">
        <v>25.875990000000002</v>
      </c>
      <c r="H1592">
        <f t="shared" si="48"/>
        <v>1.6957219945338895</v>
      </c>
      <c r="I1592" s="6">
        <f t="shared" si="49"/>
        <v>2042.666714615523</v>
      </c>
      <c r="K1592" t="s">
        <v>24</v>
      </c>
      <c r="L1592" t="s">
        <v>24</v>
      </c>
      <c r="N1592" t="s">
        <v>25</v>
      </c>
      <c r="O1592" t="s">
        <v>25</v>
      </c>
      <c r="Q1592">
        <v>12.9</v>
      </c>
      <c r="R1592">
        <v>12.9</v>
      </c>
      <c r="S1592">
        <v>12.9</v>
      </c>
      <c r="T1592">
        <v>65.135999999999996</v>
      </c>
      <c r="U1592">
        <v>606</v>
      </c>
      <c r="V1592" t="s">
        <v>9721</v>
      </c>
      <c r="W1592" t="s">
        <v>9722</v>
      </c>
      <c r="X1592" t="s">
        <v>9723</v>
      </c>
      <c r="Y1592" t="s">
        <v>9724</v>
      </c>
      <c r="Z1592" t="s">
        <v>9725</v>
      </c>
      <c r="AA1592" t="s">
        <v>9726</v>
      </c>
    </row>
    <row r="1593" spans="1:27" x14ac:dyDescent="0.2">
      <c r="A1593">
        <v>-1</v>
      </c>
      <c r="B1593">
        <v>16.91788</v>
      </c>
      <c r="C1593">
        <v>20.32433</v>
      </c>
      <c r="D1593">
        <v>17.276489999999999</v>
      </c>
      <c r="E1593">
        <v>2.1437529999999998</v>
      </c>
      <c r="F1593">
        <v>158760.20000000001</v>
      </c>
      <c r="G1593">
        <v>4.4191010000000004</v>
      </c>
      <c r="H1593">
        <f t="shared" si="48"/>
        <v>1.6961568238092939</v>
      </c>
      <c r="I1593" s="6">
        <f t="shared" si="49"/>
        <v>2043.1905099606752</v>
      </c>
      <c r="K1593" t="s">
        <v>24</v>
      </c>
      <c r="L1593" t="s">
        <v>24</v>
      </c>
      <c r="N1593" t="s">
        <v>25</v>
      </c>
      <c r="O1593" t="s">
        <v>25</v>
      </c>
      <c r="Q1593">
        <v>11.4</v>
      </c>
      <c r="R1593">
        <v>11.4</v>
      </c>
      <c r="S1593">
        <v>11.4</v>
      </c>
      <c r="T1593">
        <v>58.942999999999998</v>
      </c>
      <c r="U1593">
        <v>528</v>
      </c>
      <c r="V1593" t="s">
        <v>9727</v>
      </c>
      <c r="W1593" t="s">
        <v>9728</v>
      </c>
      <c r="X1593" t="s">
        <v>9729</v>
      </c>
      <c r="Y1593" t="s">
        <v>9730</v>
      </c>
      <c r="Z1593" t="s">
        <v>9731</v>
      </c>
      <c r="AA1593" t="s">
        <v>9732</v>
      </c>
    </row>
    <row r="1594" spans="1:27" x14ac:dyDescent="0.2">
      <c r="A1594">
        <v>-1</v>
      </c>
      <c r="B1594">
        <v>16.91788</v>
      </c>
      <c r="C1594">
        <v>20.32433</v>
      </c>
      <c r="D1594">
        <v>17.276489999999999</v>
      </c>
      <c r="E1594">
        <v>2.9636110000000002</v>
      </c>
      <c r="F1594">
        <v>158760.20000000001</v>
      </c>
      <c r="G1594">
        <v>7.8007400000000002</v>
      </c>
      <c r="H1594">
        <f t="shared" si="48"/>
        <v>1.6961568238092939</v>
      </c>
      <c r="I1594" s="6">
        <f t="shared" si="49"/>
        <v>2043.1905099606752</v>
      </c>
      <c r="K1594" t="s">
        <v>24</v>
      </c>
      <c r="L1594" t="s">
        <v>24</v>
      </c>
      <c r="N1594" t="s">
        <v>25</v>
      </c>
      <c r="O1594" t="s">
        <v>25</v>
      </c>
      <c r="Q1594">
        <v>25.5</v>
      </c>
      <c r="R1594">
        <v>25.5</v>
      </c>
      <c r="S1594">
        <v>25.2</v>
      </c>
      <c r="T1594">
        <v>200.07</v>
      </c>
      <c r="U1594">
        <v>1801</v>
      </c>
      <c r="V1594" t="s">
        <v>9733</v>
      </c>
      <c r="W1594" t="s">
        <v>9734</v>
      </c>
      <c r="X1594" t="s">
        <v>9735</v>
      </c>
      <c r="Y1594" t="s">
        <v>9736</v>
      </c>
      <c r="Z1594" t="s">
        <v>9737</v>
      </c>
      <c r="AA1594" t="s">
        <v>9738</v>
      </c>
    </row>
    <row r="1595" spans="1:27" x14ac:dyDescent="0.2">
      <c r="A1595">
        <v>-1</v>
      </c>
      <c r="B1595">
        <v>18.030259999999998</v>
      </c>
      <c r="C1595">
        <v>19.683630000000001</v>
      </c>
      <c r="D1595">
        <v>17.28762</v>
      </c>
      <c r="E1595">
        <v>2.0099420000000001</v>
      </c>
      <c r="F1595">
        <v>159989.79999999999</v>
      </c>
      <c r="G1595">
        <v>4.02766</v>
      </c>
      <c r="H1595">
        <f t="shared" si="48"/>
        <v>1.709293582458854</v>
      </c>
      <c r="I1595" s="6">
        <f t="shared" si="49"/>
        <v>2059.0150494299355</v>
      </c>
      <c r="K1595" t="s">
        <v>24</v>
      </c>
      <c r="L1595" t="s">
        <v>24</v>
      </c>
      <c r="N1595" t="s">
        <v>25</v>
      </c>
      <c r="O1595" t="s">
        <v>25</v>
      </c>
      <c r="Q1595">
        <v>33.4</v>
      </c>
      <c r="R1595">
        <v>32.700000000000003</v>
      </c>
      <c r="S1595">
        <v>32.700000000000003</v>
      </c>
      <c r="T1595">
        <v>100.89</v>
      </c>
      <c r="U1595">
        <v>879</v>
      </c>
      <c r="V1595" t="s">
        <v>9739</v>
      </c>
      <c r="W1595" t="s">
        <v>9740</v>
      </c>
      <c r="X1595" t="s">
        <v>9741</v>
      </c>
      <c r="Y1595" t="s">
        <v>9742</v>
      </c>
      <c r="Z1595" t="s">
        <v>9743</v>
      </c>
      <c r="AA1595" t="s">
        <v>9744</v>
      </c>
    </row>
    <row r="1596" spans="1:27" x14ac:dyDescent="0.2">
      <c r="A1596">
        <v>-1</v>
      </c>
      <c r="B1596">
        <v>19.121690000000001</v>
      </c>
      <c r="C1596">
        <v>20.514800000000001</v>
      </c>
      <c r="D1596">
        <v>17.288430000000002</v>
      </c>
      <c r="E1596">
        <v>3.6368330000000002</v>
      </c>
      <c r="F1596">
        <v>160079.6</v>
      </c>
      <c r="G1596">
        <v>12.439299999999999</v>
      </c>
      <c r="H1596">
        <f t="shared" si="48"/>
        <v>1.7102529846438985</v>
      </c>
      <c r="I1596" s="6">
        <f t="shared" si="49"/>
        <v>2060.1707453020399</v>
      </c>
      <c r="K1596" t="s">
        <v>24</v>
      </c>
      <c r="L1596" t="s">
        <v>24</v>
      </c>
      <c r="N1596" t="s">
        <v>25</v>
      </c>
      <c r="O1596" t="s">
        <v>25</v>
      </c>
      <c r="Q1596">
        <v>16.899999999999999</v>
      </c>
      <c r="R1596">
        <v>8.0500000000000007</v>
      </c>
      <c r="S1596">
        <v>4.75</v>
      </c>
      <c r="T1596">
        <v>76.850999999999999</v>
      </c>
      <c r="U1596">
        <v>693.5</v>
      </c>
      <c r="V1596" t="s">
        <v>9745</v>
      </c>
      <c r="W1596" t="s">
        <v>9746</v>
      </c>
      <c r="X1596" t="s">
        <v>9747</v>
      </c>
      <c r="Y1596" t="s">
        <v>9748</v>
      </c>
      <c r="Z1596" t="s">
        <v>9749</v>
      </c>
      <c r="AA1596" t="s">
        <v>9750</v>
      </c>
    </row>
    <row r="1597" spans="1:27" x14ac:dyDescent="0.2">
      <c r="A1597">
        <v>-1</v>
      </c>
      <c r="B1597" t="s">
        <v>24</v>
      </c>
      <c r="C1597" t="s">
        <v>24</v>
      </c>
      <c r="D1597">
        <v>17.289960000000001</v>
      </c>
      <c r="E1597">
        <v>-1.6239049999999999</v>
      </c>
      <c r="F1597">
        <v>160249.5</v>
      </c>
      <c r="G1597">
        <v>0.32445610000000003</v>
      </c>
      <c r="H1597">
        <f t="shared" si="48"/>
        <v>1.7120681564839766</v>
      </c>
      <c r="I1597" s="6">
        <f t="shared" si="49"/>
        <v>2062.357301300598</v>
      </c>
      <c r="K1597" t="s">
        <v>24</v>
      </c>
      <c r="L1597" t="s">
        <v>24</v>
      </c>
      <c r="N1597" t="s">
        <v>25</v>
      </c>
      <c r="O1597" t="s">
        <v>25</v>
      </c>
      <c r="Q1597">
        <v>22.8</v>
      </c>
      <c r="R1597">
        <v>22.8</v>
      </c>
      <c r="S1597">
        <v>22.8</v>
      </c>
      <c r="T1597">
        <v>103.69</v>
      </c>
      <c r="U1597">
        <v>898</v>
      </c>
      <c r="V1597" t="s">
        <v>9751</v>
      </c>
      <c r="W1597" t="s">
        <v>9752</v>
      </c>
      <c r="X1597" t="s">
        <v>9753</v>
      </c>
      <c r="Y1597" t="s">
        <v>9754</v>
      </c>
      <c r="Z1597" t="s">
        <v>9755</v>
      </c>
      <c r="AA1597" t="s">
        <v>9756</v>
      </c>
    </row>
    <row r="1598" spans="1:27" x14ac:dyDescent="0.2">
      <c r="A1598">
        <v>-1</v>
      </c>
      <c r="B1598">
        <v>19.253170000000001</v>
      </c>
      <c r="C1598">
        <v>19.505780000000001</v>
      </c>
      <c r="D1598">
        <v>17.291129999999999</v>
      </c>
      <c r="E1598">
        <v>3.29339</v>
      </c>
      <c r="F1598">
        <v>160379.5</v>
      </c>
      <c r="G1598">
        <v>9.8041319999999992</v>
      </c>
      <c r="H1598">
        <f t="shared" si="48"/>
        <v>1.7134570460614349</v>
      </c>
      <c r="I1598" s="6">
        <f t="shared" si="49"/>
        <v>2064.0303576856045</v>
      </c>
      <c r="K1598" t="s">
        <v>24</v>
      </c>
      <c r="L1598" t="s">
        <v>24</v>
      </c>
      <c r="N1598" t="s">
        <v>25</v>
      </c>
      <c r="O1598" t="s">
        <v>25</v>
      </c>
      <c r="Q1598">
        <v>23.7</v>
      </c>
      <c r="R1598">
        <v>23.7</v>
      </c>
      <c r="S1598">
        <v>23.7</v>
      </c>
      <c r="T1598">
        <v>80.361000000000004</v>
      </c>
      <c r="U1598">
        <v>729</v>
      </c>
      <c r="V1598" t="s">
        <v>9757</v>
      </c>
      <c r="W1598" t="s">
        <v>9758</v>
      </c>
      <c r="X1598" t="s">
        <v>9759</v>
      </c>
      <c r="Y1598" t="s">
        <v>9760</v>
      </c>
      <c r="Z1598" t="s">
        <v>9761</v>
      </c>
      <c r="AA1598" t="s">
        <v>9762</v>
      </c>
    </row>
    <row r="1599" spans="1:27" x14ac:dyDescent="0.2">
      <c r="A1599">
        <v>-1</v>
      </c>
      <c r="B1599">
        <v>19.410070000000001</v>
      </c>
      <c r="C1599">
        <v>19.786149999999999</v>
      </c>
      <c r="D1599">
        <v>17.29365</v>
      </c>
      <c r="E1599">
        <v>5.937799</v>
      </c>
      <c r="F1599">
        <v>160659.9</v>
      </c>
      <c r="G1599">
        <v>61.299309999999998</v>
      </c>
      <c r="H1599">
        <f t="shared" si="48"/>
        <v>1.716452774042353</v>
      </c>
      <c r="I1599" s="6">
        <f t="shared" si="49"/>
        <v>2067.6390116114185</v>
      </c>
      <c r="K1599" t="s">
        <v>24</v>
      </c>
      <c r="L1599" t="s">
        <v>24</v>
      </c>
      <c r="N1599" t="s">
        <v>25</v>
      </c>
      <c r="O1599" t="s">
        <v>25</v>
      </c>
      <c r="Q1599">
        <v>51.3</v>
      </c>
      <c r="R1599">
        <v>27.05</v>
      </c>
      <c r="S1599">
        <v>2.2999999999999998</v>
      </c>
      <c r="T1599">
        <v>167.005</v>
      </c>
      <c r="U1599">
        <v>1516</v>
      </c>
      <c r="V1599" t="s">
        <v>9763</v>
      </c>
      <c r="W1599" t="s">
        <v>9764</v>
      </c>
      <c r="X1599" t="s">
        <v>9765</v>
      </c>
      <c r="Y1599" t="s">
        <v>9766</v>
      </c>
      <c r="Z1599" t="s">
        <v>9767</v>
      </c>
      <c r="AA1599" t="s">
        <v>9768</v>
      </c>
    </row>
    <row r="1600" spans="1:27" x14ac:dyDescent="0.2">
      <c r="A1600">
        <v>-1</v>
      </c>
      <c r="B1600">
        <v>15.26052</v>
      </c>
      <c r="C1600">
        <v>18.925640000000001</v>
      </c>
      <c r="D1600">
        <v>17.294370000000001</v>
      </c>
      <c r="E1600">
        <v>2.9751949999999998</v>
      </c>
      <c r="F1600">
        <v>160740.1</v>
      </c>
      <c r="G1600">
        <v>7.8636270000000001</v>
      </c>
      <c r="H1600">
        <f t="shared" si="48"/>
        <v>1.7173096120739848</v>
      </c>
      <c r="I1600" s="6">
        <f t="shared" si="49"/>
        <v>2068.6711587043219</v>
      </c>
      <c r="K1600" t="s">
        <v>24</v>
      </c>
      <c r="L1600" t="s">
        <v>24</v>
      </c>
      <c r="N1600" t="s">
        <v>25</v>
      </c>
      <c r="O1600" t="s">
        <v>25</v>
      </c>
      <c r="Q1600">
        <v>23</v>
      </c>
      <c r="R1600">
        <v>23</v>
      </c>
      <c r="S1600">
        <v>23</v>
      </c>
      <c r="T1600">
        <v>96.097999999999999</v>
      </c>
      <c r="U1600">
        <v>873</v>
      </c>
      <c r="V1600" t="s">
        <v>9769</v>
      </c>
      <c r="W1600" t="s">
        <v>9770</v>
      </c>
      <c r="X1600" t="s">
        <v>9771</v>
      </c>
      <c r="Y1600" t="s">
        <v>9772</v>
      </c>
      <c r="Z1600" t="s">
        <v>9773</v>
      </c>
      <c r="AA1600" t="s">
        <v>9774</v>
      </c>
    </row>
    <row r="1601" spans="1:27" x14ac:dyDescent="0.2">
      <c r="A1601">
        <v>-1</v>
      </c>
      <c r="B1601">
        <v>26.69059</v>
      </c>
      <c r="C1601">
        <v>24.216709999999999</v>
      </c>
      <c r="D1601">
        <v>17.296250000000001</v>
      </c>
      <c r="E1601">
        <v>7.8511179999999996</v>
      </c>
      <c r="F1601">
        <v>160949.70000000001</v>
      </c>
      <c r="G1601">
        <v>230.899</v>
      </c>
      <c r="H1601">
        <f t="shared" si="48"/>
        <v>1.7195489294234871</v>
      </c>
      <c r="I1601" s="6">
        <f t="shared" si="49"/>
        <v>2071.3686403835327</v>
      </c>
      <c r="K1601" t="s">
        <v>24</v>
      </c>
      <c r="L1601" t="s">
        <v>24</v>
      </c>
      <c r="N1601" t="s">
        <v>25</v>
      </c>
      <c r="Q1601">
        <v>7.2</v>
      </c>
      <c r="R1601">
        <v>7.2</v>
      </c>
      <c r="S1601">
        <v>7.2</v>
      </c>
      <c r="T1601">
        <v>35.411999999999999</v>
      </c>
      <c r="U1601">
        <v>307</v>
      </c>
      <c r="V1601" t="s">
        <v>9775</v>
      </c>
      <c r="W1601" t="s">
        <v>9776</v>
      </c>
      <c r="X1601" t="s">
        <v>9777</v>
      </c>
      <c r="Y1601" t="s">
        <v>9778</v>
      </c>
      <c r="Z1601" t="s">
        <v>9779</v>
      </c>
      <c r="AA1601" t="s">
        <v>9780</v>
      </c>
    </row>
    <row r="1602" spans="1:27" x14ac:dyDescent="0.2">
      <c r="A1602">
        <v>-1</v>
      </c>
      <c r="B1602" t="s">
        <v>24</v>
      </c>
      <c r="C1602">
        <v>12.03218</v>
      </c>
      <c r="D1602">
        <v>17.297329999999999</v>
      </c>
      <c r="E1602">
        <v>3.4848729999999999</v>
      </c>
      <c r="F1602">
        <v>161070.20000000001</v>
      </c>
      <c r="G1602">
        <v>11.1957</v>
      </c>
      <c r="H1602">
        <f t="shared" ref="H1602:H1665" si="50">F1602/$J$3*$J$2</f>
        <v>1.7208363232241315</v>
      </c>
      <c r="I1602" s="6">
        <f t="shared" si="49"/>
        <v>2072.9194349557888</v>
      </c>
      <c r="K1602" t="s">
        <v>24</v>
      </c>
      <c r="L1602" t="s">
        <v>24</v>
      </c>
      <c r="N1602" t="s">
        <v>25</v>
      </c>
      <c r="O1602" t="s">
        <v>25</v>
      </c>
      <c r="Q1602">
        <v>7.8</v>
      </c>
      <c r="R1602">
        <v>7.8</v>
      </c>
      <c r="S1602">
        <v>7.8</v>
      </c>
      <c r="T1602">
        <v>17.798999999999999</v>
      </c>
      <c r="U1602">
        <v>154</v>
      </c>
      <c r="V1602" t="s">
        <v>9781</v>
      </c>
      <c r="W1602" t="s">
        <v>9782</v>
      </c>
      <c r="X1602" t="s">
        <v>9783</v>
      </c>
      <c r="Y1602" t="s">
        <v>9784</v>
      </c>
      <c r="Z1602" t="s">
        <v>9785</v>
      </c>
      <c r="AA1602" t="s">
        <v>9786</v>
      </c>
    </row>
    <row r="1603" spans="1:27" x14ac:dyDescent="0.2">
      <c r="A1603">
        <v>-1</v>
      </c>
      <c r="B1603">
        <v>18.522670000000002</v>
      </c>
      <c r="C1603">
        <v>19.394880000000001</v>
      </c>
      <c r="D1603">
        <v>17.297509999999999</v>
      </c>
      <c r="E1603">
        <v>3.9912359999999998</v>
      </c>
      <c r="F1603">
        <v>161090.29999999999</v>
      </c>
      <c r="G1603">
        <v>15.9031</v>
      </c>
      <c r="H1603">
        <f t="shared" si="50"/>
        <v>1.721051066920338</v>
      </c>
      <c r="I1603" s="6">
        <f t="shared" ref="I1603:I1666" si="51">H1603*6.023*10^8/500000</f>
        <v>2073.1781152122389</v>
      </c>
      <c r="K1603" t="s">
        <v>24</v>
      </c>
      <c r="L1603" t="s">
        <v>24</v>
      </c>
      <c r="N1603" t="s">
        <v>25</v>
      </c>
      <c r="O1603" t="s">
        <v>25</v>
      </c>
      <c r="Q1603">
        <v>42.7</v>
      </c>
      <c r="R1603">
        <v>42.7</v>
      </c>
      <c r="S1603">
        <v>42.7</v>
      </c>
      <c r="T1603">
        <v>43.212000000000003</v>
      </c>
      <c r="U1603">
        <v>377</v>
      </c>
      <c r="V1603" t="s">
        <v>9787</v>
      </c>
      <c r="W1603" t="s">
        <v>9788</v>
      </c>
      <c r="X1603" t="s">
        <v>9789</v>
      </c>
      <c r="Y1603" t="s">
        <v>9790</v>
      </c>
      <c r="Z1603" t="s">
        <v>9791</v>
      </c>
      <c r="AA1603" t="s">
        <v>9792</v>
      </c>
    </row>
    <row r="1604" spans="1:27" x14ac:dyDescent="0.2">
      <c r="A1604">
        <v>-1</v>
      </c>
      <c r="B1604">
        <v>20.835609999999999</v>
      </c>
      <c r="C1604">
        <v>21.405719999999999</v>
      </c>
      <c r="D1604">
        <v>17.299299999999999</v>
      </c>
      <c r="E1604">
        <v>2.4781770000000001</v>
      </c>
      <c r="F1604">
        <v>161290.29999999999</v>
      </c>
      <c r="G1604">
        <v>5.5719289999999999</v>
      </c>
      <c r="H1604">
        <f t="shared" si="50"/>
        <v>1.7231878201164281</v>
      </c>
      <c r="I1604" s="6">
        <f t="shared" si="51"/>
        <v>2075.7520481122492</v>
      </c>
      <c r="K1604" t="s">
        <v>24</v>
      </c>
      <c r="L1604" t="s">
        <v>24</v>
      </c>
      <c r="N1604" t="s">
        <v>25</v>
      </c>
      <c r="O1604" t="s">
        <v>25</v>
      </c>
      <c r="Q1604">
        <v>17.399999999999999</v>
      </c>
      <c r="R1604">
        <v>17.399999999999999</v>
      </c>
      <c r="S1604">
        <v>17.399999999999999</v>
      </c>
      <c r="T1604">
        <v>46.393999999999998</v>
      </c>
      <c r="U1604">
        <v>414</v>
      </c>
      <c r="V1604" t="s">
        <v>9793</v>
      </c>
      <c r="W1604" t="s">
        <v>9794</v>
      </c>
      <c r="X1604" t="s">
        <v>9795</v>
      </c>
      <c r="Y1604" t="s">
        <v>9796</v>
      </c>
      <c r="Z1604" t="s">
        <v>9797</v>
      </c>
      <c r="AA1604" t="s">
        <v>9798</v>
      </c>
    </row>
    <row r="1605" spans="1:27" x14ac:dyDescent="0.2">
      <c r="A1605">
        <v>-1</v>
      </c>
      <c r="B1605" t="s">
        <v>24</v>
      </c>
      <c r="C1605">
        <v>18.60031</v>
      </c>
      <c r="D1605">
        <v>17.308479999999999</v>
      </c>
      <c r="E1605">
        <v>1.8024500000000001</v>
      </c>
      <c r="F1605">
        <v>162319.9</v>
      </c>
      <c r="G1605">
        <v>3.488121</v>
      </c>
      <c r="H1605">
        <f t="shared" si="50"/>
        <v>1.7341878255698984</v>
      </c>
      <c r="I1605" s="6">
        <f t="shared" si="51"/>
        <v>2089.0026546814993</v>
      </c>
      <c r="K1605" t="s">
        <v>24</v>
      </c>
      <c r="L1605" t="s">
        <v>24</v>
      </c>
      <c r="N1605" t="s">
        <v>25</v>
      </c>
      <c r="O1605" t="s">
        <v>25</v>
      </c>
      <c r="Q1605">
        <v>7.2</v>
      </c>
      <c r="R1605">
        <v>4.0999999999999996</v>
      </c>
      <c r="S1605">
        <v>4.0999999999999996</v>
      </c>
      <c r="T1605">
        <v>33.307000000000002</v>
      </c>
      <c r="U1605">
        <v>292</v>
      </c>
      <c r="V1605" t="s">
        <v>9799</v>
      </c>
      <c r="W1605" t="s">
        <v>9800</v>
      </c>
      <c r="X1605" t="s">
        <v>9801</v>
      </c>
      <c r="Y1605" t="s">
        <v>9802</v>
      </c>
      <c r="Z1605" t="s">
        <v>9803</v>
      </c>
      <c r="AA1605" t="s">
        <v>9804</v>
      </c>
    </row>
    <row r="1606" spans="1:27" x14ac:dyDescent="0.2">
      <c r="A1606">
        <v>-1</v>
      </c>
      <c r="B1606">
        <v>20.294350000000001</v>
      </c>
      <c r="C1606">
        <v>18.96217</v>
      </c>
      <c r="D1606">
        <v>17.310790000000001</v>
      </c>
      <c r="E1606" t="s">
        <v>24</v>
      </c>
      <c r="F1606">
        <v>162580</v>
      </c>
      <c r="G1606" t="s">
        <v>24</v>
      </c>
      <c r="H1606">
        <f t="shared" si="50"/>
        <v>1.7369666731014131</v>
      </c>
      <c r="I1606" s="6">
        <f t="shared" si="51"/>
        <v>2092.3500544179619</v>
      </c>
      <c r="K1606" t="s">
        <v>24</v>
      </c>
      <c r="L1606" t="s">
        <v>24</v>
      </c>
      <c r="N1606" t="s">
        <v>25</v>
      </c>
      <c r="O1606" t="s">
        <v>25</v>
      </c>
      <c r="Q1606">
        <v>4.4000000000000004</v>
      </c>
      <c r="R1606">
        <v>4.4000000000000004</v>
      </c>
      <c r="S1606">
        <v>4.4000000000000004</v>
      </c>
      <c r="T1606">
        <v>87.79</v>
      </c>
      <c r="U1606">
        <v>775</v>
      </c>
      <c r="V1606" t="s">
        <v>9805</v>
      </c>
      <c r="W1606" t="s">
        <v>9806</v>
      </c>
      <c r="X1606" t="s">
        <v>9807</v>
      </c>
      <c r="Y1606" t="s">
        <v>9808</v>
      </c>
      <c r="Z1606" t="s">
        <v>9809</v>
      </c>
      <c r="AA1606" t="s">
        <v>9810</v>
      </c>
    </row>
    <row r="1607" spans="1:27" x14ac:dyDescent="0.2">
      <c r="A1607">
        <v>-1</v>
      </c>
      <c r="B1607">
        <v>17.615259999999999</v>
      </c>
      <c r="C1607" t="s">
        <v>24</v>
      </c>
      <c r="D1607">
        <v>17.312740000000002</v>
      </c>
      <c r="E1607">
        <v>-8.7964879999999995E-2</v>
      </c>
      <c r="F1607">
        <v>162799.9</v>
      </c>
      <c r="G1607">
        <v>0.94084900000000005</v>
      </c>
      <c r="H1607">
        <f t="shared" si="50"/>
        <v>1.739316033240514</v>
      </c>
      <c r="I1607" s="6">
        <f t="shared" si="51"/>
        <v>2095.1800936415229</v>
      </c>
      <c r="K1607" t="s">
        <v>24</v>
      </c>
      <c r="L1607" t="s">
        <v>24</v>
      </c>
      <c r="N1607" t="s">
        <v>25</v>
      </c>
      <c r="O1607" t="s">
        <v>25</v>
      </c>
      <c r="Q1607">
        <v>20</v>
      </c>
      <c r="R1607">
        <v>20</v>
      </c>
      <c r="S1607">
        <v>20</v>
      </c>
      <c r="T1607">
        <v>99.397999999999996</v>
      </c>
      <c r="U1607">
        <v>896</v>
      </c>
      <c r="V1607" t="s">
        <v>9811</v>
      </c>
      <c r="W1607" t="s">
        <v>9812</v>
      </c>
      <c r="X1607" t="s">
        <v>9813</v>
      </c>
      <c r="Y1607" t="s">
        <v>9814</v>
      </c>
      <c r="Z1607" t="s">
        <v>9815</v>
      </c>
      <c r="AA1607" t="s">
        <v>9816</v>
      </c>
    </row>
    <row r="1608" spans="1:27" x14ac:dyDescent="0.2">
      <c r="A1608">
        <v>-1</v>
      </c>
      <c r="B1608" t="s">
        <v>24</v>
      </c>
      <c r="C1608">
        <v>15.75825</v>
      </c>
      <c r="D1608">
        <v>17.313099999999999</v>
      </c>
      <c r="E1608">
        <v>3.784033</v>
      </c>
      <c r="F1608">
        <v>162840.5</v>
      </c>
      <c r="G1608">
        <v>13.775499999999999</v>
      </c>
      <c r="H1608">
        <f t="shared" si="50"/>
        <v>1.7397497941393201</v>
      </c>
      <c r="I1608" s="6">
        <f t="shared" si="51"/>
        <v>2095.7026020202252</v>
      </c>
      <c r="K1608" t="s">
        <v>24</v>
      </c>
      <c r="L1608" t="s">
        <v>24</v>
      </c>
      <c r="M1608" t="s">
        <v>9817</v>
      </c>
      <c r="N1608" t="s">
        <v>25</v>
      </c>
      <c r="O1608" t="s">
        <v>25</v>
      </c>
      <c r="Q1608">
        <v>13.7</v>
      </c>
      <c r="R1608">
        <v>13.7</v>
      </c>
      <c r="S1608">
        <v>13.7</v>
      </c>
      <c r="T1608">
        <v>39.161999999999999</v>
      </c>
      <c r="U1608">
        <v>357</v>
      </c>
      <c r="V1608" t="s">
        <v>9818</v>
      </c>
      <c r="W1608" t="s">
        <v>9819</v>
      </c>
      <c r="X1608" t="s">
        <v>9820</v>
      </c>
      <c r="Y1608" t="s">
        <v>9821</v>
      </c>
      <c r="Z1608" t="s">
        <v>9822</v>
      </c>
      <c r="AA1608" t="s">
        <v>9823</v>
      </c>
    </row>
    <row r="1609" spans="1:27" x14ac:dyDescent="0.2">
      <c r="A1609">
        <v>-1</v>
      </c>
      <c r="B1609">
        <v>25.112469999999998</v>
      </c>
      <c r="C1609">
        <v>15.799709999999999</v>
      </c>
      <c r="D1609">
        <v>17.31354</v>
      </c>
      <c r="E1609">
        <v>1.1595260000000001</v>
      </c>
      <c r="F1609">
        <v>162890.20000000001</v>
      </c>
      <c r="G1609">
        <v>2.2338399999999998</v>
      </c>
      <c r="H1609">
        <f t="shared" si="50"/>
        <v>1.7402807773085487</v>
      </c>
      <c r="I1609" s="6">
        <f t="shared" si="51"/>
        <v>2096.3422243458776</v>
      </c>
      <c r="K1609" t="s">
        <v>24</v>
      </c>
      <c r="L1609" t="s">
        <v>24</v>
      </c>
      <c r="N1609" t="s">
        <v>25</v>
      </c>
      <c r="O1609" t="s">
        <v>25</v>
      </c>
      <c r="Q1609">
        <v>33.5</v>
      </c>
      <c r="R1609">
        <v>16.899999999999999</v>
      </c>
      <c r="S1609">
        <v>3.15</v>
      </c>
      <c r="T1609">
        <v>208.79499999999999</v>
      </c>
      <c r="U1609">
        <v>1881</v>
      </c>
      <c r="V1609" t="s">
        <v>9824</v>
      </c>
      <c r="W1609" t="s">
        <v>9825</v>
      </c>
      <c r="X1609" t="s">
        <v>9826</v>
      </c>
      <c r="Y1609" t="s">
        <v>9827</v>
      </c>
      <c r="Z1609" t="s">
        <v>9828</v>
      </c>
      <c r="AA1609" t="s">
        <v>9829</v>
      </c>
    </row>
    <row r="1610" spans="1:27" x14ac:dyDescent="0.2">
      <c r="A1610">
        <v>-1</v>
      </c>
      <c r="B1610" t="s">
        <v>24</v>
      </c>
      <c r="C1610" t="s">
        <v>24</v>
      </c>
      <c r="D1610">
        <v>17.313890000000001</v>
      </c>
      <c r="E1610">
        <v>4.8369790000000004</v>
      </c>
      <c r="F1610">
        <v>162929.70000000001</v>
      </c>
      <c r="G1610">
        <v>28.58089</v>
      </c>
      <c r="H1610">
        <f t="shared" si="50"/>
        <v>1.7407027860647764</v>
      </c>
      <c r="I1610" s="6">
        <f t="shared" si="51"/>
        <v>2096.8505760936296</v>
      </c>
      <c r="K1610" t="s">
        <v>24</v>
      </c>
      <c r="L1610" t="s">
        <v>24</v>
      </c>
      <c r="N1610" t="s">
        <v>25</v>
      </c>
      <c r="O1610" t="s">
        <v>25</v>
      </c>
      <c r="Q1610">
        <v>4.4000000000000004</v>
      </c>
      <c r="R1610">
        <v>3.7</v>
      </c>
      <c r="S1610">
        <v>3.7</v>
      </c>
      <c r="T1610">
        <v>162.41999999999999</v>
      </c>
      <c r="U1610">
        <v>1446</v>
      </c>
      <c r="V1610" t="s">
        <v>9830</v>
      </c>
      <c r="W1610" t="s">
        <v>9831</v>
      </c>
      <c r="X1610" t="s">
        <v>9832</v>
      </c>
      <c r="Y1610" t="s">
        <v>9833</v>
      </c>
      <c r="Z1610" t="s">
        <v>9834</v>
      </c>
      <c r="AA1610" t="s">
        <v>9835</v>
      </c>
    </row>
    <row r="1611" spans="1:27" x14ac:dyDescent="0.2">
      <c r="A1611">
        <v>-1</v>
      </c>
      <c r="B1611">
        <v>15.33919</v>
      </c>
      <c r="C1611" t="s">
        <v>24</v>
      </c>
      <c r="D1611">
        <v>17.316099999999999</v>
      </c>
      <c r="E1611" t="s">
        <v>24</v>
      </c>
      <c r="F1611">
        <v>163179.5</v>
      </c>
      <c r="G1611" t="s">
        <v>24</v>
      </c>
      <c r="H1611">
        <f t="shared" si="50"/>
        <v>1.7433715908066925</v>
      </c>
      <c r="I1611" s="6">
        <f t="shared" si="51"/>
        <v>2100.065418285742</v>
      </c>
      <c r="K1611" t="s">
        <v>24</v>
      </c>
      <c r="L1611" t="s">
        <v>24</v>
      </c>
      <c r="N1611" t="s">
        <v>25</v>
      </c>
      <c r="O1611" t="s">
        <v>25</v>
      </c>
      <c r="Q1611">
        <v>18.100000000000001</v>
      </c>
      <c r="R1611">
        <v>18.100000000000001</v>
      </c>
      <c r="S1611">
        <v>18.100000000000001</v>
      </c>
      <c r="T1611">
        <v>143.68</v>
      </c>
      <c r="U1611">
        <v>1330</v>
      </c>
      <c r="V1611" t="s">
        <v>9836</v>
      </c>
      <c r="W1611" t="s">
        <v>9837</v>
      </c>
      <c r="X1611" t="s">
        <v>9838</v>
      </c>
      <c r="Y1611" t="s">
        <v>9839</v>
      </c>
      <c r="Z1611" t="s">
        <v>9840</v>
      </c>
      <c r="AA1611" t="s">
        <v>9841</v>
      </c>
    </row>
    <row r="1612" spans="1:27" x14ac:dyDescent="0.2">
      <c r="A1612">
        <v>-1</v>
      </c>
      <c r="B1612">
        <v>15.998239999999999</v>
      </c>
      <c r="C1612">
        <v>19.42595</v>
      </c>
      <c r="D1612">
        <v>17.316369999999999</v>
      </c>
      <c r="E1612">
        <v>3.023088</v>
      </c>
      <c r="F1612">
        <v>163210</v>
      </c>
      <c r="G1612">
        <v>8.1290569999999995</v>
      </c>
      <c r="H1612">
        <f t="shared" si="50"/>
        <v>1.7436974456690961</v>
      </c>
      <c r="I1612" s="6">
        <f t="shared" si="51"/>
        <v>2100.457943052993</v>
      </c>
      <c r="K1612" t="s">
        <v>24</v>
      </c>
      <c r="L1612" t="s">
        <v>24</v>
      </c>
      <c r="N1612" t="s">
        <v>25</v>
      </c>
      <c r="Q1612">
        <v>3.3</v>
      </c>
      <c r="R1612">
        <v>1.6</v>
      </c>
      <c r="S1612">
        <v>1.6</v>
      </c>
      <c r="T1612">
        <v>130.1</v>
      </c>
      <c r="U1612">
        <v>1153</v>
      </c>
      <c r="V1612" t="s">
        <v>9842</v>
      </c>
      <c r="W1612" t="s">
        <v>9843</v>
      </c>
      <c r="X1612" t="s">
        <v>9844</v>
      </c>
      <c r="Y1612" t="s">
        <v>9845</v>
      </c>
      <c r="Z1612" t="s">
        <v>9846</v>
      </c>
      <c r="AA1612" t="s">
        <v>9847</v>
      </c>
    </row>
    <row r="1613" spans="1:27" x14ac:dyDescent="0.2">
      <c r="A1613">
        <v>-1</v>
      </c>
      <c r="B1613">
        <v>17.343859999999999</v>
      </c>
      <c r="C1613">
        <v>18.243819999999999</v>
      </c>
      <c r="D1613">
        <v>17.31831</v>
      </c>
      <c r="E1613">
        <v>3.2590430000000001</v>
      </c>
      <c r="F1613">
        <v>163429.6</v>
      </c>
      <c r="G1613">
        <v>9.5734770000000005</v>
      </c>
      <c r="H1613">
        <f t="shared" si="50"/>
        <v>1.7460436006784028</v>
      </c>
      <c r="I1613" s="6">
        <f t="shared" si="51"/>
        <v>2103.2841213772035</v>
      </c>
      <c r="K1613" t="s">
        <v>24</v>
      </c>
      <c r="L1613" t="s">
        <v>24</v>
      </c>
      <c r="N1613" t="s">
        <v>25</v>
      </c>
      <c r="O1613" t="s">
        <v>25</v>
      </c>
      <c r="Q1613">
        <v>9</v>
      </c>
      <c r="R1613">
        <v>9</v>
      </c>
      <c r="S1613">
        <v>9</v>
      </c>
      <c r="T1613">
        <v>40.097999999999999</v>
      </c>
      <c r="U1613">
        <v>355</v>
      </c>
      <c r="V1613" t="s">
        <v>9848</v>
      </c>
      <c r="W1613" t="s">
        <v>9849</v>
      </c>
      <c r="X1613" t="s">
        <v>9850</v>
      </c>
      <c r="Y1613" t="s">
        <v>9851</v>
      </c>
      <c r="Z1613" t="s">
        <v>9852</v>
      </c>
      <c r="AA1613" t="s">
        <v>9853</v>
      </c>
    </row>
    <row r="1614" spans="1:27" x14ac:dyDescent="0.2">
      <c r="A1614">
        <v>-1</v>
      </c>
      <c r="B1614" t="s">
        <v>24</v>
      </c>
      <c r="C1614" t="s">
        <v>24</v>
      </c>
      <c r="D1614">
        <v>17.320519999999998</v>
      </c>
      <c r="E1614">
        <v>0.70674720000000002</v>
      </c>
      <c r="F1614">
        <v>163680.20000000001</v>
      </c>
      <c r="G1614">
        <v>1.63212</v>
      </c>
      <c r="H1614">
        <f t="shared" si="50"/>
        <v>1.7487209524331033</v>
      </c>
      <c r="I1614" s="6">
        <f t="shared" si="51"/>
        <v>2106.5092593009163</v>
      </c>
      <c r="K1614" t="s">
        <v>24</v>
      </c>
      <c r="L1614" t="s">
        <v>24</v>
      </c>
      <c r="N1614" t="s">
        <v>25</v>
      </c>
      <c r="O1614" t="s">
        <v>25</v>
      </c>
      <c r="Q1614">
        <v>19</v>
      </c>
      <c r="R1614">
        <v>14.2</v>
      </c>
      <c r="S1614">
        <v>12.6</v>
      </c>
      <c r="T1614">
        <v>63.628999999999998</v>
      </c>
      <c r="U1614">
        <v>563</v>
      </c>
      <c r="V1614" t="s">
        <v>9854</v>
      </c>
      <c r="W1614" t="s">
        <v>9855</v>
      </c>
      <c r="X1614" t="s">
        <v>9856</v>
      </c>
      <c r="Y1614" t="s">
        <v>9857</v>
      </c>
      <c r="Z1614" t="s">
        <v>9858</v>
      </c>
      <c r="AA1614" t="s">
        <v>9859</v>
      </c>
    </row>
    <row r="1615" spans="1:27" x14ac:dyDescent="0.2">
      <c r="A1615">
        <v>-1</v>
      </c>
      <c r="B1615" t="s">
        <v>24</v>
      </c>
      <c r="C1615" t="s">
        <v>24</v>
      </c>
      <c r="D1615">
        <v>17.321750000000002</v>
      </c>
      <c r="E1615">
        <v>2.1618750000000002</v>
      </c>
      <c r="F1615">
        <v>163819.79999999999</v>
      </c>
      <c r="G1615">
        <v>4.4749610000000004</v>
      </c>
      <c r="H1615">
        <f t="shared" si="50"/>
        <v>1.7502124061639737</v>
      </c>
      <c r="I1615" s="6">
        <f t="shared" si="51"/>
        <v>2108.3058644651223</v>
      </c>
      <c r="K1615" t="s">
        <v>24</v>
      </c>
      <c r="L1615" t="s">
        <v>24</v>
      </c>
      <c r="N1615" t="s">
        <v>25</v>
      </c>
      <c r="O1615" t="s">
        <v>25</v>
      </c>
      <c r="Q1615">
        <v>14.1</v>
      </c>
      <c r="R1615">
        <v>14.1</v>
      </c>
      <c r="S1615">
        <v>14.1</v>
      </c>
      <c r="T1615">
        <v>168.6</v>
      </c>
      <c r="U1615">
        <v>1463</v>
      </c>
      <c r="V1615" t="s">
        <v>9860</v>
      </c>
      <c r="W1615" t="s">
        <v>9861</v>
      </c>
      <c r="X1615" t="s">
        <v>9862</v>
      </c>
      <c r="Y1615" t="s">
        <v>9863</v>
      </c>
      <c r="Z1615" t="s">
        <v>9864</v>
      </c>
      <c r="AA1615" t="s">
        <v>9865</v>
      </c>
    </row>
    <row r="1616" spans="1:27" x14ac:dyDescent="0.2">
      <c r="A1616">
        <v>-1</v>
      </c>
      <c r="B1616" t="s">
        <v>24</v>
      </c>
      <c r="C1616" t="s">
        <v>24</v>
      </c>
      <c r="D1616">
        <v>17.325800000000001</v>
      </c>
      <c r="E1616">
        <v>1.804508</v>
      </c>
      <c r="F1616">
        <v>164280.29999999999</v>
      </c>
      <c r="G1616">
        <v>3.4931000000000001</v>
      </c>
      <c r="H1616">
        <f t="shared" si="50"/>
        <v>1.7551322803979708</v>
      </c>
      <c r="I1616" s="6">
        <f t="shared" si="51"/>
        <v>2114.2323449673954</v>
      </c>
      <c r="K1616" t="s">
        <v>24</v>
      </c>
      <c r="L1616" t="s">
        <v>24</v>
      </c>
      <c r="N1616" t="s">
        <v>25</v>
      </c>
      <c r="O1616" t="s">
        <v>25</v>
      </c>
      <c r="Q1616">
        <v>11.3</v>
      </c>
      <c r="R1616">
        <v>10.199999999999999</v>
      </c>
      <c r="S1616">
        <v>8.1999999999999993</v>
      </c>
      <c r="T1616">
        <v>109.46</v>
      </c>
      <c r="U1616">
        <v>981</v>
      </c>
      <c r="V1616" t="s">
        <v>9866</v>
      </c>
      <c r="W1616" t="s">
        <v>9867</v>
      </c>
      <c r="X1616" t="s">
        <v>9868</v>
      </c>
      <c r="Y1616" t="s">
        <v>9869</v>
      </c>
      <c r="Z1616" t="s">
        <v>9870</v>
      </c>
      <c r="AA1616" t="s">
        <v>9871</v>
      </c>
    </row>
    <row r="1617" spans="1:27" x14ac:dyDescent="0.2">
      <c r="A1617">
        <v>-1</v>
      </c>
      <c r="B1617">
        <v>20.607199999999999</v>
      </c>
      <c r="C1617">
        <v>18.59543</v>
      </c>
      <c r="D1617">
        <v>17.326000000000001</v>
      </c>
      <c r="E1617">
        <v>2.4170020000000001</v>
      </c>
      <c r="F1617">
        <v>164303.1</v>
      </c>
      <c r="G1617">
        <v>5.3406000000000002</v>
      </c>
      <c r="H1617">
        <f t="shared" si="50"/>
        <v>1.755375870262325</v>
      </c>
      <c r="I1617" s="6">
        <f t="shared" si="51"/>
        <v>2114.5257733179969</v>
      </c>
      <c r="K1617" t="s">
        <v>24</v>
      </c>
      <c r="L1617" t="s">
        <v>24</v>
      </c>
      <c r="N1617" t="s">
        <v>25</v>
      </c>
      <c r="O1617" t="s">
        <v>25</v>
      </c>
      <c r="Q1617">
        <v>11.8</v>
      </c>
      <c r="R1617">
        <v>11.8</v>
      </c>
      <c r="S1617">
        <v>11.8</v>
      </c>
      <c r="T1617">
        <v>52.301000000000002</v>
      </c>
      <c r="U1617">
        <v>474</v>
      </c>
      <c r="V1617" t="s">
        <v>9872</v>
      </c>
      <c r="W1617" t="s">
        <v>9873</v>
      </c>
      <c r="X1617" t="s">
        <v>9874</v>
      </c>
      <c r="Y1617" t="s">
        <v>9875</v>
      </c>
      <c r="Z1617" t="s">
        <v>9876</v>
      </c>
      <c r="AA1617" t="s">
        <v>9877</v>
      </c>
    </row>
    <row r="1618" spans="1:27" x14ac:dyDescent="0.2">
      <c r="A1618">
        <v>-1</v>
      </c>
      <c r="B1618">
        <v>17.98226</v>
      </c>
      <c r="C1618">
        <v>18.725269999999998</v>
      </c>
      <c r="D1618">
        <v>17.326499999999999</v>
      </c>
      <c r="E1618">
        <v>3.819464</v>
      </c>
      <c r="F1618">
        <v>164360</v>
      </c>
      <c r="G1618">
        <v>14.118</v>
      </c>
      <c r="H1618">
        <f t="shared" si="50"/>
        <v>1.7559837765466126</v>
      </c>
      <c r="I1618" s="6">
        <f t="shared" si="51"/>
        <v>2115.2580572280494</v>
      </c>
      <c r="K1618" t="s">
        <v>24</v>
      </c>
      <c r="L1618" t="s">
        <v>24</v>
      </c>
      <c r="N1618" t="s">
        <v>25</v>
      </c>
      <c r="O1618" t="s">
        <v>25</v>
      </c>
      <c r="Q1618">
        <v>8.9</v>
      </c>
      <c r="R1618">
        <v>8.9</v>
      </c>
      <c r="S1618">
        <v>8.9</v>
      </c>
      <c r="T1618">
        <v>34.290999999999997</v>
      </c>
      <c r="U1618">
        <v>304</v>
      </c>
      <c r="V1618" t="s">
        <v>9878</v>
      </c>
      <c r="W1618" t="s">
        <v>9879</v>
      </c>
      <c r="X1618" t="s">
        <v>9880</v>
      </c>
      <c r="Y1618" t="s">
        <v>9881</v>
      </c>
      <c r="Z1618" t="s">
        <v>9882</v>
      </c>
      <c r="AA1618" t="s">
        <v>9883</v>
      </c>
    </row>
    <row r="1619" spans="1:27" x14ac:dyDescent="0.2">
      <c r="A1619">
        <v>-1</v>
      </c>
      <c r="B1619">
        <v>16.5732</v>
      </c>
      <c r="C1619" t="s">
        <v>24</v>
      </c>
      <c r="D1619">
        <v>17.330269999999999</v>
      </c>
      <c r="E1619">
        <v>1.592292</v>
      </c>
      <c r="F1619">
        <v>164790.1</v>
      </c>
      <c r="G1619">
        <v>3.0152800000000002</v>
      </c>
      <c r="H1619">
        <f t="shared" si="50"/>
        <v>1.7605788642948037</v>
      </c>
      <c r="I1619" s="6">
        <f t="shared" si="51"/>
        <v>2120.7932999295203</v>
      </c>
      <c r="K1619" t="s">
        <v>24</v>
      </c>
      <c r="L1619" t="s">
        <v>24</v>
      </c>
      <c r="N1619" t="s">
        <v>25</v>
      </c>
      <c r="O1619" t="s">
        <v>25</v>
      </c>
      <c r="Q1619">
        <v>27.4</v>
      </c>
      <c r="R1619">
        <v>27.4</v>
      </c>
      <c r="S1619">
        <v>27.4</v>
      </c>
      <c r="T1619">
        <v>47.973999999999997</v>
      </c>
      <c r="U1619">
        <v>445</v>
      </c>
      <c r="V1619" t="s">
        <v>9884</v>
      </c>
      <c r="W1619" t="s">
        <v>9885</v>
      </c>
      <c r="X1619" t="s">
        <v>9886</v>
      </c>
      <c r="Y1619" t="s">
        <v>9887</v>
      </c>
      <c r="Z1619" t="s">
        <v>9888</v>
      </c>
      <c r="AA1619" t="s">
        <v>9889</v>
      </c>
    </row>
    <row r="1620" spans="1:27" x14ac:dyDescent="0.2">
      <c r="A1620">
        <v>-1</v>
      </c>
      <c r="B1620" t="s">
        <v>24</v>
      </c>
      <c r="C1620">
        <v>23.144310000000001</v>
      </c>
      <c r="D1620">
        <v>17.33184</v>
      </c>
      <c r="E1620">
        <v>7.3246849999999997</v>
      </c>
      <c r="F1620">
        <v>164969.5</v>
      </c>
      <c r="G1620">
        <v>160.30600000000001</v>
      </c>
      <c r="H1620">
        <f t="shared" si="50"/>
        <v>1.7624955319116964</v>
      </c>
      <c r="I1620" s="6">
        <f t="shared" si="51"/>
        <v>2123.1021177408293</v>
      </c>
      <c r="K1620" t="s">
        <v>24</v>
      </c>
      <c r="L1620" t="s">
        <v>24</v>
      </c>
      <c r="N1620" t="s">
        <v>25</v>
      </c>
      <c r="O1620" t="s">
        <v>25</v>
      </c>
      <c r="Q1620">
        <v>26.9</v>
      </c>
      <c r="R1620">
        <v>26.9</v>
      </c>
      <c r="S1620">
        <v>26.6</v>
      </c>
      <c r="T1620">
        <v>337.61</v>
      </c>
      <c r="U1620">
        <v>3027</v>
      </c>
      <c r="V1620" t="s">
        <v>9890</v>
      </c>
      <c r="W1620" t="s">
        <v>9891</v>
      </c>
      <c r="X1620" t="s">
        <v>9892</v>
      </c>
      <c r="Y1620" t="s">
        <v>9893</v>
      </c>
      <c r="Z1620" t="s">
        <v>9894</v>
      </c>
      <c r="AA1620" t="s">
        <v>9895</v>
      </c>
    </row>
    <row r="1621" spans="1:27" x14ac:dyDescent="0.2">
      <c r="A1621">
        <v>-1</v>
      </c>
      <c r="B1621">
        <v>20.755320000000001</v>
      </c>
      <c r="C1621">
        <v>20.338539999999998</v>
      </c>
      <c r="D1621">
        <v>17.335599999999999</v>
      </c>
      <c r="E1621">
        <v>4.3605960000000001</v>
      </c>
      <c r="F1621">
        <v>165400</v>
      </c>
      <c r="G1621">
        <v>20.543299999999999</v>
      </c>
      <c r="H1621">
        <f t="shared" si="50"/>
        <v>1.7670948931662795</v>
      </c>
      <c r="I1621" s="6">
        <f t="shared" si="51"/>
        <v>2128.6425083081003</v>
      </c>
      <c r="K1621" t="s">
        <v>24</v>
      </c>
      <c r="L1621" t="s">
        <v>24</v>
      </c>
      <c r="N1621" t="s">
        <v>25</v>
      </c>
      <c r="O1621" t="s">
        <v>25</v>
      </c>
      <c r="Q1621">
        <v>20.9</v>
      </c>
      <c r="R1621">
        <v>20.9</v>
      </c>
      <c r="S1621">
        <v>20.9</v>
      </c>
      <c r="T1621">
        <v>129.53</v>
      </c>
      <c r="U1621">
        <v>1237</v>
      </c>
      <c r="V1621" t="s">
        <v>9896</v>
      </c>
      <c r="W1621" t="s">
        <v>9897</v>
      </c>
      <c r="X1621" t="s">
        <v>9898</v>
      </c>
      <c r="Y1621" t="s">
        <v>9899</v>
      </c>
      <c r="Z1621" t="s">
        <v>9900</v>
      </c>
      <c r="AA1621" t="s">
        <v>9901</v>
      </c>
    </row>
    <row r="1622" spans="1:27" x14ac:dyDescent="0.2">
      <c r="A1622">
        <v>-1</v>
      </c>
      <c r="B1622" t="s">
        <v>24</v>
      </c>
      <c r="C1622">
        <v>18.42041</v>
      </c>
      <c r="D1622">
        <v>17.336649999999999</v>
      </c>
      <c r="E1622">
        <v>3.1217950000000001</v>
      </c>
      <c r="F1622">
        <v>165520.5</v>
      </c>
      <c r="G1622">
        <v>8.7047019999999993</v>
      </c>
      <c r="H1622">
        <f t="shared" si="50"/>
        <v>1.7683822869669239</v>
      </c>
      <c r="I1622" s="6">
        <f t="shared" si="51"/>
        <v>2130.1933028803564</v>
      </c>
      <c r="K1622" t="s">
        <v>24</v>
      </c>
      <c r="L1622" t="s">
        <v>24</v>
      </c>
      <c r="N1622" t="s">
        <v>25</v>
      </c>
      <c r="O1622" t="s">
        <v>25</v>
      </c>
      <c r="Q1622">
        <v>30.5</v>
      </c>
      <c r="R1622">
        <v>30.5</v>
      </c>
      <c r="S1622">
        <v>29.5</v>
      </c>
      <c r="T1622">
        <v>312.3</v>
      </c>
      <c r="U1622">
        <v>2871</v>
      </c>
      <c r="V1622" t="s">
        <v>9902</v>
      </c>
      <c r="W1622" t="s">
        <v>9903</v>
      </c>
      <c r="X1622" t="s">
        <v>9904</v>
      </c>
      <c r="Y1622" t="s">
        <v>9905</v>
      </c>
      <c r="Z1622" t="s">
        <v>9906</v>
      </c>
      <c r="AA1622" t="s">
        <v>9907</v>
      </c>
    </row>
    <row r="1623" spans="1:27" x14ac:dyDescent="0.2">
      <c r="A1623">
        <v>-1</v>
      </c>
      <c r="B1623">
        <v>16.9023</v>
      </c>
      <c r="C1623">
        <v>20.521329999999999</v>
      </c>
      <c r="D1623">
        <v>17.341000000000001</v>
      </c>
      <c r="E1623">
        <v>0.77710619999999997</v>
      </c>
      <c r="F1623">
        <v>166020.29999999999</v>
      </c>
      <c r="G1623">
        <v>1.7136899999999999</v>
      </c>
      <c r="H1623">
        <f t="shared" si="50"/>
        <v>1.7737220332039523</v>
      </c>
      <c r="I1623" s="6">
        <f t="shared" si="51"/>
        <v>2136.6255611974807</v>
      </c>
      <c r="K1623" t="s">
        <v>24</v>
      </c>
      <c r="L1623" t="s">
        <v>24</v>
      </c>
      <c r="N1623" t="s">
        <v>25</v>
      </c>
      <c r="O1623" t="s">
        <v>25</v>
      </c>
      <c r="Q1623">
        <v>20.2</v>
      </c>
      <c r="R1623">
        <v>20.2</v>
      </c>
      <c r="S1623">
        <v>20.2</v>
      </c>
      <c r="T1623">
        <v>122.83</v>
      </c>
      <c r="U1623">
        <v>1131</v>
      </c>
      <c r="V1623" t="s">
        <v>9908</v>
      </c>
      <c r="W1623" t="s">
        <v>9909</v>
      </c>
      <c r="X1623" t="s">
        <v>9910</v>
      </c>
      <c r="Y1623" t="s">
        <v>9911</v>
      </c>
      <c r="Z1623" t="s">
        <v>9912</v>
      </c>
      <c r="AA1623" t="s">
        <v>9913</v>
      </c>
    </row>
    <row r="1624" spans="1:27" x14ac:dyDescent="0.2">
      <c r="A1624">
        <v>-1</v>
      </c>
      <c r="B1624" t="s">
        <v>24</v>
      </c>
      <c r="C1624">
        <v>18.74737</v>
      </c>
      <c r="D1624">
        <v>17.342130000000001</v>
      </c>
      <c r="E1624">
        <v>2.687354</v>
      </c>
      <c r="F1624">
        <v>166150.39999999999</v>
      </c>
      <c r="G1624">
        <v>6.4413090000000004</v>
      </c>
      <c r="H1624">
        <f t="shared" si="50"/>
        <v>1.7751119911580084</v>
      </c>
      <c r="I1624" s="6">
        <f t="shared" si="51"/>
        <v>2138.2999045489364</v>
      </c>
      <c r="K1624" t="s">
        <v>24</v>
      </c>
      <c r="L1624" t="s">
        <v>24</v>
      </c>
      <c r="N1624" t="s">
        <v>25</v>
      </c>
      <c r="O1624" t="s">
        <v>25</v>
      </c>
      <c r="Q1624">
        <v>21.05</v>
      </c>
      <c r="R1624">
        <v>21.05</v>
      </c>
      <c r="S1624">
        <v>15.35</v>
      </c>
      <c r="T1624">
        <v>596.48</v>
      </c>
      <c r="U1624">
        <v>5256</v>
      </c>
      <c r="V1624" t="s">
        <v>9914</v>
      </c>
      <c r="W1624" t="s">
        <v>9915</v>
      </c>
      <c r="X1624" t="s">
        <v>9916</v>
      </c>
      <c r="Y1624" t="s">
        <v>9917</v>
      </c>
      <c r="Z1624" t="s">
        <v>9918</v>
      </c>
      <c r="AA1624" t="s">
        <v>9919</v>
      </c>
    </row>
    <row r="1625" spans="1:27" x14ac:dyDescent="0.2">
      <c r="A1625">
        <v>-1</v>
      </c>
      <c r="B1625">
        <v>18.194600000000001</v>
      </c>
      <c r="C1625">
        <v>18.807130000000001</v>
      </c>
      <c r="D1625">
        <v>17.344560000000001</v>
      </c>
      <c r="E1625">
        <v>1.5255129999999999</v>
      </c>
      <c r="F1625">
        <v>166430.5</v>
      </c>
      <c r="G1625">
        <v>2.8788909999999999</v>
      </c>
      <c r="H1625">
        <f t="shared" si="50"/>
        <v>1.7781045140091325</v>
      </c>
      <c r="I1625" s="6">
        <f t="shared" si="51"/>
        <v>2141.9046975754009</v>
      </c>
      <c r="K1625" t="s">
        <v>24</v>
      </c>
      <c r="L1625" t="s">
        <v>24</v>
      </c>
      <c r="N1625" t="s">
        <v>25</v>
      </c>
      <c r="O1625" t="s">
        <v>25</v>
      </c>
      <c r="Q1625">
        <v>24.1</v>
      </c>
      <c r="R1625">
        <v>12.5</v>
      </c>
      <c r="S1625">
        <v>4.05</v>
      </c>
      <c r="T1625">
        <v>128.76499999999999</v>
      </c>
      <c r="U1625">
        <v>1142</v>
      </c>
      <c r="V1625" t="s">
        <v>9920</v>
      </c>
      <c r="W1625" t="s">
        <v>9921</v>
      </c>
      <c r="X1625" t="s">
        <v>9922</v>
      </c>
      <c r="Y1625" t="s">
        <v>9923</v>
      </c>
      <c r="Z1625" t="s">
        <v>9924</v>
      </c>
      <c r="AA1625" t="s">
        <v>9925</v>
      </c>
    </row>
    <row r="1626" spans="1:27" x14ac:dyDescent="0.2">
      <c r="A1626">
        <v>-1</v>
      </c>
      <c r="B1626">
        <v>19.914809999999999</v>
      </c>
      <c r="C1626">
        <v>21.291429999999998</v>
      </c>
      <c r="D1626">
        <v>17.347930000000002</v>
      </c>
      <c r="E1626">
        <v>2.622954</v>
      </c>
      <c r="F1626">
        <v>166819.70000000001</v>
      </c>
      <c r="G1626">
        <v>6.160101</v>
      </c>
      <c r="H1626">
        <f t="shared" si="50"/>
        <v>1.7822626357287235</v>
      </c>
      <c r="I1626" s="6">
        <f t="shared" si="51"/>
        <v>2146.91357099882</v>
      </c>
      <c r="K1626" t="s">
        <v>24</v>
      </c>
      <c r="L1626" t="s">
        <v>24</v>
      </c>
      <c r="N1626" t="s">
        <v>25</v>
      </c>
      <c r="O1626" t="s">
        <v>25</v>
      </c>
      <c r="Q1626">
        <v>18.75</v>
      </c>
      <c r="R1626">
        <v>10.1</v>
      </c>
      <c r="S1626">
        <v>4.4000000000000004</v>
      </c>
      <c r="T1626">
        <v>197.05500000000001</v>
      </c>
      <c r="U1626">
        <v>1741</v>
      </c>
      <c r="V1626" t="s">
        <v>9926</v>
      </c>
      <c r="W1626" t="s">
        <v>9927</v>
      </c>
      <c r="X1626" t="s">
        <v>9928</v>
      </c>
      <c r="Y1626" t="s">
        <v>9929</v>
      </c>
      <c r="Z1626" t="s">
        <v>9930</v>
      </c>
      <c r="AA1626" t="s">
        <v>9931</v>
      </c>
    </row>
    <row r="1627" spans="1:27" x14ac:dyDescent="0.2">
      <c r="A1627">
        <v>-1</v>
      </c>
      <c r="B1627">
        <v>18.10539</v>
      </c>
      <c r="C1627">
        <v>20.219750000000001</v>
      </c>
      <c r="D1627">
        <v>17.349139999999998</v>
      </c>
      <c r="E1627">
        <v>2.3143400000000001</v>
      </c>
      <c r="F1627">
        <v>166959.70000000001</v>
      </c>
      <c r="G1627">
        <v>4.9737710000000002</v>
      </c>
      <c r="H1627">
        <f t="shared" si="50"/>
        <v>1.7837583629659863</v>
      </c>
      <c r="I1627" s="6">
        <f t="shared" si="51"/>
        <v>2148.7153240288267</v>
      </c>
      <c r="K1627" t="s">
        <v>24</v>
      </c>
      <c r="L1627" t="s">
        <v>24</v>
      </c>
      <c r="N1627" t="s">
        <v>25</v>
      </c>
      <c r="O1627" t="s">
        <v>25</v>
      </c>
      <c r="Q1627">
        <v>26.4</v>
      </c>
      <c r="R1627">
        <v>26.1</v>
      </c>
      <c r="S1627">
        <v>26.1</v>
      </c>
      <c r="T1627">
        <v>281.13</v>
      </c>
      <c r="U1627">
        <v>2442</v>
      </c>
      <c r="V1627" t="s">
        <v>9932</v>
      </c>
      <c r="W1627" t="s">
        <v>9933</v>
      </c>
      <c r="X1627" t="s">
        <v>9934</v>
      </c>
      <c r="Y1627" t="s">
        <v>9935</v>
      </c>
      <c r="Z1627" t="s">
        <v>9936</v>
      </c>
      <c r="AA1627" t="s">
        <v>9937</v>
      </c>
    </row>
    <row r="1628" spans="1:27" x14ac:dyDescent="0.2">
      <c r="A1628">
        <v>-1</v>
      </c>
      <c r="B1628">
        <v>15.507580000000001</v>
      </c>
      <c r="C1628" t="s">
        <v>24</v>
      </c>
      <c r="D1628">
        <v>17.351469999999999</v>
      </c>
      <c r="E1628">
        <v>4.2259690000000001</v>
      </c>
      <c r="F1628">
        <v>167229.5</v>
      </c>
      <c r="G1628">
        <v>18.713000000000001</v>
      </c>
      <c r="H1628">
        <f t="shared" si="50"/>
        <v>1.7866408430275114</v>
      </c>
      <c r="I1628" s="6">
        <f t="shared" si="51"/>
        <v>2152.18755951094</v>
      </c>
      <c r="K1628" t="s">
        <v>24</v>
      </c>
      <c r="L1628" t="s">
        <v>24</v>
      </c>
      <c r="N1628" t="s">
        <v>25</v>
      </c>
      <c r="O1628" t="s">
        <v>25</v>
      </c>
      <c r="Q1628">
        <v>22.7</v>
      </c>
      <c r="R1628">
        <v>15.25</v>
      </c>
      <c r="S1628">
        <v>5.4</v>
      </c>
      <c r="T1628">
        <v>56.341500000000003</v>
      </c>
      <c r="U1628">
        <v>518.5</v>
      </c>
      <c r="V1628" t="s">
        <v>9938</v>
      </c>
      <c r="W1628" t="s">
        <v>9939</v>
      </c>
      <c r="X1628" t="s">
        <v>9940</v>
      </c>
      <c r="Y1628" t="s">
        <v>9941</v>
      </c>
      <c r="Z1628" t="s">
        <v>9942</v>
      </c>
      <c r="AA1628" t="s">
        <v>9943</v>
      </c>
    </row>
    <row r="1629" spans="1:27" x14ac:dyDescent="0.2">
      <c r="A1629">
        <v>-1</v>
      </c>
      <c r="B1629">
        <v>16.303850000000001</v>
      </c>
      <c r="C1629">
        <v>18.15447</v>
      </c>
      <c r="D1629">
        <v>17.352419999999999</v>
      </c>
      <c r="E1629">
        <v>2.5754410000000001</v>
      </c>
      <c r="F1629">
        <v>167339.70000000001</v>
      </c>
      <c r="G1629">
        <v>5.9605319999999997</v>
      </c>
      <c r="H1629">
        <f t="shared" si="50"/>
        <v>1.7878181940385569</v>
      </c>
      <c r="I1629" s="6">
        <f t="shared" si="51"/>
        <v>2153.6057965388454</v>
      </c>
      <c r="K1629" t="s">
        <v>24</v>
      </c>
      <c r="L1629" t="s">
        <v>24</v>
      </c>
      <c r="N1629" t="s">
        <v>25</v>
      </c>
      <c r="O1629" t="s">
        <v>25</v>
      </c>
      <c r="Q1629">
        <v>22.5</v>
      </c>
      <c r="R1629">
        <v>22.5</v>
      </c>
      <c r="S1629">
        <v>22.5</v>
      </c>
      <c r="T1629">
        <v>164.64</v>
      </c>
      <c r="U1629">
        <v>1519</v>
      </c>
      <c r="V1629" t="s">
        <v>9944</v>
      </c>
      <c r="W1629" t="s">
        <v>9945</v>
      </c>
      <c r="X1629" t="s">
        <v>9946</v>
      </c>
      <c r="Y1629" t="s">
        <v>9947</v>
      </c>
      <c r="Z1629" t="s">
        <v>9948</v>
      </c>
      <c r="AA1629" t="s">
        <v>9949</v>
      </c>
    </row>
    <row r="1630" spans="1:27" x14ac:dyDescent="0.2">
      <c r="A1630">
        <v>-1</v>
      </c>
      <c r="B1630" t="s">
        <v>24</v>
      </c>
      <c r="C1630">
        <v>18.3154</v>
      </c>
      <c r="D1630">
        <v>17.352679999999999</v>
      </c>
      <c r="E1630">
        <v>3.2140599999999999</v>
      </c>
      <c r="F1630">
        <v>167369.79999999999</v>
      </c>
      <c r="G1630">
        <v>9.2795830000000006</v>
      </c>
      <c r="H1630">
        <f t="shared" si="50"/>
        <v>1.788139775394568</v>
      </c>
      <c r="I1630" s="6">
        <f t="shared" si="51"/>
        <v>2153.9931734402967</v>
      </c>
      <c r="K1630" t="s">
        <v>24</v>
      </c>
      <c r="L1630" t="s">
        <v>24</v>
      </c>
      <c r="M1630" t="s">
        <v>9950</v>
      </c>
      <c r="N1630" t="s">
        <v>25</v>
      </c>
      <c r="O1630" t="s">
        <v>25</v>
      </c>
      <c r="Q1630">
        <v>12.6</v>
      </c>
      <c r="R1630">
        <v>12.6</v>
      </c>
      <c r="S1630">
        <v>12.6</v>
      </c>
      <c r="T1630">
        <v>77.477000000000004</v>
      </c>
      <c r="U1630">
        <v>683</v>
      </c>
      <c r="V1630" t="s">
        <v>9951</v>
      </c>
      <c r="W1630" t="s">
        <v>9952</v>
      </c>
      <c r="X1630" t="s">
        <v>9953</v>
      </c>
      <c r="Y1630" t="s">
        <v>9954</v>
      </c>
      <c r="Z1630" t="s">
        <v>9955</v>
      </c>
      <c r="AA1630" t="s">
        <v>9956</v>
      </c>
    </row>
    <row r="1631" spans="1:27" x14ac:dyDescent="0.2">
      <c r="A1631">
        <v>-1</v>
      </c>
      <c r="B1631" t="s">
        <v>24</v>
      </c>
      <c r="C1631">
        <v>18.345420000000001</v>
      </c>
      <c r="D1631">
        <v>17.355180000000001</v>
      </c>
      <c r="E1631">
        <v>3.171529</v>
      </c>
      <c r="F1631">
        <v>167660.1</v>
      </c>
      <c r="G1631">
        <v>9.0100119999999997</v>
      </c>
      <c r="H1631">
        <f t="shared" si="50"/>
        <v>1.7912412726586926</v>
      </c>
      <c r="I1631" s="6">
        <f t="shared" si="51"/>
        <v>2157.7292370446612</v>
      </c>
      <c r="K1631" t="s">
        <v>24</v>
      </c>
      <c r="L1631" t="s">
        <v>24</v>
      </c>
      <c r="N1631" t="s">
        <v>25</v>
      </c>
      <c r="O1631" t="s">
        <v>25</v>
      </c>
      <c r="Q1631">
        <v>13.9</v>
      </c>
      <c r="R1631">
        <v>13.1</v>
      </c>
      <c r="S1631">
        <v>13.1</v>
      </c>
      <c r="T1631">
        <v>79.754000000000005</v>
      </c>
      <c r="U1631">
        <v>697</v>
      </c>
      <c r="V1631" t="s">
        <v>9957</v>
      </c>
      <c r="W1631" t="s">
        <v>9958</v>
      </c>
      <c r="X1631" t="s">
        <v>9959</v>
      </c>
      <c r="Y1631" t="s">
        <v>9960</v>
      </c>
      <c r="Z1631" t="s">
        <v>9961</v>
      </c>
      <c r="AA1631" t="s">
        <v>9962</v>
      </c>
    </row>
    <row r="1632" spans="1:27" x14ac:dyDescent="0.2">
      <c r="A1632">
        <v>-1</v>
      </c>
      <c r="B1632">
        <v>16.89818</v>
      </c>
      <c r="C1632">
        <v>20.07339</v>
      </c>
      <c r="D1632">
        <v>17.355699999999999</v>
      </c>
      <c r="E1632">
        <v>4.3283550000000002</v>
      </c>
      <c r="F1632">
        <v>167720.6</v>
      </c>
      <c r="G1632">
        <v>20.089289999999998</v>
      </c>
      <c r="H1632">
        <f t="shared" si="50"/>
        <v>1.79188764050051</v>
      </c>
      <c r="I1632" s="6">
        <f t="shared" si="51"/>
        <v>2158.5078517469142</v>
      </c>
      <c r="K1632" t="s">
        <v>24</v>
      </c>
      <c r="L1632" t="s">
        <v>24</v>
      </c>
      <c r="N1632" t="s">
        <v>25</v>
      </c>
      <c r="O1632" t="s">
        <v>25</v>
      </c>
      <c r="Q1632">
        <v>19.2</v>
      </c>
      <c r="R1632">
        <v>19.2</v>
      </c>
      <c r="S1632">
        <v>19.2</v>
      </c>
      <c r="T1632">
        <v>38.176000000000002</v>
      </c>
      <c r="U1632">
        <v>349</v>
      </c>
      <c r="V1632" t="s">
        <v>9963</v>
      </c>
      <c r="W1632" t="s">
        <v>9964</v>
      </c>
      <c r="X1632" t="s">
        <v>9965</v>
      </c>
      <c r="Y1632" t="s">
        <v>9966</v>
      </c>
      <c r="Z1632" t="s">
        <v>9967</v>
      </c>
      <c r="AA1632" t="s">
        <v>9968</v>
      </c>
    </row>
    <row r="1633" spans="1:27" x14ac:dyDescent="0.2">
      <c r="A1633">
        <v>-1</v>
      </c>
      <c r="B1633">
        <v>18.299479999999999</v>
      </c>
      <c r="C1633">
        <v>19.796430000000001</v>
      </c>
      <c r="D1633">
        <v>17.356639999999999</v>
      </c>
      <c r="E1633">
        <v>0.32879049999999999</v>
      </c>
      <c r="F1633">
        <v>167829.9</v>
      </c>
      <c r="G1633">
        <v>1.25596</v>
      </c>
      <c r="H1633">
        <f t="shared" si="50"/>
        <v>1.7930553761221728</v>
      </c>
      <c r="I1633" s="6">
        <f t="shared" si="51"/>
        <v>2159.9145060767692</v>
      </c>
      <c r="K1633" t="s">
        <v>24</v>
      </c>
      <c r="L1633" t="s">
        <v>24</v>
      </c>
      <c r="N1633" t="s">
        <v>25</v>
      </c>
      <c r="O1633" t="s">
        <v>25</v>
      </c>
      <c r="Q1633">
        <v>24.6</v>
      </c>
      <c r="R1633">
        <v>22</v>
      </c>
      <c r="S1633">
        <v>22</v>
      </c>
      <c r="T1633">
        <v>38.828000000000003</v>
      </c>
      <c r="U1633">
        <v>345</v>
      </c>
      <c r="V1633" t="s">
        <v>9969</v>
      </c>
      <c r="W1633" t="s">
        <v>9970</v>
      </c>
      <c r="X1633" t="s">
        <v>9971</v>
      </c>
      <c r="Y1633" t="s">
        <v>9972</v>
      </c>
      <c r="Z1633" t="s">
        <v>9973</v>
      </c>
      <c r="AA1633" t="s">
        <v>9974</v>
      </c>
    </row>
    <row r="1634" spans="1:27" x14ac:dyDescent="0.2">
      <c r="A1634">
        <v>-1</v>
      </c>
      <c r="B1634" t="s">
        <v>24</v>
      </c>
      <c r="C1634">
        <v>21.648430000000001</v>
      </c>
      <c r="D1634">
        <v>17.36007</v>
      </c>
      <c r="E1634">
        <v>7.094722</v>
      </c>
      <c r="F1634">
        <v>168229.4</v>
      </c>
      <c r="G1634">
        <v>136.68600000000001</v>
      </c>
      <c r="H1634">
        <f t="shared" si="50"/>
        <v>1.7973235406313621</v>
      </c>
      <c r="I1634" s="6">
        <f t="shared" si="51"/>
        <v>2165.0559370445385</v>
      </c>
      <c r="K1634" t="s">
        <v>24</v>
      </c>
      <c r="L1634" t="s">
        <v>24</v>
      </c>
      <c r="N1634" t="s">
        <v>25</v>
      </c>
      <c r="O1634" t="s">
        <v>25</v>
      </c>
      <c r="Q1634">
        <v>20.5</v>
      </c>
      <c r="R1634">
        <v>11.1</v>
      </c>
      <c r="S1634">
        <v>5.75</v>
      </c>
      <c r="T1634">
        <v>102.4905</v>
      </c>
      <c r="U1634">
        <v>919</v>
      </c>
      <c r="V1634" t="s">
        <v>9975</v>
      </c>
      <c r="W1634" t="s">
        <v>9976</v>
      </c>
      <c r="X1634" t="s">
        <v>9977</v>
      </c>
      <c r="Y1634" t="s">
        <v>9978</v>
      </c>
      <c r="Z1634" t="s">
        <v>9979</v>
      </c>
      <c r="AA1634" t="s">
        <v>9980</v>
      </c>
    </row>
    <row r="1635" spans="1:27" x14ac:dyDescent="0.2">
      <c r="A1635">
        <v>-1</v>
      </c>
      <c r="B1635" t="s">
        <v>24</v>
      </c>
      <c r="C1635" t="s">
        <v>24</v>
      </c>
      <c r="D1635">
        <v>17.361699999999999</v>
      </c>
      <c r="E1635">
        <v>4.8454899999999999</v>
      </c>
      <c r="F1635">
        <v>168419.5</v>
      </c>
      <c r="G1635">
        <v>28.75</v>
      </c>
      <c r="H1635">
        <f t="shared" si="50"/>
        <v>1.7993545245442457</v>
      </c>
      <c r="I1635" s="6">
        <f t="shared" si="51"/>
        <v>2167.5024602659978</v>
      </c>
      <c r="K1635" t="s">
        <v>24</v>
      </c>
      <c r="L1635" t="s">
        <v>24</v>
      </c>
      <c r="N1635" t="s">
        <v>25</v>
      </c>
      <c r="O1635" t="s">
        <v>25</v>
      </c>
      <c r="Q1635">
        <v>17.8</v>
      </c>
      <c r="R1635">
        <v>17</v>
      </c>
      <c r="S1635">
        <v>17</v>
      </c>
      <c r="T1635">
        <v>163.68</v>
      </c>
      <c r="U1635">
        <v>1452</v>
      </c>
      <c r="V1635" t="s">
        <v>9981</v>
      </c>
      <c r="W1635" t="s">
        <v>9982</v>
      </c>
      <c r="X1635" t="s">
        <v>9983</v>
      </c>
      <c r="Y1635" t="s">
        <v>9984</v>
      </c>
      <c r="Z1635" t="s">
        <v>9985</v>
      </c>
      <c r="AA1635" t="s">
        <v>9986</v>
      </c>
    </row>
    <row r="1636" spans="1:27" x14ac:dyDescent="0.2">
      <c r="A1636">
        <v>-1</v>
      </c>
      <c r="B1636">
        <v>15.96041</v>
      </c>
      <c r="C1636">
        <v>20.698799999999999</v>
      </c>
      <c r="D1636">
        <v>17.362300000000001</v>
      </c>
      <c r="E1636">
        <v>3.6797949999999999</v>
      </c>
      <c r="F1636">
        <v>168489.60000000001</v>
      </c>
      <c r="G1636">
        <v>12.815300000000001</v>
      </c>
      <c r="H1636">
        <f t="shared" si="50"/>
        <v>1.8001034565394751</v>
      </c>
      <c r="I1636" s="6">
        <f t="shared" si="51"/>
        <v>2168.4046237474513</v>
      </c>
      <c r="K1636" t="s">
        <v>24</v>
      </c>
      <c r="L1636" t="s">
        <v>24</v>
      </c>
      <c r="N1636" t="s">
        <v>25</v>
      </c>
      <c r="O1636" t="s">
        <v>25</v>
      </c>
      <c r="Q1636">
        <v>28.4</v>
      </c>
      <c r="R1636">
        <v>28.4</v>
      </c>
      <c r="S1636">
        <v>28.4</v>
      </c>
      <c r="T1636">
        <v>55.003</v>
      </c>
      <c r="U1636">
        <v>493</v>
      </c>
      <c r="V1636" t="s">
        <v>9987</v>
      </c>
      <c r="W1636" t="s">
        <v>9988</v>
      </c>
      <c r="X1636" t="s">
        <v>9989</v>
      </c>
      <c r="Y1636" t="s">
        <v>9990</v>
      </c>
      <c r="Z1636" t="s">
        <v>9991</v>
      </c>
      <c r="AA1636" t="s">
        <v>9992</v>
      </c>
    </row>
    <row r="1637" spans="1:27" x14ac:dyDescent="0.2">
      <c r="A1637">
        <v>-1</v>
      </c>
      <c r="B1637">
        <v>16.596150000000002</v>
      </c>
      <c r="C1637">
        <v>19.754490000000001</v>
      </c>
      <c r="D1637">
        <v>17.364609999999999</v>
      </c>
      <c r="E1637">
        <v>5.7099739999999999</v>
      </c>
      <c r="F1637">
        <v>168759.6</v>
      </c>
      <c r="G1637">
        <v>52.344790000000003</v>
      </c>
      <c r="H1637">
        <f t="shared" si="50"/>
        <v>1.8029880733541965</v>
      </c>
      <c r="I1637" s="6">
        <f t="shared" si="51"/>
        <v>2171.8794331624649</v>
      </c>
      <c r="K1637" t="s">
        <v>24</v>
      </c>
      <c r="L1637" t="s">
        <v>24</v>
      </c>
      <c r="N1637" t="s">
        <v>25</v>
      </c>
      <c r="Q1637">
        <v>25.4</v>
      </c>
      <c r="R1637">
        <v>3.7</v>
      </c>
      <c r="S1637">
        <v>3.1</v>
      </c>
      <c r="T1637">
        <v>112.26</v>
      </c>
      <c r="U1637">
        <v>1020</v>
      </c>
      <c r="V1637" t="s">
        <v>9993</v>
      </c>
      <c r="W1637" t="s">
        <v>9994</v>
      </c>
      <c r="X1637" t="s">
        <v>9995</v>
      </c>
      <c r="Y1637" t="s">
        <v>9996</v>
      </c>
      <c r="Z1637" t="s">
        <v>9997</v>
      </c>
      <c r="AA1637" t="s">
        <v>9998</v>
      </c>
    </row>
    <row r="1638" spans="1:27" x14ac:dyDescent="0.2">
      <c r="A1638">
        <v>-1</v>
      </c>
      <c r="B1638">
        <v>20.881219999999999</v>
      </c>
      <c r="C1638">
        <v>21.577580000000001</v>
      </c>
      <c r="D1638">
        <v>17.367899999999999</v>
      </c>
      <c r="E1638">
        <v>3.8836309999999998</v>
      </c>
      <c r="F1638">
        <v>169144.9</v>
      </c>
      <c r="G1638">
        <v>14.7601</v>
      </c>
      <c r="H1638">
        <f t="shared" si="50"/>
        <v>1.8071045283864633</v>
      </c>
      <c r="I1638" s="6">
        <f t="shared" si="51"/>
        <v>2176.838114894334</v>
      </c>
      <c r="K1638" t="s">
        <v>24</v>
      </c>
      <c r="L1638" t="s">
        <v>24</v>
      </c>
      <c r="M1638" t="s">
        <v>9999</v>
      </c>
      <c r="N1638" t="s">
        <v>25</v>
      </c>
      <c r="O1638" t="s">
        <v>25</v>
      </c>
      <c r="Q1638">
        <v>60.8</v>
      </c>
      <c r="R1638">
        <v>2.5</v>
      </c>
      <c r="S1638">
        <v>2.5</v>
      </c>
      <c r="T1638">
        <v>77.703999999999994</v>
      </c>
      <c r="U1638">
        <v>687</v>
      </c>
      <c r="V1638" t="s">
        <v>10000</v>
      </c>
      <c r="W1638" t="s">
        <v>10001</v>
      </c>
      <c r="X1638" t="s">
        <v>10002</v>
      </c>
      <c r="Y1638" t="s">
        <v>10003</v>
      </c>
      <c r="Z1638" t="s">
        <v>10004</v>
      </c>
      <c r="AA1638" t="s">
        <v>10005</v>
      </c>
    </row>
    <row r="1639" spans="1:27" x14ac:dyDescent="0.2">
      <c r="A1639">
        <v>-1</v>
      </c>
      <c r="B1639">
        <v>17.63091</v>
      </c>
      <c r="C1639">
        <v>19.715969999999999</v>
      </c>
      <c r="D1639">
        <v>17.368459999999999</v>
      </c>
      <c r="E1639">
        <v>3.0994329999999999</v>
      </c>
      <c r="F1639">
        <v>169210.5</v>
      </c>
      <c r="G1639">
        <v>8.5708190000000002</v>
      </c>
      <c r="H1639">
        <f t="shared" si="50"/>
        <v>1.8078053834347809</v>
      </c>
      <c r="I1639" s="6">
        <f t="shared" si="51"/>
        <v>2177.682364885537</v>
      </c>
      <c r="K1639" t="s">
        <v>24</v>
      </c>
      <c r="L1639" t="s">
        <v>24</v>
      </c>
      <c r="N1639" t="s">
        <v>25</v>
      </c>
      <c r="O1639" t="s">
        <v>25</v>
      </c>
      <c r="Q1639">
        <v>15.65</v>
      </c>
      <c r="R1639">
        <v>13.5</v>
      </c>
      <c r="S1639">
        <v>12.85</v>
      </c>
      <c r="T1639">
        <v>67.988</v>
      </c>
      <c r="U1639">
        <v>598</v>
      </c>
      <c r="V1639" t="s">
        <v>10006</v>
      </c>
      <c r="W1639" t="s">
        <v>10007</v>
      </c>
      <c r="X1639" t="s">
        <v>10008</v>
      </c>
      <c r="Y1639" t="s">
        <v>10009</v>
      </c>
      <c r="Z1639" t="s">
        <v>10010</v>
      </c>
      <c r="AA1639" t="s">
        <v>10011</v>
      </c>
    </row>
    <row r="1640" spans="1:27" x14ac:dyDescent="0.2">
      <c r="A1640">
        <v>-1</v>
      </c>
      <c r="B1640" t="s">
        <v>24</v>
      </c>
      <c r="C1640">
        <v>19.01465</v>
      </c>
      <c r="D1640">
        <v>17.373560000000001</v>
      </c>
      <c r="E1640">
        <v>5.0035749999999997</v>
      </c>
      <c r="F1640">
        <v>169809.8</v>
      </c>
      <c r="G1640">
        <v>32.0794</v>
      </c>
      <c r="H1640">
        <f t="shared" si="50"/>
        <v>1.8142081643868642</v>
      </c>
      <c r="I1640" s="6">
        <f t="shared" si="51"/>
        <v>2185.3951548204163</v>
      </c>
      <c r="K1640" t="s">
        <v>24</v>
      </c>
      <c r="L1640" t="s">
        <v>24</v>
      </c>
      <c r="N1640" t="s">
        <v>25</v>
      </c>
      <c r="O1640" t="s">
        <v>25</v>
      </c>
      <c r="Q1640">
        <v>20.7</v>
      </c>
      <c r="R1640">
        <v>20.7</v>
      </c>
      <c r="S1640">
        <v>20.7</v>
      </c>
      <c r="T1640">
        <v>95.991</v>
      </c>
      <c r="U1640">
        <v>904</v>
      </c>
      <c r="V1640" t="s">
        <v>10012</v>
      </c>
      <c r="W1640" t="s">
        <v>10013</v>
      </c>
      <c r="X1640" t="s">
        <v>10014</v>
      </c>
      <c r="Y1640" t="s">
        <v>10015</v>
      </c>
      <c r="Z1640" t="s">
        <v>10016</v>
      </c>
      <c r="AA1640" t="s">
        <v>10017</v>
      </c>
    </row>
    <row r="1641" spans="1:27" x14ac:dyDescent="0.2">
      <c r="A1641">
        <v>-1</v>
      </c>
      <c r="B1641" t="s">
        <v>24</v>
      </c>
      <c r="C1641" t="s">
        <v>24</v>
      </c>
      <c r="D1641">
        <v>17.373729999999998</v>
      </c>
      <c r="E1641">
        <v>-2.7923369999999998</v>
      </c>
      <c r="F1641">
        <v>169829.8</v>
      </c>
      <c r="G1641">
        <v>0.14435200000000001</v>
      </c>
      <c r="H1641">
        <f t="shared" si="50"/>
        <v>1.8144218397064729</v>
      </c>
      <c r="I1641" s="6">
        <f t="shared" si="51"/>
        <v>2185.6525481104168</v>
      </c>
      <c r="K1641" t="s">
        <v>24</v>
      </c>
      <c r="L1641" t="s">
        <v>24</v>
      </c>
      <c r="N1641" t="s">
        <v>25</v>
      </c>
      <c r="O1641" t="s">
        <v>25</v>
      </c>
      <c r="Q1641">
        <v>14.6</v>
      </c>
      <c r="R1641">
        <v>14.6</v>
      </c>
      <c r="S1641">
        <v>14.6</v>
      </c>
      <c r="T1641">
        <v>133.08000000000001</v>
      </c>
      <c r="U1641">
        <v>1208</v>
      </c>
      <c r="V1641" t="s">
        <v>10018</v>
      </c>
      <c r="W1641" t="s">
        <v>10019</v>
      </c>
      <c r="X1641" t="s">
        <v>10020</v>
      </c>
      <c r="Y1641" t="s">
        <v>10021</v>
      </c>
      <c r="Z1641" t="s">
        <v>10022</v>
      </c>
      <c r="AA1641" t="s">
        <v>10023</v>
      </c>
    </row>
    <row r="1642" spans="1:27" x14ac:dyDescent="0.2">
      <c r="A1642">
        <v>-1</v>
      </c>
      <c r="B1642" t="s">
        <v>24</v>
      </c>
      <c r="C1642" t="s">
        <v>24</v>
      </c>
      <c r="D1642">
        <v>17.373729999999998</v>
      </c>
      <c r="E1642">
        <v>2.3904260000000002</v>
      </c>
      <c r="F1642">
        <v>169829.8</v>
      </c>
      <c r="G1642">
        <v>5.2431219999999996</v>
      </c>
      <c r="H1642">
        <f t="shared" si="50"/>
        <v>1.8144218397064729</v>
      </c>
      <c r="I1642" s="6">
        <f t="shared" si="51"/>
        <v>2185.6525481104168</v>
      </c>
      <c r="K1642" t="s">
        <v>24</v>
      </c>
      <c r="L1642" t="s">
        <v>24</v>
      </c>
      <c r="N1642" t="s">
        <v>25</v>
      </c>
      <c r="O1642" t="s">
        <v>25</v>
      </c>
      <c r="Q1642">
        <v>7.4</v>
      </c>
      <c r="R1642">
        <v>7.4</v>
      </c>
      <c r="S1642">
        <v>7.4</v>
      </c>
      <c r="T1642">
        <v>34.392000000000003</v>
      </c>
      <c r="U1642">
        <v>309</v>
      </c>
      <c r="V1642" t="s">
        <v>10024</v>
      </c>
      <c r="W1642" t="s">
        <v>10025</v>
      </c>
      <c r="X1642" t="s">
        <v>10026</v>
      </c>
      <c r="Y1642" t="s">
        <v>10027</v>
      </c>
      <c r="Z1642" t="s">
        <v>10028</v>
      </c>
      <c r="AA1642" t="s">
        <v>10029</v>
      </c>
    </row>
    <row r="1643" spans="1:27" x14ac:dyDescent="0.2">
      <c r="A1643">
        <v>-1</v>
      </c>
      <c r="B1643">
        <v>16.330570000000002</v>
      </c>
      <c r="C1643">
        <v>19.12452</v>
      </c>
      <c r="D1643">
        <v>17.375260000000001</v>
      </c>
      <c r="E1643">
        <v>3.8838460000000001</v>
      </c>
      <c r="F1643">
        <v>170010</v>
      </c>
      <c r="G1643">
        <v>14.7623</v>
      </c>
      <c r="H1643">
        <f t="shared" si="50"/>
        <v>1.8163470543361502</v>
      </c>
      <c r="I1643" s="6">
        <f t="shared" si="51"/>
        <v>2187.9716616533265</v>
      </c>
      <c r="K1643" t="s">
        <v>24</v>
      </c>
      <c r="L1643" t="s">
        <v>24</v>
      </c>
      <c r="N1643" t="s">
        <v>25</v>
      </c>
      <c r="O1643" t="s">
        <v>25</v>
      </c>
      <c r="Q1643">
        <v>37.4</v>
      </c>
      <c r="R1643">
        <v>37.4</v>
      </c>
      <c r="S1643">
        <v>37.4</v>
      </c>
      <c r="T1643">
        <v>128.81</v>
      </c>
      <c r="U1643">
        <v>1101</v>
      </c>
      <c r="V1643" t="s">
        <v>10030</v>
      </c>
      <c r="W1643" t="s">
        <v>10031</v>
      </c>
      <c r="X1643" t="s">
        <v>10032</v>
      </c>
      <c r="Y1643" t="s">
        <v>10033</v>
      </c>
      <c r="Z1643" t="s">
        <v>10034</v>
      </c>
      <c r="AA1643" t="s">
        <v>10035</v>
      </c>
    </row>
    <row r="1644" spans="1:27" x14ac:dyDescent="0.2">
      <c r="A1644">
        <v>-1</v>
      </c>
      <c r="B1644">
        <v>17.06561</v>
      </c>
      <c r="C1644">
        <v>17.23781</v>
      </c>
      <c r="D1644">
        <v>17.377890000000001</v>
      </c>
      <c r="E1644">
        <v>3.046535</v>
      </c>
      <c r="F1644">
        <v>170320.2</v>
      </c>
      <c r="G1644">
        <v>8.2622520000000002</v>
      </c>
      <c r="H1644">
        <f t="shared" si="50"/>
        <v>1.8196611585432854</v>
      </c>
      <c r="I1644" s="6">
        <f t="shared" si="51"/>
        <v>2191.9638315812413</v>
      </c>
      <c r="K1644" t="s">
        <v>24</v>
      </c>
      <c r="L1644" t="s">
        <v>24</v>
      </c>
      <c r="M1644" t="s">
        <v>10036</v>
      </c>
      <c r="N1644" t="s">
        <v>25</v>
      </c>
      <c r="O1644" t="s">
        <v>25</v>
      </c>
      <c r="Q1644">
        <v>42.7</v>
      </c>
      <c r="R1644">
        <v>42.7</v>
      </c>
      <c r="S1644">
        <v>42.7</v>
      </c>
      <c r="T1644">
        <v>14.287000000000001</v>
      </c>
      <c r="U1644">
        <v>124</v>
      </c>
      <c r="V1644" t="s">
        <v>10037</v>
      </c>
      <c r="W1644" t="s">
        <v>10038</v>
      </c>
      <c r="X1644" t="s">
        <v>10039</v>
      </c>
      <c r="Y1644" t="s">
        <v>10040</v>
      </c>
      <c r="Z1644" t="s">
        <v>10041</v>
      </c>
      <c r="AA1644" t="s">
        <v>10042</v>
      </c>
    </row>
    <row r="1645" spans="1:27" x14ac:dyDescent="0.2">
      <c r="A1645">
        <v>-1</v>
      </c>
      <c r="B1645">
        <v>18.020959999999999</v>
      </c>
      <c r="C1645">
        <v>19.591799999999999</v>
      </c>
      <c r="D1645">
        <v>17.378900000000002</v>
      </c>
      <c r="E1645">
        <v>2.5292539999999999</v>
      </c>
      <c r="F1645">
        <v>170439.5</v>
      </c>
      <c r="G1645">
        <v>5.7727310000000003</v>
      </c>
      <c r="H1645">
        <f t="shared" si="50"/>
        <v>1.820935731824753</v>
      </c>
      <c r="I1645" s="6">
        <f t="shared" si="51"/>
        <v>2193.4991825560974</v>
      </c>
      <c r="K1645" t="s">
        <v>24</v>
      </c>
      <c r="L1645" t="s">
        <v>24</v>
      </c>
      <c r="N1645" t="s">
        <v>25</v>
      </c>
      <c r="O1645" t="s">
        <v>25</v>
      </c>
      <c r="Q1645">
        <v>39.6</v>
      </c>
      <c r="R1645">
        <v>39.6</v>
      </c>
      <c r="S1645">
        <v>39.6</v>
      </c>
      <c r="T1645">
        <v>89.804000000000002</v>
      </c>
      <c r="U1645">
        <v>757</v>
      </c>
      <c r="V1645" t="s">
        <v>10043</v>
      </c>
      <c r="W1645" t="s">
        <v>10044</v>
      </c>
      <c r="X1645" t="s">
        <v>10045</v>
      </c>
      <c r="Y1645" t="s">
        <v>10046</v>
      </c>
      <c r="Z1645" t="s">
        <v>10047</v>
      </c>
      <c r="AA1645" t="s">
        <v>10048</v>
      </c>
    </row>
    <row r="1646" spans="1:27" x14ac:dyDescent="0.2">
      <c r="A1646">
        <v>-1</v>
      </c>
      <c r="B1646">
        <v>17.154920000000001</v>
      </c>
      <c r="C1646">
        <v>19.681830000000001</v>
      </c>
      <c r="D1646">
        <v>17.379919999999998</v>
      </c>
      <c r="E1646">
        <v>2.921373</v>
      </c>
      <c r="F1646">
        <v>170560</v>
      </c>
      <c r="G1646">
        <v>7.5756670000000002</v>
      </c>
      <c r="H1646">
        <f t="shared" si="50"/>
        <v>1.8222231256253969</v>
      </c>
      <c r="I1646" s="6">
        <f t="shared" si="51"/>
        <v>2195.0499771283526</v>
      </c>
      <c r="K1646" t="s">
        <v>24</v>
      </c>
      <c r="L1646" t="s">
        <v>24</v>
      </c>
      <c r="N1646" t="s">
        <v>25</v>
      </c>
      <c r="O1646" t="s">
        <v>25</v>
      </c>
      <c r="Q1646">
        <v>16.8</v>
      </c>
      <c r="R1646">
        <v>11.3</v>
      </c>
      <c r="S1646">
        <v>11.3</v>
      </c>
      <c r="T1646">
        <v>57.000999999999998</v>
      </c>
      <c r="U1646">
        <v>512</v>
      </c>
      <c r="V1646" t="s">
        <v>10049</v>
      </c>
      <c r="W1646" t="s">
        <v>10050</v>
      </c>
      <c r="X1646" t="s">
        <v>10051</v>
      </c>
      <c r="Y1646" t="s">
        <v>10052</v>
      </c>
      <c r="Z1646" t="s">
        <v>10053</v>
      </c>
      <c r="AA1646" t="s">
        <v>10054</v>
      </c>
    </row>
    <row r="1647" spans="1:27" x14ac:dyDescent="0.2">
      <c r="A1647">
        <v>-1</v>
      </c>
      <c r="B1647" t="s">
        <v>24</v>
      </c>
      <c r="C1647" t="s">
        <v>24</v>
      </c>
      <c r="D1647">
        <v>17.382290000000001</v>
      </c>
      <c r="E1647">
        <v>1.315456</v>
      </c>
      <c r="F1647">
        <v>170840.4</v>
      </c>
      <c r="G1647">
        <v>2.48881</v>
      </c>
      <c r="H1647">
        <f t="shared" si="50"/>
        <v>1.8252188536063148</v>
      </c>
      <c r="I1647" s="6">
        <f t="shared" si="51"/>
        <v>2198.658631054167</v>
      </c>
      <c r="K1647" t="s">
        <v>24</v>
      </c>
      <c r="L1647" t="s">
        <v>24</v>
      </c>
      <c r="N1647" t="s">
        <v>25</v>
      </c>
      <c r="O1647" t="s">
        <v>25</v>
      </c>
      <c r="Q1647">
        <v>38.299999999999997</v>
      </c>
      <c r="R1647">
        <v>38.299999999999997</v>
      </c>
      <c r="S1647">
        <v>38.299999999999997</v>
      </c>
      <c r="T1647">
        <v>632.80999999999995</v>
      </c>
      <c r="U1647">
        <v>5596</v>
      </c>
      <c r="V1647" t="s">
        <v>10055</v>
      </c>
      <c r="W1647" t="s">
        <v>10056</v>
      </c>
      <c r="X1647" t="s">
        <v>10057</v>
      </c>
      <c r="Y1647" t="s">
        <v>10058</v>
      </c>
      <c r="Z1647" t="s">
        <v>10059</v>
      </c>
      <c r="AA1647" t="s">
        <v>10060</v>
      </c>
    </row>
    <row r="1648" spans="1:27" x14ac:dyDescent="0.2">
      <c r="A1648">
        <v>-1</v>
      </c>
      <c r="B1648" t="s">
        <v>24</v>
      </c>
      <c r="C1648">
        <v>19.686489999999999</v>
      </c>
      <c r="D1648">
        <v>17.383469999999999</v>
      </c>
      <c r="E1648">
        <v>2.3197589999999999</v>
      </c>
      <c r="F1648">
        <v>170980.2</v>
      </c>
      <c r="G1648">
        <v>4.9924879999999998</v>
      </c>
      <c r="H1648">
        <f t="shared" si="50"/>
        <v>1.8267124440903819</v>
      </c>
      <c r="I1648" s="6">
        <f t="shared" si="51"/>
        <v>2200.4578101512739</v>
      </c>
      <c r="K1648" t="s">
        <v>24</v>
      </c>
      <c r="L1648" t="s">
        <v>24</v>
      </c>
      <c r="N1648" t="s">
        <v>25</v>
      </c>
      <c r="O1648" t="s">
        <v>25</v>
      </c>
      <c r="Q1648">
        <v>18.899999999999999</v>
      </c>
      <c r="R1648">
        <v>18.899999999999999</v>
      </c>
      <c r="S1648">
        <v>18.899999999999999</v>
      </c>
      <c r="T1648">
        <v>138.12</v>
      </c>
      <c r="U1648">
        <v>1239</v>
      </c>
      <c r="V1648" t="s">
        <v>10061</v>
      </c>
      <c r="W1648" t="s">
        <v>10062</v>
      </c>
      <c r="X1648" t="s">
        <v>10063</v>
      </c>
      <c r="Y1648" t="s">
        <v>10064</v>
      </c>
      <c r="Z1648" t="s">
        <v>10065</v>
      </c>
      <c r="AA1648" t="s">
        <v>10066</v>
      </c>
    </row>
    <row r="1649" spans="1:27" x14ac:dyDescent="0.2">
      <c r="A1649">
        <v>-1</v>
      </c>
      <c r="B1649" t="s">
        <v>24</v>
      </c>
      <c r="C1649">
        <v>18.656860000000002</v>
      </c>
      <c r="D1649">
        <v>17.385999999999999</v>
      </c>
      <c r="E1649">
        <v>-0.65758179999999999</v>
      </c>
      <c r="F1649">
        <v>171280.3</v>
      </c>
      <c r="G1649">
        <v>0.63393999999999995</v>
      </c>
      <c r="H1649">
        <f t="shared" si="50"/>
        <v>1.8299186422611144</v>
      </c>
      <c r="I1649" s="6">
        <f t="shared" si="51"/>
        <v>2204.3199964677387</v>
      </c>
      <c r="K1649" t="s">
        <v>24</v>
      </c>
      <c r="L1649" t="s">
        <v>24</v>
      </c>
      <c r="M1649" t="s">
        <v>4119</v>
      </c>
      <c r="N1649" t="s">
        <v>25</v>
      </c>
      <c r="O1649" t="s">
        <v>25</v>
      </c>
      <c r="Q1649">
        <v>42.2</v>
      </c>
      <c r="R1649">
        <v>20.65</v>
      </c>
      <c r="S1649">
        <v>1.25</v>
      </c>
      <c r="T1649">
        <v>72.433000000000007</v>
      </c>
      <c r="U1649">
        <v>647.5</v>
      </c>
      <c r="V1649" t="s">
        <v>10067</v>
      </c>
      <c r="W1649" t="s">
        <v>10068</v>
      </c>
      <c r="X1649" t="s">
        <v>10069</v>
      </c>
      <c r="Y1649" t="s">
        <v>10070</v>
      </c>
      <c r="Z1649" t="s">
        <v>10071</v>
      </c>
      <c r="AA1649" t="s">
        <v>10072</v>
      </c>
    </row>
    <row r="1650" spans="1:27" x14ac:dyDescent="0.2">
      <c r="A1650">
        <v>-1</v>
      </c>
      <c r="B1650">
        <v>15.51779</v>
      </c>
      <c r="C1650">
        <v>20.413689999999999</v>
      </c>
      <c r="D1650">
        <v>17.38617</v>
      </c>
      <c r="E1650">
        <v>5.1896940000000003</v>
      </c>
      <c r="F1650">
        <v>171300.5</v>
      </c>
      <c r="G1650">
        <v>36.496699999999997</v>
      </c>
      <c r="H1650">
        <f t="shared" si="50"/>
        <v>1.8301344543339195</v>
      </c>
      <c r="I1650" s="6">
        <f t="shared" si="51"/>
        <v>2204.5799636906395</v>
      </c>
      <c r="K1650" t="s">
        <v>24</v>
      </c>
      <c r="L1650" t="s">
        <v>24</v>
      </c>
      <c r="M1650" t="s">
        <v>10073</v>
      </c>
      <c r="N1650" t="s">
        <v>25</v>
      </c>
      <c r="O1650" t="s">
        <v>25</v>
      </c>
      <c r="Q1650">
        <v>32.6</v>
      </c>
      <c r="R1650">
        <v>32.6</v>
      </c>
      <c r="S1650">
        <v>32.6</v>
      </c>
      <c r="T1650">
        <v>197.39</v>
      </c>
      <c r="U1650">
        <v>1835</v>
      </c>
      <c r="V1650" t="s">
        <v>10074</v>
      </c>
      <c r="W1650" t="s">
        <v>10075</v>
      </c>
      <c r="X1650" t="s">
        <v>10076</v>
      </c>
      <c r="Y1650" t="s">
        <v>10077</v>
      </c>
      <c r="Z1650" t="s">
        <v>10078</v>
      </c>
      <c r="AA1650" t="s">
        <v>10079</v>
      </c>
    </row>
    <row r="1651" spans="1:27" x14ac:dyDescent="0.2">
      <c r="A1651">
        <v>-1</v>
      </c>
      <c r="B1651">
        <v>15.73917</v>
      </c>
      <c r="C1651">
        <v>19.76754</v>
      </c>
      <c r="D1651">
        <v>17.387180000000001</v>
      </c>
      <c r="E1651">
        <v>4.5297270000000003</v>
      </c>
      <c r="F1651">
        <v>171420.5</v>
      </c>
      <c r="G1651">
        <v>23.098500000000001</v>
      </c>
      <c r="H1651">
        <f t="shared" si="50"/>
        <v>1.8314165062515735</v>
      </c>
      <c r="I1651" s="6">
        <f t="shared" si="51"/>
        <v>2206.1243234306453</v>
      </c>
      <c r="K1651" t="s">
        <v>24</v>
      </c>
      <c r="L1651" t="s">
        <v>24</v>
      </c>
      <c r="N1651" t="s">
        <v>25</v>
      </c>
      <c r="O1651" t="s">
        <v>25</v>
      </c>
      <c r="Q1651">
        <v>26.05</v>
      </c>
      <c r="R1651">
        <v>15</v>
      </c>
      <c r="S1651">
        <v>2.2999999999999998</v>
      </c>
      <c r="T1651">
        <v>57.570999999999998</v>
      </c>
      <c r="U1651">
        <v>502.5</v>
      </c>
      <c r="V1651" t="s">
        <v>10080</v>
      </c>
      <c r="W1651" t="s">
        <v>10081</v>
      </c>
      <c r="X1651" t="s">
        <v>10082</v>
      </c>
      <c r="Y1651" t="s">
        <v>10083</v>
      </c>
      <c r="Z1651" t="s">
        <v>10084</v>
      </c>
      <c r="AA1651" t="s">
        <v>10085</v>
      </c>
    </row>
    <row r="1652" spans="1:27" x14ac:dyDescent="0.2">
      <c r="A1652">
        <v>-1</v>
      </c>
      <c r="B1652">
        <v>16.989039999999999</v>
      </c>
      <c r="C1652">
        <v>18.927289999999999</v>
      </c>
      <c r="D1652">
        <v>17.387509999999999</v>
      </c>
      <c r="E1652">
        <v>3.8718340000000002</v>
      </c>
      <c r="F1652">
        <v>171459.7</v>
      </c>
      <c r="G1652">
        <v>14.639900000000001</v>
      </c>
      <c r="H1652">
        <f t="shared" si="50"/>
        <v>1.8318353098780069</v>
      </c>
      <c r="I1652" s="6">
        <f t="shared" si="51"/>
        <v>2206.6288142790472</v>
      </c>
      <c r="K1652" t="s">
        <v>24</v>
      </c>
      <c r="L1652" t="s">
        <v>24</v>
      </c>
      <c r="N1652" t="s">
        <v>25</v>
      </c>
      <c r="O1652" t="s">
        <v>25</v>
      </c>
      <c r="Q1652">
        <v>29.2</v>
      </c>
      <c r="R1652">
        <v>29.2</v>
      </c>
      <c r="S1652">
        <v>29.2</v>
      </c>
      <c r="T1652">
        <v>84.346999999999994</v>
      </c>
      <c r="U1652">
        <v>736</v>
      </c>
      <c r="V1652" t="s">
        <v>10086</v>
      </c>
      <c r="W1652" t="s">
        <v>10087</v>
      </c>
      <c r="X1652" t="s">
        <v>10088</v>
      </c>
      <c r="Y1652" t="s">
        <v>10089</v>
      </c>
      <c r="Z1652" t="s">
        <v>10090</v>
      </c>
      <c r="AA1652" t="s">
        <v>10091</v>
      </c>
    </row>
    <row r="1653" spans="1:27" x14ac:dyDescent="0.2">
      <c r="A1653">
        <v>-1</v>
      </c>
      <c r="B1653">
        <v>18.98743</v>
      </c>
      <c r="C1653">
        <v>16.031680000000001</v>
      </c>
      <c r="D1653">
        <v>17.389109999999999</v>
      </c>
      <c r="E1653">
        <v>1.1234150000000001</v>
      </c>
      <c r="F1653">
        <v>171650</v>
      </c>
      <c r="G1653">
        <v>2.1786210000000001</v>
      </c>
      <c r="H1653">
        <f t="shared" si="50"/>
        <v>1.8338684305440864</v>
      </c>
      <c r="I1653" s="6">
        <f t="shared" si="51"/>
        <v>2209.0779114334064</v>
      </c>
      <c r="K1653" t="s">
        <v>24</v>
      </c>
      <c r="L1653" t="s">
        <v>24</v>
      </c>
      <c r="N1653" t="s">
        <v>25</v>
      </c>
      <c r="O1653" t="s">
        <v>25</v>
      </c>
      <c r="Q1653">
        <v>37.299999999999997</v>
      </c>
      <c r="R1653">
        <v>37.299999999999997</v>
      </c>
      <c r="S1653">
        <v>37.299999999999997</v>
      </c>
      <c r="T1653">
        <v>104.94</v>
      </c>
      <c r="U1653">
        <v>966</v>
      </c>
      <c r="V1653" t="s">
        <v>10092</v>
      </c>
      <c r="W1653" t="s">
        <v>10093</v>
      </c>
      <c r="X1653" t="s">
        <v>10094</v>
      </c>
      <c r="Y1653" t="s">
        <v>10095</v>
      </c>
      <c r="Z1653" t="s">
        <v>10096</v>
      </c>
      <c r="AA1653" t="s">
        <v>10097</v>
      </c>
    </row>
    <row r="1654" spans="1:27" x14ac:dyDescent="0.2">
      <c r="A1654">
        <v>-1</v>
      </c>
      <c r="B1654">
        <v>20.636880000000001</v>
      </c>
      <c r="C1654">
        <v>19.22503</v>
      </c>
      <c r="D1654">
        <v>17.39113</v>
      </c>
      <c r="E1654">
        <v>1.5543640000000001</v>
      </c>
      <c r="F1654">
        <v>171890.5</v>
      </c>
      <c r="G1654">
        <v>2.9370419999999999</v>
      </c>
      <c r="H1654">
        <f t="shared" si="50"/>
        <v>1.8364378762623845</v>
      </c>
      <c r="I1654" s="6">
        <f t="shared" si="51"/>
        <v>2212.1730657456683</v>
      </c>
      <c r="K1654" t="s">
        <v>24</v>
      </c>
      <c r="L1654" t="s">
        <v>24</v>
      </c>
      <c r="N1654" t="s">
        <v>25</v>
      </c>
      <c r="O1654" t="s">
        <v>25</v>
      </c>
      <c r="Q1654">
        <v>21.4</v>
      </c>
      <c r="R1654">
        <v>21.4</v>
      </c>
      <c r="S1654">
        <v>21.4</v>
      </c>
      <c r="T1654">
        <v>127.1</v>
      </c>
      <c r="U1654">
        <v>1179</v>
      </c>
      <c r="V1654" t="s">
        <v>10098</v>
      </c>
      <c r="W1654" t="s">
        <v>10099</v>
      </c>
      <c r="X1654" t="s">
        <v>10100</v>
      </c>
      <c r="Y1654" t="s">
        <v>10101</v>
      </c>
      <c r="Z1654" t="s">
        <v>10102</v>
      </c>
      <c r="AA1654" t="s">
        <v>10103</v>
      </c>
    </row>
    <row r="1655" spans="1:27" x14ac:dyDescent="0.2">
      <c r="A1655">
        <v>-1</v>
      </c>
      <c r="B1655" t="s">
        <v>24</v>
      </c>
      <c r="C1655">
        <v>17.649899999999999</v>
      </c>
      <c r="D1655">
        <v>17.391290000000001</v>
      </c>
      <c r="E1655">
        <v>7.7889660000000003</v>
      </c>
      <c r="F1655">
        <v>171909.5</v>
      </c>
      <c r="G1655">
        <v>221.16300000000001</v>
      </c>
      <c r="H1655">
        <f t="shared" si="50"/>
        <v>1.8366408678160131</v>
      </c>
      <c r="I1655" s="6">
        <f t="shared" si="51"/>
        <v>2212.4175893711695</v>
      </c>
      <c r="K1655" t="s">
        <v>24</v>
      </c>
      <c r="L1655" t="s">
        <v>24</v>
      </c>
      <c r="N1655" t="s">
        <v>25</v>
      </c>
      <c r="O1655" t="s">
        <v>25</v>
      </c>
      <c r="Q1655">
        <v>17.2</v>
      </c>
      <c r="R1655">
        <v>17.2</v>
      </c>
      <c r="S1655">
        <v>17.2</v>
      </c>
      <c r="T1655">
        <v>161.16</v>
      </c>
      <c r="U1655">
        <v>1450</v>
      </c>
      <c r="V1655" t="s">
        <v>10104</v>
      </c>
      <c r="W1655" t="s">
        <v>10105</v>
      </c>
      <c r="X1655" t="s">
        <v>10106</v>
      </c>
      <c r="Y1655" t="s">
        <v>10107</v>
      </c>
      <c r="Z1655" t="s">
        <v>10108</v>
      </c>
      <c r="AA1655" t="s">
        <v>10109</v>
      </c>
    </row>
    <row r="1656" spans="1:27" x14ac:dyDescent="0.2">
      <c r="A1656">
        <v>-1</v>
      </c>
      <c r="B1656" t="s">
        <v>24</v>
      </c>
      <c r="C1656" t="s">
        <v>24</v>
      </c>
      <c r="D1656">
        <v>17.393219999999999</v>
      </c>
      <c r="E1656" t="s">
        <v>24</v>
      </c>
      <c r="F1656">
        <v>172139.7</v>
      </c>
      <c r="G1656" t="s">
        <v>24</v>
      </c>
      <c r="H1656">
        <f t="shared" si="50"/>
        <v>1.8391002707447126</v>
      </c>
      <c r="I1656" s="6">
        <f t="shared" si="51"/>
        <v>2215.3801861390807</v>
      </c>
      <c r="K1656" t="s">
        <v>24</v>
      </c>
      <c r="L1656" t="s">
        <v>24</v>
      </c>
      <c r="N1656" t="s">
        <v>25</v>
      </c>
      <c r="O1656" t="s">
        <v>25</v>
      </c>
      <c r="Q1656">
        <v>31.6</v>
      </c>
      <c r="R1656">
        <v>31.6</v>
      </c>
      <c r="S1656">
        <v>31.6</v>
      </c>
      <c r="T1656">
        <v>42.463999999999999</v>
      </c>
      <c r="U1656">
        <v>386</v>
      </c>
      <c r="V1656" t="s">
        <v>10110</v>
      </c>
      <c r="W1656" t="s">
        <v>10111</v>
      </c>
      <c r="X1656" t="s">
        <v>10112</v>
      </c>
      <c r="Y1656" t="s">
        <v>10113</v>
      </c>
      <c r="Z1656" t="s">
        <v>10114</v>
      </c>
      <c r="AA1656" t="s">
        <v>10115</v>
      </c>
    </row>
    <row r="1657" spans="1:27" x14ac:dyDescent="0.2">
      <c r="A1657">
        <v>-1</v>
      </c>
      <c r="B1657" t="s">
        <v>24</v>
      </c>
      <c r="C1657">
        <v>19.040859999999999</v>
      </c>
      <c r="D1657">
        <v>17.393219999999999</v>
      </c>
      <c r="E1657">
        <v>2.4586579999999998</v>
      </c>
      <c r="F1657">
        <v>172139.7</v>
      </c>
      <c r="G1657">
        <v>5.497052</v>
      </c>
      <c r="H1657">
        <f t="shared" si="50"/>
        <v>1.8391002707447126</v>
      </c>
      <c r="I1657" s="6">
        <f t="shared" si="51"/>
        <v>2215.3801861390807</v>
      </c>
      <c r="K1657" t="s">
        <v>24</v>
      </c>
      <c r="L1657" t="s">
        <v>24</v>
      </c>
      <c r="N1657" t="s">
        <v>25</v>
      </c>
      <c r="O1657" t="s">
        <v>25</v>
      </c>
      <c r="Q1657">
        <v>13.5</v>
      </c>
      <c r="R1657">
        <v>13.5</v>
      </c>
      <c r="S1657">
        <v>13.5</v>
      </c>
      <c r="T1657">
        <v>14.544</v>
      </c>
      <c r="U1657">
        <v>126</v>
      </c>
      <c r="V1657" t="s">
        <v>10116</v>
      </c>
      <c r="W1657" t="s">
        <v>10117</v>
      </c>
      <c r="X1657" t="s">
        <v>10118</v>
      </c>
      <c r="Y1657" t="s">
        <v>10119</v>
      </c>
      <c r="Z1657" t="s">
        <v>10120</v>
      </c>
      <c r="AA1657" t="s">
        <v>10121</v>
      </c>
    </row>
    <row r="1658" spans="1:27" x14ac:dyDescent="0.2">
      <c r="A1658">
        <v>-1</v>
      </c>
      <c r="B1658">
        <v>18.946380000000001</v>
      </c>
      <c r="C1658">
        <v>17.98732</v>
      </c>
      <c r="D1658">
        <v>17.393640000000001</v>
      </c>
      <c r="E1658">
        <v>4.1045049999999996</v>
      </c>
      <c r="F1658">
        <v>172189.8</v>
      </c>
      <c r="G1658">
        <v>17.202010000000001</v>
      </c>
      <c r="H1658">
        <f t="shared" si="50"/>
        <v>1.8396355274203329</v>
      </c>
      <c r="I1658" s="6">
        <f t="shared" si="51"/>
        <v>2216.0249563305329</v>
      </c>
      <c r="K1658" t="s">
        <v>24</v>
      </c>
      <c r="L1658" t="s">
        <v>24</v>
      </c>
      <c r="N1658" t="s">
        <v>25</v>
      </c>
      <c r="O1658" t="s">
        <v>25</v>
      </c>
      <c r="Q1658">
        <v>13.5</v>
      </c>
      <c r="R1658">
        <v>13.5</v>
      </c>
      <c r="S1658">
        <v>13.5</v>
      </c>
      <c r="T1658">
        <v>14.544</v>
      </c>
      <c r="U1658">
        <v>126</v>
      </c>
      <c r="V1658" t="s">
        <v>10122</v>
      </c>
      <c r="W1658" t="s">
        <v>10123</v>
      </c>
      <c r="X1658" t="s">
        <v>10124</v>
      </c>
      <c r="Y1658" t="s">
        <v>10125</v>
      </c>
      <c r="Z1658" t="s">
        <v>10126</v>
      </c>
      <c r="AA1658" t="s">
        <v>10127</v>
      </c>
    </row>
    <row r="1659" spans="1:27" x14ac:dyDescent="0.2">
      <c r="A1659">
        <v>-1</v>
      </c>
      <c r="B1659">
        <v>14.541040000000001</v>
      </c>
      <c r="C1659">
        <v>14.68825</v>
      </c>
      <c r="D1659">
        <v>17.39498</v>
      </c>
      <c r="E1659">
        <v>4.2056040000000001</v>
      </c>
      <c r="F1659">
        <v>172349.8</v>
      </c>
      <c r="G1659">
        <v>18.450700000000001</v>
      </c>
      <c r="H1659">
        <f t="shared" si="50"/>
        <v>1.8413449299772047</v>
      </c>
      <c r="I1659" s="6">
        <f t="shared" si="51"/>
        <v>2218.0841026505404</v>
      </c>
      <c r="K1659" t="s">
        <v>24</v>
      </c>
      <c r="L1659" t="s">
        <v>24</v>
      </c>
      <c r="N1659" t="s">
        <v>25</v>
      </c>
      <c r="O1659" t="s">
        <v>25</v>
      </c>
      <c r="Q1659">
        <v>14.3</v>
      </c>
      <c r="R1659">
        <v>14.3</v>
      </c>
      <c r="S1659">
        <v>14.3</v>
      </c>
      <c r="T1659">
        <v>40.514000000000003</v>
      </c>
      <c r="U1659">
        <v>377</v>
      </c>
      <c r="V1659" t="s">
        <v>10128</v>
      </c>
      <c r="W1659" t="s">
        <v>10129</v>
      </c>
      <c r="X1659" t="s">
        <v>10130</v>
      </c>
      <c r="Y1659" t="s">
        <v>10131</v>
      </c>
      <c r="Z1659" t="s">
        <v>10132</v>
      </c>
      <c r="AA1659" t="s">
        <v>10133</v>
      </c>
    </row>
    <row r="1660" spans="1:27" x14ac:dyDescent="0.2">
      <c r="A1660">
        <v>-1</v>
      </c>
      <c r="B1660" t="s">
        <v>24</v>
      </c>
      <c r="C1660">
        <v>17.766359999999999</v>
      </c>
      <c r="D1660">
        <v>17.395900000000001</v>
      </c>
      <c r="E1660">
        <v>1.426909</v>
      </c>
      <c r="F1660">
        <v>172459.7</v>
      </c>
      <c r="G1660">
        <v>2.6886999999999999</v>
      </c>
      <c r="H1660">
        <f t="shared" si="50"/>
        <v>1.8425190758584562</v>
      </c>
      <c r="I1660" s="6">
        <f t="shared" si="51"/>
        <v>2219.4984787790963</v>
      </c>
      <c r="K1660" t="s">
        <v>24</v>
      </c>
      <c r="L1660" t="s">
        <v>24</v>
      </c>
      <c r="N1660" t="s">
        <v>25</v>
      </c>
      <c r="O1660" t="s">
        <v>25</v>
      </c>
      <c r="Q1660">
        <v>16.3</v>
      </c>
      <c r="R1660">
        <v>16.3</v>
      </c>
      <c r="S1660">
        <v>14.4</v>
      </c>
      <c r="T1660">
        <v>149.33000000000001</v>
      </c>
      <c r="U1660">
        <v>1309</v>
      </c>
      <c r="V1660" t="s">
        <v>10134</v>
      </c>
      <c r="W1660" t="s">
        <v>10135</v>
      </c>
      <c r="X1660" t="s">
        <v>10136</v>
      </c>
      <c r="Y1660" t="s">
        <v>10137</v>
      </c>
      <c r="Z1660" t="s">
        <v>10138</v>
      </c>
      <c r="AA1660" t="s">
        <v>10139</v>
      </c>
    </row>
    <row r="1661" spans="1:27" x14ac:dyDescent="0.2">
      <c r="A1661">
        <v>-1</v>
      </c>
      <c r="B1661">
        <v>24.015460000000001</v>
      </c>
      <c r="C1661">
        <v>22.060459999999999</v>
      </c>
      <c r="D1661">
        <v>17.39958</v>
      </c>
      <c r="E1661">
        <v>5.3756060000000003</v>
      </c>
      <c r="F1661">
        <v>172900.2</v>
      </c>
      <c r="G1661">
        <v>41.516300000000001</v>
      </c>
      <c r="H1661">
        <f t="shared" si="50"/>
        <v>1.8472252747728439</v>
      </c>
      <c r="I1661" s="6">
        <f t="shared" si="51"/>
        <v>2225.1675659913676</v>
      </c>
      <c r="K1661" t="s">
        <v>24</v>
      </c>
      <c r="L1661" t="s">
        <v>24</v>
      </c>
      <c r="N1661" t="s">
        <v>25</v>
      </c>
      <c r="O1661" t="s">
        <v>25</v>
      </c>
      <c r="Q1661">
        <v>5.2</v>
      </c>
      <c r="R1661">
        <v>5.2</v>
      </c>
      <c r="S1661">
        <v>4.0999999999999996</v>
      </c>
      <c r="T1661">
        <v>79.581999999999994</v>
      </c>
      <c r="U1661">
        <v>691</v>
      </c>
      <c r="V1661" t="s">
        <v>10140</v>
      </c>
      <c r="W1661" t="s">
        <v>10141</v>
      </c>
      <c r="X1661" t="s">
        <v>10142</v>
      </c>
      <c r="Y1661" t="s">
        <v>10143</v>
      </c>
      <c r="Z1661" t="s">
        <v>10144</v>
      </c>
      <c r="AA1661" t="s">
        <v>10145</v>
      </c>
    </row>
    <row r="1662" spans="1:27" x14ac:dyDescent="0.2">
      <c r="A1662">
        <v>-1</v>
      </c>
      <c r="B1662">
        <v>16.809139999999999</v>
      </c>
      <c r="C1662" t="s">
        <v>24</v>
      </c>
      <c r="D1662">
        <v>17.400829999999999</v>
      </c>
      <c r="E1662">
        <v>3.11111</v>
      </c>
      <c r="F1662">
        <v>173050.1</v>
      </c>
      <c r="G1662">
        <v>8.6404709999999998</v>
      </c>
      <c r="H1662">
        <f t="shared" si="50"/>
        <v>1.8488267712933133</v>
      </c>
      <c r="I1662" s="6">
        <f t="shared" si="51"/>
        <v>2227.0967286999248</v>
      </c>
      <c r="K1662" t="s">
        <v>24</v>
      </c>
      <c r="L1662" t="s">
        <v>24</v>
      </c>
      <c r="N1662" t="s">
        <v>25</v>
      </c>
      <c r="O1662" t="s">
        <v>25</v>
      </c>
      <c r="Q1662">
        <v>28.9</v>
      </c>
      <c r="R1662">
        <v>28</v>
      </c>
      <c r="S1662">
        <v>27.2</v>
      </c>
      <c r="T1662">
        <v>238.84</v>
      </c>
      <c r="U1662">
        <v>2093</v>
      </c>
      <c r="V1662" t="s">
        <v>10146</v>
      </c>
      <c r="W1662" t="s">
        <v>10147</v>
      </c>
      <c r="X1662" t="s">
        <v>10148</v>
      </c>
      <c r="Y1662" t="s">
        <v>10149</v>
      </c>
      <c r="Z1662" t="s">
        <v>10150</v>
      </c>
      <c r="AA1662" t="s">
        <v>10151</v>
      </c>
    </row>
    <row r="1663" spans="1:27" x14ac:dyDescent="0.2">
      <c r="A1663">
        <v>-1</v>
      </c>
      <c r="B1663" t="s">
        <v>24</v>
      </c>
      <c r="C1663">
        <v>16.291620000000002</v>
      </c>
      <c r="D1663">
        <v>17.402159999999999</v>
      </c>
      <c r="E1663">
        <v>-0.30344700000000002</v>
      </c>
      <c r="F1663">
        <v>173209.7</v>
      </c>
      <c r="G1663">
        <v>0.81031399999999998</v>
      </c>
      <c r="H1663">
        <f t="shared" si="50"/>
        <v>1.850531900343793</v>
      </c>
      <c r="I1663" s="6">
        <f t="shared" si="51"/>
        <v>2229.1507271541332</v>
      </c>
      <c r="K1663" t="s">
        <v>24</v>
      </c>
      <c r="L1663" t="s">
        <v>24</v>
      </c>
      <c r="N1663" t="s">
        <v>25</v>
      </c>
      <c r="O1663" t="s">
        <v>25</v>
      </c>
      <c r="Q1663">
        <v>15.4</v>
      </c>
      <c r="R1663">
        <v>15.4</v>
      </c>
      <c r="S1663">
        <v>15.4</v>
      </c>
      <c r="T1663">
        <v>55.136000000000003</v>
      </c>
      <c r="U1663">
        <v>525</v>
      </c>
      <c r="V1663" t="s">
        <v>10152</v>
      </c>
      <c r="W1663" t="s">
        <v>10153</v>
      </c>
      <c r="X1663" t="s">
        <v>10154</v>
      </c>
      <c r="Y1663" t="s">
        <v>10155</v>
      </c>
      <c r="Z1663" t="s">
        <v>10156</v>
      </c>
      <c r="AA1663" t="s">
        <v>10157</v>
      </c>
    </row>
    <row r="1664" spans="1:27" x14ac:dyDescent="0.2">
      <c r="A1664">
        <v>-1</v>
      </c>
      <c r="B1664" t="s">
        <v>24</v>
      </c>
      <c r="C1664">
        <v>14.98518</v>
      </c>
      <c r="D1664">
        <v>17.40258</v>
      </c>
      <c r="E1664">
        <v>3.8187180000000001</v>
      </c>
      <c r="F1664">
        <v>173260.1</v>
      </c>
      <c r="G1664">
        <v>14.1107</v>
      </c>
      <c r="H1664">
        <f t="shared" si="50"/>
        <v>1.8510703621492075</v>
      </c>
      <c r="I1664" s="6">
        <f t="shared" si="51"/>
        <v>2229.7993582449349</v>
      </c>
      <c r="K1664" t="s">
        <v>24</v>
      </c>
      <c r="L1664" t="s">
        <v>24</v>
      </c>
      <c r="N1664" t="s">
        <v>25</v>
      </c>
      <c r="O1664" t="s">
        <v>25</v>
      </c>
      <c r="Q1664">
        <v>15.2</v>
      </c>
      <c r="R1664">
        <v>15.2</v>
      </c>
      <c r="S1664">
        <v>15.2</v>
      </c>
      <c r="T1664">
        <v>137.41999999999999</v>
      </c>
      <c r="U1664">
        <v>1214</v>
      </c>
      <c r="V1664" t="s">
        <v>10158</v>
      </c>
      <c r="W1664" t="s">
        <v>10159</v>
      </c>
      <c r="X1664" t="s">
        <v>10160</v>
      </c>
      <c r="Y1664" t="s">
        <v>10161</v>
      </c>
      <c r="Z1664" t="s">
        <v>10162</v>
      </c>
      <c r="AA1664" t="s">
        <v>10163</v>
      </c>
    </row>
    <row r="1665" spans="1:27" x14ac:dyDescent="0.2">
      <c r="A1665">
        <v>-1</v>
      </c>
      <c r="B1665">
        <v>16.475100000000001</v>
      </c>
      <c r="C1665">
        <v>21.124079999999999</v>
      </c>
      <c r="D1665">
        <v>17.40325</v>
      </c>
      <c r="E1665">
        <v>3.3325070000000001</v>
      </c>
      <c r="F1665">
        <v>173340.6</v>
      </c>
      <c r="G1665">
        <v>10.073600000000001</v>
      </c>
      <c r="H1665">
        <f t="shared" si="50"/>
        <v>1.8519304053106338</v>
      </c>
      <c r="I1665" s="6">
        <f t="shared" si="51"/>
        <v>2230.8353662371892</v>
      </c>
      <c r="K1665" t="s">
        <v>24</v>
      </c>
      <c r="L1665" t="s">
        <v>24</v>
      </c>
      <c r="N1665" t="s">
        <v>25</v>
      </c>
      <c r="O1665" t="s">
        <v>25</v>
      </c>
      <c r="Q1665">
        <v>16.399999999999999</v>
      </c>
      <c r="R1665">
        <v>16.399999999999999</v>
      </c>
      <c r="S1665">
        <v>9.5</v>
      </c>
      <c r="T1665">
        <v>75.338999999999999</v>
      </c>
      <c r="U1665">
        <v>642</v>
      </c>
      <c r="V1665" t="s">
        <v>10164</v>
      </c>
      <c r="W1665" t="s">
        <v>10165</v>
      </c>
      <c r="X1665" t="s">
        <v>10166</v>
      </c>
      <c r="Y1665" t="s">
        <v>10167</v>
      </c>
      <c r="Z1665" t="s">
        <v>10168</v>
      </c>
      <c r="AA1665" t="s">
        <v>10169</v>
      </c>
    </row>
    <row r="1666" spans="1:27" x14ac:dyDescent="0.2">
      <c r="A1666">
        <v>-1</v>
      </c>
      <c r="B1666">
        <v>20.393409999999999</v>
      </c>
      <c r="C1666">
        <v>17.406320000000001</v>
      </c>
      <c r="D1666">
        <v>17.406320000000001</v>
      </c>
      <c r="E1666">
        <v>3.2392639999999999</v>
      </c>
      <c r="F1666">
        <v>173709.8</v>
      </c>
      <c r="G1666">
        <v>9.4431229999999999</v>
      </c>
      <c r="H1666">
        <f t="shared" ref="H1666:H1729" si="52">F1666/$J$3*$J$2</f>
        <v>1.8558748517106156</v>
      </c>
      <c r="I1666" s="6">
        <f t="shared" si="51"/>
        <v>2235.5868463706074</v>
      </c>
      <c r="K1666" t="s">
        <v>24</v>
      </c>
      <c r="L1666" t="s">
        <v>24</v>
      </c>
      <c r="N1666" t="s">
        <v>25</v>
      </c>
      <c r="O1666" t="s">
        <v>25</v>
      </c>
      <c r="Q1666">
        <v>13.15</v>
      </c>
      <c r="R1666">
        <v>8.6</v>
      </c>
      <c r="S1666">
        <v>7.4</v>
      </c>
      <c r="T1666">
        <v>89.772499999999994</v>
      </c>
      <c r="U1666">
        <v>788.5</v>
      </c>
      <c r="V1666" t="s">
        <v>10170</v>
      </c>
      <c r="W1666" t="s">
        <v>10171</v>
      </c>
      <c r="X1666" t="s">
        <v>10172</v>
      </c>
      <c r="Y1666" t="s">
        <v>10173</v>
      </c>
      <c r="Z1666" t="s">
        <v>10174</v>
      </c>
      <c r="AA1666" t="s">
        <v>10175</v>
      </c>
    </row>
    <row r="1667" spans="1:27" x14ac:dyDescent="0.2">
      <c r="A1667">
        <v>-1</v>
      </c>
      <c r="B1667">
        <v>19.730270000000001</v>
      </c>
      <c r="C1667">
        <v>15.505380000000001</v>
      </c>
      <c r="D1667">
        <v>17.40757</v>
      </c>
      <c r="E1667" t="s">
        <v>24</v>
      </c>
      <c r="F1667">
        <v>173860.4</v>
      </c>
      <c r="G1667" t="s">
        <v>24</v>
      </c>
      <c r="H1667">
        <f t="shared" si="52"/>
        <v>1.8574838268672711</v>
      </c>
      <c r="I1667" s="6">
        <f t="shared" ref="I1667:I1730" si="53">H1667*6.023*10^8/500000</f>
        <v>2237.5250178443148</v>
      </c>
      <c r="K1667" t="s">
        <v>24</v>
      </c>
      <c r="L1667" t="s">
        <v>24</v>
      </c>
      <c r="N1667" t="s">
        <v>25</v>
      </c>
      <c r="O1667" t="s">
        <v>25</v>
      </c>
      <c r="Q1667">
        <v>35.9</v>
      </c>
      <c r="R1667">
        <v>32.6</v>
      </c>
      <c r="S1667">
        <v>30.5</v>
      </c>
      <c r="T1667">
        <v>56.107999999999997</v>
      </c>
      <c r="U1667">
        <v>512</v>
      </c>
      <c r="V1667" t="s">
        <v>10176</v>
      </c>
      <c r="W1667" t="s">
        <v>10177</v>
      </c>
      <c r="X1667" t="s">
        <v>10178</v>
      </c>
      <c r="Y1667" t="s">
        <v>10179</v>
      </c>
      <c r="Z1667" t="s">
        <v>10180</v>
      </c>
      <c r="AA1667" t="s">
        <v>10181</v>
      </c>
    </row>
    <row r="1668" spans="1:27" x14ac:dyDescent="0.2">
      <c r="A1668">
        <v>-1</v>
      </c>
      <c r="B1668">
        <v>18.826219999999999</v>
      </c>
      <c r="C1668">
        <v>17.760719999999999</v>
      </c>
      <c r="D1668">
        <v>17.410799999999998</v>
      </c>
      <c r="E1668">
        <v>4.177073</v>
      </c>
      <c r="F1668">
        <v>174250.1</v>
      </c>
      <c r="G1668">
        <v>18.089410000000001</v>
      </c>
      <c r="H1668">
        <f t="shared" si="52"/>
        <v>1.8616472904698522</v>
      </c>
      <c r="I1668" s="6">
        <f t="shared" si="53"/>
        <v>2242.5403260999842</v>
      </c>
      <c r="K1668" t="s">
        <v>24</v>
      </c>
      <c r="L1668" t="s">
        <v>24</v>
      </c>
      <c r="N1668" t="s">
        <v>25</v>
      </c>
      <c r="O1668" t="s">
        <v>25</v>
      </c>
      <c r="Q1668">
        <v>27.75</v>
      </c>
      <c r="R1668">
        <v>21.85</v>
      </c>
      <c r="S1668">
        <v>20.399999999999999</v>
      </c>
      <c r="T1668">
        <v>48.323500000000003</v>
      </c>
      <c r="U1668">
        <v>440.5</v>
      </c>
      <c r="V1668" t="s">
        <v>10182</v>
      </c>
      <c r="W1668" t="s">
        <v>10183</v>
      </c>
      <c r="X1668" t="s">
        <v>10184</v>
      </c>
      <c r="Y1668" t="s">
        <v>10185</v>
      </c>
      <c r="Z1668" t="s">
        <v>10186</v>
      </c>
      <c r="AA1668" t="s">
        <v>10187</v>
      </c>
    </row>
    <row r="1669" spans="1:27" x14ac:dyDescent="0.2">
      <c r="A1669">
        <v>-1</v>
      </c>
      <c r="B1669">
        <v>11.475429999999999</v>
      </c>
      <c r="C1669">
        <v>20.719249999999999</v>
      </c>
      <c r="D1669">
        <v>17.412040000000001</v>
      </c>
      <c r="E1669">
        <v>1.958375</v>
      </c>
      <c r="F1669">
        <v>174399.9</v>
      </c>
      <c r="G1669">
        <v>3.8862399999999999</v>
      </c>
      <c r="H1669">
        <f t="shared" si="52"/>
        <v>1.8632477186137233</v>
      </c>
      <c r="I1669" s="6">
        <f t="shared" si="53"/>
        <v>2244.4682018420913</v>
      </c>
      <c r="K1669" t="s">
        <v>24</v>
      </c>
      <c r="L1669" t="s">
        <v>24</v>
      </c>
      <c r="N1669" t="s">
        <v>25</v>
      </c>
      <c r="O1669" t="s">
        <v>25</v>
      </c>
      <c r="Q1669">
        <v>25.45</v>
      </c>
      <c r="R1669">
        <v>16.149999999999999</v>
      </c>
      <c r="S1669">
        <v>6.95</v>
      </c>
      <c r="T1669">
        <v>126.39</v>
      </c>
      <c r="U1669">
        <v>1239</v>
      </c>
      <c r="V1669" t="s">
        <v>10188</v>
      </c>
      <c r="W1669" t="s">
        <v>10189</v>
      </c>
      <c r="X1669" t="s">
        <v>10190</v>
      </c>
      <c r="Y1669" t="s">
        <v>10191</v>
      </c>
      <c r="Z1669" t="s">
        <v>10192</v>
      </c>
      <c r="AA1669" t="s">
        <v>10193</v>
      </c>
    </row>
    <row r="1670" spans="1:27" x14ac:dyDescent="0.2">
      <c r="A1670">
        <v>-1</v>
      </c>
      <c r="B1670">
        <v>18.39724</v>
      </c>
      <c r="C1670">
        <v>18.144200000000001</v>
      </c>
      <c r="D1670">
        <v>17.41245</v>
      </c>
      <c r="E1670">
        <v>1.5682510000000001</v>
      </c>
      <c r="F1670">
        <v>174449.5</v>
      </c>
      <c r="G1670">
        <v>2.9654500000000001</v>
      </c>
      <c r="H1670">
        <f t="shared" si="52"/>
        <v>1.8637776334063538</v>
      </c>
      <c r="I1670" s="6">
        <f t="shared" si="53"/>
        <v>2245.106537201294</v>
      </c>
      <c r="K1670" t="s">
        <v>24</v>
      </c>
      <c r="L1670" t="s">
        <v>24</v>
      </c>
      <c r="N1670" t="s">
        <v>25</v>
      </c>
      <c r="O1670" t="s">
        <v>25</v>
      </c>
      <c r="Q1670">
        <v>24.5</v>
      </c>
      <c r="R1670">
        <v>22.8</v>
      </c>
      <c r="S1670">
        <v>22.8</v>
      </c>
      <c r="T1670">
        <v>72.653000000000006</v>
      </c>
      <c r="U1670">
        <v>648</v>
      </c>
      <c r="V1670" t="s">
        <v>10194</v>
      </c>
      <c r="W1670" t="s">
        <v>10195</v>
      </c>
      <c r="X1670" t="s">
        <v>10196</v>
      </c>
      <c r="Y1670" t="s">
        <v>10197</v>
      </c>
      <c r="Z1670" t="s">
        <v>10198</v>
      </c>
      <c r="AA1670" t="s">
        <v>10199</v>
      </c>
    </row>
    <row r="1671" spans="1:27" x14ac:dyDescent="0.2">
      <c r="A1671">
        <v>-1</v>
      </c>
      <c r="B1671" t="s">
        <v>24</v>
      </c>
      <c r="C1671">
        <v>19.93948</v>
      </c>
      <c r="D1671">
        <v>17.413029999999999</v>
      </c>
      <c r="E1671">
        <v>3.468896</v>
      </c>
      <c r="F1671">
        <v>174519.7</v>
      </c>
      <c r="G1671">
        <v>11.0724</v>
      </c>
      <c r="H1671">
        <f t="shared" si="52"/>
        <v>1.8645276337781813</v>
      </c>
      <c r="I1671" s="6">
        <f t="shared" si="53"/>
        <v>2246.0099876491972</v>
      </c>
      <c r="K1671" t="s">
        <v>24</v>
      </c>
      <c r="L1671" t="s">
        <v>24</v>
      </c>
      <c r="N1671" t="s">
        <v>25</v>
      </c>
      <c r="O1671" t="s">
        <v>25</v>
      </c>
      <c r="Q1671">
        <v>14.1</v>
      </c>
      <c r="R1671">
        <v>14.1</v>
      </c>
      <c r="S1671">
        <v>14.1</v>
      </c>
      <c r="T1671">
        <v>94.33</v>
      </c>
      <c r="U1671">
        <v>837</v>
      </c>
      <c r="V1671" t="s">
        <v>10200</v>
      </c>
      <c r="W1671" t="s">
        <v>10201</v>
      </c>
      <c r="X1671" t="s">
        <v>10202</v>
      </c>
      <c r="Y1671" t="s">
        <v>10203</v>
      </c>
      <c r="Z1671" t="s">
        <v>10204</v>
      </c>
      <c r="AA1671" t="s">
        <v>10205</v>
      </c>
    </row>
    <row r="1672" spans="1:27" x14ac:dyDescent="0.2">
      <c r="A1672">
        <v>-1</v>
      </c>
      <c r="B1672">
        <v>16.182649999999999</v>
      </c>
      <c r="C1672">
        <v>18.361190000000001</v>
      </c>
      <c r="D1672">
        <v>17.414269999999998</v>
      </c>
      <c r="E1672">
        <v>2.4369589999999999</v>
      </c>
      <c r="F1672">
        <v>174669.7</v>
      </c>
      <c r="G1672">
        <v>5.4149909999999997</v>
      </c>
      <c r="H1672">
        <f t="shared" si="52"/>
        <v>1.8661301986752488</v>
      </c>
      <c r="I1672" s="6">
        <f t="shared" si="53"/>
        <v>2247.9404373242046</v>
      </c>
      <c r="K1672" t="s">
        <v>24</v>
      </c>
      <c r="L1672" t="s">
        <v>24</v>
      </c>
      <c r="M1672" t="s">
        <v>10206</v>
      </c>
      <c r="N1672" t="s">
        <v>25</v>
      </c>
      <c r="O1672" t="s">
        <v>25</v>
      </c>
      <c r="Q1672">
        <v>72.05</v>
      </c>
      <c r="R1672">
        <v>37.4</v>
      </c>
      <c r="S1672">
        <v>2.8</v>
      </c>
      <c r="T1672">
        <v>88.023499999999999</v>
      </c>
      <c r="U1672">
        <v>769.5</v>
      </c>
      <c r="V1672" t="s">
        <v>10207</v>
      </c>
      <c r="W1672" t="s">
        <v>10208</v>
      </c>
      <c r="X1672" t="s">
        <v>10209</v>
      </c>
      <c r="Y1672" t="s">
        <v>10210</v>
      </c>
      <c r="Z1672" t="s">
        <v>10211</v>
      </c>
      <c r="AA1672" t="s">
        <v>10212</v>
      </c>
    </row>
    <row r="1673" spans="1:27" x14ac:dyDescent="0.2">
      <c r="A1673">
        <v>-1</v>
      </c>
      <c r="B1673" t="s">
        <v>24</v>
      </c>
      <c r="C1673" t="s">
        <v>24</v>
      </c>
      <c r="D1673">
        <v>17.415759999999999</v>
      </c>
      <c r="E1673">
        <v>4.6002939999999999</v>
      </c>
      <c r="F1673">
        <v>174850.2</v>
      </c>
      <c r="G1673">
        <v>24.256409999999999</v>
      </c>
      <c r="H1673">
        <f t="shared" si="52"/>
        <v>1.8680586184347197</v>
      </c>
      <c r="I1673" s="6">
        <f t="shared" si="53"/>
        <v>2250.2634117664634</v>
      </c>
      <c r="K1673" t="s">
        <v>24</v>
      </c>
      <c r="L1673" t="s">
        <v>24</v>
      </c>
      <c r="N1673" t="s">
        <v>25</v>
      </c>
      <c r="O1673" t="s">
        <v>25</v>
      </c>
      <c r="Q1673">
        <v>20.3</v>
      </c>
      <c r="R1673">
        <v>20.3</v>
      </c>
      <c r="S1673">
        <v>20.3</v>
      </c>
      <c r="T1673">
        <v>83.569000000000003</v>
      </c>
      <c r="U1673">
        <v>728</v>
      </c>
      <c r="V1673" t="s">
        <v>10213</v>
      </c>
      <c r="W1673" t="s">
        <v>10214</v>
      </c>
      <c r="X1673" t="s">
        <v>10215</v>
      </c>
      <c r="Y1673" t="s">
        <v>10216</v>
      </c>
      <c r="Z1673" t="s">
        <v>10217</v>
      </c>
      <c r="AA1673" t="s">
        <v>10218</v>
      </c>
    </row>
    <row r="1674" spans="1:27" x14ac:dyDescent="0.2">
      <c r="A1674">
        <v>-1</v>
      </c>
      <c r="B1674" t="s">
        <v>24</v>
      </c>
      <c r="C1674" t="s">
        <v>24</v>
      </c>
      <c r="D1674">
        <v>17.419219999999999</v>
      </c>
      <c r="E1674">
        <v>4.0511720000000002</v>
      </c>
      <c r="F1674">
        <v>175270</v>
      </c>
      <c r="G1674">
        <v>16.5777</v>
      </c>
      <c r="H1674">
        <f t="shared" si="52"/>
        <v>1.8725436633933124</v>
      </c>
      <c r="I1674" s="6">
        <f t="shared" si="53"/>
        <v>2255.6660969235841</v>
      </c>
      <c r="K1674" t="s">
        <v>24</v>
      </c>
      <c r="L1674" t="s">
        <v>24</v>
      </c>
      <c r="N1674" t="s">
        <v>25</v>
      </c>
      <c r="O1674" t="s">
        <v>25</v>
      </c>
      <c r="Q1674">
        <v>22.2</v>
      </c>
      <c r="R1674">
        <v>15.2</v>
      </c>
      <c r="S1674">
        <v>15.2</v>
      </c>
      <c r="T1674">
        <v>63.542999999999999</v>
      </c>
      <c r="U1674">
        <v>558</v>
      </c>
      <c r="V1674" t="s">
        <v>10219</v>
      </c>
      <c r="W1674" t="s">
        <v>10220</v>
      </c>
      <c r="X1674" t="s">
        <v>10221</v>
      </c>
      <c r="Y1674" t="s">
        <v>10222</v>
      </c>
      <c r="Z1674" t="s">
        <v>10223</v>
      </c>
      <c r="AA1674" t="s">
        <v>10224</v>
      </c>
    </row>
    <row r="1675" spans="1:27" x14ac:dyDescent="0.2">
      <c r="A1675">
        <v>-1</v>
      </c>
      <c r="B1675">
        <v>18.419049999999999</v>
      </c>
      <c r="C1675">
        <v>20.36271</v>
      </c>
      <c r="D1675">
        <v>17.419550000000001</v>
      </c>
      <c r="E1675">
        <v>2.4551470000000002</v>
      </c>
      <c r="F1675">
        <v>175310.2</v>
      </c>
      <c r="G1675">
        <v>5.4836900000000002</v>
      </c>
      <c r="H1675">
        <f t="shared" si="52"/>
        <v>1.8729731507857266</v>
      </c>
      <c r="I1675" s="6">
        <f t="shared" si="53"/>
        <v>2256.1834574364862</v>
      </c>
      <c r="K1675" t="s">
        <v>24</v>
      </c>
      <c r="L1675" t="s">
        <v>24</v>
      </c>
      <c r="N1675" t="s">
        <v>25</v>
      </c>
      <c r="O1675" t="s">
        <v>25</v>
      </c>
      <c r="Q1675">
        <v>7.35</v>
      </c>
      <c r="R1675">
        <v>4.3</v>
      </c>
      <c r="S1675">
        <v>3</v>
      </c>
      <c r="T1675">
        <v>135.80549999999999</v>
      </c>
      <c r="U1675">
        <v>1214</v>
      </c>
      <c r="V1675" t="s">
        <v>10225</v>
      </c>
      <c r="W1675" t="s">
        <v>10226</v>
      </c>
      <c r="X1675" t="s">
        <v>10227</v>
      </c>
      <c r="Y1675" t="s">
        <v>10228</v>
      </c>
      <c r="Z1675" t="s">
        <v>10229</v>
      </c>
      <c r="AA1675" t="s">
        <v>10230</v>
      </c>
    </row>
    <row r="1676" spans="1:27" x14ac:dyDescent="0.2">
      <c r="A1676">
        <v>-1</v>
      </c>
      <c r="B1676">
        <v>18.786000000000001</v>
      </c>
      <c r="C1676">
        <v>18.367819999999998</v>
      </c>
      <c r="D1676">
        <v>17.419630000000002</v>
      </c>
      <c r="E1676">
        <v>4.4642569999999999</v>
      </c>
      <c r="F1676">
        <v>175319.9</v>
      </c>
      <c r="G1676">
        <v>22.073709999999998</v>
      </c>
      <c r="H1676">
        <f t="shared" si="52"/>
        <v>1.8730767833157367</v>
      </c>
      <c r="I1676" s="6">
        <f t="shared" si="53"/>
        <v>2256.3082931821359</v>
      </c>
      <c r="K1676" t="s">
        <v>24</v>
      </c>
      <c r="L1676" t="s">
        <v>24</v>
      </c>
      <c r="N1676" t="s">
        <v>25</v>
      </c>
      <c r="O1676" t="s">
        <v>25</v>
      </c>
      <c r="Q1676">
        <v>21</v>
      </c>
      <c r="R1676">
        <v>21</v>
      </c>
      <c r="S1676">
        <v>21</v>
      </c>
      <c r="T1676">
        <v>96.290999999999997</v>
      </c>
      <c r="U1676">
        <v>860</v>
      </c>
      <c r="V1676" t="s">
        <v>10231</v>
      </c>
      <c r="W1676" t="s">
        <v>10232</v>
      </c>
      <c r="X1676" t="s">
        <v>10233</v>
      </c>
      <c r="Y1676" t="s">
        <v>10234</v>
      </c>
      <c r="Z1676" t="s">
        <v>10235</v>
      </c>
      <c r="AA1676" t="s">
        <v>10236</v>
      </c>
    </row>
    <row r="1677" spans="1:27" x14ac:dyDescent="0.2">
      <c r="A1677">
        <v>-1</v>
      </c>
      <c r="B1677">
        <v>16.40183</v>
      </c>
      <c r="C1677" t="s">
        <v>24</v>
      </c>
      <c r="D1677">
        <v>17.420780000000001</v>
      </c>
      <c r="E1677">
        <v>6.3785530000000001</v>
      </c>
      <c r="F1677">
        <v>175459.7</v>
      </c>
      <c r="G1677">
        <v>83.202380000000005</v>
      </c>
      <c r="H1677">
        <f t="shared" si="52"/>
        <v>1.8745703737998034</v>
      </c>
      <c r="I1677" s="6">
        <f t="shared" si="53"/>
        <v>2258.1074722792432</v>
      </c>
      <c r="K1677" t="s">
        <v>24</v>
      </c>
      <c r="L1677" t="s">
        <v>24</v>
      </c>
      <c r="N1677" t="s">
        <v>25</v>
      </c>
      <c r="O1677" t="s">
        <v>25</v>
      </c>
      <c r="Q1677">
        <v>22.8</v>
      </c>
      <c r="R1677">
        <v>22.8</v>
      </c>
      <c r="S1677">
        <v>22.8</v>
      </c>
      <c r="T1677">
        <v>150.69999999999999</v>
      </c>
      <c r="U1677">
        <v>1353</v>
      </c>
      <c r="V1677" t="s">
        <v>10237</v>
      </c>
      <c r="W1677" t="s">
        <v>10238</v>
      </c>
      <c r="X1677" t="s">
        <v>10239</v>
      </c>
      <c r="Y1677" t="s">
        <v>10240</v>
      </c>
      <c r="Z1677" t="s">
        <v>10241</v>
      </c>
      <c r="AA1677" t="s">
        <v>10242</v>
      </c>
    </row>
    <row r="1678" spans="1:27" x14ac:dyDescent="0.2">
      <c r="A1678">
        <v>-1</v>
      </c>
      <c r="B1678" t="s">
        <v>24</v>
      </c>
      <c r="C1678">
        <v>14.745200000000001</v>
      </c>
      <c r="D1678">
        <v>17.42202</v>
      </c>
      <c r="E1678">
        <v>4.2113940000000003</v>
      </c>
      <c r="F1678">
        <v>175610.5</v>
      </c>
      <c r="G1678">
        <v>18.524899999999999</v>
      </c>
      <c r="H1678">
        <f t="shared" si="52"/>
        <v>1.876181485709655</v>
      </c>
      <c r="I1678" s="6">
        <f t="shared" si="53"/>
        <v>2260.04821768585</v>
      </c>
      <c r="K1678" t="s">
        <v>24</v>
      </c>
      <c r="L1678" t="s">
        <v>24</v>
      </c>
      <c r="N1678" t="s">
        <v>25</v>
      </c>
      <c r="O1678" t="s">
        <v>25</v>
      </c>
      <c r="Q1678">
        <v>40.1</v>
      </c>
      <c r="R1678">
        <v>25.1</v>
      </c>
      <c r="S1678">
        <v>10.199999999999999</v>
      </c>
      <c r="T1678">
        <v>24.847000000000001</v>
      </c>
      <c r="U1678">
        <v>220.5</v>
      </c>
      <c r="V1678" t="s">
        <v>10243</v>
      </c>
      <c r="W1678" t="s">
        <v>10244</v>
      </c>
      <c r="X1678" t="s">
        <v>10245</v>
      </c>
      <c r="Y1678" t="s">
        <v>10246</v>
      </c>
      <c r="Z1678" t="s">
        <v>10247</v>
      </c>
      <c r="AA1678" t="s">
        <v>10248</v>
      </c>
    </row>
    <row r="1679" spans="1:27" x14ac:dyDescent="0.2">
      <c r="A1679">
        <v>-1</v>
      </c>
      <c r="B1679">
        <v>18.234580000000001</v>
      </c>
      <c r="C1679">
        <v>19.112629999999999</v>
      </c>
      <c r="D1679">
        <v>17.423079999999999</v>
      </c>
      <c r="E1679">
        <v>1.875186</v>
      </c>
      <c r="F1679">
        <v>175739.6</v>
      </c>
      <c r="G1679">
        <v>3.6684890000000001</v>
      </c>
      <c r="H1679">
        <f t="shared" si="52"/>
        <v>1.8775607598977311</v>
      </c>
      <c r="I1679" s="6">
        <f t="shared" si="53"/>
        <v>2261.7096913728064</v>
      </c>
      <c r="K1679" t="s">
        <v>24</v>
      </c>
      <c r="L1679" t="s">
        <v>24</v>
      </c>
      <c r="N1679" t="s">
        <v>25</v>
      </c>
      <c r="O1679" t="s">
        <v>25</v>
      </c>
      <c r="Q1679">
        <v>38.6</v>
      </c>
      <c r="R1679">
        <v>38.6</v>
      </c>
      <c r="S1679">
        <v>38.6</v>
      </c>
      <c r="T1679">
        <v>40.764000000000003</v>
      </c>
      <c r="U1679">
        <v>363</v>
      </c>
      <c r="V1679" t="s">
        <v>10249</v>
      </c>
      <c r="W1679" t="s">
        <v>10250</v>
      </c>
      <c r="X1679" t="s">
        <v>10251</v>
      </c>
      <c r="Y1679" t="s">
        <v>10252</v>
      </c>
      <c r="Z1679" t="s">
        <v>10253</v>
      </c>
      <c r="AA1679" t="s">
        <v>10254</v>
      </c>
    </row>
    <row r="1680" spans="1:27" x14ac:dyDescent="0.2">
      <c r="A1680">
        <v>-1</v>
      </c>
      <c r="B1680">
        <v>16.797280000000001</v>
      </c>
      <c r="C1680">
        <v>16.643999999999998</v>
      </c>
      <c r="D1680">
        <v>17.42333</v>
      </c>
      <c r="E1680">
        <v>4.5186299999999999</v>
      </c>
      <c r="F1680">
        <v>175770.1</v>
      </c>
      <c r="G1680">
        <v>22.921510000000001</v>
      </c>
      <c r="H1680">
        <f t="shared" si="52"/>
        <v>1.8778866147601347</v>
      </c>
      <c r="I1680" s="6">
        <f t="shared" si="53"/>
        <v>2262.1022161400579</v>
      </c>
      <c r="K1680" t="s">
        <v>24</v>
      </c>
      <c r="L1680" t="s">
        <v>24</v>
      </c>
      <c r="N1680" t="s">
        <v>25</v>
      </c>
      <c r="O1680" t="s">
        <v>25</v>
      </c>
      <c r="Q1680">
        <v>5.5</v>
      </c>
      <c r="R1680">
        <v>5.5</v>
      </c>
      <c r="S1680">
        <v>5.5</v>
      </c>
      <c r="T1680">
        <v>50.112000000000002</v>
      </c>
      <c r="U1680">
        <v>456</v>
      </c>
      <c r="V1680" t="s">
        <v>10255</v>
      </c>
      <c r="W1680" t="s">
        <v>10256</v>
      </c>
      <c r="X1680" t="s">
        <v>10257</v>
      </c>
      <c r="Y1680" t="s">
        <v>10258</v>
      </c>
      <c r="Z1680" t="s">
        <v>10259</v>
      </c>
      <c r="AA1680" t="s">
        <v>10260</v>
      </c>
    </row>
    <row r="1681" spans="1:27" x14ac:dyDescent="0.2">
      <c r="A1681">
        <v>-1</v>
      </c>
      <c r="B1681">
        <v>16.650179999999999</v>
      </c>
      <c r="C1681">
        <v>18.884650000000001</v>
      </c>
      <c r="D1681">
        <v>17.424230000000001</v>
      </c>
      <c r="E1681">
        <v>3.3250549999999999</v>
      </c>
      <c r="F1681">
        <v>175879.8</v>
      </c>
      <c r="G1681">
        <v>10.021699999999999</v>
      </c>
      <c r="H1681">
        <f t="shared" si="52"/>
        <v>1.8790586238881899</v>
      </c>
      <c r="I1681" s="6">
        <f t="shared" si="53"/>
        <v>2263.5140183357134</v>
      </c>
      <c r="K1681" t="s">
        <v>24</v>
      </c>
      <c r="L1681" t="s">
        <v>24</v>
      </c>
      <c r="N1681" t="s">
        <v>25</v>
      </c>
      <c r="O1681" t="s">
        <v>25</v>
      </c>
      <c r="Q1681">
        <v>28.4</v>
      </c>
      <c r="R1681">
        <v>28.4</v>
      </c>
      <c r="S1681">
        <v>28.4</v>
      </c>
      <c r="T1681">
        <v>144.32</v>
      </c>
      <c r="U1681">
        <v>1278</v>
      </c>
      <c r="V1681" t="s">
        <v>10261</v>
      </c>
      <c r="W1681" t="s">
        <v>10262</v>
      </c>
      <c r="X1681" t="s">
        <v>10263</v>
      </c>
      <c r="Y1681" t="s">
        <v>10264</v>
      </c>
      <c r="Z1681" t="s">
        <v>10265</v>
      </c>
      <c r="AA1681" t="s">
        <v>10266</v>
      </c>
    </row>
    <row r="1682" spans="1:27" x14ac:dyDescent="0.2">
      <c r="A1682">
        <v>-1</v>
      </c>
      <c r="B1682">
        <v>17.223929999999999</v>
      </c>
      <c r="C1682">
        <v>19.249269999999999</v>
      </c>
      <c r="D1682">
        <v>17.428249999999998</v>
      </c>
      <c r="E1682">
        <v>3.2652399999999999</v>
      </c>
      <c r="F1682">
        <v>176370.5</v>
      </c>
      <c r="G1682">
        <v>9.6146879999999992</v>
      </c>
      <c r="H1682">
        <f t="shared" si="52"/>
        <v>1.8843011478547964</v>
      </c>
      <c r="I1682" s="6">
        <f t="shared" si="53"/>
        <v>2269.8291627058875</v>
      </c>
      <c r="K1682" t="s">
        <v>24</v>
      </c>
      <c r="L1682" t="s">
        <v>24</v>
      </c>
      <c r="N1682" t="s">
        <v>25</v>
      </c>
      <c r="O1682" t="s">
        <v>25</v>
      </c>
      <c r="Q1682">
        <v>8.6</v>
      </c>
      <c r="R1682">
        <v>8.6</v>
      </c>
      <c r="S1682">
        <v>8.6</v>
      </c>
      <c r="T1682">
        <v>22.01</v>
      </c>
      <c r="U1682">
        <v>197</v>
      </c>
      <c r="V1682" t="s">
        <v>10267</v>
      </c>
      <c r="W1682" t="s">
        <v>10268</v>
      </c>
      <c r="X1682" t="s">
        <v>10269</v>
      </c>
      <c r="Y1682" t="s">
        <v>10270</v>
      </c>
      <c r="Z1682" t="s">
        <v>10271</v>
      </c>
      <c r="AA1682" t="s">
        <v>10272</v>
      </c>
    </row>
    <row r="1683" spans="1:27" x14ac:dyDescent="0.2">
      <c r="A1683">
        <v>-1</v>
      </c>
      <c r="B1683">
        <v>20.2469</v>
      </c>
      <c r="C1683">
        <v>19.0945</v>
      </c>
      <c r="D1683">
        <v>17.430289999999999</v>
      </c>
      <c r="E1683">
        <v>3.508429</v>
      </c>
      <c r="F1683">
        <v>176620.1</v>
      </c>
      <c r="G1683">
        <v>11.38</v>
      </c>
      <c r="H1683">
        <f t="shared" si="52"/>
        <v>1.8869678158435166</v>
      </c>
      <c r="I1683" s="6">
        <f t="shared" si="53"/>
        <v>2273.0414309650996</v>
      </c>
      <c r="K1683" t="s">
        <v>24</v>
      </c>
      <c r="L1683" t="s">
        <v>24</v>
      </c>
      <c r="N1683" t="s">
        <v>25</v>
      </c>
      <c r="O1683" t="s">
        <v>25</v>
      </c>
      <c r="Q1683">
        <v>4.2</v>
      </c>
      <c r="R1683">
        <v>4.2</v>
      </c>
      <c r="S1683">
        <v>4.2</v>
      </c>
      <c r="T1683">
        <v>56.792000000000002</v>
      </c>
      <c r="U1683">
        <v>518</v>
      </c>
      <c r="V1683" t="s">
        <v>10273</v>
      </c>
      <c r="W1683" t="s">
        <v>10274</v>
      </c>
      <c r="X1683" t="s">
        <v>10275</v>
      </c>
      <c r="Y1683" t="s">
        <v>10276</v>
      </c>
      <c r="Z1683" t="s">
        <v>10277</v>
      </c>
      <c r="AA1683" t="s">
        <v>10278</v>
      </c>
    </row>
    <row r="1684" spans="1:27" x14ac:dyDescent="0.2">
      <c r="A1684">
        <v>-1</v>
      </c>
      <c r="B1684">
        <v>18.81259</v>
      </c>
      <c r="C1684">
        <v>23.232600000000001</v>
      </c>
      <c r="D1684">
        <v>17.432659999999998</v>
      </c>
      <c r="E1684">
        <v>3.118411</v>
      </c>
      <c r="F1684">
        <v>176910.5</v>
      </c>
      <c r="G1684">
        <v>8.6843090000000007</v>
      </c>
      <c r="H1684">
        <f t="shared" si="52"/>
        <v>1.8900703814842388</v>
      </c>
      <c r="I1684" s="6">
        <f t="shared" si="53"/>
        <v>2276.7787815359138</v>
      </c>
      <c r="K1684" t="s">
        <v>24</v>
      </c>
      <c r="L1684" t="s">
        <v>24</v>
      </c>
      <c r="N1684" t="s">
        <v>25</v>
      </c>
      <c r="Q1684">
        <v>9.8000000000000007</v>
      </c>
      <c r="R1684">
        <v>9.8000000000000007</v>
      </c>
      <c r="S1684">
        <v>9.8000000000000007</v>
      </c>
      <c r="T1684">
        <v>99.986000000000004</v>
      </c>
      <c r="U1684">
        <v>894</v>
      </c>
      <c r="V1684" t="s">
        <v>10279</v>
      </c>
      <c r="W1684" t="s">
        <v>10280</v>
      </c>
      <c r="X1684" t="s">
        <v>10281</v>
      </c>
      <c r="Y1684" t="s">
        <v>10282</v>
      </c>
      <c r="Z1684" t="s">
        <v>10283</v>
      </c>
      <c r="AA1684" t="s">
        <v>10284</v>
      </c>
    </row>
    <row r="1685" spans="1:27" x14ac:dyDescent="0.2">
      <c r="A1685">
        <v>-1</v>
      </c>
      <c r="B1685">
        <v>11.800420000000001</v>
      </c>
      <c r="C1685">
        <v>16.137730000000001</v>
      </c>
      <c r="D1685">
        <v>17.43852</v>
      </c>
      <c r="E1685">
        <v>2.714483</v>
      </c>
      <c r="F1685">
        <v>177630.5</v>
      </c>
      <c r="G1685">
        <v>6.5635810000000001</v>
      </c>
      <c r="H1685">
        <f t="shared" si="52"/>
        <v>1.8977626929901623</v>
      </c>
      <c r="I1685" s="6">
        <f t="shared" si="53"/>
        <v>2286.0449399759495</v>
      </c>
      <c r="K1685" t="s">
        <v>24</v>
      </c>
      <c r="L1685" t="s">
        <v>24</v>
      </c>
      <c r="M1685" t="s">
        <v>10285</v>
      </c>
      <c r="N1685" t="s">
        <v>25</v>
      </c>
      <c r="O1685" t="s">
        <v>25</v>
      </c>
      <c r="Q1685">
        <v>19.899999999999999</v>
      </c>
      <c r="R1685">
        <v>19.899999999999999</v>
      </c>
      <c r="S1685">
        <v>19.899999999999999</v>
      </c>
      <c r="T1685">
        <v>70.52</v>
      </c>
      <c r="U1685">
        <v>619</v>
      </c>
      <c r="V1685" t="s">
        <v>10286</v>
      </c>
      <c r="W1685" t="s">
        <v>10287</v>
      </c>
      <c r="X1685" t="s">
        <v>10288</v>
      </c>
      <c r="Y1685" t="s">
        <v>10289</v>
      </c>
      <c r="Z1685" t="s">
        <v>10290</v>
      </c>
      <c r="AA1685" t="s">
        <v>10291</v>
      </c>
    </row>
    <row r="1686" spans="1:27" x14ac:dyDescent="0.2">
      <c r="A1686">
        <v>-1</v>
      </c>
      <c r="B1686">
        <v>21.710159999999998</v>
      </c>
      <c r="C1686">
        <v>23.163779999999999</v>
      </c>
      <c r="D1686">
        <v>17.438559999999999</v>
      </c>
      <c r="E1686">
        <v>4.2320159999999998</v>
      </c>
      <c r="F1686">
        <v>177635.5</v>
      </c>
      <c r="G1686">
        <v>18.791599999999999</v>
      </c>
      <c r="H1686">
        <f t="shared" si="52"/>
        <v>1.8978161118200645</v>
      </c>
      <c r="I1686" s="6">
        <f t="shared" si="53"/>
        <v>2286.1092882984494</v>
      </c>
      <c r="K1686" t="s">
        <v>24</v>
      </c>
      <c r="L1686" t="s">
        <v>24</v>
      </c>
      <c r="N1686" t="s">
        <v>25</v>
      </c>
      <c r="O1686" t="s">
        <v>25</v>
      </c>
      <c r="Q1686">
        <v>49.3</v>
      </c>
      <c r="R1686">
        <v>28.1</v>
      </c>
      <c r="S1686">
        <v>11.1</v>
      </c>
      <c r="T1686">
        <v>71.727000000000004</v>
      </c>
      <c r="U1686">
        <v>681</v>
      </c>
      <c r="V1686" t="s">
        <v>10292</v>
      </c>
      <c r="W1686" t="s">
        <v>10293</v>
      </c>
      <c r="X1686" t="s">
        <v>10294</v>
      </c>
      <c r="Y1686" t="s">
        <v>10295</v>
      </c>
      <c r="Z1686" t="s">
        <v>10296</v>
      </c>
      <c r="AA1686" t="s">
        <v>10297</v>
      </c>
    </row>
    <row r="1687" spans="1:27" x14ac:dyDescent="0.2">
      <c r="A1687">
        <v>-1</v>
      </c>
      <c r="B1687">
        <v>16.187349999999999</v>
      </c>
      <c r="C1687">
        <v>16.28567</v>
      </c>
      <c r="D1687">
        <v>17.440380000000001</v>
      </c>
      <c r="E1687">
        <v>2.7287560000000002</v>
      </c>
      <c r="F1687">
        <v>177859.7</v>
      </c>
      <c r="G1687">
        <v>6.628838</v>
      </c>
      <c r="H1687">
        <f t="shared" si="52"/>
        <v>1.9002114121528813</v>
      </c>
      <c r="I1687" s="6">
        <f t="shared" si="53"/>
        <v>2288.9946670793606</v>
      </c>
      <c r="K1687" t="s">
        <v>24</v>
      </c>
      <c r="L1687" t="s">
        <v>24</v>
      </c>
      <c r="N1687" t="s">
        <v>25</v>
      </c>
      <c r="O1687" t="s">
        <v>25</v>
      </c>
      <c r="Q1687">
        <v>5.6</v>
      </c>
      <c r="R1687">
        <v>5.6</v>
      </c>
      <c r="S1687">
        <v>5.6</v>
      </c>
      <c r="T1687">
        <v>61.350999999999999</v>
      </c>
      <c r="U1687">
        <v>557</v>
      </c>
      <c r="V1687" t="s">
        <v>10298</v>
      </c>
      <c r="W1687" t="s">
        <v>10299</v>
      </c>
      <c r="X1687" t="s">
        <v>10300</v>
      </c>
      <c r="Y1687" t="s">
        <v>10301</v>
      </c>
      <c r="Z1687" t="s">
        <v>10302</v>
      </c>
      <c r="AA1687" t="s">
        <v>10303</v>
      </c>
    </row>
    <row r="1688" spans="1:27" x14ac:dyDescent="0.2">
      <c r="A1688">
        <v>-1</v>
      </c>
      <c r="B1688" t="s">
        <v>24</v>
      </c>
      <c r="C1688">
        <v>16.609549999999999</v>
      </c>
      <c r="D1688">
        <v>17.442810000000001</v>
      </c>
      <c r="E1688">
        <v>3.293596</v>
      </c>
      <c r="F1688">
        <v>178159.5</v>
      </c>
      <c r="G1688">
        <v>9.8055319999999995</v>
      </c>
      <c r="H1688">
        <f t="shared" si="52"/>
        <v>1.90341440519382</v>
      </c>
      <c r="I1688" s="6">
        <f t="shared" si="53"/>
        <v>2292.8529924964751</v>
      </c>
      <c r="K1688" t="s">
        <v>24</v>
      </c>
      <c r="L1688" t="s">
        <v>24</v>
      </c>
      <c r="N1688" t="s">
        <v>25</v>
      </c>
      <c r="O1688" t="s">
        <v>25</v>
      </c>
      <c r="Q1688">
        <v>3.3</v>
      </c>
      <c r="R1688">
        <v>3.3</v>
      </c>
      <c r="S1688">
        <v>3.3</v>
      </c>
      <c r="T1688">
        <v>49.459000000000003</v>
      </c>
      <c r="U1688">
        <v>423</v>
      </c>
      <c r="V1688" t="s">
        <v>10304</v>
      </c>
      <c r="W1688" t="s">
        <v>10305</v>
      </c>
      <c r="X1688" t="s">
        <v>10306</v>
      </c>
      <c r="Y1688" t="s">
        <v>10307</v>
      </c>
      <c r="Z1688" t="s">
        <v>10308</v>
      </c>
      <c r="AA1688" t="s">
        <v>10309</v>
      </c>
    </row>
    <row r="1689" spans="1:27" x14ac:dyDescent="0.2">
      <c r="A1689">
        <v>-1</v>
      </c>
      <c r="B1689">
        <v>20.905360000000002</v>
      </c>
      <c r="C1689" t="s">
        <v>24</v>
      </c>
      <c r="D1689">
        <v>17.442810000000001</v>
      </c>
      <c r="E1689">
        <v>4.0021890000000004</v>
      </c>
      <c r="F1689">
        <v>178159.5</v>
      </c>
      <c r="G1689">
        <v>16.0243</v>
      </c>
      <c r="H1689">
        <f t="shared" si="52"/>
        <v>1.90341440519382</v>
      </c>
      <c r="I1689" s="6">
        <f t="shared" si="53"/>
        <v>2292.8529924964751</v>
      </c>
      <c r="K1689" t="s">
        <v>24</v>
      </c>
      <c r="L1689" t="s">
        <v>24</v>
      </c>
      <c r="N1689" t="s">
        <v>25</v>
      </c>
      <c r="O1689" t="s">
        <v>25</v>
      </c>
      <c r="Q1689">
        <v>18.600000000000001</v>
      </c>
      <c r="R1689">
        <v>16.100000000000001</v>
      </c>
      <c r="S1689">
        <v>16.100000000000001</v>
      </c>
      <c r="T1689">
        <v>63.493000000000002</v>
      </c>
      <c r="U1689">
        <v>560</v>
      </c>
      <c r="V1689" t="s">
        <v>10310</v>
      </c>
      <c r="W1689" t="s">
        <v>10311</v>
      </c>
      <c r="X1689" t="s">
        <v>10312</v>
      </c>
      <c r="Y1689" t="s">
        <v>10313</v>
      </c>
      <c r="Z1689" t="s">
        <v>10314</v>
      </c>
      <c r="AA1689" t="s">
        <v>10315</v>
      </c>
    </row>
    <row r="1690" spans="1:27" x14ac:dyDescent="0.2">
      <c r="A1690">
        <v>-1</v>
      </c>
      <c r="B1690">
        <v>18.687529999999999</v>
      </c>
      <c r="C1690">
        <v>14.856960000000001</v>
      </c>
      <c r="D1690">
        <v>17.443059999999999</v>
      </c>
      <c r="E1690" t="s">
        <v>24</v>
      </c>
      <c r="F1690">
        <v>178190.4</v>
      </c>
      <c r="G1690" t="s">
        <v>24</v>
      </c>
      <c r="H1690">
        <f t="shared" si="52"/>
        <v>1.9037445335626155</v>
      </c>
      <c r="I1690" s="6">
        <f t="shared" si="53"/>
        <v>2293.2506651295266</v>
      </c>
      <c r="K1690" t="s">
        <v>24</v>
      </c>
      <c r="L1690" t="s">
        <v>24</v>
      </c>
      <c r="N1690" t="s">
        <v>25</v>
      </c>
      <c r="O1690" t="s">
        <v>25</v>
      </c>
      <c r="Q1690">
        <v>26</v>
      </c>
      <c r="R1690">
        <v>26</v>
      </c>
      <c r="S1690">
        <v>25.5</v>
      </c>
      <c r="T1690">
        <v>142.19</v>
      </c>
      <c r="U1690">
        <v>1259</v>
      </c>
      <c r="V1690" t="s">
        <v>10316</v>
      </c>
      <c r="W1690" t="s">
        <v>10317</v>
      </c>
      <c r="X1690" t="s">
        <v>10318</v>
      </c>
      <c r="Y1690" t="s">
        <v>10319</v>
      </c>
      <c r="Z1690" t="s">
        <v>10320</v>
      </c>
      <c r="AA1690" t="s">
        <v>10321</v>
      </c>
    </row>
    <row r="1691" spans="1:27" x14ac:dyDescent="0.2">
      <c r="A1691">
        <v>-1</v>
      </c>
      <c r="B1691" t="s">
        <v>24</v>
      </c>
      <c r="C1691" t="s">
        <v>24</v>
      </c>
      <c r="D1691">
        <v>17.444759999999999</v>
      </c>
      <c r="E1691">
        <v>2.3254069999999998</v>
      </c>
      <c r="F1691">
        <v>178400.5</v>
      </c>
      <c r="G1691">
        <v>5.0120719999999999</v>
      </c>
      <c r="H1691">
        <f t="shared" si="52"/>
        <v>1.905989192795108</v>
      </c>
      <c r="I1691" s="6">
        <f t="shared" si="53"/>
        <v>2295.9545816409868</v>
      </c>
      <c r="K1691" t="s">
        <v>24</v>
      </c>
      <c r="L1691" t="s">
        <v>24</v>
      </c>
      <c r="N1691" t="s">
        <v>25</v>
      </c>
      <c r="O1691" t="s">
        <v>25</v>
      </c>
      <c r="Q1691">
        <v>34.9</v>
      </c>
      <c r="R1691">
        <v>34.9</v>
      </c>
      <c r="S1691">
        <v>34.700000000000003</v>
      </c>
      <c r="T1691">
        <v>265.39</v>
      </c>
      <c r="U1691">
        <v>2342</v>
      </c>
      <c r="V1691" t="s">
        <v>10322</v>
      </c>
      <c r="W1691" t="s">
        <v>10323</v>
      </c>
      <c r="X1691" t="s">
        <v>10324</v>
      </c>
      <c r="Y1691" t="s">
        <v>10325</v>
      </c>
      <c r="Z1691" t="s">
        <v>10326</v>
      </c>
      <c r="AA1691" t="s">
        <v>10327</v>
      </c>
    </row>
    <row r="1692" spans="1:27" x14ac:dyDescent="0.2">
      <c r="A1692">
        <v>-1</v>
      </c>
      <c r="B1692" t="s">
        <v>24</v>
      </c>
      <c r="C1692">
        <v>12.294280000000001</v>
      </c>
      <c r="D1692">
        <v>17.449919999999999</v>
      </c>
      <c r="E1692">
        <v>0.72842560000000001</v>
      </c>
      <c r="F1692">
        <v>179039.7</v>
      </c>
      <c r="G1692">
        <v>1.65683</v>
      </c>
      <c r="H1692">
        <f t="shared" si="52"/>
        <v>1.912818256009811</v>
      </c>
      <c r="I1692" s="6">
        <f t="shared" si="53"/>
        <v>2304.1808711894182</v>
      </c>
      <c r="K1692" t="s">
        <v>24</v>
      </c>
      <c r="L1692" t="s">
        <v>24</v>
      </c>
      <c r="N1692" t="s">
        <v>25</v>
      </c>
      <c r="O1692" t="s">
        <v>25</v>
      </c>
      <c r="Q1692">
        <v>32.1</v>
      </c>
      <c r="R1692">
        <v>32.1</v>
      </c>
      <c r="S1692">
        <v>32.1</v>
      </c>
      <c r="T1692">
        <v>79.063000000000002</v>
      </c>
      <c r="U1692">
        <v>701</v>
      </c>
      <c r="V1692" t="s">
        <v>10328</v>
      </c>
      <c r="W1692" t="s">
        <v>10329</v>
      </c>
      <c r="X1692" t="s">
        <v>10330</v>
      </c>
      <c r="Y1692" t="s">
        <v>10331</v>
      </c>
      <c r="Z1692" t="s">
        <v>10332</v>
      </c>
      <c r="AA1692" t="s">
        <v>10333</v>
      </c>
    </row>
    <row r="1693" spans="1:27" x14ac:dyDescent="0.2">
      <c r="A1693">
        <v>-1</v>
      </c>
      <c r="B1693">
        <v>21.3657</v>
      </c>
      <c r="C1693">
        <v>23.970790000000001</v>
      </c>
      <c r="D1693">
        <v>17.45232</v>
      </c>
      <c r="E1693">
        <v>5.2326180000000004</v>
      </c>
      <c r="F1693">
        <v>179337.8</v>
      </c>
      <c r="G1693">
        <v>37.598880000000001</v>
      </c>
      <c r="H1693">
        <f t="shared" si="52"/>
        <v>1.9160030866485829</v>
      </c>
      <c r="I1693" s="6">
        <f t="shared" si="53"/>
        <v>2308.0173181768828</v>
      </c>
      <c r="K1693" t="s">
        <v>24</v>
      </c>
      <c r="L1693" t="s">
        <v>24</v>
      </c>
      <c r="N1693" t="s">
        <v>25</v>
      </c>
      <c r="O1693" t="s">
        <v>25</v>
      </c>
      <c r="Q1693">
        <v>15.6</v>
      </c>
      <c r="R1693">
        <v>15.6</v>
      </c>
      <c r="S1693">
        <v>15.6</v>
      </c>
      <c r="T1693">
        <v>41.911000000000001</v>
      </c>
      <c r="U1693">
        <v>372</v>
      </c>
      <c r="V1693" t="s">
        <v>10334</v>
      </c>
      <c r="W1693" t="s">
        <v>10335</v>
      </c>
      <c r="X1693" t="s">
        <v>10336</v>
      </c>
      <c r="Y1693" t="s">
        <v>10337</v>
      </c>
      <c r="Z1693" t="s">
        <v>10338</v>
      </c>
      <c r="AA1693" t="s">
        <v>10339</v>
      </c>
    </row>
    <row r="1694" spans="1:27" x14ac:dyDescent="0.2">
      <c r="A1694">
        <v>-1</v>
      </c>
      <c r="B1694">
        <v>15.77718</v>
      </c>
      <c r="C1694">
        <v>17.928619999999999</v>
      </c>
      <c r="D1694">
        <v>17.454509999999999</v>
      </c>
      <c r="E1694">
        <v>2.7412429999999999</v>
      </c>
      <c r="F1694">
        <v>179610.2</v>
      </c>
      <c r="G1694">
        <v>6.6864619999999997</v>
      </c>
      <c r="H1694">
        <f t="shared" si="52"/>
        <v>1.9189133445016575</v>
      </c>
      <c r="I1694" s="6">
        <f t="shared" si="53"/>
        <v>2311.5230147866964</v>
      </c>
      <c r="K1694" t="s">
        <v>24</v>
      </c>
      <c r="L1694" t="s">
        <v>24</v>
      </c>
      <c r="N1694" t="s">
        <v>25</v>
      </c>
      <c r="O1694" t="s">
        <v>25</v>
      </c>
      <c r="Q1694">
        <v>18.899999999999999</v>
      </c>
      <c r="R1694">
        <v>18.899999999999999</v>
      </c>
      <c r="S1694">
        <v>18.899999999999999</v>
      </c>
      <c r="T1694">
        <v>158.29</v>
      </c>
      <c r="U1694">
        <v>1400</v>
      </c>
      <c r="V1694" t="s">
        <v>10340</v>
      </c>
      <c r="W1694" t="s">
        <v>10341</v>
      </c>
      <c r="X1694" t="s">
        <v>10342</v>
      </c>
      <c r="Y1694" t="s">
        <v>10343</v>
      </c>
      <c r="Z1694" t="s">
        <v>10344</v>
      </c>
      <c r="AA1694" t="s">
        <v>10345</v>
      </c>
    </row>
    <row r="1695" spans="1:27" x14ac:dyDescent="0.2">
      <c r="A1695">
        <v>-1</v>
      </c>
      <c r="B1695">
        <v>12.887639999999999</v>
      </c>
      <c r="C1695">
        <v>14.225099999999999</v>
      </c>
      <c r="D1695">
        <v>17.45459</v>
      </c>
      <c r="E1695" t="s">
        <v>24</v>
      </c>
      <c r="F1695">
        <v>179620.2</v>
      </c>
      <c r="G1695" t="s">
        <v>24</v>
      </c>
      <c r="H1695">
        <f t="shared" si="52"/>
        <v>1.9190201821614619</v>
      </c>
      <c r="I1695" s="6">
        <f t="shared" si="53"/>
        <v>2311.6517114316971</v>
      </c>
      <c r="K1695" t="s">
        <v>24</v>
      </c>
      <c r="L1695" t="s">
        <v>24</v>
      </c>
      <c r="N1695" t="s">
        <v>25</v>
      </c>
      <c r="Q1695">
        <v>23.3</v>
      </c>
      <c r="R1695">
        <v>22.1</v>
      </c>
      <c r="S1695">
        <v>22.1</v>
      </c>
      <c r="T1695">
        <v>201.25</v>
      </c>
      <c r="U1695">
        <v>1812</v>
      </c>
      <c r="V1695" t="s">
        <v>10346</v>
      </c>
      <c r="W1695" t="s">
        <v>10347</v>
      </c>
      <c r="X1695" t="s">
        <v>10348</v>
      </c>
      <c r="Y1695" t="s">
        <v>10349</v>
      </c>
      <c r="Z1695" t="s">
        <v>10350</v>
      </c>
      <c r="AA1695" t="s">
        <v>10351</v>
      </c>
    </row>
    <row r="1696" spans="1:27" x14ac:dyDescent="0.2">
      <c r="A1696">
        <v>-1</v>
      </c>
      <c r="B1696">
        <v>18.827919999999999</v>
      </c>
      <c r="C1696">
        <v>20.245049999999999</v>
      </c>
      <c r="D1696">
        <v>17.454830000000001</v>
      </c>
      <c r="E1696">
        <v>4.1208910000000003</v>
      </c>
      <c r="F1696">
        <v>179650.1</v>
      </c>
      <c r="G1696">
        <v>17.398499999999999</v>
      </c>
      <c r="H1696">
        <f t="shared" si="52"/>
        <v>1.9193396267642771</v>
      </c>
      <c r="I1696" s="6">
        <f t="shared" si="53"/>
        <v>2312.0365144002481</v>
      </c>
      <c r="K1696" t="s">
        <v>24</v>
      </c>
      <c r="L1696" t="s">
        <v>24</v>
      </c>
      <c r="N1696" t="s">
        <v>25</v>
      </c>
      <c r="O1696" t="s">
        <v>25</v>
      </c>
      <c r="Q1696">
        <v>18.100000000000001</v>
      </c>
      <c r="R1696">
        <v>8.8000000000000007</v>
      </c>
      <c r="S1696">
        <v>8.8000000000000007</v>
      </c>
      <c r="T1696">
        <v>25.937999999999999</v>
      </c>
      <c r="U1696">
        <v>227</v>
      </c>
      <c r="V1696" t="s">
        <v>10352</v>
      </c>
      <c r="W1696" t="s">
        <v>10353</v>
      </c>
      <c r="X1696" t="s">
        <v>10354</v>
      </c>
      <c r="Y1696" t="s">
        <v>10355</v>
      </c>
      <c r="Z1696" t="s">
        <v>10356</v>
      </c>
      <c r="AA1696" t="s">
        <v>10357</v>
      </c>
    </row>
    <row r="1697" spans="1:27" x14ac:dyDescent="0.2">
      <c r="A1697">
        <v>-1</v>
      </c>
      <c r="B1697" t="s">
        <v>24</v>
      </c>
      <c r="C1697">
        <v>21.753440000000001</v>
      </c>
      <c r="D1697">
        <v>17.460599999999999</v>
      </c>
      <c r="E1697">
        <v>4.4597530000000001</v>
      </c>
      <c r="F1697">
        <v>180370</v>
      </c>
      <c r="G1697">
        <v>22.004899999999999</v>
      </c>
      <c r="H1697">
        <f t="shared" si="52"/>
        <v>1.9270308698936027</v>
      </c>
      <c r="I1697" s="6">
        <f t="shared" si="53"/>
        <v>2321.3013858738336</v>
      </c>
      <c r="K1697" t="s">
        <v>24</v>
      </c>
      <c r="L1697" t="s">
        <v>24</v>
      </c>
      <c r="N1697" t="s">
        <v>25</v>
      </c>
      <c r="O1697" t="s">
        <v>25</v>
      </c>
      <c r="Q1697">
        <v>8.6</v>
      </c>
      <c r="R1697">
        <v>8.6</v>
      </c>
      <c r="S1697">
        <v>8.6</v>
      </c>
      <c r="T1697">
        <v>88.801000000000002</v>
      </c>
      <c r="U1697">
        <v>782</v>
      </c>
      <c r="V1697" t="s">
        <v>10358</v>
      </c>
      <c r="W1697" t="s">
        <v>10359</v>
      </c>
      <c r="X1697" t="s">
        <v>10360</v>
      </c>
      <c r="Y1697" t="s">
        <v>10361</v>
      </c>
      <c r="Z1697" t="s">
        <v>10362</v>
      </c>
      <c r="AA1697" t="s">
        <v>10363</v>
      </c>
    </row>
    <row r="1698" spans="1:27" x14ac:dyDescent="0.2">
      <c r="A1698">
        <v>-1</v>
      </c>
      <c r="B1698">
        <v>13.66722</v>
      </c>
      <c r="C1698" t="s">
        <v>24</v>
      </c>
      <c r="D1698">
        <v>17.46068</v>
      </c>
      <c r="E1698">
        <v>2.0060790000000002</v>
      </c>
      <c r="F1698">
        <v>180380</v>
      </c>
      <c r="G1698">
        <v>4.0168900000000001</v>
      </c>
      <c r="H1698">
        <f t="shared" si="52"/>
        <v>1.9271377075534071</v>
      </c>
      <c r="I1698" s="6">
        <f t="shared" si="53"/>
        <v>2321.4300825188338</v>
      </c>
      <c r="K1698" t="s">
        <v>24</v>
      </c>
      <c r="L1698" t="s">
        <v>24</v>
      </c>
      <c r="M1698" t="s">
        <v>10364</v>
      </c>
      <c r="N1698" t="s">
        <v>25</v>
      </c>
      <c r="O1698" t="s">
        <v>25</v>
      </c>
      <c r="Q1698">
        <v>24.1</v>
      </c>
      <c r="R1698">
        <v>24.1</v>
      </c>
      <c r="S1698">
        <v>24.1</v>
      </c>
      <c r="T1698">
        <v>86.718999999999994</v>
      </c>
      <c r="U1698">
        <v>756</v>
      </c>
      <c r="V1698" t="s">
        <v>10365</v>
      </c>
      <c r="W1698" t="s">
        <v>10366</v>
      </c>
      <c r="X1698" t="s">
        <v>10367</v>
      </c>
      <c r="Y1698" t="s">
        <v>10368</v>
      </c>
      <c r="Z1698" t="s">
        <v>10369</v>
      </c>
      <c r="AA1698" t="s">
        <v>10370</v>
      </c>
    </row>
    <row r="1699" spans="1:27" x14ac:dyDescent="0.2">
      <c r="A1699">
        <v>-1</v>
      </c>
      <c r="B1699">
        <v>18.77684</v>
      </c>
      <c r="C1699">
        <v>20.93553</v>
      </c>
      <c r="D1699">
        <v>17.460999999999999</v>
      </c>
      <c r="E1699">
        <v>2.4693520000000002</v>
      </c>
      <c r="F1699">
        <v>180420</v>
      </c>
      <c r="G1699">
        <v>5.5379500000000004</v>
      </c>
      <c r="H1699">
        <f t="shared" si="52"/>
        <v>1.9275650581926249</v>
      </c>
      <c r="I1699" s="6">
        <f t="shared" si="53"/>
        <v>2321.9448690988361</v>
      </c>
      <c r="K1699" t="s">
        <v>24</v>
      </c>
      <c r="L1699" t="s">
        <v>24</v>
      </c>
      <c r="N1699" t="s">
        <v>25</v>
      </c>
      <c r="O1699" t="s">
        <v>25</v>
      </c>
      <c r="Q1699">
        <v>30.1</v>
      </c>
      <c r="R1699">
        <v>30.1</v>
      </c>
      <c r="S1699">
        <v>30.1</v>
      </c>
      <c r="T1699">
        <v>111.77</v>
      </c>
      <c r="U1699">
        <v>995</v>
      </c>
      <c r="V1699" t="s">
        <v>10371</v>
      </c>
      <c r="W1699" t="s">
        <v>10372</v>
      </c>
      <c r="X1699" t="s">
        <v>10373</v>
      </c>
      <c r="Y1699" t="s">
        <v>10374</v>
      </c>
      <c r="Z1699" t="s">
        <v>10375</v>
      </c>
      <c r="AA1699" t="s">
        <v>10376</v>
      </c>
    </row>
    <row r="1700" spans="1:27" x14ac:dyDescent="0.2">
      <c r="A1700">
        <v>-1</v>
      </c>
      <c r="B1700">
        <v>18.874089999999999</v>
      </c>
      <c r="C1700">
        <v>19.521519999999999</v>
      </c>
      <c r="D1700">
        <v>17.46124</v>
      </c>
      <c r="E1700">
        <v>2.5156489999999998</v>
      </c>
      <c r="F1700">
        <v>180450</v>
      </c>
      <c r="G1700">
        <v>5.7185480000000002</v>
      </c>
      <c r="H1700">
        <f t="shared" si="52"/>
        <v>1.9278855711720386</v>
      </c>
      <c r="I1700" s="6">
        <f t="shared" si="53"/>
        <v>2322.3309590338376</v>
      </c>
      <c r="K1700" t="s">
        <v>24</v>
      </c>
      <c r="L1700" t="s">
        <v>24</v>
      </c>
      <c r="M1700" t="s">
        <v>7918</v>
      </c>
      <c r="N1700" t="s">
        <v>25</v>
      </c>
      <c r="O1700" t="s">
        <v>25</v>
      </c>
      <c r="Q1700">
        <v>31.6</v>
      </c>
      <c r="R1700">
        <v>31.6</v>
      </c>
      <c r="S1700">
        <v>31.6</v>
      </c>
      <c r="T1700">
        <v>86.635999999999996</v>
      </c>
      <c r="U1700">
        <v>789</v>
      </c>
      <c r="V1700" t="s">
        <v>10377</v>
      </c>
      <c r="W1700" t="s">
        <v>10378</v>
      </c>
      <c r="X1700" t="s">
        <v>10379</v>
      </c>
      <c r="Y1700" t="s">
        <v>10380</v>
      </c>
      <c r="Z1700" t="s">
        <v>10381</v>
      </c>
      <c r="AA1700" t="s">
        <v>10382</v>
      </c>
    </row>
    <row r="1701" spans="1:27" x14ac:dyDescent="0.2">
      <c r="A1701">
        <v>-1</v>
      </c>
      <c r="B1701">
        <v>20.11337</v>
      </c>
      <c r="C1701">
        <v>21.424600000000002</v>
      </c>
      <c r="D1701">
        <v>17.46499</v>
      </c>
      <c r="E1701">
        <v>2.430885</v>
      </c>
      <c r="F1701">
        <v>180919.7</v>
      </c>
      <c r="G1701">
        <v>5.3922410000000003</v>
      </c>
      <c r="H1701">
        <f t="shared" si="52"/>
        <v>1.9329037360530557</v>
      </c>
      <c r="I1701" s="6">
        <f t="shared" si="53"/>
        <v>2328.3758404495106</v>
      </c>
      <c r="K1701" t="s">
        <v>24</v>
      </c>
      <c r="L1701" t="s">
        <v>24</v>
      </c>
      <c r="N1701" t="s">
        <v>25</v>
      </c>
      <c r="O1701" t="s">
        <v>25</v>
      </c>
      <c r="Q1701">
        <v>26.8</v>
      </c>
      <c r="R1701">
        <v>26.6</v>
      </c>
      <c r="S1701">
        <v>26.6</v>
      </c>
      <c r="T1701">
        <v>112.85</v>
      </c>
      <c r="U1701">
        <v>993</v>
      </c>
      <c r="V1701" t="s">
        <v>10383</v>
      </c>
      <c r="W1701" t="s">
        <v>10384</v>
      </c>
      <c r="X1701" t="s">
        <v>10385</v>
      </c>
      <c r="Y1701" t="s">
        <v>10386</v>
      </c>
      <c r="Z1701" t="s">
        <v>10387</v>
      </c>
      <c r="AA1701" t="s">
        <v>10388</v>
      </c>
    </row>
    <row r="1702" spans="1:27" x14ac:dyDescent="0.2">
      <c r="A1702">
        <v>-1</v>
      </c>
      <c r="B1702">
        <v>16.737410000000001</v>
      </c>
      <c r="C1702">
        <v>15.426</v>
      </c>
      <c r="D1702">
        <v>17.467700000000001</v>
      </c>
      <c r="E1702">
        <v>2.328001</v>
      </c>
      <c r="F1702">
        <v>181259.9</v>
      </c>
      <c r="G1702">
        <v>5.0210910000000002</v>
      </c>
      <c r="H1702">
        <f t="shared" si="52"/>
        <v>1.9365383532396041</v>
      </c>
      <c r="I1702" s="6">
        <f t="shared" si="53"/>
        <v>2332.754100312427</v>
      </c>
      <c r="K1702" t="s">
        <v>24</v>
      </c>
      <c r="L1702" t="s">
        <v>24</v>
      </c>
      <c r="N1702" t="s">
        <v>25</v>
      </c>
      <c r="O1702" t="s">
        <v>25</v>
      </c>
      <c r="Q1702">
        <v>14.5</v>
      </c>
      <c r="R1702">
        <v>14.5</v>
      </c>
      <c r="S1702">
        <v>14.5</v>
      </c>
      <c r="T1702">
        <v>71.355000000000004</v>
      </c>
      <c r="U1702">
        <v>627</v>
      </c>
      <c r="V1702" t="s">
        <v>10389</v>
      </c>
      <c r="W1702" t="s">
        <v>10390</v>
      </c>
      <c r="X1702" t="s">
        <v>10391</v>
      </c>
      <c r="Y1702" t="s">
        <v>10392</v>
      </c>
      <c r="Z1702" t="s">
        <v>10393</v>
      </c>
      <c r="AA1702" t="s">
        <v>10394</v>
      </c>
    </row>
    <row r="1703" spans="1:27" x14ac:dyDescent="0.2">
      <c r="A1703">
        <v>-1</v>
      </c>
      <c r="B1703">
        <v>19.599409999999999</v>
      </c>
      <c r="C1703">
        <v>20.779969999999999</v>
      </c>
      <c r="D1703">
        <v>17.473099999999999</v>
      </c>
      <c r="E1703">
        <v>3.619202</v>
      </c>
      <c r="F1703">
        <v>181939.6</v>
      </c>
      <c r="G1703">
        <v>12.2882</v>
      </c>
      <c r="H1703">
        <f t="shared" si="52"/>
        <v>1.9438001089765156</v>
      </c>
      <c r="I1703" s="6">
        <f t="shared" si="53"/>
        <v>2341.5016112731105</v>
      </c>
      <c r="K1703" t="s">
        <v>24</v>
      </c>
      <c r="L1703" t="s">
        <v>24</v>
      </c>
      <c r="N1703" t="s">
        <v>25</v>
      </c>
      <c r="O1703" t="s">
        <v>25</v>
      </c>
      <c r="Q1703">
        <v>29.2</v>
      </c>
      <c r="R1703">
        <v>29.2</v>
      </c>
      <c r="S1703">
        <v>29.2</v>
      </c>
      <c r="T1703">
        <v>136.1</v>
      </c>
      <c r="U1703">
        <v>1194</v>
      </c>
      <c r="V1703" t="s">
        <v>10395</v>
      </c>
      <c r="W1703" t="s">
        <v>10396</v>
      </c>
      <c r="X1703" t="s">
        <v>10397</v>
      </c>
      <c r="Y1703" t="s">
        <v>10398</v>
      </c>
      <c r="Z1703" t="s">
        <v>10399</v>
      </c>
      <c r="AA1703" t="s">
        <v>10400</v>
      </c>
    </row>
    <row r="1704" spans="1:27" x14ac:dyDescent="0.2">
      <c r="A1704">
        <v>-1</v>
      </c>
      <c r="B1704" t="s">
        <v>24</v>
      </c>
      <c r="C1704">
        <v>14.417719999999999</v>
      </c>
      <c r="D1704">
        <v>17.476590000000002</v>
      </c>
      <c r="E1704">
        <v>1.2104200000000001</v>
      </c>
      <c r="F1704">
        <v>182380.3</v>
      </c>
      <c r="G1704">
        <v>2.3140499999999999</v>
      </c>
      <c r="H1704">
        <f t="shared" si="52"/>
        <v>1.948508444644099</v>
      </c>
      <c r="I1704" s="6">
        <f t="shared" si="53"/>
        <v>2347.1732724182816</v>
      </c>
      <c r="K1704" t="s">
        <v>24</v>
      </c>
      <c r="L1704" t="s">
        <v>24</v>
      </c>
      <c r="N1704" t="s">
        <v>25</v>
      </c>
      <c r="O1704" t="s">
        <v>25</v>
      </c>
      <c r="Q1704">
        <v>20.7</v>
      </c>
      <c r="R1704">
        <v>20.7</v>
      </c>
      <c r="S1704">
        <v>20.7</v>
      </c>
      <c r="T1704">
        <v>54.512999999999998</v>
      </c>
      <c r="U1704">
        <v>493</v>
      </c>
      <c r="V1704" t="s">
        <v>10401</v>
      </c>
      <c r="W1704" t="s">
        <v>10402</v>
      </c>
      <c r="X1704" t="s">
        <v>10403</v>
      </c>
      <c r="Y1704" t="s">
        <v>10404</v>
      </c>
      <c r="Z1704" t="s">
        <v>10405</v>
      </c>
      <c r="AA1704" t="s">
        <v>10406</v>
      </c>
    </row>
    <row r="1705" spans="1:27" x14ac:dyDescent="0.2">
      <c r="A1705">
        <v>-1</v>
      </c>
      <c r="B1705">
        <v>14.00088</v>
      </c>
      <c r="C1705">
        <v>13.86332</v>
      </c>
      <c r="D1705">
        <v>17.477060000000002</v>
      </c>
      <c r="E1705">
        <v>4.7699360000000004</v>
      </c>
      <c r="F1705">
        <v>182439.7</v>
      </c>
      <c r="G1705">
        <v>27.283110000000001</v>
      </c>
      <c r="H1705">
        <f t="shared" si="52"/>
        <v>1.9491430603433384</v>
      </c>
      <c r="I1705" s="6">
        <f t="shared" si="53"/>
        <v>2347.9377304895852</v>
      </c>
      <c r="K1705" t="s">
        <v>24</v>
      </c>
      <c r="L1705" t="s">
        <v>24</v>
      </c>
      <c r="N1705" t="s">
        <v>25</v>
      </c>
      <c r="O1705" t="s">
        <v>25</v>
      </c>
      <c r="Q1705">
        <v>9.9</v>
      </c>
      <c r="R1705">
        <v>9.9</v>
      </c>
      <c r="S1705">
        <v>9.9</v>
      </c>
      <c r="T1705">
        <v>64.524000000000001</v>
      </c>
      <c r="U1705">
        <v>596</v>
      </c>
      <c r="V1705" t="s">
        <v>10407</v>
      </c>
      <c r="W1705" t="s">
        <v>10408</v>
      </c>
      <c r="X1705" t="s">
        <v>10409</v>
      </c>
      <c r="Y1705" t="s">
        <v>10410</v>
      </c>
      <c r="Z1705" t="s">
        <v>10411</v>
      </c>
      <c r="AA1705" t="s">
        <v>10412</v>
      </c>
    </row>
    <row r="1706" spans="1:27" x14ac:dyDescent="0.2">
      <c r="A1706">
        <v>-1</v>
      </c>
      <c r="B1706">
        <v>14.950150000000001</v>
      </c>
      <c r="C1706">
        <v>13.74798</v>
      </c>
      <c r="D1706">
        <v>17.477620000000002</v>
      </c>
      <c r="E1706">
        <v>4.0833579999999996</v>
      </c>
      <c r="F1706">
        <v>182510.5</v>
      </c>
      <c r="G1706">
        <v>16.951699999999999</v>
      </c>
      <c r="H1706">
        <f t="shared" si="52"/>
        <v>1.9498994709747539</v>
      </c>
      <c r="I1706" s="6">
        <f t="shared" si="53"/>
        <v>2348.8489027361884</v>
      </c>
      <c r="K1706" t="s">
        <v>24</v>
      </c>
      <c r="L1706" t="s">
        <v>24</v>
      </c>
      <c r="N1706" t="s">
        <v>25</v>
      </c>
      <c r="O1706" t="s">
        <v>25</v>
      </c>
      <c r="Q1706">
        <v>31.3</v>
      </c>
      <c r="R1706">
        <v>30.7</v>
      </c>
      <c r="S1706">
        <v>30.7</v>
      </c>
      <c r="T1706">
        <v>161.61000000000001</v>
      </c>
      <c r="U1706">
        <v>1437</v>
      </c>
      <c r="V1706" t="s">
        <v>10413</v>
      </c>
      <c r="W1706" t="s">
        <v>10414</v>
      </c>
      <c r="X1706" t="s">
        <v>10415</v>
      </c>
      <c r="Y1706" t="s">
        <v>10416</v>
      </c>
      <c r="Z1706" t="s">
        <v>10417</v>
      </c>
      <c r="AA1706" t="s">
        <v>10418</v>
      </c>
    </row>
    <row r="1707" spans="1:27" x14ac:dyDescent="0.2">
      <c r="A1707">
        <v>-1</v>
      </c>
      <c r="B1707">
        <v>10.064069999999999</v>
      </c>
      <c r="C1707">
        <v>16.404509999999998</v>
      </c>
      <c r="D1707">
        <v>17.47935</v>
      </c>
      <c r="E1707">
        <v>3.3974199999999999</v>
      </c>
      <c r="F1707">
        <v>182729.5</v>
      </c>
      <c r="G1707">
        <v>10.5372</v>
      </c>
      <c r="H1707">
        <f t="shared" si="52"/>
        <v>1.9522392157244721</v>
      </c>
      <c r="I1707" s="6">
        <f t="shared" si="53"/>
        <v>2351.6673592616989</v>
      </c>
      <c r="K1707" t="s">
        <v>24</v>
      </c>
      <c r="L1707" t="s">
        <v>24</v>
      </c>
      <c r="N1707" t="s">
        <v>25</v>
      </c>
      <c r="O1707" t="s">
        <v>25</v>
      </c>
      <c r="Q1707">
        <v>27.9</v>
      </c>
      <c r="R1707">
        <v>27.9</v>
      </c>
      <c r="S1707">
        <v>27.9</v>
      </c>
      <c r="T1707">
        <v>105.02</v>
      </c>
      <c r="U1707">
        <v>937</v>
      </c>
      <c r="V1707" t="s">
        <v>10419</v>
      </c>
      <c r="W1707" t="s">
        <v>10420</v>
      </c>
      <c r="X1707" t="s">
        <v>10421</v>
      </c>
      <c r="Y1707" t="s">
        <v>10422</v>
      </c>
      <c r="Z1707" t="s">
        <v>10423</v>
      </c>
      <c r="AA1707" t="s">
        <v>10424</v>
      </c>
    </row>
    <row r="1708" spans="1:27" x14ac:dyDescent="0.2">
      <c r="A1708">
        <v>-1</v>
      </c>
      <c r="B1708">
        <v>17.311679999999999</v>
      </c>
      <c r="C1708">
        <v>20.20729</v>
      </c>
      <c r="D1708">
        <v>17.479510000000001</v>
      </c>
      <c r="E1708">
        <v>4.511247</v>
      </c>
      <c r="F1708">
        <v>182749.8</v>
      </c>
      <c r="G1708">
        <v>22.804510000000001</v>
      </c>
      <c r="H1708">
        <f t="shared" si="52"/>
        <v>1.9524560961738751</v>
      </c>
      <c r="I1708" s="6">
        <f t="shared" si="53"/>
        <v>2351.9286134510498</v>
      </c>
      <c r="K1708" t="s">
        <v>24</v>
      </c>
      <c r="L1708" t="s">
        <v>24</v>
      </c>
      <c r="M1708" t="s">
        <v>7095</v>
      </c>
      <c r="N1708" t="s">
        <v>25</v>
      </c>
      <c r="O1708" t="s">
        <v>25</v>
      </c>
      <c r="Q1708">
        <v>11.5</v>
      </c>
      <c r="R1708">
        <v>8.6999999999999993</v>
      </c>
      <c r="S1708">
        <v>8.6999999999999993</v>
      </c>
      <c r="T1708">
        <v>152.61000000000001</v>
      </c>
      <c r="U1708">
        <v>1336</v>
      </c>
      <c r="V1708" t="s">
        <v>10425</v>
      </c>
      <c r="W1708" t="s">
        <v>10426</v>
      </c>
      <c r="X1708" t="s">
        <v>10427</v>
      </c>
      <c r="Y1708" t="s">
        <v>10428</v>
      </c>
      <c r="Z1708" t="s">
        <v>10429</v>
      </c>
      <c r="AA1708" t="s">
        <v>10430</v>
      </c>
    </row>
    <row r="1709" spans="1:27" x14ac:dyDescent="0.2">
      <c r="A1709">
        <v>-1</v>
      </c>
      <c r="B1709" t="s">
        <v>24</v>
      </c>
      <c r="C1709" t="s">
        <v>24</v>
      </c>
      <c r="D1709">
        <v>17.482980000000001</v>
      </c>
      <c r="E1709" t="s">
        <v>24</v>
      </c>
      <c r="F1709">
        <v>183189.8</v>
      </c>
      <c r="G1709" t="s">
        <v>24</v>
      </c>
      <c r="H1709">
        <f t="shared" si="52"/>
        <v>1.9571569532052728</v>
      </c>
      <c r="I1709" s="6">
        <f t="shared" si="53"/>
        <v>2357.5912658310717</v>
      </c>
      <c r="K1709" t="s">
        <v>24</v>
      </c>
      <c r="L1709" t="s">
        <v>24</v>
      </c>
      <c r="N1709" t="s">
        <v>25</v>
      </c>
      <c r="O1709" t="s">
        <v>25</v>
      </c>
      <c r="Q1709">
        <v>4.4000000000000004</v>
      </c>
      <c r="R1709">
        <v>4.4000000000000004</v>
      </c>
      <c r="S1709">
        <v>4.4000000000000004</v>
      </c>
      <c r="T1709">
        <v>110.79</v>
      </c>
      <c r="U1709">
        <v>1047</v>
      </c>
      <c r="V1709" t="s">
        <v>10431</v>
      </c>
      <c r="W1709" t="s">
        <v>10432</v>
      </c>
      <c r="X1709" t="s">
        <v>10433</v>
      </c>
      <c r="Y1709" t="s">
        <v>10434</v>
      </c>
      <c r="Z1709" t="s">
        <v>10435</v>
      </c>
      <c r="AA1709" t="s">
        <v>10436</v>
      </c>
    </row>
    <row r="1710" spans="1:27" x14ac:dyDescent="0.2">
      <c r="A1710">
        <v>-1</v>
      </c>
      <c r="B1710" t="s">
        <v>24</v>
      </c>
      <c r="C1710">
        <v>16.523389999999999</v>
      </c>
      <c r="D1710">
        <v>17.484159999999999</v>
      </c>
      <c r="E1710">
        <v>1.309258</v>
      </c>
      <c r="F1710">
        <v>183339.7</v>
      </c>
      <c r="G1710">
        <v>2.4781409999999999</v>
      </c>
      <c r="H1710">
        <f t="shared" si="52"/>
        <v>1.9587584497257422</v>
      </c>
      <c r="I1710" s="6">
        <f t="shared" si="53"/>
        <v>2359.5204285396289</v>
      </c>
      <c r="K1710" t="s">
        <v>24</v>
      </c>
      <c r="L1710" t="s">
        <v>24</v>
      </c>
      <c r="N1710" t="s">
        <v>25</v>
      </c>
      <c r="O1710" t="s">
        <v>25</v>
      </c>
      <c r="Q1710">
        <v>18.5</v>
      </c>
      <c r="R1710">
        <v>18.5</v>
      </c>
      <c r="S1710">
        <v>16.399999999999999</v>
      </c>
      <c r="T1710">
        <v>62.572000000000003</v>
      </c>
      <c r="U1710">
        <v>542</v>
      </c>
      <c r="V1710" t="s">
        <v>10437</v>
      </c>
      <c r="W1710" t="s">
        <v>10438</v>
      </c>
      <c r="X1710" t="s">
        <v>10439</v>
      </c>
      <c r="Y1710" t="s">
        <v>10440</v>
      </c>
      <c r="Z1710" t="s">
        <v>10441</v>
      </c>
      <c r="AA1710" t="s">
        <v>10442</v>
      </c>
    </row>
    <row r="1711" spans="1:27" x14ac:dyDescent="0.2">
      <c r="A1711">
        <v>-1</v>
      </c>
      <c r="B1711" t="s">
        <v>24</v>
      </c>
      <c r="C1711" t="s">
        <v>24</v>
      </c>
      <c r="D1711">
        <v>17.485029999999998</v>
      </c>
      <c r="E1711">
        <v>3.5702690000000001</v>
      </c>
      <c r="F1711">
        <v>183450.3</v>
      </c>
      <c r="G1711">
        <v>11.878399999999999</v>
      </c>
      <c r="H1711">
        <f t="shared" si="52"/>
        <v>1.9599400742431796</v>
      </c>
      <c r="I1711" s="6">
        <f t="shared" si="53"/>
        <v>2360.9438134333345</v>
      </c>
      <c r="K1711" t="s">
        <v>24</v>
      </c>
      <c r="L1711" t="s">
        <v>24</v>
      </c>
      <c r="N1711" t="s">
        <v>25</v>
      </c>
      <c r="O1711" t="s">
        <v>25</v>
      </c>
      <c r="Q1711">
        <v>32.9</v>
      </c>
      <c r="R1711">
        <v>32.9</v>
      </c>
      <c r="S1711">
        <v>32.9</v>
      </c>
      <c r="T1711">
        <v>110.01</v>
      </c>
      <c r="U1711">
        <v>982</v>
      </c>
      <c r="V1711" t="s">
        <v>10443</v>
      </c>
      <c r="W1711" t="s">
        <v>10444</v>
      </c>
      <c r="X1711" t="s">
        <v>10445</v>
      </c>
      <c r="Y1711" t="s">
        <v>10446</v>
      </c>
      <c r="Z1711" t="s">
        <v>10447</v>
      </c>
      <c r="AA1711" t="s">
        <v>10448</v>
      </c>
    </row>
    <row r="1712" spans="1:27" x14ac:dyDescent="0.2">
      <c r="A1712">
        <v>-1</v>
      </c>
      <c r="B1712">
        <v>16.62585</v>
      </c>
      <c r="C1712">
        <v>14.944990000000001</v>
      </c>
      <c r="D1712">
        <v>17.48997</v>
      </c>
      <c r="E1712">
        <v>1.789487</v>
      </c>
      <c r="F1712">
        <v>184079.6</v>
      </c>
      <c r="G1712">
        <v>3.4569190000000001</v>
      </c>
      <c r="H1712">
        <f t="shared" si="52"/>
        <v>1.9666633681746766</v>
      </c>
      <c r="I1712" s="6">
        <f t="shared" si="53"/>
        <v>2369.0426933032154</v>
      </c>
      <c r="K1712" t="s">
        <v>24</v>
      </c>
      <c r="L1712" t="s">
        <v>24</v>
      </c>
      <c r="M1712" t="s">
        <v>5502</v>
      </c>
      <c r="N1712" t="s">
        <v>25</v>
      </c>
      <c r="O1712" t="s">
        <v>25</v>
      </c>
      <c r="Q1712">
        <v>4.5</v>
      </c>
      <c r="R1712">
        <v>4.5</v>
      </c>
      <c r="S1712">
        <v>4.5</v>
      </c>
      <c r="T1712">
        <v>113.2</v>
      </c>
      <c r="U1712">
        <v>1027</v>
      </c>
      <c r="V1712" t="s">
        <v>10449</v>
      </c>
      <c r="W1712" t="s">
        <v>10450</v>
      </c>
      <c r="X1712" t="s">
        <v>10451</v>
      </c>
      <c r="Y1712" t="s">
        <v>10452</v>
      </c>
      <c r="Z1712" t="s">
        <v>10453</v>
      </c>
      <c r="AA1712" t="s">
        <v>10454</v>
      </c>
    </row>
    <row r="1713" spans="1:27" x14ac:dyDescent="0.2">
      <c r="A1713">
        <v>-1</v>
      </c>
      <c r="B1713" t="s">
        <v>24</v>
      </c>
      <c r="C1713" t="s">
        <v>24</v>
      </c>
      <c r="D1713">
        <v>17.492560000000001</v>
      </c>
      <c r="E1713">
        <v>3.2433339999999999</v>
      </c>
      <c r="F1713">
        <v>184410.3</v>
      </c>
      <c r="G1713">
        <v>9.4697999999999993</v>
      </c>
      <c r="H1713">
        <f t="shared" si="52"/>
        <v>1.9701964895844108</v>
      </c>
      <c r="I1713" s="6">
        <f t="shared" si="53"/>
        <v>2373.2986913533809</v>
      </c>
      <c r="K1713" t="s">
        <v>24</v>
      </c>
      <c r="L1713" t="s">
        <v>24</v>
      </c>
      <c r="N1713" t="s">
        <v>25</v>
      </c>
      <c r="Q1713">
        <v>11.8</v>
      </c>
      <c r="R1713">
        <v>11.8</v>
      </c>
      <c r="S1713">
        <v>11.8</v>
      </c>
      <c r="T1713">
        <v>83.548000000000002</v>
      </c>
      <c r="U1713">
        <v>777</v>
      </c>
      <c r="V1713" t="s">
        <v>10455</v>
      </c>
      <c r="W1713" t="s">
        <v>10456</v>
      </c>
      <c r="X1713" t="s">
        <v>10457</v>
      </c>
      <c r="Y1713" t="s">
        <v>10458</v>
      </c>
      <c r="Z1713" t="s">
        <v>10459</v>
      </c>
      <c r="AA1713" t="s">
        <v>10460</v>
      </c>
    </row>
    <row r="1714" spans="1:27" x14ac:dyDescent="0.2">
      <c r="A1714">
        <v>-1</v>
      </c>
      <c r="B1714" t="s">
        <v>24</v>
      </c>
      <c r="C1714" t="s">
        <v>24</v>
      </c>
      <c r="D1714">
        <v>17.492560000000001</v>
      </c>
      <c r="E1714">
        <v>6.1867099999999997</v>
      </c>
      <c r="F1714">
        <v>184410.3</v>
      </c>
      <c r="G1714">
        <v>72.842579999999998</v>
      </c>
      <c r="H1714">
        <f t="shared" si="52"/>
        <v>1.9701964895844108</v>
      </c>
      <c r="I1714" s="6">
        <f t="shared" si="53"/>
        <v>2373.2986913533809</v>
      </c>
      <c r="K1714" t="s">
        <v>24</v>
      </c>
      <c r="L1714" t="s">
        <v>24</v>
      </c>
      <c r="N1714" t="s">
        <v>25</v>
      </c>
      <c r="O1714" t="s">
        <v>25</v>
      </c>
      <c r="Q1714">
        <v>7.6</v>
      </c>
      <c r="R1714">
        <v>7.6</v>
      </c>
      <c r="S1714">
        <v>7.6</v>
      </c>
      <c r="T1714">
        <v>34.121000000000002</v>
      </c>
      <c r="U1714">
        <v>315</v>
      </c>
      <c r="V1714" t="s">
        <v>10461</v>
      </c>
      <c r="W1714" t="s">
        <v>10462</v>
      </c>
      <c r="X1714" t="s">
        <v>10463</v>
      </c>
      <c r="Y1714" t="s">
        <v>10464</v>
      </c>
      <c r="Z1714" t="s">
        <v>10465</v>
      </c>
      <c r="AA1714" t="s">
        <v>10466</v>
      </c>
    </row>
    <row r="1715" spans="1:27" x14ac:dyDescent="0.2">
      <c r="A1715">
        <v>-1</v>
      </c>
      <c r="B1715">
        <v>18.43159</v>
      </c>
      <c r="C1715">
        <v>22.26605</v>
      </c>
      <c r="D1715">
        <v>17.493030000000001</v>
      </c>
      <c r="E1715">
        <v>3.2648440000000001</v>
      </c>
      <c r="F1715">
        <v>184470.39999999999</v>
      </c>
      <c r="G1715">
        <v>9.6120490000000007</v>
      </c>
      <c r="H1715">
        <f t="shared" si="52"/>
        <v>1.9708385839198359</v>
      </c>
      <c r="I1715" s="6">
        <f t="shared" si="53"/>
        <v>2374.0721581898342</v>
      </c>
      <c r="K1715" t="s">
        <v>24</v>
      </c>
      <c r="L1715" t="s">
        <v>24</v>
      </c>
      <c r="N1715" t="s">
        <v>25</v>
      </c>
      <c r="Q1715">
        <v>7.6</v>
      </c>
      <c r="R1715">
        <v>7.6</v>
      </c>
      <c r="S1715">
        <v>7.6</v>
      </c>
      <c r="T1715">
        <v>34.121000000000002</v>
      </c>
      <c r="U1715">
        <v>315</v>
      </c>
      <c r="V1715" t="s">
        <v>10467</v>
      </c>
      <c r="W1715" t="s">
        <v>10468</v>
      </c>
      <c r="X1715" t="s">
        <v>10469</v>
      </c>
      <c r="Y1715" t="s">
        <v>10470</v>
      </c>
      <c r="Z1715" t="s">
        <v>10471</v>
      </c>
      <c r="AA1715" t="s">
        <v>10472</v>
      </c>
    </row>
    <row r="1716" spans="1:27" x14ac:dyDescent="0.2">
      <c r="A1716">
        <v>-1</v>
      </c>
      <c r="B1716">
        <v>19.084589999999999</v>
      </c>
      <c r="C1716">
        <v>20.337779999999999</v>
      </c>
      <c r="D1716">
        <v>17.498719999999999</v>
      </c>
      <c r="E1716">
        <v>1.3576589999999999</v>
      </c>
      <c r="F1716">
        <v>185199.4</v>
      </c>
      <c r="G1716">
        <v>2.5626899999999999</v>
      </c>
      <c r="H1716">
        <f t="shared" si="52"/>
        <v>1.9786270493195834</v>
      </c>
      <c r="I1716" s="6">
        <f t="shared" si="53"/>
        <v>2383.45414361037</v>
      </c>
      <c r="K1716" t="s">
        <v>24</v>
      </c>
      <c r="L1716" t="s">
        <v>24</v>
      </c>
      <c r="N1716" t="s">
        <v>25</v>
      </c>
      <c r="O1716" t="s">
        <v>25</v>
      </c>
      <c r="Q1716">
        <v>7.6</v>
      </c>
      <c r="R1716">
        <v>7.6</v>
      </c>
      <c r="S1716">
        <v>7.6</v>
      </c>
      <c r="T1716">
        <v>34.121000000000002</v>
      </c>
      <c r="U1716">
        <v>315</v>
      </c>
      <c r="V1716" t="s">
        <v>10473</v>
      </c>
      <c r="W1716" t="s">
        <v>10474</v>
      </c>
      <c r="X1716" t="s">
        <v>10475</v>
      </c>
      <c r="Y1716" t="s">
        <v>10476</v>
      </c>
      <c r="Z1716" t="s">
        <v>10477</v>
      </c>
      <c r="AA1716" t="s">
        <v>10478</v>
      </c>
    </row>
    <row r="1717" spans="1:27" x14ac:dyDescent="0.2">
      <c r="A1717">
        <v>-1</v>
      </c>
      <c r="B1717">
        <v>14.5136</v>
      </c>
      <c r="C1717">
        <v>20.837610000000002</v>
      </c>
      <c r="D1717">
        <v>17.49981</v>
      </c>
      <c r="E1717">
        <v>3.8505989999999999</v>
      </c>
      <c r="F1717">
        <v>185339.4</v>
      </c>
      <c r="G1717">
        <v>14.426</v>
      </c>
      <c r="H1717">
        <f t="shared" si="52"/>
        <v>1.9801227765568463</v>
      </c>
      <c r="I1717" s="6">
        <f t="shared" si="53"/>
        <v>2385.2558966403772</v>
      </c>
      <c r="K1717" t="s">
        <v>24</v>
      </c>
      <c r="L1717" t="s">
        <v>24</v>
      </c>
      <c r="N1717" t="s">
        <v>25</v>
      </c>
      <c r="O1717" t="s">
        <v>25</v>
      </c>
      <c r="Q1717">
        <v>30.1</v>
      </c>
      <c r="R1717">
        <v>30.1</v>
      </c>
      <c r="S1717">
        <v>30.1</v>
      </c>
      <c r="T1717">
        <v>110.51</v>
      </c>
      <c r="U1717">
        <v>979</v>
      </c>
      <c r="V1717" t="s">
        <v>10479</v>
      </c>
      <c r="W1717" t="s">
        <v>10480</v>
      </c>
      <c r="X1717" t="s">
        <v>10481</v>
      </c>
      <c r="Y1717" t="s">
        <v>10482</v>
      </c>
      <c r="Z1717" t="s">
        <v>10483</v>
      </c>
      <c r="AA1717" t="s">
        <v>10484</v>
      </c>
    </row>
    <row r="1718" spans="1:27" x14ac:dyDescent="0.2">
      <c r="A1718">
        <v>-1</v>
      </c>
      <c r="B1718">
        <v>15.87265</v>
      </c>
      <c r="C1718" t="s">
        <v>24</v>
      </c>
      <c r="D1718">
        <v>17.501370000000001</v>
      </c>
      <c r="E1718">
        <v>2.8561109999999998</v>
      </c>
      <c r="F1718">
        <v>185539.9</v>
      </c>
      <c r="G1718">
        <v>7.2406090000000001</v>
      </c>
      <c r="H1718">
        <f t="shared" si="52"/>
        <v>1.9822648716359261</v>
      </c>
      <c r="I1718" s="6">
        <f t="shared" si="53"/>
        <v>2387.8362643726368</v>
      </c>
      <c r="K1718" t="s">
        <v>24</v>
      </c>
      <c r="L1718" t="s">
        <v>24</v>
      </c>
      <c r="N1718" t="s">
        <v>25</v>
      </c>
      <c r="O1718" t="s">
        <v>25</v>
      </c>
      <c r="Q1718">
        <v>14.3</v>
      </c>
      <c r="R1718">
        <v>14.3</v>
      </c>
      <c r="S1718">
        <v>14.3</v>
      </c>
      <c r="T1718">
        <v>93.570999999999998</v>
      </c>
      <c r="U1718">
        <v>825</v>
      </c>
      <c r="V1718" t="s">
        <v>10485</v>
      </c>
      <c r="W1718" t="s">
        <v>10486</v>
      </c>
      <c r="X1718" t="s">
        <v>10487</v>
      </c>
      <c r="Y1718" t="s">
        <v>10488</v>
      </c>
      <c r="Z1718" t="s">
        <v>10489</v>
      </c>
      <c r="AA1718" t="s">
        <v>10490</v>
      </c>
    </row>
    <row r="1719" spans="1:27" x14ac:dyDescent="0.2">
      <c r="A1719">
        <v>-1</v>
      </c>
      <c r="B1719">
        <v>26.08146</v>
      </c>
      <c r="C1719">
        <v>25.180859999999999</v>
      </c>
      <c r="D1719">
        <v>17.504249999999999</v>
      </c>
      <c r="E1719">
        <v>5.98597</v>
      </c>
      <c r="F1719">
        <v>185910.7</v>
      </c>
      <c r="G1719">
        <v>63.380629999999996</v>
      </c>
      <c r="H1719">
        <f t="shared" si="52"/>
        <v>1.986226412061477</v>
      </c>
      <c r="I1719" s="6">
        <f t="shared" si="53"/>
        <v>2392.6083359692548</v>
      </c>
      <c r="K1719" t="s">
        <v>24</v>
      </c>
      <c r="L1719" t="s">
        <v>24</v>
      </c>
      <c r="N1719" t="s">
        <v>25</v>
      </c>
      <c r="O1719" t="s">
        <v>25</v>
      </c>
      <c r="Q1719">
        <v>23.1</v>
      </c>
      <c r="R1719">
        <v>23.1</v>
      </c>
      <c r="S1719">
        <v>23.1</v>
      </c>
      <c r="T1719">
        <v>61.76</v>
      </c>
      <c r="U1719">
        <v>553</v>
      </c>
      <c r="V1719" t="s">
        <v>10491</v>
      </c>
      <c r="W1719" t="s">
        <v>10492</v>
      </c>
      <c r="X1719" t="s">
        <v>10493</v>
      </c>
      <c r="Y1719" t="s">
        <v>10494</v>
      </c>
      <c r="Z1719" t="s">
        <v>10495</v>
      </c>
      <c r="AA1719" t="s">
        <v>10496</v>
      </c>
    </row>
    <row r="1720" spans="1:27" x14ac:dyDescent="0.2">
      <c r="A1720">
        <v>-1</v>
      </c>
      <c r="B1720" t="s">
        <v>24</v>
      </c>
      <c r="C1720">
        <v>18.458919999999999</v>
      </c>
      <c r="D1720">
        <v>17.505559999999999</v>
      </c>
      <c r="E1720">
        <v>4.8005120000000003</v>
      </c>
      <c r="F1720">
        <v>186079.5</v>
      </c>
      <c r="G1720">
        <v>27.867509999999999</v>
      </c>
      <c r="H1720">
        <f t="shared" si="52"/>
        <v>1.9880298317589764</v>
      </c>
      <c r="I1720" s="6">
        <f t="shared" si="53"/>
        <v>2394.7807353368626</v>
      </c>
      <c r="K1720" t="s">
        <v>24</v>
      </c>
      <c r="L1720" t="s">
        <v>24</v>
      </c>
      <c r="N1720" t="s">
        <v>25</v>
      </c>
      <c r="O1720" t="s">
        <v>25</v>
      </c>
      <c r="Q1720">
        <v>8</v>
      </c>
      <c r="R1720">
        <v>8</v>
      </c>
      <c r="S1720">
        <v>8</v>
      </c>
      <c r="T1720">
        <v>57.368000000000002</v>
      </c>
      <c r="U1720">
        <v>512</v>
      </c>
      <c r="V1720" t="s">
        <v>10497</v>
      </c>
      <c r="W1720" t="s">
        <v>10498</v>
      </c>
      <c r="X1720" t="s">
        <v>10499</v>
      </c>
      <c r="Y1720" t="s">
        <v>10500</v>
      </c>
      <c r="Z1720" t="s">
        <v>10501</v>
      </c>
      <c r="AA1720" t="s">
        <v>10502</v>
      </c>
    </row>
    <row r="1721" spans="1:27" x14ac:dyDescent="0.2">
      <c r="A1721">
        <v>-1</v>
      </c>
      <c r="B1721">
        <v>14.49404</v>
      </c>
      <c r="C1721">
        <v>19.376169999999998</v>
      </c>
      <c r="D1721">
        <v>17.507729999999999</v>
      </c>
      <c r="E1721">
        <v>1.6707810000000001</v>
      </c>
      <c r="F1721">
        <v>186359.7</v>
      </c>
      <c r="G1721">
        <v>3.1838690000000001</v>
      </c>
      <c r="H1721">
        <f t="shared" si="52"/>
        <v>1.9910234229866985</v>
      </c>
      <c r="I1721" s="6">
        <f t="shared" si="53"/>
        <v>2398.3868153297772</v>
      </c>
      <c r="K1721" t="s">
        <v>24</v>
      </c>
      <c r="L1721" t="s">
        <v>24</v>
      </c>
      <c r="N1721" t="s">
        <v>25</v>
      </c>
      <c r="O1721" t="s">
        <v>25</v>
      </c>
      <c r="Q1721">
        <v>25.05</v>
      </c>
      <c r="R1721">
        <v>25.05</v>
      </c>
      <c r="S1721">
        <v>24.7</v>
      </c>
      <c r="T1721">
        <v>215.04</v>
      </c>
      <c r="U1721">
        <v>1893</v>
      </c>
      <c r="V1721" t="s">
        <v>10503</v>
      </c>
      <c r="W1721" t="s">
        <v>10504</v>
      </c>
      <c r="X1721" t="s">
        <v>10505</v>
      </c>
      <c r="Y1721" t="s">
        <v>10506</v>
      </c>
      <c r="Z1721" t="s">
        <v>10507</v>
      </c>
      <c r="AA1721" t="s">
        <v>10508</v>
      </c>
    </row>
    <row r="1722" spans="1:27" x14ac:dyDescent="0.2">
      <c r="A1722">
        <v>-1</v>
      </c>
      <c r="B1722">
        <v>16.701709999999999</v>
      </c>
      <c r="C1722">
        <v>19.258980000000001</v>
      </c>
      <c r="D1722">
        <v>17.508970000000001</v>
      </c>
      <c r="E1722">
        <v>2.0219559999999999</v>
      </c>
      <c r="F1722">
        <v>186519.9</v>
      </c>
      <c r="G1722">
        <v>4.0613400000000004</v>
      </c>
      <c r="H1722">
        <f t="shared" si="52"/>
        <v>1.9927349622967663</v>
      </c>
      <c r="I1722" s="6">
        <f t="shared" si="53"/>
        <v>2400.4485355826846</v>
      </c>
      <c r="K1722" t="s">
        <v>24</v>
      </c>
      <c r="L1722" t="s">
        <v>24</v>
      </c>
      <c r="N1722" t="s">
        <v>25</v>
      </c>
      <c r="O1722" t="s">
        <v>25</v>
      </c>
      <c r="Q1722">
        <v>7.7</v>
      </c>
      <c r="R1722">
        <v>7.7</v>
      </c>
      <c r="S1722">
        <v>7.7</v>
      </c>
      <c r="T1722">
        <v>79.494</v>
      </c>
      <c r="U1722">
        <v>723</v>
      </c>
      <c r="V1722" t="s">
        <v>10509</v>
      </c>
      <c r="W1722" t="s">
        <v>10510</v>
      </c>
      <c r="X1722" t="s">
        <v>10511</v>
      </c>
      <c r="Y1722" t="s">
        <v>10512</v>
      </c>
      <c r="Z1722" t="s">
        <v>10513</v>
      </c>
      <c r="AA1722" t="s">
        <v>10514</v>
      </c>
    </row>
    <row r="1723" spans="1:27" x14ac:dyDescent="0.2">
      <c r="A1723">
        <v>-1</v>
      </c>
      <c r="B1723">
        <v>21.024519999999999</v>
      </c>
      <c r="C1723">
        <v>16.975439999999999</v>
      </c>
      <c r="D1723">
        <v>17.5092</v>
      </c>
      <c r="E1723">
        <v>3.0527739999999999</v>
      </c>
      <c r="F1723">
        <v>186549.6</v>
      </c>
      <c r="G1723">
        <v>8.2980590000000003</v>
      </c>
      <c r="H1723">
        <f t="shared" si="52"/>
        <v>1.993052270146386</v>
      </c>
      <c r="I1723" s="6">
        <f t="shared" si="53"/>
        <v>2400.8307646183366</v>
      </c>
      <c r="K1723" t="s">
        <v>24</v>
      </c>
      <c r="L1723" t="s">
        <v>24</v>
      </c>
      <c r="N1723" t="s">
        <v>25</v>
      </c>
      <c r="O1723" t="s">
        <v>25</v>
      </c>
      <c r="Q1723">
        <v>16.2</v>
      </c>
      <c r="R1723">
        <v>16.2</v>
      </c>
      <c r="S1723">
        <v>16.2</v>
      </c>
      <c r="T1723">
        <v>53.16</v>
      </c>
      <c r="U1723">
        <v>469</v>
      </c>
      <c r="V1723" t="s">
        <v>10515</v>
      </c>
      <c r="W1723" t="s">
        <v>10516</v>
      </c>
      <c r="X1723" t="s">
        <v>10517</v>
      </c>
      <c r="Y1723" t="s">
        <v>10518</v>
      </c>
      <c r="Z1723" t="s">
        <v>10519</v>
      </c>
      <c r="AA1723" t="s">
        <v>10520</v>
      </c>
    </row>
    <row r="1724" spans="1:27" x14ac:dyDescent="0.2">
      <c r="A1724">
        <v>-1</v>
      </c>
      <c r="B1724">
        <v>16.75055</v>
      </c>
      <c r="C1724">
        <v>18.530850000000001</v>
      </c>
      <c r="D1724">
        <v>17.510359999999999</v>
      </c>
      <c r="E1724">
        <v>1.9773529999999999</v>
      </c>
      <c r="F1724">
        <v>186699.7</v>
      </c>
      <c r="G1724">
        <v>3.9377</v>
      </c>
      <c r="H1724">
        <f t="shared" si="52"/>
        <v>1.9946559034200513</v>
      </c>
      <c r="I1724" s="6">
        <f t="shared" si="53"/>
        <v>2402.7625012597937</v>
      </c>
      <c r="K1724" t="s">
        <v>24</v>
      </c>
      <c r="L1724" t="s">
        <v>24</v>
      </c>
      <c r="N1724" t="s">
        <v>25</v>
      </c>
      <c r="O1724" t="s">
        <v>25</v>
      </c>
      <c r="Q1724">
        <v>19.2</v>
      </c>
      <c r="R1724">
        <v>19.2</v>
      </c>
      <c r="S1724">
        <v>19.2</v>
      </c>
      <c r="T1724">
        <v>109.79</v>
      </c>
      <c r="U1724">
        <v>974</v>
      </c>
      <c r="V1724" t="s">
        <v>10521</v>
      </c>
      <c r="W1724" t="s">
        <v>10522</v>
      </c>
      <c r="X1724" t="s">
        <v>10523</v>
      </c>
      <c r="Y1724" t="s">
        <v>10524</v>
      </c>
      <c r="Z1724" t="s">
        <v>10525</v>
      </c>
      <c r="AA1724" t="s">
        <v>10526</v>
      </c>
    </row>
    <row r="1725" spans="1:27" x14ac:dyDescent="0.2">
      <c r="A1725">
        <v>-1</v>
      </c>
      <c r="B1725" t="s">
        <v>24</v>
      </c>
      <c r="C1725">
        <v>18.810020000000002</v>
      </c>
      <c r="D1725">
        <v>17.512219999999999</v>
      </c>
      <c r="E1725">
        <v>1.7643120000000001</v>
      </c>
      <c r="F1725">
        <v>186940.5</v>
      </c>
      <c r="G1725">
        <v>3.3971200000000001</v>
      </c>
      <c r="H1725">
        <f t="shared" si="52"/>
        <v>1.9972285542681434</v>
      </c>
      <c r="I1725" s="6">
        <f t="shared" si="53"/>
        <v>2405.8615164714056</v>
      </c>
      <c r="K1725" t="s">
        <v>24</v>
      </c>
      <c r="L1725" t="s">
        <v>24</v>
      </c>
      <c r="N1725" t="s">
        <v>25</v>
      </c>
      <c r="O1725" t="s">
        <v>25</v>
      </c>
      <c r="Q1725">
        <v>59.2</v>
      </c>
      <c r="R1725">
        <v>30.7</v>
      </c>
      <c r="S1725">
        <v>2.1</v>
      </c>
      <c r="T1725">
        <v>72.863500000000002</v>
      </c>
      <c r="U1725">
        <v>641</v>
      </c>
      <c r="V1725" t="s">
        <v>10527</v>
      </c>
      <c r="W1725" t="s">
        <v>10528</v>
      </c>
      <c r="X1725" t="s">
        <v>10529</v>
      </c>
      <c r="Y1725" t="s">
        <v>10530</v>
      </c>
      <c r="Z1725" t="s">
        <v>10531</v>
      </c>
      <c r="AA1725" t="s">
        <v>10532</v>
      </c>
    </row>
    <row r="1726" spans="1:27" x14ac:dyDescent="0.2">
      <c r="A1726">
        <v>-1</v>
      </c>
      <c r="B1726">
        <v>10.994490000000001</v>
      </c>
      <c r="C1726">
        <v>14.477510000000001</v>
      </c>
      <c r="D1726">
        <v>17.512370000000001</v>
      </c>
      <c r="E1726">
        <v>2.7777539999999998</v>
      </c>
      <c r="F1726">
        <v>186960</v>
      </c>
      <c r="G1726">
        <v>6.8578390000000002</v>
      </c>
      <c r="H1726">
        <f t="shared" si="52"/>
        <v>1.9974368877047619</v>
      </c>
      <c r="I1726" s="6">
        <f t="shared" si="53"/>
        <v>2406.1124749291562</v>
      </c>
      <c r="K1726" t="s">
        <v>24</v>
      </c>
      <c r="L1726" t="s">
        <v>24</v>
      </c>
      <c r="M1726" t="s">
        <v>10533</v>
      </c>
      <c r="N1726" t="s">
        <v>25</v>
      </c>
      <c r="O1726" t="s">
        <v>25</v>
      </c>
      <c r="Q1726">
        <v>60</v>
      </c>
      <c r="R1726">
        <v>30.9</v>
      </c>
      <c r="S1726">
        <v>3.25</v>
      </c>
      <c r="T1726">
        <v>137.77000000000001</v>
      </c>
      <c r="U1726">
        <v>1246</v>
      </c>
      <c r="V1726" t="s">
        <v>10534</v>
      </c>
      <c r="W1726" t="s">
        <v>10535</v>
      </c>
      <c r="X1726" t="s">
        <v>10536</v>
      </c>
      <c r="Y1726" t="s">
        <v>10537</v>
      </c>
      <c r="Z1726" t="s">
        <v>10538</v>
      </c>
      <c r="AA1726" t="s">
        <v>10539</v>
      </c>
    </row>
    <row r="1727" spans="1:27" x14ac:dyDescent="0.2">
      <c r="A1727">
        <v>-1</v>
      </c>
      <c r="B1727" t="s">
        <v>24</v>
      </c>
      <c r="C1727">
        <v>19.04035</v>
      </c>
      <c r="D1727">
        <v>17.51961</v>
      </c>
      <c r="E1727">
        <v>1.209141</v>
      </c>
      <c r="F1727">
        <v>187900.6</v>
      </c>
      <c r="G1727">
        <v>2.3119990000000001</v>
      </c>
      <c r="H1727">
        <f t="shared" si="52"/>
        <v>2.0074860379859722</v>
      </c>
      <c r="I1727" s="6">
        <f t="shared" si="53"/>
        <v>2418.2176813579022</v>
      </c>
      <c r="K1727" t="s">
        <v>24</v>
      </c>
      <c r="L1727" t="s">
        <v>24</v>
      </c>
      <c r="M1727" t="s">
        <v>3851</v>
      </c>
      <c r="N1727" t="s">
        <v>25</v>
      </c>
      <c r="O1727" t="s">
        <v>25</v>
      </c>
      <c r="Q1727">
        <v>24.1</v>
      </c>
      <c r="R1727">
        <v>24.1</v>
      </c>
      <c r="S1727">
        <v>24.1</v>
      </c>
      <c r="T1727">
        <v>82.974000000000004</v>
      </c>
      <c r="U1727">
        <v>775</v>
      </c>
      <c r="V1727" t="s">
        <v>10540</v>
      </c>
      <c r="W1727" t="s">
        <v>10541</v>
      </c>
      <c r="X1727" t="s">
        <v>10542</v>
      </c>
      <c r="Y1727" t="s">
        <v>10543</v>
      </c>
      <c r="Z1727" t="s">
        <v>10544</v>
      </c>
      <c r="AA1727" t="s">
        <v>10545</v>
      </c>
    </row>
    <row r="1728" spans="1:27" x14ac:dyDescent="0.2">
      <c r="A1728">
        <v>-1</v>
      </c>
      <c r="B1728">
        <v>12.59346</v>
      </c>
      <c r="C1728">
        <v>20.429310000000001</v>
      </c>
      <c r="D1728">
        <v>17.519680000000001</v>
      </c>
      <c r="E1728">
        <v>2.928547</v>
      </c>
      <c r="F1728">
        <v>187909.7</v>
      </c>
      <c r="G1728">
        <v>7.6134320000000004</v>
      </c>
      <c r="H1728">
        <f t="shared" si="52"/>
        <v>2.0075832602563946</v>
      </c>
      <c r="I1728" s="6">
        <f t="shared" si="53"/>
        <v>2418.3347953048528</v>
      </c>
      <c r="K1728" t="s">
        <v>24</v>
      </c>
      <c r="L1728" t="s">
        <v>24</v>
      </c>
      <c r="N1728" t="s">
        <v>25</v>
      </c>
      <c r="O1728" t="s">
        <v>25</v>
      </c>
      <c r="Q1728">
        <v>9.4</v>
      </c>
      <c r="R1728">
        <v>9.4</v>
      </c>
      <c r="S1728">
        <v>9.4</v>
      </c>
      <c r="T1728">
        <v>75.275000000000006</v>
      </c>
      <c r="U1728">
        <v>670</v>
      </c>
      <c r="V1728" t="s">
        <v>10546</v>
      </c>
      <c r="W1728" t="s">
        <v>10547</v>
      </c>
      <c r="X1728" t="s">
        <v>10548</v>
      </c>
      <c r="Y1728" t="s">
        <v>10549</v>
      </c>
      <c r="Z1728" t="s">
        <v>10550</v>
      </c>
      <c r="AA1728" t="s">
        <v>10551</v>
      </c>
    </row>
    <row r="1729" spans="1:27" x14ac:dyDescent="0.2">
      <c r="A1729">
        <v>-1</v>
      </c>
      <c r="B1729" t="s">
        <v>24</v>
      </c>
      <c r="C1729">
        <v>13.838609999999999</v>
      </c>
      <c r="D1729">
        <v>17.521909999999998</v>
      </c>
      <c r="E1729">
        <v>3.4964110000000002</v>
      </c>
      <c r="F1729">
        <v>188200.4</v>
      </c>
      <c r="G1729">
        <v>11.285600000000001</v>
      </c>
      <c r="H1729">
        <f t="shared" si="52"/>
        <v>2.010689031026911</v>
      </c>
      <c r="I1729" s="6">
        <f t="shared" si="53"/>
        <v>2422.0760067750166</v>
      </c>
      <c r="K1729" t="s">
        <v>24</v>
      </c>
      <c r="L1729" t="s">
        <v>24</v>
      </c>
      <c r="N1729" t="s">
        <v>25</v>
      </c>
      <c r="O1729" t="s">
        <v>25</v>
      </c>
      <c r="Q1729">
        <v>14.7</v>
      </c>
      <c r="R1729">
        <v>14.7</v>
      </c>
      <c r="S1729">
        <v>14.7</v>
      </c>
      <c r="T1729">
        <v>29.234000000000002</v>
      </c>
      <c r="U1729">
        <v>265</v>
      </c>
      <c r="V1729" t="s">
        <v>10552</v>
      </c>
      <c r="W1729" t="s">
        <v>10553</v>
      </c>
      <c r="X1729" t="s">
        <v>10554</v>
      </c>
      <c r="Y1729" t="s">
        <v>10555</v>
      </c>
      <c r="Z1729" t="s">
        <v>10556</v>
      </c>
      <c r="AA1729" t="s">
        <v>10557</v>
      </c>
    </row>
    <row r="1730" spans="1:27" x14ac:dyDescent="0.2">
      <c r="A1730">
        <v>-1</v>
      </c>
      <c r="B1730">
        <v>19.47777</v>
      </c>
      <c r="C1730">
        <v>22.525069999999999</v>
      </c>
      <c r="D1730">
        <v>17.526039999999998</v>
      </c>
      <c r="E1730">
        <v>5.3606980000000002</v>
      </c>
      <c r="F1730">
        <v>188739.9</v>
      </c>
      <c r="G1730">
        <v>41.089500000000001</v>
      </c>
      <c r="H1730">
        <f t="shared" ref="H1730:H1793" si="54">F1730/$J$3*$J$2</f>
        <v>2.0164529227733632</v>
      </c>
      <c r="I1730" s="6">
        <f t="shared" si="53"/>
        <v>2429.0191907727926</v>
      </c>
      <c r="K1730" t="s">
        <v>24</v>
      </c>
      <c r="L1730" t="s">
        <v>24</v>
      </c>
      <c r="M1730" t="s">
        <v>10558</v>
      </c>
      <c r="N1730" t="s">
        <v>25</v>
      </c>
      <c r="Q1730">
        <v>31.2</v>
      </c>
      <c r="R1730">
        <v>31.2</v>
      </c>
      <c r="S1730">
        <v>31.2</v>
      </c>
      <c r="T1730">
        <v>59.573</v>
      </c>
      <c r="U1730">
        <v>522</v>
      </c>
      <c r="V1730" t="s">
        <v>10559</v>
      </c>
      <c r="W1730" t="s">
        <v>10560</v>
      </c>
      <c r="X1730" t="s">
        <v>10561</v>
      </c>
      <c r="Y1730" t="s">
        <v>10562</v>
      </c>
      <c r="Z1730" t="s">
        <v>10563</v>
      </c>
      <c r="AA1730" t="s">
        <v>10564</v>
      </c>
    </row>
    <row r="1731" spans="1:27" x14ac:dyDescent="0.2">
      <c r="A1731">
        <v>-1</v>
      </c>
      <c r="B1731">
        <v>12.405430000000001</v>
      </c>
      <c r="C1731">
        <v>17.37161</v>
      </c>
      <c r="D1731">
        <v>17.531079999999999</v>
      </c>
      <c r="E1731" t="s">
        <v>24</v>
      </c>
      <c r="F1731">
        <v>189400.4</v>
      </c>
      <c r="G1731" t="s">
        <v>24</v>
      </c>
      <c r="H1731">
        <f t="shared" si="54"/>
        <v>2.0235095502034501</v>
      </c>
      <c r="I1731" s="6">
        <f t="shared" ref="I1731:I1794" si="55">H1731*6.023*10^8/500000</f>
        <v>2437.519604175076</v>
      </c>
      <c r="K1731" t="s">
        <v>24</v>
      </c>
      <c r="L1731" t="s">
        <v>24</v>
      </c>
      <c r="N1731" t="s">
        <v>25</v>
      </c>
      <c r="O1731" t="s">
        <v>25</v>
      </c>
      <c r="Q1731">
        <v>9.8000000000000007</v>
      </c>
      <c r="R1731">
        <v>9.8000000000000007</v>
      </c>
      <c r="S1731">
        <v>9.8000000000000007</v>
      </c>
      <c r="T1731">
        <v>125.93</v>
      </c>
      <c r="U1731">
        <v>1178</v>
      </c>
      <c r="V1731" t="s">
        <v>10565</v>
      </c>
      <c r="W1731" t="s">
        <v>10566</v>
      </c>
      <c r="X1731" t="s">
        <v>10567</v>
      </c>
      <c r="Y1731" t="s">
        <v>10568</v>
      </c>
      <c r="Z1731" t="s">
        <v>10569</v>
      </c>
      <c r="AA1731" t="s">
        <v>10570</v>
      </c>
    </row>
    <row r="1732" spans="1:27" x14ac:dyDescent="0.2">
      <c r="A1732">
        <v>-1</v>
      </c>
      <c r="B1732">
        <v>20.983709999999999</v>
      </c>
      <c r="C1732">
        <v>17.320309999999999</v>
      </c>
      <c r="D1732">
        <v>17.531770000000002</v>
      </c>
      <c r="E1732">
        <v>2.5929859999999998</v>
      </c>
      <c r="F1732">
        <v>189491</v>
      </c>
      <c r="G1732">
        <v>6.0334620000000001</v>
      </c>
      <c r="H1732">
        <f t="shared" si="54"/>
        <v>2.0244774994012786</v>
      </c>
      <c r="I1732" s="6">
        <f t="shared" si="55"/>
        <v>2438.6855957787798</v>
      </c>
      <c r="K1732" t="s">
        <v>24</v>
      </c>
      <c r="L1732" t="s">
        <v>24</v>
      </c>
      <c r="N1732" t="s">
        <v>25</v>
      </c>
      <c r="O1732" t="s">
        <v>25</v>
      </c>
      <c r="Q1732">
        <v>23</v>
      </c>
      <c r="R1732">
        <v>23</v>
      </c>
      <c r="S1732">
        <v>23</v>
      </c>
      <c r="T1732">
        <v>53.314999999999998</v>
      </c>
      <c r="U1732">
        <v>453</v>
      </c>
      <c r="V1732" t="s">
        <v>10571</v>
      </c>
      <c r="W1732" t="s">
        <v>10572</v>
      </c>
      <c r="X1732" t="s">
        <v>10573</v>
      </c>
      <c r="Y1732" t="s">
        <v>10574</v>
      </c>
      <c r="Z1732" t="s">
        <v>10575</v>
      </c>
      <c r="AA1732" t="s">
        <v>10576</v>
      </c>
    </row>
    <row r="1733" spans="1:27" x14ac:dyDescent="0.2">
      <c r="A1733">
        <v>-1</v>
      </c>
      <c r="B1733">
        <v>19.748480000000001</v>
      </c>
      <c r="C1733">
        <v>19.20936</v>
      </c>
      <c r="D1733">
        <v>17.533059999999999</v>
      </c>
      <c r="E1733">
        <v>2.80362</v>
      </c>
      <c r="F1733">
        <v>189660.5</v>
      </c>
      <c r="G1733">
        <v>6.9819019999999998</v>
      </c>
      <c r="H1733">
        <f t="shared" si="54"/>
        <v>2.0262883977349651</v>
      </c>
      <c r="I1733" s="6">
        <f t="shared" si="55"/>
        <v>2440.8670039115391</v>
      </c>
      <c r="K1733" t="s">
        <v>24</v>
      </c>
      <c r="L1733" t="s">
        <v>24</v>
      </c>
      <c r="N1733" t="s">
        <v>25</v>
      </c>
      <c r="O1733" t="s">
        <v>25</v>
      </c>
      <c r="Q1733">
        <v>17.7</v>
      </c>
      <c r="R1733">
        <v>16.8</v>
      </c>
      <c r="S1733">
        <v>12.9</v>
      </c>
      <c r="T1733">
        <v>114.84</v>
      </c>
      <c r="U1733">
        <v>1038</v>
      </c>
      <c r="V1733" t="s">
        <v>10577</v>
      </c>
      <c r="W1733" t="s">
        <v>10578</v>
      </c>
      <c r="X1733" t="s">
        <v>10579</v>
      </c>
      <c r="Y1733" t="s">
        <v>10580</v>
      </c>
      <c r="Z1733" t="s">
        <v>10581</v>
      </c>
      <c r="AA1733" t="s">
        <v>10582</v>
      </c>
    </row>
    <row r="1734" spans="1:27" x14ac:dyDescent="0.2">
      <c r="A1734">
        <v>-1</v>
      </c>
      <c r="B1734">
        <v>19.293109999999999</v>
      </c>
      <c r="C1734" t="s">
        <v>24</v>
      </c>
      <c r="D1734">
        <v>17.53511</v>
      </c>
      <c r="E1734">
        <v>5.2085879999999998</v>
      </c>
      <c r="F1734">
        <v>189930.2</v>
      </c>
      <c r="G1734">
        <v>36.977809999999998</v>
      </c>
      <c r="H1734">
        <f t="shared" si="54"/>
        <v>2.029169809419892</v>
      </c>
      <c r="I1734" s="6">
        <f t="shared" si="55"/>
        <v>2444.3379524272018</v>
      </c>
      <c r="K1734" t="s">
        <v>24</v>
      </c>
      <c r="L1734" t="s">
        <v>24</v>
      </c>
      <c r="N1734" t="s">
        <v>25</v>
      </c>
      <c r="O1734" t="s">
        <v>25</v>
      </c>
      <c r="Q1734">
        <v>9.8000000000000007</v>
      </c>
      <c r="R1734">
        <v>9.8000000000000007</v>
      </c>
      <c r="S1734">
        <v>9.8000000000000007</v>
      </c>
      <c r="T1734">
        <v>83.537999999999997</v>
      </c>
      <c r="U1734">
        <v>748</v>
      </c>
      <c r="V1734" t="s">
        <v>10583</v>
      </c>
      <c r="W1734" t="s">
        <v>10584</v>
      </c>
      <c r="X1734" t="s">
        <v>10585</v>
      </c>
      <c r="Y1734" t="s">
        <v>10586</v>
      </c>
      <c r="Z1734" t="s">
        <v>10587</v>
      </c>
      <c r="AA1734" t="s">
        <v>10588</v>
      </c>
    </row>
    <row r="1735" spans="1:27" x14ac:dyDescent="0.2">
      <c r="A1735">
        <v>-1</v>
      </c>
      <c r="B1735">
        <v>14.58314</v>
      </c>
      <c r="C1735">
        <v>12.46383</v>
      </c>
      <c r="D1735">
        <v>17.537009999999999</v>
      </c>
      <c r="E1735">
        <v>1.3036049999999999</v>
      </c>
      <c r="F1735">
        <v>190180.5</v>
      </c>
      <c r="G1735">
        <v>2.4684490000000001</v>
      </c>
      <c r="H1735">
        <f t="shared" si="54"/>
        <v>2.0318439560447983</v>
      </c>
      <c r="I1735" s="6">
        <f t="shared" si="55"/>
        <v>2447.5592294515636</v>
      </c>
      <c r="K1735" t="s">
        <v>24</v>
      </c>
      <c r="L1735" t="s">
        <v>24</v>
      </c>
      <c r="N1735" t="s">
        <v>25</v>
      </c>
      <c r="O1735" t="s">
        <v>25</v>
      </c>
      <c r="Q1735">
        <v>37.299999999999997</v>
      </c>
      <c r="R1735">
        <v>3.3</v>
      </c>
      <c r="S1735">
        <v>3.3</v>
      </c>
      <c r="T1735">
        <v>43.747</v>
      </c>
      <c r="U1735">
        <v>392</v>
      </c>
      <c r="V1735" t="s">
        <v>10589</v>
      </c>
      <c r="W1735" t="s">
        <v>10590</v>
      </c>
      <c r="X1735" t="s">
        <v>10591</v>
      </c>
      <c r="Y1735" t="s">
        <v>10592</v>
      </c>
      <c r="Z1735" t="s">
        <v>10593</v>
      </c>
      <c r="AA1735" t="s">
        <v>10594</v>
      </c>
    </row>
    <row r="1736" spans="1:27" x14ac:dyDescent="0.2">
      <c r="A1736">
        <v>-1</v>
      </c>
      <c r="B1736" t="s">
        <v>24</v>
      </c>
      <c r="C1736">
        <v>16.362729999999999</v>
      </c>
      <c r="D1736">
        <v>17.538830000000001</v>
      </c>
      <c r="E1736">
        <v>3.3277450000000002</v>
      </c>
      <c r="F1736">
        <v>190420.6</v>
      </c>
      <c r="G1736">
        <v>10.0404</v>
      </c>
      <c r="H1736">
        <f t="shared" si="54"/>
        <v>2.0344091282567045</v>
      </c>
      <c r="I1736" s="6">
        <f t="shared" si="55"/>
        <v>2450.6492358980258</v>
      </c>
      <c r="K1736" t="s">
        <v>24</v>
      </c>
      <c r="L1736" t="s">
        <v>24</v>
      </c>
      <c r="N1736" t="s">
        <v>25</v>
      </c>
      <c r="O1736" t="s">
        <v>25</v>
      </c>
      <c r="Q1736">
        <v>33.700000000000003</v>
      </c>
      <c r="R1736">
        <v>33.700000000000003</v>
      </c>
      <c r="S1736">
        <v>33.4</v>
      </c>
      <c r="T1736">
        <v>306.44</v>
      </c>
      <c r="U1736">
        <v>2706</v>
      </c>
      <c r="V1736" t="s">
        <v>10595</v>
      </c>
      <c r="W1736" t="s">
        <v>10596</v>
      </c>
      <c r="X1736" t="s">
        <v>10597</v>
      </c>
      <c r="Y1736" t="s">
        <v>10598</v>
      </c>
      <c r="Z1736" t="s">
        <v>10599</v>
      </c>
      <c r="AA1736" t="s">
        <v>10600</v>
      </c>
    </row>
    <row r="1737" spans="1:27" x14ac:dyDescent="0.2">
      <c r="A1737">
        <v>-1</v>
      </c>
      <c r="B1737">
        <v>13.635490000000001</v>
      </c>
      <c r="C1737">
        <v>20.364509999999999</v>
      </c>
      <c r="D1737">
        <v>17.540489999999998</v>
      </c>
      <c r="E1737">
        <v>2.426018</v>
      </c>
      <c r="F1737">
        <v>190639.8</v>
      </c>
      <c r="G1737">
        <v>5.3740810000000003</v>
      </c>
      <c r="H1737">
        <f t="shared" si="54"/>
        <v>2.0367510097596186</v>
      </c>
      <c r="I1737" s="6">
        <f t="shared" si="55"/>
        <v>2453.4702663564362</v>
      </c>
      <c r="K1737" t="s">
        <v>24</v>
      </c>
      <c r="L1737" t="s">
        <v>24</v>
      </c>
      <c r="N1737" t="s">
        <v>25</v>
      </c>
      <c r="O1737" t="s">
        <v>25</v>
      </c>
      <c r="Q1737">
        <v>24.4</v>
      </c>
      <c r="R1737">
        <v>24.4</v>
      </c>
      <c r="S1737">
        <v>24.4</v>
      </c>
      <c r="T1737">
        <v>270.88</v>
      </c>
      <c r="U1737">
        <v>2481</v>
      </c>
      <c r="V1737" t="s">
        <v>10601</v>
      </c>
      <c r="W1737" t="s">
        <v>10602</v>
      </c>
      <c r="X1737" t="s">
        <v>10603</v>
      </c>
      <c r="Y1737" t="s">
        <v>10604</v>
      </c>
      <c r="Z1737" t="s">
        <v>10605</v>
      </c>
      <c r="AA1737" t="s">
        <v>10606</v>
      </c>
    </row>
    <row r="1738" spans="1:27" x14ac:dyDescent="0.2">
      <c r="A1738">
        <v>-1</v>
      </c>
      <c r="B1738">
        <v>14.4315</v>
      </c>
      <c r="C1738">
        <v>17.877659999999999</v>
      </c>
      <c r="D1738">
        <v>17.54064</v>
      </c>
      <c r="E1738">
        <v>3.4087260000000001</v>
      </c>
      <c r="F1738">
        <v>190659.6</v>
      </c>
      <c r="G1738">
        <v>10.620100000000001</v>
      </c>
      <c r="H1738">
        <f t="shared" si="54"/>
        <v>2.0369625483260316</v>
      </c>
      <c r="I1738" s="6">
        <f t="shared" si="55"/>
        <v>2453.7250857135377</v>
      </c>
      <c r="K1738" t="s">
        <v>24</v>
      </c>
      <c r="L1738" t="s">
        <v>24</v>
      </c>
      <c r="M1738" t="s">
        <v>6804</v>
      </c>
      <c r="N1738" t="s">
        <v>25</v>
      </c>
      <c r="O1738" t="s">
        <v>25</v>
      </c>
      <c r="Q1738">
        <v>37.6</v>
      </c>
      <c r="R1738">
        <v>1.3</v>
      </c>
      <c r="S1738">
        <v>0.9</v>
      </c>
      <c r="T1738">
        <v>218.5</v>
      </c>
      <c r="U1738">
        <v>2041</v>
      </c>
      <c r="V1738" t="s">
        <v>10607</v>
      </c>
      <c r="W1738" t="s">
        <v>10608</v>
      </c>
      <c r="X1738" t="s">
        <v>10609</v>
      </c>
      <c r="Y1738" t="s">
        <v>10610</v>
      </c>
      <c r="Z1738" t="s">
        <v>10611</v>
      </c>
      <c r="AA1738" t="s">
        <v>10612</v>
      </c>
    </row>
    <row r="1739" spans="1:27" x14ac:dyDescent="0.2">
      <c r="A1739">
        <v>-1</v>
      </c>
      <c r="B1739">
        <v>20.011679999999998</v>
      </c>
      <c r="C1739" t="s">
        <v>24</v>
      </c>
      <c r="D1739">
        <v>17.542529999999999</v>
      </c>
      <c r="E1739">
        <v>4.7281380000000004</v>
      </c>
      <c r="F1739">
        <v>190909.6</v>
      </c>
      <c r="G1739">
        <v>26.504000000000001</v>
      </c>
      <c r="H1739">
        <f t="shared" si="54"/>
        <v>2.0396334898211439</v>
      </c>
      <c r="I1739" s="6">
        <f t="shared" si="55"/>
        <v>2456.9425018385496</v>
      </c>
      <c r="K1739" t="s">
        <v>24</v>
      </c>
      <c r="L1739" t="s">
        <v>24</v>
      </c>
      <c r="N1739" t="s">
        <v>25</v>
      </c>
      <c r="O1739" t="s">
        <v>25</v>
      </c>
      <c r="Q1739">
        <v>23.5</v>
      </c>
      <c r="R1739">
        <v>23.5</v>
      </c>
      <c r="S1739">
        <v>23.5</v>
      </c>
      <c r="T1739">
        <v>211.2</v>
      </c>
      <c r="U1739">
        <v>1905</v>
      </c>
      <c r="V1739" t="s">
        <v>10613</v>
      </c>
      <c r="W1739" t="s">
        <v>10614</v>
      </c>
      <c r="X1739" t="s">
        <v>10615</v>
      </c>
      <c r="Y1739" t="s">
        <v>10616</v>
      </c>
      <c r="Z1739" t="s">
        <v>10617</v>
      </c>
      <c r="AA1739" t="s">
        <v>10618</v>
      </c>
    </row>
    <row r="1740" spans="1:27" x14ac:dyDescent="0.2">
      <c r="A1740">
        <v>-1</v>
      </c>
      <c r="B1740">
        <v>16.399260000000002</v>
      </c>
      <c r="C1740">
        <v>20.668130000000001</v>
      </c>
      <c r="D1740">
        <v>17.54299</v>
      </c>
      <c r="E1740">
        <v>4.5254799999999999</v>
      </c>
      <c r="F1740">
        <v>190970.5</v>
      </c>
      <c r="G1740">
        <v>23.0306</v>
      </c>
      <c r="H1740">
        <f t="shared" si="54"/>
        <v>2.0402841311693534</v>
      </c>
      <c r="I1740" s="6">
        <f t="shared" si="55"/>
        <v>2457.7262644066027</v>
      </c>
      <c r="K1740" t="s">
        <v>24</v>
      </c>
      <c r="L1740" t="s">
        <v>24</v>
      </c>
      <c r="N1740" t="s">
        <v>25</v>
      </c>
      <c r="Q1740">
        <v>15.7</v>
      </c>
      <c r="R1740">
        <v>12.4</v>
      </c>
      <c r="S1740">
        <v>12.4</v>
      </c>
      <c r="T1740">
        <v>37.206000000000003</v>
      </c>
      <c r="U1740">
        <v>331</v>
      </c>
      <c r="V1740" t="s">
        <v>10619</v>
      </c>
      <c r="W1740" t="s">
        <v>10620</v>
      </c>
      <c r="X1740" t="s">
        <v>10621</v>
      </c>
      <c r="Y1740" t="s">
        <v>10622</v>
      </c>
      <c r="Z1740" t="s">
        <v>10623</v>
      </c>
      <c r="AA1740" t="s">
        <v>10624</v>
      </c>
    </row>
    <row r="1741" spans="1:27" x14ac:dyDescent="0.2">
      <c r="A1741">
        <v>-1</v>
      </c>
      <c r="B1741">
        <v>18.408110000000001</v>
      </c>
      <c r="C1741">
        <v>18.514759999999999</v>
      </c>
      <c r="D1741">
        <v>17.543140000000001</v>
      </c>
      <c r="E1741">
        <v>3.691154</v>
      </c>
      <c r="F1741">
        <v>190990.3</v>
      </c>
      <c r="G1741">
        <v>12.916600000000001</v>
      </c>
      <c r="H1741">
        <f t="shared" si="54"/>
        <v>2.0404956697357659</v>
      </c>
      <c r="I1741" s="6">
        <f t="shared" si="55"/>
        <v>2457.9810837637033</v>
      </c>
      <c r="K1741" t="s">
        <v>24</v>
      </c>
      <c r="L1741" t="s">
        <v>24</v>
      </c>
      <c r="N1741" t="s">
        <v>25</v>
      </c>
      <c r="O1741" t="s">
        <v>25</v>
      </c>
      <c r="Q1741">
        <v>26.9</v>
      </c>
      <c r="R1741">
        <v>26.9</v>
      </c>
      <c r="S1741">
        <v>26.9</v>
      </c>
      <c r="T1741">
        <v>160.94</v>
      </c>
      <c r="U1741">
        <v>1435</v>
      </c>
      <c r="V1741" t="s">
        <v>10625</v>
      </c>
      <c r="W1741" t="s">
        <v>10626</v>
      </c>
      <c r="X1741" t="s">
        <v>10627</v>
      </c>
      <c r="Y1741" t="s">
        <v>10628</v>
      </c>
      <c r="Z1741" t="s">
        <v>10629</v>
      </c>
      <c r="AA1741" t="s">
        <v>10630</v>
      </c>
    </row>
    <row r="1742" spans="1:27" x14ac:dyDescent="0.2">
      <c r="A1742">
        <v>-1</v>
      </c>
      <c r="B1742">
        <v>15.18158</v>
      </c>
      <c r="C1742">
        <v>18.94829</v>
      </c>
      <c r="D1742">
        <v>17.54457</v>
      </c>
      <c r="E1742">
        <v>4.3579809999999997</v>
      </c>
      <c r="F1742">
        <v>191179.7</v>
      </c>
      <c r="G1742">
        <v>20.5061</v>
      </c>
      <c r="H1742">
        <f t="shared" si="54"/>
        <v>2.0425191750124632</v>
      </c>
      <c r="I1742" s="6">
        <f t="shared" si="55"/>
        <v>2460.4185982200129</v>
      </c>
      <c r="K1742" t="s">
        <v>24</v>
      </c>
      <c r="L1742" t="s">
        <v>24</v>
      </c>
      <c r="N1742" t="s">
        <v>25</v>
      </c>
      <c r="O1742" t="s">
        <v>25</v>
      </c>
      <c r="Q1742">
        <v>31.1</v>
      </c>
      <c r="R1742">
        <v>30.7</v>
      </c>
      <c r="S1742">
        <v>3.2</v>
      </c>
      <c r="T1742">
        <v>290.51</v>
      </c>
      <c r="U1742">
        <v>2581</v>
      </c>
      <c r="V1742" t="s">
        <v>10631</v>
      </c>
      <c r="W1742" t="s">
        <v>10632</v>
      </c>
      <c r="X1742" t="s">
        <v>10633</v>
      </c>
      <c r="Y1742" t="s">
        <v>10634</v>
      </c>
      <c r="Z1742" t="s">
        <v>10635</v>
      </c>
      <c r="AA1742" t="s">
        <v>10636</v>
      </c>
    </row>
    <row r="1743" spans="1:27" x14ac:dyDescent="0.2">
      <c r="A1743">
        <v>-1</v>
      </c>
      <c r="B1743">
        <v>16.00431</v>
      </c>
      <c r="C1743">
        <v>19.761710000000001</v>
      </c>
      <c r="D1743">
        <v>17.546379999999999</v>
      </c>
      <c r="E1743">
        <v>5.9257879999999998</v>
      </c>
      <c r="F1743">
        <v>191419.7</v>
      </c>
      <c r="G1743">
        <v>60.791089999999997</v>
      </c>
      <c r="H1743">
        <f t="shared" si="54"/>
        <v>2.0450832788477711</v>
      </c>
      <c r="I1743" s="6">
        <f t="shared" si="55"/>
        <v>2463.5073177000245</v>
      </c>
      <c r="K1743" t="s">
        <v>24</v>
      </c>
      <c r="L1743" t="s">
        <v>24</v>
      </c>
      <c r="N1743" t="s">
        <v>25</v>
      </c>
      <c r="O1743" t="s">
        <v>25</v>
      </c>
      <c r="Q1743">
        <v>13.5</v>
      </c>
      <c r="R1743">
        <v>13.5</v>
      </c>
      <c r="S1743">
        <v>12</v>
      </c>
      <c r="T1743">
        <v>48.094999999999999</v>
      </c>
      <c r="U1743">
        <v>415</v>
      </c>
      <c r="V1743" t="s">
        <v>10637</v>
      </c>
      <c r="W1743" t="s">
        <v>10638</v>
      </c>
      <c r="X1743" t="s">
        <v>10639</v>
      </c>
      <c r="Y1743" t="s">
        <v>10640</v>
      </c>
      <c r="Z1743" t="s">
        <v>10641</v>
      </c>
      <c r="AA1743" t="s">
        <v>10642</v>
      </c>
    </row>
    <row r="1744" spans="1:27" x14ac:dyDescent="0.2">
      <c r="A1744">
        <v>-1</v>
      </c>
      <c r="B1744">
        <v>18.31203</v>
      </c>
      <c r="C1744">
        <v>18.54166</v>
      </c>
      <c r="D1744">
        <v>17.54804</v>
      </c>
      <c r="E1744">
        <v>3.5990440000000001</v>
      </c>
      <c r="F1744">
        <v>191640.1</v>
      </c>
      <c r="G1744">
        <v>12.117699999999999</v>
      </c>
      <c r="H1744">
        <f t="shared" si="54"/>
        <v>2.0474379808698617</v>
      </c>
      <c r="I1744" s="6">
        <f t="shared" si="55"/>
        <v>2466.3437917558354</v>
      </c>
      <c r="K1744" t="s">
        <v>24</v>
      </c>
      <c r="L1744" t="s">
        <v>24</v>
      </c>
      <c r="N1744" t="s">
        <v>25</v>
      </c>
      <c r="O1744" t="s">
        <v>25</v>
      </c>
      <c r="Q1744">
        <v>13.5</v>
      </c>
      <c r="R1744">
        <v>13.5</v>
      </c>
      <c r="S1744">
        <v>12</v>
      </c>
      <c r="T1744">
        <v>48.094999999999999</v>
      </c>
      <c r="U1744">
        <v>415</v>
      </c>
      <c r="V1744" t="s">
        <v>10643</v>
      </c>
      <c r="W1744" t="s">
        <v>10644</v>
      </c>
      <c r="X1744" t="s">
        <v>10645</v>
      </c>
      <c r="Y1744" t="s">
        <v>10646</v>
      </c>
      <c r="Z1744" t="s">
        <v>10647</v>
      </c>
      <c r="AA1744" t="s">
        <v>10648</v>
      </c>
    </row>
    <row r="1745" spans="1:27" x14ac:dyDescent="0.2">
      <c r="A1745">
        <v>-1</v>
      </c>
      <c r="B1745">
        <v>15.94018</v>
      </c>
      <c r="C1745">
        <v>18.384519999999998</v>
      </c>
      <c r="D1745">
        <v>17.54917</v>
      </c>
      <c r="E1745">
        <v>3.0902859999999999</v>
      </c>
      <c r="F1745">
        <v>191790.3</v>
      </c>
      <c r="G1745">
        <v>8.5166489999999992</v>
      </c>
      <c r="H1745">
        <f t="shared" si="54"/>
        <v>2.0490426825201253</v>
      </c>
      <c r="I1745" s="6">
        <f t="shared" si="55"/>
        <v>2468.276815363743</v>
      </c>
      <c r="K1745" t="s">
        <v>24</v>
      </c>
      <c r="L1745" t="s">
        <v>24</v>
      </c>
      <c r="M1745" t="s">
        <v>10649</v>
      </c>
      <c r="N1745" t="s">
        <v>25</v>
      </c>
      <c r="O1745" t="s">
        <v>25</v>
      </c>
      <c r="Q1745">
        <v>13.5</v>
      </c>
      <c r="R1745">
        <v>13.5</v>
      </c>
      <c r="S1745">
        <v>12</v>
      </c>
      <c r="T1745">
        <v>48.094999999999999</v>
      </c>
      <c r="U1745">
        <v>415</v>
      </c>
      <c r="V1745" t="s">
        <v>10650</v>
      </c>
      <c r="W1745" t="s">
        <v>10651</v>
      </c>
      <c r="X1745" t="s">
        <v>10652</v>
      </c>
      <c r="Y1745" t="s">
        <v>10653</v>
      </c>
      <c r="Z1745" t="s">
        <v>10654</v>
      </c>
      <c r="AA1745" t="s">
        <v>10655</v>
      </c>
    </row>
    <row r="1746" spans="1:27" x14ac:dyDescent="0.2">
      <c r="A1746">
        <v>-1</v>
      </c>
      <c r="B1746" t="s">
        <v>24</v>
      </c>
      <c r="C1746">
        <v>17.990259999999999</v>
      </c>
      <c r="D1746">
        <v>17.549389999999999</v>
      </c>
      <c r="E1746">
        <v>2.9955569999999998</v>
      </c>
      <c r="F1746">
        <v>191819.5</v>
      </c>
      <c r="G1746">
        <v>7.9753999999999996</v>
      </c>
      <c r="H1746">
        <f t="shared" si="54"/>
        <v>2.0493546484867542</v>
      </c>
      <c r="I1746" s="6">
        <f t="shared" si="55"/>
        <v>2468.6526095671438</v>
      </c>
      <c r="K1746" t="s">
        <v>24</v>
      </c>
      <c r="L1746" t="s">
        <v>24</v>
      </c>
      <c r="N1746" t="s">
        <v>25</v>
      </c>
      <c r="Q1746">
        <v>13.5</v>
      </c>
      <c r="R1746">
        <v>13.5</v>
      </c>
      <c r="S1746">
        <v>12</v>
      </c>
      <c r="T1746">
        <v>48.094999999999999</v>
      </c>
      <c r="U1746">
        <v>415</v>
      </c>
      <c r="V1746" t="s">
        <v>10656</v>
      </c>
      <c r="W1746" t="s">
        <v>10657</v>
      </c>
      <c r="X1746" t="s">
        <v>10658</v>
      </c>
      <c r="Y1746" t="s">
        <v>10659</v>
      </c>
      <c r="Z1746" t="s">
        <v>10660</v>
      </c>
      <c r="AA1746" t="s">
        <v>10642</v>
      </c>
    </row>
    <row r="1747" spans="1:27" x14ac:dyDescent="0.2">
      <c r="A1747">
        <v>-1</v>
      </c>
      <c r="B1747">
        <v>14.6912</v>
      </c>
      <c r="C1747">
        <v>19.87529</v>
      </c>
      <c r="D1747">
        <v>17.549389999999999</v>
      </c>
      <c r="E1747">
        <v>3.0543079999999998</v>
      </c>
      <c r="F1747">
        <v>191819.5</v>
      </c>
      <c r="G1747">
        <v>8.3068880000000007</v>
      </c>
      <c r="H1747">
        <f t="shared" si="54"/>
        <v>2.0493546484867542</v>
      </c>
      <c r="I1747" s="6">
        <f t="shared" si="55"/>
        <v>2468.6526095671438</v>
      </c>
      <c r="K1747" t="s">
        <v>24</v>
      </c>
      <c r="L1747" t="s">
        <v>24</v>
      </c>
      <c r="N1747" t="s">
        <v>25</v>
      </c>
      <c r="O1747" t="s">
        <v>25</v>
      </c>
      <c r="Q1747">
        <v>25.7</v>
      </c>
      <c r="R1747">
        <v>25.7</v>
      </c>
      <c r="S1747">
        <v>25.7</v>
      </c>
      <c r="T1747">
        <v>47.098999999999997</v>
      </c>
      <c r="U1747">
        <v>413</v>
      </c>
      <c r="V1747" t="s">
        <v>10661</v>
      </c>
      <c r="W1747" t="s">
        <v>10662</v>
      </c>
      <c r="X1747" t="s">
        <v>10663</v>
      </c>
      <c r="Y1747" t="s">
        <v>10664</v>
      </c>
      <c r="Z1747" t="s">
        <v>10665</v>
      </c>
      <c r="AA1747" t="s">
        <v>10666</v>
      </c>
    </row>
    <row r="1748" spans="1:27" x14ac:dyDescent="0.2">
      <c r="A1748">
        <v>-1</v>
      </c>
      <c r="B1748">
        <v>22.16405</v>
      </c>
      <c r="C1748">
        <v>21.02439</v>
      </c>
      <c r="D1748">
        <v>17.55247</v>
      </c>
      <c r="E1748">
        <v>5.6419220000000001</v>
      </c>
      <c r="F1748">
        <v>192229.5</v>
      </c>
      <c r="G1748">
        <v>49.933010000000003</v>
      </c>
      <c r="H1748">
        <f t="shared" si="54"/>
        <v>2.0537349925387387</v>
      </c>
      <c r="I1748" s="6">
        <f t="shared" si="55"/>
        <v>2473.9291720121646</v>
      </c>
      <c r="K1748" t="s">
        <v>24</v>
      </c>
      <c r="L1748" t="s">
        <v>24</v>
      </c>
      <c r="N1748" t="s">
        <v>25</v>
      </c>
      <c r="O1748" t="s">
        <v>25</v>
      </c>
      <c r="Q1748">
        <v>22.2</v>
      </c>
      <c r="R1748">
        <v>21.4</v>
      </c>
      <c r="S1748">
        <v>21.4</v>
      </c>
      <c r="T1748">
        <v>88.168999999999997</v>
      </c>
      <c r="U1748">
        <v>766</v>
      </c>
      <c r="V1748" t="s">
        <v>10667</v>
      </c>
      <c r="W1748" t="s">
        <v>10668</v>
      </c>
      <c r="X1748" t="s">
        <v>10669</v>
      </c>
      <c r="Y1748" t="s">
        <v>10670</v>
      </c>
      <c r="Z1748" t="s">
        <v>10671</v>
      </c>
      <c r="AA1748" t="s">
        <v>10672</v>
      </c>
    </row>
    <row r="1749" spans="1:27" x14ac:dyDescent="0.2">
      <c r="A1749">
        <v>-1</v>
      </c>
      <c r="B1749" t="s">
        <v>24</v>
      </c>
      <c r="C1749">
        <v>17.80977</v>
      </c>
      <c r="D1749">
        <v>17.553000000000001</v>
      </c>
      <c r="E1749">
        <v>2.4355889999999998</v>
      </c>
      <c r="F1749">
        <v>192300.1</v>
      </c>
      <c r="G1749">
        <v>5.4098519999999999</v>
      </c>
      <c r="H1749">
        <f t="shared" si="54"/>
        <v>2.0544892664169585</v>
      </c>
      <c r="I1749" s="6">
        <f t="shared" si="55"/>
        <v>2474.837770325868</v>
      </c>
      <c r="K1749" t="s">
        <v>24</v>
      </c>
      <c r="L1749" t="s">
        <v>24</v>
      </c>
      <c r="N1749" t="s">
        <v>25</v>
      </c>
      <c r="O1749" t="s">
        <v>25</v>
      </c>
      <c r="Q1749">
        <v>4.0999999999999996</v>
      </c>
      <c r="R1749">
        <v>4.0999999999999996</v>
      </c>
      <c r="S1749">
        <v>4.0999999999999996</v>
      </c>
      <c r="T1749">
        <v>164.04</v>
      </c>
      <c r="U1749">
        <v>1690</v>
      </c>
      <c r="V1749" t="s">
        <v>10673</v>
      </c>
      <c r="W1749" t="s">
        <v>10674</v>
      </c>
      <c r="X1749" t="s">
        <v>10675</v>
      </c>
      <c r="Y1749" t="s">
        <v>10676</v>
      </c>
      <c r="Z1749" t="s">
        <v>10677</v>
      </c>
      <c r="AA1749" t="s">
        <v>10678</v>
      </c>
    </row>
    <row r="1750" spans="1:27" x14ac:dyDescent="0.2">
      <c r="A1750">
        <v>-1</v>
      </c>
      <c r="B1750">
        <v>15.61566</v>
      </c>
      <c r="C1750">
        <v>16.17502</v>
      </c>
      <c r="D1750">
        <v>17.55405</v>
      </c>
      <c r="E1750">
        <v>2.6743199999999998</v>
      </c>
      <c r="F1750">
        <v>192440.1</v>
      </c>
      <c r="G1750">
        <v>6.3833780000000004</v>
      </c>
      <c r="H1750">
        <f t="shared" si="54"/>
        <v>2.0559849936542212</v>
      </c>
      <c r="I1750" s="6">
        <f t="shared" si="55"/>
        <v>2476.6395233558746</v>
      </c>
      <c r="K1750" t="s">
        <v>24</v>
      </c>
      <c r="L1750" t="s">
        <v>24</v>
      </c>
      <c r="N1750" t="s">
        <v>25</v>
      </c>
      <c r="O1750" t="s">
        <v>25</v>
      </c>
      <c r="Q1750">
        <v>8.8000000000000007</v>
      </c>
      <c r="R1750">
        <v>8.8000000000000007</v>
      </c>
      <c r="S1750">
        <v>8.8000000000000007</v>
      </c>
      <c r="T1750">
        <v>90.784999999999997</v>
      </c>
      <c r="U1750">
        <v>852</v>
      </c>
      <c r="V1750" t="s">
        <v>10679</v>
      </c>
      <c r="W1750" t="s">
        <v>10680</v>
      </c>
      <c r="X1750" t="s">
        <v>10681</v>
      </c>
      <c r="Y1750" t="s">
        <v>10682</v>
      </c>
      <c r="Z1750" t="s">
        <v>10683</v>
      </c>
      <c r="AA1750" t="s">
        <v>10684</v>
      </c>
    </row>
    <row r="1751" spans="1:27" x14ac:dyDescent="0.2">
      <c r="A1751">
        <v>-1</v>
      </c>
      <c r="B1751">
        <v>16.565429999999999</v>
      </c>
      <c r="C1751">
        <v>20.188939999999999</v>
      </c>
      <c r="D1751">
        <v>17.556290000000001</v>
      </c>
      <c r="E1751">
        <v>3.3524060000000002</v>
      </c>
      <c r="F1751">
        <v>192739.1</v>
      </c>
      <c r="G1751">
        <v>10.2135</v>
      </c>
      <c r="H1751">
        <f t="shared" si="54"/>
        <v>2.0591794396823753</v>
      </c>
      <c r="I1751" s="6">
        <f t="shared" si="55"/>
        <v>2480.4875530413888</v>
      </c>
      <c r="K1751" t="s">
        <v>24</v>
      </c>
      <c r="L1751" t="s">
        <v>24</v>
      </c>
      <c r="N1751" t="s">
        <v>25</v>
      </c>
      <c r="O1751" t="s">
        <v>25</v>
      </c>
      <c r="Q1751">
        <v>56.6</v>
      </c>
      <c r="R1751">
        <v>56.6</v>
      </c>
      <c r="S1751">
        <v>56.6</v>
      </c>
      <c r="T1751">
        <v>33.402999999999999</v>
      </c>
      <c r="U1751">
        <v>302</v>
      </c>
      <c r="V1751" t="s">
        <v>10685</v>
      </c>
      <c r="W1751" t="s">
        <v>10686</v>
      </c>
      <c r="X1751" t="s">
        <v>10687</v>
      </c>
      <c r="Y1751" t="s">
        <v>10688</v>
      </c>
      <c r="Z1751" t="s">
        <v>10689</v>
      </c>
      <c r="AA1751" t="s">
        <v>10690</v>
      </c>
    </row>
    <row r="1752" spans="1:27" x14ac:dyDescent="0.2">
      <c r="A1752">
        <v>-1</v>
      </c>
      <c r="B1752">
        <v>21.257010000000001</v>
      </c>
      <c r="C1752">
        <v>19.94049</v>
      </c>
      <c r="D1752">
        <v>17.56185</v>
      </c>
      <c r="E1752">
        <v>4.9888209999999997</v>
      </c>
      <c r="F1752">
        <v>193483.4</v>
      </c>
      <c r="G1752">
        <v>31.753</v>
      </c>
      <c r="H1752">
        <f t="shared" si="54"/>
        <v>2.0671313667016236</v>
      </c>
      <c r="I1752" s="6">
        <f t="shared" si="55"/>
        <v>2490.0664443287756</v>
      </c>
      <c r="K1752" t="s">
        <v>24</v>
      </c>
      <c r="L1752" t="s">
        <v>24</v>
      </c>
      <c r="N1752" t="s">
        <v>25</v>
      </c>
      <c r="O1752" t="s">
        <v>25</v>
      </c>
      <c r="Q1752">
        <v>16</v>
      </c>
      <c r="R1752">
        <v>16</v>
      </c>
      <c r="S1752">
        <v>16</v>
      </c>
      <c r="T1752">
        <v>34.566000000000003</v>
      </c>
      <c r="U1752">
        <v>307</v>
      </c>
      <c r="V1752" t="s">
        <v>10691</v>
      </c>
      <c r="W1752" t="s">
        <v>10692</v>
      </c>
      <c r="X1752" t="s">
        <v>10693</v>
      </c>
      <c r="Y1752" t="s">
        <v>10694</v>
      </c>
      <c r="Z1752" t="s">
        <v>10695</v>
      </c>
      <c r="AA1752" t="s">
        <v>10696</v>
      </c>
    </row>
    <row r="1753" spans="1:27" x14ac:dyDescent="0.2">
      <c r="A1753">
        <v>-1</v>
      </c>
      <c r="B1753">
        <v>19.90523</v>
      </c>
      <c r="C1753">
        <v>17.652069999999998</v>
      </c>
      <c r="D1753">
        <v>17.562570000000001</v>
      </c>
      <c r="E1753">
        <v>2.9762870000000001</v>
      </c>
      <c r="F1753">
        <v>193580</v>
      </c>
      <c r="G1753">
        <v>7.8695820000000003</v>
      </c>
      <c r="H1753">
        <f t="shared" si="54"/>
        <v>2.068163418495335</v>
      </c>
      <c r="I1753" s="6">
        <f t="shared" si="55"/>
        <v>2491.3096539194803</v>
      </c>
      <c r="K1753" t="s">
        <v>24</v>
      </c>
      <c r="L1753" t="s">
        <v>24</v>
      </c>
      <c r="N1753" t="s">
        <v>25</v>
      </c>
      <c r="O1753" t="s">
        <v>25</v>
      </c>
      <c r="Q1753">
        <v>24</v>
      </c>
      <c r="R1753">
        <v>23.6</v>
      </c>
      <c r="S1753">
        <v>23.6</v>
      </c>
      <c r="T1753">
        <v>151.16</v>
      </c>
      <c r="U1753">
        <v>1377</v>
      </c>
      <c r="V1753" t="s">
        <v>10697</v>
      </c>
      <c r="W1753" t="s">
        <v>10698</v>
      </c>
      <c r="X1753" t="s">
        <v>10699</v>
      </c>
      <c r="Y1753" t="s">
        <v>10700</v>
      </c>
      <c r="Z1753" t="s">
        <v>10701</v>
      </c>
      <c r="AA1753" t="s">
        <v>10702</v>
      </c>
    </row>
    <row r="1754" spans="1:27" x14ac:dyDescent="0.2">
      <c r="A1754">
        <v>-1</v>
      </c>
      <c r="B1754">
        <v>21.362549999999999</v>
      </c>
      <c r="C1754">
        <v>19.377929999999999</v>
      </c>
      <c r="D1754">
        <v>17.563320000000001</v>
      </c>
      <c r="E1754">
        <v>2.7768199999999998</v>
      </c>
      <c r="F1754">
        <v>193680.6</v>
      </c>
      <c r="G1754">
        <v>6.8534009999999999</v>
      </c>
      <c r="H1754">
        <f t="shared" si="54"/>
        <v>2.0692382053529683</v>
      </c>
      <c r="I1754" s="6">
        <f t="shared" si="55"/>
        <v>2492.6043421681852</v>
      </c>
      <c r="K1754" t="s">
        <v>24</v>
      </c>
      <c r="L1754" t="s">
        <v>24</v>
      </c>
      <c r="N1754" t="s">
        <v>25</v>
      </c>
      <c r="O1754" t="s">
        <v>25</v>
      </c>
      <c r="Q1754">
        <v>16.100000000000001</v>
      </c>
      <c r="R1754">
        <v>16.100000000000001</v>
      </c>
      <c r="S1754">
        <v>16.100000000000001</v>
      </c>
      <c r="T1754">
        <v>74.584000000000003</v>
      </c>
      <c r="U1754">
        <v>670</v>
      </c>
      <c r="V1754" t="s">
        <v>10703</v>
      </c>
      <c r="W1754" t="s">
        <v>10704</v>
      </c>
      <c r="X1754" t="s">
        <v>10705</v>
      </c>
      <c r="Y1754" t="s">
        <v>10706</v>
      </c>
      <c r="Z1754" t="s">
        <v>10707</v>
      </c>
      <c r="AA1754" t="s">
        <v>10708</v>
      </c>
    </row>
    <row r="1755" spans="1:27" x14ac:dyDescent="0.2">
      <c r="A1755">
        <v>-1</v>
      </c>
      <c r="B1755">
        <v>19.36016</v>
      </c>
      <c r="C1755">
        <v>18.740570000000002</v>
      </c>
      <c r="D1755">
        <v>17.563469999999999</v>
      </c>
      <c r="E1755">
        <v>3.932439</v>
      </c>
      <c r="F1755">
        <v>193700.8</v>
      </c>
      <c r="G1755">
        <v>15.268000000000001</v>
      </c>
      <c r="H1755">
        <f t="shared" si="54"/>
        <v>2.0694540174257732</v>
      </c>
      <c r="I1755" s="6">
        <f t="shared" si="55"/>
        <v>2492.8643093910864</v>
      </c>
      <c r="K1755" t="s">
        <v>24</v>
      </c>
      <c r="L1755" t="s">
        <v>24</v>
      </c>
      <c r="N1755" t="s">
        <v>25</v>
      </c>
      <c r="O1755" t="s">
        <v>25</v>
      </c>
      <c r="Q1755">
        <v>17.55</v>
      </c>
      <c r="R1755">
        <v>9.8000000000000007</v>
      </c>
      <c r="S1755">
        <v>5.25</v>
      </c>
      <c r="T1755">
        <v>96.268500000000003</v>
      </c>
      <c r="U1755">
        <v>872</v>
      </c>
      <c r="V1755" t="s">
        <v>10709</v>
      </c>
      <c r="W1755" t="s">
        <v>10710</v>
      </c>
      <c r="X1755" t="s">
        <v>10711</v>
      </c>
      <c r="Y1755" t="s">
        <v>10712</v>
      </c>
      <c r="Z1755" t="s">
        <v>10713</v>
      </c>
      <c r="AA1755" t="s">
        <v>10714</v>
      </c>
    </row>
    <row r="1756" spans="1:27" x14ac:dyDescent="0.2">
      <c r="A1756">
        <v>-1</v>
      </c>
      <c r="B1756">
        <v>18.811019999999999</v>
      </c>
      <c r="C1756">
        <v>20.164349999999999</v>
      </c>
      <c r="D1756">
        <v>17.565180000000002</v>
      </c>
      <c r="E1756" t="s">
        <v>24</v>
      </c>
      <c r="F1756">
        <v>193930.5</v>
      </c>
      <c r="G1756" t="s">
        <v>24</v>
      </c>
      <c r="H1756">
        <f t="shared" si="54"/>
        <v>2.0719080784714823</v>
      </c>
      <c r="I1756" s="6">
        <f t="shared" si="55"/>
        <v>2495.8204713267473</v>
      </c>
      <c r="K1756" t="s">
        <v>24</v>
      </c>
      <c r="L1756" t="s">
        <v>24</v>
      </c>
      <c r="M1756" t="s">
        <v>10715</v>
      </c>
      <c r="N1756" t="s">
        <v>25</v>
      </c>
      <c r="O1756" t="s">
        <v>25</v>
      </c>
      <c r="Q1756">
        <v>18.3</v>
      </c>
      <c r="R1756">
        <v>18.3</v>
      </c>
      <c r="S1756">
        <v>18.3</v>
      </c>
      <c r="T1756">
        <v>48.457000000000001</v>
      </c>
      <c r="U1756">
        <v>420</v>
      </c>
      <c r="V1756" t="s">
        <v>10716</v>
      </c>
      <c r="W1756" t="s">
        <v>10717</v>
      </c>
      <c r="X1756" t="s">
        <v>10718</v>
      </c>
      <c r="Y1756" t="s">
        <v>10719</v>
      </c>
      <c r="Z1756" t="s">
        <v>10720</v>
      </c>
      <c r="AA1756" t="s">
        <v>10721</v>
      </c>
    </row>
    <row r="1757" spans="1:27" x14ac:dyDescent="0.2">
      <c r="A1757">
        <v>-1</v>
      </c>
      <c r="B1757" t="s">
        <v>24</v>
      </c>
      <c r="C1757">
        <v>18.99474</v>
      </c>
      <c r="D1757">
        <v>17.567260000000001</v>
      </c>
      <c r="E1757">
        <v>2.4587289999999999</v>
      </c>
      <c r="F1757">
        <v>194210.3</v>
      </c>
      <c r="G1757">
        <v>5.4973219999999996</v>
      </c>
      <c r="H1757">
        <f t="shared" si="54"/>
        <v>2.0748973961928119</v>
      </c>
      <c r="I1757" s="6">
        <f t="shared" si="55"/>
        <v>2499.4214034538613</v>
      </c>
      <c r="K1757" t="s">
        <v>24</v>
      </c>
      <c r="L1757" t="s">
        <v>24</v>
      </c>
      <c r="N1757" t="s">
        <v>25</v>
      </c>
      <c r="O1757" t="s">
        <v>25</v>
      </c>
      <c r="Q1757">
        <v>29.8</v>
      </c>
      <c r="R1757">
        <v>29.8</v>
      </c>
      <c r="S1757">
        <v>29.8</v>
      </c>
      <c r="T1757">
        <v>138.53</v>
      </c>
      <c r="U1757">
        <v>1238</v>
      </c>
      <c r="V1757" t="s">
        <v>10722</v>
      </c>
      <c r="W1757" t="s">
        <v>10723</v>
      </c>
      <c r="X1757" t="s">
        <v>10724</v>
      </c>
      <c r="Y1757" t="s">
        <v>10725</v>
      </c>
      <c r="Z1757" t="s">
        <v>10726</v>
      </c>
      <c r="AA1757" t="s">
        <v>10727</v>
      </c>
    </row>
    <row r="1758" spans="1:27" x14ac:dyDescent="0.2">
      <c r="A1758">
        <v>-1</v>
      </c>
      <c r="B1758">
        <v>12.22059</v>
      </c>
      <c r="C1758">
        <v>17.315570000000001</v>
      </c>
      <c r="D1758">
        <v>17.56785</v>
      </c>
      <c r="E1758">
        <v>2.718127</v>
      </c>
      <c r="F1758">
        <v>194289.7</v>
      </c>
      <c r="G1758">
        <v>6.5801800000000004</v>
      </c>
      <c r="H1758">
        <f t="shared" si="54"/>
        <v>2.07574568721166</v>
      </c>
      <c r="I1758" s="6">
        <f t="shared" si="55"/>
        <v>2500.4432548151653</v>
      </c>
      <c r="K1758" t="s">
        <v>24</v>
      </c>
      <c r="L1758" t="s">
        <v>24</v>
      </c>
      <c r="N1758" t="s">
        <v>25</v>
      </c>
      <c r="O1758" t="s">
        <v>25</v>
      </c>
      <c r="Q1758">
        <v>22.5</v>
      </c>
      <c r="R1758">
        <v>22.5</v>
      </c>
      <c r="S1758">
        <v>22.5</v>
      </c>
      <c r="T1758">
        <v>37.411000000000001</v>
      </c>
      <c r="U1758">
        <v>338</v>
      </c>
      <c r="V1758" t="s">
        <v>10728</v>
      </c>
      <c r="W1758" t="s">
        <v>10729</v>
      </c>
      <c r="X1758" t="s">
        <v>10730</v>
      </c>
      <c r="Y1758" t="s">
        <v>10731</v>
      </c>
      <c r="Z1758" t="s">
        <v>10732</v>
      </c>
      <c r="AA1758" t="s">
        <v>10733</v>
      </c>
    </row>
    <row r="1759" spans="1:27" x14ac:dyDescent="0.2">
      <c r="A1759">
        <v>-1</v>
      </c>
      <c r="B1759" t="s">
        <v>24</v>
      </c>
      <c r="C1759">
        <v>19.43037</v>
      </c>
      <c r="D1759">
        <v>17.568149999999999</v>
      </c>
      <c r="E1759">
        <v>2.1766320000000001</v>
      </c>
      <c r="F1759">
        <v>194330.1</v>
      </c>
      <c r="G1759">
        <v>4.520969</v>
      </c>
      <c r="H1759">
        <f t="shared" si="54"/>
        <v>2.0761773113572701</v>
      </c>
      <c r="I1759" s="6">
        <f t="shared" si="55"/>
        <v>2500.9631892609677</v>
      </c>
      <c r="K1759" t="s">
        <v>24</v>
      </c>
      <c r="L1759" t="s">
        <v>24</v>
      </c>
      <c r="N1759" t="s">
        <v>25</v>
      </c>
      <c r="O1759" t="s">
        <v>25</v>
      </c>
      <c r="Q1759">
        <v>23.3</v>
      </c>
      <c r="R1759">
        <v>23.3</v>
      </c>
      <c r="S1759">
        <v>23.3</v>
      </c>
      <c r="T1759">
        <v>53.021000000000001</v>
      </c>
      <c r="U1759">
        <v>476</v>
      </c>
      <c r="V1759" t="s">
        <v>10734</v>
      </c>
      <c r="W1759" t="s">
        <v>10735</v>
      </c>
      <c r="X1759" t="s">
        <v>10736</v>
      </c>
      <c r="Y1759" t="s">
        <v>10737</v>
      </c>
      <c r="Z1759" t="s">
        <v>10738</v>
      </c>
      <c r="AA1759" t="s">
        <v>10739</v>
      </c>
    </row>
    <row r="1760" spans="1:27" x14ac:dyDescent="0.2">
      <c r="A1760">
        <v>-1</v>
      </c>
      <c r="B1760" t="s">
        <v>24</v>
      </c>
      <c r="C1760">
        <v>20.09816</v>
      </c>
      <c r="D1760">
        <v>17.570969999999999</v>
      </c>
      <c r="E1760">
        <v>4.6566169999999998</v>
      </c>
      <c r="F1760">
        <v>194710.3</v>
      </c>
      <c r="G1760">
        <v>25.222110000000001</v>
      </c>
      <c r="H1760">
        <f t="shared" si="54"/>
        <v>2.0802392791830364</v>
      </c>
      <c r="I1760" s="6">
        <f t="shared" si="55"/>
        <v>2505.8562357038854</v>
      </c>
      <c r="K1760" t="s">
        <v>24</v>
      </c>
      <c r="L1760" t="s">
        <v>24</v>
      </c>
      <c r="M1760" t="s">
        <v>10740</v>
      </c>
      <c r="N1760" t="s">
        <v>25</v>
      </c>
      <c r="O1760" t="s">
        <v>25</v>
      </c>
      <c r="Q1760">
        <v>10.199999999999999</v>
      </c>
      <c r="R1760">
        <v>10.199999999999999</v>
      </c>
      <c r="S1760">
        <v>10.199999999999999</v>
      </c>
      <c r="T1760">
        <v>80.004000000000005</v>
      </c>
      <c r="U1760">
        <v>724</v>
      </c>
      <c r="V1760" t="s">
        <v>10741</v>
      </c>
      <c r="W1760" t="s">
        <v>10742</v>
      </c>
      <c r="X1760" t="s">
        <v>10743</v>
      </c>
      <c r="Y1760" t="s">
        <v>10744</v>
      </c>
      <c r="Z1760" t="s">
        <v>10745</v>
      </c>
      <c r="AA1760" t="s">
        <v>10746</v>
      </c>
    </row>
    <row r="1761" spans="1:27" x14ac:dyDescent="0.2">
      <c r="A1761">
        <v>-1</v>
      </c>
      <c r="B1761" t="s">
        <v>24</v>
      </c>
      <c r="C1761" t="s">
        <v>24</v>
      </c>
      <c r="D1761">
        <v>17.573630000000001</v>
      </c>
      <c r="E1761">
        <v>4.9759460000000004</v>
      </c>
      <c r="F1761">
        <v>195069.7</v>
      </c>
      <c r="G1761">
        <v>31.470890000000001</v>
      </c>
      <c r="H1761">
        <f t="shared" si="54"/>
        <v>2.0840790246764103</v>
      </c>
      <c r="I1761" s="6">
        <f t="shared" si="55"/>
        <v>2510.4815931252037</v>
      </c>
      <c r="K1761" t="s">
        <v>24</v>
      </c>
      <c r="L1761" t="s">
        <v>24</v>
      </c>
      <c r="N1761" t="s">
        <v>25</v>
      </c>
      <c r="O1761" t="s">
        <v>25</v>
      </c>
      <c r="Q1761">
        <v>10.7</v>
      </c>
      <c r="R1761">
        <v>10.7</v>
      </c>
      <c r="S1761">
        <v>10.7</v>
      </c>
      <c r="T1761">
        <v>27.213000000000001</v>
      </c>
      <c r="U1761">
        <v>234</v>
      </c>
      <c r="V1761" t="s">
        <v>10747</v>
      </c>
      <c r="W1761" t="s">
        <v>10748</v>
      </c>
      <c r="X1761" t="s">
        <v>10749</v>
      </c>
      <c r="Y1761" t="s">
        <v>10750</v>
      </c>
      <c r="Z1761" t="s">
        <v>10751</v>
      </c>
      <c r="AA1761" t="s">
        <v>10752</v>
      </c>
    </row>
    <row r="1762" spans="1:27" x14ac:dyDescent="0.2">
      <c r="A1762">
        <v>-1</v>
      </c>
      <c r="B1762">
        <v>19.61994</v>
      </c>
      <c r="C1762">
        <v>17.48424</v>
      </c>
      <c r="D1762">
        <v>17.57452</v>
      </c>
      <c r="E1762">
        <v>4.4807430000000004</v>
      </c>
      <c r="F1762">
        <v>195190</v>
      </c>
      <c r="G1762">
        <v>22.327390000000001</v>
      </c>
      <c r="H1762">
        <f t="shared" si="54"/>
        <v>2.0853642817238578</v>
      </c>
      <c r="I1762" s="6">
        <f t="shared" si="55"/>
        <v>2512.0298137645591</v>
      </c>
      <c r="K1762" t="s">
        <v>24</v>
      </c>
      <c r="L1762" t="s">
        <v>24</v>
      </c>
      <c r="N1762" t="s">
        <v>25</v>
      </c>
      <c r="O1762" t="s">
        <v>25</v>
      </c>
      <c r="Q1762">
        <v>29.4</v>
      </c>
      <c r="R1762">
        <v>1.6</v>
      </c>
      <c r="S1762">
        <v>1.6</v>
      </c>
      <c r="T1762">
        <v>79.578999999999994</v>
      </c>
      <c r="U1762">
        <v>699</v>
      </c>
      <c r="V1762" t="s">
        <v>10753</v>
      </c>
      <c r="W1762" t="s">
        <v>10754</v>
      </c>
      <c r="X1762" t="s">
        <v>10755</v>
      </c>
      <c r="Y1762" t="s">
        <v>10756</v>
      </c>
      <c r="Z1762" t="s">
        <v>10757</v>
      </c>
      <c r="AA1762" t="s">
        <v>10758</v>
      </c>
    </row>
    <row r="1763" spans="1:27" x14ac:dyDescent="0.2">
      <c r="A1763">
        <v>-1</v>
      </c>
      <c r="B1763">
        <v>17.257549999999998</v>
      </c>
      <c r="C1763">
        <v>15.85136</v>
      </c>
      <c r="D1763">
        <v>17.576440000000002</v>
      </c>
      <c r="E1763">
        <v>-0.4720589</v>
      </c>
      <c r="F1763">
        <v>195450</v>
      </c>
      <c r="G1763">
        <v>0.72093499999999999</v>
      </c>
      <c r="H1763">
        <f t="shared" si="54"/>
        <v>2.0881420608787749</v>
      </c>
      <c r="I1763" s="6">
        <f t="shared" si="55"/>
        <v>2515.375926534572</v>
      </c>
      <c r="K1763" t="s">
        <v>24</v>
      </c>
      <c r="L1763" t="s">
        <v>24</v>
      </c>
      <c r="N1763" t="s">
        <v>25</v>
      </c>
      <c r="O1763" t="s">
        <v>25</v>
      </c>
      <c r="Q1763">
        <v>30</v>
      </c>
      <c r="R1763">
        <v>28.3</v>
      </c>
      <c r="S1763">
        <v>28.3</v>
      </c>
      <c r="T1763">
        <v>37.823999999999998</v>
      </c>
      <c r="U1763">
        <v>357</v>
      </c>
      <c r="V1763" t="s">
        <v>10759</v>
      </c>
      <c r="W1763" t="s">
        <v>10760</v>
      </c>
      <c r="X1763" t="s">
        <v>10761</v>
      </c>
      <c r="Y1763" t="s">
        <v>10762</v>
      </c>
      <c r="Z1763" t="s">
        <v>10763</v>
      </c>
      <c r="AA1763" t="s">
        <v>10764</v>
      </c>
    </row>
    <row r="1764" spans="1:27" x14ac:dyDescent="0.2">
      <c r="A1764">
        <v>-1</v>
      </c>
      <c r="B1764" t="s">
        <v>24</v>
      </c>
      <c r="C1764">
        <v>15.17352</v>
      </c>
      <c r="D1764">
        <v>17.576440000000002</v>
      </c>
      <c r="E1764">
        <v>4.9468249999999996</v>
      </c>
      <c r="F1764">
        <v>195450</v>
      </c>
      <c r="G1764">
        <v>30.842009999999998</v>
      </c>
      <c r="H1764">
        <f t="shared" si="54"/>
        <v>2.0881420608787749</v>
      </c>
      <c r="I1764" s="6">
        <f t="shared" si="55"/>
        <v>2515.375926534572</v>
      </c>
      <c r="K1764" t="s">
        <v>24</v>
      </c>
      <c r="L1764" t="s">
        <v>24</v>
      </c>
      <c r="N1764" t="s">
        <v>25</v>
      </c>
      <c r="O1764" t="s">
        <v>25</v>
      </c>
      <c r="Q1764">
        <v>48</v>
      </c>
      <c r="R1764">
        <v>48</v>
      </c>
      <c r="S1764">
        <v>48</v>
      </c>
      <c r="T1764">
        <v>8.7812999999999999</v>
      </c>
      <c r="U1764">
        <v>75</v>
      </c>
      <c r="V1764" t="s">
        <v>10765</v>
      </c>
      <c r="W1764" t="s">
        <v>10766</v>
      </c>
      <c r="X1764" t="s">
        <v>10767</v>
      </c>
      <c r="Y1764" t="s">
        <v>10768</v>
      </c>
      <c r="Z1764" t="s">
        <v>10769</v>
      </c>
      <c r="AA1764" t="s">
        <v>10770</v>
      </c>
    </row>
    <row r="1765" spans="1:27" x14ac:dyDescent="0.2">
      <c r="A1765">
        <v>-1</v>
      </c>
      <c r="B1765" t="s">
        <v>24</v>
      </c>
      <c r="C1765">
        <v>16.163979999999999</v>
      </c>
      <c r="D1765">
        <v>17.580349999999999</v>
      </c>
      <c r="E1765">
        <v>3.0883029999999998</v>
      </c>
      <c r="F1765">
        <v>195980.4</v>
      </c>
      <c r="G1765">
        <v>8.5049510000000001</v>
      </c>
      <c r="H1765">
        <f t="shared" si="54"/>
        <v>2.0938087303548047</v>
      </c>
      <c r="I1765" s="6">
        <f t="shared" si="55"/>
        <v>2522.2019965853979</v>
      </c>
      <c r="K1765" t="s">
        <v>24</v>
      </c>
      <c r="L1765" t="s">
        <v>24</v>
      </c>
      <c r="M1765" t="s">
        <v>10771</v>
      </c>
      <c r="N1765" t="s">
        <v>25</v>
      </c>
      <c r="O1765" t="s">
        <v>25</v>
      </c>
      <c r="Q1765">
        <v>29.4</v>
      </c>
      <c r="R1765">
        <v>29.2</v>
      </c>
      <c r="S1765">
        <v>29</v>
      </c>
      <c r="T1765">
        <v>402.24</v>
      </c>
      <c r="U1765">
        <v>3664</v>
      </c>
      <c r="V1765" t="s">
        <v>10772</v>
      </c>
      <c r="W1765" t="s">
        <v>10773</v>
      </c>
      <c r="X1765" t="s">
        <v>10774</v>
      </c>
      <c r="Y1765" t="s">
        <v>10775</v>
      </c>
      <c r="Z1765" t="s">
        <v>10776</v>
      </c>
      <c r="AA1765" t="s">
        <v>10777</v>
      </c>
    </row>
    <row r="1766" spans="1:27" x14ac:dyDescent="0.2">
      <c r="A1766">
        <v>-1</v>
      </c>
      <c r="B1766">
        <v>16.751989999999999</v>
      </c>
      <c r="C1766" t="s">
        <v>24</v>
      </c>
      <c r="D1766">
        <v>17.582329999999999</v>
      </c>
      <c r="E1766">
        <v>4.9591900000000004</v>
      </c>
      <c r="F1766">
        <v>196249.60000000001</v>
      </c>
      <c r="G1766">
        <v>31.107489999999999</v>
      </c>
      <c r="H1766">
        <f t="shared" si="54"/>
        <v>2.096684800156742</v>
      </c>
      <c r="I1766" s="6">
        <f t="shared" si="55"/>
        <v>2525.6665102688112</v>
      </c>
      <c r="K1766" t="s">
        <v>24</v>
      </c>
      <c r="L1766" t="s">
        <v>24</v>
      </c>
      <c r="N1766" t="s">
        <v>25</v>
      </c>
      <c r="O1766" t="s">
        <v>25</v>
      </c>
      <c r="Q1766">
        <v>9.8000000000000007</v>
      </c>
      <c r="R1766">
        <v>9.8000000000000007</v>
      </c>
      <c r="S1766">
        <v>9.8000000000000007</v>
      </c>
      <c r="T1766">
        <v>46.008000000000003</v>
      </c>
      <c r="U1766">
        <v>409</v>
      </c>
      <c r="V1766" t="s">
        <v>10778</v>
      </c>
      <c r="W1766" t="s">
        <v>10779</v>
      </c>
      <c r="X1766" t="s">
        <v>10780</v>
      </c>
      <c r="Y1766" t="s">
        <v>10781</v>
      </c>
      <c r="Z1766" t="s">
        <v>10782</v>
      </c>
      <c r="AA1766" t="s">
        <v>10783</v>
      </c>
    </row>
    <row r="1767" spans="1:27" x14ac:dyDescent="0.2">
      <c r="A1767">
        <v>-1</v>
      </c>
      <c r="B1767" t="s">
        <v>24</v>
      </c>
      <c r="C1767" t="s">
        <v>24</v>
      </c>
      <c r="D1767">
        <v>17.583359999999999</v>
      </c>
      <c r="E1767">
        <v>5.0432050000000004</v>
      </c>
      <c r="F1767">
        <v>196389.7</v>
      </c>
      <c r="G1767">
        <v>32.972810000000003</v>
      </c>
      <c r="H1767">
        <f t="shared" si="54"/>
        <v>2.0981815957706029</v>
      </c>
      <c r="I1767" s="6">
        <f t="shared" si="55"/>
        <v>2527.469550265268</v>
      </c>
      <c r="K1767" t="s">
        <v>24</v>
      </c>
      <c r="L1767" t="s">
        <v>24</v>
      </c>
      <c r="M1767" t="s">
        <v>10784</v>
      </c>
      <c r="N1767" t="s">
        <v>25</v>
      </c>
      <c r="O1767" t="s">
        <v>25</v>
      </c>
      <c r="Q1767">
        <v>23.5</v>
      </c>
      <c r="R1767">
        <v>23.5</v>
      </c>
      <c r="S1767">
        <v>23.2</v>
      </c>
      <c r="T1767">
        <v>41.847000000000001</v>
      </c>
      <c r="U1767">
        <v>375</v>
      </c>
      <c r="V1767" t="s">
        <v>10785</v>
      </c>
      <c r="W1767" t="s">
        <v>10786</v>
      </c>
      <c r="X1767" t="s">
        <v>10787</v>
      </c>
      <c r="Y1767" t="s">
        <v>10788</v>
      </c>
      <c r="Z1767" t="s">
        <v>10789</v>
      </c>
      <c r="AA1767" t="s">
        <v>10790</v>
      </c>
    </row>
    <row r="1768" spans="1:27" x14ac:dyDescent="0.2">
      <c r="A1768">
        <v>-1</v>
      </c>
      <c r="B1768">
        <v>24.710719999999998</v>
      </c>
      <c r="C1768">
        <v>23.71848</v>
      </c>
      <c r="D1768">
        <v>17.583880000000001</v>
      </c>
      <c r="E1768">
        <v>4.488753</v>
      </c>
      <c r="F1768">
        <v>196460.5</v>
      </c>
      <c r="G1768">
        <v>22.451699999999999</v>
      </c>
      <c r="H1768">
        <f t="shared" si="54"/>
        <v>2.0989380064020184</v>
      </c>
      <c r="I1768" s="6">
        <f t="shared" si="55"/>
        <v>2528.3807225118712</v>
      </c>
      <c r="K1768" t="s">
        <v>24</v>
      </c>
      <c r="L1768" t="s">
        <v>24</v>
      </c>
      <c r="N1768" t="s">
        <v>25</v>
      </c>
      <c r="O1768" t="s">
        <v>25</v>
      </c>
      <c r="Q1768">
        <v>63.1</v>
      </c>
      <c r="R1768">
        <v>12.8</v>
      </c>
      <c r="S1768">
        <v>12.8</v>
      </c>
      <c r="T1768">
        <v>42.140999999999998</v>
      </c>
      <c r="U1768">
        <v>390</v>
      </c>
      <c r="V1768" t="s">
        <v>10791</v>
      </c>
      <c r="W1768" t="s">
        <v>10792</v>
      </c>
      <c r="X1768" t="s">
        <v>10793</v>
      </c>
      <c r="Y1768" t="s">
        <v>10794</v>
      </c>
      <c r="Z1768" t="s">
        <v>10795</v>
      </c>
      <c r="AA1768" t="s">
        <v>10796</v>
      </c>
    </row>
    <row r="1769" spans="1:27" x14ac:dyDescent="0.2">
      <c r="A1769">
        <v>-1</v>
      </c>
      <c r="B1769">
        <v>24.710719999999998</v>
      </c>
      <c r="C1769">
        <v>23.71848</v>
      </c>
      <c r="D1769">
        <v>17.583880000000001</v>
      </c>
      <c r="E1769">
        <v>9.3204150000000006</v>
      </c>
      <c r="F1769">
        <v>196460.5</v>
      </c>
      <c r="G1769">
        <v>639.32910000000004</v>
      </c>
      <c r="H1769">
        <f t="shared" si="54"/>
        <v>2.0989380064020184</v>
      </c>
      <c r="I1769" s="6">
        <f t="shared" si="55"/>
        <v>2528.3807225118712</v>
      </c>
      <c r="K1769" t="s">
        <v>24</v>
      </c>
      <c r="L1769" t="s">
        <v>24</v>
      </c>
      <c r="N1769" t="s">
        <v>25</v>
      </c>
      <c r="O1769" t="s">
        <v>25</v>
      </c>
      <c r="Q1769">
        <v>20.399999999999999</v>
      </c>
      <c r="R1769">
        <v>20.399999999999999</v>
      </c>
      <c r="S1769">
        <v>20.399999999999999</v>
      </c>
      <c r="T1769">
        <v>119.65</v>
      </c>
      <c r="U1769">
        <v>1072</v>
      </c>
      <c r="V1769" t="s">
        <v>10797</v>
      </c>
      <c r="W1769" t="s">
        <v>10798</v>
      </c>
      <c r="X1769" t="s">
        <v>10799</v>
      </c>
      <c r="Y1769" t="s">
        <v>10800</v>
      </c>
      <c r="Z1769" t="s">
        <v>10801</v>
      </c>
      <c r="AA1769" t="s">
        <v>10802</v>
      </c>
    </row>
    <row r="1770" spans="1:27" x14ac:dyDescent="0.2">
      <c r="A1770">
        <v>-1</v>
      </c>
      <c r="B1770">
        <v>24.710719999999998</v>
      </c>
      <c r="C1770">
        <v>23.71848</v>
      </c>
      <c r="D1770">
        <v>17.583880000000001</v>
      </c>
      <c r="E1770">
        <v>10.04509</v>
      </c>
      <c r="F1770">
        <v>196460.5</v>
      </c>
      <c r="G1770">
        <v>1056.51</v>
      </c>
      <c r="H1770">
        <f t="shared" si="54"/>
        <v>2.0989380064020184</v>
      </c>
      <c r="I1770" s="6">
        <f t="shared" si="55"/>
        <v>2528.3807225118712</v>
      </c>
      <c r="K1770" t="s">
        <v>24</v>
      </c>
      <c r="L1770" t="s">
        <v>24</v>
      </c>
      <c r="N1770" t="s">
        <v>25</v>
      </c>
      <c r="O1770" t="s">
        <v>25</v>
      </c>
      <c r="Q1770">
        <v>21.7</v>
      </c>
      <c r="R1770">
        <v>20</v>
      </c>
      <c r="S1770">
        <v>20</v>
      </c>
      <c r="T1770">
        <v>120.57</v>
      </c>
      <c r="U1770">
        <v>1096</v>
      </c>
      <c r="V1770" t="s">
        <v>10803</v>
      </c>
      <c r="W1770" t="s">
        <v>10804</v>
      </c>
      <c r="X1770" t="s">
        <v>10805</v>
      </c>
      <c r="Y1770" t="s">
        <v>10806</v>
      </c>
      <c r="Z1770" t="s">
        <v>10807</v>
      </c>
      <c r="AA1770" t="s">
        <v>10808</v>
      </c>
    </row>
    <row r="1771" spans="1:27" x14ac:dyDescent="0.2">
      <c r="A1771">
        <v>-1</v>
      </c>
      <c r="B1771">
        <v>16.976230000000001</v>
      </c>
      <c r="C1771">
        <v>19.825399999999998</v>
      </c>
      <c r="D1771">
        <v>17.584679999999999</v>
      </c>
      <c r="E1771" t="s">
        <v>24</v>
      </c>
      <c r="F1771">
        <v>196569.5</v>
      </c>
      <c r="G1771" t="s">
        <v>24</v>
      </c>
      <c r="H1771">
        <f t="shared" si="54"/>
        <v>2.1001025368938877</v>
      </c>
      <c r="I1771" s="6">
        <f t="shared" si="55"/>
        <v>2529.7835159423771</v>
      </c>
      <c r="K1771" t="s">
        <v>24</v>
      </c>
      <c r="L1771" t="s">
        <v>24</v>
      </c>
      <c r="N1771" t="s">
        <v>25</v>
      </c>
      <c r="O1771" t="s">
        <v>25</v>
      </c>
      <c r="Q1771">
        <v>13</v>
      </c>
      <c r="R1771">
        <v>13</v>
      </c>
      <c r="S1771">
        <v>13</v>
      </c>
      <c r="T1771">
        <v>84.542000000000002</v>
      </c>
      <c r="U1771">
        <v>741</v>
      </c>
      <c r="V1771" t="s">
        <v>10809</v>
      </c>
      <c r="W1771" t="s">
        <v>10810</v>
      </c>
      <c r="X1771" t="s">
        <v>10811</v>
      </c>
      <c r="Y1771" t="s">
        <v>10812</v>
      </c>
      <c r="Z1771" t="s">
        <v>10813</v>
      </c>
      <c r="AA1771" t="s">
        <v>10814</v>
      </c>
    </row>
    <row r="1772" spans="1:27" x14ac:dyDescent="0.2">
      <c r="A1772">
        <v>-1</v>
      </c>
      <c r="B1772">
        <v>24.317689999999999</v>
      </c>
      <c r="C1772">
        <v>20.369859999999999</v>
      </c>
      <c r="D1772">
        <v>17.584980000000002</v>
      </c>
      <c r="E1772">
        <v>6.6333209999999996</v>
      </c>
      <c r="F1772">
        <v>196610.4</v>
      </c>
      <c r="G1772">
        <v>99.272419999999997</v>
      </c>
      <c r="H1772">
        <f t="shared" si="54"/>
        <v>2.100539502922488</v>
      </c>
      <c r="I1772" s="6">
        <f t="shared" si="55"/>
        <v>2530.3098852204289</v>
      </c>
      <c r="K1772" t="s">
        <v>24</v>
      </c>
      <c r="L1772" t="s">
        <v>24</v>
      </c>
      <c r="N1772" t="s">
        <v>25</v>
      </c>
      <c r="O1772" t="s">
        <v>25</v>
      </c>
      <c r="Q1772">
        <v>21.6</v>
      </c>
      <c r="R1772">
        <v>21.6</v>
      </c>
      <c r="S1772">
        <v>21.6</v>
      </c>
      <c r="T1772">
        <v>224.3</v>
      </c>
      <c r="U1772">
        <v>2071</v>
      </c>
      <c r="V1772" t="s">
        <v>10815</v>
      </c>
      <c r="W1772" t="s">
        <v>10816</v>
      </c>
      <c r="X1772" t="s">
        <v>10817</v>
      </c>
      <c r="Y1772" t="s">
        <v>10818</v>
      </c>
      <c r="Z1772" t="s">
        <v>10819</v>
      </c>
      <c r="AA1772" t="s">
        <v>10820</v>
      </c>
    </row>
    <row r="1773" spans="1:27" x14ac:dyDescent="0.2">
      <c r="A1773">
        <v>-1</v>
      </c>
      <c r="B1773" t="s">
        <v>24</v>
      </c>
      <c r="C1773">
        <v>19.44079</v>
      </c>
      <c r="D1773">
        <v>17.586739999999999</v>
      </c>
      <c r="E1773">
        <v>3.4887980000000001</v>
      </c>
      <c r="F1773">
        <v>196850.4</v>
      </c>
      <c r="G1773">
        <v>11.2262</v>
      </c>
      <c r="H1773">
        <f t="shared" si="54"/>
        <v>2.1031036067577955</v>
      </c>
      <c r="I1773" s="6">
        <f t="shared" si="55"/>
        <v>2533.39860470044</v>
      </c>
      <c r="K1773" t="s">
        <v>24</v>
      </c>
      <c r="L1773" t="s">
        <v>24</v>
      </c>
      <c r="N1773" t="s">
        <v>25</v>
      </c>
      <c r="O1773" t="s">
        <v>25</v>
      </c>
      <c r="Q1773">
        <v>24.9</v>
      </c>
      <c r="R1773">
        <v>24.9</v>
      </c>
      <c r="S1773">
        <v>24.9</v>
      </c>
      <c r="T1773">
        <v>50.76</v>
      </c>
      <c r="U1773">
        <v>458</v>
      </c>
      <c r="V1773" t="s">
        <v>10821</v>
      </c>
      <c r="W1773" t="s">
        <v>10822</v>
      </c>
      <c r="X1773" t="s">
        <v>10823</v>
      </c>
      <c r="Y1773" t="s">
        <v>10824</v>
      </c>
      <c r="Z1773" t="s">
        <v>10825</v>
      </c>
      <c r="AA1773" t="s">
        <v>10826</v>
      </c>
    </row>
    <row r="1774" spans="1:27" x14ac:dyDescent="0.2">
      <c r="A1774">
        <v>-1</v>
      </c>
      <c r="B1774">
        <v>18.21622</v>
      </c>
      <c r="C1774">
        <v>19.726420000000001</v>
      </c>
      <c r="D1774">
        <v>17.58681</v>
      </c>
      <c r="E1774">
        <v>5.2474340000000002</v>
      </c>
      <c r="F1774">
        <v>196859.9</v>
      </c>
      <c r="G1774">
        <v>37.987000000000002</v>
      </c>
      <c r="H1774">
        <f t="shared" si="54"/>
        <v>2.1032051025346097</v>
      </c>
      <c r="I1774" s="6">
        <f t="shared" si="55"/>
        <v>2533.5208665131909</v>
      </c>
      <c r="K1774" t="s">
        <v>24</v>
      </c>
      <c r="L1774" t="s">
        <v>24</v>
      </c>
      <c r="N1774" t="s">
        <v>25</v>
      </c>
      <c r="O1774" t="s">
        <v>25</v>
      </c>
      <c r="Q1774">
        <v>22.2</v>
      </c>
      <c r="R1774">
        <v>20.399999999999999</v>
      </c>
      <c r="S1774">
        <v>20.399999999999999</v>
      </c>
      <c r="T1774">
        <v>38.359000000000002</v>
      </c>
      <c r="U1774">
        <v>343</v>
      </c>
      <c r="V1774" t="s">
        <v>10827</v>
      </c>
      <c r="W1774" t="s">
        <v>10828</v>
      </c>
      <c r="X1774" t="s">
        <v>10829</v>
      </c>
      <c r="Y1774" t="s">
        <v>10830</v>
      </c>
      <c r="Z1774" t="s">
        <v>10831</v>
      </c>
      <c r="AA1774" t="s">
        <v>10832</v>
      </c>
    </row>
    <row r="1775" spans="1:27" x14ac:dyDescent="0.2">
      <c r="A1775">
        <v>-1</v>
      </c>
      <c r="B1775">
        <v>18.54804</v>
      </c>
      <c r="C1775">
        <v>20.627739999999999</v>
      </c>
      <c r="D1775">
        <v>17.587689999999998</v>
      </c>
      <c r="E1775">
        <v>3.443076</v>
      </c>
      <c r="F1775">
        <v>196980</v>
      </c>
      <c r="G1775">
        <v>10.875999999999999</v>
      </c>
      <c r="H1775">
        <f t="shared" si="54"/>
        <v>2.1044882228288619</v>
      </c>
      <c r="I1775" s="6">
        <f t="shared" si="55"/>
        <v>2535.0665132196468</v>
      </c>
      <c r="K1775" t="s">
        <v>24</v>
      </c>
      <c r="L1775" t="s">
        <v>24</v>
      </c>
      <c r="N1775" t="s">
        <v>25</v>
      </c>
      <c r="O1775" t="s">
        <v>25</v>
      </c>
      <c r="Q1775">
        <v>17.100000000000001</v>
      </c>
      <c r="R1775">
        <v>17.100000000000001</v>
      </c>
      <c r="S1775">
        <v>17.100000000000001</v>
      </c>
      <c r="T1775">
        <v>107.41</v>
      </c>
      <c r="U1775">
        <v>966</v>
      </c>
      <c r="V1775" t="s">
        <v>10833</v>
      </c>
      <c r="W1775" t="s">
        <v>10834</v>
      </c>
      <c r="X1775" t="s">
        <v>10835</v>
      </c>
      <c r="Y1775" t="s">
        <v>10836</v>
      </c>
      <c r="Z1775" t="s">
        <v>10837</v>
      </c>
      <c r="AA1775" t="s">
        <v>10838</v>
      </c>
    </row>
    <row r="1776" spans="1:27" x14ac:dyDescent="0.2">
      <c r="A1776">
        <v>-1</v>
      </c>
      <c r="B1776">
        <v>15.795859999999999</v>
      </c>
      <c r="C1776">
        <v>18.733599999999999</v>
      </c>
      <c r="D1776">
        <v>17.589230000000001</v>
      </c>
      <c r="E1776">
        <v>3.9262459999999999</v>
      </c>
      <c r="F1776">
        <v>197190.39999999999</v>
      </c>
      <c r="G1776">
        <v>15.2026</v>
      </c>
      <c r="H1776">
        <f t="shared" si="54"/>
        <v>2.1067360871911487</v>
      </c>
      <c r="I1776" s="6">
        <f t="shared" si="55"/>
        <v>2537.7742906304575</v>
      </c>
      <c r="K1776" t="s">
        <v>24</v>
      </c>
      <c r="L1776" t="s">
        <v>24</v>
      </c>
      <c r="N1776" t="s">
        <v>25</v>
      </c>
      <c r="O1776" t="s">
        <v>25</v>
      </c>
      <c r="Q1776">
        <v>7.9</v>
      </c>
      <c r="R1776">
        <v>7.9</v>
      </c>
      <c r="S1776">
        <v>7.9</v>
      </c>
      <c r="T1776">
        <v>118.68</v>
      </c>
      <c r="U1776">
        <v>1066</v>
      </c>
      <c r="V1776" t="s">
        <v>10839</v>
      </c>
      <c r="W1776" t="s">
        <v>10840</v>
      </c>
      <c r="X1776" t="s">
        <v>10841</v>
      </c>
      <c r="Y1776" t="s">
        <v>10842</v>
      </c>
      <c r="Z1776" t="s">
        <v>10843</v>
      </c>
      <c r="AA1776" t="s">
        <v>10844</v>
      </c>
    </row>
    <row r="1777" spans="1:27" x14ac:dyDescent="0.2">
      <c r="A1777">
        <v>-1</v>
      </c>
      <c r="B1777">
        <v>17.350960000000001</v>
      </c>
      <c r="C1777" t="s">
        <v>24</v>
      </c>
      <c r="D1777">
        <v>17.59018</v>
      </c>
      <c r="E1777">
        <v>2.0756899999999998</v>
      </c>
      <c r="F1777">
        <v>197320.3</v>
      </c>
      <c r="G1777">
        <v>4.2154600000000002</v>
      </c>
      <c r="H1777">
        <f t="shared" si="54"/>
        <v>2.1081239083920087</v>
      </c>
      <c r="I1777" s="6">
        <f t="shared" si="55"/>
        <v>2539.4460600490138</v>
      </c>
      <c r="K1777" t="s">
        <v>24</v>
      </c>
      <c r="L1777" t="s">
        <v>24</v>
      </c>
      <c r="N1777" t="s">
        <v>25</v>
      </c>
      <c r="O1777" t="s">
        <v>25</v>
      </c>
      <c r="Q1777">
        <v>28.9</v>
      </c>
      <c r="R1777">
        <v>28</v>
      </c>
      <c r="S1777">
        <v>28</v>
      </c>
      <c r="T1777">
        <v>86.524000000000001</v>
      </c>
      <c r="U1777">
        <v>790</v>
      </c>
      <c r="V1777" t="s">
        <v>10845</v>
      </c>
      <c r="W1777" t="s">
        <v>10846</v>
      </c>
      <c r="X1777" t="s">
        <v>10847</v>
      </c>
      <c r="Y1777" t="s">
        <v>10848</v>
      </c>
      <c r="Z1777" t="s">
        <v>10849</v>
      </c>
      <c r="AA1777" t="s">
        <v>10850</v>
      </c>
    </row>
    <row r="1778" spans="1:27" x14ac:dyDescent="0.2">
      <c r="A1778">
        <v>-1</v>
      </c>
      <c r="B1778">
        <v>18.01351</v>
      </c>
      <c r="C1778">
        <v>16.527200000000001</v>
      </c>
      <c r="D1778">
        <v>17.59018</v>
      </c>
      <c r="E1778">
        <v>2.5756779999999999</v>
      </c>
      <c r="F1778">
        <v>197320.3</v>
      </c>
      <c r="G1778">
        <v>5.9615109999999998</v>
      </c>
      <c r="H1778">
        <f t="shared" si="54"/>
        <v>2.1081239083920087</v>
      </c>
      <c r="I1778" s="6">
        <f t="shared" si="55"/>
        <v>2539.4460600490138</v>
      </c>
      <c r="K1778" t="s">
        <v>24</v>
      </c>
      <c r="L1778" t="s">
        <v>24</v>
      </c>
      <c r="N1778" t="s">
        <v>25</v>
      </c>
      <c r="O1778" t="s">
        <v>25</v>
      </c>
      <c r="Q1778">
        <v>4.7</v>
      </c>
      <c r="R1778">
        <v>4.7</v>
      </c>
      <c r="S1778">
        <v>4.7</v>
      </c>
      <c r="T1778">
        <v>57.889000000000003</v>
      </c>
      <c r="U1778">
        <v>509</v>
      </c>
      <c r="V1778" t="s">
        <v>10851</v>
      </c>
      <c r="W1778" t="s">
        <v>10852</v>
      </c>
      <c r="X1778" t="s">
        <v>10853</v>
      </c>
      <c r="Y1778" t="s">
        <v>10854</v>
      </c>
      <c r="Z1778" t="s">
        <v>10855</v>
      </c>
      <c r="AA1778" t="s">
        <v>10856</v>
      </c>
    </row>
    <row r="1779" spans="1:27" x14ac:dyDescent="0.2">
      <c r="A1779">
        <v>-1</v>
      </c>
      <c r="B1779">
        <v>18.408650000000002</v>
      </c>
      <c r="C1779">
        <v>18.45149</v>
      </c>
      <c r="D1779">
        <v>17.59252</v>
      </c>
      <c r="E1779">
        <v>3.9002970000000001</v>
      </c>
      <c r="F1779">
        <v>197640.6</v>
      </c>
      <c r="G1779">
        <v>14.9316</v>
      </c>
      <c r="H1779">
        <f t="shared" si="54"/>
        <v>2.1115459186355467</v>
      </c>
      <c r="I1779" s="6">
        <f t="shared" si="55"/>
        <v>2543.5682135883794</v>
      </c>
      <c r="K1779" t="s">
        <v>24</v>
      </c>
      <c r="L1779" t="s">
        <v>24</v>
      </c>
      <c r="N1779" t="s">
        <v>25</v>
      </c>
      <c r="O1779" t="s">
        <v>25</v>
      </c>
      <c r="Q1779">
        <v>19.600000000000001</v>
      </c>
      <c r="R1779">
        <v>19.600000000000001</v>
      </c>
      <c r="S1779">
        <v>19.600000000000001</v>
      </c>
      <c r="T1779">
        <v>53.847999999999999</v>
      </c>
      <c r="U1779">
        <v>474</v>
      </c>
      <c r="V1779" t="s">
        <v>10857</v>
      </c>
      <c r="W1779" t="s">
        <v>10858</v>
      </c>
      <c r="X1779" t="s">
        <v>10859</v>
      </c>
      <c r="Y1779" t="s">
        <v>10860</v>
      </c>
      <c r="Z1779" t="s">
        <v>10861</v>
      </c>
      <c r="AA1779" t="s">
        <v>10862</v>
      </c>
    </row>
    <row r="1780" spans="1:27" x14ac:dyDescent="0.2">
      <c r="A1780">
        <v>-1</v>
      </c>
      <c r="B1780">
        <v>16.128579999999999</v>
      </c>
      <c r="C1780">
        <v>18.808319999999998</v>
      </c>
      <c r="D1780">
        <v>17.59892</v>
      </c>
      <c r="E1780">
        <v>1.4079950000000001</v>
      </c>
      <c r="F1780">
        <v>198519.3</v>
      </c>
      <c r="G1780">
        <v>2.6536810000000002</v>
      </c>
      <c r="H1780">
        <f t="shared" si="54"/>
        <v>2.1209337438025675</v>
      </c>
      <c r="I1780" s="6">
        <f t="shared" si="55"/>
        <v>2554.8767877845726</v>
      </c>
      <c r="K1780" t="s">
        <v>24</v>
      </c>
      <c r="L1780" t="s">
        <v>24</v>
      </c>
      <c r="N1780" t="s">
        <v>25</v>
      </c>
      <c r="O1780" t="s">
        <v>25</v>
      </c>
      <c r="Q1780">
        <v>34.5</v>
      </c>
      <c r="R1780">
        <v>34.5</v>
      </c>
      <c r="S1780">
        <v>14.4</v>
      </c>
      <c r="T1780">
        <v>61.326999999999998</v>
      </c>
      <c r="U1780">
        <v>563</v>
      </c>
      <c r="V1780" t="s">
        <v>10863</v>
      </c>
      <c r="W1780" t="s">
        <v>10864</v>
      </c>
      <c r="X1780" t="s">
        <v>10865</v>
      </c>
      <c r="Y1780" t="s">
        <v>10866</v>
      </c>
      <c r="Z1780" t="s">
        <v>10867</v>
      </c>
      <c r="AA1780" t="s">
        <v>10868</v>
      </c>
    </row>
    <row r="1781" spans="1:27" x14ac:dyDescent="0.2">
      <c r="A1781">
        <v>-1</v>
      </c>
      <c r="B1781">
        <v>17.01868</v>
      </c>
      <c r="C1781">
        <v>17.99981</v>
      </c>
      <c r="D1781">
        <v>17.599070000000001</v>
      </c>
      <c r="E1781">
        <v>2.8438690000000002</v>
      </c>
      <c r="F1781">
        <v>198540</v>
      </c>
      <c r="G1781">
        <v>7.1794289999999998</v>
      </c>
      <c r="H1781">
        <f t="shared" si="54"/>
        <v>2.1211548977583625</v>
      </c>
      <c r="I1781" s="6">
        <f t="shared" si="55"/>
        <v>2555.1431898397232</v>
      </c>
      <c r="K1781" t="s">
        <v>24</v>
      </c>
      <c r="L1781" t="s">
        <v>24</v>
      </c>
      <c r="N1781" t="s">
        <v>25</v>
      </c>
      <c r="O1781" t="s">
        <v>25</v>
      </c>
      <c r="Q1781">
        <v>26.3</v>
      </c>
      <c r="R1781">
        <v>26.3</v>
      </c>
      <c r="S1781">
        <v>26.3</v>
      </c>
      <c r="T1781">
        <v>78.504000000000005</v>
      </c>
      <c r="U1781">
        <v>739</v>
      </c>
      <c r="V1781" t="s">
        <v>10869</v>
      </c>
      <c r="W1781" t="s">
        <v>10870</v>
      </c>
      <c r="X1781" t="s">
        <v>10871</v>
      </c>
      <c r="Y1781" t="s">
        <v>10872</v>
      </c>
      <c r="Z1781" t="s">
        <v>10873</v>
      </c>
      <c r="AA1781" t="s">
        <v>10874</v>
      </c>
    </row>
    <row r="1782" spans="1:27" x14ac:dyDescent="0.2">
      <c r="A1782">
        <v>-1</v>
      </c>
      <c r="B1782">
        <v>15.615690000000001</v>
      </c>
      <c r="C1782">
        <v>14.8826</v>
      </c>
      <c r="D1782">
        <v>17.59958</v>
      </c>
      <c r="E1782">
        <v>3.9120460000000001</v>
      </c>
      <c r="F1782">
        <v>198610.2</v>
      </c>
      <c r="G1782">
        <v>15.053699999999999</v>
      </c>
      <c r="H1782">
        <f t="shared" si="54"/>
        <v>2.12190489813019</v>
      </c>
      <c r="I1782" s="6">
        <f t="shared" si="55"/>
        <v>2556.0466402876268</v>
      </c>
      <c r="K1782" t="s">
        <v>24</v>
      </c>
      <c r="L1782" t="s">
        <v>24</v>
      </c>
      <c r="N1782" t="s">
        <v>25</v>
      </c>
      <c r="O1782" t="s">
        <v>25</v>
      </c>
      <c r="Q1782">
        <v>24.3</v>
      </c>
      <c r="R1782">
        <v>23.2</v>
      </c>
      <c r="S1782">
        <v>23.2</v>
      </c>
      <c r="T1782">
        <v>80.884</v>
      </c>
      <c r="U1782">
        <v>728</v>
      </c>
      <c r="V1782" t="s">
        <v>10875</v>
      </c>
      <c r="W1782" t="s">
        <v>10876</v>
      </c>
      <c r="X1782" t="s">
        <v>10877</v>
      </c>
      <c r="Y1782" t="s">
        <v>10878</v>
      </c>
      <c r="Z1782" t="s">
        <v>10879</v>
      </c>
      <c r="AA1782" t="s">
        <v>10880</v>
      </c>
    </row>
    <row r="1783" spans="1:27" x14ac:dyDescent="0.2">
      <c r="A1783">
        <v>-1</v>
      </c>
      <c r="B1783">
        <v>17.691520000000001</v>
      </c>
      <c r="C1783">
        <v>10.05894</v>
      </c>
      <c r="D1783">
        <v>17.602119999999999</v>
      </c>
      <c r="E1783">
        <v>5.8662599999999996</v>
      </c>
      <c r="F1783">
        <v>198960.2</v>
      </c>
      <c r="G1783">
        <v>58.33379</v>
      </c>
      <c r="H1783">
        <f t="shared" si="54"/>
        <v>2.1256442162233471</v>
      </c>
      <c r="I1783" s="6">
        <f t="shared" si="55"/>
        <v>2560.5510228626435</v>
      </c>
      <c r="K1783" t="s">
        <v>24</v>
      </c>
      <c r="L1783" t="s">
        <v>24</v>
      </c>
      <c r="N1783" t="s">
        <v>25</v>
      </c>
      <c r="O1783" t="s">
        <v>25</v>
      </c>
      <c r="Q1783">
        <v>18.8</v>
      </c>
      <c r="R1783">
        <v>18.8</v>
      </c>
      <c r="S1783">
        <v>18.8</v>
      </c>
      <c r="T1783">
        <v>56.503</v>
      </c>
      <c r="U1783">
        <v>510</v>
      </c>
      <c r="V1783" t="s">
        <v>10881</v>
      </c>
      <c r="W1783" t="s">
        <v>10882</v>
      </c>
      <c r="X1783" t="s">
        <v>10883</v>
      </c>
      <c r="Y1783" t="s">
        <v>10884</v>
      </c>
      <c r="Z1783" t="s">
        <v>10885</v>
      </c>
      <c r="AA1783" t="s">
        <v>10886</v>
      </c>
    </row>
    <row r="1784" spans="1:27" x14ac:dyDescent="0.2">
      <c r="A1784">
        <v>-1</v>
      </c>
      <c r="B1784">
        <v>16.61899</v>
      </c>
      <c r="C1784">
        <v>19.471019999999999</v>
      </c>
      <c r="D1784">
        <v>17.60596</v>
      </c>
      <c r="E1784">
        <v>4.5571830000000002</v>
      </c>
      <c r="F1784">
        <v>199490.4</v>
      </c>
      <c r="G1784">
        <v>23.542290000000001</v>
      </c>
      <c r="H1784">
        <f t="shared" si="54"/>
        <v>2.1313087489461813</v>
      </c>
      <c r="I1784" s="6">
        <f t="shared" si="55"/>
        <v>2567.37451898057</v>
      </c>
      <c r="K1784" t="s">
        <v>24</v>
      </c>
      <c r="L1784" t="s">
        <v>24</v>
      </c>
      <c r="N1784" t="s">
        <v>25</v>
      </c>
      <c r="O1784" t="s">
        <v>25</v>
      </c>
      <c r="Q1784">
        <v>22.3</v>
      </c>
      <c r="R1784">
        <v>22.3</v>
      </c>
      <c r="S1784">
        <v>22.3</v>
      </c>
      <c r="T1784">
        <v>38.988999999999997</v>
      </c>
      <c r="U1784">
        <v>358</v>
      </c>
      <c r="V1784" t="s">
        <v>10887</v>
      </c>
      <c r="W1784" t="s">
        <v>10888</v>
      </c>
      <c r="X1784" t="s">
        <v>10889</v>
      </c>
      <c r="Y1784" t="s">
        <v>10890</v>
      </c>
      <c r="Z1784" t="s">
        <v>10891</v>
      </c>
      <c r="AA1784" t="s">
        <v>10892</v>
      </c>
    </row>
    <row r="1785" spans="1:27" x14ac:dyDescent="0.2">
      <c r="A1785">
        <v>-1</v>
      </c>
      <c r="B1785">
        <v>14.678660000000001</v>
      </c>
      <c r="C1785" t="s">
        <v>24</v>
      </c>
      <c r="D1785">
        <v>17.60596</v>
      </c>
      <c r="E1785">
        <v>7.6590819999999997</v>
      </c>
      <c r="F1785">
        <v>199490.4</v>
      </c>
      <c r="G1785">
        <v>202.12190000000001</v>
      </c>
      <c r="H1785">
        <f t="shared" si="54"/>
        <v>2.1313087489461813</v>
      </c>
      <c r="I1785" s="6">
        <f t="shared" si="55"/>
        <v>2567.37451898057</v>
      </c>
      <c r="K1785" t="s">
        <v>24</v>
      </c>
      <c r="L1785" t="s">
        <v>24</v>
      </c>
      <c r="N1785" t="s">
        <v>25</v>
      </c>
      <c r="O1785" t="s">
        <v>25</v>
      </c>
      <c r="Q1785">
        <v>11.9</v>
      </c>
      <c r="R1785">
        <v>11.9</v>
      </c>
      <c r="S1785">
        <v>2</v>
      </c>
      <c r="T1785">
        <v>76.078999999999994</v>
      </c>
      <c r="U1785">
        <v>665</v>
      </c>
      <c r="V1785" t="s">
        <v>10893</v>
      </c>
      <c r="W1785" t="s">
        <v>10894</v>
      </c>
      <c r="X1785" t="s">
        <v>10895</v>
      </c>
      <c r="Y1785" t="s">
        <v>10896</v>
      </c>
      <c r="Z1785" t="s">
        <v>10897</v>
      </c>
      <c r="AA1785" t="s">
        <v>10898</v>
      </c>
    </row>
    <row r="1786" spans="1:27" x14ac:dyDescent="0.2">
      <c r="A1786">
        <v>-1</v>
      </c>
      <c r="B1786">
        <v>16.45457</v>
      </c>
      <c r="C1786">
        <v>19.315840000000001</v>
      </c>
      <c r="D1786">
        <v>17.60726</v>
      </c>
      <c r="E1786">
        <v>3.6200950000000003E-2</v>
      </c>
      <c r="F1786">
        <v>199670.3</v>
      </c>
      <c r="G1786">
        <v>1.0254099999999999</v>
      </c>
      <c r="H1786">
        <f t="shared" si="54"/>
        <v>2.1332307584460639</v>
      </c>
      <c r="I1786" s="6">
        <f t="shared" si="55"/>
        <v>2569.6897716241283</v>
      </c>
      <c r="K1786" t="s">
        <v>24</v>
      </c>
      <c r="L1786" t="s">
        <v>24</v>
      </c>
      <c r="N1786" t="s">
        <v>25</v>
      </c>
      <c r="O1786" t="s">
        <v>25</v>
      </c>
      <c r="Q1786">
        <v>20.3</v>
      </c>
      <c r="R1786">
        <v>13.8</v>
      </c>
      <c r="S1786">
        <v>13.8</v>
      </c>
      <c r="T1786">
        <v>92.644000000000005</v>
      </c>
      <c r="U1786">
        <v>802</v>
      </c>
      <c r="V1786" t="s">
        <v>10899</v>
      </c>
      <c r="W1786" t="s">
        <v>10900</v>
      </c>
      <c r="X1786" t="s">
        <v>10901</v>
      </c>
      <c r="Y1786" t="s">
        <v>10902</v>
      </c>
      <c r="Z1786" t="s">
        <v>10903</v>
      </c>
      <c r="AA1786" t="s">
        <v>10904</v>
      </c>
    </row>
    <row r="1787" spans="1:27" x14ac:dyDescent="0.2">
      <c r="A1787">
        <v>-1</v>
      </c>
      <c r="B1787">
        <v>15.899480000000001</v>
      </c>
      <c r="C1787">
        <v>18.760750000000002</v>
      </c>
      <c r="D1787">
        <v>17.60979</v>
      </c>
      <c r="E1787">
        <v>3.9707159999999999</v>
      </c>
      <c r="F1787">
        <v>200020.7</v>
      </c>
      <c r="G1787">
        <v>15.6785</v>
      </c>
      <c r="H1787">
        <f t="shared" si="54"/>
        <v>2.1369743500456138</v>
      </c>
      <c r="I1787" s="6">
        <f t="shared" si="55"/>
        <v>2574.1993020649461</v>
      </c>
      <c r="K1787" t="s">
        <v>24</v>
      </c>
      <c r="L1787" t="s">
        <v>24</v>
      </c>
      <c r="N1787" t="s">
        <v>25</v>
      </c>
      <c r="O1787" t="s">
        <v>25</v>
      </c>
      <c r="Q1787">
        <v>16.399999999999999</v>
      </c>
      <c r="R1787">
        <v>16.399999999999999</v>
      </c>
      <c r="S1787">
        <v>16.399999999999999</v>
      </c>
      <c r="T1787">
        <v>40.427</v>
      </c>
      <c r="U1787">
        <v>373</v>
      </c>
      <c r="V1787" t="s">
        <v>10905</v>
      </c>
      <c r="W1787" t="s">
        <v>10906</v>
      </c>
      <c r="X1787" t="s">
        <v>10907</v>
      </c>
      <c r="Y1787" t="s">
        <v>10908</v>
      </c>
      <c r="Z1787" t="s">
        <v>10909</v>
      </c>
      <c r="AA1787" t="s">
        <v>10910</v>
      </c>
    </row>
    <row r="1788" spans="1:27" x14ac:dyDescent="0.2">
      <c r="A1788">
        <v>-1</v>
      </c>
      <c r="B1788">
        <v>18.254740000000002</v>
      </c>
      <c r="C1788">
        <v>17.607690000000002</v>
      </c>
      <c r="D1788">
        <v>17.614249999999998</v>
      </c>
      <c r="E1788">
        <v>4.1721919999999999</v>
      </c>
      <c r="F1788">
        <v>200640</v>
      </c>
      <c r="G1788">
        <v>18.028310000000001</v>
      </c>
      <c r="H1788">
        <f t="shared" si="54"/>
        <v>2.1435908063173059</v>
      </c>
      <c r="I1788" s="6">
        <f t="shared" si="55"/>
        <v>2582.1694852898263</v>
      </c>
      <c r="K1788" t="s">
        <v>24</v>
      </c>
      <c r="L1788" t="s">
        <v>24</v>
      </c>
      <c r="M1788" t="s">
        <v>10911</v>
      </c>
      <c r="N1788" t="s">
        <v>25</v>
      </c>
      <c r="O1788" t="s">
        <v>25</v>
      </c>
      <c r="Q1788">
        <v>15.6</v>
      </c>
      <c r="R1788">
        <v>15.6</v>
      </c>
      <c r="S1788">
        <v>15.6</v>
      </c>
      <c r="T1788">
        <v>155.29</v>
      </c>
      <c r="U1788">
        <v>1424</v>
      </c>
      <c r="V1788" t="s">
        <v>10912</v>
      </c>
      <c r="W1788" t="s">
        <v>10913</v>
      </c>
      <c r="X1788" t="s">
        <v>10914</v>
      </c>
      <c r="Y1788" t="s">
        <v>10915</v>
      </c>
      <c r="Z1788" t="s">
        <v>10916</v>
      </c>
      <c r="AA1788" t="s">
        <v>10917</v>
      </c>
    </row>
    <row r="1789" spans="1:27" x14ac:dyDescent="0.2">
      <c r="A1789">
        <v>-1</v>
      </c>
      <c r="B1789" t="s">
        <v>24</v>
      </c>
      <c r="C1789">
        <v>14.25267</v>
      </c>
      <c r="D1789">
        <v>17.618200000000002</v>
      </c>
      <c r="E1789">
        <v>3.5299580000000002</v>
      </c>
      <c r="F1789">
        <v>201190.1</v>
      </c>
      <c r="G1789">
        <v>11.5511</v>
      </c>
      <c r="H1789">
        <f t="shared" si="54"/>
        <v>2.1494679459831509</v>
      </c>
      <c r="I1789" s="6">
        <f t="shared" si="55"/>
        <v>2589.249087731303</v>
      </c>
      <c r="K1789" t="s">
        <v>24</v>
      </c>
      <c r="L1789" t="s">
        <v>24</v>
      </c>
      <c r="N1789" t="s">
        <v>25</v>
      </c>
      <c r="O1789" t="s">
        <v>25</v>
      </c>
      <c r="Q1789">
        <v>15.6</v>
      </c>
      <c r="R1789">
        <v>15.6</v>
      </c>
      <c r="S1789">
        <v>15.6</v>
      </c>
      <c r="T1789">
        <v>74.459999999999994</v>
      </c>
      <c r="U1789">
        <v>678</v>
      </c>
      <c r="V1789" t="s">
        <v>10918</v>
      </c>
      <c r="W1789" t="s">
        <v>10919</v>
      </c>
      <c r="X1789" t="s">
        <v>10920</v>
      </c>
      <c r="Y1789" t="s">
        <v>10921</v>
      </c>
      <c r="Z1789" t="s">
        <v>10922</v>
      </c>
      <c r="AA1789" t="s">
        <v>10923</v>
      </c>
    </row>
    <row r="1790" spans="1:27" x14ac:dyDescent="0.2">
      <c r="A1790">
        <v>-1</v>
      </c>
      <c r="B1790" t="s">
        <v>24</v>
      </c>
      <c r="C1790">
        <v>17.51491</v>
      </c>
      <c r="D1790">
        <v>17.61834</v>
      </c>
      <c r="E1790">
        <v>4.5410870000000001</v>
      </c>
      <c r="F1790">
        <v>201209.7</v>
      </c>
      <c r="G1790">
        <v>23.281099999999999</v>
      </c>
      <c r="H1790">
        <f t="shared" si="54"/>
        <v>2.1496773477963673</v>
      </c>
      <c r="I1790" s="6">
        <f t="shared" si="55"/>
        <v>2589.5013331555037</v>
      </c>
      <c r="K1790" t="s">
        <v>24</v>
      </c>
      <c r="L1790" t="s">
        <v>24</v>
      </c>
      <c r="M1790" t="s">
        <v>10924</v>
      </c>
      <c r="N1790" t="s">
        <v>25</v>
      </c>
      <c r="O1790" t="s">
        <v>25</v>
      </c>
      <c r="Q1790">
        <v>22.65</v>
      </c>
      <c r="R1790">
        <v>20.100000000000001</v>
      </c>
      <c r="S1790">
        <v>17.3</v>
      </c>
      <c r="T1790">
        <v>264.755</v>
      </c>
      <c r="U1790">
        <v>2428</v>
      </c>
      <c r="V1790" t="s">
        <v>10925</v>
      </c>
      <c r="W1790" t="s">
        <v>10926</v>
      </c>
      <c r="X1790" t="s">
        <v>10927</v>
      </c>
      <c r="Y1790" t="s">
        <v>10928</v>
      </c>
      <c r="Z1790" t="s">
        <v>10929</v>
      </c>
      <c r="AA1790" t="s">
        <v>10930</v>
      </c>
    </row>
    <row r="1791" spans="1:27" x14ac:dyDescent="0.2">
      <c r="A1791">
        <v>-1</v>
      </c>
      <c r="B1791">
        <v>22.484290000000001</v>
      </c>
      <c r="C1791">
        <v>20.551649999999999</v>
      </c>
      <c r="D1791">
        <v>17.623139999999999</v>
      </c>
      <c r="E1791">
        <v>6.9052189999999998</v>
      </c>
      <c r="F1791">
        <v>201880.2</v>
      </c>
      <c r="G1791">
        <v>119.861</v>
      </c>
      <c r="H1791">
        <f t="shared" si="54"/>
        <v>2.1568408128862591</v>
      </c>
      <c r="I1791" s="6">
        <f t="shared" si="55"/>
        <v>2598.1304432027873</v>
      </c>
      <c r="K1791" t="s">
        <v>24</v>
      </c>
      <c r="L1791" t="s">
        <v>24</v>
      </c>
      <c r="N1791" t="s">
        <v>25</v>
      </c>
      <c r="O1791" t="s">
        <v>25</v>
      </c>
      <c r="Q1791">
        <v>30.5</v>
      </c>
      <c r="R1791">
        <v>29.7</v>
      </c>
      <c r="S1791">
        <v>29.7</v>
      </c>
      <c r="T1791">
        <v>136.24</v>
      </c>
      <c r="U1791">
        <v>1196</v>
      </c>
      <c r="V1791" t="s">
        <v>10931</v>
      </c>
      <c r="W1791" t="s">
        <v>10932</v>
      </c>
      <c r="X1791" t="s">
        <v>10933</v>
      </c>
      <c r="Y1791" t="s">
        <v>10934</v>
      </c>
      <c r="Z1791" t="s">
        <v>10935</v>
      </c>
      <c r="AA1791" t="s">
        <v>10936</v>
      </c>
    </row>
    <row r="1792" spans="1:27" x14ac:dyDescent="0.2">
      <c r="A1792">
        <v>-1</v>
      </c>
      <c r="B1792">
        <v>16.909590000000001</v>
      </c>
      <c r="C1792" t="s">
        <v>24</v>
      </c>
      <c r="D1792">
        <v>17.62407</v>
      </c>
      <c r="E1792">
        <v>3.359591</v>
      </c>
      <c r="F1792">
        <v>202010.4</v>
      </c>
      <c r="G1792">
        <v>10.2645</v>
      </c>
      <c r="H1792">
        <f t="shared" si="54"/>
        <v>2.1582318392169131</v>
      </c>
      <c r="I1792" s="6">
        <f t="shared" si="55"/>
        <v>2599.8060735206932</v>
      </c>
      <c r="K1792" t="s">
        <v>24</v>
      </c>
      <c r="L1792" t="s">
        <v>24</v>
      </c>
      <c r="M1792" t="s">
        <v>10937</v>
      </c>
      <c r="N1792" t="s">
        <v>25</v>
      </c>
      <c r="O1792" t="s">
        <v>25</v>
      </c>
      <c r="Q1792">
        <v>24.6</v>
      </c>
      <c r="R1792">
        <v>24.6</v>
      </c>
      <c r="S1792">
        <v>14.8</v>
      </c>
      <c r="T1792">
        <v>122.87</v>
      </c>
      <c r="U1792">
        <v>1130</v>
      </c>
      <c r="V1792" t="s">
        <v>10938</v>
      </c>
      <c r="W1792" t="s">
        <v>10939</v>
      </c>
      <c r="X1792" t="s">
        <v>10940</v>
      </c>
      <c r="Y1792" t="s">
        <v>10941</v>
      </c>
      <c r="Z1792" t="s">
        <v>10942</v>
      </c>
      <c r="AA1792" t="s">
        <v>10943</v>
      </c>
    </row>
    <row r="1793" spans="1:27" x14ac:dyDescent="0.2">
      <c r="A1793">
        <v>-1</v>
      </c>
      <c r="B1793" t="s">
        <v>24</v>
      </c>
      <c r="C1793" t="s">
        <v>24</v>
      </c>
      <c r="D1793">
        <v>17.627279999999999</v>
      </c>
      <c r="E1793" t="s">
        <v>24</v>
      </c>
      <c r="F1793">
        <v>202460.4</v>
      </c>
      <c r="G1793" t="s">
        <v>24</v>
      </c>
      <c r="H1793">
        <f t="shared" si="54"/>
        <v>2.163039533908115</v>
      </c>
      <c r="I1793" s="6">
        <f t="shared" si="55"/>
        <v>2605.5974225457153</v>
      </c>
      <c r="K1793" t="s">
        <v>24</v>
      </c>
      <c r="L1793" t="s">
        <v>24</v>
      </c>
      <c r="N1793" t="s">
        <v>25</v>
      </c>
      <c r="O1793" t="s">
        <v>25</v>
      </c>
      <c r="Q1793">
        <v>12.9</v>
      </c>
      <c r="R1793">
        <v>12.9</v>
      </c>
      <c r="S1793">
        <v>12.9</v>
      </c>
      <c r="T1793">
        <v>115</v>
      </c>
      <c r="U1793">
        <v>1034</v>
      </c>
      <c r="V1793" t="s">
        <v>10944</v>
      </c>
      <c r="W1793" t="s">
        <v>10945</v>
      </c>
      <c r="X1793" t="s">
        <v>10946</v>
      </c>
      <c r="Y1793" t="s">
        <v>10947</v>
      </c>
      <c r="Z1793" t="s">
        <v>10948</v>
      </c>
      <c r="AA1793" t="s">
        <v>10949</v>
      </c>
    </row>
    <row r="1794" spans="1:27" x14ac:dyDescent="0.2">
      <c r="A1794">
        <v>-1</v>
      </c>
      <c r="B1794">
        <v>17.040140000000001</v>
      </c>
      <c r="C1794">
        <v>16.81278</v>
      </c>
      <c r="D1794">
        <v>17.628060000000001</v>
      </c>
      <c r="E1794" t="s">
        <v>24</v>
      </c>
      <c r="F1794">
        <v>202569.9</v>
      </c>
      <c r="G1794" t="s">
        <v>24</v>
      </c>
      <c r="H1794">
        <f t="shared" ref="H1794:H1857" si="56">F1794/$J$3*$J$2</f>
        <v>2.1642094062829744</v>
      </c>
      <c r="I1794" s="6">
        <f t="shared" si="55"/>
        <v>2607.0066508084706</v>
      </c>
      <c r="K1794" t="s">
        <v>24</v>
      </c>
      <c r="L1794" t="s">
        <v>24</v>
      </c>
      <c r="N1794" t="s">
        <v>25</v>
      </c>
      <c r="O1794" t="s">
        <v>25</v>
      </c>
      <c r="Q1794">
        <v>23.2</v>
      </c>
      <c r="R1794">
        <v>19.7</v>
      </c>
      <c r="S1794">
        <v>19.7</v>
      </c>
      <c r="T1794">
        <v>93.302999999999997</v>
      </c>
      <c r="U1794">
        <v>829</v>
      </c>
      <c r="V1794" t="s">
        <v>10950</v>
      </c>
      <c r="W1794" t="s">
        <v>10951</v>
      </c>
      <c r="X1794" t="s">
        <v>10952</v>
      </c>
      <c r="Y1794" t="s">
        <v>10953</v>
      </c>
      <c r="Z1794" t="s">
        <v>10954</v>
      </c>
      <c r="AA1794" t="s">
        <v>10955</v>
      </c>
    </row>
    <row r="1795" spans="1:27" x14ac:dyDescent="0.2">
      <c r="A1795">
        <v>-1</v>
      </c>
      <c r="B1795" t="s">
        <v>24</v>
      </c>
      <c r="C1795">
        <v>16.795000000000002</v>
      </c>
      <c r="D1795">
        <v>17.628489999999999</v>
      </c>
      <c r="E1795">
        <v>2.606897</v>
      </c>
      <c r="F1795">
        <v>202630.3</v>
      </c>
      <c r="G1795">
        <v>6.09192</v>
      </c>
      <c r="H1795">
        <f t="shared" si="56"/>
        <v>2.1648547057481933</v>
      </c>
      <c r="I1795" s="6">
        <f t="shared" ref="I1795:I1858" si="57">H1795*6.023*10^8/500000</f>
        <v>2607.7839785442734</v>
      </c>
      <c r="K1795" t="s">
        <v>24</v>
      </c>
      <c r="L1795" t="s">
        <v>24</v>
      </c>
      <c r="N1795" t="s">
        <v>25</v>
      </c>
      <c r="O1795" t="s">
        <v>25</v>
      </c>
      <c r="Q1795">
        <v>34.299999999999997</v>
      </c>
      <c r="R1795">
        <v>34.299999999999997</v>
      </c>
      <c r="S1795">
        <v>34.299999999999997</v>
      </c>
      <c r="T1795">
        <v>94.474000000000004</v>
      </c>
      <c r="U1795">
        <v>828</v>
      </c>
      <c r="V1795" t="s">
        <v>10956</v>
      </c>
      <c r="W1795" t="s">
        <v>10957</v>
      </c>
      <c r="X1795" t="s">
        <v>10958</v>
      </c>
      <c r="Y1795" t="s">
        <v>10959</v>
      </c>
      <c r="Z1795" t="s">
        <v>10960</v>
      </c>
      <c r="AA1795" t="s">
        <v>10961</v>
      </c>
    </row>
    <row r="1796" spans="1:27" x14ac:dyDescent="0.2">
      <c r="A1796">
        <v>-1</v>
      </c>
      <c r="B1796">
        <v>20.273099999999999</v>
      </c>
      <c r="C1796">
        <v>14.806150000000001</v>
      </c>
      <c r="D1796">
        <v>17.629200000000001</v>
      </c>
      <c r="E1796">
        <v>2.367175</v>
      </c>
      <c r="F1796">
        <v>202730</v>
      </c>
      <c r="G1796">
        <v>5.1592989999999999</v>
      </c>
      <c r="H1796">
        <f t="shared" si="56"/>
        <v>2.1659198772164441</v>
      </c>
      <c r="I1796" s="6">
        <f t="shared" si="57"/>
        <v>2609.0670840949283</v>
      </c>
      <c r="K1796" t="s">
        <v>24</v>
      </c>
      <c r="L1796" t="s">
        <v>24</v>
      </c>
      <c r="N1796" t="s">
        <v>25</v>
      </c>
      <c r="O1796" t="s">
        <v>25</v>
      </c>
      <c r="Q1796">
        <v>90.4</v>
      </c>
      <c r="R1796">
        <v>20.399999999999999</v>
      </c>
      <c r="S1796">
        <v>5.6</v>
      </c>
      <c r="T1796">
        <v>92.114999999999995</v>
      </c>
      <c r="U1796">
        <v>814</v>
      </c>
      <c r="V1796" t="s">
        <v>10962</v>
      </c>
      <c r="W1796" t="s">
        <v>10963</v>
      </c>
      <c r="X1796" t="s">
        <v>10964</v>
      </c>
      <c r="Y1796" t="s">
        <v>10965</v>
      </c>
      <c r="Z1796" t="s">
        <v>10966</v>
      </c>
      <c r="AA1796" t="s">
        <v>10967</v>
      </c>
    </row>
    <row r="1797" spans="1:27" x14ac:dyDescent="0.2">
      <c r="A1797">
        <v>-1</v>
      </c>
      <c r="B1797">
        <v>18.816500000000001</v>
      </c>
      <c r="C1797">
        <v>15.27805</v>
      </c>
      <c r="D1797">
        <v>17.629270000000002</v>
      </c>
      <c r="E1797">
        <v>1.193425</v>
      </c>
      <c r="F1797">
        <v>202739.8</v>
      </c>
      <c r="G1797">
        <v>2.28695</v>
      </c>
      <c r="H1797">
        <f t="shared" si="56"/>
        <v>2.1660245781230527</v>
      </c>
      <c r="I1797" s="6">
        <f t="shared" si="57"/>
        <v>2609.1932068070291</v>
      </c>
      <c r="K1797" t="s">
        <v>24</v>
      </c>
      <c r="L1797" t="s">
        <v>24</v>
      </c>
      <c r="N1797" t="s">
        <v>25</v>
      </c>
      <c r="O1797" t="s">
        <v>25</v>
      </c>
      <c r="Q1797">
        <v>28.7</v>
      </c>
      <c r="R1797">
        <v>28.7</v>
      </c>
      <c r="S1797">
        <v>28.7</v>
      </c>
      <c r="T1797">
        <v>78.709999999999994</v>
      </c>
      <c r="U1797">
        <v>689</v>
      </c>
      <c r="V1797" t="s">
        <v>10968</v>
      </c>
      <c r="W1797" t="s">
        <v>10969</v>
      </c>
      <c r="X1797" t="s">
        <v>10970</v>
      </c>
      <c r="Y1797" t="s">
        <v>10971</v>
      </c>
      <c r="Z1797" t="s">
        <v>10972</v>
      </c>
      <c r="AA1797" t="s">
        <v>10973</v>
      </c>
    </row>
    <row r="1798" spans="1:27" x14ac:dyDescent="0.2">
      <c r="A1798">
        <v>-1</v>
      </c>
      <c r="B1798">
        <v>16.938020000000002</v>
      </c>
      <c r="C1798">
        <v>15.780849999999999</v>
      </c>
      <c r="D1798">
        <v>17.630269999999999</v>
      </c>
      <c r="E1798">
        <v>0.86468339999999999</v>
      </c>
      <c r="F1798">
        <v>202880.4</v>
      </c>
      <c r="G1798">
        <v>1.82094</v>
      </c>
      <c r="H1798">
        <f t="shared" si="56"/>
        <v>2.1675267156199038</v>
      </c>
      <c r="I1798" s="6">
        <f t="shared" si="57"/>
        <v>2611.0026816357358</v>
      </c>
      <c r="K1798" t="s">
        <v>24</v>
      </c>
      <c r="L1798" t="s">
        <v>24</v>
      </c>
      <c r="N1798" t="s">
        <v>25</v>
      </c>
      <c r="O1798" t="s">
        <v>25</v>
      </c>
      <c r="Q1798">
        <v>19.7</v>
      </c>
      <c r="R1798">
        <v>19</v>
      </c>
      <c r="S1798">
        <v>19</v>
      </c>
      <c r="T1798">
        <v>212.09</v>
      </c>
      <c r="U1798">
        <v>1925</v>
      </c>
      <c r="V1798" t="s">
        <v>10974</v>
      </c>
      <c r="W1798" t="s">
        <v>10975</v>
      </c>
      <c r="X1798" t="s">
        <v>10976</v>
      </c>
      <c r="Y1798" t="s">
        <v>10977</v>
      </c>
      <c r="Z1798" t="s">
        <v>10978</v>
      </c>
      <c r="AA1798" t="s">
        <v>10979</v>
      </c>
    </row>
    <row r="1799" spans="1:27" x14ac:dyDescent="0.2">
      <c r="A1799">
        <v>-1</v>
      </c>
      <c r="B1799">
        <v>19.270499999999998</v>
      </c>
      <c r="C1799">
        <v>18.927060000000001</v>
      </c>
      <c r="D1799">
        <v>17.630549999999999</v>
      </c>
      <c r="E1799">
        <v>2.6597719999999998</v>
      </c>
      <c r="F1799">
        <v>202919.8</v>
      </c>
      <c r="G1799">
        <v>6.3193320000000002</v>
      </c>
      <c r="H1799">
        <f t="shared" si="56"/>
        <v>2.1679476559995332</v>
      </c>
      <c r="I1799" s="6">
        <f t="shared" si="57"/>
        <v>2611.5097464170376</v>
      </c>
      <c r="K1799" t="s">
        <v>24</v>
      </c>
      <c r="L1799" t="s">
        <v>24</v>
      </c>
      <c r="N1799" t="s">
        <v>25</v>
      </c>
      <c r="O1799" t="s">
        <v>25</v>
      </c>
      <c r="Q1799">
        <v>34</v>
      </c>
      <c r="R1799">
        <v>33.6</v>
      </c>
      <c r="S1799">
        <v>33.6</v>
      </c>
      <c r="T1799">
        <v>331.25</v>
      </c>
      <c r="U1799">
        <v>3041</v>
      </c>
      <c r="V1799" t="s">
        <v>10980</v>
      </c>
      <c r="W1799" t="s">
        <v>10981</v>
      </c>
      <c r="X1799" t="s">
        <v>10982</v>
      </c>
      <c r="Y1799" t="s">
        <v>10983</v>
      </c>
      <c r="Z1799" t="s">
        <v>10984</v>
      </c>
      <c r="AA1799" t="s">
        <v>10985</v>
      </c>
    </row>
    <row r="1800" spans="1:27" x14ac:dyDescent="0.2">
      <c r="A1800">
        <v>-1</v>
      </c>
      <c r="B1800" t="s">
        <v>24</v>
      </c>
      <c r="C1800">
        <v>18.010449999999999</v>
      </c>
      <c r="D1800">
        <v>17.639060000000001</v>
      </c>
      <c r="E1800">
        <v>0.23558000000000001</v>
      </c>
      <c r="F1800">
        <v>204120.3</v>
      </c>
      <c r="G1800">
        <v>1.1773800000000001</v>
      </c>
      <c r="H1800">
        <f t="shared" si="56"/>
        <v>2.1807735170590625</v>
      </c>
      <c r="I1800" s="6">
        <f t="shared" si="57"/>
        <v>2626.9597786493468</v>
      </c>
      <c r="K1800" t="s">
        <v>24</v>
      </c>
      <c r="L1800" t="s">
        <v>24</v>
      </c>
      <c r="N1800" t="s">
        <v>25</v>
      </c>
      <c r="O1800" t="s">
        <v>25</v>
      </c>
      <c r="Q1800">
        <v>7.4</v>
      </c>
      <c r="R1800">
        <v>7.4</v>
      </c>
      <c r="S1800">
        <v>7.4</v>
      </c>
      <c r="T1800">
        <v>161.02000000000001</v>
      </c>
      <c r="U1800">
        <v>1429</v>
      </c>
      <c r="V1800" t="s">
        <v>10986</v>
      </c>
      <c r="W1800" t="s">
        <v>10987</v>
      </c>
      <c r="X1800" t="s">
        <v>10988</v>
      </c>
      <c r="Y1800" t="s">
        <v>10989</v>
      </c>
      <c r="Z1800" t="s">
        <v>10990</v>
      </c>
      <c r="AA1800" t="s">
        <v>10991</v>
      </c>
    </row>
    <row r="1801" spans="1:27" x14ac:dyDescent="0.2">
      <c r="A1801">
        <v>-1</v>
      </c>
      <c r="B1801">
        <v>18.92963</v>
      </c>
      <c r="C1801">
        <v>17.738510000000002</v>
      </c>
      <c r="D1801">
        <v>17.63982</v>
      </c>
      <c r="E1801">
        <v>5.1590600000000002</v>
      </c>
      <c r="F1801">
        <v>204227.8</v>
      </c>
      <c r="G1801">
        <v>35.729900000000001</v>
      </c>
      <c r="H1801">
        <f t="shared" si="56"/>
        <v>2.1819220219019608</v>
      </c>
      <c r="I1801" s="6">
        <f t="shared" si="57"/>
        <v>2628.3432675831018</v>
      </c>
      <c r="K1801" t="s">
        <v>24</v>
      </c>
      <c r="L1801" t="s">
        <v>24</v>
      </c>
      <c r="N1801" t="s">
        <v>25</v>
      </c>
      <c r="O1801" t="s">
        <v>25</v>
      </c>
      <c r="Q1801">
        <v>16.399999999999999</v>
      </c>
      <c r="R1801">
        <v>16.399999999999999</v>
      </c>
      <c r="S1801">
        <v>16.399999999999999</v>
      </c>
      <c r="T1801">
        <v>96.108999999999995</v>
      </c>
      <c r="U1801">
        <v>914</v>
      </c>
      <c r="V1801" t="s">
        <v>10992</v>
      </c>
      <c r="W1801" t="s">
        <v>10993</v>
      </c>
      <c r="X1801" t="s">
        <v>10994</v>
      </c>
      <c r="Y1801" t="s">
        <v>10995</v>
      </c>
      <c r="Z1801" t="s">
        <v>10996</v>
      </c>
      <c r="AA1801" t="s">
        <v>10997</v>
      </c>
    </row>
    <row r="1802" spans="1:27" x14ac:dyDescent="0.2">
      <c r="A1802">
        <v>-1</v>
      </c>
      <c r="B1802">
        <v>15.369289999999999</v>
      </c>
      <c r="C1802">
        <v>17.850560000000002</v>
      </c>
      <c r="D1802">
        <v>17.64181</v>
      </c>
      <c r="E1802" t="s">
        <v>24</v>
      </c>
      <c r="F1802">
        <v>204509.7</v>
      </c>
      <c r="G1802" t="s">
        <v>24</v>
      </c>
      <c r="H1802">
        <f t="shared" si="56"/>
        <v>2.1849337755318494</v>
      </c>
      <c r="I1802" s="6">
        <f t="shared" si="57"/>
        <v>2631.9712260056658</v>
      </c>
      <c r="K1802" t="s">
        <v>24</v>
      </c>
      <c r="L1802" t="s">
        <v>24</v>
      </c>
      <c r="M1802" t="s">
        <v>10998</v>
      </c>
      <c r="N1802" t="s">
        <v>25</v>
      </c>
      <c r="O1802" t="s">
        <v>25</v>
      </c>
      <c r="Q1802">
        <v>61.65</v>
      </c>
      <c r="R1802">
        <v>24.2</v>
      </c>
      <c r="S1802">
        <v>3.25</v>
      </c>
      <c r="T1802">
        <v>122.735</v>
      </c>
      <c r="U1802">
        <v>1056</v>
      </c>
      <c r="V1802" t="s">
        <v>10999</v>
      </c>
      <c r="W1802" t="s">
        <v>11000</v>
      </c>
      <c r="X1802" t="s">
        <v>11001</v>
      </c>
      <c r="Y1802" t="s">
        <v>11002</v>
      </c>
      <c r="Z1802" t="s">
        <v>11003</v>
      </c>
      <c r="AA1802" t="s">
        <v>11004</v>
      </c>
    </row>
    <row r="1803" spans="1:27" x14ac:dyDescent="0.2">
      <c r="A1803">
        <v>-1</v>
      </c>
      <c r="B1803">
        <v>13.223710000000001</v>
      </c>
      <c r="C1803">
        <v>19.912320000000001</v>
      </c>
      <c r="D1803">
        <v>17.64301</v>
      </c>
      <c r="E1803">
        <v>5.5282960000000001</v>
      </c>
      <c r="F1803">
        <v>204679.9</v>
      </c>
      <c r="G1803">
        <v>46.15119</v>
      </c>
      <c r="H1803">
        <f t="shared" si="56"/>
        <v>2.1867521525017217</v>
      </c>
      <c r="I1803" s="6">
        <f t="shared" si="57"/>
        <v>2634.1616429035739</v>
      </c>
      <c r="K1803" t="s">
        <v>24</v>
      </c>
      <c r="L1803" t="s">
        <v>24</v>
      </c>
      <c r="N1803" t="s">
        <v>25</v>
      </c>
      <c r="O1803" t="s">
        <v>25</v>
      </c>
      <c r="Q1803">
        <v>24.6</v>
      </c>
      <c r="R1803">
        <v>24.6</v>
      </c>
      <c r="S1803">
        <v>24.6</v>
      </c>
      <c r="T1803">
        <v>150.78</v>
      </c>
      <c r="U1803">
        <v>1422</v>
      </c>
      <c r="V1803" t="s">
        <v>11005</v>
      </c>
      <c r="W1803" t="s">
        <v>11006</v>
      </c>
      <c r="X1803" t="s">
        <v>11007</v>
      </c>
      <c r="Y1803" t="s">
        <v>11008</v>
      </c>
      <c r="Z1803" t="s">
        <v>11009</v>
      </c>
      <c r="AA1803" t="s">
        <v>11010</v>
      </c>
    </row>
    <row r="1804" spans="1:27" x14ac:dyDescent="0.2">
      <c r="A1804">
        <v>-1</v>
      </c>
      <c r="B1804" t="s">
        <v>24</v>
      </c>
      <c r="C1804">
        <v>22.71923</v>
      </c>
      <c r="D1804">
        <v>17.645119999999999</v>
      </c>
      <c r="E1804">
        <v>5.2721650000000002</v>
      </c>
      <c r="F1804">
        <v>204979.5</v>
      </c>
      <c r="G1804">
        <v>38.643799999999999</v>
      </c>
      <c r="H1804">
        <f t="shared" si="56"/>
        <v>2.1899530087894643</v>
      </c>
      <c r="I1804" s="6">
        <f t="shared" si="57"/>
        <v>2638.0173943877885</v>
      </c>
      <c r="K1804" t="s">
        <v>24</v>
      </c>
      <c r="L1804" t="s">
        <v>24</v>
      </c>
      <c r="N1804" t="s">
        <v>25</v>
      </c>
      <c r="O1804" t="s">
        <v>25</v>
      </c>
      <c r="Q1804">
        <v>22.2</v>
      </c>
      <c r="R1804">
        <v>22.2</v>
      </c>
      <c r="S1804">
        <v>22.2</v>
      </c>
      <c r="T1804">
        <v>54.744</v>
      </c>
      <c r="U1804">
        <v>481</v>
      </c>
      <c r="V1804" t="s">
        <v>11011</v>
      </c>
      <c r="W1804" t="s">
        <v>11012</v>
      </c>
      <c r="X1804" t="s">
        <v>11013</v>
      </c>
      <c r="Y1804" t="s">
        <v>11014</v>
      </c>
      <c r="Z1804" t="s">
        <v>11015</v>
      </c>
      <c r="AA1804" t="s">
        <v>11016</v>
      </c>
    </row>
    <row r="1805" spans="1:27" x14ac:dyDescent="0.2">
      <c r="A1805">
        <v>-1</v>
      </c>
      <c r="B1805">
        <v>24.401910000000001</v>
      </c>
      <c r="C1805">
        <v>23.985119999999998</v>
      </c>
      <c r="D1805">
        <v>17.646809999999999</v>
      </c>
      <c r="E1805">
        <v>6.0663220000000004</v>
      </c>
      <c r="F1805">
        <v>205219.8</v>
      </c>
      <c r="G1805">
        <v>67.010810000000006</v>
      </c>
      <c r="H1805">
        <f t="shared" si="56"/>
        <v>2.1925203177545662</v>
      </c>
      <c r="I1805" s="6">
        <f t="shared" si="57"/>
        <v>2641.1099747671506</v>
      </c>
      <c r="K1805" t="s">
        <v>24</v>
      </c>
      <c r="L1805" t="s">
        <v>24</v>
      </c>
      <c r="N1805" t="s">
        <v>25</v>
      </c>
      <c r="O1805" t="s">
        <v>25</v>
      </c>
      <c r="Q1805">
        <v>20.8</v>
      </c>
      <c r="R1805">
        <v>20.8</v>
      </c>
      <c r="S1805">
        <v>20.8</v>
      </c>
      <c r="T1805">
        <v>221.67</v>
      </c>
      <c r="U1805">
        <v>2063</v>
      </c>
      <c r="V1805" t="s">
        <v>11017</v>
      </c>
      <c r="W1805" t="s">
        <v>11018</v>
      </c>
      <c r="X1805" t="s">
        <v>11019</v>
      </c>
      <c r="Y1805" t="s">
        <v>11020</v>
      </c>
      <c r="Z1805" t="s">
        <v>11021</v>
      </c>
      <c r="AA1805" t="s">
        <v>11022</v>
      </c>
    </row>
    <row r="1806" spans="1:27" x14ac:dyDescent="0.2">
      <c r="A1806">
        <v>-1</v>
      </c>
      <c r="B1806">
        <v>18.612880000000001</v>
      </c>
      <c r="C1806" t="s">
        <v>24</v>
      </c>
      <c r="D1806">
        <v>17.64864</v>
      </c>
      <c r="E1806">
        <v>2.7105079999999999</v>
      </c>
      <c r="F1806">
        <v>205480.2</v>
      </c>
      <c r="G1806">
        <v>6.5455209999999999</v>
      </c>
      <c r="H1806">
        <f t="shared" si="56"/>
        <v>2.1953023704158752</v>
      </c>
      <c r="I1806" s="6">
        <f t="shared" si="57"/>
        <v>2644.4612354029632</v>
      </c>
      <c r="K1806" t="s">
        <v>24</v>
      </c>
      <c r="L1806" t="s">
        <v>24</v>
      </c>
      <c r="N1806" t="s">
        <v>25</v>
      </c>
      <c r="O1806" t="s">
        <v>25</v>
      </c>
      <c r="Q1806">
        <v>25.2</v>
      </c>
      <c r="R1806">
        <v>25.2</v>
      </c>
      <c r="S1806">
        <v>23.9</v>
      </c>
      <c r="T1806">
        <v>197.49</v>
      </c>
      <c r="U1806">
        <v>1783</v>
      </c>
      <c r="V1806" t="s">
        <v>11023</v>
      </c>
      <c r="W1806" t="s">
        <v>11024</v>
      </c>
      <c r="X1806" t="s">
        <v>11025</v>
      </c>
      <c r="Y1806" t="s">
        <v>11026</v>
      </c>
      <c r="Z1806" t="s">
        <v>11027</v>
      </c>
      <c r="AA1806" t="s">
        <v>11028</v>
      </c>
    </row>
    <row r="1807" spans="1:27" x14ac:dyDescent="0.2">
      <c r="A1807">
        <v>-1</v>
      </c>
      <c r="B1807" t="s">
        <v>24</v>
      </c>
      <c r="C1807">
        <v>18.446549999999998</v>
      </c>
      <c r="D1807">
        <v>17.648859999999999</v>
      </c>
      <c r="E1807">
        <v>4.2468490000000001</v>
      </c>
      <c r="F1807">
        <v>205511.6</v>
      </c>
      <c r="G1807">
        <v>18.985800000000001</v>
      </c>
      <c r="H1807">
        <f t="shared" si="56"/>
        <v>2.1956378406676613</v>
      </c>
      <c r="I1807" s="6">
        <f t="shared" si="57"/>
        <v>2644.8653428682646</v>
      </c>
      <c r="K1807" t="s">
        <v>24</v>
      </c>
      <c r="L1807" t="s">
        <v>24</v>
      </c>
      <c r="N1807" t="s">
        <v>25</v>
      </c>
      <c r="O1807" t="s">
        <v>25</v>
      </c>
      <c r="Q1807">
        <v>44.3</v>
      </c>
      <c r="R1807">
        <v>44.3</v>
      </c>
      <c r="S1807">
        <v>44.3</v>
      </c>
      <c r="T1807">
        <v>81.894999999999996</v>
      </c>
      <c r="U1807">
        <v>734</v>
      </c>
      <c r="V1807" t="s">
        <v>11029</v>
      </c>
      <c r="W1807" t="s">
        <v>11030</v>
      </c>
      <c r="X1807" t="s">
        <v>11031</v>
      </c>
      <c r="Y1807" t="s">
        <v>11032</v>
      </c>
      <c r="Z1807" t="s">
        <v>11033</v>
      </c>
      <c r="AA1807" t="s">
        <v>11034</v>
      </c>
    </row>
    <row r="1808" spans="1:27" x14ac:dyDescent="0.2">
      <c r="A1808">
        <v>-1</v>
      </c>
      <c r="B1808">
        <v>17.738659999999999</v>
      </c>
      <c r="C1808">
        <v>18.301929999999999</v>
      </c>
      <c r="D1808">
        <v>17.6492</v>
      </c>
      <c r="E1808" t="s">
        <v>24</v>
      </c>
      <c r="F1808">
        <v>205560</v>
      </c>
      <c r="G1808" t="s">
        <v>24</v>
      </c>
      <c r="H1808">
        <f t="shared" si="56"/>
        <v>2.1961549349411151</v>
      </c>
      <c r="I1808" s="6">
        <f t="shared" si="57"/>
        <v>2645.4882346300674</v>
      </c>
      <c r="K1808" t="s">
        <v>24</v>
      </c>
      <c r="L1808" t="s">
        <v>24</v>
      </c>
      <c r="N1808" t="s">
        <v>25</v>
      </c>
      <c r="O1808" t="s">
        <v>25</v>
      </c>
      <c r="Q1808">
        <v>2.6</v>
      </c>
      <c r="R1808">
        <v>2.6</v>
      </c>
      <c r="S1808">
        <v>2.6</v>
      </c>
      <c r="T1808">
        <v>63.241</v>
      </c>
      <c r="U1808">
        <v>582</v>
      </c>
      <c r="V1808" t="s">
        <v>11035</v>
      </c>
      <c r="W1808" t="s">
        <v>11036</v>
      </c>
      <c r="X1808" t="s">
        <v>11037</v>
      </c>
      <c r="Y1808" t="s">
        <v>11038</v>
      </c>
      <c r="Z1808" t="s">
        <v>11039</v>
      </c>
      <c r="AA1808" t="s">
        <v>11040</v>
      </c>
    </row>
    <row r="1809" spans="1:27" x14ac:dyDescent="0.2">
      <c r="A1809">
        <v>-1</v>
      </c>
      <c r="B1809" t="s">
        <v>24</v>
      </c>
      <c r="C1809">
        <v>18.8109</v>
      </c>
      <c r="D1809">
        <v>17.650880000000001</v>
      </c>
      <c r="E1809">
        <v>4.7916210000000001</v>
      </c>
      <c r="F1809">
        <v>205799.5</v>
      </c>
      <c r="G1809">
        <v>27.696290000000001</v>
      </c>
      <c r="H1809">
        <f t="shared" si="56"/>
        <v>2.1987136968934329</v>
      </c>
      <c r="I1809" s="6">
        <f t="shared" si="57"/>
        <v>2648.5705192778291</v>
      </c>
      <c r="K1809" t="s">
        <v>24</v>
      </c>
      <c r="L1809" t="s">
        <v>24</v>
      </c>
      <c r="M1809" t="s">
        <v>11041</v>
      </c>
      <c r="N1809" t="s">
        <v>25</v>
      </c>
      <c r="O1809" t="s">
        <v>25</v>
      </c>
      <c r="Q1809">
        <v>24.3</v>
      </c>
      <c r="R1809">
        <v>24.3</v>
      </c>
      <c r="S1809">
        <v>24.3</v>
      </c>
      <c r="T1809">
        <v>124.28</v>
      </c>
      <c r="U1809">
        <v>1068</v>
      </c>
      <c r="V1809" t="s">
        <v>11042</v>
      </c>
      <c r="W1809" t="s">
        <v>11043</v>
      </c>
      <c r="X1809" t="s">
        <v>11044</v>
      </c>
      <c r="Y1809" t="s">
        <v>11045</v>
      </c>
      <c r="Z1809" t="s">
        <v>11046</v>
      </c>
      <c r="AA1809" t="s">
        <v>11047</v>
      </c>
    </row>
    <row r="1810" spans="1:27" x14ac:dyDescent="0.2">
      <c r="A1810">
        <v>-1</v>
      </c>
      <c r="B1810">
        <v>18.808859999999999</v>
      </c>
      <c r="C1810" t="s">
        <v>24</v>
      </c>
      <c r="D1810">
        <v>17.651299999999999</v>
      </c>
      <c r="E1810">
        <v>3.6533350000000002</v>
      </c>
      <c r="F1810">
        <v>205859.4</v>
      </c>
      <c r="G1810">
        <v>12.5824</v>
      </c>
      <c r="H1810">
        <f t="shared" si="56"/>
        <v>2.1993536544756616</v>
      </c>
      <c r="I1810" s="6">
        <f t="shared" si="57"/>
        <v>2649.3414121813817</v>
      </c>
      <c r="K1810" t="s">
        <v>24</v>
      </c>
      <c r="L1810" t="s">
        <v>24</v>
      </c>
      <c r="N1810" t="s">
        <v>25</v>
      </c>
      <c r="O1810" t="s">
        <v>25</v>
      </c>
      <c r="Q1810">
        <v>45.2</v>
      </c>
      <c r="R1810">
        <v>45.2</v>
      </c>
      <c r="S1810">
        <v>45.2</v>
      </c>
      <c r="T1810">
        <v>129.15</v>
      </c>
      <c r="U1810">
        <v>1117</v>
      </c>
      <c r="V1810" t="s">
        <v>11048</v>
      </c>
      <c r="W1810" t="s">
        <v>11049</v>
      </c>
      <c r="X1810" t="s">
        <v>11050</v>
      </c>
      <c r="Y1810" t="s">
        <v>11051</v>
      </c>
      <c r="Z1810" t="s">
        <v>11052</v>
      </c>
      <c r="AA1810" t="s">
        <v>11053</v>
      </c>
    </row>
    <row r="1811" spans="1:27" x14ac:dyDescent="0.2">
      <c r="A1811">
        <v>-1</v>
      </c>
      <c r="B1811" t="s">
        <v>24</v>
      </c>
      <c r="C1811" t="s">
        <v>24</v>
      </c>
      <c r="D1811">
        <v>17.655570000000001</v>
      </c>
      <c r="E1811">
        <v>2.6471490000000002</v>
      </c>
      <c r="F1811">
        <v>206469.6</v>
      </c>
      <c r="G1811">
        <v>6.2642810000000004</v>
      </c>
      <c r="H1811">
        <f t="shared" si="56"/>
        <v>2.2058728884769319</v>
      </c>
      <c r="I1811" s="6">
        <f t="shared" si="57"/>
        <v>2657.1944814593121</v>
      </c>
      <c r="K1811" t="s">
        <v>24</v>
      </c>
      <c r="L1811" t="s">
        <v>24</v>
      </c>
      <c r="N1811" t="s">
        <v>25</v>
      </c>
      <c r="O1811" t="s">
        <v>25</v>
      </c>
      <c r="Q1811">
        <v>29.6</v>
      </c>
      <c r="R1811">
        <v>29.6</v>
      </c>
      <c r="S1811">
        <v>29.6</v>
      </c>
      <c r="T1811">
        <v>42.249000000000002</v>
      </c>
      <c r="U1811">
        <v>385</v>
      </c>
      <c r="V1811" t="s">
        <v>11054</v>
      </c>
      <c r="W1811" t="s">
        <v>11055</v>
      </c>
      <c r="X1811" t="s">
        <v>11056</v>
      </c>
      <c r="Y1811" t="s">
        <v>11057</v>
      </c>
      <c r="Z1811" t="s">
        <v>11058</v>
      </c>
      <c r="AA1811" t="s">
        <v>11059</v>
      </c>
    </row>
    <row r="1812" spans="1:27" x14ac:dyDescent="0.2">
      <c r="A1812">
        <v>-1</v>
      </c>
      <c r="B1812">
        <v>14.57507</v>
      </c>
      <c r="C1812">
        <v>23.051110000000001</v>
      </c>
      <c r="D1812">
        <v>17.655919999999998</v>
      </c>
      <c r="E1812">
        <v>1.7183330000000001</v>
      </c>
      <c r="F1812">
        <v>206519.7</v>
      </c>
      <c r="G1812">
        <v>3.2905600000000002</v>
      </c>
      <c r="H1812">
        <f t="shared" si="56"/>
        <v>2.2064081451525523</v>
      </c>
      <c r="I1812" s="6">
        <f t="shared" si="57"/>
        <v>2657.8392516507643</v>
      </c>
      <c r="K1812" t="s">
        <v>24</v>
      </c>
      <c r="L1812" t="s">
        <v>24</v>
      </c>
      <c r="N1812" t="s">
        <v>25</v>
      </c>
      <c r="O1812" t="s">
        <v>25</v>
      </c>
      <c r="Q1812">
        <v>16.2</v>
      </c>
      <c r="R1812">
        <v>14.5</v>
      </c>
      <c r="S1812">
        <v>14.5</v>
      </c>
      <c r="T1812">
        <v>47.48</v>
      </c>
      <c r="U1812">
        <v>414</v>
      </c>
      <c r="V1812" t="s">
        <v>11060</v>
      </c>
      <c r="W1812" t="s">
        <v>11061</v>
      </c>
      <c r="X1812" t="s">
        <v>11062</v>
      </c>
      <c r="Y1812" t="s">
        <v>11063</v>
      </c>
      <c r="Z1812" t="s">
        <v>11064</v>
      </c>
      <c r="AA1812" t="s">
        <v>11065</v>
      </c>
    </row>
    <row r="1813" spans="1:27" x14ac:dyDescent="0.2">
      <c r="A1813">
        <v>-1</v>
      </c>
      <c r="B1813">
        <v>17.334029999999998</v>
      </c>
      <c r="C1813">
        <v>18.99457</v>
      </c>
      <c r="D1813">
        <v>17.65625</v>
      </c>
      <c r="E1813">
        <v>3.325761</v>
      </c>
      <c r="F1813">
        <v>206567</v>
      </c>
      <c r="G1813">
        <v>10.0266</v>
      </c>
      <c r="H1813">
        <f t="shared" si="56"/>
        <v>2.2069134872834275</v>
      </c>
      <c r="I1813" s="6">
        <f t="shared" si="57"/>
        <v>2658.4479867816167</v>
      </c>
      <c r="K1813" t="s">
        <v>24</v>
      </c>
      <c r="L1813" t="s">
        <v>24</v>
      </c>
      <c r="N1813" t="s">
        <v>25</v>
      </c>
      <c r="O1813" t="s">
        <v>25</v>
      </c>
      <c r="Q1813">
        <v>37.9</v>
      </c>
      <c r="R1813">
        <v>37.9</v>
      </c>
      <c r="S1813">
        <v>37.9</v>
      </c>
      <c r="T1813">
        <v>316.05</v>
      </c>
      <c r="U1813">
        <v>2804</v>
      </c>
      <c r="V1813" t="s">
        <v>11066</v>
      </c>
      <c r="W1813" t="s">
        <v>11067</v>
      </c>
      <c r="X1813" t="s">
        <v>11068</v>
      </c>
      <c r="Y1813" t="s">
        <v>11069</v>
      </c>
      <c r="Z1813" t="s">
        <v>11070</v>
      </c>
      <c r="AA1813" t="s">
        <v>11071</v>
      </c>
    </row>
    <row r="1814" spans="1:27" x14ac:dyDescent="0.2">
      <c r="A1814">
        <v>-1</v>
      </c>
      <c r="B1814">
        <v>21.35773</v>
      </c>
      <c r="C1814">
        <v>22.782990000000002</v>
      </c>
      <c r="D1814">
        <v>17.656960000000002</v>
      </c>
      <c r="E1814">
        <v>5.586246</v>
      </c>
      <c r="F1814">
        <v>206668.6</v>
      </c>
      <c r="G1814">
        <v>48.042720000000003</v>
      </c>
      <c r="H1814">
        <f t="shared" si="56"/>
        <v>2.2079989579070411</v>
      </c>
      <c r="I1814" s="6">
        <f t="shared" si="57"/>
        <v>2659.7555446948218</v>
      </c>
      <c r="K1814" t="s">
        <v>24</v>
      </c>
      <c r="L1814" t="s">
        <v>24</v>
      </c>
      <c r="N1814" t="s">
        <v>25</v>
      </c>
      <c r="O1814" t="s">
        <v>25</v>
      </c>
      <c r="Q1814">
        <v>15.8</v>
      </c>
      <c r="R1814">
        <v>15.8</v>
      </c>
      <c r="S1814">
        <v>15.8</v>
      </c>
      <c r="T1814">
        <v>137.46</v>
      </c>
      <c r="U1814">
        <v>1288</v>
      </c>
      <c r="V1814" t="s">
        <v>11072</v>
      </c>
      <c r="W1814" t="s">
        <v>11073</v>
      </c>
      <c r="X1814" t="s">
        <v>11074</v>
      </c>
      <c r="Y1814" t="s">
        <v>11075</v>
      </c>
      <c r="Z1814" t="s">
        <v>11076</v>
      </c>
      <c r="AA1814" t="s">
        <v>11077</v>
      </c>
    </row>
    <row r="1815" spans="1:27" x14ac:dyDescent="0.2">
      <c r="A1815">
        <v>-1</v>
      </c>
      <c r="B1815">
        <v>23.07441</v>
      </c>
      <c r="C1815">
        <v>23.00074</v>
      </c>
      <c r="D1815">
        <v>17.656980000000001</v>
      </c>
      <c r="E1815">
        <v>5.5682869999999998</v>
      </c>
      <c r="F1815">
        <v>206671.5</v>
      </c>
      <c r="G1815">
        <v>47.44838</v>
      </c>
      <c r="H1815">
        <f t="shared" si="56"/>
        <v>2.2080299408283843</v>
      </c>
      <c r="I1815" s="6">
        <f t="shared" si="57"/>
        <v>2659.7928667218716</v>
      </c>
      <c r="K1815" t="s">
        <v>24</v>
      </c>
      <c r="L1815" t="s">
        <v>24</v>
      </c>
      <c r="N1815" t="s">
        <v>25</v>
      </c>
      <c r="O1815" t="s">
        <v>25</v>
      </c>
      <c r="Q1815">
        <v>40.049999999999997</v>
      </c>
      <c r="R1815">
        <v>23.6</v>
      </c>
      <c r="S1815">
        <v>18.5</v>
      </c>
      <c r="T1815">
        <v>79.738</v>
      </c>
      <c r="U1815">
        <v>762</v>
      </c>
      <c r="V1815" t="s">
        <v>11078</v>
      </c>
      <c r="W1815" t="s">
        <v>11079</v>
      </c>
      <c r="X1815" t="s">
        <v>11080</v>
      </c>
      <c r="Y1815" t="s">
        <v>11081</v>
      </c>
      <c r="Z1815" t="s">
        <v>11082</v>
      </c>
      <c r="AA1815" t="s">
        <v>11083</v>
      </c>
    </row>
    <row r="1816" spans="1:27" x14ac:dyDescent="0.2">
      <c r="A1816">
        <v>-1</v>
      </c>
      <c r="B1816" t="s">
        <v>24</v>
      </c>
      <c r="C1816" t="s">
        <v>24</v>
      </c>
      <c r="D1816">
        <v>17.662890000000001</v>
      </c>
      <c r="E1816" t="s">
        <v>24</v>
      </c>
      <c r="F1816">
        <v>207519.9</v>
      </c>
      <c r="G1816" t="s">
        <v>24</v>
      </c>
      <c r="H1816">
        <f t="shared" si="56"/>
        <v>2.2170940478861971</v>
      </c>
      <c r="I1816" s="6">
        <f t="shared" si="57"/>
        <v>2670.7114900837132</v>
      </c>
      <c r="K1816" t="s">
        <v>24</v>
      </c>
      <c r="L1816" t="s">
        <v>24</v>
      </c>
      <c r="N1816" t="s">
        <v>25</v>
      </c>
      <c r="O1816" t="s">
        <v>25</v>
      </c>
      <c r="Q1816">
        <v>6.4</v>
      </c>
      <c r="R1816">
        <v>6.4</v>
      </c>
      <c r="S1816">
        <v>6.4</v>
      </c>
      <c r="T1816">
        <v>102.54</v>
      </c>
      <c r="U1816">
        <v>910</v>
      </c>
      <c r="V1816" t="s">
        <v>11084</v>
      </c>
      <c r="W1816" t="s">
        <v>11085</v>
      </c>
      <c r="X1816" t="s">
        <v>11086</v>
      </c>
      <c r="Y1816" t="s">
        <v>11087</v>
      </c>
      <c r="Z1816" t="s">
        <v>11088</v>
      </c>
      <c r="AA1816" t="s">
        <v>11089</v>
      </c>
    </row>
    <row r="1817" spans="1:27" x14ac:dyDescent="0.2">
      <c r="A1817">
        <v>-1</v>
      </c>
      <c r="B1817">
        <v>14.47542</v>
      </c>
      <c r="C1817">
        <v>19.643640000000001</v>
      </c>
      <c r="D1817">
        <v>17.663309999999999</v>
      </c>
      <c r="E1817">
        <v>3.3959679999999999</v>
      </c>
      <c r="F1817">
        <v>207580.3</v>
      </c>
      <c r="G1817">
        <v>10.5266</v>
      </c>
      <c r="H1817">
        <f t="shared" si="56"/>
        <v>2.2177393473514164</v>
      </c>
      <c r="I1817" s="6">
        <f t="shared" si="57"/>
        <v>2671.488817819516</v>
      </c>
      <c r="K1817" t="s">
        <v>24</v>
      </c>
      <c r="L1817" t="s">
        <v>24</v>
      </c>
      <c r="N1817" t="s">
        <v>25</v>
      </c>
      <c r="O1817" t="s">
        <v>25</v>
      </c>
      <c r="Q1817">
        <v>10.8</v>
      </c>
      <c r="R1817">
        <v>10.8</v>
      </c>
      <c r="S1817">
        <v>10.8</v>
      </c>
      <c r="T1817">
        <v>70.263000000000005</v>
      </c>
      <c r="U1817">
        <v>627</v>
      </c>
      <c r="V1817" t="s">
        <v>11090</v>
      </c>
      <c r="W1817" t="s">
        <v>11091</v>
      </c>
      <c r="X1817" t="s">
        <v>11092</v>
      </c>
      <c r="Y1817" t="s">
        <v>11093</v>
      </c>
      <c r="Z1817" t="s">
        <v>11094</v>
      </c>
      <c r="AA1817" t="s">
        <v>11095</v>
      </c>
    </row>
    <row r="1818" spans="1:27" x14ac:dyDescent="0.2">
      <c r="A1818">
        <v>-1</v>
      </c>
      <c r="B1818">
        <v>21.528649999999999</v>
      </c>
      <c r="C1818">
        <v>17.134810000000002</v>
      </c>
      <c r="D1818">
        <v>17.664280000000002</v>
      </c>
      <c r="E1818">
        <v>1.640163</v>
      </c>
      <c r="F1818">
        <v>207719.9</v>
      </c>
      <c r="G1818">
        <v>3.1170100000000001</v>
      </c>
      <c r="H1818">
        <f t="shared" si="56"/>
        <v>2.2192308010822872</v>
      </c>
      <c r="I1818" s="6">
        <f t="shared" si="57"/>
        <v>2673.285422983723</v>
      </c>
      <c r="K1818" t="s">
        <v>24</v>
      </c>
      <c r="L1818" t="s">
        <v>24</v>
      </c>
      <c r="N1818" t="s">
        <v>25</v>
      </c>
      <c r="O1818" t="s">
        <v>25</v>
      </c>
      <c r="Q1818">
        <v>8.35</v>
      </c>
      <c r="R1818">
        <v>5.95</v>
      </c>
      <c r="S1818">
        <v>5.6</v>
      </c>
      <c r="T1818">
        <v>91.783000000000001</v>
      </c>
      <c r="U1818">
        <v>802</v>
      </c>
      <c r="V1818" t="s">
        <v>11096</v>
      </c>
      <c r="W1818" t="s">
        <v>11097</v>
      </c>
      <c r="X1818" t="s">
        <v>11098</v>
      </c>
      <c r="Y1818" t="s">
        <v>11099</v>
      </c>
      <c r="Z1818" t="s">
        <v>11100</v>
      </c>
      <c r="AA1818" t="s">
        <v>11101</v>
      </c>
    </row>
    <row r="1819" spans="1:27" x14ac:dyDescent="0.2">
      <c r="A1819">
        <v>-1</v>
      </c>
      <c r="B1819">
        <v>20.867249999999999</v>
      </c>
      <c r="C1819">
        <v>19.437560000000001</v>
      </c>
      <c r="D1819">
        <v>17.66553</v>
      </c>
      <c r="E1819">
        <v>3.1873459999999998</v>
      </c>
      <c r="F1819">
        <v>207900</v>
      </c>
      <c r="G1819">
        <v>9.109337</v>
      </c>
      <c r="H1819">
        <f t="shared" si="56"/>
        <v>2.221154947335366</v>
      </c>
      <c r="I1819" s="6">
        <f t="shared" si="57"/>
        <v>2675.6032495601817</v>
      </c>
      <c r="K1819" t="s">
        <v>24</v>
      </c>
      <c r="L1819" t="s">
        <v>24</v>
      </c>
      <c r="N1819" t="s">
        <v>25</v>
      </c>
      <c r="O1819" t="s">
        <v>25</v>
      </c>
      <c r="Q1819">
        <v>24.5</v>
      </c>
      <c r="R1819">
        <v>24.4</v>
      </c>
      <c r="S1819">
        <v>24.3</v>
      </c>
      <c r="T1819">
        <v>422.39</v>
      </c>
      <c r="U1819">
        <v>3753</v>
      </c>
      <c r="V1819" t="s">
        <v>11102</v>
      </c>
      <c r="W1819" t="s">
        <v>11103</v>
      </c>
      <c r="X1819" t="s">
        <v>11104</v>
      </c>
      <c r="Y1819" t="s">
        <v>11105</v>
      </c>
      <c r="Z1819" t="s">
        <v>11106</v>
      </c>
      <c r="AA1819" t="s">
        <v>11107</v>
      </c>
    </row>
    <row r="1820" spans="1:27" x14ac:dyDescent="0.2">
      <c r="A1820">
        <v>-1</v>
      </c>
      <c r="B1820">
        <v>19.065110000000001</v>
      </c>
      <c r="C1820">
        <v>20.83005</v>
      </c>
      <c r="D1820">
        <v>17.667680000000001</v>
      </c>
      <c r="E1820">
        <v>3.5210509999999999</v>
      </c>
      <c r="F1820">
        <v>208210</v>
      </c>
      <c r="G1820">
        <v>11.48</v>
      </c>
      <c r="H1820">
        <f t="shared" si="56"/>
        <v>2.2244669147893052</v>
      </c>
      <c r="I1820" s="6">
        <f t="shared" si="57"/>
        <v>2679.5928455551966</v>
      </c>
      <c r="K1820" t="s">
        <v>24</v>
      </c>
      <c r="L1820" t="s">
        <v>24</v>
      </c>
      <c r="N1820" t="s">
        <v>25</v>
      </c>
      <c r="O1820" t="s">
        <v>25</v>
      </c>
      <c r="Q1820">
        <v>10.1</v>
      </c>
      <c r="R1820">
        <v>10.1</v>
      </c>
      <c r="S1820">
        <v>10.1</v>
      </c>
      <c r="T1820">
        <v>129.68</v>
      </c>
      <c r="U1820">
        <v>1146</v>
      </c>
      <c r="V1820" t="s">
        <v>11108</v>
      </c>
      <c r="W1820" t="s">
        <v>11109</v>
      </c>
      <c r="X1820" t="s">
        <v>11110</v>
      </c>
      <c r="Y1820" t="s">
        <v>11111</v>
      </c>
      <c r="Z1820" t="s">
        <v>11112</v>
      </c>
      <c r="AA1820" t="s">
        <v>11113</v>
      </c>
    </row>
    <row r="1821" spans="1:27" x14ac:dyDescent="0.2">
      <c r="A1821">
        <v>-1</v>
      </c>
      <c r="B1821">
        <v>18.618770000000001</v>
      </c>
      <c r="C1821">
        <v>23.238430000000001</v>
      </c>
      <c r="D1821">
        <v>17.67024</v>
      </c>
      <c r="E1821">
        <v>4.1789690000000004</v>
      </c>
      <c r="F1821">
        <v>208579.8</v>
      </c>
      <c r="G1821">
        <v>18.113189999999999</v>
      </c>
      <c r="H1821">
        <f t="shared" si="56"/>
        <v>2.2284177714488749</v>
      </c>
      <c r="I1821" s="6">
        <f t="shared" si="57"/>
        <v>2684.3520474873148</v>
      </c>
      <c r="K1821" t="s">
        <v>24</v>
      </c>
      <c r="L1821" t="s">
        <v>24</v>
      </c>
      <c r="N1821" t="s">
        <v>25</v>
      </c>
      <c r="O1821" t="s">
        <v>25</v>
      </c>
      <c r="Q1821">
        <v>39.799999999999997</v>
      </c>
      <c r="R1821">
        <v>39.799999999999997</v>
      </c>
      <c r="S1821">
        <v>39.799999999999997</v>
      </c>
      <c r="T1821">
        <v>76.986000000000004</v>
      </c>
      <c r="U1821">
        <v>683</v>
      </c>
      <c r="V1821" t="s">
        <v>11114</v>
      </c>
      <c r="W1821" t="s">
        <v>11115</v>
      </c>
      <c r="X1821" t="s">
        <v>11116</v>
      </c>
      <c r="Y1821" t="s">
        <v>11117</v>
      </c>
      <c r="Z1821" t="s">
        <v>11118</v>
      </c>
      <c r="AA1821" t="s">
        <v>11119</v>
      </c>
    </row>
    <row r="1822" spans="1:27" x14ac:dyDescent="0.2">
      <c r="A1822">
        <v>-1</v>
      </c>
      <c r="B1822">
        <v>17.39188</v>
      </c>
      <c r="C1822">
        <v>21.35051</v>
      </c>
      <c r="D1822">
        <v>17.673490000000001</v>
      </c>
      <c r="E1822">
        <v>4.4466140000000003</v>
      </c>
      <c r="F1822">
        <v>209050.2</v>
      </c>
      <c r="G1822">
        <v>21.805409999999998</v>
      </c>
      <c r="H1822">
        <f t="shared" si="56"/>
        <v>2.2334434149660787</v>
      </c>
      <c r="I1822" s="6">
        <f t="shared" si="57"/>
        <v>2690.405937668138</v>
      </c>
      <c r="K1822" t="s">
        <v>24</v>
      </c>
      <c r="L1822" t="s">
        <v>24</v>
      </c>
      <c r="N1822" t="s">
        <v>25</v>
      </c>
      <c r="O1822" t="s">
        <v>25</v>
      </c>
      <c r="Q1822">
        <v>28.5</v>
      </c>
      <c r="R1822">
        <v>28.5</v>
      </c>
      <c r="S1822">
        <v>25.7</v>
      </c>
      <c r="T1822">
        <v>125.5</v>
      </c>
      <c r="U1822">
        <v>1129</v>
      </c>
      <c r="V1822" t="s">
        <v>11120</v>
      </c>
      <c r="W1822" t="s">
        <v>11121</v>
      </c>
      <c r="X1822" t="s">
        <v>11122</v>
      </c>
      <c r="Y1822" t="s">
        <v>11123</v>
      </c>
      <c r="Z1822" t="s">
        <v>11124</v>
      </c>
      <c r="AA1822" t="s">
        <v>11125</v>
      </c>
    </row>
    <row r="1823" spans="1:27" x14ac:dyDescent="0.2">
      <c r="A1823">
        <v>-1</v>
      </c>
      <c r="B1823" t="s">
        <v>24</v>
      </c>
      <c r="C1823">
        <v>16.369669999999999</v>
      </c>
      <c r="D1823">
        <v>17.673559999999998</v>
      </c>
      <c r="E1823">
        <v>2.4495300000000002</v>
      </c>
      <c r="F1823">
        <v>209060.4</v>
      </c>
      <c r="G1823">
        <v>5.4623809999999997</v>
      </c>
      <c r="H1823">
        <f t="shared" si="56"/>
        <v>2.2335523893790792</v>
      </c>
      <c r="I1823" s="6">
        <f t="shared" si="57"/>
        <v>2690.5372082460385</v>
      </c>
      <c r="K1823" t="s">
        <v>24</v>
      </c>
      <c r="L1823" t="s">
        <v>24</v>
      </c>
      <c r="N1823" t="s">
        <v>25</v>
      </c>
      <c r="O1823" t="s">
        <v>25</v>
      </c>
      <c r="Q1823">
        <v>28.9</v>
      </c>
      <c r="R1823">
        <v>15.05</v>
      </c>
      <c r="S1823">
        <v>6.5</v>
      </c>
      <c r="T1823">
        <v>43.795499999999997</v>
      </c>
      <c r="U1823">
        <v>382</v>
      </c>
      <c r="V1823" t="s">
        <v>11126</v>
      </c>
      <c r="W1823" t="s">
        <v>11127</v>
      </c>
      <c r="X1823" t="s">
        <v>11128</v>
      </c>
      <c r="Y1823" t="s">
        <v>11129</v>
      </c>
      <c r="Z1823" t="s">
        <v>11130</v>
      </c>
      <c r="AA1823" t="s">
        <v>11131</v>
      </c>
    </row>
    <row r="1824" spans="1:27" x14ac:dyDescent="0.2">
      <c r="A1824">
        <v>-1</v>
      </c>
      <c r="B1824">
        <v>16.978580000000001</v>
      </c>
      <c r="C1824">
        <v>18.213239999999999</v>
      </c>
      <c r="D1824">
        <v>17.675350000000002</v>
      </c>
      <c r="E1824" t="s">
        <v>24</v>
      </c>
      <c r="F1824">
        <v>209319.9</v>
      </c>
      <c r="G1824" t="s">
        <v>24</v>
      </c>
      <c r="H1824">
        <f t="shared" si="56"/>
        <v>2.2363248266510056</v>
      </c>
      <c r="I1824" s="6">
        <f t="shared" si="57"/>
        <v>2693.8768861838012</v>
      </c>
      <c r="K1824" t="s">
        <v>24</v>
      </c>
      <c r="L1824" t="s">
        <v>24</v>
      </c>
      <c r="N1824" t="s">
        <v>25</v>
      </c>
      <c r="Q1824">
        <v>13.2</v>
      </c>
      <c r="R1824">
        <v>13.2</v>
      </c>
      <c r="S1824">
        <v>13.2</v>
      </c>
      <c r="T1824">
        <v>57.988</v>
      </c>
      <c r="U1824">
        <v>517</v>
      </c>
      <c r="V1824" t="s">
        <v>11132</v>
      </c>
      <c r="W1824" t="s">
        <v>11133</v>
      </c>
      <c r="X1824" t="s">
        <v>11134</v>
      </c>
      <c r="Y1824" t="s">
        <v>11135</v>
      </c>
      <c r="Z1824" t="s">
        <v>11136</v>
      </c>
      <c r="AA1824" t="s">
        <v>11137</v>
      </c>
    </row>
    <row r="1825" spans="1:27" x14ac:dyDescent="0.2">
      <c r="A1825">
        <v>-1</v>
      </c>
      <c r="B1825">
        <v>16.411740000000002</v>
      </c>
      <c r="C1825">
        <v>16.70617</v>
      </c>
      <c r="D1825">
        <v>17.677</v>
      </c>
      <c r="E1825">
        <v>1.2967569999999999</v>
      </c>
      <c r="F1825">
        <v>209559.4</v>
      </c>
      <c r="G1825">
        <v>2.4567600000000001</v>
      </c>
      <c r="H1825">
        <f t="shared" si="56"/>
        <v>2.2388835886033234</v>
      </c>
      <c r="I1825" s="6">
        <f t="shared" si="57"/>
        <v>2696.9591708315634</v>
      </c>
      <c r="K1825" t="s">
        <v>24</v>
      </c>
      <c r="L1825" t="s">
        <v>24</v>
      </c>
      <c r="N1825" t="s">
        <v>25</v>
      </c>
      <c r="O1825" t="s">
        <v>25</v>
      </c>
      <c r="Q1825">
        <v>38.299999999999997</v>
      </c>
      <c r="R1825">
        <v>38.299999999999997</v>
      </c>
      <c r="S1825">
        <v>38.299999999999997</v>
      </c>
      <c r="T1825">
        <v>40.585000000000001</v>
      </c>
      <c r="U1825">
        <v>371</v>
      </c>
      <c r="V1825" t="s">
        <v>11138</v>
      </c>
      <c r="W1825" t="s">
        <v>11139</v>
      </c>
      <c r="X1825" t="s">
        <v>11140</v>
      </c>
      <c r="Y1825" t="s">
        <v>11141</v>
      </c>
      <c r="Z1825" t="s">
        <v>11142</v>
      </c>
      <c r="AA1825" t="s">
        <v>11143</v>
      </c>
    </row>
    <row r="1826" spans="1:27" x14ac:dyDescent="0.2">
      <c r="A1826">
        <v>-1</v>
      </c>
      <c r="B1826" t="s">
        <v>24</v>
      </c>
      <c r="C1826">
        <v>15.128159999999999</v>
      </c>
      <c r="D1826">
        <v>17.68092</v>
      </c>
      <c r="E1826">
        <v>4.5656759999999998</v>
      </c>
      <c r="F1826">
        <v>210129.6</v>
      </c>
      <c r="G1826">
        <v>23.681290000000001</v>
      </c>
      <c r="H1826">
        <f t="shared" si="56"/>
        <v>2.2449754719653754</v>
      </c>
      <c r="I1826" s="6">
        <f t="shared" si="57"/>
        <v>2704.2974535294911</v>
      </c>
      <c r="K1826" t="s">
        <v>24</v>
      </c>
      <c r="L1826" t="s">
        <v>24</v>
      </c>
      <c r="N1826" t="s">
        <v>25</v>
      </c>
      <c r="O1826" t="s">
        <v>25</v>
      </c>
      <c r="Q1826">
        <v>32.799999999999997</v>
      </c>
      <c r="R1826">
        <v>32.799999999999997</v>
      </c>
      <c r="S1826">
        <v>1</v>
      </c>
      <c r="T1826">
        <v>287.55</v>
      </c>
      <c r="U1826">
        <v>2564</v>
      </c>
      <c r="V1826" t="s">
        <v>11144</v>
      </c>
      <c r="W1826" t="s">
        <v>11145</v>
      </c>
      <c r="X1826" t="s">
        <v>11146</v>
      </c>
      <c r="Y1826" t="s">
        <v>11147</v>
      </c>
      <c r="Z1826" t="s">
        <v>11148</v>
      </c>
      <c r="AA1826" t="s">
        <v>11149</v>
      </c>
    </row>
    <row r="1827" spans="1:27" x14ac:dyDescent="0.2">
      <c r="A1827">
        <v>-1</v>
      </c>
      <c r="B1827" t="s">
        <v>24</v>
      </c>
      <c r="C1827" t="s">
        <v>24</v>
      </c>
      <c r="D1827">
        <v>17.682569999999998</v>
      </c>
      <c r="E1827">
        <v>2.734035</v>
      </c>
      <c r="F1827">
        <v>210370.1</v>
      </c>
      <c r="G1827">
        <v>6.6531380000000002</v>
      </c>
      <c r="H1827">
        <f t="shared" si="56"/>
        <v>2.2475449176836735</v>
      </c>
      <c r="I1827" s="6">
        <f t="shared" si="57"/>
        <v>2707.392607841753</v>
      </c>
      <c r="K1827" t="s">
        <v>24</v>
      </c>
      <c r="L1827" t="s">
        <v>24</v>
      </c>
      <c r="M1827" t="s">
        <v>11150</v>
      </c>
      <c r="N1827" t="s">
        <v>25</v>
      </c>
      <c r="O1827" t="s">
        <v>25</v>
      </c>
      <c r="Q1827">
        <v>18</v>
      </c>
      <c r="R1827">
        <v>18</v>
      </c>
      <c r="S1827">
        <v>18</v>
      </c>
      <c r="T1827">
        <v>61.171999999999997</v>
      </c>
      <c r="U1827">
        <v>551</v>
      </c>
      <c r="V1827" t="s">
        <v>11151</v>
      </c>
      <c r="W1827" t="s">
        <v>11152</v>
      </c>
      <c r="X1827" t="s">
        <v>11153</v>
      </c>
      <c r="Y1827" t="s">
        <v>11154</v>
      </c>
      <c r="Z1827" t="s">
        <v>11155</v>
      </c>
      <c r="AA1827" t="s">
        <v>11156</v>
      </c>
    </row>
    <row r="1828" spans="1:27" x14ac:dyDescent="0.2">
      <c r="A1828">
        <v>-1</v>
      </c>
      <c r="B1828">
        <v>21.258970000000001</v>
      </c>
      <c r="C1828">
        <v>20.348839999999999</v>
      </c>
      <c r="D1828">
        <v>17.682980000000001</v>
      </c>
      <c r="E1828">
        <v>3.004073</v>
      </c>
      <c r="F1828">
        <v>210429.9</v>
      </c>
      <c r="G1828">
        <v>8.0226170000000003</v>
      </c>
      <c r="H1828">
        <f t="shared" si="56"/>
        <v>2.2481838068893039</v>
      </c>
      <c r="I1828" s="6">
        <f t="shared" si="57"/>
        <v>2708.1622137788554</v>
      </c>
      <c r="K1828" t="s">
        <v>24</v>
      </c>
      <c r="L1828" t="s">
        <v>24</v>
      </c>
      <c r="N1828" t="s">
        <v>25</v>
      </c>
      <c r="O1828" t="s">
        <v>25</v>
      </c>
      <c r="Q1828">
        <v>38.6</v>
      </c>
      <c r="R1828">
        <v>38.6</v>
      </c>
      <c r="S1828">
        <v>38.6</v>
      </c>
      <c r="T1828">
        <v>15.805</v>
      </c>
      <c r="U1828">
        <v>140</v>
      </c>
      <c r="V1828" t="s">
        <v>11157</v>
      </c>
      <c r="W1828" t="s">
        <v>11158</v>
      </c>
      <c r="X1828" t="s">
        <v>11159</v>
      </c>
      <c r="Y1828" t="s">
        <v>11160</v>
      </c>
      <c r="Z1828" t="s">
        <v>11161</v>
      </c>
      <c r="AA1828" t="s">
        <v>11162</v>
      </c>
    </row>
    <row r="1829" spans="1:27" x14ac:dyDescent="0.2">
      <c r="A1829">
        <v>-1</v>
      </c>
      <c r="B1829">
        <v>17.126460000000002</v>
      </c>
      <c r="C1829">
        <v>19.520389999999999</v>
      </c>
      <c r="D1829">
        <v>17.685449999999999</v>
      </c>
      <c r="E1829">
        <v>4.4234299999999998</v>
      </c>
      <c r="F1829">
        <v>210790.5</v>
      </c>
      <c r="G1829">
        <v>21.457799999999999</v>
      </c>
      <c r="H1829">
        <f t="shared" si="56"/>
        <v>2.2520363729018542</v>
      </c>
      <c r="I1829" s="6">
        <f t="shared" si="57"/>
        <v>2712.8030147975737</v>
      </c>
      <c r="K1829" t="s">
        <v>24</v>
      </c>
      <c r="L1829" t="s">
        <v>24</v>
      </c>
      <c r="N1829" t="s">
        <v>25</v>
      </c>
      <c r="O1829" t="s">
        <v>25</v>
      </c>
      <c r="Q1829">
        <v>6.3</v>
      </c>
      <c r="R1829">
        <v>6.3</v>
      </c>
      <c r="S1829">
        <v>6.3</v>
      </c>
      <c r="T1829">
        <v>158.54</v>
      </c>
      <c r="U1829">
        <v>1429</v>
      </c>
      <c r="V1829" t="s">
        <v>11163</v>
      </c>
      <c r="W1829" t="s">
        <v>11164</v>
      </c>
      <c r="X1829" t="s">
        <v>11165</v>
      </c>
      <c r="Y1829" t="s">
        <v>11166</v>
      </c>
      <c r="Z1829" t="s">
        <v>11167</v>
      </c>
      <c r="AA1829" t="s">
        <v>11168</v>
      </c>
    </row>
    <row r="1830" spans="1:27" x14ac:dyDescent="0.2">
      <c r="A1830">
        <v>-1</v>
      </c>
      <c r="B1830">
        <v>15.70415</v>
      </c>
      <c r="C1830">
        <v>19.248360000000002</v>
      </c>
      <c r="D1830">
        <v>17.687429999999999</v>
      </c>
      <c r="E1830">
        <v>2.1460360000000001</v>
      </c>
      <c r="F1830">
        <v>211080</v>
      </c>
      <c r="G1830">
        <v>4.4260999999999999</v>
      </c>
      <c r="H1830">
        <f t="shared" si="56"/>
        <v>2.2551293231531941</v>
      </c>
      <c r="I1830" s="6">
        <f t="shared" si="57"/>
        <v>2716.528782670337</v>
      </c>
      <c r="K1830" t="s">
        <v>24</v>
      </c>
      <c r="L1830" t="s">
        <v>24</v>
      </c>
      <c r="N1830" t="s">
        <v>25</v>
      </c>
      <c r="O1830" t="s">
        <v>25</v>
      </c>
      <c r="Q1830">
        <v>26.8</v>
      </c>
      <c r="R1830">
        <v>26.8</v>
      </c>
      <c r="S1830">
        <v>26.8</v>
      </c>
      <c r="T1830">
        <v>155.86000000000001</v>
      </c>
      <c r="U1830">
        <v>1429</v>
      </c>
      <c r="V1830" t="s">
        <v>11169</v>
      </c>
      <c r="W1830" t="s">
        <v>11170</v>
      </c>
      <c r="X1830" t="s">
        <v>11171</v>
      </c>
      <c r="Y1830" t="s">
        <v>11172</v>
      </c>
      <c r="Z1830" t="s">
        <v>11173</v>
      </c>
      <c r="AA1830" t="s">
        <v>11174</v>
      </c>
    </row>
    <row r="1831" spans="1:27" x14ac:dyDescent="0.2">
      <c r="A1831">
        <v>-1</v>
      </c>
      <c r="B1831">
        <v>17.96115</v>
      </c>
      <c r="C1831">
        <v>19.694929999999999</v>
      </c>
      <c r="D1831">
        <v>17.69125</v>
      </c>
      <c r="E1831">
        <v>1.8639429999999999</v>
      </c>
      <c r="F1831">
        <v>211639.6</v>
      </c>
      <c r="G1831">
        <v>3.640012</v>
      </c>
      <c r="H1831">
        <f t="shared" si="56"/>
        <v>2.2611079585958533</v>
      </c>
      <c r="I1831" s="6">
        <f t="shared" si="57"/>
        <v>2723.730646924565</v>
      </c>
      <c r="K1831" t="s">
        <v>24</v>
      </c>
      <c r="L1831" t="s">
        <v>24</v>
      </c>
      <c r="N1831" t="s">
        <v>25</v>
      </c>
      <c r="O1831" t="s">
        <v>25</v>
      </c>
      <c r="Q1831">
        <v>40.200000000000003</v>
      </c>
      <c r="R1831">
        <v>19.350000000000001</v>
      </c>
      <c r="S1831">
        <v>12.9</v>
      </c>
      <c r="T1831">
        <v>35.192500000000003</v>
      </c>
      <c r="U1831">
        <v>330</v>
      </c>
      <c r="V1831" t="s">
        <v>11175</v>
      </c>
      <c r="W1831" t="s">
        <v>11176</v>
      </c>
      <c r="X1831" t="s">
        <v>11177</v>
      </c>
      <c r="Y1831" t="s">
        <v>11178</v>
      </c>
      <c r="Z1831" t="s">
        <v>11179</v>
      </c>
      <c r="AA1831" t="s">
        <v>11180</v>
      </c>
    </row>
    <row r="1832" spans="1:27" x14ac:dyDescent="0.2">
      <c r="A1832">
        <v>-1</v>
      </c>
      <c r="B1832" t="s">
        <v>24</v>
      </c>
      <c r="C1832">
        <v>20.721360000000001</v>
      </c>
      <c r="D1832">
        <v>17.692</v>
      </c>
      <c r="E1832">
        <v>4.2328219999999996</v>
      </c>
      <c r="F1832">
        <v>211749.6</v>
      </c>
      <c r="G1832">
        <v>18.802099999999999</v>
      </c>
      <c r="H1832">
        <f t="shared" si="56"/>
        <v>2.262283172853703</v>
      </c>
      <c r="I1832" s="6">
        <f t="shared" si="57"/>
        <v>2725.1463100195701</v>
      </c>
      <c r="K1832" t="s">
        <v>24</v>
      </c>
      <c r="L1832" t="s">
        <v>24</v>
      </c>
      <c r="N1832" t="s">
        <v>25</v>
      </c>
      <c r="O1832" t="s">
        <v>25</v>
      </c>
      <c r="Q1832">
        <v>38.5</v>
      </c>
      <c r="R1832">
        <v>15.6</v>
      </c>
      <c r="S1832">
        <v>12.6</v>
      </c>
      <c r="T1832">
        <v>103.77249999999999</v>
      </c>
      <c r="U1832">
        <v>1026</v>
      </c>
      <c r="V1832" t="s">
        <v>11181</v>
      </c>
      <c r="W1832" t="s">
        <v>11182</v>
      </c>
      <c r="X1832" t="s">
        <v>11183</v>
      </c>
      <c r="Y1832" t="s">
        <v>11184</v>
      </c>
      <c r="Z1832" t="s">
        <v>11185</v>
      </c>
      <c r="AA1832" t="s">
        <v>11186</v>
      </c>
    </row>
    <row r="1833" spans="1:27" x14ac:dyDescent="0.2">
      <c r="A1833">
        <v>-1</v>
      </c>
      <c r="B1833">
        <v>21.212820000000001</v>
      </c>
      <c r="C1833">
        <v>20.609549999999999</v>
      </c>
      <c r="D1833">
        <v>17.692889999999998</v>
      </c>
      <c r="E1833">
        <v>4.7152560000000001</v>
      </c>
      <c r="F1833">
        <v>211880.3</v>
      </c>
      <c r="G1833">
        <v>26.26839</v>
      </c>
      <c r="H1833">
        <f t="shared" si="56"/>
        <v>2.2636795410673476</v>
      </c>
      <c r="I1833" s="6">
        <f t="shared" si="57"/>
        <v>2726.8283751697268</v>
      </c>
      <c r="K1833" t="s">
        <v>24</v>
      </c>
      <c r="L1833" t="s">
        <v>24</v>
      </c>
      <c r="M1833" t="s">
        <v>11187</v>
      </c>
      <c r="N1833" t="s">
        <v>25</v>
      </c>
      <c r="O1833" t="s">
        <v>25</v>
      </c>
      <c r="Q1833">
        <v>33.6</v>
      </c>
      <c r="R1833">
        <v>33.6</v>
      </c>
      <c r="S1833">
        <v>33.6</v>
      </c>
      <c r="T1833">
        <v>202.02</v>
      </c>
      <c r="U1833">
        <v>1812</v>
      </c>
      <c r="V1833" t="s">
        <v>11188</v>
      </c>
      <c r="W1833" t="s">
        <v>11189</v>
      </c>
      <c r="X1833" t="s">
        <v>11190</v>
      </c>
      <c r="Y1833" t="s">
        <v>11191</v>
      </c>
      <c r="Z1833" t="s">
        <v>11192</v>
      </c>
      <c r="AA1833" t="s">
        <v>11193</v>
      </c>
    </row>
    <row r="1834" spans="1:27" x14ac:dyDescent="0.2">
      <c r="A1834">
        <v>-1</v>
      </c>
      <c r="B1834">
        <v>18.250309999999999</v>
      </c>
      <c r="C1834">
        <v>19.55592</v>
      </c>
      <c r="D1834">
        <v>17.69595</v>
      </c>
      <c r="E1834">
        <v>1.267943</v>
      </c>
      <c r="F1834">
        <v>212330.2</v>
      </c>
      <c r="G1834">
        <v>2.4081800000000002</v>
      </c>
      <c r="H1834">
        <f t="shared" si="56"/>
        <v>2.2684861673819516</v>
      </c>
      <c r="I1834" s="6">
        <f t="shared" si="57"/>
        <v>2732.6184372282987</v>
      </c>
      <c r="K1834" t="s">
        <v>24</v>
      </c>
      <c r="L1834" t="s">
        <v>24</v>
      </c>
      <c r="M1834" t="s">
        <v>11194</v>
      </c>
      <c r="N1834" t="s">
        <v>25</v>
      </c>
      <c r="O1834" t="s">
        <v>25</v>
      </c>
      <c r="Q1834">
        <v>9</v>
      </c>
      <c r="R1834">
        <v>9</v>
      </c>
      <c r="S1834">
        <v>9</v>
      </c>
      <c r="T1834">
        <v>42.189</v>
      </c>
      <c r="U1834">
        <v>376</v>
      </c>
      <c r="V1834" t="s">
        <v>11195</v>
      </c>
      <c r="W1834" t="s">
        <v>11196</v>
      </c>
      <c r="X1834" t="s">
        <v>11197</v>
      </c>
      <c r="Y1834" t="s">
        <v>11198</v>
      </c>
      <c r="Z1834" t="s">
        <v>11199</v>
      </c>
      <c r="AA1834" t="s">
        <v>11200</v>
      </c>
    </row>
    <row r="1835" spans="1:27" x14ac:dyDescent="0.2">
      <c r="A1835">
        <v>-1</v>
      </c>
      <c r="B1835" t="s">
        <v>24</v>
      </c>
      <c r="C1835">
        <v>18.179369999999999</v>
      </c>
      <c r="D1835">
        <v>17.698599999999999</v>
      </c>
      <c r="E1835">
        <v>3.2672859999999999</v>
      </c>
      <c r="F1835">
        <v>212720.6</v>
      </c>
      <c r="G1835">
        <v>9.6283329999999996</v>
      </c>
      <c r="H1835">
        <f t="shared" si="56"/>
        <v>2.2726571096207189</v>
      </c>
      <c r="I1835" s="6">
        <f t="shared" si="57"/>
        <v>2737.6427542491178</v>
      </c>
      <c r="K1835" t="s">
        <v>24</v>
      </c>
      <c r="L1835" t="s">
        <v>24</v>
      </c>
      <c r="N1835" t="s">
        <v>25</v>
      </c>
      <c r="O1835" t="s">
        <v>25</v>
      </c>
      <c r="Q1835">
        <v>35.700000000000003</v>
      </c>
      <c r="R1835">
        <v>35.700000000000003</v>
      </c>
      <c r="S1835">
        <v>35.700000000000003</v>
      </c>
      <c r="T1835">
        <v>25.43</v>
      </c>
      <c r="U1835">
        <v>252</v>
      </c>
      <c r="V1835" t="s">
        <v>11201</v>
      </c>
      <c r="W1835" t="s">
        <v>11202</v>
      </c>
      <c r="X1835" t="s">
        <v>11203</v>
      </c>
      <c r="Y1835" t="s">
        <v>11204</v>
      </c>
      <c r="Z1835" t="s">
        <v>11205</v>
      </c>
      <c r="AA1835" t="s">
        <v>11206</v>
      </c>
    </row>
    <row r="1836" spans="1:27" x14ac:dyDescent="0.2">
      <c r="A1836">
        <v>-1</v>
      </c>
      <c r="B1836">
        <v>15.06823</v>
      </c>
      <c r="C1836">
        <v>12.970090000000001</v>
      </c>
      <c r="D1836">
        <v>17.699950000000001</v>
      </c>
      <c r="E1836">
        <v>2.3076530000000002</v>
      </c>
      <c r="F1836">
        <v>212919.7</v>
      </c>
      <c r="G1836">
        <v>4.9507700000000003</v>
      </c>
      <c r="H1836">
        <f t="shared" si="56"/>
        <v>2.2747842474274265</v>
      </c>
      <c r="I1836" s="6">
        <f t="shared" si="57"/>
        <v>2740.2051044510781</v>
      </c>
      <c r="K1836" t="s">
        <v>24</v>
      </c>
      <c r="L1836" t="s">
        <v>24</v>
      </c>
      <c r="N1836" t="s">
        <v>25</v>
      </c>
      <c r="O1836" t="s">
        <v>25</v>
      </c>
      <c r="Q1836">
        <v>18.3</v>
      </c>
      <c r="R1836">
        <v>18.3</v>
      </c>
      <c r="S1836">
        <v>18.3</v>
      </c>
      <c r="T1836">
        <v>123.24</v>
      </c>
      <c r="U1836">
        <v>1122</v>
      </c>
      <c r="V1836" t="s">
        <v>11207</v>
      </c>
      <c r="W1836" t="s">
        <v>11208</v>
      </c>
      <c r="X1836" t="s">
        <v>11209</v>
      </c>
      <c r="Y1836" t="s">
        <v>11210</v>
      </c>
      <c r="Z1836" t="s">
        <v>11211</v>
      </c>
      <c r="AA1836" t="s">
        <v>11212</v>
      </c>
    </row>
    <row r="1837" spans="1:27" x14ac:dyDescent="0.2">
      <c r="A1837">
        <v>-1</v>
      </c>
      <c r="B1837">
        <v>21.961369999999999</v>
      </c>
      <c r="C1837">
        <v>17.799119999999998</v>
      </c>
      <c r="D1837">
        <v>17.70016</v>
      </c>
      <c r="E1837">
        <v>4.256354</v>
      </c>
      <c r="F1837">
        <v>212950.7</v>
      </c>
      <c r="G1837">
        <v>19.1113</v>
      </c>
      <c r="H1837">
        <f t="shared" si="56"/>
        <v>2.2751154441728203</v>
      </c>
      <c r="I1837" s="6">
        <f t="shared" si="57"/>
        <v>2740.6040640505794</v>
      </c>
      <c r="K1837" t="s">
        <v>24</v>
      </c>
      <c r="L1837" t="s">
        <v>24</v>
      </c>
      <c r="N1837" t="s">
        <v>25</v>
      </c>
      <c r="Q1837">
        <v>36.9</v>
      </c>
      <c r="R1837">
        <v>36.5</v>
      </c>
      <c r="S1837">
        <v>36.5</v>
      </c>
      <c r="T1837">
        <v>200.21</v>
      </c>
      <c r="U1837">
        <v>1749</v>
      </c>
      <c r="V1837" t="s">
        <v>11213</v>
      </c>
      <c r="W1837" t="s">
        <v>11214</v>
      </c>
      <c r="X1837" t="s">
        <v>11215</v>
      </c>
      <c r="Y1837" t="s">
        <v>11216</v>
      </c>
      <c r="Z1837" t="s">
        <v>11217</v>
      </c>
      <c r="AA1837" t="s">
        <v>11218</v>
      </c>
    </row>
    <row r="1838" spans="1:27" x14ac:dyDescent="0.2">
      <c r="A1838">
        <v>-1</v>
      </c>
      <c r="B1838">
        <v>12.691369999999999</v>
      </c>
      <c r="C1838">
        <v>18.229949999999999</v>
      </c>
      <c r="D1838">
        <v>17.700289999999999</v>
      </c>
      <c r="E1838">
        <v>2.9008340000000001</v>
      </c>
      <c r="F1838">
        <v>212969.9</v>
      </c>
      <c r="G1838">
        <v>7.4685800000000002</v>
      </c>
      <c r="H1838">
        <f t="shared" si="56"/>
        <v>2.2753205724796448</v>
      </c>
      <c r="I1838" s="6">
        <f t="shared" si="57"/>
        <v>2740.85116160898</v>
      </c>
      <c r="K1838" t="s">
        <v>24</v>
      </c>
      <c r="L1838" t="s">
        <v>24</v>
      </c>
      <c r="N1838" t="s">
        <v>25</v>
      </c>
      <c r="O1838" t="s">
        <v>25</v>
      </c>
      <c r="Q1838">
        <v>6.5</v>
      </c>
      <c r="R1838">
        <v>6.5</v>
      </c>
      <c r="S1838">
        <v>6.5</v>
      </c>
      <c r="T1838">
        <v>28.312999999999999</v>
      </c>
      <c r="U1838">
        <v>247</v>
      </c>
      <c r="V1838" t="s">
        <v>11219</v>
      </c>
      <c r="W1838" t="s">
        <v>11220</v>
      </c>
      <c r="X1838" t="s">
        <v>11221</v>
      </c>
      <c r="Y1838" t="s">
        <v>11222</v>
      </c>
      <c r="Z1838" t="s">
        <v>11223</v>
      </c>
      <c r="AA1838" t="s">
        <v>11224</v>
      </c>
    </row>
    <row r="1839" spans="1:27" x14ac:dyDescent="0.2">
      <c r="A1839">
        <v>-1</v>
      </c>
      <c r="B1839">
        <v>17.32527</v>
      </c>
      <c r="C1839">
        <v>19.09882</v>
      </c>
      <c r="D1839">
        <v>17.700559999999999</v>
      </c>
      <c r="E1839">
        <v>2.0377480000000001</v>
      </c>
      <c r="F1839">
        <v>213009.8</v>
      </c>
      <c r="G1839">
        <v>4.1060410000000003</v>
      </c>
      <c r="H1839">
        <f t="shared" si="56"/>
        <v>2.2757468547422648</v>
      </c>
      <c r="I1839" s="6">
        <f t="shared" si="57"/>
        <v>2741.364661222532</v>
      </c>
      <c r="K1839" t="s">
        <v>24</v>
      </c>
      <c r="L1839" t="s">
        <v>24</v>
      </c>
      <c r="N1839" t="s">
        <v>25</v>
      </c>
      <c r="O1839" t="s">
        <v>25</v>
      </c>
      <c r="Q1839">
        <v>26.7</v>
      </c>
      <c r="R1839">
        <v>16.100000000000001</v>
      </c>
      <c r="S1839">
        <v>16.100000000000001</v>
      </c>
      <c r="T1839">
        <v>37.828000000000003</v>
      </c>
      <c r="U1839">
        <v>341</v>
      </c>
      <c r="V1839" t="s">
        <v>11225</v>
      </c>
      <c r="W1839" t="s">
        <v>11226</v>
      </c>
      <c r="X1839" t="s">
        <v>11227</v>
      </c>
      <c r="Y1839" t="s">
        <v>11228</v>
      </c>
      <c r="Z1839" t="s">
        <v>11229</v>
      </c>
      <c r="AA1839" t="s">
        <v>11230</v>
      </c>
    </row>
    <row r="1840" spans="1:27" x14ac:dyDescent="0.2">
      <c r="A1840">
        <v>-1</v>
      </c>
      <c r="B1840">
        <v>16.15672</v>
      </c>
      <c r="C1840">
        <v>18.743569999999998</v>
      </c>
      <c r="D1840">
        <v>17.702999999999999</v>
      </c>
      <c r="E1840">
        <v>3.241117</v>
      </c>
      <c r="F1840">
        <v>213370.3</v>
      </c>
      <c r="G1840">
        <v>9.4552589999999999</v>
      </c>
      <c r="H1840">
        <f t="shared" si="56"/>
        <v>2.2795983523782168</v>
      </c>
      <c r="I1840" s="6">
        <f t="shared" si="57"/>
        <v>2746.0041752747998</v>
      </c>
      <c r="K1840" t="s">
        <v>24</v>
      </c>
      <c r="L1840" t="s">
        <v>24</v>
      </c>
      <c r="N1840" t="s">
        <v>25</v>
      </c>
      <c r="O1840" t="s">
        <v>25</v>
      </c>
      <c r="Q1840">
        <v>29.8</v>
      </c>
      <c r="R1840">
        <v>21.5</v>
      </c>
      <c r="S1840">
        <v>17.899999999999999</v>
      </c>
      <c r="T1840">
        <v>87.004000000000005</v>
      </c>
      <c r="U1840">
        <v>776</v>
      </c>
      <c r="V1840" t="s">
        <v>11231</v>
      </c>
      <c r="W1840" t="s">
        <v>11232</v>
      </c>
      <c r="X1840" t="s">
        <v>11233</v>
      </c>
      <c r="Y1840" t="s">
        <v>11234</v>
      </c>
      <c r="Z1840" t="s">
        <v>11235</v>
      </c>
      <c r="AA1840" t="s">
        <v>11236</v>
      </c>
    </row>
    <row r="1841" spans="1:27" x14ac:dyDescent="0.2">
      <c r="A1841">
        <v>-1</v>
      </c>
      <c r="B1841">
        <v>13.45082</v>
      </c>
      <c r="C1841">
        <v>19.926449999999999</v>
      </c>
      <c r="D1841">
        <v>17.706910000000001</v>
      </c>
      <c r="E1841">
        <v>4.0604969999999998</v>
      </c>
      <c r="F1841">
        <v>213949.4</v>
      </c>
      <c r="G1841">
        <v>16.685199999999998</v>
      </c>
      <c r="H1841">
        <f t="shared" si="56"/>
        <v>2.2857853212574946</v>
      </c>
      <c r="I1841" s="6">
        <f t="shared" si="57"/>
        <v>2753.4569979867779</v>
      </c>
      <c r="K1841" t="s">
        <v>24</v>
      </c>
      <c r="L1841" t="s">
        <v>24</v>
      </c>
      <c r="N1841" t="s">
        <v>25</v>
      </c>
      <c r="O1841" t="s">
        <v>25</v>
      </c>
      <c r="Q1841">
        <v>31.2</v>
      </c>
      <c r="R1841">
        <v>31.2</v>
      </c>
      <c r="S1841">
        <v>31.2</v>
      </c>
      <c r="T1841">
        <v>83.069000000000003</v>
      </c>
      <c r="U1841">
        <v>743</v>
      </c>
      <c r="V1841" t="s">
        <v>11237</v>
      </c>
      <c r="W1841" t="s">
        <v>11238</v>
      </c>
      <c r="X1841" t="s">
        <v>11239</v>
      </c>
      <c r="Y1841" t="s">
        <v>11240</v>
      </c>
      <c r="Z1841" t="s">
        <v>11241</v>
      </c>
      <c r="AA1841" t="s">
        <v>11242</v>
      </c>
    </row>
    <row r="1842" spans="1:27" x14ac:dyDescent="0.2">
      <c r="A1842">
        <v>-1</v>
      </c>
      <c r="B1842">
        <v>15.948779999999999</v>
      </c>
      <c r="C1842">
        <v>19.947209999999998</v>
      </c>
      <c r="D1842">
        <v>17.710419999999999</v>
      </c>
      <c r="E1842">
        <v>0.1471635</v>
      </c>
      <c r="F1842">
        <v>214470.5</v>
      </c>
      <c r="G1842">
        <v>1.1073900000000001</v>
      </c>
      <c r="H1842">
        <f t="shared" si="56"/>
        <v>2.2913526317099064</v>
      </c>
      <c r="I1842" s="6">
        <f t="shared" si="57"/>
        <v>2760.1633801577532</v>
      </c>
      <c r="K1842" t="s">
        <v>24</v>
      </c>
      <c r="L1842" t="s">
        <v>24</v>
      </c>
      <c r="N1842" t="s">
        <v>25</v>
      </c>
      <c r="O1842" t="s">
        <v>25</v>
      </c>
      <c r="Q1842">
        <v>13.6</v>
      </c>
      <c r="R1842">
        <v>13.6</v>
      </c>
      <c r="S1842">
        <v>13.6</v>
      </c>
      <c r="T1842">
        <v>27.148</v>
      </c>
      <c r="U1842">
        <v>236</v>
      </c>
      <c r="V1842" t="s">
        <v>11243</v>
      </c>
      <c r="W1842" t="s">
        <v>11244</v>
      </c>
      <c r="X1842" t="s">
        <v>11245</v>
      </c>
      <c r="Y1842" t="s">
        <v>11246</v>
      </c>
      <c r="Z1842" t="s">
        <v>11247</v>
      </c>
      <c r="AA1842" t="s">
        <v>11248</v>
      </c>
    </row>
    <row r="1843" spans="1:27" x14ac:dyDescent="0.2">
      <c r="A1843">
        <v>-1</v>
      </c>
      <c r="B1843">
        <v>17.282109999999999</v>
      </c>
      <c r="C1843" t="s">
        <v>24</v>
      </c>
      <c r="D1843">
        <v>17.711760000000002</v>
      </c>
      <c r="E1843">
        <v>3.057769</v>
      </c>
      <c r="F1843">
        <v>214669.8</v>
      </c>
      <c r="G1843">
        <v>8.3268389999999997</v>
      </c>
      <c r="H1843">
        <f t="shared" si="56"/>
        <v>2.2934819062698102</v>
      </c>
      <c r="I1843" s="6">
        <f t="shared" si="57"/>
        <v>2762.7283042926128</v>
      </c>
      <c r="K1843" t="s">
        <v>24</v>
      </c>
      <c r="L1843" t="s">
        <v>24</v>
      </c>
      <c r="N1843" t="s">
        <v>25</v>
      </c>
      <c r="O1843" t="s">
        <v>25</v>
      </c>
      <c r="Q1843">
        <v>28.4</v>
      </c>
      <c r="R1843">
        <v>28.4</v>
      </c>
      <c r="S1843">
        <v>28.4</v>
      </c>
      <c r="T1843">
        <v>80.828999999999994</v>
      </c>
      <c r="U1843">
        <v>744</v>
      </c>
      <c r="V1843" t="s">
        <v>11249</v>
      </c>
      <c r="W1843" t="s">
        <v>11250</v>
      </c>
      <c r="X1843" t="s">
        <v>11251</v>
      </c>
      <c r="Y1843" t="s">
        <v>11252</v>
      </c>
      <c r="Z1843" t="s">
        <v>11253</v>
      </c>
      <c r="AA1843" t="s">
        <v>11254</v>
      </c>
    </row>
    <row r="1844" spans="1:27" x14ac:dyDescent="0.2">
      <c r="A1844">
        <v>-1</v>
      </c>
      <c r="B1844" t="s">
        <v>24</v>
      </c>
      <c r="C1844">
        <v>15.15845</v>
      </c>
      <c r="D1844">
        <v>17.712430000000001</v>
      </c>
      <c r="E1844">
        <v>0.30072120000000002</v>
      </c>
      <c r="F1844">
        <v>214769.6</v>
      </c>
      <c r="G1844">
        <v>1.23176</v>
      </c>
      <c r="H1844">
        <f t="shared" si="56"/>
        <v>2.2945481461146588</v>
      </c>
      <c r="I1844" s="6">
        <f t="shared" si="57"/>
        <v>2764.0126968097175</v>
      </c>
      <c r="K1844" t="s">
        <v>24</v>
      </c>
      <c r="L1844" t="s">
        <v>24</v>
      </c>
      <c r="N1844" t="s">
        <v>25</v>
      </c>
      <c r="O1844" t="s">
        <v>25</v>
      </c>
      <c r="Q1844">
        <v>39.1</v>
      </c>
      <c r="R1844">
        <v>39.1</v>
      </c>
      <c r="S1844">
        <v>39.1</v>
      </c>
      <c r="T1844">
        <v>238.51</v>
      </c>
      <c r="U1844">
        <v>2069</v>
      </c>
      <c r="V1844" t="s">
        <v>11255</v>
      </c>
      <c r="W1844" t="s">
        <v>11256</v>
      </c>
      <c r="X1844" t="s">
        <v>11257</v>
      </c>
      <c r="Y1844" t="s">
        <v>11258</v>
      </c>
      <c r="Z1844" t="s">
        <v>11259</v>
      </c>
      <c r="AA1844" t="s">
        <v>11260</v>
      </c>
    </row>
    <row r="1845" spans="1:27" x14ac:dyDescent="0.2">
      <c r="A1845">
        <v>-1</v>
      </c>
      <c r="B1845">
        <v>16.838740000000001</v>
      </c>
      <c r="C1845">
        <v>17.402329999999999</v>
      </c>
      <c r="D1845">
        <v>17.712700000000002</v>
      </c>
      <c r="E1845">
        <v>1.9906680000000001</v>
      </c>
      <c r="F1845">
        <v>214809.8</v>
      </c>
      <c r="G1845">
        <v>3.9742099999999998</v>
      </c>
      <c r="H1845">
        <f t="shared" si="56"/>
        <v>2.2949776335070733</v>
      </c>
      <c r="I1845" s="6">
        <f t="shared" si="57"/>
        <v>2764.5300573226205</v>
      </c>
      <c r="K1845" t="s">
        <v>24</v>
      </c>
      <c r="L1845" t="s">
        <v>24</v>
      </c>
      <c r="M1845" t="s">
        <v>11261</v>
      </c>
      <c r="N1845" t="s">
        <v>25</v>
      </c>
      <c r="O1845" t="s">
        <v>25</v>
      </c>
      <c r="Q1845">
        <v>42.4</v>
      </c>
      <c r="R1845">
        <v>42.4</v>
      </c>
      <c r="S1845">
        <v>42.4</v>
      </c>
      <c r="T1845">
        <v>38.136000000000003</v>
      </c>
      <c r="U1845">
        <v>328</v>
      </c>
      <c r="V1845" t="s">
        <v>11262</v>
      </c>
      <c r="W1845" t="s">
        <v>11263</v>
      </c>
      <c r="X1845" t="s">
        <v>11264</v>
      </c>
      <c r="Y1845" t="s">
        <v>11265</v>
      </c>
      <c r="Z1845" t="s">
        <v>11266</v>
      </c>
      <c r="AA1845" t="s">
        <v>11267</v>
      </c>
    </row>
    <row r="1846" spans="1:27" x14ac:dyDescent="0.2">
      <c r="A1846">
        <v>-1</v>
      </c>
      <c r="B1846">
        <v>18.553750000000001</v>
      </c>
      <c r="C1846">
        <v>20.513069999999999</v>
      </c>
      <c r="D1846">
        <v>17.712969999999999</v>
      </c>
      <c r="E1846">
        <v>2.6112929999999999</v>
      </c>
      <c r="F1846">
        <v>214850</v>
      </c>
      <c r="G1846">
        <v>6.1105109999999998</v>
      </c>
      <c r="H1846">
        <f t="shared" si="56"/>
        <v>2.2954071208994873</v>
      </c>
      <c r="I1846" s="6">
        <f t="shared" si="57"/>
        <v>2765.0474178355221</v>
      </c>
      <c r="K1846" t="s">
        <v>24</v>
      </c>
      <c r="L1846" t="s">
        <v>24</v>
      </c>
      <c r="N1846" t="s">
        <v>25</v>
      </c>
      <c r="O1846" t="s">
        <v>25</v>
      </c>
      <c r="Q1846">
        <v>17.850000000000001</v>
      </c>
      <c r="R1846">
        <v>17.75</v>
      </c>
      <c r="S1846">
        <v>17.75</v>
      </c>
      <c r="T1846">
        <v>360.35</v>
      </c>
      <c r="U1846">
        <v>3174.5</v>
      </c>
      <c r="V1846" t="s">
        <v>11268</v>
      </c>
      <c r="W1846" t="s">
        <v>11269</v>
      </c>
      <c r="X1846" t="s">
        <v>11270</v>
      </c>
      <c r="Y1846" t="s">
        <v>11271</v>
      </c>
      <c r="Z1846" t="s">
        <v>11272</v>
      </c>
      <c r="AA1846" t="s">
        <v>11273</v>
      </c>
    </row>
    <row r="1847" spans="1:27" x14ac:dyDescent="0.2">
      <c r="A1847">
        <v>-1</v>
      </c>
      <c r="B1847">
        <v>18.311229999999998</v>
      </c>
      <c r="C1847">
        <v>17.832509999999999</v>
      </c>
      <c r="D1847">
        <v>17.713170000000002</v>
      </c>
      <c r="E1847">
        <v>3.1220279999999998</v>
      </c>
      <c r="F1847">
        <v>214879.8</v>
      </c>
      <c r="G1847">
        <v>8.7061080000000004</v>
      </c>
      <c r="H1847">
        <f t="shared" si="56"/>
        <v>2.2957254971257046</v>
      </c>
      <c r="I1847" s="6">
        <f t="shared" si="57"/>
        <v>2765.4309338376238</v>
      </c>
      <c r="K1847" t="s">
        <v>24</v>
      </c>
      <c r="L1847" t="s">
        <v>24</v>
      </c>
      <c r="N1847" t="s">
        <v>25</v>
      </c>
      <c r="O1847" t="s">
        <v>25</v>
      </c>
      <c r="Q1847">
        <v>16.7</v>
      </c>
      <c r="R1847">
        <v>16.7</v>
      </c>
      <c r="S1847">
        <v>16.7</v>
      </c>
      <c r="T1847">
        <v>54.22</v>
      </c>
      <c r="U1847">
        <v>473</v>
      </c>
      <c r="V1847" t="s">
        <v>11274</v>
      </c>
      <c r="W1847" t="s">
        <v>11275</v>
      </c>
      <c r="X1847" t="s">
        <v>11276</v>
      </c>
      <c r="Y1847" t="s">
        <v>11277</v>
      </c>
      <c r="Z1847" t="s">
        <v>11278</v>
      </c>
      <c r="AA1847" t="s">
        <v>11279</v>
      </c>
    </row>
    <row r="1848" spans="1:27" x14ac:dyDescent="0.2">
      <c r="A1848">
        <v>-1</v>
      </c>
      <c r="B1848">
        <v>13.33874</v>
      </c>
      <c r="C1848">
        <v>14.74657</v>
      </c>
      <c r="D1848">
        <v>17.714580000000002</v>
      </c>
      <c r="E1848">
        <v>1.7228589999999999</v>
      </c>
      <c r="F1848">
        <v>215089.9</v>
      </c>
      <c r="G1848">
        <v>3.3008989999999998</v>
      </c>
      <c r="H1848">
        <f t="shared" si="56"/>
        <v>2.2979701563581969</v>
      </c>
      <c r="I1848" s="6">
        <f t="shared" si="57"/>
        <v>2768.134850349084</v>
      </c>
      <c r="K1848" t="s">
        <v>24</v>
      </c>
      <c r="L1848" t="s">
        <v>24</v>
      </c>
      <c r="N1848" t="s">
        <v>25</v>
      </c>
      <c r="O1848" t="s">
        <v>25</v>
      </c>
      <c r="Q1848">
        <v>30.6</v>
      </c>
      <c r="R1848">
        <v>29.8</v>
      </c>
      <c r="S1848">
        <v>29.8</v>
      </c>
      <c r="T1848">
        <v>85.638000000000005</v>
      </c>
      <c r="U1848">
        <v>762</v>
      </c>
      <c r="V1848" t="s">
        <v>11280</v>
      </c>
      <c r="W1848" t="s">
        <v>11281</v>
      </c>
      <c r="X1848" t="s">
        <v>11282</v>
      </c>
      <c r="Y1848" t="s">
        <v>11283</v>
      </c>
      <c r="Z1848" t="s">
        <v>11284</v>
      </c>
      <c r="AA1848" t="s">
        <v>11285</v>
      </c>
    </row>
    <row r="1849" spans="1:27" x14ac:dyDescent="0.2">
      <c r="A1849">
        <v>-1</v>
      </c>
      <c r="B1849">
        <v>16.474260000000001</v>
      </c>
      <c r="C1849">
        <v>20.323779999999999</v>
      </c>
      <c r="D1849">
        <v>17.71679</v>
      </c>
      <c r="E1849">
        <v>4.4588939999999999</v>
      </c>
      <c r="F1849">
        <v>215419.6</v>
      </c>
      <c r="G1849">
        <v>21.991800000000001</v>
      </c>
      <c r="H1849">
        <f t="shared" si="56"/>
        <v>2.3014925940019513</v>
      </c>
      <c r="I1849" s="6">
        <f t="shared" si="57"/>
        <v>2772.3779787347503</v>
      </c>
      <c r="K1849" t="s">
        <v>24</v>
      </c>
      <c r="L1849" t="s">
        <v>24</v>
      </c>
      <c r="N1849" t="s">
        <v>25</v>
      </c>
      <c r="O1849" t="s">
        <v>25</v>
      </c>
      <c r="Q1849">
        <v>26.55</v>
      </c>
      <c r="R1849">
        <v>15</v>
      </c>
      <c r="S1849">
        <v>8.25</v>
      </c>
      <c r="T1849">
        <v>18.915500000000002</v>
      </c>
      <c r="U1849">
        <v>171</v>
      </c>
      <c r="V1849" t="s">
        <v>11286</v>
      </c>
      <c r="W1849" t="s">
        <v>11287</v>
      </c>
      <c r="X1849" t="s">
        <v>11288</v>
      </c>
      <c r="Y1849" t="s">
        <v>11289</v>
      </c>
      <c r="Z1849" t="s">
        <v>11290</v>
      </c>
      <c r="AA1849" t="s">
        <v>11291</v>
      </c>
    </row>
    <row r="1850" spans="1:27" x14ac:dyDescent="0.2">
      <c r="A1850">
        <v>-1</v>
      </c>
      <c r="B1850">
        <v>16.732510000000001</v>
      </c>
      <c r="C1850">
        <v>15.66517</v>
      </c>
      <c r="D1850">
        <v>17.71733</v>
      </c>
      <c r="E1850">
        <v>3.32796</v>
      </c>
      <c r="F1850">
        <v>215500.3</v>
      </c>
      <c r="G1850">
        <v>10.0419</v>
      </c>
      <c r="H1850">
        <f t="shared" si="56"/>
        <v>2.3023547739165728</v>
      </c>
      <c r="I1850" s="6">
        <f t="shared" si="57"/>
        <v>2773.4165606599036</v>
      </c>
      <c r="K1850" t="s">
        <v>24</v>
      </c>
      <c r="L1850" t="s">
        <v>24</v>
      </c>
      <c r="N1850" t="s">
        <v>25</v>
      </c>
      <c r="O1850" t="s">
        <v>25</v>
      </c>
      <c r="Q1850">
        <v>17.899999999999999</v>
      </c>
      <c r="R1850">
        <v>17.899999999999999</v>
      </c>
      <c r="S1850">
        <v>17.899999999999999</v>
      </c>
      <c r="T1850">
        <v>105.26</v>
      </c>
      <c r="U1850">
        <v>929</v>
      </c>
      <c r="V1850" t="s">
        <v>11292</v>
      </c>
      <c r="W1850" t="s">
        <v>11293</v>
      </c>
      <c r="X1850" t="s">
        <v>11294</v>
      </c>
      <c r="Y1850" t="s">
        <v>11295</v>
      </c>
      <c r="Z1850" t="s">
        <v>11296</v>
      </c>
      <c r="AA1850" t="s">
        <v>11297</v>
      </c>
    </row>
    <row r="1851" spans="1:27" x14ac:dyDescent="0.2">
      <c r="A1851">
        <v>-1</v>
      </c>
      <c r="B1851">
        <v>17.17202</v>
      </c>
      <c r="C1851" t="s">
        <v>24</v>
      </c>
      <c r="D1851">
        <v>17.721209999999999</v>
      </c>
      <c r="E1851">
        <v>3.8368530000000001</v>
      </c>
      <c r="F1851">
        <v>216080.6</v>
      </c>
      <c r="G1851">
        <v>14.289199999999999</v>
      </c>
      <c r="H1851">
        <f t="shared" si="56"/>
        <v>2.308554563315028</v>
      </c>
      <c r="I1851" s="6">
        <f t="shared" si="57"/>
        <v>2780.8848269692821</v>
      </c>
      <c r="K1851" t="s">
        <v>24</v>
      </c>
      <c r="L1851" t="s">
        <v>24</v>
      </c>
      <c r="N1851" t="s">
        <v>25</v>
      </c>
      <c r="O1851" t="s">
        <v>25</v>
      </c>
      <c r="Q1851">
        <v>34.9</v>
      </c>
      <c r="R1851">
        <v>34.9</v>
      </c>
      <c r="S1851">
        <v>34.9</v>
      </c>
      <c r="T1851">
        <v>92.564999999999998</v>
      </c>
      <c r="U1851">
        <v>825</v>
      </c>
      <c r="V1851" t="s">
        <v>11298</v>
      </c>
      <c r="W1851" t="s">
        <v>11299</v>
      </c>
      <c r="X1851" t="s">
        <v>11300</v>
      </c>
      <c r="Y1851" t="s">
        <v>11301</v>
      </c>
      <c r="Z1851" t="s">
        <v>11302</v>
      </c>
      <c r="AA1851" t="s">
        <v>11303</v>
      </c>
    </row>
    <row r="1852" spans="1:27" x14ac:dyDescent="0.2">
      <c r="A1852">
        <v>-1</v>
      </c>
      <c r="B1852">
        <v>17.938300000000002</v>
      </c>
      <c r="C1852">
        <v>19.094290000000001</v>
      </c>
      <c r="D1852">
        <v>17.723140000000001</v>
      </c>
      <c r="E1852">
        <v>2.034656</v>
      </c>
      <c r="F1852">
        <v>216369.9</v>
      </c>
      <c r="G1852">
        <v>4.0972499999999998</v>
      </c>
      <c r="H1852">
        <f t="shared" si="56"/>
        <v>2.3116453768131717</v>
      </c>
      <c r="I1852" s="6">
        <f t="shared" si="57"/>
        <v>2784.6080209091465</v>
      </c>
      <c r="K1852" t="s">
        <v>24</v>
      </c>
      <c r="L1852" t="s">
        <v>24</v>
      </c>
      <c r="N1852" t="s">
        <v>25</v>
      </c>
      <c r="O1852" t="s">
        <v>25</v>
      </c>
      <c r="Q1852">
        <v>4.0999999999999996</v>
      </c>
      <c r="R1852">
        <v>4.0999999999999996</v>
      </c>
      <c r="S1852">
        <v>4.0999999999999996</v>
      </c>
      <c r="T1852">
        <v>90.405000000000001</v>
      </c>
      <c r="U1852">
        <v>803</v>
      </c>
      <c r="V1852" t="s">
        <v>11304</v>
      </c>
      <c r="W1852" t="s">
        <v>11305</v>
      </c>
      <c r="X1852" t="s">
        <v>11306</v>
      </c>
      <c r="Y1852" t="s">
        <v>11307</v>
      </c>
      <c r="Z1852" t="s">
        <v>11308</v>
      </c>
      <c r="AA1852" t="s">
        <v>11309</v>
      </c>
    </row>
    <row r="1853" spans="1:27" x14ac:dyDescent="0.2">
      <c r="A1853">
        <v>-1</v>
      </c>
      <c r="B1853">
        <v>23.161709999999999</v>
      </c>
      <c r="C1853">
        <v>21.755710000000001</v>
      </c>
      <c r="D1853">
        <v>17.725210000000001</v>
      </c>
      <c r="E1853">
        <v>4.9931989999999997</v>
      </c>
      <c r="F1853">
        <v>216680.5</v>
      </c>
      <c r="G1853">
        <v>31.849499999999999</v>
      </c>
      <c r="H1853">
        <f t="shared" si="56"/>
        <v>2.314963754526699</v>
      </c>
      <c r="I1853" s="6">
        <f t="shared" si="57"/>
        <v>2788.6053387028614</v>
      </c>
      <c r="K1853" t="s">
        <v>24</v>
      </c>
      <c r="L1853" t="s">
        <v>24</v>
      </c>
      <c r="N1853" t="s">
        <v>25</v>
      </c>
      <c r="O1853" t="s">
        <v>25</v>
      </c>
      <c r="Q1853">
        <v>38.299999999999997</v>
      </c>
      <c r="R1853">
        <v>38.299999999999997</v>
      </c>
      <c r="S1853">
        <v>38.299999999999997</v>
      </c>
      <c r="T1853">
        <v>17.550999999999998</v>
      </c>
      <c r="U1853">
        <v>149</v>
      </c>
      <c r="V1853" t="s">
        <v>11310</v>
      </c>
      <c r="W1853" t="s">
        <v>11311</v>
      </c>
      <c r="X1853" t="s">
        <v>11312</v>
      </c>
      <c r="Y1853" t="s">
        <v>11313</v>
      </c>
      <c r="Z1853" t="s">
        <v>11314</v>
      </c>
      <c r="AA1853" t="s">
        <v>11315</v>
      </c>
    </row>
    <row r="1854" spans="1:27" x14ac:dyDescent="0.2">
      <c r="A1854">
        <v>-1</v>
      </c>
      <c r="B1854">
        <v>20.494039999999998</v>
      </c>
      <c r="C1854">
        <v>22.607500000000002</v>
      </c>
      <c r="D1854">
        <v>17.72561</v>
      </c>
      <c r="E1854">
        <v>3.7870140000000001</v>
      </c>
      <c r="F1854">
        <v>216740.6</v>
      </c>
      <c r="G1854">
        <v>13.804</v>
      </c>
      <c r="H1854">
        <f t="shared" si="56"/>
        <v>2.3156058488621243</v>
      </c>
      <c r="I1854" s="6">
        <f t="shared" si="57"/>
        <v>2789.3788055393147</v>
      </c>
      <c r="K1854" t="s">
        <v>24</v>
      </c>
      <c r="L1854" t="s">
        <v>24</v>
      </c>
      <c r="N1854" t="s">
        <v>25</v>
      </c>
      <c r="O1854" t="s">
        <v>25</v>
      </c>
      <c r="Q1854">
        <v>24.4</v>
      </c>
      <c r="R1854">
        <v>24.4</v>
      </c>
      <c r="S1854">
        <v>23.6</v>
      </c>
      <c r="T1854">
        <v>91.92</v>
      </c>
      <c r="U1854">
        <v>813</v>
      </c>
      <c r="V1854" t="s">
        <v>11316</v>
      </c>
      <c r="W1854" t="s">
        <v>11317</v>
      </c>
      <c r="X1854" t="s">
        <v>11318</v>
      </c>
      <c r="Y1854" t="s">
        <v>11319</v>
      </c>
      <c r="Z1854" t="s">
        <v>11320</v>
      </c>
      <c r="AA1854" t="s">
        <v>11321</v>
      </c>
    </row>
    <row r="1855" spans="1:27" x14ac:dyDescent="0.2">
      <c r="A1855">
        <v>-1</v>
      </c>
      <c r="B1855">
        <v>17.148579999999999</v>
      </c>
      <c r="C1855" t="s">
        <v>24</v>
      </c>
      <c r="D1855">
        <v>17.725809999999999</v>
      </c>
      <c r="E1855">
        <v>3.1539980000000001</v>
      </c>
      <c r="F1855">
        <v>216770.7</v>
      </c>
      <c r="G1855">
        <v>8.9011890000000005</v>
      </c>
      <c r="H1855">
        <f t="shared" si="56"/>
        <v>2.3159274302181356</v>
      </c>
      <c r="I1855" s="6">
        <f t="shared" si="57"/>
        <v>2789.766182440766</v>
      </c>
      <c r="K1855" t="s">
        <v>24</v>
      </c>
      <c r="L1855" t="s">
        <v>24</v>
      </c>
      <c r="N1855" t="s">
        <v>25</v>
      </c>
      <c r="Q1855">
        <v>36.9</v>
      </c>
      <c r="R1855">
        <v>36.9</v>
      </c>
      <c r="S1855">
        <v>36.9</v>
      </c>
      <c r="T1855">
        <v>88.923000000000002</v>
      </c>
      <c r="U1855">
        <v>810</v>
      </c>
      <c r="V1855" t="s">
        <v>11322</v>
      </c>
      <c r="W1855" t="s">
        <v>11323</v>
      </c>
      <c r="X1855" t="s">
        <v>11324</v>
      </c>
      <c r="Y1855" t="s">
        <v>11325</v>
      </c>
      <c r="Z1855" t="s">
        <v>11326</v>
      </c>
      <c r="AA1855" t="s">
        <v>11327</v>
      </c>
    </row>
    <row r="1856" spans="1:27" x14ac:dyDescent="0.2">
      <c r="A1856">
        <v>-1</v>
      </c>
      <c r="B1856">
        <v>16.487500000000001</v>
      </c>
      <c r="C1856">
        <v>20.167300000000001</v>
      </c>
      <c r="D1856">
        <v>17.726469999999999</v>
      </c>
      <c r="E1856">
        <v>1.042</v>
      </c>
      <c r="F1856">
        <v>216869.9</v>
      </c>
      <c r="G1856">
        <v>2.0590799999999998</v>
      </c>
      <c r="H1856">
        <f t="shared" si="56"/>
        <v>2.3169872598033963</v>
      </c>
      <c r="I1856" s="6">
        <f t="shared" si="57"/>
        <v>2791.042853159171</v>
      </c>
      <c r="K1856" t="s">
        <v>24</v>
      </c>
      <c r="L1856" t="s">
        <v>24</v>
      </c>
      <c r="N1856" t="s">
        <v>25</v>
      </c>
      <c r="O1856" t="s">
        <v>25</v>
      </c>
      <c r="Q1856">
        <v>25.6</v>
      </c>
      <c r="R1856">
        <v>25.6</v>
      </c>
      <c r="S1856">
        <v>25.6</v>
      </c>
      <c r="T1856">
        <v>45.122</v>
      </c>
      <c r="U1856">
        <v>414</v>
      </c>
      <c r="V1856" t="s">
        <v>11328</v>
      </c>
      <c r="W1856" t="s">
        <v>11329</v>
      </c>
      <c r="X1856" t="s">
        <v>11330</v>
      </c>
      <c r="Y1856" t="s">
        <v>11331</v>
      </c>
      <c r="Z1856" t="s">
        <v>11332</v>
      </c>
      <c r="AA1856" t="s">
        <v>11333</v>
      </c>
    </row>
    <row r="1857" spans="1:27" x14ac:dyDescent="0.2">
      <c r="A1857">
        <v>-1</v>
      </c>
      <c r="B1857">
        <v>13.853020000000001</v>
      </c>
      <c r="C1857">
        <v>14.51951</v>
      </c>
      <c r="D1857">
        <v>17.728069999999999</v>
      </c>
      <c r="E1857">
        <v>1.6484650000000001</v>
      </c>
      <c r="F1857">
        <v>217110.5</v>
      </c>
      <c r="G1857">
        <v>3.1349990000000001</v>
      </c>
      <c r="H1857">
        <f t="shared" si="56"/>
        <v>2.3195577738982922</v>
      </c>
      <c r="I1857" s="6">
        <f t="shared" si="57"/>
        <v>2794.1392944378822</v>
      </c>
      <c r="K1857" t="s">
        <v>24</v>
      </c>
      <c r="L1857" t="s">
        <v>24</v>
      </c>
      <c r="N1857" t="s">
        <v>25</v>
      </c>
      <c r="O1857" t="s">
        <v>25</v>
      </c>
      <c r="Q1857">
        <v>16.3</v>
      </c>
      <c r="R1857">
        <v>16.3</v>
      </c>
      <c r="S1857">
        <v>16.3</v>
      </c>
      <c r="T1857">
        <v>46.564</v>
      </c>
      <c r="U1857">
        <v>411</v>
      </c>
      <c r="V1857" t="s">
        <v>11334</v>
      </c>
      <c r="W1857" t="s">
        <v>11335</v>
      </c>
      <c r="X1857" t="s">
        <v>11336</v>
      </c>
      <c r="Y1857" t="s">
        <v>11337</v>
      </c>
      <c r="Z1857" t="s">
        <v>11338</v>
      </c>
      <c r="AA1857" t="s">
        <v>11339</v>
      </c>
    </row>
    <row r="1858" spans="1:27" x14ac:dyDescent="0.2">
      <c r="A1858">
        <v>-1</v>
      </c>
      <c r="B1858">
        <v>18.42304</v>
      </c>
      <c r="C1858">
        <v>20.30641</v>
      </c>
      <c r="D1858">
        <v>17.731719999999999</v>
      </c>
      <c r="E1858">
        <v>2.5939730000000001</v>
      </c>
      <c r="F1858">
        <v>217660.5</v>
      </c>
      <c r="G1858">
        <v>6.0375909999999999</v>
      </c>
      <c r="H1858">
        <f t="shared" ref="H1858:H1921" si="58">F1858/$J$3*$J$2</f>
        <v>2.3254338451875394</v>
      </c>
      <c r="I1858" s="6">
        <f t="shared" si="57"/>
        <v>2801.2176099129097</v>
      </c>
      <c r="K1858" t="s">
        <v>24</v>
      </c>
      <c r="L1858" t="s">
        <v>24</v>
      </c>
      <c r="N1858" t="s">
        <v>25</v>
      </c>
      <c r="Q1858">
        <v>24.9</v>
      </c>
      <c r="R1858">
        <v>24.9</v>
      </c>
      <c r="S1858">
        <v>24.9</v>
      </c>
      <c r="T1858">
        <v>53.688000000000002</v>
      </c>
      <c r="U1858">
        <v>466</v>
      </c>
      <c r="V1858" t="s">
        <v>11340</v>
      </c>
      <c r="W1858" t="s">
        <v>11341</v>
      </c>
      <c r="X1858" t="s">
        <v>11342</v>
      </c>
      <c r="Y1858" t="s">
        <v>11343</v>
      </c>
      <c r="Z1858" t="s">
        <v>11344</v>
      </c>
      <c r="AA1858" t="s">
        <v>11345</v>
      </c>
    </row>
    <row r="1859" spans="1:27" x14ac:dyDescent="0.2">
      <c r="A1859">
        <v>-1</v>
      </c>
      <c r="B1859">
        <v>15.887980000000001</v>
      </c>
      <c r="C1859">
        <v>19.371179999999999</v>
      </c>
      <c r="D1859">
        <v>17.732510000000001</v>
      </c>
      <c r="E1859">
        <v>3.528759</v>
      </c>
      <c r="F1859">
        <v>217779.7</v>
      </c>
      <c r="G1859">
        <v>11.541499999999999</v>
      </c>
      <c r="H1859">
        <f t="shared" si="58"/>
        <v>2.3267073500924091</v>
      </c>
      <c r="I1859" s="6">
        <f t="shared" ref="I1859:I1922" si="59">H1859*6.023*10^8/500000</f>
        <v>2802.7516739213156</v>
      </c>
      <c r="K1859" t="s">
        <v>24</v>
      </c>
      <c r="L1859" t="s">
        <v>24</v>
      </c>
      <c r="N1859" t="s">
        <v>25</v>
      </c>
      <c r="O1859" t="s">
        <v>25</v>
      </c>
      <c r="Q1859">
        <v>11.6</v>
      </c>
      <c r="R1859">
        <v>11.6</v>
      </c>
      <c r="S1859">
        <v>11.6</v>
      </c>
      <c r="T1859">
        <v>332.21</v>
      </c>
      <c r="U1859">
        <v>2964</v>
      </c>
      <c r="V1859" t="s">
        <v>11346</v>
      </c>
      <c r="W1859" t="s">
        <v>11347</v>
      </c>
      <c r="X1859" t="s">
        <v>11348</v>
      </c>
      <c r="Y1859" t="s">
        <v>11349</v>
      </c>
      <c r="Z1859" t="s">
        <v>11350</v>
      </c>
      <c r="AA1859" t="s">
        <v>11351</v>
      </c>
    </row>
    <row r="1860" spans="1:27" x14ac:dyDescent="0.2">
      <c r="A1860">
        <v>-1</v>
      </c>
      <c r="B1860" t="s">
        <v>24</v>
      </c>
      <c r="C1860" t="s">
        <v>24</v>
      </c>
      <c r="D1860">
        <v>17.732579999999999</v>
      </c>
      <c r="E1860">
        <v>2.9230879999999999</v>
      </c>
      <c r="F1860">
        <v>217790.3</v>
      </c>
      <c r="G1860">
        <v>7.5846780000000003</v>
      </c>
      <c r="H1860">
        <f t="shared" si="58"/>
        <v>2.3268205980118015</v>
      </c>
      <c r="I1860" s="6">
        <f t="shared" si="59"/>
        <v>2802.8880923650158</v>
      </c>
      <c r="K1860" t="s">
        <v>24</v>
      </c>
      <c r="L1860" t="s">
        <v>24</v>
      </c>
      <c r="N1860" t="s">
        <v>25</v>
      </c>
      <c r="O1860" t="s">
        <v>25</v>
      </c>
      <c r="Q1860">
        <v>12.4</v>
      </c>
      <c r="R1860">
        <v>12.4</v>
      </c>
      <c r="S1860">
        <v>12.4</v>
      </c>
      <c r="T1860">
        <v>56.216999999999999</v>
      </c>
      <c r="U1860">
        <v>518</v>
      </c>
      <c r="V1860" t="s">
        <v>11352</v>
      </c>
      <c r="W1860" t="s">
        <v>11353</v>
      </c>
      <c r="X1860" t="s">
        <v>11354</v>
      </c>
      <c r="Y1860" t="s">
        <v>11355</v>
      </c>
      <c r="Z1860" t="s">
        <v>11356</v>
      </c>
      <c r="AA1860" t="s">
        <v>11357</v>
      </c>
    </row>
    <row r="1861" spans="1:27" x14ac:dyDescent="0.2">
      <c r="A1861">
        <v>-1</v>
      </c>
      <c r="B1861">
        <v>21.29569</v>
      </c>
      <c r="C1861">
        <v>17.39941</v>
      </c>
      <c r="D1861">
        <v>17.73404</v>
      </c>
      <c r="E1861">
        <v>2.5644610000000001</v>
      </c>
      <c r="F1861">
        <v>218010.8</v>
      </c>
      <c r="G1861">
        <v>5.9153390000000003</v>
      </c>
      <c r="H1861">
        <f t="shared" si="58"/>
        <v>2.3291763684104909</v>
      </c>
      <c r="I1861" s="6">
        <f t="shared" si="59"/>
        <v>2805.7258533872773</v>
      </c>
      <c r="K1861" t="s">
        <v>24</v>
      </c>
      <c r="L1861" t="s">
        <v>24</v>
      </c>
      <c r="N1861" t="s">
        <v>25</v>
      </c>
      <c r="O1861" t="s">
        <v>25</v>
      </c>
      <c r="Q1861">
        <v>3</v>
      </c>
      <c r="R1861">
        <v>3</v>
      </c>
      <c r="S1861">
        <v>3</v>
      </c>
      <c r="T1861">
        <v>67.590999999999994</v>
      </c>
      <c r="U1861">
        <v>595</v>
      </c>
      <c r="V1861" t="s">
        <v>11358</v>
      </c>
      <c r="W1861" t="s">
        <v>11359</v>
      </c>
      <c r="X1861" t="s">
        <v>11360</v>
      </c>
      <c r="Y1861" t="s">
        <v>11361</v>
      </c>
      <c r="Z1861" t="s">
        <v>11362</v>
      </c>
      <c r="AA1861" t="s">
        <v>11363</v>
      </c>
    </row>
    <row r="1862" spans="1:27" x14ac:dyDescent="0.2">
      <c r="A1862">
        <v>-1</v>
      </c>
      <c r="B1862" t="s">
        <v>24</v>
      </c>
      <c r="C1862">
        <v>21.252289999999999</v>
      </c>
      <c r="D1862">
        <v>17.738659999999999</v>
      </c>
      <c r="E1862">
        <v>4.4816409999999998</v>
      </c>
      <c r="F1862">
        <v>218710</v>
      </c>
      <c r="G1862">
        <v>22.3413</v>
      </c>
      <c r="H1862">
        <f t="shared" si="58"/>
        <v>2.3366464575840205</v>
      </c>
      <c r="I1862" s="6">
        <f t="shared" si="59"/>
        <v>2814.7243228057114</v>
      </c>
      <c r="K1862" t="s">
        <v>24</v>
      </c>
      <c r="L1862" t="s">
        <v>24</v>
      </c>
      <c r="M1862" t="s">
        <v>11364</v>
      </c>
      <c r="N1862" t="s">
        <v>25</v>
      </c>
      <c r="O1862" t="s">
        <v>25</v>
      </c>
      <c r="Q1862">
        <v>28</v>
      </c>
      <c r="R1862">
        <v>28</v>
      </c>
      <c r="S1862">
        <v>28</v>
      </c>
      <c r="T1862">
        <v>53</v>
      </c>
      <c r="U1862">
        <v>475</v>
      </c>
      <c r="V1862" t="s">
        <v>11365</v>
      </c>
      <c r="W1862" t="s">
        <v>11366</v>
      </c>
      <c r="X1862" t="s">
        <v>11367</v>
      </c>
      <c r="Y1862" t="s">
        <v>11368</v>
      </c>
      <c r="Z1862" t="s">
        <v>11369</v>
      </c>
      <c r="AA1862" t="s">
        <v>11370</v>
      </c>
    </row>
    <row r="1863" spans="1:27" x14ac:dyDescent="0.2">
      <c r="A1863">
        <v>-1</v>
      </c>
      <c r="B1863">
        <v>13.125909999999999</v>
      </c>
      <c r="C1863" t="s">
        <v>24</v>
      </c>
      <c r="D1863">
        <v>17.739319999999999</v>
      </c>
      <c r="E1863" t="s">
        <v>24</v>
      </c>
      <c r="F1863">
        <v>218810.1</v>
      </c>
      <c r="G1863" t="s">
        <v>24</v>
      </c>
      <c r="H1863">
        <f t="shared" si="58"/>
        <v>2.337715902558664</v>
      </c>
      <c r="I1863" s="6">
        <f t="shared" si="59"/>
        <v>2816.0125762221664</v>
      </c>
      <c r="K1863" t="s">
        <v>24</v>
      </c>
      <c r="L1863" t="s">
        <v>24</v>
      </c>
      <c r="N1863" t="s">
        <v>25</v>
      </c>
      <c r="O1863" t="s">
        <v>25</v>
      </c>
      <c r="Q1863">
        <v>54.7</v>
      </c>
      <c r="R1863">
        <v>6.9</v>
      </c>
      <c r="S1863">
        <v>4.5</v>
      </c>
      <c r="T1863">
        <v>103.93</v>
      </c>
      <c r="U1863">
        <v>983</v>
      </c>
      <c r="V1863" t="s">
        <v>11371</v>
      </c>
      <c r="W1863" t="s">
        <v>11372</v>
      </c>
      <c r="X1863" t="s">
        <v>11373</v>
      </c>
      <c r="Y1863" t="s">
        <v>11374</v>
      </c>
      <c r="Z1863" t="s">
        <v>11375</v>
      </c>
      <c r="AA1863" t="s">
        <v>11376</v>
      </c>
    </row>
    <row r="1864" spans="1:27" x14ac:dyDescent="0.2">
      <c r="A1864">
        <v>-1</v>
      </c>
      <c r="B1864">
        <v>13.125909999999999</v>
      </c>
      <c r="C1864" t="s">
        <v>24</v>
      </c>
      <c r="D1864">
        <v>17.739319999999999</v>
      </c>
      <c r="E1864" t="s">
        <v>24</v>
      </c>
      <c r="F1864">
        <v>218810.1</v>
      </c>
      <c r="G1864" t="s">
        <v>24</v>
      </c>
      <c r="H1864">
        <f t="shared" si="58"/>
        <v>2.337715902558664</v>
      </c>
      <c r="I1864" s="6">
        <f t="shared" si="59"/>
        <v>2816.0125762221664</v>
      </c>
      <c r="K1864" t="s">
        <v>24</v>
      </c>
      <c r="L1864" t="s">
        <v>24</v>
      </c>
      <c r="M1864" t="s">
        <v>11377</v>
      </c>
      <c r="N1864" t="s">
        <v>25</v>
      </c>
      <c r="O1864" t="s">
        <v>25</v>
      </c>
      <c r="Q1864">
        <v>27.5</v>
      </c>
      <c r="R1864">
        <v>27.5</v>
      </c>
      <c r="S1864">
        <v>27.5</v>
      </c>
      <c r="T1864">
        <v>38.091000000000001</v>
      </c>
      <c r="U1864">
        <v>349</v>
      </c>
      <c r="V1864" t="s">
        <v>11378</v>
      </c>
      <c r="W1864" t="s">
        <v>11379</v>
      </c>
      <c r="X1864" t="s">
        <v>11380</v>
      </c>
      <c r="Y1864" t="s">
        <v>11381</v>
      </c>
      <c r="Z1864" t="s">
        <v>11382</v>
      </c>
      <c r="AA1864" t="s">
        <v>11383</v>
      </c>
    </row>
    <row r="1865" spans="1:27" x14ac:dyDescent="0.2">
      <c r="A1865">
        <v>-1</v>
      </c>
      <c r="B1865" t="s">
        <v>24</v>
      </c>
      <c r="C1865">
        <v>18.502230000000001</v>
      </c>
      <c r="D1865">
        <v>17.739979999999999</v>
      </c>
      <c r="E1865">
        <v>5.9087509999999996</v>
      </c>
      <c r="F1865">
        <v>218910.3</v>
      </c>
      <c r="G1865">
        <v>60.077419999999996</v>
      </c>
      <c r="H1865">
        <f t="shared" si="58"/>
        <v>2.3387864159099045</v>
      </c>
      <c r="I1865" s="6">
        <f t="shared" si="59"/>
        <v>2817.3021166050712</v>
      </c>
      <c r="K1865" t="s">
        <v>24</v>
      </c>
      <c r="L1865" t="s">
        <v>24</v>
      </c>
      <c r="N1865" t="s">
        <v>25</v>
      </c>
      <c r="O1865" t="s">
        <v>25</v>
      </c>
      <c r="Q1865">
        <v>16.05</v>
      </c>
      <c r="R1865">
        <v>9.4499999999999993</v>
      </c>
      <c r="S1865">
        <v>7.45</v>
      </c>
      <c r="T1865">
        <v>134.05549999999999</v>
      </c>
      <c r="U1865">
        <v>1214</v>
      </c>
      <c r="V1865" t="s">
        <v>11384</v>
      </c>
      <c r="W1865" t="s">
        <v>11385</v>
      </c>
      <c r="X1865" t="s">
        <v>11386</v>
      </c>
      <c r="Y1865" t="s">
        <v>11387</v>
      </c>
      <c r="Z1865" t="s">
        <v>11388</v>
      </c>
      <c r="AA1865" t="s">
        <v>11389</v>
      </c>
    </row>
    <row r="1866" spans="1:27" x14ac:dyDescent="0.2">
      <c r="A1866">
        <v>-1</v>
      </c>
      <c r="B1866" t="s">
        <v>24</v>
      </c>
      <c r="C1866">
        <v>19.293089999999999</v>
      </c>
      <c r="D1866">
        <v>17.742609999999999</v>
      </c>
      <c r="E1866">
        <v>1.14842</v>
      </c>
      <c r="F1866">
        <v>219309.7</v>
      </c>
      <c r="G1866">
        <v>2.21671</v>
      </c>
      <c r="H1866">
        <f t="shared" si="58"/>
        <v>2.3430535120424962</v>
      </c>
      <c r="I1866" s="6">
        <f t="shared" si="59"/>
        <v>2822.4422606063908</v>
      </c>
      <c r="K1866" t="s">
        <v>24</v>
      </c>
      <c r="L1866" t="s">
        <v>24</v>
      </c>
      <c r="N1866" t="s">
        <v>25</v>
      </c>
      <c r="O1866" t="s">
        <v>25</v>
      </c>
      <c r="Q1866">
        <v>26.3</v>
      </c>
      <c r="R1866">
        <v>18</v>
      </c>
      <c r="S1866">
        <v>18</v>
      </c>
      <c r="T1866">
        <v>48.328000000000003</v>
      </c>
      <c r="U1866">
        <v>434</v>
      </c>
      <c r="V1866" t="s">
        <v>11390</v>
      </c>
      <c r="W1866" t="s">
        <v>11391</v>
      </c>
      <c r="X1866" t="s">
        <v>11392</v>
      </c>
      <c r="Y1866" t="s">
        <v>11393</v>
      </c>
      <c r="Z1866" t="s">
        <v>11394</v>
      </c>
      <c r="AA1866" t="s">
        <v>11395</v>
      </c>
    </row>
    <row r="1867" spans="1:27" x14ac:dyDescent="0.2">
      <c r="A1867">
        <v>-1</v>
      </c>
      <c r="B1867">
        <v>20.176459999999999</v>
      </c>
      <c r="C1867">
        <v>18.902660000000001</v>
      </c>
      <c r="D1867">
        <v>17.743010000000002</v>
      </c>
      <c r="E1867">
        <v>4.4906280000000001</v>
      </c>
      <c r="F1867">
        <v>219370.5</v>
      </c>
      <c r="G1867">
        <v>22.480899999999998</v>
      </c>
      <c r="H1867">
        <f t="shared" si="58"/>
        <v>2.3437030850141074</v>
      </c>
      <c r="I1867" s="6">
        <f t="shared" si="59"/>
        <v>2823.2247362079934</v>
      </c>
      <c r="K1867" t="s">
        <v>24</v>
      </c>
      <c r="L1867" t="s">
        <v>24</v>
      </c>
      <c r="N1867" t="s">
        <v>25</v>
      </c>
      <c r="O1867" t="s">
        <v>25</v>
      </c>
      <c r="Q1867">
        <v>26.3</v>
      </c>
      <c r="R1867">
        <v>18</v>
      </c>
      <c r="S1867">
        <v>18</v>
      </c>
      <c r="T1867">
        <v>48.328000000000003</v>
      </c>
      <c r="U1867">
        <v>434</v>
      </c>
      <c r="V1867" t="s">
        <v>11396</v>
      </c>
      <c r="W1867" t="s">
        <v>11397</v>
      </c>
      <c r="X1867" t="s">
        <v>11398</v>
      </c>
      <c r="Y1867" t="s">
        <v>11399</v>
      </c>
      <c r="Z1867" t="s">
        <v>11400</v>
      </c>
      <c r="AA1867" t="s">
        <v>11401</v>
      </c>
    </row>
    <row r="1868" spans="1:27" x14ac:dyDescent="0.2">
      <c r="A1868">
        <v>-1</v>
      </c>
      <c r="B1868">
        <v>17.712969999999999</v>
      </c>
      <c r="C1868" t="s">
        <v>24</v>
      </c>
      <c r="D1868">
        <v>17.745830000000002</v>
      </c>
      <c r="E1868">
        <v>5.1318859999999997</v>
      </c>
      <c r="F1868">
        <v>219799.7</v>
      </c>
      <c r="G1868">
        <v>35.063209999999998</v>
      </c>
      <c r="H1868">
        <f t="shared" si="58"/>
        <v>2.348288557372916</v>
      </c>
      <c r="I1868" s="6">
        <f t="shared" si="59"/>
        <v>2828.7483962114143</v>
      </c>
      <c r="K1868" t="s">
        <v>24</v>
      </c>
      <c r="L1868" t="s">
        <v>24</v>
      </c>
      <c r="N1868" t="s">
        <v>25</v>
      </c>
      <c r="Q1868">
        <v>28.2</v>
      </c>
      <c r="R1868">
        <v>12.8</v>
      </c>
      <c r="S1868">
        <v>12.8</v>
      </c>
      <c r="T1868">
        <v>44.853000000000002</v>
      </c>
      <c r="U1868">
        <v>390</v>
      </c>
      <c r="V1868" t="s">
        <v>11402</v>
      </c>
      <c r="W1868" t="s">
        <v>11403</v>
      </c>
      <c r="X1868" t="s">
        <v>11404</v>
      </c>
      <c r="Y1868" t="s">
        <v>11405</v>
      </c>
      <c r="Z1868" t="s">
        <v>11406</v>
      </c>
      <c r="AA1868" t="s">
        <v>11407</v>
      </c>
    </row>
    <row r="1869" spans="1:27" x14ac:dyDescent="0.2">
      <c r="A1869">
        <v>-1</v>
      </c>
      <c r="B1869">
        <v>15.31434</v>
      </c>
      <c r="C1869">
        <v>17.743400000000001</v>
      </c>
      <c r="D1869">
        <v>17.74616</v>
      </c>
      <c r="E1869">
        <v>2.4248820000000002</v>
      </c>
      <c r="F1869">
        <v>219850</v>
      </c>
      <c r="G1869">
        <v>5.3698509999999997</v>
      </c>
      <c r="H1869">
        <f t="shared" si="58"/>
        <v>2.3488259508017326</v>
      </c>
      <c r="I1869" s="6">
        <f t="shared" si="59"/>
        <v>2829.3957403357667</v>
      </c>
      <c r="K1869" t="s">
        <v>24</v>
      </c>
      <c r="L1869" t="s">
        <v>24</v>
      </c>
      <c r="N1869" t="s">
        <v>25</v>
      </c>
      <c r="O1869" t="s">
        <v>25</v>
      </c>
      <c r="Q1869">
        <v>7.9</v>
      </c>
      <c r="R1869">
        <v>7.9</v>
      </c>
      <c r="S1869">
        <v>7.4</v>
      </c>
      <c r="T1869">
        <v>222.04</v>
      </c>
      <c r="U1869">
        <v>2034</v>
      </c>
      <c r="V1869" t="s">
        <v>11408</v>
      </c>
      <c r="W1869" t="s">
        <v>11409</v>
      </c>
      <c r="X1869" t="s">
        <v>11410</v>
      </c>
      <c r="Y1869" t="s">
        <v>11411</v>
      </c>
      <c r="Z1869" t="s">
        <v>11412</v>
      </c>
      <c r="AA1869" t="s">
        <v>11413</v>
      </c>
    </row>
    <row r="1870" spans="1:27" x14ac:dyDescent="0.2">
      <c r="A1870">
        <v>-1</v>
      </c>
      <c r="B1870" t="s">
        <v>24</v>
      </c>
      <c r="C1870" t="s">
        <v>24</v>
      </c>
      <c r="D1870">
        <v>17.746359999999999</v>
      </c>
      <c r="E1870">
        <v>6.1429159999999996</v>
      </c>
      <c r="F1870">
        <v>219880.5</v>
      </c>
      <c r="G1870">
        <v>70.664609999999996</v>
      </c>
      <c r="H1870">
        <f t="shared" si="58"/>
        <v>2.3491518056641363</v>
      </c>
      <c r="I1870" s="6">
        <f t="shared" si="59"/>
        <v>2829.7882651030186</v>
      </c>
      <c r="K1870" t="s">
        <v>24</v>
      </c>
      <c r="L1870" t="s">
        <v>24</v>
      </c>
      <c r="M1870" t="s">
        <v>11414</v>
      </c>
      <c r="N1870" t="s">
        <v>25</v>
      </c>
      <c r="O1870" t="s">
        <v>25</v>
      </c>
      <c r="Q1870">
        <v>15.85</v>
      </c>
      <c r="R1870">
        <v>15.85</v>
      </c>
      <c r="S1870">
        <v>15.85</v>
      </c>
      <c r="T1870">
        <v>347.86</v>
      </c>
      <c r="U1870">
        <v>3144</v>
      </c>
      <c r="V1870" t="s">
        <v>11415</v>
      </c>
      <c r="W1870" t="s">
        <v>11416</v>
      </c>
      <c r="X1870" t="s">
        <v>11417</v>
      </c>
      <c r="Y1870" t="s">
        <v>11418</v>
      </c>
      <c r="Z1870" t="s">
        <v>11419</v>
      </c>
      <c r="AA1870" t="s">
        <v>11420</v>
      </c>
    </row>
    <row r="1871" spans="1:27" x14ac:dyDescent="0.2">
      <c r="A1871">
        <v>-1</v>
      </c>
      <c r="B1871">
        <v>20.53012</v>
      </c>
      <c r="C1871">
        <v>19.062390000000001</v>
      </c>
      <c r="D1871">
        <v>17.747340000000001</v>
      </c>
      <c r="E1871">
        <v>1.9591620000000001</v>
      </c>
      <c r="F1871">
        <v>220029.9</v>
      </c>
      <c r="G1871">
        <v>3.8883610000000002</v>
      </c>
      <c r="H1871">
        <f t="shared" si="58"/>
        <v>2.3507479603016153</v>
      </c>
      <c r="I1871" s="6">
        <f t="shared" si="59"/>
        <v>2831.7109929793255</v>
      </c>
      <c r="K1871" t="s">
        <v>24</v>
      </c>
      <c r="L1871" t="s">
        <v>24</v>
      </c>
      <c r="N1871" t="s">
        <v>25</v>
      </c>
      <c r="O1871" t="s">
        <v>25</v>
      </c>
      <c r="Q1871">
        <v>30.4</v>
      </c>
      <c r="R1871">
        <v>29.5</v>
      </c>
      <c r="S1871">
        <v>29.5</v>
      </c>
      <c r="T1871">
        <v>116.83</v>
      </c>
      <c r="U1871">
        <v>1050</v>
      </c>
      <c r="V1871" t="s">
        <v>11421</v>
      </c>
      <c r="W1871" t="s">
        <v>11422</v>
      </c>
      <c r="X1871" t="s">
        <v>11423</v>
      </c>
      <c r="Y1871" t="s">
        <v>11424</v>
      </c>
      <c r="Z1871" t="s">
        <v>11425</v>
      </c>
      <c r="AA1871" t="s">
        <v>11426</v>
      </c>
    </row>
    <row r="1872" spans="1:27" x14ac:dyDescent="0.2">
      <c r="A1872">
        <v>-1</v>
      </c>
      <c r="B1872" t="s">
        <v>24</v>
      </c>
      <c r="C1872">
        <v>15.532719999999999</v>
      </c>
      <c r="D1872">
        <v>17.747599999999998</v>
      </c>
      <c r="E1872">
        <v>3.5708519999999999</v>
      </c>
      <c r="F1872">
        <v>220069.5</v>
      </c>
      <c r="G1872">
        <v>11.8832</v>
      </c>
      <c r="H1872">
        <f t="shared" si="58"/>
        <v>2.3511710374344412</v>
      </c>
      <c r="I1872" s="6">
        <f t="shared" si="59"/>
        <v>2832.2206316935276</v>
      </c>
      <c r="K1872" t="s">
        <v>24</v>
      </c>
      <c r="L1872" t="s">
        <v>24</v>
      </c>
      <c r="N1872" t="s">
        <v>25</v>
      </c>
      <c r="O1872" t="s">
        <v>25</v>
      </c>
      <c r="Q1872">
        <v>25.6</v>
      </c>
      <c r="R1872">
        <v>24.3</v>
      </c>
      <c r="S1872">
        <v>24.3</v>
      </c>
      <c r="T1872">
        <v>167.41</v>
      </c>
      <c r="U1872">
        <v>1499</v>
      </c>
      <c r="V1872" t="s">
        <v>11427</v>
      </c>
      <c r="W1872" t="s">
        <v>11428</v>
      </c>
      <c r="X1872" t="s">
        <v>11429</v>
      </c>
      <c r="Y1872" t="s">
        <v>11430</v>
      </c>
      <c r="Z1872" t="s">
        <v>11431</v>
      </c>
      <c r="AA1872" t="s">
        <v>11432</v>
      </c>
    </row>
    <row r="1873" spans="1:27" x14ac:dyDescent="0.2">
      <c r="A1873">
        <v>-1</v>
      </c>
      <c r="B1873" t="s">
        <v>24</v>
      </c>
      <c r="C1873">
        <v>14.816280000000001</v>
      </c>
      <c r="D1873">
        <v>17.747869999999999</v>
      </c>
      <c r="E1873">
        <v>2.2723610000000001</v>
      </c>
      <c r="F1873">
        <v>220110.7</v>
      </c>
      <c r="G1873">
        <v>4.8311310000000001</v>
      </c>
      <c r="H1873">
        <f t="shared" si="58"/>
        <v>2.3516112085928356</v>
      </c>
      <c r="I1873" s="6">
        <f t="shared" si="59"/>
        <v>2832.7508618709298</v>
      </c>
      <c r="K1873" t="s">
        <v>24</v>
      </c>
      <c r="L1873" t="s">
        <v>24</v>
      </c>
      <c r="N1873" t="s">
        <v>25</v>
      </c>
      <c r="O1873" t="s">
        <v>25</v>
      </c>
      <c r="Q1873">
        <v>12</v>
      </c>
      <c r="R1873">
        <v>8.4</v>
      </c>
      <c r="S1873">
        <v>8.4</v>
      </c>
      <c r="T1873">
        <v>45.752000000000002</v>
      </c>
      <c r="U1873">
        <v>392</v>
      </c>
      <c r="V1873" t="s">
        <v>11433</v>
      </c>
      <c r="W1873" t="s">
        <v>11434</v>
      </c>
      <c r="X1873" t="s">
        <v>11435</v>
      </c>
      <c r="Y1873" t="s">
        <v>11436</v>
      </c>
      <c r="Z1873" t="s">
        <v>11437</v>
      </c>
      <c r="AA1873" t="s">
        <v>11438</v>
      </c>
    </row>
    <row r="1874" spans="1:27" x14ac:dyDescent="0.2">
      <c r="A1874">
        <v>-1</v>
      </c>
      <c r="B1874">
        <v>17.32254</v>
      </c>
      <c r="C1874">
        <v>18.570080000000001</v>
      </c>
      <c r="D1874">
        <v>17.749179999999999</v>
      </c>
      <c r="E1874">
        <v>3.3218049999999999</v>
      </c>
      <c r="F1874">
        <v>220310.7</v>
      </c>
      <c r="G1874">
        <v>9.9991459999999996</v>
      </c>
      <c r="H1874">
        <f t="shared" si="58"/>
        <v>2.3537479617889256</v>
      </c>
      <c r="I1874" s="6">
        <f t="shared" si="59"/>
        <v>2835.3247947709397</v>
      </c>
      <c r="K1874" t="s">
        <v>24</v>
      </c>
      <c r="L1874" t="s">
        <v>24</v>
      </c>
      <c r="N1874" t="s">
        <v>25</v>
      </c>
      <c r="O1874" t="s">
        <v>25</v>
      </c>
      <c r="Q1874">
        <v>29.5</v>
      </c>
      <c r="R1874">
        <v>28.3</v>
      </c>
      <c r="S1874">
        <v>27.7</v>
      </c>
      <c r="T1874">
        <v>116.22</v>
      </c>
      <c r="U1874">
        <v>1037</v>
      </c>
      <c r="V1874" t="s">
        <v>11439</v>
      </c>
      <c r="W1874" t="s">
        <v>11440</v>
      </c>
      <c r="X1874" t="s">
        <v>11441</v>
      </c>
      <c r="Y1874" t="s">
        <v>11442</v>
      </c>
      <c r="Z1874" t="s">
        <v>11443</v>
      </c>
      <c r="AA1874" t="s">
        <v>11444</v>
      </c>
    </row>
    <row r="1875" spans="1:27" x14ac:dyDescent="0.2">
      <c r="A1875">
        <v>-1</v>
      </c>
      <c r="B1875" t="s">
        <v>24</v>
      </c>
      <c r="C1875" t="s">
        <v>24</v>
      </c>
      <c r="D1875">
        <v>17.750810000000001</v>
      </c>
      <c r="E1875">
        <v>2.936493</v>
      </c>
      <c r="F1875">
        <v>220559.8</v>
      </c>
      <c r="G1875">
        <v>7.655481</v>
      </c>
      <c r="H1875">
        <f t="shared" si="58"/>
        <v>2.3564092878946554</v>
      </c>
      <c r="I1875" s="6">
        <f t="shared" si="59"/>
        <v>2838.5306281979019</v>
      </c>
      <c r="K1875" t="s">
        <v>24</v>
      </c>
      <c r="L1875" t="s">
        <v>24</v>
      </c>
      <c r="N1875" t="s">
        <v>25</v>
      </c>
      <c r="O1875" t="s">
        <v>25</v>
      </c>
      <c r="Q1875">
        <v>44.1</v>
      </c>
      <c r="R1875">
        <v>44.1</v>
      </c>
      <c r="S1875">
        <v>44.1</v>
      </c>
      <c r="T1875">
        <v>40.709000000000003</v>
      </c>
      <c r="U1875">
        <v>379</v>
      </c>
      <c r="V1875" t="s">
        <v>11445</v>
      </c>
      <c r="W1875" t="s">
        <v>11446</v>
      </c>
      <c r="X1875" t="s">
        <v>11447</v>
      </c>
      <c r="Y1875" t="s">
        <v>11448</v>
      </c>
      <c r="Z1875" t="s">
        <v>11449</v>
      </c>
      <c r="AA1875" t="s">
        <v>11450</v>
      </c>
    </row>
    <row r="1876" spans="1:27" x14ac:dyDescent="0.2">
      <c r="A1876">
        <v>-1</v>
      </c>
      <c r="B1876" t="s">
        <v>24</v>
      </c>
      <c r="C1876">
        <v>18.897259999999999</v>
      </c>
      <c r="D1876">
        <v>17.755579999999998</v>
      </c>
      <c r="E1876">
        <v>4.3799260000000002</v>
      </c>
      <c r="F1876">
        <v>221290.2</v>
      </c>
      <c r="G1876">
        <v>20.820399999999999</v>
      </c>
      <c r="H1876">
        <f t="shared" si="58"/>
        <v>2.3642127105667754</v>
      </c>
      <c r="I1876" s="6">
        <f t="shared" si="59"/>
        <v>2847.9306311487376</v>
      </c>
      <c r="K1876" t="s">
        <v>24</v>
      </c>
      <c r="L1876" t="s">
        <v>24</v>
      </c>
      <c r="N1876" t="s">
        <v>25</v>
      </c>
      <c r="O1876" t="s">
        <v>25</v>
      </c>
      <c r="Q1876">
        <v>53.8</v>
      </c>
      <c r="R1876">
        <v>28.05</v>
      </c>
      <c r="S1876">
        <v>1</v>
      </c>
      <c r="T1876">
        <v>86.471500000000006</v>
      </c>
      <c r="U1876">
        <v>777</v>
      </c>
      <c r="V1876" t="s">
        <v>11451</v>
      </c>
      <c r="W1876" t="s">
        <v>11452</v>
      </c>
      <c r="X1876" t="s">
        <v>11453</v>
      </c>
      <c r="Y1876" t="s">
        <v>11454</v>
      </c>
      <c r="Z1876" t="s">
        <v>11455</v>
      </c>
      <c r="AA1876" t="s">
        <v>11456</v>
      </c>
    </row>
    <row r="1877" spans="1:27" x14ac:dyDescent="0.2">
      <c r="A1877">
        <v>-1</v>
      </c>
      <c r="B1877">
        <v>11.488239999999999</v>
      </c>
      <c r="C1877">
        <v>19.708559999999999</v>
      </c>
      <c r="D1877">
        <v>17.759869999999999</v>
      </c>
      <c r="E1877">
        <v>2.3674379999999999</v>
      </c>
      <c r="F1877">
        <v>221949.2</v>
      </c>
      <c r="G1877">
        <v>5.1602389999999998</v>
      </c>
      <c r="H1877">
        <f t="shared" si="58"/>
        <v>2.3712533123478914</v>
      </c>
      <c r="I1877" s="6">
        <f t="shared" si="59"/>
        <v>2856.41174005427</v>
      </c>
      <c r="K1877" t="s">
        <v>24</v>
      </c>
      <c r="L1877" t="s">
        <v>24</v>
      </c>
      <c r="N1877" t="s">
        <v>25</v>
      </c>
      <c r="O1877" t="s">
        <v>25</v>
      </c>
      <c r="Q1877">
        <v>31.4</v>
      </c>
      <c r="R1877">
        <v>31.4</v>
      </c>
      <c r="S1877">
        <v>31.4</v>
      </c>
      <c r="T1877">
        <v>82.213999999999999</v>
      </c>
      <c r="U1877">
        <v>713</v>
      </c>
      <c r="V1877" t="s">
        <v>11457</v>
      </c>
      <c r="W1877" t="s">
        <v>11458</v>
      </c>
      <c r="X1877" t="s">
        <v>11459</v>
      </c>
      <c r="Y1877" t="s">
        <v>11460</v>
      </c>
      <c r="Z1877" t="s">
        <v>11461</v>
      </c>
      <c r="AA1877" t="s">
        <v>11462</v>
      </c>
    </row>
    <row r="1878" spans="1:27" x14ac:dyDescent="0.2">
      <c r="A1878">
        <v>-1</v>
      </c>
      <c r="B1878">
        <v>19.064920000000001</v>
      </c>
      <c r="C1878">
        <v>17.133800000000001</v>
      </c>
      <c r="D1878">
        <v>17.760590000000001</v>
      </c>
      <c r="E1878">
        <v>3.4543729999999999</v>
      </c>
      <c r="F1878">
        <v>222060</v>
      </c>
      <c r="G1878">
        <v>10.961499999999999</v>
      </c>
      <c r="H1878">
        <f t="shared" si="58"/>
        <v>2.3724370736185252</v>
      </c>
      <c r="I1878" s="6">
        <f t="shared" si="59"/>
        <v>2857.837698880875</v>
      </c>
      <c r="K1878" t="s">
        <v>24</v>
      </c>
      <c r="L1878" t="s">
        <v>24</v>
      </c>
      <c r="N1878" t="s">
        <v>25</v>
      </c>
      <c r="Q1878">
        <v>16.2</v>
      </c>
      <c r="R1878">
        <v>16.2</v>
      </c>
      <c r="S1878">
        <v>16.2</v>
      </c>
      <c r="T1878">
        <v>58.502000000000002</v>
      </c>
      <c r="U1878">
        <v>517</v>
      </c>
      <c r="V1878" t="s">
        <v>11463</v>
      </c>
      <c r="W1878" t="s">
        <v>11464</v>
      </c>
      <c r="X1878" t="s">
        <v>11465</v>
      </c>
      <c r="Y1878" t="s">
        <v>11466</v>
      </c>
      <c r="Z1878" t="s">
        <v>11467</v>
      </c>
      <c r="AA1878" t="s">
        <v>11468</v>
      </c>
    </row>
    <row r="1879" spans="1:27" x14ac:dyDescent="0.2">
      <c r="A1879">
        <v>-1</v>
      </c>
      <c r="B1879">
        <v>20.81542</v>
      </c>
      <c r="C1879">
        <v>23.400670000000002</v>
      </c>
      <c r="D1879">
        <v>17.760719999999999</v>
      </c>
      <c r="E1879">
        <v>0.50717049999999997</v>
      </c>
      <c r="F1879">
        <v>222080</v>
      </c>
      <c r="G1879">
        <v>1.42126</v>
      </c>
      <c r="H1879">
        <f t="shared" si="58"/>
        <v>2.3726507489381339</v>
      </c>
      <c r="I1879" s="6">
        <f t="shared" si="59"/>
        <v>2858.0950921708759</v>
      </c>
      <c r="K1879" t="s">
        <v>24</v>
      </c>
      <c r="L1879" t="s">
        <v>24</v>
      </c>
      <c r="M1879" t="s">
        <v>2571</v>
      </c>
      <c r="N1879" t="s">
        <v>25</v>
      </c>
      <c r="O1879" t="s">
        <v>25</v>
      </c>
      <c r="Q1879">
        <v>30.1</v>
      </c>
      <c r="R1879">
        <v>30.1</v>
      </c>
      <c r="S1879">
        <v>30.1</v>
      </c>
      <c r="T1879">
        <v>113.09</v>
      </c>
      <c r="U1879">
        <v>995</v>
      </c>
      <c r="V1879" t="s">
        <v>11469</v>
      </c>
      <c r="W1879" t="s">
        <v>11470</v>
      </c>
      <c r="X1879" t="s">
        <v>11471</v>
      </c>
      <c r="Y1879" t="s">
        <v>11472</v>
      </c>
      <c r="Z1879" t="s">
        <v>11473</v>
      </c>
      <c r="AA1879" t="s">
        <v>11474</v>
      </c>
    </row>
    <row r="1880" spans="1:27" x14ac:dyDescent="0.2">
      <c r="A1880">
        <v>-1</v>
      </c>
      <c r="B1880">
        <v>14.16742</v>
      </c>
      <c r="C1880">
        <v>17.879809999999999</v>
      </c>
      <c r="D1880">
        <v>17.76247</v>
      </c>
      <c r="E1880">
        <v>2.5998199999999998</v>
      </c>
      <c r="F1880">
        <v>222349.6</v>
      </c>
      <c r="G1880">
        <v>6.0621099999999997</v>
      </c>
      <c r="H1880">
        <f t="shared" si="58"/>
        <v>2.3755310922464634</v>
      </c>
      <c r="I1880" s="6">
        <f t="shared" si="59"/>
        <v>2861.5647537200894</v>
      </c>
      <c r="K1880" t="s">
        <v>24</v>
      </c>
      <c r="L1880" t="s">
        <v>24</v>
      </c>
      <c r="N1880" t="s">
        <v>25</v>
      </c>
      <c r="O1880" t="s">
        <v>25</v>
      </c>
      <c r="Q1880">
        <v>18.899999999999999</v>
      </c>
      <c r="R1880">
        <v>18.899999999999999</v>
      </c>
      <c r="S1880">
        <v>18.899999999999999</v>
      </c>
      <c r="T1880">
        <v>44.034999999999997</v>
      </c>
      <c r="U1880">
        <v>392</v>
      </c>
      <c r="V1880" t="s">
        <v>11475</v>
      </c>
      <c r="W1880" t="s">
        <v>11476</v>
      </c>
      <c r="X1880" t="s">
        <v>11477</v>
      </c>
      <c r="Y1880" t="s">
        <v>11478</v>
      </c>
      <c r="Z1880" t="s">
        <v>11479</v>
      </c>
      <c r="AA1880" t="s">
        <v>11480</v>
      </c>
    </row>
    <row r="1881" spans="1:27" x14ac:dyDescent="0.2">
      <c r="A1881">
        <v>-1</v>
      </c>
      <c r="B1881">
        <v>16.848549999999999</v>
      </c>
      <c r="C1881">
        <v>17.216370000000001</v>
      </c>
      <c r="D1881">
        <v>17.764420000000001</v>
      </c>
      <c r="E1881" t="s">
        <v>24</v>
      </c>
      <c r="F1881">
        <v>222650.3</v>
      </c>
      <c r="G1881" t="s">
        <v>24</v>
      </c>
      <c r="H1881">
        <f t="shared" si="58"/>
        <v>2.3787437006767842</v>
      </c>
      <c r="I1881" s="6">
        <f t="shared" si="59"/>
        <v>2865.4346618352542</v>
      </c>
      <c r="K1881" t="s">
        <v>24</v>
      </c>
      <c r="L1881" t="s">
        <v>24</v>
      </c>
      <c r="N1881" t="s">
        <v>25</v>
      </c>
      <c r="O1881" t="s">
        <v>25</v>
      </c>
      <c r="Q1881">
        <v>12.6</v>
      </c>
      <c r="R1881">
        <v>12.6</v>
      </c>
      <c r="S1881">
        <v>12.6</v>
      </c>
      <c r="T1881">
        <v>57.933</v>
      </c>
      <c r="U1881">
        <v>522</v>
      </c>
      <c r="V1881" t="s">
        <v>11481</v>
      </c>
      <c r="W1881" t="s">
        <v>11482</v>
      </c>
      <c r="X1881" t="s">
        <v>11483</v>
      </c>
      <c r="Y1881" t="s">
        <v>11484</v>
      </c>
      <c r="Z1881" t="s">
        <v>11485</v>
      </c>
      <c r="AA1881" t="s">
        <v>11486</v>
      </c>
    </row>
    <row r="1882" spans="1:27" x14ac:dyDescent="0.2">
      <c r="A1882">
        <v>-1</v>
      </c>
      <c r="B1882" t="s">
        <v>24</v>
      </c>
      <c r="C1882">
        <v>18.729030000000002</v>
      </c>
      <c r="D1882">
        <v>17.764610000000001</v>
      </c>
      <c r="E1882">
        <v>0.97766830000000005</v>
      </c>
      <c r="F1882">
        <v>222679.6</v>
      </c>
      <c r="G1882">
        <v>1.9692799999999999</v>
      </c>
      <c r="H1882">
        <f t="shared" si="58"/>
        <v>2.3790567350200118</v>
      </c>
      <c r="I1882" s="6">
        <f t="shared" si="59"/>
        <v>2865.8117430051061</v>
      </c>
      <c r="K1882" t="s">
        <v>24</v>
      </c>
      <c r="L1882" t="s">
        <v>24</v>
      </c>
      <c r="N1882" t="s">
        <v>25</v>
      </c>
      <c r="O1882" t="s">
        <v>25</v>
      </c>
      <c r="Q1882">
        <v>15.4</v>
      </c>
      <c r="R1882">
        <v>14.5</v>
      </c>
      <c r="S1882">
        <v>14.5</v>
      </c>
      <c r="T1882">
        <v>97.144000000000005</v>
      </c>
      <c r="U1882">
        <v>853</v>
      </c>
      <c r="V1882" t="s">
        <v>11487</v>
      </c>
      <c r="W1882" t="s">
        <v>11488</v>
      </c>
      <c r="X1882" t="s">
        <v>11489</v>
      </c>
      <c r="Y1882" t="s">
        <v>11490</v>
      </c>
      <c r="Z1882" t="s">
        <v>11491</v>
      </c>
      <c r="AA1882" t="s">
        <v>11492</v>
      </c>
    </row>
    <row r="1883" spans="1:27" x14ac:dyDescent="0.2">
      <c r="A1883">
        <v>-1</v>
      </c>
      <c r="B1883">
        <v>19.013670000000001</v>
      </c>
      <c r="C1883">
        <v>16.09863</v>
      </c>
      <c r="D1883">
        <v>17.764610000000001</v>
      </c>
      <c r="E1883">
        <v>3.0678380000000001</v>
      </c>
      <c r="F1883">
        <v>222679.6</v>
      </c>
      <c r="G1883">
        <v>8.3851589999999998</v>
      </c>
      <c r="H1883">
        <f t="shared" si="58"/>
        <v>2.3790567350200118</v>
      </c>
      <c r="I1883" s="6">
        <f t="shared" si="59"/>
        <v>2865.8117430051061</v>
      </c>
      <c r="K1883" t="s">
        <v>24</v>
      </c>
      <c r="L1883" t="s">
        <v>24</v>
      </c>
      <c r="N1883" t="s">
        <v>25</v>
      </c>
      <c r="O1883" t="s">
        <v>25</v>
      </c>
      <c r="Q1883">
        <v>28.3</v>
      </c>
      <c r="R1883">
        <v>28.3</v>
      </c>
      <c r="S1883">
        <v>28.3</v>
      </c>
      <c r="T1883">
        <v>128.78</v>
      </c>
      <c r="U1883">
        <v>1181</v>
      </c>
      <c r="V1883" t="s">
        <v>11493</v>
      </c>
      <c r="W1883" t="s">
        <v>11494</v>
      </c>
      <c r="X1883" t="s">
        <v>11495</v>
      </c>
      <c r="Y1883" t="s">
        <v>11496</v>
      </c>
      <c r="Z1883" t="s">
        <v>11497</v>
      </c>
      <c r="AA1883" t="s">
        <v>11498</v>
      </c>
    </row>
    <row r="1884" spans="1:27" x14ac:dyDescent="0.2">
      <c r="A1884">
        <v>-1</v>
      </c>
      <c r="B1884" t="s">
        <v>24</v>
      </c>
      <c r="C1884">
        <v>17.349060000000001</v>
      </c>
      <c r="D1884">
        <v>17.764610000000001</v>
      </c>
      <c r="E1884">
        <v>5.451848</v>
      </c>
      <c r="F1884">
        <v>222679.6</v>
      </c>
      <c r="G1884">
        <v>43.76932</v>
      </c>
      <c r="H1884">
        <f t="shared" si="58"/>
        <v>2.3790567350200118</v>
      </c>
      <c r="I1884" s="6">
        <f t="shared" si="59"/>
        <v>2865.8117430051061</v>
      </c>
      <c r="K1884" t="s">
        <v>24</v>
      </c>
      <c r="L1884" t="s">
        <v>24</v>
      </c>
      <c r="N1884" t="s">
        <v>25</v>
      </c>
      <c r="O1884" t="s">
        <v>25</v>
      </c>
      <c r="Q1884">
        <v>22.5</v>
      </c>
      <c r="R1884">
        <v>22.5</v>
      </c>
      <c r="S1884">
        <v>22.5</v>
      </c>
      <c r="T1884">
        <v>48.981000000000002</v>
      </c>
      <c r="U1884">
        <v>458</v>
      </c>
      <c r="V1884" t="s">
        <v>11499</v>
      </c>
      <c r="W1884" t="s">
        <v>11500</v>
      </c>
      <c r="X1884" t="s">
        <v>11501</v>
      </c>
      <c r="Y1884" t="s">
        <v>11502</v>
      </c>
      <c r="Z1884" t="s">
        <v>11503</v>
      </c>
      <c r="AA1884" t="s">
        <v>11504</v>
      </c>
    </row>
    <row r="1885" spans="1:27" x14ac:dyDescent="0.2">
      <c r="A1885">
        <v>-1</v>
      </c>
      <c r="B1885" t="s">
        <v>24</v>
      </c>
      <c r="C1885">
        <v>16.04738</v>
      </c>
      <c r="D1885">
        <v>17.764869999999998</v>
      </c>
      <c r="E1885">
        <v>3.3509220000000002</v>
      </c>
      <c r="F1885">
        <v>222719.8</v>
      </c>
      <c r="G1885">
        <v>10.202999999999999</v>
      </c>
      <c r="H1885">
        <f t="shared" si="58"/>
        <v>2.3794862224124254</v>
      </c>
      <c r="I1885" s="6">
        <f t="shared" si="59"/>
        <v>2866.3291035180073</v>
      </c>
      <c r="K1885" t="s">
        <v>24</v>
      </c>
      <c r="L1885" t="s">
        <v>24</v>
      </c>
      <c r="N1885" t="s">
        <v>25</v>
      </c>
      <c r="Q1885">
        <v>40.4</v>
      </c>
      <c r="R1885">
        <v>40.4</v>
      </c>
      <c r="S1885">
        <v>40.4</v>
      </c>
      <c r="T1885">
        <v>214.82</v>
      </c>
      <c r="U1885">
        <v>1905</v>
      </c>
      <c r="V1885" t="s">
        <v>11505</v>
      </c>
      <c r="W1885" t="s">
        <v>11506</v>
      </c>
      <c r="X1885" t="s">
        <v>11507</v>
      </c>
      <c r="Y1885" t="s">
        <v>11508</v>
      </c>
      <c r="Z1885" t="s">
        <v>11509</v>
      </c>
      <c r="AA1885" t="s">
        <v>11510</v>
      </c>
    </row>
    <row r="1886" spans="1:27" x14ac:dyDescent="0.2">
      <c r="A1886">
        <v>-1</v>
      </c>
      <c r="B1886">
        <v>15.97688</v>
      </c>
      <c r="C1886">
        <v>20.57321</v>
      </c>
      <c r="D1886">
        <v>17.7652</v>
      </c>
      <c r="E1886">
        <v>3.454189</v>
      </c>
      <c r="F1886">
        <v>222770.7</v>
      </c>
      <c r="G1886">
        <v>10.960100000000001</v>
      </c>
      <c r="H1886">
        <f t="shared" si="58"/>
        <v>2.3800300261008305</v>
      </c>
      <c r="I1886" s="6">
        <f t="shared" si="59"/>
        <v>2866.9841694410607</v>
      </c>
      <c r="K1886" t="s">
        <v>24</v>
      </c>
      <c r="L1886" t="s">
        <v>24</v>
      </c>
      <c r="M1886" t="s">
        <v>11511</v>
      </c>
      <c r="N1886" t="s">
        <v>25</v>
      </c>
      <c r="O1886" t="s">
        <v>25</v>
      </c>
      <c r="Q1886">
        <v>34.700000000000003</v>
      </c>
      <c r="R1886">
        <v>34.700000000000003</v>
      </c>
      <c r="S1886">
        <v>24.5</v>
      </c>
      <c r="T1886">
        <v>36.948999999999998</v>
      </c>
      <c r="U1886">
        <v>326</v>
      </c>
      <c r="V1886" t="s">
        <v>11512</v>
      </c>
      <c r="W1886" t="s">
        <v>11513</v>
      </c>
      <c r="X1886" t="s">
        <v>11514</v>
      </c>
      <c r="Y1886" t="s">
        <v>11515</v>
      </c>
      <c r="Z1886" t="s">
        <v>11516</v>
      </c>
      <c r="AA1886" t="s">
        <v>11517</v>
      </c>
    </row>
    <row r="1887" spans="1:27" x14ac:dyDescent="0.2">
      <c r="A1887">
        <v>-1</v>
      </c>
      <c r="B1887">
        <v>15.83792</v>
      </c>
      <c r="C1887">
        <v>19.174510000000001</v>
      </c>
      <c r="D1887">
        <v>17.769850000000002</v>
      </c>
      <c r="E1887">
        <v>3.645114</v>
      </c>
      <c r="F1887">
        <v>223489.9</v>
      </c>
      <c r="G1887">
        <v>12.510899999999999</v>
      </c>
      <c r="H1887">
        <f t="shared" si="58"/>
        <v>2.3877137905939692</v>
      </c>
      <c r="I1887" s="6">
        <f t="shared" si="59"/>
        <v>2876.2400321494952</v>
      </c>
      <c r="K1887" t="s">
        <v>24</v>
      </c>
      <c r="L1887" t="s">
        <v>24</v>
      </c>
      <c r="N1887" t="s">
        <v>25</v>
      </c>
      <c r="O1887" t="s">
        <v>25</v>
      </c>
      <c r="Q1887">
        <v>19.3</v>
      </c>
      <c r="R1887">
        <v>19.3</v>
      </c>
      <c r="S1887">
        <v>18.350000000000001</v>
      </c>
      <c r="T1887">
        <v>107.685</v>
      </c>
      <c r="U1887">
        <v>993.5</v>
      </c>
      <c r="V1887" t="s">
        <v>11518</v>
      </c>
      <c r="W1887" t="s">
        <v>11519</v>
      </c>
      <c r="X1887" t="s">
        <v>11520</v>
      </c>
      <c r="Y1887" t="s">
        <v>11521</v>
      </c>
      <c r="Z1887" t="s">
        <v>11522</v>
      </c>
      <c r="AA1887" t="s">
        <v>11523</v>
      </c>
    </row>
    <row r="1888" spans="1:27" x14ac:dyDescent="0.2">
      <c r="A1888">
        <v>-1</v>
      </c>
      <c r="B1888">
        <v>16.65718</v>
      </c>
      <c r="C1888">
        <v>19.65803</v>
      </c>
      <c r="D1888">
        <v>17.771529999999998</v>
      </c>
      <c r="E1888">
        <v>3.1435029999999999</v>
      </c>
      <c r="F1888">
        <v>223750.3</v>
      </c>
      <c r="G1888">
        <v>8.8366710000000008</v>
      </c>
      <c r="H1888">
        <f t="shared" si="58"/>
        <v>2.3904958432552781</v>
      </c>
      <c r="I1888" s="6">
        <f t="shared" si="59"/>
        <v>2879.5912927853078</v>
      </c>
      <c r="K1888" t="s">
        <v>24</v>
      </c>
      <c r="L1888" t="s">
        <v>24</v>
      </c>
      <c r="N1888" t="s">
        <v>25</v>
      </c>
      <c r="O1888" t="s">
        <v>25</v>
      </c>
      <c r="Q1888">
        <v>16.8</v>
      </c>
      <c r="R1888">
        <v>16.8</v>
      </c>
      <c r="S1888">
        <v>16.8</v>
      </c>
      <c r="T1888">
        <v>54.404000000000003</v>
      </c>
      <c r="U1888">
        <v>489</v>
      </c>
      <c r="V1888" t="s">
        <v>11524</v>
      </c>
      <c r="W1888" t="s">
        <v>11525</v>
      </c>
      <c r="X1888" t="s">
        <v>11526</v>
      </c>
      <c r="Y1888" t="s">
        <v>11527</v>
      </c>
      <c r="Z1888" t="s">
        <v>11528</v>
      </c>
      <c r="AA1888" t="s">
        <v>11529</v>
      </c>
    </row>
    <row r="1889" spans="1:27" x14ac:dyDescent="0.2">
      <c r="A1889">
        <v>-1</v>
      </c>
      <c r="B1889">
        <v>14.69741</v>
      </c>
      <c r="C1889">
        <v>21.02628</v>
      </c>
      <c r="D1889">
        <v>17.772300000000001</v>
      </c>
      <c r="E1889">
        <v>3.4113180000000001</v>
      </c>
      <c r="F1889">
        <v>223869.7</v>
      </c>
      <c r="G1889">
        <v>10.639200000000001</v>
      </c>
      <c r="H1889">
        <f t="shared" si="58"/>
        <v>2.391771484913344</v>
      </c>
      <c r="I1889" s="6">
        <f t="shared" si="59"/>
        <v>2881.1279307266141</v>
      </c>
      <c r="K1889" t="s">
        <v>24</v>
      </c>
      <c r="L1889" t="s">
        <v>24</v>
      </c>
      <c r="N1889" t="s">
        <v>25</v>
      </c>
      <c r="O1889" t="s">
        <v>25</v>
      </c>
      <c r="Q1889">
        <v>17.399999999999999</v>
      </c>
      <c r="R1889">
        <v>17.399999999999999</v>
      </c>
      <c r="S1889">
        <v>17.399999999999999</v>
      </c>
      <c r="T1889">
        <v>48.414000000000001</v>
      </c>
      <c r="U1889">
        <v>414</v>
      </c>
      <c r="V1889" t="s">
        <v>11530</v>
      </c>
      <c r="W1889" t="s">
        <v>11531</v>
      </c>
      <c r="X1889" t="s">
        <v>11532</v>
      </c>
      <c r="Y1889" t="s">
        <v>11533</v>
      </c>
      <c r="Z1889" t="s">
        <v>11534</v>
      </c>
      <c r="AA1889" t="s">
        <v>11535</v>
      </c>
    </row>
    <row r="1890" spans="1:27" x14ac:dyDescent="0.2">
      <c r="A1890">
        <v>-1</v>
      </c>
      <c r="B1890">
        <v>18.747209999999999</v>
      </c>
      <c r="C1890">
        <v>15.47367</v>
      </c>
      <c r="D1890">
        <v>17.773399999999999</v>
      </c>
      <c r="E1890">
        <v>3.799668</v>
      </c>
      <c r="F1890">
        <v>224040.5</v>
      </c>
      <c r="G1890">
        <v>13.925599999999999</v>
      </c>
      <c r="H1890">
        <f t="shared" si="58"/>
        <v>2.3935962721428048</v>
      </c>
      <c r="I1890" s="6">
        <f t="shared" si="59"/>
        <v>2883.3260694232226</v>
      </c>
      <c r="K1890" t="s">
        <v>24</v>
      </c>
      <c r="L1890" t="s">
        <v>24</v>
      </c>
      <c r="M1890" t="s">
        <v>11536</v>
      </c>
      <c r="N1890" t="s">
        <v>25</v>
      </c>
      <c r="O1890" t="s">
        <v>25</v>
      </c>
      <c r="Q1890">
        <v>22.3</v>
      </c>
      <c r="R1890">
        <v>22.3</v>
      </c>
      <c r="S1890">
        <v>21.5</v>
      </c>
      <c r="T1890">
        <v>186.03</v>
      </c>
      <c r="U1890">
        <v>1707</v>
      </c>
      <c r="V1890" t="s">
        <v>11537</v>
      </c>
      <c r="W1890" t="s">
        <v>11538</v>
      </c>
      <c r="X1890" t="s">
        <v>11539</v>
      </c>
      <c r="Y1890" t="s">
        <v>11540</v>
      </c>
      <c r="Z1890" t="s">
        <v>11541</v>
      </c>
      <c r="AA1890" t="s">
        <v>11542</v>
      </c>
    </row>
    <row r="1891" spans="1:27" x14ac:dyDescent="0.2">
      <c r="A1891">
        <v>-1</v>
      </c>
      <c r="B1891">
        <v>23.95411</v>
      </c>
      <c r="C1891">
        <v>22.516870000000001</v>
      </c>
      <c r="D1891">
        <v>17.77468</v>
      </c>
      <c r="E1891">
        <v>5.6637490000000001</v>
      </c>
      <c r="F1891">
        <v>224239.4</v>
      </c>
      <c r="G1891">
        <v>50.694209999999998</v>
      </c>
      <c r="H1891">
        <f t="shared" si="58"/>
        <v>2.3957212731963158</v>
      </c>
      <c r="I1891" s="6">
        <f t="shared" si="59"/>
        <v>2885.8858456922817</v>
      </c>
      <c r="K1891" t="s">
        <v>24</v>
      </c>
      <c r="L1891" t="s">
        <v>24</v>
      </c>
      <c r="N1891" t="s">
        <v>25</v>
      </c>
      <c r="O1891" t="s">
        <v>25</v>
      </c>
      <c r="Q1891">
        <v>26.5</v>
      </c>
      <c r="R1891">
        <v>26.5</v>
      </c>
      <c r="S1891">
        <v>25.6</v>
      </c>
      <c r="T1891">
        <v>74.337999999999994</v>
      </c>
      <c r="U1891">
        <v>691</v>
      </c>
      <c r="V1891" t="s">
        <v>11543</v>
      </c>
      <c r="W1891" t="s">
        <v>11544</v>
      </c>
      <c r="X1891" t="s">
        <v>11545</v>
      </c>
      <c r="Y1891" t="s">
        <v>11546</v>
      </c>
      <c r="Z1891" t="s">
        <v>11547</v>
      </c>
      <c r="AA1891" t="s">
        <v>11548</v>
      </c>
    </row>
    <row r="1892" spans="1:27" x14ac:dyDescent="0.2">
      <c r="A1892">
        <v>-1</v>
      </c>
      <c r="B1892" t="s">
        <v>24</v>
      </c>
      <c r="C1892">
        <v>15.91085</v>
      </c>
      <c r="D1892">
        <v>17.77571</v>
      </c>
      <c r="E1892">
        <v>4.4063319999999999</v>
      </c>
      <c r="F1892">
        <v>224399.5</v>
      </c>
      <c r="G1892">
        <v>21.204989999999999</v>
      </c>
      <c r="H1892">
        <f t="shared" si="58"/>
        <v>2.3974317441297859</v>
      </c>
      <c r="I1892" s="6">
        <f t="shared" si="59"/>
        <v>2887.9462789787403</v>
      </c>
      <c r="K1892" t="s">
        <v>24</v>
      </c>
      <c r="L1892" t="s">
        <v>24</v>
      </c>
      <c r="N1892" t="s">
        <v>25</v>
      </c>
      <c r="O1892" t="s">
        <v>25</v>
      </c>
      <c r="Q1892">
        <v>16</v>
      </c>
      <c r="R1892">
        <v>16</v>
      </c>
      <c r="S1892">
        <v>16</v>
      </c>
      <c r="T1892">
        <v>109.7</v>
      </c>
      <c r="U1892">
        <v>1004</v>
      </c>
      <c r="V1892" t="s">
        <v>11549</v>
      </c>
      <c r="W1892" t="s">
        <v>11550</v>
      </c>
      <c r="X1892" t="s">
        <v>11551</v>
      </c>
      <c r="Y1892" t="s">
        <v>11552</v>
      </c>
      <c r="Z1892" t="s">
        <v>11553</v>
      </c>
      <c r="AA1892" t="s">
        <v>11554</v>
      </c>
    </row>
    <row r="1893" spans="1:27" x14ac:dyDescent="0.2">
      <c r="A1893">
        <v>-1</v>
      </c>
      <c r="B1893">
        <v>20.376449999999998</v>
      </c>
      <c r="C1893">
        <v>17.24014</v>
      </c>
      <c r="D1893">
        <v>17.77655</v>
      </c>
      <c r="E1893" t="s">
        <v>24</v>
      </c>
      <c r="F1893">
        <v>224530.2</v>
      </c>
      <c r="G1893" t="s">
        <v>24</v>
      </c>
      <c r="H1893">
        <f t="shared" si="58"/>
        <v>2.398828112343431</v>
      </c>
      <c r="I1893" s="6">
        <f t="shared" si="59"/>
        <v>2889.6283441288965</v>
      </c>
      <c r="K1893" t="s">
        <v>24</v>
      </c>
      <c r="L1893" t="s">
        <v>24</v>
      </c>
      <c r="M1893" t="s">
        <v>1690</v>
      </c>
      <c r="N1893" t="s">
        <v>25</v>
      </c>
      <c r="O1893" t="s">
        <v>25</v>
      </c>
      <c r="Q1893">
        <v>21.9</v>
      </c>
      <c r="R1893">
        <v>21.9</v>
      </c>
      <c r="S1893">
        <v>21.9</v>
      </c>
      <c r="T1893">
        <v>11.912000000000001</v>
      </c>
      <c r="U1893">
        <v>105</v>
      </c>
      <c r="V1893" t="s">
        <v>11555</v>
      </c>
      <c r="W1893" t="s">
        <v>11556</v>
      </c>
      <c r="X1893" t="s">
        <v>11557</v>
      </c>
      <c r="Y1893" t="s">
        <v>11558</v>
      </c>
      <c r="Z1893" t="s">
        <v>11559</v>
      </c>
      <c r="AA1893" t="s">
        <v>11560</v>
      </c>
    </row>
    <row r="1894" spans="1:27" x14ac:dyDescent="0.2">
      <c r="A1894">
        <v>-1</v>
      </c>
      <c r="B1894">
        <v>20.376449999999998</v>
      </c>
      <c r="C1894">
        <v>17.24014</v>
      </c>
      <c r="D1894">
        <v>17.77655</v>
      </c>
      <c r="E1894">
        <v>3.5670950000000001</v>
      </c>
      <c r="F1894">
        <v>224530.2</v>
      </c>
      <c r="G1894">
        <v>11.8523</v>
      </c>
      <c r="H1894">
        <f t="shared" si="58"/>
        <v>2.398828112343431</v>
      </c>
      <c r="I1894" s="6">
        <f t="shared" si="59"/>
        <v>2889.6283441288965</v>
      </c>
      <c r="K1894" t="s">
        <v>24</v>
      </c>
      <c r="L1894" t="s">
        <v>24</v>
      </c>
      <c r="N1894" t="s">
        <v>25</v>
      </c>
      <c r="O1894" t="s">
        <v>25</v>
      </c>
      <c r="Q1894">
        <v>15.6</v>
      </c>
      <c r="R1894">
        <v>15.6</v>
      </c>
      <c r="S1894">
        <v>15.6</v>
      </c>
      <c r="T1894">
        <v>23.678999999999998</v>
      </c>
      <c r="U1894">
        <v>205</v>
      </c>
      <c r="V1894" t="s">
        <v>11561</v>
      </c>
      <c r="W1894" t="s">
        <v>11562</v>
      </c>
      <c r="X1894" t="s">
        <v>11563</v>
      </c>
      <c r="Y1894" t="s">
        <v>11564</v>
      </c>
      <c r="Z1894" t="s">
        <v>11565</v>
      </c>
      <c r="AA1894" t="s">
        <v>11566</v>
      </c>
    </row>
    <row r="1895" spans="1:27" x14ac:dyDescent="0.2">
      <c r="A1895">
        <v>-1</v>
      </c>
      <c r="B1895">
        <v>15.56793</v>
      </c>
      <c r="C1895">
        <v>17.98987</v>
      </c>
      <c r="D1895">
        <v>17.777190000000001</v>
      </c>
      <c r="E1895">
        <v>1.476345</v>
      </c>
      <c r="F1895">
        <v>224629.8</v>
      </c>
      <c r="G1895">
        <v>2.782429</v>
      </c>
      <c r="H1895">
        <f t="shared" si="58"/>
        <v>2.399892215435083</v>
      </c>
      <c r="I1895" s="6">
        <f t="shared" si="59"/>
        <v>2890.9101627131008</v>
      </c>
      <c r="K1895" t="s">
        <v>24</v>
      </c>
      <c r="L1895" t="s">
        <v>24</v>
      </c>
      <c r="N1895" t="s">
        <v>25</v>
      </c>
      <c r="O1895" t="s">
        <v>25</v>
      </c>
      <c r="Q1895">
        <v>15.2</v>
      </c>
      <c r="R1895">
        <v>15.2</v>
      </c>
      <c r="S1895">
        <v>15.2</v>
      </c>
      <c r="T1895">
        <v>54.704999999999998</v>
      </c>
      <c r="U1895">
        <v>479</v>
      </c>
      <c r="V1895" t="s">
        <v>11567</v>
      </c>
      <c r="W1895" t="s">
        <v>11568</v>
      </c>
      <c r="X1895" t="s">
        <v>11569</v>
      </c>
      <c r="Y1895" t="s">
        <v>11570</v>
      </c>
      <c r="Z1895" t="s">
        <v>11571</v>
      </c>
      <c r="AA1895" t="s">
        <v>11572</v>
      </c>
    </row>
    <row r="1896" spans="1:27" x14ac:dyDescent="0.2">
      <c r="A1896">
        <v>-1</v>
      </c>
      <c r="B1896" t="s">
        <v>24</v>
      </c>
      <c r="C1896">
        <v>19.17821</v>
      </c>
      <c r="D1896">
        <v>17.779949999999999</v>
      </c>
      <c r="E1896">
        <v>1.79803</v>
      </c>
      <c r="F1896">
        <v>225060</v>
      </c>
      <c r="G1896">
        <v>3.4774509999999998</v>
      </c>
      <c r="H1896">
        <f t="shared" si="58"/>
        <v>2.4044883715598724</v>
      </c>
      <c r="I1896" s="6">
        <f t="shared" si="59"/>
        <v>2896.4466923810219</v>
      </c>
      <c r="K1896" t="s">
        <v>24</v>
      </c>
      <c r="L1896" t="s">
        <v>24</v>
      </c>
      <c r="N1896" t="s">
        <v>25</v>
      </c>
      <c r="O1896" t="s">
        <v>25</v>
      </c>
      <c r="Q1896">
        <v>20.2</v>
      </c>
      <c r="R1896">
        <v>20.2</v>
      </c>
      <c r="S1896">
        <v>20.2</v>
      </c>
      <c r="T1896">
        <v>39.799999999999997</v>
      </c>
      <c r="U1896">
        <v>352</v>
      </c>
      <c r="V1896" t="s">
        <v>11573</v>
      </c>
      <c r="W1896" t="s">
        <v>11574</v>
      </c>
      <c r="X1896" t="s">
        <v>11575</v>
      </c>
      <c r="Y1896" t="s">
        <v>11576</v>
      </c>
      <c r="Z1896" t="s">
        <v>11577</v>
      </c>
      <c r="AA1896" t="s">
        <v>11578</v>
      </c>
    </row>
    <row r="1897" spans="1:27" x14ac:dyDescent="0.2">
      <c r="A1897">
        <v>-1</v>
      </c>
      <c r="B1897">
        <v>18.31101</v>
      </c>
      <c r="C1897">
        <v>17.445399999999999</v>
      </c>
      <c r="D1897">
        <v>17.78181</v>
      </c>
      <c r="E1897">
        <v>5.0476520000000002</v>
      </c>
      <c r="F1897">
        <v>225350.3</v>
      </c>
      <c r="G1897">
        <v>33.074599999999997</v>
      </c>
      <c r="H1897">
        <f t="shared" si="58"/>
        <v>2.4075898688239965</v>
      </c>
      <c r="I1897" s="6">
        <f t="shared" si="59"/>
        <v>2900.1827559853864</v>
      </c>
      <c r="K1897" t="s">
        <v>24</v>
      </c>
      <c r="L1897" t="s">
        <v>24</v>
      </c>
      <c r="N1897" t="s">
        <v>25</v>
      </c>
      <c r="O1897" t="s">
        <v>25</v>
      </c>
      <c r="Q1897">
        <v>8.1999999999999993</v>
      </c>
      <c r="R1897">
        <v>8.1999999999999993</v>
      </c>
      <c r="S1897">
        <v>7.5</v>
      </c>
      <c r="T1897">
        <v>137.44</v>
      </c>
      <c r="U1897">
        <v>1209</v>
      </c>
      <c r="V1897" t="s">
        <v>11579</v>
      </c>
      <c r="W1897" t="s">
        <v>11580</v>
      </c>
      <c r="X1897" t="s">
        <v>11581</v>
      </c>
      <c r="Y1897" t="s">
        <v>11582</v>
      </c>
      <c r="Z1897" t="s">
        <v>11583</v>
      </c>
      <c r="AA1897" t="s">
        <v>11584</v>
      </c>
    </row>
    <row r="1898" spans="1:27" x14ac:dyDescent="0.2">
      <c r="A1898">
        <v>-1</v>
      </c>
      <c r="B1898">
        <v>17.39874</v>
      </c>
      <c r="C1898">
        <v>21.252520000000001</v>
      </c>
      <c r="D1898">
        <v>17.783919999999998</v>
      </c>
      <c r="E1898">
        <v>4.3338599999999996</v>
      </c>
      <c r="F1898">
        <v>225680.2</v>
      </c>
      <c r="G1898">
        <v>20.1661</v>
      </c>
      <c r="H1898">
        <f t="shared" si="58"/>
        <v>2.411114443220947</v>
      </c>
      <c r="I1898" s="6">
        <f t="shared" si="59"/>
        <v>2904.4284583039525</v>
      </c>
      <c r="K1898" t="s">
        <v>24</v>
      </c>
      <c r="L1898" t="s">
        <v>24</v>
      </c>
      <c r="N1898" t="s">
        <v>25</v>
      </c>
      <c r="O1898" t="s">
        <v>25</v>
      </c>
      <c r="Q1898">
        <v>36.700000000000003</v>
      </c>
      <c r="R1898">
        <v>36.700000000000003</v>
      </c>
      <c r="S1898">
        <v>36.700000000000003</v>
      </c>
      <c r="T1898">
        <v>206.89</v>
      </c>
      <c r="U1898">
        <v>1849</v>
      </c>
      <c r="V1898" t="s">
        <v>11585</v>
      </c>
      <c r="W1898" t="s">
        <v>11586</v>
      </c>
      <c r="X1898" t="s">
        <v>11587</v>
      </c>
      <c r="Y1898" t="s">
        <v>11588</v>
      </c>
      <c r="Z1898" t="s">
        <v>11589</v>
      </c>
      <c r="AA1898" t="s">
        <v>11590</v>
      </c>
    </row>
    <row r="1899" spans="1:27" x14ac:dyDescent="0.2">
      <c r="A1899">
        <v>-1</v>
      </c>
      <c r="B1899">
        <v>17.720199999999998</v>
      </c>
      <c r="C1899">
        <v>14.292249999999999</v>
      </c>
      <c r="D1899">
        <v>17.786539999999999</v>
      </c>
      <c r="E1899">
        <v>2.7380979999999999</v>
      </c>
      <c r="F1899">
        <v>226090.4</v>
      </c>
      <c r="G1899">
        <v>6.6719020000000002</v>
      </c>
      <c r="H1899">
        <f t="shared" si="58"/>
        <v>2.4154969240261273</v>
      </c>
      <c r="I1899" s="6">
        <f t="shared" si="59"/>
        <v>2909.7075946818727</v>
      </c>
      <c r="K1899" t="s">
        <v>24</v>
      </c>
      <c r="L1899" t="s">
        <v>24</v>
      </c>
      <c r="M1899" t="s">
        <v>11591</v>
      </c>
      <c r="N1899" t="s">
        <v>25</v>
      </c>
      <c r="O1899" t="s">
        <v>25</v>
      </c>
      <c r="Q1899">
        <v>24.4</v>
      </c>
      <c r="R1899">
        <v>24.4</v>
      </c>
      <c r="S1899">
        <v>24.4</v>
      </c>
      <c r="T1899">
        <v>111.83</v>
      </c>
      <c r="U1899">
        <v>1017</v>
      </c>
      <c r="V1899" t="s">
        <v>11592</v>
      </c>
      <c r="W1899" t="s">
        <v>11593</v>
      </c>
      <c r="X1899" t="s">
        <v>11594</v>
      </c>
      <c r="Y1899" t="s">
        <v>11595</v>
      </c>
      <c r="Z1899" t="s">
        <v>11596</v>
      </c>
      <c r="AA1899" t="s">
        <v>11597</v>
      </c>
    </row>
    <row r="1900" spans="1:27" x14ac:dyDescent="0.2">
      <c r="A1900">
        <v>-1</v>
      </c>
      <c r="B1900">
        <v>21.0779</v>
      </c>
      <c r="C1900">
        <v>20.788270000000001</v>
      </c>
      <c r="D1900">
        <v>17.78679</v>
      </c>
      <c r="E1900">
        <v>2.5723919999999998</v>
      </c>
      <c r="F1900">
        <v>226129.5</v>
      </c>
      <c r="G1900">
        <v>5.9479480000000002</v>
      </c>
      <c r="H1900">
        <f t="shared" si="58"/>
        <v>2.4159146592759626</v>
      </c>
      <c r="I1900" s="6">
        <f t="shared" si="59"/>
        <v>2910.2107985638245</v>
      </c>
      <c r="K1900" t="s">
        <v>24</v>
      </c>
      <c r="L1900" t="s">
        <v>24</v>
      </c>
      <c r="N1900" t="s">
        <v>25</v>
      </c>
      <c r="O1900" t="s">
        <v>25</v>
      </c>
      <c r="Q1900">
        <v>31.8</v>
      </c>
      <c r="R1900">
        <v>31.8</v>
      </c>
      <c r="S1900">
        <v>31.8</v>
      </c>
      <c r="T1900">
        <v>47.173000000000002</v>
      </c>
      <c r="U1900">
        <v>425</v>
      </c>
      <c r="V1900" t="s">
        <v>11598</v>
      </c>
      <c r="W1900" t="s">
        <v>11599</v>
      </c>
      <c r="X1900" t="s">
        <v>11600</v>
      </c>
      <c r="Y1900" t="s">
        <v>11601</v>
      </c>
      <c r="Z1900" t="s">
        <v>11602</v>
      </c>
      <c r="AA1900" t="s">
        <v>11603</v>
      </c>
    </row>
    <row r="1901" spans="1:27" x14ac:dyDescent="0.2">
      <c r="A1901">
        <v>-1</v>
      </c>
      <c r="B1901" t="s">
        <v>24</v>
      </c>
      <c r="C1901">
        <v>16.857199999999999</v>
      </c>
      <c r="D1901">
        <v>17.789660000000001</v>
      </c>
      <c r="E1901">
        <v>2.5792310000000001</v>
      </c>
      <c r="F1901">
        <v>226579.8</v>
      </c>
      <c r="G1901">
        <v>5.9762110000000002</v>
      </c>
      <c r="H1901">
        <f t="shared" si="58"/>
        <v>2.4207255590969585</v>
      </c>
      <c r="I1901" s="6">
        <f t="shared" si="59"/>
        <v>2916.0060084881966</v>
      </c>
      <c r="K1901" t="s">
        <v>24</v>
      </c>
      <c r="L1901" t="s">
        <v>24</v>
      </c>
      <c r="N1901" t="s">
        <v>25</v>
      </c>
      <c r="O1901" t="s">
        <v>25</v>
      </c>
      <c r="Q1901">
        <v>13.7</v>
      </c>
      <c r="R1901">
        <v>13.7</v>
      </c>
      <c r="S1901">
        <v>12.4</v>
      </c>
      <c r="T1901">
        <v>225.15</v>
      </c>
      <c r="U1901">
        <v>1966</v>
      </c>
      <c r="V1901" t="s">
        <v>11604</v>
      </c>
      <c r="W1901" t="s">
        <v>11605</v>
      </c>
      <c r="X1901" t="s">
        <v>11606</v>
      </c>
      <c r="Y1901" t="s">
        <v>11607</v>
      </c>
      <c r="Z1901" t="s">
        <v>11608</v>
      </c>
      <c r="AA1901" t="s">
        <v>11609</v>
      </c>
    </row>
    <row r="1902" spans="1:27" x14ac:dyDescent="0.2">
      <c r="A1902">
        <v>-1</v>
      </c>
      <c r="B1902">
        <v>17.7852</v>
      </c>
      <c r="C1902">
        <v>22.094580000000001</v>
      </c>
      <c r="D1902">
        <v>17.79074</v>
      </c>
      <c r="E1902">
        <v>2.2612329999999998</v>
      </c>
      <c r="F1902">
        <v>226749.5</v>
      </c>
      <c r="G1902">
        <v>4.7940100000000001</v>
      </c>
      <c r="H1902">
        <f t="shared" si="58"/>
        <v>2.4225385941838411</v>
      </c>
      <c r="I1902" s="6">
        <f t="shared" si="59"/>
        <v>2918.1899905538544</v>
      </c>
      <c r="K1902" t="s">
        <v>24</v>
      </c>
      <c r="L1902" t="s">
        <v>24</v>
      </c>
      <c r="N1902" t="s">
        <v>25</v>
      </c>
      <c r="O1902" t="s">
        <v>25</v>
      </c>
      <c r="Q1902">
        <v>15.7</v>
      </c>
      <c r="R1902">
        <v>15.7</v>
      </c>
      <c r="S1902">
        <v>15.7</v>
      </c>
      <c r="T1902">
        <v>36.381999999999998</v>
      </c>
      <c r="U1902">
        <v>318</v>
      </c>
      <c r="V1902" t="s">
        <v>11610</v>
      </c>
      <c r="W1902" t="s">
        <v>11611</v>
      </c>
      <c r="X1902" t="s">
        <v>11612</v>
      </c>
      <c r="Y1902" t="s">
        <v>11613</v>
      </c>
      <c r="Z1902" t="s">
        <v>11614</v>
      </c>
      <c r="AA1902" t="s">
        <v>11615</v>
      </c>
    </row>
    <row r="1903" spans="1:27" x14ac:dyDescent="0.2">
      <c r="A1903">
        <v>-1</v>
      </c>
      <c r="B1903">
        <v>19.257480000000001</v>
      </c>
      <c r="C1903">
        <v>20.02797</v>
      </c>
      <c r="D1903">
        <v>17.79157</v>
      </c>
      <c r="E1903">
        <v>2.6434449999999998</v>
      </c>
      <c r="F1903">
        <v>226880</v>
      </c>
      <c r="G1903">
        <v>6.2482189999999997</v>
      </c>
      <c r="H1903">
        <f t="shared" si="58"/>
        <v>2.4239328256442896</v>
      </c>
      <c r="I1903" s="6">
        <f t="shared" si="59"/>
        <v>2919.8694817711112</v>
      </c>
      <c r="K1903" t="s">
        <v>24</v>
      </c>
      <c r="L1903" t="s">
        <v>24</v>
      </c>
      <c r="N1903" t="s">
        <v>25</v>
      </c>
      <c r="O1903" t="s">
        <v>25</v>
      </c>
      <c r="Q1903">
        <v>19.100000000000001</v>
      </c>
      <c r="R1903">
        <v>19.100000000000001</v>
      </c>
      <c r="S1903">
        <v>3.6</v>
      </c>
      <c r="T1903">
        <v>36.055999999999997</v>
      </c>
      <c r="U1903">
        <v>329</v>
      </c>
      <c r="V1903" t="s">
        <v>11616</v>
      </c>
      <c r="W1903" t="s">
        <v>11617</v>
      </c>
      <c r="X1903" t="s">
        <v>11618</v>
      </c>
      <c r="Y1903" t="s">
        <v>11619</v>
      </c>
      <c r="Z1903" t="s">
        <v>11620</v>
      </c>
      <c r="AA1903" t="s">
        <v>11621</v>
      </c>
    </row>
    <row r="1904" spans="1:27" x14ac:dyDescent="0.2">
      <c r="A1904">
        <v>-1</v>
      </c>
      <c r="B1904">
        <v>15.84534</v>
      </c>
      <c r="C1904">
        <v>18.741859999999999</v>
      </c>
      <c r="D1904">
        <v>17.795950000000001</v>
      </c>
      <c r="E1904">
        <v>5.0258079999999996</v>
      </c>
      <c r="F1904">
        <v>227569.9</v>
      </c>
      <c r="G1904">
        <v>32.577590000000001</v>
      </c>
      <c r="H1904">
        <f t="shared" si="58"/>
        <v>2.4313035557942015</v>
      </c>
      <c r="I1904" s="6">
        <f t="shared" si="59"/>
        <v>2928.7482633096947</v>
      </c>
      <c r="K1904" t="s">
        <v>24</v>
      </c>
      <c r="L1904" t="s">
        <v>24</v>
      </c>
      <c r="N1904" t="s">
        <v>25</v>
      </c>
      <c r="O1904" t="s">
        <v>25</v>
      </c>
      <c r="Q1904">
        <v>11.15</v>
      </c>
      <c r="R1904">
        <v>11.15</v>
      </c>
      <c r="S1904">
        <v>11.15</v>
      </c>
      <c r="T1904">
        <v>61.081499999999998</v>
      </c>
      <c r="U1904">
        <v>554</v>
      </c>
      <c r="V1904" t="s">
        <v>11622</v>
      </c>
      <c r="W1904" t="s">
        <v>11623</v>
      </c>
      <c r="X1904" t="s">
        <v>11624</v>
      </c>
      <c r="Y1904" t="s">
        <v>11625</v>
      </c>
      <c r="Z1904" t="s">
        <v>11626</v>
      </c>
      <c r="AA1904" t="s">
        <v>11627</v>
      </c>
    </row>
    <row r="1905" spans="1:27" x14ac:dyDescent="0.2">
      <c r="A1905">
        <v>-1</v>
      </c>
      <c r="B1905">
        <v>15.457380000000001</v>
      </c>
      <c r="C1905">
        <v>19.12171</v>
      </c>
      <c r="D1905">
        <v>17.79627</v>
      </c>
      <c r="E1905">
        <v>1.992739</v>
      </c>
      <c r="F1905">
        <v>227620.3</v>
      </c>
      <c r="G1905">
        <v>3.9799190000000002</v>
      </c>
      <c r="H1905">
        <f t="shared" si="58"/>
        <v>2.431842017599616</v>
      </c>
      <c r="I1905" s="6">
        <f t="shared" si="59"/>
        <v>2929.3968944004973</v>
      </c>
      <c r="K1905" t="s">
        <v>24</v>
      </c>
      <c r="L1905" t="s">
        <v>24</v>
      </c>
      <c r="N1905" t="s">
        <v>25</v>
      </c>
      <c r="Q1905">
        <v>11.5</v>
      </c>
      <c r="R1905">
        <v>11.5</v>
      </c>
      <c r="S1905">
        <v>11.5</v>
      </c>
      <c r="T1905">
        <v>33.518000000000001</v>
      </c>
      <c r="U1905">
        <v>296</v>
      </c>
      <c r="V1905" t="s">
        <v>11628</v>
      </c>
      <c r="W1905" t="s">
        <v>11629</v>
      </c>
      <c r="X1905" t="s">
        <v>11630</v>
      </c>
      <c r="Y1905" t="s">
        <v>11631</v>
      </c>
      <c r="Z1905" t="s">
        <v>11632</v>
      </c>
      <c r="AA1905" t="s">
        <v>11633</v>
      </c>
    </row>
    <row r="1906" spans="1:27" x14ac:dyDescent="0.2">
      <c r="A1906">
        <v>-1</v>
      </c>
      <c r="B1906">
        <v>17.58644</v>
      </c>
      <c r="C1906">
        <v>18.041319999999999</v>
      </c>
      <c r="D1906">
        <v>17.797339999999998</v>
      </c>
      <c r="E1906">
        <v>3.1938879999999998</v>
      </c>
      <c r="F1906">
        <v>227789.2</v>
      </c>
      <c r="G1906">
        <v>9.1507380000000005</v>
      </c>
      <c r="H1906">
        <f t="shared" si="58"/>
        <v>2.4336465056737144</v>
      </c>
      <c r="I1906" s="6">
        <f t="shared" si="59"/>
        <v>2931.5705807345562</v>
      </c>
      <c r="K1906" t="s">
        <v>24</v>
      </c>
      <c r="L1906" t="s">
        <v>24</v>
      </c>
      <c r="N1906" t="s">
        <v>25</v>
      </c>
      <c r="O1906" t="s">
        <v>25</v>
      </c>
      <c r="Q1906">
        <v>25.75</v>
      </c>
      <c r="R1906">
        <v>25.65</v>
      </c>
      <c r="S1906">
        <v>23.4</v>
      </c>
      <c r="T1906">
        <v>346.9</v>
      </c>
      <c r="U1906">
        <v>3097</v>
      </c>
      <c r="V1906" t="s">
        <v>11634</v>
      </c>
      <c r="W1906" t="s">
        <v>11635</v>
      </c>
      <c r="X1906" t="s">
        <v>11636</v>
      </c>
      <c r="Y1906" t="s">
        <v>11637</v>
      </c>
      <c r="Z1906" t="s">
        <v>11638</v>
      </c>
      <c r="AA1906" t="s">
        <v>11639</v>
      </c>
    </row>
    <row r="1907" spans="1:27" x14ac:dyDescent="0.2">
      <c r="A1907">
        <v>-1</v>
      </c>
      <c r="B1907" t="s">
        <v>24</v>
      </c>
      <c r="C1907">
        <v>16.148019999999999</v>
      </c>
      <c r="D1907">
        <v>17.797409999999999</v>
      </c>
      <c r="E1907">
        <v>2.362066</v>
      </c>
      <c r="F1907">
        <v>227800.3</v>
      </c>
      <c r="G1907">
        <v>5.1410600000000004</v>
      </c>
      <c r="H1907">
        <f t="shared" si="58"/>
        <v>2.433765095476097</v>
      </c>
      <c r="I1907" s="6">
        <f t="shared" si="59"/>
        <v>2931.7134340105063</v>
      </c>
      <c r="K1907" t="s">
        <v>24</v>
      </c>
      <c r="L1907" t="s">
        <v>24</v>
      </c>
      <c r="N1907" t="s">
        <v>25</v>
      </c>
      <c r="O1907" t="s">
        <v>25</v>
      </c>
      <c r="Q1907">
        <v>33.9</v>
      </c>
      <c r="R1907">
        <v>33.9</v>
      </c>
      <c r="S1907">
        <v>33.9</v>
      </c>
      <c r="T1907">
        <v>98.582999999999998</v>
      </c>
      <c r="U1907">
        <v>875</v>
      </c>
      <c r="V1907" t="s">
        <v>11640</v>
      </c>
      <c r="W1907" t="s">
        <v>11641</v>
      </c>
      <c r="X1907" t="s">
        <v>11642</v>
      </c>
      <c r="Y1907" t="s">
        <v>11643</v>
      </c>
      <c r="Z1907" t="s">
        <v>11644</v>
      </c>
      <c r="AA1907" t="s">
        <v>11645</v>
      </c>
    </row>
    <row r="1908" spans="1:27" x14ac:dyDescent="0.2">
      <c r="A1908">
        <v>-1</v>
      </c>
      <c r="B1908">
        <v>16.27084</v>
      </c>
      <c r="C1908">
        <v>15.46673</v>
      </c>
      <c r="D1908">
        <v>17.802399999999999</v>
      </c>
      <c r="E1908">
        <v>4.6299859999999997</v>
      </c>
      <c r="F1908">
        <v>228589.6</v>
      </c>
      <c r="G1908">
        <v>24.7608</v>
      </c>
      <c r="H1908">
        <f t="shared" si="58"/>
        <v>2.4421977919644657</v>
      </c>
      <c r="I1908" s="6">
        <f t="shared" si="59"/>
        <v>2941.8714602003952</v>
      </c>
      <c r="K1908" t="s">
        <v>24</v>
      </c>
      <c r="L1908" t="s">
        <v>24</v>
      </c>
      <c r="M1908" t="s">
        <v>11646</v>
      </c>
      <c r="N1908" t="s">
        <v>25</v>
      </c>
      <c r="O1908" t="s">
        <v>25</v>
      </c>
      <c r="Q1908">
        <v>13.8</v>
      </c>
      <c r="R1908">
        <v>13.8</v>
      </c>
      <c r="S1908">
        <v>13.8</v>
      </c>
      <c r="T1908">
        <v>63.887</v>
      </c>
      <c r="U1908">
        <v>574</v>
      </c>
      <c r="V1908" t="s">
        <v>11647</v>
      </c>
      <c r="W1908" t="s">
        <v>11648</v>
      </c>
      <c r="X1908" t="s">
        <v>11649</v>
      </c>
      <c r="Y1908" t="s">
        <v>11650</v>
      </c>
      <c r="Z1908" t="s">
        <v>11651</v>
      </c>
      <c r="AA1908" t="s">
        <v>11652</v>
      </c>
    </row>
    <row r="1909" spans="1:27" x14ac:dyDescent="0.2">
      <c r="A1909">
        <v>-1</v>
      </c>
      <c r="B1909">
        <v>16.373069999999998</v>
      </c>
      <c r="C1909">
        <v>19.971689999999999</v>
      </c>
      <c r="D1909">
        <v>17.802969999999998</v>
      </c>
      <c r="E1909">
        <v>2.8068930000000001</v>
      </c>
      <c r="F1909">
        <v>228679.9</v>
      </c>
      <c r="G1909">
        <v>6.9977590000000003</v>
      </c>
      <c r="H1909">
        <f t="shared" si="58"/>
        <v>2.4431625360325002</v>
      </c>
      <c r="I1909" s="6">
        <f t="shared" si="59"/>
        <v>2943.0335909047494</v>
      </c>
      <c r="K1909" t="s">
        <v>24</v>
      </c>
      <c r="L1909" t="s">
        <v>24</v>
      </c>
      <c r="N1909" t="s">
        <v>25</v>
      </c>
      <c r="O1909" t="s">
        <v>25</v>
      </c>
      <c r="Q1909">
        <v>7.6</v>
      </c>
      <c r="R1909">
        <v>7.6</v>
      </c>
      <c r="S1909">
        <v>7.6</v>
      </c>
      <c r="T1909">
        <v>48.956000000000003</v>
      </c>
      <c r="U1909">
        <v>450</v>
      </c>
      <c r="V1909" t="s">
        <v>11653</v>
      </c>
      <c r="W1909" t="s">
        <v>11654</v>
      </c>
      <c r="X1909" t="s">
        <v>11655</v>
      </c>
      <c r="Y1909" t="s">
        <v>11656</v>
      </c>
      <c r="Z1909" t="s">
        <v>11657</v>
      </c>
      <c r="AA1909" t="s">
        <v>11658</v>
      </c>
    </row>
    <row r="1910" spans="1:27" x14ac:dyDescent="0.2">
      <c r="A1910">
        <v>-1</v>
      </c>
      <c r="B1910">
        <v>19.396380000000001</v>
      </c>
      <c r="C1910" t="s">
        <v>24</v>
      </c>
      <c r="D1910">
        <v>17.805109999999999</v>
      </c>
      <c r="E1910">
        <v>2.5978479999999999</v>
      </c>
      <c r="F1910">
        <v>229019.4</v>
      </c>
      <c r="G1910">
        <v>6.0538290000000003</v>
      </c>
      <c r="H1910">
        <f t="shared" si="58"/>
        <v>2.4467896745828623</v>
      </c>
      <c r="I1910" s="6">
        <f t="shared" si="59"/>
        <v>2947.4028420025156</v>
      </c>
      <c r="K1910" t="s">
        <v>24</v>
      </c>
      <c r="L1910" t="s">
        <v>24</v>
      </c>
      <c r="N1910" t="s">
        <v>25</v>
      </c>
      <c r="O1910" t="s">
        <v>25</v>
      </c>
      <c r="Q1910">
        <v>32.299999999999997</v>
      </c>
      <c r="R1910">
        <v>32.299999999999997</v>
      </c>
      <c r="S1910">
        <v>32.299999999999997</v>
      </c>
      <c r="T1910">
        <v>149.56</v>
      </c>
      <c r="U1910">
        <v>1327</v>
      </c>
      <c r="V1910" t="s">
        <v>11659</v>
      </c>
      <c r="W1910" t="s">
        <v>11660</v>
      </c>
      <c r="X1910" t="s">
        <v>11661</v>
      </c>
      <c r="Y1910" t="s">
        <v>11662</v>
      </c>
      <c r="Z1910" t="s">
        <v>11663</v>
      </c>
      <c r="AA1910" t="s">
        <v>11664</v>
      </c>
    </row>
    <row r="1911" spans="1:27" x14ac:dyDescent="0.2">
      <c r="A1911">
        <v>-1</v>
      </c>
      <c r="B1911" t="s">
        <v>24</v>
      </c>
      <c r="C1911">
        <v>20.69285</v>
      </c>
      <c r="D1911">
        <v>17.80631</v>
      </c>
      <c r="E1911">
        <v>3.1679439999999999</v>
      </c>
      <c r="F1911">
        <v>229209.9</v>
      </c>
      <c r="G1911">
        <v>8.9876500000000004</v>
      </c>
      <c r="H1911">
        <f t="shared" si="58"/>
        <v>2.4488249320021382</v>
      </c>
      <c r="I1911" s="6">
        <f t="shared" si="59"/>
        <v>2949.8545130897755</v>
      </c>
      <c r="K1911" t="s">
        <v>24</v>
      </c>
      <c r="L1911" t="s">
        <v>24</v>
      </c>
      <c r="N1911" t="s">
        <v>25</v>
      </c>
      <c r="O1911" t="s">
        <v>25</v>
      </c>
      <c r="Q1911">
        <v>18.399999999999999</v>
      </c>
      <c r="R1911">
        <v>18.100000000000001</v>
      </c>
      <c r="S1911">
        <v>18.100000000000001</v>
      </c>
      <c r="T1911">
        <v>278.8</v>
      </c>
      <c r="U1911">
        <v>2443</v>
      </c>
      <c r="V1911" t="s">
        <v>11665</v>
      </c>
      <c r="W1911" t="s">
        <v>11666</v>
      </c>
      <c r="X1911" t="s">
        <v>11667</v>
      </c>
      <c r="Y1911" t="s">
        <v>11668</v>
      </c>
      <c r="Z1911" t="s">
        <v>11669</v>
      </c>
      <c r="AA1911" t="s">
        <v>11670</v>
      </c>
    </row>
    <row r="1912" spans="1:27" x14ac:dyDescent="0.2">
      <c r="A1912">
        <v>-1</v>
      </c>
      <c r="B1912" t="s">
        <v>24</v>
      </c>
      <c r="C1912">
        <v>19.988289999999999</v>
      </c>
      <c r="D1912">
        <v>17.80688</v>
      </c>
      <c r="E1912">
        <v>3.176091</v>
      </c>
      <c r="F1912">
        <v>229300.5</v>
      </c>
      <c r="G1912">
        <v>9.0385480000000005</v>
      </c>
      <c r="H1912">
        <f t="shared" si="58"/>
        <v>2.4497928811999667</v>
      </c>
      <c r="I1912" s="6">
        <f t="shared" si="59"/>
        <v>2951.0205046934793</v>
      </c>
      <c r="K1912" t="s">
        <v>24</v>
      </c>
      <c r="L1912" t="s">
        <v>24</v>
      </c>
      <c r="N1912" t="s">
        <v>25</v>
      </c>
      <c r="O1912" t="s">
        <v>25</v>
      </c>
      <c r="Q1912">
        <v>10.8</v>
      </c>
      <c r="R1912">
        <v>5.4</v>
      </c>
      <c r="S1912">
        <v>5.4</v>
      </c>
      <c r="T1912">
        <v>51.026000000000003</v>
      </c>
      <c r="U1912">
        <v>461</v>
      </c>
      <c r="V1912" t="s">
        <v>11671</v>
      </c>
      <c r="W1912" t="s">
        <v>11672</v>
      </c>
      <c r="X1912" t="s">
        <v>11673</v>
      </c>
      <c r="Y1912" t="s">
        <v>11674</v>
      </c>
      <c r="Z1912" t="s">
        <v>11675</v>
      </c>
      <c r="AA1912" t="s">
        <v>11676</v>
      </c>
    </row>
    <row r="1913" spans="1:27" x14ac:dyDescent="0.2">
      <c r="A1913">
        <v>-1</v>
      </c>
      <c r="B1913">
        <v>16.877839999999999</v>
      </c>
      <c r="C1913">
        <v>19.95759</v>
      </c>
      <c r="D1913">
        <v>17.807880000000001</v>
      </c>
      <c r="E1913">
        <v>3.6522459999999999</v>
      </c>
      <c r="F1913">
        <v>229459.5</v>
      </c>
      <c r="G1913">
        <v>12.572900000000001</v>
      </c>
      <c r="H1913">
        <f t="shared" si="58"/>
        <v>2.4514915999908582</v>
      </c>
      <c r="I1913" s="6">
        <f t="shared" si="59"/>
        <v>2953.0667813489877</v>
      </c>
      <c r="K1913" t="s">
        <v>24</v>
      </c>
      <c r="L1913" t="s">
        <v>24</v>
      </c>
      <c r="N1913" t="s">
        <v>25</v>
      </c>
      <c r="O1913" t="s">
        <v>25</v>
      </c>
      <c r="Q1913">
        <v>20.5</v>
      </c>
      <c r="R1913">
        <v>20.5</v>
      </c>
      <c r="S1913">
        <v>20.5</v>
      </c>
      <c r="T1913">
        <v>46.052999999999997</v>
      </c>
      <c r="U1913">
        <v>410</v>
      </c>
      <c r="V1913" t="s">
        <v>11677</v>
      </c>
      <c r="W1913" t="s">
        <v>11678</v>
      </c>
      <c r="X1913" t="s">
        <v>11679</v>
      </c>
      <c r="Y1913" t="s">
        <v>11680</v>
      </c>
      <c r="Z1913" t="s">
        <v>11681</v>
      </c>
      <c r="AA1913" t="s">
        <v>11682</v>
      </c>
    </row>
    <row r="1914" spans="1:27" x14ac:dyDescent="0.2">
      <c r="A1914">
        <v>-1</v>
      </c>
      <c r="B1914">
        <v>18.40183</v>
      </c>
      <c r="C1914">
        <v>20.81269</v>
      </c>
      <c r="D1914">
        <v>17.808389999999999</v>
      </c>
      <c r="E1914">
        <v>1.9311229999999999</v>
      </c>
      <c r="F1914">
        <v>229540.6</v>
      </c>
      <c r="G1914">
        <v>3.8135189999999999</v>
      </c>
      <c r="H1914">
        <f t="shared" si="58"/>
        <v>2.452358053411873</v>
      </c>
      <c r="I1914" s="6">
        <f t="shared" si="59"/>
        <v>2954.110511139942</v>
      </c>
      <c r="K1914" t="s">
        <v>24</v>
      </c>
      <c r="L1914" t="s">
        <v>24</v>
      </c>
      <c r="N1914" t="s">
        <v>25</v>
      </c>
      <c r="O1914" t="s">
        <v>25</v>
      </c>
      <c r="Q1914">
        <v>39.1</v>
      </c>
      <c r="R1914">
        <v>39.1</v>
      </c>
      <c r="S1914">
        <v>39.1</v>
      </c>
      <c r="T1914">
        <v>110.13</v>
      </c>
      <c r="U1914">
        <v>1006</v>
      </c>
      <c r="V1914" t="s">
        <v>11683</v>
      </c>
      <c r="W1914" t="s">
        <v>11684</v>
      </c>
      <c r="X1914" t="s">
        <v>11685</v>
      </c>
      <c r="Y1914" t="s">
        <v>11686</v>
      </c>
      <c r="Z1914" t="s">
        <v>11687</v>
      </c>
      <c r="AA1914" t="s">
        <v>11688</v>
      </c>
    </row>
    <row r="1915" spans="1:27" x14ac:dyDescent="0.2">
      <c r="A1915">
        <v>-1</v>
      </c>
      <c r="B1915">
        <v>22.323969999999999</v>
      </c>
      <c r="C1915">
        <v>19.093959999999999</v>
      </c>
      <c r="D1915">
        <v>17.810770000000002</v>
      </c>
      <c r="E1915">
        <v>3.6762790000000001</v>
      </c>
      <c r="F1915">
        <v>229919.6</v>
      </c>
      <c r="G1915">
        <v>12.7841</v>
      </c>
      <c r="H1915">
        <f t="shared" si="58"/>
        <v>2.4564072007184632</v>
      </c>
      <c r="I1915" s="6">
        <f t="shared" si="59"/>
        <v>2958.9881139854601</v>
      </c>
      <c r="K1915" t="s">
        <v>24</v>
      </c>
      <c r="L1915" t="s">
        <v>24</v>
      </c>
      <c r="N1915" t="s">
        <v>25</v>
      </c>
      <c r="O1915" t="s">
        <v>25</v>
      </c>
      <c r="Q1915">
        <v>33.200000000000003</v>
      </c>
      <c r="R1915">
        <v>33.200000000000003</v>
      </c>
      <c r="S1915">
        <v>29</v>
      </c>
      <c r="T1915">
        <v>69.899000000000001</v>
      </c>
      <c r="U1915">
        <v>618</v>
      </c>
      <c r="V1915" t="s">
        <v>11689</v>
      </c>
      <c r="W1915" t="s">
        <v>11690</v>
      </c>
      <c r="X1915" t="s">
        <v>11691</v>
      </c>
      <c r="Y1915" t="s">
        <v>11692</v>
      </c>
      <c r="Z1915" t="s">
        <v>11693</v>
      </c>
      <c r="AA1915" t="s">
        <v>11694</v>
      </c>
    </row>
    <row r="1916" spans="1:27" x14ac:dyDescent="0.2">
      <c r="A1916">
        <v>-1</v>
      </c>
      <c r="B1916">
        <v>17.794750000000001</v>
      </c>
      <c r="C1916">
        <v>21.046199999999999</v>
      </c>
      <c r="D1916">
        <v>17.814720000000001</v>
      </c>
      <c r="E1916">
        <v>1.91066</v>
      </c>
      <c r="F1916">
        <v>230550</v>
      </c>
      <c r="G1916">
        <v>3.759811</v>
      </c>
      <c r="H1916">
        <f t="shared" si="58"/>
        <v>2.4631422467925379</v>
      </c>
      <c r="I1916" s="6">
        <f t="shared" si="59"/>
        <v>2967.1011504862909</v>
      </c>
      <c r="K1916" t="s">
        <v>24</v>
      </c>
      <c r="L1916" t="s">
        <v>24</v>
      </c>
      <c r="N1916" t="s">
        <v>25</v>
      </c>
      <c r="O1916" t="s">
        <v>25</v>
      </c>
      <c r="Q1916">
        <v>10.6</v>
      </c>
      <c r="R1916">
        <v>10.6</v>
      </c>
      <c r="S1916">
        <v>10.6</v>
      </c>
      <c r="T1916">
        <v>67.686999999999998</v>
      </c>
      <c r="U1916">
        <v>606</v>
      </c>
      <c r="V1916" t="s">
        <v>11695</v>
      </c>
      <c r="W1916" t="s">
        <v>11696</v>
      </c>
      <c r="X1916" t="s">
        <v>11697</v>
      </c>
      <c r="Y1916" t="s">
        <v>11698</v>
      </c>
      <c r="Z1916" t="s">
        <v>11699</v>
      </c>
      <c r="AA1916" t="s">
        <v>11700</v>
      </c>
    </row>
    <row r="1917" spans="1:27" x14ac:dyDescent="0.2">
      <c r="A1917">
        <v>-1</v>
      </c>
      <c r="B1917" t="s">
        <v>24</v>
      </c>
      <c r="C1917">
        <v>19.154890000000002</v>
      </c>
      <c r="D1917">
        <v>17.815470000000001</v>
      </c>
      <c r="E1917">
        <v>5.354851</v>
      </c>
      <c r="F1917">
        <v>230669.9</v>
      </c>
      <c r="G1917">
        <v>40.923310000000001</v>
      </c>
      <c r="H1917">
        <f t="shared" si="58"/>
        <v>2.4644232303335936</v>
      </c>
      <c r="I1917" s="6">
        <f t="shared" si="59"/>
        <v>2968.6442232598465</v>
      </c>
      <c r="K1917" t="s">
        <v>24</v>
      </c>
      <c r="L1917" t="s">
        <v>24</v>
      </c>
      <c r="N1917" t="s">
        <v>25</v>
      </c>
      <c r="O1917" t="s">
        <v>25</v>
      </c>
      <c r="Q1917">
        <v>29.5</v>
      </c>
      <c r="R1917">
        <v>29.5</v>
      </c>
      <c r="S1917">
        <v>29.5</v>
      </c>
      <c r="T1917">
        <v>76.225999999999999</v>
      </c>
      <c r="U1917">
        <v>660</v>
      </c>
      <c r="V1917" t="s">
        <v>11701</v>
      </c>
      <c r="W1917" t="s">
        <v>11702</v>
      </c>
      <c r="X1917" t="s">
        <v>11703</v>
      </c>
      <c r="Y1917" t="s">
        <v>11704</v>
      </c>
      <c r="Z1917" t="s">
        <v>11705</v>
      </c>
      <c r="AA1917" t="s">
        <v>11706</v>
      </c>
    </row>
    <row r="1918" spans="1:27" x14ac:dyDescent="0.2">
      <c r="A1918">
        <v>-1</v>
      </c>
      <c r="B1918" t="s">
        <v>24</v>
      </c>
      <c r="C1918">
        <v>16.81466</v>
      </c>
      <c r="D1918">
        <v>17.816600000000001</v>
      </c>
      <c r="E1918">
        <v>1.294959</v>
      </c>
      <c r="F1918">
        <v>230850.6</v>
      </c>
      <c r="G1918">
        <v>2.4537</v>
      </c>
      <c r="H1918">
        <f t="shared" si="58"/>
        <v>2.4663537868462613</v>
      </c>
      <c r="I1918" s="6">
        <f t="shared" si="59"/>
        <v>2970.9697716350061</v>
      </c>
      <c r="K1918" t="s">
        <v>24</v>
      </c>
      <c r="L1918" t="s">
        <v>24</v>
      </c>
      <c r="N1918" t="s">
        <v>25</v>
      </c>
      <c r="O1918" t="s">
        <v>25</v>
      </c>
      <c r="Q1918">
        <v>8.1</v>
      </c>
      <c r="R1918">
        <v>8.1</v>
      </c>
      <c r="S1918">
        <v>8.1</v>
      </c>
      <c r="T1918">
        <v>123.25</v>
      </c>
      <c r="U1918">
        <v>1079</v>
      </c>
      <c r="V1918" t="s">
        <v>11707</v>
      </c>
      <c r="W1918" t="s">
        <v>11708</v>
      </c>
      <c r="X1918" t="s">
        <v>11709</v>
      </c>
      <c r="Y1918" t="s">
        <v>11710</v>
      </c>
      <c r="Z1918" t="s">
        <v>11711</v>
      </c>
      <c r="AA1918" t="s">
        <v>11712</v>
      </c>
    </row>
    <row r="1919" spans="1:27" x14ac:dyDescent="0.2">
      <c r="A1919">
        <v>-1</v>
      </c>
      <c r="B1919" t="s">
        <v>24</v>
      </c>
      <c r="C1919">
        <v>18.141110000000001</v>
      </c>
      <c r="D1919">
        <v>17.818280000000001</v>
      </c>
      <c r="E1919">
        <v>5.1228629999999997</v>
      </c>
      <c r="F1919">
        <v>231119.6</v>
      </c>
      <c r="G1919">
        <v>34.8446</v>
      </c>
      <c r="H1919">
        <f t="shared" si="58"/>
        <v>2.4692277198950019</v>
      </c>
      <c r="I1919" s="6">
        <f t="shared" si="59"/>
        <v>2974.4317113855191</v>
      </c>
      <c r="K1919" t="s">
        <v>24</v>
      </c>
      <c r="L1919" t="s">
        <v>24</v>
      </c>
      <c r="N1919" t="s">
        <v>25</v>
      </c>
      <c r="O1919" t="s">
        <v>25</v>
      </c>
      <c r="Q1919">
        <v>13.5</v>
      </c>
      <c r="R1919">
        <v>13.5</v>
      </c>
      <c r="S1919">
        <v>13.5</v>
      </c>
      <c r="T1919">
        <v>59.527000000000001</v>
      </c>
      <c r="U1919">
        <v>535</v>
      </c>
      <c r="V1919" t="s">
        <v>11713</v>
      </c>
      <c r="W1919" t="s">
        <v>11714</v>
      </c>
      <c r="X1919" t="s">
        <v>11715</v>
      </c>
      <c r="Y1919" t="s">
        <v>11716</v>
      </c>
      <c r="Z1919" t="s">
        <v>11717</v>
      </c>
      <c r="AA1919" t="s">
        <v>11718</v>
      </c>
    </row>
    <row r="1920" spans="1:27" x14ac:dyDescent="0.2">
      <c r="A1920">
        <v>-1</v>
      </c>
      <c r="B1920">
        <v>14.750450000000001</v>
      </c>
      <c r="C1920">
        <v>16.418690000000002</v>
      </c>
      <c r="D1920">
        <v>17.821529999999999</v>
      </c>
      <c r="E1920">
        <v>2.0684580000000001</v>
      </c>
      <c r="F1920">
        <v>231640.8</v>
      </c>
      <c r="G1920">
        <v>4.1943809999999999</v>
      </c>
      <c r="H1920">
        <f t="shared" si="58"/>
        <v>2.4747960987240116</v>
      </c>
      <c r="I1920" s="6">
        <f t="shared" si="59"/>
        <v>2981.1393805229445</v>
      </c>
      <c r="K1920" t="s">
        <v>24</v>
      </c>
      <c r="L1920" t="s">
        <v>24</v>
      </c>
      <c r="N1920" t="s">
        <v>25</v>
      </c>
      <c r="O1920" t="s">
        <v>25</v>
      </c>
      <c r="Q1920">
        <v>38.700000000000003</v>
      </c>
      <c r="R1920">
        <v>34.9</v>
      </c>
      <c r="S1920">
        <v>34.9</v>
      </c>
      <c r="T1920">
        <v>99.866</v>
      </c>
      <c r="U1920">
        <v>873</v>
      </c>
      <c r="V1920" t="s">
        <v>11719</v>
      </c>
      <c r="W1920" t="s">
        <v>11720</v>
      </c>
      <c r="X1920" t="s">
        <v>11721</v>
      </c>
      <c r="Y1920" t="s">
        <v>11722</v>
      </c>
      <c r="Z1920" t="s">
        <v>11723</v>
      </c>
      <c r="AA1920" t="s">
        <v>11724</v>
      </c>
    </row>
    <row r="1921" spans="1:27" x14ac:dyDescent="0.2">
      <c r="A1921">
        <v>-1</v>
      </c>
      <c r="B1921" t="s">
        <v>24</v>
      </c>
      <c r="C1921" t="s">
        <v>24</v>
      </c>
      <c r="D1921">
        <v>17.82208</v>
      </c>
      <c r="E1921" t="s">
        <v>24</v>
      </c>
      <c r="F1921">
        <v>231729.1</v>
      </c>
      <c r="G1921" t="s">
        <v>24</v>
      </c>
      <c r="H1921">
        <f t="shared" si="58"/>
        <v>2.4757394752600854</v>
      </c>
      <c r="I1921" s="6">
        <f t="shared" si="59"/>
        <v>2982.2757718982989</v>
      </c>
      <c r="K1921" t="s">
        <v>24</v>
      </c>
      <c r="L1921" t="s">
        <v>24</v>
      </c>
      <c r="N1921" t="s">
        <v>25</v>
      </c>
      <c r="O1921" t="s">
        <v>25</v>
      </c>
      <c r="Q1921">
        <v>19.399999999999999</v>
      </c>
      <c r="R1921">
        <v>19.399999999999999</v>
      </c>
      <c r="S1921">
        <v>19.399999999999999</v>
      </c>
      <c r="T1921">
        <v>67.638000000000005</v>
      </c>
      <c r="U1921">
        <v>597</v>
      </c>
      <c r="V1921" t="s">
        <v>11725</v>
      </c>
      <c r="W1921" t="s">
        <v>11726</v>
      </c>
      <c r="X1921" t="s">
        <v>11727</v>
      </c>
      <c r="Y1921" t="s">
        <v>11728</v>
      </c>
      <c r="Z1921" t="s">
        <v>11729</v>
      </c>
      <c r="AA1921" t="s">
        <v>11730</v>
      </c>
    </row>
    <row r="1922" spans="1:27" x14ac:dyDescent="0.2">
      <c r="A1922">
        <v>-1</v>
      </c>
      <c r="B1922">
        <v>22.00806</v>
      </c>
      <c r="C1922">
        <v>23.063780000000001</v>
      </c>
      <c r="D1922">
        <v>17.823830000000001</v>
      </c>
      <c r="E1922">
        <v>7.1795010000000001</v>
      </c>
      <c r="F1922">
        <v>232010.4</v>
      </c>
      <c r="G1922">
        <v>144.959</v>
      </c>
      <c r="H1922">
        <f t="shared" ref="H1922:H1985" si="60">F1922/$J$3*$J$2</f>
        <v>2.4787448186303855</v>
      </c>
      <c r="I1922" s="6">
        <f t="shared" si="59"/>
        <v>2985.896008522162</v>
      </c>
      <c r="K1922" t="s">
        <v>24</v>
      </c>
      <c r="L1922" t="s">
        <v>24</v>
      </c>
      <c r="N1922" t="s">
        <v>25</v>
      </c>
      <c r="O1922" t="s">
        <v>25</v>
      </c>
      <c r="Q1922">
        <v>59.9</v>
      </c>
      <c r="R1922">
        <v>56.7</v>
      </c>
      <c r="S1922">
        <v>56.7</v>
      </c>
      <c r="T1922">
        <v>33.981000000000002</v>
      </c>
      <c r="U1922">
        <v>312</v>
      </c>
      <c r="V1922" t="s">
        <v>11731</v>
      </c>
      <c r="W1922" t="s">
        <v>11732</v>
      </c>
      <c r="X1922" t="s">
        <v>11733</v>
      </c>
      <c r="Y1922" t="s">
        <v>11734</v>
      </c>
      <c r="Z1922" t="s">
        <v>11735</v>
      </c>
      <c r="AA1922" t="s">
        <v>11736</v>
      </c>
    </row>
    <row r="1923" spans="1:27" x14ac:dyDescent="0.2">
      <c r="A1923">
        <v>-1</v>
      </c>
      <c r="B1923">
        <v>14.527290000000001</v>
      </c>
      <c r="C1923">
        <v>19.456510000000002</v>
      </c>
      <c r="D1923">
        <v>17.828859999999999</v>
      </c>
      <c r="E1923">
        <v>1.985606</v>
      </c>
      <c r="F1923">
        <v>232820.7</v>
      </c>
      <c r="G1923">
        <v>3.9602900000000001</v>
      </c>
      <c r="H1923">
        <f t="shared" si="60"/>
        <v>2.4874018742043438</v>
      </c>
      <c r="I1923" s="6">
        <f t="shared" ref="I1923:I1986" si="61">H1923*6.023*10^8/500000</f>
        <v>2996.324297666552</v>
      </c>
      <c r="K1923" t="s">
        <v>24</v>
      </c>
      <c r="L1923" t="s">
        <v>24</v>
      </c>
      <c r="N1923" t="s">
        <v>25</v>
      </c>
      <c r="O1923" t="s">
        <v>25</v>
      </c>
      <c r="Q1923">
        <v>11.3</v>
      </c>
      <c r="R1923">
        <v>9.5</v>
      </c>
      <c r="S1923">
        <v>9.5</v>
      </c>
      <c r="T1923">
        <v>75.984999999999999</v>
      </c>
      <c r="U1923">
        <v>698</v>
      </c>
      <c r="V1923" t="s">
        <v>11737</v>
      </c>
      <c r="W1923" t="s">
        <v>11738</v>
      </c>
      <c r="X1923" t="s">
        <v>11739</v>
      </c>
      <c r="Y1923" t="s">
        <v>11740</v>
      </c>
      <c r="Z1923" t="s">
        <v>11741</v>
      </c>
      <c r="AA1923" t="s">
        <v>11742</v>
      </c>
    </row>
    <row r="1924" spans="1:27" x14ac:dyDescent="0.2">
      <c r="A1924">
        <v>-1</v>
      </c>
      <c r="B1924">
        <v>20.37867</v>
      </c>
      <c r="C1924">
        <v>18.00196</v>
      </c>
      <c r="D1924">
        <v>17.832139999999999</v>
      </c>
      <c r="E1924">
        <v>2.8727399999999998</v>
      </c>
      <c r="F1924">
        <v>233350.7</v>
      </c>
      <c r="G1924">
        <v>7.3245490000000002</v>
      </c>
      <c r="H1924">
        <f t="shared" si="60"/>
        <v>2.4930642701739818</v>
      </c>
      <c r="I1924" s="6">
        <f t="shared" si="61"/>
        <v>3003.1452198515781</v>
      </c>
      <c r="K1924" t="s">
        <v>24</v>
      </c>
      <c r="L1924" t="s">
        <v>24</v>
      </c>
      <c r="N1924" t="s">
        <v>25</v>
      </c>
      <c r="O1924" t="s">
        <v>25</v>
      </c>
      <c r="Q1924">
        <v>8.5</v>
      </c>
      <c r="R1924">
        <v>8.5</v>
      </c>
      <c r="S1924">
        <v>8.5</v>
      </c>
      <c r="T1924">
        <v>57.627000000000002</v>
      </c>
      <c r="U1924">
        <v>518</v>
      </c>
      <c r="V1924" t="s">
        <v>11743</v>
      </c>
      <c r="W1924" t="s">
        <v>11744</v>
      </c>
      <c r="X1924" t="s">
        <v>11745</v>
      </c>
      <c r="Y1924" t="s">
        <v>11746</v>
      </c>
      <c r="Z1924" t="s">
        <v>11747</v>
      </c>
      <c r="AA1924" t="s">
        <v>11748</v>
      </c>
    </row>
    <row r="1925" spans="1:27" x14ac:dyDescent="0.2">
      <c r="A1925">
        <v>-1</v>
      </c>
      <c r="B1925">
        <v>19.488779999999998</v>
      </c>
      <c r="C1925">
        <v>19.162310000000002</v>
      </c>
      <c r="D1925">
        <v>17.832139999999999</v>
      </c>
      <c r="E1925">
        <v>3.2531330000000001</v>
      </c>
      <c r="F1925">
        <v>233350.7</v>
      </c>
      <c r="G1925">
        <v>9.5343400000000003</v>
      </c>
      <c r="H1925">
        <f t="shared" si="60"/>
        <v>2.4930642701739818</v>
      </c>
      <c r="I1925" s="6">
        <f t="shared" si="61"/>
        <v>3003.1452198515781</v>
      </c>
      <c r="K1925" t="s">
        <v>24</v>
      </c>
      <c r="L1925" t="s">
        <v>24</v>
      </c>
      <c r="N1925" t="s">
        <v>25</v>
      </c>
      <c r="Q1925">
        <v>13.8</v>
      </c>
      <c r="R1925">
        <v>9.6999999999999993</v>
      </c>
      <c r="S1925">
        <v>9.6999999999999993</v>
      </c>
      <c r="T1925">
        <v>78.367000000000004</v>
      </c>
      <c r="U1925">
        <v>711</v>
      </c>
      <c r="V1925" t="s">
        <v>11749</v>
      </c>
      <c r="W1925" t="s">
        <v>11750</v>
      </c>
      <c r="X1925" t="s">
        <v>11751</v>
      </c>
      <c r="Y1925" t="s">
        <v>11752</v>
      </c>
      <c r="Z1925" t="s">
        <v>11753</v>
      </c>
      <c r="AA1925" t="s">
        <v>11754</v>
      </c>
    </row>
    <row r="1926" spans="1:27" x14ac:dyDescent="0.2">
      <c r="A1926">
        <v>-1</v>
      </c>
      <c r="B1926">
        <v>15.083270000000001</v>
      </c>
      <c r="C1926">
        <v>19.907869999999999</v>
      </c>
      <c r="D1926">
        <v>17.832319999999999</v>
      </c>
      <c r="E1926">
        <v>2.8799410000000001</v>
      </c>
      <c r="F1926">
        <v>233379.8</v>
      </c>
      <c r="G1926">
        <v>7.3612000000000002</v>
      </c>
      <c r="H1926">
        <f t="shared" si="60"/>
        <v>2.4933751677640128</v>
      </c>
      <c r="I1926" s="6">
        <f t="shared" si="61"/>
        <v>3003.5197270885301</v>
      </c>
      <c r="K1926" t="s">
        <v>24</v>
      </c>
      <c r="L1926" t="s">
        <v>24</v>
      </c>
      <c r="N1926" t="s">
        <v>25</v>
      </c>
      <c r="O1926" t="s">
        <v>25</v>
      </c>
      <c r="Q1926">
        <v>26.1</v>
      </c>
      <c r="R1926">
        <v>26.1</v>
      </c>
      <c r="S1926">
        <v>26.1</v>
      </c>
      <c r="T1926">
        <v>57.335999999999999</v>
      </c>
      <c r="U1926">
        <v>514</v>
      </c>
      <c r="V1926" t="s">
        <v>11755</v>
      </c>
      <c r="W1926" t="s">
        <v>11756</v>
      </c>
      <c r="X1926" t="s">
        <v>11757</v>
      </c>
      <c r="Y1926" t="s">
        <v>11758</v>
      </c>
      <c r="Z1926" t="s">
        <v>11759</v>
      </c>
      <c r="AA1926" t="s">
        <v>11760</v>
      </c>
    </row>
    <row r="1927" spans="1:27" x14ac:dyDescent="0.2">
      <c r="A1927">
        <v>-1</v>
      </c>
      <c r="B1927">
        <v>13.712199999999999</v>
      </c>
      <c r="C1927">
        <v>16.541869999999999</v>
      </c>
      <c r="D1927">
        <v>17.836639999999999</v>
      </c>
      <c r="E1927">
        <v>3.252659</v>
      </c>
      <c r="F1927">
        <v>234079.7</v>
      </c>
      <c r="G1927">
        <v>9.5312070000000002</v>
      </c>
      <c r="H1927">
        <f t="shared" si="60"/>
        <v>2.5008527355737291</v>
      </c>
      <c r="I1927" s="6">
        <f t="shared" si="61"/>
        <v>3012.5272052721139</v>
      </c>
      <c r="K1927" t="s">
        <v>24</v>
      </c>
      <c r="L1927" t="s">
        <v>24</v>
      </c>
      <c r="N1927" t="s">
        <v>25</v>
      </c>
      <c r="O1927" t="s">
        <v>25</v>
      </c>
      <c r="Q1927">
        <v>27.5</v>
      </c>
      <c r="R1927">
        <v>27.5</v>
      </c>
      <c r="S1927">
        <v>27.5</v>
      </c>
      <c r="T1927">
        <v>93.486999999999995</v>
      </c>
      <c r="U1927">
        <v>807</v>
      </c>
      <c r="V1927" t="s">
        <v>11761</v>
      </c>
      <c r="W1927" t="s">
        <v>11762</v>
      </c>
      <c r="X1927" t="s">
        <v>11763</v>
      </c>
      <c r="Y1927" t="s">
        <v>11764</v>
      </c>
      <c r="Z1927" t="s">
        <v>11765</v>
      </c>
      <c r="AA1927" t="s">
        <v>11766</v>
      </c>
    </row>
    <row r="1928" spans="1:27" x14ac:dyDescent="0.2">
      <c r="A1928">
        <v>-1</v>
      </c>
      <c r="B1928">
        <v>17.491620000000001</v>
      </c>
      <c r="C1928" t="s">
        <v>24</v>
      </c>
      <c r="D1928">
        <v>17.84076</v>
      </c>
      <c r="E1928">
        <v>4.4548269999999999</v>
      </c>
      <c r="F1928">
        <v>234749.1</v>
      </c>
      <c r="G1928">
        <v>21.9299</v>
      </c>
      <c r="H1928">
        <f t="shared" si="60"/>
        <v>2.5080044485210418</v>
      </c>
      <c r="I1928" s="6">
        <f t="shared" si="61"/>
        <v>3021.1421586884467</v>
      </c>
      <c r="K1928" t="s">
        <v>24</v>
      </c>
      <c r="L1928" t="s">
        <v>24</v>
      </c>
      <c r="N1928" t="s">
        <v>25</v>
      </c>
      <c r="O1928" t="s">
        <v>25</v>
      </c>
      <c r="Q1928">
        <v>60.4</v>
      </c>
      <c r="R1928">
        <v>60.4</v>
      </c>
      <c r="S1928">
        <v>60.4</v>
      </c>
      <c r="T1928">
        <v>42.402999999999999</v>
      </c>
      <c r="U1928">
        <v>376</v>
      </c>
      <c r="V1928" t="s">
        <v>11767</v>
      </c>
      <c r="W1928" t="s">
        <v>11768</v>
      </c>
      <c r="X1928" t="s">
        <v>11769</v>
      </c>
      <c r="Y1928" t="s">
        <v>11770</v>
      </c>
      <c r="Z1928" t="s">
        <v>11771</v>
      </c>
      <c r="AA1928" t="s">
        <v>11772</v>
      </c>
    </row>
    <row r="1929" spans="1:27" x14ac:dyDescent="0.2">
      <c r="A1929">
        <v>-1</v>
      </c>
      <c r="B1929">
        <v>16.09224</v>
      </c>
      <c r="C1929">
        <v>19.292169999999999</v>
      </c>
      <c r="D1929">
        <v>17.8431</v>
      </c>
      <c r="E1929">
        <v>3.0703529999999999</v>
      </c>
      <c r="F1929">
        <v>235130.1</v>
      </c>
      <c r="G1929">
        <v>8.3997890000000002</v>
      </c>
      <c r="H1929">
        <f t="shared" si="60"/>
        <v>2.5120749633595931</v>
      </c>
      <c r="I1929" s="6">
        <f t="shared" si="61"/>
        <v>3026.0455008629656</v>
      </c>
      <c r="K1929" t="s">
        <v>24</v>
      </c>
      <c r="L1929" t="s">
        <v>24</v>
      </c>
      <c r="N1929" t="s">
        <v>25</v>
      </c>
      <c r="O1929" t="s">
        <v>25</v>
      </c>
      <c r="Q1929">
        <v>17.3</v>
      </c>
      <c r="R1929">
        <v>15.2</v>
      </c>
      <c r="S1929">
        <v>15.2</v>
      </c>
      <c r="T1929">
        <v>38.381999999999998</v>
      </c>
      <c r="U1929">
        <v>336</v>
      </c>
      <c r="V1929" t="s">
        <v>11773</v>
      </c>
      <c r="W1929" t="s">
        <v>11774</v>
      </c>
      <c r="X1929" t="s">
        <v>11775</v>
      </c>
      <c r="Y1929" t="s">
        <v>11776</v>
      </c>
      <c r="Z1929" t="s">
        <v>11777</v>
      </c>
      <c r="AA1929" t="s">
        <v>11778</v>
      </c>
    </row>
    <row r="1930" spans="1:27" x14ac:dyDescent="0.2">
      <c r="A1930">
        <v>-1</v>
      </c>
      <c r="B1930">
        <v>15.978529999999999</v>
      </c>
      <c r="C1930">
        <v>17.74662</v>
      </c>
      <c r="D1930">
        <v>17.844629999999999</v>
      </c>
      <c r="E1930">
        <v>1.783825</v>
      </c>
      <c r="F1930">
        <v>235379.6</v>
      </c>
      <c r="G1930">
        <v>3.4433790000000002</v>
      </c>
      <c r="H1930">
        <f t="shared" si="60"/>
        <v>2.5147405629717148</v>
      </c>
      <c r="I1930" s="6">
        <f t="shared" si="61"/>
        <v>3029.2564821557276</v>
      </c>
      <c r="K1930" t="s">
        <v>24</v>
      </c>
      <c r="L1930" t="s">
        <v>24</v>
      </c>
      <c r="N1930" t="s">
        <v>25</v>
      </c>
      <c r="O1930" t="s">
        <v>25</v>
      </c>
      <c r="Q1930">
        <v>4.9000000000000004</v>
      </c>
      <c r="R1930">
        <v>4.9000000000000004</v>
      </c>
      <c r="S1930">
        <v>4.9000000000000004</v>
      </c>
      <c r="T1930">
        <v>77.091999999999999</v>
      </c>
      <c r="U1930">
        <v>679</v>
      </c>
      <c r="V1930" t="s">
        <v>11779</v>
      </c>
      <c r="W1930" t="s">
        <v>11780</v>
      </c>
      <c r="X1930" t="s">
        <v>11781</v>
      </c>
      <c r="Y1930" t="s">
        <v>11782</v>
      </c>
      <c r="Z1930" t="s">
        <v>11783</v>
      </c>
      <c r="AA1930" t="s">
        <v>11784</v>
      </c>
    </row>
    <row r="1931" spans="1:27" x14ac:dyDescent="0.2">
      <c r="A1931">
        <v>-1</v>
      </c>
      <c r="B1931">
        <v>13.960179999999999</v>
      </c>
      <c r="C1931">
        <v>15.5716</v>
      </c>
      <c r="D1931">
        <v>17.845179999999999</v>
      </c>
      <c r="E1931" t="s">
        <v>24</v>
      </c>
      <c r="F1931">
        <v>235469.4</v>
      </c>
      <c r="G1931" t="s">
        <v>24</v>
      </c>
      <c r="H1931">
        <f t="shared" si="60"/>
        <v>2.5156999651567591</v>
      </c>
      <c r="I1931" s="6">
        <f t="shared" si="61"/>
        <v>3030.4121780278319</v>
      </c>
      <c r="K1931" t="s">
        <v>24</v>
      </c>
      <c r="L1931" t="s">
        <v>24</v>
      </c>
      <c r="N1931" t="s">
        <v>25</v>
      </c>
      <c r="O1931" t="s">
        <v>25</v>
      </c>
      <c r="Q1931">
        <v>11.9</v>
      </c>
      <c r="R1931">
        <v>11.9</v>
      </c>
      <c r="S1931">
        <v>11.9</v>
      </c>
      <c r="T1931">
        <v>81.834999999999994</v>
      </c>
      <c r="U1931">
        <v>730</v>
      </c>
      <c r="V1931" t="s">
        <v>11785</v>
      </c>
      <c r="W1931" t="s">
        <v>11786</v>
      </c>
      <c r="X1931" t="s">
        <v>11787</v>
      </c>
      <c r="Y1931" t="s">
        <v>11788</v>
      </c>
      <c r="Z1931" t="s">
        <v>11789</v>
      </c>
      <c r="AA1931" t="s">
        <v>11790</v>
      </c>
    </row>
    <row r="1932" spans="1:27" x14ac:dyDescent="0.2">
      <c r="A1932">
        <v>-1</v>
      </c>
      <c r="B1932">
        <v>14.63583</v>
      </c>
      <c r="C1932" t="s">
        <v>24</v>
      </c>
      <c r="D1932">
        <v>17.847449999999998</v>
      </c>
      <c r="E1932">
        <v>-0.90752189999999999</v>
      </c>
      <c r="F1932">
        <v>235840.2</v>
      </c>
      <c r="G1932">
        <v>0.53310000000000002</v>
      </c>
      <c r="H1932">
        <f t="shared" si="60"/>
        <v>2.5196615055823099</v>
      </c>
      <c r="I1932" s="6">
        <f t="shared" si="61"/>
        <v>3035.1842496244508</v>
      </c>
      <c r="K1932" t="s">
        <v>24</v>
      </c>
      <c r="L1932" t="s">
        <v>24</v>
      </c>
      <c r="N1932" t="s">
        <v>25</v>
      </c>
      <c r="O1932" t="s">
        <v>25</v>
      </c>
      <c r="Q1932">
        <v>31.9</v>
      </c>
      <c r="R1932">
        <v>31.7</v>
      </c>
      <c r="S1932">
        <v>31.7</v>
      </c>
      <c r="T1932">
        <v>331.07</v>
      </c>
      <c r="U1932">
        <v>2961</v>
      </c>
      <c r="V1932" t="s">
        <v>11791</v>
      </c>
      <c r="W1932" t="s">
        <v>11792</v>
      </c>
      <c r="X1932" t="s">
        <v>11793</v>
      </c>
      <c r="Y1932" t="s">
        <v>11794</v>
      </c>
      <c r="Z1932" t="s">
        <v>11795</v>
      </c>
      <c r="AA1932" t="s">
        <v>11796</v>
      </c>
    </row>
    <row r="1933" spans="1:27" x14ac:dyDescent="0.2">
      <c r="A1933">
        <v>-1</v>
      </c>
      <c r="B1933">
        <v>17.26013</v>
      </c>
      <c r="C1933">
        <v>19.335049999999999</v>
      </c>
      <c r="D1933">
        <v>17.847760000000001</v>
      </c>
      <c r="E1933">
        <v>3.3224619999999998</v>
      </c>
      <c r="F1933">
        <v>235890.9</v>
      </c>
      <c r="G1933">
        <v>10.0037</v>
      </c>
      <c r="H1933">
        <f t="shared" si="60"/>
        <v>2.5202031725175185</v>
      </c>
      <c r="I1933" s="6">
        <f t="shared" si="61"/>
        <v>3035.8367416146025</v>
      </c>
      <c r="K1933" t="s">
        <v>24</v>
      </c>
      <c r="L1933" t="s">
        <v>24</v>
      </c>
      <c r="N1933" t="s">
        <v>25</v>
      </c>
      <c r="O1933" t="s">
        <v>25</v>
      </c>
      <c r="Q1933">
        <v>21.8</v>
      </c>
      <c r="R1933">
        <v>11.8</v>
      </c>
      <c r="S1933">
        <v>1.35</v>
      </c>
      <c r="T1933">
        <v>126.637</v>
      </c>
      <c r="U1933">
        <v>1162.5</v>
      </c>
      <c r="V1933" t="s">
        <v>11797</v>
      </c>
      <c r="W1933" t="s">
        <v>11798</v>
      </c>
      <c r="X1933" t="s">
        <v>11799</v>
      </c>
      <c r="Y1933" t="s">
        <v>11800</v>
      </c>
      <c r="Z1933" t="s">
        <v>11801</v>
      </c>
      <c r="AA1933" t="s">
        <v>11802</v>
      </c>
    </row>
    <row r="1934" spans="1:27" x14ac:dyDescent="0.2">
      <c r="A1934">
        <v>-1</v>
      </c>
      <c r="B1934">
        <v>19.407820000000001</v>
      </c>
      <c r="C1934">
        <v>13.824159999999999</v>
      </c>
      <c r="D1934">
        <v>17.847999999999999</v>
      </c>
      <c r="E1934">
        <v>2.3102269999999998</v>
      </c>
      <c r="F1934">
        <v>235930.1</v>
      </c>
      <c r="G1934">
        <v>4.9596109999999998</v>
      </c>
      <c r="H1934">
        <f t="shared" si="60"/>
        <v>2.5206219761439521</v>
      </c>
      <c r="I1934" s="6">
        <f t="shared" si="61"/>
        <v>3036.3412324630044</v>
      </c>
      <c r="K1934" t="s">
        <v>24</v>
      </c>
      <c r="L1934" t="s">
        <v>24</v>
      </c>
      <c r="N1934" t="s">
        <v>25</v>
      </c>
      <c r="Q1934">
        <v>20.3</v>
      </c>
      <c r="R1934">
        <v>0.5</v>
      </c>
      <c r="S1934">
        <v>0.5</v>
      </c>
      <c r="T1934">
        <v>133.32</v>
      </c>
      <c r="U1934">
        <v>1226</v>
      </c>
      <c r="V1934" t="s">
        <v>11803</v>
      </c>
      <c r="W1934" t="s">
        <v>11804</v>
      </c>
      <c r="X1934" t="s">
        <v>11805</v>
      </c>
      <c r="Y1934" t="s">
        <v>11806</v>
      </c>
      <c r="Z1934" t="s">
        <v>11807</v>
      </c>
      <c r="AA1934" t="s">
        <v>11808</v>
      </c>
    </row>
    <row r="1935" spans="1:27" x14ac:dyDescent="0.2">
      <c r="A1935">
        <v>-1</v>
      </c>
      <c r="B1935">
        <v>17.454029999999999</v>
      </c>
      <c r="C1935">
        <v>20.111840000000001</v>
      </c>
      <c r="D1935">
        <v>17.84843</v>
      </c>
      <c r="E1935">
        <v>4.0739910000000004</v>
      </c>
      <c r="F1935">
        <v>236000.4</v>
      </c>
      <c r="G1935">
        <v>16.841989999999999</v>
      </c>
      <c r="H1935">
        <f t="shared" si="60"/>
        <v>2.5213730448923775</v>
      </c>
      <c r="I1935" s="6">
        <f t="shared" si="61"/>
        <v>3037.2459698773578</v>
      </c>
      <c r="K1935" t="s">
        <v>24</v>
      </c>
      <c r="L1935" t="s">
        <v>24</v>
      </c>
      <c r="N1935" t="s">
        <v>25</v>
      </c>
      <c r="Q1935">
        <v>11</v>
      </c>
      <c r="R1935">
        <v>11</v>
      </c>
      <c r="S1935">
        <v>11</v>
      </c>
      <c r="T1935">
        <v>87.882999999999996</v>
      </c>
      <c r="U1935">
        <v>792</v>
      </c>
      <c r="V1935" t="s">
        <v>11809</v>
      </c>
      <c r="W1935" t="s">
        <v>11810</v>
      </c>
      <c r="X1935" t="s">
        <v>11811</v>
      </c>
      <c r="Y1935" t="s">
        <v>11812</v>
      </c>
      <c r="Z1935" t="s">
        <v>11813</v>
      </c>
      <c r="AA1935" t="s">
        <v>11814</v>
      </c>
    </row>
    <row r="1936" spans="1:27" x14ac:dyDescent="0.2">
      <c r="A1936">
        <v>-1</v>
      </c>
      <c r="B1936">
        <v>18.885840000000002</v>
      </c>
      <c r="C1936">
        <v>19.773530000000001</v>
      </c>
      <c r="D1936">
        <v>17.8538</v>
      </c>
      <c r="E1936">
        <v>0.38857530000000001</v>
      </c>
      <c r="F1936">
        <v>236880.5</v>
      </c>
      <c r="G1936">
        <v>1.3090999999999999</v>
      </c>
      <c r="H1936">
        <f t="shared" si="60"/>
        <v>2.5307758273317709</v>
      </c>
      <c r="I1936" s="6">
        <f t="shared" si="61"/>
        <v>3048.5725616038512</v>
      </c>
      <c r="K1936" t="s">
        <v>24</v>
      </c>
      <c r="L1936" t="s">
        <v>24</v>
      </c>
      <c r="N1936" t="s">
        <v>25</v>
      </c>
      <c r="O1936" t="s">
        <v>25</v>
      </c>
      <c r="Q1936">
        <v>14.6</v>
      </c>
      <c r="R1936">
        <v>14.6</v>
      </c>
      <c r="S1936">
        <v>14.6</v>
      </c>
      <c r="T1936">
        <v>118.87</v>
      </c>
      <c r="U1936">
        <v>1066</v>
      </c>
      <c r="V1936" t="s">
        <v>11815</v>
      </c>
      <c r="W1936" t="s">
        <v>11816</v>
      </c>
      <c r="X1936" t="s">
        <v>11817</v>
      </c>
      <c r="Y1936" t="s">
        <v>11818</v>
      </c>
      <c r="Z1936" t="s">
        <v>11819</v>
      </c>
      <c r="AA1936" t="s">
        <v>11820</v>
      </c>
    </row>
    <row r="1937" spans="1:27" x14ac:dyDescent="0.2">
      <c r="A1937">
        <v>-1</v>
      </c>
      <c r="B1937" t="s">
        <v>24</v>
      </c>
      <c r="C1937">
        <v>21.422190000000001</v>
      </c>
      <c r="D1937">
        <v>17.853919999999999</v>
      </c>
      <c r="E1937">
        <v>4.0872169999999999</v>
      </c>
      <c r="F1937">
        <v>236900.2</v>
      </c>
      <c r="G1937">
        <v>16.9971</v>
      </c>
      <c r="H1937">
        <f t="shared" si="60"/>
        <v>2.530986297521586</v>
      </c>
      <c r="I1937" s="6">
        <f t="shared" si="61"/>
        <v>3048.8260939945021</v>
      </c>
      <c r="K1937" t="s">
        <v>24</v>
      </c>
      <c r="L1937" t="s">
        <v>24</v>
      </c>
      <c r="N1937" t="s">
        <v>25</v>
      </c>
      <c r="O1937" t="s">
        <v>25</v>
      </c>
      <c r="Q1937">
        <v>13.9</v>
      </c>
      <c r="R1937">
        <v>13.9</v>
      </c>
      <c r="S1937">
        <v>13.9</v>
      </c>
      <c r="T1937">
        <v>79.692999999999998</v>
      </c>
      <c r="U1937">
        <v>718</v>
      </c>
      <c r="V1937" t="s">
        <v>11821</v>
      </c>
      <c r="W1937" t="s">
        <v>11822</v>
      </c>
      <c r="X1937" t="s">
        <v>11823</v>
      </c>
      <c r="Y1937" t="s">
        <v>11824</v>
      </c>
      <c r="Z1937" t="s">
        <v>11825</v>
      </c>
      <c r="AA1937" t="s">
        <v>11826</v>
      </c>
    </row>
    <row r="1938" spans="1:27" x14ac:dyDescent="0.2">
      <c r="A1938">
        <v>-1</v>
      </c>
      <c r="B1938">
        <v>15.63166</v>
      </c>
      <c r="C1938">
        <v>16.249320000000001</v>
      </c>
      <c r="D1938">
        <v>17.855139999999999</v>
      </c>
      <c r="E1938">
        <v>4.8305600000000002</v>
      </c>
      <c r="F1938">
        <v>237100.6</v>
      </c>
      <c r="G1938">
        <v>28.45401</v>
      </c>
      <c r="H1938">
        <f t="shared" si="60"/>
        <v>2.5331273242240679</v>
      </c>
      <c r="I1938" s="6">
        <f t="shared" si="61"/>
        <v>3051.4051747603121</v>
      </c>
      <c r="K1938" t="s">
        <v>24</v>
      </c>
      <c r="L1938" t="s">
        <v>24</v>
      </c>
      <c r="M1938" t="s">
        <v>11827</v>
      </c>
      <c r="N1938" t="s">
        <v>25</v>
      </c>
      <c r="O1938" t="s">
        <v>25</v>
      </c>
      <c r="Q1938">
        <v>20.5</v>
      </c>
      <c r="R1938">
        <v>20.100000000000001</v>
      </c>
      <c r="S1938">
        <v>18.399999999999999</v>
      </c>
      <c r="T1938">
        <v>138.91</v>
      </c>
      <c r="U1938">
        <v>1464</v>
      </c>
      <c r="V1938" t="s">
        <v>11828</v>
      </c>
      <c r="W1938" t="s">
        <v>11829</v>
      </c>
      <c r="X1938" t="s">
        <v>11830</v>
      </c>
      <c r="Y1938" t="s">
        <v>11831</v>
      </c>
      <c r="Z1938" t="s">
        <v>11832</v>
      </c>
      <c r="AA1938" t="s">
        <v>11833</v>
      </c>
    </row>
    <row r="1939" spans="1:27" x14ac:dyDescent="0.2">
      <c r="A1939">
        <v>-1</v>
      </c>
      <c r="B1939" t="s">
        <v>24</v>
      </c>
      <c r="C1939">
        <v>18.624849999999999</v>
      </c>
      <c r="D1939">
        <v>17.855260000000001</v>
      </c>
      <c r="E1939">
        <v>2.060317</v>
      </c>
      <c r="F1939">
        <v>237120.4</v>
      </c>
      <c r="G1939">
        <v>4.1707789999999996</v>
      </c>
      <c r="H1939">
        <f t="shared" si="60"/>
        <v>2.5333388627904805</v>
      </c>
      <c r="I1939" s="6">
        <f t="shared" si="61"/>
        <v>3051.6599941174127</v>
      </c>
      <c r="K1939" t="s">
        <v>24</v>
      </c>
      <c r="L1939" t="s">
        <v>24</v>
      </c>
      <c r="M1939" t="s">
        <v>11834</v>
      </c>
      <c r="N1939" t="s">
        <v>25</v>
      </c>
      <c r="O1939" t="s">
        <v>25</v>
      </c>
      <c r="Q1939">
        <v>21.6</v>
      </c>
      <c r="R1939">
        <v>20.5</v>
      </c>
      <c r="S1939">
        <v>20.5</v>
      </c>
      <c r="T1939">
        <v>95.531999999999996</v>
      </c>
      <c r="U1939">
        <v>842</v>
      </c>
      <c r="V1939" t="s">
        <v>11835</v>
      </c>
      <c r="W1939" t="s">
        <v>11836</v>
      </c>
      <c r="X1939" t="s">
        <v>11837</v>
      </c>
      <c r="Y1939" t="s">
        <v>11838</v>
      </c>
      <c r="Z1939" t="s">
        <v>11839</v>
      </c>
      <c r="AA1939" t="s">
        <v>11840</v>
      </c>
    </row>
    <row r="1940" spans="1:27" x14ac:dyDescent="0.2">
      <c r="A1940">
        <v>-1</v>
      </c>
      <c r="B1940">
        <v>13.79574</v>
      </c>
      <c r="C1940">
        <v>19.417390000000001</v>
      </c>
      <c r="D1940">
        <v>17.856780000000001</v>
      </c>
      <c r="E1940">
        <v>3.8336899999999998</v>
      </c>
      <c r="F1940">
        <v>237370.3</v>
      </c>
      <c r="G1940">
        <v>14.257899999999999</v>
      </c>
      <c r="H1940">
        <f t="shared" si="60"/>
        <v>2.5360087359089944</v>
      </c>
      <c r="I1940" s="6">
        <f t="shared" si="61"/>
        <v>3054.8761232759744</v>
      </c>
      <c r="K1940" t="s">
        <v>24</v>
      </c>
      <c r="L1940" t="s">
        <v>24</v>
      </c>
      <c r="N1940" t="s">
        <v>25</v>
      </c>
      <c r="O1940" t="s">
        <v>25</v>
      </c>
      <c r="Q1940">
        <v>21.4</v>
      </c>
      <c r="R1940">
        <v>13.3</v>
      </c>
      <c r="S1940">
        <v>13.3</v>
      </c>
      <c r="T1940">
        <v>38.006</v>
      </c>
      <c r="U1940">
        <v>346</v>
      </c>
      <c r="V1940" t="s">
        <v>11841</v>
      </c>
      <c r="W1940" t="s">
        <v>11842</v>
      </c>
      <c r="X1940" t="s">
        <v>11843</v>
      </c>
      <c r="Y1940" t="s">
        <v>11844</v>
      </c>
      <c r="Z1940" t="s">
        <v>11845</v>
      </c>
      <c r="AA1940" t="s">
        <v>11846</v>
      </c>
    </row>
    <row r="1941" spans="1:27" x14ac:dyDescent="0.2">
      <c r="A1941">
        <v>-1</v>
      </c>
      <c r="B1941">
        <v>13.73714</v>
      </c>
      <c r="C1941" t="s">
        <v>24</v>
      </c>
      <c r="D1941">
        <v>17.85866</v>
      </c>
      <c r="E1941">
        <v>4.0092220000000003</v>
      </c>
      <c r="F1941">
        <v>237679.8</v>
      </c>
      <c r="G1941">
        <v>16.102599999999999</v>
      </c>
      <c r="H1941">
        <f t="shared" si="60"/>
        <v>2.539315361479944</v>
      </c>
      <c r="I1941" s="6">
        <f t="shared" si="61"/>
        <v>3058.8592844387404</v>
      </c>
      <c r="K1941" t="s">
        <v>24</v>
      </c>
      <c r="L1941" t="s">
        <v>24</v>
      </c>
      <c r="N1941" t="s">
        <v>25</v>
      </c>
      <c r="O1941" t="s">
        <v>25</v>
      </c>
      <c r="Q1941">
        <v>26.1</v>
      </c>
      <c r="R1941">
        <v>26.1</v>
      </c>
      <c r="S1941">
        <v>26.1</v>
      </c>
      <c r="T1941">
        <v>33.493000000000002</v>
      </c>
      <c r="U1941">
        <v>299</v>
      </c>
      <c r="V1941" t="s">
        <v>11847</v>
      </c>
      <c r="W1941" t="s">
        <v>11848</v>
      </c>
      <c r="X1941" t="s">
        <v>11849</v>
      </c>
      <c r="Y1941" t="s">
        <v>11850</v>
      </c>
      <c r="Z1941" t="s">
        <v>11851</v>
      </c>
      <c r="AA1941" t="s">
        <v>11852</v>
      </c>
    </row>
    <row r="1942" spans="1:27" x14ac:dyDescent="0.2">
      <c r="A1942">
        <v>-1</v>
      </c>
      <c r="B1942">
        <v>18.94604</v>
      </c>
      <c r="C1942">
        <v>19.869679999999999</v>
      </c>
      <c r="D1942">
        <v>17.858720000000002</v>
      </c>
      <c r="E1942">
        <v>1.9566220000000001</v>
      </c>
      <c r="F1942">
        <v>237689.7</v>
      </c>
      <c r="G1942">
        <v>3.8815210000000002</v>
      </c>
      <c r="H1942">
        <f t="shared" si="60"/>
        <v>2.5394211307631505</v>
      </c>
      <c r="I1942" s="6">
        <f t="shared" si="61"/>
        <v>3058.9866941172909</v>
      </c>
      <c r="K1942" t="s">
        <v>24</v>
      </c>
      <c r="L1942" t="s">
        <v>24</v>
      </c>
      <c r="N1942" t="s">
        <v>25</v>
      </c>
      <c r="O1942" t="s">
        <v>25</v>
      </c>
      <c r="Q1942">
        <v>53.4</v>
      </c>
      <c r="R1942">
        <v>11.5</v>
      </c>
      <c r="S1942">
        <v>7.2</v>
      </c>
      <c r="T1942">
        <v>40.277000000000001</v>
      </c>
      <c r="U1942">
        <v>348</v>
      </c>
      <c r="V1942" t="s">
        <v>11853</v>
      </c>
      <c r="W1942" t="s">
        <v>11854</v>
      </c>
      <c r="X1942" t="s">
        <v>11855</v>
      </c>
      <c r="Y1942" t="s">
        <v>11856</v>
      </c>
      <c r="Z1942" t="s">
        <v>11857</v>
      </c>
      <c r="AA1942" t="s">
        <v>11858</v>
      </c>
    </row>
    <row r="1943" spans="1:27" x14ac:dyDescent="0.2">
      <c r="A1943">
        <v>-1</v>
      </c>
      <c r="B1943">
        <v>15.61172</v>
      </c>
      <c r="C1943">
        <v>20.047000000000001</v>
      </c>
      <c r="D1943">
        <v>17.859870000000001</v>
      </c>
      <c r="E1943">
        <v>5.5121289999999998</v>
      </c>
      <c r="F1943">
        <v>237879.3</v>
      </c>
      <c r="G1943">
        <v>45.636899999999997</v>
      </c>
      <c r="H1943">
        <f t="shared" si="60"/>
        <v>2.5414467727930434</v>
      </c>
      <c r="I1943" s="6">
        <f t="shared" si="61"/>
        <v>3061.4267825064999</v>
      </c>
      <c r="K1943" t="s">
        <v>24</v>
      </c>
      <c r="L1943" t="s">
        <v>24</v>
      </c>
      <c r="N1943" t="s">
        <v>25</v>
      </c>
      <c r="O1943" t="s">
        <v>25</v>
      </c>
      <c r="Q1943">
        <v>38.5</v>
      </c>
      <c r="R1943">
        <v>38.5</v>
      </c>
      <c r="S1943">
        <v>34.799999999999997</v>
      </c>
      <c r="T1943">
        <v>52.247999999999998</v>
      </c>
      <c r="U1943">
        <v>457</v>
      </c>
      <c r="V1943" t="s">
        <v>11859</v>
      </c>
      <c r="W1943" t="s">
        <v>11860</v>
      </c>
      <c r="X1943" t="s">
        <v>11861</v>
      </c>
      <c r="Y1943" t="s">
        <v>11862</v>
      </c>
      <c r="Z1943" t="s">
        <v>11863</v>
      </c>
      <c r="AA1943" t="s">
        <v>11864</v>
      </c>
    </row>
    <row r="1944" spans="1:27" x14ac:dyDescent="0.2">
      <c r="A1944">
        <v>-1</v>
      </c>
      <c r="B1944">
        <v>25.528649999999999</v>
      </c>
      <c r="C1944">
        <v>24.3232</v>
      </c>
      <c r="D1944">
        <v>17.86224</v>
      </c>
      <c r="E1944">
        <v>7.6318760000000001</v>
      </c>
      <c r="F1944">
        <v>238270.4</v>
      </c>
      <c r="G1944">
        <v>198.34610000000001</v>
      </c>
      <c r="H1944">
        <f t="shared" si="60"/>
        <v>2.545625193667997</v>
      </c>
      <c r="I1944" s="6">
        <f t="shared" si="61"/>
        <v>3066.4601082924692</v>
      </c>
      <c r="K1944" t="s">
        <v>24</v>
      </c>
      <c r="L1944" t="s">
        <v>24</v>
      </c>
      <c r="M1944" t="s">
        <v>11865</v>
      </c>
      <c r="N1944" t="s">
        <v>25</v>
      </c>
      <c r="O1944" t="s">
        <v>25</v>
      </c>
      <c r="Q1944">
        <v>37.4</v>
      </c>
      <c r="R1944">
        <v>37.4</v>
      </c>
      <c r="S1944">
        <v>37.4</v>
      </c>
      <c r="T1944">
        <v>115.87</v>
      </c>
      <c r="U1944">
        <v>1009</v>
      </c>
      <c r="V1944" t="s">
        <v>11866</v>
      </c>
      <c r="W1944" t="s">
        <v>11867</v>
      </c>
      <c r="X1944" t="s">
        <v>11868</v>
      </c>
      <c r="Y1944" t="s">
        <v>11869</v>
      </c>
      <c r="Z1944" t="s">
        <v>11870</v>
      </c>
      <c r="AA1944" t="s">
        <v>11871</v>
      </c>
    </row>
    <row r="1945" spans="1:27" x14ac:dyDescent="0.2">
      <c r="A1945">
        <v>-1</v>
      </c>
      <c r="B1945">
        <v>17.636420000000001</v>
      </c>
      <c r="C1945">
        <v>21.13082</v>
      </c>
      <c r="D1945">
        <v>17.8626</v>
      </c>
      <c r="E1945">
        <v>4.0739320000000001</v>
      </c>
      <c r="F1945">
        <v>238329.8</v>
      </c>
      <c r="G1945">
        <v>16.8413</v>
      </c>
      <c r="H1945">
        <f t="shared" si="60"/>
        <v>2.5462598093672355</v>
      </c>
      <c r="I1945" s="6">
        <f t="shared" si="61"/>
        <v>3067.2245663637718</v>
      </c>
      <c r="K1945" t="s">
        <v>24</v>
      </c>
      <c r="L1945" t="s">
        <v>24</v>
      </c>
      <c r="N1945" t="s">
        <v>25</v>
      </c>
      <c r="O1945" t="s">
        <v>25</v>
      </c>
      <c r="Q1945">
        <v>46.6</v>
      </c>
      <c r="R1945">
        <v>44.8</v>
      </c>
      <c r="S1945">
        <v>44.8</v>
      </c>
      <c r="T1945">
        <v>72.513000000000005</v>
      </c>
      <c r="U1945">
        <v>620</v>
      </c>
      <c r="V1945" t="s">
        <v>11872</v>
      </c>
      <c r="W1945" t="s">
        <v>11873</v>
      </c>
      <c r="X1945" t="s">
        <v>11874</v>
      </c>
      <c r="Y1945" t="s">
        <v>11875</v>
      </c>
      <c r="Z1945" t="s">
        <v>11876</v>
      </c>
      <c r="AA1945" t="s">
        <v>11877</v>
      </c>
    </row>
    <row r="1946" spans="1:27" x14ac:dyDescent="0.2">
      <c r="A1946">
        <v>-1</v>
      </c>
      <c r="B1946">
        <v>17.930589999999999</v>
      </c>
      <c r="C1946">
        <v>21.723130000000001</v>
      </c>
      <c r="D1946">
        <v>17.863630000000001</v>
      </c>
      <c r="E1946">
        <v>3.773406</v>
      </c>
      <c r="F1946">
        <v>238500</v>
      </c>
      <c r="G1946">
        <v>13.6744</v>
      </c>
      <c r="H1946">
        <f t="shared" si="60"/>
        <v>2.5480781863371083</v>
      </c>
      <c r="I1946" s="6">
        <f t="shared" si="61"/>
        <v>3069.4149832616804</v>
      </c>
      <c r="K1946" t="s">
        <v>24</v>
      </c>
      <c r="L1946" t="s">
        <v>24</v>
      </c>
      <c r="N1946" t="s">
        <v>25</v>
      </c>
      <c r="O1946" t="s">
        <v>25</v>
      </c>
      <c r="Q1946">
        <v>10.7</v>
      </c>
      <c r="R1946">
        <v>10.7</v>
      </c>
      <c r="S1946">
        <v>10.7</v>
      </c>
      <c r="T1946">
        <v>136.80000000000001</v>
      </c>
      <c r="U1946">
        <v>1233</v>
      </c>
      <c r="V1946" t="s">
        <v>11878</v>
      </c>
      <c r="W1946" t="s">
        <v>11879</v>
      </c>
      <c r="X1946" t="s">
        <v>11880</v>
      </c>
      <c r="Y1946" t="s">
        <v>11881</v>
      </c>
      <c r="Z1946" t="s">
        <v>11882</v>
      </c>
      <c r="AA1946" t="s">
        <v>11883</v>
      </c>
    </row>
    <row r="1947" spans="1:27" x14ac:dyDescent="0.2">
      <c r="A1947">
        <v>-1</v>
      </c>
      <c r="B1947">
        <v>17.240790000000001</v>
      </c>
      <c r="C1947">
        <v>17.685449999999999</v>
      </c>
      <c r="D1947">
        <v>17.867010000000001</v>
      </c>
      <c r="E1947">
        <v>4.6363120000000002</v>
      </c>
      <c r="F1947">
        <v>239059.5</v>
      </c>
      <c r="G1947">
        <v>24.869610000000002</v>
      </c>
      <c r="H1947">
        <f t="shared" si="60"/>
        <v>2.5540557534031696</v>
      </c>
      <c r="I1947" s="6">
        <f t="shared" si="61"/>
        <v>3076.6155605494582</v>
      </c>
      <c r="K1947" t="s">
        <v>24</v>
      </c>
      <c r="L1947" t="s">
        <v>24</v>
      </c>
      <c r="N1947" t="s">
        <v>25</v>
      </c>
      <c r="O1947" t="s">
        <v>25</v>
      </c>
      <c r="Q1947">
        <v>39.200000000000003</v>
      </c>
      <c r="R1947">
        <v>33.1</v>
      </c>
      <c r="S1947">
        <v>33.4</v>
      </c>
      <c r="T1947">
        <v>308.06</v>
      </c>
      <c r="U1947">
        <v>2701</v>
      </c>
      <c r="V1947" t="s">
        <v>11884</v>
      </c>
      <c r="W1947" t="s">
        <v>11885</v>
      </c>
      <c r="X1947" t="s">
        <v>11886</v>
      </c>
      <c r="Y1947" t="s">
        <v>11887</v>
      </c>
      <c r="Z1947" t="s">
        <v>11888</v>
      </c>
      <c r="AA1947" t="s">
        <v>11889</v>
      </c>
    </row>
    <row r="1948" spans="1:27" x14ac:dyDescent="0.2">
      <c r="A1948">
        <v>-1</v>
      </c>
      <c r="B1948">
        <v>17.63176</v>
      </c>
      <c r="C1948">
        <v>19.970289999999999</v>
      </c>
      <c r="D1948">
        <v>17.867069999999998</v>
      </c>
      <c r="E1948">
        <v>2.7172369999999999</v>
      </c>
      <c r="F1948">
        <v>239069.4</v>
      </c>
      <c r="G1948">
        <v>6.5761219999999998</v>
      </c>
      <c r="H1948">
        <f t="shared" si="60"/>
        <v>2.5541615226863761</v>
      </c>
      <c r="I1948" s="6">
        <f t="shared" si="61"/>
        <v>3076.7429702280087</v>
      </c>
      <c r="K1948" t="s">
        <v>24</v>
      </c>
      <c r="L1948" t="s">
        <v>24</v>
      </c>
      <c r="N1948" t="s">
        <v>25</v>
      </c>
      <c r="Q1948">
        <v>62.5</v>
      </c>
      <c r="R1948">
        <v>33.799999999999997</v>
      </c>
      <c r="S1948">
        <v>33.799999999999997</v>
      </c>
      <c r="T1948">
        <v>42.003</v>
      </c>
      <c r="U1948">
        <v>376</v>
      </c>
      <c r="V1948" t="s">
        <v>11890</v>
      </c>
      <c r="W1948" t="s">
        <v>11891</v>
      </c>
      <c r="X1948" t="s">
        <v>11892</v>
      </c>
      <c r="Y1948" t="s">
        <v>11893</v>
      </c>
      <c r="Z1948" t="s">
        <v>11894</v>
      </c>
      <c r="AA1948" t="s">
        <v>11895</v>
      </c>
    </row>
    <row r="1949" spans="1:27" x14ac:dyDescent="0.2">
      <c r="A1949">
        <v>-1</v>
      </c>
      <c r="B1949" t="s">
        <v>24</v>
      </c>
      <c r="C1949" t="s">
        <v>24</v>
      </c>
      <c r="D1949">
        <v>17.868639999999999</v>
      </c>
      <c r="E1949">
        <v>3.3215150000000002</v>
      </c>
      <c r="F1949">
        <v>239329.7</v>
      </c>
      <c r="G1949">
        <v>9.9971370000000004</v>
      </c>
      <c r="H1949">
        <f t="shared" si="60"/>
        <v>2.5569425069710872</v>
      </c>
      <c r="I1949" s="6">
        <f t="shared" si="61"/>
        <v>3080.0929438973712</v>
      </c>
      <c r="K1949" t="s">
        <v>24</v>
      </c>
      <c r="L1949" t="s">
        <v>24</v>
      </c>
      <c r="N1949" t="s">
        <v>25</v>
      </c>
      <c r="O1949" t="s">
        <v>25</v>
      </c>
      <c r="Q1949">
        <v>12.8</v>
      </c>
      <c r="R1949">
        <v>12.8</v>
      </c>
      <c r="S1949">
        <v>12.8</v>
      </c>
      <c r="T1949">
        <v>53.365000000000002</v>
      </c>
      <c r="U1949">
        <v>484</v>
      </c>
      <c r="V1949" t="s">
        <v>11896</v>
      </c>
      <c r="W1949" t="s">
        <v>11897</v>
      </c>
      <c r="X1949" t="s">
        <v>11898</v>
      </c>
      <c r="Y1949" t="s">
        <v>11899</v>
      </c>
      <c r="Z1949" t="s">
        <v>11900</v>
      </c>
      <c r="AA1949" t="s">
        <v>11901</v>
      </c>
    </row>
    <row r="1950" spans="1:27" x14ac:dyDescent="0.2">
      <c r="A1950">
        <v>-1</v>
      </c>
      <c r="B1950" t="s">
        <v>24</v>
      </c>
      <c r="C1950" t="s">
        <v>24</v>
      </c>
      <c r="D1950">
        <v>17.87087</v>
      </c>
      <c r="E1950" t="s">
        <v>24</v>
      </c>
      <c r="F1950">
        <v>239699.9</v>
      </c>
      <c r="G1950" t="s">
        <v>24</v>
      </c>
      <c r="H1950">
        <f t="shared" si="60"/>
        <v>2.5608976371370491</v>
      </c>
      <c r="I1950" s="6">
        <f t="shared" si="61"/>
        <v>3084.8572936952892</v>
      </c>
      <c r="K1950" t="s">
        <v>24</v>
      </c>
      <c r="L1950" t="s">
        <v>24</v>
      </c>
      <c r="N1950" t="s">
        <v>25</v>
      </c>
      <c r="O1950" t="s">
        <v>25</v>
      </c>
      <c r="Q1950">
        <v>30.8</v>
      </c>
      <c r="R1950">
        <v>30.8</v>
      </c>
      <c r="S1950">
        <v>30.8</v>
      </c>
      <c r="T1950">
        <v>59.686999999999998</v>
      </c>
      <c r="U1950">
        <v>533</v>
      </c>
      <c r="V1950" t="s">
        <v>11902</v>
      </c>
      <c r="W1950" t="s">
        <v>11903</v>
      </c>
      <c r="X1950" t="s">
        <v>11904</v>
      </c>
      <c r="Y1950" t="s">
        <v>11905</v>
      </c>
      <c r="Z1950" t="s">
        <v>11906</v>
      </c>
      <c r="AA1950" t="s">
        <v>11907</v>
      </c>
    </row>
    <row r="1951" spans="1:27" x14ac:dyDescent="0.2">
      <c r="A1951">
        <v>-1</v>
      </c>
      <c r="B1951">
        <v>16.618410000000001</v>
      </c>
      <c r="C1951">
        <v>15.899380000000001</v>
      </c>
      <c r="D1951">
        <v>17.874659999999999</v>
      </c>
      <c r="E1951">
        <v>4.0140159999999998</v>
      </c>
      <c r="F1951">
        <v>240330.5</v>
      </c>
      <c r="G1951">
        <v>16.156199999999998</v>
      </c>
      <c r="H1951">
        <f t="shared" si="60"/>
        <v>2.5676348199643204</v>
      </c>
      <c r="I1951" s="6">
        <f t="shared" si="61"/>
        <v>3092.9729041290202</v>
      </c>
      <c r="K1951" t="s">
        <v>24</v>
      </c>
      <c r="L1951" t="s">
        <v>24</v>
      </c>
      <c r="N1951" t="s">
        <v>25</v>
      </c>
      <c r="O1951" t="s">
        <v>25</v>
      </c>
      <c r="Q1951">
        <v>35</v>
      </c>
      <c r="R1951">
        <v>35</v>
      </c>
      <c r="S1951">
        <v>24</v>
      </c>
      <c r="T1951">
        <v>175.72</v>
      </c>
      <c r="U1951">
        <v>1560</v>
      </c>
      <c r="V1951" t="s">
        <v>11908</v>
      </c>
      <c r="W1951" t="s">
        <v>11909</v>
      </c>
      <c r="X1951" t="s">
        <v>11910</v>
      </c>
      <c r="Y1951" t="s">
        <v>11911</v>
      </c>
      <c r="Z1951" t="s">
        <v>11912</v>
      </c>
      <c r="AA1951" t="s">
        <v>11913</v>
      </c>
    </row>
    <row r="1952" spans="1:27" x14ac:dyDescent="0.2">
      <c r="A1952">
        <v>-1</v>
      </c>
      <c r="B1952">
        <v>16.981809999999999</v>
      </c>
      <c r="C1952">
        <v>21.18544</v>
      </c>
      <c r="D1952">
        <v>17.874960000000002</v>
      </c>
      <c r="E1952">
        <v>3.3108650000000002</v>
      </c>
      <c r="F1952">
        <v>240380.4</v>
      </c>
      <c r="G1952">
        <v>9.92361</v>
      </c>
      <c r="H1952">
        <f t="shared" si="60"/>
        <v>2.5681679398867447</v>
      </c>
      <c r="I1952" s="6">
        <f t="shared" si="61"/>
        <v>3093.6151003875725</v>
      </c>
      <c r="K1952" t="s">
        <v>24</v>
      </c>
      <c r="L1952" t="s">
        <v>24</v>
      </c>
      <c r="M1952" t="s">
        <v>11914</v>
      </c>
      <c r="N1952" t="s">
        <v>25</v>
      </c>
      <c r="O1952" t="s">
        <v>25</v>
      </c>
      <c r="Q1952">
        <v>24.7</v>
      </c>
      <c r="R1952">
        <v>13.6</v>
      </c>
      <c r="S1952">
        <v>7.7</v>
      </c>
      <c r="T1952">
        <v>57.789000000000001</v>
      </c>
      <c r="U1952">
        <v>501</v>
      </c>
      <c r="V1952" t="s">
        <v>11915</v>
      </c>
      <c r="W1952" t="s">
        <v>11916</v>
      </c>
      <c r="X1952" t="s">
        <v>11917</v>
      </c>
      <c r="Y1952" t="s">
        <v>11918</v>
      </c>
      <c r="Z1952" t="s">
        <v>11919</v>
      </c>
      <c r="AA1952" t="s">
        <v>11920</v>
      </c>
    </row>
    <row r="1953" spans="1:27" x14ac:dyDescent="0.2">
      <c r="A1953">
        <v>-1</v>
      </c>
      <c r="B1953">
        <v>22.403559999999999</v>
      </c>
      <c r="C1953" t="s">
        <v>24</v>
      </c>
      <c r="D1953">
        <v>17.881309999999999</v>
      </c>
      <c r="E1953">
        <v>3.3761930000000002</v>
      </c>
      <c r="F1953">
        <v>241440.8</v>
      </c>
      <c r="G1953">
        <v>10.3833</v>
      </c>
      <c r="H1953">
        <f t="shared" si="60"/>
        <v>2.5794970053324127</v>
      </c>
      <c r="I1953" s="6">
        <f t="shared" si="61"/>
        <v>3107.262092623424</v>
      </c>
      <c r="K1953" t="s">
        <v>24</v>
      </c>
      <c r="L1953" t="s">
        <v>24</v>
      </c>
      <c r="N1953" t="s">
        <v>25</v>
      </c>
      <c r="O1953" t="s">
        <v>25</v>
      </c>
      <c r="Q1953">
        <v>28</v>
      </c>
      <c r="R1953">
        <v>28</v>
      </c>
      <c r="S1953">
        <v>28</v>
      </c>
      <c r="T1953">
        <v>141.97999999999999</v>
      </c>
      <c r="U1953">
        <v>1242</v>
      </c>
      <c r="V1953" t="s">
        <v>11921</v>
      </c>
      <c r="W1953" t="s">
        <v>11922</v>
      </c>
      <c r="X1953" t="s">
        <v>11923</v>
      </c>
      <c r="Y1953" t="s">
        <v>11924</v>
      </c>
      <c r="Z1953" t="s">
        <v>11925</v>
      </c>
      <c r="AA1953" t="s">
        <v>11926</v>
      </c>
    </row>
    <row r="1954" spans="1:27" x14ac:dyDescent="0.2">
      <c r="A1954">
        <v>-1</v>
      </c>
      <c r="B1954" t="s">
        <v>24</v>
      </c>
      <c r="C1954">
        <v>18.73413</v>
      </c>
      <c r="D1954">
        <v>17.881959999999999</v>
      </c>
      <c r="E1954">
        <v>2.954574</v>
      </c>
      <c r="F1954">
        <v>241549.6</v>
      </c>
      <c r="G1954">
        <v>7.7520290000000003</v>
      </c>
      <c r="H1954">
        <f t="shared" si="60"/>
        <v>2.5806593990710858</v>
      </c>
      <c r="I1954" s="6">
        <f t="shared" si="61"/>
        <v>3108.66231212103</v>
      </c>
      <c r="K1954" t="s">
        <v>24</v>
      </c>
      <c r="L1954" t="s">
        <v>24</v>
      </c>
      <c r="N1954" t="s">
        <v>25</v>
      </c>
      <c r="O1954" t="s">
        <v>25</v>
      </c>
      <c r="Q1954">
        <v>35.4</v>
      </c>
      <c r="R1954">
        <v>35.4</v>
      </c>
      <c r="S1954">
        <v>29.1</v>
      </c>
      <c r="T1954">
        <v>47.945</v>
      </c>
      <c r="U1954">
        <v>426</v>
      </c>
      <c r="V1954" t="s">
        <v>11927</v>
      </c>
      <c r="W1954" t="s">
        <v>11928</v>
      </c>
      <c r="X1954" t="s">
        <v>11929</v>
      </c>
      <c r="Y1954" t="s">
        <v>11930</v>
      </c>
      <c r="Z1954" t="s">
        <v>11931</v>
      </c>
      <c r="AA1954" t="s">
        <v>11932</v>
      </c>
    </row>
    <row r="1955" spans="1:27" x14ac:dyDescent="0.2">
      <c r="A1955">
        <v>-1</v>
      </c>
      <c r="B1955" t="s">
        <v>24</v>
      </c>
      <c r="C1955">
        <v>16.66872</v>
      </c>
      <c r="D1955">
        <v>17.883929999999999</v>
      </c>
      <c r="E1955">
        <v>4.829637</v>
      </c>
      <c r="F1955">
        <v>241879.7</v>
      </c>
      <c r="G1955">
        <v>28.43581</v>
      </c>
      <c r="H1955">
        <f t="shared" si="60"/>
        <v>2.584186110221232</v>
      </c>
      <c r="I1955" s="6">
        <f t="shared" si="61"/>
        <v>3112.910588372496</v>
      </c>
      <c r="K1955" t="s">
        <v>24</v>
      </c>
      <c r="L1955" t="s">
        <v>24</v>
      </c>
      <c r="N1955" t="s">
        <v>25</v>
      </c>
      <c r="O1955" t="s">
        <v>25</v>
      </c>
      <c r="Q1955">
        <v>16.8</v>
      </c>
      <c r="R1955">
        <v>8.8000000000000007</v>
      </c>
      <c r="S1955">
        <v>8.8000000000000007</v>
      </c>
      <c r="T1955">
        <v>67.257000000000005</v>
      </c>
      <c r="U1955">
        <v>589</v>
      </c>
      <c r="V1955" t="s">
        <v>11933</v>
      </c>
      <c r="W1955" t="s">
        <v>11934</v>
      </c>
      <c r="X1955" t="s">
        <v>11935</v>
      </c>
      <c r="Y1955" t="s">
        <v>11936</v>
      </c>
      <c r="Z1955" t="s">
        <v>11937</v>
      </c>
      <c r="AA1955" t="s">
        <v>11938</v>
      </c>
    </row>
    <row r="1956" spans="1:27" x14ac:dyDescent="0.2">
      <c r="A1956">
        <v>-1</v>
      </c>
      <c r="B1956" t="s">
        <v>24</v>
      </c>
      <c r="C1956" t="s">
        <v>24</v>
      </c>
      <c r="D1956">
        <v>17.88626</v>
      </c>
      <c r="E1956">
        <v>3.9082940000000002</v>
      </c>
      <c r="F1956">
        <v>242270.6</v>
      </c>
      <c r="G1956">
        <v>15.0146</v>
      </c>
      <c r="H1956">
        <f t="shared" si="60"/>
        <v>2.5883623943429894</v>
      </c>
      <c r="I1956" s="6">
        <f t="shared" si="61"/>
        <v>3117.941340225565</v>
      </c>
      <c r="K1956" t="s">
        <v>24</v>
      </c>
      <c r="L1956" t="s">
        <v>24</v>
      </c>
      <c r="N1956" t="s">
        <v>25</v>
      </c>
      <c r="O1956" t="s">
        <v>25</v>
      </c>
      <c r="Q1956">
        <v>29</v>
      </c>
      <c r="R1956">
        <v>29</v>
      </c>
      <c r="S1956">
        <v>29</v>
      </c>
      <c r="T1956">
        <v>98.096000000000004</v>
      </c>
      <c r="U1956">
        <v>873</v>
      </c>
      <c r="V1956" t="s">
        <v>11939</v>
      </c>
      <c r="W1956" t="s">
        <v>11940</v>
      </c>
      <c r="X1956" t="s">
        <v>11941</v>
      </c>
      <c r="Y1956" t="s">
        <v>11942</v>
      </c>
      <c r="Z1956" t="s">
        <v>11943</v>
      </c>
      <c r="AA1956" t="s">
        <v>11944</v>
      </c>
    </row>
    <row r="1957" spans="1:27" x14ac:dyDescent="0.2">
      <c r="A1957">
        <v>-1</v>
      </c>
      <c r="B1957">
        <v>18.29091</v>
      </c>
      <c r="C1957">
        <v>18.830960000000001</v>
      </c>
      <c r="D1957">
        <v>17.88721</v>
      </c>
      <c r="E1957">
        <v>6.2949789999999997</v>
      </c>
      <c r="F1957">
        <v>242430.2</v>
      </c>
      <c r="G1957">
        <v>78.519490000000005</v>
      </c>
      <c r="H1957">
        <f t="shared" si="60"/>
        <v>2.5900675233934694</v>
      </c>
      <c r="I1957" s="6">
        <f t="shared" si="61"/>
        <v>3119.9953386797729</v>
      </c>
      <c r="K1957" t="s">
        <v>24</v>
      </c>
      <c r="L1957" t="s">
        <v>24</v>
      </c>
      <c r="N1957" t="s">
        <v>25</v>
      </c>
      <c r="O1957" t="s">
        <v>25</v>
      </c>
      <c r="Q1957">
        <v>10.8</v>
      </c>
      <c r="R1957">
        <v>10.8</v>
      </c>
      <c r="S1957">
        <v>10.8</v>
      </c>
      <c r="T1957">
        <v>24.943000000000001</v>
      </c>
      <c r="U1957">
        <v>213</v>
      </c>
      <c r="V1957" t="s">
        <v>11945</v>
      </c>
      <c r="W1957" t="s">
        <v>11946</v>
      </c>
      <c r="X1957" t="s">
        <v>11947</v>
      </c>
      <c r="Y1957" t="s">
        <v>11948</v>
      </c>
      <c r="Z1957" t="s">
        <v>11949</v>
      </c>
      <c r="AA1957" t="s">
        <v>11950</v>
      </c>
    </row>
    <row r="1958" spans="1:27" x14ac:dyDescent="0.2">
      <c r="A1958">
        <v>-1</v>
      </c>
      <c r="B1958">
        <v>16.159790000000001</v>
      </c>
      <c r="C1958">
        <v>19.336379999999998</v>
      </c>
      <c r="D1958">
        <v>17.89066</v>
      </c>
      <c r="E1958">
        <v>1.832238</v>
      </c>
      <c r="F1958">
        <v>243010.6</v>
      </c>
      <c r="G1958">
        <v>3.5608900000000001</v>
      </c>
      <c r="H1958">
        <f t="shared" si="60"/>
        <v>2.5962683811685219</v>
      </c>
      <c r="I1958" s="6">
        <f t="shared" si="61"/>
        <v>3127.4648919556012</v>
      </c>
      <c r="K1958" t="s">
        <v>24</v>
      </c>
      <c r="L1958" t="s">
        <v>24</v>
      </c>
      <c r="N1958" t="s">
        <v>25</v>
      </c>
      <c r="O1958" t="s">
        <v>25</v>
      </c>
      <c r="Q1958">
        <v>18</v>
      </c>
      <c r="R1958">
        <v>18</v>
      </c>
      <c r="S1958">
        <v>18</v>
      </c>
      <c r="T1958">
        <v>36.820999999999998</v>
      </c>
      <c r="U1958">
        <v>334</v>
      </c>
      <c r="V1958" t="s">
        <v>11951</v>
      </c>
      <c r="W1958" t="s">
        <v>11952</v>
      </c>
      <c r="X1958" t="s">
        <v>11953</v>
      </c>
      <c r="Y1958" t="s">
        <v>11954</v>
      </c>
      <c r="Z1958" t="s">
        <v>11955</v>
      </c>
      <c r="AA1958" t="s">
        <v>11956</v>
      </c>
    </row>
    <row r="1959" spans="1:27" x14ac:dyDescent="0.2">
      <c r="A1959">
        <v>-1</v>
      </c>
      <c r="B1959">
        <v>19.27392</v>
      </c>
      <c r="C1959">
        <v>19.934740000000001</v>
      </c>
      <c r="D1959">
        <v>17.894919999999999</v>
      </c>
      <c r="E1959">
        <v>3.3339819999999998</v>
      </c>
      <c r="F1959">
        <v>243729.3</v>
      </c>
      <c r="G1959">
        <v>10.0839</v>
      </c>
      <c r="H1959">
        <f t="shared" si="60"/>
        <v>2.6039468037786704</v>
      </c>
      <c r="I1959" s="6">
        <f t="shared" si="61"/>
        <v>3136.7143198317863</v>
      </c>
      <c r="K1959" t="s">
        <v>24</v>
      </c>
      <c r="L1959" t="s">
        <v>24</v>
      </c>
      <c r="N1959" t="s">
        <v>25</v>
      </c>
      <c r="O1959" t="s">
        <v>25</v>
      </c>
      <c r="Q1959">
        <v>34.4</v>
      </c>
      <c r="R1959">
        <v>34.4</v>
      </c>
      <c r="S1959">
        <v>34.4</v>
      </c>
      <c r="T1959">
        <v>47.744</v>
      </c>
      <c r="U1959">
        <v>421</v>
      </c>
      <c r="V1959" t="s">
        <v>11957</v>
      </c>
      <c r="W1959" t="s">
        <v>11958</v>
      </c>
      <c r="X1959" t="s">
        <v>11959</v>
      </c>
      <c r="Y1959" t="s">
        <v>11960</v>
      </c>
      <c r="Z1959" t="s">
        <v>11961</v>
      </c>
      <c r="AA1959" t="s">
        <v>11962</v>
      </c>
    </row>
    <row r="1960" spans="1:27" x14ac:dyDescent="0.2">
      <c r="A1960">
        <v>-1</v>
      </c>
      <c r="B1960">
        <v>16.453250000000001</v>
      </c>
      <c r="C1960">
        <v>20.888000000000002</v>
      </c>
      <c r="D1960">
        <v>17.89629</v>
      </c>
      <c r="E1960">
        <v>1.225984</v>
      </c>
      <c r="F1960">
        <v>243960.8</v>
      </c>
      <c r="G1960">
        <v>2.3391489999999999</v>
      </c>
      <c r="H1960">
        <f t="shared" si="60"/>
        <v>2.6064200956031445</v>
      </c>
      <c r="I1960" s="6">
        <f t="shared" si="61"/>
        <v>3139.6936471635477</v>
      </c>
      <c r="K1960" t="s">
        <v>24</v>
      </c>
      <c r="L1960" t="s">
        <v>24</v>
      </c>
      <c r="N1960" t="s">
        <v>25</v>
      </c>
      <c r="O1960" t="s">
        <v>25</v>
      </c>
      <c r="Q1960">
        <v>16.3</v>
      </c>
      <c r="R1960">
        <v>16.3</v>
      </c>
      <c r="S1960">
        <v>16.3</v>
      </c>
      <c r="T1960">
        <v>31.035</v>
      </c>
      <c r="U1960">
        <v>276</v>
      </c>
      <c r="V1960" t="s">
        <v>11963</v>
      </c>
      <c r="W1960" t="s">
        <v>11964</v>
      </c>
      <c r="X1960" t="s">
        <v>11965</v>
      </c>
      <c r="Y1960" t="s">
        <v>11966</v>
      </c>
      <c r="Z1960" t="s">
        <v>11967</v>
      </c>
      <c r="AA1960" t="s">
        <v>11968</v>
      </c>
    </row>
    <row r="1961" spans="1:27" x14ac:dyDescent="0.2">
      <c r="A1961">
        <v>-1</v>
      </c>
      <c r="B1961">
        <v>19.30941</v>
      </c>
      <c r="C1961">
        <v>19.45655</v>
      </c>
      <c r="D1961">
        <v>17.896930000000001</v>
      </c>
      <c r="E1961">
        <v>5.7414319999999996</v>
      </c>
      <c r="F1961">
        <v>244069.1</v>
      </c>
      <c r="G1961">
        <v>53.498699999999999</v>
      </c>
      <c r="H1961">
        <f t="shared" si="60"/>
        <v>2.607577147458827</v>
      </c>
      <c r="I1961" s="6">
        <f t="shared" si="61"/>
        <v>3141.0874318289029</v>
      </c>
      <c r="K1961" t="s">
        <v>24</v>
      </c>
      <c r="L1961" t="s">
        <v>24</v>
      </c>
      <c r="N1961" t="s">
        <v>25</v>
      </c>
      <c r="O1961" t="s">
        <v>25</v>
      </c>
      <c r="Q1961">
        <v>16.3</v>
      </c>
      <c r="R1961">
        <v>16.3</v>
      </c>
      <c r="S1961">
        <v>16.3</v>
      </c>
      <c r="T1961">
        <v>31.035</v>
      </c>
      <c r="U1961">
        <v>276</v>
      </c>
      <c r="V1961" t="s">
        <v>11969</v>
      </c>
      <c r="W1961" t="s">
        <v>11970</v>
      </c>
      <c r="X1961" t="s">
        <v>11971</v>
      </c>
      <c r="Y1961" t="s">
        <v>11972</v>
      </c>
      <c r="Z1961" t="s">
        <v>11973</v>
      </c>
      <c r="AA1961" t="s">
        <v>11974</v>
      </c>
    </row>
    <row r="1962" spans="1:27" x14ac:dyDescent="0.2">
      <c r="A1962">
        <v>-1</v>
      </c>
      <c r="B1962">
        <v>22.796220000000002</v>
      </c>
      <c r="C1962">
        <v>21.828150000000001</v>
      </c>
      <c r="D1962">
        <v>17.897580000000001</v>
      </c>
      <c r="E1962">
        <v>6.627707</v>
      </c>
      <c r="F1962">
        <v>244179.1</v>
      </c>
      <c r="G1962">
        <v>98.886859999999999</v>
      </c>
      <c r="H1962">
        <f t="shared" si="60"/>
        <v>2.6087523617166766</v>
      </c>
      <c r="I1962" s="6">
        <f t="shared" si="61"/>
        <v>3142.5030949239081</v>
      </c>
      <c r="K1962" t="s">
        <v>24</v>
      </c>
      <c r="L1962" t="s">
        <v>24</v>
      </c>
      <c r="M1962" t="s">
        <v>11975</v>
      </c>
      <c r="N1962" t="s">
        <v>25</v>
      </c>
      <c r="O1962" t="s">
        <v>25</v>
      </c>
      <c r="Q1962">
        <v>25.1</v>
      </c>
      <c r="R1962">
        <v>19.05</v>
      </c>
      <c r="S1962">
        <v>18</v>
      </c>
      <c r="T1962">
        <v>138.41800000000001</v>
      </c>
      <c r="U1962">
        <v>1319</v>
      </c>
      <c r="V1962" t="s">
        <v>11976</v>
      </c>
      <c r="W1962" t="s">
        <v>11977</v>
      </c>
      <c r="X1962" t="s">
        <v>11978</v>
      </c>
      <c r="Y1962" t="s">
        <v>11979</v>
      </c>
      <c r="Z1962" t="s">
        <v>11980</v>
      </c>
      <c r="AA1962" t="s">
        <v>11981</v>
      </c>
    </row>
    <row r="1963" spans="1:27" x14ac:dyDescent="0.2">
      <c r="A1963">
        <v>-1</v>
      </c>
      <c r="B1963">
        <v>14.49816</v>
      </c>
      <c r="C1963">
        <v>20.040330000000001</v>
      </c>
      <c r="D1963">
        <v>17.89894</v>
      </c>
      <c r="E1963">
        <v>3.0974879999999998</v>
      </c>
      <c r="F1963">
        <v>244409.4</v>
      </c>
      <c r="G1963">
        <v>8.559272</v>
      </c>
      <c r="H1963">
        <f t="shared" si="60"/>
        <v>2.6112128330219742</v>
      </c>
      <c r="I1963" s="6">
        <f t="shared" si="61"/>
        <v>3145.4669786582699</v>
      </c>
      <c r="K1963" t="s">
        <v>24</v>
      </c>
      <c r="L1963" t="s">
        <v>24</v>
      </c>
      <c r="N1963" t="s">
        <v>25</v>
      </c>
      <c r="O1963" t="s">
        <v>25</v>
      </c>
      <c r="Q1963">
        <v>27.4</v>
      </c>
      <c r="R1963">
        <v>27.4</v>
      </c>
      <c r="S1963">
        <v>27.4</v>
      </c>
      <c r="T1963">
        <v>55.015999999999998</v>
      </c>
      <c r="U1963">
        <v>500</v>
      </c>
      <c r="V1963" t="s">
        <v>11982</v>
      </c>
      <c r="W1963" t="s">
        <v>11983</v>
      </c>
      <c r="X1963" t="s">
        <v>11984</v>
      </c>
      <c r="Y1963" t="s">
        <v>11985</v>
      </c>
      <c r="Z1963" t="s">
        <v>11986</v>
      </c>
      <c r="AA1963" t="s">
        <v>11987</v>
      </c>
    </row>
    <row r="1964" spans="1:27" x14ac:dyDescent="0.2">
      <c r="A1964">
        <v>-1</v>
      </c>
      <c r="B1964">
        <v>17.054839999999999</v>
      </c>
      <c r="C1964">
        <v>17.657319999999999</v>
      </c>
      <c r="D1964">
        <v>17.900010000000002</v>
      </c>
      <c r="E1964">
        <v>5.3965909999999999</v>
      </c>
      <c r="F1964">
        <v>244590.7</v>
      </c>
      <c r="G1964">
        <v>42.124600000000001</v>
      </c>
      <c r="H1964">
        <f t="shared" si="60"/>
        <v>2.6131497997942295</v>
      </c>
      <c r="I1964" s="6">
        <f t="shared" si="61"/>
        <v>3147.8002488321285</v>
      </c>
      <c r="K1964" t="s">
        <v>24</v>
      </c>
      <c r="L1964" t="s">
        <v>24</v>
      </c>
      <c r="N1964" t="s">
        <v>25</v>
      </c>
      <c r="Q1964">
        <v>10.199999999999999</v>
      </c>
      <c r="R1964">
        <v>1.5</v>
      </c>
      <c r="S1964">
        <v>1.5</v>
      </c>
      <c r="T1964">
        <v>54.625999999999998</v>
      </c>
      <c r="U1964">
        <v>479</v>
      </c>
      <c r="V1964" t="s">
        <v>11988</v>
      </c>
      <c r="W1964" t="s">
        <v>11989</v>
      </c>
      <c r="X1964" t="s">
        <v>11990</v>
      </c>
      <c r="Y1964" t="s">
        <v>11991</v>
      </c>
      <c r="Z1964" t="s">
        <v>11992</v>
      </c>
      <c r="AA1964" t="s">
        <v>11993</v>
      </c>
    </row>
    <row r="1965" spans="1:27" x14ac:dyDescent="0.2">
      <c r="A1965">
        <v>-1</v>
      </c>
      <c r="B1965">
        <v>16.65438</v>
      </c>
      <c r="C1965">
        <v>18.59018</v>
      </c>
      <c r="D1965">
        <v>17.903359999999999</v>
      </c>
      <c r="E1965">
        <v>4.3619440000000003</v>
      </c>
      <c r="F1965">
        <v>245159.3</v>
      </c>
      <c r="G1965">
        <v>20.5625</v>
      </c>
      <c r="H1965">
        <f t="shared" si="60"/>
        <v>2.6192245891307127</v>
      </c>
      <c r="I1965" s="6">
        <f t="shared" si="61"/>
        <v>3155.1179400668566</v>
      </c>
      <c r="K1965" t="s">
        <v>24</v>
      </c>
      <c r="L1965" t="s">
        <v>24</v>
      </c>
      <c r="N1965" t="s">
        <v>25</v>
      </c>
      <c r="O1965" t="s">
        <v>25</v>
      </c>
      <c r="Q1965">
        <v>35.4</v>
      </c>
      <c r="R1965">
        <v>33.9</v>
      </c>
      <c r="S1965">
        <v>33.9</v>
      </c>
      <c r="T1965">
        <v>42.481999999999999</v>
      </c>
      <c r="U1965">
        <v>395</v>
      </c>
      <c r="V1965" t="s">
        <v>11994</v>
      </c>
      <c r="W1965" t="s">
        <v>11995</v>
      </c>
      <c r="X1965" t="s">
        <v>11996</v>
      </c>
      <c r="Y1965" t="s">
        <v>11997</v>
      </c>
      <c r="Z1965" t="s">
        <v>11998</v>
      </c>
      <c r="AA1965" t="s">
        <v>11999</v>
      </c>
    </row>
    <row r="1966" spans="1:27" x14ac:dyDescent="0.2">
      <c r="A1966">
        <v>-1</v>
      </c>
      <c r="B1966">
        <v>18.095580000000002</v>
      </c>
      <c r="C1966">
        <v>18.475480000000001</v>
      </c>
      <c r="D1966">
        <v>17.903659999999999</v>
      </c>
      <c r="E1966">
        <v>4.9988950000000001</v>
      </c>
      <c r="F1966">
        <v>245210.3</v>
      </c>
      <c r="G1966">
        <v>31.9755</v>
      </c>
      <c r="H1966">
        <f t="shared" si="60"/>
        <v>2.6197694611957156</v>
      </c>
      <c r="I1966" s="6">
        <f t="shared" si="61"/>
        <v>3155.7742929563587</v>
      </c>
      <c r="K1966" t="s">
        <v>24</v>
      </c>
      <c r="L1966" t="s">
        <v>24</v>
      </c>
      <c r="M1966" t="s">
        <v>846</v>
      </c>
      <c r="N1966" t="s">
        <v>25</v>
      </c>
      <c r="O1966" t="s">
        <v>25</v>
      </c>
      <c r="Q1966">
        <v>37.200000000000003</v>
      </c>
      <c r="R1966">
        <v>37.200000000000003</v>
      </c>
      <c r="S1966">
        <v>29.3</v>
      </c>
      <c r="T1966">
        <v>231.32</v>
      </c>
      <c r="U1966">
        <v>2044</v>
      </c>
      <c r="V1966" t="s">
        <v>12000</v>
      </c>
      <c r="W1966" t="s">
        <v>12001</v>
      </c>
      <c r="X1966" t="s">
        <v>12002</v>
      </c>
      <c r="Y1966" t="s">
        <v>12003</v>
      </c>
      <c r="Z1966" t="s">
        <v>12004</v>
      </c>
      <c r="AA1966" t="s">
        <v>12005</v>
      </c>
    </row>
    <row r="1967" spans="1:27" x14ac:dyDescent="0.2">
      <c r="A1967">
        <v>-1</v>
      </c>
      <c r="B1967">
        <v>15.784509999999999</v>
      </c>
      <c r="C1967" t="s">
        <v>24</v>
      </c>
      <c r="D1967">
        <v>17.90483</v>
      </c>
      <c r="E1967">
        <v>5.4615220000000004</v>
      </c>
      <c r="F1967">
        <v>245409.2</v>
      </c>
      <c r="G1967">
        <v>44.063800000000001</v>
      </c>
      <c r="H1967">
        <f t="shared" si="60"/>
        <v>2.6218944622492271</v>
      </c>
      <c r="I1967" s="6">
        <f t="shared" si="61"/>
        <v>3158.3340692254187</v>
      </c>
      <c r="K1967" t="s">
        <v>24</v>
      </c>
      <c r="L1967" t="s">
        <v>24</v>
      </c>
      <c r="M1967" t="s">
        <v>9950</v>
      </c>
      <c r="N1967" t="s">
        <v>25</v>
      </c>
      <c r="O1967" t="s">
        <v>25</v>
      </c>
      <c r="Q1967">
        <v>6.8</v>
      </c>
      <c r="R1967">
        <v>6.8</v>
      </c>
      <c r="S1967">
        <v>6.8</v>
      </c>
      <c r="T1967">
        <v>181.66</v>
      </c>
      <c r="U1967">
        <v>1608</v>
      </c>
      <c r="V1967" t="s">
        <v>12006</v>
      </c>
      <c r="W1967" t="s">
        <v>12007</v>
      </c>
      <c r="X1967" t="s">
        <v>12008</v>
      </c>
      <c r="Y1967" t="s">
        <v>12009</v>
      </c>
      <c r="Z1967" t="s">
        <v>12010</v>
      </c>
      <c r="AA1967" t="s">
        <v>12011</v>
      </c>
    </row>
    <row r="1968" spans="1:27" x14ac:dyDescent="0.2">
      <c r="A1968">
        <v>-1</v>
      </c>
      <c r="B1968">
        <v>17.451049999999999</v>
      </c>
      <c r="C1968">
        <v>20.796220000000002</v>
      </c>
      <c r="D1968">
        <v>17.904949999999999</v>
      </c>
      <c r="E1968">
        <v>3.6447219999999998</v>
      </c>
      <c r="F1968">
        <v>245429.6</v>
      </c>
      <c r="G1968">
        <v>12.5075</v>
      </c>
      <c r="H1968">
        <f t="shared" si="60"/>
        <v>2.6221124110752281</v>
      </c>
      <c r="I1968" s="6">
        <f t="shared" si="61"/>
        <v>3158.5966103812198</v>
      </c>
      <c r="K1968" t="s">
        <v>24</v>
      </c>
      <c r="L1968" t="s">
        <v>24</v>
      </c>
      <c r="N1968" t="s">
        <v>25</v>
      </c>
      <c r="O1968" t="s">
        <v>25</v>
      </c>
      <c r="Q1968">
        <v>41.2</v>
      </c>
      <c r="R1968">
        <v>25.6</v>
      </c>
      <c r="S1968">
        <v>19.7</v>
      </c>
      <c r="T1968">
        <v>36.549999999999997</v>
      </c>
      <c r="U1968">
        <v>320.5</v>
      </c>
      <c r="V1968" t="s">
        <v>12012</v>
      </c>
      <c r="W1968" t="s">
        <v>12013</v>
      </c>
      <c r="X1968" t="s">
        <v>12014</v>
      </c>
      <c r="Y1968" t="s">
        <v>12015</v>
      </c>
      <c r="Z1968" t="s">
        <v>12016</v>
      </c>
      <c r="AA1968" t="s">
        <v>12017</v>
      </c>
    </row>
    <row r="1969" spans="1:27" x14ac:dyDescent="0.2">
      <c r="A1969">
        <v>-1</v>
      </c>
      <c r="B1969">
        <v>17.391970000000001</v>
      </c>
      <c r="C1969">
        <v>17.932200000000002</v>
      </c>
      <c r="D1969">
        <v>17.90578</v>
      </c>
      <c r="E1969">
        <v>1.5312840000000001</v>
      </c>
      <c r="F1969">
        <v>245570.9</v>
      </c>
      <c r="G1969">
        <v>2.8904299999999998</v>
      </c>
      <c r="H1969">
        <f t="shared" si="60"/>
        <v>2.6236220272082655</v>
      </c>
      <c r="I1969" s="6">
        <f t="shared" si="61"/>
        <v>3160.4150939750766</v>
      </c>
      <c r="K1969" t="s">
        <v>24</v>
      </c>
      <c r="L1969" t="s">
        <v>24</v>
      </c>
      <c r="N1969" t="s">
        <v>25</v>
      </c>
      <c r="O1969" t="s">
        <v>25</v>
      </c>
      <c r="Q1969">
        <v>25.8</v>
      </c>
      <c r="R1969">
        <v>25.8</v>
      </c>
      <c r="S1969">
        <v>25.8</v>
      </c>
      <c r="T1969">
        <v>53.259</v>
      </c>
      <c r="U1969">
        <v>480</v>
      </c>
      <c r="V1969" t="s">
        <v>12018</v>
      </c>
      <c r="W1969" t="s">
        <v>12019</v>
      </c>
      <c r="X1969" t="s">
        <v>12020</v>
      </c>
      <c r="Y1969" t="s">
        <v>12021</v>
      </c>
      <c r="Z1969" t="s">
        <v>12022</v>
      </c>
      <c r="AA1969" t="s">
        <v>12023</v>
      </c>
    </row>
    <row r="1970" spans="1:27" x14ac:dyDescent="0.2">
      <c r="A1970">
        <v>-1</v>
      </c>
      <c r="B1970">
        <v>23.251059999999999</v>
      </c>
      <c r="C1970">
        <v>20.400829999999999</v>
      </c>
      <c r="D1970">
        <v>17.90654</v>
      </c>
      <c r="E1970">
        <v>3.5418620000000001</v>
      </c>
      <c r="F1970">
        <v>245700.3</v>
      </c>
      <c r="G1970">
        <v>11.646800000000001</v>
      </c>
      <c r="H1970">
        <f t="shared" si="60"/>
        <v>2.6250045065261354</v>
      </c>
      <c r="I1970" s="6">
        <f t="shared" si="61"/>
        <v>3162.0804285613826</v>
      </c>
      <c r="K1970" t="s">
        <v>24</v>
      </c>
      <c r="L1970" t="s">
        <v>24</v>
      </c>
      <c r="N1970" t="s">
        <v>25</v>
      </c>
      <c r="O1970" t="s">
        <v>25</v>
      </c>
      <c r="Q1970">
        <v>35.1</v>
      </c>
      <c r="R1970">
        <v>35.1</v>
      </c>
      <c r="S1970">
        <v>35.1</v>
      </c>
      <c r="T1970">
        <v>93.02</v>
      </c>
      <c r="U1970">
        <v>824</v>
      </c>
      <c r="V1970" t="s">
        <v>12024</v>
      </c>
      <c r="W1970" t="s">
        <v>12025</v>
      </c>
      <c r="X1970" t="s">
        <v>12026</v>
      </c>
      <c r="Y1970" t="s">
        <v>12027</v>
      </c>
      <c r="Z1970" t="s">
        <v>12028</v>
      </c>
      <c r="AA1970" t="s">
        <v>12029</v>
      </c>
    </row>
    <row r="1971" spans="1:27" x14ac:dyDescent="0.2">
      <c r="A1971">
        <v>-1</v>
      </c>
      <c r="B1971">
        <v>17.38212</v>
      </c>
      <c r="C1971">
        <v>16.705089999999998</v>
      </c>
      <c r="D1971">
        <v>17.906770000000002</v>
      </c>
      <c r="E1971">
        <v>3.5630120000000001</v>
      </c>
      <c r="F1971">
        <v>245739.5</v>
      </c>
      <c r="G1971">
        <v>11.8188</v>
      </c>
      <c r="H1971">
        <f t="shared" si="60"/>
        <v>2.6254233101525695</v>
      </c>
      <c r="I1971" s="6">
        <f t="shared" si="61"/>
        <v>3162.584919409785</v>
      </c>
      <c r="K1971" t="s">
        <v>24</v>
      </c>
      <c r="L1971" t="s">
        <v>24</v>
      </c>
      <c r="N1971" t="s">
        <v>25</v>
      </c>
      <c r="O1971" t="s">
        <v>25</v>
      </c>
      <c r="Q1971">
        <v>5.2</v>
      </c>
      <c r="R1971">
        <v>5.2</v>
      </c>
      <c r="S1971">
        <v>5.2</v>
      </c>
      <c r="T1971">
        <v>64.527000000000001</v>
      </c>
      <c r="U1971">
        <v>559</v>
      </c>
      <c r="V1971" t="s">
        <v>12030</v>
      </c>
      <c r="W1971" t="s">
        <v>12031</v>
      </c>
      <c r="X1971" t="s">
        <v>12032</v>
      </c>
      <c r="Y1971" t="s">
        <v>12033</v>
      </c>
      <c r="Z1971" t="s">
        <v>12034</v>
      </c>
      <c r="AA1971" t="s">
        <v>12035</v>
      </c>
    </row>
    <row r="1972" spans="1:27" x14ac:dyDescent="0.2">
      <c r="A1972">
        <v>-1</v>
      </c>
      <c r="B1972" t="s">
        <v>24</v>
      </c>
      <c r="C1972">
        <v>15.33877</v>
      </c>
      <c r="D1972">
        <v>17.910350000000001</v>
      </c>
      <c r="E1972">
        <v>1.692083</v>
      </c>
      <c r="F1972">
        <v>246350</v>
      </c>
      <c r="G1972">
        <v>3.2312289999999999</v>
      </c>
      <c r="H1972">
        <f t="shared" si="60"/>
        <v>2.6319457492836333</v>
      </c>
      <c r="I1972" s="6">
        <f t="shared" si="61"/>
        <v>3170.4418495870641</v>
      </c>
      <c r="K1972" t="s">
        <v>24</v>
      </c>
      <c r="L1972" t="s">
        <v>24</v>
      </c>
      <c r="N1972" t="s">
        <v>25</v>
      </c>
      <c r="O1972" t="s">
        <v>25</v>
      </c>
      <c r="Q1972">
        <v>13.3</v>
      </c>
      <c r="R1972">
        <v>13.3</v>
      </c>
      <c r="S1972">
        <v>13.3</v>
      </c>
      <c r="T1972">
        <v>30.122</v>
      </c>
      <c r="U1972">
        <v>263</v>
      </c>
      <c r="V1972" t="s">
        <v>12036</v>
      </c>
      <c r="W1972" t="s">
        <v>12037</v>
      </c>
      <c r="X1972" t="s">
        <v>12038</v>
      </c>
      <c r="Y1972" t="s">
        <v>12039</v>
      </c>
      <c r="Z1972" t="s">
        <v>12040</v>
      </c>
      <c r="AA1972" t="s">
        <v>12041</v>
      </c>
    </row>
    <row r="1973" spans="1:27" x14ac:dyDescent="0.2">
      <c r="A1973">
        <v>-1</v>
      </c>
      <c r="B1973" t="s">
        <v>24</v>
      </c>
      <c r="C1973">
        <v>15.557790000000001</v>
      </c>
      <c r="D1973">
        <v>17.91497</v>
      </c>
      <c r="E1973">
        <v>0.73206950000000004</v>
      </c>
      <c r="F1973">
        <v>247140.2</v>
      </c>
      <c r="G1973">
        <v>1.6610199999999999</v>
      </c>
      <c r="H1973">
        <f t="shared" si="60"/>
        <v>2.6403880611613846</v>
      </c>
      <c r="I1973" s="6">
        <f t="shared" si="61"/>
        <v>3180.6114584750039</v>
      </c>
      <c r="K1973" t="s">
        <v>24</v>
      </c>
      <c r="L1973" t="s">
        <v>24</v>
      </c>
      <c r="M1973" t="s">
        <v>1690</v>
      </c>
      <c r="N1973" t="s">
        <v>25</v>
      </c>
      <c r="O1973" t="s">
        <v>25</v>
      </c>
      <c r="Q1973">
        <v>29.5</v>
      </c>
      <c r="R1973">
        <v>29.5</v>
      </c>
      <c r="S1973">
        <v>29.5</v>
      </c>
      <c r="T1973">
        <v>17.417000000000002</v>
      </c>
      <c r="U1973">
        <v>156</v>
      </c>
      <c r="V1973" t="s">
        <v>12042</v>
      </c>
      <c r="W1973" t="s">
        <v>12043</v>
      </c>
      <c r="X1973" t="s">
        <v>12044</v>
      </c>
      <c r="Y1973" t="s">
        <v>12045</v>
      </c>
      <c r="Z1973" t="s">
        <v>12046</v>
      </c>
      <c r="AA1973" t="s">
        <v>12047</v>
      </c>
    </row>
    <row r="1974" spans="1:27" x14ac:dyDescent="0.2">
      <c r="A1974">
        <v>-1</v>
      </c>
      <c r="B1974">
        <v>17.428159999999998</v>
      </c>
      <c r="C1974">
        <v>20.389109999999999</v>
      </c>
      <c r="D1974">
        <v>17.91555</v>
      </c>
      <c r="E1974">
        <v>2.6331340000000001</v>
      </c>
      <c r="F1974">
        <v>247239.5</v>
      </c>
      <c r="G1974">
        <v>6.203722</v>
      </c>
      <c r="H1974">
        <f t="shared" si="60"/>
        <v>2.6414489591232431</v>
      </c>
      <c r="I1974" s="6">
        <f t="shared" si="61"/>
        <v>3181.8894161598587</v>
      </c>
      <c r="K1974" t="s">
        <v>24</v>
      </c>
      <c r="L1974" t="s">
        <v>24</v>
      </c>
      <c r="N1974" t="s">
        <v>25</v>
      </c>
      <c r="O1974" t="s">
        <v>25</v>
      </c>
      <c r="Q1974">
        <v>43.4</v>
      </c>
      <c r="R1974">
        <v>43.4</v>
      </c>
      <c r="S1974">
        <v>43.4</v>
      </c>
      <c r="T1974">
        <v>97.070999999999998</v>
      </c>
      <c r="U1974">
        <v>857</v>
      </c>
      <c r="V1974" t="s">
        <v>12048</v>
      </c>
      <c r="W1974" t="s">
        <v>12049</v>
      </c>
      <c r="X1974" t="s">
        <v>12050</v>
      </c>
      <c r="Y1974" t="s">
        <v>12051</v>
      </c>
      <c r="Z1974" t="s">
        <v>12052</v>
      </c>
      <c r="AA1974" t="s">
        <v>12053</v>
      </c>
    </row>
    <row r="1975" spans="1:27" x14ac:dyDescent="0.2">
      <c r="A1975">
        <v>-1</v>
      </c>
      <c r="B1975" t="s">
        <v>24</v>
      </c>
      <c r="C1975">
        <v>19.670970000000001</v>
      </c>
      <c r="D1975">
        <v>17.915839999999999</v>
      </c>
      <c r="E1975">
        <v>2.5460600000000002</v>
      </c>
      <c r="F1975">
        <v>247289.3</v>
      </c>
      <c r="G1975">
        <v>5.8403710000000002</v>
      </c>
      <c r="H1975">
        <f t="shared" si="60"/>
        <v>2.6419810106690695</v>
      </c>
      <c r="I1975" s="6">
        <f t="shared" si="61"/>
        <v>3182.5303254519608</v>
      </c>
      <c r="K1975" t="s">
        <v>24</v>
      </c>
      <c r="L1975" t="s">
        <v>24</v>
      </c>
      <c r="N1975" t="s">
        <v>25</v>
      </c>
      <c r="O1975" t="s">
        <v>25</v>
      </c>
      <c r="Q1975">
        <v>20.7</v>
      </c>
      <c r="R1975">
        <v>20.100000000000001</v>
      </c>
      <c r="S1975">
        <v>20.100000000000001</v>
      </c>
      <c r="T1975">
        <v>139.26</v>
      </c>
      <c r="U1975">
        <v>1312</v>
      </c>
      <c r="V1975" t="s">
        <v>12054</v>
      </c>
      <c r="W1975" t="s">
        <v>12055</v>
      </c>
      <c r="X1975" t="s">
        <v>12056</v>
      </c>
      <c r="Y1975" t="s">
        <v>12057</v>
      </c>
      <c r="Z1975" t="s">
        <v>12058</v>
      </c>
      <c r="AA1975" t="s">
        <v>12059</v>
      </c>
    </row>
    <row r="1976" spans="1:27" x14ac:dyDescent="0.2">
      <c r="A1976">
        <v>-1</v>
      </c>
      <c r="B1976">
        <v>15.873989999999999</v>
      </c>
      <c r="C1976">
        <v>20.41245</v>
      </c>
      <c r="D1976">
        <v>17.917400000000001</v>
      </c>
      <c r="E1976">
        <v>3.8016350000000001</v>
      </c>
      <c r="F1976">
        <v>247556.8</v>
      </c>
      <c r="G1976">
        <v>13.944599999999999</v>
      </c>
      <c r="H1976">
        <f t="shared" si="60"/>
        <v>2.6448389180688392</v>
      </c>
      <c r="I1976" s="6">
        <f t="shared" si="61"/>
        <v>3185.9729607057238</v>
      </c>
      <c r="K1976" t="s">
        <v>24</v>
      </c>
      <c r="L1976" t="s">
        <v>24</v>
      </c>
      <c r="N1976" t="s">
        <v>25</v>
      </c>
      <c r="O1976" t="s">
        <v>25</v>
      </c>
      <c r="Q1976">
        <v>20</v>
      </c>
      <c r="R1976">
        <v>20</v>
      </c>
      <c r="S1976">
        <v>20</v>
      </c>
      <c r="T1976">
        <v>89.120999999999995</v>
      </c>
      <c r="U1976">
        <v>804</v>
      </c>
      <c r="V1976" t="s">
        <v>12060</v>
      </c>
      <c r="W1976" t="s">
        <v>12061</v>
      </c>
      <c r="X1976" t="s">
        <v>12062</v>
      </c>
      <c r="Y1976" t="s">
        <v>12063</v>
      </c>
      <c r="Z1976" t="s">
        <v>12064</v>
      </c>
      <c r="AA1976" t="s">
        <v>12065</v>
      </c>
    </row>
    <row r="1977" spans="1:27" x14ac:dyDescent="0.2">
      <c r="A1977">
        <v>-1</v>
      </c>
      <c r="B1977">
        <v>21.866240000000001</v>
      </c>
      <c r="C1977">
        <v>18.370370000000001</v>
      </c>
      <c r="D1977">
        <v>17.918700000000001</v>
      </c>
      <c r="E1977">
        <v>2.4469889999999999</v>
      </c>
      <c r="F1977">
        <v>247780</v>
      </c>
      <c r="G1977">
        <v>5.452769</v>
      </c>
      <c r="H1977">
        <f t="shared" si="60"/>
        <v>2.6472235346356761</v>
      </c>
      <c r="I1977" s="6">
        <f t="shared" si="61"/>
        <v>3188.8454698221353</v>
      </c>
      <c r="K1977" t="s">
        <v>24</v>
      </c>
      <c r="L1977" t="s">
        <v>24</v>
      </c>
      <c r="N1977" t="s">
        <v>25</v>
      </c>
      <c r="O1977" t="s">
        <v>25</v>
      </c>
      <c r="Q1977">
        <v>55.8</v>
      </c>
      <c r="R1977">
        <v>55.8</v>
      </c>
      <c r="S1977">
        <v>20.8</v>
      </c>
      <c r="T1977">
        <v>47.165999999999997</v>
      </c>
      <c r="U1977">
        <v>403</v>
      </c>
      <c r="V1977" t="s">
        <v>12066</v>
      </c>
      <c r="W1977" t="s">
        <v>12067</v>
      </c>
      <c r="X1977" t="s">
        <v>12068</v>
      </c>
      <c r="Y1977" t="s">
        <v>12069</v>
      </c>
      <c r="Z1977" t="s">
        <v>12070</v>
      </c>
      <c r="AA1977" t="s">
        <v>12071</v>
      </c>
    </row>
    <row r="1978" spans="1:27" x14ac:dyDescent="0.2">
      <c r="A1978">
        <v>-1</v>
      </c>
      <c r="B1978">
        <v>16.99579</v>
      </c>
      <c r="C1978">
        <v>17.67266</v>
      </c>
      <c r="D1978">
        <v>17.91882</v>
      </c>
      <c r="E1978">
        <v>2.4381520000000001</v>
      </c>
      <c r="F1978">
        <v>247800.6</v>
      </c>
      <c r="G1978">
        <v>5.4194709999999997</v>
      </c>
      <c r="H1978">
        <f t="shared" si="60"/>
        <v>2.6474436202148728</v>
      </c>
      <c r="I1978" s="6">
        <f t="shared" si="61"/>
        <v>3189.1105849108358</v>
      </c>
      <c r="K1978" t="s">
        <v>24</v>
      </c>
      <c r="L1978" t="s">
        <v>24</v>
      </c>
      <c r="N1978" t="s">
        <v>25</v>
      </c>
      <c r="O1978" t="s">
        <v>25</v>
      </c>
      <c r="Q1978">
        <v>20</v>
      </c>
      <c r="R1978">
        <v>20</v>
      </c>
      <c r="S1978">
        <v>20</v>
      </c>
      <c r="T1978">
        <v>85.664000000000001</v>
      </c>
      <c r="U1978">
        <v>756</v>
      </c>
      <c r="V1978" t="s">
        <v>12072</v>
      </c>
      <c r="W1978" t="s">
        <v>12073</v>
      </c>
      <c r="X1978" t="s">
        <v>12074</v>
      </c>
      <c r="Y1978" t="s">
        <v>12075</v>
      </c>
      <c r="Z1978" t="s">
        <v>12076</v>
      </c>
      <c r="AA1978" t="s">
        <v>12077</v>
      </c>
    </row>
    <row r="1979" spans="1:27" x14ac:dyDescent="0.2">
      <c r="A1979">
        <v>-1</v>
      </c>
      <c r="B1979">
        <v>19.397410000000001</v>
      </c>
      <c r="C1979">
        <v>22.611350000000002</v>
      </c>
      <c r="D1979">
        <v>17.919619999999998</v>
      </c>
      <c r="E1979">
        <v>3.5177040000000002</v>
      </c>
      <c r="F1979">
        <v>247938</v>
      </c>
      <c r="G1979">
        <v>11.4534</v>
      </c>
      <c r="H1979">
        <f t="shared" si="60"/>
        <v>2.6489115696605867</v>
      </c>
      <c r="I1979" s="6">
        <f t="shared" si="61"/>
        <v>3190.8788768131426</v>
      </c>
      <c r="K1979" t="s">
        <v>24</v>
      </c>
      <c r="L1979" t="s">
        <v>24</v>
      </c>
      <c r="N1979" t="s">
        <v>25</v>
      </c>
      <c r="O1979" t="s">
        <v>25</v>
      </c>
      <c r="Q1979">
        <v>62.1</v>
      </c>
      <c r="R1979">
        <v>2.8</v>
      </c>
      <c r="S1979">
        <v>2.8</v>
      </c>
      <c r="T1979">
        <v>43.854999999999997</v>
      </c>
      <c r="U1979">
        <v>393</v>
      </c>
      <c r="V1979" t="s">
        <v>12078</v>
      </c>
      <c r="W1979" t="s">
        <v>12079</v>
      </c>
      <c r="X1979" t="s">
        <v>12080</v>
      </c>
      <c r="Y1979" t="s">
        <v>12081</v>
      </c>
      <c r="Z1979" t="s">
        <v>12082</v>
      </c>
      <c r="AA1979" t="s">
        <v>12083</v>
      </c>
    </row>
    <row r="1980" spans="1:27" x14ac:dyDescent="0.2">
      <c r="A1980">
        <v>-1</v>
      </c>
      <c r="B1980" t="s">
        <v>24</v>
      </c>
      <c r="C1980">
        <v>19.883299999999998</v>
      </c>
      <c r="D1980">
        <v>17.919630000000002</v>
      </c>
      <c r="E1980">
        <v>4.1394529999999996</v>
      </c>
      <c r="F1980">
        <v>247939.7</v>
      </c>
      <c r="G1980">
        <v>17.623799999999999</v>
      </c>
      <c r="H1980">
        <f t="shared" si="60"/>
        <v>2.6489297320627534</v>
      </c>
      <c r="I1980" s="6">
        <f t="shared" si="61"/>
        <v>3190.9007552427925</v>
      </c>
      <c r="K1980" t="s">
        <v>24</v>
      </c>
      <c r="L1980" t="s">
        <v>24</v>
      </c>
      <c r="N1980" t="s">
        <v>25</v>
      </c>
      <c r="O1980" t="s">
        <v>25</v>
      </c>
      <c r="Q1980">
        <v>19.3</v>
      </c>
      <c r="R1980">
        <v>19.3</v>
      </c>
      <c r="S1980">
        <v>19.3</v>
      </c>
      <c r="T1980">
        <v>72.995000000000005</v>
      </c>
      <c r="U1980">
        <v>659</v>
      </c>
      <c r="V1980" t="s">
        <v>12084</v>
      </c>
      <c r="W1980" t="s">
        <v>12085</v>
      </c>
      <c r="X1980" t="s">
        <v>12086</v>
      </c>
      <c r="Y1980" t="s">
        <v>12087</v>
      </c>
      <c r="Z1980" t="s">
        <v>12088</v>
      </c>
      <c r="AA1980" t="s">
        <v>12089</v>
      </c>
    </row>
    <row r="1981" spans="1:27" x14ac:dyDescent="0.2">
      <c r="A1981">
        <v>-1</v>
      </c>
      <c r="B1981">
        <v>14.167730000000001</v>
      </c>
      <c r="C1981">
        <v>21.15258</v>
      </c>
      <c r="D1981">
        <v>17.923870000000001</v>
      </c>
      <c r="E1981">
        <v>5.2878299999999996</v>
      </c>
      <c r="F1981">
        <v>248669.5</v>
      </c>
      <c r="G1981">
        <v>39.065689999999996</v>
      </c>
      <c r="H1981">
        <f t="shared" si="60"/>
        <v>2.6567267444752853</v>
      </c>
      <c r="I1981" s="6">
        <f t="shared" si="61"/>
        <v>3200.2930363949285</v>
      </c>
      <c r="K1981" t="s">
        <v>24</v>
      </c>
      <c r="L1981" t="s">
        <v>24</v>
      </c>
      <c r="N1981" t="s">
        <v>25</v>
      </c>
      <c r="O1981" t="s">
        <v>25</v>
      </c>
      <c r="Q1981">
        <v>39.799999999999997</v>
      </c>
      <c r="R1981">
        <v>39.799999999999997</v>
      </c>
      <c r="S1981">
        <v>39.799999999999997</v>
      </c>
      <c r="T1981">
        <v>44.933999999999997</v>
      </c>
      <c r="U1981">
        <v>392</v>
      </c>
      <c r="V1981" t="s">
        <v>12090</v>
      </c>
      <c r="W1981" t="s">
        <v>12091</v>
      </c>
      <c r="X1981" t="s">
        <v>12092</v>
      </c>
      <c r="Y1981" t="s">
        <v>12093</v>
      </c>
      <c r="Z1981" t="s">
        <v>12094</v>
      </c>
      <c r="AA1981" t="s">
        <v>12095</v>
      </c>
    </row>
    <row r="1982" spans="1:27" x14ac:dyDescent="0.2">
      <c r="A1982">
        <v>-1</v>
      </c>
      <c r="B1982">
        <v>17.053879999999999</v>
      </c>
      <c r="C1982" t="s">
        <v>24</v>
      </c>
      <c r="D1982">
        <v>17.92399</v>
      </c>
      <c r="E1982" t="s">
        <v>24</v>
      </c>
      <c r="F1982">
        <v>248690.2</v>
      </c>
      <c r="G1982" t="s">
        <v>24</v>
      </c>
      <c r="H1982">
        <f t="shared" si="60"/>
        <v>2.6569478984310804</v>
      </c>
      <c r="I1982" s="6">
        <f t="shared" si="61"/>
        <v>3200.5594384500796</v>
      </c>
      <c r="K1982" t="s">
        <v>24</v>
      </c>
      <c r="L1982" t="s">
        <v>24</v>
      </c>
      <c r="M1982" t="s">
        <v>12096</v>
      </c>
      <c r="N1982" t="s">
        <v>25</v>
      </c>
      <c r="O1982" t="s">
        <v>25</v>
      </c>
      <c r="Q1982">
        <v>17.75</v>
      </c>
      <c r="R1982">
        <v>15.15</v>
      </c>
      <c r="S1982">
        <v>15.15</v>
      </c>
      <c r="T1982">
        <v>145.09</v>
      </c>
      <c r="U1982">
        <v>1263</v>
      </c>
      <c r="V1982" t="s">
        <v>12097</v>
      </c>
      <c r="W1982" t="s">
        <v>12098</v>
      </c>
      <c r="X1982" t="s">
        <v>12099</v>
      </c>
      <c r="Y1982" t="s">
        <v>12100</v>
      </c>
      <c r="Z1982" t="s">
        <v>12101</v>
      </c>
      <c r="AA1982" t="s">
        <v>12102</v>
      </c>
    </row>
    <row r="1983" spans="1:27" x14ac:dyDescent="0.2">
      <c r="A1983">
        <v>-1</v>
      </c>
      <c r="B1983">
        <v>17.053879999999999</v>
      </c>
      <c r="C1983" t="s">
        <v>24</v>
      </c>
      <c r="D1983">
        <v>17.92399</v>
      </c>
      <c r="E1983">
        <v>2.10832</v>
      </c>
      <c r="F1983">
        <v>248690.2</v>
      </c>
      <c r="G1983">
        <v>4.3118889999999999</v>
      </c>
      <c r="H1983">
        <f t="shared" si="60"/>
        <v>2.6569478984310804</v>
      </c>
      <c r="I1983" s="6">
        <f t="shared" si="61"/>
        <v>3200.5594384500796</v>
      </c>
      <c r="K1983" t="s">
        <v>24</v>
      </c>
      <c r="L1983" t="s">
        <v>24</v>
      </c>
      <c r="N1983" t="s">
        <v>25</v>
      </c>
      <c r="O1983" t="s">
        <v>25</v>
      </c>
      <c r="Q1983">
        <v>13.9</v>
      </c>
      <c r="R1983">
        <v>13.9</v>
      </c>
      <c r="S1983">
        <v>13.9</v>
      </c>
      <c r="T1983">
        <v>110.62</v>
      </c>
      <c r="U1983">
        <v>1009</v>
      </c>
      <c r="V1983" t="s">
        <v>12103</v>
      </c>
      <c r="W1983" t="s">
        <v>12104</v>
      </c>
      <c r="X1983" t="s">
        <v>12105</v>
      </c>
      <c r="Y1983" t="s">
        <v>12106</v>
      </c>
      <c r="Z1983" t="s">
        <v>12107</v>
      </c>
      <c r="AA1983" t="s">
        <v>12108</v>
      </c>
    </row>
    <row r="1984" spans="1:27" x14ac:dyDescent="0.2">
      <c r="A1984">
        <v>-1</v>
      </c>
      <c r="B1984">
        <v>14.15316</v>
      </c>
      <c r="C1984">
        <v>18.813669999999998</v>
      </c>
      <c r="D1984">
        <v>17.924959999999999</v>
      </c>
      <c r="E1984">
        <v>2.6678829999999998</v>
      </c>
      <c r="F1984">
        <v>248857.4</v>
      </c>
      <c r="G1984">
        <v>6.3549600000000002</v>
      </c>
      <c r="H1984">
        <f t="shared" si="60"/>
        <v>2.6587342241030116</v>
      </c>
      <c r="I1984" s="6">
        <f t="shared" si="61"/>
        <v>3202.7112463544872</v>
      </c>
      <c r="K1984" t="s">
        <v>24</v>
      </c>
      <c r="L1984" t="s">
        <v>24</v>
      </c>
      <c r="N1984" t="s">
        <v>25</v>
      </c>
      <c r="O1984" t="s">
        <v>25</v>
      </c>
      <c r="Q1984">
        <v>18.399999999999999</v>
      </c>
      <c r="R1984">
        <v>15.2</v>
      </c>
      <c r="S1984">
        <v>15.2</v>
      </c>
      <c r="T1984">
        <v>63.466999999999999</v>
      </c>
      <c r="U1984">
        <v>560</v>
      </c>
      <c r="V1984" t="s">
        <v>12109</v>
      </c>
      <c r="W1984" t="s">
        <v>12110</v>
      </c>
      <c r="X1984" t="s">
        <v>12111</v>
      </c>
      <c r="Y1984" t="s">
        <v>12112</v>
      </c>
      <c r="Z1984" t="s">
        <v>12113</v>
      </c>
      <c r="AA1984" t="s">
        <v>12114</v>
      </c>
    </row>
    <row r="1985" spans="1:27" x14ac:dyDescent="0.2">
      <c r="A1985">
        <v>-1</v>
      </c>
      <c r="B1985">
        <v>18.394860000000001</v>
      </c>
      <c r="C1985">
        <v>19.66874</v>
      </c>
      <c r="D1985">
        <v>17.92503</v>
      </c>
      <c r="E1985">
        <v>3.1973530000000001</v>
      </c>
      <c r="F1985">
        <v>248869.5</v>
      </c>
      <c r="G1985">
        <v>9.1727419999999995</v>
      </c>
      <c r="H1985">
        <f t="shared" si="60"/>
        <v>2.658863497671375</v>
      </c>
      <c r="I1985" s="6">
        <f t="shared" si="61"/>
        <v>3202.8669692949379</v>
      </c>
      <c r="K1985" t="s">
        <v>24</v>
      </c>
      <c r="L1985" t="s">
        <v>24</v>
      </c>
      <c r="N1985" t="s">
        <v>25</v>
      </c>
      <c r="O1985" t="s">
        <v>25</v>
      </c>
      <c r="Q1985">
        <v>21.55</v>
      </c>
      <c r="R1985">
        <v>15.4</v>
      </c>
      <c r="S1985">
        <v>15.15</v>
      </c>
      <c r="T1985">
        <v>182.77099999999999</v>
      </c>
      <c r="U1985">
        <v>1623.5</v>
      </c>
      <c r="V1985" t="s">
        <v>12115</v>
      </c>
      <c r="W1985" t="s">
        <v>12116</v>
      </c>
      <c r="X1985" t="s">
        <v>12117</v>
      </c>
      <c r="Y1985" t="s">
        <v>12118</v>
      </c>
      <c r="Z1985" t="s">
        <v>12119</v>
      </c>
      <c r="AA1985" t="s">
        <v>12120</v>
      </c>
    </row>
    <row r="1986" spans="1:27" x14ac:dyDescent="0.2">
      <c r="A1986">
        <v>-1</v>
      </c>
      <c r="B1986">
        <v>12.23667</v>
      </c>
      <c r="C1986">
        <v>21.259139999999999</v>
      </c>
      <c r="D1986">
        <v>17.926939999999998</v>
      </c>
      <c r="E1986">
        <v>4.2779030000000002</v>
      </c>
      <c r="F1986">
        <v>249199.2</v>
      </c>
      <c r="G1986">
        <v>19.398900000000001</v>
      </c>
      <c r="H1986">
        <f t="shared" ref="H1986:H2049" si="62">F1986/$J$3*$J$2</f>
        <v>2.6623859353151293</v>
      </c>
      <c r="I1986" s="6">
        <f t="shared" si="61"/>
        <v>3207.1100976806047</v>
      </c>
      <c r="K1986" t="s">
        <v>24</v>
      </c>
      <c r="L1986" t="s">
        <v>24</v>
      </c>
      <c r="M1986" t="s">
        <v>10364</v>
      </c>
      <c r="N1986" t="s">
        <v>25</v>
      </c>
      <c r="O1986" t="s">
        <v>25</v>
      </c>
      <c r="Q1986">
        <v>33.9</v>
      </c>
      <c r="R1986">
        <v>33.9</v>
      </c>
      <c r="S1986">
        <v>29.9</v>
      </c>
      <c r="T1986">
        <v>127.72</v>
      </c>
      <c r="U1986">
        <v>1166</v>
      </c>
      <c r="V1986" t="s">
        <v>12121</v>
      </c>
      <c r="W1986" t="s">
        <v>12122</v>
      </c>
      <c r="X1986" t="s">
        <v>12123</v>
      </c>
      <c r="Y1986" t="s">
        <v>12124</v>
      </c>
      <c r="Z1986" t="s">
        <v>12125</v>
      </c>
      <c r="AA1986" t="s">
        <v>12126</v>
      </c>
    </row>
    <row r="1987" spans="1:27" x14ac:dyDescent="0.2">
      <c r="A1987">
        <v>-1</v>
      </c>
      <c r="B1987">
        <v>17.80744</v>
      </c>
      <c r="C1987">
        <v>19.392969999999998</v>
      </c>
      <c r="D1987">
        <v>17.926950000000001</v>
      </c>
      <c r="E1987">
        <v>3.0737580000000002</v>
      </c>
      <c r="F1987">
        <v>249200.9</v>
      </c>
      <c r="G1987">
        <v>8.4196369999999998</v>
      </c>
      <c r="H1987">
        <f t="shared" si="62"/>
        <v>2.6624040977172956</v>
      </c>
      <c r="I1987" s="6">
        <f t="shared" ref="I1987:I2050" si="63">H1987*6.023*10^8/500000</f>
        <v>3207.1319761102541</v>
      </c>
      <c r="K1987" t="s">
        <v>24</v>
      </c>
      <c r="L1987" t="s">
        <v>24</v>
      </c>
      <c r="N1987" t="s">
        <v>25</v>
      </c>
      <c r="O1987" t="s">
        <v>25</v>
      </c>
      <c r="Q1987">
        <v>27.7</v>
      </c>
      <c r="R1987">
        <v>27.7</v>
      </c>
      <c r="S1987">
        <v>27.7</v>
      </c>
      <c r="T1987">
        <v>71.533000000000001</v>
      </c>
      <c r="U1987">
        <v>660</v>
      </c>
      <c r="V1987" t="s">
        <v>12127</v>
      </c>
      <c r="W1987" t="s">
        <v>12128</v>
      </c>
      <c r="X1987" t="s">
        <v>12129</v>
      </c>
      <c r="Y1987" t="s">
        <v>12130</v>
      </c>
      <c r="Z1987" t="s">
        <v>12131</v>
      </c>
      <c r="AA1987" t="s">
        <v>12132</v>
      </c>
    </row>
    <row r="1988" spans="1:27" x14ac:dyDescent="0.2">
      <c r="A1988">
        <v>-1</v>
      </c>
      <c r="B1988">
        <v>14.941459999999999</v>
      </c>
      <c r="C1988">
        <v>17.565919999999998</v>
      </c>
      <c r="D1988">
        <v>17.92747</v>
      </c>
      <c r="E1988">
        <v>3.0569030000000001</v>
      </c>
      <c r="F1988">
        <v>249290.8</v>
      </c>
      <c r="G1988">
        <v>8.3218420000000002</v>
      </c>
      <c r="H1988">
        <f t="shared" si="62"/>
        <v>2.6633645682789382</v>
      </c>
      <c r="I1988" s="6">
        <f t="shared" si="63"/>
        <v>3208.2889589488091</v>
      </c>
      <c r="K1988" t="s">
        <v>24</v>
      </c>
      <c r="L1988" t="s">
        <v>24</v>
      </c>
      <c r="N1988" t="s">
        <v>25</v>
      </c>
      <c r="O1988" t="s">
        <v>25</v>
      </c>
      <c r="Q1988">
        <v>28.8</v>
      </c>
      <c r="R1988">
        <v>28.8</v>
      </c>
      <c r="S1988">
        <v>28.8</v>
      </c>
      <c r="T1988">
        <v>43.954999999999998</v>
      </c>
      <c r="U1988">
        <v>406</v>
      </c>
      <c r="V1988" t="s">
        <v>12133</v>
      </c>
      <c r="W1988" t="s">
        <v>12134</v>
      </c>
      <c r="X1988" t="s">
        <v>12135</v>
      </c>
      <c r="Y1988" t="s">
        <v>12136</v>
      </c>
      <c r="Z1988" t="s">
        <v>12137</v>
      </c>
      <c r="AA1988" t="s">
        <v>12138</v>
      </c>
    </row>
    <row r="1989" spans="1:27" x14ac:dyDescent="0.2">
      <c r="A1989">
        <v>-1</v>
      </c>
      <c r="B1989">
        <v>13.30335</v>
      </c>
      <c r="C1989" t="s">
        <v>24</v>
      </c>
      <c r="D1989">
        <v>17.928740000000001</v>
      </c>
      <c r="E1989" t="s">
        <v>24</v>
      </c>
      <c r="F1989">
        <v>249510.3</v>
      </c>
      <c r="G1989" t="s">
        <v>24</v>
      </c>
      <c r="H1989">
        <f t="shared" si="62"/>
        <v>2.6657096549116468</v>
      </c>
      <c r="I1989" s="6">
        <f t="shared" si="63"/>
        <v>3211.1138503065695</v>
      </c>
      <c r="K1989" t="s">
        <v>24</v>
      </c>
      <c r="L1989" t="s">
        <v>24</v>
      </c>
      <c r="M1989" t="s">
        <v>12139</v>
      </c>
      <c r="N1989" t="s">
        <v>25</v>
      </c>
      <c r="Q1989">
        <v>22.6</v>
      </c>
      <c r="R1989">
        <v>22.6</v>
      </c>
      <c r="S1989">
        <v>22.6</v>
      </c>
      <c r="T1989">
        <v>78.909000000000006</v>
      </c>
      <c r="U1989">
        <v>703</v>
      </c>
      <c r="V1989" t="s">
        <v>12140</v>
      </c>
      <c r="W1989" t="s">
        <v>12141</v>
      </c>
      <c r="X1989" t="s">
        <v>12142</v>
      </c>
      <c r="Y1989" t="s">
        <v>12143</v>
      </c>
      <c r="Z1989" t="s">
        <v>12144</v>
      </c>
      <c r="AA1989" t="s">
        <v>12145</v>
      </c>
    </row>
    <row r="1990" spans="1:27" x14ac:dyDescent="0.2">
      <c r="A1990">
        <v>-1</v>
      </c>
      <c r="B1990" t="s">
        <v>24</v>
      </c>
      <c r="C1990">
        <v>17.77732</v>
      </c>
      <c r="D1990">
        <v>17.929030000000001</v>
      </c>
      <c r="E1990" t="s">
        <v>24</v>
      </c>
      <c r="F1990">
        <v>249560.5</v>
      </c>
      <c r="G1990" t="s">
        <v>24</v>
      </c>
      <c r="H1990">
        <f t="shared" si="62"/>
        <v>2.6662459799638651</v>
      </c>
      <c r="I1990" s="6">
        <f t="shared" si="63"/>
        <v>3211.7599074644713</v>
      </c>
      <c r="K1990" t="s">
        <v>24</v>
      </c>
      <c r="L1990" t="s">
        <v>24</v>
      </c>
      <c r="N1990" t="s">
        <v>25</v>
      </c>
      <c r="Q1990">
        <v>11.9</v>
      </c>
      <c r="R1990">
        <v>3.8</v>
      </c>
      <c r="S1990">
        <v>3.8</v>
      </c>
      <c r="T1990">
        <v>49.908000000000001</v>
      </c>
      <c r="U1990">
        <v>446</v>
      </c>
      <c r="V1990" t="s">
        <v>12146</v>
      </c>
      <c r="W1990" t="s">
        <v>12147</v>
      </c>
      <c r="X1990" t="s">
        <v>12148</v>
      </c>
      <c r="Y1990" t="s">
        <v>12149</v>
      </c>
      <c r="Z1990" t="s">
        <v>12150</v>
      </c>
      <c r="AA1990" t="s">
        <v>12151</v>
      </c>
    </row>
    <row r="1991" spans="1:27" x14ac:dyDescent="0.2">
      <c r="A1991">
        <v>-1</v>
      </c>
      <c r="B1991">
        <v>17.137910000000002</v>
      </c>
      <c r="C1991">
        <v>14.67149</v>
      </c>
      <c r="D1991">
        <v>17.931509999999999</v>
      </c>
      <c r="E1991">
        <v>0.47430630000000001</v>
      </c>
      <c r="F1991">
        <v>249989.8</v>
      </c>
      <c r="G1991">
        <v>1.3892500000000001</v>
      </c>
      <c r="H1991">
        <f t="shared" si="62"/>
        <v>2.670832520699272</v>
      </c>
      <c r="I1991" s="6">
        <f t="shared" si="63"/>
        <v>3217.2848544343428</v>
      </c>
      <c r="K1991" t="s">
        <v>24</v>
      </c>
      <c r="L1991" t="s">
        <v>24</v>
      </c>
      <c r="N1991" t="s">
        <v>25</v>
      </c>
      <c r="O1991" t="s">
        <v>25</v>
      </c>
      <c r="Q1991">
        <v>29.4</v>
      </c>
      <c r="R1991">
        <v>29.4</v>
      </c>
      <c r="S1991">
        <v>28.8</v>
      </c>
      <c r="T1991">
        <v>172.08</v>
      </c>
      <c r="U1991">
        <v>1581</v>
      </c>
      <c r="V1991" t="s">
        <v>12152</v>
      </c>
      <c r="W1991" t="s">
        <v>12153</v>
      </c>
      <c r="X1991" t="s">
        <v>12154</v>
      </c>
      <c r="Y1991" t="s">
        <v>12155</v>
      </c>
      <c r="Z1991" t="s">
        <v>12156</v>
      </c>
      <c r="AA1991" t="s">
        <v>12157</v>
      </c>
    </row>
    <row r="1992" spans="1:27" x14ac:dyDescent="0.2">
      <c r="A1992">
        <v>-1</v>
      </c>
      <c r="B1992">
        <v>15.98366</v>
      </c>
      <c r="C1992" t="s">
        <v>24</v>
      </c>
      <c r="D1992">
        <v>17.933820000000001</v>
      </c>
      <c r="E1992">
        <v>4.7583399999999996</v>
      </c>
      <c r="F1992">
        <v>250390.5</v>
      </c>
      <c r="G1992">
        <v>27.064689999999999</v>
      </c>
      <c r="H1992">
        <f t="shared" si="62"/>
        <v>2.6751135057276381</v>
      </c>
      <c r="I1992" s="6">
        <f t="shared" si="63"/>
        <v>3222.4417289995122</v>
      </c>
      <c r="K1992" t="s">
        <v>24</v>
      </c>
      <c r="L1992" t="s">
        <v>24</v>
      </c>
      <c r="N1992" t="s">
        <v>25</v>
      </c>
      <c r="O1992" t="s">
        <v>25</v>
      </c>
      <c r="Q1992">
        <v>21.85</v>
      </c>
      <c r="R1992">
        <v>14.75</v>
      </c>
      <c r="S1992">
        <v>5.65</v>
      </c>
      <c r="T1992">
        <v>35.2455</v>
      </c>
      <c r="U1992">
        <v>307</v>
      </c>
      <c r="V1992" t="s">
        <v>12158</v>
      </c>
      <c r="W1992" t="s">
        <v>12159</v>
      </c>
      <c r="X1992" t="s">
        <v>12160</v>
      </c>
      <c r="Y1992" t="s">
        <v>12161</v>
      </c>
      <c r="Z1992" t="s">
        <v>12162</v>
      </c>
      <c r="AA1992" t="s">
        <v>12163</v>
      </c>
    </row>
    <row r="1993" spans="1:27" x14ac:dyDescent="0.2">
      <c r="A1993">
        <v>-1</v>
      </c>
      <c r="B1993">
        <v>15.448499999999999</v>
      </c>
      <c r="C1993">
        <v>21.37735</v>
      </c>
      <c r="D1993">
        <v>17.93807</v>
      </c>
      <c r="E1993">
        <v>4.2939809999999996</v>
      </c>
      <c r="F1993">
        <v>251129.2</v>
      </c>
      <c r="G1993">
        <v>19.616299999999999</v>
      </c>
      <c r="H1993">
        <f t="shared" si="62"/>
        <v>2.6830056036573957</v>
      </c>
      <c r="I1993" s="6">
        <f t="shared" si="63"/>
        <v>3231.9485501656986</v>
      </c>
      <c r="K1993" t="s">
        <v>24</v>
      </c>
      <c r="L1993" t="s">
        <v>24</v>
      </c>
      <c r="N1993" t="s">
        <v>25</v>
      </c>
      <c r="O1993" t="s">
        <v>25</v>
      </c>
      <c r="Q1993">
        <v>7.9</v>
      </c>
      <c r="R1993">
        <v>7.9</v>
      </c>
      <c r="S1993">
        <v>7.9</v>
      </c>
      <c r="T1993">
        <v>65.492000000000004</v>
      </c>
      <c r="U1993">
        <v>583</v>
      </c>
      <c r="V1993" t="s">
        <v>12164</v>
      </c>
      <c r="W1993" t="s">
        <v>12165</v>
      </c>
      <c r="X1993" t="s">
        <v>12166</v>
      </c>
      <c r="Y1993" t="s">
        <v>12167</v>
      </c>
      <c r="Z1993" t="s">
        <v>12168</v>
      </c>
      <c r="AA1993" t="s">
        <v>12169</v>
      </c>
    </row>
    <row r="1994" spans="1:27" x14ac:dyDescent="0.2">
      <c r="A1994">
        <v>-1</v>
      </c>
      <c r="B1994">
        <v>24.984200000000001</v>
      </c>
      <c r="C1994">
        <v>26.562429999999999</v>
      </c>
      <c r="D1994">
        <v>17.939109999999999</v>
      </c>
      <c r="E1994">
        <v>5.4657330000000002</v>
      </c>
      <c r="F1994">
        <v>251310.3</v>
      </c>
      <c r="G1994">
        <v>44.192599999999999</v>
      </c>
      <c r="H1994">
        <f t="shared" si="62"/>
        <v>2.6849404336764549</v>
      </c>
      <c r="I1994" s="6">
        <f t="shared" si="63"/>
        <v>3234.2792464066579</v>
      </c>
      <c r="K1994" t="s">
        <v>24</v>
      </c>
      <c r="L1994" t="s">
        <v>24</v>
      </c>
      <c r="M1994" t="s">
        <v>1899</v>
      </c>
      <c r="N1994" t="s">
        <v>25</v>
      </c>
      <c r="O1994" t="s">
        <v>25</v>
      </c>
      <c r="Q1994">
        <v>11.2</v>
      </c>
      <c r="R1994">
        <v>11.2</v>
      </c>
      <c r="S1994">
        <v>11.2</v>
      </c>
      <c r="T1994">
        <v>120.96</v>
      </c>
      <c r="U1994">
        <v>1105</v>
      </c>
      <c r="V1994" t="s">
        <v>12170</v>
      </c>
      <c r="W1994" t="s">
        <v>12171</v>
      </c>
      <c r="X1994" t="s">
        <v>12172</v>
      </c>
      <c r="Y1994" t="s">
        <v>12173</v>
      </c>
      <c r="Z1994" t="s">
        <v>12174</v>
      </c>
      <c r="AA1994" t="s">
        <v>12175</v>
      </c>
    </row>
    <row r="1995" spans="1:27" x14ac:dyDescent="0.2">
      <c r="A1995">
        <v>-1</v>
      </c>
      <c r="B1995">
        <v>16.155889999999999</v>
      </c>
      <c r="C1995">
        <v>16.404910000000001</v>
      </c>
      <c r="D1995">
        <v>17.941569999999999</v>
      </c>
      <c r="E1995">
        <v>3.493045</v>
      </c>
      <c r="F1995">
        <v>251739.1</v>
      </c>
      <c r="G1995">
        <v>11.2593</v>
      </c>
      <c r="H1995">
        <f t="shared" si="62"/>
        <v>2.689521632528872</v>
      </c>
      <c r="I1995" s="6">
        <f t="shared" si="63"/>
        <v>3239.7977585442786</v>
      </c>
      <c r="K1995" t="s">
        <v>24</v>
      </c>
      <c r="L1995" t="s">
        <v>24</v>
      </c>
      <c r="N1995" t="s">
        <v>25</v>
      </c>
      <c r="Q1995">
        <v>11.2</v>
      </c>
      <c r="R1995">
        <v>11.2</v>
      </c>
      <c r="S1995">
        <v>11.2</v>
      </c>
      <c r="T1995">
        <v>120.96</v>
      </c>
      <c r="U1995">
        <v>1105</v>
      </c>
      <c r="V1995" t="s">
        <v>12176</v>
      </c>
      <c r="W1995" t="s">
        <v>12177</v>
      </c>
      <c r="X1995" t="s">
        <v>12178</v>
      </c>
      <c r="Y1995" t="s">
        <v>12179</v>
      </c>
      <c r="AA1995" t="s">
        <v>12180</v>
      </c>
    </row>
    <row r="1996" spans="1:27" x14ac:dyDescent="0.2">
      <c r="A1996">
        <v>-1</v>
      </c>
      <c r="B1996">
        <v>20.741230000000002</v>
      </c>
      <c r="C1996">
        <v>18.62049</v>
      </c>
      <c r="D1996">
        <v>17.942319999999999</v>
      </c>
      <c r="E1996" t="s">
        <v>24</v>
      </c>
      <c r="F1996">
        <v>251870</v>
      </c>
      <c r="G1996" t="s">
        <v>24</v>
      </c>
      <c r="H1996">
        <f t="shared" si="62"/>
        <v>2.6909201374957128</v>
      </c>
      <c r="I1996" s="6">
        <f t="shared" si="63"/>
        <v>3241.4823976273356</v>
      </c>
      <c r="K1996" t="s">
        <v>24</v>
      </c>
      <c r="L1996" t="s">
        <v>24</v>
      </c>
      <c r="N1996" t="s">
        <v>25</v>
      </c>
      <c r="O1996" t="s">
        <v>25</v>
      </c>
      <c r="Q1996">
        <v>40.799999999999997</v>
      </c>
      <c r="R1996">
        <v>22</v>
      </c>
      <c r="S1996">
        <v>8.8000000000000007</v>
      </c>
      <c r="T1996">
        <v>156.54499999999999</v>
      </c>
      <c r="U1996">
        <v>1409.5</v>
      </c>
      <c r="V1996" t="s">
        <v>12181</v>
      </c>
      <c r="W1996" t="s">
        <v>12182</v>
      </c>
      <c r="X1996" t="s">
        <v>12183</v>
      </c>
      <c r="Y1996" t="s">
        <v>12184</v>
      </c>
      <c r="Z1996" t="s">
        <v>12185</v>
      </c>
      <c r="AA1996" t="s">
        <v>12186</v>
      </c>
    </row>
    <row r="1997" spans="1:27" x14ac:dyDescent="0.2">
      <c r="A1997">
        <v>-1</v>
      </c>
      <c r="B1997">
        <v>20.741230000000002</v>
      </c>
      <c r="C1997">
        <v>18.62049</v>
      </c>
      <c r="D1997">
        <v>17.942319999999999</v>
      </c>
      <c r="E1997">
        <v>4.3973579999999997</v>
      </c>
      <c r="F1997">
        <v>251870</v>
      </c>
      <c r="G1997">
        <v>21.073499999999999</v>
      </c>
      <c r="H1997">
        <f t="shared" si="62"/>
        <v>2.6909201374957128</v>
      </c>
      <c r="I1997" s="6">
        <f t="shared" si="63"/>
        <v>3241.4823976273356</v>
      </c>
      <c r="K1997" t="s">
        <v>24</v>
      </c>
      <c r="L1997" t="s">
        <v>24</v>
      </c>
      <c r="M1997" t="s">
        <v>12187</v>
      </c>
      <c r="N1997" t="s">
        <v>25</v>
      </c>
      <c r="O1997" t="s">
        <v>25</v>
      </c>
      <c r="Q1997">
        <v>18.7</v>
      </c>
      <c r="R1997">
        <v>18.7</v>
      </c>
      <c r="S1997">
        <v>18.7</v>
      </c>
      <c r="T1997">
        <v>140.88</v>
      </c>
      <c r="U1997">
        <v>1249</v>
      </c>
      <c r="V1997" t="s">
        <v>12188</v>
      </c>
      <c r="W1997" t="s">
        <v>12189</v>
      </c>
      <c r="X1997" t="s">
        <v>12190</v>
      </c>
      <c r="Y1997" t="s">
        <v>12191</v>
      </c>
      <c r="Z1997" t="s">
        <v>12192</v>
      </c>
      <c r="AA1997" t="s">
        <v>12193</v>
      </c>
    </row>
    <row r="1998" spans="1:27" x14ac:dyDescent="0.2">
      <c r="A1998">
        <v>-1</v>
      </c>
      <c r="B1998" t="s">
        <v>24</v>
      </c>
      <c r="C1998">
        <v>13.618040000000001</v>
      </c>
      <c r="D1998">
        <v>17.945810000000002</v>
      </c>
      <c r="E1998">
        <v>4.2300570000000004</v>
      </c>
      <c r="F1998">
        <v>252480.1</v>
      </c>
      <c r="G1998">
        <v>18.766100000000002</v>
      </c>
      <c r="H1998">
        <f t="shared" si="62"/>
        <v>2.6974383031203844</v>
      </c>
      <c r="I1998" s="6">
        <f t="shared" si="63"/>
        <v>3249.3341799388145</v>
      </c>
      <c r="K1998" t="s">
        <v>24</v>
      </c>
      <c r="L1998" t="s">
        <v>24</v>
      </c>
      <c r="N1998" t="s">
        <v>25</v>
      </c>
      <c r="O1998" t="s">
        <v>25</v>
      </c>
      <c r="Q1998">
        <v>21.3</v>
      </c>
      <c r="R1998">
        <v>19.399999999999999</v>
      </c>
      <c r="S1998">
        <v>19.399999999999999</v>
      </c>
      <c r="T1998">
        <v>185.25</v>
      </c>
      <c r="U1998">
        <v>1645</v>
      </c>
      <c r="V1998" t="s">
        <v>12194</v>
      </c>
      <c r="W1998" t="s">
        <v>12195</v>
      </c>
      <c r="X1998" t="s">
        <v>12196</v>
      </c>
      <c r="Y1998" t="s">
        <v>12197</v>
      </c>
      <c r="Z1998" t="s">
        <v>12198</v>
      </c>
      <c r="AA1998" t="s">
        <v>12199</v>
      </c>
    </row>
    <row r="1999" spans="1:27" x14ac:dyDescent="0.2">
      <c r="A1999">
        <v>-1</v>
      </c>
      <c r="B1999">
        <v>15.28204</v>
      </c>
      <c r="C1999">
        <v>19.153580000000002</v>
      </c>
      <c r="D1999">
        <v>17.949179999999998</v>
      </c>
      <c r="E1999">
        <v>4.3462120000000004</v>
      </c>
      <c r="F1999">
        <v>253070.5</v>
      </c>
      <c r="G1999">
        <v>20.339490000000001</v>
      </c>
      <c r="H1999">
        <f t="shared" si="62"/>
        <v>2.7037459985552417</v>
      </c>
      <c r="I1999" s="6">
        <f t="shared" si="63"/>
        <v>3256.9324298596439</v>
      </c>
      <c r="K1999" t="s">
        <v>24</v>
      </c>
      <c r="L1999" t="s">
        <v>24</v>
      </c>
      <c r="N1999" t="s">
        <v>25</v>
      </c>
      <c r="O1999" t="s">
        <v>25</v>
      </c>
      <c r="Q1999">
        <v>39.700000000000003</v>
      </c>
      <c r="R1999">
        <v>39.700000000000003</v>
      </c>
      <c r="S1999">
        <v>39.700000000000003</v>
      </c>
      <c r="T1999">
        <v>7.3083999999999998</v>
      </c>
      <c r="U1999">
        <v>63</v>
      </c>
      <c r="V1999" t="s">
        <v>12200</v>
      </c>
      <c r="W1999" t="s">
        <v>12201</v>
      </c>
      <c r="X1999" t="s">
        <v>12202</v>
      </c>
      <c r="Y1999" t="s">
        <v>12203</v>
      </c>
      <c r="Z1999" t="s">
        <v>12204</v>
      </c>
      <c r="AA1999" t="s">
        <v>12205</v>
      </c>
    </row>
    <row r="2000" spans="1:27" x14ac:dyDescent="0.2">
      <c r="A2000">
        <v>-1</v>
      </c>
      <c r="B2000">
        <v>18.011379999999999</v>
      </c>
      <c r="C2000">
        <v>19.907959999999999</v>
      </c>
      <c r="D2000">
        <v>17.950320000000001</v>
      </c>
      <c r="E2000">
        <v>3.063361</v>
      </c>
      <c r="F2000">
        <v>253270.6</v>
      </c>
      <c r="G2000">
        <v>8.359178</v>
      </c>
      <c r="H2000">
        <f t="shared" si="62"/>
        <v>2.7058838201279296</v>
      </c>
      <c r="I2000" s="6">
        <f t="shared" si="63"/>
        <v>3259.5076497261039</v>
      </c>
      <c r="K2000" t="s">
        <v>24</v>
      </c>
      <c r="L2000" t="s">
        <v>24</v>
      </c>
      <c r="N2000" t="s">
        <v>25</v>
      </c>
      <c r="O2000" t="s">
        <v>25</v>
      </c>
      <c r="Q2000">
        <v>41.7</v>
      </c>
      <c r="R2000">
        <v>21.25</v>
      </c>
      <c r="S2000">
        <v>0.85</v>
      </c>
      <c r="T2000">
        <v>215.995</v>
      </c>
      <c r="U2000">
        <v>1870.5</v>
      </c>
      <c r="V2000" t="s">
        <v>12206</v>
      </c>
      <c r="W2000" t="s">
        <v>12207</v>
      </c>
      <c r="X2000" t="s">
        <v>12208</v>
      </c>
      <c r="Y2000" t="s">
        <v>12209</v>
      </c>
      <c r="Z2000" t="s">
        <v>12210</v>
      </c>
      <c r="AA2000" t="s">
        <v>12211</v>
      </c>
    </row>
    <row r="2001" spans="1:27" x14ac:dyDescent="0.2">
      <c r="A2001">
        <v>-1</v>
      </c>
      <c r="B2001">
        <v>21.28501</v>
      </c>
      <c r="C2001" t="s">
        <v>24</v>
      </c>
      <c r="D2001">
        <v>17.951339999999998</v>
      </c>
      <c r="E2001">
        <v>2.920223</v>
      </c>
      <c r="F2001">
        <v>253449.7</v>
      </c>
      <c r="G2001">
        <v>7.5696310000000002</v>
      </c>
      <c r="H2001">
        <f t="shared" si="62"/>
        <v>2.7077972826150281</v>
      </c>
      <c r="I2001" s="6">
        <f t="shared" si="63"/>
        <v>3261.8126066380623</v>
      </c>
      <c r="K2001" t="s">
        <v>24</v>
      </c>
      <c r="L2001" t="s">
        <v>24</v>
      </c>
      <c r="N2001" t="s">
        <v>25</v>
      </c>
      <c r="O2001" t="s">
        <v>25</v>
      </c>
      <c r="Q2001">
        <v>21.4</v>
      </c>
      <c r="R2001">
        <v>21.4</v>
      </c>
      <c r="S2001">
        <v>21.4</v>
      </c>
      <c r="T2001">
        <v>48.47</v>
      </c>
      <c r="U2001">
        <v>420</v>
      </c>
      <c r="V2001" t="s">
        <v>12212</v>
      </c>
      <c r="W2001" t="s">
        <v>12213</v>
      </c>
      <c r="X2001" t="s">
        <v>12214</v>
      </c>
      <c r="Y2001" t="s">
        <v>12215</v>
      </c>
      <c r="Z2001" t="s">
        <v>12216</v>
      </c>
      <c r="AA2001" t="s">
        <v>12217</v>
      </c>
    </row>
    <row r="2002" spans="1:27" x14ac:dyDescent="0.2">
      <c r="A2002">
        <v>-1</v>
      </c>
      <c r="B2002" t="s">
        <v>24</v>
      </c>
      <c r="C2002" t="s">
        <v>24</v>
      </c>
      <c r="D2002">
        <v>17.95157</v>
      </c>
      <c r="E2002" t="s">
        <v>24</v>
      </c>
      <c r="F2002">
        <v>253490.1</v>
      </c>
      <c r="G2002" t="s">
        <v>24</v>
      </c>
      <c r="H2002">
        <f t="shared" si="62"/>
        <v>2.7082289067606382</v>
      </c>
      <c r="I2002" s="6">
        <f t="shared" si="63"/>
        <v>3262.3325410838647</v>
      </c>
      <c r="K2002" t="s">
        <v>24</v>
      </c>
      <c r="L2002" t="s">
        <v>24</v>
      </c>
      <c r="M2002" t="s">
        <v>12218</v>
      </c>
      <c r="N2002" t="s">
        <v>25</v>
      </c>
      <c r="O2002" t="s">
        <v>25</v>
      </c>
      <c r="Q2002">
        <v>19.7</v>
      </c>
      <c r="R2002">
        <v>19.7</v>
      </c>
      <c r="S2002">
        <v>19.7</v>
      </c>
      <c r="T2002">
        <v>156.26</v>
      </c>
      <c r="U2002">
        <v>1384</v>
      </c>
      <c r="V2002" t="s">
        <v>12219</v>
      </c>
      <c r="W2002" t="s">
        <v>12220</v>
      </c>
      <c r="X2002" t="s">
        <v>12221</v>
      </c>
      <c r="Y2002" t="s">
        <v>12222</v>
      </c>
      <c r="Z2002" t="s">
        <v>12223</v>
      </c>
      <c r="AA2002" t="s">
        <v>12224</v>
      </c>
    </row>
    <row r="2003" spans="1:27" x14ac:dyDescent="0.2">
      <c r="A2003">
        <v>-1</v>
      </c>
      <c r="B2003">
        <v>15.18045</v>
      </c>
      <c r="C2003">
        <v>19.428329999999999</v>
      </c>
      <c r="D2003">
        <v>17.955490000000001</v>
      </c>
      <c r="E2003">
        <v>4.1970869999999998</v>
      </c>
      <c r="F2003">
        <v>254179.8</v>
      </c>
      <c r="G2003">
        <v>18.342099999999999</v>
      </c>
      <c r="H2003">
        <f t="shared" si="62"/>
        <v>2.715597500157354</v>
      </c>
      <c r="I2003" s="6">
        <f t="shared" si="63"/>
        <v>3271.2087486895484</v>
      </c>
      <c r="K2003" t="s">
        <v>24</v>
      </c>
      <c r="L2003" t="s">
        <v>24</v>
      </c>
      <c r="N2003" t="s">
        <v>25</v>
      </c>
      <c r="O2003" t="s">
        <v>25</v>
      </c>
      <c r="Q2003">
        <v>5.8</v>
      </c>
      <c r="R2003">
        <v>4.5</v>
      </c>
      <c r="S2003">
        <v>4.5</v>
      </c>
      <c r="T2003">
        <v>99.772000000000006</v>
      </c>
      <c r="U2003">
        <v>883</v>
      </c>
      <c r="V2003" t="s">
        <v>12225</v>
      </c>
      <c r="W2003" t="s">
        <v>12226</v>
      </c>
      <c r="X2003" t="s">
        <v>12227</v>
      </c>
      <c r="Y2003" t="s">
        <v>12228</v>
      </c>
      <c r="Z2003" t="s">
        <v>12229</v>
      </c>
      <c r="AA2003" t="s">
        <v>12230</v>
      </c>
    </row>
    <row r="2004" spans="1:27" x14ac:dyDescent="0.2">
      <c r="A2004">
        <v>-1</v>
      </c>
      <c r="B2004">
        <v>17.40408</v>
      </c>
      <c r="C2004">
        <v>18.888010000000001</v>
      </c>
      <c r="D2004">
        <v>17.955829999999999</v>
      </c>
      <c r="E2004">
        <v>4.2029269999999999</v>
      </c>
      <c r="F2004">
        <v>254239.7</v>
      </c>
      <c r="G2004">
        <v>18.416499999999999</v>
      </c>
      <c r="H2004">
        <f t="shared" si="62"/>
        <v>2.7162374577395827</v>
      </c>
      <c r="I2004" s="6">
        <f t="shared" si="63"/>
        <v>3271.9796415931014</v>
      </c>
      <c r="K2004" t="s">
        <v>24</v>
      </c>
      <c r="L2004" t="s">
        <v>24</v>
      </c>
      <c r="N2004" t="s">
        <v>25</v>
      </c>
      <c r="O2004" t="s">
        <v>25</v>
      </c>
      <c r="Q2004">
        <v>8.9</v>
      </c>
      <c r="R2004">
        <v>8.9</v>
      </c>
      <c r="S2004">
        <v>8.9</v>
      </c>
      <c r="T2004">
        <v>57.923999999999999</v>
      </c>
      <c r="U2004">
        <v>496</v>
      </c>
      <c r="V2004" t="s">
        <v>12231</v>
      </c>
      <c r="W2004" t="s">
        <v>12232</v>
      </c>
      <c r="X2004" t="s">
        <v>12233</v>
      </c>
      <c r="Y2004" t="s">
        <v>12234</v>
      </c>
      <c r="Z2004" t="s">
        <v>12235</v>
      </c>
      <c r="AA2004" t="s">
        <v>12236</v>
      </c>
    </row>
    <row r="2005" spans="1:27" x14ac:dyDescent="0.2">
      <c r="A2005">
        <v>-1</v>
      </c>
      <c r="B2005">
        <v>17.330970000000001</v>
      </c>
      <c r="C2005">
        <v>19.501539999999999</v>
      </c>
      <c r="D2005">
        <v>17.957249999999998</v>
      </c>
      <c r="E2005">
        <v>3.4782730000000002</v>
      </c>
      <c r="F2005">
        <v>254490.1</v>
      </c>
      <c r="G2005">
        <v>11.144600000000001</v>
      </c>
      <c r="H2005">
        <f t="shared" si="62"/>
        <v>2.7189126727410873</v>
      </c>
      <c r="I2005" s="6">
        <f t="shared" si="63"/>
        <v>3275.2022055839134</v>
      </c>
      <c r="K2005" t="s">
        <v>24</v>
      </c>
      <c r="L2005" t="s">
        <v>24</v>
      </c>
      <c r="M2005" t="s">
        <v>11646</v>
      </c>
      <c r="N2005" t="s">
        <v>25</v>
      </c>
      <c r="O2005" t="s">
        <v>25</v>
      </c>
      <c r="Q2005">
        <v>18</v>
      </c>
      <c r="R2005">
        <v>18</v>
      </c>
      <c r="S2005">
        <v>18</v>
      </c>
      <c r="T2005">
        <v>76.856999999999999</v>
      </c>
      <c r="U2005">
        <v>674</v>
      </c>
      <c r="V2005" t="s">
        <v>12237</v>
      </c>
      <c r="W2005" t="s">
        <v>12238</v>
      </c>
      <c r="X2005" t="s">
        <v>12239</v>
      </c>
      <c r="Y2005" t="s">
        <v>12240</v>
      </c>
      <c r="Z2005" t="s">
        <v>12241</v>
      </c>
      <c r="AA2005" t="s">
        <v>12242</v>
      </c>
    </row>
    <row r="2006" spans="1:27" x14ac:dyDescent="0.2">
      <c r="A2006">
        <v>-1</v>
      </c>
      <c r="B2006" t="s">
        <v>24</v>
      </c>
      <c r="C2006">
        <v>15.104889999999999</v>
      </c>
      <c r="D2006">
        <v>17.958670000000001</v>
      </c>
      <c r="E2006">
        <v>4.3731679999999997</v>
      </c>
      <c r="F2006">
        <v>254740.7</v>
      </c>
      <c r="G2006">
        <v>20.723099999999999</v>
      </c>
      <c r="H2006">
        <f t="shared" si="62"/>
        <v>2.721590024495788</v>
      </c>
      <c r="I2006" s="6">
        <f t="shared" si="63"/>
        <v>3278.4273435076261</v>
      </c>
      <c r="K2006" t="s">
        <v>24</v>
      </c>
      <c r="L2006" t="s">
        <v>24</v>
      </c>
      <c r="N2006" t="s">
        <v>25</v>
      </c>
      <c r="O2006" t="s">
        <v>25</v>
      </c>
      <c r="Q2006">
        <v>17.2</v>
      </c>
      <c r="R2006">
        <v>17.2</v>
      </c>
      <c r="S2006">
        <v>15.4</v>
      </c>
      <c r="T2006">
        <v>98.14</v>
      </c>
      <c r="U2006">
        <v>866</v>
      </c>
      <c r="V2006" t="s">
        <v>12243</v>
      </c>
      <c r="W2006" t="s">
        <v>12244</v>
      </c>
      <c r="X2006" t="s">
        <v>12245</v>
      </c>
      <c r="Y2006" t="s">
        <v>12246</v>
      </c>
      <c r="Z2006" t="s">
        <v>12247</v>
      </c>
      <c r="AA2006" t="s">
        <v>12248</v>
      </c>
    </row>
    <row r="2007" spans="1:27" x14ac:dyDescent="0.2">
      <c r="A2007">
        <v>-1</v>
      </c>
      <c r="B2007">
        <v>18.208010000000002</v>
      </c>
      <c r="C2007">
        <v>20.15672</v>
      </c>
      <c r="D2007">
        <v>17.961379999999998</v>
      </c>
      <c r="E2007">
        <v>2.602471</v>
      </c>
      <c r="F2007">
        <v>255219.7</v>
      </c>
      <c r="G2007">
        <v>6.0732590000000002</v>
      </c>
      <c r="H2007">
        <f t="shared" si="62"/>
        <v>2.7267075484004231</v>
      </c>
      <c r="I2007" s="6">
        <f t="shared" si="63"/>
        <v>3284.5919128031496</v>
      </c>
      <c r="K2007" t="s">
        <v>24</v>
      </c>
      <c r="L2007" t="s">
        <v>24</v>
      </c>
      <c r="N2007" t="s">
        <v>25</v>
      </c>
      <c r="O2007" t="s">
        <v>25</v>
      </c>
      <c r="Q2007">
        <v>8.5</v>
      </c>
      <c r="R2007">
        <v>7.7</v>
      </c>
      <c r="S2007">
        <v>7.7</v>
      </c>
      <c r="T2007">
        <v>106.35</v>
      </c>
      <c r="U2007">
        <v>937</v>
      </c>
      <c r="V2007" t="s">
        <v>12249</v>
      </c>
      <c r="W2007" t="s">
        <v>12250</v>
      </c>
      <c r="X2007" t="s">
        <v>12251</v>
      </c>
      <c r="Y2007" t="s">
        <v>12252</v>
      </c>
      <c r="Z2007" t="s">
        <v>12253</v>
      </c>
      <c r="AA2007" t="s">
        <v>12254</v>
      </c>
    </row>
    <row r="2008" spans="1:27" x14ac:dyDescent="0.2">
      <c r="A2008">
        <v>-1</v>
      </c>
      <c r="B2008">
        <v>18.136109999999999</v>
      </c>
      <c r="C2008">
        <v>19.030550000000002</v>
      </c>
      <c r="D2008">
        <v>17.961490000000001</v>
      </c>
      <c r="E2008">
        <v>3.1485080000000001</v>
      </c>
      <c r="F2008">
        <v>255239.1</v>
      </c>
      <c r="G2008">
        <v>8.8673800000000007</v>
      </c>
      <c r="H2008">
        <f t="shared" si="62"/>
        <v>2.7269148134604437</v>
      </c>
      <c r="I2008" s="6">
        <f t="shared" si="63"/>
        <v>3284.8415842944501</v>
      </c>
      <c r="K2008" t="s">
        <v>24</v>
      </c>
      <c r="L2008" t="s">
        <v>24</v>
      </c>
      <c r="M2008" t="s">
        <v>12255</v>
      </c>
      <c r="N2008" t="s">
        <v>25</v>
      </c>
      <c r="O2008" t="s">
        <v>25</v>
      </c>
      <c r="Q2008">
        <v>32.5</v>
      </c>
      <c r="R2008">
        <v>32.5</v>
      </c>
      <c r="S2008">
        <v>32.5</v>
      </c>
      <c r="T2008">
        <v>178.7</v>
      </c>
      <c r="U2008">
        <v>1556</v>
      </c>
      <c r="V2008" t="s">
        <v>12256</v>
      </c>
      <c r="W2008" t="s">
        <v>12257</v>
      </c>
      <c r="X2008" t="s">
        <v>12258</v>
      </c>
      <c r="Y2008" t="s">
        <v>12259</v>
      </c>
      <c r="Z2008" t="s">
        <v>12260</v>
      </c>
      <c r="AA2008" t="s">
        <v>12261</v>
      </c>
    </row>
    <row r="2009" spans="1:27" x14ac:dyDescent="0.2">
      <c r="A2009">
        <v>-1</v>
      </c>
      <c r="B2009">
        <v>18.156649999999999</v>
      </c>
      <c r="C2009">
        <v>20.99051</v>
      </c>
      <c r="D2009">
        <v>17.964259999999999</v>
      </c>
      <c r="E2009" t="s">
        <v>24</v>
      </c>
      <c r="F2009">
        <v>255729.7</v>
      </c>
      <c r="G2009" t="s">
        <v>24</v>
      </c>
      <c r="H2009">
        <f t="shared" si="62"/>
        <v>2.7321562690504519</v>
      </c>
      <c r="I2009" s="6">
        <f t="shared" si="63"/>
        <v>3291.1554416981744</v>
      </c>
      <c r="K2009" t="s">
        <v>24</v>
      </c>
      <c r="L2009" t="s">
        <v>24</v>
      </c>
      <c r="N2009" t="s">
        <v>25</v>
      </c>
      <c r="O2009" t="s">
        <v>25</v>
      </c>
      <c r="Q2009">
        <v>15.1</v>
      </c>
      <c r="R2009">
        <v>15.1</v>
      </c>
      <c r="S2009">
        <v>15.1</v>
      </c>
      <c r="T2009">
        <v>56.136000000000003</v>
      </c>
      <c r="U2009">
        <v>509</v>
      </c>
      <c r="V2009" t="s">
        <v>12262</v>
      </c>
      <c r="W2009" t="s">
        <v>12263</v>
      </c>
      <c r="X2009" t="s">
        <v>12264</v>
      </c>
      <c r="Y2009" t="s">
        <v>12265</v>
      </c>
      <c r="Z2009" t="s">
        <v>12266</v>
      </c>
      <c r="AA2009" t="s">
        <v>12267</v>
      </c>
    </row>
    <row r="2010" spans="1:27" x14ac:dyDescent="0.2">
      <c r="A2010">
        <v>-1</v>
      </c>
      <c r="B2010">
        <v>14.967180000000001</v>
      </c>
      <c r="C2010" t="s">
        <v>24</v>
      </c>
      <c r="D2010">
        <v>17.964770000000001</v>
      </c>
      <c r="E2010" t="s">
        <v>24</v>
      </c>
      <c r="F2010">
        <v>255820.1</v>
      </c>
      <c r="G2010" t="s">
        <v>24</v>
      </c>
      <c r="H2010">
        <f t="shared" si="62"/>
        <v>2.7331220814950843</v>
      </c>
      <c r="I2010" s="6">
        <f t="shared" si="63"/>
        <v>3292.3188593689783</v>
      </c>
      <c r="K2010" t="s">
        <v>24</v>
      </c>
      <c r="L2010" t="s">
        <v>24</v>
      </c>
      <c r="N2010" t="s">
        <v>25</v>
      </c>
      <c r="Q2010">
        <v>25.1</v>
      </c>
      <c r="R2010">
        <v>25.1</v>
      </c>
      <c r="S2010">
        <v>23.2</v>
      </c>
      <c r="T2010">
        <v>58.488999999999997</v>
      </c>
      <c r="U2010">
        <v>513</v>
      </c>
      <c r="V2010" t="s">
        <v>12268</v>
      </c>
      <c r="W2010" t="s">
        <v>12269</v>
      </c>
      <c r="X2010" t="s">
        <v>12270</v>
      </c>
      <c r="Y2010" t="s">
        <v>12271</v>
      </c>
      <c r="Z2010" t="s">
        <v>12272</v>
      </c>
      <c r="AA2010" t="s">
        <v>12273</v>
      </c>
    </row>
    <row r="2011" spans="1:27" x14ac:dyDescent="0.2">
      <c r="A2011">
        <v>-1</v>
      </c>
      <c r="B2011">
        <v>16.993580000000001</v>
      </c>
      <c r="C2011">
        <v>17.030360000000002</v>
      </c>
      <c r="D2011">
        <v>17.964939999999999</v>
      </c>
      <c r="E2011">
        <v>3.8585479999999999</v>
      </c>
      <c r="F2011">
        <v>255850.2</v>
      </c>
      <c r="G2011">
        <v>14.505699999999999</v>
      </c>
      <c r="H2011">
        <f t="shared" si="62"/>
        <v>2.7334436628510961</v>
      </c>
      <c r="I2011" s="6">
        <f t="shared" si="63"/>
        <v>3292.7062362704305</v>
      </c>
      <c r="K2011" t="s">
        <v>24</v>
      </c>
      <c r="L2011" t="s">
        <v>24</v>
      </c>
      <c r="N2011" t="s">
        <v>25</v>
      </c>
      <c r="O2011" t="s">
        <v>25</v>
      </c>
      <c r="Q2011">
        <v>27.2</v>
      </c>
      <c r="R2011">
        <v>27.2</v>
      </c>
      <c r="S2011">
        <v>26.1</v>
      </c>
      <c r="T2011">
        <v>101.68</v>
      </c>
      <c r="U2011">
        <v>965</v>
      </c>
      <c r="V2011" t="s">
        <v>12274</v>
      </c>
      <c r="W2011" t="s">
        <v>12275</v>
      </c>
      <c r="X2011" t="s">
        <v>12276</v>
      </c>
      <c r="Y2011" t="s">
        <v>12277</v>
      </c>
      <c r="Z2011" t="s">
        <v>12278</v>
      </c>
      <c r="AA2011" t="s">
        <v>12279</v>
      </c>
    </row>
    <row r="2012" spans="1:27" x14ac:dyDescent="0.2">
      <c r="A2012">
        <v>-1</v>
      </c>
      <c r="B2012">
        <v>19.17475</v>
      </c>
      <c r="C2012">
        <v>17.73377</v>
      </c>
      <c r="D2012">
        <v>17.965610000000002</v>
      </c>
      <c r="E2012">
        <v>3.365958</v>
      </c>
      <c r="F2012">
        <v>255969.1</v>
      </c>
      <c r="G2012">
        <v>10.309900000000001</v>
      </c>
      <c r="H2012">
        <f t="shared" si="62"/>
        <v>2.7347139626261714</v>
      </c>
      <c r="I2012" s="6">
        <f t="shared" si="63"/>
        <v>3294.236439379486</v>
      </c>
      <c r="K2012" t="s">
        <v>24</v>
      </c>
      <c r="L2012" t="s">
        <v>24</v>
      </c>
      <c r="N2012" t="s">
        <v>25</v>
      </c>
      <c r="O2012" t="s">
        <v>25</v>
      </c>
      <c r="Q2012">
        <v>15.9</v>
      </c>
      <c r="R2012">
        <v>14.7</v>
      </c>
      <c r="S2012">
        <v>14.7</v>
      </c>
      <c r="T2012">
        <v>81.983999999999995</v>
      </c>
      <c r="U2012">
        <v>784</v>
      </c>
      <c r="V2012" t="s">
        <v>12280</v>
      </c>
      <c r="W2012" t="s">
        <v>12281</v>
      </c>
      <c r="X2012" t="s">
        <v>12282</v>
      </c>
      <c r="Y2012" t="s">
        <v>12283</v>
      </c>
      <c r="Z2012" t="s">
        <v>12284</v>
      </c>
      <c r="AA2012" t="s">
        <v>12285</v>
      </c>
    </row>
    <row r="2013" spans="1:27" x14ac:dyDescent="0.2">
      <c r="A2013">
        <v>-1</v>
      </c>
      <c r="B2013" t="s">
        <v>24</v>
      </c>
      <c r="C2013">
        <v>19.823530000000002</v>
      </c>
      <c r="D2013">
        <v>17.96584</v>
      </c>
      <c r="E2013">
        <v>3.447711</v>
      </c>
      <c r="F2013">
        <v>256009.9</v>
      </c>
      <c r="G2013">
        <v>10.911</v>
      </c>
      <c r="H2013">
        <f t="shared" si="62"/>
        <v>2.7351498602781739</v>
      </c>
      <c r="I2013" s="6">
        <f t="shared" si="63"/>
        <v>3294.7615216910881</v>
      </c>
      <c r="K2013" t="s">
        <v>24</v>
      </c>
      <c r="L2013" t="s">
        <v>24</v>
      </c>
      <c r="N2013" t="s">
        <v>25</v>
      </c>
      <c r="O2013" t="s">
        <v>25</v>
      </c>
      <c r="Q2013">
        <v>8.1999999999999993</v>
      </c>
      <c r="R2013">
        <v>8.1999999999999993</v>
      </c>
      <c r="S2013">
        <v>8.1999999999999993</v>
      </c>
      <c r="T2013">
        <v>107.9</v>
      </c>
      <c r="U2013">
        <v>964</v>
      </c>
      <c r="V2013" t="s">
        <v>12286</v>
      </c>
      <c r="W2013" t="s">
        <v>12287</v>
      </c>
      <c r="X2013" t="s">
        <v>12288</v>
      </c>
      <c r="Y2013" t="s">
        <v>12289</v>
      </c>
      <c r="Z2013" t="s">
        <v>12290</v>
      </c>
      <c r="AA2013" t="s">
        <v>12291</v>
      </c>
    </row>
    <row r="2014" spans="1:27" x14ac:dyDescent="0.2">
      <c r="A2014">
        <v>-1</v>
      </c>
      <c r="B2014" t="s">
        <v>24</v>
      </c>
      <c r="C2014" t="s">
        <v>24</v>
      </c>
      <c r="D2014">
        <v>17.967359999999999</v>
      </c>
      <c r="E2014">
        <v>5.2316630000000002</v>
      </c>
      <c r="F2014">
        <v>256279.8</v>
      </c>
      <c r="G2014">
        <v>37.574010000000001</v>
      </c>
      <c r="H2014">
        <f t="shared" si="62"/>
        <v>2.7380334087162965</v>
      </c>
      <c r="I2014" s="6">
        <f t="shared" si="63"/>
        <v>3298.2350441396502</v>
      </c>
      <c r="K2014" t="s">
        <v>24</v>
      </c>
      <c r="L2014" t="s">
        <v>24</v>
      </c>
      <c r="N2014" t="s">
        <v>25</v>
      </c>
      <c r="O2014" t="s">
        <v>25</v>
      </c>
      <c r="Q2014">
        <v>26.6</v>
      </c>
      <c r="R2014">
        <v>26.6</v>
      </c>
      <c r="S2014">
        <v>26.6</v>
      </c>
      <c r="T2014">
        <v>83.358999999999995</v>
      </c>
      <c r="U2014">
        <v>747</v>
      </c>
      <c r="V2014" t="s">
        <v>12292</v>
      </c>
      <c r="W2014" t="s">
        <v>12293</v>
      </c>
      <c r="X2014" t="s">
        <v>12294</v>
      </c>
      <c r="Y2014" t="s">
        <v>12295</v>
      </c>
      <c r="Z2014" t="s">
        <v>12296</v>
      </c>
      <c r="AA2014" t="s">
        <v>12297</v>
      </c>
    </row>
    <row r="2015" spans="1:27" x14ac:dyDescent="0.2">
      <c r="A2015">
        <v>-1</v>
      </c>
      <c r="B2015" t="s">
        <v>24</v>
      </c>
      <c r="C2015" t="s">
        <v>24</v>
      </c>
      <c r="D2015">
        <v>17.967759999999998</v>
      </c>
      <c r="E2015">
        <v>1.9830650000000001</v>
      </c>
      <c r="F2015">
        <v>256350.8</v>
      </c>
      <c r="G2015">
        <v>3.9533209999999999</v>
      </c>
      <c r="H2015">
        <f t="shared" si="62"/>
        <v>2.7387919561009086</v>
      </c>
      <c r="I2015" s="6">
        <f t="shared" si="63"/>
        <v>3299.1487903191542</v>
      </c>
      <c r="K2015" t="s">
        <v>24</v>
      </c>
      <c r="L2015" t="s">
        <v>24</v>
      </c>
      <c r="N2015" t="s">
        <v>25</v>
      </c>
      <c r="O2015" t="s">
        <v>25</v>
      </c>
      <c r="Q2015">
        <v>15.4</v>
      </c>
      <c r="R2015">
        <v>7.9</v>
      </c>
      <c r="S2015">
        <v>7.9</v>
      </c>
      <c r="T2015">
        <v>25.027000000000001</v>
      </c>
      <c r="U2015">
        <v>214</v>
      </c>
      <c r="V2015" t="s">
        <v>12298</v>
      </c>
      <c r="W2015" t="s">
        <v>12299</v>
      </c>
      <c r="X2015" t="s">
        <v>12300</v>
      </c>
      <c r="Y2015" t="s">
        <v>12301</v>
      </c>
      <c r="Z2015" t="s">
        <v>12302</v>
      </c>
      <c r="AA2015" t="s">
        <v>12303</v>
      </c>
    </row>
    <row r="2016" spans="1:27" x14ac:dyDescent="0.2">
      <c r="A2016">
        <v>-1</v>
      </c>
      <c r="B2016">
        <v>17.20093</v>
      </c>
      <c r="C2016">
        <v>21.24661</v>
      </c>
      <c r="D2016">
        <v>17.968779999999999</v>
      </c>
      <c r="E2016">
        <v>3.930113</v>
      </c>
      <c r="F2016">
        <v>256532.1</v>
      </c>
      <c r="G2016">
        <v>15.243399999999999</v>
      </c>
      <c r="H2016">
        <f t="shared" si="62"/>
        <v>2.7407289228731644</v>
      </c>
      <c r="I2016" s="6">
        <f t="shared" si="63"/>
        <v>3301.4820604930137</v>
      </c>
      <c r="K2016" t="s">
        <v>24</v>
      </c>
      <c r="L2016" t="s">
        <v>24</v>
      </c>
      <c r="N2016" t="s">
        <v>25</v>
      </c>
      <c r="O2016" t="s">
        <v>25</v>
      </c>
      <c r="Q2016">
        <v>36.9</v>
      </c>
      <c r="R2016">
        <v>20.350000000000001</v>
      </c>
      <c r="S2016">
        <v>4.8</v>
      </c>
      <c r="T2016">
        <v>49.56</v>
      </c>
      <c r="U2016">
        <v>442.5</v>
      </c>
      <c r="V2016" t="s">
        <v>12304</v>
      </c>
      <c r="W2016" t="s">
        <v>12305</v>
      </c>
      <c r="X2016" t="s">
        <v>12306</v>
      </c>
      <c r="Y2016" t="s">
        <v>12307</v>
      </c>
      <c r="Z2016" t="s">
        <v>12308</v>
      </c>
      <c r="AA2016" t="s">
        <v>12309</v>
      </c>
    </row>
    <row r="2017" spans="1:27" x14ac:dyDescent="0.2">
      <c r="A2017">
        <v>-1</v>
      </c>
      <c r="B2017">
        <v>13.64982</v>
      </c>
      <c r="C2017">
        <v>19.320430000000002</v>
      </c>
      <c r="D2017">
        <v>17.97203</v>
      </c>
      <c r="E2017">
        <v>1.4715929999999999</v>
      </c>
      <c r="F2017">
        <v>257110.7</v>
      </c>
      <c r="G2017">
        <v>2.773279</v>
      </c>
      <c r="H2017">
        <f t="shared" si="62"/>
        <v>2.7469105498694524</v>
      </c>
      <c r="I2017" s="6">
        <f t="shared" si="63"/>
        <v>3308.9284483727415</v>
      </c>
      <c r="K2017" t="s">
        <v>24</v>
      </c>
      <c r="L2017" t="s">
        <v>24</v>
      </c>
      <c r="N2017" t="s">
        <v>25</v>
      </c>
      <c r="O2017" t="s">
        <v>25</v>
      </c>
      <c r="Q2017">
        <v>14.1</v>
      </c>
      <c r="R2017">
        <v>14.1</v>
      </c>
      <c r="S2017">
        <v>14.1</v>
      </c>
      <c r="T2017">
        <v>84.908000000000001</v>
      </c>
      <c r="U2017">
        <v>747</v>
      </c>
      <c r="V2017" t="s">
        <v>12310</v>
      </c>
      <c r="W2017" t="s">
        <v>12311</v>
      </c>
      <c r="X2017" t="s">
        <v>12312</v>
      </c>
      <c r="Y2017" t="s">
        <v>12313</v>
      </c>
      <c r="Z2017" t="s">
        <v>12314</v>
      </c>
      <c r="AA2017" t="s">
        <v>12315</v>
      </c>
    </row>
    <row r="2018" spans="1:27" x14ac:dyDescent="0.2">
      <c r="A2018">
        <v>-1</v>
      </c>
      <c r="B2018">
        <v>19.739070000000002</v>
      </c>
      <c r="C2018">
        <v>20.558610000000002</v>
      </c>
      <c r="D2018">
        <v>17.97438</v>
      </c>
      <c r="E2018">
        <v>1.4322589999999999</v>
      </c>
      <c r="F2018">
        <v>257529.8</v>
      </c>
      <c r="G2018">
        <v>2.6986889999999999</v>
      </c>
      <c r="H2018">
        <f t="shared" si="62"/>
        <v>2.7513881161918583</v>
      </c>
      <c r="I2018" s="6">
        <f t="shared" si="63"/>
        <v>3314.322124764713</v>
      </c>
      <c r="K2018" t="s">
        <v>24</v>
      </c>
      <c r="L2018" t="s">
        <v>24</v>
      </c>
      <c r="M2018" t="s">
        <v>12316</v>
      </c>
      <c r="N2018" t="s">
        <v>25</v>
      </c>
      <c r="O2018" t="s">
        <v>25</v>
      </c>
      <c r="Q2018">
        <v>16.7</v>
      </c>
      <c r="R2018">
        <v>16.7</v>
      </c>
      <c r="S2018">
        <v>16.7</v>
      </c>
      <c r="T2018">
        <v>39.499000000000002</v>
      </c>
      <c r="U2018">
        <v>360</v>
      </c>
      <c r="V2018" t="s">
        <v>12317</v>
      </c>
      <c r="W2018" t="s">
        <v>12318</v>
      </c>
      <c r="X2018" t="s">
        <v>12319</v>
      </c>
      <c r="Y2018" t="s">
        <v>12320</v>
      </c>
      <c r="Z2018" t="s">
        <v>12321</v>
      </c>
      <c r="AA2018" t="s">
        <v>12322</v>
      </c>
    </row>
    <row r="2019" spans="1:27" x14ac:dyDescent="0.2">
      <c r="A2019">
        <v>-1</v>
      </c>
      <c r="B2019">
        <v>17.382200000000001</v>
      </c>
      <c r="C2019">
        <v>15.306100000000001</v>
      </c>
      <c r="D2019">
        <v>17.976510000000001</v>
      </c>
      <c r="E2019">
        <v>3.7260360000000001</v>
      </c>
      <c r="F2019">
        <v>257910.3</v>
      </c>
      <c r="G2019">
        <v>13.232699999999999</v>
      </c>
      <c r="H2019">
        <f t="shared" si="62"/>
        <v>2.755453289147419</v>
      </c>
      <c r="I2019" s="6">
        <f t="shared" si="63"/>
        <v>3319.2190321069806</v>
      </c>
      <c r="K2019" t="s">
        <v>24</v>
      </c>
      <c r="L2019" t="s">
        <v>24</v>
      </c>
      <c r="N2019" t="s">
        <v>25</v>
      </c>
      <c r="O2019" t="s">
        <v>25</v>
      </c>
      <c r="Q2019">
        <v>13.1</v>
      </c>
      <c r="R2019">
        <v>13.1</v>
      </c>
      <c r="S2019">
        <v>13.1</v>
      </c>
      <c r="T2019">
        <v>108.17</v>
      </c>
      <c r="U2019">
        <v>983</v>
      </c>
      <c r="V2019" t="s">
        <v>12323</v>
      </c>
      <c r="W2019" t="s">
        <v>12324</v>
      </c>
      <c r="X2019" t="s">
        <v>12325</v>
      </c>
      <c r="Y2019" t="s">
        <v>12326</v>
      </c>
      <c r="Z2019" t="s">
        <v>12327</v>
      </c>
      <c r="AA2019" t="s">
        <v>12328</v>
      </c>
    </row>
    <row r="2020" spans="1:27" x14ac:dyDescent="0.2">
      <c r="A2020">
        <v>-1</v>
      </c>
      <c r="B2020">
        <v>19.700559999999999</v>
      </c>
      <c r="C2020">
        <v>18.176210000000001</v>
      </c>
      <c r="D2020">
        <v>17.97897</v>
      </c>
      <c r="E2020">
        <v>4.0546230000000003</v>
      </c>
      <c r="F2020">
        <v>258350.5</v>
      </c>
      <c r="G2020">
        <v>16.6174</v>
      </c>
      <c r="H2020">
        <f t="shared" si="62"/>
        <v>2.7601562829320128</v>
      </c>
      <c r="I2020" s="6">
        <f t="shared" si="63"/>
        <v>3324.8842584199024</v>
      </c>
      <c r="K2020" t="s">
        <v>24</v>
      </c>
      <c r="L2020" t="s">
        <v>24</v>
      </c>
      <c r="N2020" t="s">
        <v>25</v>
      </c>
      <c r="O2020" t="s">
        <v>25</v>
      </c>
      <c r="Q2020">
        <v>6.9</v>
      </c>
      <c r="R2020">
        <v>6.9</v>
      </c>
      <c r="S2020">
        <v>6.9</v>
      </c>
      <c r="T2020">
        <v>49.71</v>
      </c>
      <c r="U2020">
        <v>450</v>
      </c>
      <c r="V2020" t="s">
        <v>12329</v>
      </c>
      <c r="W2020" t="s">
        <v>12330</v>
      </c>
      <c r="X2020" t="s">
        <v>12331</v>
      </c>
      <c r="Y2020" t="s">
        <v>12332</v>
      </c>
      <c r="Z2020" t="s">
        <v>12333</v>
      </c>
      <c r="AA2020" t="s">
        <v>12334</v>
      </c>
    </row>
    <row r="2021" spans="1:27" x14ac:dyDescent="0.2">
      <c r="A2021">
        <v>-1</v>
      </c>
      <c r="B2021">
        <v>19.503530000000001</v>
      </c>
      <c r="C2021" t="s">
        <v>24</v>
      </c>
      <c r="D2021">
        <v>17.979140000000001</v>
      </c>
      <c r="E2021" t="s">
        <v>24</v>
      </c>
      <c r="F2021">
        <v>258380.9</v>
      </c>
      <c r="G2021" t="s">
        <v>24</v>
      </c>
      <c r="H2021">
        <f t="shared" si="62"/>
        <v>2.7604810694178186</v>
      </c>
      <c r="I2021" s="6">
        <f t="shared" si="63"/>
        <v>3325.2754962207041</v>
      </c>
      <c r="K2021" t="s">
        <v>24</v>
      </c>
      <c r="L2021" t="s">
        <v>24</v>
      </c>
      <c r="M2021" t="s">
        <v>12335</v>
      </c>
      <c r="N2021" t="s">
        <v>25</v>
      </c>
      <c r="O2021" t="s">
        <v>25</v>
      </c>
      <c r="Q2021">
        <v>32.5</v>
      </c>
      <c r="R2021">
        <v>32.5</v>
      </c>
      <c r="S2021">
        <v>32.5</v>
      </c>
      <c r="T2021">
        <v>104.48</v>
      </c>
      <c r="U2021">
        <v>916</v>
      </c>
      <c r="V2021" t="s">
        <v>12336</v>
      </c>
      <c r="W2021" t="s">
        <v>12337</v>
      </c>
      <c r="X2021" t="s">
        <v>12338</v>
      </c>
      <c r="Y2021" t="s">
        <v>12339</v>
      </c>
      <c r="Z2021" t="s">
        <v>12340</v>
      </c>
      <c r="AA2021" t="s">
        <v>12341</v>
      </c>
    </row>
    <row r="2022" spans="1:27" x14ac:dyDescent="0.2">
      <c r="A2022">
        <v>-1</v>
      </c>
      <c r="B2022" t="s">
        <v>24</v>
      </c>
      <c r="C2022">
        <v>17.18834</v>
      </c>
      <c r="D2022">
        <v>17.980360000000001</v>
      </c>
      <c r="E2022">
        <v>3.311172</v>
      </c>
      <c r="F2022">
        <v>258599.5</v>
      </c>
      <c r="G2022">
        <v>9.9257220000000004</v>
      </c>
      <c r="H2022">
        <f t="shared" si="62"/>
        <v>2.7628165406611447</v>
      </c>
      <c r="I2022" s="6">
        <f t="shared" si="63"/>
        <v>3328.0888048804145</v>
      </c>
      <c r="K2022" t="s">
        <v>24</v>
      </c>
      <c r="L2022" t="s">
        <v>24</v>
      </c>
      <c r="M2022" t="s">
        <v>12342</v>
      </c>
      <c r="N2022" t="s">
        <v>25</v>
      </c>
      <c r="O2022" t="s">
        <v>25</v>
      </c>
      <c r="Q2022">
        <v>31</v>
      </c>
      <c r="R2022">
        <v>31</v>
      </c>
      <c r="S2022">
        <v>31</v>
      </c>
      <c r="T2022">
        <v>141.84</v>
      </c>
      <c r="U2022">
        <v>1248</v>
      </c>
      <c r="V2022" t="s">
        <v>12343</v>
      </c>
      <c r="W2022" t="s">
        <v>12344</v>
      </c>
      <c r="X2022" t="s">
        <v>12345</v>
      </c>
      <c r="Y2022" t="s">
        <v>12346</v>
      </c>
      <c r="Z2022" t="s">
        <v>12347</v>
      </c>
      <c r="AA2022" t="s">
        <v>12348</v>
      </c>
    </row>
    <row r="2023" spans="1:27" x14ac:dyDescent="0.2">
      <c r="A2023">
        <v>-1</v>
      </c>
      <c r="B2023" t="s">
        <v>24</v>
      </c>
      <c r="C2023" t="s">
        <v>24</v>
      </c>
      <c r="D2023">
        <v>17.981919999999999</v>
      </c>
      <c r="E2023">
        <v>4.0972569999999999</v>
      </c>
      <c r="F2023">
        <v>258879.3</v>
      </c>
      <c r="G2023">
        <v>17.1158</v>
      </c>
      <c r="H2023">
        <f t="shared" si="62"/>
        <v>2.7658058583824743</v>
      </c>
      <c r="I2023" s="6">
        <f t="shared" si="63"/>
        <v>3331.6897370075285</v>
      </c>
      <c r="K2023" t="s">
        <v>24</v>
      </c>
      <c r="L2023" t="s">
        <v>24</v>
      </c>
      <c r="N2023" t="s">
        <v>25</v>
      </c>
      <c r="O2023" t="s">
        <v>25</v>
      </c>
      <c r="Q2023">
        <v>5.9</v>
      </c>
      <c r="R2023">
        <v>5.9</v>
      </c>
      <c r="S2023">
        <v>5.9</v>
      </c>
      <c r="T2023">
        <v>83.475999999999999</v>
      </c>
      <c r="U2023">
        <v>784</v>
      </c>
      <c r="V2023" t="s">
        <v>12349</v>
      </c>
      <c r="W2023" t="s">
        <v>12350</v>
      </c>
      <c r="X2023" t="s">
        <v>12351</v>
      </c>
      <c r="Y2023" t="s">
        <v>12352</v>
      </c>
      <c r="Z2023" t="s">
        <v>12353</v>
      </c>
      <c r="AA2023" t="s">
        <v>12354</v>
      </c>
    </row>
    <row r="2024" spans="1:27" x14ac:dyDescent="0.2">
      <c r="A2024">
        <v>-1</v>
      </c>
      <c r="B2024">
        <v>15.589119999999999</v>
      </c>
      <c r="C2024">
        <v>17.688870000000001</v>
      </c>
      <c r="D2024">
        <v>17.982589999999998</v>
      </c>
      <c r="E2024">
        <v>1.5074749999999999</v>
      </c>
      <c r="F2024">
        <v>258999.5</v>
      </c>
      <c r="G2024">
        <v>2.8431199999999999</v>
      </c>
      <c r="H2024">
        <f t="shared" si="62"/>
        <v>2.7670900470533244</v>
      </c>
      <c r="I2024" s="6">
        <f t="shared" si="63"/>
        <v>3333.2366706804341</v>
      </c>
      <c r="K2024" t="s">
        <v>24</v>
      </c>
      <c r="L2024" t="s">
        <v>24</v>
      </c>
      <c r="N2024" t="s">
        <v>25</v>
      </c>
      <c r="O2024" t="s">
        <v>25</v>
      </c>
      <c r="Q2024">
        <v>48.7</v>
      </c>
      <c r="R2024">
        <v>48.7</v>
      </c>
      <c r="S2024">
        <v>48.7</v>
      </c>
      <c r="T2024">
        <v>162.5</v>
      </c>
      <c r="U2024">
        <v>1416</v>
      </c>
      <c r="V2024" t="s">
        <v>12355</v>
      </c>
      <c r="W2024" t="s">
        <v>12356</v>
      </c>
      <c r="X2024" t="s">
        <v>12357</v>
      </c>
      <c r="Y2024" t="s">
        <v>12358</v>
      </c>
      <c r="Z2024" t="s">
        <v>12359</v>
      </c>
      <c r="AA2024" t="s">
        <v>12360</v>
      </c>
    </row>
    <row r="2025" spans="1:27" x14ac:dyDescent="0.2">
      <c r="A2025">
        <v>-1</v>
      </c>
      <c r="B2025" t="s">
        <v>24</v>
      </c>
      <c r="C2025">
        <v>21.037050000000001</v>
      </c>
      <c r="D2025">
        <v>17.98321</v>
      </c>
      <c r="E2025">
        <v>5.1576019999999998</v>
      </c>
      <c r="F2025">
        <v>259110.9</v>
      </c>
      <c r="G2025">
        <v>35.693809999999999</v>
      </c>
      <c r="H2025">
        <f t="shared" si="62"/>
        <v>2.7682802185835462</v>
      </c>
      <c r="I2025" s="6">
        <f t="shared" si="63"/>
        <v>3334.67035130574</v>
      </c>
      <c r="K2025" t="s">
        <v>24</v>
      </c>
      <c r="L2025" t="s">
        <v>24</v>
      </c>
      <c r="N2025" t="s">
        <v>25</v>
      </c>
      <c r="O2025" t="s">
        <v>25</v>
      </c>
      <c r="Q2025">
        <v>16.600000000000001</v>
      </c>
      <c r="R2025">
        <v>14.8</v>
      </c>
      <c r="S2025">
        <v>14.8</v>
      </c>
      <c r="T2025">
        <v>72.88</v>
      </c>
      <c r="U2025">
        <v>670</v>
      </c>
      <c r="V2025" t="s">
        <v>12361</v>
      </c>
      <c r="W2025" t="s">
        <v>12362</v>
      </c>
      <c r="X2025" t="s">
        <v>12363</v>
      </c>
      <c r="Y2025" t="s">
        <v>12364</v>
      </c>
      <c r="Z2025" t="s">
        <v>12365</v>
      </c>
      <c r="AA2025" t="s">
        <v>12366</v>
      </c>
    </row>
    <row r="2026" spans="1:27" x14ac:dyDescent="0.2">
      <c r="A2026">
        <v>-1</v>
      </c>
      <c r="B2026">
        <v>19.48404</v>
      </c>
      <c r="C2026" t="s">
        <v>24</v>
      </c>
      <c r="D2026">
        <v>17.985990000000001</v>
      </c>
      <c r="E2026">
        <v>4.687805</v>
      </c>
      <c r="F2026">
        <v>259610.6</v>
      </c>
      <c r="G2026">
        <v>25.773289999999999</v>
      </c>
      <c r="H2026">
        <f t="shared" si="62"/>
        <v>2.7736188964439767</v>
      </c>
      <c r="I2026" s="6">
        <f t="shared" si="63"/>
        <v>3341.1013226564146</v>
      </c>
      <c r="K2026" t="s">
        <v>24</v>
      </c>
      <c r="L2026" t="s">
        <v>24</v>
      </c>
      <c r="N2026" t="s">
        <v>25</v>
      </c>
      <c r="O2026" t="s">
        <v>25</v>
      </c>
      <c r="Q2026">
        <v>22.8</v>
      </c>
      <c r="R2026">
        <v>22.8</v>
      </c>
      <c r="S2026">
        <v>17.8</v>
      </c>
      <c r="T2026">
        <v>131.66999999999999</v>
      </c>
      <c r="U2026">
        <v>1191</v>
      </c>
      <c r="V2026" t="s">
        <v>12367</v>
      </c>
      <c r="W2026" t="s">
        <v>12368</v>
      </c>
      <c r="X2026" t="s">
        <v>12369</v>
      </c>
      <c r="Y2026" t="s">
        <v>12370</v>
      </c>
      <c r="Z2026" t="s">
        <v>12371</v>
      </c>
      <c r="AA2026" t="s">
        <v>12372</v>
      </c>
    </row>
    <row r="2027" spans="1:27" x14ac:dyDescent="0.2">
      <c r="A2027">
        <v>-1</v>
      </c>
      <c r="B2027">
        <v>22.98631</v>
      </c>
      <c r="C2027" t="s">
        <v>24</v>
      </c>
      <c r="D2027">
        <v>17.9861</v>
      </c>
      <c r="E2027">
        <v>1.0446519999999999</v>
      </c>
      <c r="F2027">
        <v>259630.4</v>
      </c>
      <c r="G2027">
        <v>2.0628690000000001</v>
      </c>
      <c r="H2027">
        <f t="shared" si="62"/>
        <v>2.7738304350103897</v>
      </c>
      <c r="I2027" s="6">
        <f t="shared" si="63"/>
        <v>3341.3561420135156</v>
      </c>
      <c r="K2027" t="s">
        <v>24</v>
      </c>
      <c r="L2027" t="s">
        <v>24</v>
      </c>
      <c r="N2027" t="s">
        <v>25</v>
      </c>
      <c r="O2027" t="s">
        <v>25</v>
      </c>
      <c r="Q2027">
        <v>31.7</v>
      </c>
      <c r="R2027">
        <v>31.7</v>
      </c>
      <c r="S2027">
        <v>31.7</v>
      </c>
      <c r="T2027">
        <v>31.122</v>
      </c>
      <c r="U2027">
        <v>281</v>
      </c>
      <c r="V2027" t="s">
        <v>12373</v>
      </c>
      <c r="W2027" t="s">
        <v>12374</v>
      </c>
      <c r="X2027" t="s">
        <v>12375</v>
      </c>
      <c r="Y2027" t="s">
        <v>12376</v>
      </c>
      <c r="Z2027" t="s">
        <v>12377</v>
      </c>
      <c r="AA2027" t="s">
        <v>12378</v>
      </c>
    </row>
    <row r="2028" spans="1:27" x14ac:dyDescent="0.2">
      <c r="A2028">
        <v>-1</v>
      </c>
      <c r="B2028">
        <v>19.968879999999999</v>
      </c>
      <c r="C2028" t="s">
        <v>24</v>
      </c>
      <c r="D2028">
        <v>17.986709999999999</v>
      </c>
      <c r="E2028">
        <v>1.6128709999999999</v>
      </c>
      <c r="F2028">
        <v>259740.2</v>
      </c>
      <c r="G2028">
        <v>3.0585990000000001</v>
      </c>
      <c r="H2028">
        <f t="shared" si="62"/>
        <v>2.7750035125150432</v>
      </c>
      <c r="I2028" s="6">
        <f t="shared" si="63"/>
        <v>3342.7692311756209</v>
      </c>
      <c r="K2028" t="s">
        <v>24</v>
      </c>
      <c r="L2028" t="s">
        <v>24</v>
      </c>
      <c r="N2028" t="s">
        <v>25</v>
      </c>
      <c r="O2028" t="s">
        <v>25</v>
      </c>
      <c r="Q2028">
        <v>25.7</v>
      </c>
      <c r="R2028">
        <v>25.7</v>
      </c>
      <c r="S2028">
        <v>25.7</v>
      </c>
      <c r="T2028">
        <v>48.261000000000003</v>
      </c>
      <c r="U2028">
        <v>435</v>
      </c>
      <c r="V2028" t="s">
        <v>12379</v>
      </c>
      <c r="W2028" t="s">
        <v>12380</v>
      </c>
      <c r="X2028" t="s">
        <v>12381</v>
      </c>
      <c r="Y2028" t="s">
        <v>12382</v>
      </c>
      <c r="Z2028" t="s">
        <v>12383</v>
      </c>
      <c r="AA2028" t="s">
        <v>12384</v>
      </c>
    </row>
    <row r="2029" spans="1:27" x14ac:dyDescent="0.2">
      <c r="A2029">
        <v>-1</v>
      </c>
      <c r="B2029">
        <v>19.878879999999999</v>
      </c>
      <c r="C2029">
        <v>19.70843</v>
      </c>
      <c r="D2029">
        <v>17.9876</v>
      </c>
      <c r="E2029">
        <v>2.3754949999999999</v>
      </c>
      <c r="F2029">
        <v>259900.5</v>
      </c>
      <c r="G2029">
        <v>5.1891379999999998</v>
      </c>
      <c r="H2029">
        <f t="shared" si="62"/>
        <v>2.776716120201709</v>
      </c>
      <c r="I2029" s="6">
        <f t="shared" si="63"/>
        <v>3344.8322383949785</v>
      </c>
      <c r="K2029" t="s">
        <v>24</v>
      </c>
      <c r="L2029" t="s">
        <v>24</v>
      </c>
      <c r="M2029" t="s">
        <v>3629</v>
      </c>
      <c r="N2029" t="s">
        <v>25</v>
      </c>
      <c r="O2029" t="s">
        <v>25</v>
      </c>
      <c r="Q2029">
        <v>26.4</v>
      </c>
      <c r="R2029">
        <v>26.4</v>
      </c>
      <c r="S2029">
        <v>25.2</v>
      </c>
      <c r="T2029">
        <v>79.108999999999995</v>
      </c>
      <c r="U2029">
        <v>705</v>
      </c>
      <c r="V2029" t="s">
        <v>12385</v>
      </c>
      <c r="W2029" t="s">
        <v>12386</v>
      </c>
      <c r="X2029" t="s">
        <v>12387</v>
      </c>
      <c r="Y2029" t="s">
        <v>12388</v>
      </c>
      <c r="Z2029" t="s">
        <v>12389</v>
      </c>
      <c r="AA2029" t="s">
        <v>12390</v>
      </c>
    </row>
    <row r="2030" spans="1:27" x14ac:dyDescent="0.2">
      <c r="A2030">
        <v>-1</v>
      </c>
      <c r="B2030">
        <v>20.430530000000001</v>
      </c>
      <c r="C2030">
        <v>19.852270000000001</v>
      </c>
      <c r="D2030">
        <v>17.98837</v>
      </c>
      <c r="E2030">
        <v>4.972251</v>
      </c>
      <c r="F2030">
        <v>260039.3</v>
      </c>
      <c r="G2030">
        <v>31.39039</v>
      </c>
      <c r="H2030">
        <f t="shared" si="62"/>
        <v>2.7781990269197951</v>
      </c>
      <c r="I2030" s="6">
        <f t="shared" si="63"/>
        <v>3346.6185478275852</v>
      </c>
      <c r="K2030" t="s">
        <v>24</v>
      </c>
      <c r="L2030" t="s">
        <v>24</v>
      </c>
      <c r="N2030" t="s">
        <v>25</v>
      </c>
      <c r="O2030" t="s">
        <v>25</v>
      </c>
      <c r="Q2030">
        <v>28.4</v>
      </c>
      <c r="R2030">
        <v>28.4</v>
      </c>
      <c r="S2030">
        <v>28.4</v>
      </c>
      <c r="T2030">
        <v>135.37</v>
      </c>
      <c r="U2030">
        <v>1202</v>
      </c>
      <c r="V2030" t="s">
        <v>12391</v>
      </c>
      <c r="W2030" t="s">
        <v>12392</v>
      </c>
      <c r="X2030" t="s">
        <v>12393</v>
      </c>
      <c r="Y2030" t="s">
        <v>12394</v>
      </c>
      <c r="Z2030" t="s">
        <v>12395</v>
      </c>
      <c r="AA2030" t="s">
        <v>12396</v>
      </c>
    </row>
    <row r="2031" spans="1:27" x14ac:dyDescent="0.2">
      <c r="A2031">
        <v>-1</v>
      </c>
      <c r="B2031">
        <v>18.879840000000002</v>
      </c>
      <c r="C2031">
        <v>17.34187</v>
      </c>
      <c r="D2031">
        <v>17.994019999999999</v>
      </c>
      <c r="E2031">
        <v>1.7039470000000001</v>
      </c>
      <c r="F2031">
        <v>261059.7</v>
      </c>
      <c r="G2031">
        <v>3.2579099999999999</v>
      </c>
      <c r="H2031">
        <f t="shared" si="62"/>
        <v>2.7891007417262457</v>
      </c>
      <c r="I2031" s="6">
        <f t="shared" si="63"/>
        <v>3359.7507534834358</v>
      </c>
      <c r="K2031" t="s">
        <v>24</v>
      </c>
      <c r="L2031" t="s">
        <v>24</v>
      </c>
      <c r="N2031" t="s">
        <v>25</v>
      </c>
      <c r="O2031" t="s">
        <v>25</v>
      </c>
      <c r="Q2031">
        <v>19.399999999999999</v>
      </c>
      <c r="R2031">
        <v>19.399999999999999</v>
      </c>
      <c r="S2031">
        <v>19.399999999999999</v>
      </c>
      <c r="T2031">
        <v>150.83000000000001</v>
      </c>
      <c r="U2031">
        <v>1359</v>
      </c>
      <c r="V2031" t="s">
        <v>12397</v>
      </c>
      <c r="W2031" t="s">
        <v>12398</v>
      </c>
      <c r="X2031" t="s">
        <v>12399</v>
      </c>
      <c r="Y2031" t="s">
        <v>12400</v>
      </c>
      <c r="Z2031" t="s">
        <v>12401</v>
      </c>
      <c r="AA2031" t="s">
        <v>12402</v>
      </c>
    </row>
    <row r="2032" spans="1:27" x14ac:dyDescent="0.2">
      <c r="A2032">
        <v>-1</v>
      </c>
      <c r="B2032">
        <v>20.460640000000001</v>
      </c>
      <c r="C2032">
        <v>21.14837</v>
      </c>
      <c r="D2032">
        <v>17.995509999999999</v>
      </c>
      <c r="E2032">
        <v>3.196091</v>
      </c>
      <c r="F2032">
        <v>261329.4</v>
      </c>
      <c r="G2032">
        <v>9.1647210000000001</v>
      </c>
      <c r="H2032">
        <f t="shared" si="62"/>
        <v>2.7919821534111726</v>
      </c>
      <c r="I2032" s="6">
        <f t="shared" si="63"/>
        <v>3363.2217019990985</v>
      </c>
      <c r="K2032" t="s">
        <v>24</v>
      </c>
      <c r="L2032" t="s">
        <v>24</v>
      </c>
      <c r="M2032" t="s">
        <v>3814</v>
      </c>
      <c r="N2032" t="s">
        <v>25</v>
      </c>
      <c r="O2032" t="s">
        <v>25</v>
      </c>
      <c r="Q2032">
        <v>19.600000000000001</v>
      </c>
      <c r="R2032">
        <v>19.2</v>
      </c>
      <c r="S2032">
        <v>17.100000000000001</v>
      </c>
      <c r="T2032">
        <v>85.123999999999995</v>
      </c>
      <c r="U2032">
        <v>747</v>
      </c>
      <c r="V2032" t="s">
        <v>12403</v>
      </c>
      <c r="W2032" t="s">
        <v>12404</v>
      </c>
      <c r="X2032" t="s">
        <v>12405</v>
      </c>
      <c r="Y2032" t="s">
        <v>12406</v>
      </c>
      <c r="Z2032" t="s">
        <v>12407</v>
      </c>
      <c r="AA2032" t="s">
        <v>12408</v>
      </c>
    </row>
    <row r="2033" spans="1:27" x14ac:dyDescent="0.2">
      <c r="A2033">
        <v>-1</v>
      </c>
      <c r="B2033" t="s">
        <v>24</v>
      </c>
      <c r="C2033">
        <v>18.30189</v>
      </c>
      <c r="D2033">
        <v>17.995950000000001</v>
      </c>
      <c r="E2033">
        <v>3.9945979999999999</v>
      </c>
      <c r="F2033">
        <v>261409.1</v>
      </c>
      <c r="G2033">
        <v>15.940200000000001</v>
      </c>
      <c r="H2033">
        <f t="shared" si="62"/>
        <v>2.7928336495598147</v>
      </c>
      <c r="I2033" s="6">
        <f t="shared" si="63"/>
        <v>3364.2474142597525</v>
      </c>
      <c r="K2033" t="s">
        <v>24</v>
      </c>
      <c r="L2033" t="s">
        <v>24</v>
      </c>
      <c r="N2033" t="s">
        <v>25</v>
      </c>
      <c r="O2033" t="s">
        <v>25</v>
      </c>
      <c r="Q2033">
        <v>12.6</v>
      </c>
      <c r="R2033">
        <v>12.6</v>
      </c>
      <c r="S2033">
        <v>12.6</v>
      </c>
      <c r="T2033">
        <v>29.425999999999998</v>
      </c>
      <c r="U2033">
        <v>253</v>
      </c>
      <c r="V2033" t="s">
        <v>12409</v>
      </c>
      <c r="W2033" t="s">
        <v>12410</v>
      </c>
      <c r="X2033" t="s">
        <v>12411</v>
      </c>
      <c r="Y2033" t="s">
        <v>12412</v>
      </c>
      <c r="Z2033" t="s">
        <v>12413</v>
      </c>
      <c r="AA2033" t="s">
        <v>12414</v>
      </c>
    </row>
    <row r="2034" spans="1:27" x14ac:dyDescent="0.2">
      <c r="A2034">
        <v>-1</v>
      </c>
      <c r="B2034">
        <v>17.848790000000001</v>
      </c>
      <c r="C2034">
        <v>19.849150000000002</v>
      </c>
      <c r="D2034">
        <v>17.996780000000001</v>
      </c>
      <c r="E2034">
        <v>2.4976630000000002</v>
      </c>
      <c r="F2034">
        <v>261559.6</v>
      </c>
      <c r="G2034">
        <v>5.6476980000000001</v>
      </c>
      <c r="H2034">
        <f t="shared" si="62"/>
        <v>2.7944415563398719</v>
      </c>
      <c r="I2034" s="6">
        <f t="shared" si="63"/>
        <v>3366.1842987670098</v>
      </c>
      <c r="K2034" t="s">
        <v>24</v>
      </c>
      <c r="L2034" t="s">
        <v>24</v>
      </c>
      <c r="N2034" t="s">
        <v>25</v>
      </c>
      <c r="Q2034">
        <v>13.6</v>
      </c>
      <c r="R2034">
        <v>13.6</v>
      </c>
      <c r="S2034">
        <v>13.6</v>
      </c>
      <c r="T2034">
        <v>91.051000000000002</v>
      </c>
      <c r="U2034">
        <v>807</v>
      </c>
      <c r="V2034" t="s">
        <v>12415</v>
      </c>
      <c r="W2034" t="s">
        <v>12416</v>
      </c>
      <c r="X2034" t="s">
        <v>12417</v>
      </c>
      <c r="Y2034" t="s">
        <v>12418</v>
      </c>
      <c r="Z2034" t="s">
        <v>12419</v>
      </c>
      <c r="AA2034" t="s">
        <v>12420</v>
      </c>
    </row>
    <row r="2035" spans="1:27" x14ac:dyDescent="0.2">
      <c r="A2035">
        <v>-1</v>
      </c>
      <c r="B2035" t="s">
        <v>24</v>
      </c>
      <c r="C2035">
        <v>18.443989999999999</v>
      </c>
      <c r="D2035">
        <v>17.996949999999998</v>
      </c>
      <c r="E2035">
        <v>3.8105250000000002</v>
      </c>
      <c r="F2035">
        <v>261590.39999999999</v>
      </c>
      <c r="G2035">
        <v>14.030799999999999</v>
      </c>
      <c r="H2035">
        <f t="shared" si="62"/>
        <v>2.79477061633207</v>
      </c>
      <c r="I2035" s="6">
        <f t="shared" si="63"/>
        <v>3366.5806844336107</v>
      </c>
      <c r="K2035" t="s">
        <v>24</v>
      </c>
      <c r="L2035" t="s">
        <v>24</v>
      </c>
      <c r="N2035" t="s">
        <v>25</v>
      </c>
      <c r="O2035" t="s">
        <v>25</v>
      </c>
      <c r="Q2035">
        <v>12.1</v>
      </c>
      <c r="R2035">
        <v>10.199999999999999</v>
      </c>
      <c r="S2035">
        <v>10.199999999999999</v>
      </c>
      <c r="T2035">
        <v>34.485999999999997</v>
      </c>
      <c r="U2035">
        <v>313</v>
      </c>
      <c r="V2035" t="s">
        <v>12421</v>
      </c>
      <c r="W2035" t="s">
        <v>12422</v>
      </c>
      <c r="X2035" t="s">
        <v>12423</v>
      </c>
      <c r="Y2035" t="s">
        <v>12424</v>
      </c>
      <c r="Z2035" t="s">
        <v>12425</v>
      </c>
      <c r="AA2035" t="s">
        <v>12426</v>
      </c>
    </row>
    <row r="2036" spans="1:27" x14ac:dyDescent="0.2">
      <c r="A2036">
        <v>-1</v>
      </c>
      <c r="B2036">
        <v>21.252749999999999</v>
      </c>
      <c r="C2036">
        <v>17.980029999999999</v>
      </c>
      <c r="D2036">
        <v>17.999870000000001</v>
      </c>
      <c r="E2036">
        <v>2.6428539999999998</v>
      </c>
      <c r="F2036">
        <v>262120.4</v>
      </c>
      <c r="G2036">
        <v>6.24566</v>
      </c>
      <c r="H2036">
        <f t="shared" si="62"/>
        <v>2.800433012301708</v>
      </c>
      <c r="I2036" s="6">
        <f t="shared" si="63"/>
        <v>3373.4016066186373</v>
      </c>
      <c r="K2036" t="s">
        <v>24</v>
      </c>
      <c r="L2036" t="s">
        <v>24</v>
      </c>
      <c r="N2036" t="s">
        <v>25</v>
      </c>
      <c r="O2036" t="s">
        <v>25</v>
      </c>
      <c r="Q2036">
        <v>11.6</v>
      </c>
      <c r="R2036">
        <v>11.2</v>
      </c>
      <c r="S2036">
        <v>11.2</v>
      </c>
      <c r="T2036">
        <v>178.61</v>
      </c>
      <c r="U2036">
        <v>1649</v>
      </c>
      <c r="V2036" t="s">
        <v>12427</v>
      </c>
      <c r="W2036" t="s">
        <v>12428</v>
      </c>
      <c r="X2036" t="s">
        <v>12429</v>
      </c>
      <c r="Y2036" t="s">
        <v>12430</v>
      </c>
      <c r="Z2036" t="s">
        <v>12431</v>
      </c>
      <c r="AA2036" t="s">
        <v>12432</v>
      </c>
    </row>
    <row r="2037" spans="1:27" x14ac:dyDescent="0.2">
      <c r="A2037">
        <v>-1</v>
      </c>
      <c r="B2037">
        <v>15.860799999999999</v>
      </c>
      <c r="C2037">
        <v>18.903040000000001</v>
      </c>
      <c r="D2037">
        <v>18.000859999999999</v>
      </c>
      <c r="E2037">
        <v>2.8173119999999998</v>
      </c>
      <c r="F2037">
        <v>262300.3</v>
      </c>
      <c r="G2037">
        <v>7.0484790000000004</v>
      </c>
      <c r="H2037">
        <f t="shared" si="62"/>
        <v>2.8023550218015907</v>
      </c>
      <c r="I2037" s="6">
        <f t="shared" si="63"/>
        <v>3375.7168592621961</v>
      </c>
      <c r="K2037" t="s">
        <v>24</v>
      </c>
      <c r="L2037" t="s">
        <v>24</v>
      </c>
      <c r="M2037" t="s">
        <v>12433</v>
      </c>
      <c r="N2037" t="s">
        <v>25</v>
      </c>
      <c r="O2037" t="s">
        <v>25</v>
      </c>
      <c r="Q2037">
        <v>14.4</v>
      </c>
      <c r="R2037">
        <v>14.4</v>
      </c>
      <c r="S2037">
        <v>11.6</v>
      </c>
      <c r="T2037">
        <v>67.918000000000006</v>
      </c>
      <c r="U2037">
        <v>619</v>
      </c>
      <c r="V2037" t="s">
        <v>12434</v>
      </c>
      <c r="W2037" t="s">
        <v>12435</v>
      </c>
      <c r="X2037" t="s">
        <v>12436</v>
      </c>
      <c r="Y2037" t="s">
        <v>12437</v>
      </c>
      <c r="Z2037" t="s">
        <v>12438</v>
      </c>
      <c r="AA2037" t="s">
        <v>12439</v>
      </c>
    </row>
    <row r="2038" spans="1:27" x14ac:dyDescent="0.2">
      <c r="A2038">
        <v>-1</v>
      </c>
      <c r="B2038" t="s">
        <v>24</v>
      </c>
      <c r="C2038" t="s">
        <v>24</v>
      </c>
      <c r="D2038">
        <v>18.00432</v>
      </c>
      <c r="E2038" t="s">
        <v>24</v>
      </c>
      <c r="F2038">
        <v>262930.09999999998</v>
      </c>
      <c r="G2038" t="s">
        <v>24</v>
      </c>
      <c r="H2038">
        <f t="shared" si="62"/>
        <v>2.8090836576160774</v>
      </c>
      <c r="I2038" s="6">
        <f t="shared" si="63"/>
        <v>3383.8221739643268</v>
      </c>
      <c r="K2038" t="s">
        <v>24</v>
      </c>
      <c r="L2038" t="s">
        <v>24</v>
      </c>
      <c r="N2038" t="s">
        <v>25</v>
      </c>
      <c r="O2038" t="s">
        <v>25</v>
      </c>
      <c r="Q2038">
        <v>48.9</v>
      </c>
      <c r="R2038">
        <v>23.95</v>
      </c>
      <c r="S2038">
        <v>2.5</v>
      </c>
      <c r="T2038">
        <v>102.626</v>
      </c>
      <c r="U2038">
        <v>903.5</v>
      </c>
      <c r="V2038" t="s">
        <v>12440</v>
      </c>
      <c r="W2038" t="s">
        <v>12441</v>
      </c>
      <c r="X2038" t="s">
        <v>12442</v>
      </c>
      <c r="Y2038" t="s">
        <v>12443</v>
      </c>
      <c r="Z2038" t="s">
        <v>12444</v>
      </c>
      <c r="AA2038" t="s">
        <v>12445</v>
      </c>
    </row>
    <row r="2039" spans="1:27" x14ac:dyDescent="0.2">
      <c r="A2039">
        <v>-1</v>
      </c>
      <c r="B2039">
        <v>18.275580000000001</v>
      </c>
      <c r="C2039">
        <v>19.57263</v>
      </c>
      <c r="D2039">
        <v>18.005960000000002</v>
      </c>
      <c r="E2039">
        <v>4.9148990000000001</v>
      </c>
      <c r="F2039">
        <v>263229.2</v>
      </c>
      <c r="G2039">
        <v>30.166989999999998</v>
      </c>
      <c r="H2039">
        <f t="shared" si="62"/>
        <v>2.8122791720208302</v>
      </c>
      <c r="I2039" s="6">
        <f t="shared" si="63"/>
        <v>3387.6714906162915</v>
      </c>
      <c r="K2039" t="s">
        <v>24</v>
      </c>
      <c r="L2039" t="s">
        <v>24</v>
      </c>
      <c r="N2039" t="s">
        <v>25</v>
      </c>
      <c r="O2039" t="s">
        <v>25</v>
      </c>
      <c r="Q2039">
        <v>18</v>
      </c>
      <c r="R2039">
        <v>18</v>
      </c>
      <c r="S2039">
        <v>18</v>
      </c>
      <c r="T2039">
        <v>73.301000000000002</v>
      </c>
      <c r="U2039">
        <v>657</v>
      </c>
      <c r="V2039" t="s">
        <v>12446</v>
      </c>
      <c r="W2039" t="s">
        <v>12447</v>
      </c>
      <c r="X2039" t="s">
        <v>12448</v>
      </c>
      <c r="Y2039" t="s">
        <v>12449</v>
      </c>
      <c r="Z2039" t="s">
        <v>12450</v>
      </c>
      <c r="AA2039" t="s">
        <v>12451</v>
      </c>
    </row>
    <row r="2040" spans="1:27" x14ac:dyDescent="0.2">
      <c r="A2040">
        <v>-1</v>
      </c>
      <c r="B2040">
        <v>18.243120000000001</v>
      </c>
      <c r="C2040">
        <v>20.69481</v>
      </c>
      <c r="D2040">
        <v>18.007010000000001</v>
      </c>
      <c r="E2040">
        <v>4.6819550000000003</v>
      </c>
      <c r="F2040">
        <v>263420.79999999999</v>
      </c>
      <c r="G2040">
        <v>25.669</v>
      </c>
      <c r="H2040">
        <f t="shared" si="62"/>
        <v>2.8143261815826839</v>
      </c>
      <c r="I2040" s="6">
        <f t="shared" si="63"/>
        <v>3390.1373183345008</v>
      </c>
      <c r="K2040" t="s">
        <v>24</v>
      </c>
      <c r="L2040" t="s">
        <v>24</v>
      </c>
      <c r="M2040" t="s">
        <v>12452</v>
      </c>
      <c r="N2040" t="s">
        <v>25</v>
      </c>
      <c r="O2040" t="s">
        <v>25</v>
      </c>
      <c r="Q2040">
        <v>21.8</v>
      </c>
      <c r="R2040">
        <v>21.8</v>
      </c>
      <c r="S2040">
        <v>21.8</v>
      </c>
      <c r="T2040">
        <v>93.418000000000006</v>
      </c>
      <c r="U2040">
        <v>881</v>
      </c>
      <c r="V2040" t="s">
        <v>12453</v>
      </c>
      <c r="W2040" t="s">
        <v>12454</v>
      </c>
      <c r="X2040" t="s">
        <v>12455</v>
      </c>
      <c r="Y2040" t="s">
        <v>12456</v>
      </c>
      <c r="Z2040" t="s">
        <v>12457</v>
      </c>
      <c r="AA2040" t="s">
        <v>12458</v>
      </c>
    </row>
    <row r="2041" spans="1:27" x14ac:dyDescent="0.2">
      <c r="A2041">
        <v>-1</v>
      </c>
      <c r="B2041">
        <v>12.56312</v>
      </c>
      <c r="C2041">
        <v>16.988710000000001</v>
      </c>
      <c r="D2041">
        <v>18.009029999999999</v>
      </c>
      <c r="E2041">
        <v>2.3650679999999999</v>
      </c>
      <c r="F2041">
        <v>263789.90000000002</v>
      </c>
      <c r="G2041">
        <v>5.1517689999999998</v>
      </c>
      <c r="H2041">
        <f t="shared" si="62"/>
        <v>2.8182695596060681</v>
      </c>
      <c r="I2041" s="6">
        <f t="shared" si="63"/>
        <v>3394.8875115014698</v>
      </c>
      <c r="K2041" t="s">
        <v>24</v>
      </c>
      <c r="L2041" t="s">
        <v>24</v>
      </c>
      <c r="N2041" t="s">
        <v>25</v>
      </c>
      <c r="Q2041">
        <v>26.1</v>
      </c>
      <c r="R2041">
        <v>26.1</v>
      </c>
      <c r="S2041">
        <v>26.1</v>
      </c>
      <c r="T2041">
        <v>38.917999999999999</v>
      </c>
      <c r="U2041">
        <v>345</v>
      </c>
      <c r="V2041" t="s">
        <v>12459</v>
      </c>
      <c r="W2041" t="s">
        <v>12460</v>
      </c>
      <c r="X2041" t="s">
        <v>12461</v>
      </c>
      <c r="Y2041" t="s">
        <v>12462</v>
      </c>
      <c r="Z2041" t="s">
        <v>12463</v>
      </c>
      <c r="AA2041" t="s">
        <v>12464</v>
      </c>
    </row>
    <row r="2042" spans="1:27" x14ac:dyDescent="0.2">
      <c r="A2042">
        <v>-1</v>
      </c>
      <c r="B2042">
        <v>13.251849999999999</v>
      </c>
      <c r="C2042" t="s">
        <v>24</v>
      </c>
      <c r="D2042">
        <v>18.009689999999999</v>
      </c>
      <c r="E2042">
        <v>2.481074</v>
      </c>
      <c r="F2042">
        <v>263910.7</v>
      </c>
      <c r="G2042">
        <v>5.5831289999999996</v>
      </c>
      <c r="H2042">
        <f t="shared" si="62"/>
        <v>2.8195601585365058</v>
      </c>
      <c r="I2042" s="6">
        <f t="shared" si="63"/>
        <v>3396.442166973075</v>
      </c>
      <c r="K2042" t="s">
        <v>24</v>
      </c>
      <c r="L2042" t="s">
        <v>24</v>
      </c>
      <c r="M2042" t="s">
        <v>12465</v>
      </c>
      <c r="N2042" t="s">
        <v>25</v>
      </c>
      <c r="O2042" t="s">
        <v>25</v>
      </c>
      <c r="Q2042">
        <v>29.2</v>
      </c>
      <c r="R2042">
        <v>19.8</v>
      </c>
      <c r="S2042">
        <v>17.5</v>
      </c>
      <c r="T2042">
        <v>94.408000000000001</v>
      </c>
      <c r="U2042">
        <v>860.5</v>
      </c>
      <c r="V2042" t="s">
        <v>12466</v>
      </c>
      <c r="W2042" t="s">
        <v>12467</v>
      </c>
      <c r="X2042" t="s">
        <v>12468</v>
      </c>
      <c r="Y2042" t="s">
        <v>12469</v>
      </c>
      <c r="Z2042" t="s">
        <v>12470</v>
      </c>
      <c r="AA2042" t="s">
        <v>12471</v>
      </c>
    </row>
    <row r="2043" spans="1:27" x14ac:dyDescent="0.2">
      <c r="A2043">
        <v>-1</v>
      </c>
      <c r="B2043">
        <v>19.71416</v>
      </c>
      <c r="C2043">
        <v>15.017720000000001</v>
      </c>
      <c r="D2043">
        <v>18.01088</v>
      </c>
      <c r="E2043" t="s">
        <v>24</v>
      </c>
      <c r="F2043">
        <v>264128.40000000002</v>
      </c>
      <c r="G2043" t="s">
        <v>24</v>
      </c>
      <c r="H2043">
        <f t="shared" si="62"/>
        <v>2.8218860143904498</v>
      </c>
      <c r="I2043" s="6">
        <f t="shared" si="63"/>
        <v>3399.2438929347359</v>
      </c>
      <c r="K2043" t="s">
        <v>24</v>
      </c>
      <c r="L2043" t="s">
        <v>24</v>
      </c>
      <c r="N2043" t="s">
        <v>25</v>
      </c>
      <c r="O2043" t="s">
        <v>25</v>
      </c>
      <c r="Q2043">
        <v>19.3</v>
      </c>
      <c r="R2043">
        <v>19.3</v>
      </c>
      <c r="S2043">
        <v>19.3</v>
      </c>
      <c r="T2043">
        <v>107.04</v>
      </c>
      <c r="U2043">
        <v>953</v>
      </c>
      <c r="V2043" t="s">
        <v>12472</v>
      </c>
      <c r="W2043" t="s">
        <v>12473</v>
      </c>
      <c r="X2043" t="s">
        <v>12474</v>
      </c>
      <c r="Y2043" t="s">
        <v>12475</v>
      </c>
      <c r="Z2043" t="s">
        <v>12476</v>
      </c>
      <c r="AA2043" t="s">
        <v>12477</v>
      </c>
    </row>
    <row r="2044" spans="1:27" x14ac:dyDescent="0.2">
      <c r="A2044">
        <v>-1</v>
      </c>
      <c r="B2044">
        <v>18.305409999999998</v>
      </c>
      <c r="C2044" t="s">
        <v>24</v>
      </c>
      <c r="D2044">
        <v>18.01116</v>
      </c>
      <c r="E2044">
        <v>3.118655</v>
      </c>
      <c r="F2044">
        <v>264179.7</v>
      </c>
      <c r="G2044">
        <v>8.6857780000000009</v>
      </c>
      <c r="H2044">
        <f t="shared" si="62"/>
        <v>2.8224340915852468</v>
      </c>
      <c r="I2044" s="6">
        <f t="shared" si="63"/>
        <v>3399.904106723588</v>
      </c>
      <c r="K2044" t="s">
        <v>24</v>
      </c>
      <c r="L2044" t="s">
        <v>24</v>
      </c>
      <c r="M2044" t="s">
        <v>12478</v>
      </c>
      <c r="N2044" t="s">
        <v>25</v>
      </c>
      <c r="O2044" t="s">
        <v>25</v>
      </c>
      <c r="Q2044">
        <v>29.1</v>
      </c>
      <c r="R2044">
        <v>29.1</v>
      </c>
      <c r="S2044">
        <v>29.1</v>
      </c>
      <c r="T2044">
        <v>195.98</v>
      </c>
      <c r="U2044">
        <v>1798</v>
      </c>
      <c r="V2044" t="s">
        <v>12479</v>
      </c>
      <c r="W2044" t="s">
        <v>12480</v>
      </c>
      <c r="X2044" t="s">
        <v>12481</v>
      </c>
      <c r="Y2044" t="s">
        <v>12482</v>
      </c>
      <c r="Z2044" t="s">
        <v>12483</v>
      </c>
      <c r="AA2044" t="s">
        <v>12484</v>
      </c>
    </row>
    <row r="2045" spans="1:27" x14ac:dyDescent="0.2">
      <c r="A2045">
        <v>-1</v>
      </c>
      <c r="B2045" t="s">
        <v>24</v>
      </c>
      <c r="C2045">
        <v>19.553450000000002</v>
      </c>
      <c r="D2045">
        <v>18.011600000000001</v>
      </c>
      <c r="E2045">
        <v>3.264227</v>
      </c>
      <c r="F2045">
        <v>264260.3</v>
      </c>
      <c r="G2045">
        <v>9.607939</v>
      </c>
      <c r="H2045">
        <f t="shared" si="62"/>
        <v>2.8232952031232705</v>
      </c>
      <c r="I2045" s="6">
        <f t="shared" si="63"/>
        <v>3400.9414016822916</v>
      </c>
      <c r="K2045" t="s">
        <v>24</v>
      </c>
      <c r="L2045" t="s">
        <v>24</v>
      </c>
      <c r="N2045" t="s">
        <v>25</v>
      </c>
      <c r="O2045" t="s">
        <v>25</v>
      </c>
      <c r="Q2045">
        <v>6.1</v>
      </c>
      <c r="R2045">
        <v>6.1</v>
      </c>
      <c r="S2045">
        <v>5.4</v>
      </c>
      <c r="T2045">
        <v>145.81</v>
      </c>
      <c r="U2045">
        <v>1286</v>
      </c>
      <c r="V2045" t="s">
        <v>12485</v>
      </c>
      <c r="W2045" t="s">
        <v>12486</v>
      </c>
      <c r="X2045" t="s">
        <v>12487</v>
      </c>
      <c r="Y2045" t="s">
        <v>12488</v>
      </c>
      <c r="Z2045" t="s">
        <v>12489</v>
      </c>
      <c r="AA2045" t="s">
        <v>12490</v>
      </c>
    </row>
    <row r="2046" spans="1:27" x14ac:dyDescent="0.2">
      <c r="A2046">
        <v>-1</v>
      </c>
      <c r="B2046">
        <v>18.806000000000001</v>
      </c>
      <c r="C2046">
        <v>18.033059999999999</v>
      </c>
      <c r="D2046">
        <v>18.01182</v>
      </c>
      <c r="E2046">
        <v>3.42421</v>
      </c>
      <c r="F2046">
        <v>264300.59999999998</v>
      </c>
      <c r="G2046">
        <v>10.7347</v>
      </c>
      <c r="H2046">
        <f t="shared" si="62"/>
        <v>2.8237257588922828</v>
      </c>
      <c r="I2046" s="6">
        <f t="shared" si="63"/>
        <v>3401.4600491616434</v>
      </c>
      <c r="K2046" t="s">
        <v>24</v>
      </c>
      <c r="L2046" t="s">
        <v>24</v>
      </c>
      <c r="N2046" t="s">
        <v>25</v>
      </c>
      <c r="O2046" t="s">
        <v>25</v>
      </c>
      <c r="Q2046">
        <v>4.8</v>
      </c>
      <c r="R2046">
        <v>3.7</v>
      </c>
      <c r="S2046">
        <v>3.7</v>
      </c>
      <c r="T2046">
        <v>80.13</v>
      </c>
      <c r="U2046">
        <v>725</v>
      </c>
      <c r="V2046" t="s">
        <v>12491</v>
      </c>
      <c r="W2046" t="s">
        <v>12492</v>
      </c>
      <c r="X2046" t="s">
        <v>12493</v>
      </c>
      <c r="Y2046" t="s">
        <v>12494</v>
      </c>
      <c r="Z2046" t="s">
        <v>12495</v>
      </c>
      <c r="AA2046" t="s">
        <v>12496</v>
      </c>
    </row>
    <row r="2047" spans="1:27" x14ac:dyDescent="0.2">
      <c r="A2047">
        <v>-1</v>
      </c>
      <c r="B2047">
        <v>18.614370000000001</v>
      </c>
      <c r="C2047">
        <v>20.513110000000001</v>
      </c>
      <c r="D2047">
        <v>18.014220000000002</v>
      </c>
      <c r="E2047">
        <v>2.9090500000000001</v>
      </c>
      <c r="F2047">
        <v>264740.59999999998</v>
      </c>
      <c r="G2047">
        <v>7.511234</v>
      </c>
      <c r="H2047">
        <f t="shared" si="62"/>
        <v>2.8284266159236804</v>
      </c>
      <c r="I2047" s="6">
        <f t="shared" si="63"/>
        <v>3407.1227015416657</v>
      </c>
      <c r="K2047" t="s">
        <v>24</v>
      </c>
      <c r="L2047" t="s">
        <v>24</v>
      </c>
      <c r="N2047" t="s">
        <v>25</v>
      </c>
      <c r="O2047" t="s">
        <v>25</v>
      </c>
      <c r="Q2047">
        <v>13.2</v>
      </c>
      <c r="R2047">
        <v>13.2</v>
      </c>
      <c r="S2047">
        <v>13</v>
      </c>
      <c r="T2047">
        <v>286.79000000000002</v>
      </c>
      <c r="U2047">
        <v>2521</v>
      </c>
      <c r="V2047" t="s">
        <v>12497</v>
      </c>
      <c r="W2047" t="s">
        <v>12498</v>
      </c>
      <c r="X2047" t="s">
        <v>12499</v>
      </c>
      <c r="Y2047" t="s">
        <v>12500</v>
      </c>
      <c r="Z2047" t="s">
        <v>12501</v>
      </c>
      <c r="AA2047" t="s">
        <v>12502</v>
      </c>
    </row>
    <row r="2048" spans="1:27" x14ac:dyDescent="0.2">
      <c r="A2048">
        <v>-1</v>
      </c>
      <c r="B2048">
        <v>18.697679999999998</v>
      </c>
      <c r="C2048">
        <v>22.017299999999999</v>
      </c>
      <c r="D2048">
        <v>18.019929999999999</v>
      </c>
      <c r="E2048">
        <v>3.7927620000000002</v>
      </c>
      <c r="F2048">
        <v>265790.5</v>
      </c>
      <c r="G2048">
        <v>13.8591</v>
      </c>
      <c r="H2048">
        <f t="shared" si="62"/>
        <v>2.8396435018265542</v>
      </c>
      <c r="I2048" s="6">
        <f t="shared" si="63"/>
        <v>3420.6345623002667</v>
      </c>
      <c r="K2048" t="s">
        <v>24</v>
      </c>
      <c r="L2048" t="s">
        <v>24</v>
      </c>
      <c r="N2048" t="s">
        <v>25</v>
      </c>
      <c r="O2048" t="s">
        <v>25</v>
      </c>
      <c r="Q2048">
        <v>26.4</v>
      </c>
      <c r="R2048">
        <v>26.4</v>
      </c>
      <c r="S2048">
        <v>26.4</v>
      </c>
      <c r="T2048">
        <v>144.74</v>
      </c>
      <c r="U2048">
        <v>1265</v>
      </c>
      <c r="V2048" t="s">
        <v>12503</v>
      </c>
      <c r="W2048" t="s">
        <v>12504</v>
      </c>
      <c r="X2048" t="s">
        <v>12505</v>
      </c>
      <c r="Y2048" t="s">
        <v>12506</v>
      </c>
      <c r="Z2048" t="s">
        <v>12507</v>
      </c>
      <c r="AA2048" t="s">
        <v>12508</v>
      </c>
    </row>
    <row r="2049" spans="1:27" x14ac:dyDescent="0.2">
      <c r="A2049">
        <v>-1</v>
      </c>
      <c r="B2049" t="s">
        <v>24</v>
      </c>
      <c r="C2049">
        <v>19.369669999999999</v>
      </c>
      <c r="D2049">
        <v>18.02047</v>
      </c>
      <c r="E2049">
        <v>2.4337580000000001</v>
      </c>
      <c r="F2049">
        <v>265890</v>
      </c>
      <c r="G2049">
        <v>5.40299</v>
      </c>
      <c r="H2049">
        <f t="shared" si="62"/>
        <v>2.8407065365416089</v>
      </c>
      <c r="I2049" s="6">
        <f t="shared" si="63"/>
        <v>3421.9150939180217</v>
      </c>
      <c r="K2049" t="s">
        <v>24</v>
      </c>
      <c r="L2049" t="s">
        <v>24</v>
      </c>
      <c r="M2049" t="s">
        <v>12509</v>
      </c>
      <c r="N2049" t="s">
        <v>25</v>
      </c>
      <c r="O2049" t="s">
        <v>25</v>
      </c>
      <c r="Q2049">
        <v>11.7</v>
      </c>
      <c r="R2049">
        <v>10.9</v>
      </c>
      <c r="S2049">
        <v>9.1999999999999993</v>
      </c>
      <c r="T2049">
        <v>82.971000000000004</v>
      </c>
      <c r="U2049">
        <v>796</v>
      </c>
      <c r="V2049" t="s">
        <v>12510</v>
      </c>
      <c r="W2049" t="s">
        <v>12511</v>
      </c>
      <c r="X2049" t="s">
        <v>12512</v>
      </c>
      <c r="Y2049" t="s">
        <v>12513</v>
      </c>
      <c r="Z2049" t="s">
        <v>12514</v>
      </c>
      <c r="AA2049" t="s">
        <v>12515</v>
      </c>
    </row>
    <row r="2050" spans="1:27" x14ac:dyDescent="0.2">
      <c r="A2050">
        <v>-1</v>
      </c>
      <c r="B2050" t="s">
        <v>24</v>
      </c>
      <c r="C2050">
        <v>17.18892</v>
      </c>
      <c r="D2050">
        <v>18.022210000000001</v>
      </c>
      <c r="E2050">
        <v>3.312157</v>
      </c>
      <c r="F2050">
        <v>266210.90000000002</v>
      </c>
      <c r="G2050">
        <v>9.9325010000000002</v>
      </c>
      <c r="H2050">
        <f t="shared" ref="H2050:H2113" si="64">F2050/$J$3*$J$2</f>
        <v>2.8441349570447354</v>
      </c>
      <c r="I2050" s="6">
        <f t="shared" si="63"/>
        <v>3426.0449692560883</v>
      </c>
      <c r="K2050" t="s">
        <v>24</v>
      </c>
      <c r="L2050" t="s">
        <v>24</v>
      </c>
      <c r="N2050" t="s">
        <v>25</v>
      </c>
      <c r="O2050" t="s">
        <v>25</v>
      </c>
      <c r="Q2050">
        <v>33.1</v>
      </c>
      <c r="R2050">
        <v>33.1</v>
      </c>
      <c r="S2050">
        <v>18</v>
      </c>
      <c r="T2050">
        <v>46.155000000000001</v>
      </c>
      <c r="U2050">
        <v>423</v>
      </c>
      <c r="V2050" t="s">
        <v>12516</v>
      </c>
      <c r="W2050" t="s">
        <v>12517</v>
      </c>
      <c r="X2050" t="s">
        <v>12518</v>
      </c>
      <c r="Y2050" t="s">
        <v>12519</v>
      </c>
      <c r="Z2050" t="s">
        <v>12520</v>
      </c>
      <c r="AA2050" t="s">
        <v>12521</v>
      </c>
    </row>
    <row r="2051" spans="1:27" x14ac:dyDescent="0.2">
      <c r="A2051">
        <v>-1</v>
      </c>
      <c r="B2051">
        <v>18.507729999999999</v>
      </c>
      <c r="C2051">
        <v>20.913930000000001</v>
      </c>
      <c r="D2051">
        <v>18.02253</v>
      </c>
      <c r="E2051">
        <v>3.5598339999999999</v>
      </c>
      <c r="F2051">
        <v>266269.90000000002</v>
      </c>
      <c r="G2051">
        <v>11.7928</v>
      </c>
      <c r="H2051">
        <f t="shared" si="64"/>
        <v>2.8447652992375816</v>
      </c>
      <c r="I2051" s="6">
        <f t="shared" ref="I2051:I2114" si="65">H2051*6.023*10^8/500000</f>
        <v>3426.8042794615908</v>
      </c>
      <c r="K2051" t="s">
        <v>24</v>
      </c>
      <c r="L2051" t="s">
        <v>24</v>
      </c>
      <c r="M2051" t="s">
        <v>2571</v>
      </c>
      <c r="N2051" t="s">
        <v>25</v>
      </c>
      <c r="O2051" t="s">
        <v>25</v>
      </c>
      <c r="Q2051">
        <v>34.299999999999997</v>
      </c>
      <c r="R2051">
        <v>34.299999999999997</v>
      </c>
      <c r="S2051">
        <v>34.299999999999997</v>
      </c>
      <c r="T2051">
        <v>106.83</v>
      </c>
      <c r="U2051">
        <v>962</v>
      </c>
      <c r="V2051" t="s">
        <v>12522</v>
      </c>
      <c r="W2051" t="s">
        <v>12523</v>
      </c>
      <c r="X2051" t="s">
        <v>12524</v>
      </c>
      <c r="Y2051" t="s">
        <v>12525</v>
      </c>
      <c r="Z2051" t="s">
        <v>12526</v>
      </c>
      <c r="AA2051" t="s">
        <v>12527</v>
      </c>
    </row>
    <row r="2052" spans="1:27" x14ac:dyDescent="0.2">
      <c r="A2052">
        <v>-1</v>
      </c>
      <c r="B2052">
        <v>22.241679999999999</v>
      </c>
      <c r="C2052">
        <v>19.278549999999999</v>
      </c>
      <c r="D2052">
        <v>18.02383</v>
      </c>
      <c r="E2052">
        <v>3.587161</v>
      </c>
      <c r="F2052">
        <v>266510</v>
      </c>
      <c r="G2052">
        <v>12.0183</v>
      </c>
      <c r="H2052">
        <f t="shared" si="64"/>
        <v>2.8473304714494874</v>
      </c>
      <c r="I2052" s="6">
        <f t="shared" si="65"/>
        <v>3429.8942859080526</v>
      </c>
      <c r="K2052" t="s">
        <v>24</v>
      </c>
      <c r="L2052" t="s">
        <v>24</v>
      </c>
      <c r="N2052" t="s">
        <v>25</v>
      </c>
      <c r="O2052" t="s">
        <v>25</v>
      </c>
      <c r="Q2052">
        <v>17.2</v>
      </c>
      <c r="R2052">
        <v>17.2</v>
      </c>
      <c r="S2052">
        <v>17.2</v>
      </c>
      <c r="T2052">
        <v>122.34</v>
      </c>
      <c r="U2052">
        <v>1090</v>
      </c>
      <c r="V2052" t="s">
        <v>12528</v>
      </c>
      <c r="W2052" t="s">
        <v>12529</v>
      </c>
      <c r="X2052" t="s">
        <v>12530</v>
      </c>
      <c r="Y2052" t="s">
        <v>12531</v>
      </c>
      <c r="Z2052" t="s">
        <v>12532</v>
      </c>
      <c r="AA2052" t="s">
        <v>12533</v>
      </c>
    </row>
    <row r="2053" spans="1:27" x14ac:dyDescent="0.2">
      <c r="A2053">
        <v>-1</v>
      </c>
      <c r="B2053">
        <v>16.97175</v>
      </c>
      <c r="C2053">
        <v>18.481719999999999</v>
      </c>
      <c r="D2053">
        <v>18.024750000000001</v>
      </c>
      <c r="E2053">
        <v>3.124441</v>
      </c>
      <c r="F2053">
        <v>266680</v>
      </c>
      <c r="G2053">
        <v>8.720682</v>
      </c>
      <c r="H2053">
        <f t="shared" si="64"/>
        <v>2.8491467116661635</v>
      </c>
      <c r="I2053" s="6">
        <f t="shared" si="65"/>
        <v>3432.0821288730608</v>
      </c>
      <c r="K2053" t="s">
        <v>24</v>
      </c>
      <c r="L2053" t="s">
        <v>24</v>
      </c>
      <c r="N2053" t="s">
        <v>25</v>
      </c>
      <c r="O2053" t="s">
        <v>25</v>
      </c>
      <c r="Q2053">
        <v>24.15</v>
      </c>
      <c r="R2053">
        <v>16.3</v>
      </c>
      <c r="S2053">
        <v>6.2</v>
      </c>
      <c r="T2053">
        <v>26.630500000000001</v>
      </c>
      <c r="U2053">
        <v>226</v>
      </c>
      <c r="V2053" t="s">
        <v>12534</v>
      </c>
      <c r="W2053" t="s">
        <v>12535</v>
      </c>
      <c r="X2053" t="s">
        <v>12536</v>
      </c>
      <c r="Y2053" t="s">
        <v>12537</v>
      </c>
      <c r="Z2053" t="s">
        <v>12538</v>
      </c>
      <c r="AA2053" t="s">
        <v>12539</v>
      </c>
    </row>
    <row r="2054" spans="1:27" x14ac:dyDescent="0.2">
      <c r="A2054">
        <v>-1</v>
      </c>
      <c r="B2054">
        <v>15.434990000000001</v>
      </c>
      <c r="C2054">
        <v>22.340579999999999</v>
      </c>
      <c r="D2054">
        <v>18.026009999999999</v>
      </c>
      <c r="E2054">
        <v>4.5905060000000004</v>
      </c>
      <c r="F2054">
        <v>266913</v>
      </c>
      <c r="G2054">
        <v>24.092400000000001</v>
      </c>
      <c r="H2054">
        <f t="shared" si="64"/>
        <v>2.8516360291396081</v>
      </c>
      <c r="I2054" s="6">
        <f t="shared" si="65"/>
        <v>3435.0807607015718</v>
      </c>
      <c r="K2054" t="s">
        <v>24</v>
      </c>
      <c r="L2054" t="s">
        <v>24</v>
      </c>
      <c r="N2054" t="s">
        <v>25</v>
      </c>
      <c r="O2054" t="s">
        <v>25</v>
      </c>
      <c r="Q2054">
        <v>26.1</v>
      </c>
      <c r="R2054">
        <v>26.1</v>
      </c>
      <c r="S2054">
        <v>26.1</v>
      </c>
      <c r="T2054">
        <v>83.406999999999996</v>
      </c>
      <c r="U2054">
        <v>760</v>
      </c>
      <c r="V2054" t="s">
        <v>12540</v>
      </c>
      <c r="W2054" t="s">
        <v>12541</v>
      </c>
      <c r="X2054" t="s">
        <v>12542</v>
      </c>
      <c r="Y2054" t="s">
        <v>12543</v>
      </c>
      <c r="Z2054" t="s">
        <v>12544</v>
      </c>
      <c r="AA2054" t="s">
        <v>12545</v>
      </c>
    </row>
    <row r="2055" spans="1:27" x14ac:dyDescent="0.2">
      <c r="A2055">
        <v>-1</v>
      </c>
      <c r="B2055">
        <v>15.79256</v>
      </c>
      <c r="C2055">
        <v>20.071950000000001</v>
      </c>
      <c r="D2055">
        <v>18.032520000000002</v>
      </c>
      <c r="E2055">
        <v>1.610832</v>
      </c>
      <c r="F2055">
        <v>268120.09999999998</v>
      </c>
      <c r="G2055">
        <v>3.0542790000000002</v>
      </c>
      <c r="H2055">
        <f t="shared" si="64"/>
        <v>2.864532403054608</v>
      </c>
      <c r="I2055" s="6">
        <f t="shared" si="65"/>
        <v>3450.6157327195806</v>
      </c>
      <c r="K2055" t="s">
        <v>24</v>
      </c>
      <c r="L2055" t="s">
        <v>24</v>
      </c>
      <c r="N2055" t="s">
        <v>25</v>
      </c>
      <c r="O2055" t="s">
        <v>25</v>
      </c>
      <c r="Q2055">
        <v>21.2</v>
      </c>
      <c r="R2055">
        <v>20.7</v>
      </c>
      <c r="S2055">
        <v>20.7</v>
      </c>
      <c r="T2055">
        <v>161.69</v>
      </c>
      <c r="U2055">
        <v>1445</v>
      </c>
      <c r="V2055" t="s">
        <v>12546</v>
      </c>
      <c r="W2055" t="s">
        <v>12547</v>
      </c>
      <c r="X2055" t="s">
        <v>12548</v>
      </c>
      <c r="Y2055" t="s">
        <v>12549</v>
      </c>
      <c r="Z2055" t="s">
        <v>12550</v>
      </c>
      <c r="AA2055" t="s">
        <v>12551</v>
      </c>
    </row>
    <row r="2056" spans="1:27" x14ac:dyDescent="0.2">
      <c r="A2056">
        <v>-1</v>
      </c>
      <c r="B2056">
        <v>20.198319999999999</v>
      </c>
      <c r="C2056">
        <v>12.12448</v>
      </c>
      <c r="D2056">
        <v>18.033429999999999</v>
      </c>
      <c r="E2056">
        <v>2.1878310000000001</v>
      </c>
      <c r="F2056">
        <v>268289.3</v>
      </c>
      <c r="G2056">
        <v>4.5561999999999996</v>
      </c>
      <c r="H2056">
        <f t="shared" si="64"/>
        <v>2.8663400962585004</v>
      </c>
      <c r="I2056" s="6">
        <f t="shared" si="65"/>
        <v>3452.793279952989</v>
      </c>
      <c r="K2056" t="s">
        <v>24</v>
      </c>
      <c r="L2056" t="s">
        <v>24</v>
      </c>
      <c r="N2056" t="s">
        <v>25</v>
      </c>
      <c r="O2056" t="s">
        <v>25</v>
      </c>
      <c r="Q2056">
        <v>38.1</v>
      </c>
      <c r="R2056">
        <v>20.55</v>
      </c>
      <c r="S2056">
        <v>7.45</v>
      </c>
      <c r="T2056">
        <v>142.88999999999999</v>
      </c>
      <c r="U2056">
        <v>1266.5</v>
      </c>
      <c r="V2056" t="s">
        <v>12552</v>
      </c>
      <c r="W2056" t="s">
        <v>12553</v>
      </c>
      <c r="X2056" t="s">
        <v>12554</v>
      </c>
      <c r="Y2056" t="s">
        <v>12555</v>
      </c>
      <c r="Z2056" t="s">
        <v>12556</v>
      </c>
      <c r="AA2056" t="s">
        <v>12557</v>
      </c>
    </row>
    <row r="2057" spans="1:27" x14ac:dyDescent="0.2">
      <c r="A2057">
        <v>-1</v>
      </c>
      <c r="B2057">
        <v>18.771719999999998</v>
      </c>
      <c r="C2057" t="s">
        <v>24</v>
      </c>
      <c r="D2057">
        <v>18.034400000000002</v>
      </c>
      <c r="E2057">
        <v>0.94650630000000002</v>
      </c>
      <c r="F2057">
        <v>268469.8</v>
      </c>
      <c r="G2057">
        <v>1.9272</v>
      </c>
      <c r="H2057">
        <f t="shared" si="64"/>
        <v>2.8682685160179715</v>
      </c>
      <c r="I2057" s="6">
        <f t="shared" si="65"/>
        <v>3455.1162543952482</v>
      </c>
      <c r="K2057" t="s">
        <v>24</v>
      </c>
      <c r="L2057" t="s">
        <v>24</v>
      </c>
      <c r="N2057" t="s">
        <v>25</v>
      </c>
      <c r="O2057" t="s">
        <v>25</v>
      </c>
      <c r="Q2057">
        <v>5.0999999999999996</v>
      </c>
      <c r="R2057">
        <v>5.0999999999999996</v>
      </c>
      <c r="S2057">
        <v>5.0999999999999996</v>
      </c>
      <c r="T2057">
        <v>103.99</v>
      </c>
      <c r="U2057">
        <v>913</v>
      </c>
      <c r="V2057" t="s">
        <v>12558</v>
      </c>
      <c r="W2057" t="s">
        <v>12559</v>
      </c>
      <c r="X2057" t="s">
        <v>12560</v>
      </c>
      <c r="Y2057" t="s">
        <v>12561</v>
      </c>
      <c r="Z2057" t="s">
        <v>12562</v>
      </c>
      <c r="AA2057" t="s">
        <v>12563</v>
      </c>
    </row>
    <row r="2058" spans="1:27" x14ac:dyDescent="0.2">
      <c r="A2058">
        <v>-1</v>
      </c>
      <c r="B2058">
        <v>17.714449999999999</v>
      </c>
      <c r="C2058">
        <v>18.83766</v>
      </c>
      <c r="D2058">
        <v>18.035740000000001</v>
      </c>
      <c r="E2058">
        <v>2.6925810000000001</v>
      </c>
      <c r="F2058">
        <v>268719.2</v>
      </c>
      <c r="G2058">
        <v>6.4646889999999999</v>
      </c>
      <c r="H2058">
        <f t="shared" si="64"/>
        <v>2.8709330472534953</v>
      </c>
      <c r="I2058" s="6">
        <f t="shared" si="65"/>
        <v>3458.3259487215601</v>
      </c>
      <c r="K2058" t="s">
        <v>24</v>
      </c>
      <c r="L2058" t="s">
        <v>24</v>
      </c>
      <c r="M2058" t="s">
        <v>12564</v>
      </c>
      <c r="N2058" t="s">
        <v>25</v>
      </c>
      <c r="O2058" t="s">
        <v>25</v>
      </c>
      <c r="Q2058">
        <v>42.2</v>
      </c>
      <c r="R2058">
        <v>42.2</v>
      </c>
      <c r="S2058">
        <v>42.2</v>
      </c>
      <c r="T2058">
        <v>164.13</v>
      </c>
      <c r="U2058">
        <v>1451</v>
      </c>
      <c r="V2058" t="s">
        <v>12565</v>
      </c>
      <c r="W2058" t="s">
        <v>12566</v>
      </c>
      <c r="X2058" t="s">
        <v>12567</v>
      </c>
      <c r="Y2058" t="s">
        <v>12568</v>
      </c>
      <c r="Z2058" t="s">
        <v>12569</v>
      </c>
      <c r="AA2058" t="s">
        <v>12570</v>
      </c>
    </row>
    <row r="2059" spans="1:27" x14ac:dyDescent="0.2">
      <c r="A2059">
        <v>-1</v>
      </c>
      <c r="B2059">
        <v>20.686969999999999</v>
      </c>
      <c r="C2059">
        <v>17.266729999999999</v>
      </c>
      <c r="D2059">
        <v>18.036280000000001</v>
      </c>
      <c r="E2059">
        <v>0.76035719999999996</v>
      </c>
      <c r="F2059">
        <v>268819.8</v>
      </c>
      <c r="G2059">
        <v>1.69391</v>
      </c>
      <c r="H2059">
        <f t="shared" si="64"/>
        <v>2.8720078341111286</v>
      </c>
      <c r="I2059" s="6">
        <f t="shared" si="65"/>
        <v>3459.6206369702659</v>
      </c>
      <c r="K2059" t="s">
        <v>24</v>
      </c>
      <c r="L2059" t="s">
        <v>24</v>
      </c>
      <c r="N2059" t="s">
        <v>25</v>
      </c>
      <c r="O2059" t="s">
        <v>25</v>
      </c>
      <c r="Q2059">
        <v>45.2</v>
      </c>
      <c r="R2059">
        <v>45.2</v>
      </c>
      <c r="S2059">
        <v>45.2</v>
      </c>
      <c r="T2059">
        <v>66.998999999999995</v>
      </c>
      <c r="U2059">
        <v>597</v>
      </c>
      <c r="V2059" t="s">
        <v>12571</v>
      </c>
      <c r="W2059" t="s">
        <v>12572</v>
      </c>
      <c r="X2059" t="s">
        <v>12573</v>
      </c>
      <c r="Y2059" t="s">
        <v>12574</v>
      </c>
      <c r="Z2059" t="s">
        <v>12575</v>
      </c>
      <c r="AA2059" t="s">
        <v>12576</v>
      </c>
    </row>
    <row r="2060" spans="1:27" x14ac:dyDescent="0.2">
      <c r="A2060">
        <v>-1</v>
      </c>
      <c r="B2060">
        <v>19.60764</v>
      </c>
      <c r="C2060" t="s">
        <v>24</v>
      </c>
      <c r="D2060">
        <v>18.03633</v>
      </c>
      <c r="E2060">
        <v>6.1863890000000001</v>
      </c>
      <c r="F2060">
        <v>268829.09999999998</v>
      </c>
      <c r="G2060">
        <v>72.826369999999997</v>
      </c>
      <c r="H2060">
        <f t="shared" si="64"/>
        <v>2.8721071931347466</v>
      </c>
      <c r="I2060" s="6">
        <f t="shared" si="65"/>
        <v>3459.7403248501159</v>
      </c>
      <c r="K2060" t="s">
        <v>24</v>
      </c>
      <c r="L2060" t="s">
        <v>24</v>
      </c>
      <c r="N2060" t="s">
        <v>25</v>
      </c>
      <c r="O2060" t="s">
        <v>25</v>
      </c>
      <c r="Q2060">
        <v>18</v>
      </c>
      <c r="R2060">
        <v>17.2</v>
      </c>
      <c r="S2060">
        <v>17.2</v>
      </c>
      <c r="T2060">
        <v>75.555000000000007</v>
      </c>
      <c r="U2060">
        <v>711</v>
      </c>
      <c r="V2060" t="s">
        <v>12577</v>
      </c>
      <c r="W2060" t="s">
        <v>12578</v>
      </c>
      <c r="X2060" t="s">
        <v>12579</v>
      </c>
      <c r="Y2060" t="s">
        <v>12580</v>
      </c>
      <c r="Z2060" t="s">
        <v>12581</v>
      </c>
      <c r="AA2060" t="s">
        <v>12582</v>
      </c>
    </row>
    <row r="2061" spans="1:27" x14ac:dyDescent="0.2">
      <c r="A2061">
        <v>-1</v>
      </c>
      <c r="B2061">
        <v>11.62562</v>
      </c>
      <c r="C2061" t="s">
        <v>24</v>
      </c>
      <c r="D2061">
        <v>18.036819999999999</v>
      </c>
      <c r="E2061">
        <v>1.7735529999999999</v>
      </c>
      <c r="F2061">
        <v>268920.5</v>
      </c>
      <c r="G2061">
        <v>3.418949</v>
      </c>
      <c r="H2061">
        <f t="shared" si="64"/>
        <v>2.8730836893453597</v>
      </c>
      <c r="I2061" s="6">
        <f t="shared" si="65"/>
        <v>3460.91661218542</v>
      </c>
      <c r="K2061" t="s">
        <v>24</v>
      </c>
      <c r="L2061" t="s">
        <v>24</v>
      </c>
      <c r="N2061" t="s">
        <v>25</v>
      </c>
      <c r="O2061" t="s">
        <v>25</v>
      </c>
      <c r="Q2061">
        <v>10.199999999999999</v>
      </c>
      <c r="R2061">
        <v>10.199999999999999</v>
      </c>
      <c r="S2061">
        <v>10.199999999999999</v>
      </c>
      <c r="T2061">
        <v>142.44</v>
      </c>
      <c r="U2061">
        <v>1275</v>
      </c>
      <c r="V2061" t="s">
        <v>12583</v>
      </c>
      <c r="W2061" t="s">
        <v>12584</v>
      </c>
      <c r="X2061" t="s">
        <v>12585</v>
      </c>
      <c r="Y2061" t="s">
        <v>12586</v>
      </c>
      <c r="Z2061" t="s">
        <v>12587</v>
      </c>
      <c r="AA2061" t="s">
        <v>12588</v>
      </c>
    </row>
    <row r="2062" spans="1:27" x14ac:dyDescent="0.2">
      <c r="A2062">
        <v>-1</v>
      </c>
      <c r="B2062">
        <v>15.84897</v>
      </c>
      <c r="C2062">
        <v>18.760950000000001</v>
      </c>
      <c r="D2062">
        <v>18.036919999999999</v>
      </c>
      <c r="E2062">
        <v>3.1203919999999998</v>
      </c>
      <c r="F2062">
        <v>268939.09999999998</v>
      </c>
      <c r="G2062">
        <v>8.6962410000000006</v>
      </c>
      <c r="H2062">
        <f t="shared" si="64"/>
        <v>2.8732824073925962</v>
      </c>
      <c r="I2062" s="6">
        <f t="shared" si="65"/>
        <v>3461.1559879451211</v>
      </c>
      <c r="K2062" t="s">
        <v>24</v>
      </c>
      <c r="L2062" t="s">
        <v>24</v>
      </c>
      <c r="N2062" t="s">
        <v>25</v>
      </c>
      <c r="O2062" t="s">
        <v>25</v>
      </c>
      <c r="Q2062">
        <v>28.1</v>
      </c>
      <c r="R2062">
        <v>28.1</v>
      </c>
      <c r="S2062">
        <v>28.1</v>
      </c>
      <c r="T2062">
        <v>45.784999999999997</v>
      </c>
      <c r="U2062">
        <v>413</v>
      </c>
      <c r="V2062" t="s">
        <v>12589</v>
      </c>
      <c r="W2062" t="s">
        <v>12590</v>
      </c>
      <c r="X2062" t="s">
        <v>12591</v>
      </c>
      <c r="Y2062" t="s">
        <v>12592</v>
      </c>
      <c r="Z2062" t="s">
        <v>12593</v>
      </c>
      <c r="AA2062" t="s">
        <v>12594</v>
      </c>
    </row>
    <row r="2063" spans="1:27" x14ac:dyDescent="0.2">
      <c r="A2063">
        <v>-1</v>
      </c>
      <c r="B2063" t="s">
        <v>24</v>
      </c>
      <c r="C2063">
        <v>21.053509999999999</v>
      </c>
      <c r="D2063">
        <v>18.037189999999999</v>
      </c>
      <c r="E2063">
        <v>2.778162</v>
      </c>
      <c r="F2063">
        <v>268989.40000000002</v>
      </c>
      <c r="G2063">
        <v>6.8597780000000004</v>
      </c>
      <c r="H2063">
        <f t="shared" si="64"/>
        <v>2.8738198008214129</v>
      </c>
      <c r="I2063" s="6">
        <f t="shared" si="65"/>
        <v>3461.8033320694735</v>
      </c>
      <c r="K2063" t="s">
        <v>24</v>
      </c>
      <c r="L2063" t="s">
        <v>24</v>
      </c>
      <c r="N2063" t="s">
        <v>25</v>
      </c>
      <c r="O2063" t="s">
        <v>25</v>
      </c>
      <c r="Q2063">
        <v>16.899999999999999</v>
      </c>
      <c r="R2063">
        <v>16.899999999999999</v>
      </c>
      <c r="S2063">
        <v>16.899999999999999</v>
      </c>
      <c r="T2063">
        <v>46.292999999999999</v>
      </c>
      <c r="U2063">
        <v>409</v>
      </c>
      <c r="V2063" t="s">
        <v>12595</v>
      </c>
      <c r="W2063" t="s">
        <v>12596</v>
      </c>
      <c r="X2063" t="s">
        <v>12597</v>
      </c>
      <c r="Y2063" t="s">
        <v>12598</v>
      </c>
      <c r="Z2063" t="s">
        <v>12599</v>
      </c>
      <c r="AA2063" t="s">
        <v>12600</v>
      </c>
    </row>
    <row r="2064" spans="1:27" x14ac:dyDescent="0.2">
      <c r="A2064">
        <v>-1</v>
      </c>
      <c r="B2064">
        <v>20.03819</v>
      </c>
      <c r="C2064">
        <v>18.45</v>
      </c>
      <c r="D2064">
        <v>18.038209999999999</v>
      </c>
      <c r="E2064">
        <v>2.0295730000000001</v>
      </c>
      <c r="F2064">
        <v>269179.7</v>
      </c>
      <c r="G2064">
        <v>4.08284</v>
      </c>
      <c r="H2064">
        <f t="shared" si="64"/>
        <v>2.8758529214874922</v>
      </c>
      <c r="I2064" s="6">
        <f t="shared" si="65"/>
        <v>3464.2524292238327</v>
      </c>
      <c r="K2064" t="s">
        <v>24</v>
      </c>
      <c r="L2064" t="s">
        <v>24</v>
      </c>
      <c r="N2064" t="s">
        <v>25</v>
      </c>
      <c r="O2064" t="s">
        <v>25</v>
      </c>
      <c r="Q2064">
        <v>49.8</v>
      </c>
      <c r="R2064">
        <v>49.8</v>
      </c>
      <c r="S2064">
        <v>49.8</v>
      </c>
      <c r="T2064">
        <v>101.34</v>
      </c>
      <c r="U2064">
        <v>911</v>
      </c>
      <c r="V2064" t="s">
        <v>12601</v>
      </c>
      <c r="W2064" t="s">
        <v>12602</v>
      </c>
      <c r="X2064" t="s">
        <v>12603</v>
      </c>
      <c r="Y2064" t="s">
        <v>12604</v>
      </c>
      <c r="Z2064" t="s">
        <v>12605</v>
      </c>
      <c r="AA2064" t="s">
        <v>12606</v>
      </c>
    </row>
    <row r="2065" spans="1:27" x14ac:dyDescent="0.2">
      <c r="A2065">
        <v>-1</v>
      </c>
      <c r="B2065">
        <v>17.25479</v>
      </c>
      <c r="C2065">
        <v>20.165330000000001</v>
      </c>
      <c r="D2065">
        <v>18.03875</v>
      </c>
      <c r="E2065">
        <v>4.3990549999999997</v>
      </c>
      <c r="F2065">
        <v>269280.5</v>
      </c>
      <c r="G2065">
        <v>21.098299999999998</v>
      </c>
      <c r="H2065">
        <f t="shared" si="64"/>
        <v>2.8769298450983216</v>
      </c>
      <c r="I2065" s="6">
        <f t="shared" si="65"/>
        <v>3465.5496914054379</v>
      </c>
      <c r="K2065" t="s">
        <v>24</v>
      </c>
      <c r="L2065" t="s">
        <v>24</v>
      </c>
      <c r="N2065" t="s">
        <v>25</v>
      </c>
      <c r="Q2065">
        <v>21.7</v>
      </c>
      <c r="R2065">
        <v>2.4</v>
      </c>
      <c r="S2065">
        <v>2.4</v>
      </c>
      <c r="T2065">
        <v>27.033999999999999</v>
      </c>
      <c r="U2065">
        <v>254</v>
      </c>
      <c r="V2065" t="s">
        <v>12607</v>
      </c>
      <c r="W2065" t="s">
        <v>12608</v>
      </c>
      <c r="Y2065" t="s">
        <v>12609</v>
      </c>
      <c r="AA2065" t="s">
        <v>12610</v>
      </c>
    </row>
    <row r="2066" spans="1:27" x14ac:dyDescent="0.2">
      <c r="A2066">
        <v>-1</v>
      </c>
      <c r="B2066" t="s">
        <v>24</v>
      </c>
      <c r="C2066" t="s">
        <v>24</v>
      </c>
      <c r="D2066">
        <v>18.040299999999998</v>
      </c>
      <c r="E2066">
        <v>2.2578399999999998</v>
      </c>
      <c r="F2066">
        <v>269569.90000000002</v>
      </c>
      <c r="G2066">
        <v>4.7827489999999999</v>
      </c>
      <c r="H2066">
        <f t="shared" si="64"/>
        <v>2.8800217269730637</v>
      </c>
      <c r="I2066" s="6">
        <f t="shared" si="65"/>
        <v>3469.2741723117524</v>
      </c>
      <c r="K2066" t="s">
        <v>24</v>
      </c>
      <c r="L2066" t="s">
        <v>24</v>
      </c>
      <c r="N2066" t="s">
        <v>25</v>
      </c>
      <c r="O2066" t="s">
        <v>25</v>
      </c>
      <c r="Q2066">
        <v>20</v>
      </c>
      <c r="R2066">
        <v>20</v>
      </c>
      <c r="S2066">
        <v>20</v>
      </c>
      <c r="T2066">
        <v>151.09</v>
      </c>
      <c r="U2066">
        <v>1339</v>
      </c>
      <c r="V2066" t="s">
        <v>12611</v>
      </c>
      <c r="W2066" t="s">
        <v>12612</v>
      </c>
      <c r="X2066" t="s">
        <v>12613</v>
      </c>
      <c r="Y2066" t="s">
        <v>12614</v>
      </c>
      <c r="Z2066" t="s">
        <v>12615</v>
      </c>
      <c r="AA2066" t="s">
        <v>12616</v>
      </c>
    </row>
    <row r="2067" spans="1:27" x14ac:dyDescent="0.2">
      <c r="A2067">
        <v>-1</v>
      </c>
      <c r="B2067" t="s">
        <v>24</v>
      </c>
      <c r="C2067" t="s">
        <v>24</v>
      </c>
      <c r="D2067">
        <v>18.041319999999999</v>
      </c>
      <c r="E2067">
        <v>3.5820500000000002</v>
      </c>
      <c r="F2067">
        <v>269760.59999999998</v>
      </c>
      <c r="G2067">
        <v>11.9758</v>
      </c>
      <c r="H2067">
        <f t="shared" si="64"/>
        <v>2.8820591211455349</v>
      </c>
      <c r="I2067" s="6">
        <f t="shared" si="65"/>
        <v>3471.7284173319108</v>
      </c>
      <c r="K2067" t="s">
        <v>24</v>
      </c>
      <c r="L2067" t="s">
        <v>24</v>
      </c>
      <c r="M2067" t="s">
        <v>12617</v>
      </c>
      <c r="N2067" t="s">
        <v>25</v>
      </c>
      <c r="O2067" t="s">
        <v>25</v>
      </c>
      <c r="Q2067">
        <v>18.899999999999999</v>
      </c>
      <c r="R2067">
        <v>18.899999999999999</v>
      </c>
      <c r="S2067">
        <v>18.899999999999999</v>
      </c>
      <c r="T2067">
        <v>343.52</v>
      </c>
      <c r="U2067">
        <v>3230</v>
      </c>
      <c r="V2067" t="s">
        <v>12618</v>
      </c>
      <c r="W2067" t="s">
        <v>12619</v>
      </c>
      <c r="X2067" t="s">
        <v>12620</v>
      </c>
      <c r="Y2067" t="s">
        <v>12621</v>
      </c>
      <c r="Z2067" t="s">
        <v>12622</v>
      </c>
      <c r="AA2067" t="s">
        <v>12623</v>
      </c>
    </row>
    <row r="2068" spans="1:27" x14ac:dyDescent="0.2">
      <c r="A2068">
        <v>-1</v>
      </c>
      <c r="B2068">
        <v>20.015360000000001</v>
      </c>
      <c r="C2068">
        <v>15.27936</v>
      </c>
      <c r="D2068">
        <v>18.043240000000001</v>
      </c>
      <c r="E2068">
        <v>5.3384239999999998</v>
      </c>
      <c r="F2068">
        <v>270119.8</v>
      </c>
      <c r="G2068">
        <v>40.459989999999998</v>
      </c>
      <c r="H2068">
        <f t="shared" si="64"/>
        <v>2.8858967298857126</v>
      </c>
      <c r="I2068" s="6">
        <f t="shared" si="65"/>
        <v>3476.3512008203293</v>
      </c>
      <c r="K2068" t="s">
        <v>24</v>
      </c>
      <c r="L2068" t="s">
        <v>24</v>
      </c>
      <c r="N2068" t="s">
        <v>25</v>
      </c>
      <c r="O2068" t="s">
        <v>25</v>
      </c>
      <c r="Q2068">
        <v>19.3</v>
      </c>
      <c r="R2068">
        <v>19.3</v>
      </c>
      <c r="S2068">
        <v>19.3</v>
      </c>
      <c r="T2068">
        <v>60.908000000000001</v>
      </c>
      <c r="U2068">
        <v>549</v>
      </c>
      <c r="V2068" t="s">
        <v>12624</v>
      </c>
      <c r="W2068" t="s">
        <v>12625</v>
      </c>
      <c r="X2068" t="s">
        <v>12626</v>
      </c>
      <c r="Y2068" t="s">
        <v>12627</v>
      </c>
      <c r="Z2068" t="s">
        <v>12628</v>
      </c>
      <c r="AA2068" t="s">
        <v>12629</v>
      </c>
    </row>
    <row r="2069" spans="1:27" x14ac:dyDescent="0.2">
      <c r="A2069">
        <v>-1</v>
      </c>
      <c r="B2069">
        <v>16.419879999999999</v>
      </c>
      <c r="C2069">
        <v>22.095739999999999</v>
      </c>
      <c r="D2069">
        <v>18.04335</v>
      </c>
      <c r="E2069">
        <v>3.1945600000000001</v>
      </c>
      <c r="F2069">
        <v>270140.40000000002</v>
      </c>
      <c r="G2069">
        <v>9.1550010000000004</v>
      </c>
      <c r="H2069">
        <f t="shared" si="64"/>
        <v>2.8861168154649097</v>
      </c>
      <c r="I2069" s="6">
        <f t="shared" si="65"/>
        <v>3476.6163159090306</v>
      </c>
      <c r="K2069" t="s">
        <v>24</v>
      </c>
      <c r="L2069" t="s">
        <v>24</v>
      </c>
      <c r="N2069" t="s">
        <v>25</v>
      </c>
      <c r="O2069" t="s">
        <v>25</v>
      </c>
      <c r="Q2069">
        <v>20.8</v>
      </c>
      <c r="R2069">
        <v>20.8</v>
      </c>
      <c r="S2069">
        <v>12.7</v>
      </c>
      <c r="T2069">
        <v>41.042999999999999</v>
      </c>
      <c r="U2069">
        <v>371</v>
      </c>
      <c r="V2069" t="s">
        <v>12630</v>
      </c>
      <c r="W2069" t="s">
        <v>12631</v>
      </c>
      <c r="X2069" t="s">
        <v>12632</v>
      </c>
      <c r="Y2069" t="s">
        <v>12633</v>
      </c>
      <c r="Z2069" t="s">
        <v>12634</v>
      </c>
      <c r="AA2069" t="s">
        <v>12635</v>
      </c>
    </row>
    <row r="2070" spans="1:27" x14ac:dyDescent="0.2">
      <c r="A2070">
        <v>-1</v>
      </c>
      <c r="B2070">
        <v>18.765550000000001</v>
      </c>
      <c r="C2070">
        <v>16.976559999999999</v>
      </c>
      <c r="D2070">
        <v>18.043399999999998</v>
      </c>
      <c r="E2070">
        <v>2.4452660000000002</v>
      </c>
      <c r="F2070">
        <v>270149.8</v>
      </c>
      <c r="G2070">
        <v>5.4462599999999997</v>
      </c>
      <c r="H2070">
        <f t="shared" si="64"/>
        <v>2.886217242865126</v>
      </c>
      <c r="I2070" s="6">
        <f t="shared" si="65"/>
        <v>3476.7372907553308</v>
      </c>
      <c r="K2070" t="s">
        <v>24</v>
      </c>
      <c r="L2070" t="s">
        <v>24</v>
      </c>
      <c r="N2070" t="s">
        <v>25</v>
      </c>
      <c r="O2070" t="s">
        <v>25</v>
      </c>
      <c r="Q2070">
        <v>8.6999999999999993</v>
      </c>
      <c r="R2070">
        <v>5.8</v>
      </c>
      <c r="S2070">
        <v>5.8</v>
      </c>
      <c r="T2070">
        <v>36.631999999999998</v>
      </c>
      <c r="U2070">
        <v>344</v>
      </c>
      <c r="V2070" t="s">
        <v>12636</v>
      </c>
      <c r="W2070" t="s">
        <v>12637</v>
      </c>
      <c r="X2070" t="s">
        <v>12638</v>
      </c>
      <c r="Y2070" t="s">
        <v>12639</v>
      </c>
      <c r="Z2070" t="s">
        <v>12640</v>
      </c>
      <c r="AA2070" t="s">
        <v>12641</v>
      </c>
    </row>
    <row r="2071" spans="1:27" x14ac:dyDescent="0.2">
      <c r="A2071">
        <v>-1</v>
      </c>
      <c r="B2071">
        <v>15.00996</v>
      </c>
      <c r="C2071" t="s">
        <v>24</v>
      </c>
      <c r="D2071">
        <v>18.045110000000001</v>
      </c>
      <c r="E2071">
        <v>3.3400069999999999</v>
      </c>
      <c r="F2071">
        <v>270470.2</v>
      </c>
      <c r="G2071">
        <v>10.126099999999999</v>
      </c>
      <c r="H2071">
        <f t="shared" si="64"/>
        <v>2.889640321485262</v>
      </c>
      <c r="I2071" s="6">
        <f t="shared" si="65"/>
        <v>3480.8607312611466</v>
      </c>
      <c r="K2071" t="s">
        <v>24</v>
      </c>
      <c r="L2071" t="s">
        <v>24</v>
      </c>
      <c r="N2071" t="s">
        <v>25</v>
      </c>
      <c r="O2071" t="s">
        <v>25</v>
      </c>
      <c r="Q2071">
        <v>8.9</v>
      </c>
      <c r="R2071">
        <v>8.9</v>
      </c>
      <c r="S2071">
        <v>8.9</v>
      </c>
      <c r="T2071">
        <v>91.010999999999996</v>
      </c>
      <c r="U2071">
        <v>794</v>
      </c>
      <c r="V2071" t="s">
        <v>12642</v>
      </c>
      <c r="W2071" t="s">
        <v>12643</v>
      </c>
      <c r="X2071" t="s">
        <v>12644</v>
      </c>
      <c r="Y2071" t="s">
        <v>12645</v>
      </c>
      <c r="Z2071" t="s">
        <v>12646</v>
      </c>
      <c r="AA2071" t="s">
        <v>12647</v>
      </c>
    </row>
    <row r="2072" spans="1:27" x14ac:dyDescent="0.2">
      <c r="A2072">
        <v>-1</v>
      </c>
      <c r="B2072" t="s">
        <v>24</v>
      </c>
      <c r="C2072">
        <v>18.533550000000002</v>
      </c>
      <c r="D2072">
        <v>18.046230000000001</v>
      </c>
      <c r="E2072" t="s">
        <v>24</v>
      </c>
      <c r="F2072">
        <v>270680.2</v>
      </c>
      <c r="G2072" t="s">
        <v>24</v>
      </c>
      <c r="H2072">
        <f t="shared" si="64"/>
        <v>2.8918839123411564</v>
      </c>
      <c r="I2072" s="6">
        <f t="shared" si="65"/>
        <v>3483.5633608061571</v>
      </c>
      <c r="K2072" t="s">
        <v>24</v>
      </c>
      <c r="L2072" t="s">
        <v>24</v>
      </c>
      <c r="N2072" t="s">
        <v>25</v>
      </c>
      <c r="O2072" t="s">
        <v>25</v>
      </c>
      <c r="Q2072">
        <v>33</v>
      </c>
      <c r="R2072">
        <v>33</v>
      </c>
      <c r="S2072">
        <v>33</v>
      </c>
      <c r="T2072">
        <v>104.74</v>
      </c>
      <c r="U2072">
        <v>924</v>
      </c>
      <c r="V2072" t="s">
        <v>12648</v>
      </c>
      <c r="W2072" t="s">
        <v>12649</v>
      </c>
      <c r="X2072" t="s">
        <v>12650</v>
      </c>
      <c r="Y2072" t="s">
        <v>12651</v>
      </c>
      <c r="Z2072" t="s">
        <v>12652</v>
      </c>
      <c r="AA2072" t="s">
        <v>12653</v>
      </c>
    </row>
    <row r="2073" spans="1:27" x14ac:dyDescent="0.2">
      <c r="A2073">
        <v>-1</v>
      </c>
      <c r="B2073">
        <v>18.0777</v>
      </c>
      <c r="C2073">
        <v>19.947489999999998</v>
      </c>
      <c r="D2073">
        <v>18.04767</v>
      </c>
      <c r="E2073">
        <v>4.5341490000000002</v>
      </c>
      <c r="F2073">
        <v>270950.5</v>
      </c>
      <c r="G2073">
        <v>23.1694</v>
      </c>
      <c r="H2073">
        <f t="shared" si="64"/>
        <v>2.8947717342856714</v>
      </c>
      <c r="I2073" s="6">
        <f t="shared" si="65"/>
        <v>3487.0420311205198</v>
      </c>
      <c r="K2073" t="s">
        <v>24</v>
      </c>
      <c r="L2073" t="s">
        <v>24</v>
      </c>
      <c r="N2073" t="s">
        <v>25</v>
      </c>
      <c r="O2073" t="s">
        <v>25</v>
      </c>
      <c r="Q2073">
        <v>9.1</v>
      </c>
      <c r="R2073">
        <v>9.1</v>
      </c>
      <c r="S2073">
        <v>9.1</v>
      </c>
      <c r="T2073">
        <v>23.527999999999999</v>
      </c>
      <c r="U2073">
        <v>209</v>
      </c>
      <c r="V2073" t="s">
        <v>12654</v>
      </c>
      <c r="W2073" t="s">
        <v>12655</v>
      </c>
      <c r="X2073" t="s">
        <v>12656</v>
      </c>
      <c r="Y2073" t="s">
        <v>12657</v>
      </c>
      <c r="Z2073" t="s">
        <v>12658</v>
      </c>
      <c r="AA2073" t="s">
        <v>12659</v>
      </c>
    </row>
    <row r="2074" spans="1:27" x14ac:dyDescent="0.2">
      <c r="A2074">
        <v>-1</v>
      </c>
      <c r="B2074" t="s">
        <v>24</v>
      </c>
      <c r="C2074">
        <v>21.898810000000001</v>
      </c>
      <c r="D2074">
        <v>18.047930000000001</v>
      </c>
      <c r="E2074">
        <v>1.4106179999999999</v>
      </c>
      <c r="F2074">
        <v>270999.40000000002</v>
      </c>
      <c r="G2074">
        <v>2.6585100000000002</v>
      </c>
      <c r="H2074">
        <f t="shared" si="64"/>
        <v>2.8952941704421158</v>
      </c>
      <c r="I2074" s="6">
        <f t="shared" si="65"/>
        <v>3487.6713577145724</v>
      </c>
      <c r="K2074" t="s">
        <v>24</v>
      </c>
      <c r="L2074" t="s">
        <v>24</v>
      </c>
      <c r="N2074" t="s">
        <v>25</v>
      </c>
      <c r="O2074" t="s">
        <v>25</v>
      </c>
      <c r="Q2074">
        <v>13.7</v>
      </c>
      <c r="R2074">
        <v>13.7</v>
      </c>
      <c r="S2074">
        <v>13.7</v>
      </c>
      <c r="T2074">
        <v>32.155999999999999</v>
      </c>
      <c r="U2074">
        <v>284</v>
      </c>
      <c r="V2074" t="s">
        <v>12660</v>
      </c>
      <c r="W2074" t="s">
        <v>12661</v>
      </c>
      <c r="X2074" t="s">
        <v>12662</v>
      </c>
      <c r="Y2074" t="s">
        <v>12663</v>
      </c>
      <c r="Z2074" t="s">
        <v>12664</v>
      </c>
      <c r="AA2074" t="s">
        <v>12665</v>
      </c>
    </row>
    <row r="2075" spans="1:27" x14ac:dyDescent="0.2">
      <c r="A2075">
        <v>-1</v>
      </c>
      <c r="B2075">
        <v>17.617629999999998</v>
      </c>
      <c r="C2075">
        <v>18.588419999999999</v>
      </c>
      <c r="D2075">
        <v>18.048249999999999</v>
      </c>
      <c r="E2075">
        <v>3.1204860000000001</v>
      </c>
      <c r="F2075">
        <v>271059.5</v>
      </c>
      <c r="G2075">
        <v>8.6968080000000008</v>
      </c>
      <c r="H2075">
        <f t="shared" si="64"/>
        <v>2.8959362647775402</v>
      </c>
      <c r="I2075" s="6">
        <f t="shared" si="65"/>
        <v>3488.4448245510248</v>
      </c>
      <c r="K2075" t="s">
        <v>24</v>
      </c>
      <c r="L2075" t="s">
        <v>24</v>
      </c>
      <c r="M2075" t="s">
        <v>2388</v>
      </c>
      <c r="N2075" t="s">
        <v>25</v>
      </c>
      <c r="O2075" t="s">
        <v>25</v>
      </c>
      <c r="Q2075">
        <v>90.4</v>
      </c>
      <c r="R2075">
        <v>45.35</v>
      </c>
      <c r="S2075">
        <v>0.75</v>
      </c>
      <c r="T2075">
        <v>237.685</v>
      </c>
      <c r="U2075">
        <v>2111</v>
      </c>
      <c r="V2075" t="s">
        <v>12666</v>
      </c>
      <c r="W2075" t="s">
        <v>12667</v>
      </c>
      <c r="X2075" t="s">
        <v>12668</v>
      </c>
      <c r="Y2075" t="s">
        <v>12669</v>
      </c>
      <c r="Z2075" t="s">
        <v>12670</v>
      </c>
      <c r="AA2075" t="s">
        <v>12671</v>
      </c>
    </row>
    <row r="2076" spans="1:27" x14ac:dyDescent="0.2">
      <c r="A2076">
        <v>-1</v>
      </c>
      <c r="B2076">
        <v>18.890149999999998</v>
      </c>
      <c r="C2076">
        <v>13.42285</v>
      </c>
      <c r="D2076">
        <v>18.049099999999999</v>
      </c>
      <c r="E2076">
        <v>3.5344600000000002</v>
      </c>
      <c r="F2076">
        <v>271219.3</v>
      </c>
      <c r="G2076">
        <v>11.587199999999999</v>
      </c>
      <c r="H2076">
        <f t="shared" si="64"/>
        <v>2.8976435305812163</v>
      </c>
      <c r="I2076" s="6">
        <f t="shared" si="65"/>
        <v>3490.501396938133</v>
      </c>
      <c r="K2076" t="s">
        <v>24</v>
      </c>
      <c r="L2076" t="s">
        <v>24</v>
      </c>
      <c r="N2076" t="s">
        <v>25</v>
      </c>
      <c r="O2076" t="s">
        <v>25</v>
      </c>
      <c r="Q2076">
        <v>10.95</v>
      </c>
      <c r="R2076">
        <v>10.55</v>
      </c>
      <c r="S2076">
        <v>10.95</v>
      </c>
      <c r="T2076">
        <v>75.545000000000002</v>
      </c>
      <c r="U2076">
        <v>685</v>
      </c>
      <c r="V2076" t="s">
        <v>12672</v>
      </c>
      <c r="W2076" t="s">
        <v>12673</v>
      </c>
      <c r="X2076" t="s">
        <v>12674</v>
      </c>
      <c r="Y2076" t="s">
        <v>12675</v>
      </c>
      <c r="Z2076" t="s">
        <v>12676</v>
      </c>
      <c r="AA2076" t="s">
        <v>12677</v>
      </c>
    </row>
    <row r="2077" spans="1:27" x14ac:dyDescent="0.2">
      <c r="A2077">
        <v>-1</v>
      </c>
      <c r="B2077">
        <v>16.003360000000001</v>
      </c>
      <c r="C2077">
        <v>16.79195</v>
      </c>
      <c r="D2077">
        <v>18.05001</v>
      </c>
      <c r="E2077" t="s">
        <v>24</v>
      </c>
      <c r="F2077">
        <v>271390.40000000002</v>
      </c>
      <c r="G2077" t="s">
        <v>24</v>
      </c>
      <c r="H2077">
        <f t="shared" si="64"/>
        <v>2.8994715229404715</v>
      </c>
      <c r="I2077" s="6">
        <f t="shared" si="65"/>
        <v>3492.703396534092</v>
      </c>
      <c r="K2077" t="s">
        <v>24</v>
      </c>
      <c r="L2077" t="s">
        <v>24</v>
      </c>
      <c r="N2077" t="s">
        <v>25</v>
      </c>
      <c r="O2077" t="s">
        <v>25</v>
      </c>
      <c r="Q2077">
        <v>5</v>
      </c>
      <c r="R2077">
        <v>5</v>
      </c>
      <c r="S2077">
        <v>5</v>
      </c>
      <c r="T2077">
        <v>35.366</v>
      </c>
      <c r="U2077">
        <v>342</v>
      </c>
      <c r="V2077" t="s">
        <v>12678</v>
      </c>
      <c r="W2077" t="s">
        <v>12679</v>
      </c>
      <c r="X2077" t="s">
        <v>12680</v>
      </c>
      <c r="Y2077" t="s">
        <v>12681</v>
      </c>
      <c r="Z2077" t="s">
        <v>12682</v>
      </c>
      <c r="AA2077" t="s">
        <v>12683</v>
      </c>
    </row>
    <row r="2078" spans="1:27" x14ac:dyDescent="0.2">
      <c r="A2078">
        <v>-1</v>
      </c>
      <c r="B2078">
        <v>21.404160000000001</v>
      </c>
      <c r="C2078">
        <v>20.702100000000002</v>
      </c>
      <c r="D2078">
        <v>18.052399999999999</v>
      </c>
      <c r="E2078">
        <v>3.9093599999999999</v>
      </c>
      <c r="F2078">
        <v>271840.3</v>
      </c>
      <c r="G2078">
        <v>15.025700000000001</v>
      </c>
      <c r="H2078">
        <f t="shared" si="64"/>
        <v>2.9042781492550751</v>
      </c>
      <c r="I2078" s="6">
        <f t="shared" si="65"/>
        <v>3498.4934585926635</v>
      </c>
      <c r="K2078" t="s">
        <v>24</v>
      </c>
      <c r="L2078" t="s">
        <v>24</v>
      </c>
      <c r="N2078" t="s">
        <v>25</v>
      </c>
      <c r="O2078" t="s">
        <v>25</v>
      </c>
      <c r="Q2078">
        <v>17.600000000000001</v>
      </c>
      <c r="R2078">
        <v>17.600000000000001</v>
      </c>
      <c r="S2078">
        <v>16.600000000000001</v>
      </c>
      <c r="T2078">
        <v>67.128</v>
      </c>
      <c r="U2078">
        <v>614</v>
      </c>
      <c r="V2078" t="s">
        <v>12684</v>
      </c>
      <c r="W2078" t="s">
        <v>12685</v>
      </c>
      <c r="X2078" t="s">
        <v>12686</v>
      </c>
      <c r="Y2078" t="s">
        <v>12687</v>
      </c>
      <c r="Z2078" t="s">
        <v>12688</v>
      </c>
      <c r="AA2078" t="s">
        <v>12689</v>
      </c>
    </row>
    <row r="2079" spans="1:27" x14ac:dyDescent="0.2">
      <c r="A2079">
        <v>-1</v>
      </c>
      <c r="B2079">
        <v>13.72419</v>
      </c>
      <c r="C2079">
        <v>17.52122</v>
      </c>
      <c r="D2079">
        <v>18.065190000000001</v>
      </c>
      <c r="E2079">
        <v>4.2561429999999998</v>
      </c>
      <c r="F2079">
        <v>274261</v>
      </c>
      <c r="G2079">
        <v>19.108509999999999</v>
      </c>
      <c r="H2079">
        <f t="shared" si="64"/>
        <v>2.930140341563948</v>
      </c>
      <c r="I2079" s="6">
        <f t="shared" si="65"/>
        <v>3529.6470554479315</v>
      </c>
      <c r="K2079" t="s">
        <v>24</v>
      </c>
      <c r="L2079" t="s">
        <v>24</v>
      </c>
      <c r="M2079" t="s">
        <v>12690</v>
      </c>
      <c r="N2079" t="s">
        <v>25</v>
      </c>
      <c r="O2079" t="s">
        <v>25</v>
      </c>
      <c r="Q2079">
        <v>41</v>
      </c>
      <c r="R2079">
        <v>25.25</v>
      </c>
      <c r="S2079">
        <v>7.6</v>
      </c>
      <c r="T2079">
        <v>49.6755</v>
      </c>
      <c r="U2079">
        <v>450</v>
      </c>
      <c r="V2079" t="s">
        <v>12691</v>
      </c>
      <c r="W2079" t="s">
        <v>12692</v>
      </c>
      <c r="X2079" t="s">
        <v>12693</v>
      </c>
      <c r="Y2079" t="s">
        <v>12694</v>
      </c>
      <c r="Z2079" t="s">
        <v>12695</v>
      </c>
      <c r="AA2079" t="s">
        <v>12696</v>
      </c>
    </row>
    <row r="2080" spans="1:27" x14ac:dyDescent="0.2">
      <c r="A2080">
        <v>-1</v>
      </c>
      <c r="B2080">
        <v>15.71992</v>
      </c>
      <c r="C2080" t="s">
        <v>24</v>
      </c>
      <c r="D2080">
        <v>18.066389999999998</v>
      </c>
      <c r="E2080">
        <v>3.8473259999999998</v>
      </c>
      <c r="F2080">
        <v>274489.2</v>
      </c>
      <c r="G2080">
        <v>14.3933</v>
      </c>
      <c r="H2080">
        <f t="shared" si="64"/>
        <v>2.9325783769606866</v>
      </c>
      <c r="I2080" s="6">
        <f t="shared" si="65"/>
        <v>3532.5839128868433</v>
      </c>
      <c r="K2080" t="s">
        <v>24</v>
      </c>
      <c r="L2080" t="s">
        <v>24</v>
      </c>
      <c r="M2080" t="s">
        <v>12697</v>
      </c>
      <c r="N2080" t="s">
        <v>25</v>
      </c>
      <c r="O2080" t="s">
        <v>25</v>
      </c>
      <c r="Q2080">
        <v>38.9</v>
      </c>
      <c r="R2080">
        <v>37.9</v>
      </c>
      <c r="S2080">
        <v>36.799999999999997</v>
      </c>
      <c r="T2080">
        <v>84.653000000000006</v>
      </c>
      <c r="U2080">
        <v>745</v>
      </c>
      <c r="V2080" t="s">
        <v>12698</v>
      </c>
      <c r="W2080" t="s">
        <v>12699</v>
      </c>
      <c r="X2080" t="s">
        <v>12700</v>
      </c>
      <c r="Y2080" t="s">
        <v>12701</v>
      </c>
      <c r="Z2080" t="s">
        <v>12702</v>
      </c>
      <c r="AA2080" t="s">
        <v>12703</v>
      </c>
    </row>
    <row r="2081" spans="1:27" x14ac:dyDescent="0.2">
      <c r="A2081">
        <v>-1</v>
      </c>
      <c r="B2081" t="s">
        <v>24</v>
      </c>
      <c r="C2081">
        <v>16.527650000000001</v>
      </c>
      <c r="D2081">
        <v>18.06671</v>
      </c>
      <c r="E2081">
        <v>1.8930709999999999</v>
      </c>
      <c r="F2081">
        <v>274550.09999999998</v>
      </c>
      <c r="G2081">
        <v>3.7142499999999998</v>
      </c>
      <c r="H2081">
        <f t="shared" si="64"/>
        <v>2.9332290183088956</v>
      </c>
      <c r="I2081" s="6">
        <f t="shared" si="65"/>
        <v>3533.3676754548956</v>
      </c>
      <c r="K2081" t="s">
        <v>24</v>
      </c>
      <c r="L2081" t="s">
        <v>24</v>
      </c>
      <c r="N2081" t="s">
        <v>25</v>
      </c>
      <c r="O2081" t="s">
        <v>25</v>
      </c>
      <c r="Q2081">
        <v>63</v>
      </c>
      <c r="R2081">
        <v>32.299999999999997</v>
      </c>
      <c r="S2081">
        <v>1.3</v>
      </c>
      <c r="T2081">
        <v>139.05500000000001</v>
      </c>
      <c r="U2081">
        <v>1255.5</v>
      </c>
      <c r="V2081" t="s">
        <v>12704</v>
      </c>
      <c r="W2081" t="s">
        <v>12705</v>
      </c>
      <c r="X2081" t="s">
        <v>12706</v>
      </c>
      <c r="Y2081" t="s">
        <v>12707</v>
      </c>
      <c r="Z2081" t="s">
        <v>12708</v>
      </c>
      <c r="AA2081" t="s">
        <v>12709</v>
      </c>
    </row>
    <row r="2082" spans="1:27" x14ac:dyDescent="0.2">
      <c r="A2082">
        <v>-1</v>
      </c>
      <c r="B2082">
        <v>19.579440000000002</v>
      </c>
      <c r="C2082">
        <v>18.68777</v>
      </c>
      <c r="D2082">
        <v>18.06739</v>
      </c>
      <c r="E2082">
        <v>6.1100019999999997</v>
      </c>
      <c r="F2082">
        <v>274679.59999999998</v>
      </c>
      <c r="G2082">
        <v>69.070700000000002</v>
      </c>
      <c r="H2082">
        <f t="shared" si="64"/>
        <v>2.9346125660033642</v>
      </c>
      <c r="I2082" s="6">
        <f t="shared" si="65"/>
        <v>3535.0342970076526</v>
      </c>
      <c r="K2082" t="s">
        <v>24</v>
      </c>
      <c r="L2082" t="s">
        <v>24</v>
      </c>
      <c r="N2082" t="s">
        <v>25</v>
      </c>
      <c r="O2082" t="s">
        <v>25</v>
      </c>
      <c r="Q2082">
        <v>20.3</v>
      </c>
      <c r="R2082">
        <v>19.100000000000001</v>
      </c>
      <c r="S2082">
        <v>17</v>
      </c>
      <c r="T2082">
        <v>119.1</v>
      </c>
      <c r="U2082">
        <v>1083</v>
      </c>
      <c r="V2082" t="s">
        <v>12710</v>
      </c>
      <c r="W2082" t="s">
        <v>12711</v>
      </c>
      <c r="X2082" t="s">
        <v>12712</v>
      </c>
      <c r="Y2082" t="s">
        <v>12713</v>
      </c>
      <c r="Z2082" t="s">
        <v>12714</v>
      </c>
      <c r="AA2082" t="s">
        <v>12715</v>
      </c>
    </row>
    <row r="2083" spans="1:27" x14ac:dyDescent="0.2">
      <c r="A2083">
        <v>-1</v>
      </c>
      <c r="B2083" t="s">
        <v>24</v>
      </c>
      <c r="C2083" t="s">
        <v>24</v>
      </c>
      <c r="D2083">
        <v>18.06897</v>
      </c>
      <c r="E2083">
        <v>3.3190629999999999</v>
      </c>
      <c r="F2083">
        <v>274980.5</v>
      </c>
      <c r="G2083">
        <v>9.9801610000000007</v>
      </c>
      <c r="H2083">
        <f t="shared" si="64"/>
        <v>2.9378273111868811</v>
      </c>
      <c r="I2083" s="6">
        <f t="shared" si="65"/>
        <v>3538.9067790557169</v>
      </c>
      <c r="K2083" t="s">
        <v>24</v>
      </c>
      <c r="L2083" t="s">
        <v>24</v>
      </c>
      <c r="M2083" t="s">
        <v>12716</v>
      </c>
      <c r="N2083" t="s">
        <v>25</v>
      </c>
      <c r="O2083" t="s">
        <v>25</v>
      </c>
      <c r="Q2083">
        <v>11.8</v>
      </c>
      <c r="R2083">
        <v>11.8</v>
      </c>
      <c r="S2083">
        <v>11.8</v>
      </c>
      <c r="T2083">
        <v>123.37</v>
      </c>
      <c r="U2083">
        <v>1094</v>
      </c>
      <c r="V2083" t="s">
        <v>12717</v>
      </c>
      <c r="W2083" t="s">
        <v>12718</v>
      </c>
      <c r="X2083" t="s">
        <v>12719</v>
      </c>
      <c r="Y2083" t="s">
        <v>12720</v>
      </c>
      <c r="Z2083" t="s">
        <v>12721</v>
      </c>
      <c r="AA2083" t="s">
        <v>12722</v>
      </c>
    </row>
    <row r="2084" spans="1:27" x14ac:dyDescent="0.2">
      <c r="A2084">
        <v>-1</v>
      </c>
      <c r="B2084" t="s">
        <v>24</v>
      </c>
      <c r="C2084">
        <v>19.53828</v>
      </c>
      <c r="D2084">
        <v>18.071169999999999</v>
      </c>
      <c r="E2084">
        <v>1.823007</v>
      </c>
      <c r="F2084">
        <v>275400.2</v>
      </c>
      <c r="G2084">
        <v>3.538179</v>
      </c>
      <c r="H2084">
        <f t="shared" si="64"/>
        <v>2.942311287768876</v>
      </c>
      <c r="I2084" s="6">
        <f t="shared" si="65"/>
        <v>3544.3081772463875</v>
      </c>
      <c r="K2084" t="s">
        <v>24</v>
      </c>
      <c r="L2084" t="s">
        <v>24</v>
      </c>
      <c r="N2084" t="s">
        <v>25</v>
      </c>
      <c r="O2084" t="s">
        <v>25</v>
      </c>
      <c r="Q2084">
        <v>19</v>
      </c>
      <c r="R2084">
        <v>19</v>
      </c>
      <c r="S2084">
        <v>19</v>
      </c>
      <c r="T2084">
        <v>120.75</v>
      </c>
      <c r="U2084">
        <v>1094</v>
      </c>
      <c r="V2084" t="s">
        <v>12723</v>
      </c>
      <c r="W2084" t="s">
        <v>12724</v>
      </c>
      <c r="X2084" t="s">
        <v>12725</v>
      </c>
      <c r="Y2084" t="s">
        <v>12726</v>
      </c>
      <c r="Z2084" t="s">
        <v>12727</v>
      </c>
      <c r="AA2084" t="s">
        <v>12728</v>
      </c>
    </row>
    <row r="2085" spans="1:27" x14ac:dyDescent="0.2">
      <c r="A2085">
        <v>-1</v>
      </c>
      <c r="B2085" t="s">
        <v>24</v>
      </c>
      <c r="C2085" t="s">
        <v>24</v>
      </c>
      <c r="D2085">
        <v>18.07274</v>
      </c>
      <c r="E2085">
        <v>3.0066549999999999</v>
      </c>
      <c r="F2085">
        <v>275700.09999999998</v>
      </c>
      <c r="G2085">
        <v>8.0369879999999991</v>
      </c>
      <c r="H2085">
        <f t="shared" si="64"/>
        <v>2.9455153491864121</v>
      </c>
      <c r="I2085" s="6">
        <f t="shared" si="65"/>
        <v>3548.1677896299516</v>
      </c>
      <c r="K2085" t="s">
        <v>24</v>
      </c>
      <c r="L2085" t="s">
        <v>24</v>
      </c>
      <c r="N2085" t="s">
        <v>25</v>
      </c>
      <c r="O2085" t="s">
        <v>25</v>
      </c>
      <c r="Q2085">
        <v>18.600000000000001</v>
      </c>
      <c r="R2085">
        <v>18.600000000000001</v>
      </c>
      <c r="S2085">
        <v>18.600000000000001</v>
      </c>
      <c r="T2085">
        <v>104.76</v>
      </c>
      <c r="U2085">
        <v>943</v>
      </c>
      <c r="V2085" t="s">
        <v>12729</v>
      </c>
      <c r="W2085" t="s">
        <v>12730</v>
      </c>
      <c r="X2085" t="s">
        <v>12731</v>
      </c>
      <c r="Y2085" t="s">
        <v>12732</v>
      </c>
      <c r="Z2085" t="s">
        <v>12733</v>
      </c>
      <c r="AA2085" t="s">
        <v>12734</v>
      </c>
    </row>
    <row r="2086" spans="1:27" x14ac:dyDescent="0.2">
      <c r="A2086">
        <v>-1</v>
      </c>
      <c r="B2086">
        <v>16.550719999999998</v>
      </c>
      <c r="C2086">
        <v>11.607329999999999</v>
      </c>
      <c r="D2086">
        <v>18.07368</v>
      </c>
      <c r="E2086">
        <v>1.1470720000000001</v>
      </c>
      <c r="F2086">
        <v>275879.8</v>
      </c>
      <c r="G2086">
        <v>2.2146400000000002</v>
      </c>
      <c r="H2086">
        <f t="shared" si="64"/>
        <v>2.947435221933099</v>
      </c>
      <c r="I2086" s="6">
        <f t="shared" si="65"/>
        <v>3550.4804683406105</v>
      </c>
      <c r="K2086" t="s">
        <v>24</v>
      </c>
      <c r="L2086" t="s">
        <v>24</v>
      </c>
      <c r="N2086" t="s">
        <v>25</v>
      </c>
      <c r="O2086" t="s">
        <v>25</v>
      </c>
      <c r="Q2086">
        <v>23.9</v>
      </c>
      <c r="R2086">
        <v>23.1</v>
      </c>
      <c r="S2086">
        <v>23.1</v>
      </c>
      <c r="T2086">
        <v>109.54</v>
      </c>
      <c r="U2086">
        <v>967</v>
      </c>
      <c r="V2086" t="s">
        <v>12735</v>
      </c>
      <c r="W2086" t="s">
        <v>12736</v>
      </c>
      <c r="X2086" t="s">
        <v>12737</v>
      </c>
      <c r="Y2086" t="s">
        <v>12738</v>
      </c>
      <c r="Z2086" t="s">
        <v>12739</v>
      </c>
      <c r="AA2086" t="s">
        <v>12740</v>
      </c>
    </row>
    <row r="2087" spans="1:27" x14ac:dyDescent="0.2">
      <c r="A2087">
        <v>-1</v>
      </c>
      <c r="B2087" t="s">
        <v>24</v>
      </c>
      <c r="C2087" t="s">
        <v>24</v>
      </c>
      <c r="D2087">
        <v>18.079889999999999</v>
      </c>
      <c r="E2087">
        <v>0.69018469999999998</v>
      </c>
      <c r="F2087">
        <v>277069.8</v>
      </c>
      <c r="G2087">
        <v>1.6134900000000001</v>
      </c>
      <c r="H2087">
        <f t="shared" si="64"/>
        <v>2.9601489034498334</v>
      </c>
      <c r="I2087" s="6">
        <f t="shared" si="65"/>
        <v>3565.7953690956688</v>
      </c>
      <c r="K2087" t="s">
        <v>24</v>
      </c>
      <c r="L2087" t="s">
        <v>24</v>
      </c>
      <c r="M2087" t="s">
        <v>12741</v>
      </c>
      <c r="N2087" t="s">
        <v>25</v>
      </c>
      <c r="O2087" t="s">
        <v>25</v>
      </c>
      <c r="Q2087">
        <v>21.4</v>
      </c>
      <c r="R2087">
        <v>21.4</v>
      </c>
      <c r="S2087">
        <v>21.4</v>
      </c>
      <c r="T2087">
        <v>70.117000000000004</v>
      </c>
      <c r="U2087">
        <v>625</v>
      </c>
      <c r="V2087" t="s">
        <v>12742</v>
      </c>
      <c r="W2087" t="s">
        <v>12743</v>
      </c>
      <c r="X2087" t="s">
        <v>12744</v>
      </c>
      <c r="Y2087" t="s">
        <v>12745</v>
      </c>
      <c r="Z2087" t="s">
        <v>12746</v>
      </c>
      <c r="AA2087" t="s">
        <v>12747</v>
      </c>
    </row>
    <row r="2088" spans="1:27" x14ac:dyDescent="0.2">
      <c r="A2088">
        <v>-1</v>
      </c>
      <c r="B2088">
        <v>17.586590000000001</v>
      </c>
      <c r="C2088">
        <v>22.53763</v>
      </c>
      <c r="D2088">
        <v>18.083169999999999</v>
      </c>
      <c r="E2088">
        <v>2.385011</v>
      </c>
      <c r="F2088">
        <v>277700.40000000002</v>
      </c>
      <c r="G2088">
        <v>5.2234790000000002</v>
      </c>
      <c r="H2088">
        <f t="shared" si="64"/>
        <v>2.9668860862771052</v>
      </c>
      <c r="I2088" s="6">
        <f t="shared" si="65"/>
        <v>3573.9109795294003</v>
      </c>
      <c r="K2088" t="s">
        <v>24</v>
      </c>
      <c r="L2088" t="s">
        <v>24</v>
      </c>
      <c r="N2088" t="s">
        <v>25</v>
      </c>
      <c r="O2088" t="s">
        <v>25</v>
      </c>
      <c r="Q2088">
        <v>35.700000000000003</v>
      </c>
      <c r="R2088">
        <v>32.9</v>
      </c>
      <c r="S2088">
        <v>34.200000000000003</v>
      </c>
      <c r="T2088">
        <v>51.53</v>
      </c>
      <c r="U2088">
        <v>471</v>
      </c>
      <c r="V2088" t="s">
        <v>12748</v>
      </c>
      <c r="W2088" t="s">
        <v>12749</v>
      </c>
      <c r="X2088" t="s">
        <v>12750</v>
      </c>
      <c r="Y2088" t="s">
        <v>12751</v>
      </c>
      <c r="Z2088" t="s">
        <v>12752</v>
      </c>
      <c r="AA2088" t="s">
        <v>12753</v>
      </c>
    </row>
    <row r="2089" spans="1:27" x14ac:dyDescent="0.2">
      <c r="A2089">
        <v>-1</v>
      </c>
      <c r="B2089" t="s">
        <v>24</v>
      </c>
      <c r="C2089" t="s">
        <v>24</v>
      </c>
      <c r="D2089">
        <v>18.08426</v>
      </c>
      <c r="E2089" t="s">
        <v>24</v>
      </c>
      <c r="F2089">
        <v>277910.3</v>
      </c>
      <c r="G2089" t="s">
        <v>24</v>
      </c>
      <c r="H2089">
        <f t="shared" si="64"/>
        <v>2.9691286087564008</v>
      </c>
      <c r="I2089" s="6">
        <f t="shared" si="65"/>
        <v>3576.6123221079602</v>
      </c>
      <c r="K2089" t="s">
        <v>24</v>
      </c>
      <c r="L2089" t="s">
        <v>24</v>
      </c>
      <c r="M2089" t="s">
        <v>12754</v>
      </c>
      <c r="N2089" t="s">
        <v>25</v>
      </c>
      <c r="O2089" t="s">
        <v>25</v>
      </c>
      <c r="Q2089">
        <v>28.5</v>
      </c>
      <c r="R2089">
        <v>28.5</v>
      </c>
      <c r="S2089">
        <v>28.5</v>
      </c>
      <c r="T2089">
        <v>74.599000000000004</v>
      </c>
      <c r="U2089">
        <v>673</v>
      </c>
      <c r="V2089" t="s">
        <v>12755</v>
      </c>
      <c r="W2089" t="s">
        <v>12756</v>
      </c>
      <c r="X2089" t="s">
        <v>12757</v>
      </c>
      <c r="Y2089" t="s">
        <v>12758</v>
      </c>
      <c r="Z2089" t="s">
        <v>12759</v>
      </c>
      <c r="AA2089" t="s">
        <v>12760</v>
      </c>
    </row>
    <row r="2090" spans="1:27" x14ac:dyDescent="0.2">
      <c r="A2090">
        <v>-1</v>
      </c>
      <c r="B2090">
        <v>15.480980000000001</v>
      </c>
      <c r="C2090" t="s">
        <v>24</v>
      </c>
      <c r="D2090">
        <v>18.084620000000001</v>
      </c>
      <c r="E2090">
        <v>5.3690689999999996</v>
      </c>
      <c r="F2090">
        <v>277979.7</v>
      </c>
      <c r="G2090">
        <v>41.328609999999998</v>
      </c>
      <c r="H2090">
        <f t="shared" si="64"/>
        <v>2.9698700621154441</v>
      </c>
      <c r="I2090" s="6">
        <f t="shared" si="65"/>
        <v>3577.505476824264</v>
      </c>
      <c r="K2090" t="s">
        <v>24</v>
      </c>
      <c r="L2090" t="s">
        <v>24</v>
      </c>
      <c r="N2090" t="s">
        <v>25</v>
      </c>
      <c r="O2090" t="s">
        <v>25</v>
      </c>
      <c r="Q2090">
        <v>48.55</v>
      </c>
      <c r="R2090">
        <v>25.4</v>
      </c>
      <c r="S2090">
        <v>2.2999999999999998</v>
      </c>
      <c r="T2090">
        <v>146.14500000000001</v>
      </c>
      <c r="U2090">
        <v>1294.5</v>
      </c>
      <c r="V2090" t="s">
        <v>12761</v>
      </c>
      <c r="W2090" t="s">
        <v>12762</v>
      </c>
      <c r="X2090" t="s">
        <v>12763</v>
      </c>
      <c r="Y2090" t="s">
        <v>12764</v>
      </c>
      <c r="Z2090" t="s">
        <v>12765</v>
      </c>
      <c r="AA2090" t="s">
        <v>12766</v>
      </c>
    </row>
    <row r="2091" spans="1:27" x14ac:dyDescent="0.2">
      <c r="A2091">
        <v>-1</v>
      </c>
      <c r="B2091">
        <v>20.942920000000001</v>
      </c>
      <c r="C2091">
        <v>19.38871</v>
      </c>
      <c r="D2091">
        <v>18.0869</v>
      </c>
      <c r="E2091">
        <v>4.6303590000000003</v>
      </c>
      <c r="F2091">
        <v>278419.3</v>
      </c>
      <c r="G2091">
        <v>24.767199999999999</v>
      </c>
      <c r="H2091">
        <f t="shared" si="64"/>
        <v>2.9745666456404494</v>
      </c>
      <c r="I2091" s="6">
        <f t="shared" si="65"/>
        <v>3583.1629813384852</v>
      </c>
      <c r="K2091" t="s">
        <v>24</v>
      </c>
      <c r="L2091" t="s">
        <v>24</v>
      </c>
      <c r="N2091" t="s">
        <v>25</v>
      </c>
      <c r="O2091" t="s">
        <v>25</v>
      </c>
      <c r="Q2091">
        <v>7.6</v>
      </c>
      <c r="R2091">
        <v>7.6</v>
      </c>
      <c r="S2091">
        <v>7.6</v>
      </c>
      <c r="T2091">
        <v>55.392000000000003</v>
      </c>
      <c r="U2091">
        <v>502</v>
      </c>
      <c r="V2091" t="s">
        <v>12767</v>
      </c>
      <c r="W2091" t="s">
        <v>12768</v>
      </c>
      <c r="X2091" t="s">
        <v>12769</v>
      </c>
      <c r="Y2091" t="s">
        <v>12770</v>
      </c>
      <c r="Z2091" t="s">
        <v>12771</v>
      </c>
      <c r="AA2091" t="s">
        <v>12772</v>
      </c>
    </row>
    <row r="2092" spans="1:27" x14ac:dyDescent="0.2">
      <c r="A2092">
        <v>-1</v>
      </c>
      <c r="B2092">
        <v>16.948720000000002</v>
      </c>
      <c r="C2092">
        <v>16.564299999999999</v>
      </c>
      <c r="D2092">
        <v>18.087009999999999</v>
      </c>
      <c r="E2092">
        <v>4.435988</v>
      </c>
      <c r="F2092">
        <v>278440.59999999998</v>
      </c>
      <c r="G2092">
        <v>21.645389999999999</v>
      </c>
      <c r="H2092">
        <f t="shared" si="64"/>
        <v>2.9747942098558329</v>
      </c>
      <c r="I2092" s="6">
        <f t="shared" si="65"/>
        <v>3583.4371051923363</v>
      </c>
      <c r="K2092" t="s">
        <v>24</v>
      </c>
      <c r="L2092" t="s">
        <v>24</v>
      </c>
      <c r="M2092" t="s">
        <v>12773</v>
      </c>
      <c r="N2092" t="s">
        <v>25</v>
      </c>
      <c r="Q2092">
        <v>36.75</v>
      </c>
      <c r="R2092">
        <v>28.7</v>
      </c>
      <c r="S2092">
        <v>27.9</v>
      </c>
      <c r="T2092">
        <v>146.27250000000001</v>
      </c>
      <c r="U2092">
        <v>1343.5</v>
      </c>
      <c r="V2092" t="s">
        <v>12774</v>
      </c>
      <c r="W2092" t="s">
        <v>12775</v>
      </c>
      <c r="X2092" t="s">
        <v>12776</v>
      </c>
      <c r="Y2092" t="s">
        <v>12777</v>
      </c>
      <c r="Z2092" t="s">
        <v>12778</v>
      </c>
      <c r="AA2092" t="s">
        <v>12779</v>
      </c>
    </row>
    <row r="2093" spans="1:27" x14ac:dyDescent="0.2">
      <c r="A2093">
        <v>-1</v>
      </c>
      <c r="B2093">
        <v>16.838000000000001</v>
      </c>
      <c r="C2093" t="s">
        <v>24</v>
      </c>
      <c r="D2093">
        <v>18.087109999999999</v>
      </c>
      <c r="E2093">
        <v>4.97323</v>
      </c>
      <c r="F2093">
        <v>278459.90000000002</v>
      </c>
      <c r="G2093">
        <v>31.4117</v>
      </c>
      <c r="H2093">
        <f t="shared" si="64"/>
        <v>2.9750004065392561</v>
      </c>
      <c r="I2093" s="6">
        <f t="shared" si="65"/>
        <v>3583.6854897171875</v>
      </c>
      <c r="K2093" t="s">
        <v>24</v>
      </c>
      <c r="L2093" t="s">
        <v>24</v>
      </c>
      <c r="N2093" t="s">
        <v>25</v>
      </c>
      <c r="O2093" t="s">
        <v>25</v>
      </c>
      <c r="Q2093">
        <v>54.65</v>
      </c>
      <c r="R2093">
        <v>28.7</v>
      </c>
      <c r="S2093">
        <v>3.5</v>
      </c>
      <c r="T2093">
        <v>93.908500000000004</v>
      </c>
      <c r="U2093">
        <v>855</v>
      </c>
      <c r="V2093" t="s">
        <v>12780</v>
      </c>
      <c r="W2093" t="s">
        <v>12781</v>
      </c>
      <c r="X2093" t="s">
        <v>12782</v>
      </c>
      <c r="Y2093" t="s">
        <v>12783</v>
      </c>
      <c r="Z2093" t="s">
        <v>12784</v>
      </c>
      <c r="AA2093" t="s">
        <v>12785</v>
      </c>
    </row>
    <row r="2094" spans="1:27" x14ac:dyDescent="0.2">
      <c r="A2094">
        <v>-1</v>
      </c>
      <c r="B2094">
        <v>16.26876</v>
      </c>
      <c r="C2094">
        <v>21.204609999999999</v>
      </c>
      <c r="D2094">
        <v>18.0901</v>
      </c>
      <c r="E2094">
        <v>2.462888</v>
      </c>
      <c r="F2094">
        <v>279037.59999999998</v>
      </c>
      <c r="G2094">
        <v>5.5131930000000002</v>
      </c>
      <c r="H2094">
        <f t="shared" si="64"/>
        <v>2.9811724181461612</v>
      </c>
      <c r="I2094" s="6">
        <f t="shared" si="65"/>
        <v>3591.1202948988653</v>
      </c>
      <c r="K2094" t="s">
        <v>24</v>
      </c>
      <c r="L2094" t="s">
        <v>24</v>
      </c>
      <c r="N2094" t="s">
        <v>25</v>
      </c>
      <c r="O2094" t="s">
        <v>25</v>
      </c>
      <c r="Q2094">
        <v>20</v>
      </c>
      <c r="R2094">
        <v>20</v>
      </c>
      <c r="S2094">
        <v>20</v>
      </c>
      <c r="T2094">
        <v>45.051000000000002</v>
      </c>
      <c r="U2094">
        <v>404</v>
      </c>
      <c r="V2094" t="s">
        <v>12786</v>
      </c>
      <c r="W2094" t="s">
        <v>12787</v>
      </c>
      <c r="X2094" t="s">
        <v>12788</v>
      </c>
      <c r="Y2094" t="s">
        <v>12789</v>
      </c>
      <c r="Z2094" t="s">
        <v>12790</v>
      </c>
      <c r="AA2094" t="s">
        <v>12791</v>
      </c>
    </row>
    <row r="2095" spans="1:27" x14ac:dyDescent="0.2">
      <c r="A2095">
        <v>-1</v>
      </c>
      <c r="B2095">
        <v>18.511710000000001</v>
      </c>
      <c r="C2095">
        <v>19.394100000000002</v>
      </c>
      <c r="D2095">
        <v>18.0913</v>
      </c>
      <c r="E2095">
        <v>4.509341</v>
      </c>
      <c r="F2095">
        <v>279269.8</v>
      </c>
      <c r="G2095">
        <v>22.7744</v>
      </c>
      <c r="H2095">
        <f t="shared" si="64"/>
        <v>2.9836531886068216</v>
      </c>
      <c r="I2095" s="6">
        <f t="shared" si="65"/>
        <v>3594.1086309957768</v>
      </c>
      <c r="K2095" t="s">
        <v>24</v>
      </c>
      <c r="L2095" t="s">
        <v>24</v>
      </c>
      <c r="N2095" t="s">
        <v>25</v>
      </c>
      <c r="Q2095">
        <v>8.8000000000000007</v>
      </c>
      <c r="R2095">
        <v>8.8000000000000007</v>
      </c>
      <c r="S2095">
        <v>3.6</v>
      </c>
      <c r="T2095">
        <v>64.462999999999994</v>
      </c>
      <c r="U2095">
        <v>591</v>
      </c>
      <c r="V2095" t="s">
        <v>12792</v>
      </c>
      <c r="W2095" t="s">
        <v>12793</v>
      </c>
      <c r="X2095" t="s">
        <v>12794</v>
      </c>
      <c r="Y2095" t="s">
        <v>12795</v>
      </c>
      <c r="Z2095" t="s">
        <v>12796</v>
      </c>
      <c r="AA2095" t="s">
        <v>12797</v>
      </c>
    </row>
    <row r="2096" spans="1:27" x14ac:dyDescent="0.2">
      <c r="A2096">
        <v>-1</v>
      </c>
      <c r="B2096">
        <v>18.151499999999999</v>
      </c>
      <c r="C2096">
        <v>18.67756</v>
      </c>
      <c r="D2096">
        <v>18.09507</v>
      </c>
      <c r="E2096">
        <v>3.6229420000000001</v>
      </c>
      <c r="F2096">
        <v>280000.5</v>
      </c>
      <c r="G2096">
        <v>12.3201</v>
      </c>
      <c r="H2096">
        <f t="shared" si="64"/>
        <v>2.9914598164087356</v>
      </c>
      <c r="I2096" s="6">
        <f t="shared" si="65"/>
        <v>3603.5124948459625</v>
      </c>
      <c r="K2096" t="s">
        <v>24</v>
      </c>
      <c r="L2096" t="s">
        <v>24</v>
      </c>
      <c r="N2096" t="s">
        <v>25</v>
      </c>
      <c r="O2096" t="s">
        <v>25</v>
      </c>
      <c r="Q2096">
        <v>8.8000000000000007</v>
      </c>
      <c r="R2096">
        <v>8.8000000000000007</v>
      </c>
      <c r="S2096">
        <v>3.6</v>
      </c>
      <c r="T2096">
        <v>64.462999999999994</v>
      </c>
      <c r="U2096">
        <v>591</v>
      </c>
      <c r="V2096" t="s">
        <v>12798</v>
      </c>
      <c r="W2096" t="s">
        <v>12799</v>
      </c>
      <c r="X2096" t="s">
        <v>12800</v>
      </c>
      <c r="Y2096" t="s">
        <v>12801</v>
      </c>
      <c r="Z2096" t="s">
        <v>12802</v>
      </c>
      <c r="AA2096" t="s">
        <v>12803</v>
      </c>
    </row>
    <row r="2097" spans="1:27" x14ac:dyDescent="0.2">
      <c r="A2097">
        <v>-1</v>
      </c>
      <c r="B2097">
        <v>16.221019999999999</v>
      </c>
      <c r="C2097" t="s">
        <v>24</v>
      </c>
      <c r="D2097">
        <v>18.095580000000002</v>
      </c>
      <c r="E2097">
        <v>3.157146</v>
      </c>
      <c r="F2097">
        <v>280099.5</v>
      </c>
      <c r="G2097">
        <v>8.9206319999999995</v>
      </c>
      <c r="H2097">
        <f t="shared" si="64"/>
        <v>2.9925175092408001</v>
      </c>
      <c r="I2097" s="6">
        <f t="shared" si="65"/>
        <v>3604.7865916314677</v>
      </c>
      <c r="K2097" t="s">
        <v>24</v>
      </c>
      <c r="L2097" t="s">
        <v>24</v>
      </c>
      <c r="N2097" t="s">
        <v>25</v>
      </c>
      <c r="O2097" t="s">
        <v>25</v>
      </c>
      <c r="Q2097">
        <v>21.2</v>
      </c>
      <c r="R2097">
        <v>21.2</v>
      </c>
      <c r="S2097">
        <v>21.2</v>
      </c>
      <c r="T2097">
        <v>116.47</v>
      </c>
      <c r="U2097">
        <v>1037</v>
      </c>
      <c r="V2097" t="s">
        <v>12804</v>
      </c>
      <c r="W2097" t="s">
        <v>12805</v>
      </c>
      <c r="X2097" t="s">
        <v>12806</v>
      </c>
      <c r="Y2097" t="s">
        <v>12807</v>
      </c>
      <c r="Z2097" t="s">
        <v>12808</v>
      </c>
      <c r="AA2097" t="s">
        <v>12809</v>
      </c>
    </row>
    <row r="2098" spans="1:27" x14ac:dyDescent="0.2">
      <c r="A2098">
        <v>-1</v>
      </c>
      <c r="B2098">
        <v>18.35435</v>
      </c>
      <c r="C2098">
        <v>18.202439999999999</v>
      </c>
      <c r="D2098">
        <v>18.0961</v>
      </c>
      <c r="E2098">
        <v>3.3066179999999998</v>
      </c>
      <c r="F2098">
        <v>280200.5</v>
      </c>
      <c r="G2098">
        <v>9.8944399999999995</v>
      </c>
      <c r="H2098">
        <f t="shared" si="64"/>
        <v>2.9935965696048257</v>
      </c>
      <c r="I2098" s="6">
        <f t="shared" si="65"/>
        <v>3606.0864277459727</v>
      </c>
      <c r="K2098" t="s">
        <v>24</v>
      </c>
      <c r="L2098" t="s">
        <v>24</v>
      </c>
      <c r="N2098" t="s">
        <v>25</v>
      </c>
      <c r="O2098" t="s">
        <v>25</v>
      </c>
      <c r="Q2098">
        <v>29</v>
      </c>
      <c r="R2098">
        <v>29</v>
      </c>
      <c r="S2098">
        <v>1.2</v>
      </c>
      <c r="T2098">
        <v>101.68</v>
      </c>
      <c r="U2098">
        <v>906</v>
      </c>
      <c r="V2098" t="s">
        <v>12810</v>
      </c>
      <c r="W2098" t="s">
        <v>12811</v>
      </c>
      <c r="X2098" t="s">
        <v>12812</v>
      </c>
      <c r="Y2098" t="s">
        <v>12813</v>
      </c>
      <c r="Z2098" t="s">
        <v>12814</v>
      </c>
      <c r="AA2098" t="s">
        <v>12815</v>
      </c>
    </row>
    <row r="2099" spans="1:27" x14ac:dyDescent="0.2">
      <c r="A2099">
        <v>-1</v>
      </c>
      <c r="B2099">
        <v>16.18816</v>
      </c>
      <c r="C2099" t="s">
        <v>24</v>
      </c>
      <c r="D2099">
        <v>18.09995</v>
      </c>
      <c r="E2099">
        <v>3.3951180000000001</v>
      </c>
      <c r="F2099">
        <v>280949.3</v>
      </c>
      <c r="G2099">
        <v>10.5204</v>
      </c>
      <c r="H2099">
        <f t="shared" si="64"/>
        <v>3.0015965735709855</v>
      </c>
      <c r="I2099" s="6">
        <f t="shared" si="65"/>
        <v>3615.7232325236087</v>
      </c>
      <c r="K2099" t="s">
        <v>24</v>
      </c>
      <c r="L2099" t="s">
        <v>24</v>
      </c>
      <c r="N2099" t="s">
        <v>25</v>
      </c>
      <c r="O2099" t="s">
        <v>25</v>
      </c>
      <c r="Q2099">
        <v>29</v>
      </c>
      <c r="R2099">
        <v>29</v>
      </c>
      <c r="S2099">
        <v>1.2</v>
      </c>
      <c r="T2099">
        <v>101.68</v>
      </c>
      <c r="U2099">
        <v>906</v>
      </c>
      <c r="V2099" t="s">
        <v>12816</v>
      </c>
      <c r="W2099" t="s">
        <v>12817</v>
      </c>
      <c r="X2099" t="s">
        <v>12818</v>
      </c>
      <c r="Y2099" t="s">
        <v>12819</v>
      </c>
      <c r="Z2099" t="s">
        <v>12820</v>
      </c>
      <c r="AA2099" t="s">
        <v>12821</v>
      </c>
    </row>
    <row r="2100" spans="1:27" x14ac:dyDescent="0.2">
      <c r="A2100">
        <v>-1</v>
      </c>
      <c r="B2100">
        <v>16.224319999999999</v>
      </c>
      <c r="C2100">
        <v>19.794429999999998</v>
      </c>
      <c r="D2100">
        <v>18.101649999999999</v>
      </c>
      <c r="E2100">
        <v>2.78864</v>
      </c>
      <c r="F2100">
        <v>281280.5</v>
      </c>
      <c r="G2100">
        <v>6.9097809999999997</v>
      </c>
      <c r="H2100">
        <f t="shared" si="64"/>
        <v>3.0051350368637104</v>
      </c>
      <c r="I2100" s="6">
        <f t="shared" si="65"/>
        <v>3619.9856654060254</v>
      </c>
      <c r="K2100" t="s">
        <v>24</v>
      </c>
      <c r="L2100" t="s">
        <v>24</v>
      </c>
      <c r="M2100" t="s">
        <v>12822</v>
      </c>
      <c r="N2100" t="s">
        <v>25</v>
      </c>
      <c r="O2100" t="s">
        <v>25</v>
      </c>
      <c r="Q2100">
        <v>43.6</v>
      </c>
      <c r="R2100">
        <v>43.6</v>
      </c>
      <c r="S2100">
        <v>43.6</v>
      </c>
      <c r="T2100">
        <v>96.724999999999994</v>
      </c>
      <c r="U2100">
        <v>837</v>
      </c>
      <c r="V2100" t="s">
        <v>12823</v>
      </c>
      <c r="W2100" t="s">
        <v>12824</v>
      </c>
      <c r="X2100" t="s">
        <v>12825</v>
      </c>
      <c r="Y2100" t="s">
        <v>12826</v>
      </c>
      <c r="Z2100" t="s">
        <v>12827</v>
      </c>
      <c r="AA2100" t="s">
        <v>12828</v>
      </c>
    </row>
    <row r="2101" spans="1:27" x14ac:dyDescent="0.2">
      <c r="A2101">
        <v>-1</v>
      </c>
      <c r="B2101">
        <v>18.69061</v>
      </c>
      <c r="C2101">
        <v>19.798369999999998</v>
      </c>
      <c r="D2101">
        <v>18.102029999999999</v>
      </c>
      <c r="E2101">
        <v>4.2597550000000002</v>
      </c>
      <c r="F2101">
        <v>281354.59999999998</v>
      </c>
      <c r="G2101">
        <v>19.156410000000001</v>
      </c>
      <c r="H2101">
        <f t="shared" si="64"/>
        <v>3.0059267039228614</v>
      </c>
      <c r="I2101" s="6">
        <f t="shared" si="65"/>
        <v>3620.9393075454782</v>
      </c>
      <c r="K2101" t="s">
        <v>24</v>
      </c>
      <c r="L2101" t="s">
        <v>24</v>
      </c>
      <c r="N2101" t="s">
        <v>25</v>
      </c>
      <c r="O2101" t="s">
        <v>25</v>
      </c>
      <c r="Q2101">
        <v>49.9</v>
      </c>
      <c r="R2101">
        <v>49.9</v>
      </c>
      <c r="S2101">
        <v>49.9</v>
      </c>
      <c r="T2101">
        <v>38.680999999999997</v>
      </c>
      <c r="U2101">
        <v>359</v>
      </c>
      <c r="V2101" t="s">
        <v>12829</v>
      </c>
      <c r="W2101" t="s">
        <v>12830</v>
      </c>
      <c r="X2101" t="s">
        <v>12831</v>
      </c>
      <c r="Y2101" t="s">
        <v>12832</v>
      </c>
      <c r="Z2101" t="s">
        <v>12833</v>
      </c>
      <c r="AA2101" t="s">
        <v>12834</v>
      </c>
    </row>
    <row r="2102" spans="1:27" x14ac:dyDescent="0.2">
      <c r="A2102">
        <v>-1</v>
      </c>
      <c r="B2102">
        <v>15.323410000000001</v>
      </c>
      <c r="C2102">
        <v>16.233250000000002</v>
      </c>
      <c r="D2102">
        <v>18.102260000000001</v>
      </c>
      <c r="E2102">
        <v>2.185451</v>
      </c>
      <c r="F2102">
        <v>281399.5</v>
      </c>
      <c r="G2102">
        <v>4.5486899999999997</v>
      </c>
      <c r="H2102">
        <f t="shared" si="64"/>
        <v>3.006406405015384</v>
      </c>
      <c r="I2102" s="6">
        <f t="shared" si="65"/>
        <v>3621.5171554815311</v>
      </c>
      <c r="K2102" t="s">
        <v>24</v>
      </c>
      <c r="L2102" t="s">
        <v>24</v>
      </c>
      <c r="N2102" t="s">
        <v>25</v>
      </c>
      <c r="O2102" t="s">
        <v>25</v>
      </c>
      <c r="Q2102">
        <v>31.5</v>
      </c>
      <c r="R2102">
        <v>31.5</v>
      </c>
      <c r="S2102">
        <v>31.5</v>
      </c>
      <c r="T2102">
        <v>55.814999999999998</v>
      </c>
      <c r="U2102">
        <v>492</v>
      </c>
      <c r="V2102" t="s">
        <v>12835</v>
      </c>
      <c r="W2102" t="s">
        <v>12836</v>
      </c>
      <c r="X2102" t="s">
        <v>12837</v>
      </c>
      <c r="Y2102" t="s">
        <v>12838</v>
      </c>
      <c r="Z2102" t="s">
        <v>12839</v>
      </c>
      <c r="AA2102" t="s">
        <v>12840</v>
      </c>
    </row>
    <row r="2103" spans="1:27" x14ac:dyDescent="0.2">
      <c r="A2103">
        <v>-1</v>
      </c>
      <c r="B2103">
        <v>18.6065</v>
      </c>
      <c r="C2103">
        <v>19.96367</v>
      </c>
      <c r="D2103">
        <v>18.10528</v>
      </c>
      <c r="E2103">
        <v>5.3887749999999999</v>
      </c>
      <c r="F2103">
        <v>281989.09999999998</v>
      </c>
      <c r="G2103">
        <v>41.896999999999998</v>
      </c>
      <c r="H2103">
        <f t="shared" si="64"/>
        <v>3.0127055534374563</v>
      </c>
      <c r="I2103" s="6">
        <f t="shared" si="65"/>
        <v>3629.1051096707597</v>
      </c>
      <c r="K2103" t="s">
        <v>24</v>
      </c>
      <c r="L2103" t="s">
        <v>24</v>
      </c>
      <c r="N2103" t="s">
        <v>25</v>
      </c>
      <c r="O2103" t="s">
        <v>25</v>
      </c>
      <c r="Q2103">
        <v>21.8</v>
      </c>
      <c r="R2103">
        <v>21.8</v>
      </c>
      <c r="S2103">
        <v>20.7</v>
      </c>
      <c r="T2103">
        <v>164.2</v>
      </c>
      <c r="U2103">
        <v>1502</v>
      </c>
      <c r="V2103" t="s">
        <v>12841</v>
      </c>
      <c r="W2103" t="s">
        <v>12842</v>
      </c>
      <c r="X2103" t="s">
        <v>12843</v>
      </c>
      <c r="Y2103" t="s">
        <v>12844</v>
      </c>
      <c r="Z2103" t="s">
        <v>12845</v>
      </c>
      <c r="AA2103" t="s">
        <v>12846</v>
      </c>
    </row>
    <row r="2104" spans="1:27" x14ac:dyDescent="0.2">
      <c r="A2104">
        <v>-1</v>
      </c>
      <c r="B2104">
        <v>20.763439999999999</v>
      </c>
      <c r="C2104">
        <v>22.79992</v>
      </c>
      <c r="D2104">
        <v>18.106000000000002</v>
      </c>
      <c r="E2104">
        <v>3.977014</v>
      </c>
      <c r="F2104">
        <v>282129.90000000002</v>
      </c>
      <c r="G2104">
        <v>15.7471</v>
      </c>
      <c r="H2104">
        <f t="shared" si="64"/>
        <v>3.0142098276875045</v>
      </c>
      <c r="I2104" s="6">
        <f t="shared" si="65"/>
        <v>3630.9171584323676</v>
      </c>
      <c r="K2104" t="s">
        <v>24</v>
      </c>
      <c r="L2104" t="s">
        <v>24</v>
      </c>
      <c r="M2104" t="s">
        <v>12847</v>
      </c>
      <c r="N2104" t="s">
        <v>25</v>
      </c>
      <c r="O2104" t="s">
        <v>25</v>
      </c>
      <c r="Q2104">
        <v>30.9</v>
      </c>
      <c r="R2104">
        <v>1.8</v>
      </c>
      <c r="S2104">
        <v>0.7</v>
      </c>
      <c r="T2104">
        <v>137.61000000000001</v>
      </c>
      <c r="U2104">
        <v>1226</v>
      </c>
      <c r="V2104" t="s">
        <v>12848</v>
      </c>
      <c r="W2104" t="s">
        <v>12849</v>
      </c>
      <c r="X2104" t="s">
        <v>12850</v>
      </c>
      <c r="Y2104" t="s">
        <v>12851</v>
      </c>
      <c r="Z2104" t="s">
        <v>12852</v>
      </c>
      <c r="AA2104" t="s">
        <v>12853</v>
      </c>
    </row>
    <row r="2105" spans="1:27" x14ac:dyDescent="0.2">
      <c r="A2105">
        <v>-1</v>
      </c>
      <c r="B2105" t="s">
        <v>24</v>
      </c>
      <c r="C2105">
        <v>17.474609999999998</v>
      </c>
      <c r="D2105">
        <v>18.108250000000002</v>
      </c>
      <c r="E2105" t="s">
        <v>24</v>
      </c>
      <c r="F2105">
        <v>282570.3</v>
      </c>
      <c r="G2105" t="s">
        <v>24</v>
      </c>
      <c r="H2105">
        <f t="shared" si="64"/>
        <v>3.0189149582252939</v>
      </c>
      <c r="I2105" s="6">
        <f t="shared" si="65"/>
        <v>3636.5849586781892</v>
      </c>
      <c r="K2105" t="s">
        <v>24</v>
      </c>
      <c r="L2105" t="s">
        <v>24</v>
      </c>
      <c r="M2105" t="s">
        <v>12854</v>
      </c>
      <c r="N2105" t="s">
        <v>25</v>
      </c>
      <c r="O2105" t="s">
        <v>25</v>
      </c>
      <c r="Q2105">
        <v>52.6</v>
      </c>
      <c r="R2105">
        <v>2.2999999999999998</v>
      </c>
      <c r="S2105">
        <v>0</v>
      </c>
      <c r="T2105">
        <v>152.19999999999999</v>
      </c>
      <c r="U2105">
        <v>1489</v>
      </c>
      <c r="V2105" t="s">
        <v>12855</v>
      </c>
      <c r="W2105" t="s">
        <v>12856</v>
      </c>
      <c r="X2105" t="s">
        <v>12857</v>
      </c>
      <c r="Y2105" t="s">
        <v>12858</v>
      </c>
      <c r="Z2105" t="s">
        <v>12859</v>
      </c>
      <c r="AA2105" t="s">
        <v>12860</v>
      </c>
    </row>
    <row r="2106" spans="1:27" x14ac:dyDescent="0.2">
      <c r="A2106">
        <v>-1</v>
      </c>
      <c r="B2106" t="s">
        <v>24</v>
      </c>
      <c r="C2106" t="s">
        <v>24</v>
      </c>
      <c r="D2106">
        <v>18.1111</v>
      </c>
      <c r="E2106">
        <v>2.198277</v>
      </c>
      <c r="F2106">
        <v>283129</v>
      </c>
      <c r="G2106">
        <v>4.5893090000000001</v>
      </c>
      <c r="H2106">
        <f t="shared" si="64"/>
        <v>3.0248839782785706</v>
      </c>
      <c r="I2106" s="6">
        <f t="shared" si="65"/>
        <v>3643.7752402343663</v>
      </c>
      <c r="K2106" t="s">
        <v>24</v>
      </c>
      <c r="L2106" t="s">
        <v>24</v>
      </c>
      <c r="N2106" t="s">
        <v>25</v>
      </c>
      <c r="O2106" t="s">
        <v>25</v>
      </c>
      <c r="Q2106">
        <v>28.1</v>
      </c>
      <c r="R2106">
        <v>28.1</v>
      </c>
      <c r="S2106">
        <v>28.1</v>
      </c>
      <c r="T2106">
        <v>68.305999999999997</v>
      </c>
      <c r="U2106">
        <v>601</v>
      </c>
      <c r="V2106" t="s">
        <v>12861</v>
      </c>
      <c r="W2106" t="s">
        <v>12862</v>
      </c>
      <c r="X2106" t="s">
        <v>12863</v>
      </c>
      <c r="Y2106" t="s">
        <v>12864</v>
      </c>
      <c r="Z2106" t="s">
        <v>12865</v>
      </c>
      <c r="AA2106" t="s">
        <v>12866</v>
      </c>
    </row>
    <row r="2107" spans="1:27" x14ac:dyDescent="0.2">
      <c r="A2107">
        <v>-1</v>
      </c>
      <c r="B2107" t="s">
        <v>24</v>
      </c>
      <c r="C2107">
        <v>17.332809999999998</v>
      </c>
      <c r="D2107">
        <v>18.11243</v>
      </c>
      <c r="E2107">
        <v>4.3629819999999997</v>
      </c>
      <c r="F2107">
        <v>283390.09999999998</v>
      </c>
      <c r="G2107">
        <v>20.577300000000001</v>
      </c>
      <c r="H2107">
        <f t="shared" si="64"/>
        <v>3.0276735095760658</v>
      </c>
      <c r="I2107" s="6">
        <f t="shared" si="65"/>
        <v>3647.1355096353286</v>
      </c>
      <c r="K2107" t="s">
        <v>24</v>
      </c>
      <c r="L2107" t="s">
        <v>24</v>
      </c>
      <c r="N2107" t="s">
        <v>25</v>
      </c>
      <c r="O2107" t="s">
        <v>25</v>
      </c>
      <c r="Q2107">
        <v>20.8</v>
      </c>
      <c r="R2107">
        <v>20.3</v>
      </c>
      <c r="S2107">
        <v>19.7</v>
      </c>
      <c r="T2107">
        <v>126.71</v>
      </c>
      <c r="U2107">
        <v>1202</v>
      </c>
      <c r="V2107" t="s">
        <v>12867</v>
      </c>
      <c r="W2107" t="s">
        <v>12868</v>
      </c>
      <c r="X2107" t="s">
        <v>12869</v>
      </c>
      <c r="Y2107" t="s">
        <v>12870</v>
      </c>
      <c r="Z2107" t="s">
        <v>12871</v>
      </c>
      <c r="AA2107" t="s">
        <v>12872</v>
      </c>
    </row>
    <row r="2108" spans="1:27" x14ac:dyDescent="0.2">
      <c r="A2108">
        <v>-1</v>
      </c>
      <c r="B2108">
        <v>18.378270000000001</v>
      </c>
      <c r="C2108">
        <v>18.613029999999998</v>
      </c>
      <c r="D2108">
        <v>18.114260000000002</v>
      </c>
      <c r="E2108">
        <v>2.821971</v>
      </c>
      <c r="F2108">
        <v>283749.8</v>
      </c>
      <c r="G2108">
        <v>7.0712780000000004</v>
      </c>
      <c r="H2108">
        <f t="shared" si="64"/>
        <v>3.0315164601992333</v>
      </c>
      <c r="I2108" s="6">
        <f t="shared" si="65"/>
        <v>3651.764727955996</v>
      </c>
      <c r="K2108" t="s">
        <v>24</v>
      </c>
      <c r="L2108" t="s">
        <v>24</v>
      </c>
      <c r="N2108" t="s">
        <v>25</v>
      </c>
      <c r="O2108" t="s">
        <v>25</v>
      </c>
      <c r="Q2108">
        <v>5</v>
      </c>
      <c r="R2108">
        <v>5</v>
      </c>
      <c r="S2108">
        <v>5</v>
      </c>
      <c r="T2108">
        <v>60.329000000000001</v>
      </c>
      <c r="U2108">
        <v>575</v>
      </c>
      <c r="V2108" t="s">
        <v>12873</v>
      </c>
      <c r="W2108" t="s">
        <v>12874</v>
      </c>
      <c r="X2108" t="s">
        <v>12875</v>
      </c>
      <c r="Y2108" t="s">
        <v>12876</v>
      </c>
      <c r="Z2108" t="s">
        <v>12877</v>
      </c>
      <c r="AA2108" t="s">
        <v>12878</v>
      </c>
    </row>
    <row r="2109" spans="1:27" x14ac:dyDescent="0.2">
      <c r="A2109">
        <v>-1</v>
      </c>
      <c r="B2109" t="s">
        <v>24</v>
      </c>
      <c r="C2109">
        <v>18.79363</v>
      </c>
      <c r="D2109">
        <v>18.11609</v>
      </c>
      <c r="E2109" t="s">
        <v>24</v>
      </c>
      <c r="F2109">
        <v>284110</v>
      </c>
      <c r="G2109" t="s">
        <v>24</v>
      </c>
      <c r="H2109">
        <f t="shared" si="64"/>
        <v>3.0353647527053913</v>
      </c>
      <c r="I2109" s="6">
        <f t="shared" si="65"/>
        <v>3656.4003811089142</v>
      </c>
      <c r="K2109" t="s">
        <v>24</v>
      </c>
      <c r="L2109" t="s">
        <v>24</v>
      </c>
      <c r="N2109" t="s">
        <v>25</v>
      </c>
      <c r="O2109" t="s">
        <v>25</v>
      </c>
      <c r="Q2109">
        <v>38.9</v>
      </c>
      <c r="R2109">
        <v>38.9</v>
      </c>
      <c r="S2109">
        <v>38.9</v>
      </c>
      <c r="T2109">
        <v>71.947000000000003</v>
      </c>
      <c r="U2109">
        <v>648</v>
      </c>
      <c r="V2109" t="s">
        <v>12879</v>
      </c>
      <c r="W2109" t="s">
        <v>12880</v>
      </c>
      <c r="X2109" t="s">
        <v>12881</v>
      </c>
      <c r="Y2109" t="s">
        <v>12882</v>
      </c>
      <c r="Z2109" t="s">
        <v>12883</v>
      </c>
      <c r="AA2109" t="s">
        <v>12884</v>
      </c>
    </row>
    <row r="2110" spans="1:27" x14ac:dyDescent="0.2">
      <c r="A2110">
        <v>-1</v>
      </c>
      <c r="B2110">
        <v>17.81785</v>
      </c>
      <c r="C2110">
        <v>18.196860000000001</v>
      </c>
      <c r="D2110">
        <v>18.116859999999999</v>
      </c>
      <c r="E2110">
        <v>4.7816850000000004</v>
      </c>
      <c r="F2110">
        <v>284261.7</v>
      </c>
      <c r="G2110">
        <v>27.5062</v>
      </c>
      <c r="H2110">
        <f t="shared" si="64"/>
        <v>3.0369854800046254</v>
      </c>
      <c r="I2110" s="6">
        <f t="shared" si="65"/>
        <v>3658.3527092135714</v>
      </c>
      <c r="K2110" t="s">
        <v>24</v>
      </c>
      <c r="L2110" t="s">
        <v>24</v>
      </c>
      <c r="N2110" t="s">
        <v>25</v>
      </c>
      <c r="O2110" t="s">
        <v>25</v>
      </c>
      <c r="Q2110">
        <v>19.149999999999999</v>
      </c>
      <c r="R2110">
        <v>19.149999999999999</v>
      </c>
      <c r="S2110">
        <v>19.149999999999999</v>
      </c>
      <c r="T2110">
        <v>102.18</v>
      </c>
      <c r="U2110">
        <v>905</v>
      </c>
      <c r="V2110" t="s">
        <v>12885</v>
      </c>
      <c r="W2110" t="s">
        <v>12886</v>
      </c>
      <c r="X2110" t="s">
        <v>12887</v>
      </c>
      <c r="Y2110" t="s">
        <v>12888</v>
      </c>
      <c r="Z2110" t="s">
        <v>12889</v>
      </c>
      <c r="AA2110" t="s">
        <v>12890</v>
      </c>
    </row>
    <row r="2111" spans="1:27" x14ac:dyDescent="0.2">
      <c r="A2111">
        <v>-1</v>
      </c>
      <c r="B2111">
        <v>17.638919999999999</v>
      </c>
      <c r="C2111" t="s">
        <v>24</v>
      </c>
      <c r="D2111">
        <v>18.118729999999999</v>
      </c>
      <c r="E2111">
        <v>0.87423039999999996</v>
      </c>
      <c r="F2111">
        <v>284630.3</v>
      </c>
      <c r="G2111">
        <v>1.8330299999999999</v>
      </c>
      <c r="H2111">
        <f t="shared" si="64"/>
        <v>3.040923516145019</v>
      </c>
      <c r="I2111" s="6">
        <f t="shared" si="65"/>
        <v>3663.0964675482901</v>
      </c>
      <c r="K2111" t="s">
        <v>24</v>
      </c>
      <c r="L2111" t="s">
        <v>24</v>
      </c>
      <c r="N2111" t="s">
        <v>25</v>
      </c>
      <c r="O2111" t="s">
        <v>25</v>
      </c>
      <c r="Q2111">
        <v>47.6</v>
      </c>
      <c r="R2111">
        <v>47.6</v>
      </c>
      <c r="S2111">
        <v>47.6</v>
      </c>
      <c r="T2111">
        <v>50.378</v>
      </c>
      <c r="U2111">
        <v>458</v>
      </c>
      <c r="V2111" t="s">
        <v>12891</v>
      </c>
      <c r="W2111" t="s">
        <v>12892</v>
      </c>
      <c r="X2111" t="s">
        <v>12893</v>
      </c>
      <c r="Y2111" t="s">
        <v>12894</v>
      </c>
      <c r="Z2111" t="s">
        <v>12895</v>
      </c>
      <c r="AA2111" t="s">
        <v>12896</v>
      </c>
    </row>
    <row r="2112" spans="1:27" x14ac:dyDescent="0.2">
      <c r="A2112">
        <v>-1</v>
      </c>
      <c r="B2112">
        <v>21.634540000000001</v>
      </c>
      <c r="C2112">
        <v>18.94378</v>
      </c>
      <c r="D2112">
        <v>18.118729999999999</v>
      </c>
      <c r="E2112">
        <v>5.118754</v>
      </c>
      <c r="F2112">
        <v>284630.3</v>
      </c>
      <c r="G2112">
        <v>34.745489999999997</v>
      </c>
      <c r="H2112">
        <f t="shared" si="64"/>
        <v>3.040923516145019</v>
      </c>
      <c r="I2112" s="6">
        <f t="shared" si="65"/>
        <v>3663.0964675482901</v>
      </c>
      <c r="K2112" t="s">
        <v>24</v>
      </c>
      <c r="L2112" t="s">
        <v>24</v>
      </c>
      <c r="N2112" t="s">
        <v>25</v>
      </c>
      <c r="O2112" t="s">
        <v>25</v>
      </c>
      <c r="Q2112">
        <v>15.85</v>
      </c>
      <c r="R2112">
        <v>10.199999999999999</v>
      </c>
      <c r="S2112">
        <v>6.25</v>
      </c>
      <c r="T2112">
        <v>54.865000000000002</v>
      </c>
      <c r="U2112">
        <v>491</v>
      </c>
      <c r="V2112" t="s">
        <v>12897</v>
      </c>
      <c r="W2112" t="s">
        <v>12898</v>
      </c>
      <c r="X2112" t="s">
        <v>12899</v>
      </c>
      <c r="Y2112" t="s">
        <v>12900</v>
      </c>
      <c r="Z2112" t="s">
        <v>12901</v>
      </c>
      <c r="AA2112" t="s">
        <v>12902</v>
      </c>
    </row>
    <row r="2113" spans="1:27" x14ac:dyDescent="0.2">
      <c r="A2113">
        <v>-1</v>
      </c>
      <c r="B2113" t="s">
        <v>24</v>
      </c>
      <c r="C2113">
        <v>20.343540000000001</v>
      </c>
      <c r="D2113">
        <v>18.119289999999999</v>
      </c>
      <c r="E2113">
        <v>1.9697929999999999</v>
      </c>
      <c r="F2113">
        <v>284740.8</v>
      </c>
      <c r="G2113">
        <v>3.917119</v>
      </c>
      <c r="H2113">
        <f t="shared" si="64"/>
        <v>3.0421040722858583</v>
      </c>
      <c r="I2113" s="6">
        <f t="shared" si="65"/>
        <v>3664.5185654755446</v>
      </c>
      <c r="K2113" t="s">
        <v>24</v>
      </c>
      <c r="L2113" t="s">
        <v>24</v>
      </c>
      <c r="N2113" t="s">
        <v>25</v>
      </c>
      <c r="O2113" t="s">
        <v>25</v>
      </c>
      <c r="Q2113">
        <v>36.5</v>
      </c>
      <c r="R2113">
        <v>36.5</v>
      </c>
      <c r="S2113">
        <v>36.5</v>
      </c>
      <c r="T2113">
        <v>87.81</v>
      </c>
      <c r="U2113">
        <v>775</v>
      </c>
      <c r="V2113" t="s">
        <v>12903</v>
      </c>
      <c r="W2113" t="s">
        <v>12904</v>
      </c>
      <c r="X2113" t="s">
        <v>12905</v>
      </c>
      <c r="Y2113" t="s">
        <v>12906</v>
      </c>
      <c r="Z2113" t="s">
        <v>12907</v>
      </c>
      <c r="AA2113" t="s">
        <v>12908</v>
      </c>
    </row>
    <row r="2114" spans="1:27" x14ac:dyDescent="0.2">
      <c r="A2114">
        <v>-1</v>
      </c>
      <c r="B2114" t="s">
        <v>24</v>
      </c>
      <c r="C2114">
        <v>19.284669999999998</v>
      </c>
      <c r="D2114">
        <v>18.123640000000002</v>
      </c>
      <c r="E2114">
        <v>4.1036910000000004</v>
      </c>
      <c r="F2114">
        <v>285600.7</v>
      </c>
      <c r="G2114">
        <v>17.192299999999999</v>
      </c>
      <c r="H2114">
        <f t="shared" ref="H2114:H2177" si="66">F2114/$J$3*$J$2</f>
        <v>3.0512910426524469</v>
      </c>
      <c r="I2114" s="6">
        <f t="shared" si="65"/>
        <v>3675.5851899791373</v>
      </c>
      <c r="K2114" t="s">
        <v>24</v>
      </c>
      <c r="L2114" t="s">
        <v>24</v>
      </c>
      <c r="N2114" t="s">
        <v>25</v>
      </c>
      <c r="O2114" t="s">
        <v>25</v>
      </c>
      <c r="Q2114">
        <v>28.2</v>
      </c>
      <c r="R2114">
        <v>28.2</v>
      </c>
      <c r="S2114">
        <v>28.2</v>
      </c>
      <c r="T2114">
        <v>84.566999999999993</v>
      </c>
      <c r="U2114">
        <v>769</v>
      </c>
      <c r="V2114" t="s">
        <v>12909</v>
      </c>
      <c r="W2114" t="s">
        <v>12910</v>
      </c>
      <c r="X2114" t="s">
        <v>12911</v>
      </c>
      <c r="Y2114" t="s">
        <v>12912</v>
      </c>
      <c r="Z2114" t="s">
        <v>12913</v>
      </c>
      <c r="AA2114" t="s">
        <v>12914</v>
      </c>
    </row>
    <row r="2115" spans="1:27" x14ac:dyDescent="0.2">
      <c r="A2115">
        <v>-1</v>
      </c>
      <c r="B2115" t="s">
        <v>24</v>
      </c>
      <c r="C2115" t="s">
        <v>24</v>
      </c>
      <c r="D2115">
        <v>18.123989999999999</v>
      </c>
      <c r="E2115">
        <v>4.2119859999999996</v>
      </c>
      <c r="F2115">
        <v>285670</v>
      </c>
      <c r="G2115">
        <v>18.532509999999998</v>
      </c>
      <c r="H2115">
        <f t="shared" si="66"/>
        <v>3.0520314276348919</v>
      </c>
      <c r="I2115" s="6">
        <f t="shared" ref="I2115:I2178" si="67">H2115*6.023*10^8/500000</f>
        <v>3676.477057728991</v>
      </c>
      <c r="K2115" t="s">
        <v>24</v>
      </c>
      <c r="L2115" t="s">
        <v>24</v>
      </c>
      <c r="M2115" t="s">
        <v>12915</v>
      </c>
      <c r="N2115" t="s">
        <v>25</v>
      </c>
      <c r="O2115" t="s">
        <v>25</v>
      </c>
      <c r="Q2115">
        <v>34</v>
      </c>
      <c r="R2115">
        <v>9.5</v>
      </c>
      <c r="S2115">
        <v>9.5</v>
      </c>
      <c r="T2115">
        <v>16.687000000000001</v>
      </c>
      <c r="U2115">
        <v>147</v>
      </c>
      <c r="V2115" t="s">
        <v>12916</v>
      </c>
      <c r="W2115" t="s">
        <v>12917</v>
      </c>
      <c r="X2115" t="s">
        <v>12918</v>
      </c>
      <c r="Y2115" t="s">
        <v>12919</v>
      </c>
      <c r="Z2115" t="s">
        <v>12920</v>
      </c>
      <c r="AA2115" t="s">
        <v>12921</v>
      </c>
    </row>
    <row r="2116" spans="1:27" x14ac:dyDescent="0.2">
      <c r="A2116">
        <v>-1</v>
      </c>
      <c r="B2116" t="s">
        <v>24</v>
      </c>
      <c r="C2116" t="s">
        <v>24</v>
      </c>
      <c r="D2116">
        <v>18.124140000000001</v>
      </c>
      <c r="E2116">
        <v>7.0894659999999998</v>
      </c>
      <c r="F2116">
        <v>285699.7</v>
      </c>
      <c r="G2116">
        <v>136.18899999999999</v>
      </c>
      <c r="H2116">
        <f t="shared" si="66"/>
        <v>3.0523487354845114</v>
      </c>
      <c r="I2116" s="6">
        <f t="shared" si="67"/>
        <v>3676.8592867646416</v>
      </c>
      <c r="K2116" t="s">
        <v>24</v>
      </c>
      <c r="L2116" t="s">
        <v>24</v>
      </c>
      <c r="N2116" t="s">
        <v>25</v>
      </c>
      <c r="O2116" t="s">
        <v>25</v>
      </c>
      <c r="Q2116">
        <v>11.2</v>
      </c>
      <c r="R2116">
        <v>11.2</v>
      </c>
      <c r="S2116">
        <v>11.2</v>
      </c>
      <c r="T2116">
        <v>59.392000000000003</v>
      </c>
      <c r="U2116">
        <v>525</v>
      </c>
      <c r="V2116" t="s">
        <v>12922</v>
      </c>
      <c r="W2116" t="s">
        <v>12923</v>
      </c>
      <c r="X2116" t="s">
        <v>12924</v>
      </c>
      <c r="Y2116" t="s">
        <v>12925</v>
      </c>
      <c r="Z2116" t="s">
        <v>12926</v>
      </c>
      <c r="AA2116" t="s">
        <v>12927</v>
      </c>
    </row>
    <row r="2117" spans="1:27" x14ac:dyDescent="0.2">
      <c r="A2117">
        <v>-1</v>
      </c>
      <c r="B2117">
        <v>16.627279999999999</v>
      </c>
      <c r="C2117">
        <v>16.868459999999999</v>
      </c>
      <c r="D2117">
        <v>18.12566</v>
      </c>
      <c r="E2117">
        <v>1.3594930000000001</v>
      </c>
      <c r="F2117">
        <v>286000.90000000002</v>
      </c>
      <c r="G2117">
        <v>2.56595</v>
      </c>
      <c r="H2117">
        <f t="shared" si="66"/>
        <v>3.0555666857978228</v>
      </c>
      <c r="I2117" s="6">
        <f t="shared" si="67"/>
        <v>3680.7356297120573</v>
      </c>
      <c r="K2117" t="s">
        <v>24</v>
      </c>
      <c r="L2117" t="s">
        <v>24</v>
      </c>
      <c r="N2117" t="s">
        <v>25</v>
      </c>
      <c r="O2117" t="s">
        <v>25</v>
      </c>
      <c r="Q2117">
        <v>29.1</v>
      </c>
      <c r="R2117">
        <v>29.1</v>
      </c>
      <c r="S2117">
        <v>29.1</v>
      </c>
      <c r="T2117">
        <v>46.36</v>
      </c>
      <c r="U2117">
        <v>412</v>
      </c>
      <c r="V2117" t="s">
        <v>12928</v>
      </c>
      <c r="W2117" t="s">
        <v>12929</v>
      </c>
      <c r="X2117" t="s">
        <v>12930</v>
      </c>
      <c r="Y2117" t="s">
        <v>12931</v>
      </c>
      <c r="Z2117" t="s">
        <v>12932</v>
      </c>
      <c r="AA2117" t="s">
        <v>12933</v>
      </c>
    </row>
    <row r="2118" spans="1:27" x14ac:dyDescent="0.2">
      <c r="A2118">
        <v>-1</v>
      </c>
      <c r="B2118">
        <v>19.557030000000001</v>
      </c>
      <c r="C2118">
        <v>15.490600000000001</v>
      </c>
      <c r="D2118">
        <v>18.12576</v>
      </c>
      <c r="E2118">
        <v>5.4133979999999999</v>
      </c>
      <c r="F2118">
        <v>286020.7</v>
      </c>
      <c r="G2118">
        <v>42.618209999999998</v>
      </c>
      <c r="H2118">
        <f t="shared" si="66"/>
        <v>3.0557782243642353</v>
      </c>
      <c r="I2118" s="6">
        <f t="shared" si="67"/>
        <v>3680.9904490691579</v>
      </c>
      <c r="K2118" t="s">
        <v>24</v>
      </c>
      <c r="L2118" t="s">
        <v>24</v>
      </c>
      <c r="N2118" t="s">
        <v>25</v>
      </c>
      <c r="O2118" t="s">
        <v>25</v>
      </c>
      <c r="Q2118">
        <v>28.3</v>
      </c>
      <c r="R2118">
        <v>28.3</v>
      </c>
      <c r="S2118">
        <v>28.3</v>
      </c>
      <c r="T2118">
        <v>127.46</v>
      </c>
      <c r="U2118">
        <v>1163</v>
      </c>
      <c r="V2118" t="s">
        <v>12934</v>
      </c>
      <c r="W2118" t="s">
        <v>12935</v>
      </c>
      <c r="X2118" t="s">
        <v>12936</v>
      </c>
      <c r="Y2118" t="s">
        <v>12937</v>
      </c>
      <c r="Z2118" t="s">
        <v>12938</v>
      </c>
      <c r="AA2118" t="s">
        <v>12939</v>
      </c>
    </row>
    <row r="2119" spans="1:27" x14ac:dyDescent="0.2">
      <c r="A2119">
        <v>-1</v>
      </c>
      <c r="B2119">
        <v>19.087499999999999</v>
      </c>
      <c r="C2119">
        <v>20.581320000000002</v>
      </c>
      <c r="D2119">
        <v>18.125859999999999</v>
      </c>
      <c r="E2119">
        <v>1.2132229999999999</v>
      </c>
      <c r="F2119">
        <v>286040.5</v>
      </c>
      <c r="G2119">
        <v>2.3185500000000001</v>
      </c>
      <c r="H2119">
        <f t="shared" si="66"/>
        <v>3.0559897629306483</v>
      </c>
      <c r="I2119" s="6">
        <f t="shared" si="67"/>
        <v>3681.2452684262589</v>
      </c>
      <c r="K2119" t="s">
        <v>24</v>
      </c>
      <c r="L2119" t="s">
        <v>24</v>
      </c>
      <c r="N2119" t="s">
        <v>25</v>
      </c>
      <c r="O2119" t="s">
        <v>25</v>
      </c>
      <c r="Q2119">
        <v>66.349999999999994</v>
      </c>
      <c r="R2119">
        <v>33.4</v>
      </c>
      <c r="S2119">
        <v>0.45</v>
      </c>
      <c r="T2119">
        <v>261.04500000000002</v>
      </c>
      <c r="U2119">
        <v>2229</v>
      </c>
      <c r="V2119" t="s">
        <v>12940</v>
      </c>
      <c r="W2119" t="s">
        <v>12941</v>
      </c>
      <c r="X2119" t="s">
        <v>12942</v>
      </c>
      <c r="Y2119" t="s">
        <v>12943</v>
      </c>
      <c r="Z2119" t="s">
        <v>12944</v>
      </c>
      <c r="AA2119" t="s">
        <v>12945</v>
      </c>
    </row>
    <row r="2120" spans="1:27" x14ac:dyDescent="0.2">
      <c r="A2120">
        <v>-1</v>
      </c>
      <c r="B2120">
        <v>12.992229999999999</v>
      </c>
      <c r="C2120">
        <v>20.836459999999999</v>
      </c>
      <c r="D2120">
        <v>18.126760000000001</v>
      </c>
      <c r="E2120">
        <v>2.9795970000000001</v>
      </c>
      <c r="F2120">
        <v>286219</v>
      </c>
      <c r="G2120">
        <v>7.8876580000000001</v>
      </c>
      <c r="H2120">
        <f t="shared" si="66"/>
        <v>3.0578968151581583</v>
      </c>
      <c r="I2120" s="6">
        <f t="shared" si="67"/>
        <v>3683.5425035395174</v>
      </c>
      <c r="K2120" t="s">
        <v>24</v>
      </c>
      <c r="L2120" t="s">
        <v>24</v>
      </c>
      <c r="N2120" t="s">
        <v>25</v>
      </c>
      <c r="O2120" t="s">
        <v>25</v>
      </c>
      <c r="Q2120">
        <v>44.9</v>
      </c>
      <c r="R2120">
        <v>24.9</v>
      </c>
      <c r="S2120">
        <v>9.15</v>
      </c>
      <c r="T2120">
        <v>47.975999999999999</v>
      </c>
      <c r="U2120">
        <v>423</v>
      </c>
      <c r="V2120" t="s">
        <v>12946</v>
      </c>
      <c r="W2120" t="s">
        <v>12947</v>
      </c>
      <c r="X2120" t="s">
        <v>12948</v>
      </c>
      <c r="Y2120" t="s">
        <v>12949</v>
      </c>
      <c r="Z2120" t="s">
        <v>12950</v>
      </c>
      <c r="AA2120" t="s">
        <v>12951</v>
      </c>
    </row>
    <row r="2121" spans="1:27" x14ac:dyDescent="0.2">
      <c r="A2121">
        <v>-1</v>
      </c>
      <c r="B2121">
        <v>17.635020000000001</v>
      </c>
      <c r="C2121">
        <v>19.849889999999998</v>
      </c>
      <c r="D2121">
        <v>18.12913</v>
      </c>
      <c r="E2121">
        <v>3.2174740000000002</v>
      </c>
      <c r="F2121">
        <v>286689.59999999998</v>
      </c>
      <c r="G2121">
        <v>9.3015679999999996</v>
      </c>
      <c r="H2121">
        <f t="shared" si="66"/>
        <v>3.0629245954285573</v>
      </c>
      <c r="I2121" s="6">
        <f t="shared" si="67"/>
        <v>3689.5989676532404</v>
      </c>
      <c r="K2121" t="s">
        <v>24</v>
      </c>
      <c r="L2121" t="s">
        <v>24</v>
      </c>
      <c r="N2121" t="s">
        <v>25</v>
      </c>
      <c r="O2121" t="s">
        <v>25</v>
      </c>
      <c r="Q2121">
        <v>36</v>
      </c>
      <c r="R2121">
        <v>36</v>
      </c>
      <c r="S2121">
        <v>36</v>
      </c>
      <c r="T2121">
        <v>58.896000000000001</v>
      </c>
      <c r="U2121">
        <v>520</v>
      </c>
      <c r="V2121" t="s">
        <v>12952</v>
      </c>
      <c r="W2121" t="s">
        <v>12953</v>
      </c>
      <c r="X2121" t="s">
        <v>12954</v>
      </c>
      <c r="Y2121" t="s">
        <v>12955</v>
      </c>
      <c r="Z2121" t="s">
        <v>12956</v>
      </c>
      <c r="AA2121" t="s">
        <v>12957</v>
      </c>
    </row>
    <row r="2122" spans="1:27" x14ac:dyDescent="0.2">
      <c r="A2122">
        <v>-1</v>
      </c>
      <c r="B2122">
        <v>19.175799999999999</v>
      </c>
      <c r="C2122">
        <v>19.413799999999998</v>
      </c>
      <c r="D2122">
        <v>18.130839999999999</v>
      </c>
      <c r="E2122">
        <v>2.2597550000000002</v>
      </c>
      <c r="F2122">
        <v>287029.59999999998</v>
      </c>
      <c r="G2122">
        <v>4.7891019999999997</v>
      </c>
      <c r="H2122">
        <f t="shared" si="66"/>
        <v>3.0665570758619101</v>
      </c>
      <c r="I2122" s="6">
        <f t="shared" si="67"/>
        <v>3693.9746535832569</v>
      </c>
      <c r="K2122" t="s">
        <v>24</v>
      </c>
      <c r="L2122" t="s">
        <v>24</v>
      </c>
      <c r="N2122" t="s">
        <v>25</v>
      </c>
      <c r="Q2122">
        <v>6.2</v>
      </c>
      <c r="R2122">
        <v>1.6</v>
      </c>
      <c r="S2122">
        <v>1.6</v>
      </c>
      <c r="T2122">
        <v>68.221000000000004</v>
      </c>
      <c r="U2122">
        <v>632</v>
      </c>
      <c r="V2122" t="s">
        <v>12958</v>
      </c>
      <c r="W2122" t="s">
        <v>12959</v>
      </c>
      <c r="X2122" t="s">
        <v>12960</v>
      </c>
      <c r="Y2122" t="s">
        <v>12961</v>
      </c>
      <c r="Z2122" t="s">
        <v>12962</v>
      </c>
      <c r="AA2122" t="s">
        <v>12963</v>
      </c>
    </row>
    <row r="2123" spans="1:27" x14ac:dyDescent="0.2">
      <c r="A2123">
        <v>-1</v>
      </c>
      <c r="B2123" t="s">
        <v>24</v>
      </c>
      <c r="C2123">
        <v>17.824259999999999</v>
      </c>
      <c r="D2123">
        <v>18.131699999999999</v>
      </c>
      <c r="E2123">
        <v>1.6727920000000001</v>
      </c>
      <c r="F2123">
        <v>287200.8</v>
      </c>
      <c r="G2123">
        <v>3.18831</v>
      </c>
      <c r="H2123">
        <f t="shared" si="66"/>
        <v>3.0683861365977632</v>
      </c>
      <c r="I2123" s="6">
        <f t="shared" si="67"/>
        <v>3696.1779401456652</v>
      </c>
      <c r="K2123" t="s">
        <v>24</v>
      </c>
      <c r="L2123" t="s">
        <v>24</v>
      </c>
      <c r="N2123" t="s">
        <v>25</v>
      </c>
      <c r="O2123" t="s">
        <v>25</v>
      </c>
      <c r="Q2123">
        <v>24</v>
      </c>
      <c r="R2123">
        <v>24</v>
      </c>
      <c r="S2123">
        <v>24</v>
      </c>
      <c r="T2123">
        <v>44.633000000000003</v>
      </c>
      <c r="U2123">
        <v>383</v>
      </c>
      <c r="V2123" t="s">
        <v>12964</v>
      </c>
      <c r="W2123" t="s">
        <v>12965</v>
      </c>
      <c r="X2123" t="s">
        <v>12966</v>
      </c>
      <c r="Y2123" t="s">
        <v>12967</v>
      </c>
      <c r="Z2123" t="s">
        <v>12968</v>
      </c>
      <c r="AA2123" t="s">
        <v>12969</v>
      </c>
    </row>
    <row r="2124" spans="1:27" x14ac:dyDescent="0.2">
      <c r="A2124">
        <v>-1</v>
      </c>
      <c r="B2124">
        <v>15.10722</v>
      </c>
      <c r="C2124" t="s">
        <v>24</v>
      </c>
      <c r="D2124">
        <v>18.132200000000001</v>
      </c>
      <c r="E2124">
        <v>5.9887079999999999</v>
      </c>
      <c r="F2124">
        <v>287300.3</v>
      </c>
      <c r="G2124">
        <v>63.50103</v>
      </c>
      <c r="H2124">
        <f t="shared" si="66"/>
        <v>3.0694491713128178</v>
      </c>
      <c r="I2124" s="6">
        <f t="shared" si="67"/>
        <v>3697.4584717634202</v>
      </c>
      <c r="K2124" t="s">
        <v>24</v>
      </c>
      <c r="L2124" t="s">
        <v>24</v>
      </c>
      <c r="N2124" t="s">
        <v>25</v>
      </c>
      <c r="O2124" t="s">
        <v>25</v>
      </c>
      <c r="Q2124">
        <v>21.9</v>
      </c>
      <c r="R2124">
        <v>21.9</v>
      </c>
      <c r="S2124">
        <v>21.9</v>
      </c>
      <c r="T2124">
        <v>103.63</v>
      </c>
      <c r="U2124">
        <v>907</v>
      </c>
      <c r="V2124" t="s">
        <v>12970</v>
      </c>
      <c r="W2124" t="s">
        <v>12971</v>
      </c>
      <c r="X2124" t="s">
        <v>12972</v>
      </c>
      <c r="Y2124" t="s">
        <v>12973</v>
      </c>
      <c r="Z2124" t="s">
        <v>12974</v>
      </c>
      <c r="AA2124" t="s">
        <v>12975</v>
      </c>
    </row>
    <row r="2125" spans="1:27" x14ac:dyDescent="0.2">
      <c r="A2125">
        <v>-1</v>
      </c>
      <c r="B2125">
        <v>18.91957</v>
      </c>
      <c r="C2125">
        <v>19.01604</v>
      </c>
      <c r="D2125">
        <v>18.133199999999999</v>
      </c>
      <c r="E2125">
        <v>3.1006849999999999</v>
      </c>
      <c r="F2125">
        <v>287499.5</v>
      </c>
      <c r="G2125">
        <v>8.5782589999999992</v>
      </c>
      <c r="H2125">
        <f t="shared" si="66"/>
        <v>3.0715773774961237</v>
      </c>
      <c r="I2125" s="6">
        <f t="shared" si="67"/>
        <v>3700.0221089318302</v>
      </c>
      <c r="K2125" t="s">
        <v>24</v>
      </c>
      <c r="L2125" t="s">
        <v>24</v>
      </c>
      <c r="N2125" t="s">
        <v>25</v>
      </c>
      <c r="O2125" t="s">
        <v>25</v>
      </c>
      <c r="Q2125">
        <v>30.4</v>
      </c>
      <c r="R2125">
        <v>30.4</v>
      </c>
      <c r="S2125">
        <v>28.6</v>
      </c>
      <c r="T2125">
        <v>131.62</v>
      </c>
      <c r="U2125">
        <v>1189</v>
      </c>
      <c r="V2125" t="s">
        <v>12976</v>
      </c>
      <c r="W2125" t="s">
        <v>12977</v>
      </c>
      <c r="X2125" t="s">
        <v>12978</v>
      </c>
      <c r="Y2125" t="s">
        <v>12979</v>
      </c>
      <c r="Z2125" t="s">
        <v>12980</v>
      </c>
      <c r="AA2125" t="s">
        <v>12981</v>
      </c>
    </row>
    <row r="2126" spans="1:27" x14ac:dyDescent="0.2">
      <c r="A2126">
        <v>-1</v>
      </c>
      <c r="B2126">
        <v>15.69716</v>
      </c>
      <c r="C2126">
        <v>18.909179999999999</v>
      </c>
      <c r="D2126">
        <v>18.136659999999999</v>
      </c>
      <c r="E2126">
        <v>0.84319599999999995</v>
      </c>
      <c r="F2126">
        <v>288189.8</v>
      </c>
      <c r="G2126">
        <v>1.7940199999999999</v>
      </c>
      <c r="H2126">
        <f t="shared" si="66"/>
        <v>3.0789523811524271</v>
      </c>
      <c r="I2126" s="6">
        <f t="shared" si="67"/>
        <v>3708.906038336213</v>
      </c>
      <c r="K2126" t="s">
        <v>24</v>
      </c>
      <c r="L2126" t="s">
        <v>24</v>
      </c>
      <c r="M2126" t="s">
        <v>12982</v>
      </c>
      <c r="N2126" t="s">
        <v>25</v>
      </c>
      <c r="O2126" t="s">
        <v>25</v>
      </c>
      <c r="Q2126">
        <v>12</v>
      </c>
      <c r="R2126">
        <v>11.3</v>
      </c>
      <c r="S2126">
        <v>11.3</v>
      </c>
      <c r="T2126">
        <v>130.66999999999999</v>
      </c>
      <c r="U2126">
        <v>1132</v>
      </c>
      <c r="V2126" t="s">
        <v>12983</v>
      </c>
      <c r="W2126" t="s">
        <v>12984</v>
      </c>
      <c r="X2126" t="s">
        <v>12985</v>
      </c>
      <c r="Y2126" t="s">
        <v>12986</v>
      </c>
      <c r="Z2126" t="s">
        <v>12987</v>
      </c>
      <c r="AA2126" t="s">
        <v>12988</v>
      </c>
    </row>
    <row r="2127" spans="1:27" x14ac:dyDescent="0.2">
      <c r="A2127">
        <v>-1</v>
      </c>
      <c r="B2127">
        <v>17.50657</v>
      </c>
      <c r="C2127">
        <v>18.816880000000001</v>
      </c>
      <c r="D2127">
        <v>18.137460000000001</v>
      </c>
      <c r="E2127">
        <v>1.3121370000000001</v>
      </c>
      <c r="F2127">
        <v>288349.7</v>
      </c>
      <c r="G2127">
        <v>2.4830909999999999</v>
      </c>
      <c r="H2127">
        <f t="shared" si="66"/>
        <v>3.0806607153327015</v>
      </c>
      <c r="I2127" s="6">
        <f t="shared" si="67"/>
        <v>3710.9638976897722</v>
      </c>
      <c r="K2127" t="s">
        <v>24</v>
      </c>
      <c r="L2127" t="s">
        <v>24</v>
      </c>
      <c r="N2127" t="s">
        <v>25</v>
      </c>
      <c r="O2127" t="s">
        <v>25</v>
      </c>
      <c r="Q2127">
        <v>72.599999999999994</v>
      </c>
      <c r="R2127">
        <v>36.4</v>
      </c>
      <c r="S2127">
        <v>1.95</v>
      </c>
      <c r="T2127">
        <v>263.62</v>
      </c>
      <c r="U2127">
        <v>2325.5</v>
      </c>
      <c r="V2127" t="s">
        <v>12989</v>
      </c>
      <c r="W2127" t="s">
        <v>12990</v>
      </c>
      <c r="X2127" t="s">
        <v>12991</v>
      </c>
      <c r="Y2127" t="s">
        <v>12992</v>
      </c>
      <c r="Z2127" t="s">
        <v>12993</v>
      </c>
      <c r="AA2127" t="s">
        <v>12994</v>
      </c>
    </row>
    <row r="2128" spans="1:27" x14ac:dyDescent="0.2">
      <c r="A2128">
        <v>-1</v>
      </c>
      <c r="B2128" t="s">
        <v>24</v>
      </c>
      <c r="C2128">
        <v>16.41255</v>
      </c>
      <c r="D2128">
        <v>18.13796</v>
      </c>
      <c r="E2128">
        <v>4.1134750000000002</v>
      </c>
      <c r="F2128">
        <v>288449.7</v>
      </c>
      <c r="G2128">
        <v>17.309290000000001</v>
      </c>
      <c r="H2128">
        <f t="shared" si="66"/>
        <v>3.0817290919307463</v>
      </c>
      <c r="I2128" s="6">
        <f t="shared" si="67"/>
        <v>3712.2508641397767</v>
      </c>
      <c r="K2128" t="s">
        <v>24</v>
      </c>
      <c r="L2128" t="s">
        <v>24</v>
      </c>
      <c r="N2128" t="s">
        <v>25</v>
      </c>
      <c r="Q2128">
        <v>20.7</v>
      </c>
      <c r="R2128">
        <v>15.1</v>
      </c>
      <c r="S2128">
        <v>15.1</v>
      </c>
      <c r="T2128">
        <v>25.5015</v>
      </c>
      <c r="U2128">
        <v>226</v>
      </c>
      <c r="V2128" t="s">
        <v>12995</v>
      </c>
      <c r="W2128" t="s">
        <v>12996</v>
      </c>
      <c r="X2128" t="s">
        <v>12997</v>
      </c>
      <c r="Y2128" t="s">
        <v>12998</v>
      </c>
      <c r="Z2128" t="s">
        <v>12999</v>
      </c>
      <c r="AA2128" t="s">
        <v>13000</v>
      </c>
    </row>
    <row r="2129" spans="1:27" x14ac:dyDescent="0.2">
      <c r="A2129">
        <v>-1</v>
      </c>
      <c r="B2129" t="s">
        <v>24</v>
      </c>
      <c r="C2129">
        <v>18.33643</v>
      </c>
      <c r="D2129">
        <v>18.141660000000002</v>
      </c>
      <c r="E2129">
        <v>5.0900740000000004</v>
      </c>
      <c r="F2129">
        <v>289190.40000000002</v>
      </c>
      <c r="G2129">
        <v>34.061590000000002</v>
      </c>
      <c r="H2129">
        <f t="shared" si="66"/>
        <v>3.0896425573924651</v>
      </c>
      <c r="I2129" s="6">
        <f t="shared" si="67"/>
        <v>3721.783424634963</v>
      </c>
      <c r="K2129" t="s">
        <v>24</v>
      </c>
      <c r="L2129" t="s">
        <v>24</v>
      </c>
      <c r="N2129" t="s">
        <v>25</v>
      </c>
      <c r="O2129" t="s">
        <v>25</v>
      </c>
      <c r="Q2129">
        <v>4</v>
      </c>
      <c r="R2129">
        <v>4</v>
      </c>
      <c r="S2129">
        <v>4</v>
      </c>
      <c r="T2129">
        <v>74.358000000000004</v>
      </c>
      <c r="U2129">
        <v>692</v>
      </c>
      <c r="V2129" t="s">
        <v>13001</v>
      </c>
      <c r="W2129" t="s">
        <v>13002</v>
      </c>
      <c r="X2129" t="s">
        <v>13003</v>
      </c>
      <c r="Y2129" t="s">
        <v>13004</v>
      </c>
      <c r="Z2129" t="s">
        <v>13005</v>
      </c>
      <c r="AA2129" t="s">
        <v>13006</v>
      </c>
    </row>
    <row r="2130" spans="1:27" x14ac:dyDescent="0.2">
      <c r="A2130">
        <v>-1</v>
      </c>
      <c r="B2130" t="s">
        <v>24</v>
      </c>
      <c r="C2130" t="s">
        <v>24</v>
      </c>
      <c r="D2130">
        <v>18.143450000000001</v>
      </c>
      <c r="E2130">
        <v>1.3178829999999999</v>
      </c>
      <c r="F2130">
        <v>289549.40000000002</v>
      </c>
      <c r="G2130">
        <v>2.4929999999999999</v>
      </c>
      <c r="H2130">
        <f t="shared" si="66"/>
        <v>3.0934780293794466</v>
      </c>
      <c r="I2130" s="6">
        <f t="shared" si="67"/>
        <v>3726.4036341904812</v>
      </c>
      <c r="K2130" t="s">
        <v>24</v>
      </c>
      <c r="L2130" t="s">
        <v>24</v>
      </c>
      <c r="N2130" t="s">
        <v>25</v>
      </c>
      <c r="O2130" t="s">
        <v>25</v>
      </c>
      <c r="Q2130">
        <v>32.5</v>
      </c>
      <c r="R2130">
        <v>30.3</v>
      </c>
      <c r="S2130">
        <v>30.3</v>
      </c>
      <c r="T2130">
        <v>108.96</v>
      </c>
      <c r="U2130">
        <v>959</v>
      </c>
      <c r="V2130" t="s">
        <v>13007</v>
      </c>
      <c r="W2130" t="s">
        <v>13008</v>
      </c>
      <c r="X2130" t="s">
        <v>13009</v>
      </c>
      <c r="Y2130" t="s">
        <v>13010</v>
      </c>
      <c r="Z2130" t="s">
        <v>13011</v>
      </c>
      <c r="AA2130" t="s">
        <v>13012</v>
      </c>
    </row>
    <row r="2131" spans="1:27" x14ac:dyDescent="0.2">
      <c r="A2131">
        <v>-1</v>
      </c>
      <c r="B2131">
        <v>15.62454</v>
      </c>
      <c r="C2131" t="s">
        <v>24</v>
      </c>
      <c r="D2131">
        <v>18.1435</v>
      </c>
      <c r="E2131">
        <v>3.5278330000000002</v>
      </c>
      <c r="F2131">
        <v>289559.40000000002</v>
      </c>
      <c r="G2131">
        <v>11.5341</v>
      </c>
      <c r="H2131">
        <f t="shared" si="66"/>
        <v>3.093584867039251</v>
      </c>
      <c r="I2131" s="6">
        <f t="shared" si="67"/>
        <v>3726.5323308354818</v>
      </c>
      <c r="K2131" t="s">
        <v>24</v>
      </c>
      <c r="L2131" t="s">
        <v>24</v>
      </c>
      <c r="N2131" t="s">
        <v>25</v>
      </c>
      <c r="O2131" t="s">
        <v>25</v>
      </c>
      <c r="Q2131">
        <v>13</v>
      </c>
      <c r="R2131">
        <v>13</v>
      </c>
      <c r="S2131">
        <v>13</v>
      </c>
      <c r="T2131">
        <v>27.07</v>
      </c>
      <c r="U2131">
        <v>238</v>
      </c>
      <c r="V2131" t="s">
        <v>13013</v>
      </c>
      <c r="W2131" t="s">
        <v>13014</v>
      </c>
      <c r="X2131" t="s">
        <v>13015</v>
      </c>
      <c r="Y2131" t="s">
        <v>13016</v>
      </c>
      <c r="Z2131" t="s">
        <v>13017</v>
      </c>
      <c r="AA2131" t="s">
        <v>13018</v>
      </c>
    </row>
    <row r="2132" spans="1:27" x14ac:dyDescent="0.2">
      <c r="A2132">
        <v>-1</v>
      </c>
      <c r="B2132">
        <v>20.72101</v>
      </c>
      <c r="C2132" t="s">
        <v>24</v>
      </c>
      <c r="D2132">
        <v>18.146139999999999</v>
      </c>
      <c r="E2132">
        <v>6.0931189999999997</v>
      </c>
      <c r="F2132">
        <v>290089.8</v>
      </c>
      <c r="G2132">
        <v>68.267120000000006</v>
      </c>
      <c r="H2132">
        <f t="shared" si="66"/>
        <v>3.0992515365152804</v>
      </c>
      <c r="I2132" s="6">
        <f t="shared" si="67"/>
        <v>3733.3584008863063</v>
      </c>
      <c r="K2132" t="s">
        <v>24</v>
      </c>
      <c r="L2132" t="s">
        <v>24</v>
      </c>
      <c r="N2132" t="s">
        <v>25</v>
      </c>
      <c r="O2132" t="s">
        <v>25</v>
      </c>
      <c r="Q2132">
        <v>26.8</v>
      </c>
      <c r="R2132">
        <v>26.8</v>
      </c>
      <c r="S2132">
        <v>26.8</v>
      </c>
      <c r="T2132">
        <v>177.55</v>
      </c>
      <c r="U2132">
        <v>1612</v>
      </c>
      <c r="V2132" t="s">
        <v>13019</v>
      </c>
      <c r="W2132" t="s">
        <v>13020</v>
      </c>
      <c r="X2132" t="s">
        <v>13021</v>
      </c>
      <c r="Y2132" t="s">
        <v>13022</v>
      </c>
      <c r="Z2132" t="s">
        <v>13023</v>
      </c>
      <c r="AA2132" t="s">
        <v>13024</v>
      </c>
    </row>
    <row r="2133" spans="1:27" x14ac:dyDescent="0.2">
      <c r="A2133">
        <v>-1</v>
      </c>
      <c r="B2133">
        <v>16.730920000000001</v>
      </c>
      <c r="C2133">
        <v>21.060919999999999</v>
      </c>
      <c r="D2133">
        <v>18.146239999999999</v>
      </c>
      <c r="E2133">
        <v>2.5646610000000001</v>
      </c>
      <c r="F2133">
        <v>290109.90000000002</v>
      </c>
      <c r="G2133">
        <v>5.9161599999999996</v>
      </c>
      <c r="H2133">
        <f t="shared" si="66"/>
        <v>3.0994662802114883</v>
      </c>
      <c r="I2133" s="6">
        <f t="shared" si="67"/>
        <v>3733.6170811427583</v>
      </c>
      <c r="K2133" t="s">
        <v>24</v>
      </c>
      <c r="L2133" t="s">
        <v>24</v>
      </c>
      <c r="N2133" t="s">
        <v>25</v>
      </c>
      <c r="O2133" t="s">
        <v>25</v>
      </c>
      <c r="Q2133">
        <v>11.45</v>
      </c>
      <c r="R2133">
        <v>5.95</v>
      </c>
      <c r="S2133">
        <v>4.55</v>
      </c>
      <c r="T2133">
        <v>215.92500000000001</v>
      </c>
      <c r="U2133">
        <v>1930</v>
      </c>
      <c r="V2133" t="s">
        <v>13025</v>
      </c>
      <c r="W2133" t="s">
        <v>13026</v>
      </c>
      <c r="X2133" t="s">
        <v>13027</v>
      </c>
      <c r="Y2133" t="s">
        <v>13028</v>
      </c>
      <c r="Z2133" t="s">
        <v>13029</v>
      </c>
      <c r="AA2133" t="s">
        <v>13030</v>
      </c>
    </row>
    <row r="2134" spans="1:27" x14ac:dyDescent="0.2">
      <c r="A2134">
        <v>-1</v>
      </c>
      <c r="B2134" t="s">
        <v>24</v>
      </c>
      <c r="C2134" t="s">
        <v>24</v>
      </c>
      <c r="D2134">
        <v>18.147929999999999</v>
      </c>
      <c r="E2134">
        <v>4.9567769999999998</v>
      </c>
      <c r="F2134">
        <v>290449.90000000002</v>
      </c>
      <c r="G2134">
        <v>31.055499999999999</v>
      </c>
      <c r="H2134">
        <f t="shared" si="66"/>
        <v>3.1030987606448406</v>
      </c>
      <c r="I2134" s="6">
        <f t="shared" si="67"/>
        <v>3737.9927670727743</v>
      </c>
      <c r="K2134" t="s">
        <v>24</v>
      </c>
      <c r="L2134" t="s">
        <v>24</v>
      </c>
      <c r="M2134" t="s">
        <v>13031</v>
      </c>
      <c r="N2134" t="s">
        <v>25</v>
      </c>
      <c r="O2134" t="s">
        <v>25</v>
      </c>
      <c r="Q2134">
        <v>24.5</v>
      </c>
      <c r="R2134">
        <v>24.5</v>
      </c>
      <c r="S2134">
        <v>24.5</v>
      </c>
      <c r="T2134">
        <v>301.36</v>
      </c>
      <c r="U2134">
        <v>2644</v>
      </c>
      <c r="V2134" t="s">
        <v>13032</v>
      </c>
      <c r="W2134" t="s">
        <v>13033</v>
      </c>
      <c r="X2134" t="s">
        <v>13034</v>
      </c>
      <c r="Y2134" t="s">
        <v>13035</v>
      </c>
      <c r="Z2134" t="s">
        <v>13036</v>
      </c>
      <c r="AA2134" t="s">
        <v>13037</v>
      </c>
    </row>
    <row r="2135" spans="1:27" x14ac:dyDescent="0.2">
      <c r="A2135">
        <v>-1</v>
      </c>
      <c r="B2135">
        <v>18.32799</v>
      </c>
      <c r="C2135">
        <v>19.361979999999999</v>
      </c>
      <c r="D2135">
        <v>18.149069999999998</v>
      </c>
      <c r="E2135">
        <v>2.1937120000000001</v>
      </c>
      <c r="F2135">
        <v>290679.5</v>
      </c>
      <c r="G2135">
        <v>4.5748110000000004</v>
      </c>
      <c r="H2135">
        <f t="shared" si="66"/>
        <v>3.1055517533139514</v>
      </c>
      <c r="I2135" s="6">
        <f t="shared" si="67"/>
        <v>3740.9476420419855</v>
      </c>
      <c r="K2135" t="s">
        <v>24</v>
      </c>
      <c r="L2135" t="s">
        <v>24</v>
      </c>
      <c r="N2135" t="s">
        <v>25</v>
      </c>
      <c r="O2135" t="s">
        <v>25</v>
      </c>
      <c r="Q2135">
        <v>33.700000000000003</v>
      </c>
      <c r="R2135">
        <v>33.700000000000003</v>
      </c>
      <c r="S2135">
        <v>33.700000000000003</v>
      </c>
      <c r="T2135">
        <v>49.741</v>
      </c>
      <c r="U2135">
        <v>451</v>
      </c>
      <c r="V2135" t="s">
        <v>13038</v>
      </c>
      <c r="W2135" t="s">
        <v>13039</v>
      </c>
      <c r="X2135" t="s">
        <v>13040</v>
      </c>
      <c r="Y2135" t="s">
        <v>13041</v>
      </c>
      <c r="Z2135" t="s">
        <v>13042</v>
      </c>
      <c r="AA2135" t="s">
        <v>13043</v>
      </c>
    </row>
    <row r="2136" spans="1:27" x14ac:dyDescent="0.2">
      <c r="A2136">
        <v>-1</v>
      </c>
      <c r="B2136">
        <v>14.924160000000001</v>
      </c>
      <c r="C2136">
        <v>19.618220000000001</v>
      </c>
      <c r="D2136">
        <v>18.149619999999999</v>
      </c>
      <c r="E2136">
        <v>0.46671590000000002</v>
      </c>
      <c r="F2136">
        <v>290790.40000000002</v>
      </c>
      <c r="G2136">
        <v>1.3819600000000001</v>
      </c>
      <c r="H2136">
        <f t="shared" si="66"/>
        <v>3.1067365829611835</v>
      </c>
      <c r="I2136" s="6">
        <f t="shared" si="67"/>
        <v>3742.3748878350416</v>
      </c>
      <c r="K2136" t="s">
        <v>24</v>
      </c>
      <c r="L2136" t="s">
        <v>24</v>
      </c>
      <c r="N2136" t="s">
        <v>25</v>
      </c>
      <c r="Q2136">
        <v>10.3</v>
      </c>
      <c r="R2136">
        <v>10.3</v>
      </c>
      <c r="S2136">
        <v>10.3</v>
      </c>
      <c r="T2136">
        <v>17.471</v>
      </c>
      <c r="U2136">
        <v>156</v>
      </c>
      <c r="V2136" t="s">
        <v>13044</v>
      </c>
      <c r="W2136" t="s">
        <v>13045</v>
      </c>
      <c r="X2136" t="s">
        <v>13046</v>
      </c>
      <c r="Y2136" t="s">
        <v>13047</v>
      </c>
      <c r="Z2136" t="s">
        <v>13048</v>
      </c>
      <c r="AA2136" t="s">
        <v>13049</v>
      </c>
    </row>
    <row r="2137" spans="1:27" x14ac:dyDescent="0.2">
      <c r="A2137">
        <v>-1</v>
      </c>
      <c r="B2137">
        <v>18.287040000000001</v>
      </c>
      <c r="C2137" t="s">
        <v>24</v>
      </c>
      <c r="D2137">
        <v>18.150510000000001</v>
      </c>
      <c r="E2137">
        <v>-0.18771209999999999</v>
      </c>
      <c r="F2137">
        <v>290969.8</v>
      </c>
      <c r="G2137">
        <v>0.87799700000000003</v>
      </c>
      <c r="H2137">
        <f t="shared" si="66"/>
        <v>3.1086532505780755</v>
      </c>
      <c r="I2137" s="6">
        <f t="shared" si="67"/>
        <v>3744.6837056463496</v>
      </c>
      <c r="K2137" t="s">
        <v>24</v>
      </c>
      <c r="L2137" t="s">
        <v>24</v>
      </c>
      <c r="N2137" t="s">
        <v>25</v>
      </c>
      <c r="O2137" t="s">
        <v>25</v>
      </c>
      <c r="Q2137">
        <v>30.8</v>
      </c>
      <c r="R2137">
        <v>29.1</v>
      </c>
      <c r="S2137">
        <v>29.1</v>
      </c>
      <c r="T2137">
        <v>39.118000000000002</v>
      </c>
      <c r="U2137">
        <v>344</v>
      </c>
      <c r="V2137" t="s">
        <v>13050</v>
      </c>
      <c r="W2137" t="s">
        <v>13051</v>
      </c>
      <c r="X2137" t="s">
        <v>13052</v>
      </c>
      <c r="Y2137" t="s">
        <v>13053</v>
      </c>
      <c r="Z2137" t="s">
        <v>13054</v>
      </c>
      <c r="AA2137" t="s">
        <v>13055</v>
      </c>
    </row>
    <row r="2138" spans="1:27" x14ac:dyDescent="0.2">
      <c r="A2138">
        <v>-1</v>
      </c>
      <c r="B2138" t="s">
        <v>24</v>
      </c>
      <c r="C2138">
        <v>15.5968</v>
      </c>
      <c r="D2138">
        <v>18.151800000000001</v>
      </c>
      <c r="E2138">
        <v>2.3627609999999999</v>
      </c>
      <c r="F2138">
        <v>291230.09999999998</v>
      </c>
      <c r="G2138">
        <v>5.1435380000000004</v>
      </c>
      <c r="H2138">
        <f t="shared" si="66"/>
        <v>3.1114342348627866</v>
      </c>
      <c r="I2138" s="6">
        <f t="shared" si="67"/>
        <v>3748.033679315713</v>
      </c>
      <c r="K2138" t="s">
        <v>24</v>
      </c>
      <c r="L2138" t="s">
        <v>24</v>
      </c>
      <c r="N2138" t="s">
        <v>25</v>
      </c>
      <c r="O2138" t="s">
        <v>25</v>
      </c>
      <c r="Q2138">
        <v>30.8</v>
      </c>
      <c r="R2138">
        <v>29.1</v>
      </c>
      <c r="S2138">
        <v>29.1</v>
      </c>
      <c r="T2138">
        <v>39.118000000000002</v>
      </c>
      <c r="U2138">
        <v>344</v>
      </c>
      <c r="V2138" t="s">
        <v>13056</v>
      </c>
      <c r="W2138" t="s">
        <v>13057</v>
      </c>
      <c r="Y2138" t="s">
        <v>13058</v>
      </c>
      <c r="AA2138" t="s">
        <v>13059</v>
      </c>
    </row>
    <row r="2139" spans="1:27" x14ac:dyDescent="0.2">
      <c r="A2139">
        <v>-1</v>
      </c>
      <c r="B2139">
        <v>22.869230000000002</v>
      </c>
      <c r="C2139">
        <v>20.228899999999999</v>
      </c>
      <c r="D2139">
        <v>18.15615</v>
      </c>
      <c r="E2139">
        <v>5.2576590000000003</v>
      </c>
      <c r="F2139">
        <v>292109.59999999998</v>
      </c>
      <c r="G2139">
        <v>38.257190000000001</v>
      </c>
      <c r="H2139">
        <f t="shared" si="66"/>
        <v>3.1208306070425915</v>
      </c>
      <c r="I2139" s="6">
        <f t="shared" si="67"/>
        <v>3759.3525492435056</v>
      </c>
      <c r="K2139" t="s">
        <v>24</v>
      </c>
      <c r="L2139" t="s">
        <v>24</v>
      </c>
      <c r="N2139" t="s">
        <v>25</v>
      </c>
      <c r="O2139" t="s">
        <v>25</v>
      </c>
      <c r="Q2139">
        <v>17.7</v>
      </c>
      <c r="R2139">
        <v>17.7</v>
      </c>
      <c r="S2139">
        <v>17.7</v>
      </c>
      <c r="T2139">
        <v>34.56</v>
      </c>
      <c r="U2139">
        <v>310</v>
      </c>
      <c r="V2139" t="s">
        <v>13060</v>
      </c>
      <c r="W2139" t="s">
        <v>13061</v>
      </c>
      <c r="X2139" t="s">
        <v>13062</v>
      </c>
      <c r="Y2139" t="s">
        <v>13063</v>
      </c>
      <c r="Z2139" t="s">
        <v>13064</v>
      </c>
      <c r="AA2139" t="s">
        <v>13065</v>
      </c>
    </row>
    <row r="2140" spans="1:27" x14ac:dyDescent="0.2">
      <c r="A2140">
        <v>-1</v>
      </c>
      <c r="B2140">
        <v>16.458839999999999</v>
      </c>
      <c r="C2140">
        <v>22.122019999999999</v>
      </c>
      <c r="D2140">
        <v>18.16084</v>
      </c>
      <c r="E2140">
        <v>3.920512</v>
      </c>
      <c r="F2140">
        <v>293060.7</v>
      </c>
      <c r="G2140">
        <v>15.142289999999999</v>
      </c>
      <c r="H2140">
        <f t="shared" si="66"/>
        <v>3.130991936866597</v>
      </c>
      <c r="I2140" s="6">
        <f t="shared" si="67"/>
        <v>3771.5928871495021</v>
      </c>
      <c r="K2140" t="s">
        <v>24</v>
      </c>
      <c r="L2140" t="s">
        <v>24</v>
      </c>
      <c r="N2140" t="s">
        <v>25</v>
      </c>
      <c r="O2140" t="s">
        <v>25</v>
      </c>
      <c r="Q2140">
        <v>28.3</v>
      </c>
      <c r="R2140">
        <v>28.3</v>
      </c>
      <c r="S2140">
        <v>28.3</v>
      </c>
      <c r="T2140">
        <v>38.659999999999997</v>
      </c>
      <c r="U2140">
        <v>339</v>
      </c>
      <c r="V2140" t="s">
        <v>13066</v>
      </c>
      <c r="W2140" t="s">
        <v>13067</v>
      </c>
      <c r="X2140" t="s">
        <v>13068</v>
      </c>
      <c r="Y2140" t="s">
        <v>13069</v>
      </c>
      <c r="Z2140" t="s">
        <v>13070</v>
      </c>
      <c r="AA2140" t="s">
        <v>13071</v>
      </c>
    </row>
    <row r="2141" spans="1:27" x14ac:dyDescent="0.2">
      <c r="A2141">
        <v>-1</v>
      </c>
      <c r="B2141">
        <v>19.23753</v>
      </c>
      <c r="C2141">
        <v>20.447890000000001</v>
      </c>
      <c r="D2141">
        <v>18.160879999999999</v>
      </c>
      <c r="E2141">
        <v>2.4317190000000002</v>
      </c>
      <c r="F2141">
        <v>293068.79999999999</v>
      </c>
      <c r="G2141">
        <v>5.395359</v>
      </c>
      <c r="H2141">
        <f t="shared" si="66"/>
        <v>3.1310784753710386</v>
      </c>
      <c r="I2141" s="6">
        <f t="shared" si="67"/>
        <v>3771.697131431953</v>
      </c>
      <c r="K2141" t="s">
        <v>24</v>
      </c>
      <c r="L2141" t="s">
        <v>24</v>
      </c>
      <c r="M2141" t="s">
        <v>13072</v>
      </c>
      <c r="N2141" t="s">
        <v>25</v>
      </c>
      <c r="O2141" t="s">
        <v>25</v>
      </c>
      <c r="Q2141">
        <v>31.55</v>
      </c>
      <c r="R2141">
        <v>20.399999999999999</v>
      </c>
      <c r="S2141">
        <v>17.75</v>
      </c>
      <c r="T2141">
        <v>32.835999999999999</v>
      </c>
      <c r="U2141">
        <v>291.5</v>
      </c>
      <c r="V2141" t="s">
        <v>13073</v>
      </c>
      <c r="W2141" t="s">
        <v>13074</v>
      </c>
      <c r="X2141" t="s">
        <v>13075</v>
      </c>
      <c r="Y2141" t="s">
        <v>13076</v>
      </c>
      <c r="Z2141" t="s">
        <v>13077</v>
      </c>
      <c r="AA2141" t="s">
        <v>13078</v>
      </c>
    </row>
    <row r="2142" spans="1:27" x14ac:dyDescent="0.2">
      <c r="A2142">
        <v>-1</v>
      </c>
      <c r="B2142">
        <v>21.250720000000001</v>
      </c>
      <c r="C2142">
        <v>22.714749999999999</v>
      </c>
      <c r="D2142">
        <v>18.161750000000001</v>
      </c>
      <c r="E2142">
        <v>7.5485290000000003</v>
      </c>
      <c r="F2142">
        <v>293245.59999999998</v>
      </c>
      <c r="G2142">
        <v>187.21199999999999</v>
      </c>
      <c r="H2142">
        <f t="shared" si="66"/>
        <v>3.1329673651963814</v>
      </c>
      <c r="I2142" s="6">
        <f t="shared" si="67"/>
        <v>3773.9724881155612</v>
      </c>
      <c r="K2142" t="s">
        <v>24</v>
      </c>
      <c r="L2142" t="s">
        <v>24</v>
      </c>
      <c r="N2142" t="s">
        <v>25</v>
      </c>
      <c r="O2142" t="s">
        <v>25</v>
      </c>
      <c r="Q2142">
        <v>18.399999999999999</v>
      </c>
      <c r="R2142">
        <v>17.2</v>
      </c>
      <c r="S2142">
        <v>10</v>
      </c>
      <c r="T2142">
        <v>154.05000000000001</v>
      </c>
      <c r="U2142">
        <v>1374</v>
      </c>
      <c r="V2142" t="s">
        <v>13079</v>
      </c>
      <c r="W2142" t="s">
        <v>13080</v>
      </c>
      <c r="X2142" t="s">
        <v>13081</v>
      </c>
      <c r="Y2142" t="s">
        <v>13082</v>
      </c>
      <c r="Z2142" t="s">
        <v>13083</v>
      </c>
      <c r="AA2142" t="s">
        <v>13084</v>
      </c>
    </row>
    <row r="2143" spans="1:27" x14ac:dyDescent="0.2">
      <c r="A2143">
        <v>-1</v>
      </c>
      <c r="B2143">
        <v>20.919689999999999</v>
      </c>
      <c r="C2143">
        <v>9.7253670000000003</v>
      </c>
      <c r="D2143">
        <v>18.162759999999999</v>
      </c>
      <c r="E2143">
        <v>3.547364</v>
      </c>
      <c r="F2143">
        <v>293451</v>
      </c>
      <c r="G2143">
        <v>11.6913</v>
      </c>
      <c r="H2143">
        <f t="shared" si="66"/>
        <v>3.1351618107287664</v>
      </c>
      <c r="I2143" s="6">
        <f t="shared" si="67"/>
        <v>3776.6159172038715</v>
      </c>
      <c r="K2143" t="s">
        <v>24</v>
      </c>
      <c r="L2143" t="s">
        <v>24</v>
      </c>
      <c r="N2143" t="s">
        <v>25</v>
      </c>
      <c r="O2143" t="s">
        <v>25</v>
      </c>
      <c r="Q2143">
        <v>56.15</v>
      </c>
      <c r="R2143">
        <v>29.05</v>
      </c>
      <c r="S2143">
        <v>1.95</v>
      </c>
      <c r="T2143">
        <v>103.995</v>
      </c>
      <c r="U2143">
        <v>950.5</v>
      </c>
      <c r="V2143" t="s">
        <v>13085</v>
      </c>
      <c r="W2143" t="s">
        <v>13086</v>
      </c>
      <c r="X2143" t="s">
        <v>13087</v>
      </c>
      <c r="Y2143" t="s">
        <v>13088</v>
      </c>
      <c r="Z2143" t="s">
        <v>13089</v>
      </c>
      <c r="AA2143" t="s">
        <v>13090</v>
      </c>
    </row>
    <row r="2144" spans="1:27" x14ac:dyDescent="0.2">
      <c r="A2144">
        <v>-1</v>
      </c>
      <c r="B2144" t="s">
        <v>24</v>
      </c>
      <c r="C2144">
        <v>17.078589999999998</v>
      </c>
      <c r="D2144">
        <v>18.167120000000001</v>
      </c>
      <c r="E2144">
        <v>1.552913</v>
      </c>
      <c r="F2144">
        <v>294339.20000000001</v>
      </c>
      <c r="G2144">
        <v>2.9340899999999999</v>
      </c>
      <c r="H2144">
        <f t="shared" si="66"/>
        <v>3.1446511316726009</v>
      </c>
      <c r="I2144" s="6">
        <f t="shared" si="67"/>
        <v>3788.0467532128155</v>
      </c>
      <c r="K2144" t="s">
        <v>24</v>
      </c>
      <c r="L2144" t="s">
        <v>24</v>
      </c>
      <c r="N2144" t="s">
        <v>25</v>
      </c>
      <c r="O2144" t="s">
        <v>25</v>
      </c>
      <c r="Q2144">
        <v>15.6</v>
      </c>
      <c r="R2144">
        <v>15.6</v>
      </c>
      <c r="S2144">
        <v>15.6</v>
      </c>
      <c r="T2144">
        <v>128.32</v>
      </c>
      <c r="U2144">
        <v>1160</v>
      </c>
      <c r="V2144" t="s">
        <v>13091</v>
      </c>
      <c r="W2144" t="s">
        <v>13092</v>
      </c>
      <c r="X2144" t="s">
        <v>13093</v>
      </c>
      <c r="Y2144" t="s">
        <v>13094</v>
      </c>
      <c r="Z2144" t="s">
        <v>13095</v>
      </c>
      <c r="AA2144" t="s">
        <v>13096</v>
      </c>
    </row>
    <row r="2145" spans="1:27" x14ac:dyDescent="0.2">
      <c r="A2145">
        <v>-1</v>
      </c>
      <c r="B2145" t="s">
        <v>24</v>
      </c>
      <c r="C2145">
        <v>19.385259999999999</v>
      </c>
      <c r="D2145">
        <v>18.168939999999999</v>
      </c>
      <c r="E2145">
        <v>6.5210210000000002</v>
      </c>
      <c r="F2145">
        <v>294710.7</v>
      </c>
      <c r="G2145">
        <v>91.838099999999997</v>
      </c>
      <c r="H2145">
        <f t="shared" si="66"/>
        <v>3.1486201507343381</v>
      </c>
      <c r="I2145" s="6">
        <f t="shared" si="67"/>
        <v>3792.8278335745836</v>
      </c>
      <c r="K2145" t="s">
        <v>24</v>
      </c>
      <c r="L2145" t="s">
        <v>24</v>
      </c>
      <c r="N2145" t="s">
        <v>25</v>
      </c>
      <c r="O2145" t="s">
        <v>25</v>
      </c>
      <c r="Q2145">
        <v>5.3</v>
      </c>
      <c r="R2145">
        <v>5.3</v>
      </c>
      <c r="S2145">
        <v>5.3</v>
      </c>
      <c r="T2145">
        <v>71.158000000000001</v>
      </c>
      <c r="U2145">
        <v>647</v>
      </c>
      <c r="V2145" t="s">
        <v>13097</v>
      </c>
      <c r="W2145" t="s">
        <v>13098</v>
      </c>
      <c r="X2145" t="s">
        <v>13099</v>
      </c>
      <c r="Y2145" t="s">
        <v>13100</v>
      </c>
      <c r="Z2145" t="s">
        <v>13101</v>
      </c>
      <c r="AA2145" t="s">
        <v>13102</v>
      </c>
    </row>
    <row r="2146" spans="1:27" x14ac:dyDescent="0.2">
      <c r="A2146">
        <v>-1</v>
      </c>
      <c r="B2146">
        <v>15.65447</v>
      </c>
      <c r="C2146">
        <v>19.147659999999998</v>
      </c>
      <c r="D2146">
        <v>18.170549999999999</v>
      </c>
      <c r="E2146" t="s">
        <v>24</v>
      </c>
      <c r="F2146">
        <v>295039.8</v>
      </c>
      <c r="G2146" t="s">
        <v>24</v>
      </c>
      <c r="H2146">
        <f t="shared" si="66"/>
        <v>3.1521361781185036</v>
      </c>
      <c r="I2146" s="6">
        <f t="shared" si="67"/>
        <v>3797.0632401615489</v>
      </c>
      <c r="K2146" t="s">
        <v>24</v>
      </c>
      <c r="L2146" t="s">
        <v>24</v>
      </c>
      <c r="N2146" t="s">
        <v>25</v>
      </c>
      <c r="O2146" t="s">
        <v>25</v>
      </c>
      <c r="Q2146">
        <v>37.799999999999997</v>
      </c>
      <c r="R2146">
        <v>37.799999999999997</v>
      </c>
      <c r="S2146">
        <v>37.799999999999997</v>
      </c>
      <c r="T2146">
        <v>294.36</v>
      </c>
      <c r="U2146">
        <v>2620</v>
      </c>
      <c r="V2146" t="s">
        <v>13103</v>
      </c>
      <c r="W2146" t="s">
        <v>13104</v>
      </c>
      <c r="X2146" t="s">
        <v>13105</v>
      </c>
      <c r="Y2146" t="s">
        <v>13106</v>
      </c>
      <c r="Z2146" t="s">
        <v>13107</v>
      </c>
      <c r="AA2146" t="s">
        <v>13108</v>
      </c>
    </row>
    <row r="2147" spans="1:27" x14ac:dyDescent="0.2">
      <c r="A2147">
        <v>-1</v>
      </c>
      <c r="B2147">
        <v>15.82105</v>
      </c>
      <c r="C2147" t="s">
        <v>24</v>
      </c>
      <c r="D2147">
        <v>18.173970000000001</v>
      </c>
      <c r="E2147">
        <v>3.8457210000000002</v>
      </c>
      <c r="F2147">
        <v>295740</v>
      </c>
      <c r="G2147">
        <v>14.3773</v>
      </c>
      <c r="H2147">
        <f t="shared" si="66"/>
        <v>3.1596169510580139</v>
      </c>
      <c r="I2147" s="6">
        <f t="shared" si="67"/>
        <v>3806.0745792444836</v>
      </c>
      <c r="K2147" t="s">
        <v>24</v>
      </c>
      <c r="L2147" t="s">
        <v>24</v>
      </c>
      <c r="N2147" t="s">
        <v>25</v>
      </c>
      <c r="O2147" t="s">
        <v>25</v>
      </c>
      <c r="Q2147">
        <v>68.400000000000006</v>
      </c>
      <c r="R2147">
        <v>4.0999999999999996</v>
      </c>
      <c r="S2147">
        <v>2.9</v>
      </c>
      <c r="T2147">
        <v>69.765000000000001</v>
      </c>
      <c r="U2147">
        <v>618</v>
      </c>
      <c r="V2147" t="s">
        <v>13109</v>
      </c>
      <c r="W2147" t="s">
        <v>13110</v>
      </c>
      <c r="X2147" t="s">
        <v>13111</v>
      </c>
      <c r="Y2147" t="s">
        <v>13112</v>
      </c>
      <c r="Z2147" t="s">
        <v>13113</v>
      </c>
      <c r="AA2147" t="s">
        <v>13114</v>
      </c>
    </row>
    <row r="2148" spans="1:27" x14ac:dyDescent="0.2">
      <c r="A2148">
        <v>-1</v>
      </c>
      <c r="B2148">
        <v>18.561710000000001</v>
      </c>
      <c r="C2148">
        <v>20.280480000000001</v>
      </c>
      <c r="D2148">
        <v>18.17417</v>
      </c>
      <c r="E2148">
        <v>4.0039889999999998</v>
      </c>
      <c r="F2148">
        <v>295781</v>
      </c>
      <c r="G2148">
        <v>16.0443</v>
      </c>
      <c r="H2148">
        <f t="shared" si="66"/>
        <v>3.1600549854632125</v>
      </c>
      <c r="I2148" s="6">
        <f t="shared" si="67"/>
        <v>3806.6022354889851</v>
      </c>
      <c r="K2148" t="s">
        <v>24</v>
      </c>
      <c r="L2148" t="s">
        <v>24</v>
      </c>
      <c r="N2148" t="s">
        <v>25</v>
      </c>
      <c r="O2148" t="s">
        <v>25</v>
      </c>
      <c r="Q2148">
        <v>18.899999999999999</v>
      </c>
      <c r="R2148">
        <v>18.899999999999999</v>
      </c>
      <c r="S2148">
        <v>18.899999999999999</v>
      </c>
      <c r="T2148">
        <v>129.08000000000001</v>
      </c>
      <c r="U2148">
        <v>1132</v>
      </c>
      <c r="V2148" t="s">
        <v>13115</v>
      </c>
      <c r="W2148" t="s">
        <v>13116</v>
      </c>
      <c r="X2148" t="s">
        <v>13117</v>
      </c>
      <c r="Y2148" t="s">
        <v>13118</v>
      </c>
      <c r="Z2148" t="s">
        <v>13119</v>
      </c>
      <c r="AA2148" t="s">
        <v>13120</v>
      </c>
    </row>
    <row r="2149" spans="1:27" x14ac:dyDescent="0.2">
      <c r="A2149">
        <v>-1</v>
      </c>
      <c r="B2149" t="s">
        <v>24</v>
      </c>
      <c r="C2149" t="s">
        <v>24</v>
      </c>
      <c r="D2149">
        <v>18.1767</v>
      </c>
      <c r="E2149">
        <v>2.6727780000000001</v>
      </c>
      <c r="F2149">
        <v>296300.2</v>
      </c>
      <c r="G2149">
        <v>6.3765580000000002</v>
      </c>
      <c r="H2149">
        <f t="shared" si="66"/>
        <v>3.165601996760262</v>
      </c>
      <c r="I2149" s="6">
        <f t="shared" si="67"/>
        <v>3813.2841652974116</v>
      </c>
      <c r="K2149" t="s">
        <v>24</v>
      </c>
      <c r="L2149" t="s">
        <v>24</v>
      </c>
      <c r="N2149" t="s">
        <v>25</v>
      </c>
      <c r="O2149" t="s">
        <v>25</v>
      </c>
      <c r="Q2149">
        <v>7.4</v>
      </c>
      <c r="R2149">
        <v>7.4</v>
      </c>
      <c r="S2149">
        <v>7.4</v>
      </c>
      <c r="T2149">
        <v>42.75</v>
      </c>
      <c r="U2149">
        <v>403</v>
      </c>
      <c r="V2149" t="s">
        <v>13121</v>
      </c>
      <c r="W2149" t="s">
        <v>13122</v>
      </c>
      <c r="X2149" t="s">
        <v>13123</v>
      </c>
      <c r="Y2149" t="s">
        <v>13124</v>
      </c>
      <c r="Z2149" t="s">
        <v>13125</v>
      </c>
      <c r="AA2149" t="s">
        <v>13126</v>
      </c>
    </row>
    <row r="2150" spans="1:27" x14ac:dyDescent="0.2">
      <c r="A2150">
        <v>-1</v>
      </c>
      <c r="B2150">
        <v>15.019500000000001</v>
      </c>
      <c r="C2150">
        <v>15.302849999999999</v>
      </c>
      <c r="D2150">
        <v>18.177430000000001</v>
      </c>
      <c r="E2150">
        <v>2.2505519999999999</v>
      </c>
      <c r="F2150">
        <v>296450.2</v>
      </c>
      <c r="G2150">
        <v>4.7586490000000001</v>
      </c>
      <c r="H2150">
        <f t="shared" si="66"/>
        <v>3.1672045616573294</v>
      </c>
      <c r="I2150" s="6">
        <f t="shared" si="67"/>
        <v>3815.214614972419</v>
      </c>
      <c r="K2150" t="s">
        <v>24</v>
      </c>
      <c r="L2150" t="s">
        <v>24</v>
      </c>
      <c r="N2150" t="s">
        <v>25</v>
      </c>
      <c r="O2150" t="s">
        <v>25</v>
      </c>
      <c r="Q2150">
        <v>39.9</v>
      </c>
      <c r="R2150">
        <v>39.9</v>
      </c>
      <c r="S2150">
        <v>39.299999999999997</v>
      </c>
      <c r="T2150">
        <v>103.57</v>
      </c>
      <c r="U2150">
        <v>907</v>
      </c>
      <c r="V2150" t="s">
        <v>13127</v>
      </c>
      <c r="W2150" t="s">
        <v>13128</v>
      </c>
      <c r="X2150" t="s">
        <v>13129</v>
      </c>
      <c r="Y2150" t="s">
        <v>13130</v>
      </c>
      <c r="Z2150" t="s">
        <v>13131</v>
      </c>
      <c r="AA2150" t="s">
        <v>13132</v>
      </c>
    </row>
    <row r="2151" spans="1:27" x14ac:dyDescent="0.2">
      <c r="A2151">
        <v>-1</v>
      </c>
      <c r="B2151" t="s">
        <v>24</v>
      </c>
      <c r="C2151" t="s">
        <v>24</v>
      </c>
      <c r="D2151">
        <v>18.1785</v>
      </c>
      <c r="E2151">
        <v>0.5215533</v>
      </c>
      <c r="F2151">
        <v>296670.09999999998</v>
      </c>
      <c r="G2151">
        <v>1.4355</v>
      </c>
      <c r="H2151">
        <f t="shared" si="66"/>
        <v>3.1695539217964295</v>
      </c>
      <c r="I2151" s="6">
        <f t="shared" si="67"/>
        <v>3818.0446541959791</v>
      </c>
      <c r="K2151" t="s">
        <v>24</v>
      </c>
      <c r="L2151" t="s">
        <v>24</v>
      </c>
      <c r="N2151" t="s">
        <v>25</v>
      </c>
      <c r="O2151" t="s">
        <v>25</v>
      </c>
      <c r="Q2151">
        <v>35.200000000000003</v>
      </c>
      <c r="R2151">
        <v>35.200000000000003</v>
      </c>
      <c r="S2151">
        <v>35.200000000000003</v>
      </c>
      <c r="T2151">
        <v>53.837000000000003</v>
      </c>
      <c r="U2151">
        <v>474</v>
      </c>
      <c r="V2151" t="s">
        <v>13133</v>
      </c>
      <c r="W2151" t="s">
        <v>13134</v>
      </c>
      <c r="X2151" t="s">
        <v>13135</v>
      </c>
      <c r="Y2151" t="s">
        <v>13136</v>
      </c>
      <c r="Z2151" t="s">
        <v>13137</v>
      </c>
      <c r="AA2151" t="s">
        <v>13138</v>
      </c>
    </row>
    <row r="2152" spans="1:27" x14ac:dyDescent="0.2">
      <c r="A2152">
        <v>-1</v>
      </c>
      <c r="B2152" t="s">
        <v>24</v>
      </c>
      <c r="C2152">
        <v>17.291039999999999</v>
      </c>
      <c r="D2152">
        <v>18.180199999999999</v>
      </c>
      <c r="E2152">
        <v>2.116514</v>
      </c>
      <c r="F2152">
        <v>297019.90000000002</v>
      </c>
      <c r="G2152">
        <v>4.336449</v>
      </c>
      <c r="H2152">
        <f t="shared" si="66"/>
        <v>3.1732911031363913</v>
      </c>
      <c r="I2152" s="6">
        <f t="shared" si="67"/>
        <v>3822.5464628380969</v>
      </c>
      <c r="K2152" t="s">
        <v>24</v>
      </c>
      <c r="L2152" t="s">
        <v>24</v>
      </c>
      <c r="N2152" t="s">
        <v>25</v>
      </c>
      <c r="O2152" t="s">
        <v>25</v>
      </c>
      <c r="Q2152">
        <v>15.8</v>
      </c>
      <c r="R2152">
        <v>15.8</v>
      </c>
      <c r="S2152">
        <v>15.8</v>
      </c>
      <c r="T2152">
        <v>75.218999999999994</v>
      </c>
      <c r="U2152">
        <v>660</v>
      </c>
      <c r="V2152" t="s">
        <v>13139</v>
      </c>
      <c r="W2152" t="s">
        <v>13140</v>
      </c>
      <c r="X2152" t="s">
        <v>13141</v>
      </c>
      <c r="Y2152" t="s">
        <v>13142</v>
      </c>
      <c r="Z2152" t="s">
        <v>13143</v>
      </c>
      <c r="AA2152" t="s">
        <v>13144</v>
      </c>
    </row>
    <row r="2153" spans="1:27" x14ac:dyDescent="0.2">
      <c r="A2153">
        <v>-1</v>
      </c>
      <c r="B2153">
        <v>16.74701</v>
      </c>
      <c r="C2153">
        <v>16.884049999999998</v>
      </c>
      <c r="D2153">
        <v>18.18234</v>
      </c>
      <c r="E2153">
        <v>4.4956889999999996</v>
      </c>
      <c r="F2153">
        <v>297460.8</v>
      </c>
      <c r="G2153">
        <v>22.559899999999999</v>
      </c>
      <c r="H2153">
        <f t="shared" si="66"/>
        <v>3.1780015755571709</v>
      </c>
      <c r="I2153" s="6">
        <f t="shared" si="67"/>
        <v>3828.2206979161679</v>
      </c>
      <c r="K2153" t="s">
        <v>24</v>
      </c>
      <c r="L2153" t="s">
        <v>24</v>
      </c>
      <c r="N2153" t="s">
        <v>25</v>
      </c>
      <c r="O2153" t="s">
        <v>25</v>
      </c>
      <c r="Q2153">
        <v>20.100000000000001</v>
      </c>
      <c r="R2153">
        <v>20.100000000000001</v>
      </c>
      <c r="S2153">
        <v>20.100000000000001</v>
      </c>
      <c r="T2153">
        <v>56.695</v>
      </c>
      <c r="U2153">
        <v>502</v>
      </c>
      <c r="V2153" t="s">
        <v>13145</v>
      </c>
      <c r="W2153" t="s">
        <v>13146</v>
      </c>
      <c r="X2153" t="s">
        <v>13147</v>
      </c>
      <c r="Y2153" t="s">
        <v>13148</v>
      </c>
      <c r="Z2153" t="s">
        <v>13149</v>
      </c>
      <c r="AA2153" t="s">
        <v>13150</v>
      </c>
    </row>
    <row r="2154" spans="1:27" x14ac:dyDescent="0.2">
      <c r="A2154">
        <v>-1</v>
      </c>
      <c r="B2154">
        <v>17.458359999999999</v>
      </c>
      <c r="C2154">
        <v>20.92484</v>
      </c>
      <c r="D2154">
        <v>18.185289999999998</v>
      </c>
      <c r="E2154">
        <v>5.0316070000000002</v>
      </c>
      <c r="F2154">
        <v>298069.7</v>
      </c>
      <c r="G2154">
        <v>32.708799999999997</v>
      </c>
      <c r="H2154">
        <f t="shared" si="66"/>
        <v>3.1845069206626664</v>
      </c>
      <c r="I2154" s="6">
        <f t="shared" si="67"/>
        <v>3836.0570366302477</v>
      </c>
      <c r="K2154" t="s">
        <v>24</v>
      </c>
      <c r="L2154" t="s">
        <v>24</v>
      </c>
      <c r="N2154" t="s">
        <v>25</v>
      </c>
      <c r="O2154" t="s">
        <v>25</v>
      </c>
      <c r="Q2154">
        <v>25</v>
      </c>
      <c r="R2154">
        <v>25</v>
      </c>
      <c r="S2154">
        <v>25</v>
      </c>
      <c r="T2154">
        <v>77.256</v>
      </c>
      <c r="U2154">
        <v>700</v>
      </c>
      <c r="V2154" t="s">
        <v>13151</v>
      </c>
      <c r="W2154" t="s">
        <v>13152</v>
      </c>
      <c r="X2154" t="s">
        <v>13153</v>
      </c>
      <c r="Y2154" t="s">
        <v>13154</v>
      </c>
      <c r="Z2154" t="s">
        <v>13155</v>
      </c>
      <c r="AA2154" t="s">
        <v>13156</v>
      </c>
    </row>
    <row r="2155" spans="1:27" x14ac:dyDescent="0.2">
      <c r="A2155">
        <v>-1</v>
      </c>
      <c r="B2155" t="s">
        <v>24</v>
      </c>
      <c r="C2155">
        <v>18.43965</v>
      </c>
      <c r="D2155">
        <v>18.18665</v>
      </c>
      <c r="E2155">
        <v>4.4993869999999996</v>
      </c>
      <c r="F2155">
        <v>298350.8</v>
      </c>
      <c r="G2155">
        <v>22.617809999999999</v>
      </c>
      <c r="H2155">
        <f t="shared" si="66"/>
        <v>3.1875101272797703</v>
      </c>
      <c r="I2155" s="6">
        <f t="shared" si="67"/>
        <v>3839.6746993212114</v>
      </c>
      <c r="K2155" t="s">
        <v>24</v>
      </c>
      <c r="L2155" t="s">
        <v>24</v>
      </c>
      <c r="N2155" t="s">
        <v>25</v>
      </c>
      <c r="O2155" t="s">
        <v>25</v>
      </c>
      <c r="Q2155">
        <v>19.399999999999999</v>
      </c>
      <c r="R2155">
        <v>3.6</v>
      </c>
      <c r="S2155">
        <v>3.6</v>
      </c>
      <c r="T2155">
        <v>121.44</v>
      </c>
      <c r="U2155">
        <v>1075</v>
      </c>
      <c r="V2155" t="s">
        <v>13157</v>
      </c>
      <c r="W2155" t="s">
        <v>13158</v>
      </c>
      <c r="X2155" t="s">
        <v>13159</v>
      </c>
      <c r="Y2155" t="s">
        <v>13160</v>
      </c>
      <c r="Z2155" t="s">
        <v>13161</v>
      </c>
      <c r="AA2155" t="s">
        <v>13162</v>
      </c>
    </row>
    <row r="2156" spans="1:27" x14ac:dyDescent="0.2">
      <c r="A2156">
        <v>-1</v>
      </c>
      <c r="B2156">
        <v>14.378500000000001</v>
      </c>
      <c r="C2156">
        <v>15.324109999999999</v>
      </c>
      <c r="D2156">
        <v>18.187609999999999</v>
      </c>
      <c r="E2156">
        <v>4.243258</v>
      </c>
      <c r="F2156">
        <v>298549.40000000002</v>
      </c>
      <c r="G2156">
        <v>18.938600000000001</v>
      </c>
      <c r="H2156">
        <f t="shared" si="66"/>
        <v>3.1896319232034878</v>
      </c>
      <c r="I2156" s="6">
        <f t="shared" si="67"/>
        <v>3842.2306146909214</v>
      </c>
      <c r="K2156" t="s">
        <v>24</v>
      </c>
      <c r="L2156" t="s">
        <v>24</v>
      </c>
      <c r="N2156" t="s">
        <v>25</v>
      </c>
      <c r="O2156" t="s">
        <v>25</v>
      </c>
      <c r="Q2156">
        <v>19</v>
      </c>
      <c r="R2156">
        <v>19</v>
      </c>
      <c r="S2156">
        <v>19</v>
      </c>
      <c r="T2156">
        <v>99.073999999999998</v>
      </c>
      <c r="U2156">
        <v>923</v>
      </c>
      <c r="V2156" t="s">
        <v>13163</v>
      </c>
      <c r="W2156" t="s">
        <v>13164</v>
      </c>
      <c r="X2156" t="s">
        <v>13165</v>
      </c>
      <c r="Y2156" t="s">
        <v>13166</v>
      </c>
      <c r="Z2156" t="s">
        <v>13167</v>
      </c>
      <c r="AA2156" t="s">
        <v>13168</v>
      </c>
    </row>
    <row r="2157" spans="1:27" x14ac:dyDescent="0.2">
      <c r="A2157">
        <v>-1</v>
      </c>
      <c r="B2157">
        <v>16.30151</v>
      </c>
      <c r="C2157">
        <v>21.827919999999999</v>
      </c>
      <c r="D2157">
        <v>18.189250000000001</v>
      </c>
      <c r="E2157">
        <v>5.5018659999999997</v>
      </c>
      <c r="F2157">
        <v>298888.90000000002</v>
      </c>
      <c r="G2157">
        <v>45.313400000000001</v>
      </c>
      <c r="H2157">
        <f t="shared" si="66"/>
        <v>3.1932590617538503</v>
      </c>
      <c r="I2157" s="6">
        <f t="shared" si="67"/>
        <v>3846.5998657886876</v>
      </c>
      <c r="K2157" t="s">
        <v>24</v>
      </c>
      <c r="L2157" t="s">
        <v>24</v>
      </c>
      <c r="M2157" t="s">
        <v>13169</v>
      </c>
      <c r="N2157" t="s">
        <v>25</v>
      </c>
      <c r="O2157" t="s">
        <v>25</v>
      </c>
      <c r="Q2157">
        <v>40.5</v>
      </c>
      <c r="R2157">
        <v>40.5</v>
      </c>
      <c r="S2157">
        <v>40.5</v>
      </c>
      <c r="T2157">
        <v>107.84</v>
      </c>
      <c r="U2157">
        <v>941</v>
      </c>
      <c r="V2157" t="s">
        <v>13170</v>
      </c>
      <c r="W2157" t="s">
        <v>13171</v>
      </c>
      <c r="X2157" t="s">
        <v>13172</v>
      </c>
      <c r="Y2157" t="s">
        <v>13173</v>
      </c>
      <c r="Z2157" t="s">
        <v>13174</v>
      </c>
      <c r="AA2157" t="s">
        <v>13175</v>
      </c>
    </row>
    <row r="2158" spans="1:27" x14ac:dyDescent="0.2">
      <c r="A2158">
        <v>-1</v>
      </c>
      <c r="B2158" t="s">
        <v>24</v>
      </c>
      <c r="C2158" t="s">
        <v>24</v>
      </c>
      <c r="D2158">
        <v>18.19369</v>
      </c>
      <c r="E2158">
        <v>1.599575</v>
      </c>
      <c r="F2158">
        <v>299810.2</v>
      </c>
      <c r="G2158">
        <v>3.0305399999999998</v>
      </c>
      <c r="H2158">
        <f t="shared" si="66"/>
        <v>3.2031020153516381</v>
      </c>
      <c r="I2158" s="6">
        <f t="shared" si="67"/>
        <v>3858.4566876925828</v>
      </c>
      <c r="K2158" t="s">
        <v>24</v>
      </c>
      <c r="L2158" t="s">
        <v>24</v>
      </c>
      <c r="N2158" t="s">
        <v>25</v>
      </c>
      <c r="O2158" t="s">
        <v>25</v>
      </c>
      <c r="Q2158">
        <v>10.4</v>
      </c>
      <c r="R2158">
        <v>5.75</v>
      </c>
      <c r="S2158">
        <v>1.3</v>
      </c>
      <c r="T2158">
        <v>157.5</v>
      </c>
      <c r="U2158">
        <v>1365</v>
      </c>
      <c r="V2158" t="s">
        <v>13176</v>
      </c>
      <c r="W2158" t="s">
        <v>13177</v>
      </c>
      <c r="X2158" t="s">
        <v>13178</v>
      </c>
      <c r="Y2158" t="s">
        <v>13179</v>
      </c>
      <c r="Z2158" t="s">
        <v>13180</v>
      </c>
      <c r="AA2158" t="s">
        <v>13181</v>
      </c>
    </row>
    <row r="2159" spans="1:27" x14ac:dyDescent="0.2">
      <c r="A2159">
        <v>-1</v>
      </c>
      <c r="B2159">
        <v>17.621420000000001</v>
      </c>
      <c r="C2159">
        <v>14.701739999999999</v>
      </c>
      <c r="D2159">
        <v>18.19398</v>
      </c>
      <c r="E2159">
        <v>3.9776189999999998</v>
      </c>
      <c r="F2159">
        <v>299870.5</v>
      </c>
      <c r="G2159">
        <v>15.7537</v>
      </c>
      <c r="H2159">
        <f t="shared" si="66"/>
        <v>3.2037462464402591</v>
      </c>
      <c r="I2159" s="6">
        <f t="shared" si="67"/>
        <v>3859.2327284619359</v>
      </c>
      <c r="K2159" t="s">
        <v>24</v>
      </c>
      <c r="L2159" t="s">
        <v>24</v>
      </c>
      <c r="N2159" t="s">
        <v>25</v>
      </c>
      <c r="O2159" t="s">
        <v>25</v>
      </c>
      <c r="Q2159">
        <v>21.4</v>
      </c>
      <c r="R2159">
        <v>21.4</v>
      </c>
      <c r="S2159">
        <v>18.7</v>
      </c>
      <c r="T2159">
        <v>66.605000000000004</v>
      </c>
      <c r="U2159">
        <v>593</v>
      </c>
      <c r="V2159" t="s">
        <v>13182</v>
      </c>
      <c r="W2159" t="s">
        <v>13183</v>
      </c>
      <c r="X2159" t="s">
        <v>13184</v>
      </c>
      <c r="Y2159" t="s">
        <v>13185</v>
      </c>
      <c r="Z2159" t="s">
        <v>13186</v>
      </c>
      <c r="AA2159" t="s">
        <v>13187</v>
      </c>
    </row>
    <row r="2160" spans="1:27" x14ac:dyDescent="0.2">
      <c r="A2160">
        <v>-1</v>
      </c>
      <c r="B2160">
        <v>13.134510000000001</v>
      </c>
      <c r="C2160" t="s">
        <v>24</v>
      </c>
      <c r="D2160">
        <v>18.197150000000001</v>
      </c>
      <c r="E2160">
        <v>-0.4906913</v>
      </c>
      <c r="F2160">
        <v>300530.09999999998</v>
      </c>
      <c r="G2160">
        <v>0.71168399999999998</v>
      </c>
      <c r="H2160">
        <f t="shared" si="66"/>
        <v>3.2107932584809631</v>
      </c>
      <c r="I2160" s="6">
        <f t="shared" si="67"/>
        <v>3867.7215591661679</v>
      </c>
      <c r="K2160" t="s">
        <v>24</v>
      </c>
      <c r="L2160" t="s">
        <v>24</v>
      </c>
      <c r="M2160" t="s">
        <v>13188</v>
      </c>
      <c r="N2160" t="s">
        <v>25</v>
      </c>
      <c r="O2160" t="s">
        <v>25</v>
      </c>
      <c r="Q2160">
        <v>5.4</v>
      </c>
      <c r="R2160">
        <v>5.4</v>
      </c>
      <c r="S2160">
        <v>5.4</v>
      </c>
      <c r="T2160">
        <v>41.149000000000001</v>
      </c>
      <c r="U2160">
        <v>368</v>
      </c>
      <c r="V2160" t="s">
        <v>13189</v>
      </c>
      <c r="W2160" t="s">
        <v>13190</v>
      </c>
      <c r="X2160" t="s">
        <v>13191</v>
      </c>
      <c r="Y2160" t="s">
        <v>13192</v>
      </c>
      <c r="Z2160" t="s">
        <v>13193</v>
      </c>
      <c r="AA2160" t="s">
        <v>13194</v>
      </c>
    </row>
    <row r="2161" spans="1:27" x14ac:dyDescent="0.2">
      <c r="A2161">
        <v>-1</v>
      </c>
      <c r="B2161">
        <v>16.911339999999999</v>
      </c>
      <c r="C2161">
        <v>17.959289999999999</v>
      </c>
      <c r="D2161">
        <v>18.199829999999999</v>
      </c>
      <c r="E2161">
        <v>2.6500870000000001</v>
      </c>
      <c r="F2161">
        <v>301088.90000000002</v>
      </c>
      <c r="G2161">
        <v>6.2770510000000002</v>
      </c>
      <c r="H2161">
        <f t="shared" si="66"/>
        <v>3.2167633469108385</v>
      </c>
      <c r="I2161" s="6">
        <f t="shared" si="67"/>
        <v>3874.9131276887961</v>
      </c>
      <c r="K2161" t="s">
        <v>24</v>
      </c>
      <c r="L2161" t="s">
        <v>24</v>
      </c>
      <c r="N2161" t="s">
        <v>25</v>
      </c>
      <c r="O2161" t="s">
        <v>25</v>
      </c>
      <c r="Q2161">
        <v>5.4</v>
      </c>
      <c r="R2161">
        <v>5.4</v>
      </c>
      <c r="S2161">
        <v>5.4</v>
      </c>
      <c r="T2161">
        <v>41.149000000000001</v>
      </c>
      <c r="U2161">
        <v>368</v>
      </c>
      <c r="V2161" t="s">
        <v>13195</v>
      </c>
      <c r="W2161" t="s">
        <v>13196</v>
      </c>
      <c r="X2161" t="s">
        <v>13197</v>
      </c>
      <c r="Y2161" t="s">
        <v>13198</v>
      </c>
      <c r="Z2161" t="s">
        <v>13199</v>
      </c>
      <c r="AA2161" t="s">
        <v>13200</v>
      </c>
    </row>
    <row r="2162" spans="1:27" x14ac:dyDescent="0.2">
      <c r="A2162">
        <v>-1</v>
      </c>
      <c r="B2162">
        <v>18.906829999999999</v>
      </c>
      <c r="C2162">
        <v>16.691120000000002</v>
      </c>
      <c r="D2162">
        <v>18.20074</v>
      </c>
      <c r="E2162">
        <v>4.340185</v>
      </c>
      <c r="F2162">
        <v>301278.90000000002</v>
      </c>
      <c r="G2162">
        <v>20.2547</v>
      </c>
      <c r="H2162">
        <f t="shared" si="66"/>
        <v>3.2187932624471238</v>
      </c>
      <c r="I2162" s="6">
        <f t="shared" si="67"/>
        <v>3877.3583639438052</v>
      </c>
      <c r="K2162" t="s">
        <v>24</v>
      </c>
      <c r="L2162" t="s">
        <v>24</v>
      </c>
      <c r="N2162" t="s">
        <v>25</v>
      </c>
      <c r="O2162" t="s">
        <v>25</v>
      </c>
      <c r="Q2162">
        <v>11.8</v>
      </c>
      <c r="R2162">
        <v>11.8</v>
      </c>
      <c r="S2162">
        <v>11.8</v>
      </c>
      <c r="T2162">
        <v>166.64</v>
      </c>
      <c r="U2162">
        <v>1504</v>
      </c>
      <c r="V2162" t="s">
        <v>13201</v>
      </c>
      <c r="W2162" t="s">
        <v>13202</v>
      </c>
      <c r="X2162" t="s">
        <v>13203</v>
      </c>
      <c r="Y2162" t="s">
        <v>13204</v>
      </c>
      <c r="Z2162" t="s">
        <v>13205</v>
      </c>
      <c r="AA2162" t="s">
        <v>13206</v>
      </c>
    </row>
    <row r="2163" spans="1:27" x14ac:dyDescent="0.2">
      <c r="A2163">
        <v>-1</v>
      </c>
      <c r="B2163">
        <v>12.72024</v>
      </c>
      <c r="C2163">
        <v>16.103349999999999</v>
      </c>
      <c r="D2163">
        <v>18.200839999999999</v>
      </c>
      <c r="E2163">
        <v>2.336252</v>
      </c>
      <c r="F2163">
        <v>301299.8</v>
      </c>
      <c r="G2163">
        <v>5.0498900000000004</v>
      </c>
      <c r="H2163">
        <f t="shared" si="66"/>
        <v>3.219016553156115</v>
      </c>
      <c r="I2163" s="6">
        <f t="shared" si="67"/>
        <v>3877.6273399318561</v>
      </c>
      <c r="K2163" t="s">
        <v>24</v>
      </c>
      <c r="L2163" t="s">
        <v>24</v>
      </c>
      <c r="N2163" t="s">
        <v>25</v>
      </c>
      <c r="O2163" t="s">
        <v>25</v>
      </c>
      <c r="Q2163">
        <v>43.3</v>
      </c>
      <c r="R2163">
        <v>38.9</v>
      </c>
      <c r="S2163">
        <v>38.4</v>
      </c>
      <c r="T2163">
        <v>202.81</v>
      </c>
      <c r="U2163">
        <v>1781</v>
      </c>
      <c r="V2163" t="s">
        <v>13207</v>
      </c>
      <c r="W2163" t="s">
        <v>13208</v>
      </c>
      <c r="X2163" t="s">
        <v>13209</v>
      </c>
      <c r="Y2163" t="s">
        <v>13210</v>
      </c>
      <c r="Z2163" t="s">
        <v>13211</v>
      </c>
      <c r="AA2163" t="s">
        <v>13212</v>
      </c>
    </row>
    <row r="2164" spans="1:27" x14ac:dyDescent="0.2">
      <c r="A2164">
        <v>-1</v>
      </c>
      <c r="B2164">
        <v>18.803920000000002</v>
      </c>
      <c r="C2164">
        <v>19.047509999999999</v>
      </c>
      <c r="D2164">
        <v>18.20232</v>
      </c>
      <c r="E2164">
        <v>4.1977000000000002</v>
      </c>
      <c r="F2164">
        <v>301609</v>
      </c>
      <c r="G2164">
        <v>18.349900000000002</v>
      </c>
      <c r="H2164">
        <f t="shared" si="66"/>
        <v>3.2223199735972701</v>
      </c>
      <c r="I2164" s="6">
        <f t="shared" si="67"/>
        <v>3881.6066401952712</v>
      </c>
      <c r="K2164" t="s">
        <v>24</v>
      </c>
      <c r="L2164" t="s">
        <v>24</v>
      </c>
      <c r="N2164" t="s">
        <v>25</v>
      </c>
      <c r="O2164" t="s">
        <v>25</v>
      </c>
      <c r="Q2164">
        <v>40.4</v>
      </c>
      <c r="R2164">
        <v>40.4</v>
      </c>
      <c r="S2164">
        <v>40.4</v>
      </c>
      <c r="T2164">
        <v>91.745999999999995</v>
      </c>
      <c r="U2164">
        <v>837</v>
      </c>
      <c r="V2164" t="s">
        <v>13213</v>
      </c>
      <c r="W2164" t="s">
        <v>13214</v>
      </c>
      <c r="X2164" t="s">
        <v>13215</v>
      </c>
      <c r="Y2164" t="s">
        <v>13216</v>
      </c>
      <c r="Z2164" t="s">
        <v>13217</v>
      </c>
      <c r="AA2164" t="s">
        <v>13218</v>
      </c>
    </row>
    <row r="2165" spans="1:27" x14ac:dyDescent="0.2">
      <c r="A2165">
        <v>-1</v>
      </c>
      <c r="B2165">
        <v>18.706710000000001</v>
      </c>
      <c r="C2165">
        <v>18.110900000000001</v>
      </c>
      <c r="D2165">
        <v>18.203900000000001</v>
      </c>
      <c r="E2165">
        <v>1.914928</v>
      </c>
      <c r="F2165">
        <v>301939.5</v>
      </c>
      <c r="G2165">
        <v>3.77095</v>
      </c>
      <c r="H2165">
        <f t="shared" si="66"/>
        <v>3.2258509582538082</v>
      </c>
      <c r="I2165" s="6">
        <f t="shared" si="67"/>
        <v>3885.8600643125374</v>
      </c>
      <c r="K2165" t="s">
        <v>24</v>
      </c>
      <c r="L2165" t="s">
        <v>24</v>
      </c>
      <c r="N2165" t="s">
        <v>25</v>
      </c>
      <c r="O2165" t="s">
        <v>25</v>
      </c>
      <c r="Q2165">
        <v>14.3</v>
      </c>
      <c r="R2165">
        <v>14.3</v>
      </c>
      <c r="S2165">
        <v>14.3</v>
      </c>
      <c r="T2165">
        <v>139.72999999999999</v>
      </c>
      <c r="U2165">
        <v>1279</v>
      </c>
      <c r="V2165" t="s">
        <v>13219</v>
      </c>
      <c r="W2165" t="s">
        <v>13220</v>
      </c>
      <c r="X2165" t="s">
        <v>13221</v>
      </c>
      <c r="Y2165" t="s">
        <v>13222</v>
      </c>
      <c r="Z2165" t="s">
        <v>13223</v>
      </c>
      <c r="AA2165" t="s">
        <v>13224</v>
      </c>
    </row>
    <row r="2166" spans="1:27" x14ac:dyDescent="0.2">
      <c r="A2166">
        <v>-1</v>
      </c>
      <c r="B2166">
        <v>17.688389999999998</v>
      </c>
      <c r="C2166">
        <v>18.291810000000002</v>
      </c>
      <c r="D2166">
        <v>18.204239999999999</v>
      </c>
      <c r="E2166">
        <v>2.7348140000000001</v>
      </c>
      <c r="F2166">
        <v>302010.7</v>
      </c>
      <c r="G2166">
        <v>6.6567319999999999</v>
      </c>
      <c r="H2166">
        <f t="shared" si="66"/>
        <v>3.2266116423916165</v>
      </c>
      <c r="I2166" s="6">
        <f t="shared" si="67"/>
        <v>3886.7763844249412</v>
      </c>
      <c r="K2166" t="s">
        <v>24</v>
      </c>
      <c r="L2166" t="s">
        <v>24</v>
      </c>
      <c r="N2166" t="s">
        <v>25</v>
      </c>
      <c r="O2166" t="s">
        <v>25</v>
      </c>
      <c r="Q2166">
        <v>12.8</v>
      </c>
      <c r="R2166">
        <v>12.8</v>
      </c>
      <c r="S2166">
        <v>12.8</v>
      </c>
      <c r="T2166">
        <v>53.67</v>
      </c>
      <c r="U2166">
        <v>462</v>
      </c>
      <c r="V2166" t="s">
        <v>13225</v>
      </c>
      <c r="W2166" t="s">
        <v>13226</v>
      </c>
      <c r="X2166" t="s">
        <v>13227</v>
      </c>
      <c r="Y2166" t="s">
        <v>13228</v>
      </c>
      <c r="Z2166" t="s">
        <v>13229</v>
      </c>
      <c r="AA2166" t="s">
        <v>13230</v>
      </c>
    </row>
    <row r="2167" spans="1:27" x14ac:dyDescent="0.2">
      <c r="A2167">
        <v>-1</v>
      </c>
      <c r="B2167" t="s">
        <v>24</v>
      </c>
      <c r="C2167">
        <v>19.35163</v>
      </c>
      <c r="D2167">
        <v>18.206340000000001</v>
      </c>
      <c r="E2167">
        <v>6.5338370000000001</v>
      </c>
      <c r="F2167">
        <v>302450.59999999998</v>
      </c>
      <c r="G2167">
        <v>92.657579999999996</v>
      </c>
      <c r="H2167">
        <f t="shared" si="66"/>
        <v>3.2313114310464153</v>
      </c>
      <c r="I2167" s="6">
        <f t="shared" si="67"/>
        <v>3892.437749838512</v>
      </c>
      <c r="K2167" t="s">
        <v>24</v>
      </c>
      <c r="L2167" t="s">
        <v>24</v>
      </c>
      <c r="N2167" t="s">
        <v>25</v>
      </c>
      <c r="O2167" t="s">
        <v>25</v>
      </c>
      <c r="Q2167">
        <v>9.8000000000000007</v>
      </c>
      <c r="R2167">
        <v>9.8000000000000007</v>
      </c>
      <c r="S2167">
        <v>9.8000000000000007</v>
      </c>
      <c r="T2167">
        <v>69.918999999999997</v>
      </c>
      <c r="U2167">
        <v>624</v>
      </c>
      <c r="V2167" t="s">
        <v>13231</v>
      </c>
      <c r="W2167" t="s">
        <v>13232</v>
      </c>
      <c r="X2167" t="s">
        <v>13233</v>
      </c>
      <c r="Y2167" t="s">
        <v>13234</v>
      </c>
      <c r="Z2167" t="s">
        <v>13235</v>
      </c>
      <c r="AA2167" t="s">
        <v>13236</v>
      </c>
    </row>
    <row r="2168" spans="1:27" x14ac:dyDescent="0.2">
      <c r="A2168">
        <v>-1</v>
      </c>
      <c r="B2168">
        <v>19.84834</v>
      </c>
      <c r="C2168">
        <v>18.00328</v>
      </c>
      <c r="D2168">
        <v>18.209350000000001</v>
      </c>
      <c r="E2168">
        <v>4.075113</v>
      </c>
      <c r="F2168">
        <v>303082.3</v>
      </c>
      <c r="G2168">
        <v>16.8551</v>
      </c>
      <c r="H2168">
        <f t="shared" si="66"/>
        <v>3.2380603660162652</v>
      </c>
      <c r="I2168" s="6">
        <f t="shared" si="67"/>
        <v>3900.5675169031929</v>
      </c>
      <c r="K2168" t="s">
        <v>24</v>
      </c>
      <c r="L2168" t="s">
        <v>24</v>
      </c>
      <c r="N2168" t="s">
        <v>25</v>
      </c>
      <c r="O2168" t="s">
        <v>25</v>
      </c>
      <c r="Q2168">
        <v>35.799999999999997</v>
      </c>
      <c r="R2168">
        <v>2.6</v>
      </c>
      <c r="S2168">
        <v>1.6</v>
      </c>
      <c r="T2168">
        <v>79.376999999999995</v>
      </c>
      <c r="U2168">
        <v>717</v>
      </c>
      <c r="V2168" t="s">
        <v>13237</v>
      </c>
      <c r="W2168" t="s">
        <v>13238</v>
      </c>
      <c r="X2168" t="s">
        <v>13239</v>
      </c>
      <c r="Y2168" t="s">
        <v>13240</v>
      </c>
      <c r="Z2168" t="s">
        <v>13241</v>
      </c>
      <c r="AA2168" t="s">
        <v>13242</v>
      </c>
    </row>
    <row r="2169" spans="1:27" x14ac:dyDescent="0.2">
      <c r="A2169">
        <v>-1</v>
      </c>
      <c r="B2169">
        <v>16.521170000000001</v>
      </c>
      <c r="C2169">
        <v>17.613890000000001</v>
      </c>
      <c r="D2169">
        <v>18.21105</v>
      </c>
      <c r="E2169">
        <v>3.4322110000000001</v>
      </c>
      <c r="F2169">
        <v>303439.59999999998</v>
      </c>
      <c r="G2169">
        <v>10.7944</v>
      </c>
      <c r="H2169">
        <f t="shared" si="66"/>
        <v>3.2418776756010796</v>
      </c>
      <c r="I2169" s="6">
        <f t="shared" si="67"/>
        <v>3905.1658480290603</v>
      </c>
      <c r="K2169" t="s">
        <v>24</v>
      </c>
      <c r="L2169" t="s">
        <v>24</v>
      </c>
      <c r="N2169" t="s">
        <v>25</v>
      </c>
      <c r="O2169" t="s">
        <v>25</v>
      </c>
      <c r="Q2169">
        <v>18.8</v>
      </c>
      <c r="R2169">
        <v>18.8</v>
      </c>
      <c r="S2169">
        <v>18.8</v>
      </c>
      <c r="T2169">
        <v>48.244</v>
      </c>
      <c r="U2169">
        <v>432</v>
      </c>
      <c r="V2169" t="s">
        <v>13243</v>
      </c>
      <c r="W2169" t="s">
        <v>13244</v>
      </c>
      <c r="X2169" t="s">
        <v>13245</v>
      </c>
      <c r="Y2169" t="s">
        <v>13246</v>
      </c>
      <c r="Z2169" t="s">
        <v>13247</v>
      </c>
      <c r="AA2169" t="s">
        <v>13248</v>
      </c>
    </row>
    <row r="2170" spans="1:27" x14ac:dyDescent="0.2">
      <c r="A2170">
        <v>-1</v>
      </c>
      <c r="B2170">
        <v>17.492540000000002</v>
      </c>
      <c r="C2170">
        <v>19.662320000000001</v>
      </c>
      <c r="D2170">
        <v>18.211259999999999</v>
      </c>
      <c r="E2170">
        <v>7.0527740000000003</v>
      </c>
      <c r="F2170">
        <v>303483.8</v>
      </c>
      <c r="G2170">
        <v>132.76900000000001</v>
      </c>
      <c r="H2170">
        <f t="shared" si="66"/>
        <v>3.2423498980574155</v>
      </c>
      <c r="I2170" s="6">
        <f t="shared" si="67"/>
        <v>3905.7346871999625</v>
      </c>
      <c r="K2170" t="s">
        <v>24</v>
      </c>
      <c r="L2170" t="s">
        <v>24</v>
      </c>
      <c r="N2170" t="s">
        <v>25</v>
      </c>
      <c r="O2170" t="s">
        <v>25</v>
      </c>
      <c r="Q2170">
        <v>45.2</v>
      </c>
      <c r="R2170">
        <v>45.2</v>
      </c>
      <c r="S2170">
        <v>44.4</v>
      </c>
      <c r="T2170">
        <v>80.724000000000004</v>
      </c>
      <c r="U2170">
        <v>730</v>
      </c>
      <c r="V2170" t="s">
        <v>13249</v>
      </c>
      <c r="W2170" t="s">
        <v>13250</v>
      </c>
      <c r="X2170" t="s">
        <v>13251</v>
      </c>
      <c r="Y2170" t="s">
        <v>13252</v>
      </c>
      <c r="Z2170" t="s">
        <v>13253</v>
      </c>
      <c r="AA2170" t="s">
        <v>13254</v>
      </c>
    </row>
    <row r="2171" spans="1:27" x14ac:dyDescent="0.2">
      <c r="A2171">
        <v>-1</v>
      </c>
      <c r="B2171">
        <v>19.326460000000001</v>
      </c>
      <c r="C2171">
        <v>21.226939999999999</v>
      </c>
      <c r="D2171">
        <v>18.211569999999998</v>
      </c>
      <c r="E2171">
        <v>1.849359</v>
      </c>
      <c r="F2171">
        <v>303549</v>
      </c>
      <c r="G2171">
        <v>3.6034000000000002</v>
      </c>
      <c r="H2171">
        <f t="shared" si="66"/>
        <v>3.2430464795993408</v>
      </c>
      <c r="I2171" s="6">
        <f t="shared" si="67"/>
        <v>3906.5737893253654</v>
      </c>
      <c r="K2171" t="s">
        <v>24</v>
      </c>
      <c r="L2171" t="s">
        <v>24</v>
      </c>
      <c r="N2171" t="s">
        <v>25</v>
      </c>
      <c r="O2171" t="s">
        <v>25</v>
      </c>
      <c r="Q2171">
        <v>25.65</v>
      </c>
      <c r="R2171">
        <v>13.2</v>
      </c>
      <c r="S2171">
        <v>1.65</v>
      </c>
      <c r="T2171">
        <v>130.18</v>
      </c>
      <c r="U2171">
        <v>1227.5</v>
      </c>
      <c r="V2171" t="s">
        <v>13255</v>
      </c>
      <c r="W2171" t="s">
        <v>13256</v>
      </c>
      <c r="X2171" t="s">
        <v>13257</v>
      </c>
      <c r="Y2171" t="s">
        <v>13258</v>
      </c>
      <c r="Z2171" t="s">
        <v>13259</v>
      </c>
      <c r="AA2171" t="s">
        <v>13260</v>
      </c>
    </row>
    <row r="2172" spans="1:27" x14ac:dyDescent="0.2">
      <c r="A2172">
        <v>-1</v>
      </c>
      <c r="B2172">
        <v>18.754370000000002</v>
      </c>
      <c r="C2172">
        <v>17.726870000000002</v>
      </c>
      <c r="D2172">
        <v>18.215509999999998</v>
      </c>
      <c r="E2172">
        <v>4.6686069999999997</v>
      </c>
      <c r="F2172">
        <v>304379.2</v>
      </c>
      <c r="G2172">
        <v>25.432600000000001</v>
      </c>
      <c r="H2172">
        <f t="shared" si="66"/>
        <v>3.2519161421163099</v>
      </c>
      <c r="I2172" s="6">
        <f t="shared" si="67"/>
        <v>3917.258184793307</v>
      </c>
      <c r="K2172" t="s">
        <v>24</v>
      </c>
      <c r="L2172" t="s">
        <v>24</v>
      </c>
      <c r="M2172" t="s">
        <v>13261</v>
      </c>
      <c r="N2172" t="s">
        <v>25</v>
      </c>
      <c r="O2172" t="s">
        <v>25</v>
      </c>
      <c r="Q2172">
        <v>43</v>
      </c>
      <c r="R2172">
        <v>43</v>
      </c>
      <c r="S2172">
        <v>39.299999999999997</v>
      </c>
      <c r="T2172">
        <v>35.286000000000001</v>
      </c>
      <c r="U2172">
        <v>305</v>
      </c>
      <c r="V2172" t="s">
        <v>13262</v>
      </c>
      <c r="W2172" t="s">
        <v>13263</v>
      </c>
      <c r="X2172" t="s">
        <v>13264</v>
      </c>
      <c r="Y2172" t="s">
        <v>13265</v>
      </c>
      <c r="Z2172" t="s">
        <v>13266</v>
      </c>
      <c r="AA2172" t="s">
        <v>13267</v>
      </c>
    </row>
    <row r="2173" spans="1:27" x14ac:dyDescent="0.2">
      <c r="A2173">
        <v>-1</v>
      </c>
      <c r="B2173" t="s">
        <v>24</v>
      </c>
      <c r="C2173">
        <v>21.24737</v>
      </c>
      <c r="D2173">
        <v>18.218309999999999</v>
      </c>
      <c r="E2173">
        <v>3.9516070000000001</v>
      </c>
      <c r="F2173">
        <v>304970.5</v>
      </c>
      <c r="G2173">
        <v>15.47221</v>
      </c>
      <c r="H2173">
        <f t="shared" si="66"/>
        <v>3.2582334529405497</v>
      </c>
      <c r="I2173" s="6">
        <f t="shared" si="67"/>
        <v>3924.8680174121855</v>
      </c>
      <c r="K2173" t="s">
        <v>24</v>
      </c>
      <c r="L2173" t="s">
        <v>24</v>
      </c>
      <c r="N2173" t="s">
        <v>25</v>
      </c>
      <c r="O2173" t="s">
        <v>25</v>
      </c>
      <c r="Q2173">
        <v>9.5</v>
      </c>
      <c r="R2173">
        <v>9.5</v>
      </c>
      <c r="S2173">
        <v>9.5</v>
      </c>
      <c r="T2173">
        <v>35.701999999999998</v>
      </c>
      <c r="U2173">
        <v>317</v>
      </c>
      <c r="V2173" t="s">
        <v>13268</v>
      </c>
      <c r="W2173" t="s">
        <v>13269</v>
      </c>
      <c r="X2173" t="s">
        <v>13270</v>
      </c>
      <c r="Y2173" t="s">
        <v>13271</v>
      </c>
      <c r="Z2173" t="s">
        <v>13272</v>
      </c>
      <c r="AA2173" t="s">
        <v>13273</v>
      </c>
    </row>
    <row r="2174" spans="1:27" x14ac:dyDescent="0.2">
      <c r="A2174">
        <v>-1</v>
      </c>
      <c r="B2174">
        <v>24.967369999999999</v>
      </c>
      <c r="C2174">
        <v>23.949940000000002</v>
      </c>
      <c r="D2174">
        <v>18.2193</v>
      </c>
      <c r="E2174">
        <v>5.9457570000000004</v>
      </c>
      <c r="F2174">
        <v>305179.8</v>
      </c>
      <c r="G2174">
        <v>61.638379999999998</v>
      </c>
      <c r="H2174">
        <f t="shared" si="66"/>
        <v>3.2604695651602578</v>
      </c>
      <c r="I2174" s="6">
        <f t="shared" si="67"/>
        <v>3927.5616381920468</v>
      </c>
      <c r="K2174" t="s">
        <v>24</v>
      </c>
      <c r="L2174" t="s">
        <v>24</v>
      </c>
      <c r="M2174" t="s">
        <v>2571</v>
      </c>
      <c r="N2174" t="s">
        <v>25</v>
      </c>
      <c r="O2174" t="s">
        <v>25</v>
      </c>
      <c r="Q2174">
        <v>45.3</v>
      </c>
      <c r="R2174">
        <v>45.3</v>
      </c>
      <c r="S2174">
        <v>45.3</v>
      </c>
      <c r="T2174">
        <v>108.17</v>
      </c>
      <c r="U2174">
        <v>963</v>
      </c>
      <c r="V2174" t="s">
        <v>13274</v>
      </c>
      <c r="W2174" t="s">
        <v>13275</v>
      </c>
      <c r="X2174" t="s">
        <v>13276</v>
      </c>
      <c r="Y2174" t="s">
        <v>13277</v>
      </c>
      <c r="Z2174" t="s">
        <v>13278</v>
      </c>
      <c r="AA2174" t="s">
        <v>13279</v>
      </c>
    </row>
    <row r="2175" spans="1:27" x14ac:dyDescent="0.2">
      <c r="A2175">
        <v>-1</v>
      </c>
      <c r="B2175" t="s">
        <v>24</v>
      </c>
      <c r="C2175" t="s">
        <v>24</v>
      </c>
      <c r="D2175">
        <v>18.21949</v>
      </c>
      <c r="E2175">
        <v>4.158442</v>
      </c>
      <c r="F2175">
        <v>305220</v>
      </c>
      <c r="G2175">
        <v>17.857299999999999</v>
      </c>
      <c r="H2175">
        <f t="shared" si="66"/>
        <v>3.2608990525526713</v>
      </c>
      <c r="I2175" s="6">
        <f t="shared" si="67"/>
        <v>3928.0789987049475</v>
      </c>
      <c r="K2175" t="s">
        <v>24</v>
      </c>
      <c r="L2175" t="s">
        <v>24</v>
      </c>
      <c r="N2175" t="s">
        <v>25</v>
      </c>
      <c r="O2175" t="s">
        <v>25</v>
      </c>
      <c r="Q2175">
        <v>24</v>
      </c>
      <c r="R2175">
        <v>24</v>
      </c>
      <c r="S2175">
        <v>24</v>
      </c>
      <c r="T2175">
        <v>163.81</v>
      </c>
      <c r="U2175">
        <v>1490</v>
      </c>
      <c r="V2175" t="s">
        <v>13280</v>
      </c>
      <c r="W2175" t="s">
        <v>13281</v>
      </c>
      <c r="X2175" t="s">
        <v>13282</v>
      </c>
      <c r="Y2175" t="s">
        <v>13283</v>
      </c>
      <c r="Z2175" t="s">
        <v>13284</v>
      </c>
      <c r="AA2175" t="s">
        <v>13285</v>
      </c>
    </row>
    <row r="2176" spans="1:27" x14ac:dyDescent="0.2">
      <c r="A2176">
        <v>-1</v>
      </c>
      <c r="B2176">
        <v>17.01127</v>
      </c>
      <c r="C2176">
        <v>19.762129999999999</v>
      </c>
      <c r="D2176">
        <v>18.22336</v>
      </c>
      <c r="E2176">
        <v>3.1821419999999998</v>
      </c>
      <c r="F2176">
        <v>306039.8</v>
      </c>
      <c r="G2176">
        <v>9.0765370000000001</v>
      </c>
      <c r="H2176">
        <f t="shared" si="66"/>
        <v>3.2696576039034437</v>
      </c>
      <c r="I2176" s="6">
        <f t="shared" si="67"/>
        <v>3938.6295496620883</v>
      </c>
      <c r="K2176" t="s">
        <v>24</v>
      </c>
      <c r="L2176" t="s">
        <v>24</v>
      </c>
      <c r="N2176" t="s">
        <v>25</v>
      </c>
      <c r="O2176" t="s">
        <v>25</v>
      </c>
      <c r="Q2176">
        <v>10</v>
      </c>
      <c r="R2176">
        <v>10</v>
      </c>
      <c r="S2176">
        <v>10</v>
      </c>
      <c r="T2176">
        <v>60.228000000000002</v>
      </c>
      <c r="U2176">
        <v>540</v>
      </c>
      <c r="V2176" t="s">
        <v>13286</v>
      </c>
      <c r="W2176" t="s">
        <v>13287</v>
      </c>
      <c r="X2176" t="s">
        <v>13288</v>
      </c>
      <c r="Y2176" t="s">
        <v>13289</v>
      </c>
      <c r="Z2176" t="s">
        <v>13290</v>
      </c>
      <c r="AA2176" t="s">
        <v>13291</v>
      </c>
    </row>
    <row r="2177" spans="1:27" x14ac:dyDescent="0.2">
      <c r="A2177">
        <v>-1</v>
      </c>
      <c r="B2177">
        <v>20.832830000000001</v>
      </c>
      <c r="C2177">
        <v>16.758379999999999</v>
      </c>
      <c r="D2177">
        <v>18.224350000000001</v>
      </c>
      <c r="E2177">
        <v>2.6109010000000001</v>
      </c>
      <c r="F2177">
        <v>306249.90000000002</v>
      </c>
      <c r="G2177">
        <v>6.1088509999999996</v>
      </c>
      <c r="H2177">
        <f t="shared" si="66"/>
        <v>3.2719022631359365</v>
      </c>
      <c r="I2177" s="6">
        <f t="shared" si="67"/>
        <v>3941.3334661735494</v>
      </c>
      <c r="K2177" t="s">
        <v>24</v>
      </c>
      <c r="L2177" t="s">
        <v>24</v>
      </c>
      <c r="M2177" t="s">
        <v>430</v>
      </c>
      <c r="N2177" t="s">
        <v>25</v>
      </c>
      <c r="O2177" t="s">
        <v>25</v>
      </c>
      <c r="Q2177">
        <v>21.3</v>
      </c>
      <c r="R2177">
        <v>11.5</v>
      </c>
      <c r="S2177">
        <v>8.6</v>
      </c>
      <c r="T2177">
        <v>46.976999999999997</v>
      </c>
      <c r="U2177">
        <v>418</v>
      </c>
      <c r="V2177" t="s">
        <v>13292</v>
      </c>
      <c r="W2177" t="s">
        <v>13293</v>
      </c>
      <c r="X2177" t="s">
        <v>13294</v>
      </c>
      <c r="Y2177" t="s">
        <v>13295</v>
      </c>
      <c r="Z2177" t="s">
        <v>13296</v>
      </c>
      <c r="AA2177" t="s">
        <v>13297</v>
      </c>
    </row>
    <row r="2178" spans="1:27" x14ac:dyDescent="0.2">
      <c r="A2178">
        <v>-1</v>
      </c>
      <c r="B2178" t="s">
        <v>24</v>
      </c>
      <c r="C2178">
        <v>19.491289999999999</v>
      </c>
      <c r="D2178">
        <v>18.225149999999999</v>
      </c>
      <c r="E2178">
        <v>5.4498290000000003</v>
      </c>
      <c r="F2178">
        <v>306419.8</v>
      </c>
      <c r="G2178">
        <v>43.708109999999998</v>
      </c>
      <c r="H2178">
        <f t="shared" ref="H2178:H2241" si="68">F2178/$J$3*$J$2</f>
        <v>3.2737174349760143</v>
      </c>
      <c r="I2178" s="6">
        <f t="shared" si="67"/>
        <v>3943.5200221721066</v>
      </c>
      <c r="K2178" t="s">
        <v>24</v>
      </c>
      <c r="L2178" t="s">
        <v>24</v>
      </c>
      <c r="N2178" t="s">
        <v>25</v>
      </c>
      <c r="O2178" t="s">
        <v>25</v>
      </c>
      <c r="Q2178">
        <v>24.8</v>
      </c>
      <c r="R2178">
        <v>13.85</v>
      </c>
      <c r="S2178">
        <v>4.8</v>
      </c>
      <c r="T2178">
        <v>94.535499999999999</v>
      </c>
      <c r="U2178">
        <v>816</v>
      </c>
      <c r="V2178" t="s">
        <v>13298</v>
      </c>
      <c r="W2178" t="s">
        <v>13299</v>
      </c>
      <c r="X2178" t="s">
        <v>13300</v>
      </c>
      <c r="Y2178" t="s">
        <v>13301</v>
      </c>
      <c r="Z2178" t="s">
        <v>13302</v>
      </c>
      <c r="AA2178" t="s">
        <v>13303</v>
      </c>
    </row>
    <row r="2179" spans="1:27" x14ac:dyDescent="0.2">
      <c r="A2179">
        <v>-1</v>
      </c>
      <c r="B2179">
        <v>20.01998</v>
      </c>
      <c r="C2179">
        <v>21.655000000000001</v>
      </c>
      <c r="D2179">
        <v>18.228539999999999</v>
      </c>
      <c r="E2179">
        <v>3.9679060000000002</v>
      </c>
      <c r="F2179">
        <v>307140.7</v>
      </c>
      <c r="G2179">
        <v>15.648</v>
      </c>
      <c r="H2179">
        <f t="shared" si="68"/>
        <v>3.2814193618713201</v>
      </c>
      <c r="I2179" s="6">
        <f t="shared" ref="I2179:I2242" si="69">H2179*6.023*10^8/500000</f>
        <v>3952.7977633101923</v>
      </c>
      <c r="K2179" t="s">
        <v>24</v>
      </c>
      <c r="L2179" t="s">
        <v>24</v>
      </c>
      <c r="M2179" t="s">
        <v>13304</v>
      </c>
      <c r="N2179" t="s">
        <v>25</v>
      </c>
      <c r="O2179" t="s">
        <v>25</v>
      </c>
      <c r="Q2179">
        <v>24.6</v>
      </c>
      <c r="R2179">
        <v>24.6</v>
      </c>
      <c r="S2179">
        <v>24.6</v>
      </c>
      <c r="T2179">
        <v>86.647000000000006</v>
      </c>
      <c r="U2179">
        <v>777</v>
      </c>
      <c r="V2179" t="s">
        <v>13305</v>
      </c>
      <c r="W2179" t="s">
        <v>13306</v>
      </c>
      <c r="X2179" t="s">
        <v>13307</v>
      </c>
      <c r="Y2179" t="s">
        <v>13308</v>
      </c>
      <c r="Z2179" t="s">
        <v>13309</v>
      </c>
      <c r="AA2179" t="s">
        <v>13310</v>
      </c>
    </row>
    <row r="2180" spans="1:27" x14ac:dyDescent="0.2">
      <c r="A2180">
        <v>-1</v>
      </c>
      <c r="B2180">
        <v>13.39808</v>
      </c>
      <c r="C2180">
        <v>18.792269999999998</v>
      </c>
      <c r="D2180">
        <v>18.229479999999999</v>
      </c>
      <c r="E2180">
        <v>3.6533470000000001</v>
      </c>
      <c r="F2180">
        <v>307340.79999999999</v>
      </c>
      <c r="G2180">
        <v>12.5825</v>
      </c>
      <c r="H2180">
        <f t="shared" si="68"/>
        <v>3.2835571834440076</v>
      </c>
      <c r="I2180" s="6">
        <f t="shared" si="69"/>
        <v>3955.3729831766509</v>
      </c>
      <c r="K2180" t="s">
        <v>24</v>
      </c>
      <c r="L2180" t="s">
        <v>24</v>
      </c>
      <c r="N2180" t="s">
        <v>25</v>
      </c>
      <c r="O2180" t="s">
        <v>25</v>
      </c>
      <c r="Q2180">
        <v>29.9</v>
      </c>
      <c r="R2180">
        <v>29.9</v>
      </c>
      <c r="S2180">
        <v>29.6</v>
      </c>
      <c r="T2180">
        <v>185.22</v>
      </c>
      <c r="U2180">
        <v>1651</v>
      </c>
      <c r="V2180" t="s">
        <v>13311</v>
      </c>
      <c r="W2180" t="s">
        <v>13312</v>
      </c>
      <c r="X2180" t="s">
        <v>13313</v>
      </c>
      <c r="Y2180" t="s">
        <v>13314</v>
      </c>
      <c r="Z2180" t="s">
        <v>13315</v>
      </c>
      <c r="AA2180" t="s">
        <v>13316</v>
      </c>
    </row>
    <row r="2181" spans="1:27" x14ac:dyDescent="0.2">
      <c r="A2181">
        <v>-1</v>
      </c>
      <c r="B2181">
        <v>18.665839999999999</v>
      </c>
      <c r="C2181">
        <v>15.238849999999999</v>
      </c>
      <c r="D2181">
        <v>18.230419999999999</v>
      </c>
      <c r="E2181">
        <v>4.708634</v>
      </c>
      <c r="F2181">
        <v>307541.2</v>
      </c>
      <c r="G2181">
        <v>26.148099999999999</v>
      </c>
      <c r="H2181">
        <f t="shared" si="68"/>
        <v>3.28569821014649</v>
      </c>
      <c r="I2181" s="6">
        <f t="shared" si="69"/>
        <v>3957.9520639424613</v>
      </c>
      <c r="K2181" t="s">
        <v>24</v>
      </c>
      <c r="L2181" t="s">
        <v>24</v>
      </c>
      <c r="N2181" t="s">
        <v>25</v>
      </c>
      <c r="O2181" t="s">
        <v>25</v>
      </c>
      <c r="Q2181">
        <v>21.6</v>
      </c>
      <c r="R2181">
        <v>21.6</v>
      </c>
      <c r="S2181">
        <v>21.6</v>
      </c>
      <c r="T2181">
        <v>142.32</v>
      </c>
      <c r="U2181">
        <v>1243</v>
      </c>
      <c r="V2181" t="s">
        <v>13317</v>
      </c>
      <c r="W2181" t="s">
        <v>13318</v>
      </c>
      <c r="X2181" t="s">
        <v>13319</v>
      </c>
      <c r="Y2181" t="s">
        <v>13320</v>
      </c>
      <c r="Z2181" t="s">
        <v>13321</v>
      </c>
      <c r="AA2181" t="s">
        <v>13322</v>
      </c>
    </row>
    <row r="2182" spans="1:27" x14ac:dyDescent="0.2">
      <c r="A2182">
        <v>-1</v>
      </c>
      <c r="B2182">
        <v>13.599679999999999</v>
      </c>
      <c r="C2182" t="s">
        <v>24</v>
      </c>
      <c r="D2182">
        <v>18.231449999999999</v>
      </c>
      <c r="E2182">
        <v>2.1074440000000001</v>
      </c>
      <c r="F2182">
        <v>307760.8</v>
      </c>
      <c r="G2182">
        <v>4.3092709999999999</v>
      </c>
      <c r="H2182">
        <f t="shared" si="68"/>
        <v>3.2880443651557965</v>
      </c>
      <c r="I2182" s="6">
        <f t="shared" si="69"/>
        <v>3960.7782422666724</v>
      </c>
      <c r="K2182" t="s">
        <v>24</v>
      </c>
      <c r="L2182" t="s">
        <v>24</v>
      </c>
      <c r="N2182" t="s">
        <v>25</v>
      </c>
      <c r="O2182" t="s">
        <v>25</v>
      </c>
      <c r="Q2182">
        <v>40.700000000000003</v>
      </c>
      <c r="R2182">
        <v>40.700000000000003</v>
      </c>
      <c r="S2182">
        <v>29</v>
      </c>
      <c r="T2182">
        <v>202.04</v>
      </c>
      <c r="U2182">
        <v>1785</v>
      </c>
      <c r="V2182" t="s">
        <v>13323</v>
      </c>
      <c r="W2182" t="s">
        <v>13324</v>
      </c>
      <c r="X2182" t="s">
        <v>13325</v>
      </c>
      <c r="Y2182" t="s">
        <v>13326</v>
      </c>
      <c r="Z2182" t="s">
        <v>13327</v>
      </c>
      <c r="AA2182" t="s">
        <v>13328</v>
      </c>
    </row>
    <row r="2183" spans="1:27" x14ac:dyDescent="0.2">
      <c r="A2183">
        <v>-1</v>
      </c>
      <c r="B2183">
        <v>20.81315</v>
      </c>
      <c r="C2183">
        <v>21.284610000000001</v>
      </c>
      <c r="D2183">
        <v>18.235330000000001</v>
      </c>
      <c r="E2183">
        <v>4.348516</v>
      </c>
      <c r="F2183">
        <v>308589.59999999998</v>
      </c>
      <c r="G2183">
        <v>20.372</v>
      </c>
      <c r="H2183">
        <f t="shared" si="68"/>
        <v>3.2968990704003924</v>
      </c>
      <c r="I2183" s="6">
        <f t="shared" si="69"/>
        <v>3971.4446202043127</v>
      </c>
      <c r="K2183" t="s">
        <v>24</v>
      </c>
      <c r="L2183" t="s">
        <v>24</v>
      </c>
      <c r="N2183" t="s">
        <v>25</v>
      </c>
      <c r="O2183" t="s">
        <v>25</v>
      </c>
      <c r="Q2183">
        <v>9.3000000000000007</v>
      </c>
      <c r="R2183">
        <v>9.3000000000000007</v>
      </c>
      <c r="S2183">
        <v>8.6</v>
      </c>
      <c r="T2183">
        <v>100.81</v>
      </c>
      <c r="U2183">
        <v>875</v>
      </c>
      <c r="V2183" t="s">
        <v>13329</v>
      </c>
      <c r="W2183" t="s">
        <v>13330</v>
      </c>
      <c r="X2183" t="s">
        <v>13331</v>
      </c>
      <c r="Y2183" t="s">
        <v>13332</v>
      </c>
      <c r="Z2183" t="s">
        <v>13333</v>
      </c>
      <c r="AA2183" t="s">
        <v>13334</v>
      </c>
    </row>
    <row r="2184" spans="1:27" x14ac:dyDescent="0.2">
      <c r="A2184">
        <v>-1</v>
      </c>
      <c r="B2184">
        <v>19.547339999999998</v>
      </c>
      <c r="C2184">
        <v>19.697089999999999</v>
      </c>
      <c r="D2184">
        <v>18.235520000000001</v>
      </c>
      <c r="E2184">
        <v>2.9630510000000001</v>
      </c>
      <c r="F2184">
        <v>308630.3</v>
      </c>
      <c r="G2184">
        <v>7.7977129999999999</v>
      </c>
      <c r="H2184">
        <f t="shared" si="68"/>
        <v>3.2973338996757966</v>
      </c>
      <c r="I2184" s="6">
        <f t="shared" si="69"/>
        <v>3971.9684155494642</v>
      </c>
      <c r="K2184" t="s">
        <v>24</v>
      </c>
      <c r="L2184" t="s">
        <v>24</v>
      </c>
      <c r="N2184" t="s">
        <v>25</v>
      </c>
      <c r="O2184" t="s">
        <v>25</v>
      </c>
      <c r="Q2184">
        <v>25.2</v>
      </c>
      <c r="R2184">
        <v>24.2</v>
      </c>
      <c r="S2184">
        <v>22.8</v>
      </c>
      <c r="T2184">
        <v>61.52</v>
      </c>
      <c r="U2184">
        <v>575</v>
      </c>
      <c r="V2184" t="s">
        <v>13335</v>
      </c>
      <c r="W2184" t="s">
        <v>13336</v>
      </c>
      <c r="X2184" t="s">
        <v>13337</v>
      </c>
      <c r="Y2184" t="s">
        <v>13338</v>
      </c>
      <c r="Z2184" t="s">
        <v>13339</v>
      </c>
      <c r="AA2184" t="s">
        <v>13340</v>
      </c>
    </row>
    <row r="2185" spans="1:27" x14ac:dyDescent="0.2">
      <c r="A2185">
        <v>-1</v>
      </c>
      <c r="B2185">
        <v>23.03115</v>
      </c>
      <c r="C2185">
        <v>20.15277</v>
      </c>
      <c r="D2185">
        <v>18.23734</v>
      </c>
      <c r="E2185">
        <v>4.4034180000000003</v>
      </c>
      <c r="F2185">
        <v>309019.8</v>
      </c>
      <c r="G2185">
        <v>21.162199999999999</v>
      </c>
      <c r="H2185">
        <f t="shared" si="68"/>
        <v>3.3014952265251822</v>
      </c>
      <c r="I2185" s="6">
        <f t="shared" si="69"/>
        <v>3976.9811498722338</v>
      </c>
      <c r="K2185" t="s">
        <v>24</v>
      </c>
      <c r="L2185" t="s">
        <v>24</v>
      </c>
      <c r="N2185" t="s">
        <v>25</v>
      </c>
      <c r="O2185" t="s">
        <v>25</v>
      </c>
      <c r="Q2185">
        <v>22.3</v>
      </c>
      <c r="R2185">
        <v>22.3</v>
      </c>
      <c r="S2185">
        <v>22.3</v>
      </c>
      <c r="T2185">
        <v>67.849999999999994</v>
      </c>
      <c r="U2185">
        <v>618</v>
      </c>
      <c r="V2185" t="s">
        <v>13341</v>
      </c>
      <c r="W2185" t="s">
        <v>13342</v>
      </c>
      <c r="X2185" t="s">
        <v>13343</v>
      </c>
      <c r="Y2185" t="s">
        <v>13344</v>
      </c>
      <c r="Z2185" t="s">
        <v>13345</v>
      </c>
      <c r="AA2185" t="s">
        <v>13346</v>
      </c>
    </row>
    <row r="2186" spans="1:27" x14ac:dyDescent="0.2">
      <c r="A2186">
        <v>-1</v>
      </c>
      <c r="B2186" t="s">
        <v>24</v>
      </c>
      <c r="C2186">
        <v>18.68459</v>
      </c>
      <c r="D2186">
        <v>18.23893</v>
      </c>
      <c r="E2186">
        <v>4.5791680000000001</v>
      </c>
      <c r="F2186">
        <v>309360.59999999998</v>
      </c>
      <c r="G2186">
        <v>23.9038</v>
      </c>
      <c r="H2186">
        <f t="shared" si="68"/>
        <v>3.3051362539713187</v>
      </c>
      <c r="I2186" s="6">
        <f t="shared" si="69"/>
        <v>3981.3671315338502</v>
      </c>
      <c r="K2186" t="s">
        <v>24</v>
      </c>
      <c r="L2186" t="s">
        <v>24</v>
      </c>
      <c r="N2186" t="s">
        <v>25</v>
      </c>
      <c r="O2186" t="s">
        <v>25</v>
      </c>
      <c r="Q2186">
        <v>14.3</v>
      </c>
      <c r="R2186">
        <v>14.3</v>
      </c>
      <c r="S2186">
        <v>14.3</v>
      </c>
      <c r="T2186">
        <v>45.981000000000002</v>
      </c>
      <c r="U2186">
        <v>433</v>
      </c>
      <c r="V2186" t="s">
        <v>13347</v>
      </c>
      <c r="W2186" t="s">
        <v>13348</v>
      </c>
      <c r="X2186" t="s">
        <v>13349</v>
      </c>
      <c r="Y2186" t="s">
        <v>13350</v>
      </c>
      <c r="Z2186" t="s">
        <v>13351</v>
      </c>
      <c r="AA2186" t="s">
        <v>13352</v>
      </c>
    </row>
    <row r="2187" spans="1:27" x14ac:dyDescent="0.2">
      <c r="A2187">
        <v>-1</v>
      </c>
      <c r="B2187">
        <v>18.87481</v>
      </c>
      <c r="C2187">
        <v>14.137309999999999</v>
      </c>
      <c r="D2187">
        <v>18.23939</v>
      </c>
      <c r="E2187">
        <v>4.9869159999999999</v>
      </c>
      <c r="F2187">
        <v>309459.3</v>
      </c>
      <c r="G2187">
        <v>31.711099999999998</v>
      </c>
      <c r="H2187">
        <f t="shared" si="68"/>
        <v>3.3061907416735892</v>
      </c>
      <c r="I2187" s="6">
        <f t="shared" si="69"/>
        <v>3982.6373674200058</v>
      </c>
      <c r="K2187" t="s">
        <v>24</v>
      </c>
      <c r="L2187" t="s">
        <v>24</v>
      </c>
      <c r="N2187" t="s">
        <v>25</v>
      </c>
      <c r="O2187" t="s">
        <v>25</v>
      </c>
      <c r="Q2187">
        <v>37.700000000000003</v>
      </c>
      <c r="R2187">
        <v>37.700000000000003</v>
      </c>
      <c r="S2187">
        <v>37.700000000000003</v>
      </c>
      <c r="T2187">
        <v>23.097999999999999</v>
      </c>
      <c r="U2187">
        <v>207</v>
      </c>
      <c r="V2187" t="s">
        <v>13353</v>
      </c>
      <c r="W2187" t="s">
        <v>13354</v>
      </c>
      <c r="X2187" t="s">
        <v>13355</v>
      </c>
      <c r="Y2187" t="s">
        <v>13356</v>
      </c>
      <c r="Z2187" t="s">
        <v>13357</v>
      </c>
      <c r="AA2187" t="s">
        <v>13358</v>
      </c>
    </row>
    <row r="2188" spans="1:27" x14ac:dyDescent="0.2">
      <c r="A2188">
        <v>-1</v>
      </c>
      <c r="B2188">
        <v>18.458880000000001</v>
      </c>
      <c r="C2188">
        <v>17.39649</v>
      </c>
      <c r="D2188">
        <v>18.240790000000001</v>
      </c>
      <c r="E2188">
        <v>5.7911339999999996</v>
      </c>
      <c r="F2188">
        <v>309759.7</v>
      </c>
      <c r="G2188">
        <v>55.373890000000003</v>
      </c>
      <c r="H2188">
        <f t="shared" si="68"/>
        <v>3.3094001449741159</v>
      </c>
      <c r="I2188" s="6">
        <f t="shared" si="69"/>
        <v>3986.5034146358198</v>
      </c>
      <c r="K2188" t="s">
        <v>24</v>
      </c>
      <c r="L2188" t="s">
        <v>24</v>
      </c>
      <c r="N2188" t="s">
        <v>25</v>
      </c>
      <c r="O2188" t="s">
        <v>25</v>
      </c>
      <c r="Q2188">
        <v>39.299999999999997</v>
      </c>
      <c r="R2188">
        <v>39.299999999999997</v>
      </c>
      <c r="S2188">
        <v>39.299999999999997</v>
      </c>
      <c r="T2188">
        <v>40.555999999999997</v>
      </c>
      <c r="U2188">
        <v>374</v>
      </c>
      <c r="V2188" t="s">
        <v>13359</v>
      </c>
      <c r="W2188" t="s">
        <v>13360</v>
      </c>
      <c r="X2188" t="s">
        <v>13361</v>
      </c>
      <c r="Y2188" t="s">
        <v>13362</v>
      </c>
      <c r="Z2188" t="s">
        <v>13363</v>
      </c>
      <c r="AA2188" t="s">
        <v>13364</v>
      </c>
    </row>
    <row r="2189" spans="1:27" x14ac:dyDescent="0.2">
      <c r="A2189">
        <v>-1</v>
      </c>
      <c r="B2189" t="s">
        <v>24</v>
      </c>
      <c r="C2189">
        <v>14.97222</v>
      </c>
      <c r="D2189">
        <v>18.241399999999999</v>
      </c>
      <c r="E2189">
        <v>3.2388110000000001</v>
      </c>
      <c r="F2189">
        <v>309890.7</v>
      </c>
      <c r="G2189">
        <v>9.4401580000000003</v>
      </c>
      <c r="H2189">
        <f t="shared" si="68"/>
        <v>3.310799718317555</v>
      </c>
      <c r="I2189" s="6">
        <f t="shared" si="69"/>
        <v>3988.1893406853264</v>
      </c>
      <c r="K2189" t="s">
        <v>24</v>
      </c>
      <c r="L2189" t="s">
        <v>24</v>
      </c>
      <c r="M2189" t="s">
        <v>13365</v>
      </c>
      <c r="N2189" t="s">
        <v>25</v>
      </c>
      <c r="O2189" t="s">
        <v>25</v>
      </c>
      <c r="Q2189">
        <v>16.2</v>
      </c>
      <c r="R2189">
        <v>16.2</v>
      </c>
      <c r="S2189">
        <v>16.2</v>
      </c>
      <c r="T2189">
        <v>58.71</v>
      </c>
      <c r="U2189">
        <v>536</v>
      </c>
      <c r="V2189" t="s">
        <v>13366</v>
      </c>
      <c r="W2189" t="s">
        <v>13367</v>
      </c>
      <c r="X2189" t="s">
        <v>13368</v>
      </c>
      <c r="Y2189" t="s">
        <v>13369</v>
      </c>
      <c r="Z2189" t="s">
        <v>13370</v>
      </c>
      <c r="AA2189" t="s">
        <v>13371</v>
      </c>
    </row>
    <row r="2190" spans="1:27" x14ac:dyDescent="0.2">
      <c r="A2190">
        <v>-1</v>
      </c>
      <c r="B2190" t="s">
        <v>24</v>
      </c>
      <c r="C2190">
        <v>19.720859999999998</v>
      </c>
      <c r="D2190">
        <v>18.246790000000001</v>
      </c>
      <c r="E2190">
        <v>3.316567</v>
      </c>
      <c r="F2190">
        <v>311050.7</v>
      </c>
      <c r="G2190">
        <v>9.9629089999999998</v>
      </c>
      <c r="H2190">
        <f t="shared" si="68"/>
        <v>3.3231928868548759</v>
      </c>
      <c r="I2190" s="6">
        <f t="shared" si="69"/>
        <v>4003.1181515053831</v>
      </c>
      <c r="K2190" t="s">
        <v>24</v>
      </c>
      <c r="L2190" t="s">
        <v>24</v>
      </c>
      <c r="N2190" t="s">
        <v>25</v>
      </c>
      <c r="O2190" t="s">
        <v>25</v>
      </c>
      <c r="Q2190">
        <v>21.6</v>
      </c>
      <c r="R2190">
        <v>21.6</v>
      </c>
      <c r="S2190">
        <v>19.600000000000001</v>
      </c>
      <c r="T2190">
        <v>88.983000000000004</v>
      </c>
      <c r="U2190">
        <v>815</v>
      </c>
      <c r="V2190" t="s">
        <v>13372</v>
      </c>
      <c r="W2190" t="s">
        <v>13373</v>
      </c>
      <c r="X2190" t="s">
        <v>13374</v>
      </c>
      <c r="Y2190" t="s">
        <v>13375</v>
      </c>
      <c r="Z2190" t="s">
        <v>13376</v>
      </c>
      <c r="AA2190" t="s">
        <v>13377</v>
      </c>
    </row>
    <row r="2191" spans="1:27" x14ac:dyDescent="0.2">
      <c r="A2191">
        <v>-1</v>
      </c>
      <c r="B2191">
        <v>18.64621</v>
      </c>
      <c r="C2191" t="s">
        <v>24</v>
      </c>
      <c r="D2191">
        <v>18.247019999999999</v>
      </c>
      <c r="E2191">
        <v>2.2547540000000001</v>
      </c>
      <c r="F2191">
        <v>311100.3</v>
      </c>
      <c r="G2191">
        <v>4.7725289999999996</v>
      </c>
      <c r="H2191">
        <f t="shared" si="68"/>
        <v>3.3237228016475062</v>
      </c>
      <c r="I2191" s="6">
        <f t="shared" si="69"/>
        <v>4003.7564868645859</v>
      </c>
      <c r="K2191" t="s">
        <v>24</v>
      </c>
      <c r="L2191" t="s">
        <v>24</v>
      </c>
      <c r="M2191" t="s">
        <v>4567</v>
      </c>
      <c r="N2191" t="s">
        <v>25</v>
      </c>
      <c r="O2191" t="s">
        <v>25</v>
      </c>
      <c r="Q2191">
        <v>29.6</v>
      </c>
      <c r="R2191">
        <v>29.6</v>
      </c>
      <c r="S2191">
        <v>29.6</v>
      </c>
      <c r="T2191">
        <v>127.29</v>
      </c>
      <c r="U2191">
        <v>1137</v>
      </c>
      <c r="V2191" t="s">
        <v>13378</v>
      </c>
      <c r="W2191" t="s">
        <v>13379</v>
      </c>
      <c r="X2191" t="s">
        <v>13380</v>
      </c>
      <c r="Y2191" t="s">
        <v>13381</v>
      </c>
      <c r="Z2191" t="s">
        <v>13382</v>
      </c>
      <c r="AA2191" t="s">
        <v>13383</v>
      </c>
    </row>
    <row r="2192" spans="1:27" x14ac:dyDescent="0.2">
      <c r="A2192">
        <v>-1</v>
      </c>
      <c r="B2192">
        <v>18.883220000000001</v>
      </c>
      <c r="C2192">
        <v>19.948920000000001</v>
      </c>
      <c r="D2192">
        <v>18.247669999999999</v>
      </c>
      <c r="E2192">
        <v>2.8117160000000001</v>
      </c>
      <c r="F2192">
        <v>311240.40000000002</v>
      </c>
      <c r="G2192">
        <v>7.0211920000000001</v>
      </c>
      <c r="H2192">
        <f t="shared" si="68"/>
        <v>3.3252195972613672</v>
      </c>
      <c r="I2192" s="6">
        <f t="shared" si="69"/>
        <v>4005.5595268610423</v>
      </c>
      <c r="K2192" t="s">
        <v>24</v>
      </c>
      <c r="L2192" t="s">
        <v>24</v>
      </c>
      <c r="N2192" t="s">
        <v>25</v>
      </c>
      <c r="O2192" t="s">
        <v>25</v>
      </c>
      <c r="Q2192">
        <v>12.4</v>
      </c>
      <c r="R2192">
        <v>12.4</v>
      </c>
      <c r="S2192">
        <v>10.4</v>
      </c>
      <c r="T2192">
        <v>101.4</v>
      </c>
      <c r="U2192">
        <v>914</v>
      </c>
      <c r="V2192" t="s">
        <v>13384</v>
      </c>
      <c r="W2192" t="s">
        <v>13385</v>
      </c>
      <c r="X2192" t="s">
        <v>13386</v>
      </c>
      <c r="Y2192" t="s">
        <v>13387</v>
      </c>
      <c r="Z2192" t="s">
        <v>13388</v>
      </c>
      <c r="AA2192" t="s">
        <v>13389</v>
      </c>
    </row>
    <row r="2193" spans="1:27" x14ac:dyDescent="0.2">
      <c r="A2193">
        <v>-1</v>
      </c>
      <c r="B2193">
        <v>16.81953</v>
      </c>
      <c r="C2193" t="s">
        <v>24</v>
      </c>
      <c r="D2193">
        <v>18.249009999999998</v>
      </c>
      <c r="E2193">
        <v>2.9755769999999999</v>
      </c>
      <c r="F2193">
        <v>311529.7</v>
      </c>
      <c r="G2193">
        <v>7.86571</v>
      </c>
      <c r="H2193">
        <f t="shared" si="68"/>
        <v>3.3283104107595114</v>
      </c>
      <c r="I2193" s="6">
        <f t="shared" si="69"/>
        <v>4009.2827208009071</v>
      </c>
      <c r="K2193" t="s">
        <v>24</v>
      </c>
      <c r="L2193" t="s">
        <v>24</v>
      </c>
      <c r="M2193" t="s">
        <v>13390</v>
      </c>
      <c r="N2193" t="s">
        <v>25</v>
      </c>
      <c r="O2193" t="s">
        <v>25</v>
      </c>
      <c r="Q2193">
        <v>1.7</v>
      </c>
      <c r="R2193">
        <v>1.7</v>
      </c>
      <c r="S2193">
        <v>1.7</v>
      </c>
      <c r="T2193">
        <v>120.85</v>
      </c>
      <c r="U2193">
        <v>1068</v>
      </c>
      <c r="V2193" t="s">
        <v>13391</v>
      </c>
      <c r="W2193" t="s">
        <v>13392</v>
      </c>
      <c r="X2193" t="s">
        <v>13393</v>
      </c>
      <c r="Y2193" t="s">
        <v>13394</v>
      </c>
      <c r="Z2193" t="s">
        <v>13395</v>
      </c>
      <c r="AA2193" t="s">
        <v>13396</v>
      </c>
    </row>
    <row r="2194" spans="1:27" x14ac:dyDescent="0.2">
      <c r="A2194">
        <v>-1</v>
      </c>
      <c r="B2194">
        <v>17.143599999999999</v>
      </c>
      <c r="C2194">
        <v>18.226140000000001</v>
      </c>
      <c r="D2194">
        <v>18.252199999999998</v>
      </c>
      <c r="E2194" t="s">
        <v>24</v>
      </c>
      <c r="F2194">
        <v>312219.3</v>
      </c>
      <c r="G2194" t="s">
        <v>24</v>
      </c>
      <c r="H2194">
        <f t="shared" si="68"/>
        <v>3.3356779357796289</v>
      </c>
      <c r="I2194" s="6">
        <f t="shared" si="69"/>
        <v>4018.1576414401407</v>
      </c>
      <c r="K2194" t="s">
        <v>24</v>
      </c>
      <c r="L2194" t="s">
        <v>24</v>
      </c>
      <c r="N2194" t="s">
        <v>25</v>
      </c>
      <c r="O2194" t="s">
        <v>25</v>
      </c>
      <c r="Q2194">
        <v>23.9</v>
      </c>
      <c r="R2194">
        <v>23.9</v>
      </c>
      <c r="S2194">
        <v>23.9</v>
      </c>
      <c r="T2194">
        <v>96.606999999999999</v>
      </c>
      <c r="U2194">
        <v>853</v>
      </c>
      <c r="V2194" t="s">
        <v>13397</v>
      </c>
      <c r="W2194" t="s">
        <v>13398</v>
      </c>
      <c r="X2194" t="s">
        <v>13399</v>
      </c>
      <c r="Y2194" t="s">
        <v>13400</v>
      </c>
      <c r="Z2194" t="s">
        <v>13401</v>
      </c>
      <c r="AA2194" t="s">
        <v>13402</v>
      </c>
    </row>
    <row r="2195" spans="1:27" x14ac:dyDescent="0.2">
      <c r="A2195">
        <v>-1</v>
      </c>
      <c r="B2195">
        <v>19.455970000000001</v>
      </c>
      <c r="C2195">
        <v>20.83792</v>
      </c>
      <c r="D2195">
        <v>18.253450000000001</v>
      </c>
      <c r="E2195">
        <v>3.80857</v>
      </c>
      <c r="F2195">
        <v>312489.90000000002</v>
      </c>
      <c r="G2195">
        <v>14.011799999999999</v>
      </c>
      <c r="H2195">
        <f t="shared" si="68"/>
        <v>3.3385689628539388</v>
      </c>
      <c r="I2195" s="6">
        <f t="shared" si="69"/>
        <v>4021.6401726538543</v>
      </c>
      <c r="K2195" t="s">
        <v>24</v>
      </c>
      <c r="L2195" t="s">
        <v>24</v>
      </c>
      <c r="N2195" t="s">
        <v>25</v>
      </c>
      <c r="O2195" t="s">
        <v>25</v>
      </c>
      <c r="Q2195">
        <v>40.65</v>
      </c>
      <c r="R2195">
        <v>20.7</v>
      </c>
      <c r="S2195">
        <v>1.1499999999999999</v>
      </c>
      <c r="T2195">
        <v>234.01499999999999</v>
      </c>
      <c r="U2195">
        <v>2048</v>
      </c>
      <c r="V2195" t="s">
        <v>13403</v>
      </c>
      <c r="W2195" t="s">
        <v>13404</v>
      </c>
      <c r="X2195" t="s">
        <v>13405</v>
      </c>
      <c r="Y2195" t="s">
        <v>13406</v>
      </c>
      <c r="Z2195" t="s">
        <v>13407</v>
      </c>
      <c r="AA2195" t="s">
        <v>13408</v>
      </c>
    </row>
    <row r="2196" spans="1:27" x14ac:dyDescent="0.2">
      <c r="A2196">
        <v>-1</v>
      </c>
      <c r="B2196" t="s">
        <v>24</v>
      </c>
      <c r="C2196">
        <v>20.134460000000001</v>
      </c>
      <c r="D2196">
        <v>18.25423</v>
      </c>
      <c r="E2196">
        <v>2.698394</v>
      </c>
      <c r="F2196">
        <v>312658.90000000002</v>
      </c>
      <c r="G2196">
        <v>6.4907890000000004</v>
      </c>
      <c r="H2196">
        <f t="shared" si="68"/>
        <v>3.3403745193046341</v>
      </c>
      <c r="I2196" s="6">
        <f t="shared" si="69"/>
        <v>4023.8151459543624</v>
      </c>
      <c r="K2196" t="s">
        <v>24</v>
      </c>
      <c r="L2196" t="s">
        <v>24</v>
      </c>
      <c r="N2196" t="s">
        <v>25</v>
      </c>
      <c r="O2196" t="s">
        <v>25</v>
      </c>
      <c r="Q2196">
        <v>34.799999999999997</v>
      </c>
      <c r="R2196">
        <v>18.55</v>
      </c>
      <c r="S2196">
        <v>14.15</v>
      </c>
      <c r="T2196">
        <v>78.555499999999995</v>
      </c>
      <c r="U2196">
        <v>720</v>
      </c>
      <c r="V2196" t="s">
        <v>13409</v>
      </c>
      <c r="W2196" t="s">
        <v>13410</v>
      </c>
      <c r="X2196" t="s">
        <v>13411</v>
      </c>
      <c r="Y2196" t="s">
        <v>13412</v>
      </c>
      <c r="Z2196" t="s">
        <v>13413</v>
      </c>
      <c r="AA2196" t="s">
        <v>13414</v>
      </c>
    </row>
    <row r="2197" spans="1:27" x14ac:dyDescent="0.2">
      <c r="A2197">
        <v>-1</v>
      </c>
      <c r="B2197" t="s">
        <v>24</v>
      </c>
      <c r="C2197">
        <v>14.965059999999999</v>
      </c>
      <c r="D2197">
        <v>18.25451</v>
      </c>
      <c r="E2197">
        <v>4.0080920000000004</v>
      </c>
      <c r="F2197">
        <v>312719.59999999998</v>
      </c>
      <c r="G2197">
        <v>16.08999</v>
      </c>
      <c r="H2197">
        <f t="shared" si="68"/>
        <v>3.3410230238996474</v>
      </c>
      <c r="I2197" s="6">
        <f t="shared" si="69"/>
        <v>4024.5963345895148</v>
      </c>
      <c r="K2197" t="s">
        <v>24</v>
      </c>
      <c r="L2197" t="s">
        <v>24</v>
      </c>
      <c r="M2197" t="s">
        <v>13415</v>
      </c>
      <c r="N2197" t="s">
        <v>25</v>
      </c>
      <c r="O2197" t="s">
        <v>25</v>
      </c>
      <c r="Q2197">
        <v>35.6</v>
      </c>
      <c r="R2197">
        <v>35</v>
      </c>
      <c r="S2197">
        <v>34.4</v>
      </c>
      <c r="T2197">
        <v>119.39</v>
      </c>
      <c r="U2197">
        <v>1068</v>
      </c>
      <c r="V2197" t="s">
        <v>13416</v>
      </c>
      <c r="W2197" t="s">
        <v>13417</v>
      </c>
      <c r="X2197" t="s">
        <v>13418</v>
      </c>
      <c r="Y2197" t="s">
        <v>13419</v>
      </c>
      <c r="Z2197" t="s">
        <v>13420</v>
      </c>
      <c r="AA2197" t="s">
        <v>13421</v>
      </c>
    </row>
    <row r="2198" spans="1:27" x14ac:dyDescent="0.2">
      <c r="A2198">
        <v>-1</v>
      </c>
      <c r="B2198">
        <v>15.65382</v>
      </c>
      <c r="C2198">
        <v>17.284549999999999</v>
      </c>
      <c r="D2198">
        <v>18.25705</v>
      </c>
      <c r="E2198">
        <v>2.753098</v>
      </c>
      <c r="F2198">
        <v>313270.59999999998</v>
      </c>
      <c r="G2198">
        <v>6.7416320000000001</v>
      </c>
      <c r="H2198">
        <f t="shared" si="68"/>
        <v>3.346909778954875</v>
      </c>
      <c r="I2198" s="6">
        <f t="shared" si="69"/>
        <v>4031.6875197290419</v>
      </c>
      <c r="K2198" t="s">
        <v>24</v>
      </c>
      <c r="L2198" t="s">
        <v>24</v>
      </c>
      <c r="M2198" t="s">
        <v>13422</v>
      </c>
      <c r="N2198" t="s">
        <v>25</v>
      </c>
      <c r="O2198" t="s">
        <v>25</v>
      </c>
      <c r="Q2198">
        <v>41.2</v>
      </c>
      <c r="R2198">
        <v>37.4</v>
      </c>
      <c r="S2198">
        <v>37.4</v>
      </c>
      <c r="T2198">
        <v>33.155000000000001</v>
      </c>
      <c r="U2198">
        <v>289</v>
      </c>
      <c r="V2198" t="s">
        <v>13423</v>
      </c>
      <c r="W2198" t="s">
        <v>13424</v>
      </c>
      <c r="X2198" t="s">
        <v>13425</v>
      </c>
      <c r="Y2198" t="s">
        <v>13426</v>
      </c>
      <c r="Z2198" t="s">
        <v>13427</v>
      </c>
      <c r="AA2198" t="s">
        <v>13428</v>
      </c>
    </row>
    <row r="2199" spans="1:27" x14ac:dyDescent="0.2">
      <c r="A2199">
        <v>-1</v>
      </c>
      <c r="B2199">
        <v>19.22663</v>
      </c>
      <c r="C2199" t="s">
        <v>24</v>
      </c>
      <c r="D2199">
        <v>18.25939</v>
      </c>
      <c r="E2199">
        <v>3.2250559999999999</v>
      </c>
      <c r="F2199">
        <v>313779.20000000001</v>
      </c>
      <c r="G2199">
        <v>9.350581</v>
      </c>
      <c r="H2199">
        <f t="shared" si="68"/>
        <v>3.3523435423325316</v>
      </c>
      <c r="I2199" s="6">
        <f t="shared" si="69"/>
        <v>4038.2330310937677</v>
      </c>
      <c r="K2199" t="s">
        <v>24</v>
      </c>
      <c r="L2199" t="s">
        <v>24</v>
      </c>
      <c r="N2199" t="s">
        <v>25</v>
      </c>
      <c r="O2199" t="s">
        <v>25</v>
      </c>
      <c r="Q2199">
        <v>32.700000000000003</v>
      </c>
      <c r="R2199">
        <v>32.700000000000003</v>
      </c>
      <c r="S2199">
        <v>32.700000000000003</v>
      </c>
      <c r="T2199">
        <v>40.11</v>
      </c>
      <c r="U2199">
        <v>349</v>
      </c>
      <c r="V2199" t="s">
        <v>13429</v>
      </c>
      <c r="W2199" t="s">
        <v>13430</v>
      </c>
      <c r="X2199" t="s">
        <v>13431</v>
      </c>
      <c r="Y2199" t="s">
        <v>13432</v>
      </c>
      <c r="Z2199" t="s">
        <v>13433</v>
      </c>
      <c r="AA2199" t="s">
        <v>13434</v>
      </c>
    </row>
    <row r="2200" spans="1:27" x14ac:dyDescent="0.2">
      <c r="A2200">
        <v>-1</v>
      </c>
      <c r="B2200">
        <v>20.15091</v>
      </c>
      <c r="C2200">
        <v>21.02965</v>
      </c>
      <c r="D2200">
        <v>18.25994</v>
      </c>
      <c r="E2200">
        <v>3.4316900000000001</v>
      </c>
      <c r="F2200">
        <v>313898.8</v>
      </c>
      <c r="G2200">
        <v>10.7905</v>
      </c>
      <c r="H2200">
        <f t="shared" si="68"/>
        <v>3.3536213207437933</v>
      </c>
      <c r="I2200" s="6">
        <f t="shared" si="69"/>
        <v>4039.7722429679734</v>
      </c>
      <c r="K2200" t="s">
        <v>24</v>
      </c>
      <c r="L2200" t="s">
        <v>24</v>
      </c>
      <c r="N2200" t="s">
        <v>25</v>
      </c>
      <c r="O2200" t="s">
        <v>25</v>
      </c>
      <c r="Q2200">
        <v>36.200000000000003</v>
      </c>
      <c r="R2200">
        <v>30.9</v>
      </c>
      <c r="S2200">
        <v>30.9</v>
      </c>
      <c r="T2200">
        <v>211.34</v>
      </c>
      <c r="U2200">
        <v>1828</v>
      </c>
      <c r="V2200" t="s">
        <v>13435</v>
      </c>
      <c r="W2200" t="s">
        <v>13436</v>
      </c>
      <c r="X2200" t="s">
        <v>13437</v>
      </c>
      <c r="Y2200" t="s">
        <v>13438</v>
      </c>
      <c r="Z2200" t="s">
        <v>13439</v>
      </c>
      <c r="AA2200" t="s">
        <v>13440</v>
      </c>
    </row>
    <row r="2201" spans="1:27" x14ac:dyDescent="0.2">
      <c r="A2201">
        <v>-1</v>
      </c>
      <c r="B2201">
        <v>18.610579999999999</v>
      </c>
      <c r="C2201">
        <v>19.58644</v>
      </c>
      <c r="D2201">
        <v>18.260590000000001</v>
      </c>
      <c r="E2201">
        <v>4.3564470000000002</v>
      </c>
      <c r="F2201">
        <v>314040.3</v>
      </c>
      <c r="G2201">
        <v>20.484300000000001</v>
      </c>
      <c r="H2201">
        <f t="shared" si="68"/>
        <v>3.3551330736300264</v>
      </c>
      <c r="I2201" s="6">
        <f t="shared" si="69"/>
        <v>4041.5933004947301</v>
      </c>
      <c r="K2201" t="s">
        <v>24</v>
      </c>
      <c r="L2201" t="s">
        <v>24</v>
      </c>
      <c r="N2201" t="s">
        <v>25</v>
      </c>
      <c r="O2201" t="s">
        <v>25</v>
      </c>
      <c r="Q2201">
        <v>35.549999999999997</v>
      </c>
      <c r="R2201">
        <v>19.8</v>
      </c>
      <c r="S2201">
        <v>11.45</v>
      </c>
      <c r="T2201">
        <v>58.031999999999996</v>
      </c>
      <c r="U2201">
        <v>511</v>
      </c>
      <c r="V2201" t="s">
        <v>13441</v>
      </c>
      <c r="W2201" t="s">
        <v>13442</v>
      </c>
      <c r="X2201" t="s">
        <v>13443</v>
      </c>
      <c r="Y2201" t="s">
        <v>13444</v>
      </c>
      <c r="Z2201" t="s">
        <v>13445</v>
      </c>
      <c r="AA2201" t="s">
        <v>13446</v>
      </c>
    </row>
    <row r="2202" spans="1:27" x14ac:dyDescent="0.2">
      <c r="A2202">
        <v>-1</v>
      </c>
      <c r="B2202" t="s">
        <v>24</v>
      </c>
      <c r="C2202">
        <v>20.205860000000001</v>
      </c>
      <c r="D2202">
        <v>18.260860000000001</v>
      </c>
      <c r="E2202">
        <v>2.4534280000000002</v>
      </c>
      <c r="F2202">
        <v>314099</v>
      </c>
      <c r="G2202">
        <v>5.4771599999999996</v>
      </c>
      <c r="H2202">
        <f t="shared" si="68"/>
        <v>3.3557602106930786</v>
      </c>
      <c r="I2202" s="6">
        <f t="shared" si="69"/>
        <v>4042.3487498008822</v>
      </c>
      <c r="K2202" t="s">
        <v>24</v>
      </c>
      <c r="L2202" t="s">
        <v>24</v>
      </c>
      <c r="N2202" t="s">
        <v>25</v>
      </c>
      <c r="O2202" t="s">
        <v>25</v>
      </c>
      <c r="Q2202">
        <v>27.8</v>
      </c>
      <c r="R2202">
        <v>27.8</v>
      </c>
      <c r="S2202">
        <v>27.8</v>
      </c>
      <c r="T2202">
        <v>201.56</v>
      </c>
      <c r="U2202">
        <v>1792</v>
      </c>
      <c r="V2202" t="s">
        <v>13447</v>
      </c>
      <c r="W2202" t="s">
        <v>13448</v>
      </c>
      <c r="X2202" t="s">
        <v>13449</v>
      </c>
      <c r="Y2202" t="s">
        <v>13450</v>
      </c>
      <c r="Z2202" t="s">
        <v>13451</v>
      </c>
      <c r="AA2202" t="s">
        <v>13452</v>
      </c>
    </row>
    <row r="2203" spans="1:27" x14ac:dyDescent="0.2">
      <c r="A2203">
        <v>-1</v>
      </c>
      <c r="B2203">
        <v>9.7742430000000002</v>
      </c>
      <c r="C2203" t="s">
        <v>24</v>
      </c>
      <c r="D2203">
        <v>18.261510000000001</v>
      </c>
      <c r="E2203">
        <v>2.4668230000000002</v>
      </c>
      <c r="F2203">
        <v>314240.59999999998</v>
      </c>
      <c r="G2203">
        <v>5.528251</v>
      </c>
      <c r="H2203">
        <f t="shared" si="68"/>
        <v>3.3572730319559105</v>
      </c>
      <c r="I2203" s="6">
        <f t="shared" si="69"/>
        <v>4044.1710942940895</v>
      </c>
      <c r="K2203" t="s">
        <v>24</v>
      </c>
      <c r="L2203" t="s">
        <v>24</v>
      </c>
      <c r="N2203" t="s">
        <v>25</v>
      </c>
      <c r="O2203" t="s">
        <v>25</v>
      </c>
      <c r="Q2203">
        <v>32.9</v>
      </c>
      <c r="R2203">
        <v>32.9</v>
      </c>
      <c r="S2203">
        <v>32.9</v>
      </c>
      <c r="T2203">
        <v>112.15</v>
      </c>
      <c r="U2203">
        <v>1042</v>
      </c>
      <c r="V2203" t="s">
        <v>13453</v>
      </c>
      <c r="W2203" t="s">
        <v>13454</v>
      </c>
      <c r="X2203" t="s">
        <v>13455</v>
      </c>
      <c r="Y2203" t="s">
        <v>13456</v>
      </c>
      <c r="Z2203" t="s">
        <v>13457</v>
      </c>
      <c r="AA2203" t="s">
        <v>13458</v>
      </c>
    </row>
    <row r="2204" spans="1:27" x14ac:dyDescent="0.2">
      <c r="A2204">
        <v>-1</v>
      </c>
      <c r="B2204" t="s">
        <v>24</v>
      </c>
      <c r="C2204" t="s">
        <v>24</v>
      </c>
      <c r="D2204">
        <v>18.26164</v>
      </c>
      <c r="E2204" t="s">
        <v>24</v>
      </c>
      <c r="F2204">
        <v>314268.90000000002</v>
      </c>
      <c r="G2204" t="s">
        <v>24</v>
      </c>
      <c r="H2204">
        <f t="shared" si="68"/>
        <v>3.3575753825331573</v>
      </c>
      <c r="I2204" s="6">
        <f t="shared" si="69"/>
        <v>4044.5353057994407</v>
      </c>
      <c r="K2204" t="s">
        <v>24</v>
      </c>
      <c r="L2204" t="s">
        <v>24</v>
      </c>
      <c r="N2204" t="s">
        <v>25</v>
      </c>
      <c r="O2204" t="s">
        <v>25</v>
      </c>
      <c r="Q2204">
        <v>40.25</v>
      </c>
      <c r="R2204">
        <v>20.3</v>
      </c>
      <c r="S2204">
        <v>5.0999999999999996</v>
      </c>
      <c r="T2204">
        <v>79.1965</v>
      </c>
      <c r="U2204">
        <v>699.5</v>
      </c>
      <c r="V2204" t="s">
        <v>13459</v>
      </c>
      <c r="W2204" t="s">
        <v>13460</v>
      </c>
      <c r="X2204" t="s">
        <v>13461</v>
      </c>
      <c r="Y2204" t="s">
        <v>13462</v>
      </c>
      <c r="Z2204" t="s">
        <v>13463</v>
      </c>
      <c r="AA2204" t="s">
        <v>13464</v>
      </c>
    </row>
    <row r="2205" spans="1:27" x14ac:dyDescent="0.2">
      <c r="A2205">
        <v>-1</v>
      </c>
      <c r="B2205" t="s">
        <v>24</v>
      </c>
      <c r="C2205">
        <v>16.972190000000001</v>
      </c>
      <c r="D2205">
        <v>18.262979999999999</v>
      </c>
      <c r="E2205">
        <v>1.7955760000000001</v>
      </c>
      <c r="F2205">
        <v>314560.90000000002</v>
      </c>
      <c r="G2205">
        <v>3.4715400000000001</v>
      </c>
      <c r="H2205">
        <f t="shared" si="68"/>
        <v>3.3606950421994486</v>
      </c>
      <c r="I2205" s="6">
        <f t="shared" si="69"/>
        <v>4048.2932478334556</v>
      </c>
      <c r="K2205" t="s">
        <v>24</v>
      </c>
      <c r="L2205" t="s">
        <v>24</v>
      </c>
      <c r="N2205" t="s">
        <v>25</v>
      </c>
      <c r="O2205" t="s">
        <v>25</v>
      </c>
      <c r="Q2205">
        <v>29.5</v>
      </c>
      <c r="R2205">
        <v>29.5</v>
      </c>
      <c r="S2205">
        <v>29.5</v>
      </c>
      <c r="T2205">
        <v>71.421000000000006</v>
      </c>
      <c r="U2205">
        <v>623</v>
      </c>
      <c r="V2205" t="s">
        <v>13465</v>
      </c>
      <c r="W2205" t="s">
        <v>13466</v>
      </c>
      <c r="X2205" t="s">
        <v>13467</v>
      </c>
      <c r="Y2205" t="s">
        <v>13468</v>
      </c>
      <c r="Z2205" t="s">
        <v>13469</v>
      </c>
      <c r="AA2205" t="s">
        <v>13470</v>
      </c>
    </row>
    <row r="2206" spans="1:27" x14ac:dyDescent="0.2">
      <c r="A2206">
        <v>-1</v>
      </c>
      <c r="B2206" t="s">
        <v>24</v>
      </c>
      <c r="C2206" t="s">
        <v>24</v>
      </c>
      <c r="D2206">
        <v>18.263300000000001</v>
      </c>
      <c r="E2206">
        <v>2.3011400000000002</v>
      </c>
      <c r="F2206">
        <v>314630.7</v>
      </c>
      <c r="G2206">
        <v>4.928471</v>
      </c>
      <c r="H2206">
        <f t="shared" si="68"/>
        <v>3.3614407690648838</v>
      </c>
      <c r="I2206" s="6">
        <f t="shared" si="69"/>
        <v>4049.1915504155581</v>
      </c>
      <c r="K2206" t="s">
        <v>24</v>
      </c>
      <c r="L2206" t="s">
        <v>24</v>
      </c>
      <c r="N2206" t="s">
        <v>25</v>
      </c>
      <c r="O2206" t="s">
        <v>25</v>
      </c>
      <c r="Q2206">
        <v>47.3</v>
      </c>
      <c r="R2206">
        <v>3.2</v>
      </c>
      <c r="S2206">
        <v>0</v>
      </c>
      <c r="T2206">
        <v>47.908999999999999</v>
      </c>
      <c r="U2206">
        <v>433</v>
      </c>
      <c r="V2206" t="s">
        <v>13471</v>
      </c>
      <c r="W2206" t="s">
        <v>13472</v>
      </c>
      <c r="X2206" t="s">
        <v>13473</v>
      </c>
      <c r="Y2206" t="s">
        <v>13474</v>
      </c>
      <c r="AA2206" t="s">
        <v>13475</v>
      </c>
    </row>
    <row r="2207" spans="1:27" x14ac:dyDescent="0.2">
      <c r="A2207">
        <v>-1</v>
      </c>
      <c r="B2207">
        <v>17.079529999999998</v>
      </c>
      <c r="C2207">
        <v>19.936319999999998</v>
      </c>
      <c r="D2207">
        <v>18.268560000000001</v>
      </c>
      <c r="E2207">
        <v>2.5690439999999999</v>
      </c>
      <c r="F2207">
        <v>315779.90000000002</v>
      </c>
      <c r="G2207">
        <v>5.9341609999999996</v>
      </c>
      <c r="H2207">
        <f t="shared" si="68"/>
        <v>3.3737185529296161</v>
      </c>
      <c r="I2207" s="6">
        <f t="shared" si="69"/>
        <v>4063.9813688590148</v>
      </c>
      <c r="K2207" t="s">
        <v>24</v>
      </c>
      <c r="L2207" t="s">
        <v>24</v>
      </c>
      <c r="N2207" t="s">
        <v>25</v>
      </c>
      <c r="O2207" t="s">
        <v>25</v>
      </c>
      <c r="Q2207">
        <v>26.3</v>
      </c>
      <c r="R2207">
        <v>26.3</v>
      </c>
      <c r="S2207">
        <v>26.3</v>
      </c>
      <c r="T2207">
        <v>74.396000000000001</v>
      </c>
      <c r="U2207">
        <v>657</v>
      </c>
      <c r="V2207" t="s">
        <v>13476</v>
      </c>
      <c r="W2207" t="s">
        <v>13477</v>
      </c>
      <c r="X2207" t="s">
        <v>13478</v>
      </c>
      <c r="Y2207" t="s">
        <v>13479</v>
      </c>
      <c r="Z2207" t="s">
        <v>13480</v>
      </c>
      <c r="AA2207" t="s">
        <v>13481</v>
      </c>
    </row>
    <row r="2208" spans="1:27" x14ac:dyDescent="0.2">
      <c r="A2208">
        <v>-1</v>
      </c>
      <c r="B2208">
        <v>14.887320000000001</v>
      </c>
      <c r="C2208">
        <v>21.703240000000001</v>
      </c>
      <c r="D2208">
        <v>18.26925</v>
      </c>
      <c r="E2208">
        <v>0.80203599999999997</v>
      </c>
      <c r="F2208">
        <v>315931</v>
      </c>
      <c r="G2208">
        <v>1.74356</v>
      </c>
      <c r="H2208">
        <f t="shared" si="68"/>
        <v>3.3753328699692617</v>
      </c>
      <c r="I2208" s="6">
        <f t="shared" si="69"/>
        <v>4065.9259751649729</v>
      </c>
      <c r="K2208" t="s">
        <v>24</v>
      </c>
      <c r="L2208" t="s">
        <v>24</v>
      </c>
      <c r="N2208" t="s">
        <v>25</v>
      </c>
      <c r="O2208" t="s">
        <v>25</v>
      </c>
      <c r="Q2208">
        <v>1.1000000000000001</v>
      </c>
      <c r="R2208">
        <v>1.1000000000000001</v>
      </c>
      <c r="S2208">
        <v>1.1000000000000001</v>
      </c>
      <c r="T2208">
        <v>194.77</v>
      </c>
      <c r="U2208">
        <v>1816</v>
      </c>
      <c r="V2208" t="s">
        <v>13482</v>
      </c>
      <c r="W2208" t="s">
        <v>13483</v>
      </c>
      <c r="X2208" t="s">
        <v>13484</v>
      </c>
      <c r="Y2208" t="s">
        <v>13485</v>
      </c>
      <c r="Z2208" t="s">
        <v>13486</v>
      </c>
      <c r="AA2208" t="s">
        <v>13487</v>
      </c>
    </row>
    <row r="2209" spans="1:27" x14ac:dyDescent="0.2">
      <c r="A2209">
        <v>-1</v>
      </c>
      <c r="B2209" t="s">
        <v>24</v>
      </c>
      <c r="C2209" t="s">
        <v>24</v>
      </c>
      <c r="D2209">
        <v>18.270389999999999</v>
      </c>
      <c r="E2209">
        <v>3.5273080000000001</v>
      </c>
      <c r="F2209">
        <v>316180.8</v>
      </c>
      <c r="G2209">
        <v>11.5299</v>
      </c>
      <c r="H2209">
        <f t="shared" si="68"/>
        <v>3.3780016747111783</v>
      </c>
      <c r="I2209" s="6">
        <f t="shared" si="69"/>
        <v>4069.1408173570849</v>
      </c>
      <c r="K2209" t="s">
        <v>24</v>
      </c>
      <c r="L2209" t="s">
        <v>24</v>
      </c>
      <c r="N2209" t="s">
        <v>25</v>
      </c>
      <c r="O2209" t="s">
        <v>25</v>
      </c>
      <c r="Q2209">
        <v>11.7</v>
      </c>
      <c r="R2209">
        <v>11.7</v>
      </c>
      <c r="S2209">
        <v>11.7</v>
      </c>
      <c r="T2209">
        <v>22.882000000000001</v>
      </c>
      <c r="U2209">
        <v>214</v>
      </c>
      <c r="V2209" t="s">
        <v>13488</v>
      </c>
      <c r="W2209" t="s">
        <v>13489</v>
      </c>
      <c r="X2209" t="s">
        <v>13490</v>
      </c>
      <c r="Y2209" t="s">
        <v>13491</v>
      </c>
      <c r="Z2209" t="s">
        <v>13492</v>
      </c>
      <c r="AA2209" t="s">
        <v>13493</v>
      </c>
    </row>
    <row r="2210" spans="1:27" x14ac:dyDescent="0.2">
      <c r="A2210">
        <v>-1</v>
      </c>
      <c r="B2210">
        <v>18.86157</v>
      </c>
      <c r="C2210">
        <v>17.92352</v>
      </c>
      <c r="D2210">
        <v>18.270430000000001</v>
      </c>
      <c r="E2210">
        <v>4.6656430000000002</v>
      </c>
      <c r="F2210">
        <v>316189.5</v>
      </c>
      <c r="G2210">
        <v>25.380400000000002</v>
      </c>
      <c r="H2210">
        <f t="shared" si="68"/>
        <v>3.3780946234752083</v>
      </c>
      <c r="I2210" s="6">
        <f t="shared" si="69"/>
        <v>4069.2527834382354</v>
      </c>
      <c r="K2210" t="s">
        <v>24</v>
      </c>
      <c r="L2210" t="s">
        <v>24</v>
      </c>
      <c r="M2210" t="s">
        <v>13494</v>
      </c>
      <c r="N2210" t="s">
        <v>25</v>
      </c>
      <c r="O2210" t="s">
        <v>25</v>
      </c>
      <c r="Q2210">
        <v>26.3</v>
      </c>
      <c r="R2210">
        <v>26.3</v>
      </c>
      <c r="S2210">
        <v>25.5</v>
      </c>
      <c r="T2210">
        <v>93.826999999999998</v>
      </c>
      <c r="U2210">
        <v>822</v>
      </c>
      <c r="V2210" t="s">
        <v>13495</v>
      </c>
      <c r="W2210" t="s">
        <v>13496</v>
      </c>
      <c r="X2210" t="s">
        <v>13497</v>
      </c>
      <c r="Y2210" t="s">
        <v>13498</v>
      </c>
      <c r="Z2210" t="s">
        <v>13499</v>
      </c>
      <c r="AA2210" t="s">
        <v>13500</v>
      </c>
    </row>
    <row r="2211" spans="1:27" x14ac:dyDescent="0.2">
      <c r="A2211">
        <v>-1</v>
      </c>
      <c r="B2211">
        <v>18.351220000000001</v>
      </c>
      <c r="C2211">
        <v>18.776810000000001</v>
      </c>
      <c r="D2211">
        <v>18.270479999999999</v>
      </c>
      <c r="E2211">
        <v>1.3432029999999999</v>
      </c>
      <c r="F2211">
        <v>316200.5</v>
      </c>
      <c r="G2211">
        <v>2.53714</v>
      </c>
      <c r="H2211">
        <f t="shared" si="68"/>
        <v>3.3782121449009925</v>
      </c>
      <c r="I2211" s="6">
        <f t="shared" si="69"/>
        <v>4069.3943497477353</v>
      </c>
      <c r="K2211" t="s">
        <v>24</v>
      </c>
      <c r="L2211" t="s">
        <v>24</v>
      </c>
      <c r="N2211" t="s">
        <v>25</v>
      </c>
      <c r="O2211" t="s">
        <v>25</v>
      </c>
      <c r="Q2211">
        <v>15.9</v>
      </c>
      <c r="R2211">
        <v>15.9</v>
      </c>
      <c r="S2211">
        <v>15.9</v>
      </c>
      <c r="T2211">
        <v>94.102999999999994</v>
      </c>
      <c r="U2211">
        <v>828</v>
      </c>
      <c r="V2211" t="s">
        <v>13501</v>
      </c>
      <c r="W2211" t="s">
        <v>13502</v>
      </c>
      <c r="X2211" t="s">
        <v>13503</v>
      </c>
      <c r="Y2211" t="s">
        <v>13504</v>
      </c>
      <c r="Z2211" t="s">
        <v>13505</v>
      </c>
      <c r="AA2211" t="s">
        <v>13506</v>
      </c>
    </row>
    <row r="2212" spans="1:27" x14ac:dyDescent="0.2">
      <c r="A2212">
        <v>-1</v>
      </c>
      <c r="B2212">
        <v>17.07159</v>
      </c>
      <c r="C2212">
        <v>21.43308</v>
      </c>
      <c r="D2212">
        <v>18.271570000000001</v>
      </c>
      <c r="E2212">
        <v>3.7654709999999998</v>
      </c>
      <c r="F2212">
        <v>316439.5</v>
      </c>
      <c r="G2212">
        <v>13.599399999999999</v>
      </c>
      <c r="H2212">
        <f t="shared" si="68"/>
        <v>3.3807655649703205</v>
      </c>
      <c r="I2212" s="6">
        <f t="shared" si="69"/>
        <v>4072.4701995632477</v>
      </c>
      <c r="K2212" t="s">
        <v>24</v>
      </c>
      <c r="L2212" t="s">
        <v>24</v>
      </c>
      <c r="N2212" t="s">
        <v>25</v>
      </c>
      <c r="O2212" t="s">
        <v>25</v>
      </c>
      <c r="Q2212">
        <v>80.599999999999994</v>
      </c>
      <c r="R2212">
        <v>17.2</v>
      </c>
      <c r="S2212">
        <v>13.05</v>
      </c>
      <c r="T2212">
        <v>30.468499999999999</v>
      </c>
      <c r="U2212">
        <v>267</v>
      </c>
      <c r="V2212" t="s">
        <v>13507</v>
      </c>
      <c r="W2212" t="s">
        <v>13508</v>
      </c>
      <c r="X2212" t="s">
        <v>13509</v>
      </c>
      <c r="Y2212" t="s">
        <v>13510</v>
      </c>
      <c r="Z2212" t="s">
        <v>13511</v>
      </c>
      <c r="AA2212" t="s">
        <v>13512</v>
      </c>
    </row>
    <row r="2213" spans="1:27" x14ac:dyDescent="0.2">
      <c r="A2213">
        <v>-1</v>
      </c>
      <c r="B2213" t="s">
        <v>24</v>
      </c>
      <c r="C2213">
        <v>18.081610000000001</v>
      </c>
      <c r="D2213">
        <v>18.273350000000001</v>
      </c>
      <c r="E2213">
        <v>2.4505539999999999</v>
      </c>
      <c r="F2213">
        <v>316830.09999999998</v>
      </c>
      <c r="G2213">
        <v>5.466259</v>
      </c>
      <c r="H2213">
        <f t="shared" si="68"/>
        <v>3.3849386439622835</v>
      </c>
      <c r="I2213" s="6">
        <f t="shared" si="69"/>
        <v>4077.4970905169666</v>
      </c>
      <c r="K2213" t="s">
        <v>24</v>
      </c>
      <c r="L2213" t="s">
        <v>24</v>
      </c>
      <c r="N2213" t="s">
        <v>25</v>
      </c>
      <c r="O2213" t="s">
        <v>25</v>
      </c>
      <c r="Q2213">
        <v>33.4</v>
      </c>
      <c r="R2213">
        <v>33.1</v>
      </c>
      <c r="S2213">
        <v>33.1</v>
      </c>
      <c r="T2213">
        <v>103.36</v>
      </c>
      <c r="U2213">
        <v>898</v>
      </c>
      <c r="V2213" t="s">
        <v>13513</v>
      </c>
      <c r="W2213" t="s">
        <v>13514</v>
      </c>
      <c r="X2213" t="s">
        <v>13515</v>
      </c>
      <c r="Y2213" t="s">
        <v>13516</v>
      </c>
      <c r="Z2213" t="s">
        <v>13517</v>
      </c>
      <c r="AA2213" t="s">
        <v>13518</v>
      </c>
    </row>
    <row r="2214" spans="1:27" x14ac:dyDescent="0.2">
      <c r="A2214">
        <v>-1</v>
      </c>
      <c r="B2214" t="s">
        <v>24</v>
      </c>
      <c r="C2214">
        <v>15.475289999999999</v>
      </c>
      <c r="D2214">
        <v>18.27721</v>
      </c>
      <c r="E2214">
        <v>2.4449350000000001</v>
      </c>
      <c r="F2214">
        <v>317679</v>
      </c>
      <c r="G2214">
        <v>5.445011</v>
      </c>
      <c r="H2214">
        <f t="shared" si="68"/>
        <v>3.3940080929030865</v>
      </c>
      <c r="I2214" s="6">
        <f t="shared" si="69"/>
        <v>4088.4221487110581</v>
      </c>
      <c r="K2214" t="s">
        <v>24</v>
      </c>
      <c r="L2214" t="s">
        <v>24</v>
      </c>
      <c r="N2214" t="s">
        <v>25</v>
      </c>
      <c r="O2214" t="s">
        <v>25</v>
      </c>
      <c r="Q2214">
        <v>48.4</v>
      </c>
      <c r="R2214">
        <v>48.4</v>
      </c>
      <c r="S2214">
        <v>48.4</v>
      </c>
      <c r="T2214">
        <v>72.332999999999998</v>
      </c>
      <c r="U2214">
        <v>655</v>
      </c>
      <c r="V2214" t="s">
        <v>13519</v>
      </c>
      <c r="W2214" t="s">
        <v>13520</v>
      </c>
      <c r="X2214" t="s">
        <v>13521</v>
      </c>
      <c r="Y2214" t="s">
        <v>13522</v>
      </c>
      <c r="Z2214" t="s">
        <v>13523</v>
      </c>
      <c r="AA2214" t="s">
        <v>13524</v>
      </c>
    </row>
    <row r="2215" spans="1:27" x14ac:dyDescent="0.2">
      <c r="A2215">
        <v>-1</v>
      </c>
      <c r="B2215">
        <v>18.190270000000002</v>
      </c>
      <c r="C2215">
        <v>18.309239999999999</v>
      </c>
      <c r="D2215">
        <v>18.278580000000002</v>
      </c>
      <c r="E2215">
        <v>2.0101249999999999</v>
      </c>
      <c r="F2215">
        <v>317980.79999999999</v>
      </c>
      <c r="G2215">
        <v>4.0281710000000004</v>
      </c>
      <c r="H2215">
        <f t="shared" si="68"/>
        <v>3.3972324534759859</v>
      </c>
      <c r="I2215" s="6">
        <f t="shared" si="69"/>
        <v>4092.3062134571724</v>
      </c>
      <c r="K2215" t="s">
        <v>24</v>
      </c>
      <c r="L2215" t="s">
        <v>24</v>
      </c>
      <c r="N2215" t="s">
        <v>25</v>
      </c>
      <c r="O2215" t="s">
        <v>25</v>
      </c>
      <c r="Q2215">
        <v>14.5</v>
      </c>
      <c r="R2215">
        <v>14.5</v>
      </c>
      <c r="S2215">
        <v>14.5</v>
      </c>
      <c r="T2215">
        <v>52.915999999999997</v>
      </c>
      <c r="U2215">
        <v>455</v>
      </c>
      <c r="V2215" t="s">
        <v>13525</v>
      </c>
      <c r="W2215" t="s">
        <v>13526</v>
      </c>
      <c r="X2215" t="s">
        <v>13527</v>
      </c>
      <c r="Y2215" t="s">
        <v>13528</v>
      </c>
      <c r="Z2215" t="s">
        <v>13529</v>
      </c>
      <c r="AA2215" t="s">
        <v>13530</v>
      </c>
    </row>
    <row r="2216" spans="1:27" x14ac:dyDescent="0.2">
      <c r="A2216">
        <v>-1</v>
      </c>
      <c r="B2216">
        <v>15.80466</v>
      </c>
      <c r="C2216">
        <v>16.478660000000001</v>
      </c>
      <c r="D2216">
        <v>18.281110000000002</v>
      </c>
      <c r="E2216">
        <v>2.2931319999999999</v>
      </c>
      <c r="F2216">
        <v>318538.90000000002</v>
      </c>
      <c r="G2216">
        <v>4.9011899999999997</v>
      </c>
      <c r="H2216">
        <f t="shared" si="68"/>
        <v>3.4031950632696755</v>
      </c>
      <c r="I2216" s="6">
        <f t="shared" si="69"/>
        <v>4099.4887732146508</v>
      </c>
      <c r="K2216" t="s">
        <v>24</v>
      </c>
      <c r="L2216" t="s">
        <v>24</v>
      </c>
      <c r="N2216" t="s">
        <v>25</v>
      </c>
      <c r="O2216" t="s">
        <v>25</v>
      </c>
      <c r="Q2216">
        <v>8.8000000000000007</v>
      </c>
      <c r="R2216">
        <v>8.8000000000000007</v>
      </c>
      <c r="S2216">
        <v>8</v>
      </c>
      <c r="T2216">
        <v>116.44</v>
      </c>
      <c r="U2216">
        <v>1018</v>
      </c>
      <c r="V2216" t="s">
        <v>13531</v>
      </c>
      <c r="W2216" t="s">
        <v>13532</v>
      </c>
      <c r="X2216" t="s">
        <v>13533</v>
      </c>
      <c r="Y2216" t="s">
        <v>13534</v>
      </c>
      <c r="Z2216" t="s">
        <v>13535</v>
      </c>
      <c r="AA2216" t="s">
        <v>13536</v>
      </c>
    </row>
    <row r="2217" spans="1:27" x14ac:dyDescent="0.2">
      <c r="A2217">
        <v>-1</v>
      </c>
      <c r="B2217">
        <v>16.660250000000001</v>
      </c>
      <c r="C2217">
        <v>17.649069999999998</v>
      </c>
      <c r="D2217">
        <v>18.28152</v>
      </c>
      <c r="E2217">
        <v>3.0810140000000001</v>
      </c>
      <c r="F2217">
        <v>318629.40000000002</v>
      </c>
      <c r="G2217">
        <v>8.4620899999999999</v>
      </c>
      <c r="H2217">
        <f t="shared" si="68"/>
        <v>3.4041619440909057</v>
      </c>
      <c r="I2217" s="6">
        <f t="shared" si="69"/>
        <v>4100.6534778519044</v>
      </c>
      <c r="K2217" t="s">
        <v>24</v>
      </c>
      <c r="L2217" t="s">
        <v>24</v>
      </c>
      <c r="N2217" t="s">
        <v>25</v>
      </c>
      <c r="O2217" t="s">
        <v>25</v>
      </c>
      <c r="Q2217">
        <v>26.2</v>
      </c>
      <c r="R2217">
        <v>26.2</v>
      </c>
      <c r="S2217">
        <v>26.2</v>
      </c>
      <c r="T2217">
        <v>166.8</v>
      </c>
      <c r="U2217">
        <v>1494</v>
      </c>
      <c r="V2217" t="s">
        <v>13537</v>
      </c>
      <c r="W2217" t="s">
        <v>13538</v>
      </c>
      <c r="X2217" t="s">
        <v>13539</v>
      </c>
      <c r="Y2217" t="s">
        <v>13540</v>
      </c>
      <c r="Z2217" t="s">
        <v>13541</v>
      </c>
      <c r="AA2217" t="s">
        <v>13542</v>
      </c>
    </row>
    <row r="2218" spans="1:27" x14ac:dyDescent="0.2">
      <c r="A2218">
        <v>-1</v>
      </c>
      <c r="B2218">
        <v>15.386939999999999</v>
      </c>
      <c r="C2218">
        <v>18.82647</v>
      </c>
      <c r="D2218">
        <v>18.28586</v>
      </c>
      <c r="E2218">
        <v>2.1225369999999999</v>
      </c>
      <c r="F2218">
        <v>319589.40000000002</v>
      </c>
      <c r="G2218">
        <v>4.35459</v>
      </c>
      <c r="H2218">
        <f t="shared" si="68"/>
        <v>3.4144183594321369</v>
      </c>
      <c r="I2218" s="6">
        <f t="shared" si="69"/>
        <v>4113.0083557719518</v>
      </c>
      <c r="K2218" t="s">
        <v>24</v>
      </c>
      <c r="L2218" t="s">
        <v>24</v>
      </c>
      <c r="N2218" t="s">
        <v>25</v>
      </c>
      <c r="O2218" t="s">
        <v>25</v>
      </c>
      <c r="Q2218">
        <v>20.65</v>
      </c>
      <c r="R2218">
        <v>20.65</v>
      </c>
      <c r="S2218">
        <v>8.25</v>
      </c>
      <c r="T2218">
        <v>64.656000000000006</v>
      </c>
      <c r="U2218">
        <v>565.5</v>
      </c>
      <c r="V2218" t="s">
        <v>13543</v>
      </c>
      <c r="W2218" t="s">
        <v>13544</v>
      </c>
      <c r="X2218" t="s">
        <v>13545</v>
      </c>
      <c r="Y2218" t="s">
        <v>13546</v>
      </c>
      <c r="Z2218" t="s">
        <v>13547</v>
      </c>
      <c r="AA2218" t="s">
        <v>13548</v>
      </c>
    </row>
    <row r="2219" spans="1:27" x14ac:dyDescent="0.2">
      <c r="A2219">
        <v>-1</v>
      </c>
      <c r="B2219" t="s">
        <v>24</v>
      </c>
      <c r="C2219" t="s">
        <v>24</v>
      </c>
      <c r="D2219">
        <v>18.288119999999999</v>
      </c>
      <c r="E2219">
        <v>4.6702459999999997</v>
      </c>
      <c r="F2219">
        <v>320090.40000000002</v>
      </c>
      <c r="G2219">
        <v>25.461510000000001</v>
      </c>
      <c r="H2219">
        <f t="shared" si="68"/>
        <v>3.4197709261883422</v>
      </c>
      <c r="I2219" s="6">
        <f t="shared" si="69"/>
        <v>4119.4560576864769</v>
      </c>
      <c r="K2219" t="s">
        <v>24</v>
      </c>
      <c r="L2219" t="s">
        <v>24</v>
      </c>
      <c r="N2219" t="s">
        <v>25</v>
      </c>
      <c r="O2219" t="s">
        <v>25</v>
      </c>
      <c r="Q2219">
        <v>25.1</v>
      </c>
      <c r="R2219">
        <v>20.8</v>
      </c>
      <c r="S2219">
        <v>20.8</v>
      </c>
      <c r="T2219">
        <v>41.026000000000003</v>
      </c>
      <c r="U2219">
        <v>395</v>
      </c>
      <c r="V2219" t="s">
        <v>13549</v>
      </c>
      <c r="W2219" t="s">
        <v>13550</v>
      </c>
      <c r="X2219" t="s">
        <v>13551</v>
      </c>
      <c r="Y2219" t="s">
        <v>13552</v>
      </c>
      <c r="Z2219" t="s">
        <v>13553</v>
      </c>
      <c r="AA2219" t="s">
        <v>13554</v>
      </c>
    </row>
    <row r="2220" spans="1:27" x14ac:dyDescent="0.2">
      <c r="A2220">
        <v>-1</v>
      </c>
      <c r="B2220">
        <v>18.253910000000001</v>
      </c>
      <c r="C2220">
        <v>18.825749999999999</v>
      </c>
      <c r="D2220">
        <v>18.28969</v>
      </c>
      <c r="E2220">
        <v>4.7330990000000002</v>
      </c>
      <c r="F2220">
        <v>320438.90000000002</v>
      </c>
      <c r="G2220">
        <v>26.595289999999999</v>
      </c>
      <c r="H2220">
        <f t="shared" si="68"/>
        <v>3.4234942186325283</v>
      </c>
      <c r="I2220" s="6">
        <f t="shared" si="69"/>
        <v>4123.9411357647432</v>
      </c>
      <c r="K2220" t="s">
        <v>24</v>
      </c>
      <c r="L2220" t="s">
        <v>24</v>
      </c>
      <c r="N2220" t="s">
        <v>25</v>
      </c>
      <c r="O2220" t="s">
        <v>25</v>
      </c>
      <c r="Q2220">
        <v>6.6</v>
      </c>
      <c r="R2220">
        <v>6.6</v>
      </c>
      <c r="S2220">
        <v>6.6</v>
      </c>
      <c r="T2220">
        <v>30.178999999999998</v>
      </c>
      <c r="U2220">
        <v>259</v>
      </c>
      <c r="V2220" t="s">
        <v>13555</v>
      </c>
      <c r="W2220" t="s">
        <v>13556</v>
      </c>
      <c r="X2220" t="s">
        <v>13557</v>
      </c>
      <c r="Y2220" t="s">
        <v>13558</v>
      </c>
      <c r="Z2220" t="s">
        <v>13559</v>
      </c>
      <c r="AA2220" t="s">
        <v>13560</v>
      </c>
    </row>
    <row r="2221" spans="1:27" x14ac:dyDescent="0.2">
      <c r="A2221">
        <v>-1</v>
      </c>
      <c r="B2221" t="s">
        <v>24</v>
      </c>
      <c r="C2221">
        <v>18.928830000000001</v>
      </c>
      <c r="D2221">
        <v>18.290330000000001</v>
      </c>
      <c r="E2221" t="s">
        <v>24</v>
      </c>
      <c r="F2221">
        <v>320581.09999999998</v>
      </c>
      <c r="G2221" t="s">
        <v>24</v>
      </c>
      <c r="H2221">
        <f t="shared" si="68"/>
        <v>3.4250134501549478</v>
      </c>
      <c r="I2221" s="6">
        <f t="shared" si="69"/>
        <v>4125.7712020566505</v>
      </c>
      <c r="K2221" t="s">
        <v>24</v>
      </c>
      <c r="L2221" t="s">
        <v>24</v>
      </c>
      <c r="N2221" t="s">
        <v>25</v>
      </c>
      <c r="O2221" t="s">
        <v>25</v>
      </c>
      <c r="Q2221">
        <v>30.9</v>
      </c>
      <c r="R2221">
        <v>30.9</v>
      </c>
      <c r="S2221">
        <v>30.9</v>
      </c>
      <c r="T2221">
        <v>74.608000000000004</v>
      </c>
      <c r="U2221">
        <v>670</v>
      </c>
      <c r="V2221" t="s">
        <v>13561</v>
      </c>
      <c r="W2221" t="s">
        <v>13562</v>
      </c>
      <c r="X2221" t="s">
        <v>13563</v>
      </c>
      <c r="Y2221" t="s">
        <v>13564</v>
      </c>
      <c r="Z2221" t="s">
        <v>13565</v>
      </c>
      <c r="AA2221" t="s">
        <v>13566</v>
      </c>
    </row>
    <row r="2222" spans="1:27" x14ac:dyDescent="0.2">
      <c r="A2222">
        <v>-1</v>
      </c>
      <c r="B2222">
        <v>15.23982</v>
      </c>
      <c r="C2222">
        <v>19.429189999999998</v>
      </c>
      <c r="D2222">
        <v>18.292480000000001</v>
      </c>
      <c r="E2222">
        <v>1.316656</v>
      </c>
      <c r="F2222">
        <v>321059.3</v>
      </c>
      <c r="G2222">
        <v>2.4908809999999999</v>
      </c>
      <c r="H2222">
        <f t="shared" si="68"/>
        <v>3.4301224270467983</v>
      </c>
      <c r="I2222" s="6">
        <f t="shared" si="69"/>
        <v>4131.9254756205728</v>
      </c>
      <c r="K2222" t="s">
        <v>24</v>
      </c>
      <c r="L2222" t="s">
        <v>24</v>
      </c>
      <c r="M2222" t="s">
        <v>1155</v>
      </c>
      <c r="N2222" t="s">
        <v>25</v>
      </c>
      <c r="O2222" t="s">
        <v>25</v>
      </c>
      <c r="Q2222">
        <v>23.1</v>
      </c>
      <c r="R2222">
        <v>23.1</v>
      </c>
      <c r="S2222">
        <v>22.5</v>
      </c>
      <c r="T2222">
        <v>119.52</v>
      </c>
      <c r="U2222">
        <v>1058</v>
      </c>
      <c r="V2222" t="s">
        <v>13567</v>
      </c>
      <c r="W2222" t="s">
        <v>13568</v>
      </c>
      <c r="X2222" t="s">
        <v>13569</v>
      </c>
      <c r="Y2222" t="s">
        <v>13570</v>
      </c>
      <c r="Z2222" t="s">
        <v>13571</v>
      </c>
      <c r="AA2222" t="s">
        <v>13572</v>
      </c>
    </row>
    <row r="2223" spans="1:27" x14ac:dyDescent="0.2">
      <c r="A2223">
        <v>-1</v>
      </c>
      <c r="B2223">
        <v>19.956880000000002</v>
      </c>
      <c r="C2223">
        <v>18.649799999999999</v>
      </c>
      <c r="D2223">
        <v>18.293289999999999</v>
      </c>
      <c r="E2223">
        <v>1.6601570000000001</v>
      </c>
      <c r="F2223">
        <v>321239.59999999998</v>
      </c>
      <c r="G2223">
        <v>3.1605089999999998</v>
      </c>
      <c r="H2223">
        <f t="shared" si="68"/>
        <v>3.4320487100530741</v>
      </c>
      <c r="I2223" s="6">
        <f t="shared" si="69"/>
        <v>4134.2458761299322</v>
      </c>
      <c r="K2223" t="s">
        <v>24</v>
      </c>
      <c r="L2223" t="s">
        <v>24</v>
      </c>
      <c r="N2223" t="s">
        <v>25</v>
      </c>
      <c r="O2223" t="s">
        <v>25</v>
      </c>
      <c r="Q2223">
        <v>25.4</v>
      </c>
      <c r="R2223">
        <v>25.4</v>
      </c>
      <c r="S2223">
        <v>25.4</v>
      </c>
      <c r="T2223">
        <v>121.17</v>
      </c>
      <c r="U2223">
        <v>1087</v>
      </c>
      <c r="V2223" t="s">
        <v>13573</v>
      </c>
      <c r="W2223" t="s">
        <v>13574</v>
      </c>
      <c r="X2223" t="s">
        <v>13575</v>
      </c>
      <c r="Y2223" t="s">
        <v>13576</v>
      </c>
      <c r="Z2223" t="s">
        <v>13577</v>
      </c>
      <c r="AA2223" t="s">
        <v>13578</v>
      </c>
    </row>
    <row r="2224" spans="1:27" x14ac:dyDescent="0.2">
      <c r="A2224">
        <v>-1</v>
      </c>
      <c r="B2224" t="s">
        <v>24</v>
      </c>
      <c r="C2224">
        <v>19.383790000000001</v>
      </c>
      <c r="D2224">
        <v>18.293520000000001</v>
      </c>
      <c r="E2224">
        <v>1.5272760000000001</v>
      </c>
      <c r="F2224">
        <v>321290.8</v>
      </c>
      <c r="G2224">
        <v>2.8824109999999998</v>
      </c>
      <c r="H2224">
        <f t="shared" si="68"/>
        <v>3.4325957188712728</v>
      </c>
      <c r="I2224" s="6">
        <f t="shared" si="69"/>
        <v>4134.9048029523356</v>
      </c>
      <c r="K2224" t="s">
        <v>24</v>
      </c>
      <c r="L2224" t="s">
        <v>24</v>
      </c>
      <c r="N2224" t="s">
        <v>25</v>
      </c>
      <c r="O2224" t="s">
        <v>25</v>
      </c>
      <c r="Q2224">
        <v>22.5</v>
      </c>
      <c r="R2224">
        <v>22.5</v>
      </c>
      <c r="S2224">
        <v>22.5</v>
      </c>
      <c r="T2224">
        <v>34.536999999999999</v>
      </c>
      <c r="U2224">
        <v>306</v>
      </c>
      <c r="V2224" t="s">
        <v>13579</v>
      </c>
      <c r="W2224" t="s">
        <v>13580</v>
      </c>
      <c r="X2224" t="s">
        <v>13581</v>
      </c>
      <c r="Y2224" t="s">
        <v>13582</v>
      </c>
      <c r="Z2224" t="s">
        <v>13583</v>
      </c>
      <c r="AA2224" t="s">
        <v>13584</v>
      </c>
    </row>
    <row r="2225" spans="1:27" x14ac:dyDescent="0.2">
      <c r="A2225">
        <v>-1</v>
      </c>
      <c r="B2225" t="s">
        <v>24</v>
      </c>
      <c r="C2225" t="s">
        <v>24</v>
      </c>
      <c r="D2225">
        <v>18.295310000000001</v>
      </c>
      <c r="E2225">
        <v>2.4988069999999998</v>
      </c>
      <c r="F2225">
        <v>321689.7</v>
      </c>
      <c r="G2225">
        <v>5.6521780000000001</v>
      </c>
      <c r="H2225">
        <f t="shared" si="68"/>
        <v>3.4368574731208739</v>
      </c>
      <c r="I2225" s="6">
        <f t="shared" si="69"/>
        <v>4140.038512121404</v>
      </c>
      <c r="K2225" t="s">
        <v>24</v>
      </c>
      <c r="L2225" t="s">
        <v>24</v>
      </c>
      <c r="M2225" t="s">
        <v>10364</v>
      </c>
      <c r="N2225" t="s">
        <v>25</v>
      </c>
      <c r="O2225" t="s">
        <v>25</v>
      </c>
      <c r="Q2225">
        <v>20.45</v>
      </c>
      <c r="R2225">
        <v>10.95</v>
      </c>
      <c r="S2225">
        <v>2</v>
      </c>
      <c r="T2225">
        <v>190.75</v>
      </c>
      <c r="U2225">
        <v>1616</v>
      </c>
      <c r="V2225" t="s">
        <v>13585</v>
      </c>
      <c r="W2225" t="s">
        <v>13586</v>
      </c>
      <c r="X2225" t="s">
        <v>13587</v>
      </c>
      <c r="Y2225" t="s">
        <v>13588</v>
      </c>
      <c r="Z2225" t="s">
        <v>13589</v>
      </c>
      <c r="AA2225" t="s">
        <v>13590</v>
      </c>
    </row>
    <row r="2226" spans="1:27" x14ac:dyDescent="0.2">
      <c r="A2226">
        <v>-1</v>
      </c>
      <c r="B2226">
        <v>13.93268</v>
      </c>
      <c r="C2226" t="s">
        <v>24</v>
      </c>
      <c r="D2226">
        <v>18.296700000000001</v>
      </c>
      <c r="E2226">
        <v>2.1783030000000001</v>
      </c>
      <c r="F2226">
        <v>321999.8</v>
      </c>
      <c r="G2226">
        <v>4.5262079999999996</v>
      </c>
      <c r="H2226">
        <f t="shared" si="68"/>
        <v>3.4401705089514114</v>
      </c>
      <c r="I2226" s="6">
        <f t="shared" si="69"/>
        <v>4144.0293950828691</v>
      </c>
      <c r="K2226" t="s">
        <v>24</v>
      </c>
      <c r="L2226" t="s">
        <v>24</v>
      </c>
      <c r="N2226" t="s">
        <v>25</v>
      </c>
      <c r="O2226" t="s">
        <v>25</v>
      </c>
      <c r="Q2226">
        <v>60.95</v>
      </c>
      <c r="R2226">
        <v>31.2</v>
      </c>
      <c r="S2226">
        <v>2.2999999999999998</v>
      </c>
      <c r="T2226">
        <v>110.86</v>
      </c>
      <c r="U2226">
        <v>966.5</v>
      </c>
      <c r="V2226" t="s">
        <v>13591</v>
      </c>
      <c r="W2226" t="s">
        <v>13592</v>
      </c>
      <c r="X2226" t="s">
        <v>13593</v>
      </c>
      <c r="Y2226" t="s">
        <v>13594</v>
      </c>
      <c r="Z2226" t="s">
        <v>13595</v>
      </c>
      <c r="AA2226" t="s">
        <v>13596</v>
      </c>
    </row>
    <row r="2227" spans="1:27" x14ac:dyDescent="0.2">
      <c r="A2227">
        <v>-1</v>
      </c>
      <c r="B2227">
        <v>18.509650000000001</v>
      </c>
      <c r="C2227">
        <v>15.59549</v>
      </c>
      <c r="D2227">
        <v>18.30001</v>
      </c>
      <c r="E2227">
        <v>5.0534460000000001</v>
      </c>
      <c r="F2227">
        <v>322739.3</v>
      </c>
      <c r="G2227">
        <v>33.207700000000003</v>
      </c>
      <c r="H2227">
        <f t="shared" si="68"/>
        <v>3.4480711538939532</v>
      </c>
      <c r="I2227" s="6">
        <f t="shared" si="69"/>
        <v>4153.5465119806559</v>
      </c>
      <c r="K2227" t="s">
        <v>24</v>
      </c>
      <c r="L2227" t="s">
        <v>24</v>
      </c>
      <c r="N2227" t="s">
        <v>25</v>
      </c>
      <c r="O2227" t="s">
        <v>25</v>
      </c>
      <c r="Q2227">
        <v>38.299999999999997</v>
      </c>
      <c r="R2227">
        <v>38.299999999999997</v>
      </c>
      <c r="S2227">
        <v>38.299999999999997</v>
      </c>
      <c r="T2227">
        <v>309.35000000000002</v>
      </c>
      <c r="U2227">
        <v>2799</v>
      </c>
      <c r="V2227" t="s">
        <v>13597</v>
      </c>
      <c r="W2227" t="s">
        <v>13598</v>
      </c>
      <c r="X2227" t="s">
        <v>13599</v>
      </c>
      <c r="Y2227" t="s">
        <v>13600</v>
      </c>
      <c r="Z2227" t="s">
        <v>13601</v>
      </c>
      <c r="AA2227" t="s">
        <v>13602</v>
      </c>
    </row>
    <row r="2228" spans="1:27" x14ac:dyDescent="0.2">
      <c r="A2228">
        <v>-1</v>
      </c>
      <c r="B2228">
        <v>18.780619999999999</v>
      </c>
      <c r="C2228">
        <v>19.880839999999999</v>
      </c>
      <c r="D2228">
        <v>18.300999999999998</v>
      </c>
      <c r="E2228">
        <v>2.6349740000000001</v>
      </c>
      <c r="F2228">
        <v>322960.90000000002</v>
      </c>
      <c r="G2228">
        <v>6.2116389999999999</v>
      </c>
      <c r="H2228">
        <f t="shared" si="68"/>
        <v>3.4504386764352208</v>
      </c>
      <c r="I2228" s="6">
        <f t="shared" si="69"/>
        <v>4156.3984296338667</v>
      </c>
      <c r="K2228" t="s">
        <v>24</v>
      </c>
      <c r="L2228" t="s">
        <v>24</v>
      </c>
      <c r="M2228" t="s">
        <v>12139</v>
      </c>
      <c r="N2228" t="s">
        <v>25</v>
      </c>
      <c r="O2228" t="s">
        <v>25</v>
      </c>
      <c r="Q2228">
        <v>29.3</v>
      </c>
      <c r="R2228">
        <v>29.3</v>
      </c>
      <c r="S2228">
        <v>29.3</v>
      </c>
      <c r="T2228">
        <v>103.34</v>
      </c>
      <c r="U2228">
        <v>931</v>
      </c>
      <c r="V2228" t="s">
        <v>13603</v>
      </c>
      <c r="W2228" t="s">
        <v>13604</v>
      </c>
      <c r="X2228" t="s">
        <v>13605</v>
      </c>
      <c r="Y2228" t="s">
        <v>13606</v>
      </c>
      <c r="Z2228" t="s">
        <v>13607</v>
      </c>
      <c r="AA2228" t="s">
        <v>13608</v>
      </c>
    </row>
    <row r="2229" spans="1:27" x14ac:dyDescent="0.2">
      <c r="A2229">
        <v>-1</v>
      </c>
      <c r="B2229">
        <v>13.768700000000001</v>
      </c>
      <c r="C2229">
        <v>19.866389999999999</v>
      </c>
      <c r="D2229">
        <v>18.301130000000001</v>
      </c>
      <c r="E2229">
        <v>2.6140530000000002</v>
      </c>
      <c r="F2229">
        <v>322990</v>
      </c>
      <c r="G2229">
        <v>6.1222120000000002</v>
      </c>
      <c r="H2229">
        <f t="shared" si="68"/>
        <v>3.4507495740252518</v>
      </c>
      <c r="I2229" s="6">
        <f t="shared" si="69"/>
        <v>4156.7729368708178</v>
      </c>
      <c r="K2229" t="s">
        <v>24</v>
      </c>
      <c r="L2229" t="s">
        <v>24</v>
      </c>
      <c r="N2229" t="s">
        <v>25</v>
      </c>
      <c r="O2229" t="s">
        <v>25</v>
      </c>
      <c r="Q2229">
        <v>15.05</v>
      </c>
      <c r="R2229">
        <v>14.9</v>
      </c>
      <c r="S2229">
        <v>14.3</v>
      </c>
      <c r="T2229">
        <v>224.29</v>
      </c>
      <c r="U2229">
        <v>2002</v>
      </c>
      <c r="V2229" t="s">
        <v>13609</v>
      </c>
      <c r="W2229" t="s">
        <v>13610</v>
      </c>
      <c r="X2229" t="s">
        <v>13611</v>
      </c>
      <c r="Y2229" t="s">
        <v>13612</v>
      </c>
      <c r="Z2229" t="s">
        <v>13613</v>
      </c>
      <c r="AA2229" t="s">
        <v>13614</v>
      </c>
    </row>
    <row r="2230" spans="1:27" x14ac:dyDescent="0.2">
      <c r="A2230">
        <v>-1</v>
      </c>
      <c r="B2230" t="s">
        <v>24</v>
      </c>
      <c r="C2230" t="s">
        <v>24</v>
      </c>
      <c r="D2230">
        <v>18.304210000000001</v>
      </c>
      <c r="E2230">
        <v>1.49546</v>
      </c>
      <c r="F2230">
        <v>323680.3</v>
      </c>
      <c r="G2230">
        <v>2.8195399999999999</v>
      </c>
      <c r="H2230">
        <f t="shared" si="68"/>
        <v>3.4581245776815561</v>
      </c>
      <c r="I2230" s="6">
        <f t="shared" si="69"/>
        <v>4165.6568662752024</v>
      </c>
      <c r="K2230" t="s">
        <v>24</v>
      </c>
      <c r="L2230" t="s">
        <v>24</v>
      </c>
      <c r="N2230" t="s">
        <v>25</v>
      </c>
      <c r="O2230" t="s">
        <v>25</v>
      </c>
      <c r="Q2230">
        <v>26</v>
      </c>
      <c r="R2230">
        <v>23.9</v>
      </c>
      <c r="S2230">
        <v>23.9</v>
      </c>
      <c r="T2230">
        <v>59.680999999999997</v>
      </c>
      <c r="U2230">
        <v>527</v>
      </c>
      <c r="V2230" t="s">
        <v>13615</v>
      </c>
      <c r="W2230" t="s">
        <v>13616</v>
      </c>
      <c r="X2230" t="s">
        <v>13617</v>
      </c>
      <c r="Y2230" t="s">
        <v>13618</v>
      </c>
      <c r="Z2230" t="s">
        <v>13619</v>
      </c>
      <c r="AA2230" t="s">
        <v>13620</v>
      </c>
    </row>
    <row r="2231" spans="1:27" x14ac:dyDescent="0.2">
      <c r="A2231">
        <v>-1</v>
      </c>
      <c r="B2231">
        <v>17.015630000000002</v>
      </c>
      <c r="C2231" t="s">
        <v>24</v>
      </c>
      <c r="D2231">
        <v>18.305990000000001</v>
      </c>
      <c r="E2231">
        <v>3.630347</v>
      </c>
      <c r="F2231">
        <v>324079.90000000002</v>
      </c>
      <c r="G2231">
        <v>12.3835</v>
      </c>
      <c r="H2231">
        <f t="shared" si="68"/>
        <v>3.4623938105673435</v>
      </c>
      <c r="I2231" s="6">
        <f t="shared" si="69"/>
        <v>4170.7995842094224</v>
      </c>
      <c r="K2231" t="s">
        <v>24</v>
      </c>
      <c r="L2231" t="s">
        <v>24</v>
      </c>
      <c r="M2231" t="s">
        <v>13621</v>
      </c>
      <c r="N2231" t="s">
        <v>25</v>
      </c>
      <c r="O2231" t="s">
        <v>25</v>
      </c>
      <c r="Q2231">
        <v>35.6</v>
      </c>
      <c r="R2231">
        <v>34.5</v>
      </c>
      <c r="S2231">
        <v>24.8</v>
      </c>
      <c r="T2231">
        <v>53.283000000000001</v>
      </c>
      <c r="U2231">
        <v>464</v>
      </c>
      <c r="V2231" t="s">
        <v>13622</v>
      </c>
      <c r="W2231" t="s">
        <v>13623</v>
      </c>
      <c r="X2231" t="s">
        <v>13624</v>
      </c>
      <c r="Y2231" t="s">
        <v>13625</v>
      </c>
      <c r="Z2231" t="s">
        <v>13626</v>
      </c>
      <c r="AA2231" t="s">
        <v>13627</v>
      </c>
    </row>
    <row r="2232" spans="1:27" x14ac:dyDescent="0.2">
      <c r="A2232">
        <v>-1</v>
      </c>
      <c r="B2232" t="s">
        <v>24</v>
      </c>
      <c r="C2232">
        <v>16.482839999999999</v>
      </c>
      <c r="D2232">
        <v>18.306609999999999</v>
      </c>
      <c r="E2232">
        <v>2.5120119999999999</v>
      </c>
      <c r="F2232">
        <v>324219.2</v>
      </c>
      <c r="G2232">
        <v>5.7041500000000003</v>
      </c>
      <c r="H2232">
        <f t="shared" si="68"/>
        <v>3.4638820591684203</v>
      </c>
      <c r="I2232" s="6">
        <f t="shared" si="69"/>
        <v>4172.5923284742785</v>
      </c>
      <c r="K2232" t="s">
        <v>24</v>
      </c>
      <c r="L2232" t="s">
        <v>24</v>
      </c>
      <c r="M2232" t="s">
        <v>13628</v>
      </c>
      <c r="N2232" t="s">
        <v>25</v>
      </c>
      <c r="O2232" t="s">
        <v>25</v>
      </c>
      <c r="Q2232">
        <v>48.5</v>
      </c>
      <c r="R2232">
        <v>48.5</v>
      </c>
      <c r="S2232">
        <v>48.5</v>
      </c>
      <c r="T2232">
        <v>147.81</v>
      </c>
      <c r="U2232">
        <v>1272</v>
      </c>
      <c r="V2232" t="s">
        <v>13629</v>
      </c>
      <c r="W2232" t="s">
        <v>13630</v>
      </c>
      <c r="X2232" t="s">
        <v>13631</v>
      </c>
      <c r="Y2232" t="s">
        <v>13632</v>
      </c>
      <c r="Z2232" t="s">
        <v>13633</v>
      </c>
      <c r="AA2232" t="s">
        <v>13634</v>
      </c>
    </row>
    <row r="2233" spans="1:27" x14ac:dyDescent="0.2">
      <c r="A2233">
        <v>-1</v>
      </c>
      <c r="B2233">
        <v>27.14141</v>
      </c>
      <c r="C2233">
        <v>26.790050000000001</v>
      </c>
      <c r="D2233">
        <v>18.307590000000001</v>
      </c>
      <c r="E2233">
        <v>7.2112160000000003</v>
      </c>
      <c r="F2233">
        <v>324439.5</v>
      </c>
      <c r="G2233">
        <v>148.18090000000001</v>
      </c>
      <c r="H2233">
        <f t="shared" si="68"/>
        <v>3.4662356928139126</v>
      </c>
      <c r="I2233" s="6">
        <f t="shared" si="69"/>
        <v>4175.4275155636387</v>
      </c>
      <c r="K2233" t="s">
        <v>24</v>
      </c>
      <c r="L2233" t="s">
        <v>24</v>
      </c>
      <c r="M2233" t="s">
        <v>13635</v>
      </c>
      <c r="N2233" t="s">
        <v>25</v>
      </c>
      <c r="O2233" t="s">
        <v>25</v>
      </c>
      <c r="Q2233">
        <v>33.299999999999997</v>
      </c>
      <c r="R2233">
        <v>33.299999999999997</v>
      </c>
      <c r="S2233">
        <v>33.299999999999997</v>
      </c>
      <c r="T2233">
        <v>41.142000000000003</v>
      </c>
      <c r="U2233">
        <v>360</v>
      </c>
      <c r="V2233" t="s">
        <v>13636</v>
      </c>
      <c r="W2233" t="s">
        <v>13637</v>
      </c>
      <c r="X2233" t="s">
        <v>13638</v>
      </c>
      <c r="Y2233" t="s">
        <v>13639</v>
      </c>
      <c r="Z2233" t="s">
        <v>13640</v>
      </c>
      <c r="AA2233" t="s">
        <v>13641</v>
      </c>
    </row>
    <row r="2234" spans="1:27" x14ac:dyDescent="0.2">
      <c r="A2234">
        <v>-1</v>
      </c>
      <c r="B2234">
        <v>15.16812</v>
      </c>
      <c r="C2234">
        <v>19.94792</v>
      </c>
      <c r="D2234">
        <v>18.307639999999999</v>
      </c>
      <c r="E2234">
        <v>5.8411780000000002</v>
      </c>
      <c r="F2234">
        <v>324450.8</v>
      </c>
      <c r="G2234">
        <v>57.328400000000002</v>
      </c>
      <c r="H2234">
        <f t="shared" si="68"/>
        <v>3.4663564193694918</v>
      </c>
      <c r="I2234" s="6">
        <f t="shared" si="69"/>
        <v>4175.5729427724891</v>
      </c>
      <c r="K2234" t="s">
        <v>24</v>
      </c>
      <c r="L2234" t="s">
        <v>24</v>
      </c>
      <c r="N2234" t="s">
        <v>25</v>
      </c>
      <c r="O2234" t="s">
        <v>25</v>
      </c>
      <c r="Q2234">
        <v>28.1</v>
      </c>
      <c r="R2234">
        <v>28.1</v>
      </c>
      <c r="S2234">
        <v>27.4</v>
      </c>
      <c r="T2234">
        <v>134.26</v>
      </c>
      <c r="U2234">
        <v>1195</v>
      </c>
      <c r="V2234" t="s">
        <v>13642</v>
      </c>
      <c r="W2234" t="s">
        <v>13643</v>
      </c>
      <c r="X2234" t="s">
        <v>13644</v>
      </c>
      <c r="Y2234" t="s">
        <v>13645</v>
      </c>
      <c r="Z2234" t="s">
        <v>13646</v>
      </c>
      <c r="AA2234" t="s">
        <v>13647</v>
      </c>
    </row>
    <row r="2235" spans="1:27" x14ac:dyDescent="0.2">
      <c r="A2235">
        <v>-1</v>
      </c>
      <c r="B2235" t="s">
        <v>24</v>
      </c>
      <c r="C2235">
        <v>19.239930000000001</v>
      </c>
      <c r="D2235">
        <v>18.307770000000001</v>
      </c>
      <c r="E2235">
        <v>2.7372130000000001</v>
      </c>
      <c r="F2235">
        <v>324480</v>
      </c>
      <c r="G2235">
        <v>6.6678100000000002</v>
      </c>
      <c r="H2235">
        <f t="shared" si="68"/>
        <v>3.4666683853361211</v>
      </c>
      <c r="I2235" s="6">
        <f t="shared" si="69"/>
        <v>4175.9487369758917</v>
      </c>
      <c r="K2235" t="s">
        <v>24</v>
      </c>
      <c r="L2235" t="s">
        <v>24</v>
      </c>
      <c r="N2235" t="s">
        <v>25</v>
      </c>
      <c r="O2235" t="s">
        <v>25</v>
      </c>
      <c r="Q2235">
        <v>13.9</v>
      </c>
      <c r="R2235">
        <v>12</v>
      </c>
      <c r="S2235">
        <v>11.5</v>
      </c>
      <c r="T2235">
        <v>126.06</v>
      </c>
      <c r="U2235">
        <v>1130</v>
      </c>
      <c r="V2235" t="s">
        <v>13648</v>
      </c>
      <c r="W2235" t="s">
        <v>13649</v>
      </c>
      <c r="X2235" t="s">
        <v>13650</v>
      </c>
      <c r="Y2235" t="s">
        <v>13651</v>
      </c>
      <c r="Z2235" t="s">
        <v>13652</v>
      </c>
      <c r="AA2235" t="s">
        <v>13653</v>
      </c>
    </row>
    <row r="2236" spans="1:27" x14ac:dyDescent="0.2">
      <c r="A2236">
        <v>-1</v>
      </c>
      <c r="B2236">
        <v>12.9382</v>
      </c>
      <c r="C2236">
        <v>19.544060000000002</v>
      </c>
      <c r="D2236">
        <v>18.30875</v>
      </c>
      <c r="E2236">
        <v>4.7341189999999997</v>
      </c>
      <c r="F2236">
        <v>324700.5</v>
      </c>
      <c r="G2236">
        <v>26.614100000000001</v>
      </c>
      <c r="H2236">
        <f t="shared" si="68"/>
        <v>3.4690241557348096</v>
      </c>
      <c r="I2236" s="6">
        <f t="shared" si="69"/>
        <v>4178.7864979981514</v>
      </c>
      <c r="K2236" t="s">
        <v>24</v>
      </c>
      <c r="L2236" t="s">
        <v>24</v>
      </c>
      <c r="N2236" t="s">
        <v>25</v>
      </c>
      <c r="O2236" t="s">
        <v>25</v>
      </c>
      <c r="Q2236">
        <v>30.5</v>
      </c>
      <c r="R2236">
        <v>30.5</v>
      </c>
      <c r="S2236">
        <v>13</v>
      </c>
      <c r="T2236">
        <v>38.167000000000002</v>
      </c>
      <c r="U2236">
        <v>354</v>
      </c>
      <c r="V2236" t="s">
        <v>13654</v>
      </c>
      <c r="W2236" t="s">
        <v>13655</v>
      </c>
      <c r="X2236" t="s">
        <v>13656</v>
      </c>
      <c r="Y2236" t="s">
        <v>13657</v>
      </c>
      <c r="Z2236" t="s">
        <v>13658</v>
      </c>
      <c r="AA2236" t="s">
        <v>13659</v>
      </c>
    </row>
    <row r="2237" spans="1:27" x14ac:dyDescent="0.2">
      <c r="A2237">
        <v>-1</v>
      </c>
      <c r="B2237">
        <v>17.967759999999998</v>
      </c>
      <c r="C2237">
        <v>19.82583</v>
      </c>
      <c r="D2237">
        <v>18.309100000000001</v>
      </c>
      <c r="E2237">
        <v>3.1312190000000002</v>
      </c>
      <c r="F2237">
        <v>324779.3</v>
      </c>
      <c r="G2237">
        <v>8.761749</v>
      </c>
      <c r="H2237">
        <f t="shared" si="68"/>
        <v>3.4698660364940692</v>
      </c>
      <c r="I2237" s="6">
        <f t="shared" si="69"/>
        <v>4179.8006275607559</v>
      </c>
      <c r="K2237" t="s">
        <v>24</v>
      </c>
      <c r="L2237" t="s">
        <v>24</v>
      </c>
      <c r="N2237" t="s">
        <v>25</v>
      </c>
      <c r="O2237" t="s">
        <v>25</v>
      </c>
      <c r="Q2237">
        <v>40.9</v>
      </c>
      <c r="R2237">
        <v>40.9</v>
      </c>
      <c r="S2237">
        <v>40.9</v>
      </c>
      <c r="T2237">
        <v>94.5</v>
      </c>
      <c r="U2237">
        <v>845</v>
      </c>
      <c r="V2237" t="s">
        <v>13660</v>
      </c>
      <c r="W2237" t="s">
        <v>13661</v>
      </c>
      <c r="X2237" t="s">
        <v>13662</v>
      </c>
      <c r="Y2237" t="s">
        <v>13663</v>
      </c>
      <c r="Z2237" t="s">
        <v>13664</v>
      </c>
      <c r="AA2237" t="s">
        <v>13665</v>
      </c>
    </row>
    <row r="2238" spans="1:27" x14ac:dyDescent="0.2">
      <c r="A2238">
        <v>-1</v>
      </c>
      <c r="B2238" t="s">
        <v>24</v>
      </c>
      <c r="C2238">
        <v>22.128520000000002</v>
      </c>
      <c r="D2238">
        <v>18.309640000000002</v>
      </c>
      <c r="E2238">
        <v>3.1521650000000001</v>
      </c>
      <c r="F2238">
        <v>324900.8</v>
      </c>
      <c r="G2238">
        <v>8.8898869999999999</v>
      </c>
      <c r="H2238">
        <f t="shared" si="68"/>
        <v>3.4711641140606941</v>
      </c>
      <c r="I2238" s="6">
        <f t="shared" si="69"/>
        <v>4181.3642917975112</v>
      </c>
      <c r="K2238" t="s">
        <v>24</v>
      </c>
      <c r="L2238" t="s">
        <v>24</v>
      </c>
      <c r="N2238" t="s">
        <v>25</v>
      </c>
      <c r="O2238" t="s">
        <v>25</v>
      </c>
      <c r="Q2238">
        <v>11.4</v>
      </c>
      <c r="R2238">
        <v>5.0999999999999996</v>
      </c>
      <c r="S2238">
        <v>5.0999999999999996</v>
      </c>
      <c r="T2238">
        <v>68.370999999999995</v>
      </c>
      <c r="U2238">
        <v>604</v>
      </c>
      <c r="V2238" t="s">
        <v>13666</v>
      </c>
      <c r="W2238" t="s">
        <v>13667</v>
      </c>
      <c r="X2238" t="s">
        <v>13668</v>
      </c>
      <c r="Y2238" t="s">
        <v>13669</v>
      </c>
      <c r="Z2238" t="s">
        <v>13670</v>
      </c>
      <c r="AA2238" t="s">
        <v>13671</v>
      </c>
    </row>
    <row r="2239" spans="1:27" x14ac:dyDescent="0.2">
      <c r="A2239">
        <v>-1</v>
      </c>
      <c r="B2239">
        <v>15.580019999999999</v>
      </c>
      <c r="C2239" t="s">
        <v>24</v>
      </c>
      <c r="D2239">
        <v>18.31101</v>
      </c>
      <c r="E2239" t="s">
        <v>24</v>
      </c>
      <c r="F2239">
        <v>325209.5</v>
      </c>
      <c r="G2239" t="s">
        <v>24</v>
      </c>
      <c r="H2239">
        <f t="shared" si="68"/>
        <v>3.4744621926188586</v>
      </c>
      <c r="I2239" s="6">
        <f t="shared" si="69"/>
        <v>4185.3371572286769</v>
      </c>
      <c r="K2239" t="s">
        <v>24</v>
      </c>
      <c r="L2239" t="s">
        <v>24</v>
      </c>
      <c r="N2239" t="s">
        <v>25</v>
      </c>
      <c r="O2239" t="s">
        <v>25</v>
      </c>
      <c r="Q2239">
        <v>17.7</v>
      </c>
      <c r="R2239">
        <v>17.7</v>
      </c>
      <c r="S2239">
        <v>17.2</v>
      </c>
      <c r="T2239">
        <v>134.85</v>
      </c>
      <c r="U2239">
        <v>1244</v>
      </c>
      <c r="V2239" t="s">
        <v>13672</v>
      </c>
      <c r="W2239" t="s">
        <v>13673</v>
      </c>
      <c r="X2239" t="s">
        <v>13674</v>
      </c>
      <c r="Y2239" t="s">
        <v>13675</v>
      </c>
      <c r="Z2239" t="s">
        <v>13676</v>
      </c>
      <c r="AA2239" t="s">
        <v>13677</v>
      </c>
    </row>
    <row r="2240" spans="1:27" x14ac:dyDescent="0.2">
      <c r="A2240">
        <v>-1</v>
      </c>
      <c r="B2240" t="s">
        <v>24</v>
      </c>
      <c r="C2240">
        <v>17.1431</v>
      </c>
      <c r="D2240">
        <v>18.318090000000002</v>
      </c>
      <c r="E2240" t="s">
        <v>24</v>
      </c>
      <c r="F2240">
        <v>326809.40000000002</v>
      </c>
      <c r="G2240" t="s">
        <v>24</v>
      </c>
      <c r="H2240">
        <f t="shared" si="68"/>
        <v>3.4915551498109791</v>
      </c>
      <c r="I2240" s="6">
        <f t="shared" si="69"/>
        <v>4205.9273334623049</v>
      </c>
      <c r="K2240" t="s">
        <v>24</v>
      </c>
      <c r="L2240" t="s">
        <v>24</v>
      </c>
      <c r="N2240" t="s">
        <v>25</v>
      </c>
      <c r="O2240" t="s">
        <v>25</v>
      </c>
      <c r="Q2240">
        <v>22.7</v>
      </c>
      <c r="R2240">
        <v>19.7</v>
      </c>
      <c r="S2240">
        <v>19.7</v>
      </c>
      <c r="T2240">
        <v>59.408000000000001</v>
      </c>
      <c r="U2240">
        <v>507</v>
      </c>
      <c r="V2240" t="s">
        <v>13678</v>
      </c>
      <c r="W2240" t="s">
        <v>13679</v>
      </c>
      <c r="X2240" t="s">
        <v>13680</v>
      </c>
      <c r="Y2240" t="s">
        <v>13681</v>
      </c>
      <c r="Z2240" t="s">
        <v>13682</v>
      </c>
      <c r="AA2240" t="s">
        <v>13683</v>
      </c>
    </row>
    <row r="2241" spans="1:27" x14ac:dyDescent="0.2">
      <c r="A2241">
        <v>-1</v>
      </c>
      <c r="B2241" t="s">
        <v>24</v>
      </c>
      <c r="C2241">
        <v>12.852589999999999</v>
      </c>
      <c r="D2241">
        <v>18.318449999999999</v>
      </c>
      <c r="E2241">
        <v>2.4252259999999999</v>
      </c>
      <c r="F2241">
        <v>326891</v>
      </c>
      <c r="G2241">
        <v>5.3711310000000001</v>
      </c>
      <c r="H2241">
        <f t="shared" si="68"/>
        <v>3.4924269451149836</v>
      </c>
      <c r="I2241" s="6">
        <f t="shared" si="69"/>
        <v>4206.9774980855091</v>
      </c>
      <c r="K2241" t="s">
        <v>24</v>
      </c>
      <c r="L2241" t="s">
        <v>24</v>
      </c>
      <c r="N2241" t="s">
        <v>25</v>
      </c>
      <c r="O2241" t="s">
        <v>25</v>
      </c>
      <c r="Q2241">
        <v>13.2</v>
      </c>
      <c r="R2241">
        <v>7.8</v>
      </c>
      <c r="S2241">
        <v>7.8</v>
      </c>
      <c r="T2241">
        <v>37.329000000000001</v>
      </c>
      <c r="U2241">
        <v>334</v>
      </c>
      <c r="V2241" t="s">
        <v>13684</v>
      </c>
      <c r="W2241" t="s">
        <v>13685</v>
      </c>
      <c r="X2241" t="s">
        <v>13686</v>
      </c>
      <c r="Y2241" t="s">
        <v>13687</v>
      </c>
      <c r="Z2241" t="s">
        <v>13688</v>
      </c>
      <c r="AA2241" t="s">
        <v>13689</v>
      </c>
    </row>
    <row r="2242" spans="1:27" x14ac:dyDescent="0.2">
      <c r="A2242">
        <v>-1</v>
      </c>
      <c r="B2242" t="s">
        <v>24</v>
      </c>
      <c r="C2242">
        <v>20.564579999999999</v>
      </c>
      <c r="D2242">
        <v>18.31915</v>
      </c>
      <c r="E2242" t="s">
        <v>24</v>
      </c>
      <c r="F2242">
        <v>327049.59999999998</v>
      </c>
      <c r="G2242" t="s">
        <v>24</v>
      </c>
      <c r="H2242">
        <f t="shared" ref="H2242:H2305" si="70">F2242/$J$3*$J$2</f>
        <v>3.4941213903994828</v>
      </c>
      <c r="I2242" s="6">
        <f t="shared" si="69"/>
        <v>4209.0186268752168</v>
      </c>
      <c r="K2242" t="s">
        <v>24</v>
      </c>
      <c r="L2242" t="s">
        <v>24</v>
      </c>
      <c r="N2242" t="s">
        <v>25</v>
      </c>
      <c r="O2242" t="s">
        <v>25</v>
      </c>
      <c r="Q2242">
        <v>30.6</v>
      </c>
      <c r="R2242">
        <v>30.6</v>
      </c>
      <c r="S2242">
        <v>30.6</v>
      </c>
      <c r="T2242">
        <v>90.59</v>
      </c>
      <c r="U2242">
        <v>782</v>
      </c>
      <c r="V2242" t="s">
        <v>13690</v>
      </c>
      <c r="W2242" t="s">
        <v>13691</v>
      </c>
      <c r="X2242" t="s">
        <v>13692</v>
      </c>
      <c r="Y2242" t="s">
        <v>13693</v>
      </c>
      <c r="Z2242" t="s">
        <v>13694</v>
      </c>
      <c r="AA2242" t="s">
        <v>13695</v>
      </c>
    </row>
    <row r="2243" spans="1:27" x14ac:dyDescent="0.2">
      <c r="A2243">
        <v>-1</v>
      </c>
      <c r="B2243">
        <v>15.69294</v>
      </c>
      <c r="C2243">
        <v>18.09826</v>
      </c>
      <c r="D2243">
        <v>18.321400000000001</v>
      </c>
      <c r="E2243">
        <v>4.9860519999999999</v>
      </c>
      <c r="F2243">
        <v>327560.09999999998</v>
      </c>
      <c r="G2243">
        <v>31.69211</v>
      </c>
      <c r="H2243">
        <f t="shared" si="70"/>
        <v>3.4995754529325018</v>
      </c>
      <c r="I2243" s="6">
        <f t="shared" ref="I2243:I2306" si="71">H2243*6.023*10^8/500000</f>
        <v>4215.5885906024914</v>
      </c>
      <c r="K2243" t="s">
        <v>24</v>
      </c>
      <c r="L2243" t="s">
        <v>24</v>
      </c>
      <c r="N2243" t="s">
        <v>25</v>
      </c>
      <c r="O2243" t="s">
        <v>25</v>
      </c>
      <c r="Q2243">
        <v>16</v>
      </c>
      <c r="R2243">
        <v>16</v>
      </c>
      <c r="S2243">
        <v>15</v>
      </c>
      <c r="T2243">
        <v>65.263999999999996</v>
      </c>
      <c r="U2243">
        <v>574</v>
      </c>
      <c r="V2243" t="s">
        <v>13696</v>
      </c>
      <c r="W2243" t="s">
        <v>13697</v>
      </c>
      <c r="X2243" t="s">
        <v>13698</v>
      </c>
      <c r="Y2243" t="s">
        <v>13699</v>
      </c>
      <c r="Z2243" t="s">
        <v>13700</v>
      </c>
      <c r="AA2243" t="s">
        <v>13701</v>
      </c>
    </row>
    <row r="2244" spans="1:27" x14ac:dyDescent="0.2">
      <c r="A2244">
        <v>-1</v>
      </c>
      <c r="B2244">
        <v>16.201530000000002</v>
      </c>
      <c r="C2244">
        <v>20.92361</v>
      </c>
      <c r="D2244">
        <v>18.32347</v>
      </c>
      <c r="E2244">
        <v>3.511835</v>
      </c>
      <c r="F2244">
        <v>328030.40000000002</v>
      </c>
      <c r="G2244">
        <v>11.4069</v>
      </c>
      <c r="H2244">
        <f t="shared" si="70"/>
        <v>3.5046000280731073</v>
      </c>
      <c r="I2244" s="6">
        <f t="shared" si="71"/>
        <v>4221.6411938168649</v>
      </c>
      <c r="K2244" t="s">
        <v>24</v>
      </c>
      <c r="L2244" t="s">
        <v>24</v>
      </c>
      <c r="N2244" t="s">
        <v>25</v>
      </c>
      <c r="O2244" t="s">
        <v>25</v>
      </c>
      <c r="Q2244">
        <v>24.7</v>
      </c>
      <c r="R2244">
        <v>24.7</v>
      </c>
      <c r="S2244">
        <v>23.3</v>
      </c>
      <c r="T2244">
        <v>74.509</v>
      </c>
      <c r="U2244">
        <v>675</v>
      </c>
      <c r="V2244" t="s">
        <v>13702</v>
      </c>
      <c r="W2244" t="s">
        <v>13703</v>
      </c>
      <c r="X2244" t="s">
        <v>13704</v>
      </c>
      <c r="Y2244" t="s">
        <v>13705</v>
      </c>
      <c r="Z2244" t="s">
        <v>13706</v>
      </c>
      <c r="AA2244" t="s">
        <v>13707</v>
      </c>
    </row>
    <row r="2245" spans="1:27" x14ac:dyDescent="0.2">
      <c r="A2245">
        <v>-1</v>
      </c>
      <c r="B2245">
        <v>15.854799999999999</v>
      </c>
      <c r="C2245" t="s">
        <v>24</v>
      </c>
      <c r="D2245">
        <v>18.32593</v>
      </c>
      <c r="E2245">
        <v>3.3134869999999998</v>
      </c>
      <c r="F2245">
        <v>328590.2</v>
      </c>
      <c r="G2245">
        <v>9.9416620000000009</v>
      </c>
      <c r="H2245">
        <f t="shared" si="70"/>
        <v>3.5105808002689631</v>
      </c>
      <c r="I2245" s="6">
        <f t="shared" si="71"/>
        <v>4228.8456320039923</v>
      </c>
      <c r="K2245" t="s">
        <v>24</v>
      </c>
      <c r="L2245" t="s">
        <v>24</v>
      </c>
      <c r="N2245" t="s">
        <v>25</v>
      </c>
      <c r="O2245" t="s">
        <v>25</v>
      </c>
      <c r="Q2245">
        <v>22.4</v>
      </c>
      <c r="R2245">
        <v>14.5</v>
      </c>
      <c r="S2245">
        <v>13.4</v>
      </c>
      <c r="T2245">
        <v>149.81</v>
      </c>
      <c r="U2245">
        <v>1332</v>
      </c>
      <c r="V2245" t="s">
        <v>13708</v>
      </c>
      <c r="W2245" t="s">
        <v>13709</v>
      </c>
      <c r="X2245" t="s">
        <v>13710</v>
      </c>
      <c r="Y2245" t="s">
        <v>13711</v>
      </c>
      <c r="Z2245" t="s">
        <v>13712</v>
      </c>
      <c r="AA2245" t="s">
        <v>13713</v>
      </c>
    </row>
    <row r="2246" spans="1:27" x14ac:dyDescent="0.2">
      <c r="A2246">
        <v>-1</v>
      </c>
      <c r="B2246" t="s">
        <v>24</v>
      </c>
      <c r="C2246">
        <v>18.576260000000001</v>
      </c>
      <c r="D2246">
        <v>18.32611</v>
      </c>
      <c r="E2246">
        <v>2.649213</v>
      </c>
      <c r="F2246">
        <v>328631.2</v>
      </c>
      <c r="G2246">
        <v>6.27325</v>
      </c>
      <c r="H2246">
        <f t="shared" si="70"/>
        <v>3.5110188346741618</v>
      </c>
      <c r="I2246" s="6">
        <f t="shared" si="71"/>
        <v>4229.3732882484956</v>
      </c>
      <c r="K2246" t="s">
        <v>24</v>
      </c>
      <c r="L2246" t="s">
        <v>24</v>
      </c>
      <c r="N2246" t="s">
        <v>25</v>
      </c>
      <c r="O2246" t="s">
        <v>25</v>
      </c>
      <c r="Q2246">
        <v>66.5</v>
      </c>
      <c r="R2246">
        <v>66.5</v>
      </c>
      <c r="S2246">
        <v>63.9</v>
      </c>
      <c r="T2246">
        <v>38.808</v>
      </c>
      <c r="U2246">
        <v>346</v>
      </c>
      <c r="V2246" t="s">
        <v>13714</v>
      </c>
      <c r="W2246" t="s">
        <v>13715</v>
      </c>
      <c r="X2246" t="s">
        <v>13716</v>
      </c>
      <c r="Y2246" t="s">
        <v>13717</v>
      </c>
      <c r="Z2246" t="s">
        <v>13718</v>
      </c>
      <c r="AA2246" t="s">
        <v>13719</v>
      </c>
    </row>
    <row r="2247" spans="1:27" x14ac:dyDescent="0.2">
      <c r="A2247">
        <v>-1</v>
      </c>
      <c r="B2247">
        <v>14.5107</v>
      </c>
      <c r="C2247">
        <v>16.970849999999999</v>
      </c>
      <c r="D2247">
        <v>18.328209999999999</v>
      </c>
      <c r="E2247">
        <v>3.399349</v>
      </c>
      <c r="F2247">
        <v>329109.90000000002</v>
      </c>
      <c r="G2247">
        <v>10.551299999999999</v>
      </c>
      <c r="H2247">
        <f t="shared" si="70"/>
        <v>3.5161331534490023</v>
      </c>
      <c r="I2247" s="6">
        <f t="shared" si="71"/>
        <v>4235.5339966446672</v>
      </c>
      <c r="K2247" t="s">
        <v>24</v>
      </c>
      <c r="L2247" t="s">
        <v>24</v>
      </c>
      <c r="N2247" t="s">
        <v>25</v>
      </c>
      <c r="Q2247">
        <v>5.0999999999999996</v>
      </c>
      <c r="R2247">
        <v>0.9</v>
      </c>
      <c r="S2247">
        <v>0.9</v>
      </c>
      <c r="T2247">
        <v>114.12</v>
      </c>
      <c r="U2247">
        <v>1035</v>
      </c>
      <c r="V2247" t="s">
        <v>13720</v>
      </c>
      <c r="W2247" t="s">
        <v>13721</v>
      </c>
      <c r="X2247" t="s">
        <v>13722</v>
      </c>
      <c r="Y2247" t="s">
        <v>13723</v>
      </c>
      <c r="Z2247" t="s">
        <v>13724</v>
      </c>
      <c r="AA2247" t="s">
        <v>13725</v>
      </c>
    </row>
    <row r="2248" spans="1:27" x14ac:dyDescent="0.2">
      <c r="A2248">
        <v>-1</v>
      </c>
      <c r="B2248">
        <v>15.810090000000001</v>
      </c>
      <c r="C2248">
        <v>17.47683</v>
      </c>
      <c r="D2248">
        <v>18.332239999999999</v>
      </c>
      <c r="E2248">
        <v>2.2644250000000001</v>
      </c>
      <c r="F2248">
        <v>330030.5</v>
      </c>
      <c r="G2248">
        <v>4.8046290000000003</v>
      </c>
      <c r="H2248">
        <f t="shared" si="70"/>
        <v>3.5259686284106038</v>
      </c>
      <c r="I2248" s="6">
        <f t="shared" si="71"/>
        <v>4247.3818097834137</v>
      </c>
      <c r="K2248" t="s">
        <v>24</v>
      </c>
      <c r="L2248" t="s">
        <v>24</v>
      </c>
      <c r="N2248" t="s">
        <v>25</v>
      </c>
      <c r="O2248" t="s">
        <v>25</v>
      </c>
      <c r="Q2248">
        <v>7.2</v>
      </c>
      <c r="R2248">
        <v>7.2</v>
      </c>
      <c r="S2248">
        <v>7.2</v>
      </c>
      <c r="T2248">
        <v>36.332000000000001</v>
      </c>
      <c r="U2248">
        <v>319</v>
      </c>
      <c r="V2248" t="s">
        <v>13726</v>
      </c>
      <c r="W2248" t="s">
        <v>13727</v>
      </c>
      <c r="X2248" t="s">
        <v>13728</v>
      </c>
      <c r="Y2248" t="s">
        <v>13729</v>
      </c>
      <c r="Z2248" t="s">
        <v>13730</v>
      </c>
      <c r="AA2248" t="s">
        <v>13731</v>
      </c>
    </row>
    <row r="2249" spans="1:27" x14ac:dyDescent="0.2">
      <c r="A2249">
        <v>-1</v>
      </c>
      <c r="B2249">
        <v>17.759360000000001</v>
      </c>
      <c r="C2249">
        <v>19.75393</v>
      </c>
      <c r="D2249">
        <v>18.332719999999998</v>
      </c>
      <c r="E2249">
        <v>0.45009480000000002</v>
      </c>
      <c r="F2249">
        <v>330140.40000000002</v>
      </c>
      <c r="G2249">
        <v>1.3661300000000001</v>
      </c>
      <c r="H2249">
        <f t="shared" si="70"/>
        <v>3.5271427742918551</v>
      </c>
      <c r="I2249" s="6">
        <f t="shared" si="71"/>
        <v>4248.7961859119687</v>
      </c>
      <c r="K2249" t="s">
        <v>24</v>
      </c>
      <c r="L2249" t="s">
        <v>24</v>
      </c>
      <c r="N2249" t="s">
        <v>25</v>
      </c>
      <c r="O2249" t="s">
        <v>25</v>
      </c>
      <c r="Q2249">
        <v>22.5</v>
      </c>
      <c r="R2249">
        <v>22.5</v>
      </c>
      <c r="S2249">
        <v>22.5</v>
      </c>
      <c r="T2249">
        <v>151.19</v>
      </c>
      <c r="U2249">
        <v>1411</v>
      </c>
      <c r="V2249" t="s">
        <v>13732</v>
      </c>
      <c r="W2249" t="s">
        <v>13733</v>
      </c>
      <c r="X2249" t="s">
        <v>13734</v>
      </c>
      <c r="Y2249" t="s">
        <v>13735</v>
      </c>
      <c r="Z2249" t="s">
        <v>13736</v>
      </c>
      <c r="AA2249" t="s">
        <v>13737</v>
      </c>
    </row>
    <row r="2250" spans="1:27" x14ac:dyDescent="0.2">
      <c r="A2250">
        <v>-1</v>
      </c>
      <c r="B2250">
        <v>13.073729999999999</v>
      </c>
      <c r="C2250">
        <v>21.38467</v>
      </c>
      <c r="D2250">
        <v>18.334669999999999</v>
      </c>
      <c r="E2250">
        <v>4.6668589999999996</v>
      </c>
      <c r="F2250">
        <v>330586.90000000002</v>
      </c>
      <c r="G2250">
        <v>25.401800000000001</v>
      </c>
      <c r="H2250">
        <f t="shared" si="70"/>
        <v>3.5319130758021253</v>
      </c>
      <c r="I2250" s="6">
        <f t="shared" si="71"/>
        <v>4254.5424911112395</v>
      </c>
      <c r="K2250" t="s">
        <v>24</v>
      </c>
      <c r="L2250" t="s">
        <v>24</v>
      </c>
      <c r="N2250" t="s">
        <v>25</v>
      </c>
      <c r="O2250" t="s">
        <v>25</v>
      </c>
      <c r="Q2250">
        <v>17.7</v>
      </c>
      <c r="R2250">
        <v>17.7</v>
      </c>
      <c r="S2250">
        <v>17.7</v>
      </c>
      <c r="T2250">
        <v>67.664000000000001</v>
      </c>
      <c r="U2250">
        <v>615</v>
      </c>
      <c r="V2250" t="s">
        <v>13738</v>
      </c>
      <c r="W2250" t="s">
        <v>13739</v>
      </c>
      <c r="X2250" t="s">
        <v>13740</v>
      </c>
      <c r="Y2250" t="s">
        <v>13741</v>
      </c>
      <c r="Z2250" t="s">
        <v>13742</v>
      </c>
      <c r="AA2250" t="s">
        <v>13743</v>
      </c>
    </row>
    <row r="2251" spans="1:27" x14ac:dyDescent="0.2">
      <c r="A2251">
        <v>-1</v>
      </c>
      <c r="B2251">
        <v>16.555949999999999</v>
      </c>
      <c r="C2251">
        <v>18.02788</v>
      </c>
      <c r="D2251">
        <v>18.33652</v>
      </c>
      <c r="E2251">
        <v>2.28979</v>
      </c>
      <c r="F2251">
        <v>331011.09999999998</v>
      </c>
      <c r="G2251">
        <v>4.8898489999999999</v>
      </c>
      <c r="H2251">
        <f t="shared" si="70"/>
        <v>3.5364451293310322</v>
      </c>
      <c r="I2251" s="6">
        <f t="shared" si="71"/>
        <v>4260.0018027921615</v>
      </c>
      <c r="K2251" t="s">
        <v>24</v>
      </c>
      <c r="L2251" t="s">
        <v>24</v>
      </c>
      <c r="N2251" t="s">
        <v>25</v>
      </c>
      <c r="O2251" t="s">
        <v>25</v>
      </c>
      <c r="Q2251">
        <v>43.5</v>
      </c>
      <c r="R2251">
        <v>43.5</v>
      </c>
      <c r="S2251">
        <v>43.5</v>
      </c>
      <c r="T2251">
        <v>168.85</v>
      </c>
      <c r="U2251">
        <v>1539</v>
      </c>
      <c r="V2251" t="s">
        <v>13744</v>
      </c>
      <c r="W2251" t="s">
        <v>13745</v>
      </c>
      <c r="X2251" t="s">
        <v>13746</v>
      </c>
      <c r="Y2251" t="s">
        <v>13747</v>
      </c>
      <c r="Z2251" t="s">
        <v>13748</v>
      </c>
      <c r="AA2251" t="s">
        <v>13749</v>
      </c>
    </row>
    <row r="2252" spans="1:27" x14ac:dyDescent="0.2">
      <c r="A2252">
        <v>-1</v>
      </c>
      <c r="B2252" t="s">
        <v>24</v>
      </c>
      <c r="C2252">
        <v>14.175000000000001</v>
      </c>
      <c r="D2252">
        <v>18.336819999999999</v>
      </c>
      <c r="E2252">
        <v>3.2400980000000001</v>
      </c>
      <c r="F2252">
        <v>331079.90000000002</v>
      </c>
      <c r="G2252">
        <v>9.4485829999999993</v>
      </c>
      <c r="H2252">
        <f t="shared" si="70"/>
        <v>3.537180172430487</v>
      </c>
      <c r="I2252" s="6">
        <f t="shared" si="71"/>
        <v>4260.8872357097644</v>
      </c>
      <c r="K2252" t="s">
        <v>24</v>
      </c>
      <c r="L2252" t="s">
        <v>24</v>
      </c>
      <c r="N2252" t="s">
        <v>25</v>
      </c>
      <c r="O2252" t="s">
        <v>25</v>
      </c>
      <c r="Q2252">
        <v>32.700000000000003</v>
      </c>
      <c r="R2252">
        <v>32.700000000000003</v>
      </c>
      <c r="S2252">
        <v>32.700000000000003</v>
      </c>
      <c r="T2252">
        <v>81.248999999999995</v>
      </c>
      <c r="U2252">
        <v>715</v>
      </c>
      <c r="V2252" t="s">
        <v>13750</v>
      </c>
      <c r="W2252" t="s">
        <v>13751</v>
      </c>
      <c r="X2252" t="s">
        <v>13752</v>
      </c>
      <c r="Y2252" t="s">
        <v>13753</v>
      </c>
      <c r="Z2252" t="s">
        <v>13754</v>
      </c>
      <c r="AA2252" t="s">
        <v>13755</v>
      </c>
    </row>
    <row r="2253" spans="1:27" x14ac:dyDescent="0.2">
      <c r="A2253">
        <v>-1</v>
      </c>
      <c r="B2253">
        <v>19.67934</v>
      </c>
      <c r="C2253" t="s">
        <v>24</v>
      </c>
      <c r="D2253">
        <v>18.341000000000001</v>
      </c>
      <c r="E2253">
        <v>6.4058630000000001</v>
      </c>
      <c r="F2253">
        <v>332040.59999999998</v>
      </c>
      <c r="G2253">
        <v>84.792400000000001</v>
      </c>
      <c r="H2253">
        <f t="shared" si="70"/>
        <v>3.5474440664079046</v>
      </c>
      <c r="I2253" s="6">
        <f t="shared" si="71"/>
        <v>4273.2511223949614</v>
      </c>
      <c r="K2253" t="s">
        <v>24</v>
      </c>
      <c r="L2253" t="s">
        <v>24</v>
      </c>
      <c r="N2253" t="s">
        <v>25</v>
      </c>
      <c r="O2253" t="s">
        <v>25</v>
      </c>
      <c r="Q2253">
        <v>41.4</v>
      </c>
      <c r="R2253">
        <v>41.4</v>
      </c>
      <c r="S2253">
        <v>40.200000000000003</v>
      </c>
      <c r="T2253">
        <v>238.1</v>
      </c>
      <c r="U2253">
        <v>2077</v>
      </c>
      <c r="V2253" t="s">
        <v>13756</v>
      </c>
      <c r="W2253" t="s">
        <v>13757</v>
      </c>
      <c r="X2253" t="s">
        <v>13758</v>
      </c>
      <c r="Y2253" t="s">
        <v>13759</v>
      </c>
      <c r="Z2253" t="s">
        <v>13760</v>
      </c>
      <c r="AA2253" t="s">
        <v>13761</v>
      </c>
    </row>
    <row r="2254" spans="1:27" x14ac:dyDescent="0.2">
      <c r="A2254">
        <v>-1</v>
      </c>
      <c r="B2254">
        <v>17.778729999999999</v>
      </c>
      <c r="C2254">
        <v>21.529599999999999</v>
      </c>
      <c r="D2254">
        <v>18.341519999999999</v>
      </c>
      <c r="E2254">
        <v>2.4411619999999998</v>
      </c>
      <c r="F2254">
        <v>332160.3</v>
      </c>
      <c r="G2254">
        <v>5.4307889999999999</v>
      </c>
      <c r="H2254">
        <f t="shared" si="70"/>
        <v>3.5487229131957641</v>
      </c>
      <c r="I2254" s="6">
        <f t="shared" si="71"/>
        <v>4274.7916212356167</v>
      </c>
      <c r="K2254" t="s">
        <v>24</v>
      </c>
      <c r="L2254" t="s">
        <v>24</v>
      </c>
      <c r="N2254" t="s">
        <v>25</v>
      </c>
      <c r="O2254" t="s">
        <v>25</v>
      </c>
      <c r="Q2254">
        <v>5.5</v>
      </c>
      <c r="R2254">
        <v>3.5</v>
      </c>
      <c r="S2254">
        <v>3.5</v>
      </c>
      <c r="T2254">
        <v>39.213000000000001</v>
      </c>
      <c r="U2254">
        <v>346</v>
      </c>
      <c r="V2254" t="s">
        <v>13762</v>
      </c>
      <c r="W2254" t="s">
        <v>13763</v>
      </c>
      <c r="X2254" t="s">
        <v>13764</v>
      </c>
      <c r="Y2254" t="s">
        <v>13765</v>
      </c>
      <c r="Z2254" t="s">
        <v>13766</v>
      </c>
      <c r="AA2254" t="s">
        <v>13767</v>
      </c>
    </row>
    <row r="2255" spans="1:27" x14ac:dyDescent="0.2">
      <c r="A2255">
        <v>-1</v>
      </c>
      <c r="B2255">
        <v>16.817029999999999</v>
      </c>
      <c r="C2255">
        <v>19.17614</v>
      </c>
      <c r="D2255">
        <v>18.34451</v>
      </c>
      <c r="E2255">
        <v>3.1925949999999998</v>
      </c>
      <c r="F2255">
        <v>332849.40000000002</v>
      </c>
      <c r="G2255">
        <v>9.1425400000000003</v>
      </c>
      <c r="H2255">
        <f t="shared" si="70"/>
        <v>3.5560850963328914</v>
      </c>
      <c r="I2255" s="6">
        <f t="shared" si="71"/>
        <v>4283.6601070426004</v>
      </c>
      <c r="K2255" t="s">
        <v>24</v>
      </c>
      <c r="L2255" t="s">
        <v>24</v>
      </c>
      <c r="N2255" t="s">
        <v>25</v>
      </c>
      <c r="O2255" t="s">
        <v>25</v>
      </c>
      <c r="Q2255">
        <v>15.7</v>
      </c>
      <c r="R2255">
        <v>15.7</v>
      </c>
      <c r="S2255">
        <v>15.7</v>
      </c>
      <c r="T2255">
        <v>49.765000000000001</v>
      </c>
      <c r="U2255">
        <v>451</v>
      </c>
      <c r="V2255" t="s">
        <v>13768</v>
      </c>
      <c r="W2255" t="s">
        <v>13769</v>
      </c>
      <c r="X2255" t="s">
        <v>13770</v>
      </c>
      <c r="Y2255" t="s">
        <v>13771</v>
      </c>
      <c r="Z2255" t="s">
        <v>13772</v>
      </c>
      <c r="AA2255" t="s">
        <v>13773</v>
      </c>
    </row>
    <row r="2256" spans="1:27" x14ac:dyDescent="0.2">
      <c r="A2256">
        <v>-1</v>
      </c>
      <c r="B2256">
        <v>17.44387</v>
      </c>
      <c r="C2256">
        <v>19.15746</v>
      </c>
      <c r="D2256">
        <v>18.34901</v>
      </c>
      <c r="E2256" t="s">
        <v>24</v>
      </c>
      <c r="F2256">
        <v>333889.2</v>
      </c>
      <c r="G2256" t="s">
        <v>24</v>
      </c>
      <c r="H2256">
        <f t="shared" si="70"/>
        <v>3.5671940761993626</v>
      </c>
      <c r="I2256" s="6">
        <f t="shared" si="71"/>
        <v>4297.0419841897519</v>
      </c>
      <c r="K2256" t="s">
        <v>24</v>
      </c>
      <c r="L2256" t="s">
        <v>24</v>
      </c>
      <c r="N2256" t="s">
        <v>25</v>
      </c>
      <c r="O2256" t="s">
        <v>25</v>
      </c>
      <c r="Q2256">
        <v>15.9</v>
      </c>
      <c r="R2256">
        <v>15.9</v>
      </c>
      <c r="S2256">
        <v>15.9</v>
      </c>
      <c r="T2256">
        <v>85.022000000000006</v>
      </c>
      <c r="U2256">
        <v>761</v>
      </c>
      <c r="V2256" t="s">
        <v>13774</v>
      </c>
      <c r="W2256" t="s">
        <v>13775</v>
      </c>
      <c r="X2256" t="s">
        <v>13776</v>
      </c>
      <c r="Y2256" t="s">
        <v>13777</v>
      </c>
      <c r="Z2256" t="s">
        <v>13778</v>
      </c>
      <c r="AA2256" t="s">
        <v>13779</v>
      </c>
    </row>
    <row r="2257" spans="1:27" x14ac:dyDescent="0.2">
      <c r="A2257">
        <v>-1</v>
      </c>
      <c r="B2257" t="s">
        <v>24</v>
      </c>
      <c r="C2257">
        <v>17.703810000000001</v>
      </c>
      <c r="D2257">
        <v>18.349060000000001</v>
      </c>
      <c r="E2257">
        <v>0.1822983</v>
      </c>
      <c r="F2257">
        <v>333900.79999999999</v>
      </c>
      <c r="G2257">
        <v>1.13469</v>
      </c>
      <c r="H2257">
        <f t="shared" si="70"/>
        <v>3.5673180078847353</v>
      </c>
      <c r="I2257" s="6">
        <f t="shared" si="71"/>
        <v>4297.1912722979514</v>
      </c>
      <c r="K2257" t="s">
        <v>24</v>
      </c>
      <c r="L2257" t="s">
        <v>24</v>
      </c>
      <c r="N2257" t="s">
        <v>25</v>
      </c>
      <c r="O2257" t="s">
        <v>25</v>
      </c>
      <c r="Q2257">
        <v>10.6</v>
      </c>
      <c r="R2257">
        <v>10.6</v>
      </c>
      <c r="S2257">
        <v>10.6</v>
      </c>
      <c r="T2257">
        <v>42.402999999999999</v>
      </c>
      <c r="U2257">
        <v>360</v>
      </c>
      <c r="V2257" t="s">
        <v>13780</v>
      </c>
      <c r="W2257" t="s">
        <v>13781</v>
      </c>
      <c r="X2257" t="s">
        <v>13782</v>
      </c>
      <c r="Y2257" t="s">
        <v>13783</v>
      </c>
      <c r="Z2257" t="s">
        <v>13784</v>
      </c>
      <c r="AA2257" t="s">
        <v>13785</v>
      </c>
    </row>
    <row r="2258" spans="1:27" x14ac:dyDescent="0.2">
      <c r="A2258">
        <v>-1</v>
      </c>
      <c r="B2258">
        <v>15.488810000000001</v>
      </c>
      <c r="C2258">
        <v>19.914490000000001</v>
      </c>
      <c r="D2258">
        <v>18.349060000000001</v>
      </c>
      <c r="E2258">
        <v>5.9839650000000004</v>
      </c>
      <c r="F2258">
        <v>333900.79999999999</v>
      </c>
      <c r="G2258">
        <v>63.2926</v>
      </c>
      <c r="H2258">
        <f t="shared" si="70"/>
        <v>3.5673180078847353</v>
      </c>
      <c r="I2258" s="6">
        <f t="shared" si="71"/>
        <v>4297.1912722979514</v>
      </c>
      <c r="K2258" t="s">
        <v>24</v>
      </c>
      <c r="L2258" t="s">
        <v>24</v>
      </c>
      <c r="N2258" t="s">
        <v>25</v>
      </c>
      <c r="O2258" t="s">
        <v>25</v>
      </c>
      <c r="Q2258">
        <v>5.0999999999999996</v>
      </c>
      <c r="R2258">
        <v>5.0999999999999996</v>
      </c>
      <c r="S2258">
        <v>5.0999999999999996</v>
      </c>
      <c r="T2258">
        <v>99.626999999999995</v>
      </c>
      <c r="U2258">
        <v>904</v>
      </c>
      <c r="V2258" t="s">
        <v>13786</v>
      </c>
      <c r="W2258" t="s">
        <v>13787</v>
      </c>
      <c r="X2258" t="s">
        <v>13788</v>
      </c>
      <c r="Y2258" t="s">
        <v>13789</v>
      </c>
      <c r="Z2258" t="s">
        <v>13790</v>
      </c>
      <c r="AA2258" t="s">
        <v>13791</v>
      </c>
    </row>
    <row r="2259" spans="1:27" x14ac:dyDescent="0.2">
      <c r="A2259">
        <v>-1</v>
      </c>
      <c r="B2259">
        <v>19.40164</v>
      </c>
      <c r="C2259">
        <v>14.73015</v>
      </c>
      <c r="D2259">
        <v>18.349830000000001</v>
      </c>
      <c r="E2259">
        <v>4.3324569999999998</v>
      </c>
      <c r="F2259">
        <v>334079.09999999998</v>
      </c>
      <c r="G2259">
        <v>20.1465</v>
      </c>
      <c r="H2259">
        <f t="shared" si="70"/>
        <v>3.5692229233590496</v>
      </c>
      <c r="I2259" s="6">
        <f t="shared" si="71"/>
        <v>4299.4859334783105</v>
      </c>
      <c r="K2259" t="s">
        <v>24</v>
      </c>
      <c r="L2259" t="s">
        <v>24</v>
      </c>
      <c r="M2259" t="s">
        <v>13792</v>
      </c>
      <c r="N2259" t="s">
        <v>25</v>
      </c>
      <c r="O2259" t="s">
        <v>25</v>
      </c>
      <c r="Q2259">
        <v>10.1</v>
      </c>
      <c r="R2259">
        <v>8.9</v>
      </c>
      <c r="S2259">
        <v>8.9</v>
      </c>
      <c r="T2259">
        <v>208.73</v>
      </c>
      <c r="U2259">
        <v>1923</v>
      </c>
      <c r="V2259" t="s">
        <v>13793</v>
      </c>
      <c r="W2259" t="s">
        <v>13794</v>
      </c>
      <c r="X2259" t="s">
        <v>13795</v>
      </c>
      <c r="Y2259" t="s">
        <v>13796</v>
      </c>
      <c r="Z2259" t="s">
        <v>13797</v>
      </c>
      <c r="AA2259" t="s">
        <v>13798</v>
      </c>
    </row>
    <row r="2260" spans="1:27" x14ac:dyDescent="0.2">
      <c r="A2260">
        <v>-1</v>
      </c>
      <c r="B2260">
        <v>12.66789</v>
      </c>
      <c r="C2260">
        <v>20.391629999999999</v>
      </c>
      <c r="D2260">
        <v>18.351520000000001</v>
      </c>
      <c r="E2260">
        <v>1.534575</v>
      </c>
      <c r="F2260">
        <v>334470.59999999998</v>
      </c>
      <c r="G2260">
        <v>2.8970310000000001</v>
      </c>
      <c r="H2260">
        <f t="shared" si="70"/>
        <v>3.5734056177403954</v>
      </c>
      <c r="I2260" s="6">
        <f t="shared" si="71"/>
        <v>4304.5244071300804</v>
      </c>
      <c r="K2260" t="s">
        <v>24</v>
      </c>
      <c r="L2260" t="s">
        <v>24</v>
      </c>
      <c r="N2260" t="s">
        <v>25</v>
      </c>
      <c r="O2260" t="s">
        <v>25</v>
      </c>
      <c r="Q2260">
        <v>54.3</v>
      </c>
      <c r="R2260">
        <v>51.5</v>
      </c>
      <c r="S2260">
        <v>51</v>
      </c>
      <c r="T2260">
        <v>124.71</v>
      </c>
      <c r="U2260">
        <v>1105</v>
      </c>
      <c r="V2260" t="s">
        <v>13799</v>
      </c>
      <c r="W2260" t="s">
        <v>13800</v>
      </c>
      <c r="X2260" t="s">
        <v>13801</v>
      </c>
      <c r="Y2260" t="s">
        <v>13802</v>
      </c>
      <c r="Z2260" t="s">
        <v>13803</v>
      </c>
      <c r="AA2260" t="s">
        <v>13804</v>
      </c>
    </row>
    <row r="2261" spans="1:27" x14ac:dyDescent="0.2">
      <c r="A2261">
        <v>-1</v>
      </c>
      <c r="B2261" t="s">
        <v>24</v>
      </c>
      <c r="C2261">
        <v>19.04402</v>
      </c>
      <c r="D2261">
        <v>18.35324</v>
      </c>
      <c r="E2261">
        <v>3.8872810000000002</v>
      </c>
      <c r="F2261">
        <v>334869.59999999998</v>
      </c>
      <c r="G2261">
        <v>14.79749</v>
      </c>
      <c r="H2261">
        <f t="shared" si="70"/>
        <v>3.5776684403665944</v>
      </c>
      <c r="I2261" s="6">
        <f t="shared" si="71"/>
        <v>4309.6594032655994</v>
      </c>
      <c r="K2261" t="s">
        <v>24</v>
      </c>
      <c r="L2261" t="s">
        <v>24</v>
      </c>
      <c r="N2261" t="s">
        <v>25</v>
      </c>
      <c r="O2261" t="s">
        <v>25</v>
      </c>
      <c r="Q2261">
        <v>12.9</v>
      </c>
      <c r="R2261">
        <v>12.5</v>
      </c>
      <c r="S2261">
        <v>12.5</v>
      </c>
      <c r="T2261">
        <v>88.272000000000006</v>
      </c>
      <c r="U2261">
        <v>777</v>
      </c>
      <c r="V2261" t="s">
        <v>13805</v>
      </c>
      <c r="W2261" t="s">
        <v>13806</v>
      </c>
      <c r="X2261" t="s">
        <v>13807</v>
      </c>
      <c r="Y2261" t="s">
        <v>13808</v>
      </c>
      <c r="Z2261" t="s">
        <v>13809</v>
      </c>
      <c r="AA2261" t="s">
        <v>13810</v>
      </c>
    </row>
    <row r="2262" spans="1:27" x14ac:dyDescent="0.2">
      <c r="A2262">
        <v>-1</v>
      </c>
      <c r="B2262">
        <v>13.54327</v>
      </c>
      <c r="C2262">
        <v>17.065190000000001</v>
      </c>
      <c r="D2262">
        <v>18.353670000000001</v>
      </c>
      <c r="E2262">
        <v>5.7093429999999996</v>
      </c>
      <c r="F2262">
        <v>334969.40000000002</v>
      </c>
      <c r="G2262">
        <v>52.321899999999999</v>
      </c>
      <c r="H2262">
        <f t="shared" si="70"/>
        <v>3.5787346802114439</v>
      </c>
      <c r="I2262" s="6">
        <f t="shared" si="71"/>
        <v>4310.943795782704</v>
      </c>
      <c r="K2262" t="s">
        <v>24</v>
      </c>
      <c r="L2262" t="s">
        <v>24</v>
      </c>
      <c r="N2262" t="s">
        <v>25</v>
      </c>
      <c r="Q2262">
        <v>22.3</v>
      </c>
      <c r="R2262">
        <v>14.2</v>
      </c>
      <c r="S2262">
        <v>6.1</v>
      </c>
      <c r="T2262">
        <v>39.679000000000002</v>
      </c>
      <c r="U2262">
        <v>351.5</v>
      </c>
      <c r="V2262" t="s">
        <v>13811</v>
      </c>
      <c r="W2262" t="s">
        <v>13812</v>
      </c>
      <c r="X2262" t="s">
        <v>13813</v>
      </c>
      <c r="Y2262" t="s">
        <v>13814</v>
      </c>
      <c r="Z2262" t="s">
        <v>13815</v>
      </c>
      <c r="AA2262" t="s">
        <v>13816</v>
      </c>
    </row>
    <row r="2263" spans="1:27" x14ac:dyDescent="0.2">
      <c r="A2263">
        <v>-1</v>
      </c>
      <c r="B2263">
        <v>14.532360000000001</v>
      </c>
      <c r="C2263">
        <v>16.437819999999999</v>
      </c>
      <c r="D2263">
        <v>18.35436</v>
      </c>
      <c r="E2263">
        <v>3.6564960000000002</v>
      </c>
      <c r="F2263">
        <v>335129.7</v>
      </c>
      <c r="G2263">
        <v>12.61</v>
      </c>
      <c r="H2263">
        <f t="shared" si="70"/>
        <v>3.5804472878981097</v>
      </c>
      <c r="I2263" s="6">
        <f t="shared" si="71"/>
        <v>4313.006803002063</v>
      </c>
      <c r="K2263" t="s">
        <v>24</v>
      </c>
      <c r="L2263" t="s">
        <v>24</v>
      </c>
      <c r="N2263" t="s">
        <v>25</v>
      </c>
      <c r="O2263" t="s">
        <v>25</v>
      </c>
      <c r="Q2263">
        <v>34</v>
      </c>
      <c r="R2263">
        <v>34</v>
      </c>
      <c r="S2263">
        <v>34</v>
      </c>
      <c r="T2263">
        <v>53.542000000000002</v>
      </c>
      <c r="U2263">
        <v>470</v>
      </c>
      <c r="V2263" t="s">
        <v>13817</v>
      </c>
      <c r="W2263" t="s">
        <v>13818</v>
      </c>
      <c r="X2263" t="s">
        <v>13819</v>
      </c>
      <c r="Y2263" t="s">
        <v>13820</v>
      </c>
      <c r="Z2263" t="s">
        <v>13821</v>
      </c>
      <c r="AA2263" t="s">
        <v>13822</v>
      </c>
    </row>
    <row r="2264" spans="1:27" x14ac:dyDescent="0.2">
      <c r="A2264">
        <v>-1</v>
      </c>
      <c r="B2264">
        <v>20.512</v>
      </c>
      <c r="C2264">
        <v>21.928039999999999</v>
      </c>
      <c r="D2264">
        <v>18.35453</v>
      </c>
      <c r="E2264">
        <v>6.3025989999999998</v>
      </c>
      <c r="F2264">
        <v>335169.2</v>
      </c>
      <c r="G2264">
        <v>78.935320000000004</v>
      </c>
      <c r="H2264">
        <f t="shared" si="70"/>
        <v>3.5808692966543374</v>
      </c>
      <c r="I2264" s="6">
        <f t="shared" si="71"/>
        <v>4313.5151547498153</v>
      </c>
      <c r="K2264" t="s">
        <v>24</v>
      </c>
      <c r="L2264" t="s">
        <v>24</v>
      </c>
      <c r="N2264" t="s">
        <v>25</v>
      </c>
      <c r="O2264" t="s">
        <v>25</v>
      </c>
      <c r="Q2264">
        <v>37.200000000000003</v>
      </c>
      <c r="R2264">
        <v>37.200000000000003</v>
      </c>
      <c r="S2264">
        <v>34.9</v>
      </c>
      <c r="T2264">
        <v>127.57</v>
      </c>
      <c r="U2264">
        <v>1151</v>
      </c>
      <c r="V2264" t="s">
        <v>13823</v>
      </c>
      <c r="W2264" t="s">
        <v>13824</v>
      </c>
      <c r="X2264" t="s">
        <v>13825</v>
      </c>
      <c r="Y2264" t="s">
        <v>13826</v>
      </c>
      <c r="Z2264" t="s">
        <v>13827</v>
      </c>
      <c r="AA2264" t="s">
        <v>13828</v>
      </c>
    </row>
    <row r="2265" spans="1:27" x14ac:dyDescent="0.2">
      <c r="A2265">
        <v>-1</v>
      </c>
      <c r="B2265">
        <v>11.33198</v>
      </c>
      <c r="C2265">
        <v>19.120370000000001</v>
      </c>
      <c r="D2265">
        <v>18.354620000000001</v>
      </c>
      <c r="E2265">
        <v>4.2175250000000002</v>
      </c>
      <c r="F2265">
        <v>335190.09999999998</v>
      </c>
      <c r="G2265">
        <v>18.60379</v>
      </c>
      <c r="H2265">
        <f t="shared" si="70"/>
        <v>3.581092587363329</v>
      </c>
      <c r="I2265" s="6">
        <f t="shared" si="71"/>
        <v>4313.7841307378658</v>
      </c>
      <c r="K2265" t="s">
        <v>24</v>
      </c>
      <c r="L2265" t="s">
        <v>24</v>
      </c>
      <c r="N2265" t="s">
        <v>25</v>
      </c>
      <c r="Q2265">
        <v>50.6</v>
      </c>
      <c r="R2265">
        <v>29.3</v>
      </c>
      <c r="S2265">
        <v>12.9</v>
      </c>
      <c r="T2265">
        <v>32.525500000000001</v>
      </c>
      <c r="U2265">
        <v>278.5</v>
      </c>
      <c r="V2265" t="s">
        <v>13829</v>
      </c>
      <c r="W2265" t="s">
        <v>13830</v>
      </c>
      <c r="X2265" t="s">
        <v>13831</v>
      </c>
      <c r="Y2265" t="s">
        <v>13832</v>
      </c>
      <c r="Z2265" t="s">
        <v>13833</v>
      </c>
      <c r="AA2265" t="s">
        <v>13834</v>
      </c>
    </row>
    <row r="2266" spans="1:27" x14ac:dyDescent="0.2">
      <c r="A2266">
        <v>-1</v>
      </c>
      <c r="B2266" t="s">
        <v>24</v>
      </c>
      <c r="C2266">
        <v>16.082540000000002</v>
      </c>
      <c r="D2266">
        <v>18.354959999999998</v>
      </c>
      <c r="E2266">
        <v>3.9655629999999999</v>
      </c>
      <c r="F2266">
        <v>335269.09999999998</v>
      </c>
      <c r="G2266">
        <v>15.6226</v>
      </c>
      <c r="H2266">
        <f t="shared" si="70"/>
        <v>3.5819366048757839</v>
      </c>
      <c r="I2266" s="6">
        <f t="shared" si="71"/>
        <v>4314.8008342333687</v>
      </c>
      <c r="K2266" t="s">
        <v>24</v>
      </c>
      <c r="L2266" t="s">
        <v>24</v>
      </c>
      <c r="N2266" t="s">
        <v>25</v>
      </c>
      <c r="O2266" t="s">
        <v>25</v>
      </c>
      <c r="Q2266">
        <v>43.5</v>
      </c>
      <c r="R2266">
        <v>43.5</v>
      </c>
      <c r="S2266">
        <v>42</v>
      </c>
      <c r="T2266">
        <v>95.697999999999993</v>
      </c>
      <c r="U2266">
        <v>834</v>
      </c>
      <c r="V2266" t="s">
        <v>13835</v>
      </c>
      <c r="W2266" t="s">
        <v>13836</v>
      </c>
      <c r="X2266" t="s">
        <v>13837</v>
      </c>
      <c r="Y2266" t="s">
        <v>13838</v>
      </c>
      <c r="Z2266" t="s">
        <v>13839</v>
      </c>
      <c r="AA2266" t="s">
        <v>13840</v>
      </c>
    </row>
    <row r="2267" spans="1:27" x14ac:dyDescent="0.2">
      <c r="A2267">
        <v>-1</v>
      </c>
      <c r="B2267">
        <v>14.40879</v>
      </c>
      <c r="C2267">
        <v>17.66968</v>
      </c>
      <c r="D2267">
        <v>18.36046</v>
      </c>
      <c r="E2267">
        <v>3.4749810000000001</v>
      </c>
      <c r="F2267">
        <v>336549.7</v>
      </c>
      <c r="G2267">
        <v>11.119199999999999</v>
      </c>
      <c r="H2267">
        <f t="shared" si="70"/>
        <v>3.5956182355903472</v>
      </c>
      <c r="I2267" s="6">
        <f t="shared" si="71"/>
        <v>4331.2817265921312</v>
      </c>
      <c r="K2267" t="s">
        <v>24</v>
      </c>
      <c r="L2267" t="s">
        <v>24</v>
      </c>
      <c r="N2267" t="s">
        <v>25</v>
      </c>
      <c r="O2267" t="s">
        <v>25</v>
      </c>
      <c r="Q2267">
        <v>22.9</v>
      </c>
      <c r="R2267">
        <v>22.9</v>
      </c>
      <c r="S2267">
        <v>22.9</v>
      </c>
      <c r="T2267">
        <v>76.177000000000007</v>
      </c>
      <c r="U2267">
        <v>664</v>
      </c>
      <c r="V2267" t="s">
        <v>13841</v>
      </c>
      <c r="W2267" t="s">
        <v>13842</v>
      </c>
      <c r="X2267" t="s">
        <v>13843</v>
      </c>
      <c r="Y2267" t="s">
        <v>13844</v>
      </c>
      <c r="Z2267" t="s">
        <v>13845</v>
      </c>
      <c r="AA2267" t="s">
        <v>13846</v>
      </c>
    </row>
    <row r="2268" spans="1:27" x14ac:dyDescent="0.2">
      <c r="A2268">
        <v>-1</v>
      </c>
      <c r="B2268">
        <v>20.608560000000001</v>
      </c>
      <c r="C2268">
        <v>21.31739</v>
      </c>
      <c r="D2268">
        <v>18.3611</v>
      </c>
      <c r="E2268">
        <v>4.1175540000000002</v>
      </c>
      <c r="F2268">
        <v>336699</v>
      </c>
      <c r="G2268">
        <v>17.3583</v>
      </c>
      <c r="H2268">
        <f t="shared" si="70"/>
        <v>3.5972133218512283</v>
      </c>
      <c r="I2268" s="6">
        <f t="shared" si="71"/>
        <v>4333.2031675019898</v>
      </c>
      <c r="K2268" t="s">
        <v>24</v>
      </c>
      <c r="L2268" t="s">
        <v>24</v>
      </c>
      <c r="M2268" t="s">
        <v>1155</v>
      </c>
      <c r="N2268" t="s">
        <v>25</v>
      </c>
      <c r="O2268" t="s">
        <v>25</v>
      </c>
      <c r="Q2268">
        <v>18.899999999999999</v>
      </c>
      <c r="R2268">
        <v>18.899999999999999</v>
      </c>
      <c r="S2268">
        <v>17.3</v>
      </c>
      <c r="T2268">
        <v>137.5</v>
      </c>
      <c r="U2268">
        <v>1214</v>
      </c>
      <c r="V2268" t="s">
        <v>13847</v>
      </c>
      <c r="W2268" t="s">
        <v>13848</v>
      </c>
      <c r="X2268" t="s">
        <v>13849</v>
      </c>
      <c r="Y2268" t="s">
        <v>13850</v>
      </c>
      <c r="Z2268" t="s">
        <v>13851</v>
      </c>
      <c r="AA2268" t="s">
        <v>13852</v>
      </c>
    </row>
    <row r="2269" spans="1:27" x14ac:dyDescent="0.2">
      <c r="A2269">
        <v>-1</v>
      </c>
      <c r="B2269" t="s">
        <v>24</v>
      </c>
      <c r="C2269">
        <v>20.63777</v>
      </c>
      <c r="D2269">
        <v>18.361699999999999</v>
      </c>
      <c r="E2269">
        <v>1.890326</v>
      </c>
      <c r="F2269">
        <v>336839.1</v>
      </c>
      <c r="G2269">
        <v>3.7071900000000002</v>
      </c>
      <c r="H2269">
        <f t="shared" si="70"/>
        <v>3.5987101174650893</v>
      </c>
      <c r="I2269" s="6">
        <f t="shared" si="71"/>
        <v>4335.0062074984462</v>
      </c>
      <c r="K2269" t="s">
        <v>24</v>
      </c>
      <c r="L2269" t="s">
        <v>24</v>
      </c>
      <c r="N2269" t="s">
        <v>25</v>
      </c>
      <c r="Q2269">
        <v>11.3</v>
      </c>
      <c r="R2269">
        <v>11.3</v>
      </c>
      <c r="S2269">
        <v>11.3</v>
      </c>
      <c r="T2269">
        <v>62.302999999999997</v>
      </c>
      <c r="U2269">
        <v>541</v>
      </c>
      <c r="V2269" t="s">
        <v>13853</v>
      </c>
      <c r="W2269" t="s">
        <v>13854</v>
      </c>
      <c r="X2269" t="s">
        <v>13855</v>
      </c>
      <c r="Y2269" t="s">
        <v>13856</v>
      </c>
      <c r="Z2269" t="s">
        <v>13857</v>
      </c>
      <c r="AA2269" t="s">
        <v>13858</v>
      </c>
    </row>
    <row r="2270" spans="1:27" x14ac:dyDescent="0.2">
      <c r="A2270">
        <v>-1</v>
      </c>
      <c r="B2270">
        <v>18.407440000000001</v>
      </c>
      <c r="C2270">
        <v>19.180060000000001</v>
      </c>
      <c r="D2270">
        <v>18.361750000000001</v>
      </c>
      <c r="E2270">
        <v>2.8888760000000002</v>
      </c>
      <c r="F2270">
        <v>336850.8</v>
      </c>
      <c r="G2270">
        <v>7.4069310000000002</v>
      </c>
      <c r="H2270">
        <f t="shared" si="70"/>
        <v>3.5988351175270603</v>
      </c>
      <c r="I2270" s="6">
        <f t="shared" si="71"/>
        <v>4335.1567825730963</v>
      </c>
      <c r="K2270" t="s">
        <v>24</v>
      </c>
      <c r="L2270" t="s">
        <v>24</v>
      </c>
      <c r="N2270" t="s">
        <v>25</v>
      </c>
      <c r="O2270" t="s">
        <v>25</v>
      </c>
      <c r="Q2270">
        <v>28.3</v>
      </c>
      <c r="R2270">
        <v>28.3</v>
      </c>
      <c r="S2270">
        <v>28.3</v>
      </c>
      <c r="T2270">
        <v>54.151000000000003</v>
      </c>
      <c r="U2270">
        <v>474</v>
      </c>
      <c r="V2270" t="s">
        <v>13859</v>
      </c>
      <c r="W2270" t="s">
        <v>13860</v>
      </c>
      <c r="X2270" t="s">
        <v>13861</v>
      </c>
      <c r="Y2270" t="s">
        <v>13862</v>
      </c>
      <c r="Z2270" t="s">
        <v>13863</v>
      </c>
      <c r="AA2270" t="s">
        <v>13864</v>
      </c>
    </row>
    <row r="2271" spans="1:27" x14ac:dyDescent="0.2">
      <c r="A2271">
        <v>-1</v>
      </c>
      <c r="B2271">
        <v>15.983370000000001</v>
      </c>
      <c r="C2271">
        <v>18.694759999999999</v>
      </c>
      <c r="D2271">
        <v>18.362089999999998</v>
      </c>
      <c r="E2271">
        <v>4.1979829999999998</v>
      </c>
      <c r="F2271">
        <v>336930.2</v>
      </c>
      <c r="G2271">
        <v>18.3535</v>
      </c>
      <c r="H2271">
        <f t="shared" si="70"/>
        <v>3.5996834085459084</v>
      </c>
      <c r="I2271" s="6">
        <f t="shared" si="71"/>
        <v>4336.1786339344008</v>
      </c>
      <c r="K2271" t="s">
        <v>24</v>
      </c>
      <c r="L2271" t="s">
        <v>24</v>
      </c>
      <c r="N2271" t="s">
        <v>25</v>
      </c>
      <c r="O2271" t="s">
        <v>25</v>
      </c>
      <c r="Q2271">
        <v>21.7</v>
      </c>
      <c r="R2271">
        <v>21.7</v>
      </c>
      <c r="S2271">
        <v>21.7</v>
      </c>
      <c r="T2271">
        <v>26.962</v>
      </c>
      <c r="U2271">
        <v>240</v>
      </c>
      <c r="V2271" t="s">
        <v>13865</v>
      </c>
      <c r="W2271" t="s">
        <v>13866</v>
      </c>
      <c r="X2271" t="s">
        <v>13867</v>
      </c>
      <c r="Y2271" t="s">
        <v>13868</v>
      </c>
      <c r="Z2271" t="s">
        <v>13869</v>
      </c>
      <c r="AA2271" t="s">
        <v>13870</v>
      </c>
    </row>
    <row r="2272" spans="1:27" x14ac:dyDescent="0.2">
      <c r="A2272">
        <v>-1</v>
      </c>
      <c r="B2272">
        <v>19.00525</v>
      </c>
      <c r="C2272">
        <v>21.45919</v>
      </c>
      <c r="D2272">
        <v>18.363420000000001</v>
      </c>
      <c r="E2272">
        <v>2.9613339999999999</v>
      </c>
      <c r="F2272">
        <v>337240.9</v>
      </c>
      <c r="G2272">
        <v>7.7884380000000002</v>
      </c>
      <c r="H2272">
        <f t="shared" si="70"/>
        <v>3.6030028546360344</v>
      </c>
      <c r="I2272" s="6">
        <f t="shared" si="71"/>
        <v>4340.1772386945668</v>
      </c>
      <c r="K2272" t="s">
        <v>24</v>
      </c>
      <c r="L2272" t="s">
        <v>24</v>
      </c>
      <c r="N2272" t="s">
        <v>25</v>
      </c>
      <c r="O2272" t="s">
        <v>25</v>
      </c>
      <c r="Q2272">
        <v>21.9</v>
      </c>
      <c r="R2272">
        <v>21.9</v>
      </c>
      <c r="S2272">
        <v>21.9</v>
      </c>
      <c r="T2272">
        <v>31.18</v>
      </c>
      <c r="U2272">
        <v>288</v>
      </c>
      <c r="V2272" t="s">
        <v>13871</v>
      </c>
      <c r="W2272" t="s">
        <v>13872</v>
      </c>
      <c r="X2272" t="s">
        <v>13873</v>
      </c>
      <c r="Y2272" t="s">
        <v>13874</v>
      </c>
      <c r="Z2272" t="s">
        <v>13875</v>
      </c>
      <c r="AA2272" t="s">
        <v>13876</v>
      </c>
    </row>
    <row r="2273" spans="1:27" x14ac:dyDescent="0.2">
      <c r="A2273">
        <v>-1</v>
      </c>
      <c r="B2273">
        <v>18.48038</v>
      </c>
      <c r="C2273">
        <v>23.48272</v>
      </c>
      <c r="D2273">
        <v>18.364260000000002</v>
      </c>
      <c r="E2273">
        <v>4.2961780000000003</v>
      </c>
      <c r="F2273">
        <v>337437.3</v>
      </c>
      <c r="G2273">
        <v>19.646190000000001</v>
      </c>
      <c r="H2273">
        <f t="shared" si="70"/>
        <v>3.6051011462745941</v>
      </c>
      <c r="I2273" s="6">
        <f t="shared" si="71"/>
        <v>4342.7048408023757</v>
      </c>
      <c r="K2273" t="s">
        <v>24</v>
      </c>
      <c r="L2273" t="s">
        <v>24</v>
      </c>
      <c r="N2273" t="s">
        <v>25</v>
      </c>
      <c r="O2273" t="s">
        <v>25</v>
      </c>
      <c r="Q2273">
        <v>19</v>
      </c>
      <c r="R2273">
        <v>19</v>
      </c>
      <c r="S2273">
        <v>14.3</v>
      </c>
      <c r="T2273">
        <v>50.517000000000003</v>
      </c>
      <c r="U2273">
        <v>453</v>
      </c>
      <c r="V2273" t="s">
        <v>13877</v>
      </c>
      <c r="W2273" t="s">
        <v>13878</v>
      </c>
      <c r="X2273" t="s">
        <v>13879</v>
      </c>
      <c r="Y2273" t="s">
        <v>13880</v>
      </c>
      <c r="Z2273" t="s">
        <v>13881</v>
      </c>
      <c r="AA2273" t="s">
        <v>13882</v>
      </c>
    </row>
    <row r="2274" spans="1:27" x14ac:dyDescent="0.2">
      <c r="A2274">
        <v>-1</v>
      </c>
      <c r="B2274" t="s">
        <v>24</v>
      </c>
      <c r="C2274">
        <v>17.6875</v>
      </c>
      <c r="D2274">
        <v>18.365259999999999</v>
      </c>
      <c r="E2274">
        <v>1.5888089999999999</v>
      </c>
      <c r="F2274">
        <v>337671.3</v>
      </c>
      <c r="G2274">
        <v>3.0080089999999999</v>
      </c>
      <c r="H2274">
        <f t="shared" si="70"/>
        <v>3.6076011475140191</v>
      </c>
      <c r="I2274" s="6">
        <f t="shared" si="71"/>
        <v>4345.7163422953872</v>
      </c>
      <c r="K2274" t="s">
        <v>24</v>
      </c>
      <c r="L2274" t="s">
        <v>24</v>
      </c>
      <c r="N2274" t="s">
        <v>25</v>
      </c>
      <c r="O2274" t="s">
        <v>25</v>
      </c>
      <c r="Q2274">
        <v>6.4</v>
      </c>
      <c r="R2274">
        <v>6.4</v>
      </c>
      <c r="S2274">
        <v>6.4</v>
      </c>
      <c r="T2274">
        <v>23.693000000000001</v>
      </c>
      <c r="U2274">
        <v>219</v>
      </c>
      <c r="V2274" t="s">
        <v>13883</v>
      </c>
      <c r="W2274" t="s">
        <v>13884</v>
      </c>
      <c r="X2274" t="s">
        <v>13885</v>
      </c>
      <c r="Y2274" t="s">
        <v>13886</v>
      </c>
      <c r="Z2274" t="s">
        <v>13887</v>
      </c>
      <c r="AA2274" t="s">
        <v>13888</v>
      </c>
    </row>
    <row r="2275" spans="1:27" x14ac:dyDescent="0.2">
      <c r="A2275">
        <v>-1</v>
      </c>
      <c r="B2275">
        <v>22.720300000000002</v>
      </c>
      <c r="C2275">
        <v>21.669519999999999</v>
      </c>
      <c r="D2275">
        <v>18.368369999999999</v>
      </c>
      <c r="E2275">
        <v>5.3244720000000001</v>
      </c>
      <c r="F2275">
        <v>338400</v>
      </c>
      <c r="G2275">
        <v>40.070590000000003</v>
      </c>
      <c r="H2275">
        <f t="shared" si="70"/>
        <v>3.6153864077839724</v>
      </c>
      <c r="I2275" s="6">
        <f t="shared" si="71"/>
        <v>4355.0944668165721</v>
      </c>
      <c r="K2275" t="s">
        <v>24</v>
      </c>
      <c r="L2275" t="s">
        <v>24</v>
      </c>
      <c r="N2275" t="s">
        <v>25</v>
      </c>
      <c r="O2275" t="s">
        <v>25</v>
      </c>
      <c r="Q2275">
        <v>8</v>
      </c>
      <c r="R2275">
        <v>8</v>
      </c>
      <c r="S2275">
        <v>8</v>
      </c>
      <c r="T2275">
        <v>58.575000000000003</v>
      </c>
      <c r="U2275">
        <v>525</v>
      </c>
      <c r="V2275" t="s">
        <v>13889</v>
      </c>
      <c r="W2275" t="s">
        <v>13890</v>
      </c>
      <c r="X2275" t="s">
        <v>13891</v>
      </c>
      <c r="Y2275" t="s">
        <v>13892</v>
      </c>
      <c r="Z2275" t="s">
        <v>13893</v>
      </c>
      <c r="AA2275" t="s">
        <v>13894</v>
      </c>
    </row>
    <row r="2276" spans="1:27" x14ac:dyDescent="0.2">
      <c r="A2276">
        <v>-1</v>
      </c>
      <c r="B2276">
        <v>14.560449999999999</v>
      </c>
      <c r="C2276">
        <v>19.578600000000002</v>
      </c>
      <c r="D2276">
        <v>18.37246</v>
      </c>
      <c r="E2276">
        <v>3.05877</v>
      </c>
      <c r="F2276">
        <v>339360.7</v>
      </c>
      <c r="G2276">
        <v>8.3326189999999993</v>
      </c>
      <c r="H2276">
        <f t="shared" si="70"/>
        <v>3.6256503017613904</v>
      </c>
      <c r="I2276" s="6">
        <f t="shared" si="71"/>
        <v>4367.45835350177</v>
      </c>
      <c r="K2276" t="s">
        <v>24</v>
      </c>
      <c r="L2276" t="s">
        <v>24</v>
      </c>
      <c r="N2276" t="s">
        <v>25</v>
      </c>
      <c r="O2276" t="s">
        <v>25</v>
      </c>
      <c r="Q2276">
        <v>49.2</v>
      </c>
      <c r="R2276">
        <v>1.8</v>
      </c>
      <c r="S2276">
        <v>0</v>
      </c>
      <c r="T2276">
        <v>101.16</v>
      </c>
      <c r="U2276">
        <v>923</v>
      </c>
      <c r="V2276" t="s">
        <v>13895</v>
      </c>
      <c r="W2276" t="s">
        <v>13896</v>
      </c>
      <c r="X2276" t="s">
        <v>13897</v>
      </c>
      <c r="Y2276" t="s">
        <v>13898</v>
      </c>
      <c r="Z2276" t="s">
        <v>13899</v>
      </c>
      <c r="AA2276" t="s">
        <v>13900</v>
      </c>
    </row>
    <row r="2277" spans="1:27" x14ac:dyDescent="0.2">
      <c r="A2277">
        <v>-1</v>
      </c>
      <c r="B2277" t="s">
        <v>24</v>
      </c>
      <c r="C2277">
        <v>18.820779999999999</v>
      </c>
      <c r="D2277">
        <v>18.372969999999999</v>
      </c>
      <c r="E2277">
        <v>2.123583</v>
      </c>
      <c r="F2277">
        <v>339480.7</v>
      </c>
      <c r="G2277">
        <v>4.3577490000000001</v>
      </c>
      <c r="H2277">
        <f t="shared" si="70"/>
        <v>3.6269323536790439</v>
      </c>
      <c r="I2277" s="6">
        <f t="shared" si="71"/>
        <v>4369.0027132417763</v>
      </c>
      <c r="K2277" t="s">
        <v>24</v>
      </c>
      <c r="L2277" t="s">
        <v>24</v>
      </c>
      <c r="N2277" t="s">
        <v>25</v>
      </c>
      <c r="O2277" t="s">
        <v>25</v>
      </c>
      <c r="Q2277">
        <v>24.3</v>
      </c>
      <c r="R2277">
        <v>3.4</v>
      </c>
      <c r="S2277">
        <v>3.4</v>
      </c>
      <c r="T2277">
        <v>47.838999999999999</v>
      </c>
      <c r="U2277">
        <v>437</v>
      </c>
      <c r="V2277" t="s">
        <v>13901</v>
      </c>
      <c r="W2277" t="s">
        <v>13902</v>
      </c>
      <c r="X2277" t="s">
        <v>13903</v>
      </c>
      <c r="Y2277" t="s">
        <v>13904</v>
      </c>
      <c r="Z2277" t="s">
        <v>13905</v>
      </c>
      <c r="AA2277" t="s">
        <v>13906</v>
      </c>
    </row>
    <row r="2278" spans="1:27" x14ac:dyDescent="0.2">
      <c r="A2278">
        <v>-1</v>
      </c>
      <c r="B2278">
        <v>21.401350000000001</v>
      </c>
      <c r="C2278">
        <v>22.31504</v>
      </c>
      <c r="D2278">
        <v>18.373169999999998</v>
      </c>
      <c r="E2278">
        <v>-1.872266</v>
      </c>
      <c r="F2278">
        <v>339527.8</v>
      </c>
      <c r="G2278">
        <v>0.2731441</v>
      </c>
      <c r="H2278">
        <f t="shared" si="70"/>
        <v>3.6274355590567229</v>
      </c>
      <c r="I2278" s="6">
        <f t="shared" si="71"/>
        <v>4369.6088744397275</v>
      </c>
      <c r="K2278" t="s">
        <v>24</v>
      </c>
      <c r="L2278" t="s">
        <v>24</v>
      </c>
      <c r="N2278" t="s">
        <v>25</v>
      </c>
      <c r="O2278" t="s">
        <v>25</v>
      </c>
      <c r="Q2278">
        <v>22.9</v>
      </c>
      <c r="R2278">
        <v>22.9</v>
      </c>
      <c r="S2278">
        <v>22.9</v>
      </c>
      <c r="T2278">
        <v>116.61</v>
      </c>
      <c r="U2278">
        <v>1058</v>
      </c>
      <c r="V2278" t="s">
        <v>13907</v>
      </c>
      <c r="W2278" t="s">
        <v>13908</v>
      </c>
      <c r="X2278" t="s">
        <v>13909</v>
      </c>
      <c r="Y2278" t="s">
        <v>13910</v>
      </c>
      <c r="Z2278" t="s">
        <v>13911</v>
      </c>
      <c r="AA2278" t="s">
        <v>13912</v>
      </c>
    </row>
    <row r="2279" spans="1:27" x14ac:dyDescent="0.2">
      <c r="A2279">
        <v>-1</v>
      </c>
      <c r="B2279">
        <v>20.399159999999998</v>
      </c>
      <c r="C2279">
        <v>21.09713</v>
      </c>
      <c r="D2279">
        <v>18.373180000000001</v>
      </c>
      <c r="E2279">
        <v>3.5950380000000002</v>
      </c>
      <c r="F2279">
        <v>339530.1</v>
      </c>
      <c r="G2279">
        <v>12.084099999999999</v>
      </c>
      <c r="H2279">
        <f t="shared" si="70"/>
        <v>3.6274601317184776</v>
      </c>
      <c r="I2279" s="6">
        <f t="shared" si="71"/>
        <v>4369.6384746680778</v>
      </c>
      <c r="K2279" t="s">
        <v>24</v>
      </c>
      <c r="L2279" t="s">
        <v>24</v>
      </c>
      <c r="M2279" t="s">
        <v>13913</v>
      </c>
      <c r="N2279" t="s">
        <v>25</v>
      </c>
      <c r="O2279" t="s">
        <v>25</v>
      </c>
      <c r="Q2279">
        <v>35.6</v>
      </c>
      <c r="R2279">
        <v>35.6</v>
      </c>
      <c r="S2279">
        <v>35.6</v>
      </c>
      <c r="T2279">
        <v>45.81</v>
      </c>
      <c r="U2279">
        <v>396</v>
      </c>
      <c r="V2279" t="s">
        <v>13914</v>
      </c>
      <c r="W2279" t="s">
        <v>13915</v>
      </c>
      <c r="X2279" t="s">
        <v>13916</v>
      </c>
      <c r="Y2279" t="s">
        <v>13917</v>
      </c>
      <c r="Z2279" t="s">
        <v>13918</v>
      </c>
      <c r="AA2279" t="s">
        <v>13919</v>
      </c>
    </row>
    <row r="2280" spans="1:27" x14ac:dyDescent="0.2">
      <c r="A2280">
        <v>-1</v>
      </c>
      <c r="B2280">
        <v>19.405629999999999</v>
      </c>
      <c r="C2280">
        <v>21.87886</v>
      </c>
      <c r="D2280">
        <v>18.374199999999998</v>
      </c>
      <c r="E2280">
        <v>4.4724360000000001</v>
      </c>
      <c r="F2280">
        <v>339770.3</v>
      </c>
      <c r="G2280">
        <v>22.199200000000001</v>
      </c>
      <c r="H2280">
        <f t="shared" si="70"/>
        <v>3.6300263723069817</v>
      </c>
      <c r="I2280" s="6">
        <f t="shared" si="71"/>
        <v>4372.7297680809897</v>
      </c>
      <c r="K2280" t="s">
        <v>24</v>
      </c>
      <c r="L2280" t="s">
        <v>24</v>
      </c>
      <c r="N2280" t="s">
        <v>25</v>
      </c>
      <c r="O2280" t="s">
        <v>25</v>
      </c>
      <c r="Q2280">
        <v>37.200000000000003</v>
      </c>
      <c r="R2280">
        <v>37.200000000000003</v>
      </c>
      <c r="S2280">
        <v>37.200000000000003</v>
      </c>
      <c r="T2280">
        <v>169.01</v>
      </c>
      <c r="U2280">
        <v>1507</v>
      </c>
      <c r="V2280" t="s">
        <v>13920</v>
      </c>
      <c r="W2280" t="s">
        <v>13921</v>
      </c>
      <c r="X2280" t="s">
        <v>13922</v>
      </c>
      <c r="Y2280" t="s">
        <v>13923</v>
      </c>
      <c r="Z2280" t="s">
        <v>13924</v>
      </c>
      <c r="AA2280" t="s">
        <v>13925</v>
      </c>
    </row>
    <row r="2281" spans="1:27" x14ac:dyDescent="0.2">
      <c r="A2281">
        <v>-1</v>
      </c>
      <c r="B2281">
        <v>15.44712</v>
      </c>
      <c r="C2281">
        <v>20.602319999999999</v>
      </c>
      <c r="D2281">
        <v>18.374580000000002</v>
      </c>
      <c r="E2281">
        <v>1.001968</v>
      </c>
      <c r="F2281">
        <v>339859.8</v>
      </c>
      <c r="G2281">
        <v>2.0027300000000001</v>
      </c>
      <c r="H2281">
        <f t="shared" si="70"/>
        <v>3.630982569362232</v>
      </c>
      <c r="I2281" s="6">
        <f t="shared" si="71"/>
        <v>4373.8816030537446</v>
      </c>
      <c r="K2281" t="s">
        <v>24</v>
      </c>
      <c r="L2281" t="s">
        <v>24</v>
      </c>
      <c r="N2281" t="s">
        <v>25</v>
      </c>
      <c r="O2281" t="s">
        <v>25</v>
      </c>
      <c r="Q2281">
        <v>47.1</v>
      </c>
      <c r="R2281">
        <v>47.1</v>
      </c>
      <c r="S2281">
        <v>47.1</v>
      </c>
      <c r="T2281">
        <v>94.403999999999996</v>
      </c>
      <c r="U2281">
        <v>832</v>
      </c>
      <c r="V2281" t="s">
        <v>13926</v>
      </c>
      <c r="W2281" t="s">
        <v>13927</v>
      </c>
      <c r="X2281" t="s">
        <v>13928</v>
      </c>
      <c r="Y2281" t="s">
        <v>13929</v>
      </c>
      <c r="Z2281" t="s">
        <v>13930</v>
      </c>
      <c r="AA2281" t="s">
        <v>13931</v>
      </c>
    </row>
    <row r="2282" spans="1:27" x14ac:dyDescent="0.2">
      <c r="A2282">
        <v>-1</v>
      </c>
      <c r="B2282">
        <v>16.776230000000002</v>
      </c>
      <c r="C2282">
        <v>21.74485</v>
      </c>
      <c r="D2282">
        <v>18.374669999999998</v>
      </c>
      <c r="E2282">
        <v>3.4965389999999998</v>
      </c>
      <c r="F2282">
        <v>339881</v>
      </c>
      <c r="G2282">
        <v>11.2866</v>
      </c>
      <c r="H2282">
        <f t="shared" si="70"/>
        <v>3.6312090652010176</v>
      </c>
      <c r="I2282" s="6">
        <f t="shared" si="71"/>
        <v>4374.154439941145</v>
      </c>
      <c r="K2282" t="s">
        <v>24</v>
      </c>
      <c r="L2282" t="s">
        <v>24</v>
      </c>
      <c r="N2282" t="s">
        <v>25</v>
      </c>
      <c r="O2282" t="s">
        <v>25</v>
      </c>
      <c r="Q2282">
        <v>21.8</v>
      </c>
      <c r="R2282">
        <v>20.9</v>
      </c>
      <c r="S2282">
        <v>20.9</v>
      </c>
      <c r="T2282">
        <v>71.685000000000002</v>
      </c>
      <c r="U2282">
        <v>661</v>
      </c>
      <c r="V2282" t="s">
        <v>13932</v>
      </c>
      <c r="W2282" t="s">
        <v>13933</v>
      </c>
      <c r="X2282" t="s">
        <v>13934</v>
      </c>
      <c r="Y2282" t="s">
        <v>13935</v>
      </c>
      <c r="Z2282" t="s">
        <v>13936</v>
      </c>
      <c r="AA2282" t="s">
        <v>13937</v>
      </c>
    </row>
    <row r="2283" spans="1:27" x14ac:dyDescent="0.2">
      <c r="A2283">
        <v>-1</v>
      </c>
      <c r="B2283">
        <v>24.63749</v>
      </c>
      <c r="C2283">
        <v>23.996189999999999</v>
      </c>
      <c r="D2283">
        <v>18.376149999999999</v>
      </c>
      <c r="E2283">
        <v>4.0230249999999996</v>
      </c>
      <c r="F2283">
        <v>340229.8</v>
      </c>
      <c r="G2283">
        <v>16.257400000000001</v>
      </c>
      <c r="H2283">
        <f t="shared" si="70"/>
        <v>3.6349355627749977</v>
      </c>
      <c r="I2283" s="6">
        <f t="shared" si="71"/>
        <v>4378.6433789187622</v>
      </c>
      <c r="K2283" t="s">
        <v>24</v>
      </c>
      <c r="L2283" t="s">
        <v>24</v>
      </c>
      <c r="M2283" t="s">
        <v>10649</v>
      </c>
      <c r="N2283" t="s">
        <v>25</v>
      </c>
      <c r="Q2283">
        <v>43.8</v>
      </c>
      <c r="R2283">
        <v>43.8</v>
      </c>
      <c r="S2283">
        <v>43.8</v>
      </c>
      <c r="T2283">
        <v>41.832999999999998</v>
      </c>
      <c r="U2283">
        <v>363</v>
      </c>
      <c r="V2283" t="s">
        <v>13938</v>
      </c>
      <c r="W2283" t="s">
        <v>13939</v>
      </c>
      <c r="X2283" t="s">
        <v>13940</v>
      </c>
      <c r="Y2283" t="s">
        <v>13941</v>
      </c>
      <c r="Z2283" t="s">
        <v>13942</v>
      </c>
      <c r="AA2283" t="s">
        <v>13943</v>
      </c>
    </row>
    <row r="2284" spans="1:27" x14ac:dyDescent="0.2">
      <c r="A2284">
        <v>-1</v>
      </c>
      <c r="B2284">
        <v>14.9978</v>
      </c>
      <c r="C2284">
        <v>18.070170000000001</v>
      </c>
      <c r="D2284">
        <v>18.38043</v>
      </c>
      <c r="E2284">
        <v>0.88758769999999998</v>
      </c>
      <c r="F2284">
        <v>341240.7</v>
      </c>
      <c r="G2284">
        <v>1.8500799999999999</v>
      </c>
      <c r="H2284">
        <f t="shared" si="70"/>
        <v>3.6457357818046345</v>
      </c>
      <c r="I2284" s="6">
        <f t="shared" si="71"/>
        <v>4391.653322761862</v>
      </c>
      <c r="K2284" t="s">
        <v>24</v>
      </c>
      <c r="L2284" t="s">
        <v>24</v>
      </c>
      <c r="N2284" t="s">
        <v>25</v>
      </c>
      <c r="O2284" t="s">
        <v>25</v>
      </c>
      <c r="Q2284">
        <v>58.5</v>
      </c>
      <c r="R2284">
        <v>58.5</v>
      </c>
      <c r="S2284">
        <v>58.5</v>
      </c>
      <c r="T2284">
        <v>16.786000000000001</v>
      </c>
      <c r="U2284">
        <v>142</v>
      </c>
      <c r="V2284" t="s">
        <v>13944</v>
      </c>
      <c r="W2284" t="s">
        <v>13945</v>
      </c>
      <c r="X2284" t="s">
        <v>13946</v>
      </c>
      <c r="Y2284" t="s">
        <v>13947</v>
      </c>
      <c r="Z2284" t="s">
        <v>13948</v>
      </c>
      <c r="AA2284" t="s">
        <v>13949</v>
      </c>
    </row>
    <row r="2285" spans="1:27" x14ac:dyDescent="0.2">
      <c r="A2285">
        <v>-1</v>
      </c>
      <c r="B2285">
        <v>14.39954</v>
      </c>
      <c r="C2285">
        <v>17.801960000000001</v>
      </c>
      <c r="D2285">
        <v>18.380549999999999</v>
      </c>
      <c r="E2285">
        <v>2.9782299999999999</v>
      </c>
      <c r="F2285">
        <v>341269</v>
      </c>
      <c r="G2285">
        <v>7.8801880000000004</v>
      </c>
      <c r="H2285">
        <f t="shared" si="70"/>
        <v>3.6460381323818813</v>
      </c>
      <c r="I2285" s="6">
        <f t="shared" si="71"/>
        <v>4392.0175342672137</v>
      </c>
      <c r="K2285" t="s">
        <v>24</v>
      </c>
      <c r="L2285" t="s">
        <v>24</v>
      </c>
      <c r="N2285" t="s">
        <v>25</v>
      </c>
      <c r="O2285" t="s">
        <v>25</v>
      </c>
      <c r="Q2285">
        <v>26.4</v>
      </c>
      <c r="R2285">
        <v>20.8</v>
      </c>
      <c r="S2285">
        <v>20.8</v>
      </c>
      <c r="T2285">
        <v>69.061000000000007</v>
      </c>
      <c r="U2285">
        <v>660</v>
      </c>
      <c r="V2285" t="s">
        <v>13950</v>
      </c>
      <c r="W2285" t="s">
        <v>13951</v>
      </c>
      <c r="X2285" t="s">
        <v>13952</v>
      </c>
      <c r="Y2285" t="s">
        <v>13953</v>
      </c>
      <c r="Z2285" t="s">
        <v>13954</v>
      </c>
      <c r="AA2285" t="s">
        <v>13955</v>
      </c>
    </row>
    <row r="2286" spans="1:27" x14ac:dyDescent="0.2">
      <c r="A2286">
        <v>-1</v>
      </c>
      <c r="B2286">
        <v>18.044630000000002</v>
      </c>
      <c r="C2286">
        <v>17.284189999999999</v>
      </c>
      <c r="D2286">
        <v>18.380600000000001</v>
      </c>
      <c r="E2286">
        <v>4.5099809999999998</v>
      </c>
      <c r="F2286">
        <v>341280.9</v>
      </c>
      <c r="G2286">
        <v>22.784500000000001</v>
      </c>
      <c r="H2286">
        <f t="shared" si="70"/>
        <v>3.6461652691970481</v>
      </c>
      <c r="I2286" s="6">
        <f t="shared" si="71"/>
        <v>4392.1706832747641</v>
      </c>
      <c r="K2286" t="s">
        <v>24</v>
      </c>
      <c r="L2286" t="s">
        <v>24</v>
      </c>
      <c r="N2286" t="s">
        <v>25</v>
      </c>
      <c r="O2286" t="s">
        <v>25</v>
      </c>
      <c r="Q2286">
        <v>6.3</v>
      </c>
      <c r="R2286">
        <v>6.3</v>
      </c>
      <c r="S2286">
        <v>6.3</v>
      </c>
      <c r="T2286">
        <v>63.926000000000002</v>
      </c>
      <c r="U2286">
        <v>567</v>
      </c>
      <c r="V2286" t="s">
        <v>13956</v>
      </c>
      <c r="W2286" t="s">
        <v>13957</v>
      </c>
      <c r="X2286" t="s">
        <v>13958</v>
      </c>
      <c r="Y2286" t="s">
        <v>13959</v>
      </c>
      <c r="Z2286" t="s">
        <v>13960</v>
      </c>
      <c r="AA2286" t="s">
        <v>13961</v>
      </c>
    </row>
    <row r="2287" spans="1:27" x14ac:dyDescent="0.2">
      <c r="A2287">
        <v>-1</v>
      </c>
      <c r="B2287" t="s">
        <v>24</v>
      </c>
      <c r="C2287">
        <v>21.754989999999999</v>
      </c>
      <c r="D2287">
        <v>18.382999999999999</v>
      </c>
      <c r="E2287">
        <v>2.8315670000000002</v>
      </c>
      <c r="F2287">
        <v>341849.1</v>
      </c>
      <c r="G2287">
        <v>7.1184690000000002</v>
      </c>
      <c r="H2287">
        <f t="shared" si="70"/>
        <v>3.652235785027139</v>
      </c>
      <c r="I2287" s="6">
        <f t="shared" si="71"/>
        <v>4399.4832266436924</v>
      </c>
      <c r="K2287" t="s">
        <v>24</v>
      </c>
      <c r="L2287" t="s">
        <v>24</v>
      </c>
      <c r="N2287" t="s">
        <v>25</v>
      </c>
      <c r="O2287" t="s">
        <v>25</v>
      </c>
      <c r="Q2287">
        <v>21.9</v>
      </c>
      <c r="R2287">
        <v>21.9</v>
      </c>
      <c r="S2287">
        <v>21.9</v>
      </c>
      <c r="T2287">
        <v>104.45</v>
      </c>
      <c r="U2287">
        <v>925</v>
      </c>
      <c r="V2287" t="s">
        <v>13962</v>
      </c>
      <c r="W2287" t="s">
        <v>13963</v>
      </c>
      <c r="X2287" t="s">
        <v>13964</v>
      </c>
      <c r="Y2287" t="s">
        <v>13965</v>
      </c>
      <c r="Z2287" t="s">
        <v>13966</v>
      </c>
      <c r="AA2287" t="s">
        <v>13967</v>
      </c>
    </row>
    <row r="2288" spans="1:27" x14ac:dyDescent="0.2">
      <c r="A2288">
        <v>-1</v>
      </c>
      <c r="B2288" t="s">
        <v>24</v>
      </c>
      <c r="C2288" t="s">
        <v>24</v>
      </c>
      <c r="D2288">
        <v>18.3841</v>
      </c>
      <c r="E2288">
        <v>6.8488110000000004</v>
      </c>
      <c r="F2288">
        <v>342109.8</v>
      </c>
      <c r="G2288">
        <v>115.265</v>
      </c>
      <c r="H2288">
        <f t="shared" si="70"/>
        <v>3.6550210428182428</v>
      </c>
      <c r="I2288" s="6">
        <f t="shared" si="71"/>
        <v>4402.8383481788551</v>
      </c>
      <c r="K2288" t="s">
        <v>24</v>
      </c>
      <c r="L2288" t="s">
        <v>24</v>
      </c>
      <c r="N2288" t="s">
        <v>25</v>
      </c>
      <c r="O2288" t="s">
        <v>25</v>
      </c>
      <c r="Q2288">
        <v>29.4</v>
      </c>
      <c r="R2288">
        <v>29.4</v>
      </c>
      <c r="S2288">
        <v>29.4</v>
      </c>
      <c r="T2288">
        <v>79.135000000000005</v>
      </c>
      <c r="U2288">
        <v>721</v>
      </c>
      <c r="V2288" t="s">
        <v>13968</v>
      </c>
      <c r="W2288" t="s">
        <v>13969</v>
      </c>
      <c r="X2288" t="s">
        <v>13970</v>
      </c>
      <c r="Y2288" t="s">
        <v>13971</v>
      </c>
      <c r="Z2288" t="s">
        <v>13972</v>
      </c>
      <c r="AA2288" t="s">
        <v>13973</v>
      </c>
    </row>
    <row r="2289" spans="1:27" x14ac:dyDescent="0.2">
      <c r="A2289">
        <v>-1</v>
      </c>
      <c r="B2289">
        <v>19.12772</v>
      </c>
      <c r="C2289" t="s">
        <v>24</v>
      </c>
      <c r="D2289">
        <v>18.3841</v>
      </c>
      <c r="E2289">
        <v>7.4230150000000004</v>
      </c>
      <c r="F2289">
        <v>342109.8</v>
      </c>
      <c r="G2289">
        <v>171.613</v>
      </c>
      <c r="H2289">
        <f t="shared" si="70"/>
        <v>3.6550210428182428</v>
      </c>
      <c r="I2289" s="6">
        <f t="shared" si="71"/>
        <v>4402.8383481788551</v>
      </c>
      <c r="K2289" t="s">
        <v>24</v>
      </c>
      <c r="L2289" t="s">
        <v>24</v>
      </c>
      <c r="N2289" t="s">
        <v>25</v>
      </c>
      <c r="O2289" t="s">
        <v>25</v>
      </c>
      <c r="Q2289">
        <v>37.9</v>
      </c>
      <c r="R2289">
        <v>37.9</v>
      </c>
      <c r="S2289">
        <v>37.9</v>
      </c>
      <c r="T2289">
        <v>145.88999999999999</v>
      </c>
      <c r="U2289">
        <v>1336</v>
      </c>
      <c r="V2289" t="s">
        <v>13974</v>
      </c>
      <c r="W2289" t="s">
        <v>13975</v>
      </c>
      <c r="X2289" t="s">
        <v>13976</v>
      </c>
      <c r="Y2289" t="s">
        <v>13977</v>
      </c>
      <c r="Z2289" t="s">
        <v>13978</v>
      </c>
      <c r="AA2289" t="s">
        <v>13979</v>
      </c>
    </row>
    <row r="2290" spans="1:27" x14ac:dyDescent="0.2">
      <c r="A2290">
        <v>-1</v>
      </c>
      <c r="B2290">
        <v>20.41142</v>
      </c>
      <c r="C2290">
        <v>19.78558</v>
      </c>
      <c r="D2290">
        <v>18.38476</v>
      </c>
      <c r="E2290">
        <v>6.840878</v>
      </c>
      <c r="F2290">
        <v>342266.4</v>
      </c>
      <c r="G2290">
        <v>114.63290000000001</v>
      </c>
      <c r="H2290">
        <f t="shared" si="70"/>
        <v>3.6566941205707812</v>
      </c>
      <c r="I2290" s="6">
        <f t="shared" si="71"/>
        <v>4404.8537376395625</v>
      </c>
      <c r="K2290" t="s">
        <v>24</v>
      </c>
      <c r="L2290" t="s">
        <v>24</v>
      </c>
      <c r="N2290" t="s">
        <v>25</v>
      </c>
      <c r="O2290" t="s">
        <v>25</v>
      </c>
      <c r="Q2290">
        <v>34.1</v>
      </c>
      <c r="R2290">
        <v>32.9</v>
      </c>
      <c r="S2290">
        <v>32.9</v>
      </c>
      <c r="T2290">
        <v>74.070999999999998</v>
      </c>
      <c r="U2290">
        <v>656</v>
      </c>
      <c r="V2290" t="s">
        <v>13980</v>
      </c>
      <c r="W2290" t="s">
        <v>13981</v>
      </c>
      <c r="X2290" t="s">
        <v>13982</v>
      </c>
      <c r="Y2290" t="s">
        <v>13983</v>
      </c>
      <c r="Z2290" t="s">
        <v>13984</v>
      </c>
      <c r="AA2290" t="s">
        <v>13985</v>
      </c>
    </row>
    <row r="2291" spans="1:27" x14ac:dyDescent="0.2">
      <c r="A2291">
        <v>-1</v>
      </c>
      <c r="B2291" t="s">
        <v>24</v>
      </c>
      <c r="C2291" t="s">
        <v>24</v>
      </c>
      <c r="D2291">
        <v>18.387550000000001</v>
      </c>
      <c r="E2291">
        <v>3.5733380000000001</v>
      </c>
      <c r="F2291">
        <v>342928.9</v>
      </c>
      <c r="G2291">
        <v>11.903700000000001</v>
      </c>
      <c r="H2291">
        <f t="shared" si="70"/>
        <v>3.6637721155328289</v>
      </c>
      <c r="I2291" s="6">
        <f t="shared" si="71"/>
        <v>4413.3798903708448</v>
      </c>
      <c r="K2291" t="s">
        <v>24</v>
      </c>
      <c r="L2291" t="s">
        <v>24</v>
      </c>
      <c r="N2291" t="s">
        <v>25</v>
      </c>
      <c r="O2291" t="s">
        <v>25</v>
      </c>
      <c r="Q2291">
        <v>32.200000000000003</v>
      </c>
      <c r="R2291">
        <v>32.200000000000003</v>
      </c>
      <c r="S2291">
        <v>32.200000000000003</v>
      </c>
      <c r="T2291">
        <v>211.33</v>
      </c>
      <c r="U2291">
        <v>1843</v>
      </c>
      <c r="V2291" t="s">
        <v>13986</v>
      </c>
      <c r="W2291" t="s">
        <v>13987</v>
      </c>
      <c r="X2291" t="s">
        <v>13988</v>
      </c>
      <c r="Y2291" t="s">
        <v>13989</v>
      </c>
      <c r="Z2291" t="s">
        <v>13990</v>
      </c>
      <c r="AA2291" t="s">
        <v>13991</v>
      </c>
    </row>
    <row r="2292" spans="1:27" x14ac:dyDescent="0.2">
      <c r="A2292">
        <v>-1</v>
      </c>
      <c r="B2292">
        <v>16.090669999999999</v>
      </c>
      <c r="C2292">
        <v>19.187439999999999</v>
      </c>
      <c r="D2292">
        <v>18.390370000000001</v>
      </c>
      <c r="E2292">
        <v>2.7427820000000001</v>
      </c>
      <c r="F2292">
        <v>343599.9</v>
      </c>
      <c r="G2292">
        <v>6.6935979999999997</v>
      </c>
      <c r="H2292">
        <f t="shared" si="70"/>
        <v>3.6709409225057099</v>
      </c>
      <c r="I2292" s="6">
        <f t="shared" si="71"/>
        <v>4422.0154352503778</v>
      </c>
      <c r="K2292" t="s">
        <v>24</v>
      </c>
      <c r="L2292" t="s">
        <v>24</v>
      </c>
      <c r="N2292" t="s">
        <v>25</v>
      </c>
      <c r="O2292" t="s">
        <v>25</v>
      </c>
      <c r="Q2292">
        <v>38.5</v>
      </c>
      <c r="R2292">
        <v>34</v>
      </c>
      <c r="S2292">
        <v>34</v>
      </c>
      <c r="T2292">
        <v>59.241</v>
      </c>
      <c r="U2292">
        <v>524</v>
      </c>
      <c r="V2292" t="s">
        <v>13992</v>
      </c>
      <c r="W2292" t="s">
        <v>13993</v>
      </c>
      <c r="X2292" t="s">
        <v>13994</v>
      </c>
      <c r="Y2292" t="s">
        <v>13995</v>
      </c>
      <c r="Z2292" t="s">
        <v>13996</v>
      </c>
      <c r="AA2292" t="s">
        <v>13997</v>
      </c>
    </row>
    <row r="2293" spans="1:27" x14ac:dyDescent="0.2">
      <c r="A2293">
        <v>-1</v>
      </c>
      <c r="B2293">
        <v>15.21405</v>
      </c>
      <c r="C2293">
        <v>17.159559999999999</v>
      </c>
      <c r="D2293">
        <v>18.391629999999999</v>
      </c>
      <c r="E2293">
        <v>2.9391120000000002</v>
      </c>
      <c r="F2293">
        <v>343900.1</v>
      </c>
      <c r="G2293">
        <v>7.6693910000000001</v>
      </c>
      <c r="H2293">
        <f t="shared" si="70"/>
        <v>3.6741481890530401</v>
      </c>
      <c r="I2293" s="6">
        <f t="shared" si="71"/>
        <v>4425.8789085332919</v>
      </c>
      <c r="K2293" t="s">
        <v>24</v>
      </c>
      <c r="L2293" t="s">
        <v>24</v>
      </c>
      <c r="N2293" t="s">
        <v>25</v>
      </c>
      <c r="O2293" t="s">
        <v>25</v>
      </c>
      <c r="Q2293">
        <v>41.1</v>
      </c>
      <c r="R2293">
        <v>41.1</v>
      </c>
      <c r="S2293">
        <v>1.3</v>
      </c>
      <c r="T2293">
        <v>111.4</v>
      </c>
      <c r="U2293">
        <v>1025</v>
      </c>
      <c r="V2293" t="s">
        <v>13998</v>
      </c>
      <c r="W2293" t="s">
        <v>13999</v>
      </c>
      <c r="X2293" t="s">
        <v>14000</v>
      </c>
      <c r="Y2293" t="s">
        <v>14001</v>
      </c>
      <c r="Z2293" t="s">
        <v>14002</v>
      </c>
      <c r="AA2293" t="s">
        <v>14003</v>
      </c>
    </row>
    <row r="2294" spans="1:27" x14ac:dyDescent="0.2">
      <c r="A2294">
        <v>-1</v>
      </c>
      <c r="B2294" t="s">
        <v>24</v>
      </c>
      <c r="C2294">
        <v>15.99949</v>
      </c>
      <c r="D2294">
        <v>18.393560000000001</v>
      </c>
      <c r="E2294">
        <v>2.28206</v>
      </c>
      <c r="F2294">
        <v>344360.5</v>
      </c>
      <c r="G2294">
        <v>4.8637189999999997</v>
      </c>
      <c r="H2294">
        <f t="shared" si="70"/>
        <v>3.6790669949104391</v>
      </c>
      <c r="I2294" s="6">
        <f t="shared" si="71"/>
        <v>4431.8041020691144</v>
      </c>
      <c r="K2294" t="s">
        <v>24</v>
      </c>
      <c r="L2294" t="s">
        <v>24</v>
      </c>
      <c r="N2294" t="s">
        <v>25</v>
      </c>
      <c r="O2294" t="s">
        <v>25</v>
      </c>
      <c r="Q2294">
        <v>10.15</v>
      </c>
      <c r="R2294">
        <v>10.15</v>
      </c>
      <c r="S2294">
        <v>10.15</v>
      </c>
      <c r="T2294">
        <v>65.019000000000005</v>
      </c>
      <c r="U2294">
        <v>571</v>
      </c>
      <c r="V2294" t="s">
        <v>14004</v>
      </c>
      <c r="W2294" t="s">
        <v>14005</v>
      </c>
      <c r="X2294" t="s">
        <v>14006</v>
      </c>
      <c r="Y2294" t="s">
        <v>14007</v>
      </c>
      <c r="Z2294" t="s">
        <v>14008</v>
      </c>
      <c r="AA2294" t="s">
        <v>14009</v>
      </c>
    </row>
    <row r="2295" spans="1:27" x14ac:dyDescent="0.2">
      <c r="A2295">
        <v>-1</v>
      </c>
      <c r="B2295" t="s">
        <v>24</v>
      </c>
      <c r="C2295">
        <v>19.952909999999999</v>
      </c>
      <c r="D2295">
        <v>18.393809999999998</v>
      </c>
      <c r="E2295">
        <v>2.3109130000000002</v>
      </c>
      <c r="F2295">
        <v>344420.2</v>
      </c>
      <c r="G2295">
        <v>4.96197</v>
      </c>
      <c r="H2295">
        <f t="shared" si="70"/>
        <v>3.6797048157394721</v>
      </c>
      <c r="I2295" s="6">
        <f t="shared" si="71"/>
        <v>4432.5724210397684</v>
      </c>
      <c r="K2295" t="s">
        <v>24</v>
      </c>
      <c r="L2295" t="s">
        <v>24</v>
      </c>
      <c r="N2295" t="s">
        <v>25</v>
      </c>
      <c r="O2295" t="s">
        <v>25</v>
      </c>
      <c r="Q2295">
        <v>26.2</v>
      </c>
      <c r="R2295">
        <v>25.3</v>
      </c>
      <c r="S2295">
        <v>25.3</v>
      </c>
      <c r="T2295">
        <v>115.08</v>
      </c>
      <c r="U2295">
        <v>1076</v>
      </c>
      <c r="V2295" t="s">
        <v>14010</v>
      </c>
      <c r="W2295" t="s">
        <v>14011</v>
      </c>
      <c r="X2295" t="s">
        <v>14012</v>
      </c>
      <c r="Y2295" t="s">
        <v>14013</v>
      </c>
      <c r="Z2295" t="s">
        <v>14014</v>
      </c>
      <c r="AA2295" t="s">
        <v>14015</v>
      </c>
    </row>
    <row r="2296" spans="1:27" x14ac:dyDescent="0.2">
      <c r="A2296">
        <v>-1</v>
      </c>
      <c r="B2296">
        <v>18.91742</v>
      </c>
      <c r="C2296">
        <v>20.705480000000001</v>
      </c>
      <c r="D2296">
        <v>18.394439999999999</v>
      </c>
      <c r="E2296">
        <v>2.9641709999999999</v>
      </c>
      <c r="F2296">
        <v>344570.6</v>
      </c>
      <c r="G2296">
        <v>7.803769</v>
      </c>
      <c r="H2296">
        <f t="shared" si="70"/>
        <v>3.6813116541429314</v>
      </c>
      <c r="I2296" s="6">
        <f t="shared" si="71"/>
        <v>4434.5080185805746</v>
      </c>
      <c r="K2296" t="s">
        <v>24</v>
      </c>
      <c r="L2296" t="s">
        <v>24</v>
      </c>
      <c r="N2296" t="s">
        <v>25</v>
      </c>
      <c r="O2296" t="s">
        <v>25</v>
      </c>
      <c r="Q2296">
        <v>6.7</v>
      </c>
      <c r="R2296">
        <v>6.3</v>
      </c>
      <c r="S2296">
        <v>5.6</v>
      </c>
      <c r="T2296">
        <v>152.37</v>
      </c>
      <c r="U2296">
        <v>1400</v>
      </c>
      <c r="V2296" t="s">
        <v>14016</v>
      </c>
      <c r="W2296" t="s">
        <v>14017</v>
      </c>
      <c r="X2296" t="s">
        <v>14018</v>
      </c>
      <c r="Y2296" t="s">
        <v>14019</v>
      </c>
      <c r="Z2296" t="s">
        <v>14020</v>
      </c>
      <c r="AA2296" t="s">
        <v>14021</v>
      </c>
    </row>
    <row r="2297" spans="1:27" x14ac:dyDescent="0.2">
      <c r="A2297">
        <v>-1</v>
      </c>
      <c r="B2297">
        <v>18.52252</v>
      </c>
      <c r="C2297">
        <v>19.93186</v>
      </c>
      <c r="D2297">
        <v>18.394539999999999</v>
      </c>
      <c r="E2297">
        <v>3.7100399999999998</v>
      </c>
      <c r="F2297">
        <v>344594.5</v>
      </c>
      <c r="G2297">
        <v>13.0868</v>
      </c>
      <c r="H2297">
        <f t="shared" si="70"/>
        <v>3.6815669961498645</v>
      </c>
      <c r="I2297" s="6">
        <f t="shared" si="71"/>
        <v>4434.8156035621259</v>
      </c>
      <c r="K2297" t="s">
        <v>24</v>
      </c>
      <c r="L2297" t="s">
        <v>24</v>
      </c>
      <c r="N2297" t="s">
        <v>25</v>
      </c>
      <c r="O2297" t="s">
        <v>25</v>
      </c>
      <c r="Q2297">
        <v>28.2</v>
      </c>
      <c r="R2297">
        <v>28.2</v>
      </c>
      <c r="S2297">
        <v>28.2</v>
      </c>
      <c r="T2297">
        <v>133.94</v>
      </c>
      <c r="U2297">
        <v>1188</v>
      </c>
      <c r="V2297" t="s">
        <v>14022</v>
      </c>
      <c r="W2297" t="s">
        <v>14023</v>
      </c>
      <c r="X2297" t="s">
        <v>14024</v>
      </c>
      <c r="Y2297" t="s">
        <v>14025</v>
      </c>
      <c r="Z2297" t="s">
        <v>14026</v>
      </c>
      <c r="AA2297" t="s">
        <v>14027</v>
      </c>
    </row>
    <row r="2298" spans="1:27" x14ac:dyDescent="0.2">
      <c r="A2298">
        <v>-1</v>
      </c>
      <c r="B2298">
        <v>16.134709999999998</v>
      </c>
      <c r="C2298">
        <v>19.79562</v>
      </c>
      <c r="D2298">
        <v>18.395109999999999</v>
      </c>
      <c r="E2298">
        <v>1.889956</v>
      </c>
      <c r="F2298">
        <v>344730.6</v>
      </c>
      <c r="G2298">
        <v>3.7062390000000001</v>
      </c>
      <c r="H2298">
        <f t="shared" si="70"/>
        <v>3.6830210566998032</v>
      </c>
      <c r="I2298" s="6">
        <f t="shared" si="71"/>
        <v>4436.5671649005826</v>
      </c>
      <c r="K2298" t="s">
        <v>24</v>
      </c>
      <c r="L2298" t="s">
        <v>24</v>
      </c>
      <c r="N2298" t="s">
        <v>25</v>
      </c>
      <c r="O2298" t="s">
        <v>25</v>
      </c>
      <c r="Q2298">
        <v>28.2</v>
      </c>
      <c r="R2298">
        <v>28.2</v>
      </c>
      <c r="S2298">
        <v>28.2</v>
      </c>
      <c r="T2298">
        <v>172.24</v>
      </c>
      <c r="U2298">
        <v>1562</v>
      </c>
      <c r="V2298" t="s">
        <v>14028</v>
      </c>
      <c r="W2298" t="s">
        <v>14029</v>
      </c>
      <c r="X2298" t="s">
        <v>14030</v>
      </c>
      <c r="Y2298" t="s">
        <v>14031</v>
      </c>
      <c r="Z2298" t="s">
        <v>14032</v>
      </c>
      <c r="AA2298" t="s">
        <v>14033</v>
      </c>
    </row>
    <row r="2299" spans="1:27" x14ac:dyDescent="0.2">
      <c r="A2299">
        <v>-1</v>
      </c>
      <c r="B2299">
        <v>14.879580000000001</v>
      </c>
      <c r="C2299">
        <v>21.871279999999999</v>
      </c>
      <c r="D2299">
        <v>18.395150000000001</v>
      </c>
      <c r="E2299">
        <v>3.6093289999999998</v>
      </c>
      <c r="F2299">
        <v>344740.2</v>
      </c>
      <c r="G2299">
        <v>12.2044</v>
      </c>
      <c r="H2299">
        <f t="shared" si="70"/>
        <v>3.6831236208532161</v>
      </c>
      <c r="I2299" s="6">
        <f t="shared" si="71"/>
        <v>4436.6907136797836</v>
      </c>
      <c r="K2299" t="s">
        <v>24</v>
      </c>
      <c r="L2299" t="s">
        <v>24</v>
      </c>
      <c r="N2299" t="s">
        <v>25</v>
      </c>
      <c r="O2299" t="s">
        <v>25</v>
      </c>
      <c r="Q2299">
        <v>12.4</v>
      </c>
      <c r="R2299">
        <v>12.4</v>
      </c>
      <c r="S2299">
        <v>12.4</v>
      </c>
      <c r="T2299">
        <v>56.475000000000001</v>
      </c>
      <c r="U2299">
        <v>491</v>
      </c>
      <c r="V2299" t="s">
        <v>14034</v>
      </c>
      <c r="W2299" t="s">
        <v>14035</v>
      </c>
      <c r="X2299" t="s">
        <v>14036</v>
      </c>
      <c r="Y2299" t="s">
        <v>14037</v>
      </c>
      <c r="Z2299" t="s">
        <v>14038</v>
      </c>
      <c r="AA2299" t="s">
        <v>14039</v>
      </c>
    </row>
    <row r="2300" spans="1:27" x14ac:dyDescent="0.2">
      <c r="A2300">
        <v>-1</v>
      </c>
      <c r="B2300">
        <v>20.342780000000001</v>
      </c>
      <c r="C2300">
        <v>20.003879999999999</v>
      </c>
      <c r="D2300">
        <v>18.395779999999998</v>
      </c>
      <c r="E2300">
        <v>5.1107519999999997</v>
      </c>
      <c r="F2300">
        <v>344890.8</v>
      </c>
      <c r="G2300">
        <v>34.553310000000003</v>
      </c>
      <c r="H2300">
        <f t="shared" si="70"/>
        <v>3.6847325960098716</v>
      </c>
      <c r="I2300" s="6">
        <f t="shared" si="71"/>
        <v>4438.628885153491</v>
      </c>
      <c r="K2300" t="s">
        <v>24</v>
      </c>
      <c r="L2300" t="s">
        <v>24</v>
      </c>
      <c r="M2300" t="s">
        <v>14040</v>
      </c>
      <c r="N2300" t="s">
        <v>25</v>
      </c>
      <c r="O2300" t="s">
        <v>25</v>
      </c>
      <c r="Q2300">
        <v>46.6</v>
      </c>
      <c r="R2300">
        <v>46.6</v>
      </c>
      <c r="S2300">
        <v>46.6</v>
      </c>
      <c r="T2300">
        <v>45.250999999999998</v>
      </c>
      <c r="U2300">
        <v>395</v>
      </c>
      <c r="V2300" t="s">
        <v>14041</v>
      </c>
      <c r="W2300" t="s">
        <v>14042</v>
      </c>
      <c r="X2300" t="s">
        <v>14043</v>
      </c>
      <c r="Y2300" t="s">
        <v>14044</v>
      </c>
      <c r="Z2300" t="s">
        <v>14045</v>
      </c>
      <c r="AA2300" t="s">
        <v>14046</v>
      </c>
    </row>
    <row r="2301" spans="1:27" x14ac:dyDescent="0.2">
      <c r="A2301">
        <v>-1</v>
      </c>
      <c r="B2301">
        <v>21.068429999999999</v>
      </c>
      <c r="C2301">
        <v>22.85051</v>
      </c>
      <c r="D2301">
        <v>18.397639999999999</v>
      </c>
      <c r="E2301">
        <v>5.6899369999999996</v>
      </c>
      <c r="F2301">
        <v>345335.7</v>
      </c>
      <c r="G2301">
        <v>51.622819999999997</v>
      </c>
      <c r="H2301">
        <f t="shared" si="70"/>
        <v>3.689485803494573</v>
      </c>
      <c r="I2301" s="6">
        <f t="shared" si="71"/>
        <v>4444.354598889563</v>
      </c>
      <c r="K2301" t="s">
        <v>24</v>
      </c>
      <c r="L2301" t="s">
        <v>24</v>
      </c>
      <c r="N2301" t="s">
        <v>25</v>
      </c>
      <c r="O2301" t="s">
        <v>25</v>
      </c>
      <c r="Q2301">
        <v>39.1</v>
      </c>
      <c r="R2301">
        <v>31</v>
      </c>
      <c r="S2301">
        <v>22.6</v>
      </c>
      <c r="T2301">
        <v>97.212999999999994</v>
      </c>
      <c r="U2301">
        <v>857</v>
      </c>
      <c r="V2301" t="s">
        <v>14047</v>
      </c>
      <c r="W2301" t="s">
        <v>14048</v>
      </c>
      <c r="X2301" t="s">
        <v>14049</v>
      </c>
      <c r="Y2301" t="s">
        <v>14050</v>
      </c>
      <c r="Z2301" t="s">
        <v>14051</v>
      </c>
      <c r="AA2301" t="s">
        <v>14052</v>
      </c>
    </row>
    <row r="2302" spans="1:27" x14ac:dyDescent="0.2">
      <c r="A2302">
        <v>-1</v>
      </c>
      <c r="B2302">
        <v>17.639980000000001</v>
      </c>
      <c r="C2302">
        <v>18.983039999999999</v>
      </c>
      <c r="D2302">
        <v>18.39791</v>
      </c>
      <c r="E2302">
        <v>5.1117319999999999</v>
      </c>
      <c r="F2302">
        <v>345400.3</v>
      </c>
      <c r="G2302">
        <v>34.576790000000003</v>
      </c>
      <c r="H2302">
        <f t="shared" si="70"/>
        <v>3.6901759747769098</v>
      </c>
      <c r="I2302" s="6">
        <f t="shared" si="71"/>
        <v>4445.185979216265</v>
      </c>
      <c r="K2302" t="s">
        <v>24</v>
      </c>
      <c r="L2302" t="s">
        <v>24</v>
      </c>
      <c r="N2302" t="s">
        <v>25</v>
      </c>
      <c r="O2302" t="s">
        <v>25</v>
      </c>
      <c r="Q2302">
        <v>28.8</v>
      </c>
      <c r="R2302">
        <v>28.8</v>
      </c>
      <c r="S2302">
        <v>28.8</v>
      </c>
      <c r="T2302">
        <v>89.384</v>
      </c>
      <c r="U2302">
        <v>781</v>
      </c>
      <c r="V2302" t="s">
        <v>14053</v>
      </c>
      <c r="W2302" t="s">
        <v>14054</v>
      </c>
      <c r="X2302" t="s">
        <v>14055</v>
      </c>
      <c r="Y2302" t="s">
        <v>14056</v>
      </c>
      <c r="Z2302" t="s">
        <v>14057</v>
      </c>
      <c r="AA2302" t="s">
        <v>14058</v>
      </c>
    </row>
    <row r="2303" spans="1:27" x14ac:dyDescent="0.2">
      <c r="A2303">
        <v>-1</v>
      </c>
      <c r="B2303">
        <v>15.853020000000001</v>
      </c>
      <c r="C2303">
        <v>18.722370000000002</v>
      </c>
      <c r="D2303">
        <v>18.398240000000001</v>
      </c>
      <c r="E2303">
        <v>2.8678210000000002</v>
      </c>
      <c r="F2303">
        <v>345479.4</v>
      </c>
      <c r="G2303">
        <v>7.2996179999999997</v>
      </c>
      <c r="H2303">
        <f t="shared" si="70"/>
        <v>3.6910210606659635</v>
      </c>
      <c r="I2303" s="6">
        <f t="shared" si="71"/>
        <v>4446.2039696782185</v>
      </c>
      <c r="K2303" t="s">
        <v>24</v>
      </c>
      <c r="L2303" t="s">
        <v>24</v>
      </c>
      <c r="N2303" t="s">
        <v>25</v>
      </c>
      <c r="O2303" t="s">
        <v>25</v>
      </c>
      <c r="Q2303">
        <v>6.7</v>
      </c>
      <c r="R2303">
        <v>6.7</v>
      </c>
      <c r="S2303">
        <v>6.7</v>
      </c>
      <c r="T2303">
        <v>63.825000000000003</v>
      </c>
      <c r="U2303">
        <v>551</v>
      </c>
      <c r="V2303" t="s">
        <v>14059</v>
      </c>
      <c r="W2303" t="s">
        <v>14060</v>
      </c>
      <c r="X2303" t="s">
        <v>14061</v>
      </c>
      <c r="Y2303" t="s">
        <v>14062</v>
      </c>
      <c r="Z2303" t="s">
        <v>14063</v>
      </c>
      <c r="AA2303" t="s">
        <v>14064</v>
      </c>
    </row>
    <row r="2304" spans="1:27" x14ac:dyDescent="0.2">
      <c r="A2304">
        <v>-1</v>
      </c>
      <c r="B2304" t="s">
        <v>24</v>
      </c>
      <c r="C2304">
        <v>14.731479999999999</v>
      </c>
      <c r="D2304">
        <v>18.398779999999999</v>
      </c>
      <c r="E2304">
        <v>2.2497790000000002</v>
      </c>
      <c r="F2304">
        <v>345608.7</v>
      </c>
      <c r="G2304">
        <v>4.7561</v>
      </c>
      <c r="H2304">
        <f t="shared" si="70"/>
        <v>3.6924024716072359</v>
      </c>
      <c r="I2304" s="6">
        <f t="shared" si="71"/>
        <v>4447.8680172980758</v>
      </c>
      <c r="K2304" t="s">
        <v>24</v>
      </c>
      <c r="L2304" t="s">
        <v>24</v>
      </c>
      <c r="N2304" t="s">
        <v>25</v>
      </c>
      <c r="O2304" t="s">
        <v>25</v>
      </c>
      <c r="Q2304">
        <v>43.1</v>
      </c>
      <c r="R2304">
        <v>43.1</v>
      </c>
      <c r="S2304">
        <v>43.1</v>
      </c>
      <c r="T2304">
        <v>88.754000000000005</v>
      </c>
      <c r="U2304">
        <v>794</v>
      </c>
      <c r="V2304" t="s">
        <v>14065</v>
      </c>
      <c r="W2304" t="s">
        <v>14066</v>
      </c>
      <c r="X2304" t="s">
        <v>14067</v>
      </c>
      <c r="Y2304" t="s">
        <v>14068</v>
      </c>
      <c r="Z2304" t="s">
        <v>14069</v>
      </c>
      <c r="AA2304" t="s">
        <v>14070</v>
      </c>
    </row>
    <row r="2305" spans="1:27" x14ac:dyDescent="0.2">
      <c r="A2305">
        <v>-1</v>
      </c>
      <c r="B2305">
        <v>16.64695</v>
      </c>
      <c r="C2305">
        <v>21.462990000000001</v>
      </c>
      <c r="D2305">
        <v>18.399329999999999</v>
      </c>
      <c r="E2305">
        <v>3.673918</v>
      </c>
      <c r="F2305">
        <v>345740.5</v>
      </c>
      <c r="G2305">
        <v>12.763199999999999</v>
      </c>
      <c r="H2305">
        <f t="shared" si="70"/>
        <v>3.6938105919634587</v>
      </c>
      <c r="I2305" s="6">
        <f t="shared" si="71"/>
        <v>4449.5642390791827</v>
      </c>
      <c r="K2305" t="s">
        <v>24</v>
      </c>
      <c r="L2305" t="s">
        <v>24</v>
      </c>
      <c r="N2305" t="s">
        <v>25</v>
      </c>
      <c r="O2305" t="s">
        <v>25</v>
      </c>
      <c r="Q2305">
        <v>24.7</v>
      </c>
      <c r="R2305">
        <v>24.7</v>
      </c>
      <c r="S2305">
        <v>24.7</v>
      </c>
      <c r="T2305">
        <v>98.182000000000002</v>
      </c>
      <c r="U2305">
        <v>875</v>
      </c>
      <c r="V2305" t="s">
        <v>14071</v>
      </c>
      <c r="W2305" t="s">
        <v>14072</v>
      </c>
      <c r="X2305" t="s">
        <v>14073</v>
      </c>
      <c r="Y2305" t="s">
        <v>14074</v>
      </c>
      <c r="Z2305" t="s">
        <v>14075</v>
      </c>
      <c r="AA2305" t="s">
        <v>14076</v>
      </c>
    </row>
    <row r="2306" spans="1:27" x14ac:dyDescent="0.2">
      <c r="A2306">
        <v>-1</v>
      </c>
      <c r="B2306" t="s">
        <v>24</v>
      </c>
      <c r="C2306" t="s">
        <v>24</v>
      </c>
      <c r="D2306">
        <v>18.399750000000001</v>
      </c>
      <c r="E2306">
        <v>3.4884759999999999</v>
      </c>
      <c r="F2306">
        <v>345841.2</v>
      </c>
      <c r="G2306">
        <v>11.223699999999999</v>
      </c>
      <c r="H2306">
        <f t="shared" ref="H2306:H2369" si="72">F2306/$J$3*$J$2</f>
        <v>3.6948864471976899</v>
      </c>
      <c r="I2306" s="6">
        <f t="shared" si="71"/>
        <v>4450.8602142943364</v>
      </c>
      <c r="K2306" t="s">
        <v>24</v>
      </c>
      <c r="L2306" t="s">
        <v>24</v>
      </c>
      <c r="N2306" t="s">
        <v>25</v>
      </c>
      <c r="O2306" t="s">
        <v>25</v>
      </c>
      <c r="Q2306">
        <v>24.6</v>
      </c>
      <c r="R2306">
        <v>15.7</v>
      </c>
      <c r="S2306">
        <v>20</v>
      </c>
      <c r="T2306">
        <v>42.898000000000003</v>
      </c>
      <c r="U2306">
        <v>370</v>
      </c>
      <c r="V2306" t="s">
        <v>14077</v>
      </c>
      <c r="W2306" t="s">
        <v>14078</v>
      </c>
      <c r="X2306" t="s">
        <v>14079</v>
      </c>
      <c r="Y2306" t="s">
        <v>14080</v>
      </c>
      <c r="Z2306" t="s">
        <v>14081</v>
      </c>
      <c r="AA2306" t="s">
        <v>14082</v>
      </c>
    </row>
    <row r="2307" spans="1:27" x14ac:dyDescent="0.2">
      <c r="A2307">
        <v>-1</v>
      </c>
      <c r="B2307">
        <v>15.79401</v>
      </c>
      <c r="C2307">
        <v>18.015250000000002</v>
      </c>
      <c r="D2307">
        <v>18.400870000000001</v>
      </c>
      <c r="E2307">
        <v>2.761215</v>
      </c>
      <c r="F2307">
        <v>346109.8</v>
      </c>
      <c r="G2307">
        <v>6.7796700000000003</v>
      </c>
      <c r="H2307">
        <f t="shared" si="72"/>
        <v>3.6977561067400382</v>
      </c>
      <c r="I2307" s="6">
        <f t="shared" ref="I2307:I2370" si="73">H2307*6.023*10^8/500000</f>
        <v>4454.3170061790497</v>
      </c>
      <c r="K2307" t="s">
        <v>24</v>
      </c>
      <c r="L2307" t="s">
        <v>24</v>
      </c>
      <c r="N2307" t="s">
        <v>25</v>
      </c>
      <c r="O2307" t="s">
        <v>25</v>
      </c>
      <c r="Q2307">
        <v>23.9</v>
      </c>
      <c r="R2307">
        <v>17.399999999999999</v>
      </c>
      <c r="S2307">
        <v>17.399999999999999</v>
      </c>
      <c r="T2307">
        <v>126.22</v>
      </c>
      <c r="U2307">
        <v>1161</v>
      </c>
      <c r="V2307" t="s">
        <v>14083</v>
      </c>
      <c r="W2307" t="s">
        <v>14084</v>
      </c>
      <c r="X2307" t="s">
        <v>14085</v>
      </c>
      <c r="Y2307" t="s">
        <v>14086</v>
      </c>
      <c r="Z2307" t="s">
        <v>14087</v>
      </c>
      <c r="AA2307" t="s">
        <v>14088</v>
      </c>
    </row>
    <row r="2308" spans="1:27" x14ac:dyDescent="0.2">
      <c r="A2308">
        <v>-1</v>
      </c>
      <c r="B2308">
        <v>15.12848</v>
      </c>
      <c r="C2308">
        <v>17.431190000000001</v>
      </c>
      <c r="D2308">
        <v>18.402699999999999</v>
      </c>
      <c r="E2308">
        <v>3.2984290000000001</v>
      </c>
      <c r="F2308">
        <v>346549</v>
      </c>
      <c r="G2308">
        <v>9.8384359999999997</v>
      </c>
      <c r="H2308">
        <f t="shared" si="72"/>
        <v>3.702448416758652</v>
      </c>
      <c r="I2308" s="6">
        <f t="shared" si="73"/>
        <v>4459.9693628274717</v>
      </c>
      <c r="K2308" t="s">
        <v>24</v>
      </c>
      <c r="L2308" t="s">
        <v>24</v>
      </c>
      <c r="N2308" t="s">
        <v>25</v>
      </c>
      <c r="O2308" t="s">
        <v>25</v>
      </c>
      <c r="Q2308">
        <v>10.199999999999999</v>
      </c>
      <c r="R2308">
        <v>10.199999999999999</v>
      </c>
      <c r="S2308">
        <v>10.199999999999999</v>
      </c>
      <c r="T2308">
        <v>49.866</v>
      </c>
      <c r="U2308">
        <v>443</v>
      </c>
      <c r="V2308" t="s">
        <v>14089</v>
      </c>
      <c r="W2308" t="s">
        <v>14090</v>
      </c>
      <c r="X2308" t="s">
        <v>14091</v>
      </c>
      <c r="Y2308" t="s">
        <v>14092</v>
      </c>
      <c r="Z2308" t="s">
        <v>14093</v>
      </c>
      <c r="AA2308" t="s">
        <v>14094</v>
      </c>
    </row>
    <row r="2309" spans="1:27" x14ac:dyDescent="0.2">
      <c r="A2309">
        <v>-1</v>
      </c>
      <c r="B2309">
        <v>19.28557</v>
      </c>
      <c r="C2309">
        <v>19.431760000000001</v>
      </c>
      <c r="D2309">
        <v>18.40279</v>
      </c>
      <c r="E2309">
        <v>1.994178</v>
      </c>
      <c r="F2309">
        <v>346570.7</v>
      </c>
      <c r="G2309">
        <v>3.9838909999999998</v>
      </c>
      <c r="H2309">
        <f t="shared" si="72"/>
        <v>3.7026802544804278</v>
      </c>
      <c r="I2309" s="6">
        <f t="shared" si="73"/>
        <v>4460.2486345471243</v>
      </c>
      <c r="K2309" t="s">
        <v>24</v>
      </c>
      <c r="L2309" t="s">
        <v>24</v>
      </c>
      <c r="N2309" t="s">
        <v>25</v>
      </c>
      <c r="O2309" t="s">
        <v>25</v>
      </c>
      <c r="Q2309">
        <v>13.5</v>
      </c>
      <c r="R2309">
        <v>13.5</v>
      </c>
      <c r="S2309">
        <v>13.5</v>
      </c>
      <c r="T2309">
        <v>70.421000000000006</v>
      </c>
      <c r="U2309">
        <v>652</v>
      </c>
      <c r="V2309" t="s">
        <v>14095</v>
      </c>
      <c r="W2309" t="s">
        <v>14096</v>
      </c>
      <c r="X2309" t="s">
        <v>14097</v>
      </c>
      <c r="Y2309" t="s">
        <v>14098</v>
      </c>
      <c r="Z2309" t="s">
        <v>14099</v>
      </c>
      <c r="AA2309" t="s">
        <v>14100</v>
      </c>
    </row>
    <row r="2310" spans="1:27" x14ac:dyDescent="0.2">
      <c r="A2310">
        <v>-1</v>
      </c>
      <c r="B2310">
        <v>20.783809999999999</v>
      </c>
      <c r="C2310">
        <v>20.282969999999999</v>
      </c>
      <c r="D2310">
        <v>18.404949999999999</v>
      </c>
      <c r="E2310">
        <v>2.5171239999999999</v>
      </c>
      <c r="F2310">
        <v>347089.9</v>
      </c>
      <c r="G2310">
        <v>5.7243979999999999</v>
      </c>
      <c r="H2310">
        <f t="shared" si="72"/>
        <v>3.7082272657774773</v>
      </c>
      <c r="I2310" s="6">
        <f t="shared" si="73"/>
        <v>4466.930564355549</v>
      </c>
      <c r="K2310" t="s">
        <v>24</v>
      </c>
      <c r="L2310" t="s">
        <v>24</v>
      </c>
      <c r="N2310" t="s">
        <v>25</v>
      </c>
      <c r="O2310" t="s">
        <v>25</v>
      </c>
      <c r="Q2310">
        <v>25.2</v>
      </c>
      <c r="R2310">
        <v>25.2</v>
      </c>
      <c r="S2310">
        <v>25.2</v>
      </c>
      <c r="T2310">
        <v>111.44</v>
      </c>
      <c r="U2310">
        <v>988</v>
      </c>
      <c r="V2310" t="s">
        <v>14101</v>
      </c>
      <c r="W2310" t="s">
        <v>14102</v>
      </c>
      <c r="X2310" t="s">
        <v>14103</v>
      </c>
      <c r="Y2310" t="s">
        <v>14104</v>
      </c>
      <c r="Z2310" t="s">
        <v>14105</v>
      </c>
      <c r="AA2310" t="s">
        <v>14106</v>
      </c>
    </row>
    <row r="2311" spans="1:27" x14ac:dyDescent="0.2">
      <c r="A2311">
        <v>-1</v>
      </c>
      <c r="B2311">
        <v>17.270299999999999</v>
      </c>
      <c r="C2311">
        <v>20.4025</v>
      </c>
      <c r="D2311">
        <v>18.409099999999999</v>
      </c>
      <c r="E2311" t="s">
        <v>24</v>
      </c>
      <c r="F2311">
        <v>348089.8</v>
      </c>
      <c r="G2311" t="s">
        <v>24</v>
      </c>
      <c r="H2311">
        <f t="shared" si="72"/>
        <v>3.7189099633813276</v>
      </c>
      <c r="I2311" s="6">
        <f t="shared" si="73"/>
        <v>4479.7989418891466</v>
      </c>
      <c r="K2311" t="s">
        <v>24</v>
      </c>
      <c r="L2311" t="s">
        <v>24</v>
      </c>
      <c r="N2311" t="s">
        <v>25</v>
      </c>
      <c r="O2311" t="s">
        <v>25</v>
      </c>
      <c r="Q2311">
        <v>19.3</v>
      </c>
      <c r="R2311">
        <v>18.100000000000001</v>
      </c>
      <c r="S2311">
        <v>17.399999999999999</v>
      </c>
      <c r="T2311">
        <v>134.19</v>
      </c>
      <c r="U2311">
        <v>1177</v>
      </c>
      <c r="V2311" t="s">
        <v>14107</v>
      </c>
      <c r="W2311" t="s">
        <v>14108</v>
      </c>
      <c r="X2311" t="s">
        <v>14109</v>
      </c>
      <c r="Y2311" t="s">
        <v>14110</v>
      </c>
      <c r="Z2311" t="s">
        <v>14111</v>
      </c>
      <c r="AA2311" t="s">
        <v>14112</v>
      </c>
    </row>
    <row r="2312" spans="1:27" x14ac:dyDescent="0.2">
      <c r="A2312">
        <v>-1</v>
      </c>
      <c r="B2312">
        <v>19.09179</v>
      </c>
      <c r="C2312">
        <v>17.145199999999999</v>
      </c>
      <c r="D2312">
        <v>18.40935</v>
      </c>
      <c r="E2312">
        <v>4.0572600000000003</v>
      </c>
      <c r="F2312">
        <v>348150.1</v>
      </c>
      <c r="G2312">
        <v>16.6478</v>
      </c>
      <c r="H2312">
        <f t="shared" si="72"/>
        <v>3.7195541944699486</v>
      </c>
      <c r="I2312" s="6">
        <f t="shared" si="73"/>
        <v>4480.5749826584997</v>
      </c>
      <c r="K2312" t="s">
        <v>24</v>
      </c>
      <c r="L2312" t="s">
        <v>24</v>
      </c>
      <c r="N2312" t="s">
        <v>25</v>
      </c>
      <c r="O2312" t="s">
        <v>25</v>
      </c>
      <c r="Q2312">
        <v>22.3</v>
      </c>
      <c r="R2312">
        <v>22.3</v>
      </c>
      <c r="S2312">
        <v>22.3</v>
      </c>
      <c r="T2312">
        <v>41.183999999999997</v>
      </c>
      <c r="U2312">
        <v>391</v>
      </c>
      <c r="V2312" t="s">
        <v>14113</v>
      </c>
      <c r="W2312" t="s">
        <v>14114</v>
      </c>
      <c r="X2312" t="s">
        <v>14115</v>
      </c>
      <c r="Y2312" t="s">
        <v>14116</v>
      </c>
      <c r="Z2312" t="s">
        <v>14117</v>
      </c>
      <c r="AA2312" t="s">
        <v>14118</v>
      </c>
    </row>
    <row r="2313" spans="1:27" x14ac:dyDescent="0.2">
      <c r="A2313">
        <v>-1</v>
      </c>
      <c r="B2313">
        <v>17.570889999999999</v>
      </c>
      <c r="C2313">
        <v>18.230460000000001</v>
      </c>
      <c r="D2313">
        <v>18.409559999999999</v>
      </c>
      <c r="E2313">
        <v>4.9488209999999997</v>
      </c>
      <c r="F2313">
        <v>348200.8</v>
      </c>
      <c r="G2313">
        <v>30.884709999999998</v>
      </c>
      <c r="H2313">
        <f t="shared" si="72"/>
        <v>3.7200958614051576</v>
      </c>
      <c r="I2313" s="6">
        <f t="shared" si="73"/>
        <v>4481.2274746486519</v>
      </c>
      <c r="K2313" t="s">
        <v>24</v>
      </c>
      <c r="L2313" t="s">
        <v>24</v>
      </c>
      <c r="N2313" t="s">
        <v>25</v>
      </c>
      <c r="O2313" t="s">
        <v>25</v>
      </c>
      <c r="Q2313">
        <v>13.6</v>
      </c>
      <c r="R2313">
        <v>12</v>
      </c>
      <c r="S2313">
        <v>9.3000000000000007</v>
      </c>
      <c r="T2313">
        <v>41.860999999999997</v>
      </c>
      <c r="U2313">
        <v>375</v>
      </c>
      <c r="V2313" t="s">
        <v>14119</v>
      </c>
      <c r="W2313" t="s">
        <v>14120</v>
      </c>
      <c r="X2313" t="s">
        <v>14121</v>
      </c>
      <c r="Y2313" t="s">
        <v>14122</v>
      </c>
      <c r="Z2313" t="s">
        <v>14123</v>
      </c>
      <c r="AA2313" t="s">
        <v>14124</v>
      </c>
    </row>
    <row r="2314" spans="1:27" x14ac:dyDescent="0.2">
      <c r="A2314">
        <v>-1</v>
      </c>
      <c r="B2314" t="s">
        <v>24</v>
      </c>
      <c r="C2314" t="s">
        <v>24</v>
      </c>
      <c r="D2314">
        <v>18.41142</v>
      </c>
      <c r="E2314">
        <v>2.3024179999999999</v>
      </c>
      <c r="F2314">
        <v>348650</v>
      </c>
      <c r="G2314">
        <v>4.9328380000000003</v>
      </c>
      <c r="H2314">
        <f t="shared" si="72"/>
        <v>3.7248950090835757</v>
      </c>
      <c r="I2314" s="6">
        <f t="shared" si="73"/>
        <v>4487.0085279420746</v>
      </c>
      <c r="K2314" t="s">
        <v>24</v>
      </c>
      <c r="L2314" t="s">
        <v>24</v>
      </c>
      <c r="N2314" t="s">
        <v>25</v>
      </c>
      <c r="O2314" t="s">
        <v>25</v>
      </c>
      <c r="Q2314">
        <v>26.1</v>
      </c>
      <c r="R2314">
        <v>26.1</v>
      </c>
      <c r="S2314">
        <v>26.1</v>
      </c>
      <c r="T2314">
        <v>39.948999999999998</v>
      </c>
      <c r="U2314">
        <v>387</v>
      </c>
      <c r="V2314" t="s">
        <v>14125</v>
      </c>
      <c r="W2314" t="s">
        <v>14126</v>
      </c>
      <c r="X2314" t="s">
        <v>14127</v>
      </c>
      <c r="Y2314" t="s">
        <v>14128</v>
      </c>
      <c r="Z2314" t="s">
        <v>14129</v>
      </c>
      <c r="AA2314" t="s">
        <v>14130</v>
      </c>
    </row>
    <row r="2315" spans="1:27" x14ac:dyDescent="0.2">
      <c r="A2315">
        <v>-1</v>
      </c>
      <c r="B2315">
        <v>21.934519999999999</v>
      </c>
      <c r="C2315" t="s">
        <v>24</v>
      </c>
      <c r="D2315">
        <v>18.41179</v>
      </c>
      <c r="E2315">
        <v>3.0361570000000002</v>
      </c>
      <c r="F2315">
        <v>348739.4</v>
      </c>
      <c r="G2315">
        <v>8.2030309999999993</v>
      </c>
      <c r="H2315">
        <f t="shared" si="72"/>
        <v>3.7258501377622277</v>
      </c>
      <c r="I2315" s="6">
        <f t="shared" si="73"/>
        <v>4488.1590759483797</v>
      </c>
      <c r="K2315" t="s">
        <v>24</v>
      </c>
      <c r="L2315" t="s">
        <v>24</v>
      </c>
      <c r="N2315" t="s">
        <v>25</v>
      </c>
      <c r="O2315" t="s">
        <v>25</v>
      </c>
      <c r="Q2315">
        <v>6.6</v>
      </c>
      <c r="R2315">
        <v>6.6</v>
      </c>
      <c r="S2315">
        <v>6.6</v>
      </c>
      <c r="T2315">
        <v>24.555</v>
      </c>
      <c r="U2315">
        <v>229</v>
      </c>
      <c r="V2315" t="s">
        <v>14131</v>
      </c>
      <c r="W2315" t="s">
        <v>14132</v>
      </c>
      <c r="X2315" t="s">
        <v>14133</v>
      </c>
      <c r="Y2315" t="s">
        <v>14134</v>
      </c>
      <c r="Z2315" t="s">
        <v>14135</v>
      </c>
      <c r="AA2315" t="s">
        <v>14136</v>
      </c>
    </row>
    <row r="2316" spans="1:27" x14ac:dyDescent="0.2">
      <c r="A2316">
        <v>-1</v>
      </c>
      <c r="B2316">
        <v>22.97532</v>
      </c>
      <c r="C2316">
        <v>22.8672</v>
      </c>
      <c r="D2316">
        <v>18.41649</v>
      </c>
      <c r="E2316">
        <v>4.347226</v>
      </c>
      <c r="F2316">
        <v>349877.4</v>
      </c>
      <c r="G2316">
        <v>20.3538</v>
      </c>
      <c r="H2316">
        <f t="shared" si="72"/>
        <v>3.7380082634479792</v>
      </c>
      <c r="I2316" s="6">
        <f t="shared" si="73"/>
        <v>4502.8047541494352</v>
      </c>
      <c r="K2316" t="s">
        <v>24</v>
      </c>
      <c r="L2316" t="s">
        <v>24</v>
      </c>
      <c r="M2316" t="s">
        <v>846</v>
      </c>
      <c r="N2316" t="s">
        <v>25</v>
      </c>
      <c r="O2316" t="s">
        <v>25</v>
      </c>
      <c r="Q2316">
        <v>57.1</v>
      </c>
      <c r="R2316">
        <v>26.8</v>
      </c>
      <c r="S2316">
        <v>2.7</v>
      </c>
      <c r="T2316">
        <v>224.29</v>
      </c>
      <c r="U2316">
        <v>2001</v>
      </c>
      <c r="V2316" t="s">
        <v>14137</v>
      </c>
      <c r="W2316" t="s">
        <v>14138</v>
      </c>
      <c r="X2316" t="s">
        <v>14139</v>
      </c>
      <c r="Y2316" t="s">
        <v>14140</v>
      </c>
      <c r="Z2316" t="s">
        <v>14141</v>
      </c>
      <c r="AA2316" t="s">
        <v>14142</v>
      </c>
    </row>
    <row r="2317" spans="1:27" x14ac:dyDescent="0.2">
      <c r="A2317">
        <v>-1</v>
      </c>
      <c r="B2317" t="s">
        <v>24</v>
      </c>
      <c r="C2317">
        <v>22.370049999999999</v>
      </c>
      <c r="D2317">
        <v>18.416709999999998</v>
      </c>
      <c r="E2317">
        <v>-0.1132688</v>
      </c>
      <c r="F2317">
        <v>349930.8</v>
      </c>
      <c r="G2317">
        <v>0.92449099999999995</v>
      </c>
      <c r="H2317">
        <f t="shared" si="72"/>
        <v>3.7385787765513347</v>
      </c>
      <c r="I2317" s="6">
        <f t="shared" si="73"/>
        <v>4503.4919942337383</v>
      </c>
      <c r="K2317" t="s">
        <v>24</v>
      </c>
      <c r="L2317" t="s">
        <v>24</v>
      </c>
      <c r="N2317" t="s">
        <v>25</v>
      </c>
      <c r="O2317" t="s">
        <v>25</v>
      </c>
      <c r="Q2317">
        <v>13.3</v>
      </c>
      <c r="R2317">
        <v>13.3</v>
      </c>
      <c r="S2317">
        <v>13.3</v>
      </c>
      <c r="T2317">
        <v>67.037999999999997</v>
      </c>
      <c r="U2317">
        <v>622</v>
      </c>
      <c r="V2317" t="s">
        <v>14143</v>
      </c>
      <c r="W2317" t="s">
        <v>14144</v>
      </c>
      <c r="X2317" t="s">
        <v>14145</v>
      </c>
      <c r="Y2317" t="s">
        <v>14146</v>
      </c>
      <c r="Z2317" t="s">
        <v>14147</v>
      </c>
      <c r="AA2317" t="s">
        <v>14148</v>
      </c>
    </row>
    <row r="2318" spans="1:27" x14ac:dyDescent="0.2">
      <c r="A2318">
        <v>-1</v>
      </c>
      <c r="B2318" t="s">
        <v>24</v>
      </c>
      <c r="C2318">
        <v>22.370049999999999</v>
      </c>
      <c r="D2318">
        <v>18.416709999999998</v>
      </c>
      <c r="E2318">
        <v>0.86009679999999999</v>
      </c>
      <c r="F2318">
        <v>349930.8</v>
      </c>
      <c r="G2318">
        <v>1.8151600000000001</v>
      </c>
      <c r="H2318">
        <f t="shared" si="72"/>
        <v>3.7385787765513347</v>
      </c>
      <c r="I2318" s="6">
        <f t="shared" si="73"/>
        <v>4503.4919942337383</v>
      </c>
      <c r="K2318" t="s">
        <v>24</v>
      </c>
      <c r="L2318" t="s">
        <v>24</v>
      </c>
      <c r="N2318" t="s">
        <v>25</v>
      </c>
      <c r="O2318" t="s">
        <v>25</v>
      </c>
      <c r="Q2318">
        <v>50.7</v>
      </c>
      <c r="R2318">
        <v>50.3</v>
      </c>
      <c r="S2318">
        <v>50.3</v>
      </c>
      <c r="T2318">
        <v>54.478000000000002</v>
      </c>
      <c r="U2318">
        <v>471</v>
      </c>
      <c r="V2318" t="s">
        <v>14149</v>
      </c>
      <c r="W2318" t="s">
        <v>14150</v>
      </c>
      <c r="X2318" t="s">
        <v>14151</v>
      </c>
      <c r="Y2318" t="s">
        <v>14152</v>
      </c>
      <c r="Z2318" t="s">
        <v>14153</v>
      </c>
      <c r="AA2318" t="s">
        <v>14154</v>
      </c>
    </row>
    <row r="2319" spans="1:27" x14ac:dyDescent="0.2">
      <c r="A2319">
        <v>-1</v>
      </c>
      <c r="B2319">
        <v>17.568079999999998</v>
      </c>
      <c r="C2319">
        <v>14.62257</v>
      </c>
      <c r="D2319">
        <v>18.41827</v>
      </c>
      <c r="E2319">
        <v>5.3342320000000001</v>
      </c>
      <c r="F2319">
        <v>350309.3</v>
      </c>
      <c r="G2319">
        <v>40.342590000000001</v>
      </c>
      <c r="H2319">
        <f t="shared" si="72"/>
        <v>3.7426225819749348</v>
      </c>
      <c r="I2319" s="6">
        <f t="shared" si="73"/>
        <v>4508.3631622470066</v>
      </c>
      <c r="K2319" t="s">
        <v>24</v>
      </c>
      <c r="L2319" t="s">
        <v>24</v>
      </c>
      <c r="N2319" t="s">
        <v>25</v>
      </c>
      <c r="O2319" t="s">
        <v>25</v>
      </c>
      <c r="Q2319">
        <v>31.2</v>
      </c>
      <c r="R2319">
        <v>31.2</v>
      </c>
      <c r="S2319">
        <v>30.2</v>
      </c>
      <c r="T2319">
        <v>71.921000000000006</v>
      </c>
      <c r="U2319">
        <v>625</v>
      </c>
      <c r="V2319" t="s">
        <v>14155</v>
      </c>
      <c r="W2319" t="s">
        <v>14156</v>
      </c>
      <c r="X2319" t="s">
        <v>14157</v>
      </c>
      <c r="Y2319" t="s">
        <v>14158</v>
      </c>
      <c r="Z2319" t="s">
        <v>14159</v>
      </c>
      <c r="AA2319" t="s">
        <v>14160</v>
      </c>
    </row>
    <row r="2320" spans="1:27" x14ac:dyDescent="0.2">
      <c r="A2320">
        <v>-1</v>
      </c>
      <c r="B2320">
        <v>19.734459999999999</v>
      </c>
      <c r="C2320" t="s">
        <v>24</v>
      </c>
      <c r="D2320">
        <v>18.419840000000001</v>
      </c>
      <c r="E2320">
        <v>6.6361889999999999</v>
      </c>
      <c r="F2320">
        <v>350690.8</v>
      </c>
      <c r="G2320">
        <v>99.46996</v>
      </c>
      <c r="H2320">
        <f t="shared" si="72"/>
        <v>3.7466984386964759</v>
      </c>
      <c r="I2320" s="6">
        <f t="shared" si="73"/>
        <v>4513.2729392537749</v>
      </c>
      <c r="K2320" t="s">
        <v>24</v>
      </c>
      <c r="L2320" t="s">
        <v>24</v>
      </c>
      <c r="M2320" t="s">
        <v>14161</v>
      </c>
      <c r="N2320" t="s">
        <v>25</v>
      </c>
      <c r="O2320" t="s">
        <v>25</v>
      </c>
      <c r="Q2320">
        <v>69.349999999999994</v>
      </c>
      <c r="R2320">
        <v>35.049999999999997</v>
      </c>
      <c r="S2320">
        <v>2.2999999999999998</v>
      </c>
      <c r="T2320">
        <v>191.21</v>
      </c>
      <c r="U2320">
        <v>1708</v>
      </c>
      <c r="V2320" t="s">
        <v>14162</v>
      </c>
      <c r="W2320" t="s">
        <v>14163</v>
      </c>
      <c r="X2320" t="s">
        <v>14164</v>
      </c>
      <c r="Y2320" t="s">
        <v>14165</v>
      </c>
      <c r="Z2320" t="s">
        <v>14166</v>
      </c>
      <c r="AA2320" t="s">
        <v>14167</v>
      </c>
    </row>
    <row r="2321" spans="1:27" x14ac:dyDescent="0.2">
      <c r="A2321">
        <v>-1</v>
      </c>
      <c r="B2321">
        <v>17.026910000000001</v>
      </c>
      <c r="C2321">
        <v>19.919309999999999</v>
      </c>
      <c r="D2321">
        <v>18.423120000000001</v>
      </c>
      <c r="E2321">
        <v>3.719983</v>
      </c>
      <c r="F2321">
        <v>351489</v>
      </c>
      <c r="G2321">
        <v>13.177300000000001</v>
      </c>
      <c r="H2321">
        <f t="shared" si="72"/>
        <v>3.7552262207020708</v>
      </c>
      <c r="I2321" s="6">
        <f t="shared" si="73"/>
        <v>4523.5455054577142</v>
      </c>
      <c r="K2321" t="s">
        <v>24</v>
      </c>
      <c r="L2321" t="s">
        <v>24</v>
      </c>
      <c r="M2321" t="s">
        <v>14168</v>
      </c>
      <c r="N2321" t="s">
        <v>25</v>
      </c>
      <c r="O2321" t="s">
        <v>25</v>
      </c>
      <c r="Q2321">
        <v>13.2</v>
      </c>
      <c r="R2321">
        <v>13.2</v>
      </c>
      <c r="S2321">
        <v>13.2</v>
      </c>
      <c r="T2321">
        <v>71.596999999999994</v>
      </c>
      <c r="U2321">
        <v>646</v>
      </c>
      <c r="V2321" t="s">
        <v>14169</v>
      </c>
      <c r="W2321" t="s">
        <v>14170</v>
      </c>
      <c r="X2321" t="s">
        <v>14171</v>
      </c>
      <c r="Y2321" t="s">
        <v>14172</v>
      </c>
      <c r="Z2321" t="s">
        <v>14173</v>
      </c>
      <c r="AA2321" t="s">
        <v>14174</v>
      </c>
    </row>
    <row r="2322" spans="1:27" x14ac:dyDescent="0.2">
      <c r="A2322">
        <v>-1</v>
      </c>
      <c r="B2322">
        <v>17.429549999999999</v>
      </c>
      <c r="C2322">
        <v>20.18628</v>
      </c>
      <c r="D2322">
        <v>18.423249999999999</v>
      </c>
      <c r="E2322">
        <v>2.889078</v>
      </c>
      <c r="F2322">
        <v>351520.7</v>
      </c>
      <c r="G2322">
        <v>7.4079689999999996</v>
      </c>
      <c r="H2322">
        <f t="shared" si="72"/>
        <v>3.7555648960836505</v>
      </c>
      <c r="I2322" s="6">
        <f t="shared" si="73"/>
        <v>4523.9534738223656</v>
      </c>
      <c r="K2322" t="s">
        <v>24</v>
      </c>
      <c r="L2322" t="s">
        <v>24</v>
      </c>
      <c r="N2322" t="s">
        <v>25</v>
      </c>
      <c r="O2322" t="s">
        <v>25</v>
      </c>
      <c r="Q2322">
        <v>16.100000000000001</v>
      </c>
      <c r="R2322">
        <v>16.100000000000001</v>
      </c>
      <c r="S2322">
        <v>16.100000000000001</v>
      </c>
      <c r="T2322">
        <v>107.31</v>
      </c>
      <c r="U2322">
        <v>948</v>
      </c>
      <c r="V2322" t="s">
        <v>14175</v>
      </c>
      <c r="W2322" t="s">
        <v>14176</v>
      </c>
      <c r="X2322" t="s">
        <v>14177</v>
      </c>
      <c r="Y2322" t="s">
        <v>14178</v>
      </c>
      <c r="Z2322" t="s">
        <v>14179</v>
      </c>
      <c r="AA2322" t="s">
        <v>14180</v>
      </c>
    </row>
    <row r="2323" spans="1:27" x14ac:dyDescent="0.2">
      <c r="A2323">
        <v>-1</v>
      </c>
      <c r="B2323">
        <v>19.105409999999999</v>
      </c>
      <c r="C2323">
        <v>22.84619</v>
      </c>
      <c r="D2323">
        <v>18.424489999999999</v>
      </c>
      <c r="E2323">
        <v>3.6201989999999999</v>
      </c>
      <c r="F2323">
        <v>351822.9</v>
      </c>
      <c r="G2323">
        <v>12.2967</v>
      </c>
      <c r="H2323">
        <f t="shared" si="72"/>
        <v>3.7587935301629427</v>
      </c>
      <c r="I2323" s="6">
        <f t="shared" si="73"/>
        <v>4527.84268643428</v>
      </c>
      <c r="K2323" t="s">
        <v>24</v>
      </c>
      <c r="L2323" t="s">
        <v>24</v>
      </c>
      <c r="N2323" t="s">
        <v>25</v>
      </c>
      <c r="Q2323">
        <v>9.9</v>
      </c>
      <c r="R2323">
        <v>9.9</v>
      </c>
      <c r="S2323">
        <v>9.9</v>
      </c>
      <c r="T2323">
        <v>41.956000000000003</v>
      </c>
      <c r="U2323">
        <v>362</v>
      </c>
      <c r="V2323" t="s">
        <v>14181</v>
      </c>
      <c r="W2323" t="s">
        <v>14182</v>
      </c>
      <c r="X2323" t="s">
        <v>14183</v>
      </c>
      <c r="Y2323" t="s">
        <v>14184</v>
      </c>
      <c r="Z2323" t="s">
        <v>14185</v>
      </c>
      <c r="AA2323" t="s">
        <v>14186</v>
      </c>
    </row>
    <row r="2324" spans="1:27" x14ac:dyDescent="0.2">
      <c r="A2324">
        <v>-1</v>
      </c>
      <c r="B2324">
        <v>19.127549999999999</v>
      </c>
      <c r="C2324">
        <v>19.10247</v>
      </c>
      <c r="D2324">
        <v>18.428159999999998</v>
      </c>
      <c r="E2324">
        <v>3.8372570000000001</v>
      </c>
      <c r="F2324">
        <v>352719.1</v>
      </c>
      <c r="G2324">
        <v>14.293200000000001</v>
      </c>
      <c r="H2324">
        <f t="shared" si="72"/>
        <v>3.7683683212346204</v>
      </c>
      <c r="I2324" s="6">
        <f t="shared" si="73"/>
        <v>4539.376479759223</v>
      </c>
      <c r="K2324" t="s">
        <v>24</v>
      </c>
      <c r="L2324" t="s">
        <v>24</v>
      </c>
      <c r="N2324" t="s">
        <v>25</v>
      </c>
      <c r="O2324" t="s">
        <v>25</v>
      </c>
      <c r="Q2324">
        <v>26.2</v>
      </c>
      <c r="R2324">
        <v>26.2</v>
      </c>
      <c r="S2324">
        <v>26.2</v>
      </c>
      <c r="T2324">
        <v>102.94</v>
      </c>
      <c r="U2324">
        <v>927</v>
      </c>
      <c r="V2324" t="s">
        <v>14187</v>
      </c>
      <c r="W2324" t="s">
        <v>14188</v>
      </c>
      <c r="X2324" t="s">
        <v>14189</v>
      </c>
      <c r="Y2324" t="s">
        <v>14190</v>
      </c>
      <c r="Z2324" t="s">
        <v>14191</v>
      </c>
      <c r="AA2324" t="s">
        <v>14192</v>
      </c>
    </row>
    <row r="2325" spans="1:27" x14ac:dyDescent="0.2">
      <c r="A2325">
        <v>-1</v>
      </c>
      <c r="B2325">
        <v>15.43632</v>
      </c>
      <c r="C2325">
        <v>19.761559999999999</v>
      </c>
      <c r="D2325">
        <v>18.431760000000001</v>
      </c>
      <c r="E2325">
        <v>2.1943709999999998</v>
      </c>
      <c r="F2325">
        <v>353600.3</v>
      </c>
      <c r="G2325">
        <v>4.5769010000000003</v>
      </c>
      <c r="H2325">
        <f t="shared" si="72"/>
        <v>3.7777828558165929</v>
      </c>
      <c r="I2325" s="6">
        <f t="shared" si="73"/>
        <v>4550.7172281166677</v>
      </c>
      <c r="K2325" t="s">
        <v>24</v>
      </c>
      <c r="L2325" t="s">
        <v>24</v>
      </c>
      <c r="N2325" t="s">
        <v>25</v>
      </c>
      <c r="O2325" t="s">
        <v>25</v>
      </c>
      <c r="Q2325">
        <v>15.4</v>
      </c>
      <c r="R2325">
        <v>15.4</v>
      </c>
      <c r="S2325">
        <v>15.4</v>
      </c>
      <c r="T2325">
        <v>116.54</v>
      </c>
      <c r="U2325">
        <v>1042</v>
      </c>
      <c r="V2325" t="s">
        <v>14193</v>
      </c>
      <c r="W2325" t="s">
        <v>14194</v>
      </c>
      <c r="X2325" t="s">
        <v>14195</v>
      </c>
      <c r="Y2325" t="s">
        <v>14196</v>
      </c>
      <c r="Z2325" t="s">
        <v>14197</v>
      </c>
      <c r="AA2325" t="s">
        <v>14198</v>
      </c>
    </row>
    <row r="2326" spans="1:27" x14ac:dyDescent="0.2">
      <c r="A2326">
        <v>-1</v>
      </c>
      <c r="B2326" t="s">
        <v>24</v>
      </c>
      <c r="C2326">
        <v>18.744450000000001</v>
      </c>
      <c r="D2326">
        <v>18.432040000000001</v>
      </c>
      <c r="E2326">
        <v>3.3112140000000001</v>
      </c>
      <c r="F2326">
        <v>353668.9</v>
      </c>
      <c r="G2326">
        <v>9.9260110000000008</v>
      </c>
      <c r="H2326">
        <f t="shared" si="72"/>
        <v>3.778515762162852</v>
      </c>
      <c r="I2326" s="6">
        <f t="shared" si="73"/>
        <v>4551.6000871013721</v>
      </c>
      <c r="K2326" t="s">
        <v>24</v>
      </c>
      <c r="L2326" t="s">
        <v>24</v>
      </c>
      <c r="N2326" t="s">
        <v>25</v>
      </c>
      <c r="O2326" t="s">
        <v>25</v>
      </c>
      <c r="Q2326">
        <v>12.9</v>
      </c>
      <c r="R2326">
        <v>12.9</v>
      </c>
      <c r="S2326">
        <v>12.9</v>
      </c>
      <c r="T2326">
        <v>49.207000000000001</v>
      </c>
      <c r="U2326">
        <v>419</v>
      </c>
      <c r="V2326" t="s">
        <v>14199</v>
      </c>
      <c r="W2326" t="s">
        <v>14200</v>
      </c>
      <c r="X2326" t="s">
        <v>14201</v>
      </c>
      <c r="Y2326" t="s">
        <v>14202</v>
      </c>
      <c r="Z2326" t="s">
        <v>14203</v>
      </c>
      <c r="AA2326" t="s">
        <v>14204</v>
      </c>
    </row>
    <row r="2327" spans="1:27" x14ac:dyDescent="0.2">
      <c r="A2327">
        <v>-1</v>
      </c>
      <c r="B2327" t="s">
        <v>24</v>
      </c>
      <c r="C2327" t="s">
        <v>24</v>
      </c>
      <c r="D2327">
        <v>18.43449</v>
      </c>
      <c r="E2327">
        <v>4.6470900000000004</v>
      </c>
      <c r="F2327">
        <v>354270.1</v>
      </c>
      <c r="G2327">
        <v>25.056100000000001</v>
      </c>
      <c r="H2327">
        <f t="shared" si="72"/>
        <v>3.7849388422702974</v>
      </c>
      <c r="I2327" s="6">
        <f t="shared" si="73"/>
        <v>4559.3373293987997</v>
      </c>
      <c r="K2327" t="s">
        <v>24</v>
      </c>
      <c r="L2327" t="s">
        <v>24</v>
      </c>
      <c r="N2327" t="s">
        <v>25</v>
      </c>
      <c r="O2327" t="s">
        <v>25</v>
      </c>
      <c r="Q2327">
        <v>41.9</v>
      </c>
      <c r="R2327">
        <v>4.5999999999999996</v>
      </c>
      <c r="S2327">
        <v>2.2000000000000002</v>
      </c>
      <c r="T2327">
        <v>94.584000000000003</v>
      </c>
      <c r="U2327">
        <v>837</v>
      </c>
      <c r="V2327" t="s">
        <v>14205</v>
      </c>
      <c r="W2327" t="s">
        <v>14206</v>
      </c>
      <c r="X2327" t="s">
        <v>14207</v>
      </c>
      <c r="Y2327" t="s">
        <v>14208</v>
      </c>
      <c r="Z2327" t="s">
        <v>14209</v>
      </c>
      <c r="AA2327" t="s">
        <v>14210</v>
      </c>
    </row>
    <row r="2328" spans="1:27" x14ac:dyDescent="0.2">
      <c r="A2328">
        <v>-1</v>
      </c>
      <c r="B2328">
        <v>15.155530000000001</v>
      </c>
      <c r="C2328">
        <v>16.628270000000001</v>
      </c>
      <c r="D2328">
        <v>18.436810000000001</v>
      </c>
      <c r="E2328">
        <v>1.4840660000000001</v>
      </c>
      <c r="F2328">
        <v>354840.2</v>
      </c>
      <c r="G2328">
        <v>2.7973599999999998</v>
      </c>
      <c r="H2328">
        <f t="shared" si="72"/>
        <v>3.7910296572557516</v>
      </c>
      <c r="I2328" s="6">
        <f t="shared" si="73"/>
        <v>4566.6743251302787</v>
      </c>
      <c r="K2328" t="s">
        <v>24</v>
      </c>
      <c r="L2328" t="s">
        <v>24</v>
      </c>
      <c r="N2328" t="s">
        <v>25</v>
      </c>
      <c r="O2328" t="s">
        <v>25</v>
      </c>
      <c r="Q2328">
        <v>30.7</v>
      </c>
      <c r="R2328">
        <v>30.7</v>
      </c>
      <c r="S2328">
        <v>30.4</v>
      </c>
      <c r="T2328">
        <v>189.94</v>
      </c>
      <c r="U2328">
        <v>1735</v>
      </c>
      <c r="V2328" t="s">
        <v>14211</v>
      </c>
      <c r="W2328" t="s">
        <v>14212</v>
      </c>
      <c r="X2328" t="s">
        <v>14213</v>
      </c>
      <c r="Y2328" t="s">
        <v>14214</v>
      </c>
      <c r="Z2328" t="s">
        <v>14215</v>
      </c>
      <c r="AA2328" t="s">
        <v>14216</v>
      </c>
    </row>
    <row r="2329" spans="1:27" x14ac:dyDescent="0.2">
      <c r="A2329">
        <v>-1</v>
      </c>
      <c r="B2329">
        <v>21.570989999999998</v>
      </c>
      <c r="C2329">
        <v>18.734529999999999</v>
      </c>
      <c r="D2329">
        <v>18.440380000000001</v>
      </c>
      <c r="E2329">
        <v>3.8915359999999999</v>
      </c>
      <c r="F2329">
        <v>355719.4</v>
      </c>
      <c r="G2329">
        <v>14.841200000000001</v>
      </c>
      <c r="H2329">
        <f t="shared" si="72"/>
        <v>3.8004228243057625</v>
      </c>
      <c r="I2329" s="6">
        <f t="shared" si="73"/>
        <v>4577.9893341587212</v>
      </c>
      <c r="K2329" t="s">
        <v>24</v>
      </c>
      <c r="L2329" t="s">
        <v>24</v>
      </c>
      <c r="N2329" t="s">
        <v>25</v>
      </c>
      <c r="O2329" t="s">
        <v>25</v>
      </c>
      <c r="Q2329">
        <v>9.4</v>
      </c>
      <c r="R2329">
        <v>9.4</v>
      </c>
      <c r="S2329">
        <v>9.4</v>
      </c>
      <c r="T2329">
        <v>67.933000000000007</v>
      </c>
      <c r="U2329">
        <v>631</v>
      </c>
      <c r="V2329" t="s">
        <v>14217</v>
      </c>
      <c r="W2329" t="s">
        <v>14218</v>
      </c>
      <c r="X2329" t="s">
        <v>14219</v>
      </c>
      <c r="Y2329" t="s">
        <v>14220</v>
      </c>
      <c r="Z2329" t="s">
        <v>14221</v>
      </c>
      <c r="AA2329" t="s">
        <v>14222</v>
      </c>
    </row>
    <row r="2330" spans="1:27" x14ac:dyDescent="0.2">
      <c r="A2330">
        <v>-1</v>
      </c>
      <c r="B2330">
        <v>16.594370000000001</v>
      </c>
      <c r="C2330" t="s">
        <v>24</v>
      </c>
      <c r="D2330">
        <v>18.441680000000002</v>
      </c>
      <c r="E2330">
        <v>1.4765109999999999</v>
      </c>
      <c r="F2330">
        <v>356040.1</v>
      </c>
      <c r="G2330">
        <v>2.7827489999999999</v>
      </c>
      <c r="H2330">
        <f t="shared" si="72"/>
        <v>3.8038491080556924</v>
      </c>
      <c r="I2330" s="6">
        <f t="shared" si="73"/>
        <v>4582.116635563887</v>
      </c>
      <c r="K2330" t="s">
        <v>24</v>
      </c>
      <c r="L2330" t="s">
        <v>24</v>
      </c>
      <c r="M2330" t="s">
        <v>14223</v>
      </c>
      <c r="N2330" t="s">
        <v>25</v>
      </c>
      <c r="O2330" t="s">
        <v>25</v>
      </c>
      <c r="Q2330">
        <v>18</v>
      </c>
      <c r="R2330">
        <v>18</v>
      </c>
      <c r="S2330">
        <v>18</v>
      </c>
      <c r="T2330">
        <v>44.360999999999997</v>
      </c>
      <c r="U2330">
        <v>399</v>
      </c>
      <c r="V2330" t="s">
        <v>14224</v>
      </c>
      <c r="W2330" t="s">
        <v>14225</v>
      </c>
      <c r="X2330" t="s">
        <v>14226</v>
      </c>
      <c r="Y2330" t="s">
        <v>14227</v>
      </c>
      <c r="Z2330" t="s">
        <v>14228</v>
      </c>
      <c r="AA2330" t="s">
        <v>14229</v>
      </c>
    </row>
    <row r="2331" spans="1:27" x14ac:dyDescent="0.2">
      <c r="A2331">
        <v>-1</v>
      </c>
      <c r="B2331">
        <v>15.00062</v>
      </c>
      <c r="C2331" t="s">
        <v>24</v>
      </c>
      <c r="D2331">
        <v>18.442489999999999</v>
      </c>
      <c r="E2331">
        <v>3.2884470000000001</v>
      </c>
      <c r="F2331">
        <v>356240</v>
      </c>
      <c r="G2331">
        <v>9.7705990000000007</v>
      </c>
      <c r="H2331">
        <f t="shared" si="72"/>
        <v>3.8059847928751838</v>
      </c>
      <c r="I2331" s="6">
        <f t="shared" si="73"/>
        <v>4584.6892814974462</v>
      </c>
      <c r="K2331" t="s">
        <v>24</v>
      </c>
      <c r="L2331" t="s">
        <v>24</v>
      </c>
      <c r="N2331" t="s">
        <v>25</v>
      </c>
      <c r="O2331" t="s">
        <v>25</v>
      </c>
      <c r="Q2331">
        <v>15.2</v>
      </c>
      <c r="R2331">
        <v>15.2</v>
      </c>
      <c r="S2331">
        <v>15.2</v>
      </c>
      <c r="T2331">
        <v>56.447000000000003</v>
      </c>
      <c r="U2331">
        <v>514</v>
      </c>
      <c r="V2331" t="s">
        <v>14230</v>
      </c>
      <c r="W2331" t="s">
        <v>14231</v>
      </c>
      <c r="X2331" t="s">
        <v>14232</v>
      </c>
      <c r="Y2331" t="s">
        <v>14233</v>
      </c>
      <c r="Z2331" t="s">
        <v>14234</v>
      </c>
      <c r="AA2331" t="s">
        <v>14235</v>
      </c>
    </row>
    <row r="2332" spans="1:27" x14ac:dyDescent="0.2">
      <c r="A2332">
        <v>-1</v>
      </c>
      <c r="B2332">
        <v>19.404890000000002</v>
      </c>
      <c r="C2332">
        <v>17.695779999999999</v>
      </c>
      <c r="D2332">
        <v>18.44725</v>
      </c>
      <c r="E2332">
        <v>4.3237230000000002</v>
      </c>
      <c r="F2332">
        <v>357417.3</v>
      </c>
      <c r="G2332">
        <v>20.024899999999999</v>
      </c>
      <c r="H2332">
        <f t="shared" si="72"/>
        <v>3.8185627905639667</v>
      </c>
      <c r="I2332" s="6">
        <f t="shared" si="73"/>
        <v>4599.8407375133547</v>
      </c>
      <c r="K2332" t="s">
        <v>24</v>
      </c>
      <c r="L2332" t="s">
        <v>24</v>
      </c>
      <c r="M2332" t="s">
        <v>14236</v>
      </c>
      <c r="N2332" t="s">
        <v>25</v>
      </c>
      <c r="O2332" t="s">
        <v>25</v>
      </c>
      <c r="Q2332">
        <v>43.6</v>
      </c>
      <c r="R2332">
        <v>40.5</v>
      </c>
      <c r="S2332">
        <v>40.5</v>
      </c>
      <c r="T2332">
        <v>48.472999999999999</v>
      </c>
      <c r="U2332">
        <v>415</v>
      </c>
      <c r="V2332" t="s">
        <v>14237</v>
      </c>
      <c r="W2332" t="s">
        <v>14238</v>
      </c>
      <c r="X2332" t="s">
        <v>14239</v>
      </c>
      <c r="Y2332" t="s">
        <v>14240</v>
      </c>
      <c r="Z2332" t="s">
        <v>14241</v>
      </c>
      <c r="AA2332" t="s">
        <v>14242</v>
      </c>
    </row>
    <row r="2333" spans="1:27" x14ac:dyDescent="0.2">
      <c r="A2333">
        <v>-1</v>
      </c>
      <c r="B2333">
        <v>19.057480000000002</v>
      </c>
      <c r="C2333">
        <v>15.848789999999999</v>
      </c>
      <c r="D2333">
        <v>18.44726</v>
      </c>
      <c r="E2333">
        <v>2.9336250000000001</v>
      </c>
      <c r="F2333">
        <v>357419.8</v>
      </c>
      <c r="G2333">
        <v>7.6402770000000002</v>
      </c>
      <c r="H2333">
        <f t="shared" si="72"/>
        <v>3.8185894999789181</v>
      </c>
      <c r="I2333" s="6">
        <f t="shared" si="73"/>
        <v>4599.8729116746044</v>
      </c>
      <c r="K2333" t="s">
        <v>24</v>
      </c>
      <c r="L2333" t="s">
        <v>24</v>
      </c>
      <c r="N2333" t="s">
        <v>25</v>
      </c>
      <c r="Q2333">
        <v>29.5</v>
      </c>
      <c r="R2333">
        <v>29.5</v>
      </c>
      <c r="S2333">
        <v>29.5</v>
      </c>
      <c r="T2333">
        <v>123.58</v>
      </c>
      <c r="U2333">
        <v>1098</v>
      </c>
      <c r="V2333" t="s">
        <v>14243</v>
      </c>
      <c r="W2333" t="s">
        <v>14244</v>
      </c>
      <c r="X2333" t="s">
        <v>14245</v>
      </c>
      <c r="Y2333" t="s">
        <v>14246</v>
      </c>
      <c r="Z2333" t="s">
        <v>14247</v>
      </c>
      <c r="AA2333" t="s">
        <v>14248</v>
      </c>
    </row>
    <row r="2334" spans="1:27" x14ac:dyDescent="0.2">
      <c r="A2334">
        <v>-1</v>
      </c>
      <c r="B2334">
        <v>19.377490000000002</v>
      </c>
      <c r="C2334">
        <v>16.974550000000001</v>
      </c>
      <c r="D2334">
        <v>18.448029999999999</v>
      </c>
      <c r="E2334">
        <v>2.7062870000000001</v>
      </c>
      <c r="F2334">
        <v>357610.6</v>
      </c>
      <c r="G2334">
        <v>6.5263980000000004</v>
      </c>
      <c r="H2334">
        <f t="shared" si="72"/>
        <v>3.8206279625279875</v>
      </c>
      <c r="I2334" s="6">
        <f t="shared" si="73"/>
        <v>4602.3284436612139</v>
      </c>
      <c r="K2334" t="s">
        <v>24</v>
      </c>
      <c r="L2334" t="s">
        <v>24</v>
      </c>
      <c r="M2334" t="s">
        <v>14249</v>
      </c>
      <c r="N2334" t="s">
        <v>25</v>
      </c>
      <c r="O2334" t="s">
        <v>25</v>
      </c>
      <c r="Q2334">
        <v>38.6</v>
      </c>
      <c r="R2334">
        <v>38.6</v>
      </c>
      <c r="S2334">
        <v>34.299999999999997</v>
      </c>
      <c r="T2334">
        <v>143.16</v>
      </c>
      <c r="U2334">
        <v>1291</v>
      </c>
      <c r="V2334" t="s">
        <v>14250</v>
      </c>
      <c r="W2334" t="s">
        <v>14251</v>
      </c>
      <c r="X2334" t="s">
        <v>14252</v>
      </c>
      <c r="Y2334" t="s">
        <v>14253</v>
      </c>
      <c r="Z2334" t="s">
        <v>14254</v>
      </c>
      <c r="AA2334" t="s">
        <v>14255</v>
      </c>
    </row>
    <row r="2335" spans="1:27" x14ac:dyDescent="0.2">
      <c r="A2335">
        <v>-1</v>
      </c>
      <c r="B2335">
        <v>19.568680000000001</v>
      </c>
      <c r="C2335">
        <v>16.510899999999999</v>
      </c>
      <c r="D2335">
        <v>18.448429999999998</v>
      </c>
      <c r="E2335">
        <v>4.3671819999999997</v>
      </c>
      <c r="F2335">
        <v>357709.8</v>
      </c>
      <c r="G2335">
        <v>20.63729</v>
      </c>
      <c r="H2335">
        <f t="shared" si="72"/>
        <v>3.8216877921132486</v>
      </c>
      <c r="I2335" s="6">
        <f t="shared" si="73"/>
        <v>4603.6051143796194</v>
      </c>
      <c r="K2335" t="s">
        <v>24</v>
      </c>
      <c r="L2335" t="s">
        <v>24</v>
      </c>
      <c r="N2335" t="s">
        <v>25</v>
      </c>
      <c r="O2335" t="s">
        <v>25</v>
      </c>
      <c r="Q2335">
        <v>17.100000000000001</v>
      </c>
      <c r="R2335">
        <v>17.100000000000001</v>
      </c>
      <c r="S2335">
        <v>17.100000000000001</v>
      </c>
      <c r="T2335">
        <v>77.581999999999994</v>
      </c>
      <c r="U2335">
        <v>686</v>
      </c>
      <c r="V2335" t="s">
        <v>14256</v>
      </c>
      <c r="W2335" t="s">
        <v>14257</v>
      </c>
      <c r="X2335" t="s">
        <v>14258</v>
      </c>
      <c r="Y2335" t="s">
        <v>14259</v>
      </c>
      <c r="Z2335" t="s">
        <v>14260</v>
      </c>
      <c r="AA2335" t="s">
        <v>14261</v>
      </c>
    </row>
    <row r="2336" spans="1:27" x14ac:dyDescent="0.2">
      <c r="A2336">
        <v>-1</v>
      </c>
      <c r="B2336">
        <v>20.107759999999999</v>
      </c>
      <c r="C2336">
        <v>22.152419999999999</v>
      </c>
      <c r="D2336">
        <v>18.449310000000001</v>
      </c>
      <c r="E2336">
        <v>4.0571289999999998</v>
      </c>
      <c r="F2336">
        <v>357928</v>
      </c>
      <c r="G2336">
        <v>16.64629</v>
      </c>
      <c r="H2336">
        <f t="shared" si="72"/>
        <v>3.824018989850182</v>
      </c>
      <c r="I2336" s="6">
        <f t="shared" si="73"/>
        <v>4606.4132751735287</v>
      </c>
      <c r="K2336" t="s">
        <v>24</v>
      </c>
      <c r="L2336" t="s">
        <v>24</v>
      </c>
      <c r="N2336" t="s">
        <v>25</v>
      </c>
      <c r="O2336" t="s">
        <v>25</v>
      </c>
      <c r="Q2336">
        <v>24.5</v>
      </c>
      <c r="R2336">
        <v>24.5</v>
      </c>
      <c r="S2336">
        <v>24.5</v>
      </c>
      <c r="T2336">
        <v>26.044</v>
      </c>
      <c r="U2336">
        <v>237</v>
      </c>
      <c r="V2336" t="s">
        <v>14262</v>
      </c>
      <c r="W2336" t="s">
        <v>14263</v>
      </c>
      <c r="X2336" t="s">
        <v>14264</v>
      </c>
      <c r="Y2336" t="s">
        <v>14265</v>
      </c>
      <c r="Z2336" t="s">
        <v>14266</v>
      </c>
      <c r="AA2336" t="s">
        <v>14267</v>
      </c>
    </row>
    <row r="2337" spans="1:27" x14ac:dyDescent="0.2">
      <c r="A2337">
        <v>-1</v>
      </c>
      <c r="B2337">
        <v>18.931629999999998</v>
      </c>
      <c r="C2337">
        <v>20.709949999999999</v>
      </c>
      <c r="D2337">
        <v>18.449480000000001</v>
      </c>
      <c r="E2337">
        <v>2.1820759999999999</v>
      </c>
      <c r="F2337">
        <v>357970.2</v>
      </c>
      <c r="G2337">
        <v>4.5380609999999999</v>
      </c>
      <c r="H2337">
        <f t="shared" si="72"/>
        <v>3.8244698447745571</v>
      </c>
      <c r="I2337" s="6">
        <f t="shared" si="73"/>
        <v>4606.9563750154302</v>
      </c>
      <c r="K2337" t="s">
        <v>24</v>
      </c>
      <c r="L2337" t="s">
        <v>24</v>
      </c>
      <c r="N2337" t="s">
        <v>25</v>
      </c>
      <c r="O2337" t="s">
        <v>25</v>
      </c>
      <c r="Q2337">
        <v>13.1</v>
      </c>
      <c r="R2337">
        <v>13.1</v>
      </c>
      <c r="S2337">
        <v>10.35</v>
      </c>
      <c r="T2337">
        <v>40.686500000000002</v>
      </c>
      <c r="U2337">
        <v>353.5</v>
      </c>
      <c r="V2337" t="s">
        <v>14268</v>
      </c>
      <c r="W2337" t="s">
        <v>14269</v>
      </c>
      <c r="X2337" t="s">
        <v>14270</v>
      </c>
      <c r="Y2337" t="s">
        <v>14271</v>
      </c>
      <c r="Z2337" t="s">
        <v>14272</v>
      </c>
      <c r="AA2337" t="s">
        <v>14273</v>
      </c>
    </row>
    <row r="2338" spans="1:27" x14ac:dyDescent="0.2">
      <c r="A2338">
        <v>-1</v>
      </c>
      <c r="B2338">
        <v>19.21686</v>
      </c>
      <c r="C2338">
        <v>21.842759999999998</v>
      </c>
      <c r="D2338">
        <v>18.450040000000001</v>
      </c>
      <c r="E2338">
        <v>2.3077290000000001</v>
      </c>
      <c r="F2338">
        <v>358109.2</v>
      </c>
      <c r="G2338">
        <v>4.9510310000000004</v>
      </c>
      <c r="H2338">
        <f t="shared" si="72"/>
        <v>3.8259548882458398</v>
      </c>
      <c r="I2338" s="6">
        <f t="shared" si="73"/>
        <v>4608.7452583809381</v>
      </c>
      <c r="K2338" t="s">
        <v>24</v>
      </c>
      <c r="L2338" t="s">
        <v>24</v>
      </c>
      <c r="N2338" t="s">
        <v>25</v>
      </c>
      <c r="O2338" t="s">
        <v>25</v>
      </c>
      <c r="Q2338">
        <v>26.5</v>
      </c>
      <c r="R2338">
        <v>26.5</v>
      </c>
      <c r="S2338">
        <v>26.5</v>
      </c>
      <c r="T2338">
        <v>211.77</v>
      </c>
      <c r="U2338">
        <v>1960</v>
      </c>
      <c r="V2338" t="s">
        <v>14274</v>
      </c>
      <c r="W2338" t="s">
        <v>14275</v>
      </c>
      <c r="X2338" t="s">
        <v>14276</v>
      </c>
      <c r="Y2338" t="s">
        <v>14277</v>
      </c>
      <c r="Z2338" t="s">
        <v>14278</v>
      </c>
      <c r="AA2338" t="s">
        <v>14279</v>
      </c>
    </row>
    <row r="2339" spans="1:27" x14ac:dyDescent="0.2">
      <c r="A2339">
        <v>-1</v>
      </c>
      <c r="B2339">
        <v>17.315660000000001</v>
      </c>
      <c r="C2339">
        <v>19.91057</v>
      </c>
      <c r="D2339">
        <v>18.451329999999999</v>
      </c>
      <c r="E2339" t="s">
        <v>24</v>
      </c>
      <c r="F2339">
        <v>358429.5</v>
      </c>
      <c r="G2339" t="s">
        <v>24</v>
      </c>
      <c r="H2339">
        <f t="shared" si="72"/>
        <v>3.8293768984893775</v>
      </c>
      <c r="I2339" s="6">
        <f t="shared" si="73"/>
        <v>4612.8674119203042</v>
      </c>
      <c r="K2339" t="s">
        <v>24</v>
      </c>
      <c r="L2339" t="s">
        <v>24</v>
      </c>
      <c r="N2339" t="s">
        <v>25</v>
      </c>
      <c r="O2339" t="s">
        <v>25</v>
      </c>
      <c r="Q2339">
        <v>62.95</v>
      </c>
      <c r="R2339">
        <v>31.2</v>
      </c>
      <c r="S2339">
        <v>3.05</v>
      </c>
      <c r="T2339">
        <v>79.564999999999998</v>
      </c>
      <c r="U2339">
        <v>702</v>
      </c>
      <c r="V2339" t="s">
        <v>14280</v>
      </c>
      <c r="W2339" t="s">
        <v>14281</v>
      </c>
      <c r="X2339" t="s">
        <v>14282</v>
      </c>
      <c r="Y2339" t="s">
        <v>14283</v>
      </c>
      <c r="Z2339" t="s">
        <v>14284</v>
      </c>
      <c r="AA2339" t="s">
        <v>14285</v>
      </c>
    </row>
    <row r="2340" spans="1:27" x14ac:dyDescent="0.2">
      <c r="A2340">
        <v>-1</v>
      </c>
      <c r="B2340">
        <v>16.071210000000001</v>
      </c>
      <c r="C2340">
        <v>22.800370000000001</v>
      </c>
      <c r="D2340">
        <v>18.452539999999999</v>
      </c>
      <c r="E2340">
        <v>2.6602009999999998</v>
      </c>
      <c r="F2340">
        <v>358730.3</v>
      </c>
      <c r="G2340">
        <v>6.3212109999999999</v>
      </c>
      <c r="H2340">
        <f t="shared" si="72"/>
        <v>3.8325905752962961</v>
      </c>
      <c r="I2340" s="6">
        <f t="shared" si="73"/>
        <v>4616.7386070019184</v>
      </c>
      <c r="K2340" t="s">
        <v>24</v>
      </c>
      <c r="L2340" t="s">
        <v>24</v>
      </c>
      <c r="N2340" t="s">
        <v>25</v>
      </c>
      <c r="O2340" t="s">
        <v>25</v>
      </c>
      <c r="Q2340">
        <v>20.100000000000001</v>
      </c>
      <c r="R2340">
        <v>20.100000000000001</v>
      </c>
      <c r="S2340">
        <v>17.899999999999999</v>
      </c>
      <c r="T2340">
        <v>52.774000000000001</v>
      </c>
      <c r="U2340">
        <v>468</v>
      </c>
      <c r="V2340" t="s">
        <v>14286</v>
      </c>
      <c r="W2340" t="s">
        <v>14287</v>
      </c>
      <c r="X2340" t="s">
        <v>14288</v>
      </c>
      <c r="Y2340" t="s">
        <v>14289</v>
      </c>
      <c r="Z2340" t="s">
        <v>14290</v>
      </c>
      <c r="AA2340" t="s">
        <v>14291</v>
      </c>
    </row>
    <row r="2341" spans="1:27" x14ac:dyDescent="0.2">
      <c r="A2341">
        <v>-1</v>
      </c>
      <c r="B2341">
        <v>19.24934</v>
      </c>
      <c r="C2341">
        <v>17.967020000000002</v>
      </c>
      <c r="D2341">
        <v>18.4527</v>
      </c>
      <c r="E2341" t="s">
        <v>24</v>
      </c>
      <c r="F2341">
        <v>358770.1</v>
      </c>
      <c r="G2341" t="s">
        <v>24</v>
      </c>
      <c r="H2341">
        <f t="shared" si="72"/>
        <v>3.8330157891823182</v>
      </c>
      <c r="I2341" s="6">
        <f t="shared" si="73"/>
        <v>4617.2508196490198</v>
      </c>
      <c r="K2341" t="s">
        <v>24</v>
      </c>
      <c r="L2341" t="s">
        <v>24</v>
      </c>
      <c r="N2341" t="s">
        <v>25</v>
      </c>
      <c r="O2341" t="s">
        <v>25</v>
      </c>
      <c r="Q2341">
        <v>39.799999999999997</v>
      </c>
      <c r="R2341">
        <v>19.75</v>
      </c>
      <c r="S2341">
        <v>14.25</v>
      </c>
      <c r="T2341">
        <v>158.4915</v>
      </c>
      <c r="U2341">
        <v>1389.5</v>
      </c>
      <c r="V2341" t="s">
        <v>14292</v>
      </c>
      <c r="W2341" t="s">
        <v>14293</v>
      </c>
      <c r="X2341" t="s">
        <v>14294</v>
      </c>
      <c r="Y2341" t="s">
        <v>14295</v>
      </c>
      <c r="Z2341" t="s">
        <v>14296</v>
      </c>
      <c r="AA2341" t="s">
        <v>14297</v>
      </c>
    </row>
    <row r="2342" spans="1:27" x14ac:dyDescent="0.2">
      <c r="A2342">
        <v>-1</v>
      </c>
      <c r="B2342">
        <v>16.530950000000001</v>
      </c>
      <c r="C2342">
        <v>18.420909999999999</v>
      </c>
      <c r="D2342">
        <v>18.452860000000001</v>
      </c>
      <c r="E2342">
        <v>2.7279680000000002</v>
      </c>
      <c r="F2342">
        <v>358809.8</v>
      </c>
      <c r="G2342">
        <v>6.6252180000000003</v>
      </c>
      <c r="H2342">
        <f t="shared" si="72"/>
        <v>3.833439934691742</v>
      </c>
      <c r="I2342" s="6">
        <f t="shared" si="73"/>
        <v>4617.7617453296716</v>
      </c>
      <c r="K2342" t="s">
        <v>24</v>
      </c>
      <c r="L2342" t="s">
        <v>24</v>
      </c>
      <c r="M2342" t="s">
        <v>14298</v>
      </c>
      <c r="N2342" t="s">
        <v>25</v>
      </c>
      <c r="O2342" t="s">
        <v>25</v>
      </c>
      <c r="Q2342">
        <v>58</v>
      </c>
      <c r="R2342">
        <v>29.5</v>
      </c>
      <c r="S2342">
        <v>1.05</v>
      </c>
      <c r="T2342">
        <v>177.44</v>
      </c>
      <c r="U2342">
        <v>1654.5</v>
      </c>
      <c r="V2342" t="s">
        <v>14299</v>
      </c>
      <c r="W2342" t="s">
        <v>14300</v>
      </c>
      <c r="X2342" t="s">
        <v>14301</v>
      </c>
      <c r="Y2342" t="s">
        <v>14302</v>
      </c>
      <c r="Z2342" t="s">
        <v>14303</v>
      </c>
      <c r="AA2342" t="s">
        <v>14304</v>
      </c>
    </row>
    <row r="2343" spans="1:27" x14ac:dyDescent="0.2">
      <c r="A2343">
        <v>-1</v>
      </c>
      <c r="B2343" t="s">
        <v>24</v>
      </c>
      <c r="C2343">
        <v>18.068909999999999</v>
      </c>
      <c r="D2343">
        <v>18.45431</v>
      </c>
      <c r="E2343">
        <v>3.1399620000000001</v>
      </c>
      <c r="F2343">
        <v>359170.7</v>
      </c>
      <c r="G2343">
        <v>8.8150089999999999</v>
      </c>
      <c r="H2343">
        <f t="shared" si="72"/>
        <v>3.8372957058340864</v>
      </c>
      <c r="I2343" s="6">
        <f t="shared" si="73"/>
        <v>4622.4064072477404</v>
      </c>
      <c r="K2343" t="s">
        <v>24</v>
      </c>
      <c r="L2343" t="s">
        <v>24</v>
      </c>
      <c r="N2343" t="s">
        <v>25</v>
      </c>
      <c r="O2343" t="s">
        <v>25</v>
      </c>
      <c r="Q2343">
        <v>21</v>
      </c>
      <c r="R2343">
        <v>21</v>
      </c>
      <c r="S2343">
        <v>21</v>
      </c>
      <c r="T2343">
        <v>82.932000000000002</v>
      </c>
      <c r="U2343">
        <v>781</v>
      </c>
      <c r="V2343" t="s">
        <v>14305</v>
      </c>
      <c r="W2343" t="s">
        <v>14306</v>
      </c>
      <c r="X2343" t="s">
        <v>14307</v>
      </c>
      <c r="Y2343" t="s">
        <v>14308</v>
      </c>
      <c r="Z2343" t="s">
        <v>14309</v>
      </c>
      <c r="AA2343" t="s">
        <v>14310</v>
      </c>
    </row>
    <row r="2344" spans="1:27" x14ac:dyDescent="0.2">
      <c r="A2344">
        <v>-1</v>
      </c>
      <c r="B2344">
        <v>16.427890000000001</v>
      </c>
      <c r="C2344">
        <v>17.029499999999999</v>
      </c>
      <c r="D2344">
        <v>18.454910000000002</v>
      </c>
      <c r="E2344">
        <v>3.461948</v>
      </c>
      <c r="F2344">
        <v>359320.1</v>
      </c>
      <c r="G2344">
        <v>11.0192</v>
      </c>
      <c r="H2344">
        <f t="shared" si="72"/>
        <v>3.8388918604715654</v>
      </c>
      <c r="I2344" s="6">
        <f t="shared" si="73"/>
        <v>4624.3291351240468</v>
      </c>
      <c r="K2344" t="s">
        <v>24</v>
      </c>
      <c r="L2344" t="s">
        <v>24</v>
      </c>
      <c r="N2344" t="s">
        <v>25</v>
      </c>
      <c r="O2344" t="s">
        <v>25</v>
      </c>
      <c r="Q2344">
        <v>33.200000000000003</v>
      </c>
      <c r="R2344">
        <v>33.200000000000003</v>
      </c>
      <c r="S2344">
        <v>33.200000000000003</v>
      </c>
      <c r="T2344">
        <v>143.02000000000001</v>
      </c>
      <c r="U2344">
        <v>1294</v>
      </c>
      <c r="V2344" t="s">
        <v>14311</v>
      </c>
      <c r="W2344" t="s">
        <v>14312</v>
      </c>
      <c r="X2344" t="s">
        <v>14313</v>
      </c>
      <c r="Y2344" t="s">
        <v>14314</v>
      </c>
      <c r="Z2344" t="s">
        <v>14315</v>
      </c>
      <c r="AA2344" t="s">
        <v>14316</v>
      </c>
    </row>
    <row r="2345" spans="1:27" x14ac:dyDescent="0.2">
      <c r="A2345">
        <v>-1</v>
      </c>
      <c r="B2345">
        <v>19.4328</v>
      </c>
      <c r="C2345">
        <v>20.644819999999999</v>
      </c>
      <c r="D2345">
        <v>18.455469999999998</v>
      </c>
      <c r="E2345">
        <v>4.425338</v>
      </c>
      <c r="F2345">
        <v>359459.6</v>
      </c>
      <c r="G2345">
        <v>21.486190000000001</v>
      </c>
      <c r="H2345">
        <f t="shared" si="72"/>
        <v>3.8403822458258379</v>
      </c>
      <c r="I2345" s="6">
        <f t="shared" si="73"/>
        <v>4626.1244533218041</v>
      </c>
      <c r="K2345" t="s">
        <v>24</v>
      </c>
      <c r="L2345" t="s">
        <v>24</v>
      </c>
      <c r="N2345" t="s">
        <v>25</v>
      </c>
      <c r="O2345" t="s">
        <v>25</v>
      </c>
      <c r="Q2345">
        <v>43.7</v>
      </c>
      <c r="R2345">
        <v>26.4</v>
      </c>
      <c r="S2345">
        <v>26.4</v>
      </c>
      <c r="T2345">
        <v>38.915999999999997</v>
      </c>
      <c r="U2345">
        <v>341</v>
      </c>
      <c r="V2345" t="s">
        <v>14317</v>
      </c>
      <c r="W2345" t="s">
        <v>14318</v>
      </c>
      <c r="X2345" t="s">
        <v>14319</v>
      </c>
      <c r="Y2345" t="s">
        <v>14320</v>
      </c>
      <c r="Z2345" t="s">
        <v>14321</v>
      </c>
      <c r="AA2345" t="s">
        <v>14322</v>
      </c>
    </row>
    <row r="2346" spans="1:27" x14ac:dyDescent="0.2">
      <c r="A2346">
        <v>-1</v>
      </c>
      <c r="B2346">
        <v>18.494039999999998</v>
      </c>
      <c r="C2346">
        <v>16.936640000000001</v>
      </c>
      <c r="D2346">
        <v>18.458079999999999</v>
      </c>
      <c r="E2346">
        <v>2.7540300000000002</v>
      </c>
      <c r="F2346">
        <v>360110.5</v>
      </c>
      <c r="G2346">
        <v>6.7459889999999998</v>
      </c>
      <c r="H2346">
        <f t="shared" si="72"/>
        <v>3.8473363091025123</v>
      </c>
      <c r="I2346" s="6">
        <f t="shared" si="73"/>
        <v>4634.5013179448861</v>
      </c>
      <c r="K2346" t="s">
        <v>24</v>
      </c>
      <c r="L2346" t="s">
        <v>24</v>
      </c>
      <c r="N2346" t="s">
        <v>25</v>
      </c>
      <c r="O2346" t="s">
        <v>25</v>
      </c>
      <c r="Q2346">
        <v>14.2</v>
      </c>
      <c r="R2346">
        <v>14.2</v>
      </c>
      <c r="S2346">
        <v>14.2</v>
      </c>
      <c r="T2346">
        <v>108.4</v>
      </c>
      <c r="U2346">
        <v>974</v>
      </c>
      <c r="V2346" t="s">
        <v>14323</v>
      </c>
      <c r="W2346" t="s">
        <v>14324</v>
      </c>
      <c r="X2346" t="s">
        <v>14325</v>
      </c>
      <c r="Y2346" t="s">
        <v>14326</v>
      </c>
      <c r="Z2346" t="s">
        <v>14327</v>
      </c>
      <c r="AA2346" t="s">
        <v>14328</v>
      </c>
    </row>
    <row r="2347" spans="1:27" x14ac:dyDescent="0.2">
      <c r="A2347">
        <v>-1</v>
      </c>
      <c r="B2347">
        <v>16.669689999999999</v>
      </c>
      <c r="C2347">
        <v>16.176819999999999</v>
      </c>
      <c r="D2347">
        <v>18.4604</v>
      </c>
      <c r="E2347">
        <v>0.68245639999999996</v>
      </c>
      <c r="F2347">
        <v>360690</v>
      </c>
      <c r="G2347">
        <v>1.60487</v>
      </c>
      <c r="H2347">
        <f t="shared" si="72"/>
        <v>3.8535275514881824</v>
      </c>
      <c r="I2347" s="6">
        <f t="shared" si="73"/>
        <v>4641.9592885226639</v>
      </c>
      <c r="K2347" t="s">
        <v>24</v>
      </c>
      <c r="L2347" t="s">
        <v>24</v>
      </c>
      <c r="M2347" t="s">
        <v>14329</v>
      </c>
      <c r="N2347" t="s">
        <v>25</v>
      </c>
      <c r="O2347" t="s">
        <v>25</v>
      </c>
      <c r="Q2347">
        <v>30.2</v>
      </c>
      <c r="R2347">
        <v>27.7</v>
      </c>
      <c r="S2347">
        <v>27.7</v>
      </c>
      <c r="T2347">
        <v>93.721000000000004</v>
      </c>
      <c r="U2347">
        <v>804</v>
      </c>
      <c r="V2347" t="s">
        <v>14330</v>
      </c>
      <c r="W2347" t="s">
        <v>14331</v>
      </c>
      <c r="X2347" t="s">
        <v>14332</v>
      </c>
      <c r="Y2347" t="s">
        <v>14333</v>
      </c>
      <c r="Z2347" t="s">
        <v>14334</v>
      </c>
      <c r="AA2347" t="s">
        <v>14335</v>
      </c>
    </row>
    <row r="2348" spans="1:27" x14ac:dyDescent="0.2">
      <c r="A2348">
        <v>-1</v>
      </c>
      <c r="B2348">
        <v>15.51206</v>
      </c>
      <c r="C2348">
        <v>19.458100000000002</v>
      </c>
      <c r="D2348">
        <v>18.461279999999999</v>
      </c>
      <c r="E2348">
        <v>3.7979470000000002</v>
      </c>
      <c r="F2348">
        <v>360910.1</v>
      </c>
      <c r="G2348">
        <v>13.909000000000001</v>
      </c>
      <c r="H2348">
        <f t="shared" si="72"/>
        <v>3.855879048380479</v>
      </c>
      <c r="I2348" s="6">
        <f t="shared" si="73"/>
        <v>4644.7919016791247</v>
      </c>
      <c r="K2348" t="s">
        <v>24</v>
      </c>
      <c r="L2348" t="s">
        <v>24</v>
      </c>
      <c r="N2348" t="s">
        <v>25</v>
      </c>
      <c r="O2348" t="s">
        <v>25</v>
      </c>
      <c r="Q2348">
        <v>4.0999999999999996</v>
      </c>
      <c r="R2348">
        <v>3.05</v>
      </c>
      <c r="S2348">
        <v>3.05</v>
      </c>
      <c r="T2348">
        <v>62.835999999999999</v>
      </c>
      <c r="U2348">
        <v>587</v>
      </c>
      <c r="V2348" t="s">
        <v>14336</v>
      </c>
      <c r="W2348" t="s">
        <v>14337</v>
      </c>
      <c r="X2348" t="s">
        <v>14338</v>
      </c>
      <c r="Y2348" t="s">
        <v>14339</v>
      </c>
      <c r="Z2348" t="s">
        <v>14340</v>
      </c>
      <c r="AA2348" t="s">
        <v>14341</v>
      </c>
    </row>
    <row r="2349" spans="1:27" x14ac:dyDescent="0.2">
      <c r="A2349">
        <v>-1</v>
      </c>
      <c r="B2349">
        <v>18.364229999999999</v>
      </c>
      <c r="C2349">
        <v>17.572299999999998</v>
      </c>
      <c r="D2349">
        <v>18.46144</v>
      </c>
      <c r="E2349" t="s">
        <v>24</v>
      </c>
      <c r="F2349">
        <v>360950.1</v>
      </c>
      <c r="G2349" t="s">
        <v>24</v>
      </c>
      <c r="H2349">
        <f t="shared" si="72"/>
        <v>3.8563063990196973</v>
      </c>
      <c r="I2349" s="6">
        <f t="shared" si="73"/>
        <v>4645.3066882591274</v>
      </c>
      <c r="K2349" t="s">
        <v>24</v>
      </c>
      <c r="L2349" t="s">
        <v>24</v>
      </c>
      <c r="N2349" t="s">
        <v>25</v>
      </c>
      <c r="O2349" t="s">
        <v>25</v>
      </c>
      <c r="Q2349">
        <v>18.8</v>
      </c>
      <c r="R2349">
        <v>18.8</v>
      </c>
      <c r="S2349">
        <v>18.8</v>
      </c>
      <c r="T2349">
        <v>50.234999999999999</v>
      </c>
      <c r="U2349">
        <v>441</v>
      </c>
      <c r="V2349" t="s">
        <v>14342</v>
      </c>
      <c r="W2349" t="s">
        <v>14343</v>
      </c>
      <c r="X2349" t="s">
        <v>14344</v>
      </c>
      <c r="Y2349" t="s">
        <v>14345</v>
      </c>
      <c r="Z2349" t="s">
        <v>14346</v>
      </c>
      <c r="AA2349" t="s">
        <v>14347</v>
      </c>
    </row>
    <row r="2350" spans="1:27" x14ac:dyDescent="0.2">
      <c r="A2350">
        <v>-1</v>
      </c>
      <c r="B2350">
        <v>21.5243</v>
      </c>
      <c r="C2350">
        <v>22.396339999999999</v>
      </c>
      <c r="D2350">
        <v>18.462199999999999</v>
      </c>
      <c r="E2350">
        <v>5.3868999999999998</v>
      </c>
      <c r="F2350">
        <v>361140.3</v>
      </c>
      <c r="G2350">
        <v>41.842579999999998</v>
      </c>
      <c r="H2350">
        <f t="shared" si="72"/>
        <v>3.8583384513091787</v>
      </c>
      <c r="I2350" s="6">
        <f t="shared" si="73"/>
        <v>4647.7544984470369</v>
      </c>
      <c r="K2350" t="s">
        <v>24</v>
      </c>
      <c r="L2350" t="s">
        <v>24</v>
      </c>
      <c r="N2350" t="s">
        <v>25</v>
      </c>
      <c r="O2350" t="s">
        <v>25</v>
      </c>
      <c r="Q2350">
        <v>7.3</v>
      </c>
      <c r="R2350">
        <v>7.3</v>
      </c>
      <c r="S2350">
        <v>7.3</v>
      </c>
      <c r="T2350">
        <v>28.936</v>
      </c>
      <c r="U2350">
        <v>273</v>
      </c>
      <c r="V2350" t="s">
        <v>14348</v>
      </c>
      <c r="W2350" t="s">
        <v>14349</v>
      </c>
      <c r="X2350" t="s">
        <v>14350</v>
      </c>
      <c r="Y2350" t="s">
        <v>14351</v>
      </c>
      <c r="Z2350" t="s">
        <v>14352</v>
      </c>
      <c r="AA2350" t="s">
        <v>14353</v>
      </c>
    </row>
    <row r="2351" spans="1:27" x14ac:dyDescent="0.2">
      <c r="A2351">
        <v>-1</v>
      </c>
      <c r="B2351">
        <v>16.43572</v>
      </c>
      <c r="C2351">
        <v>18.495609999999999</v>
      </c>
      <c r="D2351">
        <v>18.463719999999999</v>
      </c>
      <c r="E2351">
        <v>3.330444</v>
      </c>
      <c r="F2351">
        <v>361521</v>
      </c>
      <c r="G2351">
        <v>10.059200000000001</v>
      </c>
      <c r="H2351">
        <f t="shared" si="72"/>
        <v>3.8624057610179356</v>
      </c>
      <c r="I2351" s="6">
        <f t="shared" si="73"/>
        <v>4652.6539797222049</v>
      </c>
      <c r="K2351" t="s">
        <v>24</v>
      </c>
      <c r="L2351" t="s">
        <v>24</v>
      </c>
      <c r="N2351" t="s">
        <v>25</v>
      </c>
      <c r="O2351" t="s">
        <v>25</v>
      </c>
      <c r="Q2351">
        <v>30.4</v>
      </c>
      <c r="R2351">
        <v>30.4</v>
      </c>
      <c r="S2351">
        <v>30.4</v>
      </c>
      <c r="T2351">
        <v>218.4</v>
      </c>
      <c r="U2351">
        <v>1980</v>
      </c>
      <c r="V2351" t="s">
        <v>14354</v>
      </c>
      <c r="W2351" t="s">
        <v>14355</v>
      </c>
      <c r="X2351" t="s">
        <v>14356</v>
      </c>
      <c r="Y2351" t="s">
        <v>14357</v>
      </c>
      <c r="Z2351" t="s">
        <v>14358</v>
      </c>
      <c r="AA2351" t="s">
        <v>14359</v>
      </c>
    </row>
    <row r="2352" spans="1:27" x14ac:dyDescent="0.2">
      <c r="A2352">
        <v>-1</v>
      </c>
      <c r="B2352" t="s">
        <v>24</v>
      </c>
      <c r="C2352" t="s">
        <v>24</v>
      </c>
      <c r="D2352">
        <v>18.463950000000001</v>
      </c>
      <c r="E2352">
        <v>6.0363939999999996</v>
      </c>
      <c r="F2352">
        <v>361578.7</v>
      </c>
      <c r="G2352">
        <v>65.63503</v>
      </c>
      <c r="H2352">
        <f t="shared" si="72"/>
        <v>3.8630222143150084</v>
      </c>
      <c r="I2352" s="6">
        <f t="shared" si="73"/>
        <v>4653.3965593638595</v>
      </c>
      <c r="K2352" t="s">
        <v>24</v>
      </c>
      <c r="L2352" t="s">
        <v>24</v>
      </c>
      <c r="N2352" t="s">
        <v>25</v>
      </c>
      <c r="O2352" t="s">
        <v>25</v>
      </c>
      <c r="Q2352">
        <v>23.5</v>
      </c>
      <c r="R2352">
        <v>9.75</v>
      </c>
      <c r="S2352">
        <v>4.2</v>
      </c>
      <c r="T2352">
        <v>100.194</v>
      </c>
      <c r="U2352">
        <v>893.5</v>
      </c>
      <c r="V2352" t="s">
        <v>14360</v>
      </c>
      <c r="W2352" t="s">
        <v>14361</v>
      </c>
      <c r="X2352" t="s">
        <v>14362</v>
      </c>
      <c r="Y2352" t="s">
        <v>14363</v>
      </c>
      <c r="Z2352" t="s">
        <v>14364</v>
      </c>
      <c r="AA2352" t="s">
        <v>14365</v>
      </c>
    </row>
    <row r="2353" spans="1:27" x14ac:dyDescent="0.2">
      <c r="A2353">
        <v>-1</v>
      </c>
      <c r="B2353" t="s">
        <v>24</v>
      </c>
      <c r="C2353">
        <v>12.44014</v>
      </c>
      <c r="D2353">
        <v>18.464120000000001</v>
      </c>
      <c r="E2353">
        <v>3.1068609999999999</v>
      </c>
      <c r="F2353">
        <v>361621.3</v>
      </c>
      <c r="G2353">
        <v>8.6150610000000007</v>
      </c>
      <c r="H2353">
        <f t="shared" si="72"/>
        <v>3.8634773427457749</v>
      </c>
      <c r="I2353" s="6">
        <f t="shared" si="73"/>
        <v>4653.9448070715598</v>
      </c>
      <c r="K2353" t="s">
        <v>24</v>
      </c>
      <c r="L2353" t="s">
        <v>24</v>
      </c>
      <c r="N2353" t="s">
        <v>25</v>
      </c>
      <c r="O2353" t="s">
        <v>25</v>
      </c>
      <c r="Q2353">
        <v>21.9</v>
      </c>
      <c r="R2353">
        <v>21.9</v>
      </c>
      <c r="S2353">
        <v>21.9</v>
      </c>
      <c r="T2353">
        <v>45.095999999999997</v>
      </c>
      <c r="U2353">
        <v>398</v>
      </c>
      <c r="V2353" t="s">
        <v>14366</v>
      </c>
      <c r="W2353" t="s">
        <v>14367</v>
      </c>
      <c r="X2353" t="s">
        <v>14368</v>
      </c>
      <c r="Y2353" t="s">
        <v>14369</v>
      </c>
      <c r="Z2353" t="s">
        <v>14370</v>
      </c>
      <c r="AA2353" t="s">
        <v>14371</v>
      </c>
    </row>
    <row r="2354" spans="1:27" x14ac:dyDescent="0.2">
      <c r="A2354">
        <v>-1</v>
      </c>
      <c r="B2354">
        <v>21.05039</v>
      </c>
      <c r="C2354">
        <v>21.315180000000002</v>
      </c>
      <c r="D2354">
        <v>18.46499</v>
      </c>
      <c r="E2354">
        <v>3.8908070000000001</v>
      </c>
      <c r="F2354">
        <v>361839.4</v>
      </c>
      <c r="G2354">
        <v>14.8337</v>
      </c>
      <c r="H2354">
        <f t="shared" si="72"/>
        <v>3.8658074721061113</v>
      </c>
      <c r="I2354" s="6">
        <f t="shared" si="73"/>
        <v>4656.7516808990213</v>
      </c>
      <c r="K2354" t="s">
        <v>24</v>
      </c>
      <c r="L2354" t="s">
        <v>24</v>
      </c>
      <c r="N2354" t="s">
        <v>25</v>
      </c>
      <c r="O2354" t="s">
        <v>25</v>
      </c>
      <c r="Q2354">
        <v>10.5</v>
      </c>
      <c r="R2354">
        <v>10.5</v>
      </c>
      <c r="S2354">
        <v>10.5</v>
      </c>
      <c r="T2354">
        <v>40.213999999999999</v>
      </c>
      <c r="U2354">
        <v>371</v>
      </c>
      <c r="V2354" t="s">
        <v>14372</v>
      </c>
      <c r="W2354" t="s">
        <v>14373</v>
      </c>
      <c r="X2354" t="s">
        <v>14374</v>
      </c>
      <c r="Y2354" t="s">
        <v>14375</v>
      </c>
      <c r="Z2354" t="s">
        <v>14376</v>
      </c>
      <c r="AA2354" t="s">
        <v>14377</v>
      </c>
    </row>
    <row r="2355" spans="1:27" x14ac:dyDescent="0.2">
      <c r="A2355">
        <v>-1</v>
      </c>
      <c r="B2355">
        <v>17.838429999999999</v>
      </c>
      <c r="C2355">
        <v>22.41555</v>
      </c>
      <c r="D2355">
        <v>18.46527</v>
      </c>
      <c r="E2355">
        <v>4.1454409999999999</v>
      </c>
      <c r="F2355">
        <v>361909.6</v>
      </c>
      <c r="G2355">
        <v>17.697099999999999</v>
      </c>
      <c r="H2355">
        <f t="shared" si="72"/>
        <v>3.8665574724779379</v>
      </c>
      <c r="I2355" s="6">
        <f t="shared" si="73"/>
        <v>4657.6551313469236</v>
      </c>
      <c r="K2355" t="s">
        <v>24</v>
      </c>
      <c r="L2355" t="s">
        <v>24</v>
      </c>
      <c r="M2355" t="s">
        <v>14378</v>
      </c>
      <c r="N2355" t="s">
        <v>25</v>
      </c>
      <c r="Q2355">
        <v>21.4</v>
      </c>
      <c r="R2355">
        <v>5.9</v>
      </c>
      <c r="S2355">
        <v>5.9</v>
      </c>
      <c r="T2355">
        <v>41.57</v>
      </c>
      <c r="U2355">
        <v>355</v>
      </c>
      <c r="V2355" t="s">
        <v>14379</v>
      </c>
      <c r="W2355" t="s">
        <v>14380</v>
      </c>
      <c r="X2355" t="s">
        <v>14381</v>
      </c>
      <c r="Y2355" t="s">
        <v>14382</v>
      </c>
      <c r="Z2355" t="s">
        <v>14383</v>
      </c>
      <c r="AA2355" t="s">
        <v>14384</v>
      </c>
    </row>
    <row r="2356" spans="1:27" x14ac:dyDescent="0.2">
      <c r="A2356">
        <v>-1</v>
      </c>
      <c r="B2356">
        <v>14.50792</v>
      </c>
      <c r="C2356">
        <v>19.072769999999998</v>
      </c>
      <c r="D2356">
        <v>18.466349999999998</v>
      </c>
      <c r="E2356">
        <v>3.353507</v>
      </c>
      <c r="F2356">
        <v>362180.7</v>
      </c>
      <c r="G2356">
        <v>10.221299999999999</v>
      </c>
      <c r="H2356">
        <f t="shared" si="72"/>
        <v>3.8694538414352384</v>
      </c>
      <c r="I2356" s="6">
        <f t="shared" si="73"/>
        <v>4661.1440973928884</v>
      </c>
      <c r="K2356" t="s">
        <v>24</v>
      </c>
      <c r="L2356" t="s">
        <v>24</v>
      </c>
      <c r="N2356" t="s">
        <v>25</v>
      </c>
      <c r="O2356" t="s">
        <v>25</v>
      </c>
      <c r="Q2356">
        <v>6.3</v>
      </c>
      <c r="R2356">
        <v>6.3</v>
      </c>
      <c r="S2356">
        <v>6.3</v>
      </c>
      <c r="T2356">
        <v>32.786999999999999</v>
      </c>
      <c r="U2356">
        <v>286</v>
      </c>
      <c r="V2356" t="s">
        <v>14385</v>
      </c>
      <c r="W2356" t="s">
        <v>14386</v>
      </c>
      <c r="X2356" t="s">
        <v>14387</v>
      </c>
      <c r="Y2356" t="s">
        <v>14388</v>
      </c>
      <c r="Z2356" t="s">
        <v>14389</v>
      </c>
      <c r="AA2356" t="s">
        <v>14390</v>
      </c>
    </row>
    <row r="2357" spans="1:27" x14ac:dyDescent="0.2">
      <c r="A2357">
        <v>-1</v>
      </c>
      <c r="B2357" t="s">
        <v>24</v>
      </c>
      <c r="C2357">
        <v>14.0535</v>
      </c>
      <c r="D2357">
        <v>18.467300000000002</v>
      </c>
      <c r="E2357">
        <v>1.5491520000000001</v>
      </c>
      <c r="F2357">
        <v>362419.3</v>
      </c>
      <c r="G2357">
        <v>2.9264510000000001</v>
      </c>
      <c r="H2357">
        <f t="shared" si="72"/>
        <v>3.8720029879981732</v>
      </c>
      <c r="I2357" s="6">
        <f t="shared" si="73"/>
        <v>4664.2147993425988</v>
      </c>
      <c r="K2357" t="s">
        <v>24</v>
      </c>
      <c r="L2357" t="s">
        <v>24</v>
      </c>
      <c r="N2357" t="s">
        <v>25</v>
      </c>
      <c r="O2357" t="s">
        <v>25</v>
      </c>
      <c r="Q2357">
        <v>35.5</v>
      </c>
      <c r="R2357">
        <v>35.5</v>
      </c>
      <c r="S2357">
        <v>35.5</v>
      </c>
      <c r="T2357">
        <v>37.277000000000001</v>
      </c>
      <c r="U2357">
        <v>324</v>
      </c>
      <c r="V2357" t="s">
        <v>14391</v>
      </c>
      <c r="W2357" t="s">
        <v>14392</v>
      </c>
      <c r="X2357" t="s">
        <v>14393</v>
      </c>
      <c r="Y2357" t="s">
        <v>14394</v>
      </c>
      <c r="Z2357" t="s">
        <v>14395</v>
      </c>
      <c r="AA2357" t="s">
        <v>14396</v>
      </c>
    </row>
    <row r="2358" spans="1:27" x14ac:dyDescent="0.2">
      <c r="A2358">
        <v>-1</v>
      </c>
      <c r="B2358">
        <v>15.08597</v>
      </c>
      <c r="C2358">
        <v>18.089490000000001</v>
      </c>
      <c r="D2358">
        <v>18.470369999999999</v>
      </c>
      <c r="E2358">
        <v>2.2568239999999999</v>
      </c>
      <c r="F2358">
        <v>363191.3</v>
      </c>
      <c r="G2358">
        <v>4.779382</v>
      </c>
      <c r="H2358">
        <f t="shared" si="72"/>
        <v>3.8802508553350799</v>
      </c>
      <c r="I2358" s="6">
        <f t="shared" si="73"/>
        <v>4674.1501803366364</v>
      </c>
      <c r="K2358" t="s">
        <v>24</v>
      </c>
      <c r="L2358" t="s">
        <v>24</v>
      </c>
      <c r="N2358" t="s">
        <v>25</v>
      </c>
      <c r="Q2358">
        <v>29.2</v>
      </c>
      <c r="R2358">
        <v>15.65</v>
      </c>
      <c r="S2358">
        <v>11.45</v>
      </c>
      <c r="T2358">
        <v>64.022000000000006</v>
      </c>
      <c r="U2358">
        <v>554.5</v>
      </c>
      <c r="V2358" t="s">
        <v>14397</v>
      </c>
      <c r="W2358" t="s">
        <v>14398</v>
      </c>
      <c r="X2358" t="s">
        <v>14399</v>
      </c>
      <c r="Y2358" t="s">
        <v>14400</v>
      </c>
      <c r="Z2358" t="s">
        <v>14401</v>
      </c>
      <c r="AA2358" t="s">
        <v>14402</v>
      </c>
    </row>
    <row r="2359" spans="1:27" x14ac:dyDescent="0.2">
      <c r="A2359">
        <v>-1</v>
      </c>
      <c r="B2359">
        <v>16.595500000000001</v>
      </c>
      <c r="C2359">
        <v>17.602409999999999</v>
      </c>
      <c r="D2359">
        <v>18.471910000000001</v>
      </c>
      <c r="E2359">
        <v>3.5048620000000001</v>
      </c>
      <c r="F2359">
        <v>363579.2</v>
      </c>
      <c r="G2359">
        <v>11.351900000000001</v>
      </c>
      <c r="H2359">
        <f t="shared" si="72"/>
        <v>3.8843950881588958</v>
      </c>
      <c r="I2359" s="6">
        <f t="shared" si="73"/>
        <v>4679.1423231962062</v>
      </c>
      <c r="K2359" t="s">
        <v>24</v>
      </c>
      <c r="L2359" t="s">
        <v>24</v>
      </c>
      <c r="N2359" t="s">
        <v>25</v>
      </c>
      <c r="O2359" t="s">
        <v>25</v>
      </c>
      <c r="Q2359">
        <v>14.8</v>
      </c>
      <c r="R2359">
        <v>14.8</v>
      </c>
      <c r="S2359">
        <v>9.6999999999999993</v>
      </c>
      <c r="T2359">
        <v>84.046000000000006</v>
      </c>
      <c r="U2359">
        <v>765</v>
      </c>
      <c r="V2359" t="s">
        <v>14403</v>
      </c>
      <c r="W2359" t="s">
        <v>14404</v>
      </c>
      <c r="X2359" t="s">
        <v>14405</v>
      </c>
      <c r="Y2359" t="s">
        <v>14406</v>
      </c>
      <c r="Z2359" t="s">
        <v>14407</v>
      </c>
      <c r="AA2359" t="s">
        <v>14408</v>
      </c>
    </row>
    <row r="2360" spans="1:27" x14ac:dyDescent="0.2">
      <c r="A2360">
        <v>-1</v>
      </c>
      <c r="B2360">
        <v>15.32077</v>
      </c>
      <c r="C2360">
        <v>15.110480000000001</v>
      </c>
      <c r="D2360">
        <v>18.472629999999999</v>
      </c>
      <c r="E2360">
        <v>1.799013</v>
      </c>
      <c r="F2360">
        <v>363760.7</v>
      </c>
      <c r="G2360">
        <v>3.4798209999999998</v>
      </c>
      <c r="H2360">
        <f t="shared" si="72"/>
        <v>3.8863341916843477</v>
      </c>
      <c r="I2360" s="6">
        <f t="shared" si="73"/>
        <v>4681.4781673029647</v>
      </c>
      <c r="K2360" t="s">
        <v>24</v>
      </c>
      <c r="L2360" t="s">
        <v>24</v>
      </c>
      <c r="N2360" t="s">
        <v>25</v>
      </c>
      <c r="O2360" t="s">
        <v>25</v>
      </c>
      <c r="Q2360">
        <v>33.9</v>
      </c>
      <c r="R2360">
        <v>17.600000000000001</v>
      </c>
      <c r="S2360">
        <v>0.8</v>
      </c>
      <c r="T2360">
        <v>175.97499999999999</v>
      </c>
      <c r="U2360">
        <v>1586.5</v>
      </c>
      <c r="V2360" t="s">
        <v>14409</v>
      </c>
      <c r="W2360" t="s">
        <v>14410</v>
      </c>
      <c r="X2360" t="s">
        <v>14411</v>
      </c>
      <c r="Y2360" t="s">
        <v>14412</v>
      </c>
      <c r="Z2360" t="s">
        <v>14413</v>
      </c>
      <c r="AA2360" t="s">
        <v>14414</v>
      </c>
    </row>
    <row r="2361" spans="1:27" x14ac:dyDescent="0.2">
      <c r="A2361">
        <v>-1</v>
      </c>
      <c r="B2361">
        <v>21.56992</v>
      </c>
      <c r="C2361">
        <v>21.069199999999999</v>
      </c>
      <c r="D2361">
        <v>18.47551</v>
      </c>
      <c r="E2361">
        <v>6.1241380000000003</v>
      </c>
      <c r="F2361">
        <v>364487.6</v>
      </c>
      <c r="G2361">
        <v>69.750810000000001</v>
      </c>
      <c r="H2361">
        <f t="shared" si="72"/>
        <v>3.894100221175536</v>
      </c>
      <c r="I2361" s="6">
        <f t="shared" si="73"/>
        <v>4690.8331264280514</v>
      </c>
      <c r="K2361" t="s">
        <v>24</v>
      </c>
      <c r="L2361" t="s">
        <v>24</v>
      </c>
      <c r="N2361" t="s">
        <v>25</v>
      </c>
      <c r="Q2361">
        <v>13.8</v>
      </c>
      <c r="R2361">
        <v>13.8</v>
      </c>
      <c r="S2361">
        <v>13.8</v>
      </c>
      <c r="T2361">
        <v>44.296999999999997</v>
      </c>
      <c r="U2361">
        <v>412</v>
      </c>
      <c r="V2361" t="s">
        <v>14415</v>
      </c>
      <c r="W2361" t="s">
        <v>14416</v>
      </c>
      <c r="X2361" t="s">
        <v>14417</v>
      </c>
      <c r="Y2361" t="s">
        <v>14418</v>
      </c>
      <c r="Z2361" t="s">
        <v>14419</v>
      </c>
      <c r="AA2361" t="s">
        <v>14420</v>
      </c>
    </row>
    <row r="2362" spans="1:27" x14ac:dyDescent="0.2">
      <c r="A2362">
        <v>-1</v>
      </c>
      <c r="B2362">
        <v>21.025939999999999</v>
      </c>
      <c r="C2362">
        <v>23.515329999999999</v>
      </c>
      <c r="D2362">
        <v>18.475760000000001</v>
      </c>
      <c r="E2362">
        <v>5.1827019999999999</v>
      </c>
      <c r="F2362">
        <v>364550.7</v>
      </c>
      <c r="G2362">
        <v>36.320239999999998</v>
      </c>
      <c r="H2362">
        <f t="shared" si="72"/>
        <v>3.8947743668089028</v>
      </c>
      <c r="I2362" s="6">
        <f t="shared" si="73"/>
        <v>4691.6452022580042</v>
      </c>
      <c r="K2362" t="s">
        <v>24</v>
      </c>
      <c r="L2362" t="s">
        <v>24</v>
      </c>
      <c r="N2362" t="s">
        <v>25</v>
      </c>
      <c r="O2362" t="s">
        <v>25</v>
      </c>
      <c r="Q2362">
        <v>52.2</v>
      </c>
      <c r="R2362">
        <v>44.1</v>
      </c>
      <c r="S2362">
        <v>44.5</v>
      </c>
      <c r="T2362">
        <v>271.61</v>
      </c>
      <c r="U2362">
        <v>2542</v>
      </c>
      <c r="V2362" t="s">
        <v>14421</v>
      </c>
      <c r="W2362" t="s">
        <v>14422</v>
      </c>
      <c r="X2362" t="s">
        <v>14423</v>
      </c>
      <c r="Y2362" t="s">
        <v>14424</v>
      </c>
      <c r="Z2362" t="s">
        <v>14425</v>
      </c>
      <c r="AA2362" t="s">
        <v>14426</v>
      </c>
    </row>
    <row r="2363" spans="1:27" x14ac:dyDescent="0.2">
      <c r="A2363">
        <v>-1</v>
      </c>
      <c r="B2363" t="s">
        <v>24</v>
      </c>
      <c r="C2363" t="s">
        <v>24</v>
      </c>
      <c r="D2363">
        <v>18.476469999999999</v>
      </c>
      <c r="E2363">
        <v>1.447997</v>
      </c>
      <c r="F2363">
        <v>364730.2</v>
      </c>
      <c r="G2363">
        <v>2.7282899999999999</v>
      </c>
      <c r="H2363">
        <f t="shared" si="72"/>
        <v>3.8966921028023935</v>
      </c>
      <c r="I2363" s="6">
        <f t="shared" si="73"/>
        <v>4693.9553070357633</v>
      </c>
      <c r="K2363" t="s">
        <v>24</v>
      </c>
      <c r="L2363" t="s">
        <v>24</v>
      </c>
      <c r="N2363" t="s">
        <v>25</v>
      </c>
      <c r="Q2363">
        <v>16.100000000000001</v>
      </c>
      <c r="R2363">
        <v>6.6</v>
      </c>
      <c r="S2363">
        <v>6.6</v>
      </c>
      <c r="T2363">
        <v>15.565</v>
      </c>
      <c r="U2363">
        <v>137</v>
      </c>
      <c r="V2363" t="s">
        <v>14427</v>
      </c>
      <c r="W2363" t="s">
        <v>14428</v>
      </c>
      <c r="X2363" t="s">
        <v>14429</v>
      </c>
      <c r="Y2363" t="s">
        <v>14430</v>
      </c>
      <c r="Z2363" t="s">
        <v>14431</v>
      </c>
      <c r="AA2363" t="s">
        <v>14432</v>
      </c>
    </row>
    <row r="2364" spans="1:27" x14ac:dyDescent="0.2">
      <c r="A2364">
        <v>-1</v>
      </c>
      <c r="B2364">
        <v>18.490290000000002</v>
      </c>
      <c r="C2364">
        <v>21.99335</v>
      </c>
      <c r="D2364">
        <v>18.47655</v>
      </c>
      <c r="E2364">
        <v>2.542122</v>
      </c>
      <c r="F2364">
        <v>364750.4</v>
      </c>
      <c r="G2364">
        <v>5.8244499999999997</v>
      </c>
      <c r="H2364">
        <f t="shared" si="72"/>
        <v>3.8969079148751984</v>
      </c>
      <c r="I2364" s="6">
        <f t="shared" si="73"/>
        <v>4694.2152742586632</v>
      </c>
      <c r="K2364" t="s">
        <v>24</v>
      </c>
      <c r="L2364" t="s">
        <v>24</v>
      </c>
      <c r="N2364" t="s">
        <v>25</v>
      </c>
      <c r="O2364" t="s">
        <v>25</v>
      </c>
      <c r="Q2364">
        <v>6.7</v>
      </c>
      <c r="R2364">
        <v>6.7</v>
      </c>
      <c r="S2364">
        <v>6.7</v>
      </c>
      <c r="T2364">
        <v>28.530999999999999</v>
      </c>
      <c r="U2364">
        <v>252</v>
      </c>
      <c r="V2364" t="s">
        <v>14433</v>
      </c>
      <c r="W2364" t="s">
        <v>14434</v>
      </c>
      <c r="X2364" t="s">
        <v>14435</v>
      </c>
      <c r="Y2364" t="s">
        <v>14436</v>
      </c>
      <c r="Z2364" t="s">
        <v>14437</v>
      </c>
      <c r="AA2364" t="s">
        <v>14438</v>
      </c>
    </row>
    <row r="2365" spans="1:27" x14ac:dyDescent="0.2">
      <c r="A2365">
        <v>-1</v>
      </c>
      <c r="B2365">
        <v>18.214849999999998</v>
      </c>
      <c r="C2365" t="s">
        <v>24</v>
      </c>
      <c r="D2365">
        <v>18.478960000000001</v>
      </c>
      <c r="E2365">
        <v>3.8219750000000001</v>
      </c>
      <c r="F2365">
        <v>365360.2</v>
      </c>
      <c r="G2365">
        <v>14.1426</v>
      </c>
      <c r="H2365">
        <f t="shared" si="72"/>
        <v>3.9034228753700764</v>
      </c>
      <c r="I2365" s="6">
        <f t="shared" si="73"/>
        <v>4702.0631956707939</v>
      </c>
      <c r="K2365" t="s">
        <v>24</v>
      </c>
      <c r="L2365" t="s">
        <v>24</v>
      </c>
      <c r="N2365" t="s">
        <v>25</v>
      </c>
      <c r="O2365" t="s">
        <v>25</v>
      </c>
      <c r="Q2365">
        <v>27.1</v>
      </c>
      <c r="R2365">
        <v>27.1</v>
      </c>
      <c r="S2365">
        <v>27.1</v>
      </c>
      <c r="T2365">
        <v>40.573999999999998</v>
      </c>
      <c r="U2365">
        <v>354</v>
      </c>
      <c r="V2365" t="s">
        <v>14439</v>
      </c>
      <c r="W2365" t="s">
        <v>14440</v>
      </c>
      <c r="X2365" t="s">
        <v>14441</v>
      </c>
      <c r="Y2365" t="s">
        <v>14442</v>
      </c>
      <c r="Z2365" t="s">
        <v>14443</v>
      </c>
      <c r="AA2365" t="s">
        <v>14444</v>
      </c>
    </row>
    <row r="2366" spans="1:27" x14ac:dyDescent="0.2">
      <c r="A2366">
        <v>-1</v>
      </c>
      <c r="B2366">
        <v>15.83254</v>
      </c>
      <c r="C2366" t="s">
        <v>24</v>
      </c>
      <c r="D2366">
        <v>18.481719999999999</v>
      </c>
      <c r="E2366">
        <v>2.001687</v>
      </c>
      <c r="F2366">
        <v>366059.8</v>
      </c>
      <c r="G2366">
        <v>4.0046799999999996</v>
      </c>
      <c r="H2366">
        <f t="shared" si="72"/>
        <v>3.9108972380499978</v>
      </c>
      <c r="I2366" s="6">
        <f t="shared" si="73"/>
        <v>4711.0668129550268</v>
      </c>
      <c r="K2366" t="s">
        <v>24</v>
      </c>
      <c r="L2366" t="s">
        <v>24</v>
      </c>
      <c r="N2366" t="s">
        <v>25</v>
      </c>
      <c r="O2366" t="s">
        <v>25</v>
      </c>
      <c r="Q2366">
        <v>52.9</v>
      </c>
      <c r="R2366">
        <v>52.9</v>
      </c>
      <c r="S2366">
        <v>52.9</v>
      </c>
      <c r="T2366">
        <v>42.883000000000003</v>
      </c>
      <c r="U2366">
        <v>403</v>
      </c>
      <c r="V2366" t="s">
        <v>14445</v>
      </c>
      <c r="W2366" t="s">
        <v>14446</v>
      </c>
      <c r="X2366" t="s">
        <v>14447</v>
      </c>
      <c r="Y2366" t="s">
        <v>14448</v>
      </c>
      <c r="Z2366" t="s">
        <v>14449</v>
      </c>
      <c r="AA2366" t="s">
        <v>14450</v>
      </c>
    </row>
    <row r="2367" spans="1:27" x14ac:dyDescent="0.2">
      <c r="A2367">
        <v>-1</v>
      </c>
      <c r="B2367">
        <v>17.630410000000001</v>
      </c>
      <c r="C2367">
        <v>18.663969999999999</v>
      </c>
      <c r="D2367">
        <v>18.482109999999999</v>
      </c>
      <c r="E2367">
        <v>5.6759570000000004</v>
      </c>
      <c r="F2367">
        <v>366158.8</v>
      </c>
      <c r="G2367">
        <v>51.125</v>
      </c>
      <c r="H2367">
        <f t="shared" si="72"/>
        <v>3.9119549308820623</v>
      </c>
      <c r="I2367" s="6">
        <f t="shared" si="73"/>
        <v>4712.340909740532</v>
      </c>
      <c r="K2367" t="s">
        <v>24</v>
      </c>
      <c r="L2367" t="s">
        <v>24</v>
      </c>
      <c r="N2367" t="s">
        <v>25</v>
      </c>
      <c r="O2367" t="s">
        <v>25</v>
      </c>
      <c r="Q2367">
        <v>36.700000000000003</v>
      </c>
      <c r="R2367">
        <v>36.700000000000003</v>
      </c>
      <c r="S2367">
        <v>36.6</v>
      </c>
      <c r="T2367">
        <v>77.667000000000002</v>
      </c>
      <c r="U2367">
        <v>703</v>
      </c>
      <c r="V2367" t="s">
        <v>14451</v>
      </c>
      <c r="W2367" t="s">
        <v>14452</v>
      </c>
      <c r="X2367" t="s">
        <v>14453</v>
      </c>
      <c r="Y2367" t="s">
        <v>14454</v>
      </c>
      <c r="Z2367" t="s">
        <v>14455</v>
      </c>
      <c r="AA2367" t="s">
        <v>14456</v>
      </c>
    </row>
    <row r="2368" spans="1:27" x14ac:dyDescent="0.2">
      <c r="A2368">
        <v>-1</v>
      </c>
      <c r="B2368">
        <v>17.266369999999998</v>
      </c>
      <c r="C2368" t="s">
        <v>24</v>
      </c>
      <c r="D2368">
        <v>18.48507</v>
      </c>
      <c r="E2368">
        <v>3.294022</v>
      </c>
      <c r="F2368">
        <v>366910.8</v>
      </c>
      <c r="G2368">
        <v>9.8084290000000003</v>
      </c>
      <c r="H2368">
        <f t="shared" si="72"/>
        <v>3.9199891228993602</v>
      </c>
      <c r="I2368" s="6">
        <f t="shared" si="73"/>
        <v>4722.0188974445682</v>
      </c>
      <c r="K2368" t="s">
        <v>24</v>
      </c>
      <c r="L2368" t="s">
        <v>24</v>
      </c>
      <c r="N2368" t="s">
        <v>25</v>
      </c>
      <c r="O2368" t="s">
        <v>25</v>
      </c>
      <c r="Q2368">
        <v>25.7</v>
      </c>
      <c r="R2368">
        <v>21.2</v>
      </c>
      <c r="S2368">
        <v>21.2</v>
      </c>
      <c r="T2368">
        <v>38.023000000000003</v>
      </c>
      <c r="U2368">
        <v>335</v>
      </c>
      <c r="V2368" t="s">
        <v>14457</v>
      </c>
      <c r="W2368" t="s">
        <v>14458</v>
      </c>
      <c r="X2368" t="s">
        <v>14459</v>
      </c>
      <c r="Y2368" t="s">
        <v>14460</v>
      </c>
      <c r="Z2368" t="s">
        <v>14461</v>
      </c>
      <c r="AA2368" t="s">
        <v>14462</v>
      </c>
    </row>
    <row r="2369" spans="1:27" x14ac:dyDescent="0.2">
      <c r="A2369">
        <v>-1</v>
      </c>
      <c r="B2369">
        <v>18.04495</v>
      </c>
      <c r="C2369">
        <v>17.406320000000001</v>
      </c>
      <c r="D2369">
        <v>18.486280000000001</v>
      </c>
      <c r="E2369">
        <v>5.6582679999999996</v>
      </c>
      <c r="F2369">
        <v>367218.7</v>
      </c>
      <c r="G2369">
        <v>50.501980000000003</v>
      </c>
      <c r="H2369">
        <f t="shared" si="72"/>
        <v>3.9232786544447409</v>
      </c>
      <c r="I2369" s="6">
        <f t="shared" si="73"/>
        <v>4725.9814671441345</v>
      </c>
      <c r="K2369" t="s">
        <v>24</v>
      </c>
      <c r="L2369" t="s">
        <v>24</v>
      </c>
      <c r="N2369" t="s">
        <v>25</v>
      </c>
      <c r="O2369" t="s">
        <v>25</v>
      </c>
      <c r="Q2369">
        <v>43.3</v>
      </c>
      <c r="R2369">
        <v>43.3</v>
      </c>
      <c r="S2369">
        <v>33</v>
      </c>
      <c r="T2369">
        <v>84.778000000000006</v>
      </c>
      <c r="U2369">
        <v>751</v>
      </c>
      <c r="V2369" t="s">
        <v>14463</v>
      </c>
      <c r="W2369" t="s">
        <v>14464</v>
      </c>
      <c r="X2369" t="s">
        <v>14465</v>
      </c>
      <c r="Y2369" t="s">
        <v>14466</v>
      </c>
      <c r="Z2369" t="s">
        <v>14467</v>
      </c>
      <c r="AA2369" t="s">
        <v>14468</v>
      </c>
    </row>
    <row r="2370" spans="1:27" x14ac:dyDescent="0.2">
      <c r="A2370">
        <v>-1</v>
      </c>
      <c r="B2370">
        <v>15.90893</v>
      </c>
      <c r="C2370">
        <v>19.686440000000001</v>
      </c>
      <c r="D2370">
        <v>18.48676</v>
      </c>
      <c r="E2370">
        <v>2.315769</v>
      </c>
      <c r="F2370">
        <v>367340.9</v>
      </c>
      <c r="G2370">
        <v>4.9786999999999999</v>
      </c>
      <c r="H2370">
        <f t="shared" ref="H2370:H2433" si="74">F2370/$J$3*$J$2</f>
        <v>3.9245842106475517</v>
      </c>
      <c r="I2370" s="6">
        <f t="shared" si="73"/>
        <v>4727.5541401460405</v>
      </c>
      <c r="K2370" t="s">
        <v>24</v>
      </c>
      <c r="L2370" t="s">
        <v>24</v>
      </c>
      <c r="N2370" t="s">
        <v>25</v>
      </c>
      <c r="Q2370">
        <v>22.8</v>
      </c>
      <c r="R2370">
        <v>22.8</v>
      </c>
      <c r="S2370">
        <v>22.8</v>
      </c>
      <c r="T2370">
        <v>43.203000000000003</v>
      </c>
      <c r="U2370">
        <v>381</v>
      </c>
      <c r="V2370" t="s">
        <v>14469</v>
      </c>
      <c r="W2370" t="s">
        <v>14470</v>
      </c>
      <c r="X2370" t="s">
        <v>14471</v>
      </c>
      <c r="Y2370" t="s">
        <v>14472</v>
      </c>
      <c r="Z2370" t="s">
        <v>14473</v>
      </c>
      <c r="AA2370" t="s">
        <v>14474</v>
      </c>
    </row>
    <row r="2371" spans="1:27" x14ac:dyDescent="0.2">
      <c r="A2371">
        <v>-1</v>
      </c>
      <c r="B2371">
        <v>16.10558</v>
      </c>
      <c r="C2371">
        <v>17.543140000000001</v>
      </c>
      <c r="D2371">
        <v>18.487539999999999</v>
      </c>
      <c r="E2371">
        <v>1.737765</v>
      </c>
      <c r="F2371">
        <v>367539.6</v>
      </c>
      <c r="G2371">
        <v>3.335181</v>
      </c>
      <c r="H2371">
        <f t="shared" si="74"/>
        <v>3.9267070749478661</v>
      </c>
      <c r="I2371" s="6">
        <f t="shared" ref="I2371:I2434" si="75">H2371*6.023*10^8/500000</f>
        <v>4730.1113424821988</v>
      </c>
      <c r="K2371" t="s">
        <v>24</v>
      </c>
      <c r="L2371" t="s">
        <v>24</v>
      </c>
      <c r="N2371" t="s">
        <v>25</v>
      </c>
      <c r="Q2371">
        <v>22.8</v>
      </c>
      <c r="R2371">
        <v>22.8</v>
      </c>
      <c r="S2371">
        <v>22.8</v>
      </c>
      <c r="T2371">
        <v>43.203000000000003</v>
      </c>
      <c r="U2371">
        <v>381</v>
      </c>
      <c r="V2371" t="s">
        <v>14475</v>
      </c>
      <c r="W2371" t="s">
        <v>14476</v>
      </c>
      <c r="X2371" t="s">
        <v>14477</v>
      </c>
      <c r="Y2371" t="s">
        <v>14478</v>
      </c>
      <c r="Z2371" t="s">
        <v>14479</v>
      </c>
      <c r="AA2371" t="s">
        <v>14480</v>
      </c>
    </row>
    <row r="2372" spans="1:27" x14ac:dyDescent="0.2">
      <c r="A2372">
        <v>-1</v>
      </c>
      <c r="B2372" t="s">
        <v>24</v>
      </c>
      <c r="C2372">
        <v>16.177299999999999</v>
      </c>
      <c r="D2372">
        <v>18.491379999999999</v>
      </c>
      <c r="E2372">
        <v>1.9011659999999999</v>
      </c>
      <c r="F2372">
        <v>368519.1</v>
      </c>
      <c r="G2372">
        <v>3.73515</v>
      </c>
      <c r="H2372">
        <f t="shared" si="74"/>
        <v>3.9371718237257163</v>
      </c>
      <c r="I2372" s="6">
        <f t="shared" si="75"/>
        <v>4742.7171788599981</v>
      </c>
      <c r="K2372" t="s">
        <v>24</v>
      </c>
      <c r="L2372" t="s">
        <v>24</v>
      </c>
      <c r="N2372" t="s">
        <v>25</v>
      </c>
      <c r="O2372" t="s">
        <v>25</v>
      </c>
      <c r="Q2372">
        <v>14.4</v>
      </c>
      <c r="R2372">
        <v>14.4</v>
      </c>
      <c r="S2372">
        <v>14.4</v>
      </c>
      <c r="T2372">
        <v>62.033000000000001</v>
      </c>
      <c r="U2372">
        <v>562</v>
      </c>
      <c r="V2372" t="s">
        <v>14481</v>
      </c>
      <c r="W2372" t="s">
        <v>14482</v>
      </c>
      <c r="X2372" t="s">
        <v>14483</v>
      </c>
      <c r="Y2372" t="s">
        <v>14484</v>
      </c>
      <c r="Z2372" t="s">
        <v>14485</v>
      </c>
      <c r="AA2372" t="s">
        <v>14486</v>
      </c>
    </row>
    <row r="2373" spans="1:27" x14ac:dyDescent="0.2">
      <c r="A2373">
        <v>-1</v>
      </c>
      <c r="B2373">
        <v>17.890889999999999</v>
      </c>
      <c r="C2373">
        <v>20.0258</v>
      </c>
      <c r="D2373">
        <v>18.49361</v>
      </c>
      <c r="E2373">
        <v>3.1511619999999998</v>
      </c>
      <c r="F2373">
        <v>369089.2</v>
      </c>
      <c r="G2373">
        <v>8.8837080000000004</v>
      </c>
      <c r="H2373">
        <f t="shared" si="74"/>
        <v>3.9432626387111709</v>
      </c>
      <c r="I2373" s="6">
        <f t="shared" si="75"/>
        <v>4750.0541745914752</v>
      </c>
      <c r="K2373" t="s">
        <v>24</v>
      </c>
      <c r="L2373" t="s">
        <v>24</v>
      </c>
      <c r="N2373" t="s">
        <v>25</v>
      </c>
      <c r="O2373" t="s">
        <v>25</v>
      </c>
      <c r="Q2373">
        <v>23.1</v>
      </c>
      <c r="R2373">
        <v>23.1</v>
      </c>
      <c r="S2373">
        <v>23.1</v>
      </c>
      <c r="T2373">
        <v>130.81</v>
      </c>
      <c r="U2373">
        <v>1173</v>
      </c>
      <c r="V2373" t="s">
        <v>14487</v>
      </c>
      <c r="W2373" t="s">
        <v>14488</v>
      </c>
      <c r="X2373" t="s">
        <v>14489</v>
      </c>
      <c r="Y2373" t="s">
        <v>14490</v>
      </c>
      <c r="Z2373" t="s">
        <v>14491</v>
      </c>
      <c r="AA2373" t="s">
        <v>14492</v>
      </c>
    </row>
    <row r="2374" spans="1:27" x14ac:dyDescent="0.2">
      <c r="A2374">
        <v>-1</v>
      </c>
      <c r="B2374">
        <v>14.140829999999999</v>
      </c>
      <c r="C2374">
        <v>21.73583</v>
      </c>
      <c r="D2374">
        <v>18.494039999999998</v>
      </c>
      <c r="E2374">
        <v>5.0766830000000001</v>
      </c>
      <c r="F2374">
        <v>369199.2</v>
      </c>
      <c r="G2374">
        <v>33.746899999999997</v>
      </c>
      <c r="H2374">
        <f t="shared" si="74"/>
        <v>3.9444378529690205</v>
      </c>
      <c r="I2374" s="6">
        <f t="shared" si="75"/>
        <v>4751.4698376864826</v>
      </c>
      <c r="K2374" t="s">
        <v>24</v>
      </c>
      <c r="L2374" t="s">
        <v>24</v>
      </c>
      <c r="M2374" t="s">
        <v>14493</v>
      </c>
      <c r="N2374" t="s">
        <v>25</v>
      </c>
      <c r="O2374" t="s">
        <v>25</v>
      </c>
      <c r="Q2374">
        <v>29.2</v>
      </c>
      <c r="R2374">
        <v>29.2</v>
      </c>
      <c r="S2374">
        <v>29.2</v>
      </c>
      <c r="T2374">
        <v>27.245000000000001</v>
      </c>
      <c r="U2374">
        <v>233</v>
      </c>
      <c r="V2374" t="s">
        <v>14494</v>
      </c>
      <c r="W2374" t="s">
        <v>14495</v>
      </c>
      <c r="X2374" t="s">
        <v>14496</v>
      </c>
      <c r="Y2374" t="s">
        <v>14497</v>
      </c>
      <c r="Z2374" t="s">
        <v>14498</v>
      </c>
      <c r="AA2374" t="s">
        <v>14499</v>
      </c>
    </row>
    <row r="2375" spans="1:27" x14ac:dyDescent="0.2">
      <c r="A2375">
        <v>-1</v>
      </c>
      <c r="B2375" t="s">
        <v>24</v>
      </c>
      <c r="C2375">
        <v>14.06382</v>
      </c>
      <c r="D2375">
        <v>18.494160000000001</v>
      </c>
      <c r="E2375">
        <v>4.2567389999999996</v>
      </c>
      <c r="F2375">
        <v>369229.9</v>
      </c>
      <c r="G2375">
        <v>19.116399999999999</v>
      </c>
      <c r="H2375">
        <f t="shared" si="74"/>
        <v>3.9447658445846199</v>
      </c>
      <c r="I2375" s="6">
        <f t="shared" si="75"/>
        <v>4751.8649363866325</v>
      </c>
      <c r="K2375" t="s">
        <v>24</v>
      </c>
      <c r="L2375" t="s">
        <v>24</v>
      </c>
      <c r="N2375" t="s">
        <v>25</v>
      </c>
      <c r="O2375" t="s">
        <v>25</v>
      </c>
      <c r="Q2375">
        <v>31.3</v>
      </c>
      <c r="R2375">
        <v>31.3</v>
      </c>
      <c r="S2375">
        <v>28.8</v>
      </c>
      <c r="T2375">
        <v>180.68</v>
      </c>
      <c r="U2375">
        <v>1591</v>
      </c>
      <c r="V2375" t="s">
        <v>14500</v>
      </c>
      <c r="W2375" t="s">
        <v>14501</v>
      </c>
      <c r="X2375" t="s">
        <v>14502</v>
      </c>
      <c r="Y2375" t="s">
        <v>14503</v>
      </c>
      <c r="Z2375" t="s">
        <v>14504</v>
      </c>
      <c r="AA2375" t="s">
        <v>14505</v>
      </c>
    </row>
    <row r="2376" spans="1:27" x14ac:dyDescent="0.2">
      <c r="A2376">
        <v>-1</v>
      </c>
      <c r="B2376">
        <v>20.387530000000002</v>
      </c>
      <c r="C2376">
        <v>23.306750000000001</v>
      </c>
      <c r="D2376">
        <v>18.494199999999999</v>
      </c>
      <c r="E2376">
        <v>1.7356389999999999</v>
      </c>
      <c r="F2376">
        <v>369240.2</v>
      </c>
      <c r="G2376">
        <v>3.3302700000000001</v>
      </c>
      <c r="H2376">
        <f t="shared" si="74"/>
        <v>3.9448758873742191</v>
      </c>
      <c r="I2376" s="6">
        <f t="shared" si="75"/>
        <v>4751.9974939309832</v>
      </c>
      <c r="K2376" t="s">
        <v>24</v>
      </c>
      <c r="L2376" t="s">
        <v>24</v>
      </c>
      <c r="N2376" t="s">
        <v>25</v>
      </c>
      <c r="O2376" t="s">
        <v>25</v>
      </c>
      <c r="Q2376">
        <v>9.6999999999999993</v>
      </c>
      <c r="R2376">
        <v>9.6999999999999993</v>
      </c>
      <c r="S2376">
        <v>9.6999999999999993</v>
      </c>
      <c r="T2376">
        <v>66.852999999999994</v>
      </c>
      <c r="U2376">
        <v>585</v>
      </c>
      <c r="V2376" t="s">
        <v>14506</v>
      </c>
      <c r="W2376" t="s">
        <v>14507</v>
      </c>
      <c r="X2376" t="s">
        <v>14508</v>
      </c>
      <c r="Y2376" t="s">
        <v>14509</v>
      </c>
      <c r="Z2376" t="s">
        <v>14510</v>
      </c>
      <c r="AA2376" t="s">
        <v>14511</v>
      </c>
    </row>
    <row r="2377" spans="1:27" x14ac:dyDescent="0.2">
      <c r="A2377">
        <v>-1</v>
      </c>
      <c r="B2377" t="s">
        <v>24</v>
      </c>
      <c r="C2377">
        <v>16.937439999999999</v>
      </c>
      <c r="D2377">
        <v>18.49521</v>
      </c>
      <c r="E2377">
        <v>4.3004379999999998</v>
      </c>
      <c r="F2377">
        <v>369498.8</v>
      </c>
      <c r="G2377">
        <v>19.70429</v>
      </c>
      <c r="H2377">
        <f t="shared" si="74"/>
        <v>3.9476387092567626</v>
      </c>
      <c r="I2377" s="6">
        <f t="shared" si="75"/>
        <v>4755.3255891706958</v>
      </c>
      <c r="K2377" t="s">
        <v>24</v>
      </c>
      <c r="L2377" t="s">
        <v>24</v>
      </c>
      <c r="N2377" t="s">
        <v>25</v>
      </c>
      <c r="O2377" t="s">
        <v>25</v>
      </c>
      <c r="Q2377">
        <v>7.4</v>
      </c>
      <c r="R2377">
        <v>7.4</v>
      </c>
      <c r="S2377">
        <v>7.4</v>
      </c>
      <c r="T2377">
        <v>53.075000000000003</v>
      </c>
      <c r="U2377">
        <v>476</v>
      </c>
      <c r="V2377" t="s">
        <v>14512</v>
      </c>
      <c r="W2377" t="s">
        <v>14513</v>
      </c>
      <c r="X2377" t="s">
        <v>14514</v>
      </c>
      <c r="Y2377" t="s">
        <v>14515</v>
      </c>
      <c r="Z2377" t="s">
        <v>14516</v>
      </c>
      <c r="AA2377" t="s">
        <v>14517</v>
      </c>
    </row>
    <row r="2378" spans="1:27" x14ac:dyDescent="0.2">
      <c r="A2378">
        <v>-1</v>
      </c>
      <c r="B2378">
        <v>15.560779999999999</v>
      </c>
      <c r="C2378" t="s">
        <v>24</v>
      </c>
      <c r="D2378">
        <v>18.49654</v>
      </c>
      <c r="E2378">
        <v>2.230016</v>
      </c>
      <c r="F2378">
        <v>369839.6</v>
      </c>
      <c r="G2378">
        <v>4.6913919999999996</v>
      </c>
      <c r="H2378">
        <f t="shared" si="74"/>
        <v>3.9512797367028991</v>
      </c>
      <c r="I2378" s="6">
        <f t="shared" si="75"/>
        <v>4759.7115708323126</v>
      </c>
      <c r="K2378" t="s">
        <v>24</v>
      </c>
      <c r="L2378" t="s">
        <v>24</v>
      </c>
      <c r="N2378" t="s">
        <v>25</v>
      </c>
      <c r="O2378" t="s">
        <v>25</v>
      </c>
      <c r="Q2378">
        <v>24.4</v>
      </c>
      <c r="R2378">
        <v>24.4</v>
      </c>
      <c r="S2378">
        <v>24.4</v>
      </c>
      <c r="T2378">
        <v>34.593000000000004</v>
      </c>
      <c r="U2378">
        <v>315</v>
      </c>
      <c r="V2378" t="s">
        <v>14518</v>
      </c>
      <c r="W2378" t="s">
        <v>14519</v>
      </c>
      <c r="X2378" t="s">
        <v>14520</v>
      </c>
      <c r="Y2378" t="s">
        <v>14521</v>
      </c>
      <c r="Z2378" t="s">
        <v>14522</v>
      </c>
      <c r="AA2378" t="s">
        <v>14523</v>
      </c>
    </row>
    <row r="2379" spans="1:27" x14ac:dyDescent="0.2">
      <c r="A2379">
        <v>-1</v>
      </c>
      <c r="B2379">
        <v>19.617999999999999</v>
      </c>
      <c r="C2379">
        <v>21.050730000000001</v>
      </c>
      <c r="D2379">
        <v>18.497199999999999</v>
      </c>
      <c r="E2379">
        <v>3.786816</v>
      </c>
      <c r="F2379">
        <v>370008.8</v>
      </c>
      <c r="G2379">
        <v>13.802099999999999</v>
      </c>
      <c r="H2379">
        <f t="shared" si="74"/>
        <v>3.9530874299067915</v>
      </c>
      <c r="I2379" s="6">
        <f t="shared" si="75"/>
        <v>4761.8891180657201</v>
      </c>
      <c r="K2379" t="s">
        <v>24</v>
      </c>
      <c r="L2379" t="s">
        <v>24</v>
      </c>
      <c r="N2379" t="s">
        <v>25</v>
      </c>
      <c r="O2379" t="s">
        <v>25</v>
      </c>
      <c r="Q2379">
        <v>39.700000000000003</v>
      </c>
      <c r="R2379">
        <v>39.700000000000003</v>
      </c>
      <c r="S2379">
        <v>39.700000000000003</v>
      </c>
      <c r="T2379">
        <v>96.811999999999998</v>
      </c>
      <c r="U2379">
        <v>860</v>
      </c>
      <c r="V2379" t="s">
        <v>14524</v>
      </c>
      <c r="W2379" t="s">
        <v>14525</v>
      </c>
      <c r="X2379" t="s">
        <v>14526</v>
      </c>
      <c r="Y2379" t="s">
        <v>14527</v>
      </c>
      <c r="Z2379" t="s">
        <v>14528</v>
      </c>
      <c r="AA2379" t="s">
        <v>14529</v>
      </c>
    </row>
    <row r="2380" spans="1:27" x14ac:dyDescent="0.2">
      <c r="A2380">
        <v>-1</v>
      </c>
      <c r="B2380">
        <v>15.395799999999999</v>
      </c>
      <c r="C2380">
        <v>20.150539999999999</v>
      </c>
      <c r="D2380">
        <v>18.497979999999998</v>
      </c>
      <c r="E2380">
        <v>1.896981</v>
      </c>
      <c r="F2380">
        <v>370208.9</v>
      </c>
      <c r="G2380">
        <v>3.7243300000000001</v>
      </c>
      <c r="H2380">
        <f t="shared" si="74"/>
        <v>3.9552252514794795</v>
      </c>
      <c r="I2380" s="6">
        <f t="shared" si="75"/>
        <v>4764.4643379321806</v>
      </c>
      <c r="K2380" t="s">
        <v>24</v>
      </c>
      <c r="L2380" t="s">
        <v>24</v>
      </c>
      <c r="N2380" t="s">
        <v>25</v>
      </c>
      <c r="O2380" t="s">
        <v>25</v>
      </c>
      <c r="Q2380">
        <v>14.9</v>
      </c>
      <c r="R2380">
        <v>14.9</v>
      </c>
      <c r="S2380">
        <v>14.9</v>
      </c>
      <c r="T2380">
        <v>30.974</v>
      </c>
      <c r="U2380">
        <v>276</v>
      </c>
      <c r="V2380" t="s">
        <v>14530</v>
      </c>
      <c r="W2380" t="s">
        <v>14531</v>
      </c>
      <c r="X2380" t="s">
        <v>14532</v>
      </c>
      <c r="Y2380" t="s">
        <v>14533</v>
      </c>
      <c r="Z2380" t="s">
        <v>14534</v>
      </c>
      <c r="AA2380" t="s">
        <v>14535</v>
      </c>
    </row>
    <row r="2381" spans="1:27" x14ac:dyDescent="0.2">
      <c r="A2381">
        <v>-1</v>
      </c>
      <c r="B2381">
        <v>18.860720000000001</v>
      </c>
      <c r="C2381">
        <v>20.282969999999999</v>
      </c>
      <c r="D2381">
        <v>18.49849</v>
      </c>
      <c r="E2381">
        <v>4.8637800000000002</v>
      </c>
      <c r="F2381">
        <v>370339.8</v>
      </c>
      <c r="G2381">
        <v>29.116800000000001</v>
      </c>
      <c r="H2381">
        <f t="shared" si="74"/>
        <v>3.9566237564463207</v>
      </c>
      <c r="I2381" s="6">
        <f t="shared" si="75"/>
        <v>4766.1489770152375</v>
      </c>
      <c r="K2381" t="s">
        <v>24</v>
      </c>
      <c r="L2381" t="s">
        <v>24</v>
      </c>
      <c r="N2381" t="s">
        <v>25</v>
      </c>
      <c r="Q2381">
        <v>19.600000000000001</v>
      </c>
      <c r="R2381">
        <v>1.5</v>
      </c>
      <c r="S2381">
        <v>1.5</v>
      </c>
      <c r="T2381">
        <v>132.86000000000001</v>
      </c>
      <c r="U2381">
        <v>1161</v>
      </c>
      <c r="V2381" t="s">
        <v>14536</v>
      </c>
      <c r="W2381" t="s">
        <v>14537</v>
      </c>
      <c r="X2381" t="s">
        <v>14538</v>
      </c>
      <c r="Y2381" t="s">
        <v>14539</v>
      </c>
      <c r="Z2381" t="s">
        <v>14540</v>
      </c>
      <c r="AA2381" t="s">
        <v>14541</v>
      </c>
    </row>
    <row r="2382" spans="1:27" x14ac:dyDescent="0.2">
      <c r="A2382">
        <v>-1</v>
      </c>
      <c r="B2382">
        <v>15.725529999999999</v>
      </c>
      <c r="C2382">
        <v>17.818339999999999</v>
      </c>
      <c r="D2382">
        <v>18.500509999999998</v>
      </c>
      <c r="E2382">
        <v>5.7211020000000001</v>
      </c>
      <c r="F2382">
        <v>370858.7</v>
      </c>
      <c r="G2382">
        <v>52.750100000000003</v>
      </c>
      <c r="H2382">
        <f t="shared" si="74"/>
        <v>3.9621675626135753</v>
      </c>
      <c r="I2382" s="6">
        <f t="shared" si="75"/>
        <v>4772.8270459243122</v>
      </c>
      <c r="K2382" t="s">
        <v>24</v>
      </c>
      <c r="L2382" t="s">
        <v>24</v>
      </c>
      <c r="N2382" t="s">
        <v>25</v>
      </c>
      <c r="O2382" t="s">
        <v>25</v>
      </c>
      <c r="Q2382">
        <v>39.6</v>
      </c>
      <c r="R2382">
        <v>39.6</v>
      </c>
      <c r="S2382">
        <v>28.4</v>
      </c>
      <c r="T2382">
        <v>186.69</v>
      </c>
      <c r="U2382">
        <v>1759</v>
      </c>
      <c r="V2382" t="s">
        <v>14542</v>
      </c>
      <c r="W2382" t="s">
        <v>14543</v>
      </c>
      <c r="X2382" t="s">
        <v>14544</v>
      </c>
      <c r="Y2382" t="s">
        <v>14545</v>
      </c>
      <c r="Z2382" t="s">
        <v>14546</v>
      </c>
      <c r="AA2382" t="s">
        <v>14547</v>
      </c>
    </row>
    <row r="2383" spans="1:27" x14ac:dyDescent="0.2">
      <c r="A2383">
        <v>-1</v>
      </c>
      <c r="B2383">
        <v>9.8135089999999998</v>
      </c>
      <c r="C2383">
        <v>17.60791</v>
      </c>
      <c r="D2383">
        <v>18.50075</v>
      </c>
      <c r="E2383">
        <v>2.9838529999999999</v>
      </c>
      <c r="F2383">
        <v>370920.4</v>
      </c>
      <c r="G2383">
        <v>7.9109610000000004</v>
      </c>
      <c r="H2383">
        <f t="shared" si="74"/>
        <v>3.9628267509745694</v>
      </c>
      <c r="I2383" s="6">
        <f t="shared" si="75"/>
        <v>4773.6211042239656</v>
      </c>
      <c r="K2383" t="s">
        <v>24</v>
      </c>
      <c r="L2383" t="s">
        <v>24</v>
      </c>
      <c r="N2383" t="s">
        <v>25</v>
      </c>
      <c r="O2383" t="s">
        <v>25</v>
      </c>
      <c r="Q2383">
        <v>8.4</v>
      </c>
      <c r="R2383">
        <v>8.4</v>
      </c>
      <c r="S2383">
        <v>8.4</v>
      </c>
      <c r="T2383">
        <v>32.460999999999999</v>
      </c>
      <c r="U2383">
        <v>310</v>
      </c>
      <c r="V2383" t="s">
        <v>14548</v>
      </c>
      <c r="W2383" t="s">
        <v>14549</v>
      </c>
      <c r="X2383" t="s">
        <v>14550</v>
      </c>
      <c r="Y2383" t="s">
        <v>14551</v>
      </c>
      <c r="Z2383" t="s">
        <v>14552</v>
      </c>
      <c r="AA2383" t="s">
        <v>14553</v>
      </c>
    </row>
    <row r="2384" spans="1:27" x14ac:dyDescent="0.2">
      <c r="A2384">
        <v>-1</v>
      </c>
      <c r="B2384">
        <v>18.657250000000001</v>
      </c>
      <c r="C2384">
        <v>15.92033</v>
      </c>
      <c r="D2384">
        <v>18.50102</v>
      </c>
      <c r="E2384">
        <v>3.1425489999999998</v>
      </c>
      <c r="F2384">
        <v>370989.8</v>
      </c>
      <c r="G2384">
        <v>8.8308300000000006</v>
      </c>
      <c r="H2384">
        <f t="shared" si="74"/>
        <v>3.9635682043336118</v>
      </c>
      <c r="I2384" s="6">
        <f t="shared" si="75"/>
        <v>4774.5142589402685</v>
      </c>
      <c r="K2384" t="s">
        <v>24</v>
      </c>
      <c r="L2384" t="s">
        <v>24</v>
      </c>
      <c r="M2384" t="s">
        <v>14554</v>
      </c>
      <c r="N2384" t="s">
        <v>25</v>
      </c>
      <c r="O2384" t="s">
        <v>25</v>
      </c>
      <c r="Q2384">
        <v>21.7</v>
      </c>
      <c r="R2384">
        <v>21.7</v>
      </c>
      <c r="S2384">
        <v>21.7</v>
      </c>
      <c r="T2384">
        <v>196.37</v>
      </c>
      <c r="U2384">
        <v>1801</v>
      </c>
      <c r="V2384" t="s">
        <v>14555</v>
      </c>
      <c r="W2384" t="s">
        <v>14556</v>
      </c>
      <c r="X2384" t="s">
        <v>14557</v>
      </c>
      <c r="Y2384" t="s">
        <v>14558</v>
      </c>
      <c r="Z2384" t="s">
        <v>14559</v>
      </c>
      <c r="AA2384" t="s">
        <v>14560</v>
      </c>
    </row>
    <row r="2385" spans="1:27" x14ac:dyDescent="0.2">
      <c r="A2385">
        <v>-1</v>
      </c>
      <c r="B2385">
        <v>20.86476</v>
      </c>
      <c r="C2385">
        <v>20.73826</v>
      </c>
      <c r="D2385">
        <v>18.50414</v>
      </c>
      <c r="E2385">
        <v>3.7251409999999998</v>
      </c>
      <c r="F2385">
        <v>371793</v>
      </c>
      <c r="G2385">
        <v>13.224500000000001</v>
      </c>
      <c r="H2385">
        <f t="shared" si="74"/>
        <v>3.9721494051691089</v>
      </c>
      <c r="I2385" s="6">
        <f t="shared" si="75"/>
        <v>4784.8511734667081</v>
      </c>
      <c r="K2385" t="s">
        <v>24</v>
      </c>
      <c r="L2385" t="s">
        <v>24</v>
      </c>
      <c r="N2385" t="s">
        <v>25</v>
      </c>
      <c r="O2385" t="s">
        <v>25</v>
      </c>
      <c r="Q2385">
        <v>26.6</v>
      </c>
      <c r="R2385">
        <v>26.6</v>
      </c>
      <c r="S2385">
        <v>25.6</v>
      </c>
      <c r="T2385">
        <v>88.587999999999994</v>
      </c>
      <c r="U2385">
        <v>815</v>
      </c>
      <c r="V2385" t="s">
        <v>14561</v>
      </c>
      <c r="W2385" t="s">
        <v>14562</v>
      </c>
      <c r="X2385" t="s">
        <v>14563</v>
      </c>
      <c r="Y2385" t="s">
        <v>14564</v>
      </c>
      <c r="Z2385" t="s">
        <v>14565</v>
      </c>
      <c r="AA2385" t="s">
        <v>14566</v>
      </c>
    </row>
    <row r="2386" spans="1:27" x14ac:dyDescent="0.2">
      <c r="A2386">
        <v>-1</v>
      </c>
      <c r="B2386" t="s">
        <v>24</v>
      </c>
      <c r="C2386" t="s">
        <v>24</v>
      </c>
      <c r="D2386">
        <v>18.504480000000001</v>
      </c>
      <c r="E2386">
        <v>4.6173520000000003</v>
      </c>
      <c r="F2386">
        <v>371880.6</v>
      </c>
      <c r="G2386">
        <v>24.544910000000002</v>
      </c>
      <c r="H2386">
        <f t="shared" si="74"/>
        <v>3.9730853030689963</v>
      </c>
      <c r="I2386" s="6">
        <f t="shared" si="75"/>
        <v>4785.9785560769133</v>
      </c>
      <c r="K2386" t="s">
        <v>24</v>
      </c>
      <c r="L2386" t="s">
        <v>24</v>
      </c>
      <c r="N2386" t="s">
        <v>25</v>
      </c>
      <c r="O2386" t="s">
        <v>25</v>
      </c>
      <c r="Q2386">
        <v>34.6</v>
      </c>
      <c r="R2386">
        <v>34.6</v>
      </c>
      <c r="S2386">
        <v>34.6</v>
      </c>
      <c r="T2386">
        <v>250.75</v>
      </c>
      <c r="U2386">
        <v>2209</v>
      </c>
      <c r="V2386" t="s">
        <v>14567</v>
      </c>
      <c r="W2386" t="s">
        <v>14568</v>
      </c>
      <c r="X2386" t="s">
        <v>14569</v>
      </c>
      <c r="Y2386" t="s">
        <v>14570</v>
      </c>
      <c r="Z2386" t="s">
        <v>14571</v>
      </c>
      <c r="AA2386" t="s">
        <v>14572</v>
      </c>
    </row>
    <row r="2387" spans="1:27" x14ac:dyDescent="0.2">
      <c r="A2387">
        <v>-1</v>
      </c>
      <c r="B2387">
        <v>13.63583</v>
      </c>
      <c r="C2387">
        <v>18.485499999999998</v>
      </c>
      <c r="D2387">
        <v>18.506489999999999</v>
      </c>
      <c r="E2387">
        <v>4.666245</v>
      </c>
      <c r="F2387">
        <v>372399.1</v>
      </c>
      <c r="G2387">
        <v>25.390999999999998</v>
      </c>
      <c r="H2387">
        <f t="shared" si="74"/>
        <v>3.978624835729859</v>
      </c>
      <c r="I2387" s="6">
        <f t="shared" si="75"/>
        <v>4792.6514771201873</v>
      </c>
      <c r="K2387" t="s">
        <v>24</v>
      </c>
      <c r="L2387" t="s">
        <v>24</v>
      </c>
      <c r="N2387" t="s">
        <v>25</v>
      </c>
      <c r="O2387" t="s">
        <v>25</v>
      </c>
      <c r="Q2387">
        <v>57.75</v>
      </c>
      <c r="R2387">
        <v>29.45</v>
      </c>
      <c r="S2387">
        <v>3.65</v>
      </c>
      <c r="T2387">
        <v>70.006</v>
      </c>
      <c r="U2387">
        <v>631</v>
      </c>
      <c r="V2387" t="s">
        <v>14573</v>
      </c>
      <c r="W2387" t="s">
        <v>14574</v>
      </c>
      <c r="X2387" t="s">
        <v>14575</v>
      </c>
      <c r="Y2387" t="s">
        <v>14576</v>
      </c>
      <c r="Z2387" t="s">
        <v>14577</v>
      </c>
      <c r="AA2387" t="s">
        <v>14578</v>
      </c>
    </row>
    <row r="2388" spans="1:27" x14ac:dyDescent="0.2">
      <c r="A2388">
        <v>-1</v>
      </c>
      <c r="B2388" t="s">
        <v>24</v>
      </c>
      <c r="C2388" t="s">
        <v>24</v>
      </c>
      <c r="D2388">
        <v>18.507729999999999</v>
      </c>
      <c r="E2388">
        <v>0.29240480000000002</v>
      </c>
      <c r="F2388">
        <v>372719.3</v>
      </c>
      <c r="G2388">
        <v>1.22468</v>
      </c>
      <c r="H2388">
        <f t="shared" si="74"/>
        <v>3.9820457775967992</v>
      </c>
      <c r="I2388" s="6">
        <f t="shared" si="75"/>
        <v>4796.7723436931037</v>
      </c>
      <c r="K2388" t="s">
        <v>24</v>
      </c>
      <c r="L2388" t="s">
        <v>24</v>
      </c>
      <c r="N2388" t="s">
        <v>25</v>
      </c>
      <c r="Q2388">
        <v>35.9</v>
      </c>
      <c r="R2388">
        <v>35.9</v>
      </c>
      <c r="S2388">
        <v>35.9</v>
      </c>
      <c r="T2388">
        <v>83.102000000000004</v>
      </c>
      <c r="U2388">
        <v>744</v>
      </c>
      <c r="V2388" t="s">
        <v>14579</v>
      </c>
      <c r="W2388" t="s">
        <v>14580</v>
      </c>
      <c r="X2388" t="s">
        <v>14581</v>
      </c>
      <c r="Y2388" t="s">
        <v>14582</v>
      </c>
      <c r="Z2388" t="s">
        <v>14583</v>
      </c>
      <c r="AA2388" t="s">
        <v>14584</v>
      </c>
    </row>
    <row r="2389" spans="1:27" x14ac:dyDescent="0.2">
      <c r="A2389">
        <v>-1</v>
      </c>
      <c r="B2389">
        <v>16.861329999999999</v>
      </c>
      <c r="C2389">
        <v>20.599139999999998</v>
      </c>
      <c r="D2389">
        <v>18.509049999999998</v>
      </c>
      <c r="E2389">
        <v>3.108285</v>
      </c>
      <c r="F2389">
        <v>373060.5</v>
      </c>
      <c r="G2389">
        <v>8.6235689999999998</v>
      </c>
      <c r="H2389">
        <f t="shared" si="74"/>
        <v>3.9856910785493285</v>
      </c>
      <c r="I2389" s="6">
        <f t="shared" si="75"/>
        <v>4801.1634732205212</v>
      </c>
      <c r="K2389" t="s">
        <v>24</v>
      </c>
      <c r="L2389" t="s">
        <v>24</v>
      </c>
      <c r="N2389" t="s">
        <v>25</v>
      </c>
      <c r="O2389" t="s">
        <v>25</v>
      </c>
      <c r="Q2389">
        <v>25.2</v>
      </c>
      <c r="R2389">
        <v>25.2</v>
      </c>
      <c r="S2389">
        <v>16.600000000000001</v>
      </c>
      <c r="T2389">
        <v>49.097000000000001</v>
      </c>
      <c r="U2389">
        <v>428</v>
      </c>
      <c r="V2389" t="s">
        <v>14585</v>
      </c>
      <c r="W2389" t="s">
        <v>14586</v>
      </c>
      <c r="X2389" t="s">
        <v>14587</v>
      </c>
      <c r="Y2389" t="s">
        <v>14588</v>
      </c>
      <c r="Z2389" t="s">
        <v>14589</v>
      </c>
      <c r="AA2389" t="s">
        <v>14590</v>
      </c>
    </row>
    <row r="2390" spans="1:27" x14ac:dyDescent="0.2">
      <c r="A2390">
        <v>-1</v>
      </c>
      <c r="B2390">
        <v>17.441600000000001</v>
      </c>
      <c r="C2390">
        <v>15.39995</v>
      </c>
      <c r="D2390">
        <v>18.51202</v>
      </c>
      <c r="E2390">
        <v>1.2926759999999999</v>
      </c>
      <c r="F2390">
        <v>373829.3</v>
      </c>
      <c r="G2390">
        <v>2.449821</v>
      </c>
      <c r="H2390">
        <f t="shared" si="74"/>
        <v>3.9939047578350975</v>
      </c>
      <c r="I2390" s="6">
        <f t="shared" si="75"/>
        <v>4811.0576712881584</v>
      </c>
      <c r="K2390" t="s">
        <v>24</v>
      </c>
      <c r="L2390" t="s">
        <v>24</v>
      </c>
      <c r="N2390" t="s">
        <v>25</v>
      </c>
      <c r="Q2390">
        <v>14.8</v>
      </c>
      <c r="R2390">
        <v>11.25</v>
      </c>
      <c r="S2390">
        <v>3.2</v>
      </c>
      <c r="T2390">
        <v>51.609000000000002</v>
      </c>
      <c r="U2390">
        <v>468.5</v>
      </c>
      <c r="V2390" t="s">
        <v>14591</v>
      </c>
      <c r="W2390" t="s">
        <v>14592</v>
      </c>
      <c r="X2390" t="s">
        <v>14593</v>
      </c>
      <c r="Y2390" t="s">
        <v>14594</v>
      </c>
      <c r="Z2390" t="s">
        <v>14595</v>
      </c>
      <c r="AA2390" t="s">
        <v>14596</v>
      </c>
    </row>
    <row r="2391" spans="1:27" x14ac:dyDescent="0.2">
      <c r="A2391">
        <v>-1</v>
      </c>
      <c r="B2391">
        <v>19.571000000000002</v>
      </c>
      <c r="C2391">
        <v>21.477640000000001</v>
      </c>
      <c r="D2391">
        <v>18.5153</v>
      </c>
      <c r="E2391">
        <v>0.91489359999999997</v>
      </c>
      <c r="F2391">
        <v>374680.2</v>
      </c>
      <c r="G2391">
        <v>1.8854299999999999</v>
      </c>
      <c r="H2391">
        <f t="shared" si="74"/>
        <v>4.0029955743078611</v>
      </c>
      <c r="I2391" s="6">
        <f t="shared" si="75"/>
        <v>4822.0084688112502</v>
      </c>
      <c r="K2391" t="s">
        <v>24</v>
      </c>
      <c r="L2391" t="s">
        <v>24</v>
      </c>
      <c r="N2391" t="s">
        <v>25</v>
      </c>
      <c r="O2391" t="s">
        <v>25</v>
      </c>
      <c r="Q2391">
        <v>47.35</v>
      </c>
      <c r="R2391">
        <v>47.35</v>
      </c>
      <c r="S2391">
        <v>47.35</v>
      </c>
      <c r="T2391">
        <v>76.122500000000002</v>
      </c>
      <c r="U2391">
        <v>683.5</v>
      </c>
      <c r="V2391" t="s">
        <v>14597</v>
      </c>
      <c r="W2391" t="s">
        <v>14598</v>
      </c>
      <c r="X2391" t="s">
        <v>14599</v>
      </c>
      <c r="Y2391" t="s">
        <v>14600</v>
      </c>
      <c r="Z2391" t="s">
        <v>14601</v>
      </c>
      <c r="AA2391" t="s">
        <v>14602</v>
      </c>
    </row>
    <row r="2392" spans="1:27" x14ac:dyDescent="0.2">
      <c r="A2392">
        <v>-1</v>
      </c>
      <c r="B2392" t="s">
        <v>24</v>
      </c>
      <c r="C2392" t="s">
        <v>24</v>
      </c>
      <c r="D2392">
        <v>18.519179999999999</v>
      </c>
      <c r="E2392">
        <v>4.2646940000000004</v>
      </c>
      <c r="F2392">
        <v>375689.2</v>
      </c>
      <c r="G2392">
        <v>19.222100000000001</v>
      </c>
      <c r="H2392">
        <f t="shared" si="74"/>
        <v>4.0137754941821351</v>
      </c>
      <c r="I2392" s="6">
        <f t="shared" si="75"/>
        <v>4834.9939602917993</v>
      </c>
      <c r="K2392" t="s">
        <v>24</v>
      </c>
      <c r="L2392" t="s">
        <v>24</v>
      </c>
      <c r="N2392" t="s">
        <v>25</v>
      </c>
      <c r="O2392" t="s">
        <v>25</v>
      </c>
      <c r="Q2392">
        <v>18.100000000000001</v>
      </c>
      <c r="R2392">
        <v>18.100000000000001</v>
      </c>
      <c r="S2392">
        <v>16.8</v>
      </c>
      <c r="T2392">
        <v>94.216999999999999</v>
      </c>
      <c r="U2392">
        <v>864</v>
      </c>
      <c r="V2392" t="s">
        <v>14603</v>
      </c>
      <c r="W2392" t="s">
        <v>14604</v>
      </c>
      <c r="X2392" t="s">
        <v>14605</v>
      </c>
      <c r="Y2392" t="s">
        <v>14606</v>
      </c>
      <c r="Z2392" t="s">
        <v>14607</v>
      </c>
      <c r="AA2392" t="s">
        <v>14608</v>
      </c>
    </row>
    <row r="2393" spans="1:27" x14ac:dyDescent="0.2">
      <c r="A2393">
        <v>-1</v>
      </c>
      <c r="B2393" t="s">
        <v>24</v>
      </c>
      <c r="C2393">
        <v>19.54928</v>
      </c>
      <c r="D2393">
        <v>18.520409999999998</v>
      </c>
      <c r="E2393">
        <v>6.9969530000000004</v>
      </c>
      <c r="F2393">
        <v>376009.6</v>
      </c>
      <c r="G2393">
        <v>127.7299</v>
      </c>
      <c r="H2393">
        <f t="shared" si="74"/>
        <v>4.0171985728022701</v>
      </c>
      <c r="I2393" s="6">
        <f t="shared" si="75"/>
        <v>4839.1174007976142</v>
      </c>
      <c r="K2393" t="s">
        <v>24</v>
      </c>
      <c r="L2393" t="s">
        <v>24</v>
      </c>
      <c r="N2393" t="s">
        <v>25</v>
      </c>
      <c r="O2393" t="s">
        <v>25</v>
      </c>
      <c r="Q2393">
        <v>23.6</v>
      </c>
      <c r="R2393">
        <v>23</v>
      </c>
      <c r="S2393">
        <v>23</v>
      </c>
      <c r="T2393">
        <v>119.89</v>
      </c>
      <c r="U2393">
        <v>1054</v>
      </c>
      <c r="V2393" t="s">
        <v>14609</v>
      </c>
      <c r="W2393" t="s">
        <v>14610</v>
      </c>
      <c r="X2393" t="s">
        <v>14611</v>
      </c>
      <c r="Y2393" t="s">
        <v>14612</v>
      </c>
      <c r="Z2393" t="s">
        <v>14613</v>
      </c>
      <c r="AA2393" t="s">
        <v>14614</v>
      </c>
    </row>
    <row r="2394" spans="1:27" x14ac:dyDescent="0.2">
      <c r="A2394">
        <v>-1</v>
      </c>
      <c r="B2394">
        <v>18.054410000000001</v>
      </c>
      <c r="C2394">
        <v>20.645879999999998</v>
      </c>
      <c r="D2394">
        <v>18.521820000000002</v>
      </c>
      <c r="E2394" t="s">
        <v>24</v>
      </c>
      <c r="F2394">
        <v>376377.3</v>
      </c>
      <c r="G2394" t="s">
        <v>24</v>
      </c>
      <c r="H2394">
        <f t="shared" si="74"/>
        <v>4.0211269935532812</v>
      </c>
      <c r="I2394" s="6">
        <f t="shared" si="75"/>
        <v>4843.8495764342824</v>
      </c>
      <c r="K2394" t="s">
        <v>24</v>
      </c>
      <c r="L2394" t="s">
        <v>24</v>
      </c>
      <c r="N2394" t="s">
        <v>25</v>
      </c>
      <c r="O2394" t="s">
        <v>25</v>
      </c>
      <c r="Q2394">
        <v>21.9</v>
      </c>
      <c r="R2394">
        <v>21.9</v>
      </c>
      <c r="S2394">
        <v>21.9</v>
      </c>
      <c r="T2394">
        <v>108.43</v>
      </c>
      <c r="U2394">
        <v>931</v>
      </c>
      <c r="V2394" t="s">
        <v>14615</v>
      </c>
      <c r="W2394" t="s">
        <v>14616</v>
      </c>
      <c r="X2394" t="s">
        <v>14617</v>
      </c>
      <c r="Y2394" t="s">
        <v>14618</v>
      </c>
      <c r="Z2394" t="s">
        <v>14619</v>
      </c>
      <c r="AA2394" t="s">
        <v>14620</v>
      </c>
    </row>
    <row r="2395" spans="1:27" x14ac:dyDescent="0.2">
      <c r="A2395">
        <v>-1</v>
      </c>
      <c r="B2395">
        <v>19.418949999999999</v>
      </c>
      <c r="C2395">
        <v>17.586880000000001</v>
      </c>
      <c r="D2395">
        <v>18.522290000000002</v>
      </c>
      <c r="E2395">
        <v>3.056953</v>
      </c>
      <c r="F2395">
        <v>376499.9</v>
      </c>
      <c r="G2395">
        <v>8.3221310000000006</v>
      </c>
      <c r="H2395">
        <f t="shared" si="74"/>
        <v>4.0224368232624848</v>
      </c>
      <c r="I2395" s="6">
        <f t="shared" si="75"/>
        <v>4845.427397301989</v>
      </c>
      <c r="K2395" t="s">
        <v>24</v>
      </c>
      <c r="L2395" t="s">
        <v>24</v>
      </c>
      <c r="N2395" t="s">
        <v>25</v>
      </c>
      <c r="O2395" t="s">
        <v>25</v>
      </c>
      <c r="Q2395">
        <v>13.8</v>
      </c>
      <c r="R2395">
        <v>3.7</v>
      </c>
      <c r="S2395">
        <v>4.5</v>
      </c>
      <c r="T2395">
        <v>232.01</v>
      </c>
      <c r="U2395">
        <v>2036</v>
      </c>
      <c r="V2395" t="s">
        <v>14621</v>
      </c>
      <c r="W2395" t="s">
        <v>14622</v>
      </c>
      <c r="X2395" t="s">
        <v>14623</v>
      </c>
      <c r="Y2395" t="s">
        <v>14624</v>
      </c>
      <c r="Z2395" t="s">
        <v>14625</v>
      </c>
      <c r="AA2395" t="s">
        <v>14626</v>
      </c>
    </row>
    <row r="2396" spans="1:27" x14ac:dyDescent="0.2">
      <c r="A2396">
        <v>-1</v>
      </c>
      <c r="B2396">
        <v>16.433029999999999</v>
      </c>
      <c r="C2396">
        <v>19.032979999999998</v>
      </c>
      <c r="D2396">
        <v>18.523319999999998</v>
      </c>
      <c r="E2396">
        <v>0.41372399999999998</v>
      </c>
      <c r="F2396">
        <v>376768.8</v>
      </c>
      <c r="G2396">
        <v>1.33212</v>
      </c>
      <c r="H2396">
        <f t="shared" si="74"/>
        <v>4.0253096879346275</v>
      </c>
      <c r="I2396" s="6">
        <f t="shared" si="75"/>
        <v>4848.8880500860523</v>
      </c>
      <c r="K2396" t="s">
        <v>24</v>
      </c>
      <c r="L2396" t="s">
        <v>24</v>
      </c>
      <c r="N2396" t="s">
        <v>25</v>
      </c>
      <c r="O2396" t="s">
        <v>25</v>
      </c>
      <c r="Q2396">
        <v>35.200000000000003</v>
      </c>
      <c r="R2396">
        <v>27.8</v>
      </c>
      <c r="S2396">
        <v>27.8</v>
      </c>
      <c r="T2396">
        <v>109.25</v>
      </c>
      <c r="U2396">
        <v>999</v>
      </c>
      <c r="V2396" t="s">
        <v>14627</v>
      </c>
      <c r="W2396" t="s">
        <v>14628</v>
      </c>
      <c r="X2396" t="s">
        <v>14629</v>
      </c>
      <c r="Y2396" t="s">
        <v>14630</v>
      </c>
      <c r="Z2396" t="s">
        <v>14631</v>
      </c>
      <c r="AA2396" t="s">
        <v>14632</v>
      </c>
    </row>
    <row r="2397" spans="1:27" x14ac:dyDescent="0.2">
      <c r="A2397">
        <v>-1</v>
      </c>
      <c r="B2397">
        <v>13.8451</v>
      </c>
      <c r="C2397">
        <v>16.813279999999999</v>
      </c>
      <c r="D2397">
        <v>18.523440000000001</v>
      </c>
      <c r="E2397">
        <v>1.5875859999999999</v>
      </c>
      <c r="F2397">
        <v>376800.2</v>
      </c>
      <c r="G2397">
        <v>3.0054599999999998</v>
      </c>
      <c r="H2397">
        <f t="shared" si="74"/>
        <v>4.0256451581864141</v>
      </c>
      <c r="I2397" s="6">
        <f t="shared" si="75"/>
        <v>4849.2921575513546</v>
      </c>
      <c r="K2397" t="s">
        <v>24</v>
      </c>
      <c r="L2397" t="s">
        <v>24</v>
      </c>
      <c r="N2397" t="s">
        <v>25</v>
      </c>
      <c r="O2397" t="s">
        <v>25</v>
      </c>
      <c r="Q2397">
        <v>18.2</v>
      </c>
      <c r="R2397">
        <v>18.2</v>
      </c>
      <c r="S2397">
        <v>15.2</v>
      </c>
      <c r="T2397">
        <v>51.100999999999999</v>
      </c>
      <c r="U2397">
        <v>461</v>
      </c>
      <c r="V2397" t="s">
        <v>14633</v>
      </c>
      <c r="W2397" t="s">
        <v>14634</v>
      </c>
      <c r="X2397" t="s">
        <v>14635</v>
      </c>
      <c r="Y2397" t="s">
        <v>14636</v>
      </c>
      <c r="Z2397" t="s">
        <v>14637</v>
      </c>
      <c r="AA2397" t="s">
        <v>14638</v>
      </c>
    </row>
    <row r="2398" spans="1:27" x14ac:dyDescent="0.2">
      <c r="A2398">
        <v>-1</v>
      </c>
      <c r="B2398">
        <v>14.97536</v>
      </c>
      <c r="C2398">
        <v>16.896640000000001</v>
      </c>
      <c r="D2398">
        <v>18.527069999999998</v>
      </c>
      <c r="E2398">
        <v>2.0379369999999999</v>
      </c>
      <c r="F2398">
        <v>377749.4</v>
      </c>
      <c r="G2398">
        <v>4.106579</v>
      </c>
      <c r="H2398">
        <f t="shared" si="74"/>
        <v>4.0357861888550559</v>
      </c>
      <c r="I2398" s="6">
        <f t="shared" si="75"/>
        <v>4861.5080430948001</v>
      </c>
      <c r="K2398" t="s">
        <v>24</v>
      </c>
      <c r="L2398" t="s">
        <v>24</v>
      </c>
      <c r="N2398" t="s">
        <v>25</v>
      </c>
      <c r="O2398" t="s">
        <v>25</v>
      </c>
      <c r="Q2398">
        <v>26</v>
      </c>
      <c r="R2398">
        <v>24.3</v>
      </c>
      <c r="S2398">
        <v>24.3</v>
      </c>
      <c r="T2398">
        <v>88.385000000000005</v>
      </c>
      <c r="U2398">
        <v>816</v>
      </c>
      <c r="V2398" t="s">
        <v>14639</v>
      </c>
      <c r="W2398" t="s">
        <v>14640</v>
      </c>
      <c r="X2398" t="s">
        <v>14641</v>
      </c>
      <c r="Y2398" t="s">
        <v>14642</v>
      </c>
      <c r="Z2398" t="s">
        <v>14643</v>
      </c>
      <c r="AA2398" t="s">
        <v>14644</v>
      </c>
    </row>
    <row r="2399" spans="1:27" x14ac:dyDescent="0.2">
      <c r="A2399">
        <v>-1</v>
      </c>
      <c r="B2399">
        <v>15.59374</v>
      </c>
      <c r="C2399">
        <v>20.176580000000001</v>
      </c>
      <c r="D2399">
        <v>18.52852</v>
      </c>
      <c r="E2399">
        <v>5.5960669999999997</v>
      </c>
      <c r="F2399">
        <v>378129.3</v>
      </c>
      <c r="G2399">
        <v>48.37088</v>
      </c>
      <c r="H2399">
        <f t="shared" si="74"/>
        <v>4.0398449515510277</v>
      </c>
      <c r="I2399" s="6">
        <f t="shared" si="75"/>
        <v>4866.3972286383678</v>
      </c>
      <c r="K2399" t="s">
        <v>24</v>
      </c>
      <c r="L2399" t="s">
        <v>24</v>
      </c>
      <c r="N2399" t="s">
        <v>25</v>
      </c>
      <c r="Q2399">
        <v>16.350000000000001</v>
      </c>
      <c r="R2399">
        <v>9.85</v>
      </c>
      <c r="S2399">
        <v>3.35</v>
      </c>
      <c r="T2399">
        <v>73.722999999999999</v>
      </c>
      <c r="U2399">
        <v>643</v>
      </c>
      <c r="V2399" t="s">
        <v>14645</v>
      </c>
      <c r="W2399" t="s">
        <v>14646</v>
      </c>
      <c r="X2399" t="s">
        <v>14647</v>
      </c>
      <c r="Y2399" t="s">
        <v>14648</v>
      </c>
      <c r="Z2399" t="s">
        <v>14649</v>
      </c>
      <c r="AA2399" t="s">
        <v>14650</v>
      </c>
    </row>
    <row r="2400" spans="1:27" x14ac:dyDescent="0.2">
      <c r="A2400">
        <v>-1</v>
      </c>
      <c r="B2400">
        <v>7.4013920000000004</v>
      </c>
      <c r="C2400">
        <v>19.418230000000001</v>
      </c>
      <c r="D2400">
        <v>18.528680000000001</v>
      </c>
      <c r="E2400">
        <v>3.3753039999999999</v>
      </c>
      <c r="F2400">
        <v>378171.2</v>
      </c>
      <c r="G2400">
        <v>10.376899999999999</v>
      </c>
      <c r="H2400">
        <f t="shared" si="74"/>
        <v>4.0402926013456089</v>
      </c>
      <c r="I2400" s="6">
        <f t="shared" si="75"/>
        <v>4866.9364675809202</v>
      </c>
      <c r="K2400" t="s">
        <v>24</v>
      </c>
      <c r="L2400" t="s">
        <v>24</v>
      </c>
      <c r="N2400" t="s">
        <v>25</v>
      </c>
      <c r="O2400" t="s">
        <v>25</v>
      </c>
      <c r="Q2400">
        <v>5</v>
      </c>
      <c r="R2400">
        <v>5</v>
      </c>
      <c r="S2400">
        <v>5</v>
      </c>
      <c r="T2400">
        <v>102.34</v>
      </c>
      <c r="U2400">
        <v>909</v>
      </c>
      <c r="V2400" t="s">
        <v>14651</v>
      </c>
      <c r="W2400" t="s">
        <v>14652</v>
      </c>
      <c r="X2400" t="s">
        <v>14653</v>
      </c>
      <c r="Y2400" t="s">
        <v>14654</v>
      </c>
      <c r="Z2400" t="s">
        <v>14655</v>
      </c>
      <c r="AA2400" t="s">
        <v>14656</v>
      </c>
    </row>
    <row r="2401" spans="1:27" x14ac:dyDescent="0.2">
      <c r="A2401">
        <v>-1</v>
      </c>
      <c r="B2401" t="s">
        <v>24</v>
      </c>
      <c r="C2401">
        <v>18.981590000000001</v>
      </c>
      <c r="D2401">
        <v>18.529170000000001</v>
      </c>
      <c r="E2401">
        <v>5.4501850000000003</v>
      </c>
      <c r="F2401">
        <v>378299.7</v>
      </c>
      <c r="G2401">
        <v>43.718890000000002</v>
      </c>
      <c r="H2401">
        <f t="shared" si="74"/>
        <v>4.0416654652740975</v>
      </c>
      <c r="I2401" s="6">
        <f t="shared" si="75"/>
        <v>4868.590219469178</v>
      </c>
      <c r="K2401" t="s">
        <v>24</v>
      </c>
      <c r="L2401" t="s">
        <v>24</v>
      </c>
      <c r="M2401" t="s">
        <v>14657</v>
      </c>
      <c r="N2401" t="s">
        <v>25</v>
      </c>
      <c r="O2401" t="s">
        <v>25</v>
      </c>
      <c r="Q2401">
        <v>27.8</v>
      </c>
      <c r="R2401">
        <v>27.8</v>
      </c>
      <c r="S2401">
        <v>27.8</v>
      </c>
      <c r="T2401">
        <v>47.521000000000001</v>
      </c>
      <c r="U2401">
        <v>418</v>
      </c>
      <c r="V2401" t="s">
        <v>14658</v>
      </c>
      <c r="W2401" t="s">
        <v>14659</v>
      </c>
      <c r="X2401" t="s">
        <v>14660</v>
      </c>
      <c r="Y2401" t="s">
        <v>14661</v>
      </c>
      <c r="Z2401" t="s">
        <v>14662</v>
      </c>
      <c r="AA2401" t="s">
        <v>14663</v>
      </c>
    </row>
    <row r="2402" spans="1:27" x14ac:dyDescent="0.2">
      <c r="A2402">
        <v>-1</v>
      </c>
      <c r="B2402">
        <v>14.775869999999999</v>
      </c>
      <c r="C2402">
        <v>21.099889999999998</v>
      </c>
      <c r="D2402">
        <v>18.52929</v>
      </c>
      <c r="E2402">
        <v>2.0583999999999998</v>
      </c>
      <c r="F2402">
        <v>378331.1</v>
      </c>
      <c r="G2402">
        <v>4.165241</v>
      </c>
      <c r="H2402">
        <f t="shared" si="74"/>
        <v>4.0420009355258824</v>
      </c>
      <c r="I2402" s="6">
        <f t="shared" si="75"/>
        <v>4868.9943269344776</v>
      </c>
      <c r="K2402" t="s">
        <v>24</v>
      </c>
      <c r="L2402" t="s">
        <v>24</v>
      </c>
      <c r="M2402" t="s">
        <v>14664</v>
      </c>
      <c r="N2402" t="s">
        <v>25</v>
      </c>
      <c r="O2402" t="s">
        <v>25</v>
      </c>
      <c r="Q2402">
        <v>67.7</v>
      </c>
      <c r="R2402">
        <v>34.200000000000003</v>
      </c>
      <c r="S2402">
        <v>1.65</v>
      </c>
      <c r="T2402">
        <v>135.02500000000001</v>
      </c>
      <c r="U2402">
        <v>1208</v>
      </c>
      <c r="V2402" t="s">
        <v>14665</v>
      </c>
      <c r="W2402" t="s">
        <v>14666</v>
      </c>
      <c r="X2402" t="s">
        <v>14667</v>
      </c>
      <c r="Y2402" t="s">
        <v>14668</v>
      </c>
      <c r="Z2402" t="s">
        <v>14669</v>
      </c>
      <c r="AA2402" t="s">
        <v>14670</v>
      </c>
    </row>
    <row r="2403" spans="1:27" x14ac:dyDescent="0.2">
      <c r="A2403">
        <v>-1</v>
      </c>
      <c r="B2403">
        <v>17.905889999999999</v>
      </c>
      <c r="C2403">
        <v>19.425219999999999</v>
      </c>
      <c r="D2403">
        <v>18.52993</v>
      </c>
      <c r="E2403">
        <v>2.3229980000000001</v>
      </c>
      <c r="F2403">
        <v>378499</v>
      </c>
      <c r="G2403">
        <v>5.0037089999999997</v>
      </c>
      <c r="H2403">
        <f t="shared" si="74"/>
        <v>4.0437947398340004</v>
      </c>
      <c r="I2403" s="6">
        <f t="shared" si="75"/>
        <v>4871.1551436040363</v>
      </c>
      <c r="K2403" t="s">
        <v>24</v>
      </c>
      <c r="L2403" t="s">
        <v>24</v>
      </c>
      <c r="N2403" t="s">
        <v>25</v>
      </c>
      <c r="O2403" t="s">
        <v>25</v>
      </c>
      <c r="Q2403">
        <v>53.85</v>
      </c>
      <c r="R2403">
        <v>23.15</v>
      </c>
      <c r="S2403">
        <v>2.5</v>
      </c>
      <c r="T2403">
        <v>153.59</v>
      </c>
      <c r="U2403">
        <v>1405.5</v>
      </c>
      <c r="V2403" t="s">
        <v>14671</v>
      </c>
      <c r="W2403" t="s">
        <v>14672</v>
      </c>
      <c r="X2403" t="s">
        <v>14673</v>
      </c>
      <c r="Y2403" t="s">
        <v>14674</v>
      </c>
      <c r="Z2403" t="s">
        <v>14675</v>
      </c>
      <c r="AA2403" t="s">
        <v>14676</v>
      </c>
    </row>
    <row r="2404" spans="1:27" x14ac:dyDescent="0.2">
      <c r="A2404">
        <v>-1</v>
      </c>
      <c r="B2404">
        <v>15.92079</v>
      </c>
      <c r="C2404" t="s">
        <v>24</v>
      </c>
      <c r="D2404">
        <v>18.53032</v>
      </c>
      <c r="E2404">
        <v>1.8703529999999999</v>
      </c>
      <c r="F2404">
        <v>378601.3</v>
      </c>
      <c r="G2404">
        <v>3.6562199999999998</v>
      </c>
      <c r="H2404">
        <f t="shared" si="74"/>
        <v>4.0448876890938008</v>
      </c>
      <c r="I2404" s="6">
        <f t="shared" si="75"/>
        <v>4872.4717102823925</v>
      </c>
      <c r="K2404" t="s">
        <v>24</v>
      </c>
      <c r="L2404" t="s">
        <v>24</v>
      </c>
      <c r="N2404" t="s">
        <v>25</v>
      </c>
      <c r="O2404" t="s">
        <v>25</v>
      </c>
      <c r="Q2404">
        <v>27.4</v>
      </c>
      <c r="R2404">
        <v>27.4</v>
      </c>
      <c r="S2404">
        <v>17.7</v>
      </c>
      <c r="T2404">
        <v>82.346999999999994</v>
      </c>
      <c r="U2404">
        <v>718</v>
      </c>
      <c r="V2404" t="s">
        <v>14677</v>
      </c>
      <c r="W2404" t="s">
        <v>14678</v>
      </c>
      <c r="X2404" t="s">
        <v>14679</v>
      </c>
      <c r="Y2404" t="s">
        <v>14680</v>
      </c>
      <c r="Z2404" t="s">
        <v>14681</v>
      </c>
      <c r="AA2404" t="s">
        <v>14682</v>
      </c>
    </row>
    <row r="2405" spans="1:27" x14ac:dyDescent="0.2">
      <c r="A2405">
        <v>-1</v>
      </c>
      <c r="B2405">
        <v>18.351469999999999</v>
      </c>
      <c r="C2405" t="s">
        <v>24</v>
      </c>
      <c r="D2405">
        <v>18.53069</v>
      </c>
      <c r="E2405">
        <v>4.3021289999999999</v>
      </c>
      <c r="F2405">
        <v>378698.4</v>
      </c>
      <c r="G2405">
        <v>19.727399999999999</v>
      </c>
      <c r="H2405">
        <f t="shared" si="74"/>
        <v>4.045925082770502</v>
      </c>
      <c r="I2405" s="6">
        <f t="shared" si="75"/>
        <v>4873.7213547053461</v>
      </c>
      <c r="K2405" t="s">
        <v>24</v>
      </c>
      <c r="L2405" t="s">
        <v>24</v>
      </c>
      <c r="N2405" t="s">
        <v>25</v>
      </c>
      <c r="O2405" t="s">
        <v>25</v>
      </c>
      <c r="Q2405">
        <v>12.8</v>
      </c>
      <c r="R2405">
        <v>12.8</v>
      </c>
      <c r="S2405">
        <v>12.8</v>
      </c>
      <c r="T2405">
        <v>20.632000000000001</v>
      </c>
      <c r="U2405">
        <v>187</v>
      </c>
      <c r="V2405" t="s">
        <v>14683</v>
      </c>
      <c r="W2405" t="s">
        <v>14684</v>
      </c>
      <c r="X2405" t="s">
        <v>14685</v>
      </c>
      <c r="Y2405" t="s">
        <v>14686</v>
      </c>
      <c r="Z2405" t="s">
        <v>14687</v>
      </c>
      <c r="AA2405" t="s">
        <v>14688</v>
      </c>
    </row>
    <row r="2406" spans="1:27" x14ac:dyDescent="0.2">
      <c r="A2406">
        <v>-1</v>
      </c>
      <c r="B2406" t="s">
        <v>24</v>
      </c>
      <c r="C2406">
        <v>18.279260000000001</v>
      </c>
      <c r="D2406">
        <v>18.532599999999999</v>
      </c>
      <c r="E2406">
        <v>2.2646000000000002</v>
      </c>
      <c r="F2406">
        <v>379200.2</v>
      </c>
      <c r="G2406">
        <v>4.805212</v>
      </c>
      <c r="H2406">
        <f t="shared" si="74"/>
        <v>4.0512861965394915</v>
      </c>
      <c r="I2406" s="6">
        <f t="shared" si="75"/>
        <v>4880.1793523514707</v>
      </c>
      <c r="K2406" t="s">
        <v>24</v>
      </c>
      <c r="L2406" t="s">
        <v>24</v>
      </c>
      <c r="N2406" t="s">
        <v>25</v>
      </c>
      <c r="O2406" t="s">
        <v>25</v>
      </c>
      <c r="Q2406">
        <v>7.7</v>
      </c>
      <c r="R2406">
        <v>7.7</v>
      </c>
      <c r="S2406">
        <v>7.7</v>
      </c>
      <c r="T2406">
        <v>84.097999999999999</v>
      </c>
      <c r="U2406">
        <v>783</v>
      </c>
      <c r="V2406" t="s">
        <v>14689</v>
      </c>
      <c r="W2406" t="s">
        <v>14690</v>
      </c>
      <c r="X2406" t="s">
        <v>14691</v>
      </c>
      <c r="Y2406" t="s">
        <v>14692</v>
      </c>
      <c r="Z2406" t="s">
        <v>14693</v>
      </c>
      <c r="AA2406" t="s">
        <v>14694</v>
      </c>
    </row>
    <row r="2407" spans="1:27" x14ac:dyDescent="0.2">
      <c r="A2407">
        <v>-1</v>
      </c>
      <c r="B2407">
        <v>18.003060000000001</v>
      </c>
      <c r="C2407">
        <v>21.406289999999998</v>
      </c>
      <c r="D2407">
        <v>18.532599999999999</v>
      </c>
      <c r="E2407">
        <v>5.905106</v>
      </c>
      <c r="F2407">
        <v>379200.2</v>
      </c>
      <c r="G2407">
        <v>59.925829999999998</v>
      </c>
      <c r="H2407">
        <f t="shared" si="74"/>
        <v>4.0512861965394915</v>
      </c>
      <c r="I2407" s="6">
        <f t="shared" si="75"/>
        <v>4880.1793523514707</v>
      </c>
      <c r="K2407" t="s">
        <v>24</v>
      </c>
      <c r="L2407" t="s">
        <v>24</v>
      </c>
      <c r="N2407" t="s">
        <v>25</v>
      </c>
      <c r="O2407" t="s">
        <v>25</v>
      </c>
      <c r="Q2407">
        <v>22.3</v>
      </c>
      <c r="R2407">
        <v>22.3</v>
      </c>
      <c r="S2407">
        <v>22.3</v>
      </c>
      <c r="T2407">
        <v>170.54</v>
      </c>
      <c r="U2407">
        <v>1524</v>
      </c>
      <c r="V2407" t="s">
        <v>14695</v>
      </c>
      <c r="W2407" t="s">
        <v>14696</v>
      </c>
      <c r="X2407" t="s">
        <v>14697</v>
      </c>
      <c r="Y2407" t="s">
        <v>14698</v>
      </c>
      <c r="Z2407" t="s">
        <v>14699</v>
      </c>
      <c r="AA2407" t="s">
        <v>14700</v>
      </c>
    </row>
    <row r="2408" spans="1:27" x14ac:dyDescent="0.2">
      <c r="A2408">
        <v>-1</v>
      </c>
      <c r="B2408" t="s">
        <v>24</v>
      </c>
      <c r="C2408">
        <v>19.016310000000001</v>
      </c>
      <c r="D2408">
        <v>18.532640000000001</v>
      </c>
      <c r="E2408">
        <v>6.6263899999999998</v>
      </c>
      <c r="F2408">
        <v>379210.7</v>
      </c>
      <c r="G2408">
        <v>98.796639999999996</v>
      </c>
      <c r="H2408">
        <f t="shared" si="74"/>
        <v>4.051398376082286</v>
      </c>
      <c r="I2408" s="6">
        <f t="shared" si="75"/>
        <v>4880.3144838287217</v>
      </c>
      <c r="K2408" t="s">
        <v>24</v>
      </c>
      <c r="L2408" t="s">
        <v>24</v>
      </c>
      <c r="M2408" t="s">
        <v>14701</v>
      </c>
      <c r="N2408" t="s">
        <v>25</v>
      </c>
      <c r="O2408" t="s">
        <v>25</v>
      </c>
      <c r="Q2408">
        <v>24.6</v>
      </c>
      <c r="R2408">
        <v>24.6</v>
      </c>
      <c r="S2408">
        <v>24.6</v>
      </c>
      <c r="T2408">
        <v>103.97</v>
      </c>
      <c r="U2408">
        <v>911</v>
      </c>
      <c r="V2408" t="s">
        <v>14702</v>
      </c>
      <c r="W2408" t="s">
        <v>14703</v>
      </c>
      <c r="X2408" t="s">
        <v>14704</v>
      </c>
      <c r="Y2408" t="s">
        <v>14705</v>
      </c>
      <c r="Z2408" t="s">
        <v>14706</v>
      </c>
      <c r="AA2408" t="s">
        <v>14707</v>
      </c>
    </row>
    <row r="2409" spans="1:27" x14ac:dyDescent="0.2">
      <c r="A2409">
        <v>-1</v>
      </c>
      <c r="B2409" t="s">
        <v>24</v>
      </c>
      <c r="C2409" t="s">
        <v>24</v>
      </c>
      <c r="D2409">
        <v>18.532979999999998</v>
      </c>
      <c r="E2409">
        <v>3.736129</v>
      </c>
      <c r="F2409">
        <v>379300</v>
      </c>
      <c r="G2409">
        <v>13.3256</v>
      </c>
      <c r="H2409">
        <f t="shared" si="74"/>
        <v>4.0523524363843402</v>
      </c>
      <c r="I2409" s="6">
        <f t="shared" si="75"/>
        <v>4881.4637448685762</v>
      </c>
      <c r="K2409" t="s">
        <v>24</v>
      </c>
      <c r="L2409" t="s">
        <v>24</v>
      </c>
      <c r="M2409" t="s">
        <v>2571</v>
      </c>
      <c r="N2409" t="s">
        <v>25</v>
      </c>
      <c r="O2409" t="s">
        <v>25</v>
      </c>
      <c r="Q2409">
        <v>26.1</v>
      </c>
      <c r="R2409">
        <v>26.1</v>
      </c>
      <c r="S2409">
        <v>26.1</v>
      </c>
      <c r="T2409">
        <v>82.234999999999999</v>
      </c>
      <c r="U2409">
        <v>710</v>
      </c>
      <c r="V2409" t="s">
        <v>14708</v>
      </c>
      <c r="W2409" t="s">
        <v>14709</v>
      </c>
      <c r="X2409" t="s">
        <v>14710</v>
      </c>
      <c r="Y2409" t="s">
        <v>14711</v>
      </c>
      <c r="Z2409" t="s">
        <v>14712</v>
      </c>
      <c r="AA2409" t="s">
        <v>14713</v>
      </c>
    </row>
    <row r="2410" spans="1:27" x14ac:dyDescent="0.2">
      <c r="A2410">
        <v>-1</v>
      </c>
      <c r="B2410">
        <v>21.670210000000001</v>
      </c>
      <c r="C2410">
        <v>19.453399999999998</v>
      </c>
      <c r="D2410">
        <v>18.533629999999999</v>
      </c>
      <c r="E2410">
        <v>3.703776</v>
      </c>
      <c r="F2410">
        <v>379471</v>
      </c>
      <c r="G2410">
        <v>13.030099999999999</v>
      </c>
      <c r="H2410">
        <f t="shared" si="74"/>
        <v>4.0541793603669971</v>
      </c>
      <c r="I2410" s="6">
        <f t="shared" si="75"/>
        <v>4883.6644574980837</v>
      </c>
      <c r="K2410" t="s">
        <v>24</v>
      </c>
      <c r="L2410" t="s">
        <v>24</v>
      </c>
      <c r="M2410" t="s">
        <v>14714</v>
      </c>
      <c r="N2410" t="s">
        <v>25</v>
      </c>
      <c r="O2410" t="s">
        <v>25</v>
      </c>
      <c r="Q2410">
        <v>26.3</v>
      </c>
      <c r="R2410">
        <v>25.3</v>
      </c>
      <c r="S2410">
        <v>25.3</v>
      </c>
      <c r="T2410">
        <v>136.09</v>
      </c>
      <c r="U2410">
        <v>1217</v>
      </c>
      <c r="V2410" t="s">
        <v>14715</v>
      </c>
      <c r="W2410" t="s">
        <v>14716</v>
      </c>
      <c r="X2410" t="s">
        <v>14717</v>
      </c>
      <c r="Y2410" t="s">
        <v>14718</v>
      </c>
      <c r="Z2410" t="s">
        <v>14719</v>
      </c>
      <c r="AA2410" t="s">
        <v>14720</v>
      </c>
    </row>
    <row r="2411" spans="1:27" x14ac:dyDescent="0.2">
      <c r="A2411">
        <v>-1</v>
      </c>
      <c r="B2411">
        <v>17.923580000000001</v>
      </c>
      <c r="C2411">
        <v>19.6221</v>
      </c>
      <c r="D2411">
        <v>18.534120000000001</v>
      </c>
      <c r="E2411">
        <v>2.996251</v>
      </c>
      <c r="F2411">
        <v>379599.9</v>
      </c>
      <c r="G2411">
        <v>7.9792379999999996</v>
      </c>
      <c r="H2411">
        <f t="shared" si="74"/>
        <v>4.0555564978018772</v>
      </c>
      <c r="I2411" s="6">
        <f t="shared" si="75"/>
        <v>4885.3233572521412</v>
      </c>
      <c r="K2411" t="s">
        <v>24</v>
      </c>
      <c r="L2411" t="s">
        <v>24</v>
      </c>
      <c r="N2411" t="s">
        <v>25</v>
      </c>
      <c r="O2411" t="s">
        <v>25</v>
      </c>
      <c r="Q2411">
        <v>48.25</v>
      </c>
      <c r="R2411">
        <v>24.6</v>
      </c>
      <c r="S2411">
        <v>1.2</v>
      </c>
      <c r="T2411">
        <v>232.72</v>
      </c>
      <c r="U2411">
        <v>2044</v>
      </c>
      <c r="V2411" t="s">
        <v>14721</v>
      </c>
      <c r="W2411" t="s">
        <v>14722</v>
      </c>
      <c r="X2411" t="s">
        <v>14723</v>
      </c>
      <c r="Y2411" t="s">
        <v>14724</v>
      </c>
      <c r="Z2411" t="s">
        <v>14725</v>
      </c>
      <c r="AA2411" t="s">
        <v>14726</v>
      </c>
    </row>
    <row r="2412" spans="1:27" x14ac:dyDescent="0.2">
      <c r="A2412">
        <v>-1</v>
      </c>
      <c r="B2412">
        <v>20.613689999999998</v>
      </c>
      <c r="C2412">
        <v>21.560300000000002</v>
      </c>
      <c r="D2412">
        <v>18.534579999999998</v>
      </c>
      <c r="E2412">
        <v>3.9445209999999999</v>
      </c>
      <c r="F2412">
        <v>379720.9</v>
      </c>
      <c r="G2412">
        <v>15.3964</v>
      </c>
      <c r="H2412">
        <f t="shared" si="74"/>
        <v>4.0568492334855115</v>
      </c>
      <c r="I2412" s="6">
        <f t="shared" si="75"/>
        <v>4886.8805866566463</v>
      </c>
      <c r="K2412" t="s">
        <v>24</v>
      </c>
      <c r="L2412" t="s">
        <v>24</v>
      </c>
      <c r="N2412" t="s">
        <v>25</v>
      </c>
      <c r="O2412" t="s">
        <v>25</v>
      </c>
      <c r="Q2412">
        <v>13.5</v>
      </c>
      <c r="R2412">
        <v>13.5</v>
      </c>
      <c r="S2412">
        <v>13.5</v>
      </c>
      <c r="T2412">
        <v>59.911000000000001</v>
      </c>
      <c r="U2412">
        <v>524</v>
      </c>
      <c r="V2412" t="s">
        <v>14727</v>
      </c>
      <c r="W2412" t="s">
        <v>14728</v>
      </c>
      <c r="X2412" t="s">
        <v>14729</v>
      </c>
      <c r="Y2412" t="s">
        <v>14730</v>
      </c>
      <c r="Z2412" t="s">
        <v>14731</v>
      </c>
      <c r="AA2412" t="s">
        <v>14732</v>
      </c>
    </row>
    <row r="2413" spans="1:27" x14ac:dyDescent="0.2">
      <c r="A2413">
        <v>-1</v>
      </c>
      <c r="B2413">
        <v>18.63786</v>
      </c>
      <c r="C2413">
        <v>17.351559999999999</v>
      </c>
      <c r="D2413">
        <v>18.538329999999998</v>
      </c>
      <c r="E2413" t="s">
        <v>24</v>
      </c>
      <c r="F2413">
        <v>380709.2</v>
      </c>
      <c r="G2413" t="s">
        <v>24</v>
      </c>
      <c r="H2413">
        <f t="shared" si="74"/>
        <v>4.0674079994039891</v>
      </c>
      <c r="I2413" s="6">
        <f t="shared" si="75"/>
        <v>4899.5996760820453</v>
      </c>
      <c r="K2413" t="s">
        <v>24</v>
      </c>
      <c r="L2413" t="s">
        <v>24</v>
      </c>
      <c r="N2413" t="s">
        <v>25</v>
      </c>
      <c r="O2413" t="s">
        <v>25</v>
      </c>
      <c r="Q2413">
        <v>8.8000000000000007</v>
      </c>
      <c r="R2413">
        <v>8.8000000000000007</v>
      </c>
      <c r="S2413">
        <v>8.8000000000000007</v>
      </c>
      <c r="T2413">
        <v>52.186</v>
      </c>
      <c r="U2413">
        <v>478</v>
      </c>
      <c r="V2413" t="s">
        <v>14733</v>
      </c>
      <c r="W2413" t="s">
        <v>14734</v>
      </c>
      <c r="X2413" t="s">
        <v>14735</v>
      </c>
      <c r="Y2413" t="s">
        <v>14736</v>
      </c>
      <c r="Z2413" t="s">
        <v>14737</v>
      </c>
      <c r="AA2413" t="s">
        <v>14738</v>
      </c>
    </row>
    <row r="2414" spans="1:27" x14ac:dyDescent="0.2">
      <c r="A2414">
        <v>-1</v>
      </c>
      <c r="B2414" t="s">
        <v>24</v>
      </c>
      <c r="C2414">
        <v>17.43843</v>
      </c>
      <c r="D2414">
        <v>18.538450000000001</v>
      </c>
      <c r="E2414">
        <v>4.451244</v>
      </c>
      <c r="F2414">
        <v>380740.9</v>
      </c>
      <c r="G2414">
        <v>21.875499999999999</v>
      </c>
      <c r="H2414">
        <f t="shared" si="74"/>
        <v>4.0677466747855693</v>
      </c>
      <c r="I2414" s="6">
        <f t="shared" si="75"/>
        <v>4900.0076444466958</v>
      </c>
      <c r="K2414" t="s">
        <v>24</v>
      </c>
      <c r="L2414" t="s">
        <v>24</v>
      </c>
      <c r="N2414" t="s">
        <v>25</v>
      </c>
      <c r="O2414" t="s">
        <v>25</v>
      </c>
      <c r="Q2414">
        <v>30.9</v>
      </c>
      <c r="R2414">
        <v>30.9</v>
      </c>
      <c r="S2414">
        <v>30.9</v>
      </c>
      <c r="T2414">
        <v>46.944000000000003</v>
      </c>
      <c r="U2414">
        <v>417</v>
      </c>
      <c r="V2414" t="s">
        <v>14739</v>
      </c>
      <c r="W2414" t="s">
        <v>14740</v>
      </c>
      <c r="X2414" t="s">
        <v>14741</v>
      </c>
      <c r="Y2414" t="s">
        <v>14742</v>
      </c>
      <c r="Z2414" t="s">
        <v>14743</v>
      </c>
      <c r="AA2414" t="s">
        <v>14744</v>
      </c>
    </row>
    <row r="2415" spans="1:27" x14ac:dyDescent="0.2">
      <c r="A2415">
        <v>-1</v>
      </c>
      <c r="B2415">
        <v>22.640329999999999</v>
      </c>
      <c r="C2415">
        <v>20.460540000000002</v>
      </c>
      <c r="D2415">
        <v>18.53951</v>
      </c>
      <c r="E2415">
        <v>3.44143</v>
      </c>
      <c r="F2415">
        <v>381020.8</v>
      </c>
      <c r="G2415">
        <v>10.8636</v>
      </c>
      <c r="H2415">
        <f t="shared" si="74"/>
        <v>4.0707370608834976</v>
      </c>
      <c r="I2415" s="6">
        <f t="shared" si="75"/>
        <v>4903.6098635402614</v>
      </c>
      <c r="K2415" t="s">
        <v>24</v>
      </c>
      <c r="L2415" t="s">
        <v>24</v>
      </c>
      <c r="M2415" t="s">
        <v>14745</v>
      </c>
      <c r="N2415" t="s">
        <v>25</v>
      </c>
      <c r="O2415" t="s">
        <v>25</v>
      </c>
      <c r="Q2415">
        <v>23.8</v>
      </c>
      <c r="R2415">
        <v>23.8</v>
      </c>
      <c r="S2415">
        <v>23.8</v>
      </c>
      <c r="T2415">
        <v>44.341000000000001</v>
      </c>
      <c r="U2415">
        <v>390</v>
      </c>
      <c r="V2415" t="s">
        <v>14746</v>
      </c>
      <c r="W2415" t="s">
        <v>14747</v>
      </c>
      <c r="X2415" t="s">
        <v>14748</v>
      </c>
      <c r="Y2415" t="s">
        <v>14749</v>
      </c>
      <c r="Z2415" t="s">
        <v>14750</v>
      </c>
      <c r="AA2415" t="s">
        <v>14751</v>
      </c>
    </row>
    <row r="2416" spans="1:27" x14ac:dyDescent="0.2">
      <c r="A2416">
        <v>-1</v>
      </c>
      <c r="B2416">
        <v>17.05611</v>
      </c>
      <c r="C2416">
        <v>20.131070000000001</v>
      </c>
      <c r="D2416">
        <v>18.541170000000001</v>
      </c>
      <c r="E2416">
        <v>4.3396999999999997</v>
      </c>
      <c r="F2416">
        <v>381459.4</v>
      </c>
      <c r="G2416">
        <v>20.247890000000002</v>
      </c>
      <c r="H2416">
        <f t="shared" si="74"/>
        <v>4.0754229606425225</v>
      </c>
      <c r="I2416" s="6">
        <f t="shared" si="75"/>
        <v>4909.2544983899825</v>
      </c>
      <c r="K2416" t="s">
        <v>24</v>
      </c>
      <c r="L2416" t="s">
        <v>24</v>
      </c>
      <c r="N2416" t="s">
        <v>25</v>
      </c>
      <c r="O2416" t="s">
        <v>25</v>
      </c>
      <c r="Q2416">
        <v>28.6</v>
      </c>
      <c r="R2416">
        <v>28.6</v>
      </c>
      <c r="S2416">
        <v>26</v>
      </c>
      <c r="T2416">
        <v>45.509</v>
      </c>
      <c r="U2416">
        <v>423</v>
      </c>
      <c r="V2416" t="s">
        <v>14752</v>
      </c>
      <c r="W2416" t="s">
        <v>14753</v>
      </c>
      <c r="X2416" t="s">
        <v>14754</v>
      </c>
      <c r="Y2416" t="s">
        <v>14755</v>
      </c>
      <c r="Z2416" t="s">
        <v>14756</v>
      </c>
      <c r="AA2416" t="s">
        <v>14757</v>
      </c>
    </row>
    <row r="2417" spans="1:27" x14ac:dyDescent="0.2">
      <c r="A2417">
        <v>-1</v>
      </c>
      <c r="B2417">
        <v>14.915229999999999</v>
      </c>
      <c r="C2417">
        <v>19.60398</v>
      </c>
      <c r="D2417">
        <v>18.54336</v>
      </c>
      <c r="E2417">
        <v>0.97159689999999999</v>
      </c>
      <c r="F2417">
        <v>382038.9</v>
      </c>
      <c r="G2417">
        <v>1.9610099999999999</v>
      </c>
      <c r="H2417">
        <f t="shared" si="74"/>
        <v>4.0816142030281926</v>
      </c>
      <c r="I2417" s="6">
        <f t="shared" si="75"/>
        <v>4916.7124689677612</v>
      </c>
      <c r="K2417" t="s">
        <v>24</v>
      </c>
      <c r="L2417" t="s">
        <v>24</v>
      </c>
      <c r="N2417" t="s">
        <v>25</v>
      </c>
      <c r="Q2417">
        <v>36</v>
      </c>
      <c r="R2417">
        <v>36</v>
      </c>
      <c r="S2417">
        <v>36</v>
      </c>
      <c r="T2417">
        <v>212.24</v>
      </c>
      <c r="U2417">
        <v>1993</v>
      </c>
      <c r="V2417" t="s">
        <v>14758</v>
      </c>
      <c r="W2417" t="s">
        <v>14759</v>
      </c>
      <c r="X2417" t="s">
        <v>14760</v>
      </c>
      <c r="Y2417" t="s">
        <v>14761</v>
      </c>
      <c r="Z2417" t="s">
        <v>14762</v>
      </c>
      <c r="AA2417" t="s">
        <v>14763</v>
      </c>
    </row>
    <row r="2418" spans="1:27" x14ac:dyDescent="0.2">
      <c r="A2418">
        <v>-1</v>
      </c>
      <c r="B2418" t="s">
        <v>24</v>
      </c>
      <c r="C2418">
        <v>19.905550000000002</v>
      </c>
      <c r="D2418">
        <v>18.547619999999998</v>
      </c>
      <c r="E2418">
        <v>1.703101</v>
      </c>
      <c r="F2418">
        <v>383168.7</v>
      </c>
      <c r="G2418">
        <v>3.2560009999999999</v>
      </c>
      <c r="H2418">
        <f t="shared" si="74"/>
        <v>4.0936847218329033</v>
      </c>
      <c r="I2418" s="6">
        <f t="shared" si="75"/>
        <v>4931.2526159199151</v>
      </c>
      <c r="K2418" t="s">
        <v>24</v>
      </c>
      <c r="L2418" t="s">
        <v>24</v>
      </c>
      <c r="N2418" t="s">
        <v>25</v>
      </c>
      <c r="O2418" t="s">
        <v>25</v>
      </c>
      <c r="Q2418">
        <v>27.75</v>
      </c>
      <c r="R2418">
        <v>14.75</v>
      </c>
      <c r="S2418">
        <v>3.9</v>
      </c>
      <c r="T2418">
        <v>114.185</v>
      </c>
      <c r="U2418">
        <v>1033.5</v>
      </c>
      <c r="V2418" t="s">
        <v>14764</v>
      </c>
      <c r="W2418" t="s">
        <v>14765</v>
      </c>
      <c r="X2418" t="s">
        <v>14766</v>
      </c>
      <c r="Y2418" t="s">
        <v>14767</v>
      </c>
      <c r="Z2418" t="s">
        <v>14768</v>
      </c>
      <c r="AA2418" t="s">
        <v>14769</v>
      </c>
    </row>
    <row r="2419" spans="1:27" x14ac:dyDescent="0.2">
      <c r="A2419">
        <v>-1</v>
      </c>
      <c r="B2419">
        <v>21.908190000000001</v>
      </c>
      <c r="C2419">
        <v>20.397279999999999</v>
      </c>
      <c r="D2419">
        <v>18.550149999999999</v>
      </c>
      <c r="E2419">
        <v>4.4277810000000004</v>
      </c>
      <c r="F2419">
        <v>383841.2</v>
      </c>
      <c r="G2419">
        <v>21.52261</v>
      </c>
      <c r="H2419">
        <f t="shared" si="74"/>
        <v>4.1008695544547562</v>
      </c>
      <c r="I2419" s="6">
        <f t="shared" si="75"/>
        <v>4939.907465296199</v>
      </c>
      <c r="K2419" t="s">
        <v>24</v>
      </c>
      <c r="L2419" t="s">
        <v>24</v>
      </c>
      <c r="N2419" t="s">
        <v>25</v>
      </c>
      <c r="O2419" t="s">
        <v>25</v>
      </c>
      <c r="Q2419">
        <v>21.2</v>
      </c>
      <c r="R2419">
        <v>21.2</v>
      </c>
      <c r="S2419">
        <v>21.2</v>
      </c>
      <c r="T2419">
        <v>61.091999999999999</v>
      </c>
      <c r="U2419">
        <v>534</v>
      </c>
      <c r="V2419" t="s">
        <v>14770</v>
      </c>
      <c r="W2419" t="s">
        <v>14771</v>
      </c>
      <c r="X2419" t="s">
        <v>14772</v>
      </c>
      <c r="Y2419" t="s">
        <v>14773</v>
      </c>
      <c r="Z2419" t="s">
        <v>14774</v>
      </c>
      <c r="AA2419" t="s">
        <v>14775</v>
      </c>
    </row>
    <row r="2420" spans="1:27" x14ac:dyDescent="0.2">
      <c r="A2420">
        <v>-1</v>
      </c>
      <c r="B2420" t="s">
        <v>24</v>
      </c>
      <c r="C2420" t="s">
        <v>24</v>
      </c>
      <c r="D2420">
        <v>18.552289999999999</v>
      </c>
      <c r="E2420">
        <v>1.2046539999999999</v>
      </c>
      <c r="F2420">
        <v>384411</v>
      </c>
      <c r="G2420">
        <v>2.3048199999999999</v>
      </c>
      <c r="H2420">
        <f t="shared" si="74"/>
        <v>4.1069571643104155</v>
      </c>
      <c r="I2420" s="6">
        <f t="shared" si="75"/>
        <v>4947.2406001283262</v>
      </c>
      <c r="K2420" t="s">
        <v>24</v>
      </c>
      <c r="L2420" t="s">
        <v>24</v>
      </c>
      <c r="M2420" t="s">
        <v>14776</v>
      </c>
      <c r="N2420" t="s">
        <v>25</v>
      </c>
      <c r="O2420" t="s">
        <v>25</v>
      </c>
      <c r="Q2420">
        <v>22.5</v>
      </c>
      <c r="R2420">
        <v>22.5</v>
      </c>
      <c r="S2420">
        <v>22.5</v>
      </c>
      <c r="T2420">
        <v>77.054000000000002</v>
      </c>
      <c r="U2420">
        <v>681</v>
      </c>
      <c r="V2420" t="s">
        <v>14777</v>
      </c>
      <c r="W2420" t="s">
        <v>14778</v>
      </c>
      <c r="X2420" t="s">
        <v>14779</v>
      </c>
      <c r="Y2420" t="s">
        <v>14780</v>
      </c>
      <c r="Z2420" t="s">
        <v>14781</v>
      </c>
      <c r="AA2420" t="s">
        <v>14782</v>
      </c>
    </row>
    <row r="2421" spans="1:27" x14ac:dyDescent="0.2">
      <c r="A2421">
        <v>-1</v>
      </c>
      <c r="B2421">
        <v>22.022220000000001</v>
      </c>
      <c r="C2421">
        <v>22.307110000000002</v>
      </c>
      <c r="D2421">
        <v>18.555099999999999</v>
      </c>
      <c r="E2421">
        <v>3.4679060000000002</v>
      </c>
      <c r="F2421">
        <v>385160.4</v>
      </c>
      <c r="G2421">
        <v>11.0648</v>
      </c>
      <c r="H2421">
        <f t="shared" si="74"/>
        <v>4.1149635785361642</v>
      </c>
      <c r="I2421" s="6">
        <f t="shared" si="75"/>
        <v>4956.885126704663</v>
      </c>
      <c r="K2421" t="s">
        <v>24</v>
      </c>
      <c r="L2421" t="s">
        <v>24</v>
      </c>
      <c r="M2421" t="s">
        <v>14783</v>
      </c>
      <c r="N2421" t="s">
        <v>25</v>
      </c>
      <c r="O2421" t="s">
        <v>25</v>
      </c>
      <c r="Q2421">
        <v>20.3</v>
      </c>
      <c r="R2421">
        <v>11.2</v>
      </c>
      <c r="S2421">
        <v>9.35</v>
      </c>
      <c r="T2421">
        <v>56.460500000000003</v>
      </c>
      <c r="U2421">
        <v>510</v>
      </c>
      <c r="V2421" t="s">
        <v>14784</v>
      </c>
      <c r="W2421" t="s">
        <v>14785</v>
      </c>
      <c r="X2421" t="s">
        <v>14786</v>
      </c>
      <c r="Y2421" t="s">
        <v>14787</v>
      </c>
      <c r="Z2421" t="s">
        <v>14788</v>
      </c>
      <c r="AA2421" t="s">
        <v>14789</v>
      </c>
    </row>
    <row r="2422" spans="1:27" x14ac:dyDescent="0.2">
      <c r="A2422">
        <v>-1</v>
      </c>
      <c r="B2422" t="s">
        <v>24</v>
      </c>
      <c r="C2422">
        <v>17.241720000000001</v>
      </c>
      <c r="D2422">
        <v>18.556180000000001</v>
      </c>
      <c r="E2422">
        <v>2.1680290000000002</v>
      </c>
      <c r="F2422">
        <v>385448.9</v>
      </c>
      <c r="G2422">
        <v>4.4940899999999999</v>
      </c>
      <c r="H2422">
        <f t="shared" si="74"/>
        <v>4.1180458450215243</v>
      </c>
      <c r="I2422" s="6">
        <f t="shared" si="75"/>
        <v>4960.5980249129288</v>
      </c>
      <c r="K2422" t="s">
        <v>24</v>
      </c>
      <c r="L2422" t="s">
        <v>24</v>
      </c>
      <c r="N2422" t="s">
        <v>25</v>
      </c>
      <c r="O2422" t="s">
        <v>25</v>
      </c>
      <c r="Q2422">
        <v>45</v>
      </c>
      <c r="R2422">
        <v>45</v>
      </c>
      <c r="S2422">
        <v>45</v>
      </c>
      <c r="T2422">
        <v>81.745999999999995</v>
      </c>
      <c r="U2422">
        <v>733</v>
      </c>
      <c r="V2422" t="s">
        <v>14790</v>
      </c>
      <c r="W2422" t="s">
        <v>14791</v>
      </c>
      <c r="X2422" t="s">
        <v>14792</v>
      </c>
      <c r="Y2422" t="s">
        <v>14793</v>
      </c>
      <c r="Z2422" t="s">
        <v>14794</v>
      </c>
      <c r="AA2422" t="s">
        <v>14795</v>
      </c>
    </row>
    <row r="2423" spans="1:27" x14ac:dyDescent="0.2">
      <c r="A2423">
        <v>-1</v>
      </c>
      <c r="B2423" t="s">
        <v>24</v>
      </c>
      <c r="C2423" t="s">
        <v>24</v>
      </c>
      <c r="D2423">
        <v>18.556480000000001</v>
      </c>
      <c r="E2423">
        <v>3.7304330000000001</v>
      </c>
      <c r="F2423">
        <v>385529</v>
      </c>
      <c r="G2423">
        <v>13.273099999999999</v>
      </c>
      <c r="H2423">
        <f t="shared" si="74"/>
        <v>4.1189016146765578</v>
      </c>
      <c r="I2423" s="6">
        <f t="shared" si="75"/>
        <v>4961.6288850393812</v>
      </c>
      <c r="K2423" t="s">
        <v>24</v>
      </c>
      <c r="L2423" t="s">
        <v>24</v>
      </c>
      <c r="N2423" t="s">
        <v>25</v>
      </c>
      <c r="O2423" t="s">
        <v>25</v>
      </c>
      <c r="Q2423">
        <v>20.5</v>
      </c>
      <c r="R2423">
        <v>16.7</v>
      </c>
      <c r="S2423">
        <v>15.6</v>
      </c>
      <c r="T2423">
        <v>326.02</v>
      </c>
      <c r="U2423">
        <v>2897</v>
      </c>
      <c r="V2423" t="s">
        <v>14796</v>
      </c>
      <c r="W2423" t="s">
        <v>14797</v>
      </c>
      <c r="X2423" t="s">
        <v>14798</v>
      </c>
      <c r="Y2423" t="s">
        <v>14799</v>
      </c>
      <c r="Z2423" t="s">
        <v>14800</v>
      </c>
      <c r="AA2423" t="s">
        <v>14801</v>
      </c>
    </row>
    <row r="2424" spans="1:27" x14ac:dyDescent="0.2">
      <c r="A2424">
        <v>-1</v>
      </c>
      <c r="B2424">
        <v>19.00657</v>
      </c>
      <c r="C2424">
        <v>22.664180000000002</v>
      </c>
      <c r="D2424">
        <v>18.55678</v>
      </c>
      <c r="E2424">
        <v>2.8172920000000001</v>
      </c>
      <c r="F2424">
        <v>385609.2</v>
      </c>
      <c r="G2424">
        <v>7.048381</v>
      </c>
      <c r="H2424">
        <f t="shared" si="74"/>
        <v>4.1197584527081892</v>
      </c>
      <c r="I2424" s="6">
        <f t="shared" si="75"/>
        <v>4962.6610321322842</v>
      </c>
      <c r="K2424" t="s">
        <v>24</v>
      </c>
      <c r="L2424" t="s">
        <v>24</v>
      </c>
      <c r="N2424" t="s">
        <v>25</v>
      </c>
      <c r="O2424" t="s">
        <v>25</v>
      </c>
      <c r="Q2424">
        <v>18.5</v>
      </c>
      <c r="R2424">
        <v>18.5</v>
      </c>
      <c r="S2424">
        <v>18.5</v>
      </c>
      <c r="T2424">
        <v>27.021000000000001</v>
      </c>
      <c r="U2424">
        <v>233</v>
      </c>
      <c r="V2424" t="s">
        <v>14802</v>
      </c>
      <c r="W2424" t="s">
        <v>14803</v>
      </c>
      <c r="X2424" t="s">
        <v>14804</v>
      </c>
      <c r="Y2424" t="s">
        <v>14805</v>
      </c>
      <c r="Z2424" t="s">
        <v>14806</v>
      </c>
      <c r="AA2424" t="s">
        <v>14807</v>
      </c>
    </row>
    <row r="2425" spans="1:27" x14ac:dyDescent="0.2">
      <c r="A2425">
        <v>-1</v>
      </c>
      <c r="B2425">
        <v>14.20144</v>
      </c>
      <c r="C2425">
        <v>17.118369999999999</v>
      </c>
      <c r="D2425">
        <v>18.560179999999999</v>
      </c>
      <c r="E2425">
        <v>2.4686539999999999</v>
      </c>
      <c r="F2425">
        <v>386519.1</v>
      </c>
      <c r="G2425">
        <v>5.5352709999999998</v>
      </c>
      <c r="H2425">
        <f t="shared" si="74"/>
        <v>4.1294796113737995</v>
      </c>
      <c r="I2425" s="6">
        <f t="shared" si="75"/>
        <v>4974.3711398608793</v>
      </c>
      <c r="K2425" t="s">
        <v>24</v>
      </c>
      <c r="L2425" t="s">
        <v>24</v>
      </c>
      <c r="N2425" t="s">
        <v>25</v>
      </c>
      <c r="O2425" t="s">
        <v>25</v>
      </c>
      <c r="Q2425">
        <v>29.2</v>
      </c>
      <c r="R2425">
        <v>29.2</v>
      </c>
      <c r="S2425">
        <v>27.8</v>
      </c>
      <c r="T2425">
        <v>162.16999999999999</v>
      </c>
      <c r="U2425">
        <v>1440</v>
      </c>
      <c r="V2425" t="s">
        <v>14808</v>
      </c>
      <c r="W2425" t="s">
        <v>14809</v>
      </c>
      <c r="X2425" t="s">
        <v>14810</v>
      </c>
      <c r="Y2425" t="s">
        <v>14811</v>
      </c>
      <c r="Z2425" t="s">
        <v>14812</v>
      </c>
      <c r="AA2425" t="s">
        <v>14813</v>
      </c>
    </row>
    <row r="2426" spans="1:27" x14ac:dyDescent="0.2">
      <c r="A2426">
        <v>-1</v>
      </c>
      <c r="B2426">
        <v>22.167169999999999</v>
      </c>
      <c r="C2426">
        <v>20.710349999999998</v>
      </c>
      <c r="D2426">
        <v>18.56269</v>
      </c>
      <c r="E2426">
        <v>4.9634049999999998</v>
      </c>
      <c r="F2426">
        <v>387192.1</v>
      </c>
      <c r="G2426">
        <v>31.198509999999999</v>
      </c>
      <c r="H2426">
        <f t="shared" si="74"/>
        <v>4.1366697858786416</v>
      </c>
      <c r="I2426" s="6">
        <f t="shared" si="75"/>
        <v>4983.0324240694126</v>
      </c>
      <c r="K2426" t="s">
        <v>24</v>
      </c>
      <c r="L2426" t="s">
        <v>24</v>
      </c>
      <c r="N2426" t="s">
        <v>25</v>
      </c>
      <c r="O2426" t="s">
        <v>25</v>
      </c>
      <c r="Q2426">
        <v>12.85</v>
      </c>
      <c r="R2426">
        <v>12.85</v>
      </c>
      <c r="S2426">
        <v>12.85</v>
      </c>
      <c r="T2426">
        <v>219.11</v>
      </c>
      <c r="U2426">
        <v>1943</v>
      </c>
      <c r="V2426" t="s">
        <v>14814</v>
      </c>
      <c r="W2426" t="s">
        <v>14815</v>
      </c>
      <c r="X2426" t="s">
        <v>14816</v>
      </c>
      <c r="Y2426" t="s">
        <v>14817</v>
      </c>
      <c r="Z2426" t="s">
        <v>14818</v>
      </c>
      <c r="AA2426" t="s">
        <v>14819</v>
      </c>
    </row>
    <row r="2427" spans="1:27" x14ac:dyDescent="0.2">
      <c r="A2427">
        <v>-1</v>
      </c>
      <c r="B2427">
        <v>16.76098</v>
      </c>
      <c r="C2427">
        <v>20.176210000000001</v>
      </c>
      <c r="D2427">
        <v>18.56287</v>
      </c>
      <c r="E2427">
        <v>3.0289329999999999</v>
      </c>
      <c r="F2427">
        <v>387240.4</v>
      </c>
      <c r="G2427">
        <v>8.162058</v>
      </c>
      <c r="H2427">
        <f t="shared" si="74"/>
        <v>4.137185811775498</v>
      </c>
      <c r="I2427" s="6">
        <f t="shared" si="75"/>
        <v>4983.6540288647648</v>
      </c>
      <c r="K2427" t="s">
        <v>24</v>
      </c>
      <c r="L2427" t="s">
        <v>24</v>
      </c>
      <c r="N2427" t="s">
        <v>25</v>
      </c>
      <c r="O2427" t="s">
        <v>25</v>
      </c>
      <c r="Q2427">
        <v>21.8</v>
      </c>
      <c r="R2427">
        <v>21.8</v>
      </c>
      <c r="S2427">
        <v>21.8</v>
      </c>
      <c r="T2427">
        <v>48.423000000000002</v>
      </c>
      <c r="U2427">
        <v>436</v>
      </c>
      <c r="V2427" t="s">
        <v>14820</v>
      </c>
      <c r="W2427" t="s">
        <v>14821</v>
      </c>
      <c r="X2427" t="s">
        <v>14822</v>
      </c>
      <c r="Y2427" t="s">
        <v>14823</v>
      </c>
      <c r="Z2427" t="s">
        <v>14824</v>
      </c>
      <c r="AA2427" t="s">
        <v>14825</v>
      </c>
    </row>
    <row r="2428" spans="1:27" x14ac:dyDescent="0.2">
      <c r="A2428">
        <v>-1</v>
      </c>
      <c r="B2428" t="s">
        <v>24</v>
      </c>
      <c r="C2428">
        <v>18.849409999999999</v>
      </c>
      <c r="D2428">
        <v>18.564399999999999</v>
      </c>
      <c r="E2428">
        <v>3.9173650000000002</v>
      </c>
      <c r="F2428">
        <v>387651.3</v>
      </c>
      <c r="G2428">
        <v>15.109299999999999</v>
      </c>
      <c r="H2428">
        <f t="shared" si="74"/>
        <v>4.141575771216865</v>
      </c>
      <c r="I2428" s="6">
        <f t="shared" si="75"/>
        <v>4988.9421740078351</v>
      </c>
      <c r="K2428" t="s">
        <v>24</v>
      </c>
      <c r="L2428" t="s">
        <v>24</v>
      </c>
      <c r="N2428" t="s">
        <v>25</v>
      </c>
      <c r="O2428" t="s">
        <v>25</v>
      </c>
      <c r="Q2428">
        <v>32.1</v>
      </c>
      <c r="R2428">
        <v>32.1</v>
      </c>
      <c r="S2428">
        <v>32.1</v>
      </c>
      <c r="T2428">
        <v>12.347</v>
      </c>
      <c r="U2428">
        <v>109</v>
      </c>
      <c r="V2428" t="s">
        <v>14826</v>
      </c>
      <c r="W2428" t="s">
        <v>14827</v>
      </c>
      <c r="X2428" t="s">
        <v>14828</v>
      </c>
      <c r="Y2428" t="s">
        <v>14829</v>
      </c>
      <c r="Z2428" t="s">
        <v>14830</v>
      </c>
      <c r="AA2428" t="s">
        <v>14831</v>
      </c>
    </row>
    <row r="2429" spans="1:27" x14ac:dyDescent="0.2">
      <c r="A2429">
        <v>-1</v>
      </c>
      <c r="B2429">
        <v>19.031279999999999</v>
      </c>
      <c r="C2429">
        <v>20.66874</v>
      </c>
      <c r="D2429">
        <v>18.565470000000001</v>
      </c>
      <c r="E2429">
        <v>3.1641509999999999</v>
      </c>
      <c r="F2429">
        <v>387938.9</v>
      </c>
      <c r="G2429">
        <v>8.9640520000000006</v>
      </c>
      <c r="H2429">
        <f t="shared" si="74"/>
        <v>4.1446484223128426</v>
      </c>
      <c r="I2429" s="6">
        <f t="shared" si="75"/>
        <v>4992.64348951805</v>
      </c>
      <c r="K2429" t="s">
        <v>24</v>
      </c>
      <c r="L2429" t="s">
        <v>24</v>
      </c>
      <c r="M2429" t="s">
        <v>14832</v>
      </c>
      <c r="N2429" t="s">
        <v>25</v>
      </c>
      <c r="O2429" t="s">
        <v>25</v>
      </c>
      <c r="Q2429">
        <v>29.4</v>
      </c>
      <c r="R2429">
        <v>29.4</v>
      </c>
      <c r="S2429">
        <v>29.4</v>
      </c>
      <c r="T2429">
        <v>47.645000000000003</v>
      </c>
      <c r="U2429">
        <v>425</v>
      </c>
      <c r="V2429" t="s">
        <v>14833</v>
      </c>
      <c r="W2429" t="s">
        <v>14834</v>
      </c>
      <c r="X2429" t="s">
        <v>14835</v>
      </c>
      <c r="Y2429" t="s">
        <v>14836</v>
      </c>
      <c r="Z2429" t="s">
        <v>14837</v>
      </c>
      <c r="AA2429" t="s">
        <v>14838</v>
      </c>
    </row>
    <row r="2430" spans="1:27" x14ac:dyDescent="0.2">
      <c r="A2430">
        <v>-1</v>
      </c>
      <c r="B2430" t="s">
        <v>24</v>
      </c>
      <c r="C2430">
        <v>15.580819999999999</v>
      </c>
      <c r="D2430">
        <v>18.566510000000001</v>
      </c>
      <c r="E2430">
        <v>3.531107</v>
      </c>
      <c r="F2430">
        <v>388218.7</v>
      </c>
      <c r="G2430">
        <v>11.5603</v>
      </c>
      <c r="H2430">
        <f t="shared" si="74"/>
        <v>4.1476377400341713</v>
      </c>
      <c r="I2430" s="6">
        <f t="shared" si="75"/>
        <v>4996.2444216451622</v>
      </c>
      <c r="K2430" t="s">
        <v>24</v>
      </c>
      <c r="L2430" t="s">
        <v>24</v>
      </c>
      <c r="N2430" t="s">
        <v>25</v>
      </c>
      <c r="Q2430">
        <v>32.799999999999997</v>
      </c>
      <c r="R2430">
        <v>32.799999999999997</v>
      </c>
      <c r="S2430">
        <v>32.799999999999997</v>
      </c>
      <c r="T2430">
        <v>47.343000000000004</v>
      </c>
      <c r="U2430">
        <v>451</v>
      </c>
      <c r="V2430" t="s">
        <v>14839</v>
      </c>
      <c r="W2430" t="s">
        <v>14840</v>
      </c>
      <c r="X2430" t="s">
        <v>14841</v>
      </c>
      <c r="Y2430" t="s">
        <v>14842</v>
      </c>
      <c r="Z2430" t="s">
        <v>14843</v>
      </c>
      <c r="AA2430" t="s">
        <v>14844</v>
      </c>
    </row>
    <row r="2431" spans="1:27" x14ac:dyDescent="0.2">
      <c r="A2431">
        <v>-1</v>
      </c>
      <c r="B2431" t="s">
        <v>24</v>
      </c>
      <c r="C2431">
        <v>16.954920000000001</v>
      </c>
      <c r="D2431">
        <v>18.56718</v>
      </c>
      <c r="E2431">
        <v>3.421964</v>
      </c>
      <c r="F2431">
        <v>388399</v>
      </c>
      <c r="G2431">
        <v>10.718</v>
      </c>
      <c r="H2431">
        <f t="shared" si="74"/>
        <v>4.1495640230404458</v>
      </c>
      <c r="I2431" s="6">
        <f t="shared" si="75"/>
        <v>4998.5648221545198</v>
      </c>
      <c r="K2431" t="s">
        <v>24</v>
      </c>
      <c r="L2431" t="s">
        <v>24</v>
      </c>
      <c r="N2431" t="s">
        <v>25</v>
      </c>
      <c r="O2431" t="s">
        <v>25</v>
      </c>
      <c r="Q2431">
        <v>32.799999999999997</v>
      </c>
      <c r="R2431">
        <v>32.799999999999997</v>
      </c>
      <c r="S2431">
        <v>32.799999999999997</v>
      </c>
      <c r="T2431">
        <v>47.343000000000004</v>
      </c>
      <c r="U2431">
        <v>451</v>
      </c>
      <c r="V2431" t="s">
        <v>14845</v>
      </c>
      <c r="W2431" t="s">
        <v>14846</v>
      </c>
      <c r="X2431" t="s">
        <v>14847</v>
      </c>
      <c r="Y2431" t="s">
        <v>14848</v>
      </c>
      <c r="Z2431" t="s">
        <v>14849</v>
      </c>
      <c r="AA2431" t="s">
        <v>14850</v>
      </c>
    </row>
    <row r="2432" spans="1:27" x14ac:dyDescent="0.2">
      <c r="A2432">
        <v>-1</v>
      </c>
      <c r="B2432">
        <v>18.909559999999999</v>
      </c>
      <c r="C2432">
        <v>17.890180000000001</v>
      </c>
      <c r="D2432">
        <v>18.568480000000001</v>
      </c>
      <c r="E2432">
        <v>5.3945169999999996</v>
      </c>
      <c r="F2432">
        <v>388749.2</v>
      </c>
      <c r="G2432">
        <v>42.064079999999997</v>
      </c>
      <c r="H2432">
        <f t="shared" si="74"/>
        <v>4.1533054778867999</v>
      </c>
      <c r="I2432" s="6">
        <f t="shared" si="75"/>
        <v>5003.0717786624382</v>
      </c>
      <c r="K2432" t="s">
        <v>24</v>
      </c>
      <c r="L2432" t="s">
        <v>24</v>
      </c>
      <c r="N2432" t="s">
        <v>25</v>
      </c>
      <c r="O2432" t="s">
        <v>25</v>
      </c>
      <c r="Q2432">
        <v>36.6</v>
      </c>
      <c r="R2432">
        <v>36.6</v>
      </c>
      <c r="S2432">
        <v>34.200000000000003</v>
      </c>
      <c r="T2432">
        <v>94.2</v>
      </c>
      <c r="U2432">
        <v>811</v>
      </c>
      <c r="V2432" t="s">
        <v>14851</v>
      </c>
      <c r="W2432" t="s">
        <v>14852</v>
      </c>
      <c r="X2432" t="s">
        <v>14853</v>
      </c>
      <c r="Y2432" t="s">
        <v>14854</v>
      </c>
      <c r="Z2432" t="s">
        <v>14855</v>
      </c>
      <c r="AA2432" t="s">
        <v>14856</v>
      </c>
    </row>
    <row r="2433" spans="1:27" x14ac:dyDescent="0.2">
      <c r="A2433">
        <v>-1</v>
      </c>
      <c r="B2433" t="s">
        <v>24</v>
      </c>
      <c r="C2433" t="s">
        <v>24</v>
      </c>
      <c r="D2433">
        <v>18.570599999999999</v>
      </c>
      <c r="E2433">
        <v>3.1672280000000002</v>
      </c>
      <c r="F2433">
        <v>389320.8</v>
      </c>
      <c r="G2433">
        <v>8.9831909999999997</v>
      </c>
      <c r="H2433">
        <f t="shared" si="74"/>
        <v>4.1594123185212242</v>
      </c>
      <c r="I2433" s="6">
        <f t="shared" si="75"/>
        <v>5010.4280788906663</v>
      </c>
      <c r="K2433" t="s">
        <v>24</v>
      </c>
      <c r="L2433" t="s">
        <v>24</v>
      </c>
      <c r="N2433" t="s">
        <v>25</v>
      </c>
      <c r="O2433" t="s">
        <v>25</v>
      </c>
      <c r="Q2433">
        <v>42.5</v>
      </c>
      <c r="R2433">
        <v>42.5</v>
      </c>
      <c r="S2433">
        <v>42.5</v>
      </c>
      <c r="T2433">
        <v>127.78</v>
      </c>
      <c r="U2433">
        <v>1133</v>
      </c>
      <c r="V2433" t="s">
        <v>14857</v>
      </c>
      <c r="W2433" t="s">
        <v>14858</v>
      </c>
      <c r="X2433" t="s">
        <v>14859</v>
      </c>
      <c r="Y2433" t="s">
        <v>14860</v>
      </c>
      <c r="Z2433" t="s">
        <v>14861</v>
      </c>
      <c r="AA2433" t="s">
        <v>14862</v>
      </c>
    </row>
    <row r="2434" spans="1:27" x14ac:dyDescent="0.2">
      <c r="A2434">
        <v>-1</v>
      </c>
      <c r="B2434">
        <v>23.028770000000002</v>
      </c>
      <c r="C2434">
        <v>23.66395</v>
      </c>
      <c r="D2434">
        <v>18.5715</v>
      </c>
      <c r="E2434">
        <v>5.0993199999999996</v>
      </c>
      <c r="F2434">
        <v>389563.8</v>
      </c>
      <c r="G2434">
        <v>34.280589999999997</v>
      </c>
      <c r="H2434">
        <f t="shared" ref="H2434:H2497" si="76">F2434/$J$3*$J$2</f>
        <v>4.162008473654474</v>
      </c>
      <c r="I2434" s="6">
        <f t="shared" si="75"/>
        <v>5013.5554073641797</v>
      </c>
      <c r="K2434" t="s">
        <v>24</v>
      </c>
      <c r="L2434" t="s">
        <v>24</v>
      </c>
      <c r="N2434" t="s">
        <v>25</v>
      </c>
      <c r="O2434" t="s">
        <v>25</v>
      </c>
      <c r="Q2434">
        <v>32</v>
      </c>
      <c r="R2434">
        <v>32</v>
      </c>
      <c r="S2434">
        <v>32</v>
      </c>
      <c r="T2434">
        <v>102.2</v>
      </c>
      <c r="U2434">
        <v>937</v>
      </c>
      <c r="V2434" t="s">
        <v>14863</v>
      </c>
      <c r="W2434" t="s">
        <v>14864</v>
      </c>
      <c r="X2434" t="s">
        <v>14865</v>
      </c>
      <c r="Y2434" t="s">
        <v>14866</v>
      </c>
      <c r="Z2434" t="s">
        <v>14867</v>
      </c>
      <c r="AA2434" t="s">
        <v>14868</v>
      </c>
    </row>
    <row r="2435" spans="1:27" x14ac:dyDescent="0.2">
      <c r="A2435">
        <v>-1</v>
      </c>
      <c r="B2435">
        <v>12.09104</v>
      </c>
      <c r="C2435">
        <v>18.611440000000002</v>
      </c>
      <c r="D2435">
        <v>18.571739999999998</v>
      </c>
      <c r="E2435">
        <v>0.65477470000000004</v>
      </c>
      <c r="F2435">
        <v>389628.6</v>
      </c>
      <c r="G2435">
        <v>1.57437</v>
      </c>
      <c r="H2435">
        <f t="shared" si="76"/>
        <v>4.1627007816900061</v>
      </c>
      <c r="I2435" s="6">
        <f t="shared" ref="I2435:I2498" si="77">H2435*6.023*10^8/500000</f>
        <v>5014.389361623781</v>
      </c>
      <c r="K2435" t="s">
        <v>24</v>
      </c>
      <c r="L2435" t="s">
        <v>24</v>
      </c>
      <c r="N2435" t="s">
        <v>25</v>
      </c>
      <c r="O2435" t="s">
        <v>25</v>
      </c>
      <c r="Q2435">
        <v>11.8</v>
      </c>
      <c r="R2435">
        <v>11.8</v>
      </c>
      <c r="S2435">
        <v>11.8</v>
      </c>
      <c r="T2435">
        <v>121.77</v>
      </c>
      <c r="U2435">
        <v>1101</v>
      </c>
      <c r="V2435" t="s">
        <v>14869</v>
      </c>
      <c r="W2435" t="s">
        <v>14870</v>
      </c>
      <c r="X2435" t="s">
        <v>14871</v>
      </c>
      <c r="Y2435" t="s">
        <v>14872</v>
      </c>
      <c r="Z2435" t="s">
        <v>14873</v>
      </c>
      <c r="AA2435" t="s">
        <v>14874</v>
      </c>
    </row>
    <row r="2436" spans="1:27" x14ac:dyDescent="0.2">
      <c r="A2436">
        <v>-1</v>
      </c>
      <c r="B2436">
        <v>15.814310000000001</v>
      </c>
      <c r="C2436">
        <v>17.17182</v>
      </c>
      <c r="D2436">
        <v>18.572340000000001</v>
      </c>
      <c r="E2436">
        <v>4.8631510000000002</v>
      </c>
      <c r="F2436">
        <v>389790.7</v>
      </c>
      <c r="G2436">
        <v>29.104109999999999</v>
      </c>
      <c r="H2436">
        <f t="shared" si="76"/>
        <v>4.1644326201554378</v>
      </c>
      <c r="I2436" s="6">
        <f t="shared" si="77"/>
        <v>5016.4755342392409</v>
      </c>
      <c r="K2436" t="s">
        <v>24</v>
      </c>
      <c r="L2436" t="s">
        <v>24</v>
      </c>
      <c r="N2436" t="s">
        <v>25</v>
      </c>
      <c r="O2436" t="s">
        <v>25</v>
      </c>
      <c r="Q2436">
        <v>15</v>
      </c>
      <c r="R2436">
        <v>15</v>
      </c>
      <c r="S2436">
        <v>15</v>
      </c>
      <c r="T2436">
        <v>34.128</v>
      </c>
      <c r="U2436">
        <v>314</v>
      </c>
      <c r="V2436" t="s">
        <v>14875</v>
      </c>
      <c r="W2436" t="s">
        <v>14876</v>
      </c>
      <c r="X2436" t="s">
        <v>14877</v>
      </c>
      <c r="Y2436" t="s">
        <v>14878</v>
      </c>
      <c r="Z2436" t="s">
        <v>14879</v>
      </c>
      <c r="AA2436" t="s">
        <v>14880</v>
      </c>
    </row>
    <row r="2437" spans="1:27" x14ac:dyDescent="0.2">
      <c r="A2437">
        <v>-1</v>
      </c>
      <c r="B2437">
        <v>20.355540000000001</v>
      </c>
      <c r="C2437">
        <v>21.396799999999999</v>
      </c>
      <c r="D2437">
        <v>18.573119999999999</v>
      </c>
      <c r="E2437">
        <v>4.2605149999999998</v>
      </c>
      <c r="F2437">
        <v>390001.5</v>
      </c>
      <c r="G2437">
        <v>19.166499999999999</v>
      </c>
      <c r="H2437">
        <f t="shared" si="76"/>
        <v>4.1666847580241164</v>
      </c>
      <c r="I2437" s="6">
        <f t="shared" si="77"/>
        <v>5019.1884595158508</v>
      </c>
      <c r="K2437" t="s">
        <v>24</v>
      </c>
      <c r="L2437" t="s">
        <v>24</v>
      </c>
      <c r="N2437" t="s">
        <v>25</v>
      </c>
      <c r="O2437" t="s">
        <v>25</v>
      </c>
      <c r="Q2437">
        <v>15</v>
      </c>
      <c r="R2437">
        <v>15</v>
      </c>
      <c r="S2437">
        <v>15</v>
      </c>
      <c r="T2437">
        <v>34.128</v>
      </c>
      <c r="U2437">
        <v>314</v>
      </c>
      <c r="V2437" t="s">
        <v>14881</v>
      </c>
      <c r="W2437" t="s">
        <v>14882</v>
      </c>
      <c r="X2437" t="s">
        <v>14883</v>
      </c>
      <c r="Y2437" t="s">
        <v>14884</v>
      </c>
      <c r="Z2437" t="s">
        <v>14885</v>
      </c>
      <c r="AA2437" t="s">
        <v>14886</v>
      </c>
    </row>
    <row r="2438" spans="1:27" x14ac:dyDescent="0.2">
      <c r="A2438">
        <v>-1</v>
      </c>
      <c r="B2438">
        <v>18.531189999999999</v>
      </c>
      <c r="C2438">
        <v>18.589040000000001</v>
      </c>
      <c r="D2438">
        <v>18.576879999999999</v>
      </c>
      <c r="E2438">
        <v>1.6256349999999999</v>
      </c>
      <c r="F2438">
        <v>391019.2</v>
      </c>
      <c r="G2438">
        <v>3.0857800000000002</v>
      </c>
      <c r="H2438">
        <f t="shared" si="76"/>
        <v>4.177557626662419</v>
      </c>
      <c r="I2438" s="6">
        <f t="shared" si="77"/>
        <v>5032.2859170775491</v>
      </c>
      <c r="K2438" t="s">
        <v>24</v>
      </c>
      <c r="L2438" t="s">
        <v>24</v>
      </c>
      <c r="N2438" t="s">
        <v>25</v>
      </c>
      <c r="O2438" t="s">
        <v>25</v>
      </c>
      <c r="Q2438">
        <v>24.9</v>
      </c>
      <c r="R2438">
        <v>24.9</v>
      </c>
      <c r="S2438">
        <v>24.9</v>
      </c>
      <c r="T2438">
        <v>52.497</v>
      </c>
      <c r="U2438">
        <v>458</v>
      </c>
      <c r="V2438" t="s">
        <v>14887</v>
      </c>
      <c r="W2438" t="s">
        <v>14888</v>
      </c>
      <c r="X2438" t="s">
        <v>14889</v>
      </c>
      <c r="Y2438" t="s">
        <v>14890</v>
      </c>
      <c r="Z2438" t="s">
        <v>14891</v>
      </c>
      <c r="AA2438" t="s">
        <v>14892</v>
      </c>
    </row>
    <row r="2439" spans="1:27" x14ac:dyDescent="0.2">
      <c r="A2439">
        <v>-1</v>
      </c>
      <c r="B2439">
        <v>19.876529999999999</v>
      </c>
      <c r="C2439">
        <v>20.19905</v>
      </c>
      <c r="D2439">
        <v>18.578690000000002</v>
      </c>
      <c r="E2439">
        <v>2.1505299999999998</v>
      </c>
      <c r="F2439">
        <v>391510.1</v>
      </c>
      <c r="G2439">
        <v>4.4399090000000001</v>
      </c>
      <c r="H2439">
        <f t="shared" si="76"/>
        <v>4.1828022873822217</v>
      </c>
      <c r="I2439" s="6">
        <f t="shared" si="77"/>
        <v>5038.6036353806239</v>
      </c>
      <c r="K2439" t="s">
        <v>24</v>
      </c>
      <c r="L2439" t="s">
        <v>24</v>
      </c>
      <c r="N2439" t="s">
        <v>25</v>
      </c>
      <c r="O2439" t="s">
        <v>25</v>
      </c>
      <c r="Q2439">
        <v>36.6</v>
      </c>
      <c r="R2439">
        <v>36.6</v>
      </c>
      <c r="S2439">
        <v>36.299999999999997</v>
      </c>
      <c r="T2439">
        <v>214.11</v>
      </c>
      <c r="U2439">
        <v>1943</v>
      </c>
      <c r="V2439" t="s">
        <v>14893</v>
      </c>
      <c r="W2439" t="s">
        <v>14894</v>
      </c>
      <c r="X2439" t="s">
        <v>14895</v>
      </c>
      <c r="Y2439" t="s">
        <v>14896</v>
      </c>
      <c r="Z2439" t="s">
        <v>14897</v>
      </c>
      <c r="AA2439" t="s">
        <v>14898</v>
      </c>
    </row>
    <row r="2440" spans="1:27" x14ac:dyDescent="0.2">
      <c r="A2440">
        <v>-1</v>
      </c>
      <c r="B2440">
        <v>14.928380000000001</v>
      </c>
      <c r="C2440">
        <v>20.19736</v>
      </c>
      <c r="D2440">
        <v>18.58259</v>
      </c>
      <c r="E2440">
        <v>3.8052619999999999</v>
      </c>
      <c r="F2440">
        <v>392569.9</v>
      </c>
      <c r="G2440">
        <v>13.979699999999999</v>
      </c>
      <c r="H2440">
        <f t="shared" si="76"/>
        <v>4.194124942568302</v>
      </c>
      <c r="I2440" s="6">
        <f t="shared" si="77"/>
        <v>5052.2429058177768</v>
      </c>
      <c r="K2440" t="s">
        <v>24</v>
      </c>
      <c r="L2440" t="s">
        <v>24</v>
      </c>
      <c r="N2440" t="s">
        <v>25</v>
      </c>
      <c r="O2440" t="s">
        <v>25</v>
      </c>
      <c r="Q2440">
        <v>10.9</v>
      </c>
      <c r="R2440">
        <v>10.9</v>
      </c>
      <c r="S2440">
        <v>10.9</v>
      </c>
      <c r="T2440">
        <v>104.54</v>
      </c>
      <c r="U2440">
        <v>915</v>
      </c>
      <c r="V2440" t="s">
        <v>14899</v>
      </c>
      <c r="W2440" t="s">
        <v>14900</v>
      </c>
      <c r="X2440" t="s">
        <v>14901</v>
      </c>
      <c r="Y2440" t="s">
        <v>14902</v>
      </c>
      <c r="Z2440" t="s">
        <v>14903</v>
      </c>
      <c r="AA2440" t="s">
        <v>14904</v>
      </c>
    </row>
    <row r="2441" spans="1:27" x14ac:dyDescent="0.2">
      <c r="A2441">
        <v>-1</v>
      </c>
      <c r="B2441" t="s">
        <v>24</v>
      </c>
      <c r="C2441">
        <v>18.7682</v>
      </c>
      <c r="D2441">
        <v>18.582920000000001</v>
      </c>
      <c r="E2441">
        <v>5.9648149999999998</v>
      </c>
      <c r="F2441">
        <v>392659.7</v>
      </c>
      <c r="G2441">
        <v>62.458019999999998</v>
      </c>
      <c r="H2441">
        <f t="shared" si="76"/>
        <v>4.1950843447533455</v>
      </c>
      <c r="I2441" s="6">
        <f t="shared" si="77"/>
        <v>5053.3986016898798</v>
      </c>
      <c r="K2441" t="s">
        <v>24</v>
      </c>
      <c r="L2441" t="s">
        <v>24</v>
      </c>
      <c r="N2441" t="s">
        <v>25</v>
      </c>
      <c r="O2441" t="s">
        <v>25</v>
      </c>
      <c r="Q2441">
        <v>14.25</v>
      </c>
      <c r="R2441">
        <v>14.25</v>
      </c>
      <c r="S2441">
        <v>14.25</v>
      </c>
      <c r="T2441">
        <v>92.25</v>
      </c>
      <c r="U2441">
        <v>810</v>
      </c>
      <c r="V2441" t="s">
        <v>14905</v>
      </c>
      <c r="W2441" t="s">
        <v>14906</v>
      </c>
      <c r="X2441" t="s">
        <v>14907</v>
      </c>
      <c r="Y2441" t="s">
        <v>14908</v>
      </c>
      <c r="Z2441" t="s">
        <v>14909</v>
      </c>
      <c r="AA2441" t="s">
        <v>14910</v>
      </c>
    </row>
    <row r="2442" spans="1:27" x14ac:dyDescent="0.2">
      <c r="A2442">
        <v>-1</v>
      </c>
      <c r="B2442">
        <v>16.98415</v>
      </c>
      <c r="C2442">
        <v>18.878309999999999</v>
      </c>
      <c r="D2442">
        <v>18.58399</v>
      </c>
      <c r="E2442">
        <v>2.726426</v>
      </c>
      <c r="F2442">
        <v>392951</v>
      </c>
      <c r="G2442">
        <v>6.6181409999999996</v>
      </c>
      <c r="H2442">
        <f t="shared" si="76"/>
        <v>4.1981965257834508</v>
      </c>
      <c r="I2442" s="6">
        <f t="shared" si="77"/>
        <v>5057.1475349587445</v>
      </c>
      <c r="K2442" t="s">
        <v>24</v>
      </c>
      <c r="L2442" t="s">
        <v>24</v>
      </c>
      <c r="N2442" t="s">
        <v>25</v>
      </c>
      <c r="O2442" t="s">
        <v>25</v>
      </c>
      <c r="Q2442">
        <v>31</v>
      </c>
      <c r="R2442">
        <v>31</v>
      </c>
      <c r="S2442">
        <v>27.4</v>
      </c>
      <c r="T2442">
        <v>141.47999999999999</v>
      </c>
      <c r="U2442">
        <v>1280</v>
      </c>
      <c r="V2442" t="s">
        <v>14911</v>
      </c>
      <c r="W2442" t="s">
        <v>14912</v>
      </c>
      <c r="X2442" t="s">
        <v>14913</v>
      </c>
      <c r="Y2442" t="s">
        <v>14914</v>
      </c>
      <c r="Z2442" t="s">
        <v>14915</v>
      </c>
      <c r="AA2442" t="s">
        <v>14916</v>
      </c>
    </row>
    <row r="2443" spans="1:27" x14ac:dyDescent="0.2">
      <c r="A2443">
        <v>-1</v>
      </c>
      <c r="B2443">
        <v>11.8489</v>
      </c>
      <c r="C2443">
        <v>18.273109999999999</v>
      </c>
      <c r="D2443">
        <v>18.58586</v>
      </c>
      <c r="E2443">
        <v>4.0458270000000001</v>
      </c>
      <c r="F2443">
        <v>393460.7</v>
      </c>
      <c r="G2443">
        <v>16.516400000000001</v>
      </c>
      <c r="H2443">
        <f t="shared" si="76"/>
        <v>4.2036420413036852</v>
      </c>
      <c r="I2443" s="6">
        <f t="shared" si="77"/>
        <v>5063.7072029544188</v>
      </c>
      <c r="K2443" t="s">
        <v>24</v>
      </c>
      <c r="L2443" t="s">
        <v>24</v>
      </c>
      <c r="N2443" t="s">
        <v>25</v>
      </c>
      <c r="O2443" t="s">
        <v>25</v>
      </c>
      <c r="Q2443">
        <v>39.6</v>
      </c>
      <c r="R2443">
        <v>39.6</v>
      </c>
      <c r="S2443">
        <v>39.6</v>
      </c>
      <c r="T2443">
        <v>44.222999999999999</v>
      </c>
      <c r="U2443">
        <v>399</v>
      </c>
      <c r="V2443" t="s">
        <v>14917</v>
      </c>
      <c r="W2443" t="s">
        <v>14918</v>
      </c>
      <c r="X2443" t="s">
        <v>14919</v>
      </c>
      <c r="Y2443" t="s">
        <v>14920</v>
      </c>
      <c r="Z2443" t="s">
        <v>14921</v>
      </c>
      <c r="AA2443" t="s">
        <v>14922</v>
      </c>
    </row>
    <row r="2444" spans="1:27" x14ac:dyDescent="0.2">
      <c r="A2444">
        <v>-1</v>
      </c>
      <c r="B2444">
        <v>17.865320000000001</v>
      </c>
      <c r="C2444">
        <v>21.572510000000001</v>
      </c>
      <c r="D2444">
        <v>18.585889999999999</v>
      </c>
      <c r="E2444">
        <v>3.0057489999999998</v>
      </c>
      <c r="F2444">
        <v>393468.9</v>
      </c>
      <c r="G2444">
        <v>8.0319420000000008</v>
      </c>
      <c r="H2444">
        <f t="shared" si="76"/>
        <v>4.2037296481847255</v>
      </c>
      <c r="I2444" s="6">
        <f t="shared" si="77"/>
        <v>5063.8127342033204</v>
      </c>
      <c r="K2444" t="s">
        <v>24</v>
      </c>
      <c r="L2444" t="s">
        <v>24</v>
      </c>
      <c r="N2444" t="s">
        <v>25</v>
      </c>
      <c r="O2444" t="s">
        <v>25</v>
      </c>
      <c r="Q2444">
        <v>38.1</v>
      </c>
      <c r="R2444">
        <v>26.9</v>
      </c>
      <c r="S2444">
        <v>26.9</v>
      </c>
      <c r="T2444">
        <v>208.76</v>
      </c>
      <c r="U2444">
        <v>1849</v>
      </c>
      <c r="V2444" t="s">
        <v>14923</v>
      </c>
      <c r="W2444" t="s">
        <v>14924</v>
      </c>
      <c r="X2444" t="s">
        <v>14925</v>
      </c>
      <c r="Y2444" t="s">
        <v>14926</v>
      </c>
      <c r="Z2444" t="s">
        <v>14927</v>
      </c>
      <c r="AA2444" t="s">
        <v>14928</v>
      </c>
    </row>
    <row r="2445" spans="1:27" x14ac:dyDescent="0.2">
      <c r="A2445">
        <v>-1</v>
      </c>
      <c r="B2445">
        <v>17.865320000000001</v>
      </c>
      <c r="C2445">
        <v>21.572510000000001</v>
      </c>
      <c r="D2445">
        <v>18.585889999999999</v>
      </c>
      <c r="E2445">
        <v>4.4832869999999998</v>
      </c>
      <c r="F2445">
        <v>393468.9</v>
      </c>
      <c r="G2445">
        <v>22.366800000000001</v>
      </c>
      <c r="H2445">
        <f t="shared" si="76"/>
        <v>4.2037296481847255</v>
      </c>
      <c r="I2445" s="6">
        <f t="shared" si="77"/>
        <v>5063.8127342033204</v>
      </c>
      <c r="K2445" t="s">
        <v>24</v>
      </c>
      <c r="L2445" t="s">
        <v>24</v>
      </c>
      <c r="N2445" t="s">
        <v>25</v>
      </c>
      <c r="O2445" t="s">
        <v>25</v>
      </c>
      <c r="Q2445">
        <v>10.7</v>
      </c>
      <c r="R2445">
        <v>10.7</v>
      </c>
      <c r="S2445">
        <v>10.7</v>
      </c>
      <c r="T2445">
        <v>79.927999999999997</v>
      </c>
      <c r="U2445">
        <v>747</v>
      </c>
      <c r="V2445" t="s">
        <v>14929</v>
      </c>
      <c r="W2445" t="s">
        <v>14930</v>
      </c>
      <c r="X2445" t="s">
        <v>14931</v>
      </c>
      <c r="Y2445" t="s">
        <v>14932</v>
      </c>
      <c r="Z2445" t="s">
        <v>14933</v>
      </c>
      <c r="AA2445" t="s">
        <v>14934</v>
      </c>
    </row>
    <row r="2446" spans="1:27" x14ac:dyDescent="0.2">
      <c r="A2446">
        <v>-1</v>
      </c>
      <c r="B2446">
        <v>19.469629999999999</v>
      </c>
      <c r="C2446">
        <v>19.18469</v>
      </c>
      <c r="D2446">
        <v>18.587289999999999</v>
      </c>
      <c r="E2446">
        <v>2.7699159999999998</v>
      </c>
      <c r="F2446">
        <v>393850.9</v>
      </c>
      <c r="G2446">
        <v>6.8206819999999997</v>
      </c>
      <c r="H2446">
        <f t="shared" si="76"/>
        <v>4.2078108467892568</v>
      </c>
      <c r="I2446" s="6">
        <f t="shared" si="77"/>
        <v>5068.7289460423381</v>
      </c>
      <c r="K2446" t="s">
        <v>24</v>
      </c>
      <c r="L2446" t="s">
        <v>24</v>
      </c>
      <c r="N2446" t="s">
        <v>25</v>
      </c>
      <c r="O2446" t="s">
        <v>25</v>
      </c>
      <c r="Q2446">
        <v>31.5</v>
      </c>
      <c r="R2446">
        <v>31.5</v>
      </c>
      <c r="S2446">
        <v>29.4</v>
      </c>
      <c r="T2446">
        <v>154.79</v>
      </c>
      <c r="U2446">
        <v>1367</v>
      </c>
      <c r="V2446" t="s">
        <v>14935</v>
      </c>
      <c r="W2446" t="s">
        <v>14936</v>
      </c>
      <c r="X2446" t="s">
        <v>14937</v>
      </c>
      <c r="Y2446" t="s">
        <v>14938</v>
      </c>
      <c r="Z2446" t="s">
        <v>14939</v>
      </c>
      <c r="AA2446" t="s">
        <v>14940</v>
      </c>
    </row>
    <row r="2447" spans="1:27" x14ac:dyDescent="0.2">
      <c r="A2447">
        <v>-1</v>
      </c>
      <c r="B2447">
        <v>19.118400000000001</v>
      </c>
      <c r="C2447">
        <v>19.889420000000001</v>
      </c>
      <c r="D2447">
        <v>18.588899999999999</v>
      </c>
      <c r="E2447">
        <v>4.1977789999999997</v>
      </c>
      <c r="F2447">
        <v>394290.7</v>
      </c>
      <c r="G2447">
        <v>18.350899999999999</v>
      </c>
      <c r="H2447">
        <f t="shared" si="76"/>
        <v>4.2125095670674586</v>
      </c>
      <c r="I2447" s="6">
        <f t="shared" si="77"/>
        <v>5074.3890244894601</v>
      </c>
      <c r="K2447" t="s">
        <v>24</v>
      </c>
      <c r="L2447" t="s">
        <v>24</v>
      </c>
      <c r="N2447" t="s">
        <v>25</v>
      </c>
      <c r="O2447" t="s">
        <v>25</v>
      </c>
      <c r="Q2447">
        <v>42.4</v>
      </c>
      <c r="R2447">
        <v>32.4</v>
      </c>
      <c r="S2447">
        <v>32.4</v>
      </c>
      <c r="T2447">
        <v>97.442999999999998</v>
      </c>
      <c r="U2447">
        <v>849</v>
      </c>
      <c r="V2447" t="s">
        <v>14941</v>
      </c>
      <c r="W2447" t="s">
        <v>14942</v>
      </c>
      <c r="X2447" t="s">
        <v>14943</v>
      </c>
      <c r="Y2447" t="s">
        <v>14944</v>
      </c>
      <c r="Z2447" t="s">
        <v>14945</v>
      </c>
      <c r="AA2447" t="s">
        <v>14946</v>
      </c>
    </row>
    <row r="2448" spans="1:27" x14ac:dyDescent="0.2">
      <c r="A2448">
        <v>-1</v>
      </c>
      <c r="B2448">
        <v>18.259160000000001</v>
      </c>
      <c r="C2448">
        <v>19.387810000000002</v>
      </c>
      <c r="D2448">
        <v>18.590399999999999</v>
      </c>
      <c r="E2448">
        <v>3.3327939999999998</v>
      </c>
      <c r="F2448">
        <v>394700.79999999999</v>
      </c>
      <c r="G2448">
        <v>10.0756</v>
      </c>
      <c r="H2448">
        <f t="shared" si="76"/>
        <v>4.216890979496041</v>
      </c>
      <c r="I2448" s="6">
        <f t="shared" si="77"/>
        <v>5079.6668739009301</v>
      </c>
      <c r="K2448" t="s">
        <v>24</v>
      </c>
      <c r="L2448" t="s">
        <v>24</v>
      </c>
      <c r="N2448" t="s">
        <v>25</v>
      </c>
      <c r="O2448" t="s">
        <v>25</v>
      </c>
      <c r="Q2448">
        <v>38.4</v>
      </c>
      <c r="R2448">
        <v>38.4</v>
      </c>
      <c r="S2448">
        <v>38.4</v>
      </c>
      <c r="T2448">
        <v>33.881</v>
      </c>
      <c r="U2448">
        <v>310</v>
      </c>
      <c r="V2448" t="s">
        <v>14947</v>
      </c>
      <c r="W2448" t="s">
        <v>14948</v>
      </c>
      <c r="X2448" t="s">
        <v>14949</v>
      </c>
      <c r="Y2448" t="s">
        <v>14950</v>
      </c>
      <c r="Z2448" t="s">
        <v>14951</v>
      </c>
      <c r="AA2448" t="s">
        <v>14952</v>
      </c>
    </row>
    <row r="2449" spans="1:27" x14ac:dyDescent="0.2">
      <c r="A2449">
        <v>-1</v>
      </c>
      <c r="B2449">
        <v>18.843219999999999</v>
      </c>
      <c r="C2449">
        <v>17.194030000000001</v>
      </c>
      <c r="D2449">
        <v>18.591270000000002</v>
      </c>
      <c r="E2449">
        <v>2.6203569999999998</v>
      </c>
      <c r="F2449">
        <v>394938.9</v>
      </c>
      <c r="G2449">
        <v>6.1490220000000004</v>
      </c>
      <c r="H2449">
        <f t="shared" si="76"/>
        <v>4.2194347841759861</v>
      </c>
      <c r="I2449" s="6">
        <f t="shared" si="77"/>
        <v>5082.7311410183929</v>
      </c>
      <c r="K2449" t="s">
        <v>24</v>
      </c>
      <c r="L2449" t="s">
        <v>24</v>
      </c>
      <c r="N2449" t="s">
        <v>25</v>
      </c>
      <c r="O2449" t="s">
        <v>25</v>
      </c>
      <c r="Q2449">
        <v>82.15</v>
      </c>
      <c r="R2449">
        <v>43.95</v>
      </c>
      <c r="S2449">
        <v>8.6</v>
      </c>
      <c r="T2449">
        <v>39.624000000000002</v>
      </c>
      <c r="U2449">
        <v>353.5</v>
      </c>
      <c r="V2449" t="s">
        <v>14953</v>
      </c>
      <c r="W2449" t="s">
        <v>14954</v>
      </c>
      <c r="X2449" t="s">
        <v>14955</v>
      </c>
      <c r="Y2449" t="s">
        <v>14956</v>
      </c>
      <c r="Z2449" t="s">
        <v>14957</v>
      </c>
      <c r="AA2449" t="s">
        <v>14958</v>
      </c>
    </row>
    <row r="2450" spans="1:27" x14ac:dyDescent="0.2">
      <c r="A2450">
        <v>-1</v>
      </c>
      <c r="B2450">
        <v>18.015139999999999</v>
      </c>
      <c r="C2450">
        <v>16.48517</v>
      </c>
      <c r="D2450">
        <v>18.594740000000002</v>
      </c>
      <c r="E2450">
        <v>6.6326029999999996</v>
      </c>
      <c r="F2450">
        <v>395890</v>
      </c>
      <c r="G2450">
        <v>99.223020000000005</v>
      </c>
      <c r="H2450">
        <f t="shared" si="76"/>
        <v>4.2295961139999907</v>
      </c>
      <c r="I2450" s="6">
        <f t="shared" si="77"/>
        <v>5094.971478924389</v>
      </c>
      <c r="K2450" t="s">
        <v>24</v>
      </c>
      <c r="L2450" t="s">
        <v>24</v>
      </c>
      <c r="N2450" t="s">
        <v>25</v>
      </c>
      <c r="O2450" t="s">
        <v>25</v>
      </c>
      <c r="Q2450">
        <v>11.3</v>
      </c>
      <c r="R2450">
        <v>11.3</v>
      </c>
      <c r="S2450">
        <v>11.3</v>
      </c>
      <c r="T2450">
        <v>66.900999999999996</v>
      </c>
      <c r="U2450">
        <v>603</v>
      </c>
      <c r="V2450" t="s">
        <v>14959</v>
      </c>
      <c r="W2450" t="s">
        <v>14960</v>
      </c>
      <c r="X2450" t="s">
        <v>14961</v>
      </c>
      <c r="Y2450" t="s">
        <v>14962</v>
      </c>
      <c r="Z2450" t="s">
        <v>14963</v>
      </c>
      <c r="AA2450" t="s">
        <v>14964</v>
      </c>
    </row>
    <row r="2451" spans="1:27" x14ac:dyDescent="0.2">
      <c r="A2451">
        <v>-1</v>
      </c>
      <c r="B2451">
        <v>15.33344</v>
      </c>
      <c r="C2451">
        <v>19.884679999999999</v>
      </c>
      <c r="D2451">
        <v>18.597359999999998</v>
      </c>
      <c r="E2451">
        <v>1.4849779999999999</v>
      </c>
      <c r="F2451">
        <v>396609.6</v>
      </c>
      <c r="G2451">
        <v>2.7991290000000002</v>
      </c>
      <c r="H2451">
        <f t="shared" si="76"/>
        <v>4.2372841519995212</v>
      </c>
      <c r="I2451" s="6">
        <f t="shared" si="77"/>
        <v>5104.2324894986232</v>
      </c>
      <c r="K2451" t="s">
        <v>24</v>
      </c>
      <c r="L2451" t="s">
        <v>24</v>
      </c>
      <c r="N2451" t="s">
        <v>25</v>
      </c>
      <c r="O2451" t="s">
        <v>25</v>
      </c>
      <c r="Q2451">
        <v>2.4</v>
      </c>
      <c r="R2451">
        <v>2</v>
      </c>
      <c r="S2451">
        <v>2</v>
      </c>
      <c r="T2451">
        <v>277.35000000000002</v>
      </c>
      <c r="U2451">
        <v>2465</v>
      </c>
      <c r="V2451" t="s">
        <v>14965</v>
      </c>
      <c r="W2451" t="s">
        <v>14966</v>
      </c>
      <c r="X2451" t="s">
        <v>14967</v>
      </c>
      <c r="Y2451" t="s">
        <v>14968</v>
      </c>
      <c r="Z2451" t="s">
        <v>14969</v>
      </c>
      <c r="AA2451" t="s">
        <v>14970</v>
      </c>
    </row>
    <row r="2452" spans="1:27" x14ac:dyDescent="0.2">
      <c r="A2452">
        <v>-1</v>
      </c>
      <c r="B2452" t="s">
        <v>24</v>
      </c>
      <c r="C2452">
        <v>19.099409999999999</v>
      </c>
      <c r="D2452">
        <v>18.597719999999999</v>
      </c>
      <c r="E2452">
        <v>1.080276</v>
      </c>
      <c r="F2452">
        <v>396708.6</v>
      </c>
      <c r="G2452">
        <v>2.1144400000000001</v>
      </c>
      <c r="H2452">
        <f t="shared" si="76"/>
        <v>4.2383418448315862</v>
      </c>
      <c r="I2452" s="6">
        <f t="shared" si="77"/>
        <v>5105.5065862841284</v>
      </c>
      <c r="K2452" t="s">
        <v>24</v>
      </c>
      <c r="L2452" t="s">
        <v>24</v>
      </c>
      <c r="N2452" t="s">
        <v>25</v>
      </c>
      <c r="O2452" t="s">
        <v>25</v>
      </c>
      <c r="Q2452">
        <v>14.85</v>
      </c>
      <c r="R2452">
        <v>10.1</v>
      </c>
      <c r="S2452">
        <v>7.65</v>
      </c>
      <c r="T2452">
        <v>46.286499999999997</v>
      </c>
      <c r="U2452">
        <v>410</v>
      </c>
      <c r="V2452" t="s">
        <v>14971</v>
      </c>
      <c r="W2452" t="s">
        <v>14972</v>
      </c>
      <c r="X2452" t="s">
        <v>14973</v>
      </c>
      <c r="Y2452" t="s">
        <v>14974</v>
      </c>
      <c r="Z2452" t="s">
        <v>14975</v>
      </c>
      <c r="AA2452" t="s">
        <v>14976</v>
      </c>
    </row>
    <row r="2453" spans="1:27" x14ac:dyDescent="0.2">
      <c r="A2453">
        <v>-1</v>
      </c>
      <c r="B2453">
        <v>17.698599999999999</v>
      </c>
      <c r="C2453">
        <v>17.72081</v>
      </c>
      <c r="D2453">
        <v>18.598269999999999</v>
      </c>
      <c r="E2453">
        <v>5.4389110000000001</v>
      </c>
      <c r="F2453">
        <v>396859.8</v>
      </c>
      <c r="G2453">
        <v>43.378579999999999</v>
      </c>
      <c r="H2453">
        <f t="shared" si="76"/>
        <v>4.2399572302478301</v>
      </c>
      <c r="I2453" s="6">
        <f t="shared" si="77"/>
        <v>5107.4524795565358</v>
      </c>
      <c r="K2453" t="s">
        <v>24</v>
      </c>
      <c r="L2453" t="s">
        <v>24</v>
      </c>
      <c r="N2453" t="s">
        <v>25</v>
      </c>
      <c r="O2453" t="s">
        <v>25</v>
      </c>
      <c r="Q2453">
        <v>23.6</v>
      </c>
      <c r="R2453">
        <v>23.6</v>
      </c>
      <c r="S2453">
        <v>23.6</v>
      </c>
      <c r="T2453">
        <v>132.66999999999999</v>
      </c>
      <c r="U2453">
        <v>1164</v>
      </c>
      <c r="V2453" t="s">
        <v>14977</v>
      </c>
      <c r="W2453" t="s">
        <v>14978</v>
      </c>
      <c r="X2453" t="s">
        <v>14979</v>
      </c>
      <c r="Y2453" t="s">
        <v>14980</v>
      </c>
      <c r="Z2453" t="s">
        <v>14981</v>
      </c>
      <c r="AA2453" t="s">
        <v>14982</v>
      </c>
    </row>
    <row r="2454" spans="1:27" x14ac:dyDescent="0.2">
      <c r="A2454">
        <v>-1</v>
      </c>
      <c r="B2454">
        <v>14.993690000000001</v>
      </c>
      <c r="C2454">
        <v>18.366879999999998</v>
      </c>
      <c r="D2454">
        <v>18.599360000000001</v>
      </c>
      <c r="E2454">
        <v>3.4216540000000002</v>
      </c>
      <c r="F2454">
        <v>397159.8</v>
      </c>
      <c r="G2454">
        <v>10.7157</v>
      </c>
      <c r="H2454">
        <f t="shared" si="76"/>
        <v>4.243162360041965</v>
      </c>
      <c r="I2454" s="6">
        <f t="shared" si="77"/>
        <v>5111.3133789065505</v>
      </c>
      <c r="K2454" t="s">
        <v>24</v>
      </c>
      <c r="L2454" t="s">
        <v>24</v>
      </c>
      <c r="N2454" t="s">
        <v>25</v>
      </c>
      <c r="O2454" t="s">
        <v>25</v>
      </c>
      <c r="Q2454">
        <v>43.7</v>
      </c>
      <c r="R2454">
        <v>28.45</v>
      </c>
      <c r="S2454">
        <v>18.2</v>
      </c>
      <c r="T2454">
        <v>164.81</v>
      </c>
      <c r="U2454">
        <v>1461.5</v>
      </c>
      <c r="V2454" t="s">
        <v>14983</v>
      </c>
      <c r="W2454" t="s">
        <v>14984</v>
      </c>
      <c r="X2454" t="s">
        <v>14985</v>
      </c>
      <c r="Y2454" t="s">
        <v>14986</v>
      </c>
      <c r="Z2454" t="s">
        <v>14987</v>
      </c>
      <c r="AA2454" t="s">
        <v>14988</v>
      </c>
    </row>
    <row r="2455" spans="1:27" x14ac:dyDescent="0.2">
      <c r="A2455">
        <v>-1</v>
      </c>
      <c r="B2455">
        <v>19.688559999999999</v>
      </c>
      <c r="C2455">
        <v>18.52478</v>
      </c>
      <c r="D2455">
        <v>18.59947</v>
      </c>
      <c r="E2455">
        <v>4.2471909999999999</v>
      </c>
      <c r="F2455">
        <v>397190.1</v>
      </c>
      <c r="G2455">
        <v>18.990300000000001</v>
      </c>
      <c r="H2455">
        <f t="shared" si="76"/>
        <v>4.2434860781511716</v>
      </c>
      <c r="I2455" s="6">
        <f t="shared" si="77"/>
        <v>5111.7033297409007</v>
      </c>
      <c r="K2455" t="s">
        <v>24</v>
      </c>
      <c r="L2455" t="s">
        <v>24</v>
      </c>
      <c r="N2455" t="s">
        <v>25</v>
      </c>
      <c r="O2455" t="s">
        <v>25</v>
      </c>
      <c r="Q2455">
        <v>15.1</v>
      </c>
      <c r="R2455">
        <v>15.1</v>
      </c>
      <c r="S2455">
        <v>15.1</v>
      </c>
      <c r="T2455">
        <v>50.255000000000003</v>
      </c>
      <c r="U2455">
        <v>456</v>
      </c>
      <c r="V2455" t="s">
        <v>14989</v>
      </c>
      <c r="W2455" t="s">
        <v>14990</v>
      </c>
      <c r="X2455" t="s">
        <v>14991</v>
      </c>
      <c r="Y2455" t="s">
        <v>14992</v>
      </c>
      <c r="Z2455" t="s">
        <v>14993</v>
      </c>
      <c r="AA2455" t="s">
        <v>14994</v>
      </c>
    </row>
    <row r="2456" spans="1:27" x14ac:dyDescent="0.2">
      <c r="A2456">
        <v>-1</v>
      </c>
      <c r="B2456" t="s">
        <v>24</v>
      </c>
      <c r="C2456" t="s">
        <v>24</v>
      </c>
      <c r="D2456">
        <v>18.601870000000002</v>
      </c>
      <c r="E2456">
        <v>2.0540319999999999</v>
      </c>
      <c r="F2456">
        <v>397851.3</v>
      </c>
      <c r="G2456">
        <v>4.1526490000000003</v>
      </c>
      <c r="H2456">
        <f t="shared" si="76"/>
        <v>4.2505501842174453</v>
      </c>
      <c r="I2456" s="6">
        <f t="shared" si="77"/>
        <v>5120.2127519083342</v>
      </c>
      <c r="K2456" t="s">
        <v>24</v>
      </c>
      <c r="L2456" t="s">
        <v>24</v>
      </c>
      <c r="N2456" t="s">
        <v>25</v>
      </c>
      <c r="O2456" t="s">
        <v>25</v>
      </c>
      <c r="Q2456">
        <v>36.299999999999997</v>
      </c>
      <c r="R2456">
        <v>36.299999999999997</v>
      </c>
      <c r="S2456">
        <v>2.5</v>
      </c>
      <c r="T2456">
        <v>142.1</v>
      </c>
      <c r="U2456">
        <v>1239</v>
      </c>
      <c r="V2456" t="s">
        <v>14995</v>
      </c>
      <c r="W2456" t="s">
        <v>14996</v>
      </c>
      <c r="X2456" t="s">
        <v>14997</v>
      </c>
      <c r="Y2456" t="s">
        <v>14998</v>
      </c>
      <c r="Z2456" t="s">
        <v>14999</v>
      </c>
      <c r="AA2456" t="s">
        <v>15000</v>
      </c>
    </row>
    <row r="2457" spans="1:27" x14ac:dyDescent="0.2">
      <c r="A2457">
        <v>-1</v>
      </c>
      <c r="B2457">
        <v>14.97639</v>
      </c>
      <c r="C2457">
        <v>18.679449999999999</v>
      </c>
      <c r="D2457">
        <v>18.602119999999999</v>
      </c>
      <c r="E2457">
        <v>0.90110820000000003</v>
      </c>
      <c r="F2457">
        <v>397920.3</v>
      </c>
      <c r="G2457">
        <v>1.8674999999999999</v>
      </c>
      <c r="H2457">
        <f t="shared" si="76"/>
        <v>4.2512873640700963</v>
      </c>
      <c r="I2457" s="6">
        <f t="shared" si="77"/>
        <v>5121.1007587588374</v>
      </c>
      <c r="K2457" t="s">
        <v>24</v>
      </c>
      <c r="L2457" t="s">
        <v>24</v>
      </c>
      <c r="M2457" t="s">
        <v>15001</v>
      </c>
      <c r="N2457" t="s">
        <v>25</v>
      </c>
      <c r="O2457" t="s">
        <v>25</v>
      </c>
      <c r="Q2457">
        <v>27.7</v>
      </c>
      <c r="R2457">
        <v>27.7</v>
      </c>
      <c r="S2457">
        <v>27.7</v>
      </c>
      <c r="T2457">
        <v>136.97</v>
      </c>
      <c r="U2457">
        <v>1199</v>
      </c>
      <c r="V2457" t="s">
        <v>15002</v>
      </c>
      <c r="W2457" t="s">
        <v>15003</v>
      </c>
      <c r="X2457" t="s">
        <v>15004</v>
      </c>
      <c r="Y2457" t="s">
        <v>15005</v>
      </c>
      <c r="Z2457" t="s">
        <v>15006</v>
      </c>
      <c r="AA2457" t="s">
        <v>15007</v>
      </c>
    </row>
    <row r="2458" spans="1:27" x14ac:dyDescent="0.2">
      <c r="A2458">
        <v>-1</v>
      </c>
      <c r="B2458" t="s">
        <v>24</v>
      </c>
      <c r="C2458" t="s">
        <v>24</v>
      </c>
      <c r="D2458">
        <v>18.602630000000001</v>
      </c>
      <c r="E2458">
        <v>3.3076789999999998</v>
      </c>
      <c r="F2458">
        <v>398061</v>
      </c>
      <c r="G2458">
        <v>9.9017189999999999</v>
      </c>
      <c r="H2458">
        <f t="shared" si="76"/>
        <v>4.2527905699435458</v>
      </c>
      <c r="I2458" s="6">
        <f t="shared" si="77"/>
        <v>5122.9115205539947</v>
      </c>
      <c r="K2458" t="s">
        <v>24</v>
      </c>
      <c r="L2458" t="s">
        <v>24</v>
      </c>
      <c r="N2458" t="s">
        <v>25</v>
      </c>
      <c r="O2458" t="s">
        <v>25</v>
      </c>
      <c r="Q2458">
        <v>14.4</v>
      </c>
      <c r="R2458">
        <v>14.4</v>
      </c>
      <c r="S2458">
        <v>14.4</v>
      </c>
      <c r="T2458">
        <v>96.263000000000005</v>
      </c>
      <c r="U2458">
        <v>855</v>
      </c>
      <c r="V2458" t="s">
        <v>15008</v>
      </c>
      <c r="W2458" t="s">
        <v>15009</v>
      </c>
      <c r="X2458" t="s">
        <v>15010</v>
      </c>
      <c r="Y2458" t="s">
        <v>15011</v>
      </c>
      <c r="Z2458" t="s">
        <v>15012</v>
      </c>
      <c r="AA2458" t="s">
        <v>15013</v>
      </c>
    </row>
    <row r="2459" spans="1:27" x14ac:dyDescent="0.2">
      <c r="A2459">
        <v>-1</v>
      </c>
      <c r="B2459" t="s">
        <v>24</v>
      </c>
      <c r="C2459">
        <v>19.902889999999999</v>
      </c>
      <c r="D2459">
        <v>18.602920000000001</v>
      </c>
      <c r="E2459">
        <v>1.5828260000000001</v>
      </c>
      <c r="F2459">
        <v>398141</v>
      </c>
      <c r="G2459">
        <v>2.9955609999999999</v>
      </c>
      <c r="H2459">
        <f t="shared" si="76"/>
        <v>4.2536452712219814</v>
      </c>
      <c r="I2459" s="6">
        <f t="shared" si="77"/>
        <v>5123.9410937139992</v>
      </c>
      <c r="K2459" t="s">
        <v>24</v>
      </c>
      <c r="L2459" t="s">
        <v>24</v>
      </c>
      <c r="N2459" t="s">
        <v>25</v>
      </c>
      <c r="O2459" t="s">
        <v>25</v>
      </c>
      <c r="Q2459">
        <v>45</v>
      </c>
      <c r="R2459">
        <v>45</v>
      </c>
      <c r="S2459">
        <v>45</v>
      </c>
      <c r="T2459">
        <v>38.290999999999997</v>
      </c>
      <c r="U2459">
        <v>342</v>
      </c>
      <c r="V2459" t="s">
        <v>15014</v>
      </c>
      <c r="W2459" t="s">
        <v>15015</v>
      </c>
      <c r="X2459" t="s">
        <v>15016</v>
      </c>
      <c r="Y2459" t="s">
        <v>15017</v>
      </c>
      <c r="Z2459" t="s">
        <v>15018</v>
      </c>
      <c r="AA2459" t="s">
        <v>15019</v>
      </c>
    </row>
    <row r="2460" spans="1:27" x14ac:dyDescent="0.2">
      <c r="A2460">
        <v>-1</v>
      </c>
      <c r="B2460">
        <v>17.876460000000002</v>
      </c>
      <c r="C2460">
        <v>20.051649999999999</v>
      </c>
      <c r="D2460">
        <v>18.60549</v>
      </c>
      <c r="E2460">
        <v>2.4902440000000001</v>
      </c>
      <c r="F2460">
        <v>398850.9</v>
      </c>
      <c r="G2460">
        <v>5.6187300000000002</v>
      </c>
      <c r="H2460">
        <f t="shared" si="76"/>
        <v>4.261229676691503</v>
      </c>
      <c r="I2460" s="6">
        <f t="shared" si="77"/>
        <v>5133.0772685425845</v>
      </c>
      <c r="K2460" t="s">
        <v>24</v>
      </c>
      <c r="L2460" t="s">
        <v>24</v>
      </c>
      <c r="M2460" t="s">
        <v>15020</v>
      </c>
      <c r="N2460" t="s">
        <v>25</v>
      </c>
      <c r="O2460" t="s">
        <v>25</v>
      </c>
      <c r="Q2460">
        <v>53.55</v>
      </c>
      <c r="R2460">
        <v>27.65</v>
      </c>
      <c r="S2460">
        <v>2.35</v>
      </c>
      <c r="T2460">
        <v>211.1</v>
      </c>
      <c r="U2460">
        <v>2057.5</v>
      </c>
      <c r="V2460" t="s">
        <v>15021</v>
      </c>
      <c r="W2460" t="s">
        <v>15022</v>
      </c>
      <c r="X2460" t="s">
        <v>15023</v>
      </c>
      <c r="Y2460" t="s">
        <v>15024</v>
      </c>
      <c r="Z2460" t="s">
        <v>15025</v>
      </c>
      <c r="AA2460" t="s">
        <v>15026</v>
      </c>
    </row>
    <row r="2461" spans="1:27" x14ac:dyDescent="0.2">
      <c r="A2461">
        <v>-1</v>
      </c>
      <c r="B2461">
        <v>18.122319999999998</v>
      </c>
      <c r="C2461">
        <v>20.296029999999998</v>
      </c>
      <c r="D2461">
        <v>18.605519999999999</v>
      </c>
      <c r="E2461">
        <v>2.200555</v>
      </c>
      <c r="F2461">
        <v>398859.2</v>
      </c>
      <c r="G2461">
        <v>4.5965610000000003</v>
      </c>
      <c r="H2461">
        <f t="shared" si="76"/>
        <v>4.2613183519491402</v>
      </c>
      <c r="I2461" s="6">
        <f t="shared" si="77"/>
        <v>5133.184086757934</v>
      </c>
      <c r="K2461" t="s">
        <v>24</v>
      </c>
      <c r="L2461" t="s">
        <v>24</v>
      </c>
      <c r="M2461" t="s">
        <v>15027</v>
      </c>
      <c r="N2461" t="s">
        <v>25</v>
      </c>
      <c r="O2461" t="s">
        <v>25</v>
      </c>
      <c r="Q2461">
        <v>27.7</v>
      </c>
      <c r="R2461">
        <v>27.7</v>
      </c>
      <c r="S2461">
        <v>27.7</v>
      </c>
      <c r="T2461">
        <v>90.631</v>
      </c>
      <c r="U2461">
        <v>792</v>
      </c>
      <c r="V2461" t="s">
        <v>15028</v>
      </c>
      <c r="W2461" t="s">
        <v>15029</v>
      </c>
      <c r="X2461" t="s">
        <v>15030</v>
      </c>
      <c r="Y2461" t="s">
        <v>15031</v>
      </c>
      <c r="Z2461" t="s">
        <v>15032</v>
      </c>
      <c r="AA2461" t="s">
        <v>15033</v>
      </c>
    </row>
    <row r="2462" spans="1:27" x14ac:dyDescent="0.2">
      <c r="A2462">
        <v>-1</v>
      </c>
      <c r="B2462">
        <v>15.63589</v>
      </c>
      <c r="C2462">
        <v>14.906750000000001</v>
      </c>
      <c r="D2462">
        <v>18.606349999999999</v>
      </c>
      <c r="E2462">
        <v>4.0355449999999999</v>
      </c>
      <c r="F2462">
        <v>399088.7</v>
      </c>
      <c r="G2462">
        <v>16.399100000000001</v>
      </c>
      <c r="H2462">
        <f t="shared" si="76"/>
        <v>4.2637702762416527</v>
      </c>
      <c r="I2462" s="6">
        <f t="shared" si="77"/>
        <v>5136.1376747606946</v>
      </c>
      <c r="K2462" t="s">
        <v>24</v>
      </c>
      <c r="L2462" t="s">
        <v>24</v>
      </c>
      <c r="N2462" t="s">
        <v>25</v>
      </c>
      <c r="O2462" t="s">
        <v>25</v>
      </c>
      <c r="Q2462">
        <v>48.2</v>
      </c>
      <c r="R2462">
        <v>47.6</v>
      </c>
      <c r="S2462">
        <v>47.6</v>
      </c>
      <c r="T2462">
        <v>155.75</v>
      </c>
      <c r="U2462">
        <v>1391</v>
      </c>
      <c r="V2462" t="s">
        <v>15034</v>
      </c>
      <c r="W2462" t="s">
        <v>15035</v>
      </c>
      <c r="X2462" t="s">
        <v>15036</v>
      </c>
      <c r="Y2462" t="s">
        <v>15037</v>
      </c>
      <c r="Z2462" t="s">
        <v>15038</v>
      </c>
      <c r="AA2462" t="s">
        <v>15039</v>
      </c>
    </row>
    <row r="2463" spans="1:27" x14ac:dyDescent="0.2">
      <c r="A2463">
        <v>-1</v>
      </c>
      <c r="B2463">
        <v>20.45121</v>
      </c>
      <c r="C2463" t="s">
        <v>24</v>
      </c>
      <c r="D2463">
        <v>18.60791</v>
      </c>
      <c r="E2463">
        <v>4.6526300000000003</v>
      </c>
      <c r="F2463">
        <v>399520.5</v>
      </c>
      <c r="G2463">
        <v>25.1525</v>
      </c>
      <c r="H2463">
        <f t="shared" si="76"/>
        <v>4.2683835263920109</v>
      </c>
      <c r="I2463" s="6">
        <f t="shared" si="77"/>
        <v>5141.6947958918163</v>
      </c>
      <c r="K2463" t="s">
        <v>24</v>
      </c>
      <c r="L2463" t="s">
        <v>24</v>
      </c>
      <c r="N2463" t="s">
        <v>25</v>
      </c>
      <c r="O2463" t="s">
        <v>25</v>
      </c>
      <c r="Q2463">
        <v>33.049999999999997</v>
      </c>
      <c r="R2463">
        <v>17.45</v>
      </c>
      <c r="S2463">
        <v>4.3499999999999996</v>
      </c>
      <c r="T2463">
        <v>65.113500000000002</v>
      </c>
      <c r="U2463">
        <v>595.5</v>
      </c>
      <c r="V2463" t="s">
        <v>15040</v>
      </c>
      <c r="W2463" t="s">
        <v>15041</v>
      </c>
      <c r="X2463" t="s">
        <v>15042</v>
      </c>
      <c r="Y2463" t="s">
        <v>15043</v>
      </c>
      <c r="Z2463" t="s">
        <v>15044</v>
      </c>
      <c r="AA2463" t="s">
        <v>15045</v>
      </c>
    </row>
    <row r="2464" spans="1:27" x14ac:dyDescent="0.2">
      <c r="A2464">
        <v>-1</v>
      </c>
      <c r="B2464">
        <v>17.905419999999999</v>
      </c>
      <c r="C2464">
        <v>21.87219</v>
      </c>
      <c r="D2464">
        <v>18.607939999999999</v>
      </c>
      <c r="E2464">
        <v>3.205943</v>
      </c>
      <c r="F2464">
        <v>399528.8</v>
      </c>
      <c r="G2464">
        <v>9.2275200000000002</v>
      </c>
      <c r="H2464">
        <f t="shared" si="76"/>
        <v>4.2684722016496481</v>
      </c>
      <c r="I2464" s="6">
        <f t="shared" si="77"/>
        <v>5141.8016141071666</v>
      </c>
      <c r="K2464" t="s">
        <v>24</v>
      </c>
      <c r="L2464" t="s">
        <v>24</v>
      </c>
      <c r="N2464" t="s">
        <v>25</v>
      </c>
      <c r="O2464" t="s">
        <v>25</v>
      </c>
      <c r="Q2464">
        <v>15.1</v>
      </c>
      <c r="R2464">
        <v>15.1</v>
      </c>
      <c r="S2464">
        <v>15.1</v>
      </c>
      <c r="T2464">
        <v>28.192</v>
      </c>
      <c r="U2464">
        <v>245</v>
      </c>
      <c r="V2464" t="s">
        <v>15046</v>
      </c>
      <c r="W2464" t="s">
        <v>15047</v>
      </c>
      <c r="X2464" t="s">
        <v>15048</v>
      </c>
      <c r="Y2464" t="s">
        <v>15049</v>
      </c>
      <c r="Z2464" t="s">
        <v>15050</v>
      </c>
      <c r="AA2464" t="s">
        <v>15051</v>
      </c>
    </row>
    <row r="2465" spans="1:27" x14ac:dyDescent="0.2">
      <c r="A2465">
        <v>-1</v>
      </c>
      <c r="B2465" t="s">
        <v>24</v>
      </c>
      <c r="C2465" t="s">
        <v>24</v>
      </c>
      <c r="D2465">
        <v>18.608129999999999</v>
      </c>
      <c r="E2465">
        <v>4.2633580000000002</v>
      </c>
      <c r="F2465">
        <v>399581.4</v>
      </c>
      <c r="G2465">
        <v>19.20431</v>
      </c>
      <c r="H2465">
        <f t="shared" si="76"/>
        <v>4.2690341677402204</v>
      </c>
      <c r="I2465" s="6">
        <f t="shared" si="77"/>
        <v>5142.4785584598694</v>
      </c>
      <c r="K2465" t="s">
        <v>24</v>
      </c>
      <c r="L2465" t="s">
        <v>24</v>
      </c>
      <c r="N2465" t="s">
        <v>25</v>
      </c>
      <c r="O2465" t="s">
        <v>25</v>
      </c>
      <c r="Q2465">
        <v>14.1</v>
      </c>
      <c r="R2465">
        <v>14.1</v>
      </c>
      <c r="S2465">
        <v>14.1</v>
      </c>
      <c r="T2465">
        <v>147.29</v>
      </c>
      <c r="U2465">
        <v>1352</v>
      </c>
      <c r="V2465" t="s">
        <v>15052</v>
      </c>
      <c r="W2465" t="s">
        <v>15053</v>
      </c>
      <c r="X2465" t="s">
        <v>15054</v>
      </c>
      <c r="Y2465" t="s">
        <v>15055</v>
      </c>
      <c r="Z2465" t="s">
        <v>15056</v>
      </c>
      <c r="AA2465" t="s">
        <v>15057</v>
      </c>
    </row>
    <row r="2466" spans="1:27" x14ac:dyDescent="0.2">
      <c r="A2466">
        <v>-1</v>
      </c>
      <c r="B2466">
        <v>17.469850000000001</v>
      </c>
      <c r="C2466">
        <v>21.50562</v>
      </c>
      <c r="D2466">
        <v>18.60885</v>
      </c>
      <c r="E2466">
        <v>3.0872169999999999</v>
      </c>
      <c r="F2466">
        <v>399780.9</v>
      </c>
      <c r="G2466">
        <v>8.4985510000000009</v>
      </c>
      <c r="H2466">
        <f t="shared" si="76"/>
        <v>4.2711655790533207</v>
      </c>
      <c r="I2466" s="6">
        <f t="shared" si="77"/>
        <v>5145.0460565276298</v>
      </c>
      <c r="K2466" t="s">
        <v>24</v>
      </c>
      <c r="L2466" t="s">
        <v>24</v>
      </c>
      <c r="N2466" t="s">
        <v>25</v>
      </c>
      <c r="Q2466">
        <v>29.4</v>
      </c>
      <c r="R2466">
        <v>29.4</v>
      </c>
      <c r="S2466">
        <v>29.4</v>
      </c>
      <c r="T2466">
        <v>84.88</v>
      </c>
      <c r="U2466">
        <v>782</v>
      </c>
      <c r="V2466" t="s">
        <v>15058</v>
      </c>
      <c r="W2466" t="s">
        <v>15059</v>
      </c>
      <c r="X2466" t="s">
        <v>15060</v>
      </c>
      <c r="Y2466" t="s">
        <v>15061</v>
      </c>
      <c r="Z2466" t="s">
        <v>15062</v>
      </c>
      <c r="AA2466" t="s">
        <v>15063</v>
      </c>
    </row>
    <row r="2467" spans="1:27" x14ac:dyDescent="0.2">
      <c r="A2467">
        <v>-1</v>
      </c>
      <c r="B2467">
        <v>17.644629999999999</v>
      </c>
      <c r="C2467" t="s">
        <v>24</v>
      </c>
      <c r="D2467">
        <v>18.610430000000001</v>
      </c>
      <c r="E2467">
        <v>2.4790030000000001</v>
      </c>
      <c r="F2467">
        <v>400219</v>
      </c>
      <c r="G2467">
        <v>5.5751200000000001</v>
      </c>
      <c r="H2467">
        <f t="shared" si="76"/>
        <v>4.2758461369293554</v>
      </c>
      <c r="I2467" s="6">
        <f t="shared" si="77"/>
        <v>5150.6842565451025</v>
      </c>
      <c r="K2467" t="s">
        <v>24</v>
      </c>
      <c r="L2467" t="s">
        <v>24</v>
      </c>
      <c r="N2467" t="s">
        <v>25</v>
      </c>
      <c r="O2467" t="s">
        <v>25</v>
      </c>
      <c r="Q2467">
        <v>40.1</v>
      </c>
      <c r="R2467">
        <v>39</v>
      </c>
      <c r="S2467">
        <v>39</v>
      </c>
      <c r="T2467">
        <v>47.963000000000001</v>
      </c>
      <c r="U2467">
        <v>426</v>
      </c>
      <c r="V2467" t="s">
        <v>15064</v>
      </c>
      <c r="W2467" t="s">
        <v>15065</v>
      </c>
      <c r="X2467" t="s">
        <v>15066</v>
      </c>
      <c r="Y2467" t="s">
        <v>15067</v>
      </c>
      <c r="Z2467" t="s">
        <v>15068</v>
      </c>
      <c r="AA2467" t="s">
        <v>15069</v>
      </c>
    </row>
    <row r="2468" spans="1:27" x14ac:dyDescent="0.2">
      <c r="A2468">
        <v>-1</v>
      </c>
      <c r="B2468">
        <v>15.564539999999999</v>
      </c>
      <c r="C2468" t="s">
        <v>24</v>
      </c>
      <c r="D2468">
        <v>18.612590000000001</v>
      </c>
      <c r="E2468" t="s">
        <v>24</v>
      </c>
      <c r="F2468">
        <v>400818.6</v>
      </c>
      <c r="G2468" t="s">
        <v>24</v>
      </c>
      <c r="H2468">
        <f t="shared" si="76"/>
        <v>4.2822521230112311</v>
      </c>
      <c r="I2468" s="6">
        <f t="shared" si="77"/>
        <v>5158.4009073793286</v>
      </c>
      <c r="K2468" t="s">
        <v>24</v>
      </c>
      <c r="L2468" t="s">
        <v>24</v>
      </c>
      <c r="N2468" t="s">
        <v>25</v>
      </c>
      <c r="O2468" t="s">
        <v>25</v>
      </c>
      <c r="Q2468">
        <v>16.5</v>
      </c>
      <c r="R2468">
        <v>16.5</v>
      </c>
      <c r="S2468">
        <v>16.5</v>
      </c>
      <c r="T2468">
        <v>56.933</v>
      </c>
      <c r="U2468">
        <v>538</v>
      </c>
      <c r="V2468" t="s">
        <v>15070</v>
      </c>
      <c r="W2468" t="s">
        <v>15071</v>
      </c>
      <c r="X2468" t="s">
        <v>15072</v>
      </c>
      <c r="Y2468" t="s">
        <v>15073</v>
      </c>
      <c r="Z2468" t="s">
        <v>15074</v>
      </c>
      <c r="AA2468" t="s">
        <v>15075</v>
      </c>
    </row>
    <row r="2469" spans="1:27" x14ac:dyDescent="0.2">
      <c r="A2469">
        <v>-1</v>
      </c>
      <c r="B2469">
        <v>16.3508</v>
      </c>
      <c r="C2469">
        <v>18.772400000000001</v>
      </c>
      <c r="D2469">
        <v>18.6127</v>
      </c>
      <c r="E2469">
        <v>0.83430669999999996</v>
      </c>
      <c r="F2469">
        <v>400849.2</v>
      </c>
      <c r="G2469">
        <v>1.7829999999999999</v>
      </c>
      <c r="H2469">
        <f t="shared" si="76"/>
        <v>4.282579046250234</v>
      </c>
      <c r="I2469" s="6">
        <f t="shared" si="77"/>
        <v>5158.7947191130315</v>
      </c>
      <c r="K2469" t="s">
        <v>24</v>
      </c>
      <c r="L2469" t="s">
        <v>24</v>
      </c>
      <c r="N2469" t="s">
        <v>25</v>
      </c>
      <c r="O2469" t="s">
        <v>25</v>
      </c>
      <c r="Q2469">
        <v>29.8</v>
      </c>
      <c r="R2469">
        <v>29.8</v>
      </c>
      <c r="S2469">
        <v>29.8</v>
      </c>
      <c r="T2469">
        <v>120.77</v>
      </c>
      <c r="U2469">
        <v>1096</v>
      </c>
      <c r="V2469" t="s">
        <v>15076</v>
      </c>
      <c r="W2469" t="s">
        <v>15077</v>
      </c>
      <c r="X2469" t="s">
        <v>15078</v>
      </c>
      <c r="Y2469" t="s">
        <v>15079</v>
      </c>
      <c r="Z2469" t="s">
        <v>15080</v>
      </c>
      <c r="AA2469" t="s">
        <v>15081</v>
      </c>
    </row>
    <row r="2470" spans="1:27" x14ac:dyDescent="0.2">
      <c r="A2470">
        <v>-1</v>
      </c>
      <c r="B2470">
        <v>18.37088</v>
      </c>
      <c r="C2470">
        <v>21.876010000000001</v>
      </c>
      <c r="D2470">
        <v>18.613320000000002</v>
      </c>
      <c r="E2470">
        <v>3.4455279999999999</v>
      </c>
      <c r="F2470">
        <v>401021.5</v>
      </c>
      <c r="G2470">
        <v>10.894500000000001</v>
      </c>
      <c r="H2470">
        <f t="shared" si="76"/>
        <v>4.2844198591286649</v>
      </c>
      <c r="I2470" s="6">
        <f t="shared" si="77"/>
        <v>5161.0121623063897</v>
      </c>
      <c r="K2470" t="s">
        <v>24</v>
      </c>
      <c r="L2470" t="s">
        <v>24</v>
      </c>
      <c r="M2470" t="s">
        <v>15082</v>
      </c>
      <c r="N2470" t="s">
        <v>25</v>
      </c>
      <c r="O2470" t="s">
        <v>25</v>
      </c>
      <c r="Q2470">
        <v>45</v>
      </c>
      <c r="R2470">
        <v>45</v>
      </c>
      <c r="S2470">
        <v>45</v>
      </c>
      <c r="T2470">
        <v>155.15</v>
      </c>
      <c r="U2470">
        <v>1379</v>
      </c>
      <c r="V2470" t="s">
        <v>15083</v>
      </c>
      <c r="W2470" t="s">
        <v>15084</v>
      </c>
      <c r="X2470" t="s">
        <v>15085</v>
      </c>
      <c r="Y2470" t="s">
        <v>15086</v>
      </c>
      <c r="Z2470" t="s">
        <v>15087</v>
      </c>
      <c r="AA2470" t="s">
        <v>15088</v>
      </c>
    </row>
    <row r="2471" spans="1:27" x14ac:dyDescent="0.2">
      <c r="A2471">
        <v>-1</v>
      </c>
      <c r="B2471">
        <v>16.37227</v>
      </c>
      <c r="C2471" t="s">
        <v>24</v>
      </c>
      <c r="D2471">
        <v>18.617809999999999</v>
      </c>
      <c r="E2471">
        <v>4.0161309999999997</v>
      </c>
      <c r="F2471">
        <v>402271.5</v>
      </c>
      <c r="G2471">
        <v>16.1799</v>
      </c>
      <c r="H2471">
        <f t="shared" si="76"/>
        <v>4.2977745666042262</v>
      </c>
      <c r="I2471" s="6">
        <f t="shared" si="77"/>
        <v>5177.0992429314501</v>
      </c>
      <c r="K2471" t="s">
        <v>24</v>
      </c>
      <c r="L2471" t="s">
        <v>24</v>
      </c>
      <c r="N2471" t="s">
        <v>25</v>
      </c>
      <c r="O2471" t="s">
        <v>25</v>
      </c>
      <c r="Q2471">
        <v>18.8</v>
      </c>
      <c r="R2471">
        <v>18.8</v>
      </c>
      <c r="S2471">
        <v>18.8</v>
      </c>
      <c r="T2471">
        <v>53.600999999999999</v>
      </c>
      <c r="U2471">
        <v>479</v>
      </c>
      <c r="V2471" t="s">
        <v>15089</v>
      </c>
      <c r="W2471" t="s">
        <v>15090</v>
      </c>
      <c r="X2471" t="s">
        <v>15091</v>
      </c>
      <c r="Y2471" t="s">
        <v>15092</v>
      </c>
      <c r="Z2471" t="s">
        <v>15093</v>
      </c>
      <c r="AA2471" t="s">
        <v>15094</v>
      </c>
    </row>
    <row r="2472" spans="1:27" x14ac:dyDescent="0.2">
      <c r="A2472">
        <v>-1</v>
      </c>
      <c r="B2472">
        <v>18.348579999999998</v>
      </c>
      <c r="C2472">
        <v>20.034970000000001</v>
      </c>
      <c r="D2472">
        <v>18.618590000000001</v>
      </c>
      <c r="E2472">
        <v>6.0900699999999999</v>
      </c>
      <c r="F2472">
        <v>402489.1</v>
      </c>
      <c r="G2472">
        <v>68.122990000000001</v>
      </c>
      <c r="H2472">
        <f t="shared" si="76"/>
        <v>4.3000993540815724</v>
      </c>
      <c r="I2472" s="6">
        <f t="shared" si="77"/>
        <v>5179.8996819266622</v>
      </c>
      <c r="K2472" t="s">
        <v>24</v>
      </c>
      <c r="L2472" t="s">
        <v>24</v>
      </c>
      <c r="N2472" t="s">
        <v>25</v>
      </c>
      <c r="O2472" t="s">
        <v>25</v>
      </c>
      <c r="Q2472">
        <v>34.200000000000003</v>
      </c>
      <c r="R2472">
        <v>31.3</v>
      </c>
      <c r="S2472">
        <v>32</v>
      </c>
      <c r="T2472">
        <v>103.93</v>
      </c>
      <c r="U2472">
        <v>942</v>
      </c>
      <c r="V2472" t="s">
        <v>15095</v>
      </c>
      <c r="W2472" t="s">
        <v>15096</v>
      </c>
      <c r="X2472" t="s">
        <v>15097</v>
      </c>
      <c r="Y2472" t="s">
        <v>15098</v>
      </c>
      <c r="Z2472" t="s">
        <v>15099</v>
      </c>
      <c r="AA2472" t="s">
        <v>15100</v>
      </c>
    </row>
    <row r="2473" spans="1:27" x14ac:dyDescent="0.2">
      <c r="A2473">
        <v>-1</v>
      </c>
      <c r="B2473" t="s">
        <v>24</v>
      </c>
      <c r="C2473">
        <v>20.48227</v>
      </c>
      <c r="D2473">
        <v>18.618919999999999</v>
      </c>
      <c r="E2473">
        <v>3.615157</v>
      </c>
      <c r="F2473">
        <v>402581.1</v>
      </c>
      <c r="G2473">
        <v>12.2538</v>
      </c>
      <c r="H2473">
        <f t="shared" si="76"/>
        <v>4.3010822605517731</v>
      </c>
      <c r="I2473" s="6">
        <f t="shared" si="77"/>
        <v>5181.0836910606649</v>
      </c>
      <c r="K2473" t="s">
        <v>24</v>
      </c>
      <c r="L2473" t="s">
        <v>24</v>
      </c>
      <c r="N2473" t="s">
        <v>25</v>
      </c>
      <c r="O2473" t="s">
        <v>25</v>
      </c>
      <c r="Q2473">
        <v>37</v>
      </c>
      <c r="R2473">
        <v>37</v>
      </c>
      <c r="S2473">
        <v>37</v>
      </c>
      <c r="T2473">
        <v>40.063000000000002</v>
      </c>
      <c r="U2473">
        <v>349</v>
      </c>
      <c r="V2473" t="s">
        <v>15101</v>
      </c>
      <c r="W2473" t="s">
        <v>15102</v>
      </c>
      <c r="X2473" t="s">
        <v>15103</v>
      </c>
      <c r="Y2473" t="s">
        <v>15104</v>
      </c>
      <c r="Z2473" t="s">
        <v>15105</v>
      </c>
      <c r="AA2473" t="s">
        <v>15106</v>
      </c>
    </row>
    <row r="2474" spans="1:27" x14ac:dyDescent="0.2">
      <c r="A2474">
        <v>-1</v>
      </c>
      <c r="B2474">
        <v>18.518339999999998</v>
      </c>
      <c r="C2474">
        <v>15.48583</v>
      </c>
      <c r="D2474">
        <v>18.619710000000001</v>
      </c>
      <c r="E2474">
        <v>6.074948</v>
      </c>
      <c r="F2474">
        <v>402801.6</v>
      </c>
      <c r="G2474">
        <v>67.412670000000006</v>
      </c>
      <c r="H2474">
        <f t="shared" si="76"/>
        <v>4.3034380309504625</v>
      </c>
      <c r="I2474" s="6">
        <f t="shared" si="77"/>
        <v>5183.9214520829264</v>
      </c>
      <c r="K2474" t="s">
        <v>24</v>
      </c>
      <c r="L2474" t="s">
        <v>24</v>
      </c>
      <c r="N2474" t="s">
        <v>25</v>
      </c>
      <c r="O2474" t="s">
        <v>25</v>
      </c>
      <c r="Q2474">
        <v>33.200000000000003</v>
      </c>
      <c r="R2474">
        <v>33.200000000000003</v>
      </c>
      <c r="S2474">
        <v>33.200000000000003</v>
      </c>
      <c r="T2474">
        <v>74.974000000000004</v>
      </c>
      <c r="U2474">
        <v>657</v>
      </c>
      <c r="V2474" t="s">
        <v>15107</v>
      </c>
      <c r="W2474" t="s">
        <v>15108</v>
      </c>
      <c r="X2474" t="s">
        <v>15109</v>
      </c>
      <c r="Y2474" t="s">
        <v>15110</v>
      </c>
      <c r="Z2474" t="s">
        <v>15111</v>
      </c>
      <c r="AA2474" t="s">
        <v>15112</v>
      </c>
    </row>
    <row r="2475" spans="1:27" x14ac:dyDescent="0.2">
      <c r="A2475">
        <v>-1</v>
      </c>
      <c r="B2475" t="s">
        <v>24</v>
      </c>
      <c r="C2475" t="s">
        <v>24</v>
      </c>
      <c r="D2475">
        <v>18.620380000000001</v>
      </c>
      <c r="E2475">
        <v>4.7839119999999999</v>
      </c>
      <c r="F2475">
        <v>402988.79999999999</v>
      </c>
      <c r="G2475">
        <v>27.548690000000001</v>
      </c>
      <c r="H2475">
        <f t="shared" si="76"/>
        <v>4.3054380319420025</v>
      </c>
      <c r="I2475" s="6">
        <f t="shared" si="77"/>
        <v>5186.3306532773358</v>
      </c>
      <c r="K2475" t="s">
        <v>24</v>
      </c>
      <c r="L2475" t="s">
        <v>24</v>
      </c>
      <c r="N2475" t="s">
        <v>25</v>
      </c>
      <c r="O2475" t="s">
        <v>25</v>
      </c>
      <c r="Q2475">
        <v>16.5</v>
      </c>
      <c r="R2475">
        <v>16.5</v>
      </c>
      <c r="S2475">
        <v>16.5</v>
      </c>
      <c r="T2475">
        <v>20.756</v>
      </c>
      <c r="U2475">
        <v>188</v>
      </c>
      <c r="V2475" t="s">
        <v>15113</v>
      </c>
      <c r="W2475" t="s">
        <v>15114</v>
      </c>
      <c r="X2475" t="s">
        <v>15115</v>
      </c>
      <c r="Y2475" t="s">
        <v>15116</v>
      </c>
      <c r="Z2475" t="s">
        <v>15117</v>
      </c>
      <c r="AA2475" t="s">
        <v>15118</v>
      </c>
    </row>
    <row r="2476" spans="1:27" x14ac:dyDescent="0.2">
      <c r="A2476">
        <v>-1</v>
      </c>
      <c r="B2476">
        <v>18.841069999999998</v>
      </c>
      <c r="C2476">
        <v>16.297809999999998</v>
      </c>
      <c r="D2476">
        <v>18.62078</v>
      </c>
      <c r="E2476">
        <v>5.9193540000000002</v>
      </c>
      <c r="F2476">
        <v>403100.5</v>
      </c>
      <c r="G2476">
        <v>60.520580000000002</v>
      </c>
      <c r="H2476">
        <f t="shared" si="76"/>
        <v>4.3066314086020183</v>
      </c>
      <c r="I2476" s="6">
        <f t="shared" si="77"/>
        <v>5187.7681948019917</v>
      </c>
      <c r="K2476" t="s">
        <v>24</v>
      </c>
      <c r="L2476" t="s">
        <v>24</v>
      </c>
      <c r="N2476" t="s">
        <v>25</v>
      </c>
      <c r="O2476" t="s">
        <v>25</v>
      </c>
      <c r="Q2476">
        <v>9.5</v>
      </c>
      <c r="R2476">
        <v>9.5</v>
      </c>
      <c r="S2476">
        <v>9.5</v>
      </c>
      <c r="T2476">
        <v>63.921999999999997</v>
      </c>
      <c r="U2476">
        <v>566</v>
      </c>
      <c r="V2476" t="s">
        <v>15119</v>
      </c>
      <c r="W2476" t="s">
        <v>15120</v>
      </c>
      <c r="X2476" t="s">
        <v>15121</v>
      </c>
      <c r="Y2476" t="s">
        <v>15122</v>
      </c>
      <c r="Z2476" t="s">
        <v>15123</v>
      </c>
      <c r="AA2476" t="s">
        <v>15124</v>
      </c>
    </row>
    <row r="2477" spans="1:27" x14ac:dyDescent="0.2">
      <c r="A2477">
        <v>-1</v>
      </c>
      <c r="B2477" t="s">
        <v>24</v>
      </c>
      <c r="C2477">
        <v>16.86665</v>
      </c>
      <c r="D2477">
        <v>18.621780000000001</v>
      </c>
      <c r="E2477">
        <v>2.482688</v>
      </c>
      <c r="F2477">
        <v>403380</v>
      </c>
      <c r="G2477">
        <v>5.5893790000000001</v>
      </c>
      <c r="H2477">
        <f t="shared" si="76"/>
        <v>4.3096175211935543</v>
      </c>
      <c r="I2477" s="6">
        <f t="shared" si="77"/>
        <v>5191.3652660297548</v>
      </c>
      <c r="K2477" t="s">
        <v>24</v>
      </c>
      <c r="L2477" t="s">
        <v>24</v>
      </c>
      <c r="N2477" t="s">
        <v>25</v>
      </c>
      <c r="O2477" t="s">
        <v>25</v>
      </c>
      <c r="Q2477">
        <v>50.2</v>
      </c>
      <c r="R2477">
        <v>50.2</v>
      </c>
      <c r="S2477">
        <v>48.8</v>
      </c>
      <c r="T2477">
        <v>47.484999999999999</v>
      </c>
      <c r="U2477">
        <v>432</v>
      </c>
      <c r="V2477" t="s">
        <v>15125</v>
      </c>
      <c r="W2477" t="s">
        <v>15126</v>
      </c>
      <c r="X2477" t="s">
        <v>15127</v>
      </c>
      <c r="Y2477" t="s">
        <v>15128</v>
      </c>
      <c r="Z2477" t="s">
        <v>15129</v>
      </c>
      <c r="AA2477" t="s">
        <v>15130</v>
      </c>
    </row>
    <row r="2478" spans="1:27" x14ac:dyDescent="0.2">
      <c r="A2478">
        <v>-1</v>
      </c>
      <c r="B2478">
        <v>19.405180000000001</v>
      </c>
      <c r="C2478">
        <v>17.770499999999998</v>
      </c>
      <c r="D2478">
        <v>18.622250000000001</v>
      </c>
      <c r="E2478">
        <v>2.3438460000000001</v>
      </c>
      <c r="F2478">
        <v>403511.4</v>
      </c>
      <c r="G2478">
        <v>5.0765409999999997</v>
      </c>
      <c r="H2478">
        <f t="shared" si="76"/>
        <v>4.3110213680433853</v>
      </c>
      <c r="I2478" s="6">
        <f t="shared" si="77"/>
        <v>5193.0563399450621</v>
      </c>
      <c r="K2478" t="s">
        <v>24</v>
      </c>
      <c r="L2478" t="s">
        <v>24</v>
      </c>
      <c r="N2478" t="s">
        <v>25</v>
      </c>
      <c r="O2478" t="s">
        <v>25</v>
      </c>
      <c r="Q2478">
        <v>12.3</v>
      </c>
      <c r="R2478">
        <v>12.3</v>
      </c>
      <c r="S2478">
        <v>12.3</v>
      </c>
      <c r="T2478">
        <v>56.866999999999997</v>
      </c>
      <c r="U2478">
        <v>505</v>
      </c>
      <c r="V2478" t="s">
        <v>15131</v>
      </c>
      <c r="W2478" t="s">
        <v>15132</v>
      </c>
      <c r="X2478" t="s">
        <v>15133</v>
      </c>
      <c r="Y2478" t="s">
        <v>15134</v>
      </c>
      <c r="Z2478" t="s">
        <v>15135</v>
      </c>
      <c r="AA2478" t="s">
        <v>15136</v>
      </c>
    </row>
    <row r="2479" spans="1:27" x14ac:dyDescent="0.2">
      <c r="A2479">
        <v>-1</v>
      </c>
      <c r="B2479">
        <v>19.756820000000001</v>
      </c>
      <c r="C2479">
        <v>16.51296</v>
      </c>
      <c r="D2479">
        <v>18.622959999999999</v>
      </c>
      <c r="E2479">
        <v>4.8028190000000004</v>
      </c>
      <c r="F2479">
        <v>403710.1</v>
      </c>
      <c r="G2479">
        <v>27.912099999999999</v>
      </c>
      <c r="H2479">
        <f t="shared" si="76"/>
        <v>4.313144232343701</v>
      </c>
      <c r="I2479" s="6">
        <f t="shared" si="77"/>
        <v>5195.6135422812213</v>
      </c>
      <c r="K2479" t="s">
        <v>24</v>
      </c>
      <c r="L2479" t="s">
        <v>24</v>
      </c>
      <c r="N2479" t="s">
        <v>25</v>
      </c>
      <c r="O2479" t="s">
        <v>25</v>
      </c>
      <c r="Q2479">
        <v>34.299999999999997</v>
      </c>
      <c r="R2479">
        <v>34.299999999999997</v>
      </c>
      <c r="S2479">
        <v>32.200000000000003</v>
      </c>
      <c r="T2479">
        <v>171.23</v>
      </c>
      <c r="U2479">
        <v>1495</v>
      </c>
      <c r="V2479" t="s">
        <v>15137</v>
      </c>
      <c r="W2479" t="s">
        <v>15138</v>
      </c>
      <c r="X2479" t="s">
        <v>15139</v>
      </c>
      <c r="Y2479" t="s">
        <v>15140</v>
      </c>
      <c r="Z2479" t="s">
        <v>15141</v>
      </c>
      <c r="AA2479" t="s">
        <v>15142</v>
      </c>
    </row>
    <row r="2480" spans="1:27" x14ac:dyDescent="0.2">
      <c r="A2480">
        <v>-1</v>
      </c>
      <c r="B2480" t="s">
        <v>24</v>
      </c>
      <c r="C2480">
        <v>16.55827</v>
      </c>
      <c r="D2480">
        <v>18.6251</v>
      </c>
      <c r="E2480">
        <v>3.3721719999999999</v>
      </c>
      <c r="F2480">
        <v>404309.3</v>
      </c>
      <c r="G2480">
        <v>10.3544</v>
      </c>
      <c r="H2480">
        <f t="shared" si="76"/>
        <v>4.3195459449191853</v>
      </c>
      <c r="I2480" s="6">
        <f t="shared" si="77"/>
        <v>5203.3250452496504</v>
      </c>
      <c r="K2480" t="s">
        <v>24</v>
      </c>
      <c r="L2480" t="s">
        <v>24</v>
      </c>
      <c r="N2480" t="s">
        <v>25</v>
      </c>
      <c r="O2480" t="s">
        <v>25</v>
      </c>
      <c r="Q2480">
        <v>25.4</v>
      </c>
      <c r="R2480">
        <v>25.4</v>
      </c>
      <c r="S2480">
        <v>25.4</v>
      </c>
      <c r="T2480">
        <v>40.262999999999998</v>
      </c>
      <c r="U2480">
        <v>355</v>
      </c>
      <c r="V2480" t="s">
        <v>15143</v>
      </c>
      <c r="W2480" t="s">
        <v>15144</v>
      </c>
      <c r="X2480" t="s">
        <v>15145</v>
      </c>
      <c r="Y2480" t="s">
        <v>15146</v>
      </c>
      <c r="Z2480" t="s">
        <v>15147</v>
      </c>
      <c r="AA2480" t="s">
        <v>15148</v>
      </c>
    </row>
    <row r="2481" spans="1:27" x14ac:dyDescent="0.2">
      <c r="A2481">
        <v>-1</v>
      </c>
      <c r="B2481" t="s">
        <v>24</v>
      </c>
      <c r="C2481">
        <v>14.95796</v>
      </c>
      <c r="D2481">
        <v>18.625419999999998</v>
      </c>
      <c r="E2481">
        <v>3.8395459999999999</v>
      </c>
      <c r="F2481">
        <v>404399</v>
      </c>
      <c r="G2481">
        <v>14.315899999999999</v>
      </c>
      <c r="H2481">
        <f t="shared" si="76"/>
        <v>4.3205042787276318</v>
      </c>
      <c r="I2481" s="6">
        <f t="shared" si="77"/>
        <v>5204.4794541553047</v>
      </c>
      <c r="K2481" t="s">
        <v>24</v>
      </c>
      <c r="L2481" t="s">
        <v>24</v>
      </c>
      <c r="N2481" t="s">
        <v>25</v>
      </c>
      <c r="O2481" t="s">
        <v>25</v>
      </c>
      <c r="Q2481">
        <v>15.8</v>
      </c>
      <c r="R2481">
        <v>15.8</v>
      </c>
      <c r="S2481">
        <v>15.8</v>
      </c>
      <c r="T2481">
        <v>65.165999999999997</v>
      </c>
      <c r="U2481">
        <v>583</v>
      </c>
      <c r="V2481" t="s">
        <v>15149</v>
      </c>
      <c r="W2481" t="s">
        <v>15150</v>
      </c>
      <c r="X2481" t="s">
        <v>15151</v>
      </c>
      <c r="Y2481" t="s">
        <v>15152</v>
      </c>
      <c r="Z2481" t="s">
        <v>15153</v>
      </c>
      <c r="AA2481" t="s">
        <v>15154</v>
      </c>
    </row>
    <row r="2482" spans="1:27" x14ac:dyDescent="0.2">
      <c r="A2482">
        <v>-1</v>
      </c>
      <c r="B2482">
        <v>20.22964</v>
      </c>
      <c r="C2482">
        <v>22.562249999999999</v>
      </c>
      <c r="D2482">
        <v>18.62566</v>
      </c>
      <c r="E2482">
        <v>6.1740029999999999</v>
      </c>
      <c r="F2482">
        <v>404466.3</v>
      </c>
      <c r="G2482">
        <v>72.203800000000001</v>
      </c>
      <c r="H2482">
        <f t="shared" si="76"/>
        <v>4.3212232961781156</v>
      </c>
      <c r="I2482" s="6">
        <f t="shared" si="77"/>
        <v>5205.3455825761584</v>
      </c>
      <c r="K2482" t="s">
        <v>24</v>
      </c>
      <c r="L2482" t="s">
        <v>24</v>
      </c>
      <c r="N2482" t="s">
        <v>25</v>
      </c>
      <c r="O2482" t="s">
        <v>25</v>
      </c>
      <c r="Q2482">
        <v>24.8</v>
      </c>
      <c r="R2482">
        <v>24.8</v>
      </c>
      <c r="S2482">
        <v>24.8</v>
      </c>
      <c r="T2482">
        <v>13.840999999999999</v>
      </c>
      <c r="U2482">
        <v>121</v>
      </c>
      <c r="V2482" t="s">
        <v>15155</v>
      </c>
      <c r="W2482" t="s">
        <v>15156</v>
      </c>
      <c r="X2482" t="s">
        <v>15157</v>
      </c>
      <c r="Y2482" t="s">
        <v>15158</v>
      </c>
      <c r="Z2482" t="s">
        <v>15159</v>
      </c>
      <c r="AA2482" t="s">
        <v>15160</v>
      </c>
    </row>
    <row r="2483" spans="1:27" x14ac:dyDescent="0.2">
      <c r="A2483">
        <v>-1</v>
      </c>
      <c r="B2483">
        <v>22.018319999999999</v>
      </c>
      <c r="C2483">
        <v>19.503969999999999</v>
      </c>
      <c r="D2483">
        <v>18.627210000000002</v>
      </c>
      <c r="E2483">
        <v>6.2896000000000001</v>
      </c>
      <c r="F2483">
        <v>404901.1</v>
      </c>
      <c r="G2483">
        <v>78.227289999999996</v>
      </c>
      <c r="H2483">
        <f t="shared" si="76"/>
        <v>4.3258685976264148</v>
      </c>
      <c r="I2483" s="6">
        <f t="shared" si="77"/>
        <v>5210.9413127007792</v>
      </c>
      <c r="K2483" t="s">
        <v>24</v>
      </c>
      <c r="L2483" t="s">
        <v>24</v>
      </c>
      <c r="N2483" t="s">
        <v>25</v>
      </c>
      <c r="O2483" t="s">
        <v>25</v>
      </c>
      <c r="Q2483">
        <v>33.4</v>
      </c>
      <c r="R2483">
        <v>33.4</v>
      </c>
      <c r="S2483">
        <v>22.2</v>
      </c>
      <c r="T2483">
        <v>74.629000000000005</v>
      </c>
      <c r="U2483">
        <v>658</v>
      </c>
      <c r="V2483" t="s">
        <v>15161</v>
      </c>
      <c r="W2483" t="s">
        <v>15162</v>
      </c>
      <c r="X2483" t="s">
        <v>15163</v>
      </c>
      <c r="Y2483" t="s">
        <v>15164</v>
      </c>
      <c r="Z2483" t="s">
        <v>15165</v>
      </c>
      <c r="AA2483" t="s">
        <v>15166</v>
      </c>
    </row>
    <row r="2484" spans="1:27" x14ac:dyDescent="0.2">
      <c r="A2484">
        <v>-1</v>
      </c>
      <c r="B2484">
        <v>17.949059999999999</v>
      </c>
      <c r="C2484">
        <v>17.29203</v>
      </c>
      <c r="D2484">
        <v>18.628769999999999</v>
      </c>
      <c r="E2484">
        <v>1.9382410000000001</v>
      </c>
      <c r="F2484">
        <v>405339.2</v>
      </c>
      <c r="G2484">
        <v>3.8323809999999998</v>
      </c>
      <c r="H2484">
        <f t="shared" si="76"/>
        <v>4.3305491555024505</v>
      </c>
      <c r="I2484" s="6">
        <f t="shared" si="77"/>
        <v>5216.579512718251</v>
      </c>
      <c r="K2484" t="s">
        <v>24</v>
      </c>
      <c r="L2484" t="s">
        <v>24</v>
      </c>
      <c r="N2484" t="s">
        <v>25</v>
      </c>
      <c r="O2484" t="s">
        <v>25</v>
      </c>
      <c r="Q2484">
        <v>17.5</v>
      </c>
      <c r="R2484">
        <v>17.5</v>
      </c>
      <c r="S2484">
        <v>17.5</v>
      </c>
      <c r="T2484">
        <v>55.646999999999998</v>
      </c>
      <c r="U2484">
        <v>481</v>
      </c>
      <c r="V2484" t="s">
        <v>15167</v>
      </c>
      <c r="W2484" t="s">
        <v>15168</v>
      </c>
      <c r="X2484" t="s">
        <v>15169</v>
      </c>
      <c r="Y2484" t="s">
        <v>15170</v>
      </c>
      <c r="Z2484" t="s">
        <v>15171</v>
      </c>
      <c r="AA2484" t="s">
        <v>15172</v>
      </c>
    </row>
    <row r="2485" spans="1:27" x14ac:dyDescent="0.2">
      <c r="A2485">
        <v>-1</v>
      </c>
      <c r="B2485" t="s">
        <v>24</v>
      </c>
      <c r="C2485" t="s">
        <v>24</v>
      </c>
      <c r="D2485">
        <v>18.631550000000001</v>
      </c>
      <c r="E2485">
        <v>1.6553610000000001</v>
      </c>
      <c r="F2485">
        <v>406121</v>
      </c>
      <c r="G2485">
        <v>3.15002</v>
      </c>
      <c r="H2485">
        <f t="shared" si="76"/>
        <v>4.3389017237459653</v>
      </c>
      <c r="I2485" s="6">
        <f t="shared" si="77"/>
        <v>5226.6410164243898</v>
      </c>
      <c r="K2485" t="s">
        <v>24</v>
      </c>
      <c r="L2485" t="s">
        <v>24</v>
      </c>
      <c r="N2485" t="s">
        <v>25</v>
      </c>
      <c r="O2485" t="s">
        <v>25</v>
      </c>
      <c r="Q2485">
        <v>61.8</v>
      </c>
      <c r="R2485">
        <v>2.9</v>
      </c>
      <c r="S2485">
        <v>1.9</v>
      </c>
      <c r="T2485">
        <v>98.007999999999996</v>
      </c>
      <c r="U2485">
        <v>884</v>
      </c>
      <c r="V2485" t="s">
        <v>15173</v>
      </c>
      <c r="W2485" t="s">
        <v>15174</v>
      </c>
      <c r="X2485" t="s">
        <v>15175</v>
      </c>
      <c r="Y2485" t="s">
        <v>15176</v>
      </c>
      <c r="Z2485" t="s">
        <v>15177</v>
      </c>
      <c r="AA2485" t="s">
        <v>15178</v>
      </c>
    </row>
    <row r="2486" spans="1:27" x14ac:dyDescent="0.2">
      <c r="A2486">
        <v>-1</v>
      </c>
      <c r="B2486" t="s">
        <v>24</v>
      </c>
      <c r="C2486">
        <v>20.255569999999999</v>
      </c>
      <c r="D2486">
        <v>18.634</v>
      </c>
      <c r="E2486">
        <v>3.647303</v>
      </c>
      <c r="F2486">
        <v>406811.3</v>
      </c>
      <c r="G2486">
        <v>12.5299</v>
      </c>
      <c r="H2486">
        <f t="shared" si="76"/>
        <v>4.3462767274022687</v>
      </c>
      <c r="I2486" s="6">
        <f t="shared" si="77"/>
        <v>5235.5249458287726</v>
      </c>
      <c r="K2486" t="s">
        <v>24</v>
      </c>
      <c r="L2486" t="s">
        <v>24</v>
      </c>
      <c r="N2486" t="s">
        <v>25</v>
      </c>
      <c r="O2486" t="s">
        <v>25</v>
      </c>
      <c r="Q2486">
        <v>28.5</v>
      </c>
      <c r="R2486">
        <v>28.5</v>
      </c>
      <c r="S2486">
        <v>28.5</v>
      </c>
      <c r="T2486">
        <v>211.69</v>
      </c>
      <c r="U2486">
        <v>1941</v>
      </c>
      <c r="V2486" t="s">
        <v>15179</v>
      </c>
      <c r="W2486" t="s">
        <v>15180</v>
      </c>
      <c r="X2486" t="s">
        <v>15181</v>
      </c>
      <c r="Y2486" t="s">
        <v>15182</v>
      </c>
      <c r="Z2486" t="s">
        <v>15183</v>
      </c>
      <c r="AA2486" t="s">
        <v>15184</v>
      </c>
    </row>
    <row r="2487" spans="1:27" x14ac:dyDescent="0.2">
      <c r="A2487">
        <v>-1</v>
      </c>
      <c r="B2487">
        <v>16.62557</v>
      </c>
      <c r="C2487">
        <v>20.601050000000001</v>
      </c>
      <c r="D2487">
        <v>18.634150000000002</v>
      </c>
      <c r="E2487">
        <v>2.9704999999999999</v>
      </c>
      <c r="F2487">
        <v>406853.5</v>
      </c>
      <c r="G2487">
        <v>7.8380780000000003</v>
      </c>
      <c r="H2487">
        <f t="shared" si="76"/>
        <v>4.3467275823266442</v>
      </c>
      <c r="I2487" s="6">
        <f t="shared" si="77"/>
        <v>5236.068045670675</v>
      </c>
      <c r="K2487" t="s">
        <v>24</v>
      </c>
      <c r="L2487" t="s">
        <v>24</v>
      </c>
      <c r="N2487" t="s">
        <v>25</v>
      </c>
      <c r="O2487" t="s">
        <v>25</v>
      </c>
      <c r="Q2487">
        <v>43.5</v>
      </c>
      <c r="R2487">
        <v>43.5</v>
      </c>
      <c r="S2487">
        <v>42.7</v>
      </c>
      <c r="T2487">
        <v>133.28</v>
      </c>
      <c r="U2487">
        <v>1154</v>
      </c>
      <c r="V2487" t="s">
        <v>15185</v>
      </c>
      <c r="W2487" t="s">
        <v>15186</v>
      </c>
      <c r="X2487" t="s">
        <v>15187</v>
      </c>
      <c r="Y2487" t="s">
        <v>15188</v>
      </c>
      <c r="Z2487" t="s">
        <v>15189</v>
      </c>
      <c r="AA2487" t="s">
        <v>15190</v>
      </c>
    </row>
    <row r="2488" spans="1:27" x14ac:dyDescent="0.2">
      <c r="A2488">
        <v>-1</v>
      </c>
      <c r="B2488">
        <v>19.748139999999999</v>
      </c>
      <c r="C2488">
        <v>18.999099999999999</v>
      </c>
      <c r="D2488">
        <v>18.634599999999999</v>
      </c>
      <c r="E2488">
        <v>2.1082100000000001</v>
      </c>
      <c r="F2488">
        <v>406980.5</v>
      </c>
      <c r="G2488">
        <v>4.3115600000000001</v>
      </c>
      <c r="H2488">
        <f t="shared" si="76"/>
        <v>4.3480844206061615</v>
      </c>
      <c r="I2488" s="6">
        <f t="shared" si="77"/>
        <v>5237.7024930621828</v>
      </c>
      <c r="K2488" t="s">
        <v>24</v>
      </c>
      <c r="L2488" t="s">
        <v>24</v>
      </c>
      <c r="N2488" t="s">
        <v>25</v>
      </c>
      <c r="O2488" t="s">
        <v>25</v>
      </c>
      <c r="Q2488">
        <v>24.4</v>
      </c>
      <c r="R2488">
        <v>24.4</v>
      </c>
      <c r="S2488">
        <v>24.4</v>
      </c>
      <c r="T2488">
        <v>48.195</v>
      </c>
      <c r="U2488">
        <v>431</v>
      </c>
      <c r="V2488" t="s">
        <v>15191</v>
      </c>
      <c r="W2488" t="s">
        <v>15192</v>
      </c>
      <c r="X2488" t="s">
        <v>15193</v>
      </c>
      <c r="Y2488" t="s">
        <v>15194</v>
      </c>
      <c r="Z2488" t="s">
        <v>15195</v>
      </c>
      <c r="AA2488" t="s">
        <v>15196</v>
      </c>
    </row>
    <row r="2489" spans="1:27" x14ac:dyDescent="0.2">
      <c r="A2489">
        <v>-1</v>
      </c>
      <c r="B2489">
        <v>19.820250000000001</v>
      </c>
      <c r="C2489">
        <v>19.363350000000001</v>
      </c>
      <c r="D2489">
        <v>18.634740000000001</v>
      </c>
      <c r="E2489">
        <v>4.5756990000000002</v>
      </c>
      <c r="F2489">
        <v>407020</v>
      </c>
      <c r="G2489">
        <v>23.84639</v>
      </c>
      <c r="H2489">
        <f t="shared" si="76"/>
        <v>4.3485064293623887</v>
      </c>
      <c r="I2489" s="6">
        <f t="shared" si="77"/>
        <v>5238.2108448099325</v>
      </c>
      <c r="K2489" t="s">
        <v>24</v>
      </c>
      <c r="L2489" t="s">
        <v>24</v>
      </c>
      <c r="N2489" t="s">
        <v>25</v>
      </c>
      <c r="O2489" t="s">
        <v>25</v>
      </c>
      <c r="Q2489">
        <v>51</v>
      </c>
      <c r="R2489">
        <v>51</v>
      </c>
      <c r="S2489">
        <v>48.7</v>
      </c>
      <c r="T2489">
        <v>93.706000000000003</v>
      </c>
      <c r="U2489">
        <v>822</v>
      </c>
      <c r="V2489" t="s">
        <v>15197</v>
      </c>
      <c r="W2489" t="s">
        <v>15198</v>
      </c>
      <c r="X2489" t="s">
        <v>15199</v>
      </c>
      <c r="Y2489" t="s">
        <v>15200</v>
      </c>
      <c r="Z2489" t="s">
        <v>15201</v>
      </c>
      <c r="AA2489" t="s">
        <v>15202</v>
      </c>
    </row>
    <row r="2490" spans="1:27" x14ac:dyDescent="0.2">
      <c r="A2490">
        <v>-1</v>
      </c>
      <c r="B2490">
        <v>14.21841</v>
      </c>
      <c r="C2490">
        <v>20.569690000000001</v>
      </c>
      <c r="D2490">
        <v>18.636050000000001</v>
      </c>
      <c r="E2490">
        <v>0.4033331</v>
      </c>
      <c r="F2490">
        <v>407389.7</v>
      </c>
      <c r="G2490">
        <v>1.32256</v>
      </c>
      <c r="H2490">
        <f t="shared" si="76"/>
        <v>4.3524562176453614</v>
      </c>
      <c r="I2490" s="6">
        <f t="shared" si="77"/>
        <v>5242.9687597756019</v>
      </c>
      <c r="K2490" t="s">
        <v>24</v>
      </c>
      <c r="L2490" t="s">
        <v>24</v>
      </c>
      <c r="N2490" t="s">
        <v>25</v>
      </c>
      <c r="O2490" t="s">
        <v>25</v>
      </c>
      <c r="Q2490">
        <v>36.4</v>
      </c>
      <c r="R2490">
        <v>36.4</v>
      </c>
      <c r="S2490">
        <v>36.4</v>
      </c>
      <c r="T2490">
        <v>44.621000000000002</v>
      </c>
      <c r="U2490">
        <v>396</v>
      </c>
      <c r="V2490" t="s">
        <v>15203</v>
      </c>
      <c r="W2490" t="s">
        <v>15204</v>
      </c>
      <c r="X2490" t="s">
        <v>15205</v>
      </c>
      <c r="Y2490" t="s">
        <v>15206</v>
      </c>
      <c r="Z2490" t="s">
        <v>15207</v>
      </c>
      <c r="AA2490" t="s">
        <v>15208</v>
      </c>
    </row>
    <row r="2491" spans="1:27" x14ac:dyDescent="0.2">
      <c r="A2491">
        <v>-1</v>
      </c>
      <c r="B2491" t="s">
        <v>24</v>
      </c>
      <c r="C2491" t="s">
        <v>24</v>
      </c>
      <c r="D2491">
        <v>18.637149999999998</v>
      </c>
      <c r="E2491">
        <v>-2.969328</v>
      </c>
      <c r="F2491">
        <v>407700.4</v>
      </c>
      <c r="G2491">
        <v>0.12768599999999999</v>
      </c>
      <c r="H2491">
        <f t="shared" si="76"/>
        <v>4.3557756637354865</v>
      </c>
      <c r="I2491" s="6">
        <f t="shared" si="77"/>
        <v>5246.967364535767</v>
      </c>
      <c r="K2491" t="s">
        <v>24</v>
      </c>
      <c r="L2491" t="s">
        <v>24</v>
      </c>
      <c r="M2491" t="s">
        <v>15209</v>
      </c>
      <c r="N2491" t="s">
        <v>25</v>
      </c>
      <c r="O2491" t="s">
        <v>25</v>
      </c>
      <c r="Q2491">
        <v>55.05</v>
      </c>
      <c r="R2491">
        <v>23.3</v>
      </c>
      <c r="S2491">
        <v>2.15</v>
      </c>
      <c r="T2491">
        <v>128.86000000000001</v>
      </c>
      <c r="U2491">
        <v>1172</v>
      </c>
      <c r="V2491" t="s">
        <v>15210</v>
      </c>
      <c r="W2491" t="s">
        <v>15211</v>
      </c>
      <c r="X2491" t="s">
        <v>15212</v>
      </c>
      <c r="Y2491" t="s">
        <v>15213</v>
      </c>
      <c r="Z2491" t="s">
        <v>15214</v>
      </c>
      <c r="AA2491" t="s">
        <v>15215</v>
      </c>
    </row>
    <row r="2492" spans="1:27" x14ac:dyDescent="0.2">
      <c r="A2492">
        <v>-1</v>
      </c>
      <c r="B2492">
        <v>19.579280000000001</v>
      </c>
      <c r="C2492" t="s">
        <v>24</v>
      </c>
      <c r="D2492">
        <v>18.637640000000001</v>
      </c>
      <c r="E2492">
        <v>3.3386960000000001</v>
      </c>
      <c r="F2492">
        <v>407838.9</v>
      </c>
      <c r="G2492">
        <v>10.116899999999999</v>
      </c>
      <c r="H2492">
        <f t="shared" si="76"/>
        <v>4.3572553653237787</v>
      </c>
      <c r="I2492" s="6">
        <f t="shared" si="77"/>
        <v>5248.7498130690228</v>
      </c>
      <c r="K2492" t="s">
        <v>24</v>
      </c>
      <c r="L2492" t="s">
        <v>24</v>
      </c>
      <c r="N2492" t="s">
        <v>25</v>
      </c>
      <c r="O2492" t="s">
        <v>25</v>
      </c>
      <c r="Q2492">
        <v>14.3</v>
      </c>
      <c r="R2492">
        <v>14.3</v>
      </c>
      <c r="S2492">
        <v>14.3</v>
      </c>
      <c r="T2492">
        <v>87.168000000000006</v>
      </c>
      <c r="U2492">
        <v>769</v>
      </c>
      <c r="V2492" t="s">
        <v>15216</v>
      </c>
      <c r="W2492" t="s">
        <v>15217</v>
      </c>
      <c r="X2492" t="s">
        <v>15218</v>
      </c>
      <c r="Y2492" t="s">
        <v>15219</v>
      </c>
      <c r="Z2492" t="s">
        <v>15220</v>
      </c>
      <c r="AA2492" t="s">
        <v>15221</v>
      </c>
    </row>
    <row r="2493" spans="1:27" x14ac:dyDescent="0.2">
      <c r="A2493">
        <v>-1</v>
      </c>
      <c r="B2493" t="s">
        <v>24</v>
      </c>
      <c r="C2493">
        <v>16.954470000000001</v>
      </c>
      <c r="D2493">
        <v>18.63786</v>
      </c>
      <c r="E2493">
        <v>1.387087</v>
      </c>
      <c r="F2493">
        <v>407901.1</v>
      </c>
      <c r="G2493">
        <v>2.6154999999999999</v>
      </c>
      <c r="H2493">
        <f t="shared" si="76"/>
        <v>4.3579198955677629</v>
      </c>
      <c r="I2493" s="6">
        <f t="shared" si="77"/>
        <v>5249.5503062009266</v>
      </c>
      <c r="K2493" t="s">
        <v>24</v>
      </c>
      <c r="L2493" t="s">
        <v>24</v>
      </c>
      <c r="N2493" t="s">
        <v>25</v>
      </c>
      <c r="O2493" t="s">
        <v>25</v>
      </c>
      <c r="Q2493">
        <v>34</v>
      </c>
      <c r="R2493">
        <v>34</v>
      </c>
      <c r="S2493">
        <v>31.4</v>
      </c>
      <c r="T2493">
        <v>124.04</v>
      </c>
      <c r="U2493">
        <v>1114</v>
      </c>
      <c r="V2493" t="s">
        <v>15222</v>
      </c>
      <c r="W2493" t="s">
        <v>15223</v>
      </c>
      <c r="X2493" t="s">
        <v>15224</v>
      </c>
      <c r="Y2493" t="s">
        <v>15225</v>
      </c>
      <c r="Z2493" t="s">
        <v>15226</v>
      </c>
      <c r="AA2493" t="s">
        <v>15227</v>
      </c>
    </row>
    <row r="2494" spans="1:27" x14ac:dyDescent="0.2">
      <c r="A2494">
        <v>-1</v>
      </c>
      <c r="B2494">
        <v>15.600519999999999</v>
      </c>
      <c r="C2494">
        <v>18.42062</v>
      </c>
      <c r="D2494">
        <v>18.63824</v>
      </c>
      <c r="E2494">
        <v>3.117356</v>
      </c>
      <c r="F2494">
        <v>408008.6</v>
      </c>
      <c r="G2494">
        <v>8.6779600000000006</v>
      </c>
      <c r="H2494">
        <f t="shared" si="76"/>
        <v>4.3590684004106608</v>
      </c>
      <c r="I2494" s="6">
        <f t="shared" si="77"/>
        <v>5250.9337951346815</v>
      </c>
      <c r="K2494" t="s">
        <v>24</v>
      </c>
      <c r="L2494" t="s">
        <v>24</v>
      </c>
      <c r="N2494" t="s">
        <v>25</v>
      </c>
      <c r="O2494" t="s">
        <v>25</v>
      </c>
      <c r="Q2494">
        <v>7.9</v>
      </c>
      <c r="R2494">
        <v>7.9</v>
      </c>
      <c r="S2494">
        <v>7.9</v>
      </c>
      <c r="T2494">
        <v>87.322999999999993</v>
      </c>
      <c r="U2494">
        <v>811</v>
      </c>
      <c r="V2494" t="s">
        <v>15228</v>
      </c>
      <c r="W2494" t="s">
        <v>15229</v>
      </c>
      <c r="X2494" t="s">
        <v>15230</v>
      </c>
      <c r="Y2494" t="s">
        <v>15231</v>
      </c>
      <c r="Z2494" t="s">
        <v>15232</v>
      </c>
      <c r="AA2494" t="s">
        <v>15233</v>
      </c>
    </row>
    <row r="2495" spans="1:27" x14ac:dyDescent="0.2">
      <c r="A2495">
        <v>-1</v>
      </c>
      <c r="B2495" t="s">
        <v>24</v>
      </c>
      <c r="C2495">
        <v>13.36932</v>
      </c>
      <c r="D2495">
        <v>18.641570000000002</v>
      </c>
      <c r="E2495">
        <v>1.249743</v>
      </c>
      <c r="F2495">
        <v>408951.4</v>
      </c>
      <c r="G2495">
        <v>2.37799</v>
      </c>
      <c r="H2495">
        <f t="shared" si="76"/>
        <v>4.3691410549770282</v>
      </c>
      <c r="I2495" s="6">
        <f t="shared" si="77"/>
        <v>5263.0673148253281</v>
      </c>
      <c r="K2495" t="s">
        <v>24</v>
      </c>
      <c r="L2495" t="s">
        <v>24</v>
      </c>
      <c r="N2495" t="s">
        <v>25</v>
      </c>
      <c r="O2495" t="s">
        <v>25</v>
      </c>
      <c r="Q2495">
        <v>35.9</v>
      </c>
      <c r="R2495">
        <v>35.9</v>
      </c>
      <c r="S2495">
        <v>35.9</v>
      </c>
      <c r="T2495">
        <v>119.2</v>
      </c>
      <c r="U2495">
        <v>1078</v>
      </c>
      <c r="V2495" t="s">
        <v>15234</v>
      </c>
      <c r="W2495" t="s">
        <v>15235</v>
      </c>
      <c r="X2495" t="s">
        <v>15236</v>
      </c>
      <c r="Y2495" t="s">
        <v>15237</v>
      </c>
      <c r="Z2495" t="s">
        <v>15238</v>
      </c>
      <c r="AA2495" t="s">
        <v>15239</v>
      </c>
    </row>
    <row r="2496" spans="1:27" x14ac:dyDescent="0.2">
      <c r="A2496">
        <v>-1</v>
      </c>
      <c r="B2496">
        <v>15.885529999999999</v>
      </c>
      <c r="C2496">
        <v>20.806480000000001</v>
      </c>
      <c r="D2496">
        <v>18.642230000000001</v>
      </c>
      <c r="E2496">
        <v>2.9845350000000002</v>
      </c>
      <c r="F2496">
        <v>409138.6</v>
      </c>
      <c r="G2496">
        <v>7.9147020000000001</v>
      </c>
      <c r="H2496">
        <f t="shared" si="76"/>
        <v>4.3711410559685682</v>
      </c>
      <c r="I2496" s="6">
        <f t="shared" si="77"/>
        <v>5265.4765160197376</v>
      </c>
      <c r="K2496" t="s">
        <v>24</v>
      </c>
      <c r="L2496" t="s">
        <v>24</v>
      </c>
      <c r="N2496" t="s">
        <v>25</v>
      </c>
      <c r="O2496" t="s">
        <v>25</v>
      </c>
      <c r="Q2496">
        <v>31.7</v>
      </c>
      <c r="R2496">
        <v>31.7</v>
      </c>
      <c r="S2496">
        <v>31.7</v>
      </c>
      <c r="T2496">
        <v>24.901</v>
      </c>
      <c r="U2496">
        <v>218</v>
      </c>
      <c r="V2496" t="s">
        <v>15240</v>
      </c>
      <c r="W2496" t="s">
        <v>15241</v>
      </c>
      <c r="X2496" t="s">
        <v>15242</v>
      </c>
      <c r="Y2496" t="s">
        <v>15243</v>
      </c>
      <c r="Z2496" t="s">
        <v>15244</v>
      </c>
      <c r="AA2496" t="s">
        <v>15245</v>
      </c>
    </row>
    <row r="2497" spans="1:27" x14ac:dyDescent="0.2">
      <c r="A2497">
        <v>-1</v>
      </c>
      <c r="B2497">
        <v>20.80057</v>
      </c>
      <c r="C2497">
        <v>16.888580000000001</v>
      </c>
      <c r="D2497">
        <v>18.642410000000002</v>
      </c>
      <c r="E2497">
        <v>3.0742370000000001</v>
      </c>
      <c r="F2497">
        <v>409189.6</v>
      </c>
      <c r="G2497">
        <v>8.4224329999999998</v>
      </c>
      <c r="H2497">
        <f t="shared" si="76"/>
        <v>4.3716859280335711</v>
      </c>
      <c r="I2497" s="6">
        <f t="shared" si="77"/>
        <v>5266.1328689092397</v>
      </c>
      <c r="K2497" t="s">
        <v>24</v>
      </c>
      <c r="L2497" t="s">
        <v>24</v>
      </c>
      <c r="N2497" t="s">
        <v>25</v>
      </c>
      <c r="O2497" t="s">
        <v>25</v>
      </c>
      <c r="Q2497">
        <v>11.6</v>
      </c>
      <c r="R2497">
        <v>11.6</v>
      </c>
      <c r="S2497">
        <v>11.6</v>
      </c>
      <c r="T2497">
        <v>106.68</v>
      </c>
      <c r="U2497">
        <v>970</v>
      </c>
      <c r="V2497" t="s">
        <v>15246</v>
      </c>
      <c r="W2497" t="s">
        <v>15247</v>
      </c>
      <c r="X2497" t="s">
        <v>15248</v>
      </c>
      <c r="Y2497" t="s">
        <v>15249</v>
      </c>
      <c r="Z2497" t="s">
        <v>15250</v>
      </c>
      <c r="AA2497" t="s">
        <v>15251</v>
      </c>
    </row>
    <row r="2498" spans="1:27" x14ac:dyDescent="0.2">
      <c r="A2498">
        <v>-1</v>
      </c>
      <c r="B2498">
        <v>17.94764</v>
      </c>
      <c r="C2498" t="s">
        <v>24</v>
      </c>
      <c r="D2498">
        <v>18.642589999999998</v>
      </c>
      <c r="E2498">
        <v>2.5832899999999999</v>
      </c>
      <c r="F2498">
        <v>409240.7</v>
      </c>
      <c r="G2498">
        <v>5.9930479999999999</v>
      </c>
      <c r="H2498">
        <f t="shared" ref="H2498:H2561" si="78">F2498/$J$3*$J$2</f>
        <v>4.3722318684751729</v>
      </c>
      <c r="I2498" s="6">
        <f t="shared" si="77"/>
        <v>5266.7905087651934</v>
      </c>
      <c r="K2498" t="s">
        <v>24</v>
      </c>
      <c r="L2498" t="s">
        <v>24</v>
      </c>
      <c r="N2498" t="s">
        <v>25</v>
      </c>
      <c r="O2498" t="s">
        <v>25</v>
      </c>
      <c r="Q2498">
        <v>26.8</v>
      </c>
      <c r="R2498">
        <v>26.3</v>
      </c>
      <c r="S2498">
        <v>26.8</v>
      </c>
      <c r="T2498">
        <v>141.47</v>
      </c>
      <c r="U2498">
        <v>1322</v>
      </c>
      <c r="V2498" t="s">
        <v>15252</v>
      </c>
      <c r="W2498" t="s">
        <v>15253</v>
      </c>
      <c r="X2498" t="s">
        <v>15254</v>
      </c>
      <c r="Y2498" t="s">
        <v>15255</v>
      </c>
      <c r="Z2498" t="s">
        <v>15256</v>
      </c>
      <c r="AA2498" t="s">
        <v>15257</v>
      </c>
    </row>
    <row r="2499" spans="1:27" x14ac:dyDescent="0.2">
      <c r="A2499">
        <v>-1</v>
      </c>
      <c r="B2499">
        <v>20.308969999999999</v>
      </c>
      <c r="C2499">
        <v>18.893000000000001</v>
      </c>
      <c r="D2499">
        <v>18.64751</v>
      </c>
      <c r="E2499">
        <v>5.5083460000000004</v>
      </c>
      <c r="F2499">
        <v>410638.7</v>
      </c>
      <c r="G2499">
        <v>45.517389999999999</v>
      </c>
      <c r="H2499">
        <f t="shared" si="78"/>
        <v>4.3871677733158405</v>
      </c>
      <c r="I2499" s="6">
        <f t="shared" ref="I2499:I2562" si="79">H2499*6.023*10^8/500000</f>
        <v>5284.7822997362609</v>
      </c>
      <c r="K2499" t="s">
        <v>24</v>
      </c>
      <c r="L2499" t="s">
        <v>24</v>
      </c>
      <c r="N2499" t="s">
        <v>25</v>
      </c>
      <c r="O2499" t="s">
        <v>25</v>
      </c>
      <c r="Q2499">
        <v>5.5</v>
      </c>
      <c r="R2499">
        <v>5.5</v>
      </c>
      <c r="S2499">
        <v>5.5</v>
      </c>
      <c r="T2499">
        <v>50.134999999999998</v>
      </c>
      <c r="U2499">
        <v>438</v>
      </c>
      <c r="V2499" t="s">
        <v>15258</v>
      </c>
      <c r="W2499" t="s">
        <v>15259</v>
      </c>
      <c r="X2499" t="s">
        <v>15260</v>
      </c>
      <c r="Y2499" t="s">
        <v>15261</v>
      </c>
      <c r="Z2499" t="s">
        <v>15262</v>
      </c>
      <c r="AA2499" t="s">
        <v>15263</v>
      </c>
    </row>
    <row r="2500" spans="1:27" x14ac:dyDescent="0.2">
      <c r="A2500">
        <v>-1</v>
      </c>
      <c r="B2500">
        <v>14.837580000000001</v>
      </c>
      <c r="C2500">
        <v>20.089130000000001</v>
      </c>
      <c r="D2500">
        <v>18.65221</v>
      </c>
      <c r="E2500">
        <v>2.795852</v>
      </c>
      <c r="F2500">
        <v>411978.6</v>
      </c>
      <c r="G2500">
        <v>6.9444090000000003</v>
      </c>
      <c r="H2500">
        <f t="shared" si="78"/>
        <v>4.4014829513530431</v>
      </c>
      <c r="I2500" s="6">
        <f t="shared" si="79"/>
        <v>5302.026363199875</v>
      </c>
      <c r="K2500" t="s">
        <v>24</v>
      </c>
      <c r="L2500" t="s">
        <v>24</v>
      </c>
      <c r="N2500" t="s">
        <v>25</v>
      </c>
      <c r="O2500" t="s">
        <v>25</v>
      </c>
      <c r="Q2500">
        <v>27.9</v>
      </c>
      <c r="R2500">
        <v>27.9</v>
      </c>
      <c r="S2500">
        <v>27.9</v>
      </c>
      <c r="T2500">
        <v>70.337999999999994</v>
      </c>
      <c r="U2500">
        <v>639</v>
      </c>
      <c r="V2500" t="s">
        <v>15264</v>
      </c>
      <c r="W2500" t="s">
        <v>15265</v>
      </c>
      <c r="X2500" t="s">
        <v>15266</v>
      </c>
      <c r="Y2500" t="s">
        <v>15267</v>
      </c>
      <c r="Z2500" t="s">
        <v>15268</v>
      </c>
      <c r="AA2500" t="s">
        <v>15269</v>
      </c>
    </row>
    <row r="2501" spans="1:27" x14ac:dyDescent="0.2">
      <c r="A2501">
        <v>-1</v>
      </c>
      <c r="B2501">
        <v>18.291360000000001</v>
      </c>
      <c r="C2501">
        <v>19.665220000000001</v>
      </c>
      <c r="D2501">
        <v>18.652429999999999</v>
      </c>
      <c r="E2501">
        <v>1.6909799999999999</v>
      </c>
      <c r="F2501">
        <v>412041.5</v>
      </c>
      <c r="G2501">
        <v>3.2287599999999999</v>
      </c>
      <c r="H2501">
        <f t="shared" si="78"/>
        <v>4.4021549602332142</v>
      </c>
      <c r="I2501" s="6">
        <f t="shared" si="79"/>
        <v>5302.8358650969294</v>
      </c>
      <c r="K2501" t="s">
        <v>24</v>
      </c>
      <c r="L2501" t="s">
        <v>24</v>
      </c>
      <c r="N2501" t="s">
        <v>25</v>
      </c>
      <c r="O2501" t="s">
        <v>25</v>
      </c>
      <c r="Q2501">
        <v>21.3</v>
      </c>
      <c r="R2501">
        <v>16.5</v>
      </c>
      <c r="S2501">
        <v>16.5</v>
      </c>
      <c r="T2501">
        <v>14.467000000000001</v>
      </c>
      <c r="U2501">
        <v>127</v>
      </c>
      <c r="V2501" t="s">
        <v>15270</v>
      </c>
      <c r="W2501" t="s">
        <v>15271</v>
      </c>
      <c r="X2501" t="s">
        <v>15272</v>
      </c>
      <c r="Y2501" t="s">
        <v>15273</v>
      </c>
      <c r="Z2501" t="s">
        <v>15274</v>
      </c>
      <c r="AA2501" t="s">
        <v>15275</v>
      </c>
    </row>
    <row r="2502" spans="1:27" x14ac:dyDescent="0.2">
      <c r="A2502">
        <v>-1</v>
      </c>
      <c r="B2502">
        <v>9.0151079999999997</v>
      </c>
      <c r="C2502">
        <v>19.602989999999998</v>
      </c>
      <c r="D2502">
        <v>18.65361</v>
      </c>
      <c r="E2502">
        <v>3.884852</v>
      </c>
      <c r="F2502">
        <v>412378.6</v>
      </c>
      <c r="G2502">
        <v>14.772600000000001</v>
      </c>
      <c r="H2502">
        <f t="shared" si="78"/>
        <v>4.4057564577452233</v>
      </c>
      <c r="I2502" s="6">
        <f t="shared" si="79"/>
        <v>5307.1742289998956</v>
      </c>
      <c r="K2502" t="s">
        <v>24</v>
      </c>
      <c r="L2502" t="s">
        <v>24</v>
      </c>
      <c r="N2502" t="s">
        <v>25</v>
      </c>
      <c r="O2502" t="s">
        <v>25</v>
      </c>
      <c r="Q2502">
        <v>11.4</v>
      </c>
      <c r="R2502">
        <v>11.4</v>
      </c>
      <c r="S2502">
        <v>11.4</v>
      </c>
      <c r="T2502">
        <v>20.824999999999999</v>
      </c>
      <c r="U2502">
        <v>184</v>
      </c>
      <c r="V2502" t="s">
        <v>15276</v>
      </c>
      <c r="W2502" t="s">
        <v>15277</v>
      </c>
      <c r="X2502" t="s">
        <v>15278</v>
      </c>
      <c r="Y2502" t="s">
        <v>15279</v>
      </c>
      <c r="Z2502" t="s">
        <v>15280</v>
      </c>
      <c r="AA2502" t="s">
        <v>15281</v>
      </c>
    </row>
    <row r="2503" spans="1:27" x14ac:dyDescent="0.2">
      <c r="A2503">
        <v>-1</v>
      </c>
      <c r="B2503">
        <v>15.13827</v>
      </c>
      <c r="C2503">
        <v>18.469609999999999</v>
      </c>
      <c r="D2503">
        <v>18.655919999999998</v>
      </c>
      <c r="E2503">
        <v>1.9027099999999999</v>
      </c>
      <c r="F2503">
        <v>413039.4</v>
      </c>
      <c r="G2503">
        <v>3.7391489999999998</v>
      </c>
      <c r="H2503">
        <f t="shared" si="78"/>
        <v>4.4128162903051047</v>
      </c>
      <c r="I2503" s="6">
        <f t="shared" si="79"/>
        <v>5315.6785033015285</v>
      </c>
      <c r="K2503" t="s">
        <v>24</v>
      </c>
      <c r="L2503" t="s">
        <v>24</v>
      </c>
      <c r="N2503" t="s">
        <v>25</v>
      </c>
      <c r="O2503" t="s">
        <v>25</v>
      </c>
      <c r="Q2503">
        <v>33.200000000000003</v>
      </c>
      <c r="R2503">
        <v>32.9</v>
      </c>
      <c r="S2503">
        <v>32.9</v>
      </c>
      <c r="T2503">
        <v>179.34</v>
      </c>
      <c r="U2503">
        <v>1613</v>
      </c>
      <c r="V2503" t="s">
        <v>15282</v>
      </c>
      <c r="W2503" t="s">
        <v>15283</v>
      </c>
      <c r="X2503" t="s">
        <v>15284</v>
      </c>
      <c r="Y2503" t="s">
        <v>15285</v>
      </c>
      <c r="Z2503" t="s">
        <v>15286</v>
      </c>
      <c r="AA2503" t="s">
        <v>15287</v>
      </c>
    </row>
    <row r="2504" spans="1:27" x14ac:dyDescent="0.2">
      <c r="A2504">
        <v>-1</v>
      </c>
      <c r="B2504">
        <v>16.43019</v>
      </c>
      <c r="C2504">
        <v>18.663830000000001</v>
      </c>
      <c r="D2504">
        <v>18.657810000000001</v>
      </c>
      <c r="E2504">
        <v>3.3564539999999998</v>
      </c>
      <c r="F2504">
        <v>413580.9</v>
      </c>
      <c r="G2504">
        <v>10.2422</v>
      </c>
      <c r="H2504">
        <f t="shared" si="78"/>
        <v>4.418601549583518</v>
      </c>
      <c r="I2504" s="6">
        <f t="shared" si="79"/>
        <v>5322.6474266283058</v>
      </c>
      <c r="K2504" t="s">
        <v>24</v>
      </c>
      <c r="L2504" t="s">
        <v>24</v>
      </c>
      <c r="N2504" t="s">
        <v>25</v>
      </c>
      <c r="O2504" t="s">
        <v>25</v>
      </c>
      <c r="Q2504">
        <v>18.899999999999999</v>
      </c>
      <c r="R2504">
        <v>10.65</v>
      </c>
      <c r="S2504">
        <v>1.95</v>
      </c>
      <c r="T2504">
        <v>93.563000000000002</v>
      </c>
      <c r="U2504">
        <v>822.5</v>
      </c>
      <c r="V2504" t="s">
        <v>15288</v>
      </c>
      <c r="W2504" t="s">
        <v>15289</v>
      </c>
      <c r="X2504" t="s">
        <v>15290</v>
      </c>
      <c r="Y2504" t="s">
        <v>15291</v>
      </c>
      <c r="Z2504" t="s">
        <v>15292</v>
      </c>
      <c r="AA2504" t="s">
        <v>15293</v>
      </c>
    </row>
    <row r="2505" spans="1:27" x14ac:dyDescent="0.2">
      <c r="A2505">
        <v>-1</v>
      </c>
      <c r="B2505">
        <v>17.77918</v>
      </c>
      <c r="C2505">
        <v>19.216629999999999</v>
      </c>
      <c r="D2505">
        <v>18.659379999999999</v>
      </c>
      <c r="E2505">
        <v>3.044502</v>
      </c>
      <c r="F2505">
        <v>414031.2</v>
      </c>
      <c r="G2505">
        <v>8.2506170000000001</v>
      </c>
      <c r="H2505">
        <f t="shared" si="78"/>
        <v>4.4234124494045144</v>
      </c>
      <c r="I2505" s="6">
        <f t="shared" si="79"/>
        <v>5328.4426365526779</v>
      </c>
      <c r="K2505" t="s">
        <v>24</v>
      </c>
      <c r="L2505" t="s">
        <v>24</v>
      </c>
      <c r="N2505" t="s">
        <v>25</v>
      </c>
      <c r="O2505" t="s">
        <v>25</v>
      </c>
      <c r="Q2505">
        <v>31.1</v>
      </c>
      <c r="R2505">
        <v>31.1</v>
      </c>
      <c r="S2505">
        <v>31.1</v>
      </c>
      <c r="T2505">
        <v>82.302999999999997</v>
      </c>
      <c r="U2505">
        <v>745</v>
      </c>
      <c r="V2505" t="s">
        <v>15294</v>
      </c>
      <c r="W2505" t="s">
        <v>15295</v>
      </c>
      <c r="X2505" t="s">
        <v>15296</v>
      </c>
      <c r="Y2505" t="s">
        <v>15297</v>
      </c>
      <c r="Z2505" t="s">
        <v>15298</v>
      </c>
      <c r="AA2505" t="s">
        <v>15299</v>
      </c>
    </row>
    <row r="2506" spans="1:27" x14ac:dyDescent="0.2">
      <c r="A2506">
        <v>-1</v>
      </c>
      <c r="B2506">
        <v>17.56503</v>
      </c>
      <c r="C2506">
        <v>19.235399999999998</v>
      </c>
      <c r="D2506">
        <v>18.663060000000002</v>
      </c>
      <c r="E2506">
        <v>3.4569770000000002</v>
      </c>
      <c r="F2506">
        <v>415088.7</v>
      </c>
      <c r="G2506">
        <v>10.981299999999999</v>
      </c>
      <c r="H2506">
        <f t="shared" si="78"/>
        <v>4.4347105319288387</v>
      </c>
      <c r="I2506" s="6">
        <f t="shared" si="79"/>
        <v>5342.0523067614786</v>
      </c>
      <c r="K2506" t="s">
        <v>24</v>
      </c>
      <c r="L2506" t="s">
        <v>24</v>
      </c>
      <c r="N2506" t="s">
        <v>25</v>
      </c>
      <c r="O2506" t="s">
        <v>25</v>
      </c>
      <c r="Q2506">
        <v>30.2</v>
      </c>
      <c r="R2506">
        <v>30.2</v>
      </c>
      <c r="S2506">
        <v>30.2</v>
      </c>
      <c r="T2506">
        <v>78.457999999999998</v>
      </c>
      <c r="U2506">
        <v>692</v>
      </c>
      <c r="V2506" t="s">
        <v>15300</v>
      </c>
      <c r="W2506" t="s">
        <v>15301</v>
      </c>
      <c r="X2506" t="s">
        <v>15302</v>
      </c>
      <c r="Y2506" t="s">
        <v>15303</v>
      </c>
      <c r="Z2506" t="s">
        <v>15304</v>
      </c>
      <c r="AA2506" t="s">
        <v>15305</v>
      </c>
    </row>
    <row r="2507" spans="1:27" x14ac:dyDescent="0.2">
      <c r="A2507">
        <v>-1</v>
      </c>
      <c r="B2507">
        <v>19.962679999999999</v>
      </c>
      <c r="C2507">
        <v>19.9999</v>
      </c>
      <c r="D2507">
        <v>18.6632</v>
      </c>
      <c r="E2507">
        <v>1.235433</v>
      </c>
      <c r="F2507">
        <v>415128.9</v>
      </c>
      <c r="G2507">
        <v>2.3545199999999999</v>
      </c>
      <c r="H2507">
        <f t="shared" si="78"/>
        <v>4.4351400193212527</v>
      </c>
      <c r="I2507" s="6">
        <f t="shared" si="79"/>
        <v>5342.5696672743807</v>
      </c>
      <c r="K2507" t="s">
        <v>24</v>
      </c>
      <c r="L2507" t="s">
        <v>24</v>
      </c>
      <c r="N2507" t="s">
        <v>25</v>
      </c>
      <c r="O2507" t="s">
        <v>25</v>
      </c>
      <c r="Q2507">
        <v>20.7</v>
      </c>
      <c r="R2507">
        <v>20.7</v>
      </c>
      <c r="S2507">
        <v>20.7</v>
      </c>
      <c r="T2507">
        <v>38.457000000000001</v>
      </c>
      <c r="U2507">
        <v>352</v>
      </c>
      <c r="V2507" t="s">
        <v>15306</v>
      </c>
      <c r="W2507" t="s">
        <v>15307</v>
      </c>
      <c r="X2507" t="s">
        <v>15308</v>
      </c>
      <c r="Y2507" t="s">
        <v>15309</v>
      </c>
      <c r="Z2507" t="s">
        <v>15310</v>
      </c>
      <c r="AA2507" t="s">
        <v>15311</v>
      </c>
    </row>
    <row r="2508" spans="1:27" x14ac:dyDescent="0.2">
      <c r="A2508">
        <v>-1</v>
      </c>
      <c r="B2508">
        <v>17.99408</v>
      </c>
      <c r="C2508">
        <v>22.21931</v>
      </c>
      <c r="D2508">
        <v>18.663309999999999</v>
      </c>
      <c r="E2508">
        <v>3.478234</v>
      </c>
      <c r="F2508">
        <v>415160.6</v>
      </c>
      <c r="G2508">
        <v>11.144299999999999</v>
      </c>
      <c r="H2508">
        <f t="shared" si="78"/>
        <v>4.4354786947028328</v>
      </c>
      <c r="I2508" s="6">
        <f t="shared" si="79"/>
        <v>5342.9776356390321</v>
      </c>
      <c r="K2508" t="s">
        <v>24</v>
      </c>
      <c r="L2508" t="s">
        <v>24</v>
      </c>
      <c r="N2508" t="s">
        <v>25</v>
      </c>
      <c r="O2508" t="s">
        <v>25</v>
      </c>
      <c r="Q2508">
        <v>16.5</v>
      </c>
      <c r="R2508">
        <v>16.5</v>
      </c>
      <c r="S2508">
        <v>16.5</v>
      </c>
      <c r="T2508">
        <v>107.08</v>
      </c>
      <c r="U2508">
        <v>986</v>
      </c>
      <c r="V2508" t="s">
        <v>15312</v>
      </c>
      <c r="W2508" t="s">
        <v>15313</v>
      </c>
      <c r="X2508" t="s">
        <v>15314</v>
      </c>
      <c r="Y2508" t="s">
        <v>15315</v>
      </c>
      <c r="Z2508" t="s">
        <v>15316</v>
      </c>
      <c r="AA2508" t="s">
        <v>15317</v>
      </c>
    </row>
    <row r="2509" spans="1:27" x14ac:dyDescent="0.2">
      <c r="A2509">
        <v>-1</v>
      </c>
      <c r="B2509">
        <v>19.974350000000001</v>
      </c>
      <c r="C2509">
        <v>18.474129999999999</v>
      </c>
      <c r="D2509">
        <v>18.664180000000002</v>
      </c>
      <c r="E2509">
        <v>3.4575680000000002</v>
      </c>
      <c r="F2509">
        <v>415411</v>
      </c>
      <c r="G2509">
        <v>10.985799999999999</v>
      </c>
      <c r="H2509">
        <f t="shared" si="78"/>
        <v>4.4381539097043374</v>
      </c>
      <c r="I2509" s="6">
        <f t="shared" si="79"/>
        <v>5346.200199629845</v>
      </c>
      <c r="K2509" t="s">
        <v>24</v>
      </c>
      <c r="L2509" t="s">
        <v>24</v>
      </c>
      <c r="N2509" t="s">
        <v>25</v>
      </c>
      <c r="O2509" t="s">
        <v>25</v>
      </c>
      <c r="Q2509">
        <v>35</v>
      </c>
      <c r="R2509">
        <v>35</v>
      </c>
      <c r="S2509">
        <v>35</v>
      </c>
      <c r="T2509">
        <v>88.233999999999995</v>
      </c>
      <c r="U2509">
        <v>795</v>
      </c>
      <c r="V2509" t="s">
        <v>15318</v>
      </c>
      <c r="W2509" t="s">
        <v>15319</v>
      </c>
      <c r="X2509" t="s">
        <v>15320</v>
      </c>
      <c r="Y2509" t="s">
        <v>15321</v>
      </c>
      <c r="Z2509" t="s">
        <v>15322</v>
      </c>
      <c r="AA2509" t="s">
        <v>15323</v>
      </c>
    </row>
    <row r="2510" spans="1:27" x14ac:dyDescent="0.2">
      <c r="A2510">
        <v>-1</v>
      </c>
      <c r="B2510">
        <v>19.206240000000001</v>
      </c>
      <c r="C2510">
        <v>21.12566</v>
      </c>
      <c r="D2510">
        <v>18.665569999999999</v>
      </c>
      <c r="E2510">
        <v>4.7205300000000001</v>
      </c>
      <c r="F2510">
        <v>415811.5</v>
      </c>
      <c r="G2510">
        <v>26.364599999999999</v>
      </c>
      <c r="H2510">
        <f t="shared" si="78"/>
        <v>4.4424327579795078</v>
      </c>
      <c r="I2510" s="6">
        <f t="shared" si="79"/>
        <v>5351.3545002621158</v>
      </c>
      <c r="K2510" t="s">
        <v>24</v>
      </c>
      <c r="L2510" t="s">
        <v>24</v>
      </c>
      <c r="N2510" t="s">
        <v>25</v>
      </c>
      <c r="O2510" t="s">
        <v>25</v>
      </c>
      <c r="Q2510">
        <v>42.75</v>
      </c>
      <c r="R2510">
        <v>22.65</v>
      </c>
      <c r="S2510">
        <v>1.95</v>
      </c>
      <c r="T2510">
        <v>128.29</v>
      </c>
      <c r="U2510">
        <v>1205</v>
      </c>
      <c r="V2510" t="s">
        <v>15324</v>
      </c>
      <c r="W2510" t="s">
        <v>15325</v>
      </c>
      <c r="X2510" t="s">
        <v>15326</v>
      </c>
      <c r="Y2510" t="s">
        <v>15327</v>
      </c>
      <c r="Z2510" t="s">
        <v>15328</v>
      </c>
      <c r="AA2510" t="s">
        <v>15329</v>
      </c>
    </row>
    <row r="2511" spans="1:27" x14ac:dyDescent="0.2">
      <c r="A2511">
        <v>-1</v>
      </c>
      <c r="B2511">
        <v>18.568259999999999</v>
      </c>
      <c r="C2511" t="s">
        <v>24</v>
      </c>
      <c r="D2511">
        <v>18.665769999999998</v>
      </c>
      <c r="E2511">
        <v>3.6850770000000002</v>
      </c>
      <c r="F2511">
        <v>415869.1</v>
      </c>
      <c r="G2511">
        <v>12.862299999999999</v>
      </c>
      <c r="H2511">
        <f t="shared" si="78"/>
        <v>4.4430481428999808</v>
      </c>
      <c r="I2511" s="6">
        <f t="shared" si="79"/>
        <v>5352.0957929373171</v>
      </c>
      <c r="K2511" t="s">
        <v>24</v>
      </c>
      <c r="L2511" t="s">
        <v>24</v>
      </c>
      <c r="N2511" t="s">
        <v>25</v>
      </c>
      <c r="O2511" t="s">
        <v>25</v>
      </c>
      <c r="Q2511">
        <v>35.200000000000003</v>
      </c>
      <c r="R2511">
        <v>19.899999999999999</v>
      </c>
      <c r="S2511">
        <v>19.899999999999999</v>
      </c>
      <c r="T2511">
        <v>39.844000000000001</v>
      </c>
      <c r="U2511">
        <v>347</v>
      </c>
      <c r="V2511" t="s">
        <v>15330</v>
      </c>
      <c r="W2511" t="s">
        <v>15331</v>
      </c>
      <c r="X2511" t="s">
        <v>15332</v>
      </c>
      <c r="Y2511" t="s">
        <v>15333</v>
      </c>
      <c r="Z2511" t="s">
        <v>15334</v>
      </c>
      <c r="AA2511" t="s">
        <v>15335</v>
      </c>
    </row>
    <row r="2512" spans="1:27" x14ac:dyDescent="0.2">
      <c r="A2512">
        <v>-1</v>
      </c>
      <c r="B2512">
        <v>22.992909999999998</v>
      </c>
      <c r="C2512">
        <v>19.925370000000001</v>
      </c>
      <c r="D2512">
        <v>18.66938</v>
      </c>
      <c r="E2512">
        <v>6.1331709999999999</v>
      </c>
      <c r="F2512">
        <v>416911</v>
      </c>
      <c r="G2512">
        <v>70.188900000000004</v>
      </c>
      <c r="H2512">
        <f t="shared" si="78"/>
        <v>4.454179558675011</v>
      </c>
      <c r="I2512" s="6">
        <f t="shared" si="79"/>
        <v>5365.5046963799177</v>
      </c>
      <c r="K2512" t="s">
        <v>24</v>
      </c>
      <c r="L2512" t="s">
        <v>24</v>
      </c>
      <c r="N2512" t="s">
        <v>25</v>
      </c>
      <c r="O2512" t="s">
        <v>25</v>
      </c>
      <c r="Q2512">
        <v>17.600000000000001</v>
      </c>
      <c r="R2512">
        <v>17.600000000000001</v>
      </c>
      <c r="S2512">
        <v>17.600000000000001</v>
      </c>
      <c r="T2512">
        <v>80.975999999999999</v>
      </c>
      <c r="U2512">
        <v>714</v>
      </c>
      <c r="V2512" t="s">
        <v>15336</v>
      </c>
      <c r="W2512" t="s">
        <v>15337</v>
      </c>
      <c r="X2512" t="s">
        <v>15338</v>
      </c>
      <c r="Y2512" t="s">
        <v>15339</v>
      </c>
      <c r="Z2512" t="s">
        <v>15340</v>
      </c>
      <c r="AA2512" t="s">
        <v>15341</v>
      </c>
    </row>
    <row r="2513" spans="1:27" x14ac:dyDescent="0.2">
      <c r="A2513">
        <v>-1</v>
      </c>
      <c r="B2513">
        <v>13.49835</v>
      </c>
      <c r="C2513">
        <v>21.166679999999999</v>
      </c>
      <c r="D2513">
        <v>18.66986</v>
      </c>
      <c r="E2513">
        <v>4.4758500000000003</v>
      </c>
      <c r="F2513">
        <v>417049.8</v>
      </c>
      <c r="G2513">
        <v>22.251799999999999</v>
      </c>
      <c r="H2513">
        <f t="shared" si="78"/>
        <v>4.4556624653930976</v>
      </c>
      <c r="I2513" s="6">
        <f t="shared" si="79"/>
        <v>5367.2910058125253</v>
      </c>
      <c r="K2513" t="s">
        <v>24</v>
      </c>
      <c r="L2513" t="s">
        <v>24</v>
      </c>
      <c r="M2513" t="s">
        <v>15342</v>
      </c>
      <c r="N2513" t="s">
        <v>25</v>
      </c>
      <c r="O2513" t="s">
        <v>25</v>
      </c>
      <c r="Q2513">
        <v>37.200000000000003</v>
      </c>
      <c r="R2513">
        <v>37.200000000000003</v>
      </c>
      <c r="S2513">
        <v>37.200000000000003</v>
      </c>
      <c r="T2513">
        <v>45.808999999999997</v>
      </c>
      <c r="U2513">
        <v>403</v>
      </c>
      <c r="V2513" t="s">
        <v>15343</v>
      </c>
      <c r="W2513" t="s">
        <v>15344</v>
      </c>
      <c r="X2513" t="s">
        <v>15345</v>
      </c>
      <c r="Y2513" t="s">
        <v>15346</v>
      </c>
      <c r="Z2513" t="s">
        <v>15347</v>
      </c>
      <c r="AA2513" t="s">
        <v>15348</v>
      </c>
    </row>
    <row r="2514" spans="1:27" x14ac:dyDescent="0.2">
      <c r="A2514">
        <v>-1</v>
      </c>
      <c r="B2514">
        <v>19.24165</v>
      </c>
      <c r="C2514" t="s">
        <v>24</v>
      </c>
      <c r="D2514">
        <v>18.670100000000001</v>
      </c>
      <c r="E2514">
        <v>4.1882739999999998</v>
      </c>
      <c r="F2514">
        <v>417119.2</v>
      </c>
      <c r="G2514">
        <v>18.230399999999999</v>
      </c>
      <c r="H2514">
        <f t="shared" si="78"/>
        <v>4.4564039187521409</v>
      </c>
      <c r="I2514" s="6">
        <f t="shared" si="79"/>
        <v>5368.1841605288282</v>
      </c>
      <c r="K2514" t="s">
        <v>24</v>
      </c>
      <c r="L2514" t="s">
        <v>24</v>
      </c>
      <c r="N2514" t="s">
        <v>25</v>
      </c>
      <c r="O2514" t="s">
        <v>25</v>
      </c>
      <c r="Q2514">
        <v>19.100000000000001</v>
      </c>
      <c r="R2514">
        <v>15.2</v>
      </c>
      <c r="S2514">
        <v>15.2</v>
      </c>
      <c r="T2514">
        <v>57.116999999999997</v>
      </c>
      <c r="U2514">
        <v>508</v>
      </c>
      <c r="V2514" t="s">
        <v>15349</v>
      </c>
      <c r="W2514" t="s">
        <v>15350</v>
      </c>
      <c r="X2514" t="s">
        <v>15351</v>
      </c>
      <c r="Y2514" t="s">
        <v>15352</v>
      </c>
      <c r="Z2514" t="s">
        <v>15353</v>
      </c>
      <c r="AA2514" t="s">
        <v>15354</v>
      </c>
    </row>
    <row r="2515" spans="1:27" x14ac:dyDescent="0.2">
      <c r="A2515">
        <v>-1</v>
      </c>
      <c r="B2515" t="s">
        <v>24</v>
      </c>
      <c r="C2515">
        <v>17.821280000000002</v>
      </c>
      <c r="D2515">
        <v>18.670860000000001</v>
      </c>
      <c r="E2515">
        <v>2.0269270000000001</v>
      </c>
      <c r="F2515">
        <v>417338.9</v>
      </c>
      <c r="G2515">
        <v>4.0753579999999996</v>
      </c>
      <c r="H2515">
        <f t="shared" si="78"/>
        <v>4.4587511421380457</v>
      </c>
      <c r="I2515" s="6">
        <f t="shared" si="79"/>
        <v>5371.0116258194894</v>
      </c>
      <c r="K2515" t="s">
        <v>24</v>
      </c>
      <c r="L2515" t="s">
        <v>24</v>
      </c>
      <c r="N2515" t="s">
        <v>25</v>
      </c>
      <c r="O2515" t="s">
        <v>25</v>
      </c>
      <c r="Q2515">
        <v>33.9</v>
      </c>
      <c r="R2515">
        <v>33.9</v>
      </c>
      <c r="S2515">
        <v>33.9</v>
      </c>
      <c r="T2515">
        <v>38.615000000000002</v>
      </c>
      <c r="U2515">
        <v>354</v>
      </c>
      <c r="V2515" t="s">
        <v>15355</v>
      </c>
      <c r="W2515" t="s">
        <v>15356</v>
      </c>
      <c r="X2515" t="s">
        <v>15357</v>
      </c>
      <c r="Y2515" t="s">
        <v>15358</v>
      </c>
      <c r="Z2515" t="s">
        <v>15359</v>
      </c>
      <c r="AA2515" t="s">
        <v>15360</v>
      </c>
    </row>
    <row r="2516" spans="1:27" x14ac:dyDescent="0.2">
      <c r="A2516">
        <v>-1</v>
      </c>
      <c r="B2516">
        <v>16.72401</v>
      </c>
      <c r="C2516">
        <v>16.922889999999999</v>
      </c>
      <c r="D2516">
        <v>18.671209999999999</v>
      </c>
      <c r="E2516">
        <v>3.394336</v>
      </c>
      <c r="F2516">
        <v>417440.2</v>
      </c>
      <c r="G2516">
        <v>10.514699999999999</v>
      </c>
      <c r="H2516">
        <f t="shared" si="78"/>
        <v>4.4598334076318649</v>
      </c>
      <c r="I2516" s="6">
        <f t="shared" si="79"/>
        <v>5372.3153228333449</v>
      </c>
      <c r="K2516" t="s">
        <v>24</v>
      </c>
      <c r="L2516" t="s">
        <v>24</v>
      </c>
      <c r="N2516" t="s">
        <v>25</v>
      </c>
      <c r="O2516" t="s">
        <v>25</v>
      </c>
      <c r="Q2516">
        <v>30.9</v>
      </c>
      <c r="R2516">
        <v>30.9</v>
      </c>
      <c r="S2516">
        <v>30.9</v>
      </c>
      <c r="T2516">
        <v>24.777000000000001</v>
      </c>
      <c r="U2516">
        <v>217</v>
      </c>
      <c r="V2516" t="s">
        <v>15361</v>
      </c>
      <c r="W2516" t="s">
        <v>15362</v>
      </c>
      <c r="X2516" t="s">
        <v>15363</v>
      </c>
      <c r="Y2516" t="s">
        <v>15364</v>
      </c>
      <c r="Z2516" t="s">
        <v>15365</v>
      </c>
      <c r="AA2516" t="s">
        <v>15366</v>
      </c>
    </row>
    <row r="2517" spans="1:27" x14ac:dyDescent="0.2">
      <c r="A2517">
        <v>-1</v>
      </c>
      <c r="B2517">
        <v>26.37368</v>
      </c>
      <c r="C2517">
        <v>23.754300000000001</v>
      </c>
      <c r="D2517">
        <v>18.671209999999999</v>
      </c>
      <c r="E2517">
        <v>5.5871190000000004</v>
      </c>
      <c r="F2517">
        <v>417440.2</v>
      </c>
      <c r="G2517">
        <v>48.071800000000003</v>
      </c>
      <c r="H2517">
        <f t="shared" si="78"/>
        <v>4.4598334076318649</v>
      </c>
      <c r="I2517" s="6">
        <f t="shared" si="79"/>
        <v>5372.3153228333449</v>
      </c>
      <c r="K2517" t="s">
        <v>24</v>
      </c>
      <c r="L2517" t="s">
        <v>24</v>
      </c>
      <c r="N2517" t="s">
        <v>25</v>
      </c>
      <c r="O2517" t="s">
        <v>25</v>
      </c>
      <c r="Q2517">
        <v>65.25</v>
      </c>
      <c r="R2517">
        <v>34.299999999999997</v>
      </c>
      <c r="S2517">
        <v>16</v>
      </c>
      <c r="T2517">
        <v>65.590500000000006</v>
      </c>
      <c r="U2517">
        <v>587</v>
      </c>
      <c r="V2517" t="s">
        <v>15367</v>
      </c>
      <c r="W2517" t="s">
        <v>15368</v>
      </c>
      <c r="X2517" t="s">
        <v>15369</v>
      </c>
      <c r="Y2517" t="s">
        <v>15370</v>
      </c>
      <c r="Z2517" t="s">
        <v>15371</v>
      </c>
      <c r="AA2517" t="s">
        <v>15372</v>
      </c>
    </row>
    <row r="2518" spans="1:27" x14ac:dyDescent="0.2">
      <c r="A2518">
        <v>-1</v>
      </c>
      <c r="B2518">
        <v>20.212289999999999</v>
      </c>
      <c r="C2518">
        <v>18.61899</v>
      </c>
      <c r="D2518">
        <v>18.671970000000002</v>
      </c>
      <c r="E2518">
        <v>4.9868069999999998</v>
      </c>
      <c r="F2518">
        <v>417660.2</v>
      </c>
      <c r="G2518">
        <v>31.7087</v>
      </c>
      <c r="H2518">
        <f t="shared" si="78"/>
        <v>4.4621838361475632</v>
      </c>
      <c r="I2518" s="6">
        <f t="shared" si="79"/>
        <v>5375.1466490233543</v>
      </c>
      <c r="K2518" t="s">
        <v>24</v>
      </c>
      <c r="L2518" t="s">
        <v>24</v>
      </c>
      <c r="M2518" t="s">
        <v>1375</v>
      </c>
      <c r="N2518" t="s">
        <v>25</v>
      </c>
      <c r="O2518" t="s">
        <v>25</v>
      </c>
      <c r="Q2518">
        <v>8.6</v>
      </c>
      <c r="R2518">
        <v>8.6</v>
      </c>
      <c r="S2518">
        <v>8.6</v>
      </c>
      <c r="T2518">
        <v>56.08</v>
      </c>
      <c r="U2518">
        <v>532</v>
      </c>
      <c r="V2518" t="s">
        <v>15373</v>
      </c>
      <c r="W2518" t="s">
        <v>15374</v>
      </c>
      <c r="X2518" t="s">
        <v>15375</v>
      </c>
      <c r="Y2518" t="s">
        <v>15376</v>
      </c>
      <c r="Z2518" t="s">
        <v>15377</v>
      </c>
      <c r="AA2518" t="s">
        <v>15378</v>
      </c>
    </row>
    <row r="2519" spans="1:27" x14ac:dyDescent="0.2">
      <c r="A2519">
        <v>-1</v>
      </c>
      <c r="B2519">
        <v>18.366150000000001</v>
      </c>
      <c r="C2519" t="s">
        <v>24</v>
      </c>
      <c r="D2519">
        <v>18.67428</v>
      </c>
      <c r="E2519">
        <v>3.779039</v>
      </c>
      <c r="F2519">
        <v>418329.4</v>
      </c>
      <c r="G2519">
        <v>13.7279</v>
      </c>
      <c r="H2519">
        <f t="shared" si="78"/>
        <v>4.4693334123416806</v>
      </c>
      <c r="I2519" s="6">
        <f t="shared" si="79"/>
        <v>5383.7590285067881</v>
      </c>
      <c r="K2519" t="s">
        <v>24</v>
      </c>
      <c r="L2519" t="s">
        <v>24</v>
      </c>
      <c r="N2519" t="s">
        <v>25</v>
      </c>
      <c r="O2519" t="s">
        <v>25</v>
      </c>
      <c r="Q2519">
        <v>33</v>
      </c>
      <c r="R2519">
        <v>30.7</v>
      </c>
      <c r="S2519">
        <v>28.5</v>
      </c>
      <c r="T2519">
        <v>124.26</v>
      </c>
      <c r="U2519">
        <v>1085</v>
      </c>
      <c r="V2519" t="s">
        <v>15379</v>
      </c>
      <c r="W2519" t="s">
        <v>15380</v>
      </c>
      <c r="X2519" t="s">
        <v>15381</v>
      </c>
      <c r="Y2519" t="s">
        <v>15382</v>
      </c>
      <c r="Z2519" t="s">
        <v>15383</v>
      </c>
      <c r="AA2519" t="s">
        <v>15384</v>
      </c>
    </row>
    <row r="2520" spans="1:27" x14ac:dyDescent="0.2">
      <c r="A2520">
        <v>-1</v>
      </c>
      <c r="B2520">
        <v>21.084589999999999</v>
      </c>
      <c r="C2520">
        <v>21.84843</v>
      </c>
      <c r="D2520">
        <v>18.674320000000002</v>
      </c>
      <c r="E2520">
        <v>3.4806400000000002</v>
      </c>
      <c r="F2520">
        <v>418341</v>
      </c>
      <c r="G2520">
        <v>11.1629</v>
      </c>
      <c r="H2520">
        <f t="shared" si="78"/>
        <v>4.4694573440270533</v>
      </c>
      <c r="I2520" s="6">
        <f t="shared" si="79"/>
        <v>5383.9083166149885</v>
      </c>
      <c r="K2520" t="s">
        <v>24</v>
      </c>
      <c r="L2520" t="s">
        <v>24</v>
      </c>
      <c r="N2520" t="s">
        <v>25</v>
      </c>
      <c r="O2520" t="s">
        <v>25</v>
      </c>
      <c r="Q2520">
        <v>24.6</v>
      </c>
      <c r="R2520">
        <v>24.6</v>
      </c>
      <c r="S2520">
        <v>24.6</v>
      </c>
      <c r="T2520">
        <v>95.039000000000001</v>
      </c>
      <c r="U2520">
        <v>846</v>
      </c>
      <c r="V2520" t="s">
        <v>15385</v>
      </c>
      <c r="W2520" t="s">
        <v>15386</v>
      </c>
      <c r="X2520" t="s">
        <v>15387</v>
      </c>
      <c r="Y2520" t="s">
        <v>15388</v>
      </c>
      <c r="Z2520" t="s">
        <v>15389</v>
      </c>
      <c r="AA2520" t="s">
        <v>15390</v>
      </c>
    </row>
    <row r="2521" spans="1:27" x14ac:dyDescent="0.2">
      <c r="A2521">
        <v>-1</v>
      </c>
      <c r="B2521" t="s">
        <v>24</v>
      </c>
      <c r="C2521">
        <v>19.843330000000002</v>
      </c>
      <c r="D2521">
        <v>18.675080000000001</v>
      </c>
      <c r="E2521" t="s">
        <v>24</v>
      </c>
      <c r="F2521">
        <v>418561.5</v>
      </c>
      <c r="G2521" t="s">
        <v>24</v>
      </c>
      <c r="H2521">
        <f t="shared" si="78"/>
        <v>4.4718131144257427</v>
      </c>
      <c r="I2521" s="6">
        <f t="shared" si="79"/>
        <v>5386.74607763725</v>
      </c>
      <c r="K2521" t="s">
        <v>24</v>
      </c>
      <c r="L2521" t="s">
        <v>24</v>
      </c>
      <c r="N2521" t="s">
        <v>25</v>
      </c>
      <c r="O2521" t="s">
        <v>25</v>
      </c>
      <c r="Q2521">
        <v>47.4</v>
      </c>
      <c r="R2521">
        <v>47.4</v>
      </c>
      <c r="S2521">
        <v>47.4</v>
      </c>
      <c r="T2521">
        <v>21.666</v>
      </c>
      <c r="U2521">
        <v>196</v>
      </c>
      <c r="V2521" t="s">
        <v>15391</v>
      </c>
      <c r="W2521" t="s">
        <v>15392</v>
      </c>
      <c r="X2521" t="s">
        <v>15393</v>
      </c>
      <c r="Y2521" t="s">
        <v>15394</v>
      </c>
      <c r="Z2521" t="s">
        <v>15395</v>
      </c>
      <c r="AA2521" t="s">
        <v>15396</v>
      </c>
    </row>
    <row r="2522" spans="1:27" x14ac:dyDescent="0.2">
      <c r="A2522">
        <v>-1</v>
      </c>
      <c r="B2522" t="s">
        <v>24</v>
      </c>
      <c r="C2522">
        <v>19.843330000000002</v>
      </c>
      <c r="D2522">
        <v>18.675080000000001</v>
      </c>
      <c r="E2522">
        <v>2.1841719999999998</v>
      </c>
      <c r="F2522">
        <v>418561.5</v>
      </c>
      <c r="G2522">
        <v>4.5446590000000002</v>
      </c>
      <c r="H2522">
        <f t="shared" si="78"/>
        <v>4.4718131144257427</v>
      </c>
      <c r="I2522" s="6">
        <f t="shared" si="79"/>
        <v>5386.74607763725</v>
      </c>
      <c r="K2522" t="s">
        <v>24</v>
      </c>
      <c r="L2522" t="s">
        <v>24</v>
      </c>
      <c r="N2522" t="s">
        <v>25</v>
      </c>
      <c r="O2522" t="s">
        <v>25</v>
      </c>
      <c r="Q2522">
        <v>17.8</v>
      </c>
      <c r="R2522">
        <v>17.8</v>
      </c>
      <c r="S2522">
        <v>17.8</v>
      </c>
      <c r="T2522">
        <v>66.989999999999995</v>
      </c>
      <c r="U2522">
        <v>600</v>
      </c>
      <c r="V2522" t="s">
        <v>15397</v>
      </c>
      <c r="W2522" t="s">
        <v>15398</v>
      </c>
      <c r="X2522" t="s">
        <v>15399</v>
      </c>
      <c r="Y2522" t="s">
        <v>15400</v>
      </c>
      <c r="Z2522" t="s">
        <v>15401</v>
      </c>
      <c r="AA2522" t="s">
        <v>15402</v>
      </c>
    </row>
    <row r="2523" spans="1:27" x14ac:dyDescent="0.2">
      <c r="A2523">
        <v>-1</v>
      </c>
      <c r="B2523" t="s">
        <v>24</v>
      </c>
      <c r="C2523">
        <v>13.1869</v>
      </c>
      <c r="D2523">
        <v>18.675799999999999</v>
      </c>
      <c r="E2523">
        <v>4.9621420000000001</v>
      </c>
      <c r="F2523">
        <v>418770.4</v>
      </c>
      <c r="G2523">
        <v>31.171199999999999</v>
      </c>
      <c r="H2523">
        <f t="shared" si="78"/>
        <v>4.4740449531390585</v>
      </c>
      <c r="I2523" s="6">
        <f t="shared" si="79"/>
        <v>5389.4345505513093</v>
      </c>
      <c r="K2523" t="s">
        <v>24</v>
      </c>
      <c r="L2523" t="s">
        <v>24</v>
      </c>
      <c r="N2523" t="s">
        <v>25</v>
      </c>
      <c r="O2523" t="s">
        <v>25</v>
      </c>
      <c r="Q2523">
        <v>18.8</v>
      </c>
      <c r="R2523">
        <v>18.8</v>
      </c>
      <c r="S2523">
        <v>18.8</v>
      </c>
      <c r="T2523">
        <v>72.114000000000004</v>
      </c>
      <c r="U2523">
        <v>648</v>
      </c>
      <c r="V2523" t="s">
        <v>15403</v>
      </c>
      <c r="W2523" t="s">
        <v>15404</v>
      </c>
      <c r="X2523" t="s">
        <v>15405</v>
      </c>
      <c r="Y2523" t="s">
        <v>15406</v>
      </c>
      <c r="Z2523" t="s">
        <v>15407</v>
      </c>
      <c r="AA2523" t="s">
        <v>15408</v>
      </c>
    </row>
    <row r="2524" spans="1:27" x14ac:dyDescent="0.2">
      <c r="A2524">
        <v>-1</v>
      </c>
      <c r="B2524">
        <v>18.410430000000002</v>
      </c>
      <c r="C2524">
        <v>19.391359999999999</v>
      </c>
      <c r="D2524">
        <v>18.676449999999999</v>
      </c>
      <c r="E2524">
        <v>1.9664159999999999</v>
      </c>
      <c r="F2524">
        <v>418959.1</v>
      </c>
      <c r="G2524">
        <v>3.9079609999999998</v>
      </c>
      <c r="H2524">
        <f t="shared" si="78"/>
        <v>4.4760609797795681</v>
      </c>
      <c r="I2524" s="6">
        <f t="shared" si="79"/>
        <v>5391.8630562424678</v>
      </c>
      <c r="K2524" t="s">
        <v>24</v>
      </c>
      <c r="L2524" t="s">
        <v>24</v>
      </c>
      <c r="N2524" t="s">
        <v>25</v>
      </c>
      <c r="O2524" t="s">
        <v>25</v>
      </c>
      <c r="Q2524">
        <v>14.1</v>
      </c>
      <c r="R2524">
        <v>14.1</v>
      </c>
      <c r="S2524">
        <v>14.1</v>
      </c>
      <c r="T2524">
        <v>37.042000000000002</v>
      </c>
      <c r="U2524">
        <v>355</v>
      </c>
      <c r="V2524" t="s">
        <v>15409</v>
      </c>
      <c r="W2524" t="s">
        <v>15410</v>
      </c>
      <c r="X2524" t="s">
        <v>15411</v>
      </c>
      <c r="Y2524" t="s">
        <v>15412</v>
      </c>
      <c r="Z2524" t="s">
        <v>15413</v>
      </c>
      <c r="AA2524" t="s">
        <v>15414</v>
      </c>
    </row>
    <row r="2525" spans="1:27" x14ac:dyDescent="0.2">
      <c r="A2525">
        <v>-1</v>
      </c>
      <c r="B2525">
        <v>19.905819999999999</v>
      </c>
      <c r="C2525" t="s">
        <v>24</v>
      </c>
      <c r="D2525">
        <v>18.677309999999999</v>
      </c>
      <c r="E2525">
        <v>5.3822179999999999</v>
      </c>
      <c r="F2525">
        <v>419208.9</v>
      </c>
      <c r="G2525">
        <v>41.707009999999997</v>
      </c>
      <c r="H2525">
        <f t="shared" si="78"/>
        <v>4.4787297845214855</v>
      </c>
      <c r="I2525" s="6">
        <f t="shared" si="79"/>
        <v>5395.0778984345807</v>
      </c>
      <c r="K2525" t="s">
        <v>24</v>
      </c>
      <c r="L2525" t="s">
        <v>24</v>
      </c>
      <c r="N2525" t="s">
        <v>25</v>
      </c>
      <c r="O2525" t="s">
        <v>25</v>
      </c>
      <c r="Q2525">
        <v>30.5</v>
      </c>
      <c r="R2525">
        <v>30.5</v>
      </c>
      <c r="S2525">
        <v>30.5</v>
      </c>
      <c r="T2525">
        <v>63.418999999999997</v>
      </c>
      <c r="U2525">
        <v>548</v>
      </c>
      <c r="V2525" t="s">
        <v>15415</v>
      </c>
      <c r="W2525" t="s">
        <v>15416</v>
      </c>
      <c r="X2525" t="s">
        <v>15417</v>
      </c>
      <c r="Y2525" t="s">
        <v>15418</v>
      </c>
      <c r="Z2525" t="s">
        <v>15419</v>
      </c>
      <c r="AA2525" t="s">
        <v>15420</v>
      </c>
    </row>
    <row r="2526" spans="1:27" x14ac:dyDescent="0.2">
      <c r="A2526">
        <v>-1</v>
      </c>
      <c r="B2526">
        <v>16.99943</v>
      </c>
      <c r="C2526" t="s">
        <v>24</v>
      </c>
      <c r="D2526">
        <v>18.677520000000001</v>
      </c>
      <c r="E2526">
        <v>2.5344030000000002</v>
      </c>
      <c r="F2526">
        <v>419270</v>
      </c>
      <c r="G2526">
        <v>5.7933709999999996</v>
      </c>
      <c r="H2526">
        <f t="shared" si="78"/>
        <v>4.4793825626228907</v>
      </c>
      <c r="I2526" s="6">
        <f t="shared" si="79"/>
        <v>5395.8642349355332</v>
      </c>
      <c r="K2526" t="s">
        <v>24</v>
      </c>
      <c r="L2526" t="s">
        <v>24</v>
      </c>
      <c r="N2526" t="s">
        <v>25</v>
      </c>
      <c r="Q2526">
        <v>33.5</v>
      </c>
      <c r="R2526">
        <v>33.5</v>
      </c>
      <c r="S2526">
        <v>33.5</v>
      </c>
      <c r="T2526">
        <v>88.335999999999999</v>
      </c>
      <c r="U2526">
        <v>780</v>
      </c>
      <c r="V2526" t="s">
        <v>15421</v>
      </c>
      <c r="W2526" t="s">
        <v>15422</v>
      </c>
      <c r="X2526" t="s">
        <v>15423</v>
      </c>
      <c r="Y2526" t="s">
        <v>15424</v>
      </c>
      <c r="Z2526" t="s">
        <v>15425</v>
      </c>
      <c r="AA2526" t="s">
        <v>15426</v>
      </c>
    </row>
    <row r="2527" spans="1:27" x14ac:dyDescent="0.2">
      <c r="A2527">
        <v>-1</v>
      </c>
      <c r="B2527">
        <v>20.175850000000001</v>
      </c>
      <c r="C2527">
        <v>20.998729999999998</v>
      </c>
      <c r="D2527">
        <v>18.67859</v>
      </c>
      <c r="E2527">
        <v>3.306127</v>
      </c>
      <c r="F2527">
        <v>419581.1</v>
      </c>
      <c r="G2527">
        <v>9.8910730000000004</v>
      </c>
      <c r="H2527">
        <f t="shared" si="78"/>
        <v>4.4827062822194081</v>
      </c>
      <c r="I2527" s="6">
        <f t="shared" si="79"/>
        <v>5399.8679875614989</v>
      </c>
      <c r="K2527" t="s">
        <v>24</v>
      </c>
      <c r="L2527" t="s">
        <v>24</v>
      </c>
      <c r="N2527" t="s">
        <v>25</v>
      </c>
      <c r="O2527" t="s">
        <v>25</v>
      </c>
      <c r="Q2527">
        <v>3.2</v>
      </c>
      <c r="R2527">
        <v>3.2</v>
      </c>
      <c r="S2527">
        <v>3.2</v>
      </c>
      <c r="T2527">
        <v>68.015000000000001</v>
      </c>
      <c r="U2527">
        <v>625</v>
      </c>
      <c r="V2527" t="s">
        <v>15427</v>
      </c>
      <c r="W2527" t="s">
        <v>15428</v>
      </c>
      <c r="X2527" t="s">
        <v>15429</v>
      </c>
      <c r="Y2527" t="s">
        <v>15430</v>
      </c>
      <c r="Z2527" t="s">
        <v>15431</v>
      </c>
      <c r="AA2527" t="s">
        <v>15432</v>
      </c>
    </row>
    <row r="2528" spans="1:27" x14ac:dyDescent="0.2">
      <c r="A2528">
        <v>-1</v>
      </c>
      <c r="B2528">
        <v>19.12313</v>
      </c>
      <c r="C2528">
        <v>20.611799999999999</v>
      </c>
      <c r="D2528">
        <v>18.67876</v>
      </c>
      <c r="E2528">
        <v>1.6793070000000001</v>
      </c>
      <c r="F2528">
        <v>419630.5</v>
      </c>
      <c r="G2528">
        <v>3.2027410000000001</v>
      </c>
      <c r="H2528">
        <f t="shared" si="78"/>
        <v>4.4832340602588419</v>
      </c>
      <c r="I2528" s="6">
        <f t="shared" si="79"/>
        <v>5400.5037489878005</v>
      </c>
      <c r="K2528" t="s">
        <v>24</v>
      </c>
      <c r="L2528" t="s">
        <v>24</v>
      </c>
      <c r="N2528" t="s">
        <v>25</v>
      </c>
      <c r="O2528" t="s">
        <v>25</v>
      </c>
      <c r="Q2528">
        <v>22</v>
      </c>
      <c r="R2528">
        <v>22</v>
      </c>
      <c r="S2528">
        <v>22</v>
      </c>
      <c r="T2528">
        <v>70.099999999999994</v>
      </c>
      <c r="U2528">
        <v>617</v>
      </c>
      <c r="V2528" t="s">
        <v>15433</v>
      </c>
      <c r="W2528" t="s">
        <v>15434</v>
      </c>
      <c r="X2528" t="s">
        <v>15435</v>
      </c>
      <c r="Y2528" t="s">
        <v>15436</v>
      </c>
      <c r="Z2528" t="s">
        <v>15437</v>
      </c>
      <c r="AA2528" t="s">
        <v>15438</v>
      </c>
    </row>
    <row r="2529" spans="1:27" x14ac:dyDescent="0.2">
      <c r="A2529">
        <v>-1</v>
      </c>
      <c r="B2529">
        <v>18.729130000000001</v>
      </c>
      <c r="C2529">
        <v>20.777529999999999</v>
      </c>
      <c r="D2529">
        <v>18.67896</v>
      </c>
      <c r="E2529">
        <v>3.3351120000000001</v>
      </c>
      <c r="F2529">
        <v>419688.7</v>
      </c>
      <c r="G2529">
        <v>10.091799999999999</v>
      </c>
      <c r="H2529">
        <f t="shared" si="78"/>
        <v>4.4838558554389047</v>
      </c>
      <c r="I2529" s="6">
        <f t="shared" si="79"/>
        <v>5401.2527634617045</v>
      </c>
      <c r="K2529" t="s">
        <v>24</v>
      </c>
      <c r="L2529" t="s">
        <v>24</v>
      </c>
      <c r="M2529" t="s">
        <v>15439</v>
      </c>
      <c r="N2529" t="s">
        <v>25</v>
      </c>
      <c r="O2529" t="s">
        <v>25</v>
      </c>
      <c r="Q2529">
        <v>12.4</v>
      </c>
      <c r="R2529">
        <v>12.4</v>
      </c>
      <c r="S2529">
        <v>12.4</v>
      </c>
      <c r="T2529">
        <v>37.698</v>
      </c>
      <c r="U2529">
        <v>339</v>
      </c>
      <c r="V2529" t="s">
        <v>15440</v>
      </c>
      <c r="W2529" t="s">
        <v>15441</v>
      </c>
      <c r="X2529" t="s">
        <v>15442</v>
      </c>
      <c r="Y2529" t="s">
        <v>15443</v>
      </c>
      <c r="Z2529" t="s">
        <v>15444</v>
      </c>
      <c r="AA2529" t="s">
        <v>15445</v>
      </c>
    </row>
    <row r="2530" spans="1:27" x14ac:dyDescent="0.2">
      <c r="A2530">
        <v>-1</v>
      </c>
      <c r="B2530">
        <v>15.02933</v>
      </c>
      <c r="C2530">
        <v>19.86759</v>
      </c>
      <c r="D2530">
        <v>18.68404</v>
      </c>
      <c r="E2530">
        <v>3.1863939999999999</v>
      </c>
      <c r="F2530">
        <v>421169.1</v>
      </c>
      <c r="G2530">
        <v>9.1033279999999994</v>
      </c>
      <c r="H2530">
        <f t="shared" si="78"/>
        <v>4.4996721025963611</v>
      </c>
      <c r="I2530" s="6">
        <f t="shared" si="79"/>
        <v>5420.3050147875765</v>
      </c>
      <c r="K2530" t="s">
        <v>24</v>
      </c>
      <c r="L2530" t="s">
        <v>24</v>
      </c>
      <c r="N2530" t="s">
        <v>25</v>
      </c>
      <c r="Q2530">
        <v>12.4</v>
      </c>
      <c r="R2530">
        <v>12.4</v>
      </c>
      <c r="S2530">
        <v>12.4</v>
      </c>
      <c r="T2530">
        <v>37.698</v>
      </c>
      <c r="U2530">
        <v>339</v>
      </c>
      <c r="V2530" t="s">
        <v>15446</v>
      </c>
      <c r="W2530" t="s">
        <v>15447</v>
      </c>
      <c r="X2530" t="s">
        <v>15448</v>
      </c>
      <c r="Y2530" t="s">
        <v>15449</v>
      </c>
      <c r="Z2530" t="s">
        <v>15450</v>
      </c>
      <c r="AA2530" t="s">
        <v>15451</v>
      </c>
    </row>
    <row r="2531" spans="1:27" x14ac:dyDescent="0.2">
      <c r="A2531">
        <v>-1</v>
      </c>
      <c r="B2531" t="s">
        <v>24</v>
      </c>
      <c r="C2531">
        <v>14.624510000000001</v>
      </c>
      <c r="D2531">
        <v>18.685169999999999</v>
      </c>
      <c r="E2531">
        <v>6.2303360000000003</v>
      </c>
      <c r="F2531">
        <v>421499.1</v>
      </c>
      <c r="G2531">
        <v>75.078919999999997</v>
      </c>
      <c r="H2531">
        <f t="shared" si="78"/>
        <v>4.503197745369909</v>
      </c>
      <c r="I2531" s="6">
        <f t="shared" si="79"/>
        <v>5424.5520040725914</v>
      </c>
      <c r="K2531" t="s">
        <v>24</v>
      </c>
      <c r="L2531" t="s">
        <v>24</v>
      </c>
      <c r="M2531" t="s">
        <v>15452</v>
      </c>
      <c r="N2531" t="s">
        <v>25</v>
      </c>
      <c r="O2531" t="s">
        <v>25</v>
      </c>
      <c r="Q2531">
        <v>35.700000000000003</v>
      </c>
      <c r="R2531">
        <v>35.700000000000003</v>
      </c>
      <c r="S2531">
        <v>34.700000000000003</v>
      </c>
      <c r="T2531">
        <v>86.908000000000001</v>
      </c>
      <c r="U2531">
        <v>760</v>
      </c>
      <c r="V2531" t="s">
        <v>15453</v>
      </c>
      <c r="W2531" t="s">
        <v>15454</v>
      </c>
      <c r="X2531" t="s">
        <v>15455</v>
      </c>
      <c r="Y2531" t="s">
        <v>15456</v>
      </c>
      <c r="Z2531" t="s">
        <v>15457</v>
      </c>
      <c r="AA2531" t="s">
        <v>15458</v>
      </c>
    </row>
    <row r="2532" spans="1:27" x14ac:dyDescent="0.2">
      <c r="A2532">
        <v>-1</v>
      </c>
      <c r="B2532">
        <v>18.310210000000001</v>
      </c>
      <c r="C2532">
        <v>19.05237</v>
      </c>
      <c r="D2532">
        <v>18.686299999999999</v>
      </c>
      <c r="E2532">
        <v>5.1170669999999996</v>
      </c>
      <c r="F2532">
        <v>421829.4</v>
      </c>
      <c r="G2532">
        <v>34.704889999999999</v>
      </c>
      <c r="H2532">
        <f t="shared" si="78"/>
        <v>4.5067265932732514</v>
      </c>
      <c r="I2532" s="6">
        <f t="shared" si="79"/>
        <v>5428.8028542569582</v>
      </c>
      <c r="K2532" t="s">
        <v>24</v>
      </c>
      <c r="L2532" t="s">
        <v>24</v>
      </c>
      <c r="N2532" t="s">
        <v>25</v>
      </c>
      <c r="O2532" t="s">
        <v>25</v>
      </c>
      <c r="Q2532">
        <v>19</v>
      </c>
      <c r="R2532">
        <v>19</v>
      </c>
      <c r="S2532">
        <v>19</v>
      </c>
      <c r="T2532">
        <v>61.067</v>
      </c>
      <c r="U2532">
        <v>558</v>
      </c>
      <c r="V2532" t="s">
        <v>15459</v>
      </c>
      <c r="W2532" t="s">
        <v>15460</v>
      </c>
      <c r="X2532" t="s">
        <v>15461</v>
      </c>
      <c r="Y2532" t="s">
        <v>15462</v>
      </c>
      <c r="Z2532" t="s">
        <v>15463</v>
      </c>
      <c r="AA2532" t="s">
        <v>15464</v>
      </c>
    </row>
    <row r="2533" spans="1:27" x14ac:dyDescent="0.2">
      <c r="A2533">
        <v>-1</v>
      </c>
      <c r="B2533">
        <v>23.795010000000001</v>
      </c>
      <c r="C2533">
        <v>13.42928</v>
      </c>
      <c r="D2533">
        <v>18.687740000000002</v>
      </c>
      <c r="E2533">
        <v>3.5655000000000001</v>
      </c>
      <c r="F2533">
        <v>422250.6</v>
      </c>
      <c r="G2533">
        <v>11.8392</v>
      </c>
      <c r="H2533">
        <f t="shared" si="78"/>
        <v>4.5112265955042163</v>
      </c>
      <c r="I2533" s="6">
        <f t="shared" si="79"/>
        <v>5434.2235569443792</v>
      </c>
      <c r="K2533" t="s">
        <v>24</v>
      </c>
      <c r="L2533" t="s">
        <v>24</v>
      </c>
      <c r="N2533" t="s">
        <v>25</v>
      </c>
      <c r="O2533" t="s">
        <v>25</v>
      </c>
      <c r="Q2533">
        <v>24.7</v>
      </c>
      <c r="R2533">
        <v>24.7</v>
      </c>
      <c r="S2533">
        <v>24.7</v>
      </c>
      <c r="T2533">
        <v>113.74</v>
      </c>
      <c r="U2533">
        <v>1011</v>
      </c>
      <c r="V2533" t="s">
        <v>15465</v>
      </c>
      <c r="W2533" t="s">
        <v>15466</v>
      </c>
      <c r="X2533" t="s">
        <v>15467</v>
      </c>
      <c r="Y2533" t="s">
        <v>15468</v>
      </c>
      <c r="Z2533" t="s">
        <v>15469</v>
      </c>
      <c r="AA2533" t="s">
        <v>15470</v>
      </c>
    </row>
    <row r="2534" spans="1:27" x14ac:dyDescent="0.2">
      <c r="A2534">
        <v>-1</v>
      </c>
      <c r="B2534">
        <v>14.58596</v>
      </c>
      <c r="C2534">
        <v>17.624420000000001</v>
      </c>
      <c r="D2534">
        <v>18.69275</v>
      </c>
      <c r="E2534">
        <v>2.7895189999999999</v>
      </c>
      <c r="F2534">
        <v>423719.5</v>
      </c>
      <c r="G2534">
        <v>6.9139920000000004</v>
      </c>
      <c r="H2534">
        <f t="shared" si="78"/>
        <v>4.5269199793528987</v>
      </c>
      <c r="I2534" s="6">
        <f t="shared" si="79"/>
        <v>5453.1278071285014</v>
      </c>
      <c r="K2534" t="s">
        <v>24</v>
      </c>
      <c r="L2534" t="s">
        <v>24</v>
      </c>
      <c r="N2534" t="s">
        <v>25</v>
      </c>
      <c r="O2534" t="s">
        <v>25</v>
      </c>
      <c r="Q2534">
        <v>40.700000000000003</v>
      </c>
      <c r="R2534">
        <v>36.5</v>
      </c>
      <c r="S2534">
        <v>29</v>
      </c>
      <c r="T2534">
        <v>48.088000000000001</v>
      </c>
      <c r="U2534">
        <v>427</v>
      </c>
      <c r="V2534" t="s">
        <v>15471</v>
      </c>
      <c r="W2534" t="s">
        <v>15472</v>
      </c>
      <c r="X2534" t="s">
        <v>15473</v>
      </c>
      <c r="Y2534" t="s">
        <v>15474</v>
      </c>
      <c r="Z2534" t="s">
        <v>15475</v>
      </c>
      <c r="AA2534" t="s">
        <v>15476</v>
      </c>
    </row>
    <row r="2535" spans="1:27" x14ac:dyDescent="0.2">
      <c r="A2535">
        <v>-1</v>
      </c>
      <c r="B2535">
        <v>23.014700000000001</v>
      </c>
      <c r="C2535">
        <v>23.776959999999999</v>
      </c>
      <c r="D2535">
        <v>18.692879999999999</v>
      </c>
      <c r="E2535">
        <v>3.5322789999999999</v>
      </c>
      <c r="F2535">
        <v>423757.7</v>
      </c>
      <c r="G2535">
        <v>11.569699999999999</v>
      </c>
      <c r="H2535">
        <f t="shared" si="78"/>
        <v>4.527328099213352</v>
      </c>
      <c r="I2535" s="6">
        <f t="shared" si="79"/>
        <v>5453.6194283124041</v>
      </c>
      <c r="K2535" t="s">
        <v>24</v>
      </c>
      <c r="L2535" t="s">
        <v>24</v>
      </c>
      <c r="M2535" t="s">
        <v>15477</v>
      </c>
      <c r="N2535" t="s">
        <v>25</v>
      </c>
      <c r="O2535" t="s">
        <v>25</v>
      </c>
      <c r="Q2535">
        <v>19.100000000000001</v>
      </c>
      <c r="R2535">
        <v>19.100000000000001</v>
      </c>
      <c r="S2535">
        <v>19.100000000000001</v>
      </c>
      <c r="T2535">
        <v>86.828999999999994</v>
      </c>
      <c r="U2535">
        <v>800</v>
      </c>
      <c r="V2535" t="s">
        <v>15478</v>
      </c>
      <c r="W2535" t="s">
        <v>15479</v>
      </c>
      <c r="X2535" t="s">
        <v>15480</v>
      </c>
      <c r="Y2535" t="s">
        <v>15481</v>
      </c>
      <c r="Z2535" t="s">
        <v>15482</v>
      </c>
      <c r="AA2535" t="s">
        <v>15483</v>
      </c>
    </row>
    <row r="2536" spans="1:27" x14ac:dyDescent="0.2">
      <c r="A2536">
        <v>-1</v>
      </c>
      <c r="B2536">
        <v>20.551590000000001</v>
      </c>
      <c r="C2536">
        <v>21.661059999999999</v>
      </c>
      <c r="D2536">
        <v>18.694299999999998</v>
      </c>
      <c r="E2536">
        <v>3.528721</v>
      </c>
      <c r="F2536">
        <v>424175</v>
      </c>
      <c r="G2536">
        <v>11.5412</v>
      </c>
      <c r="H2536">
        <f t="shared" si="78"/>
        <v>4.5317864347569934</v>
      </c>
      <c r="I2536" s="6">
        <f t="shared" si="79"/>
        <v>5458.9899393082742</v>
      </c>
      <c r="K2536" t="s">
        <v>24</v>
      </c>
      <c r="L2536" t="s">
        <v>24</v>
      </c>
      <c r="N2536" t="s">
        <v>25</v>
      </c>
      <c r="O2536" t="s">
        <v>25</v>
      </c>
      <c r="Q2536">
        <v>35.6</v>
      </c>
      <c r="R2536">
        <v>35.6</v>
      </c>
      <c r="S2536">
        <v>27.9</v>
      </c>
      <c r="T2536">
        <v>79.572999999999993</v>
      </c>
      <c r="U2536">
        <v>689</v>
      </c>
      <c r="V2536" t="s">
        <v>15484</v>
      </c>
      <c r="W2536" t="s">
        <v>15485</v>
      </c>
      <c r="X2536" t="s">
        <v>15486</v>
      </c>
      <c r="Y2536" t="s">
        <v>15487</v>
      </c>
      <c r="Z2536" t="s">
        <v>15488</v>
      </c>
      <c r="AA2536" t="s">
        <v>15489</v>
      </c>
    </row>
    <row r="2537" spans="1:27" x14ac:dyDescent="0.2">
      <c r="A2537">
        <v>-1</v>
      </c>
      <c r="B2537">
        <v>19.794779999999999</v>
      </c>
      <c r="C2537">
        <v>19.76484</v>
      </c>
      <c r="D2537">
        <v>18.69548</v>
      </c>
      <c r="E2537">
        <v>3.09876</v>
      </c>
      <c r="F2537">
        <v>424522.1</v>
      </c>
      <c r="G2537">
        <v>8.5668209999999991</v>
      </c>
      <c r="H2537">
        <f t="shared" si="78"/>
        <v>4.5354947699288068</v>
      </c>
      <c r="I2537" s="6">
        <f t="shared" si="79"/>
        <v>5463.4569998562401</v>
      </c>
      <c r="K2537" t="s">
        <v>24</v>
      </c>
      <c r="L2537" t="s">
        <v>24</v>
      </c>
      <c r="N2537" t="s">
        <v>25</v>
      </c>
      <c r="O2537" t="s">
        <v>25</v>
      </c>
      <c r="Q2537">
        <v>24</v>
      </c>
      <c r="R2537">
        <v>24</v>
      </c>
      <c r="S2537">
        <v>24</v>
      </c>
      <c r="T2537">
        <v>68.781000000000006</v>
      </c>
      <c r="U2537">
        <v>650</v>
      </c>
      <c r="V2537" t="s">
        <v>15490</v>
      </c>
      <c r="W2537" t="s">
        <v>15491</v>
      </c>
      <c r="X2537" t="s">
        <v>15492</v>
      </c>
      <c r="Y2537" t="s">
        <v>15493</v>
      </c>
      <c r="Z2537" t="s">
        <v>15494</v>
      </c>
      <c r="AA2537" t="s">
        <v>15495</v>
      </c>
    </row>
    <row r="2538" spans="1:27" x14ac:dyDescent="0.2">
      <c r="A2538">
        <v>-1</v>
      </c>
      <c r="B2538">
        <v>15.55734</v>
      </c>
      <c r="C2538">
        <v>18.418679999999998</v>
      </c>
      <c r="D2538">
        <v>18.695540000000001</v>
      </c>
      <c r="E2538">
        <v>3.6804480000000002</v>
      </c>
      <c r="F2538">
        <v>424539.7</v>
      </c>
      <c r="G2538">
        <v>12.821099999999999</v>
      </c>
      <c r="H2538">
        <f t="shared" si="78"/>
        <v>4.5356828042100625</v>
      </c>
      <c r="I2538" s="6">
        <f t="shared" si="79"/>
        <v>5463.6835059514406</v>
      </c>
      <c r="K2538" t="s">
        <v>24</v>
      </c>
      <c r="L2538" t="s">
        <v>24</v>
      </c>
      <c r="N2538" t="s">
        <v>25</v>
      </c>
      <c r="O2538" t="s">
        <v>25</v>
      </c>
      <c r="Q2538">
        <v>12</v>
      </c>
      <c r="R2538">
        <v>10.5</v>
      </c>
      <c r="S2538">
        <v>10.5</v>
      </c>
      <c r="T2538">
        <v>145.26</v>
      </c>
      <c r="U2538">
        <v>1320</v>
      </c>
      <c r="V2538" t="s">
        <v>15496</v>
      </c>
      <c r="W2538" t="s">
        <v>15497</v>
      </c>
      <c r="X2538" t="s">
        <v>15498</v>
      </c>
      <c r="Y2538" t="s">
        <v>15499</v>
      </c>
      <c r="Z2538" t="s">
        <v>15500</v>
      </c>
      <c r="AA2538" t="s">
        <v>15501</v>
      </c>
    </row>
    <row r="2539" spans="1:27" x14ac:dyDescent="0.2">
      <c r="A2539">
        <v>-1</v>
      </c>
      <c r="B2539">
        <v>19.43815</v>
      </c>
      <c r="C2539">
        <v>19.657979999999998</v>
      </c>
      <c r="D2539">
        <v>18.696120000000001</v>
      </c>
      <c r="E2539">
        <v>4.8990739999999997</v>
      </c>
      <c r="F2539">
        <v>424710.40000000002</v>
      </c>
      <c r="G2539">
        <v>29.837900000000001</v>
      </c>
      <c r="H2539">
        <f t="shared" si="78"/>
        <v>4.5375065230629259</v>
      </c>
      <c r="I2539" s="6">
        <f t="shared" si="79"/>
        <v>5465.8803576816008</v>
      </c>
      <c r="K2539" t="s">
        <v>24</v>
      </c>
      <c r="L2539" t="s">
        <v>24</v>
      </c>
      <c r="M2539" t="s">
        <v>15502</v>
      </c>
      <c r="N2539" t="s">
        <v>25</v>
      </c>
      <c r="O2539" t="s">
        <v>25</v>
      </c>
      <c r="Q2539">
        <v>69.05</v>
      </c>
      <c r="R2539">
        <v>41.3</v>
      </c>
      <c r="S2539">
        <v>37.4</v>
      </c>
      <c r="T2539">
        <v>83.432500000000005</v>
      </c>
      <c r="U2539">
        <v>734</v>
      </c>
      <c r="V2539" t="s">
        <v>15503</v>
      </c>
      <c r="W2539" t="s">
        <v>15504</v>
      </c>
      <c r="X2539" t="s">
        <v>15505</v>
      </c>
      <c r="Y2539" t="s">
        <v>15506</v>
      </c>
      <c r="Z2539" t="s">
        <v>15507</v>
      </c>
      <c r="AA2539" t="s">
        <v>15508</v>
      </c>
    </row>
    <row r="2540" spans="1:27" x14ac:dyDescent="0.2">
      <c r="A2540">
        <v>-1</v>
      </c>
      <c r="B2540">
        <v>14.94567</v>
      </c>
      <c r="C2540">
        <v>20.072610000000001</v>
      </c>
      <c r="D2540">
        <v>18.697199999999999</v>
      </c>
      <c r="E2540" t="s">
        <v>24</v>
      </c>
      <c r="F2540">
        <v>425028.5</v>
      </c>
      <c r="G2540" t="s">
        <v>24</v>
      </c>
      <c r="H2540">
        <f t="shared" si="78"/>
        <v>4.5409050290213067</v>
      </c>
      <c r="I2540" s="6">
        <f t="shared" si="79"/>
        <v>5469.9741979590654</v>
      </c>
      <c r="K2540" t="s">
        <v>24</v>
      </c>
      <c r="L2540" t="s">
        <v>24</v>
      </c>
      <c r="N2540" t="s">
        <v>25</v>
      </c>
      <c r="O2540" t="s">
        <v>25</v>
      </c>
      <c r="Q2540">
        <v>30.1</v>
      </c>
      <c r="R2540">
        <v>30.1</v>
      </c>
      <c r="S2540">
        <v>30.1</v>
      </c>
      <c r="T2540">
        <v>67.067999999999998</v>
      </c>
      <c r="U2540">
        <v>604</v>
      </c>
      <c r="V2540" t="s">
        <v>15509</v>
      </c>
      <c r="W2540" t="s">
        <v>15510</v>
      </c>
      <c r="X2540" t="s">
        <v>15511</v>
      </c>
      <c r="Y2540" t="s">
        <v>15512</v>
      </c>
      <c r="Z2540" t="s">
        <v>15513</v>
      </c>
      <c r="AA2540" t="s">
        <v>15514</v>
      </c>
    </row>
    <row r="2541" spans="1:27" x14ac:dyDescent="0.2">
      <c r="A2541">
        <v>-1</v>
      </c>
      <c r="B2541" t="s">
        <v>24</v>
      </c>
      <c r="C2541">
        <v>17.35716</v>
      </c>
      <c r="D2541">
        <v>18.697510000000001</v>
      </c>
      <c r="E2541">
        <v>1.5812839999999999</v>
      </c>
      <c r="F2541">
        <v>425119.8</v>
      </c>
      <c r="G2541">
        <v>2.9923609999999998</v>
      </c>
      <c r="H2541">
        <f t="shared" si="78"/>
        <v>4.5418804568553215</v>
      </c>
      <c r="I2541" s="6">
        <f t="shared" si="79"/>
        <v>5471.1491983279202</v>
      </c>
      <c r="K2541" t="s">
        <v>24</v>
      </c>
      <c r="L2541" t="s">
        <v>24</v>
      </c>
      <c r="M2541" t="s">
        <v>15515</v>
      </c>
      <c r="N2541" t="s">
        <v>25</v>
      </c>
      <c r="O2541" t="s">
        <v>25</v>
      </c>
      <c r="Q2541">
        <v>38.5</v>
      </c>
      <c r="R2541">
        <v>38.5</v>
      </c>
      <c r="S2541">
        <v>34.700000000000003</v>
      </c>
      <c r="T2541">
        <v>113.01</v>
      </c>
      <c r="U2541">
        <v>1014</v>
      </c>
      <c r="V2541" t="s">
        <v>15516</v>
      </c>
      <c r="W2541" t="s">
        <v>15517</v>
      </c>
      <c r="X2541" t="s">
        <v>15518</v>
      </c>
      <c r="Y2541" t="s">
        <v>15519</v>
      </c>
      <c r="Z2541" t="s">
        <v>15520</v>
      </c>
      <c r="AA2541" t="s">
        <v>15521</v>
      </c>
    </row>
    <row r="2542" spans="1:27" x14ac:dyDescent="0.2">
      <c r="A2542">
        <v>-1</v>
      </c>
      <c r="B2542">
        <v>20.52908</v>
      </c>
      <c r="C2542">
        <v>21.246269999999999</v>
      </c>
      <c r="D2542">
        <v>18.69849</v>
      </c>
      <c r="E2542">
        <v>4.7283989999999996</v>
      </c>
      <c r="F2542">
        <v>425408.7</v>
      </c>
      <c r="G2542">
        <v>26.508790000000001</v>
      </c>
      <c r="H2542">
        <f t="shared" si="78"/>
        <v>4.5449669968470729</v>
      </c>
      <c r="I2542" s="6">
        <f t="shared" si="79"/>
        <v>5474.867244401984</v>
      </c>
      <c r="K2542" t="s">
        <v>24</v>
      </c>
      <c r="L2542" t="s">
        <v>24</v>
      </c>
      <c r="N2542" t="s">
        <v>25</v>
      </c>
      <c r="O2542" t="s">
        <v>25</v>
      </c>
      <c r="Q2542">
        <v>33.200000000000003</v>
      </c>
      <c r="R2542">
        <v>33.200000000000003</v>
      </c>
      <c r="S2542">
        <v>33.200000000000003</v>
      </c>
      <c r="T2542">
        <v>79.156999999999996</v>
      </c>
      <c r="U2542">
        <v>731</v>
      </c>
      <c r="V2542" t="s">
        <v>15522</v>
      </c>
      <c r="W2542" t="s">
        <v>15523</v>
      </c>
      <c r="X2542" t="s">
        <v>15524</v>
      </c>
      <c r="Y2542" t="s">
        <v>15525</v>
      </c>
      <c r="Z2542" t="s">
        <v>15526</v>
      </c>
      <c r="AA2542" t="s">
        <v>15527</v>
      </c>
    </row>
    <row r="2543" spans="1:27" x14ac:dyDescent="0.2">
      <c r="A2543">
        <v>-1</v>
      </c>
      <c r="B2543">
        <v>17.228819999999999</v>
      </c>
      <c r="C2543">
        <v>16.950939999999999</v>
      </c>
      <c r="D2543">
        <v>18.698630000000001</v>
      </c>
      <c r="E2543">
        <v>4.6986739999999996</v>
      </c>
      <c r="F2543">
        <v>425450</v>
      </c>
      <c r="G2543">
        <v>25.9682</v>
      </c>
      <c r="H2543">
        <f t="shared" si="78"/>
        <v>4.545408236382066</v>
      </c>
      <c r="I2543" s="6">
        <f t="shared" si="79"/>
        <v>5475.3987615458364</v>
      </c>
      <c r="K2543" t="s">
        <v>24</v>
      </c>
      <c r="L2543" t="s">
        <v>24</v>
      </c>
      <c r="N2543" t="s">
        <v>25</v>
      </c>
      <c r="O2543" t="s">
        <v>25</v>
      </c>
      <c r="Q2543">
        <v>26.5</v>
      </c>
      <c r="R2543">
        <v>26.5</v>
      </c>
      <c r="S2543">
        <v>26.5</v>
      </c>
      <c r="T2543">
        <v>17.405999999999999</v>
      </c>
      <c r="U2543">
        <v>151</v>
      </c>
      <c r="V2543" t="s">
        <v>15528</v>
      </c>
      <c r="W2543" t="s">
        <v>15529</v>
      </c>
      <c r="X2543" t="s">
        <v>15530</v>
      </c>
      <c r="Y2543" t="s">
        <v>15531</v>
      </c>
      <c r="Z2543" t="s">
        <v>15532</v>
      </c>
      <c r="AA2543" t="s">
        <v>15533</v>
      </c>
    </row>
    <row r="2544" spans="1:27" x14ac:dyDescent="0.2">
      <c r="A2544">
        <v>-1</v>
      </c>
      <c r="B2544">
        <v>19.950199999999999</v>
      </c>
      <c r="C2544">
        <v>21.22364</v>
      </c>
      <c r="D2544">
        <v>18.69999</v>
      </c>
      <c r="E2544">
        <v>3.099208</v>
      </c>
      <c r="F2544">
        <v>425851.2</v>
      </c>
      <c r="G2544">
        <v>8.5694820000000007</v>
      </c>
      <c r="H2544">
        <f t="shared" si="78"/>
        <v>4.5496945632934223</v>
      </c>
      <c r="I2544" s="6">
        <f t="shared" si="79"/>
        <v>5480.562070943256</v>
      </c>
      <c r="K2544" t="s">
        <v>24</v>
      </c>
      <c r="L2544" t="s">
        <v>24</v>
      </c>
      <c r="M2544" t="s">
        <v>15534</v>
      </c>
      <c r="N2544" t="s">
        <v>25</v>
      </c>
      <c r="O2544" t="s">
        <v>25</v>
      </c>
      <c r="Q2544">
        <v>26.9</v>
      </c>
      <c r="R2544">
        <v>26.9</v>
      </c>
      <c r="S2544">
        <v>26.9</v>
      </c>
      <c r="T2544">
        <v>59.536000000000001</v>
      </c>
      <c r="U2544">
        <v>527</v>
      </c>
      <c r="V2544" t="s">
        <v>15535</v>
      </c>
      <c r="W2544" t="s">
        <v>15536</v>
      </c>
      <c r="X2544" t="s">
        <v>15537</v>
      </c>
      <c r="Y2544" t="s">
        <v>15538</v>
      </c>
      <c r="Z2544" t="s">
        <v>15539</v>
      </c>
      <c r="AA2544" t="s">
        <v>15540</v>
      </c>
    </row>
    <row r="2545" spans="1:27" x14ac:dyDescent="0.2">
      <c r="A2545">
        <v>-1</v>
      </c>
      <c r="B2545" t="s">
        <v>24</v>
      </c>
      <c r="C2545" t="s">
        <v>24</v>
      </c>
      <c r="D2545">
        <v>18.700800000000001</v>
      </c>
      <c r="E2545">
        <v>3.6863320000000002</v>
      </c>
      <c r="F2545">
        <v>426090.4</v>
      </c>
      <c r="G2545">
        <v>12.8735</v>
      </c>
      <c r="H2545">
        <f t="shared" si="78"/>
        <v>4.5522501201159455</v>
      </c>
      <c r="I2545" s="6">
        <f t="shared" si="79"/>
        <v>5483.6404946916673</v>
      </c>
      <c r="K2545" t="s">
        <v>24</v>
      </c>
      <c r="L2545" t="s">
        <v>24</v>
      </c>
      <c r="N2545" t="s">
        <v>25</v>
      </c>
      <c r="O2545" t="s">
        <v>25</v>
      </c>
      <c r="Q2545">
        <v>39.799999999999997</v>
      </c>
      <c r="R2545">
        <v>39.799999999999997</v>
      </c>
      <c r="S2545">
        <v>38.6</v>
      </c>
      <c r="T2545">
        <v>19.599</v>
      </c>
      <c r="U2545">
        <v>166</v>
      </c>
      <c r="V2545" t="s">
        <v>15541</v>
      </c>
      <c r="W2545" t="s">
        <v>15542</v>
      </c>
      <c r="X2545" t="s">
        <v>15543</v>
      </c>
      <c r="Y2545" t="s">
        <v>15544</v>
      </c>
      <c r="Z2545" t="s">
        <v>15545</v>
      </c>
      <c r="AA2545" t="s">
        <v>15546</v>
      </c>
    </row>
    <row r="2546" spans="1:27" x14ac:dyDescent="0.2">
      <c r="A2546">
        <v>-1</v>
      </c>
      <c r="B2546">
        <v>19.837340000000001</v>
      </c>
      <c r="C2546">
        <v>20.645440000000001</v>
      </c>
      <c r="D2546">
        <v>18.7011</v>
      </c>
      <c r="E2546">
        <v>4.116689</v>
      </c>
      <c r="F2546">
        <v>426179</v>
      </c>
      <c r="G2546">
        <v>17.347899999999999</v>
      </c>
      <c r="H2546">
        <f t="shared" si="78"/>
        <v>4.5531967017818138</v>
      </c>
      <c r="I2546" s="6">
        <f t="shared" si="79"/>
        <v>5484.7807469663721</v>
      </c>
      <c r="K2546" t="s">
        <v>24</v>
      </c>
      <c r="L2546" t="s">
        <v>24</v>
      </c>
      <c r="N2546" t="s">
        <v>25</v>
      </c>
      <c r="O2546" t="s">
        <v>25</v>
      </c>
      <c r="Q2546">
        <v>8.9</v>
      </c>
      <c r="R2546">
        <v>7</v>
      </c>
      <c r="S2546">
        <v>6.6</v>
      </c>
      <c r="T2546">
        <v>162.76</v>
      </c>
      <c r="U2546">
        <v>1455</v>
      </c>
      <c r="V2546" t="s">
        <v>15547</v>
      </c>
      <c r="W2546" t="s">
        <v>15548</v>
      </c>
      <c r="X2546" t="s">
        <v>15549</v>
      </c>
      <c r="Y2546" t="s">
        <v>15550</v>
      </c>
      <c r="Z2546" t="s">
        <v>15551</v>
      </c>
      <c r="AA2546" t="s">
        <v>15552</v>
      </c>
    </row>
    <row r="2547" spans="1:27" x14ac:dyDescent="0.2">
      <c r="A2547">
        <v>-1</v>
      </c>
      <c r="B2547">
        <v>16.701979999999999</v>
      </c>
      <c r="C2547">
        <v>20.69004</v>
      </c>
      <c r="D2547">
        <v>18.701509999999999</v>
      </c>
      <c r="E2547">
        <v>2.0753409999999999</v>
      </c>
      <c r="F2547">
        <v>426300.1</v>
      </c>
      <c r="G2547">
        <v>4.2144399999999997</v>
      </c>
      <c r="H2547">
        <f t="shared" si="78"/>
        <v>4.5544905058420451</v>
      </c>
      <c r="I2547" s="6">
        <f t="shared" si="79"/>
        <v>5486.3392633373269</v>
      </c>
      <c r="K2547" t="s">
        <v>24</v>
      </c>
      <c r="L2547" t="s">
        <v>24</v>
      </c>
      <c r="M2547" t="s">
        <v>15553</v>
      </c>
      <c r="N2547" t="s">
        <v>25</v>
      </c>
      <c r="O2547" t="s">
        <v>25</v>
      </c>
      <c r="Q2547">
        <v>48</v>
      </c>
      <c r="R2547">
        <v>48</v>
      </c>
      <c r="S2547">
        <v>48</v>
      </c>
      <c r="T2547">
        <v>14.585000000000001</v>
      </c>
      <c r="U2547">
        <v>125</v>
      </c>
      <c r="V2547" t="s">
        <v>15554</v>
      </c>
      <c r="W2547" t="s">
        <v>15555</v>
      </c>
      <c r="X2547" t="s">
        <v>15556</v>
      </c>
      <c r="Y2547" t="s">
        <v>15557</v>
      </c>
      <c r="Z2547" t="s">
        <v>15558</v>
      </c>
      <c r="AA2547" t="s">
        <v>15559</v>
      </c>
    </row>
    <row r="2548" spans="1:27" x14ac:dyDescent="0.2">
      <c r="A2548">
        <v>-1</v>
      </c>
      <c r="B2548">
        <v>17.656690000000001</v>
      </c>
      <c r="C2548">
        <v>19.459980000000002</v>
      </c>
      <c r="D2548">
        <v>18.702120000000001</v>
      </c>
      <c r="E2548">
        <v>1.6759200000000001</v>
      </c>
      <c r="F2548">
        <v>426480.4</v>
      </c>
      <c r="G2548">
        <v>3.19523</v>
      </c>
      <c r="H2548">
        <f t="shared" si="78"/>
        <v>4.5564167888483205</v>
      </c>
      <c r="I2548" s="6">
        <f t="shared" si="79"/>
        <v>5488.6596638466863</v>
      </c>
      <c r="K2548" t="s">
        <v>24</v>
      </c>
      <c r="L2548" t="s">
        <v>24</v>
      </c>
      <c r="N2548" t="s">
        <v>25</v>
      </c>
      <c r="O2548" t="s">
        <v>25</v>
      </c>
      <c r="Q2548">
        <v>42.3</v>
      </c>
      <c r="R2548">
        <v>21.65</v>
      </c>
      <c r="S2548">
        <v>4.8</v>
      </c>
      <c r="T2548">
        <v>74.287000000000006</v>
      </c>
      <c r="U2548">
        <v>668</v>
      </c>
      <c r="V2548" t="s">
        <v>15560</v>
      </c>
      <c r="W2548" t="s">
        <v>15561</v>
      </c>
      <c r="X2548" t="s">
        <v>15562</v>
      </c>
      <c r="Y2548" t="s">
        <v>15563</v>
      </c>
      <c r="Z2548" t="s">
        <v>15564</v>
      </c>
      <c r="AA2548" t="s">
        <v>15565</v>
      </c>
    </row>
    <row r="2549" spans="1:27" x14ac:dyDescent="0.2">
      <c r="A2549">
        <v>-1</v>
      </c>
      <c r="B2549">
        <v>16.964880000000001</v>
      </c>
      <c r="C2549">
        <v>19.564209999999999</v>
      </c>
      <c r="D2549">
        <v>18.702190000000002</v>
      </c>
      <c r="E2549">
        <v>4.8015049999999997</v>
      </c>
      <c r="F2549">
        <v>426501.1</v>
      </c>
      <c r="G2549">
        <v>27.886690000000002</v>
      </c>
      <c r="H2549">
        <f t="shared" si="78"/>
        <v>4.5566379428041159</v>
      </c>
      <c r="I2549" s="6">
        <f t="shared" si="79"/>
        <v>5488.9260659018373</v>
      </c>
      <c r="K2549" t="s">
        <v>24</v>
      </c>
      <c r="L2549" t="s">
        <v>24</v>
      </c>
      <c r="N2549" t="s">
        <v>25</v>
      </c>
      <c r="O2549" t="s">
        <v>25</v>
      </c>
      <c r="Q2549">
        <v>40.5</v>
      </c>
      <c r="R2549">
        <v>40.5</v>
      </c>
      <c r="S2549">
        <v>39.299999999999997</v>
      </c>
      <c r="T2549">
        <v>78.313999999999993</v>
      </c>
      <c r="U2549">
        <v>723</v>
      </c>
      <c r="V2549" t="s">
        <v>15566</v>
      </c>
      <c r="W2549" t="s">
        <v>15567</v>
      </c>
      <c r="X2549" t="s">
        <v>15568</v>
      </c>
      <c r="Y2549" t="s">
        <v>15569</v>
      </c>
      <c r="Z2549" t="s">
        <v>15570</v>
      </c>
      <c r="AA2549" t="s">
        <v>15571</v>
      </c>
    </row>
    <row r="2550" spans="1:27" x14ac:dyDescent="0.2">
      <c r="A2550">
        <v>-1</v>
      </c>
      <c r="B2550">
        <v>12.436579999999999</v>
      </c>
      <c r="C2550">
        <v>17.56175</v>
      </c>
      <c r="D2550">
        <v>18.7029</v>
      </c>
      <c r="E2550">
        <v>1.2952589999999999</v>
      </c>
      <c r="F2550">
        <v>426711.1</v>
      </c>
      <c r="G2550">
        <v>2.4542109999999999</v>
      </c>
      <c r="H2550">
        <f t="shared" si="78"/>
        <v>4.5588815336600099</v>
      </c>
      <c r="I2550" s="6">
        <f t="shared" si="79"/>
        <v>5491.6286954468478</v>
      </c>
      <c r="K2550" t="s">
        <v>24</v>
      </c>
      <c r="L2550" t="s">
        <v>24</v>
      </c>
      <c r="N2550" t="s">
        <v>25</v>
      </c>
      <c r="O2550" t="s">
        <v>25</v>
      </c>
      <c r="Q2550">
        <v>32.75</v>
      </c>
      <c r="R2550">
        <v>32.75</v>
      </c>
      <c r="S2550">
        <v>32.75</v>
      </c>
      <c r="T2550">
        <v>45.828000000000003</v>
      </c>
      <c r="U2550">
        <v>397</v>
      </c>
      <c r="V2550" t="s">
        <v>15572</v>
      </c>
      <c r="W2550" t="s">
        <v>15573</v>
      </c>
      <c r="X2550" t="s">
        <v>15574</v>
      </c>
      <c r="Y2550" t="s">
        <v>15575</v>
      </c>
      <c r="Z2550" t="s">
        <v>15576</v>
      </c>
      <c r="AA2550" t="s">
        <v>15577</v>
      </c>
    </row>
    <row r="2551" spans="1:27" x14ac:dyDescent="0.2">
      <c r="A2551">
        <v>-1</v>
      </c>
      <c r="B2551">
        <v>16.44097</v>
      </c>
      <c r="C2551">
        <v>20.735700000000001</v>
      </c>
      <c r="D2551">
        <v>18.70421</v>
      </c>
      <c r="E2551">
        <v>1.107996</v>
      </c>
      <c r="F2551">
        <v>427098.7</v>
      </c>
      <c r="G2551">
        <v>2.1554600000000002</v>
      </c>
      <c r="H2551">
        <f t="shared" si="78"/>
        <v>4.5630225613540318</v>
      </c>
      <c r="I2551" s="6">
        <f t="shared" si="79"/>
        <v>5496.6169774070668</v>
      </c>
      <c r="K2551" t="s">
        <v>24</v>
      </c>
      <c r="L2551" t="s">
        <v>24</v>
      </c>
      <c r="N2551" t="s">
        <v>25</v>
      </c>
      <c r="O2551" t="s">
        <v>25</v>
      </c>
      <c r="Q2551">
        <v>25.3</v>
      </c>
      <c r="R2551">
        <v>25.3</v>
      </c>
      <c r="S2551">
        <v>24.7</v>
      </c>
      <c r="T2551">
        <v>116.67</v>
      </c>
      <c r="U2551">
        <v>1012</v>
      </c>
      <c r="V2551" t="s">
        <v>15578</v>
      </c>
      <c r="W2551" t="s">
        <v>15579</v>
      </c>
      <c r="X2551" t="s">
        <v>15580</v>
      </c>
      <c r="Y2551" t="s">
        <v>15581</v>
      </c>
      <c r="Z2551" t="s">
        <v>15582</v>
      </c>
      <c r="AA2551" t="s">
        <v>15583</v>
      </c>
    </row>
    <row r="2552" spans="1:27" x14ac:dyDescent="0.2">
      <c r="A2552">
        <v>-1</v>
      </c>
      <c r="B2552">
        <v>16.195029999999999</v>
      </c>
      <c r="C2552">
        <v>18.397030000000001</v>
      </c>
      <c r="D2552">
        <v>18.704750000000001</v>
      </c>
      <c r="E2552">
        <v>3.2549359999999998</v>
      </c>
      <c r="F2552">
        <v>427258.6</v>
      </c>
      <c r="G2552">
        <v>9.5462629999999997</v>
      </c>
      <c r="H2552">
        <f t="shared" si="78"/>
        <v>4.5647308955343053</v>
      </c>
      <c r="I2552" s="6">
        <f t="shared" si="79"/>
        <v>5498.6748367606242</v>
      </c>
      <c r="K2552" t="s">
        <v>24</v>
      </c>
      <c r="L2552" t="s">
        <v>24</v>
      </c>
      <c r="N2552" t="s">
        <v>25</v>
      </c>
      <c r="O2552" t="s">
        <v>25</v>
      </c>
      <c r="Q2552">
        <v>10.45</v>
      </c>
      <c r="R2552">
        <v>9.4499999999999993</v>
      </c>
      <c r="S2552">
        <v>9.4499999999999993</v>
      </c>
      <c r="T2552">
        <v>124.33</v>
      </c>
      <c r="U2552">
        <v>1112</v>
      </c>
      <c r="V2552" t="s">
        <v>15584</v>
      </c>
      <c r="W2552" t="s">
        <v>15585</v>
      </c>
      <c r="X2552" t="s">
        <v>15586</v>
      </c>
      <c r="Y2552" t="s">
        <v>15587</v>
      </c>
      <c r="Z2552" t="s">
        <v>15588</v>
      </c>
      <c r="AA2552" t="s">
        <v>15589</v>
      </c>
    </row>
    <row r="2553" spans="1:27" x14ac:dyDescent="0.2">
      <c r="A2553">
        <v>-1</v>
      </c>
      <c r="B2553" t="s">
        <v>24</v>
      </c>
      <c r="C2553">
        <v>17.983370000000001</v>
      </c>
      <c r="D2553">
        <v>18.706340000000001</v>
      </c>
      <c r="E2553">
        <v>3.9846439999999999</v>
      </c>
      <c r="F2553">
        <v>427729.8</v>
      </c>
      <c r="G2553">
        <v>15.8306</v>
      </c>
      <c r="H2553">
        <f t="shared" si="78"/>
        <v>4.5697650860642929</v>
      </c>
      <c r="I2553" s="6">
        <f t="shared" si="79"/>
        <v>5504.7390226730467</v>
      </c>
      <c r="K2553" t="s">
        <v>24</v>
      </c>
      <c r="L2553" t="s">
        <v>24</v>
      </c>
      <c r="N2553" t="s">
        <v>25</v>
      </c>
      <c r="Q2553">
        <v>16.399999999999999</v>
      </c>
      <c r="R2553">
        <v>16.399999999999999</v>
      </c>
      <c r="S2553">
        <v>16.399999999999999</v>
      </c>
      <c r="T2553">
        <v>34.258000000000003</v>
      </c>
      <c r="U2553">
        <v>298</v>
      </c>
      <c r="V2553" t="s">
        <v>15590</v>
      </c>
      <c r="W2553" t="s">
        <v>15591</v>
      </c>
      <c r="X2553" t="s">
        <v>15592</v>
      </c>
      <c r="Y2553" t="s">
        <v>15593</v>
      </c>
      <c r="Z2553" t="s">
        <v>15594</v>
      </c>
      <c r="AA2553" t="s">
        <v>15595</v>
      </c>
    </row>
    <row r="2554" spans="1:27" x14ac:dyDescent="0.2">
      <c r="A2554">
        <v>-1</v>
      </c>
      <c r="B2554">
        <v>16.224979999999999</v>
      </c>
      <c r="C2554" t="s">
        <v>24</v>
      </c>
      <c r="D2554">
        <v>18.706779999999998</v>
      </c>
      <c r="E2554">
        <v>2.86795</v>
      </c>
      <c r="F2554">
        <v>427860.2</v>
      </c>
      <c r="G2554">
        <v>7.3002710000000004</v>
      </c>
      <c r="H2554">
        <f t="shared" si="78"/>
        <v>4.5711582491481444</v>
      </c>
      <c r="I2554" s="6">
        <f t="shared" si="79"/>
        <v>5506.4172269238552</v>
      </c>
      <c r="K2554" t="s">
        <v>24</v>
      </c>
      <c r="L2554" t="s">
        <v>24</v>
      </c>
      <c r="N2554" t="s">
        <v>25</v>
      </c>
      <c r="O2554" t="s">
        <v>25</v>
      </c>
      <c r="Q2554">
        <v>17.899999999999999</v>
      </c>
      <c r="R2554">
        <v>17.899999999999999</v>
      </c>
      <c r="S2554">
        <v>17.899999999999999</v>
      </c>
      <c r="T2554">
        <v>30.366</v>
      </c>
      <c r="U2554">
        <v>274</v>
      </c>
      <c r="V2554" t="s">
        <v>15596</v>
      </c>
      <c r="W2554" t="s">
        <v>15597</v>
      </c>
      <c r="X2554" t="s">
        <v>15598</v>
      </c>
      <c r="Y2554" t="s">
        <v>15599</v>
      </c>
      <c r="Z2554" t="s">
        <v>15600</v>
      </c>
      <c r="AA2554" t="s">
        <v>15601</v>
      </c>
    </row>
    <row r="2555" spans="1:27" x14ac:dyDescent="0.2">
      <c r="A2555">
        <v>-1</v>
      </c>
      <c r="B2555" t="s">
        <v>24</v>
      </c>
      <c r="C2555" t="s">
        <v>24</v>
      </c>
      <c r="D2555">
        <v>18.706910000000001</v>
      </c>
      <c r="E2555">
        <v>3.596387</v>
      </c>
      <c r="F2555">
        <v>427898.8</v>
      </c>
      <c r="G2555">
        <v>12.0954</v>
      </c>
      <c r="H2555">
        <f t="shared" si="78"/>
        <v>4.5715706425149891</v>
      </c>
      <c r="I2555" s="6">
        <f t="shared" si="79"/>
        <v>5506.9139959735558</v>
      </c>
      <c r="K2555" t="s">
        <v>24</v>
      </c>
      <c r="L2555" t="s">
        <v>24</v>
      </c>
      <c r="N2555" t="s">
        <v>25</v>
      </c>
      <c r="O2555" t="s">
        <v>25</v>
      </c>
      <c r="Q2555">
        <v>69.599999999999994</v>
      </c>
      <c r="R2555">
        <v>40.25</v>
      </c>
      <c r="S2555">
        <v>9.4499999999999993</v>
      </c>
      <c r="T2555">
        <v>40.167999999999999</v>
      </c>
      <c r="U2555">
        <v>357</v>
      </c>
      <c r="V2555" t="s">
        <v>15602</v>
      </c>
      <c r="W2555" t="s">
        <v>15603</v>
      </c>
      <c r="X2555" t="s">
        <v>15604</v>
      </c>
      <c r="Y2555" t="s">
        <v>15605</v>
      </c>
      <c r="Z2555" t="s">
        <v>15606</v>
      </c>
      <c r="AA2555" t="s">
        <v>15607</v>
      </c>
    </row>
    <row r="2556" spans="1:27" x14ac:dyDescent="0.2">
      <c r="A2556">
        <v>-1</v>
      </c>
      <c r="B2556" t="s">
        <v>24</v>
      </c>
      <c r="C2556" t="s">
        <v>24</v>
      </c>
      <c r="D2556">
        <v>18.709099999999999</v>
      </c>
      <c r="E2556" t="s">
        <v>24</v>
      </c>
      <c r="F2556">
        <v>428548.8</v>
      </c>
      <c r="G2556" t="s">
        <v>24</v>
      </c>
      <c r="H2556">
        <f t="shared" si="78"/>
        <v>4.5785150904022816</v>
      </c>
      <c r="I2556" s="6">
        <f t="shared" si="79"/>
        <v>5515.2792778985886</v>
      </c>
      <c r="K2556" t="s">
        <v>24</v>
      </c>
      <c r="L2556" t="s">
        <v>24</v>
      </c>
      <c r="N2556" t="s">
        <v>25</v>
      </c>
      <c r="O2556" t="s">
        <v>25</v>
      </c>
      <c r="Q2556">
        <v>29.8</v>
      </c>
      <c r="R2556">
        <v>29.8</v>
      </c>
      <c r="S2556">
        <v>29.4</v>
      </c>
      <c r="T2556">
        <v>202.47</v>
      </c>
      <c r="U2556">
        <v>1877</v>
      </c>
      <c r="V2556" t="s">
        <v>15608</v>
      </c>
      <c r="W2556" t="s">
        <v>15609</v>
      </c>
      <c r="X2556" t="s">
        <v>15610</v>
      </c>
      <c r="Y2556" t="s">
        <v>15611</v>
      </c>
      <c r="Z2556" t="s">
        <v>15612</v>
      </c>
      <c r="AA2556" t="s">
        <v>15613</v>
      </c>
    </row>
    <row r="2557" spans="1:27" x14ac:dyDescent="0.2">
      <c r="A2557">
        <v>-1</v>
      </c>
      <c r="B2557">
        <v>19.971409999999999</v>
      </c>
      <c r="C2557">
        <v>19.13129</v>
      </c>
      <c r="D2557">
        <v>18.709579999999999</v>
      </c>
      <c r="E2557">
        <v>2.7403680000000001</v>
      </c>
      <c r="F2557">
        <v>428691.4</v>
      </c>
      <c r="G2557">
        <v>6.6824079999999997</v>
      </c>
      <c r="H2557">
        <f t="shared" si="78"/>
        <v>4.5800385954310938</v>
      </c>
      <c r="I2557" s="6">
        <f t="shared" si="79"/>
        <v>5517.1144920562956</v>
      </c>
      <c r="K2557" t="s">
        <v>24</v>
      </c>
      <c r="L2557" t="s">
        <v>24</v>
      </c>
      <c r="N2557" t="s">
        <v>25</v>
      </c>
      <c r="O2557" t="s">
        <v>25</v>
      </c>
      <c r="Q2557">
        <v>40.1</v>
      </c>
      <c r="R2557">
        <v>40.1</v>
      </c>
      <c r="S2557">
        <v>40.1</v>
      </c>
      <c r="T2557">
        <v>42.19</v>
      </c>
      <c r="U2557">
        <v>392</v>
      </c>
      <c r="V2557" t="s">
        <v>15614</v>
      </c>
      <c r="W2557" t="s">
        <v>15615</v>
      </c>
      <c r="X2557" t="s">
        <v>15616</v>
      </c>
      <c r="Y2557" t="s">
        <v>15617</v>
      </c>
      <c r="Z2557" t="s">
        <v>15618</v>
      </c>
      <c r="AA2557" t="s">
        <v>15619</v>
      </c>
    </row>
    <row r="2558" spans="1:27" x14ac:dyDescent="0.2">
      <c r="A2558">
        <v>-1</v>
      </c>
      <c r="B2558">
        <v>19.059519999999999</v>
      </c>
      <c r="C2558">
        <v>21.164110000000001</v>
      </c>
      <c r="D2558">
        <v>18.711220000000001</v>
      </c>
      <c r="E2558">
        <v>2.0906030000000002</v>
      </c>
      <c r="F2558">
        <v>429179</v>
      </c>
      <c r="G2558">
        <v>4.2592610000000004</v>
      </c>
      <c r="H2558">
        <f t="shared" si="78"/>
        <v>4.585247999723161</v>
      </c>
      <c r="I2558" s="6">
        <f t="shared" si="79"/>
        <v>5523.3897404665195</v>
      </c>
      <c r="K2558" t="s">
        <v>24</v>
      </c>
      <c r="L2558" t="s">
        <v>24</v>
      </c>
      <c r="N2558" t="s">
        <v>25</v>
      </c>
      <c r="O2558" t="s">
        <v>25</v>
      </c>
      <c r="Q2558">
        <v>14.45</v>
      </c>
      <c r="R2558">
        <v>8.35</v>
      </c>
      <c r="S2558">
        <v>2.6</v>
      </c>
      <c r="T2558">
        <v>51.1815</v>
      </c>
      <c r="U2558">
        <v>474</v>
      </c>
      <c r="V2558" t="s">
        <v>15620</v>
      </c>
      <c r="W2558" t="s">
        <v>15621</v>
      </c>
      <c r="X2558" t="s">
        <v>15622</v>
      </c>
      <c r="Y2558" t="s">
        <v>15623</v>
      </c>
      <c r="Z2558" t="s">
        <v>15624</v>
      </c>
      <c r="AA2558" t="s">
        <v>15625</v>
      </c>
    </row>
    <row r="2559" spans="1:27" x14ac:dyDescent="0.2">
      <c r="A2559">
        <v>-1</v>
      </c>
      <c r="B2559">
        <v>17.943750000000001</v>
      </c>
      <c r="C2559">
        <v>19.340979999999998</v>
      </c>
      <c r="D2559">
        <v>18.71152</v>
      </c>
      <c r="E2559">
        <v>5.6739240000000004</v>
      </c>
      <c r="F2559">
        <v>429268.3</v>
      </c>
      <c r="G2559">
        <v>51.05301</v>
      </c>
      <c r="H2559">
        <f t="shared" si="78"/>
        <v>4.5862020600252142</v>
      </c>
      <c r="I2559" s="6">
        <f t="shared" si="79"/>
        <v>5524.5390015063722</v>
      </c>
      <c r="K2559" t="s">
        <v>24</v>
      </c>
      <c r="L2559" t="s">
        <v>24</v>
      </c>
      <c r="N2559" t="s">
        <v>25</v>
      </c>
      <c r="O2559" t="s">
        <v>25</v>
      </c>
      <c r="Q2559">
        <v>50</v>
      </c>
      <c r="R2559">
        <v>33.299999999999997</v>
      </c>
      <c r="S2559">
        <v>33.299999999999997</v>
      </c>
      <c r="T2559">
        <v>9.5388000000000002</v>
      </c>
      <c r="U2559">
        <v>90</v>
      </c>
      <c r="V2559" t="s">
        <v>15626</v>
      </c>
      <c r="W2559" t="s">
        <v>15627</v>
      </c>
      <c r="X2559" t="s">
        <v>15628</v>
      </c>
      <c r="Y2559" t="s">
        <v>15629</v>
      </c>
      <c r="Z2559" t="s">
        <v>15630</v>
      </c>
      <c r="AA2559" t="s">
        <v>15631</v>
      </c>
    </row>
    <row r="2560" spans="1:27" x14ac:dyDescent="0.2">
      <c r="A2560">
        <v>-1</v>
      </c>
      <c r="B2560">
        <v>22.53162</v>
      </c>
      <c r="C2560">
        <v>18.02486</v>
      </c>
      <c r="D2560">
        <v>18.71237</v>
      </c>
      <c r="E2560">
        <v>4.8181139999999996</v>
      </c>
      <c r="F2560">
        <v>429521.3</v>
      </c>
      <c r="G2560">
        <v>28.209589999999999</v>
      </c>
      <c r="H2560">
        <f t="shared" si="78"/>
        <v>4.5889050528182675</v>
      </c>
      <c r="I2560" s="6">
        <f t="shared" si="79"/>
        <v>5527.7950266248854</v>
      </c>
      <c r="K2560" t="s">
        <v>24</v>
      </c>
      <c r="L2560" t="s">
        <v>24</v>
      </c>
      <c r="N2560" t="s">
        <v>25</v>
      </c>
      <c r="O2560" t="s">
        <v>25</v>
      </c>
      <c r="Q2560">
        <v>37.6</v>
      </c>
      <c r="R2560">
        <v>37.6</v>
      </c>
      <c r="S2560">
        <v>37.6</v>
      </c>
      <c r="T2560">
        <v>196.04</v>
      </c>
      <c r="U2560">
        <v>1749</v>
      </c>
      <c r="V2560" t="s">
        <v>15632</v>
      </c>
      <c r="W2560" t="s">
        <v>15633</v>
      </c>
      <c r="X2560" t="s">
        <v>15634</v>
      </c>
      <c r="Y2560" t="s">
        <v>15635</v>
      </c>
      <c r="Z2560" t="s">
        <v>15636</v>
      </c>
      <c r="AA2560" t="s">
        <v>15637</v>
      </c>
    </row>
    <row r="2561" spans="1:27" x14ac:dyDescent="0.2">
      <c r="A2561">
        <v>-1</v>
      </c>
      <c r="B2561">
        <v>17.962800000000001</v>
      </c>
      <c r="C2561">
        <v>18.369520000000001</v>
      </c>
      <c r="D2561">
        <v>18.71519</v>
      </c>
      <c r="E2561">
        <v>2.548794</v>
      </c>
      <c r="F2561">
        <v>430361.7</v>
      </c>
      <c r="G2561">
        <v>5.8514489999999997</v>
      </c>
      <c r="H2561">
        <f t="shared" si="78"/>
        <v>4.5978836897482376</v>
      </c>
      <c r="I2561" s="6">
        <f t="shared" si="79"/>
        <v>5538.6106926707271</v>
      </c>
      <c r="K2561" t="s">
        <v>24</v>
      </c>
      <c r="L2561" t="s">
        <v>24</v>
      </c>
      <c r="N2561" t="s">
        <v>25</v>
      </c>
      <c r="O2561" t="s">
        <v>25</v>
      </c>
      <c r="Q2561">
        <v>25.7</v>
      </c>
      <c r="R2561">
        <v>25.7</v>
      </c>
      <c r="S2561">
        <v>23.7</v>
      </c>
      <c r="T2561">
        <v>74.221000000000004</v>
      </c>
      <c r="U2561">
        <v>696</v>
      </c>
      <c r="V2561" t="s">
        <v>15638</v>
      </c>
      <c r="W2561" t="s">
        <v>15639</v>
      </c>
      <c r="X2561" t="s">
        <v>15640</v>
      </c>
      <c r="Y2561" t="s">
        <v>15641</v>
      </c>
      <c r="Z2561" t="s">
        <v>15642</v>
      </c>
      <c r="AA2561" t="s">
        <v>15643</v>
      </c>
    </row>
    <row r="2562" spans="1:27" x14ac:dyDescent="0.2">
      <c r="A2562">
        <v>-1</v>
      </c>
      <c r="B2562" t="s">
        <v>24</v>
      </c>
      <c r="C2562">
        <v>17.089179999999999</v>
      </c>
      <c r="D2562">
        <v>18.7194</v>
      </c>
      <c r="E2562">
        <v>2.4454250000000002</v>
      </c>
      <c r="F2562">
        <v>431619.3</v>
      </c>
      <c r="G2562">
        <v>5.4468610000000002</v>
      </c>
      <c r="H2562">
        <f t="shared" ref="H2562:H2625" si="80">F2562/$J$3*$J$2</f>
        <v>4.6113195938452503</v>
      </c>
      <c r="I2562" s="6">
        <f t="shared" si="79"/>
        <v>5554.7955827459882</v>
      </c>
      <c r="K2562" t="s">
        <v>24</v>
      </c>
      <c r="L2562" t="s">
        <v>24</v>
      </c>
      <c r="N2562" t="s">
        <v>25</v>
      </c>
      <c r="O2562" t="s">
        <v>25</v>
      </c>
      <c r="Q2562">
        <v>19.7</v>
      </c>
      <c r="R2562">
        <v>19.7</v>
      </c>
      <c r="S2562">
        <v>19.7</v>
      </c>
      <c r="T2562">
        <v>39.283000000000001</v>
      </c>
      <c r="U2562">
        <v>346</v>
      </c>
      <c r="V2562" t="s">
        <v>15644</v>
      </c>
      <c r="W2562" t="s">
        <v>15645</v>
      </c>
      <c r="X2562" t="s">
        <v>15646</v>
      </c>
      <c r="Y2562" t="s">
        <v>15647</v>
      </c>
      <c r="Z2562" t="s">
        <v>15648</v>
      </c>
      <c r="AA2562" t="s">
        <v>15649</v>
      </c>
    </row>
    <row r="2563" spans="1:27" x14ac:dyDescent="0.2">
      <c r="A2563">
        <v>-1</v>
      </c>
      <c r="B2563">
        <v>19.588709999999999</v>
      </c>
      <c r="C2563">
        <v>20.732150000000001</v>
      </c>
      <c r="D2563">
        <v>18.72081</v>
      </c>
      <c r="E2563">
        <v>2.8923269999999999</v>
      </c>
      <c r="F2563">
        <v>432041.4</v>
      </c>
      <c r="G2563">
        <v>7.424671</v>
      </c>
      <c r="H2563">
        <f t="shared" si="80"/>
        <v>4.6158292114655977</v>
      </c>
      <c r="I2563" s="6">
        <f t="shared" ref="I2563:I2626" si="81">H2563*6.023*10^8/500000</f>
        <v>5560.2278681314583</v>
      </c>
      <c r="K2563" t="s">
        <v>24</v>
      </c>
      <c r="L2563" t="s">
        <v>24</v>
      </c>
      <c r="N2563" t="s">
        <v>25</v>
      </c>
      <c r="O2563" t="s">
        <v>25</v>
      </c>
      <c r="Q2563">
        <v>33.200000000000003</v>
      </c>
      <c r="R2563">
        <v>33.200000000000003</v>
      </c>
      <c r="S2563">
        <v>31.5</v>
      </c>
      <c r="T2563">
        <v>67.088999999999999</v>
      </c>
      <c r="U2563">
        <v>593</v>
      </c>
      <c r="V2563" t="s">
        <v>15650</v>
      </c>
      <c r="W2563" t="s">
        <v>15651</v>
      </c>
      <c r="X2563" t="s">
        <v>15652</v>
      </c>
      <c r="Y2563" t="s">
        <v>15653</v>
      </c>
      <c r="Z2563" t="s">
        <v>15654</v>
      </c>
      <c r="AA2563" t="s">
        <v>15655</v>
      </c>
    </row>
    <row r="2564" spans="1:27" x14ac:dyDescent="0.2">
      <c r="A2564">
        <v>-1</v>
      </c>
      <c r="B2564">
        <v>18.243120000000001</v>
      </c>
      <c r="C2564">
        <v>17.39941</v>
      </c>
      <c r="D2564">
        <v>18.721409999999999</v>
      </c>
      <c r="E2564">
        <v>1.834319</v>
      </c>
      <c r="F2564">
        <v>432221.1</v>
      </c>
      <c r="G2564">
        <v>3.5660310000000002</v>
      </c>
      <c r="H2564">
        <f t="shared" si="80"/>
        <v>4.6177490842122841</v>
      </c>
      <c r="I2564" s="6">
        <f t="shared" si="81"/>
        <v>5562.5405468421177</v>
      </c>
      <c r="K2564" t="s">
        <v>24</v>
      </c>
      <c r="L2564" t="s">
        <v>24</v>
      </c>
      <c r="N2564" t="s">
        <v>25</v>
      </c>
      <c r="O2564" t="s">
        <v>25</v>
      </c>
      <c r="Q2564">
        <v>24.05</v>
      </c>
      <c r="R2564">
        <v>12.2</v>
      </c>
      <c r="S2564">
        <v>8.8000000000000007</v>
      </c>
      <c r="T2564">
        <v>41.954500000000003</v>
      </c>
      <c r="U2564">
        <v>381</v>
      </c>
      <c r="V2564" t="s">
        <v>15656</v>
      </c>
      <c r="W2564" t="s">
        <v>15657</v>
      </c>
      <c r="X2564" t="s">
        <v>15658</v>
      </c>
      <c r="Y2564" t="s">
        <v>15659</v>
      </c>
      <c r="Z2564" t="s">
        <v>15660</v>
      </c>
      <c r="AA2564" t="s">
        <v>15661</v>
      </c>
    </row>
    <row r="2565" spans="1:27" x14ac:dyDescent="0.2">
      <c r="A2565">
        <v>-1</v>
      </c>
      <c r="B2565">
        <v>14.4514</v>
      </c>
      <c r="C2565">
        <v>15.83975</v>
      </c>
      <c r="D2565">
        <v>18.721710000000002</v>
      </c>
      <c r="E2565">
        <v>2.3338040000000002</v>
      </c>
      <c r="F2565">
        <v>432311</v>
      </c>
      <c r="G2565">
        <v>5.041328</v>
      </c>
      <c r="H2565">
        <f t="shared" si="80"/>
        <v>4.6187095547739272</v>
      </c>
      <c r="I2565" s="6">
        <f t="shared" si="81"/>
        <v>5563.6975296806722</v>
      </c>
      <c r="K2565" t="s">
        <v>24</v>
      </c>
      <c r="L2565" t="s">
        <v>24</v>
      </c>
      <c r="N2565" t="s">
        <v>25</v>
      </c>
      <c r="O2565" t="s">
        <v>25</v>
      </c>
      <c r="Q2565">
        <v>27.85</v>
      </c>
      <c r="R2565">
        <v>18.399999999999999</v>
      </c>
      <c r="S2565">
        <v>7.3</v>
      </c>
      <c r="T2565">
        <v>40.221499999999999</v>
      </c>
      <c r="U2565">
        <v>373.5</v>
      </c>
      <c r="V2565" t="s">
        <v>15662</v>
      </c>
      <c r="W2565" t="s">
        <v>15663</v>
      </c>
      <c r="X2565" t="s">
        <v>15664</v>
      </c>
      <c r="Y2565" t="s">
        <v>15665</v>
      </c>
      <c r="Z2565" t="s">
        <v>15666</v>
      </c>
      <c r="AA2565" t="s">
        <v>15667</v>
      </c>
    </row>
    <row r="2566" spans="1:27" x14ac:dyDescent="0.2">
      <c r="A2566">
        <v>-1</v>
      </c>
      <c r="B2566" t="s">
        <v>24</v>
      </c>
      <c r="C2566" t="s">
        <v>24</v>
      </c>
      <c r="D2566">
        <v>18.72334</v>
      </c>
      <c r="E2566">
        <v>1.900142</v>
      </c>
      <c r="F2566">
        <v>432799.7</v>
      </c>
      <c r="G2566">
        <v>3.7324989999999998</v>
      </c>
      <c r="H2566">
        <f t="shared" si="80"/>
        <v>4.6239307112085726</v>
      </c>
      <c r="I2566" s="6">
        <f t="shared" si="81"/>
        <v>5569.9869347218455</v>
      </c>
      <c r="K2566" t="s">
        <v>24</v>
      </c>
      <c r="L2566" t="s">
        <v>24</v>
      </c>
      <c r="N2566" t="s">
        <v>25</v>
      </c>
      <c r="O2566" t="s">
        <v>25</v>
      </c>
      <c r="Q2566">
        <v>30.5</v>
      </c>
      <c r="R2566">
        <v>30.5</v>
      </c>
      <c r="S2566">
        <v>30.5</v>
      </c>
      <c r="T2566">
        <v>103.05</v>
      </c>
      <c r="U2566">
        <v>905</v>
      </c>
      <c r="V2566" t="s">
        <v>15668</v>
      </c>
      <c r="W2566" t="s">
        <v>15669</v>
      </c>
      <c r="X2566" t="s">
        <v>15670</v>
      </c>
      <c r="Y2566" t="s">
        <v>15671</v>
      </c>
      <c r="Z2566" t="s">
        <v>15672</v>
      </c>
      <c r="AA2566" t="s">
        <v>15673</v>
      </c>
    </row>
    <row r="2567" spans="1:27" x14ac:dyDescent="0.2">
      <c r="A2567">
        <v>-1</v>
      </c>
      <c r="B2567">
        <v>18.337520000000001</v>
      </c>
      <c r="C2567">
        <v>18.451809999999998</v>
      </c>
      <c r="D2567">
        <v>18.723610000000001</v>
      </c>
      <c r="E2567">
        <v>4.57599</v>
      </c>
      <c r="F2567">
        <v>432880.7</v>
      </c>
      <c r="G2567">
        <v>23.851199999999999</v>
      </c>
      <c r="H2567">
        <f t="shared" si="80"/>
        <v>4.6247960962529886</v>
      </c>
      <c r="I2567" s="6">
        <f t="shared" si="81"/>
        <v>5571.0293775463497</v>
      </c>
      <c r="K2567" t="s">
        <v>24</v>
      </c>
      <c r="L2567" t="s">
        <v>24</v>
      </c>
      <c r="N2567" t="s">
        <v>25</v>
      </c>
      <c r="O2567" t="s">
        <v>25</v>
      </c>
      <c r="Q2567">
        <v>15</v>
      </c>
      <c r="R2567">
        <v>15</v>
      </c>
      <c r="S2567">
        <v>15</v>
      </c>
      <c r="T2567">
        <v>87.281999999999996</v>
      </c>
      <c r="U2567">
        <v>780</v>
      </c>
      <c r="V2567" t="s">
        <v>15674</v>
      </c>
      <c r="W2567" t="s">
        <v>15675</v>
      </c>
      <c r="X2567" t="s">
        <v>15676</v>
      </c>
      <c r="Y2567" t="s">
        <v>15677</v>
      </c>
      <c r="Z2567" t="s">
        <v>15678</v>
      </c>
      <c r="AA2567" t="s">
        <v>15679</v>
      </c>
    </row>
    <row r="2568" spans="1:27" x14ac:dyDescent="0.2">
      <c r="A2568">
        <v>-1</v>
      </c>
      <c r="B2568">
        <v>18.258009999999999</v>
      </c>
      <c r="C2568">
        <v>18.08483</v>
      </c>
      <c r="D2568">
        <v>18.72401</v>
      </c>
      <c r="E2568">
        <v>1.741959</v>
      </c>
      <c r="F2568">
        <v>433000.8</v>
      </c>
      <c r="G2568">
        <v>3.3448910000000001</v>
      </c>
      <c r="H2568">
        <f t="shared" si="80"/>
        <v>4.6260792165472413</v>
      </c>
      <c r="I2568" s="6">
        <f t="shared" si="81"/>
        <v>5572.5750242528065</v>
      </c>
      <c r="K2568" t="s">
        <v>24</v>
      </c>
      <c r="L2568" t="s">
        <v>24</v>
      </c>
      <c r="N2568" t="s">
        <v>25</v>
      </c>
      <c r="O2568" t="s">
        <v>25</v>
      </c>
      <c r="Q2568">
        <v>33.6</v>
      </c>
      <c r="R2568">
        <v>33.6</v>
      </c>
      <c r="S2568">
        <v>30.1</v>
      </c>
      <c r="T2568">
        <v>103.5</v>
      </c>
      <c r="U2568">
        <v>914</v>
      </c>
      <c r="V2568" t="s">
        <v>15680</v>
      </c>
      <c r="W2568" t="s">
        <v>15681</v>
      </c>
      <c r="X2568" t="s">
        <v>15682</v>
      </c>
      <c r="Y2568" t="s">
        <v>15683</v>
      </c>
      <c r="Z2568" t="s">
        <v>15684</v>
      </c>
      <c r="AA2568" t="s">
        <v>15685</v>
      </c>
    </row>
    <row r="2569" spans="1:27" x14ac:dyDescent="0.2">
      <c r="A2569">
        <v>-1</v>
      </c>
      <c r="B2569" t="s">
        <v>24</v>
      </c>
      <c r="C2569">
        <v>16.052230000000002</v>
      </c>
      <c r="D2569">
        <v>18.725010000000001</v>
      </c>
      <c r="E2569">
        <v>3.0385049999999998</v>
      </c>
      <c r="F2569">
        <v>433301</v>
      </c>
      <c r="G2569">
        <v>8.2163920000000008</v>
      </c>
      <c r="H2569">
        <f t="shared" si="80"/>
        <v>4.6292864830945719</v>
      </c>
      <c r="I2569" s="6">
        <f t="shared" si="81"/>
        <v>5576.4384975357207</v>
      </c>
      <c r="K2569" t="s">
        <v>24</v>
      </c>
      <c r="L2569" t="s">
        <v>24</v>
      </c>
      <c r="N2569" t="s">
        <v>25</v>
      </c>
      <c r="Q2569">
        <v>3.2</v>
      </c>
      <c r="R2569">
        <v>0.7</v>
      </c>
      <c r="S2569">
        <v>0</v>
      </c>
      <c r="T2569">
        <v>92.501000000000005</v>
      </c>
      <c r="U2569">
        <v>907</v>
      </c>
      <c r="V2569" t="s">
        <v>15686</v>
      </c>
      <c r="W2569" t="s">
        <v>15687</v>
      </c>
      <c r="X2569" t="s">
        <v>15688</v>
      </c>
      <c r="Y2569" t="s">
        <v>15689</v>
      </c>
      <c r="Z2569" t="s">
        <v>15690</v>
      </c>
      <c r="AA2569" t="s">
        <v>15691</v>
      </c>
    </row>
    <row r="2570" spans="1:27" x14ac:dyDescent="0.2">
      <c r="A2570">
        <v>-1</v>
      </c>
      <c r="B2570">
        <v>14.624739999999999</v>
      </c>
      <c r="C2570">
        <v>19.00262</v>
      </c>
      <c r="D2570">
        <v>18.728300000000001</v>
      </c>
      <c r="E2570">
        <v>2.6420499999999998</v>
      </c>
      <c r="F2570">
        <v>434290.3</v>
      </c>
      <c r="G2570">
        <v>6.2421800000000003</v>
      </c>
      <c r="H2570">
        <f t="shared" si="80"/>
        <v>4.6398559327790299</v>
      </c>
      <c r="I2570" s="6">
        <f t="shared" si="81"/>
        <v>5589.1704566256185</v>
      </c>
      <c r="K2570" t="s">
        <v>24</v>
      </c>
      <c r="L2570" t="s">
        <v>24</v>
      </c>
      <c r="N2570" t="s">
        <v>25</v>
      </c>
      <c r="O2570" t="s">
        <v>25</v>
      </c>
      <c r="Q2570">
        <v>10.5</v>
      </c>
      <c r="R2570">
        <v>10.5</v>
      </c>
      <c r="S2570">
        <v>10.5</v>
      </c>
      <c r="T2570">
        <v>64.867999999999995</v>
      </c>
      <c r="U2570">
        <v>591</v>
      </c>
      <c r="V2570" t="s">
        <v>15692</v>
      </c>
      <c r="W2570" t="s">
        <v>15693</v>
      </c>
      <c r="X2570" t="s">
        <v>15694</v>
      </c>
      <c r="Y2570" t="s">
        <v>15695</v>
      </c>
      <c r="Z2570" t="s">
        <v>15696</v>
      </c>
      <c r="AA2570" t="s">
        <v>15697</v>
      </c>
    </row>
    <row r="2571" spans="1:27" x14ac:dyDescent="0.2">
      <c r="A2571">
        <v>-1</v>
      </c>
      <c r="B2571">
        <v>16.361979999999999</v>
      </c>
      <c r="C2571">
        <v>19.093389999999999</v>
      </c>
      <c r="D2571">
        <v>18.732050000000001</v>
      </c>
      <c r="E2571">
        <v>4.2200509999999998</v>
      </c>
      <c r="F2571">
        <v>435420.6</v>
      </c>
      <c r="G2571">
        <v>18.636399999999998</v>
      </c>
      <c r="H2571">
        <f t="shared" si="80"/>
        <v>4.6519317934667308</v>
      </c>
      <c r="I2571" s="6">
        <f t="shared" si="81"/>
        <v>5603.7170384100236</v>
      </c>
      <c r="K2571" t="s">
        <v>24</v>
      </c>
      <c r="L2571" t="s">
        <v>24</v>
      </c>
      <c r="N2571" t="s">
        <v>25</v>
      </c>
      <c r="O2571" t="s">
        <v>25</v>
      </c>
      <c r="Q2571">
        <v>39.200000000000003</v>
      </c>
      <c r="R2571">
        <v>39.200000000000003</v>
      </c>
      <c r="S2571">
        <v>38.200000000000003</v>
      </c>
      <c r="T2571">
        <v>63.366999999999997</v>
      </c>
      <c r="U2571">
        <v>574</v>
      </c>
      <c r="V2571" t="s">
        <v>15698</v>
      </c>
      <c r="W2571" t="s">
        <v>15699</v>
      </c>
      <c r="X2571" t="s">
        <v>15700</v>
      </c>
      <c r="Y2571" t="s">
        <v>15701</v>
      </c>
      <c r="Z2571" t="s">
        <v>15702</v>
      </c>
      <c r="AA2571" t="s">
        <v>15703</v>
      </c>
    </row>
    <row r="2572" spans="1:27" x14ac:dyDescent="0.2">
      <c r="A2572">
        <v>-1</v>
      </c>
      <c r="B2572">
        <v>16.742940000000001</v>
      </c>
      <c r="C2572">
        <v>21.731490000000001</v>
      </c>
      <c r="D2572">
        <v>18.733239999999999</v>
      </c>
      <c r="E2572">
        <v>3.1713930000000001</v>
      </c>
      <c r="F2572">
        <v>435779.9</v>
      </c>
      <c r="G2572">
        <v>9.0091629999999991</v>
      </c>
      <c r="H2572">
        <f t="shared" si="80"/>
        <v>4.6557704705835068</v>
      </c>
      <c r="I2572" s="6">
        <f t="shared" si="81"/>
        <v>5608.3411088648918</v>
      </c>
      <c r="K2572" t="s">
        <v>24</v>
      </c>
      <c r="L2572" t="s">
        <v>24</v>
      </c>
      <c r="M2572" t="s">
        <v>15704</v>
      </c>
      <c r="N2572" t="s">
        <v>25</v>
      </c>
      <c r="O2572" t="s">
        <v>25</v>
      </c>
      <c r="Q2572">
        <v>59</v>
      </c>
      <c r="R2572">
        <v>59</v>
      </c>
      <c r="S2572">
        <v>59</v>
      </c>
      <c r="T2572">
        <v>35.055999999999997</v>
      </c>
      <c r="U2572">
        <v>307</v>
      </c>
      <c r="V2572" t="s">
        <v>15705</v>
      </c>
      <c r="W2572" t="s">
        <v>15706</v>
      </c>
      <c r="X2572" t="s">
        <v>15707</v>
      </c>
      <c r="Y2572" t="s">
        <v>15708</v>
      </c>
      <c r="Z2572" t="s">
        <v>15709</v>
      </c>
      <c r="AA2572" t="s">
        <v>15710</v>
      </c>
    </row>
    <row r="2573" spans="1:27" x14ac:dyDescent="0.2">
      <c r="A2573">
        <v>-1</v>
      </c>
      <c r="B2573">
        <v>16.935490000000001</v>
      </c>
      <c r="C2573" t="s">
        <v>24</v>
      </c>
      <c r="D2573">
        <v>18.733440000000002</v>
      </c>
      <c r="E2573">
        <v>2.6048659999999999</v>
      </c>
      <c r="F2573">
        <v>435840.3</v>
      </c>
      <c r="G2573">
        <v>6.0833500000000003</v>
      </c>
      <c r="H2573">
        <f t="shared" si="80"/>
        <v>4.6564157700487252</v>
      </c>
      <c r="I2573" s="6">
        <f t="shared" si="81"/>
        <v>5609.1184366006946</v>
      </c>
      <c r="K2573" t="s">
        <v>24</v>
      </c>
      <c r="L2573" t="s">
        <v>24</v>
      </c>
      <c r="N2573" t="s">
        <v>25</v>
      </c>
      <c r="O2573" t="s">
        <v>25</v>
      </c>
      <c r="Q2573">
        <v>24.5</v>
      </c>
      <c r="R2573">
        <v>24.5</v>
      </c>
      <c r="S2573">
        <v>22.2</v>
      </c>
      <c r="T2573">
        <v>59.631999999999998</v>
      </c>
      <c r="U2573">
        <v>527</v>
      </c>
      <c r="V2573" t="s">
        <v>15711</v>
      </c>
      <c r="W2573" t="s">
        <v>15712</v>
      </c>
      <c r="X2573" t="s">
        <v>15713</v>
      </c>
      <c r="Y2573" t="s">
        <v>15714</v>
      </c>
      <c r="Z2573" t="s">
        <v>15715</v>
      </c>
      <c r="AA2573" t="s">
        <v>15716</v>
      </c>
    </row>
    <row r="2574" spans="1:27" x14ac:dyDescent="0.2">
      <c r="A2574">
        <v>-1</v>
      </c>
      <c r="B2574">
        <v>19.406649999999999</v>
      </c>
      <c r="C2574">
        <v>21.801950000000001</v>
      </c>
      <c r="D2574">
        <v>18.733599999999999</v>
      </c>
      <c r="E2574">
        <v>4.0358790000000004</v>
      </c>
      <c r="F2574">
        <v>435888.6</v>
      </c>
      <c r="G2574">
        <v>16.402899999999999</v>
      </c>
      <c r="H2574">
        <f t="shared" si="80"/>
        <v>4.6569317959455807</v>
      </c>
      <c r="I2574" s="6">
        <f t="shared" si="81"/>
        <v>5609.7400413960468</v>
      </c>
      <c r="K2574" t="s">
        <v>24</v>
      </c>
      <c r="L2574" t="s">
        <v>24</v>
      </c>
      <c r="N2574" t="s">
        <v>25</v>
      </c>
      <c r="O2574" t="s">
        <v>25</v>
      </c>
      <c r="Q2574">
        <v>10.1</v>
      </c>
      <c r="R2574">
        <v>8.5</v>
      </c>
      <c r="S2574">
        <v>8.5</v>
      </c>
      <c r="T2574">
        <v>72.638999999999996</v>
      </c>
      <c r="U2574">
        <v>632</v>
      </c>
      <c r="V2574" t="s">
        <v>15717</v>
      </c>
      <c r="W2574" t="s">
        <v>15718</v>
      </c>
      <c r="X2574" t="s">
        <v>15719</v>
      </c>
      <c r="Y2574" t="s">
        <v>15720</v>
      </c>
      <c r="Z2574" t="s">
        <v>15721</v>
      </c>
      <c r="AA2574" t="s">
        <v>15722</v>
      </c>
    </row>
    <row r="2575" spans="1:27" x14ac:dyDescent="0.2">
      <c r="A2575">
        <v>-1</v>
      </c>
      <c r="B2575">
        <v>17.614180000000001</v>
      </c>
      <c r="C2575">
        <v>21.347159999999999</v>
      </c>
      <c r="D2575">
        <v>18.735520000000001</v>
      </c>
      <c r="E2575">
        <v>2.0033500000000002</v>
      </c>
      <c r="F2575">
        <v>436469.1</v>
      </c>
      <c r="G2575">
        <v>4.0092990000000004</v>
      </c>
      <c r="H2575">
        <f t="shared" si="80"/>
        <v>4.663133722097232</v>
      </c>
      <c r="I2575" s="6">
        <f t="shared" si="81"/>
        <v>5617.2108816383252</v>
      </c>
      <c r="K2575" t="s">
        <v>24</v>
      </c>
      <c r="L2575" t="s">
        <v>24</v>
      </c>
      <c r="N2575" t="s">
        <v>25</v>
      </c>
      <c r="O2575" t="s">
        <v>25</v>
      </c>
      <c r="Q2575">
        <v>36.200000000000003</v>
      </c>
      <c r="R2575">
        <v>13.5</v>
      </c>
      <c r="S2575">
        <v>13.5</v>
      </c>
      <c r="T2575">
        <v>25.305</v>
      </c>
      <c r="U2575">
        <v>229</v>
      </c>
      <c r="V2575" t="s">
        <v>15723</v>
      </c>
      <c r="W2575" t="s">
        <v>15724</v>
      </c>
      <c r="X2575" t="s">
        <v>15725</v>
      </c>
      <c r="Y2575" t="s">
        <v>15726</v>
      </c>
      <c r="Z2575" t="s">
        <v>15727</v>
      </c>
      <c r="AA2575" t="s">
        <v>15728</v>
      </c>
    </row>
    <row r="2576" spans="1:27" x14ac:dyDescent="0.2">
      <c r="A2576">
        <v>-1</v>
      </c>
      <c r="B2576">
        <v>19.156890000000001</v>
      </c>
      <c r="C2576">
        <v>22.486499999999999</v>
      </c>
      <c r="D2576">
        <v>18.735790000000001</v>
      </c>
      <c r="E2576">
        <v>3.066303</v>
      </c>
      <c r="F2576">
        <v>436550.8</v>
      </c>
      <c r="G2576">
        <v>8.3762419999999995</v>
      </c>
      <c r="H2576">
        <f t="shared" si="80"/>
        <v>4.6640065857778348</v>
      </c>
      <c r="I2576" s="6">
        <f t="shared" si="81"/>
        <v>5618.26233322798</v>
      </c>
      <c r="K2576" t="s">
        <v>24</v>
      </c>
      <c r="L2576" t="s">
        <v>24</v>
      </c>
      <c r="N2576" t="s">
        <v>25</v>
      </c>
      <c r="Q2576">
        <v>8.1999999999999993</v>
      </c>
      <c r="R2576">
        <v>8.1999999999999993</v>
      </c>
      <c r="S2576">
        <v>8.1999999999999993</v>
      </c>
      <c r="T2576">
        <v>40.914999999999999</v>
      </c>
      <c r="U2576">
        <v>368</v>
      </c>
      <c r="V2576" t="s">
        <v>15729</v>
      </c>
      <c r="W2576" t="s">
        <v>15730</v>
      </c>
      <c r="X2576" t="s">
        <v>15731</v>
      </c>
      <c r="Y2576" t="s">
        <v>15732</v>
      </c>
      <c r="Z2576" t="s">
        <v>15733</v>
      </c>
      <c r="AA2576" t="s">
        <v>15734</v>
      </c>
    </row>
    <row r="2577" spans="1:27" x14ac:dyDescent="0.2">
      <c r="A2577">
        <v>-1</v>
      </c>
      <c r="B2577">
        <v>23.0596</v>
      </c>
      <c r="C2577">
        <v>19.296340000000001</v>
      </c>
      <c r="D2577">
        <v>18.7379</v>
      </c>
      <c r="E2577">
        <v>2.6199880000000002</v>
      </c>
      <c r="F2577">
        <v>437189.8</v>
      </c>
      <c r="G2577">
        <v>6.1474489999999999</v>
      </c>
      <c r="H2577">
        <f t="shared" si="80"/>
        <v>4.6708335122393425</v>
      </c>
      <c r="I2577" s="6">
        <f t="shared" si="81"/>
        <v>5626.4860488435115</v>
      </c>
      <c r="K2577" t="s">
        <v>24</v>
      </c>
      <c r="L2577" t="s">
        <v>24</v>
      </c>
      <c r="N2577" t="s">
        <v>25</v>
      </c>
      <c r="O2577" t="s">
        <v>25</v>
      </c>
      <c r="Q2577">
        <v>6.8</v>
      </c>
      <c r="R2577">
        <v>6.8</v>
      </c>
      <c r="S2577">
        <v>6.8</v>
      </c>
      <c r="T2577">
        <v>55.67</v>
      </c>
      <c r="U2577">
        <v>499</v>
      </c>
      <c r="V2577" t="s">
        <v>15735</v>
      </c>
      <c r="W2577" t="s">
        <v>15736</v>
      </c>
      <c r="X2577" t="s">
        <v>15737</v>
      </c>
      <c r="Y2577" t="s">
        <v>15738</v>
      </c>
      <c r="Z2577" t="s">
        <v>15739</v>
      </c>
      <c r="AA2577" t="s">
        <v>15740</v>
      </c>
    </row>
    <row r="2578" spans="1:27" x14ac:dyDescent="0.2">
      <c r="A2578">
        <v>-1</v>
      </c>
      <c r="B2578">
        <v>19.217379999999999</v>
      </c>
      <c r="C2578">
        <v>20.80538</v>
      </c>
      <c r="D2578">
        <v>18.740639999999999</v>
      </c>
      <c r="E2578">
        <v>3.3535910000000002</v>
      </c>
      <c r="F2578">
        <v>438020.8</v>
      </c>
      <c r="G2578">
        <v>10.2219</v>
      </c>
      <c r="H2578">
        <f t="shared" si="80"/>
        <v>4.6797117217690953</v>
      </c>
      <c r="I2578" s="6">
        <f t="shared" si="81"/>
        <v>5637.1807400430516</v>
      </c>
      <c r="K2578" t="s">
        <v>24</v>
      </c>
      <c r="L2578" t="s">
        <v>24</v>
      </c>
      <c r="N2578" t="s">
        <v>25</v>
      </c>
      <c r="O2578" t="s">
        <v>25</v>
      </c>
      <c r="Q2578">
        <v>6.4</v>
      </c>
      <c r="R2578">
        <v>4.2</v>
      </c>
      <c r="S2578">
        <v>4.2</v>
      </c>
      <c r="T2578">
        <v>47.292999999999999</v>
      </c>
      <c r="U2578">
        <v>406</v>
      </c>
      <c r="V2578" t="s">
        <v>15741</v>
      </c>
      <c r="W2578" t="s">
        <v>15742</v>
      </c>
      <c r="X2578" t="s">
        <v>15743</v>
      </c>
      <c r="Y2578" t="s">
        <v>15744</v>
      </c>
      <c r="Z2578" t="s">
        <v>15745</v>
      </c>
      <c r="AA2578" t="s">
        <v>15746</v>
      </c>
    </row>
    <row r="2579" spans="1:27" x14ac:dyDescent="0.2">
      <c r="A2579">
        <v>-1</v>
      </c>
      <c r="B2579">
        <v>17.434200000000001</v>
      </c>
      <c r="C2579">
        <v>19.799420000000001</v>
      </c>
      <c r="D2579">
        <v>18.74156</v>
      </c>
      <c r="E2579">
        <v>1.5688150000000001</v>
      </c>
      <c r="F2579">
        <v>438300.3</v>
      </c>
      <c r="G2579">
        <v>2.9666090000000001</v>
      </c>
      <c r="H2579">
        <f t="shared" si="80"/>
        <v>4.6826978343606305</v>
      </c>
      <c r="I2579" s="6">
        <f t="shared" si="81"/>
        <v>5640.7778112708147</v>
      </c>
      <c r="K2579" t="s">
        <v>24</v>
      </c>
      <c r="L2579" t="s">
        <v>24</v>
      </c>
      <c r="N2579" t="s">
        <v>25</v>
      </c>
      <c r="O2579" t="s">
        <v>25</v>
      </c>
      <c r="Q2579">
        <v>38.25</v>
      </c>
      <c r="R2579">
        <v>20.399999999999999</v>
      </c>
      <c r="S2579">
        <v>2.5</v>
      </c>
      <c r="T2579">
        <v>243.48</v>
      </c>
      <c r="U2579">
        <v>2157.5</v>
      </c>
      <c r="V2579" t="s">
        <v>15747</v>
      </c>
      <c r="W2579" t="s">
        <v>15748</v>
      </c>
      <c r="X2579" t="s">
        <v>15749</v>
      </c>
      <c r="Y2579" t="s">
        <v>15750</v>
      </c>
      <c r="Z2579" t="s">
        <v>15751</v>
      </c>
      <c r="AA2579" t="s">
        <v>15752</v>
      </c>
    </row>
    <row r="2580" spans="1:27" x14ac:dyDescent="0.2">
      <c r="A2580">
        <v>-1</v>
      </c>
      <c r="B2580">
        <v>19.36637</v>
      </c>
      <c r="C2580">
        <v>18.378360000000001</v>
      </c>
      <c r="D2580">
        <v>18.743569999999998</v>
      </c>
      <c r="E2580">
        <v>3.480524</v>
      </c>
      <c r="F2580">
        <v>438911.3</v>
      </c>
      <c r="G2580">
        <v>11.162000000000001</v>
      </c>
      <c r="H2580">
        <f t="shared" si="80"/>
        <v>4.689225615374685</v>
      </c>
      <c r="I2580" s="6">
        <f t="shared" si="81"/>
        <v>5648.6411762803446</v>
      </c>
      <c r="K2580" t="s">
        <v>24</v>
      </c>
      <c r="L2580" t="s">
        <v>24</v>
      </c>
      <c r="N2580" t="s">
        <v>25</v>
      </c>
      <c r="O2580" t="s">
        <v>25</v>
      </c>
      <c r="Q2580">
        <v>35.4</v>
      </c>
      <c r="R2580">
        <v>35.4</v>
      </c>
      <c r="S2580">
        <v>35.4</v>
      </c>
      <c r="T2580">
        <v>69.418000000000006</v>
      </c>
      <c r="U2580">
        <v>638</v>
      </c>
      <c r="V2580" t="s">
        <v>15753</v>
      </c>
      <c r="W2580" t="s">
        <v>15754</v>
      </c>
      <c r="X2580" t="s">
        <v>15755</v>
      </c>
      <c r="Y2580" t="s">
        <v>15756</v>
      </c>
      <c r="Z2580" t="s">
        <v>15757</v>
      </c>
      <c r="AA2580" t="s">
        <v>15758</v>
      </c>
    </row>
    <row r="2581" spans="1:27" x14ac:dyDescent="0.2">
      <c r="A2581">
        <v>-1</v>
      </c>
      <c r="B2581">
        <v>18.791250000000002</v>
      </c>
      <c r="C2581">
        <v>20.438680000000002</v>
      </c>
      <c r="D2581">
        <v>18.745460000000001</v>
      </c>
      <c r="E2581">
        <v>2.5655100000000002</v>
      </c>
      <c r="F2581">
        <v>439486.7</v>
      </c>
      <c r="G2581">
        <v>5.9196419999999996</v>
      </c>
      <c r="H2581">
        <f t="shared" si="80"/>
        <v>4.6953730543198358</v>
      </c>
      <c r="I2581" s="6">
        <f t="shared" si="81"/>
        <v>5656.0463812336729</v>
      </c>
      <c r="K2581" t="s">
        <v>24</v>
      </c>
      <c r="L2581" t="s">
        <v>24</v>
      </c>
      <c r="N2581" t="s">
        <v>25</v>
      </c>
      <c r="O2581" t="s">
        <v>25</v>
      </c>
      <c r="Q2581">
        <v>17.2</v>
      </c>
      <c r="R2581">
        <v>16.5</v>
      </c>
      <c r="S2581">
        <v>16.5</v>
      </c>
      <c r="T2581">
        <v>38.9315</v>
      </c>
      <c r="U2581">
        <v>353</v>
      </c>
      <c r="V2581" t="s">
        <v>15759</v>
      </c>
      <c r="W2581" t="s">
        <v>15760</v>
      </c>
      <c r="X2581" t="s">
        <v>15761</v>
      </c>
      <c r="Y2581" t="s">
        <v>15762</v>
      </c>
      <c r="Z2581" t="s">
        <v>15763</v>
      </c>
      <c r="AA2581" t="s">
        <v>15764</v>
      </c>
    </row>
    <row r="2582" spans="1:27" x14ac:dyDescent="0.2">
      <c r="A2582">
        <v>-1</v>
      </c>
      <c r="B2582">
        <v>20.74361</v>
      </c>
      <c r="C2582">
        <v>22.515689999999999</v>
      </c>
      <c r="D2582">
        <v>18.74652</v>
      </c>
      <c r="E2582">
        <v>3.1024039999999999</v>
      </c>
      <c r="F2582">
        <v>439809.7</v>
      </c>
      <c r="G2582">
        <v>8.5884870000000006</v>
      </c>
      <c r="H2582">
        <f t="shared" si="80"/>
        <v>4.6988239107315213</v>
      </c>
      <c r="I2582" s="6">
        <f t="shared" si="81"/>
        <v>5660.20328286719</v>
      </c>
      <c r="K2582" t="s">
        <v>24</v>
      </c>
      <c r="L2582" t="s">
        <v>24</v>
      </c>
      <c r="N2582" t="s">
        <v>25</v>
      </c>
      <c r="O2582" t="s">
        <v>25</v>
      </c>
      <c r="Q2582">
        <v>38.299999999999997</v>
      </c>
      <c r="R2582">
        <v>38.299999999999997</v>
      </c>
      <c r="S2582">
        <v>35.1</v>
      </c>
      <c r="T2582">
        <v>154.31</v>
      </c>
      <c r="U2582">
        <v>1393</v>
      </c>
      <c r="V2582" t="s">
        <v>15765</v>
      </c>
      <c r="W2582" t="s">
        <v>15766</v>
      </c>
      <c r="X2582" t="s">
        <v>15767</v>
      </c>
      <c r="Y2582" t="s">
        <v>15768</v>
      </c>
      <c r="Z2582" t="s">
        <v>15769</v>
      </c>
      <c r="AA2582" t="s">
        <v>15770</v>
      </c>
    </row>
    <row r="2583" spans="1:27" x14ac:dyDescent="0.2">
      <c r="A2583">
        <v>-1</v>
      </c>
      <c r="B2583">
        <v>19.510269999999998</v>
      </c>
      <c r="C2583">
        <v>17.889410000000002</v>
      </c>
      <c r="D2583">
        <v>18.74832</v>
      </c>
      <c r="E2583">
        <v>2.6144509999999999</v>
      </c>
      <c r="F2583">
        <v>440358.8</v>
      </c>
      <c r="G2583">
        <v>6.123901</v>
      </c>
      <c r="H2583">
        <f t="shared" si="80"/>
        <v>4.7046903666313851</v>
      </c>
      <c r="I2583" s="6">
        <f t="shared" si="81"/>
        <v>5667.2700156441661</v>
      </c>
      <c r="K2583" t="s">
        <v>24</v>
      </c>
      <c r="L2583" t="s">
        <v>24</v>
      </c>
      <c r="M2583" t="s">
        <v>15771</v>
      </c>
      <c r="N2583" t="s">
        <v>25</v>
      </c>
      <c r="O2583" t="s">
        <v>25</v>
      </c>
      <c r="Q2583">
        <v>12.05</v>
      </c>
      <c r="R2583">
        <v>6.85</v>
      </c>
      <c r="S2583">
        <v>1.6</v>
      </c>
      <c r="T2583">
        <v>68.837500000000006</v>
      </c>
      <c r="U2583">
        <v>666.5</v>
      </c>
      <c r="V2583" t="s">
        <v>15772</v>
      </c>
      <c r="W2583" t="s">
        <v>15773</v>
      </c>
      <c r="X2583" t="s">
        <v>15774</v>
      </c>
      <c r="Y2583" t="s">
        <v>15775</v>
      </c>
      <c r="Z2583" t="s">
        <v>15776</v>
      </c>
      <c r="AA2583" t="s">
        <v>15777</v>
      </c>
    </row>
    <row r="2584" spans="1:27" x14ac:dyDescent="0.2">
      <c r="A2584">
        <v>-1</v>
      </c>
      <c r="B2584" t="s">
        <v>24</v>
      </c>
      <c r="C2584">
        <v>18.841840000000001</v>
      </c>
      <c r="D2584">
        <v>18.751069999999999</v>
      </c>
      <c r="E2584">
        <v>0.9478008</v>
      </c>
      <c r="F2584">
        <v>441199</v>
      </c>
      <c r="G2584">
        <v>1.92893</v>
      </c>
      <c r="H2584">
        <f t="shared" si="80"/>
        <v>4.7136668668081585</v>
      </c>
      <c r="I2584" s="6">
        <f t="shared" si="81"/>
        <v>5678.0831077571065</v>
      </c>
      <c r="K2584" t="s">
        <v>24</v>
      </c>
      <c r="L2584" t="s">
        <v>24</v>
      </c>
      <c r="N2584" t="s">
        <v>25</v>
      </c>
      <c r="O2584" t="s">
        <v>25</v>
      </c>
      <c r="Q2584">
        <v>11.4</v>
      </c>
      <c r="R2584">
        <v>11.4</v>
      </c>
      <c r="S2584">
        <v>11.4</v>
      </c>
      <c r="T2584">
        <v>55.604999999999997</v>
      </c>
      <c r="U2584">
        <v>473</v>
      </c>
      <c r="V2584" t="s">
        <v>15778</v>
      </c>
      <c r="W2584" t="s">
        <v>15779</v>
      </c>
      <c r="X2584" t="s">
        <v>15780</v>
      </c>
      <c r="Y2584" t="s">
        <v>15781</v>
      </c>
      <c r="Z2584" t="s">
        <v>15782</v>
      </c>
      <c r="AA2584" t="s">
        <v>15783</v>
      </c>
    </row>
    <row r="2585" spans="1:27" x14ac:dyDescent="0.2">
      <c r="A2585">
        <v>-1</v>
      </c>
      <c r="B2585">
        <v>22.593</v>
      </c>
      <c r="C2585">
        <v>19.304189999999998</v>
      </c>
      <c r="D2585">
        <v>18.753779999999999</v>
      </c>
      <c r="E2585">
        <v>2.1338170000000001</v>
      </c>
      <c r="F2585">
        <v>442028.5</v>
      </c>
      <c r="G2585">
        <v>4.3887710000000002</v>
      </c>
      <c r="H2585">
        <f t="shared" si="80"/>
        <v>4.7225290506889408</v>
      </c>
      <c r="I2585" s="6">
        <f t="shared" si="81"/>
        <v>5688.7584944598984</v>
      </c>
      <c r="K2585" t="s">
        <v>24</v>
      </c>
      <c r="L2585" t="s">
        <v>24</v>
      </c>
      <c r="N2585" t="s">
        <v>25</v>
      </c>
      <c r="O2585" t="s">
        <v>25</v>
      </c>
      <c r="Q2585">
        <v>11.4</v>
      </c>
      <c r="R2585">
        <v>11.4</v>
      </c>
      <c r="S2585">
        <v>11.4</v>
      </c>
      <c r="T2585">
        <v>55.604999999999997</v>
      </c>
      <c r="U2585">
        <v>473</v>
      </c>
      <c r="V2585" t="s">
        <v>15784</v>
      </c>
      <c r="W2585" t="s">
        <v>15785</v>
      </c>
      <c r="X2585" t="s">
        <v>15786</v>
      </c>
      <c r="Y2585" t="s">
        <v>15787</v>
      </c>
      <c r="Z2585" t="s">
        <v>15788</v>
      </c>
      <c r="AA2585" t="s">
        <v>15789</v>
      </c>
    </row>
    <row r="2586" spans="1:27" x14ac:dyDescent="0.2">
      <c r="A2586">
        <v>-1</v>
      </c>
      <c r="B2586">
        <v>15.56439</v>
      </c>
      <c r="C2586" t="s">
        <v>24</v>
      </c>
      <c r="D2586">
        <v>18.757010000000001</v>
      </c>
      <c r="E2586">
        <v>0.52196529999999997</v>
      </c>
      <c r="F2586">
        <v>443019.3</v>
      </c>
      <c r="G2586">
        <v>1.43591</v>
      </c>
      <c r="H2586">
        <f t="shared" si="80"/>
        <v>4.7331145260223701</v>
      </c>
      <c r="I2586" s="6">
        <f t="shared" si="81"/>
        <v>5701.5097580465472</v>
      </c>
      <c r="K2586" t="s">
        <v>24</v>
      </c>
      <c r="L2586" t="s">
        <v>24</v>
      </c>
      <c r="N2586" t="s">
        <v>25</v>
      </c>
      <c r="O2586" t="s">
        <v>25</v>
      </c>
      <c r="Q2586">
        <v>17.5</v>
      </c>
      <c r="R2586">
        <v>16.5</v>
      </c>
      <c r="S2586">
        <v>16.5</v>
      </c>
      <c r="T2586">
        <v>69.006</v>
      </c>
      <c r="U2586">
        <v>624</v>
      </c>
      <c r="V2586" t="s">
        <v>15790</v>
      </c>
      <c r="W2586" t="s">
        <v>15791</v>
      </c>
      <c r="X2586" t="s">
        <v>15792</v>
      </c>
      <c r="Y2586" t="s">
        <v>15793</v>
      </c>
      <c r="Z2586" t="s">
        <v>15794</v>
      </c>
      <c r="AA2586" t="s">
        <v>15795</v>
      </c>
    </row>
    <row r="2587" spans="1:27" x14ac:dyDescent="0.2">
      <c r="A2587">
        <v>-1</v>
      </c>
      <c r="B2587">
        <v>17.158080000000002</v>
      </c>
      <c r="C2587" t="s">
        <v>24</v>
      </c>
      <c r="D2587">
        <v>18.75919</v>
      </c>
      <c r="E2587">
        <v>3.1963439999999999</v>
      </c>
      <c r="F2587">
        <v>443689.2</v>
      </c>
      <c r="G2587">
        <v>9.166328</v>
      </c>
      <c r="H2587">
        <f t="shared" si="80"/>
        <v>4.7402715808526734</v>
      </c>
      <c r="I2587" s="6">
        <f t="shared" si="81"/>
        <v>5710.1311462951298</v>
      </c>
      <c r="K2587" t="s">
        <v>24</v>
      </c>
      <c r="L2587" t="s">
        <v>24</v>
      </c>
      <c r="M2587" t="s">
        <v>4119</v>
      </c>
      <c r="N2587" t="s">
        <v>25</v>
      </c>
      <c r="O2587" t="s">
        <v>25</v>
      </c>
      <c r="Q2587">
        <v>52.7</v>
      </c>
      <c r="R2587">
        <v>52.7</v>
      </c>
      <c r="S2587">
        <v>52.7</v>
      </c>
      <c r="T2587">
        <v>89.5</v>
      </c>
      <c r="U2587">
        <v>789</v>
      </c>
      <c r="V2587" t="s">
        <v>15796</v>
      </c>
      <c r="W2587" t="s">
        <v>15797</v>
      </c>
      <c r="X2587" t="s">
        <v>15798</v>
      </c>
      <c r="Y2587" t="s">
        <v>15799</v>
      </c>
      <c r="Z2587" t="s">
        <v>15800</v>
      </c>
      <c r="AA2587" t="s">
        <v>15801</v>
      </c>
    </row>
    <row r="2588" spans="1:27" x14ac:dyDescent="0.2">
      <c r="A2588">
        <v>-1</v>
      </c>
      <c r="B2588" t="s">
        <v>24</v>
      </c>
      <c r="C2588" t="s">
        <v>24</v>
      </c>
      <c r="D2588">
        <v>18.760490000000001</v>
      </c>
      <c r="E2588">
        <v>1.8400399999999999</v>
      </c>
      <c r="F2588">
        <v>444089.2</v>
      </c>
      <c r="G2588">
        <v>3.5801989999999999</v>
      </c>
      <c r="H2588">
        <f t="shared" si="80"/>
        <v>4.7445450872448527</v>
      </c>
      <c r="I2588" s="6">
        <f t="shared" si="81"/>
        <v>5715.2790120951495</v>
      </c>
      <c r="K2588" t="s">
        <v>24</v>
      </c>
      <c r="L2588" t="s">
        <v>24</v>
      </c>
      <c r="N2588" t="s">
        <v>25</v>
      </c>
      <c r="O2588" t="s">
        <v>25</v>
      </c>
      <c r="Q2588">
        <v>15</v>
      </c>
      <c r="R2588">
        <v>15</v>
      </c>
      <c r="S2588">
        <v>15</v>
      </c>
      <c r="T2588">
        <v>52.390999999999998</v>
      </c>
      <c r="U2588">
        <v>481</v>
      </c>
      <c r="V2588" t="s">
        <v>15802</v>
      </c>
      <c r="W2588" t="s">
        <v>15803</v>
      </c>
      <c r="X2588" t="s">
        <v>15804</v>
      </c>
      <c r="Y2588" t="s">
        <v>15805</v>
      </c>
      <c r="Z2588" t="s">
        <v>15806</v>
      </c>
      <c r="AA2588" t="s">
        <v>15807</v>
      </c>
    </row>
    <row r="2589" spans="1:27" x14ac:dyDescent="0.2">
      <c r="A2589">
        <v>-1</v>
      </c>
      <c r="B2589">
        <v>16.238440000000001</v>
      </c>
      <c r="C2589">
        <v>20.700330000000001</v>
      </c>
      <c r="D2589">
        <v>18.76069</v>
      </c>
      <c r="E2589">
        <v>4.3372900000000003</v>
      </c>
      <c r="F2589">
        <v>444150.8</v>
      </c>
      <c r="G2589">
        <v>20.214099999999998</v>
      </c>
      <c r="H2589">
        <f t="shared" si="80"/>
        <v>4.745203207229248</v>
      </c>
      <c r="I2589" s="6">
        <f t="shared" si="81"/>
        <v>5716.0717834283514</v>
      </c>
      <c r="K2589" t="s">
        <v>24</v>
      </c>
      <c r="L2589" t="s">
        <v>24</v>
      </c>
      <c r="N2589" t="s">
        <v>25</v>
      </c>
      <c r="O2589" t="s">
        <v>25</v>
      </c>
      <c r="Q2589">
        <v>27.4</v>
      </c>
      <c r="R2589">
        <v>26</v>
      </c>
      <c r="S2589">
        <v>26</v>
      </c>
      <c r="T2589">
        <v>70.382999999999996</v>
      </c>
      <c r="U2589">
        <v>639</v>
      </c>
      <c r="V2589" t="s">
        <v>15808</v>
      </c>
      <c r="W2589" t="s">
        <v>15809</v>
      </c>
      <c r="X2589" t="s">
        <v>15810</v>
      </c>
      <c r="Y2589" t="s">
        <v>15811</v>
      </c>
      <c r="Z2589" t="s">
        <v>15812</v>
      </c>
      <c r="AA2589" t="s">
        <v>15813</v>
      </c>
    </row>
    <row r="2590" spans="1:27" x14ac:dyDescent="0.2">
      <c r="A2590">
        <v>-1</v>
      </c>
      <c r="B2590">
        <v>21.525300000000001</v>
      </c>
      <c r="C2590">
        <v>19.621580000000002</v>
      </c>
      <c r="D2590">
        <v>18.760729999999999</v>
      </c>
      <c r="E2590">
        <v>5.3381319999999999</v>
      </c>
      <c r="F2590">
        <v>444163.1</v>
      </c>
      <c r="G2590">
        <v>40.451799999999999</v>
      </c>
      <c r="H2590">
        <f t="shared" si="80"/>
        <v>4.7453346175508067</v>
      </c>
      <c r="I2590" s="6">
        <f t="shared" si="81"/>
        <v>5716.2300803017015</v>
      </c>
      <c r="K2590" t="s">
        <v>24</v>
      </c>
      <c r="L2590" t="s">
        <v>24</v>
      </c>
      <c r="N2590" t="s">
        <v>25</v>
      </c>
      <c r="O2590" t="s">
        <v>25</v>
      </c>
      <c r="Q2590">
        <v>26.5</v>
      </c>
      <c r="R2590">
        <v>24.6</v>
      </c>
      <c r="S2590">
        <v>21.6</v>
      </c>
      <c r="T2590">
        <v>170.44</v>
      </c>
      <c r="U2590">
        <v>1572</v>
      </c>
      <c r="V2590" t="s">
        <v>15814</v>
      </c>
      <c r="W2590" t="s">
        <v>15815</v>
      </c>
      <c r="X2590" t="s">
        <v>15816</v>
      </c>
      <c r="Y2590" t="s">
        <v>15817</v>
      </c>
      <c r="Z2590" t="s">
        <v>15818</v>
      </c>
      <c r="AA2590" t="s">
        <v>15819</v>
      </c>
    </row>
    <row r="2591" spans="1:27" x14ac:dyDescent="0.2">
      <c r="A2591">
        <v>-1</v>
      </c>
      <c r="B2591">
        <v>19.7058</v>
      </c>
      <c r="C2591">
        <v>18.733740000000001</v>
      </c>
      <c r="D2591">
        <v>18.760950000000001</v>
      </c>
      <c r="E2591">
        <v>4.0293910000000004</v>
      </c>
      <c r="F2591">
        <v>444230.8</v>
      </c>
      <c r="G2591">
        <v>16.3293</v>
      </c>
      <c r="H2591">
        <f t="shared" si="80"/>
        <v>4.7460579085076837</v>
      </c>
      <c r="I2591" s="6">
        <f t="shared" si="81"/>
        <v>5717.1013565883559</v>
      </c>
      <c r="K2591" t="s">
        <v>24</v>
      </c>
      <c r="L2591" t="s">
        <v>24</v>
      </c>
      <c r="N2591" t="s">
        <v>25</v>
      </c>
      <c r="O2591" t="s">
        <v>25</v>
      </c>
      <c r="Q2591">
        <v>20</v>
      </c>
      <c r="R2591">
        <v>20</v>
      </c>
      <c r="S2591">
        <v>19.100000000000001</v>
      </c>
      <c r="T2591">
        <v>137.19</v>
      </c>
      <c r="U2591">
        <v>1283</v>
      </c>
      <c r="V2591" t="s">
        <v>15820</v>
      </c>
      <c r="W2591" t="s">
        <v>15821</v>
      </c>
      <c r="X2591" t="s">
        <v>15822</v>
      </c>
      <c r="Y2591" t="s">
        <v>15823</v>
      </c>
      <c r="Z2591" t="s">
        <v>15824</v>
      </c>
      <c r="AA2591" t="s">
        <v>15825</v>
      </c>
    </row>
    <row r="2592" spans="1:27" x14ac:dyDescent="0.2">
      <c r="A2592">
        <v>-1</v>
      </c>
      <c r="B2592">
        <v>19.06692</v>
      </c>
      <c r="C2592">
        <v>20.89141</v>
      </c>
      <c r="D2592">
        <v>18.761500000000002</v>
      </c>
      <c r="E2592">
        <v>3.3624420000000002</v>
      </c>
      <c r="F2592">
        <v>444400.2</v>
      </c>
      <c r="G2592">
        <v>10.284800000000001</v>
      </c>
      <c r="H2592">
        <f t="shared" si="80"/>
        <v>4.7478677384647723</v>
      </c>
      <c r="I2592" s="6">
        <f t="shared" si="81"/>
        <v>5719.2814777546646</v>
      </c>
      <c r="K2592" t="s">
        <v>24</v>
      </c>
      <c r="L2592" t="s">
        <v>24</v>
      </c>
      <c r="N2592" t="s">
        <v>25</v>
      </c>
      <c r="O2592" t="s">
        <v>25</v>
      </c>
      <c r="Q2592">
        <v>18.8</v>
      </c>
      <c r="R2592">
        <v>18.8</v>
      </c>
      <c r="S2592">
        <v>18.8</v>
      </c>
      <c r="T2592">
        <v>58.317</v>
      </c>
      <c r="U2592">
        <v>520</v>
      </c>
      <c r="V2592" t="s">
        <v>15826</v>
      </c>
      <c r="W2592" t="s">
        <v>15827</v>
      </c>
      <c r="X2592" t="s">
        <v>15828</v>
      </c>
      <c r="Y2592" t="s">
        <v>15829</v>
      </c>
      <c r="Z2592" t="s">
        <v>15830</v>
      </c>
      <c r="AA2592" t="s">
        <v>15831</v>
      </c>
    </row>
    <row r="2593" spans="1:27" x14ac:dyDescent="0.2">
      <c r="A2593">
        <v>-1</v>
      </c>
      <c r="B2593" t="s">
        <v>24</v>
      </c>
      <c r="C2593">
        <v>18.882200000000001</v>
      </c>
      <c r="D2593">
        <v>18.765419999999999</v>
      </c>
      <c r="E2593" t="s">
        <v>24</v>
      </c>
      <c r="F2593">
        <v>445609.3</v>
      </c>
      <c r="G2593" t="s">
        <v>24</v>
      </c>
      <c r="H2593">
        <f t="shared" si="80"/>
        <v>4.7607854799117328</v>
      </c>
      <c r="I2593" s="6">
        <f t="shared" si="81"/>
        <v>5734.8421891016733</v>
      </c>
      <c r="K2593" t="s">
        <v>24</v>
      </c>
      <c r="L2593" t="s">
        <v>24</v>
      </c>
      <c r="N2593" t="s">
        <v>25</v>
      </c>
      <c r="O2593" t="s">
        <v>25</v>
      </c>
      <c r="Q2593">
        <v>18.8</v>
      </c>
      <c r="R2593">
        <v>18.8</v>
      </c>
      <c r="S2593">
        <v>10.4</v>
      </c>
      <c r="T2593">
        <v>62.68</v>
      </c>
      <c r="U2593">
        <v>570</v>
      </c>
      <c r="V2593" t="s">
        <v>15832</v>
      </c>
      <c r="W2593" t="s">
        <v>15833</v>
      </c>
      <c r="X2593" t="s">
        <v>15834</v>
      </c>
      <c r="Y2593" t="s">
        <v>15835</v>
      </c>
      <c r="Z2593" t="s">
        <v>15836</v>
      </c>
      <c r="AA2593" t="s">
        <v>15837</v>
      </c>
    </row>
    <row r="2594" spans="1:27" x14ac:dyDescent="0.2">
      <c r="A2594">
        <v>-1</v>
      </c>
      <c r="B2594">
        <v>19.038239999999998</v>
      </c>
      <c r="C2594">
        <v>19.308789999999998</v>
      </c>
      <c r="D2594">
        <v>18.7682</v>
      </c>
      <c r="E2594">
        <v>6.5005689999999996</v>
      </c>
      <c r="F2594">
        <v>446468.8</v>
      </c>
      <c r="G2594">
        <v>90.545370000000005</v>
      </c>
      <c r="H2594">
        <f t="shared" si="80"/>
        <v>4.7699681767719291</v>
      </c>
      <c r="I2594" s="6">
        <f t="shared" si="81"/>
        <v>5745.9036657394654</v>
      </c>
      <c r="K2594" t="s">
        <v>24</v>
      </c>
      <c r="L2594" t="s">
        <v>24</v>
      </c>
      <c r="N2594" t="s">
        <v>25</v>
      </c>
      <c r="O2594" t="s">
        <v>25</v>
      </c>
      <c r="Q2594">
        <v>17.5</v>
      </c>
      <c r="R2594">
        <v>17.5</v>
      </c>
      <c r="S2594">
        <v>17.5</v>
      </c>
      <c r="T2594">
        <v>82.165999999999997</v>
      </c>
      <c r="U2594">
        <v>743</v>
      </c>
      <c r="V2594" t="s">
        <v>15838</v>
      </c>
      <c r="W2594" t="s">
        <v>15839</v>
      </c>
      <c r="X2594" t="s">
        <v>15840</v>
      </c>
      <c r="Y2594" t="s">
        <v>15841</v>
      </c>
      <c r="Z2594" t="s">
        <v>15842</v>
      </c>
      <c r="AA2594" t="s">
        <v>15843</v>
      </c>
    </row>
    <row r="2595" spans="1:27" x14ac:dyDescent="0.2">
      <c r="A2595">
        <v>-1</v>
      </c>
      <c r="B2595">
        <v>20.013590000000001</v>
      </c>
      <c r="C2595">
        <v>19.098880000000001</v>
      </c>
      <c r="D2595">
        <v>18.768329999999999</v>
      </c>
      <c r="E2595">
        <v>2.6480830000000002</v>
      </c>
      <c r="F2595">
        <v>446509.1</v>
      </c>
      <c r="G2595">
        <v>6.268338</v>
      </c>
      <c r="H2595">
        <f t="shared" si="80"/>
        <v>4.7703987325409409</v>
      </c>
      <c r="I2595" s="6">
        <f t="shared" si="81"/>
        <v>5746.4223132188181</v>
      </c>
      <c r="K2595" t="s">
        <v>24</v>
      </c>
      <c r="L2595" t="s">
        <v>24</v>
      </c>
      <c r="N2595" t="s">
        <v>25</v>
      </c>
      <c r="O2595" t="s">
        <v>25</v>
      </c>
      <c r="Q2595">
        <v>33.1</v>
      </c>
      <c r="R2595">
        <v>1.3</v>
      </c>
      <c r="S2595">
        <v>0</v>
      </c>
      <c r="T2595">
        <v>60.518999999999998</v>
      </c>
      <c r="U2595">
        <v>540</v>
      </c>
      <c r="V2595" t="s">
        <v>15844</v>
      </c>
      <c r="W2595" t="s">
        <v>15845</v>
      </c>
      <c r="X2595" t="s">
        <v>15846</v>
      </c>
      <c r="Y2595" t="s">
        <v>15847</v>
      </c>
      <c r="Z2595" t="s">
        <v>15848</v>
      </c>
      <c r="AA2595" t="s">
        <v>15849</v>
      </c>
    </row>
    <row r="2596" spans="1:27" x14ac:dyDescent="0.2">
      <c r="A2596">
        <v>-1</v>
      </c>
      <c r="B2596">
        <v>14.69979</v>
      </c>
      <c r="C2596" t="s">
        <v>24</v>
      </c>
      <c r="D2596">
        <v>18.76972</v>
      </c>
      <c r="E2596">
        <v>2.9587539999999999</v>
      </c>
      <c r="F2596">
        <v>446939.5</v>
      </c>
      <c r="G2596">
        <v>7.7745220000000002</v>
      </c>
      <c r="H2596">
        <f t="shared" si="80"/>
        <v>4.7749970254189265</v>
      </c>
      <c r="I2596" s="6">
        <f t="shared" si="81"/>
        <v>5751.9614168196385</v>
      </c>
      <c r="K2596" t="s">
        <v>24</v>
      </c>
      <c r="L2596" t="s">
        <v>24</v>
      </c>
      <c r="N2596" t="s">
        <v>25</v>
      </c>
      <c r="O2596" t="s">
        <v>25</v>
      </c>
      <c r="Q2596">
        <v>38.200000000000003</v>
      </c>
      <c r="R2596">
        <v>19.350000000000001</v>
      </c>
      <c r="S2596">
        <v>0.45</v>
      </c>
      <c r="T2596">
        <v>318.39999999999998</v>
      </c>
      <c r="U2596">
        <v>2857</v>
      </c>
      <c r="V2596" t="s">
        <v>15850</v>
      </c>
      <c r="W2596" t="s">
        <v>15851</v>
      </c>
      <c r="X2596" t="s">
        <v>15852</v>
      </c>
      <c r="Y2596" t="s">
        <v>15853</v>
      </c>
      <c r="Z2596" t="s">
        <v>15854</v>
      </c>
      <c r="AA2596" t="s">
        <v>15855</v>
      </c>
    </row>
    <row r="2597" spans="1:27" x14ac:dyDescent="0.2">
      <c r="A2597">
        <v>-1</v>
      </c>
      <c r="B2597" t="s">
        <v>24</v>
      </c>
      <c r="C2597" t="s">
        <v>24</v>
      </c>
      <c r="D2597">
        <v>18.770009999999999</v>
      </c>
      <c r="E2597">
        <v>3.0524279999999999</v>
      </c>
      <c r="F2597">
        <v>447029.3</v>
      </c>
      <c r="G2597">
        <v>8.2960689999999992</v>
      </c>
      <c r="H2597">
        <f t="shared" si="80"/>
        <v>4.7759564276039708</v>
      </c>
      <c r="I2597" s="6">
        <f t="shared" si="81"/>
        <v>5753.1171126917425</v>
      </c>
      <c r="K2597" t="s">
        <v>24</v>
      </c>
      <c r="L2597" t="s">
        <v>24</v>
      </c>
      <c r="N2597" t="s">
        <v>25</v>
      </c>
      <c r="O2597" t="s">
        <v>25</v>
      </c>
      <c r="Q2597">
        <v>29.8</v>
      </c>
      <c r="R2597">
        <v>16.100000000000001</v>
      </c>
      <c r="S2597">
        <v>8.75</v>
      </c>
      <c r="T2597">
        <v>76.450500000000005</v>
      </c>
      <c r="U2597">
        <v>674.5</v>
      </c>
      <c r="V2597" t="s">
        <v>15856</v>
      </c>
      <c r="W2597" t="s">
        <v>15857</v>
      </c>
      <c r="X2597" t="s">
        <v>15858</v>
      </c>
      <c r="Y2597" t="s">
        <v>15859</v>
      </c>
      <c r="Z2597" t="s">
        <v>15860</v>
      </c>
      <c r="AA2597" t="s">
        <v>15861</v>
      </c>
    </row>
    <row r="2598" spans="1:27" x14ac:dyDescent="0.2">
      <c r="A2598">
        <v>-1</v>
      </c>
      <c r="B2598">
        <v>14.93046</v>
      </c>
      <c r="C2598" t="s">
        <v>24</v>
      </c>
      <c r="D2598">
        <v>18.771789999999999</v>
      </c>
      <c r="E2598">
        <v>2.7670469999999998</v>
      </c>
      <c r="F2598">
        <v>447581.2</v>
      </c>
      <c r="G2598">
        <v>6.8071320000000002</v>
      </c>
      <c r="H2598">
        <f t="shared" si="80"/>
        <v>4.7818527980485808</v>
      </c>
      <c r="I2598" s="6">
        <f t="shared" si="81"/>
        <v>5760.2198805293201</v>
      </c>
      <c r="K2598" t="s">
        <v>24</v>
      </c>
      <c r="L2598" t="s">
        <v>24</v>
      </c>
      <c r="N2598" t="s">
        <v>25</v>
      </c>
      <c r="O2598" t="s">
        <v>25</v>
      </c>
      <c r="Q2598">
        <v>15.2</v>
      </c>
      <c r="R2598">
        <v>15.2</v>
      </c>
      <c r="S2598">
        <v>15.2</v>
      </c>
      <c r="T2598">
        <v>51.017000000000003</v>
      </c>
      <c r="U2598">
        <v>468</v>
      </c>
      <c r="V2598" t="s">
        <v>15862</v>
      </c>
      <c r="W2598" t="s">
        <v>15863</v>
      </c>
      <c r="X2598" t="s">
        <v>15864</v>
      </c>
      <c r="Y2598" t="s">
        <v>15865</v>
      </c>
      <c r="Z2598" t="s">
        <v>15866</v>
      </c>
      <c r="AA2598" t="s">
        <v>15867</v>
      </c>
    </row>
    <row r="2599" spans="1:27" x14ac:dyDescent="0.2">
      <c r="A2599">
        <v>-1</v>
      </c>
      <c r="B2599">
        <v>18.329740000000001</v>
      </c>
      <c r="C2599">
        <v>21.182469999999999</v>
      </c>
      <c r="D2599">
        <v>18.772590000000001</v>
      </c>
      <c r="E2599">
        <v>6.0753550000000001</v>
      </c>
      <c r="F2599">
        <v>447829.5</v>
      </c>
      <c r="G2599">
        <v>67.431690000000003</v>
      </c>
      <c r="H2599">
        <f t="shared" si="80"/>
        <v>4.7845055771415259</v>
      </c>
      <c r="I2599" s="6">
        <f t="shared" si="81"/>
        <v>5763.4154182246821</v>
      </c>
      <c r="K2599" t="s">
        <v>24</v>
      </c>
      <c r="L2599" t="s">
        <v>24</v>
      </c>
      <c r="N2599" t="s">
        <v>25</v>
      </c>
      <c r="O2599" t="s">
        <v>25</v>
      </c>
      <c r="Q2599">
        <v>13.6</v>
      </c>
      <c r="R2599">
        <v>13.6</v>
      </c>
      <c r="S2599">
        <v>13.6</v>
      </c>
      <c r="T2599">
        <v>61.65</v>
      </c>
      <c r="U2599">
        <v>558</v>
      </c>
      <c r="V2599" t="s">
        <v>15868</v>
      </c>
      <c r="W2599" t="s">
        <v>15869</v>
      </c>
      <c r="X2599" t="s">
        <v>15870</v>
      </c>
      <c r="Y2599" t="s">
        <v>15871</v>
      </c>
      <c r="Z2599" t="s">
        <v>15872</v>
      </c>
      <c r="AA2599" t="s">
        <v>15873</v>
      </c>
    </row>
    <row r="2600" spans="1:27" x14ac:dyDescent="0.2">
      <c r="A2600">
        <v>-1</v>
      </c>
      <c r="B2600">
        <v>18.329740000000001</v>
      </c>
      <c r="C2600">
        <v>21.182469999999999</v>
      </c>
      <c r="D2600">
        <v>18.772590000000001</v>
      </c>
      <c r="E2600">
        <v>6.38551</v>
      </c>
      <c r="F2600">
        <v>447829.5</v>
      </c>
      <c r="G2600">
        <v>83.604579999999999</v>
      </c>
      <c r="H2600">
        <f t="shared" si="80"/>
        <v>4.7845055771415259</v>
      </c>
      <c r="I2600" s="6">
        <f t="shared" si="81"/>
        <v>5763.4154182246821</v>
      </c>
      <c r="K2600" t="s">
        <v>24</v>
      </c>
      <c r="L2600" t="s">
        <v>24</v>
      </c>
      <c r="M2600" t="s">
        <v>7995</v>
      </c>
      <c r="N2600" t="s">
        <v>25</v>
      </c>
      <c r="O2600" t="s">
        <v>25</v>
      </c>
      <c r="Q2600">
        <v>36.200000000000003</v>
      </c>
      <c r="R2600">
        <v>36.200000000000003</v>
      </c>
      <c r="S2600">
        <v>36.200000000000003</v>
      </c>
      <c r="T2600">
        <v>153.1</v>
      </c>
      <c r="U2600">
        <v>1358</v>
      </c>
      <c r="V2600" t="s">
        <v>15874</v>
      </c>
      <c r="W2600" t="s">
        <v>15875</v>
      </c>
      <c r="X2600" t="s">
        <v>15876</v>
      </c>
      <c r="Y2600" t="s">
        <v>15877</v>
      </c>
      <c r="Z2600" t="s">
        <v>15878</v>
      </c>
      <c r="AA2600" t="s">
        <v>15879</v>
      </c>
    </row>
    <row r="2601" spans="1:27" x14ac:dyDescent="0.2">
      <c r="A2601">
        <v>-1</v>
      </c>
      <c r="B2601">
        <v>18.329740000000001</v>
      </c>
      <c r="C2601">
        <v>21.182469999999999</v>
      </c>
      <c r="D2601">
        <v>18.772590000000001</v>
      </c>
      <c r="E2601">
        <v>7.8814080000000004</v>
      </c>
      <c r="F2601">
        <v>447829.5</v>
      </c>
      <c r="G2601">
        <v>235.798</v>
      </c>
      <c r="H2601">
        <f t="shared" si="80"/>
        <v>4.7845055771415259</v>
      </c>
      <c r="I2601" s="6">
        <f t="shared" si="81"/>
        <v>5763.4154182246821</v>
      </c>
      <c r="K2601" t="s">
        <v>24</v>
      </c>
      <c r="L2601" t="s">
        <v>24</v>
      </c>
      <c r="N2601" t="s">
        <v>25</v>
      </c>
      <c r="O2601" t="s">
        <v>25</v>
      </c>
      <c r="Q2601">
        <v>18.100000000000001</v>
      </c>
      <c r="R2601">
        <v>18.100000000000001</v>
      </c>
      <c r="S2601">
        <v>18.100000000000001</v>
      </c>
      <c r="T2601">
        <v>32.055</v>
      </c>
      <c r="U2601">
        <v>277</v>
      </c>
      <c r="V2601" t="s">
        <v>15880</v>
      </c>
      <c r="W2601" t="s">
        <v>15881</v>
      </c>
      <c r="X2601" t="s">
        <v>15882</v>
      </c>
      <c r="Y2601" t="s">
        <v>15883</v>
      </c>
      <c r="Z2601" t="s">
        <v>15884</v>
      </c>
      <c r="AA2601" t="s">
        <v>15885</v>
      </c>
    </row>
    <row r="2602" spans="1:27" x14ac:dyDescent="0.2">
      <c r="A2602">
        <v>-1</v>
      </c>
      <c r="B2602">
        <v>19.350159999999999</v>
      </c>
      <c r="C2602">
        <v>20.173159999999999</v>
      </c>
      <c r="D2602">
        <v>18.773299999999999</v>
      </c>
      <c r="E2602">
        <v>2.362018</v>
      </c>
      <c r="F2602">
        <v>448049.9</v>
      </c>
      <c r="G2602">
        <v>5.1408899999999997</v>
      </c>
      <c r="H2602">
        <f t="shared" si="80"/>
        <v>4.7868602791636174</v>
      </c>
      <c r="I2602" s="6">
        <f t="shared" si="81"/>
        <v>5766.2518922804938</v>
      </c>
      <c r="K2602" t="s">
        <v>24</v>
      </c>
      <c r="L2602" t="s">
        <v>24</v>
      </c>
      <c r="N2602" t="s">
        <v>25</v>
      </c>
      <c r="O2602" t="s">
        <v>25</v>
      </c>
      <c r="Q2602">
        <v>27.5</v>
      </c>
      <c r="R2602">
        <v>27.5</v>
      </c>
      <c r="S2602">
        <v>27.5</v>
      </c>
      <c r="T2602">
        <v>42.232999999999997</v>
      </c>
      <c r="U2602">
        <v>375</v>
      </c>
      <c r="V2602" t="s">
        <v>15886</v>
      </c>
      <c r="W2602" t="s">
        <v>15887</v>
      </c>
      <c r="X2602" t="s">
        <v>15888</v>
      </c>
      <c r="Y2602" t="s">
        <v>15889</v>
      </c>
      <c r="Z2602" t="s">
        <v>15890</v>
      </c>
      <c r="AA2602" t="s">
        <v>15891</v>
      </c>
    </row>
    <row r="2603" spans="1:27" x14ac:dyDescent="0.2">
      <c r="A2603">
        <v>-1</v>
      </c>
      <c r="B2603">
        <v>19.736910000000002</v>
      </c>
      <c r="C2603">
        <v>20.452819999999999</v>
      </c>
      <c r="D2603">
        <v>18.7742</v>
      </c>
      <c r="E2603">
        <v>2.9770660000000002</v>
      </c>
      <c r="F2603">
        <v>448329.5</v>
      </c>
      <c r="G2603">
        <v>7.8738320000000002</v>
      </c>
      <c r="H2603">
        <f t="shared" si="80"/>
        <v>4.7898474601317504</v>
      </c>
      <c r="I2603" s="6">
        <f t="shared" si="81"/>
        <v>5769.8502504747057</v>
      </c>
      <c r="K2603" t="s">
        <v>24</v>
      </c>
      <c r="L2603" t="s">
        <v>24</v>
      </c>
      <c r="M2603" t="s">
        <v>15892</v>
      </c>
      <c r="N2603" t="s">
        <v>25</v>
      </c>
      <c r="O2603" t="s">
        <v>25</v>
      </c>
      <c r="Q2603">
        <v>42.1</v>
      </c>
      <c r="R2603">
        <v>42.1</v>
      </c>
      <c r="S2603">
        <v>39.9</v>
      </c>
      <c r="T2603">
        <v>192.84</v>
      </c>
      <c r="U2603">
        <v>1694</v>
      </c>
      <c r="V2603" t="s">
        <v>15893</v>
      </c>
      <c r="W2603" t="s">
        <v>15894</v>
      </c>
      <c r="X2603" t="s">
        <v>15895</v>
      </c>
      <c r="Y2603" t="s">
        <v>15896</v>
      </c>
      <c r="Z2603" t="s">
        <v>15897</v>
      </c>
      <c r="AA2603" t="s">
        <v>15898</v>
      </c>
    </row>
    <row r="2604" spans="1:27" x14ac:dyDescent="0.2">
      <c r="A2604">
        <v>-1</v>
      </c>
      <c r="B2604" t="s">
        <v>24</v>
      </c>
      <c r="C2604">
        <v>17.855930000000001</v>
      </c>
      <c r="D2604">
        <v>18.776810000000001</v>
      </c>
      <c r="E2604">
        <v>5.1643840000000001</v>
      </c>
      <c r="F2604">
        <v>449141.3</v>
      </c>
      <c r="G2604">
        <v>35.862000000000002</v>
      </c>
      <c r="H2604">
        <f t="shared" si="80"/>
        <v>4.7985205413546792</v>
      </c>
      <c r="I2604" s="6">
        <f t="shared" si="81"/>
        <v>5780.2978441158466</v>
      </c>
      <c r="K2604" t="s">
        <v>24</v>
      </c>
      <c r="L2604" t="s">
        <v>24</v>
      </c>
      <c r="N2604" t="s">
        <v>25</v>
      </c>
      <c r="O2604" t="s">
        <v>25</v>
      </c>
      <c r="Q2604">
        <v>33.9</v>
      </c>
      <c r="R2604">
        <v>33.9</v>
      </c>
      <c r="S2604">
        <v>33.9</v>
      </c>
      <c r="T2604">
        <v>73.48</v>
      </c>
      <c r="U2604">
        <v>644</v>
      </c>
      <c r="V2604" t="s">
        <v>15899</v>
      </c>
      <c r="W2604" t="s">
        <v>15900</v>
      </c>
      <c r="X2604" t="s">
        <v>15901</v>
      </c>
      <c r="Y2604" t="s">
        <v>15902</v>
      </c>
      <c r="Z2604" t="s">
        <v>15903</v>
      </c>
      <c r="AA2604" t="s">
        <v>15904</v>
      </c>
    </row>
    <row r="2605" spans="1:27" x14ac:dyDescent="0.2">
      <c r="A2605">
        <v>-1</v>
      </c>
      <c r="B2605" t="s">
        <v>24</v>
      </c>
      <c r="C2605">
        <v>20.00703</v>
      </c>
      <c r="D2605">
        <v>18.77732</v>
      </c>
      <c r="E2605">
        <v>1.753733</v>
      </c>
      <c r="F2605">
        <v>449300.2</v>
      </c>
      <c r="G2605">
        <v>3.3723000000000001</v>
      </c>
      <c r="H2605">
        <f t="shared" si="80"/>
        <v>4.8002181917689724</v>
      </c>
      <c r="I2605" s="6">
        <f t="shared" si="81"/>
        <v>5782.3428338049043</v>
      </c>
      <c r="K2605" t="s">
        <v>24</v>
      </c>
      <c r="L2605" t="s">
        <v>24</v>
      </c>
      <c r="N2605" t="s">
        <v>25</v>
      </c>
      <c r="O2605" t="s">
        <v>25</v>
      </c>
      <c r="Q2605">
        <v>38.700000000000003</v>
      </c>
      <c r="R2605">
        <v>38.700000000000003</v>
      </c>
      <c r="S2605">
        <v>28.9</v>
      </c>
      <c r="T2605">
        <v>40.512999999999998</v>
      </c>
      <c r="U2605">
        <v>357</v>
      </c>
      <c r="V2605" t="s">
        <v>15905</v>
      </c>
      <c r="W2605" t="s">
        <v>15906</v>
      </c>
      <c r="X2605" t="s">
        <v>15907</v>
      </c>
      <c r="Y2605" t="s">
        <v>15908</v>
      </c>
      <c r="Z2605" t="s">
        <v>15909</v>
      </c>
      <c r="AA2605" t="s">
        <v>15910</v>
      </c>
    </row>
    <row r="2606" spans="1:27" x14ac:dyDescent="0.2">
      <c r="A2606">
        <v>-1</v>
      </c>
      <c r="B2606" t="s">
        <v>24</v>
      </c>
      <c r="C2606">
        <v>19.476410000000001</v>
      </c>
      <c r="D2606">
        <v>18.778700000000001</v>
      </c>
      <c r="E2606">
        <v>3.4461499999999998</v>
      </c>
      <c r="F2606">
        <v>449730.1</v>
      </c>
      <c r="G2606">
        <v>10.8992</v>
      </c>
      <c r="H2606">
        <f t="shared" si="80"/>
        <v>4.8048111427639677</v>
      </c>
      <c r="I2606" s="6">
        <f t="shared" si="81"/>
        <v>5787.8755025734754</v>
      </c>
      <c r="K2606" t="s">
        <v>24</v>
      </c>
      <c r="L2606" t="s">
        <v>24</v>
      </c>
      <c r="N2606" t="s">
        <v>25</v>
      </c>
      <c r="O2606" t="s">
        <v>25</v>
      </c>
      <c r="Q2606">
        <v>24.9</v>
      </c>
      <c r="R2606">
        <v>24.9</v>
      </c>
      <c r="S2606">
        <v>24.9</v>
      </c>
      <c r="T2606">
        <v>118.56</v>
      </c>
      <c r="U2606">
        <v>1057</v>
      </c>
      <c r="V2606" t="s">
        <v>15911</v>
      </c>
      <c r="W2606" t="s">
        <v>15912</v>
      </c>
      <c r="X2606" t="s">
        <v>15913</v>
      </c>
      <c r="Y2606" t="s">
        <v>15914</v>
      </c>
      <c r="Z2606" t="s">
        <v>15915</v>
      </c>
      <c r="AA2606" t="s">
        <v>15916</v>
      </c>
    </row>
    <row r="2607" spans="1:27" x14ac:dyDescent="0.2">
      <c r="A2607">
        <v>-1</v>
      </c>
      <c r="B2607">
        <v>15.50292</v>
      </c>
      <c r="C2607">
        <v>18.07525</v>
      </c>
      <c r="D2607">
        <v>18.778759999999998</v>
      </c>
      <c r="E2607">
        <v>2.6936589999999998</v>
      </c>
      <c r="F2607">
        <v>449748.8</v>
      </c>
      <c r="G2607">
        <v>6.4695220000000004</v>
      </c>
      <c r="H2607">
        <f t="shared" si="80"/>
        <v>4.8050109291878025</v>
      </c>
      <c r="I2607" s="6">
        <f t="shared" si="81"/>
        <v>5788.116165299627</v>
      </c>
      <c r="K2607" t="s">
        <v>24</v>
      </c>
      <c r="L2607" t="s">
        <v>24</v>
      </c>
      <c r="N2607" t="s">
        <v>25</v>
      </c>
      <c r="O2607" t="s">
        <v>25</v>
      </c>
      <c r="Q2607">
        <v>19.899999999999999</v>
      </c>
      <c r="R2607">
        <v>19.899999999999999</v>
      </c>
      <c r="S2607">
        <v>19.899999999999999</v>
      </c>
      <c r="T2607">
        <v>77.192999999999998</v>
      </c>
      <c r="U2607">
        <v>708</v>
      </c>
      <c r="V2607" t="s">
        <v>15917</v>
      </c>
      <c r="W2607" t="s">
        <v>15918</v>
      </c>
      <c r="X2607" t="s">
        <v>15919</v>
      </c>
      <c r="Y2607" t="s">
        <v>15920</v>
      </c>
      <c r="Z2607" t="s">
        <v>15921</v>
      </c>
      <c r="AA2607" t="s">
        <v>15922</v>
      </c>
    </row>
    <row r="2608" spans="1:27" x14ac:dyDescent="0.2">
      <c r="A2608">
        <v>-1</v>
      </c>
      <c r="B2608">
        <v>15.18755</v>
      </c>
      <c r="C2608">
        <v>17.23986</v>
      </c>
      <c r="D2608">
        <v>18.779309999999999</v>
      </c>
      <c r="E2608">
        <v>6.5060799999999999</v>
      </c>
      <c r="F2608">
        <v>449920.3</v>
      </c>
      <c r="G2608">
        <v>90.891909999999996</v>
      </c>
      <c r="H2608">
        <f t="shared" si="80"/>
        <v>4.8068431950534487</v>
      </c>
      <c r="I2608" s="6">
        <f t="shared" si="81"/>
        <v>5790.3233127613839</v>
      </c>
      <c r="K2608" t="s">
        <v>24</v>
      </c>
      <c r="L2608" t="s">
        <v>24</v>
      </c>
      <c r="N2608" t="s">
        <v>25</v>
      </c>
      <c r="O2608" t="s">
        <v>25</v>
      </c>
      <c r="Q2608">
        <v>32.6</v>
      </c>
      <c r="R2608">
        <v>31.5</v>
      </c>
      <c r="S2608">
        <v>31.5</v>
      </c>
      <c r="T2608">
        <v>242.96</v>
      </c>
      <c r="U2608">
        <v>2229</v>
      </c>
      <c r="V2608" t="s">
        <v>15923</v>
      </c>
      <c r="W2608" t="s">
        <v>15924</v>
      </c>
      <c r="X2608" t="s">
        <v>15925</v>
      </c>
      <c r="Y2608" t="s">
        <v>15926</v>
      </c>
      <c r="Z2608" t="s">
        <v>15927</v>
      </c>
      <c r="AA2608" t="s">
        <v>15928</v>
      </c>
    </row>
    <row r="2609" spans="1:27" x14ac:dyDescent="0.2">
      <c r="A2609">
        <v>-1</v>
      </c>
      <c r="B2609">
        <v>18.72664</v>
      </c>
      <c r="C2609">
        <v>18.896789999999999</v>
      </c>
      <c r="D2609">
        <v>18.781780000000001</v>
      </c>
      <c r="E2609">
        <v>-0.43743369999999998</v>
      </c>
      <c r="F2609">
        <v>450691.3</v>
      </c>
      <c r="G2609">
        <v>0.73844699999999996</v>
      </c>
      <c r="H2609">
        <f t="shared" si="80"/>
        <v>4.8150803786243754</v>
      </c>
      <c r="I2609" s="6">
        <f t="shared" si="81"/>
        <v>5800.2458240909227</v>
      </c>
      <c r="K2609" t="s">
        <v>24</v>
      </c>
      <c r="L2609" t="s">
        <v>24</v>
      </c>
      <c r="N2609" t="s">
        <v>25</v>
      </c>
      <c r="O2609" t="s">
        <v>25</v>
      </c>
      <c r="Q2609">
        <v>33.799999999999997</v>
      </c>
      <c r="R2609">
        <v>33.799999999999997</v>
      </c>
      <c r="S2609">
        <v>33.799999999999997</v>
      </c>
      <c r="T2609">
        <v>122.07</v>
      </c>
      <c r="U2609">
        <v>1089</v>
      </c>
      <c r="V2609" t="s">
        <v>15929</v>
      </c>
      <c r="W2609" t="s">
        <v>15930</v>
      </c>
      <c r="X2609" t="s">
        <v>15931</v>
      </c>
      <c r="Y2609" t="s">
        <v>15932</v>
      </c>
      <c r="Z2609" t="s">
        <v>15933</v>
      </c>
      <c r="AA2609" t="s">
        <v>15934</v>
      </c>
    </row>
    <row r="2610" spans="1:27" x14ac:dyDescent="0.2">
      <c r="A2610">
        <v>-1</v>
      </c>
      <c r="B2610">
        <v>15.516159999999999</v>
      </c>
      <c r="C2610">
        <v>16.521740000000001</v>
      </c>
      <c r="D2610">
        <v>18.781870000000001</v>
      </c>
      <c r="E2610">
        <v>0.729966</v>
      </c>
      <c r="F2610">
        <v>450719.4</v>
      </c>
      <c r="G2610">
        <v>1.6586000000000001</v>
      </c>
      <c r="H2610">
        <f t="shared" si="80"/>
        <v>4.8153805924484265</v>
      </c>
      <c r="I2610" s="6">
        <f t="shared" si="81"/>
        <v>5800.6074616633741</v>
      </c>
      <c r="K2610" t="s">
        <v>24</v>
      </c>
      <c r="L2610" t="s">
        <v>24</v>
      </c>
      <c r="N2610" t="s">
        <v>25</v>
      </c>
      <c r="O2610" t="s">
        <v>25</v>
      </c>
      <c r="Q2610">
        <v>23.7</v>
      </c>
      <c r="R2610">
        <v>23.7</v>
      </c>
      <c r="S2610">
        <v>22.4</v>
      </c>
      <c r="T2610">
        <v>118.92</v>
      </c>
      <c r="U2610">
        <v>1061</v>
      </c>
      <c r="V2610" t="s">
        <v>15935</v>
      </c>
      <c r="W2610" t="s">
        <v>15936</v>
      </c>
      <c r="X2610" t="s">
        <v>15937</v>
      </c>
      <c r="Y2610" t="s">
        <v>15938</v>
      </c>
      <c r="Z2610" t="s">
        <v>15939</v>
      </c>
      <c r="AA2610" t="s">
        <v>15940</v>
      </c>
    </row>
    <row r="2611" spans="1:27" x14ac:dyDescent="0.2">
      <c r="A2611">
        <v>-1</v>
      </c>
      <c r="B2611">
        <v>13.982279999999999</v>
      </c>
      <c r="C2611">
        <v>19.858550000000001</v>
      </c>
      <c r="D2611">
        <v>18.783249999999999</v>
      </c>
      <c r="E2611">
        <v>2.2574000000000001</v>
      </c>
      <c r="F2611">
        <v>451150.7</v>
      </c>
      <c r="G2611">
        <v>4.7812900000000003</v>
      </c>
      <c r="H2611">
        <f t="shared" si="80"/>
        <v>4.8199885007157937</v>
      </c>
      <c r="I2611" s="6">
        <f t="shared" si="81"/>
        <v>5806.1581479622446</v>
      </c>
      <c r="K2611" t="s">
        <v>24</v>
      </c>
      <c r="L2611" t="s">
        <v>24</v>
      </c>
      <c r="M2611" t="s">
        <v>15941</v>
      </c>
      <c r="N2611" t="s">
        <v>25</v>
      </c>
      <c r="O2611" t="s">
        <v>25</v>
      </c>
      <c r="Q2611">
        <v>28.3</v>
      </c>
      <c r="R2611">
        <v>28.3</v>
      </c>
      <c r="S2611">
        <v>28.3</v>
      </c>
      <c r="T2611">
        <v>168.48</v>
      </c>
      <c r="U2611">
        <v>1581</v>
      </c>
      <c r="V2611" t="s">
        <v>15942</v>
      </c>
      <c r="W2611" t="s">
        <v>15943</v>
      </c>
      <c r="X2611" t="s">
        <v>15944</v>
      </c>
      <c r="Y2611" t="s">
        <v>15945</v>
      </c>
      <c r="Z2611" t="s">
        <v>15946</v>
      </c>
      <c r="AA2611" t="s">
        <v>15947</v>
      </c>
    </row>
    <row r="2612" spans="1:27" x14ac:dyDescent="0.2">
      <c r="A2612">
        <v>-1</v>
      </c>
      <c r="B2612">
        <v>20.936679999999999</v>
      </c>
      <c r="C2612">
        <v>22.812139999999999</v>
      </c>
      <c r="D2612">
        <v>18.78389</v>
      </c>
      <c r="E2612">
        <v>4.5348829999999998</v>
      </c>
      <c r="F2612">
        <v>451350.9</v>
      </c>
      <c r="G2612">
        <v>23.181190000000001</v>
      </c>
      <c r="H2612">
        <f t="shared" si="80"/>
        <v>4.8221273906650799</v>
      </c>
      <c r="I2612" s="6">
        <f t="shared" si="81"/>
        <v>5808.7346547951547</v>
      </c>
      <c r="K2612" t="s">
        <v>24</v>
      </c>
      <c r="L2612" t="s">
        <v>24</v>
      </c>
      <c r="N2612" t="s">
        <v>25</v>
      </c>
      <c r="O2612" t="s">
        <v>25</v>
      </c>
      <c r="Q2612">
        <v>10</v>
      </c>
      <c r="R2612">
        <v>10</v>
      </c>
      <c r="S2612">
        <v>10</v>
      </c>
      <c r="T2612">
        <v>73.301000000000002</v>
      </c>
      <c r="U2612">
        <v>693</v>
      </c>
      <c r="V2612" t="s">
        <v>15948</v>
      </c>
      <c r="W2612" t="s">
        <v>15949</v>
      </c>
      <c r="X2612" t="s">
        <v>15950</v>
      </c>
      <c r="Y2612" t="s">
        <v>15951</v>
      </c>
      <c r="Z2612" t="s">
        <v>15952</v>
      </c>
      <c r="AA2612" t="s">
        <v>15953</v>
      </c>
    </row>
    <row r="2613" spans="1:27" x14ac:dyDescent="0.2">
      <c r="A2613">
        <v>-1</v>
      </c>
      <c r="B2613">
        <v>20.414210000000001</v>
      </c>
      <c r="C2613" t="s">
        <v>24</v>
      </c>
      <c r="D2613">
        <v>18.784649999999999</v>
      </c>
      <c r="E2613">
        <v>6.5532329999999996</v>
      </c>
      <c r="F2613">
        <v>451588.8</v>
      </c>
      <c r="G2613">
        <v>93.911699999999996</v>
      </c>
      <c r="H2613">
        <f t="shared" si="80"/>
        <v>4.8246690585918284</v>
      </c>
      <c r="I2613" s="6">
        <f t="shared" si="81"/>
        <v>5811.7963479797163</v>
      </c>
      <c r="K2613" t="s">
        <v>24</v>
      </c>
      <c r="L2613" t="s">
        <v>24</v>
      </c>
      <c r="M2613" t="s">
        <v>15954</v>
      </c>
      <c r="N2613" t="s">
        <v>25</v>
      </c>
      <c r="O2613" t="s">
        <v>25</v>
      </c>
      <c r="Q2613">
        <v>31.45</v>
      </c>
      <c r="R2613">
        <v>15.25</v>
      </c>
      <c r="S2613">
        <v>12.8</v>
      </c>
      <c r="T2613">
        <v>230.52799999999999</v>
      </c>
      <c r="U2613">
        <v>2128</v>
      </c>
      <c r="V2613" t="s">
        <v>15955</v>
      </c>
      <c r="W2613" t="s">
        <v>15956</v>
      </c>
      <c r="X2613" t="s">
        <v>15957</v>
      </c>
      <c r="Y2613" t="s">
        <v>15958</v>
      </c>
      <c r="Z2613" t="s">
        <v>15959</v>
      </c>
      <c r="AA2613" t="s">
        <v>15960</v>
      </c>
    </row>
    <row r="2614" spans="1:27" x14ac:dyDescent="0.2">
      <c r="A2614">
        <v>-1</v>
      </c>
      <c r="B2614">
        <v>12.8567</v>
      </c>
      <c r="C2614">
        <v>17.015740000000001</v>
      </c>
      <c r="D2614">
        <v>18.786729999999999</v>
      </c>
      <c r="E2614">
        <v>1.4710110000000001</v>
      </c>
      <c r="F2614">
        <v>452240.3</v>
      </c>
      <c r="G2614">
        <v>2.7721610000000001</v>
      </c>
      <c r="H2614">
        <f t="shared" si="80"/>
        <v>4.8316295321280904</v>
      </c>
      <c r="I2614" s="6">
        <f t="shared" si="81"/>
        <v>5820.1809344014982</v>
      </c>
      <c r="K2614" t="s">
        <v>24</v>
      </c>
      <c r="L2614" t="s">
        <v>24</v>
      </c>
      <c r="N2614" t="s">
        <v>25</v>
      </c>
      <c r="Q2614">
        <v>29.25</v>
      </c>
      <c r="R2614">
        <v>15.8</v>
      </c>
      <c r="S2614">
        <v>2.15</v>
      </c>
      <c r="T2614">
        <v>76.6785</v>
      </c>
      <c r="U2614">
        <v>694.5</v>
      </c>
      <c r="V2614" t="s">
        <v>15961</v>
      </c>
      <c r="W2614" t="s">
        <v>15962</v>
      </c>
      <c r="X2614" t="s">
        <v>15963</v>
      </c>
      <c r="Y2614" t="s">
        <v>15964</v>
      </c>
      <c r="Z2614" t="s">
        <v>15965</v>
      </c>
      <c r="AA2614" t="s">
        <v>15966</v>
      </c>
    </row>
    <row r="2615" spans="1:27" x14ac:dyDescent="0.2">
      <c r="A2615">
        <v>-1</v>
      </c>
      <c r="B2615">
        <v>16.912279999999999</v>
      </c>
      <c r="C2615">
        <v>20.620509999999999</v>
      </c>
      <c r="D2615">
        <v>18.786829999999998</v>
      </c>
      <c r="E2615">
        <v>3.3556360000000001</v>
      </c>
      <c r="F2615">
        <v>452271.6</v>
      </c>
      <c r="G2615">
        <v>10.2364</v>
      </c>
      <c r="H2615">
        <f t="shared" si="80"/>
        <v>4.8319639340032783</v>
      </c>
      <c r="I2615" s="6">
        <f t="shared" si="81"/>
        <v>5820.583754900349</v>
      </c>
      <c r="K2615" t="s">
        <v>24</v>
      </c>
      <c r="L2615" t="s">
        <v>24</v>
      </c>
      <c r="N2615" t="s">
        <v>25</v>
      </c>
      <c r="O2615" t="s">
        <v>25</v>
      </c>
      <c r="Q2615">
        <v>15.65</v>
      </c>
      <c r="R2615">
        <v>15.1</v>
      </c>
      <c r="S2615">
        <v>15.1</v>
      </c>
      <c r="T2615">
        <v>71.863</v>
      </c>
      <c r="U2615">
        <v>636</v>
      </c>
      <c r="V2615" t="s">
        <v>15967</v>
      </c>
      <c r="W2615" t="s">
        <v>15968</v>
      </c>
      <c r="X2615" t="s">
        <v>15969</v>
      </c>
      <c r="Y2615" t="s">
        <v>15970</v>
      </c>
      <c r="Z2615" t="s">
        <v>15971</v>
      </c>
      <c r="AA2615" t="s">
        <v>15972</v>
      </c>
    </row>
    <row r="2616" spans="1:27" x14ac:dyDescent="0.2">
      <c r="A2616">
        <v>-1</v>
      </c>
      <c r="B2616" t="s">
        <v>24</v>
      </c>
      <c r="C2616">
        <v>18.885300000000001</v>
      </c>
      <c r="D2616">
        <v>18.786860000000001</v>
      </c>
      <c r="E2616">
        <v>1.8132170000000001</v>
      </c>
      <c r="F2616">
        <v>452281</v>
      </c>
      <c r="G2616">
        <v>3.5142509999999998</v>
      </c>
      <c r="H2616">
        <f t="shared" si="80"/>
        <v>4.8320643614034946</v>
      </c>
      <c r="I2616" s="6">
        <f t="shared" si="81"/>
        <v>5820.7047297466497</v>
      </c>
      <c r="K2616" t="s">
        <v>24</v>
      </c>
      <c r="L2616" t="s">
        <v>24</v>
      </c>
      <c r="N2616" t="s">
        <v>25</v>
      </c>
      <c r="O2616" t="s">
        <v>25</v>
      </c>
      <c r="Q2616">
        <v>25.3</v>
      </c>
      <c r="R2616">
        <v>25.3</v>
      </c>
      <c r="S2616">
        <v>25.3</v>
      </c>
      <c r="T2616">
        <v>66.05</v>
      </c>
      <c r="U2616">
        <v>580</v>
      </c>
      <c r="V2616" t="s">
        <v>15973</v>
      </c>
      <c r="W2616" t="s">
        <v>15974</v>
      </c>
      <c r="X2616" t="s">
        <v>15975</v>
      </c>
      <c r="Y2616" t="s">
        <v>15976</v>
      </c>
      <c r="Z2616" t="s">
        <v>15977</v>
      </c>
      <c r="AA2616" t="s">
        <v>15978</v>
      </c>
    </row>
    <row r="2617" spans="1:27" x14ac:dyDescent="0.2">
      <c r="A2617">
        <v>-1</v>
      </c>
      <c r="B2617">
        <v>17.867439999999998</v>
      </c>
      <c r="C2617">
        <v>21.23122</v>
      </c>
      <c r="D2617">
        <v>18.787649999999999</v>
      </c>
      <c r="E2617">
        <v>2.8216000000000001</v>
      </c>
      <c r="F2617">
        <v>452528.8</v>
      </c>
      <c r="G2617">
        <v>7.0694600000000003</v>
      </c>
      <c r="H2617">
        <f t="shared" si="80"/>
        <v>4.8347117986134505</v>
      </c>
      <c r="I2617" s="6">
        <f t="shared" si="81"/>
        <v>5823.8938326097623</v>
      </c>
      <c r="K2617" t="s">
        <v>24</v>
      </c>
      <c r="L2617" t="s">
        <v>24</v>
      </c>
      <c r="M2617" t="s">
        <v>15979</v>
      </c>
      <c r="N2617" t="s">
        <v>25</v>
      </c>
      <c r="O2617" t="s">
        <v>25</v>
      </c>
      <c r="Q2617">
        <v>28.8</v>
      </c>
      <c r="R2617">
        <v>28.8</v>
      </c>
      <c r="S2617">
        <v>28.8</v>
      </c>
      <c r="T2617">
        <v>47.76</v>
      </c>
      <c r="U2617">
        <v>424</v>
      </c>
      <c r="V2617" t="s">
        <v>15980</v>
      </c>
      <c r="W2617" t="s">
        <v>15981</v>
      </c>
      <c r="X2617" t="s">
        <v>15982</v>
      </c>
      <c r="Y2617" t="s">
        <v>15983</v>
      </c>
      <c r="Z2617" t="s">
        <v>15984</v>
      </c>
      <c r="AA2617" t="s">
        <v>15985</v>
      </c>
    </row>
    <row r="2618" spans="1:27" x14ac:dyDescent="0.2">
      <c r="A2618">
        <v>-1</v>
      </c>
      <c r="B2618">
        <v>21.502230000000001</v>
      </c>
      <c r="C2618">
        <v>21.015630000000002</v>
      </c>
      <c r="D2618">
        <v>18.7881</v>
      </c>
      <c r="E2618">
        <v>4.4114129999999996</v>
      </c>
      <c r="F2618">
        <v>452669.9</v>
      </c>
      <c r="G2618">
        <v>21.279800000000002</v>
      </c>
      <c r="H2618">
        <f t="shared" si="80"/>
        <v>4.8362192779932922</v>
      </c>
      <c r="I2618" s="6">
        <f t="shared" si="81"/>
        <v>5825.7097422707193</v>
      </c>
      <c r="K2618" t="s">
        <v>24</v>
      </c>
      <c r="L2618" t="s">
        <v>24</v>
      </c>
      <c r="N2618" t="s">
        <v>25</v>
      </c>
      <c r="O2618" t="s">
        <v>25</v>
      </c>
      <c r="Q2618">
        <v>9.8000000000000007</v>
      </c>
      <c r="R2618">
        <v>9.8000000000000007</v>
      </c>
      <c r="S2618">
        <v>9.8000000000000007</v>
      </c>
      <c r="T2618">
        <v>24.216000000000001</v>
      </c>
      <c r="U2618">
        <v>215</v>
      </c>
      <c r="V2618" t="s">
        <v>15986</v>
      </c>
      <c r="W2618" t="s">
        <v>15987</v>
      </c>
      <c r="X2618" t="s">
        <v>15988</v>
      </c>
      <c r="Y2618" t="s">
        <v>15989</v>
      </c>
      <c r="Z2618" t="s">
        <v>15990</v>
      </c>
      <c r="AA2618" t="s">
        <v>15991</v>
      </c>
    </row>
    <row r="2619" spans="1:27" x14ac:dyDescent="0.2">
      <c r="A2619">
        <v>-1</v>
      </c>
      <c r="B2619">
        <v>15.42895</v>
      </c>
      <c r="C2619">
        <v>18.921579999999999</v>
      </c>
      <c r="D2619">
        <v>18.788609999999998</v>
      </c>
      <c r="E2619">
        <v>2.8896199999999999</v>
      </c>
      <c r="F2619">
        <v>452830</v>
      </c>
      <c r="G2619">
        <v>7.4107519999999996</v>
      </c>
      <c r="H2619">
        <f t="shared" si="80"/>
        <v>4.8379297489267614</v>
      </c>
      <c r="I2619" s="6">
        <f t="shared" si="81"/>
        <v>5827.770175557177</v>
      </c>
      <c r="K2619" t="s">
        <v>24</v>
      </c>
      <c r="L2619" t="s">
        <v>24</v>
      </c>
      <c r="M2619" t="s">
        <v>14832</v>
      </c>
      <c r="N2619" t="s">
        <v>25</v>
      </c>
      <c r="O2619" t="s">
        <v>25</v>
      </c>
      <c r="Q2619">
        <v>23.5</v>
      </c>
      <c r="R2619">
        <v>23.5</v>
      </c>
      <c r="S2619">
        <v>8.4</v>
      </c>
      <c r="T2619">
        <v>173.05</v>
      </c>
      <c r="U2619">
        <v>1555</v>
      </c>
      <c r="V2619" t="s">
        <v>15992</v>
      </c>
      <c r="W2619" t="s">
        <v>15993</v>
      </c>
      <c r="X2619" t="s">
        <v>15994</v>
      </c>
      <c r="Y2619" t="s">
        <v>15995</v>
      </c>
      <c r="Z2619" t="s">
        <v>15996</v>
      </c>
      <c r="AA2619" t="s">
        <v>15997</v>
      </c>
    </row>
    <row r="2620" spans="1:27" x14ac:dyDescent="0.2">
      <c r="A2620">
        <v>-1</v>
      </c>
      <c r="B2620">
        <v>20.588480000000001</v>
      </c>
      <c r="C2620" t="s">
        <v>24</v>
      </c>
      <c r="D2620">
        <v>18.788830000000001</v>
      </c>
      <c r="E2620">
        <v>6.5330120000000003</v>
      </c>
      <c r="F2620">
        <v>452899.1</v>
      </c>
      <c r="G2620">
        <v>92.604609999999994</v>
      </c>
      <c r="H2620">
        <f t="shared" si="80"/>
        <v>4.8386679971560111</v>
      </c>
      <c r="I2620" s="6">
        <f t="shared" si="81"/>
        <v>5828.6594693741299</v>
      </c>
      <c r="K2620" t="s">
        <v>24</v>
      </c>
      <c r="L2620" t="s">
        <v>24</v>
      </c>
      <c r="M2620" t="s">
        <v>15998</v>
      </c>
      <c r="N2620" t="s">
        <v>25</v>
      </c>
      <c r="O2620" t="s">
        <v>25</v>
      </c>
      <c r="Q2620">
        <v>32.6</v>
      </c>
      <c r="R2620">
        <v>32.6</v>
      </c>
      <c r="S2620">
        <v>31.5</v>
      </c>
      <c r="T2620">
        <v>93.807000000000002</v>
      </c>
      <c r="U2620">
        <v>823</v>
      </c>
      <c r="V2620" t="s">
        <v>15999</v>
      </c>
      <c r="W2620" t="s">
        <v>16000</v>
      </c>
      <c r="X2620" t="s">
        <v>16001</v>
      </c>
      <c r="Y2620" t="s">
        <v>16002</v>
      </c>
      <c r="Z2620" t="s">
        <v>16003</v>
      </c>
      <c r="AA2620" t="s">
        <v>16004</v>
      </c>
    </row>
    <row r="2621" spans="1:27" x14ac:dyDescent="0.2">
      <c r="A2621">
        <v>-1</v>
      </c>
      <c r="B2621">
        <v>23.711980000000001</v>
      </c>
      <c r="C2621">
        <v>18.36149</v>
      </c>
      <c r="D2621">
        <v>18.788900000000002</v>
      </c>
      <c r="E2621">
        <v>6.4152360000000002</v>
      </c>
      <c r="F2621">
        <v>452921</v>
      </c>
      <c r="G2621">
        <v>85.345079999999996</v>
      </c>
      <c r="H2621">
        <f t="shared" si="80"/>
        <v>4.8389019716309827</v>
      </c>
      <c r="I2621" s="6">
        <f t="shared" si="81"/>
        <v>5828.9413150266819</v>
      </c>
      <c r="K2621" t="s">
        <v>24</v>
      </c>
      <c r="L2621" t="s">
        <v>24</v>
      </c>
      <c r="N2621" t="s">
        <v>25</v>
      </c>
      <c r="O2621" t="s">
        <v>25</v>
      </c>
      <c r="Q2621">
        <v>35.299999999999997</v>
      </c>
      <c r="R2621">
        <v>35.299999999999997</v>
      </c>
      <c r="S2621">
        <v>34.4</v>
      </c>
      <c r="T2621">
        <v>78.429000000000002</v>
      </c>
      <c r="U2621">
        <v>669</v>
      </c>
      <c r="V2621" t="s">
        <v>16005</v>
      </c>
      <c r="W2621" t="s">
        <v>16006</v>
      </c>
      <c r="X2621" t="s">
        <v>16007</v>
      </c>
      <c r="Y2621" t="s">
        <v>16008</v>
      </c>
      <c r="Z2621" t="s">
        <v>16009</v>
      </c>
      <c r="AA2621" t="s">
        <v>16010</v>
      </c>
    </row>
    <row r="2622" spans="1:27" x14ac:dyDescent="0.2">
      <c r="A2622">
        <v>-1</v>
      </c>
      <c r="B2622">
        <v>17.970009999999998</v>
      </c>
      <c r="C2622" t="s">
        <v>24</v>
      </c>
      <c r="D2622">
        <v>18.78998</v>
      </c>
      <c r="E2622">
        <v>3.2613699999999999</v>
      </c>
      <c r="F2622">
        <v>453260.2</v>
      </c>
      <c r="G2622">
        <v>9.5889310000000005</v>
      </c>
      <c r="H2622">
        <f t="shared" si="80"/>
        <v>4.8425259050515512</v>
      </c>
      <c r="I2622" s="6">
        <f t="shared" si="81"/>
        <v>5833.306705225099</v>
      </c>
      <c r="K2622" t="s">
        <v>24</v>
      </c>
      <c r="L2622" t="s">
        <v>24</v>
      </c>
      <c r="N2622" t="s">
        <v>25</v>
      </c>
      <c r="O2622" t="s">
        <v>25</v>
      </c>
      <c r="Q2622">
        <v>30.8</v>
      </c>
      <c r="R2622">
        <v>30.8</v>
      </c>
      <c r="S2622">
        <v>30.8</v>
      </c>
      <c r="T2622">
        <v>31.661999999999999</v>
      </c>
      <c r="U2622">
        <v>295</v>
      </c>
      <c r="V2622" t="s">
        <v>16011</v>
      </c>
      <c r="W2622" t="s">
        <v>16012</v>
      </c>
      <c r="X2622" t="s">
        <v>16013</v>
      </c>
      <c r="Y2622" t="s">
        <v>16014</v>
      </c>
      <c r="Z2622" t="s">
        <v>16015</v>
      </c>
      <c r="AA2622" t="s">
        <v>16016</v>
      </c>
    </row>
    <row r="2623" spans="1:27" x14ac:dyDescent="0.2">
      <c r="A2623">
        <v>-1</v>
      </c>
      <c r="B2623" t="s">
        <v>24</v>
      </c>
      <c r="C2623">
        <v>17.564129999999999</v>
      </c>
      <c r="D2623">
        <v>18.790230000000001</v>
      </c>
      <c r="E2623">
        <v>4.4513429999999996</v>
      </c>
      <c r="F2623">
        <v>453338.8</v>
      </c>
      <c r="G2623">
        <v>21.876999999999999</v>
      </c>
      <c r="H2623">
        <f t="shared" si="80"/>
        <v>4.8433656490576142</v>
      </c>
      <c r="I2623" s="6">
        <f t="shared" si="81"/>
        <v>5834.3182608548022</v>
      </c>
      <c r="K2623" t="s">
        <v>24</v>
      </c>
      <c r="L2623" t="s">
        <v>24</v>
      </c>
      <c r="M2623" t="s">
        <v>6804</v>
      </c>
      <c r="N2623" t="s">
        <v>25</v>
      </c>
      <c r="O2623" t="s">
        <v>25</v>
      </c>
      <c r="Q2623">
        <v>42</v>
      </c>
      <c r="R2623">
        <v>42</v>
      </c>
      <c r="S2623">
        <v>42</v>
      </c>
      <c r="T2623">
        <v>65.522999999999996</v>
      </c>
      <c r="U2623">
        <v>576</v>
      </c>
      <c r="V2623" t="s">
        <v>16017</v>
      </c>
      <c r="W2623" t="s">
        <v>16018</v>
      </c>
      <c r="X2623" t="s">
        <v>16019</v>
      </c>
      <c r="Y2623" t="s">
        <v>16020</v>
      </c>
      <c r="Z2623" t="s">
        <v>16021</v>
      </c>
      <c r="AA2623" t="s">
        <v>16022</v>
      </c>
    </row>
    <row r="2624" spans="1:27" x14ac:dyDescent="0.2">
      <c r="A2624">
        <v>-1</v>
      </c>
      <c r="B2624">
        <v>20.318380000000001</v>
      </c>
      <c r="C2624">
        <v>18.63297</v>
      </c>
      <c r="D2624">
        <v>18.793220000000002</v>
      </c>
      <c r="E2624">
        <v>3.928569</v>
      </c>
      <c r="F2624">
        <v>454279.3</v>
      </c>
      <c r="G2624">
        <v>15.2271</v>
      </c>
      <c r="H2624">
        <f t="shared" si="80"/>
        <v>4.8534137309622265</v>
      </c>
      <c r="I2624" s="6">
        <f t="shared" si="81"/>
        <v>5846.4221803170976</v>
      </c>
      <c r="K2624" t="s">
        <v>24</v>
      </c>
      <c r="L2624" t="s">
        <v>24</v>
      </c>
      <c r="N2624" t="s">
        <v>25</v>
      </c>
      <c r="O2624" t="s">
        <v>25</v>
      </c>
      <c r="Q2624">
        <v>34.299999999999997</v>
      </c>
      <c r="R2624">
        <v>34.299999999999997</v>
      </c>
      <c r="S2624">
        <v>33.4</v>
      </c>
      <c r="T2624">
        <v>107.24</v>
      </c>
      <c r="U2624">
        <v>940</v>
      </c>
      <c r="V2624" t="s">
        <v>16023</v>
      </c>
      <c r="W2624" t="s">
        <v>16024</v>
      </c>
      <c r="X2624" t="s">
        <v>16025</v>
      </c>
      <c r="Y2624" t="s">
        <v>16026</v>
      </c>
      <c r="Z2624" t="s">
        <v>16027</v>
      </c>
      <c r="AA2624" t="s">
        <v>16028</v>
      </c>
    </row>
    <row r="2625" spans="1:27" x14ac:dyDescent="0.2">
      <c r="A2625">
        <v>-1</v>
      </c>
      <c r="B2625" t="s">
        <v>24</v>
      </c>
      <c r="C2625">
        <v>17.922889999999999</v>
      </c>
      <c r="D2625">
        <v>18.793980000000001</v>
      </c>
      <c r="E2625">
        <v>5.2883589999999998</v>
      </c>
      <c r="F2625">
        <v>454518.7</v>
      </c>
      <c r="G2625">
        <v>39.080010000000001</v>
      </c>
      <c r="H2625">
        <f t="shared" si="80"/>
        <v>4.8559714245379464</v>
      </c>
      <c r="I2625" s="6">
        <f t="shared" si="81"/>
        <v>5849.5031779984092</v>
      </c>
      <c r="K2625" t="s">
        <v>24</v>
      </c>
      <c r="L2625" t="s">
        <v>24</v>
      </c>
      <c r="N2625" t="s">
        <v>25</v>
      </c>
      <c r="O2625" t="s">
        <v>25</v>
      </c>
      <c r="Q2625">
        <v>39.299999999999997</v>
      </c>
      <c r="R2625">
        <v>27.1</v>
      </c>
      <c r="S2625">
        <v>27.1</v>
      </c>
      <c r="T2625">
        <v>76.930000000000007</v>
      </c>
      <c r="U2625">
        <v>682</v>
      </c>
      <c r="V2625" t="s">
        <v>16029</v>
      </c>
      <c r="W2625" t="s">
        <v>16030</v>
      </c>
      <c r="X2625" t="s">
        <v>16031</v>
      </c>
      <c r="Y2625" t="s">
        <v>16032</v>
      </c>
      <c r="Z2625" t="s">
        <v>16033</v>
      </c>
      <c r="AA2625" t="s">
        <v>16034</v>
      </c>
    </row>
    <row r="2626" spans="1:27" x14ac:dyDescent="0.2">
      <c r="A2626">
        <v>-1</v>
      </c>
      <c r="B2626">
        <v>19.7697</v>
      </c>
      <c r="C2626">
        <v>20.937259999999998</v>
      </c>
      <c r="D2626">
        <v>18.795860000000001</v>
      </c>
      <c r="E2626">
        <v>3.6837749999999998</v>
      </c>
      <c r="F2626">
        <v>455111.3</v>
      </c>
      <c r="G2626">
        <v>12.8507</v>
      </c>
      <c r="H2626">
        <f t="shared" ref="H2626:H2689" si="82">F2626/$J$3*$J$2</f>
        <v>4.8623026242579606</v>
      </c>
      <c r="I2626" s="6">
        <f t="shared" si="81"/>
        <v>5857.1297411811393</v>
      </c>
      <c r="K2626" t="s">
        <v>24</v>
      </c>
      <c r="L2626" t="s">
        <v>24</v>
      </c>
      <c r="M2626" t="s">
        <v>16035</v>
      </c>
      <c r="N2626" t="s">
        <v>25</v>
      </c>
      <c r="O2626" t="s">
        <v>25</v>
      </c>
      <c r="Q2626">
        <v>28</v>
      </c>
      <c r="R2626">
        <v>28</v>
      </c>
      <c r="S2626">
        <v>27.1</v>
      </c>
      <c r="T2626">
        <v>75.843999999999994</v>
      </c>
      <c r="U2626">
        <v>706</v>
      </c>
      <c r="V2626" t="s">
        <v>16036</v>
      </c>
      <c r="W2626" t="s">
        <v>16037</v>
      </c>
      <c r="X2626" t="s">
        <v>16038</v>
      </c>
      <c r="Y2626" t="s">
        <v>16039</v>
      </c>
      <c r="Z2626" t="s">
        <v>16040</v>
      </c>
      <c r="AA2626" t="s">
        <v>16041</v>
      </c>
    </row>
    <row r="2627" spans="1:27" x14ac:dyDescent="0.2">
      <c r="A2627">
        <v>-1</v>
      </c>
      <c r="B2627">
        <v>20.25338</v>
      </c>
      <c r="C2627">
        <v>21.730699999999999</v>
      </c>
      <c r="D2627">
        <v>18.79627</v>
      </c>
      <c r="E2627">
        <v>3.5742229999999999</v>
      </c>
      <c r="F2627">
        <v>455240.7</v>
      </c>
      <c r="G2627">
        <v>11.911</v>
      </c>
      <c r="H2627">
        <f t="shared" si="82"/>
        <v>4.8636851035758308</v>
      </c>
      <c r="I2627" s="6">
        <f t="shared" ref="I2627:I2690" si="83">H2627*6.023*10^8/500000</f>
        <v>5858.7950757674453</v>
      </c>
      <c r="K2627" t="s">
        <v>24</v>
      </c>
      <c r="L2627" t="s">
        <v>24</v>
      </c>
      <c r="N2627" t="s">
        <v>25</v>
      </c>
      <c r="O2627" t="s">
        <v>25</v>
      </c>
      <c r="Q2627">
        <v>28.6</v>
      </c>
      <c r="R2627">
        <v>28.6</v>
      </c>
      <c r="S2627">
        <v>28.6</v>
      </c>
      <c r="T2627">
        <v>214.84</v>
      </c>
      <c r="U2627">
        <v>2045</v>
      </c>
      <c r="V2627" t="s">
        <v>16042</v>
      </c>
      <c r="W2627" t="s">
        <v>16043</v>
      </c>
      <c r="X2627" t="s">
        <v>16044</v>
      </c>
      <c r="Y2627" t="s">
        <v>16045</v>
      </c>
      <c r="Z2627" t="s">
        <v>16046</v>
      </c>
      <c r="AA2627" t="s">
        <v>16047</v>
      </c>
    </row>
    <row r="2628" spans="1:27" x14ac:dyDescent="0.2">
      <c r="A2628">
        <v>-1</v>
      </c>
      <c r="B2628">
        <v>16.96172</v>
      </c>
      <c r="C2628">
        <v>17.99915</v>
      </c>
      <c r="D2628">
        <v>18.798480000000001</v>
      </c>
      <c r="E2628">
        <v>3.258912</v>
      </c>
      <c r="F2628">
        <v>455938.6</v>
      </c>
      <c r="G2628">
        <v>9.5726080000000007</v>
      </c>
      <c r="H2628">
        <f t="shared" si="82"/>
        <v>4.8711413038535856</v>
      </c>
      <c r="I2628" s="6">
        <f t="shared" si="83"/>
        <v>5867.7768146220287</v>
      </c>
      <c r="K2628" t="s">
        <v>24</v>
      </c>
      <c r="L2628" t="s">
        <v>24</v>
      </c>
      <c r="N2628" t="s">
        <v>25</v>
      </c>
      <c r="Q2628">
        <v>12.2</v>
      </c>
      <c r="R2628">
        <v>8.4</v>
      </c>
      <c r="S2628">
        <v>8.4</v>
      </c>
      <c r="T2628">
        <v>39.514000000000003</v>
      </c>
      <c r="U2628">
        <v>370</v>
      </c>
      <c r="V2628" t="s">
        <v>16048</v>
      </c>
      <c r="W2628" t="s">
        <v>16049</v>
      </c>
      <c r="X2628" t="s">
        <v>16050</v>
      </c>
      <c r="Y2628" t="s">
        <v>16051</v>
      </c>
      <c r="Z2628" t="s">
        <v>16052</v>
      </c>
      <c r="AA2628" t="s">
        <v>16053</v>
      </c>
    </row>
    <row r="2629" spans="1:27" x14ac:dyDescent="0.2">
      <c r="A2629">
        <v>-1</v>
      </c>
      <c r="B2629" t="s">
        <v>24</v>
      </c>
      <c r="C2629">
        <v>21.266590000000001</v>
      </c>
      <c r="D2629">
        <v>18.799810000000001</v>
      </c>
      <c r="E2629">
        <v>2.8273329999999999</v>
      </c>
      <c r="F2629">
        <v>456359.1</v>
      </c>
      <c r="G2629">
        <v>7.0976090000000003</v>
      </c>
      <c r="H2629">
        <f t="shared" si="82"/>
        <v>4.8756338274483646</v>
      </c>
      <c r="I2629" s="6">
        <f t="shared" si="83"/>
        <v>5873.1885085443</v>
      </c>
      <c r="K2629" t="s">
        <v>24</v>
      </c>
      <c r="L2629" t="s">
        <v>24</v>
      </c>
      <c r="M2629" t="s">
        <v>16054</v>
      </c>
      <c r="N2629" t="s">
        <v>25</v>
      </c>
      <c r="O2629" t="s">
        <v>25</v>
      </c>
      <c r="Q2629">
        <v>32.9</v>
      </c>
      <c r="R2629">
        <v>26.5</v>
      </c>
      <c r="S2629">
        <v>25.6</v>
      </c>
      <c r="T2629">
        <v>75.394000000000005</v>
      </c>
      <c r="U2629">
        <v>668</v>
      </c>
      <c r="V2629" t="s">
        <v>16055</v>
      </c>
      <c r="W2629" t="s">
        <v>16056</v>
      </c>
      <c r="X2629" t="s">
        <v>16057</v>
      </c>
      <c r="Y2629" t="s">
        <v>16058</v>
      </c>
      <c r="Z2629" t="s">
        <v>16059</v>
      </c>
      <c r="AA2629" t="s">
        <v>16060</v>
      </c>
    </row>
    <row r="2630" spans="1:27" x14ac:dyDescent="0.2">
      <c r="A2630">
        <v>-1</v>
      </c>
      <c r="B2630">
        <v>20.32113</v>
      </c>
      <c r="C2630">
        <v>22.902460000000001</v>
      </c>
      <c r="D2630">
        <v>18.801490000000001</v>
      </c>
      <c r="E2630">
        <v>4.4176640000000003</v>
      </c>
      <c r="F2630">
        <v>456890.8</v>
      </c>
      <c r="G2630">
        <v>21.372209999999999</v>
      </c>
      <c r="H2630">
        <f t="shared" si="82"/>
        <v>4.8813143858201693</v>
      </c>
      <c r="I2630" s="6">
        <f t="shared" si="83"/>
        <v>5880.031309158976</v>
      </c>
      <c r="K2630" t="s">
        <v>24</v>
      </c>
      <c r="L2630" t="s">
        <v>24</v>
      </c>
      <c r="M2630" t="s">
        <v>3629</v>
      </c>
      <c r="N2630" t="s">
        <v>25</v>
      </c>
      <c r="O2630" t="s">
        <v>25</v>
      </c>
      <c r="Q2630">
        <v>43.6</v>
      </c>
      <c r="R2630">
        <v>43.6</v>
      </c>
      <c r="S2630">
        <v>43.6</v>
      </c>
      <c r="T2630">
        <v>22.545999999999999</v>
      </c>
      <c r="U2630">
        <v>204</v>
      </c>
      <c r="V2630" t="s">
        <v>16061</v>
      </c>
      <c r="W2630" t="s">
        <v>16062</v>
      </c>
      <c r="X2630" t="s">
        <v>16063</v>
      </c>
      <c r="Y2630" t="s">
        <v>16064</v>
      </c>
      <c r="Z2630" t="s">
        <v>16065</v>
      </c>
      <c r="AA2630" t="s">
        <v>16066</v>
      </c>
    </row>
    <row r="2631" spans="1:27" x14ac:dyDescent="0.2">
      <c r="A2631">
        <v>-1</v>
      </c>
      <c r="B2631">
        <v>20.26614</v>
      </c>
      <c r="C2631">
        <v>21.313020000000002</v>
      </c>
      <c r="D2631">
        <v>18.802810000000001</v>
      </c>
      <c r="E2631">
        <v>3.6921930000000001</v>
      </c>
      <c r="F2631">
        <v>457309.1</v>
      </c>
      <c r="G2631">
        <v>12.9259</v>
      </c>
      <c r="H2631">
        <f t="shared" si="82"/>
        <v>4.885783405129791</v>
      </c>
      <c r="I2631" s="6">
        <f t="shared" si="83"/>
        <v>5885.4146898193467</v>
      </c>
      <c r="K2631" t="s">
        <v>24</v>
      </c>
      <c r="L2631" t="s">
        <v>24</v>
      </c>
      <c r="N2631" t="s">
        <v>25</v>
      </c>
      <c r="O2631" t="s">
        <v>25</v>
      </c>
      <c r="Q2631">
        <v>44</v>
      </c>
      <c r="R2631">
        <v>44</v>
      </c>
      <c r="S2631">
        <v>41.2</v>
      </c>
      <c r="T2631">
        <v>158.55000000000001</v>
      </c>
      <c r="U2631">
        <v>1390</v>
      </c>
      <c r="V2631" t="s">
        <v>16067</v>
      </c>
      <c r="W2631" t="s">
        <v>16068</v>
      </c>
      <c r="X2631" t="s">
        <v>16069</v>
      </c>
      <c r="Y2631" t="s">
        <v>16070</v>
      </c>
      <c r="Z2631" t="s">
        <v>16071</v>
      </c>
      <c r="AA2631" t="s">
        <v>16072</v>
      </c>
    </row>
    <row r="2632" spans="1:27" x14ac:dyDescent="0.2">
      <c r="A2632">
        <v>-1</v>
      </c>
      <c r="B2632">
        <v>19.90804</v>
      </c>
      <c r="C2632">
        <v>18.927060000000001</v>
      </c>
      <c r="D2632">
        <v>18.803349999999998</v>
      </c>
      <c r="E2632">
        <v>2.194588</v>
      </c>
      <c r="F2632">
        <v>457480.3</v>
      </c>
      <c r="G2632">
        <v>4.5775889999999997</v>
      </c>
      <c r="H2632">
        <f t="shared" si="82"/>
        <v>4.8876124658656437</v>
      </c>
      <c r="I2632" s="6">
        <f t="shared" si="83"/>
        <v>5887.6179763817536</v>
      </c>
      <c r="K2632" t="s">
        <v>24</v>
      </c>
      <c r="L2632" t="s">
        <v>24</v>
      </c>
      <c r="N2632" t="s">
        <v>25</v>
      </c>
      <c r="O2632" t="s">
        <v>25</v>
      </c>
      <c r="Q2632">
        <v>54.4</v>
      </c>
      <c r="R2632">
        <v>54.4</v>
      </c>
      <c r="S2632">
        <v>52.8</v>
      </c>
      <c r="T2632">
        <v>40.526000000000003</v>
      </c>
      <c r="U2632">
        <v>373</v>
      </c>
      <c r="V2632" t="s">
        <v>16073</v>
      </c>
      <c r="W2632" t="s">
        <v>16074</v>
      </c>
      <c r="X2632" t="s">
        <v>16075</v>
      </c>
      <c r="Y2632" t="s">
        <v>16076</v>
      </c>
      <c r="Z2632" t="s">
        <v>16077</v>
      </c>
      <c r="AA2632" t="s">
        <v>16078</v>
      </c>
    </row>
    <row r="2633" spans="1:27" x14ac:dyDescent="0.2">
      <c r="A2633">
        <v>-1</v>
      </c>
      <c r="B2633">
        <v>16.60228</v>
      </c>
      <c r="C2633">
        <v>20.07235</v>
      </c>
      <c r="D2633">
        <v>18.807600000000001</v>
      </c>
      <c r="E2633">
        <v>4.2205000000000004</v>
      </c>
      <c r="F2633">
        <v>458829.9</v>
      </c>
      <c r="G2633">
        <v>18.642199999999999</v>
      </c>
      <c r="H2633">
        <f t="shared" si="82"/>
        <v>4.9020312764328589</v>
      </c>
      <c r="I2633" s="6">
        <f t="shared" si="83"/>
        <v>5904.9868755910211</v>
      </c>
      <c r="K2633" t="s">
        <v>24</v>
      </c>
      <c r="L2633" t="s">
        <v>24</v>
      </c>
      <c r="N2633" t="s">
        <v>25</v>
      </c>
      <c r="O2633" t="s">
        <v>25</v>
      </c>
      <c r="Q2633">
        <v>20.3</v>
      </c>
      <c r="R2633">
        <v>20.3</v>
      </c>
      <c r="S2633">
        <v>20.3</v>
      </c>
      <c r="T2633">
        <v>127.28</v>
      </c>
      <c r="U2633">
        <v>1137</v>
      </c>
      <c r="V2633" t="s">
        <v>16079</v>
      </c>
      <c r="W2633" t="s">
        <v>16080</v>
      </c>
      <c r="X2633" t="s">
        <v>16081</v>
      </c>
      <c r="Y2633" t="s">
        <v>16082</v>
      </c>
      <c r="Z2633" t="s">
        <v>16083</v>
      </c>
      <c r="AA2633" t="s">
        <v>16084</v>
      </c>
    </row>
    <row r="2634" spans="1:27" x14ac:dyDescent="0.2">
      <c r="A2634">
        <v>-1</v>
      </c>
      <c r="B2634">
        <v>23.720459999999999</v>
      </c>
      <c r="C2634">
        <v>19.976759999999999</v>
      </c>
      <c r="D2634">
        <v>18.809950000000001</v>
      </c>
      <c r="E2634">
        <v>4.1064990000000003</v>
      </c>
      <c r="F2634">
        <v>459577.9</v>
      </c>
      <c r="G2634">
        <v>17.2258</v>
      </c>
      <c r="H2634">
        <f t="shared" si="82"/>
        <v>4.910022733386235</v>
      </c>
      <c r="I2634" s="6">
        <f t="shared" si="83"/>
        <v>5914.6133846370585</v>
      </c>
      <c r="K2634" t="s">
        <v>24</v>
      </c>
      <c r="L2634" t="s">
        <v>24</v>
      </c>
      <c r="N2634" t="s">
        <v>25</v>
      </c>
      <c r="O2634" t="s">
        <v>25</v>
      </c>
      <c r="Q2634">
        <v>18.7</v>
      </c>
      <c r="R2634">
        <v>18.7</v>
      </c>
      <c r="S2634">
        <v>18.7</v>
      </c>
      <c r="T2634">
        <v>46.338999999999999</v>
      </c>
      <c r="U2634">
        <v>407</v>
      </c>
      <c r="V2634" t="s">
        <v>16085</v>
      </c>
      <c r="W2634" t="s">
        <v>16086</v>
      </c>
      <c r="X2634" t="s">
        <v>16087</v>
      </c>
      <c r="Y2634" t="s">
        <v>16088</v>
      </c>
      <c r="Z2634" t="s">
        <v>16089</v>
      </c>
      <c r="AA2634" t="s">
        <v>16090</v>
      </c>
    </row>
    <row r="2635" spans="1:27" x14ac:dyDescent="0.2">
      <c r="A2635">
        <v>-1</v>
      </c>
      <c r="B2635" t="s">
        <v>24</v>
      </c>
      <c r="C2635">
        <v>17.504090000000001</v>
      </c>
      <c r="D2635">
        <v>18.810459999999999</v>
      </c>
      <c r="E2635">
        <v>5.4718770000000001</v>
      </c>
      <c r="F2635">
        <v>459740.4</v>
      </c>
      <c r="G2635">
        <v>44.381210000000003</v>
      </c>
      <c r="H2635">
        <f t="shared" si="82"/>
        <v>4.9117588453580581</v>
      </c>
      <c r="I2635" s="6">
        <f t="shared" si="83"/>
        <v>5916.7047051183154</v>
      </c>
      <c r="K2635" t="s">
        <v>24</v>
      </c>
      <c r="L2635" t="s">
        <v>24</v>
      </c>
      <c r="N2635" t="s">
        <v>25</v>
      </c>
      <c r="O2635" t="s">
        <v>25</v>
      </c>
      <c r="Q2635">
        <v>41.9</v>
      </c>
      <c r="R2635">
        <v>32.200000000000003</v>
      </c>
      <c r="S2635">
        <v>32.200000000000003</v>
      </c>
      <c r="T2635">
        <v>101.46</v>
      </c>
      <c r="U2635">
        <v>864</v>
      </c>
      <c r="V2635" t="s">
        <v>16091</v>
      </c>
      <c r="W2635" t="s">
        <v>16092</v>
      </c>
      <c r="X2635" t="s">
        <v>16093</v>
      </c>
      <c r="Y2635" t="s">
        <v>16094</v>
      </c>
      <c r="Z2635" t="s">
        <v>16095</v>
      </c>
      <c r="AA2635" t="s">
        <v>16096</v>
      </c>
    </row>
    <row r="2636" spans="1:27" x14ac:dyDescent="0.2">
      <c r="A2636">
        <v>-1</v>
      </c>
      <c r="B2636">
        <v>16.91602</v>
      </c>
      <c r="C2636" t="s">
        <v>24</v>
      </c>
      <c r="D2636">
        <v>18.81052</v>
      </c>
      <c r="E2636">
        <v>4.4014600000000002</v>
      </c>
      <c r="F2636">
        <v>459759.5</v>
      </c>
      <c r="G2636">
        <v>21.133500000000002</v>
      </c>
      <c r="H2636">
        <f t="shared" si="82"/>
        <v>4.9119629052882843</v>
      </c>
      <c r="I2636" s="6">
        <f t="shared" si="83"/>
        <v>5916.9505157102667</v>
      </c>
      <c r="K2636" t="s">
        <v>24</v>
      </c>
      <c r="L2636" t="s">
        <v>24</v>
      </c>
      <c r="N2636" t="s">
        <v>25</v>
      </c>
      <c r="O2636" t="s">
        <v>25</v>
      </c>
      <c r="Q2636">
        <v>33.9</v>
      </c>
      <c r="R2636">
        <v>11.1</v>
      </c>
      <c r="S2636">
        <v>0</v>
      </c>
      <c r="T2636">
        <v>63.286000000000001</v>
      </c>
      <c r="U2636">
        <v>562</v>
      </c>
      <c r="V2636" t="s">
        <v>16097</v>
      </c>
      <c r="W2636" t="s">
        <v>16098</v>
      </c>
      <c r="X2636" t="s">
        <v>16099</v>
      </c>
      <c r="Y2636" t="s">
        <v>16100</v>
      </c>
      <c r="Z2636" t="s">
        <v>16101</v>
      </c>
      <c r="AA2636" t="s">
        <v>16102</v>
      </c>
    </row>
    <row r="2637" spans="1:27" x14ac:dyDescent="0.2">
      <c r="A2637">
        <v>-1</v>
      </c>
      <c r="B2637">
        <v>21.717449999999999</v>
      </c>
      <c r="C2637">
        <v>20.067630000000001</v>
      </c>
      <c r="D2637">
        <v>18.811710000000001</v>
      </c>
      <c r="E2637">
        <v>3.7736480000000001</v>
      </c>
      <c r="F2637">
        <v>460138.9</v>
      </c>
      <c r="G2637">
        <v>13.6767</v>
      </c>
      <c r="H2637">
        <f t="shared" si="82"/>
        <v>4.9160163261012659</v>
      </c>
      <c r="I2637" s="6">
        <f t="shared" si="83"/>
        <v>5921.8332664215841</v>
      </c>
      <c r="K2637" t="s">
        <v>24</v>
      </c>
      <c r="L2637" t="s">
        <v>24</v>
      </c>
      <c r="N2637" t="s">
        <v>25</v>
      </c>
      <c r="O2637" t="s">
        <v>25</v>
      </c>
      <c r="Q2637">
        <v>15.4</v>
      </c>
      <c r="R2637">
        <v>15.4</v>
      </c>
      <c r="S2637">
        <v>15.4</v>
      </c>
      <c r="T2637">
        <v>24.843</v>
      </c>
      <c r="U2637">
        <v>214</v>
      </c>
      <c r="V2637" t="s">
        <v>16103</v>
      </c>
      <c r="W2637" t="s">
        <v>16104</v>
      </c>
      <c r="X2637" t="s">
        <v>16105</v>
      </c>
      <c r="Y2637" t="s">
        <v>16106</v>
      </c>
      <c r="Z2637" t="s">
        <v>16107</v>
      </c>
      <c r="AA2637" t="s">
        <v>16108</v>
      </c>
    </row>
    <row r="2638" spans="1:27" x14ac:dyDescent="0.2">
      <c r="A2638">
        <v>-1</v>
      </c>
      <c r="B2638">
        <v>24.729310000000002</v>
      </c>
      <c r="C2638">
        <v>19.792639999999999</v>
      </c>
      <c r="D2638">
        <v>18.814340000000001</v>
      </c>
      <c r="E2638">
        <v>5.4202469999999998</v>
      </c>
      <c r="F2638">
        <v>460978.5</v>
      </c>
      <c r="G2638">
        <v>42.821010000000001</v>
      </c>
      <c r="H2638">
        <f t="shared" si="82"/>
        <v>4.9249864160184513</v>
      </c>
      <c r="I2638" s="6">
        <f t="shared" si="83"/>
        <v>5932.6386367358264</v>
      </c>
      <c r="K2638" t="s">
        <v>24</v>
      </c>
      <c r="L2638" t="s">
        <v>24</v>
      </c>
      <c r="N2638" t="s">
        <v>25</v>
      </c>
      <c r="Q2638">
        <v>24.7</v>
      </c>
      <c r="R2638">
        <v>12.75</v>
      </c>
      <c r="S2638">
        <v>5.65</v>
      </c>
      <c r="T2638">
        <v>54.296999999999997</v>
      </c>
      <c r="U2638">
        <v>508.5</v>
      </c>
      <c r="V2638" t="s">
        <v>16109</v>
      </c>
      <c r="W2638" t="s">
        <v>16110</v>
      </c>
      <c r="X2638" t="s">
        <v>16111</v>
      </c>
      <c r="Y2638" t="s">
        <v>16112</v>
      </c>
      <c r="Z2638" t="s">
        <v>16113</v>
      </c>
      <c r="AA2638" t="s">
        <v>16114</v>
      </c>
    </row>
    <row r="2639" spans="1:27" x14ac:dyDescent="0.2">
      <c r="A2639">
        <v>-1</v>
      </c>
      <c r="B2639">
        <v>17.141110000000001</v>
      </c>
      <c r="C2639">
        <v>13.243650000000001</v>
      </c>
      <c r="D2639">
        <v>18.81447</v>
      </c>
      <c r="E2639">
        <v>3.6603699999999999</v>
      </c>
      <c r="F2639">
        <v>461020.1</v>
      </c>
      <c r="G2639">
        <v>12.6439</v>
      </c>
      <c r="H2639">
        <f t="shared" si="82"/>
        <v>4.925430860683238</v>
      </c>
      <c r="I2639" s="6">
        <f t="shared" si="83"/>
        <v>5933.1740147790288</v>
      </c>
      <c r="K2639" t="s">
        <v>24</v>
      </c>
      <c r="L2639" t="s">
        <v>24</v>
      </c>
      <c r="N2639" t="s">
        <v>25</v>
      </c>
      <c r="O2639" t="s">
        <v>25</v>
      </c>
      <c r="Q2639">
        <v>47.1</v>
      </c>
      <c r="R2639">
        <v>47.1</v>
      </c>
      <c r="S2639">
        <v>45.9</v>
      </c>
      <c r="T2639">
        <v>57.667999999999999</v>
      </c>
      <c r="U2639">
        <v>516</v>
      </c>
      <c r="V2639" t="s">
        <v>16115</v>
      </c>
      <c r="W2639" t="s">
        <v>16116</v>
      </c>
      <c r="X2639" t="s">
        <v>16117</v>
      </c>
      <c r="Y2639" t="s">
        <v>16118</v>
      </c>
      <c r="Z2639" t="s">
        <v>16119</v>
      </c>
      <c r="AA2639" t="s">
        <v>16120</v>
      </c>
    </row>
    <row r="2640" spans="1:27" x14ac:dyDescent="0.2">
      <c r="A2640">
        <v>-1</v>
      </c>
      <c r="B2640">
        <v>20.858630000000002</v>
      </c>
      <c r="C2640">
        <v>18.224399999999999</v>
      </c>
      <c r="D2640">
        <v>18.814969999999999</v>
      </c>
      <c r="E2640">
        <v>3.54582</v>
      </c>
      <c r="F2640">
        <v>461179.9</v>
      </c>
      <c r="G2640">
        <v>11.678800000000001</v>
      </c>
      <c r="H2640">
        <f t="shared" si="82"/>
        <v>4.9271381264869136</v>
      </c>
      <c r="I2640" s="6">
        <f t="shared" si="83"/>
        <v>5935.2305871661356</v>
      </c>
      <c r="K2640" t="s">
        <v>24</v>
      </c>
      <c r="L2640" t="s">
        <v>24</v>
      </c>
      <c r="N2640" t="s">
        <v>25</v>
      </c>
      <c r="O2640" t="s">
        <v>25</v>
      </c>
      <c r="Q2640">
        <v>32.299999999999997</v>
      </c>
      <c r="R2640">
        <v>32.299999999999997</v>
      </c>
      <c r="S2640">
        <v>32.299999999999997</v>
      </c>
      <c r="T2640">
        <v>94.614999999999995</v>
      </c>
      <c r="U2640">
        <v>852</v>
      </c>
      <c r="V2640" t="s">
        <v>16121</v>
      </c>
      <c r="W2640" t="s">
        <v>16122</v>
      </c>
      <c r="X2640" t="s">
        <v>16123</v>
      </c>
      <c r="Y2640" t="s">
        <v>16124</v>
      </c>
      <c r="Z2640" t="s">
        <v>16125</v>
      </c>
      <c r="AA2640" t="s">
        <v>16126</v>
      </c>
    </row>
    <row r="2641" spans="1:27" x14ac:dyDescent="0.2">
      <c r="A2641">
        <v>-1</v>
      </c>
      <c r="B2641">
        <v>19.306550000000001</v>
      </c>
      <c r="C2641">
        <v>18.952480000000001</v>
      </c>
      <c r="D2641">
        <v>18.815660000000001</v>
      </c>
      <c r="E2641">
        <v>3.5179809999999998</v>
      </c>
      <c r="F2641">
        <v>461400.5</v>
      </c>
      <c r="G2641">
        <v>11.4556</v>
      </c>
      <c r="H2641">
        <f t="shared" si="82"/>
        <v>4.9294949652622009</v>
      </c>
      <c r="I2641" s="6">
        <f t="shared" si="83"/>
        <v>5938.0696351548459</v>
      </c>
      <c r="K2641" t="s">
        <v>24</v>
      </c>
      <c r="L2641" t="s">
        <v>24</v>
      </c>
      <c r="N2641" t="s">
        <v>25</v>
      </c>
      <c r="O2641" t="s">
        <v>25</v>
      </c>
      <c r="Q2641">
        <v>62.6</v>
      </c>
      <c r="R2641">
        <v>33.25</v>
      </c>
      <c r="S2641">
        <v>3.65</v>
      </c>
      <c r="T2641">
        <v>120.77500000000001</v>
      </c>
      <c r="U2641">
        <v>1087</v>
      </c>
      <c r="V2641" t="s">
        <v>16127</v>
      </c>
      <c r="W2641" t="s">
        <v>16128</v>
      </c>
      <c r="X2641" t="s">
        <v>16129</v>
      </c>
      <c r="Y2641" t="s">
        <v>16130</v>
      </c>
      <c r="Z2641" t="s">
        <v>16131</v>
      </c>
      <c r="AA2641" t="s">
        <v>16132</v>
      </c>
    </row>
    <row r="2642" spans="1:27" x14ac:dyDescent="0.2">
      <c r="A2642">
        <v>-1</v>
      </c>
      <c r="B2642">
        <v>17.735690000000002</v>
      </c>
      <c r="C2642">
        <v>19.631740000000001</v>
      </c>
      <c r="D2642">
        <v>18.81766</v>
      </c>
      <c r="E2642">
        <v>1.902182</v>
      </c>
      <c r="F2642">
        <v>462040.6</v>
      </c>
      <c r="G2642">
        <v>3.737781</v>
      </c>
      <c r="H2642">
        <f t="shared" si="82"/>
        <v>4.9363336438662859</v>
      </c>
      <c r="I2642" s="6">
        <f t="shared" si="83"/>
        <v>5946.3075074013268</v>
      </c>
      <c r="K2642" t="s">
        <v>24</v>
      </c>
      <c r="L2642" t="s">
        <v>24</v>
      </c>
      <c r="N2642" t="s">
        <v>25</v>
      </c>
      <c r="O2642" t="s">
        <v>25</v>
      </c>
      <c r="Q2642">
        <v>22.1</v>
      </c>
      <c r="R2642">
        <v>22.1</v>
      </c>
      <c r="S2642">
        <v>22.1</v>
      </c>
      <c r="T2642">
        <v>30.364999999999998</v>
      </c>
      <c r="U2642">
        <v>267</v>
      </c>
      <c r="V2642" t="s">
        <v>16133</v>
      </c>
      <c r="W2642" t="s">
        <v>16134</v>
      </c>
      <c r="X2642" t="s">
        <v>16135</v>
      </c>
      <c r="Y2642" t="s">
        <v>16136</v>
      </c>
      <c r="Z2642" t="s">
        <v>16137</v>
      </c>
      <c r="AA2642" t="s">
        <v>16138</v>
      </c>
    </row>
    <row r="2643" spans="1:27" x14ac:dyDescent="0.2">
      <c r="A2643">
        <v>-1</v>
      </c>
      <c r="B2643">
        <v>17.875689999999999</v>
      </c>
      <c r="C2643">
        <v>20.98085</v>
      </c>
      <c r="D2643">
        <v>18.819849999999999</v>
      </c>
      <c r="E2643">
        <v>4.3503350000000003</v>
      </c>
      <c r="F2643">
        <v>462742.5</v>
      </c>
      <c r="G2643">
        <v>20.39771</v>
      </c>
      <c r="H2643">
        <f t="shared" si="82"/>
        <v>4.9438325792079638</v>
      </c>
      <c r="I2643" s="6">
        <f t="shared" si="83"/>
        <v>5955.3407249139127</v>
      </c>
      <c r="K2643" t="s">
        <v>24</v>
      </c>
      <c r="L2643" t="s">
        <v>24</v>
      </c>
      <c r="M2643" t="s">
        <v>16139</v>
      </c>
      <c r="N2643" t="s">
        <v>25</v>
      </c>
      <c r="O2643" t="s">
        <v>25</v>
      </c>
      <c r="Q2643">
        <v>20</v>
      </c>
      <c r="R2643">
        <v>20</v>
      </c>
      <c r="S2643">
        <v>17.8</v>
      </c>
      <c r="T2643">
        <v>25.72</v>
      </c>
      <c r="U2643">
        <v>225</v>
      </c>
      <c r="V2643" t="s">
        <v>16140</v>
      </c>
      <c r="W2643" t="s">
        <v>16141</v>
      </c>
      <c r="X2643" t="s">
        <v>16142</v>
      </c>
      <c r="Y2643" t="s">
        <v>16143</v>
      </c>
      <c r="Z2643" t="s">
        <v>16144</v>
      </c>
      <c r="AA2643" t="s">
        <v>16145</v>
      </c>
    </row>
    <row r="2644" spans="1:27" x14ac:dyDescent="0.2">
      <c r="A2644">
        <v>-1</v>
      </c>
      <c r="B2644">
        <v>16.81841</v>
      </c>
      <c r="C2644">
        <v>21.128740000000001</v>
      </c>
      <c r="D2644">
        <v>18.820029999999999</v>
      </c>
      <c r="E2644">
        <v>5.3952169999999997</v>
      </c>
      <c r="F2644">
        <v>462800.2</v>
      </c>
      <c r="G2644">
        <v>42.084499999999998</v>
      </c>
      <c r="H2644">
        <f t="shared" si="82"/>
        <v>4.9444490325050356</v>
      </c>
      <c r="I2644" s="6">
        <f t="shared" si="83"/>
        <v>5956.0833045555655</v>
      </c>
      <c r="K2644" t="s">
        <v>24</v>
      </c>
      <c r="L2644" t="s">
        <v>24</v>
      </c>
      <c r="N2644" t="s">
        <v>25</v>
      </c>
      <c r="O2644" t="s">
        <v>25</v>
      </c>
      <c r="Q2644">
        <v>25</v>
      </c>
      <c r="R2644">
        <v>25</v>
      </c>
      <c r="S2644">
        <v>25</v>
      </c>
      <c r="T2644">
        <v>58.976999999999997</v>
      </c>
      <c r="U2644">
        <v>525</v>
      </c>
      <c r="V2644" t="s">
        <v>16146</v>
      </c>
      <c r="W2644" t="s">
        <v>16147</v>
      </c>
      <c r="X2644" t="s">
        <v>16148</v>
      </c>
      <c r="Y2644" t="s">
        <v>16149</v>
      </c>
      <c r="Z2644" t="s">
        <v>16150</v>
      </c>
      <c r="AA2644" t="s">
        <v>16151</v>
      </c>
    </row>
    <row r="2645" spans="1:27" x14ac:dyDescent="0.2">
      <c r="A2645">
        <v>-1</v>
      </c>
      <c r="B2645">
        <v>18.690329999999999</v>
      </c>
      <c r="C2645">
        <v>17.15699</v>
      </c>
      <c r="D2645">
        <v>18.82028</v>
      </c>
      <c r="E2645">
        <v>3.1870250000000002</v>
      </c>
      <c r="F2645">
        <v>462880.4</v>
      </c>
      <c r="G2645">
        <v>9.10731</v>
      </c>
      <c r="H2645">
        <f t="shared" si="82"/>
        <v>4.945305870536667</v>
      </c>
      <c r="I2645" s="6">
        <f t="shared" si="83"/>
        <v>5957.1154516484694</v>
      </c>
      <c r="K2645" t="s">
        <v>24</v>
      </c>
      <c r="L2645" t="s">
        <v>24</v>
      </c>
      <c r="N2645" t="s">
        <v>25</v>
      </c>
      <c r="O2645" t="s">
        <v>25</v>
      </c>
      <c r="Q2645">
        <v>10.8</v>
      </c>
      <c r="R2645">
        <v>7.95</v>
      </c>
      <c r="S2645">
        <v>4.75</v>
      </c>
      <c r="T2645">
        <v>35.542999999999999</v>
      </c>
      <c r="U2645">
        <v>310.5</v>
      </c>
      <c r="V2645" t="s">
        <v>16152</v>
      </c>
      <c r="W2645" t="s">
        <v>16153</v>
      </c>
      <c r="X2645" t="s">
        <v>16154</v>
      </c>
      <c r="Y2645" t="s">
        <v>16155</v>
      </c>
      <c r="Z2645" t="s">
        <v>16156</v>
      </c>
      <c r="AA2645" t="s">
        <v>16157</v>
      </c>
    </row>
    <row r="2646" spans="1:27" x14ac:dyDescent="0.2">
      <c r="A2646">
        <v>-1</v>
      </c>
      <c r="B2646">
        <v>18.806750000000001</v>
      </c>
      <c r="C2646">
        <v>18.85896</v>
      </c>
      <c r="D2646">
        <v>18.82103</v>
      </c>
      <c r="E2646">
        <v>1.8511789999999999</v>
      </c>
      <c r="F2646">
        <v>463121.1</v>
      </c>
      <c r="G2646">
        <v>3.6079490000000001</v>
      </c>
      <c r="H2646">
        <f t="shared" si="82"/>
        <v>4.9478774530081608</v>
      </c>
      <c r="I2646" s="6">
        <f t="shared" si="83"/>
        <v>5960.2131798936307</v>
      </c>
      <c r="K2646" t="s">
        <v>24</v>
      </c>
      <c r="L2646" t="s">
        <v>24</v>
      </c>
      <c r="N2646" t="s">
        <v>25</v>
      </c>
      <c r="Q2646">
        <v>23.6</v>
      </c>
      <c r="R2646">
        <v>2.7</v>
      </c>
      <c r="S2646">
        <v>2.7</v>
      </c>
      <c r="T2646">
        <v>104.27</v>
      </c>
      <c r="U2646">
        <v>939</v>
      </c>
      <c r="V2646" t="s">
        <v>16158</v>
      </c>
      <c r="W2646" t="s">
        <v>16159</v>
      </c>
      <c r="X2646" t="s">
        <v>16160</v>
      </c>
      <c r="Y2646" t="s">
        <v>16161</v>
      </c>
      <c r="Z2646" t="s">
        <v>16162</v>
      </c>
      <c r="AA2646" t="s">
        <v>16163</v>
      </c>
    </row>
    <row r="2647" spans="1:27" x14ac:dyDescent="0.2">
      <c r="A2647">
        <v>-1</v>
      </c>
      <c r="B2647" t="s">
        <v>24</v>
      </c>
      <c r="C2647">
        <v>17.998989999999999</v>
      </c>
      <c r="D2647">
        <v>18.823640000000001</v>
      </c>
      <c r="E2647">
        <v>4.6602439999999996</v>
      </c>
      <c r="F2647">
        <v>463959.7</v>
      </c>
      <c r="G2647">
        <v>25.285599999999999</v>
      </c>
      <c r="H2647">
        <f t="shared" si="82"/>
        <v>4.9568368591593659</v>
      </c>
      <c r="I2647" s="6">
        <f t="shared" si="83"/>
        <v>5971.0056805433715</v>
      </c>
      <c r="K2647" t="s">
        <v>24</v>
      </c>
      <c r="L2647" t="s">
        <v>24</v>
      </c>
      <c r="N2647" t="s">
        <v>25</v>
      </c>
      <c r="O2647" t="s">
        <v>25</v>
      </c>
      <c r="Q2647">
        <v>41.25</v>
      </c>
      <c r="R2647">
        <v>6.3</v>
      </c>
      <c r="S2647">
        <v>3.95</v>
      </c>
      <c r="T2647">
        <v>48.177</v>
      </c>
      <c r="U2647">
        <v>421.5</v>
      </c>
      <c r="V2647" t="s">
        <v>16164</v>
      </c>
      <c r="W2647" t="s">
        <v>16165</v>
      </c>
      <c r="X2647" t="s">
        <v>16166</v>
      </c>
      <c r="Y2647" t="s">
        <v>16167</v>
      </c>
      <c r="Z2647" t="s">
        <v>16168</v>
      </c>
      <c r="AA2647" t="s">
        <v>16169</v>
      </c>
    </row>
    <row r="2648" spans="1:27" x14ac:dyDescent="0.2">
      <c r="A2648">
        <v>-1</v>
      </c>
      <c r="B2648" t="s">
        <v>24</v>
      </c>
      <c r="C2648">
        <v>18.164870000000001</v>
      </c>
      <c r="D2648">
        <v>18.824359999999999</v>
      </c>
      <c r="E2648">
        <v>-0.29955140000000002</v>
      </c>
      <c r="F2648">
        <v>464191.3</v>
      </c>
      <c r="G2648">
        <v>0.81250500000000003</v>
      </c>
      <c r="H2648">
        <f t="shared" si="82"/>
        <v>4.9593112193604378</v>
      </c>
      <c r="I2648" s="6">
        <f t="shared" si="83"/>
        <v>5973.986294841583</v>
      </c>
      <c r="K2648" t="s">
        <v>24</v>
      </c>
      <c r="L2648" t="s">
        <v>24</v>
      </c>
      <c r="N2648" t="s">
        <v>25</v>
      </c>
      <c r="O2648" t="s">
        <v>25</v>
      </c>
      <c r="Q2648">
        <v>26.7</v>
      </c>
      <c r="R2648">
        <v>26.7</v>
      </c>
      <c r="S2648">
        <v>19.100000000000001</v>
      </c>
      <c r="T2648">
        <v>138.56</v>
      </c>
      <c r="U2648">
        <v>1466</v>
      </c>
      <c r="V2648" t="s">
        <v>16170</v>
      </c>
      <c r="W2648" t="s">
        <v>16171</v>
      </c>
      <c r="X2648" t="s">
        <v>16172</v>
      </c>
      <c r="Y2648" t="s">
        <v>16173</v>
      </c>
      <c r="Z2648" t="s">
        <v>16174</v>
      </c>
      <c r="AA2648" t="s">
        <v>16175</v>
      </c>
    </row>
    <row r="2649" spans="1:27" x14ac:dyDescent="0.2">
      <c r="A2649">
        <v>-1</v>
      </c>
      <c r="B2649" t="s">
        <v>24</v>
      </c>
      <c r="C2649" t="s">
        <v>24</v>
      </c>
      <c r="D2649">
        <v>18.824480000000001</v>
      </c>
      <c r="E2649" t="s">
        <v>24</v>
      </c>
      <c r="F2649">
        <v>464229.9</v>
      </c>
      <c r="G2649" t="s">
        <v>24</v>
      </c>
      <c r="H2649">
        <f t="shared" si="82"/>
        <v>4.9597236127272843</v>
      </c>
      <c r="I2649" s="6">
        <f t="shared" si="83"/>
        <v>5974.4830638912872</v>
      </c>
      <c r="K2649" t="s">
        <v>24</v>
      </c>
      <c r="L2649" t="s">
        <v>24</v>
      </c>
      <c r="N2649" t="s">
        <v>25</v>
      </c>
      <c r="O2649" t="s">
        <v>25</v>
      </c>
      <c r="Q2649">
        <v>28.7</v>
      </c>
      <c r="R2649">
        <v>25.6</v>
      </c>
      <c r="S2649">
        <v>25.6</v>
      </c>
      <c r="T2649">
        <v>35.58</v>
      </c>
      <c r="U2649">
        <v>324</v>
      </c>
      <c r="V2649" t="s">
        <v>16176</v>
      </c>
      <c r="W2649" t="s">
        <v>16177</v>
      </c>
      <c r="X2649" t="s">
        <v>16178</v>
      </c>
      <c r="Y2649" t="s">
        <v>16179</v>
      </c>
      <c r="Z2649" t="s">
        <v>16180</v>
      </c>
      <c r="AA2649" t="s">
        <v>16181</v>
      </c>
    </row>
    <row r="2650" spans="1:27" x14ac:dyDescent="0.2">
      <c r="A2650">
        <v>-1</v>
      </c>
      <c r="B2650">
        <v>12.084339999999999</v>
      </c>
      <c r="C2650">
        <v>18.457840000000001</v>
      </c>
      <c r="D2650">
        <v>18.826530000000002</v>
      </c>
      <c r="E2650">
        <v>4.9275500000000001</v>
      </c>
      <c r="F2650">
        <v>464890</v>
      </c>
      <c r="G2650">
        <v>30.432690000000001</v>
      </c>
      <c r="H2650">
        <f t="shared" si="82"/>
        <v>4.9667759666509781</v>
      </c>
      <c r="I2650" s="6">
        <f t="shared" si="83"/>
        <v>5982.9783294277677</v>
      </c>
      <c r="K2650" t="s">
        <v>24</v>
      </c>
      <c r="L2650" t="s">
        <v>24</v>
      </c>
      <c r="N2650" t="s">
        <v>25</v>
      </c>
      <c r="O2650" t="s">
        <v>25</v>
      </c>
      <c r="Q2650">
        <v>77.05</v>
      </c>
      <c r="R2650">
        <v>42.35</v>
      </c>
      <c r="S2650">
        <v>9</v>
      </c>
      <c r="T2650">
        <v>30.723500000000001</v>
      </c>
      <c r="U2650">
        <v>283.5</v>
      </c>
      <c r="V2650" t="s">
        <v>16182</v>
      </c>
      <c r="W2650" t="s">
        <v>16183</v>
      </c>
      <c r="X2650" t="s">
        <v>16184</v>
      </c>
      <c r="Y2650" t="s">
        <v>16185</v>
      </c>
      <c r="Z2650" t="s">
        <v>16186</v>
      </c>
      <c r="AA2650" t="s">
        <v>16187</v>
      </c>
    </row>
    <row r="2651" spans="1:27" x14ac:dyDescent="0.2">
      <c r="A2651">
        <v>-1</v>
      </c>
      <c r="B2651">
        <v>21.145569999999999</v>
      </c>
      <c r="C2651">
        <v>15.602930000000001</v>
      </c>
      <c r="D2651">
        <v>18.826720000000002</v>
      </c>
      <c r="E2651">
        <v>3.0107979999999999</v>
      </c>
      <c r="F2651">
        <v>464951.3</v>
      </c>
      <c r="G2651">
        <v>8.0601020000000005</v>
      </c>
      <c r="H2651">
        <f t="shared" si="82"/>
        <v>4.967430881505579</v>
      </c>
      <c r="I2651" s="6">
        <f t="shared" si="83"/>
        <v>5983.7672398616196</v>
      </c>
      <c r="K2651" t="s">
        <v>24</v>
      </c>
      <c r="L2651" t="s">
        <v>24</v>
      </c>
      <c r="M2651" t="s">
        <v>16188</v>
      </c>
      <c r="N2651" t="s">
        <v>25</v>
      </c>
      <c r="O2651" t="s">
        <v>25</v>
      </c>
      <c r="Q2651">
        <v>44.5</v>
      </c>
      <c r="R2651">
        <v>44.5</v>
      </c>
      <c r="S2651">
        <v>44.5</v>
      </c>
      <c r="T2651">
        <v>170.68</v>
      </c>
      <c r="U2651">
        <v>1522</v>
      </c>
      <c r="V2651" t="s">
        <v>16189</v>
      </c>
      <c r="W2651" t="s">
        <v>16190</v>
      </c>
      <c r="X2651" t="s">
        <v>16191</v>
      </c>
      <c r="Y2651" t="s">
        <v>16192</v>
      </c>
      <c r="Z2651" t="s">
        <v>16193</v>
      </c>
      <c r="AA2651" t="s">
        <v>16194</v>
      </c>
    </row>
    <row r="2652" spans="1:27" x14ac:dyDescent="0.2">
      <c r="A2652">
        <v>-1</v>
      </c>
      <c r="B2652">
        <v>20.00554</v>
      </c>
      <c r="C2652">
        <v>16.87039</v>
      </c>
      <c r="D2652">
        <v>18.826720000000002</v>
      </c>
      <c r="E2652">
        <v>5.1864730000000003</v>
      </c>
      <c r="F2652">
        <v>464951.3</v>
      </c>
      <c r="G2652">
        <v>36.415309999999998</v>
      </c>
      <c r="H2652">
        <f t="shared" si="82"/>
        <v>4.967430881505579</v>
      </c>
      <c r="I2652" s="6">
        <f t="shared" si="83"/>
        <v>5983.7672398616196</v>
      </c>
      <c r="K2652" t="s">
        <v>24</v>
      </c>
      <c r="L2652" t="s">
        <v>24</v>
      </c>
      <c r="N2652" t="s">
        <v>25</v>
      </c>
      <c r="O2652" t="s">
        <v>25</v>
      </c>
      <c r="Q2652">
        <v>37.299999999999997</v>
      </c>
      <c r="R2652">
        <v>36.299999999999997</v>
      </c>
      <c r="S2652">
        <v>36.299999999999997</v>
      </c>
      <c r="T2652">
        <v>72.608999999999995</v>
      </c>
      <c r="U2652">
        <v>633</v>
      </c>
      <c r="V2652" t="s">
        <v>16195</v>
      </c>
      <c r="W2652" t="s">
        <v>16196</v>
      </c>
      <c r="X2652" t="s">
        <v>16197</v>
      </c>
      <c r="Y2652" t="s">
        <v>16198</v>
      </c>
      <c r="Z2652" t="s">
        <v>16199</v>
      </c>
      <c r="AA2652" t="s">
        <v>16200</v>
      </c>
    </row>
    <row r="2653" spans="1:27" x14ac:dyDescent="0.2">
      <c r="A2653">
        <v>-1</v>
      </c>
      <c r="B2653">
        <v>19.71001</v>
      </c>
      <c r="C2653">
        <v>17.551349999999999</v>
      </c>
      <c r="D2653">
        <v>18.828240000000001</v>
      </c>
      <c r="E2653" t="s">
        <v>24</v>
      </c>
      <c r="F2653">
        <v>465441.4</v>
      </c>
      <c r="G2653" t="s">
        <v>24</v>
      </c>
      <c r="H2653">
        <f t="shared" si="82"/>
        <v>4.9726669952125979</v>
      </c>
      <c r="I2653" s="6">
        <f t="shared" si="83"/>
        <v>5990.074662433095</v>
      </c>
      <c r="K2653" t="s">
        <v>24</v>
      </c>
      <c r="L2653" t="s">
        <v>24</v>
      </c>
      <c r="N2653" t="s">
        <v>25</v>
      </c>
      <c r="O2653" t="s">
        <v>25</v>
      </c>
      <c r="Q2653">
        <v>34</v>
      </c>
      <c r="R2653">
        <v>34</v>
      </c>
      <c r="S2653">
        <v>34</v>
      </c>
      <c r="T2653">
        <v>139.09</v>
      </c>
      <c r="U2653">
        <v>1231</v>
      </c>
      <c r="V2653" t="s">
        <v>16201</v>
      </c>
      <c r="W2653" t="s">
        <v>16202</v>
      </c>
      <c r="X2653" t="s">
        <v>16203</v>
      </c>
      <c r="Y2653" t="s">
        <v>16204</v>
      </c>
      <c r="Z2653" t="s">
        <v>16205</v>
      </c>
      <c r="AA2653" t="s">
        <v>16206</v>
      </c>
    </row>
    <row r="2654" spans="1:27" x14ac:dyDescent="0.2">
      <c r="A2654">
        <v>-1</v>
      </c>
      <c r="B2654">
        <v>17.589549999999999</v>
      </c>
      <c r="C2654">
        <v>19.06645</v>
      </c>
      <c r="D2654">
        <v>18.82827</v>
      </c>
      <c r="E2654">
        <v>3.792637</v>
      </c>
      <c r="F2654">
        <v>465451.1</v>
      </c>
      <c r="G2654">
        <v>13.857900000000001</v>
      </c>
      <c r="H2654">
        <f t="shared" si="82"/>
        <v>4.9727706277426069</v>
      </c>
      <c r="I2654" s="6">
        <f t="shared" si="83"/>
        <v>5990.1994981787448</v>
      </c>
      <c r="K2654" t="s">
        <v>24</v>
      </c>
      <c r="L2654" t="s">
        <v>24</v>
      </c>
      <c r="M2654" t="s">
        <v>16207</v>
      </c>
      <c r="N2654" t="s">
        <v>25</v>
      </c>
      <c r="O2654" t="s">
        <v>25</v>
      </c>
      <c r="Q2654">
        <v>29.2</v>
      </c>
      <c r="R2654">
        <v>29.2</v>
      </c>
      <c r="S2654">
        <v>29.2</v>
      </c>
      <c r="T2654">
        <v>108.19</v>
      </c>
      <c r="U2654">
        <v>963</v>
      </c>
      <c r="V2654" t="s">
        <v>16208</v>
      </c>
      <c r="W2654" t="s">
        <v>16209</v>
      </c>
      <c r="X2654" t="s">
        <v>16210</v>
      </c>
      <c r="Y2654" t="s">
        <v>16211</v>
      </c>
      <c r="Z2654" t="s">
        <v>16212</v>
      </c>
      <c r="AA2654" t="s">
        <v>16213</v>
      </c>
    </row>
    <row r="2655" spans="1:27" x14ac:dyDescent="0.2">
      <c r="A2655">
        <v>-1</v>
      </c>
      <c r="B2655">
        <v>21.845330000000001</v>
      </c>
      <c r="C2655">
        <v>20.446269999999998</v>
      </c>
      <c r="D2655">
        <v>18.831980000000001</v>
      </c>
      <c r="E2655">
        <v>5.7837500000000004</v>
      </c>
      <c r="F2655">
        <v>466649.59999999998</v>
      </c>
      <c r="G2655">
        <v>55.091200000000001</v>
      </c>
      <c r="H2655">
        <f t="shared" si="82"/>
        <v>4.985575121270176</v>
      </c>
      <c r="I2655" s="6">
        <f t="shared" si="83"/>
        <v>6005.6237910820528</v>
      </c>
      <c r="K2655" t="s">
        <v>24</v>
      </c>
      <c r="L2655" t="s">
        <v>24</v>
      </c>
      <c r="N2655" t="s">
        <v>25</v>
      </c>
      <c r="O2655" t="s">
        <v>25</v>
      </c>
      <c r="Q2655">
        <v>16.5</v>
      </c>
      <c r="R2655">
        <v>16.5</v>
      </c>
      <c r="S2655">
        <v>15.9</v>
      </c>
      <c r="T2655">
        <v>114.6</v>
      </c>
      <c r="U2655">
        <v>1035</v>
      </c>
      <c r="V2655" t="s">
        <v>16214</v>
      </c>
      <c r="W2655" t="s">
        <v>16215</v>
      </c>
      <c r="X2655" t="s">
        <v>16216</v>
      </c>
      <c r="Y2655" t="s">
        <v>16217</v>
      </c>
      <c r="Z2655" t="s">
        <v>16218</v>
      </c>
      <c r="AA2655" t="s">
        <v>16219</v>
      </c>
    </row>
    <row r="2656" spans="1:27" x14ac:dyDescent="0.2">
      <c r="A2656">
        <v>-1</v>
      </c>
      <c r="B2656">
        <v>18.020689999999998</v>
      </c>
      <c r="C2656">
        <v>20.291090000000001</v>
      </c>
      <c r="D2656">
        <v>18.83248</v>
      </c>
      <c r="E2656">
        <v>0.63834270000000004</v>
      </c>
      <c r="F2656">
        <v>466811.3</v>
      </c>
      <c r="G2656">
        <v>1.55654</v>
      </c>
      <c r="H2656">
        <f t="shared" si="82"/>
        <v>4.9873026862292145</v>
      </c>
      <c r="I2656" s="6">
        <f t="shared" si="83"/>
        <v>6007.7048158317111</v>
      </c>
      <c r="K2656" t="s">
        <v>24</v>
      </c>
      <c r="L2656" t="s">
        <v>24</v>
      </c>
      <c r="N2656" t="s">
        <v>25</v>
      </c>
      <c r="O2656" t="s">
        <v>25</v>
      </c>
      <c r="Q2656">
        <v>54.25</v>
      </c>
      <c r="R2656">
        <v>30.3</v>
      </c>
      <c r="S2656">
        <v>7.7</v>
      </c>
      <c r="T2656">
        <v>51.098500000000001</v>
      </c>
      <c r="U2656">
        <v>466.5</v>
      </c>
      <c r="V2656" t="s">
        <v>16220</v>
      </c>
      <c r="W2656" t="s">
        <v>16221</v>
      </c>
      <c r="X2656" t="s">
        <v>16222</v>
      </c>
      <c r="Y2656" t="s">
        <v>16223</v>
      </c>
      <c r="Z2656" t="s">
        <v>16224</v>
      </c>
      <c r="AA2656" t="s">
        <v>16225</v>
      </c>
    </row>
    <row r="2657" spans="1:27" x14ac:dyDescent="0.2">
      <c r="A2657">
        <v>-1</v>
      </c>
      <c r="B2657">
        <v>14.901619999999999</v>
      </c>
      <c r="C2657">
        <v>16.730920000000001</v>
      </c>
      <c r="D2657">
        <v>18.837260000000001</v>
      </c>
      <c r="E2657">
        <v>3.9690219999999998</v>
      </c>
      <c r="F2657">
        <v>468360.5</v>
      </c>
      <c r="G2657">
        <v>15.6601</v>
      </c>
      <c r="H2657">
        <f t="shared" si="82"/>
        <v>5.003853976486127</v>
      </c>
      <c r="I2657" s="6">
        <f t="shared" si="83"/>
        <v>6027.6425000751888</v>
      </c>
      <c r="K2657" t="s">
        <v>24</v>
      </c>
      <c r="L2657" t="s">
        <v>24</v>
      </c>
      <c r="N2657" t="s">
        <v>25</v>
      </c>
      <c r="O2657" t="s">
        <v>25</v>
      </c>
      <c r="Q2657">
        <v>53.5</v>
      </c>
      <c r="R2657">
        <v>53.5</v>
      </c>
      <c r="S2657">
        <v>53.5</v>
      </c>
      <c r="T2657">
        <v>11.260999999999999</v>
      </c>
      <c r="U2657">
        <v>99</v>
      </c>
      <c r="V2657" t="s">
        <v>16226</v>
      </c>
      <c r="W2657" t="s">
        <v>16227</v>
      </c>
      <c r="X2657" t="s">
        <v>16228</v>
      </c>
      <c r="Y2657" t="s">
        <v>16229</v>
      </c>
      <c r="Z2657" t="s">
        <v>16230</v>
      </c>
      <c r="AA2657" t="s">
        <v>16231</v>
      </c>
    </row>
    <row r="2658" spans="1:27" x14ac:dyDescent="0.2">
      <c r="A2658">
        <v>-1</v>
      </c>
      <c r="B2658">
        <v>20.247140000000002</v>
      </c>
      <c r="C2658">
        <v>23.500720000000001</v>
      </c>
      <c r="D2658">
        <v>18.838339999999999</v>
      </c>
      <c r="E2658">
        <v>3.205492</v>
      </c>
      <c r="F2658">
        <v>468711.3</v>
      </c>
      <c r="G2658">
        <v>9.2246360000000003</v>
      </c>
      <c r="H2658">
        <f t="shared" si="82"/>
        <v>5.0076018415920673</v>
      </c>
      <c r="I2658" s="6">
        <f t="shared" si="83"/>
        <v>6032.1571783818035</v>
      </c>
      <c r="K2658" t="s">
        <v>24</v>
      </c>
      <c r="L2658" t="s">
        <v>24</v>
      </c>
      <c r="N2658" t="s">
        <v>25</v>
      </c>
      <c r="O2658" t="s">
        <v>25</v>
      </c>
      <c r="Q2658">
        <v>34.6</v>
      </c>
      <c r="R2658">
        <v>34.6</v>
      </c>
      <c r="S2658">
        <v>34.6</v>
      </c>
      <c r="T2658">
        <v>96.631</v>
      </c>
      <c r="U2658">
        <v>843</v>
      </c>
      <c r="V2658" t="s">
        <v>16232</v>
      </c>
      <c r="W2658" t="s">
        <v>16233</v>
      </c>
      <c r="X2658" t="s">
        <v>16234</v>
      </c>
      <c r="Y2658" t="s">
        <v>16235</v>
      </c>
      <c r="Z2658" t="s">
        <v>16236</v>
      </c>
      <c r="AA2658" t="s">
        <v>16237</v>
      </c>
    </row>
    <row r="2659" spans="1:27" x14ac:dyDescent="0.2">
      <c r="A2659">
        <v>-1</v>
      </c>
      <c r="B2659">
        <v>17.86411</v>
      </c>
      <c r="C2659">
        <v>20.138339999999999</v>
      </c>
      <c r="D2659">
        <v>18.8384</v>
      </c>
      <c r="E2659">
        <v>3.4650210000000001</v>
      </c>
      <c r="F2659">
        <v>468730.8</v>
      </c>
      <c r="G2659">
        <v>11.0427</v>
      </c>
      <c r="H2659">
        <f t="shared" si="82"/>
        <v>5.0078101750286867</v>
      </c>
      <c r="I2659" s="6">
        <f t="shared" si="83"/>
        <v>6032.4081368395555</v>
      </c>
      <c r="K2659" t="s">
        <v>24</v>
      </c>
      <c r="L2659" t="s">
        <v>24</v>
      </c>
      <c r="N2659" t="s">
        <v>25</v>
      </c>
      <c r="O2659" t="s">
        <v>25</v>
      </c>
      <c r="Q2659">
        <v>6.1</v>
      </c>
      <c r="R2659">
        <v>6.1</v>
      </c>
      <c r="S2659">
        <v>6.1</v>
      </c>
      <c r="T2659">
        <v>27.11</v>
      </c>
      <c r="U2659">
        <v>244</v>
      </c>
      <c r="V2659" t="s">
        <v>16238</v>
      </c>
      <c r="W2659" t="s">
        <v>16239</v>
      </c>
      <c r="X2659" t="s">
        <v>16240</v>
      </c>
      <c r="Y2659" t="s">
        <v>16241</v>
      </c>
      <c r="Z2659" t="s">
        <v>16242</v>
      </c>
      <c r="AA2659" t="s">
        <v>16243</v>
      </c>
    </row>
    <row r="2660" spans="1:27" x14ac:dyDescent="0.2">
      <c r="A2660">
        <v>-1</v>
      </c>
      <c r="B2660">
        <v>16.598230000000001</v>
      </c>
      <c r="C2660">
        <v>17.978459999999998</v>
      </c>
      <c r="D2660">
        <v>18.83858</v>
      </c>
      <c r="E2660">
        <v>5.9491800000000001</v>
      </c>
      <c r="F2660">
        <v>468789.3</v>
      </c>
      <c r="G2660">
        <v>61.784799999999997</v>
      </c>
      <c r="H2660">
        <f t="shared" si="82"/>
        <v>5.0084351753385432</v>
      </c>
      <c r="I2660" s="6">
        <f t="shared" si="83"/>
        <v>6033.1610122128086</v>
      </c>
      <c r="K2660" t="s">
        <v>24</v>
      </c>
      <c r="L2660" t="s">
        <v>24</v>
      </c>
      <c r="N2660" t="s">
        <v>25</v>
      </c>
      <c r="O2660" t="s">
        <v>25</v>
      </c>
      <c r="Q2660">
        <v>23.4</v>
      </c>
      <c r="R2660">
        <v>23.4</v>
      </c>
      <c r="S2660">
        <v>21.9</v>
      </c>
      <c r="T2660">
        <v>66.581000000000003</v>
      </c>
      <c r="U2660">
        <v>585</v>
      </c>
      <c r="V2660" t="s">
        <v>16244</v>
      </c>
      <c r="W2660" t="s">
        <v>16245</v>
      </c>
      <c r="X2660" t="s">
        <v>16246</v>
      </c>
      <c r="Y2660" t="s">
        <v>16247</v>
      </c>
      <c r="Z2660" t="s">
        <v>16248</v>
      </c>
      <c r="AA2660" t="s">
        <v>16249</v>
      </c>
    </row>
    <row r="2661" spans="1:27" x14ac:dyDescent="0.2">
      <c r="A2661">
        <v>-1</v>
      </c>
      <c r="B2661">
        <v>18.058119999999999</v>
      </c>
      <c r="C2661">
        <v>20.541039999999999</v>
      </c>
      <c r="D2661">
        <v>18.840029999999999</v>
      </c>
      <c r="E2661">
        <v>4.5703110000000002</v>
      </c>
      <c r="F2661">
        <v>469260.7</v>
      </c>
      <c r="G2661">
        <v>23.7575</v>
      </c>
      <c r="H2661">
        <f t="shared" si="82"/>
        <v>5.0134715026217274</v>
      </c>
      <c r="I2661" s="6">
        <f t="shared" si="83"/>
        <v>6039.2277720581324</v>
      </c>
      <c r="K2661" t="s">
        <v>24</v>
      </c>
      <c r="L2661" t="s">
        <v>24</v>
      </c>
      <c r="N2661" t="s">
        <v>25</v>
      </c>
      <c r="O2661" t="s">
        <v>25</v>
      </c>
      <c r="Q2661">
        <v>59.45</v>
      </c>
      <c r="R2661">
        <v>34.35</v>
      </c>
      <c r="S2661">
        <v>18.649999999999999</v>
      </c>
      <c r="T2661">
        <v>34.229500000000002</v>
      </c>
      <c r="U2661">
        <v>303</v>
      </c>
      <c r="V2661" t="s">
        <v>16250</v>
      </c>
      <c r="W2661" t="s">
        <v>16251</v>
      </c>
      <c r="X2661" t="s">
        <v>16252</v>
      </c>
      <c r="Y2661" t="s">
        <v>16253</v>
      </c>
      <c r="Z2661" t="s">
        <v>16254</v>
      </c>
      <c r="AA2661" t="s">
        <v>16255</v>
      </c>
    </row>
    <row r="2662" spans="1:27" x14ac:dyDescent="0.2">
      <c r="A2662">
        <v>-1</v>
      </c>
      <c r="B2662" t="s">
        <v>24</v>
      </c>
      <c r="C2662">
        <v>12.67192</v>
      </c>
      <c r="D2662">
        <v>18.841470000000001</v>
      </c>
      <c r="E2662">
        <v>0.8182043</v>
      </c>
      <c r="F2662">
        <v>469729.3</v>
      </c>
      <c r="G2662">
        <v>1.7632099999999999</v>
      </c>
      <c r="H2662">
        <f t="shared" si="82"/>
        <v>5.0184779153601653</v>
      </c>
      <c r="I2662" s="6">
        <f t="shared" si="83"/>
        <v>6045.2584968428546</v>
      </c>
      <c r="K2662" t="s">
        <v>24</v>
      </c>
      <c r="L2662" t="s">
        <v>24</v>
      </c>
      <c r="N2662" t="s">
        <v>25</v>
      </c>
      <c r="O2662" t="s">
        <v>25</v>
      </c>
      <c r="Q2662">
        <v>30.5</v>
      </c>
      <c r="R2662">
        <v>30.5</v>
      </c>
      <c r="S2662">
        <v>30.5</v>
      </c>
      <c r="T2662">
        <v>50.317</v>
      </c>
      <c r="U2662">
        <v>443</v>
      </c>
      <c r="V2662" t="s">
        <v>16256</v>
      </c>
      <c r="W2662" t="s">
        <v>16257</v>
      </c>
      <c r="X2662" t="s">
        <v>16258</v>
      </c>
      <c r="Y2662" t="s">
        <v>16259</v>
      </c>
      <c r="Z2662" t="s">
        <v>16260</v>
      </c>
      <c r="AA2662" t="s">
        <v>16261</v>
      </c>
    </row>
    <row r="2663" spans="1:27" x14ac:dyDescent="0.2">
      <c r="A2663">
        <v>-1</v>
      </c>
      <c r="B2663">
        <v>17.645499999999998</v>
      </c>
      <c r="C2663">
        <v>17.72625</v>
      </c>
      <c r="D2663">
        <v>18.842449999999999</v>
      </c>
      <c r="E2663">
        <v>3.5042770000000001</v>
      </c>
      <c r="F2663">
        <v>470048.5</v>
      </c>
      <c r="G2663">
        <v>11.347300000000001</v>
      </c>
      <c r="H2663">
        <f t="shared" si="82"/>
        <v>5.0218881734611243</v>
      </c>
      <c r="I2663" s="6">
        <f t="shared" si="83"/>
        <v>6049.3664937512694</v>
      </c>
      <c r="K2663" t="s">
        <v>24</v>
      </c>
      <c r="L2663" t="s">
        <v>24</v>
      </c>
      <c r="N2663" t="s">
        <v>25</v>
      </c>
      <c r="O2663" t="s">
        <v>25</v>
      </c>
      <c r="Q2663">
        <v>49.7</v>
      </c>
      <c r="R2663">
        <v>49.7</v>
      </c>
      <c r="S2663">
        <v>49.7</v>
      </c>
      <c r="T2663">
        <v>107</v>
      </c>
      <c r="U2663">
        <v>950</v>
      </c>
      <c r="V2663" t="s">
        <v>16262</v>
      </c>
      <c r="W2663" t="s">
        <v>16263</v>
      </c>
      <c r="X2663" t="s">
        <v>16264</v>
      </c>
      <c r="Y2663" t="s">
        <v>16265</v>
      </c>
      <c r="Z2663" t="s">
        <v>16266</v>
      </c>
      <c r="AA2663" t="s">
        <v>16267</v>
      </c>
    </row>
    <row r="2664" spans="1:27" x14ac:dyDescent="0.2">
      <c r="A2664">
        <v>-1</v>
      </c>
      <c r="B2664">
        <v>21.303629999999998</v>
      </c>
      <c r="C2664">
        <v>20.000309999999999</v>
      </c>
      <c r="D2664">
        <v>18.844850000000001</v>
      </c>
      <c r="E2664">
        <v>4.3331799999999996</v>
      </c>
      <c r="F2664">
        <v>470831.1</v>
      </c>
      <c r="G2664">
        <v>20.156600000000001</v>
      </c>
      <c r="H2664">
        <f t="shared" si="82"/>
        <v>5.0302492887174237</v>
      </c>
      <c r="I2664" s="6">
        <f t="shared" si="83"/>
        <v>6059.4382931890077</v>
      </c>
      <c r="K2664" t="s">
        <v>24</v>
      </c>
      <c r="L2664" t="s">
        <v>24</v>
      </c>
      <c r="N2664" t="s">
        <v>25</v>
      </c>
      <c r="O2664" t="s">
        <v>25</v>
      </c>
      <c r="Q2664">
        <v>30.8</v>
      </c>
      <c r="R2664">
        <v>30.8</v>
      </c>
      <c r="S2664">
        <v>30.8</v>
      </c>
      <c r="T2664">
        <v>122.56</v>
      </c>
      <c r="U2664">
        <v>1066</v>
      </c>
      <c r="V2664" t="s">
        <v>16268</v>
      </c>
      <c r="W2664" t="s">
        <v>16269</v>
      </c>
      <c r="X2664" t="s">
        <v>16270</v>
      </c>
      <c r="Y2664" t="s">
        <v>16271</v>
      </c>
      <c r="Z2664" t="s">
        <v>16272</v>
      </c>
      <c r="AA2664" t="s">
        <v>16273</v>
      </c>
    </row>
    <row r="2665" spans="1:27" x14ac:dyDescent="0.2">
      <c r="A2665">
        <v>-1</v>
      </c>
      <c r="B2665">
        <v>18.97645</v>
      </c>
      <c r="C2665">
        <v>19.5489</v>
      </c>
      <c r="D2665">
        <v>18.84638</v>
      </c>
      <c r="E2665">
        <v>2.7045140000000001</v>
      </c>
      <c r="F2665">
        <v>471330.7</v>
      </c>
      <c r="G2665">
        <v>6.518383</v>
      </c>
      <c r="H2665">
        <f t="shared" si="82"/>
        <v>5.0355868982012568</v>
      </c>
      <c r="I2665" s="6">
        <f t="shared" si="83"/>
        <v>6065.8679775732335</v>
      </c>
      <c r="K2665" t="s">
        <v>24</v>
      </c>
      <c r="L2665" t="s">
        <v>24</v>
      </c>
      <c r="N2665" t="s">
        <v>25</v>
      </c>
      <c r="O2665" t="s">
        <v>25</v>
      </c>
      <c r="Q2665">
        <v>35.4</v>
      </c>
      <c r="R2665">
        <v>35.4</v>
      </c>
      <c r="S2665">
        <v>35.4</v>
      </c>
      <c r="T2665">
        <v>93.908000000000001</v>
      </c>
      <c r="U2665">
        <v>838</v>
      </c>
      <c r="V2665" t="s">
        <v>16274</v>
      </c>
      <c r="W2665" t="s">
        <v>16275</v>
      </c>
      <c r="X2665" t="s">
        <v>16276</v>
      </c>
      <c r="Y2665" t="s">
        <v>16277</v>
      </c>
      <c r="Z2665" t="s">
        <v>16278</v>
      </c>
      <c r="AA2665" t="s">
        <v>16279</v>
      </c>
    </row>
    <row r="2666" spans="1:27" x14ac:dyDescent="0.2">
      <c r="A2666">
        <v>-1</v>
      </c>
      <c r="B2666" t="s">
        <v>24</v>
      </c>
      <c r="C2666">
        <v>15.61787</v>
      </c>
      <c r="D2666">
        <v>18.846869999999999</v>
      </c>
      <c r="E2666">
        <v>1.1477630000000001</v>
      </c>
      <c r="F2666">
        <v>471490.8</v>
      </c>
      <c r="G2666">
        <v>2.2157010000000001</v>
      </c>
      <c r="H2666">
        <f t="shared" si="82"/>
        <v>5.037297369134726</v>
      </c>
      <c r="I2666" s="6">
        <f t="shared" si="83"/>
        <v>6067.9284108596903</v>
      </c>
      <c r="K2666" t="s">
        <v>24</v>
      </c>
      <c r="L2666" t="s">
        <v>24</v>
      </c>
      <c r="M2666" t="s">
        <v>16280</v>
      </c>
      <c r="N2666" t="s">
        <v>25</v>
      </c>
      <c r="O2666" t="s">
        <v>25</v>
      </c>
      <c r="Q2666">
        <v>76.5</v>
      </c>
      <c r="R2666">
        <v>76.5</v>
      </c>
      <c r="S2666">
        <v>76</v>
      </c>
      <c r="T2666">
        <v>162.46</v>
      </c>
      <c r="U2666">
        <v>1411</v>
      </c>
      <c r="V2666" t="s">
        <v>16281</v>
      </c>
      <c r="W2666" t="s">
        <v>16282</v>
      </c>
      <c r="X2666" t="s">
        <v>16283</v>
      </c>
      <c r="Y2666" t="s">
        <v>16284</v>
      </c>
      <c r="Z2666" t="s">
        <v>16285</v>
      </c>
      <c r="AA2666" t="s">
        <v>16286</v>
      </c>
    </row>
    <row r="2667" spans="1:27" x14ac:dyDescent="0.2">
      <c r="A2667">
        <v>-1</v>
      </c>
      <c r="B2667">
        <v>20.337759999999999</v>
      </c>
      <c r="C2667">
        <v>22.974789999999999</v>
      </c>
      <c r="D2667">
        <v>18.847169999999998</v>
      </c>
      <c r="E2667">
        <v>7.0590630000000001</v>
      </c>
      <c r="F2667">
        <v>471588.8</v>
      </c>
      <c r="G2667">
        <v>133.34899999999999</v>
      </c>
      <c r="H2667">
        <f t="shared" si="82"/>
        <v>5.0383443782008106</v>
      </c>
      <c r="I2667" s="6">
        <f t="shared" si="83"/>
        <v>6069.1896379806967</v>
      </c>
      <c r="K2667" t="s">
        <v>24</v>
      </c>
      <c r="L2667" t="s">
        <v>24</v>
      </c>
      <c r="N2667" t="s">
        <v>25</v>
      </c>
      <c r="O2667" t="s">
        <v>25</v>
      </c>
      <c r="Q2667">
        <v>36.1</v>
      </c>
      <c r="R2667">
        <v>36.1</v>
      </c>
      <c r="S2667">
        <v>36.1</v>
      </c>
      <c r="T2667">
        <v>70.591999999999999</v>
      </c>
      <c r="U2667">
        <v>620</v>
      </c>
      <c r="V2667" t="s">
        <v>16287</v>
      </c>
      <c r="W2667" t="s">
        <v>16288</v>
      </c>
      <c r="X2667" t="s">
        <v>16289</v>
      </c>
      <c r="Y2667" t="s">
        <v>16290</v>
      </c>
      <c r="Z2667" t="s">
        <v>16291</v>
      </c>
      <c r="AA2667" t="s">
        <v>16292</v>
      </c>
    </row>
    <row r="2668" spans="1:27" x14ac:dyDescent="0.2">
      <c r="A2668">
        <v>-1</v>
      </c>
      <c r="B2668" t="s">
        <v>24</v>
      </c>
      <c r="C2668">
        <v>18.697849999999999</v>
      </c>
      <c r="D2668">
        <v>18.847629999999999</v>
      </c>
      <c r="E2668">
        <v>4.3416870000000003</v>
      </c>
      <c r="F2668">
        <v>471739.2</v>
      </c>
      <c r="G2668">
        <v>20.2758</v>
      </c>
      <c r="H2668">
        <f t="shared" si="82"/>
        <v>5.0399512166042699</v>
      </c>
      <c r="I2668" s="6">
        <f t="shared" si="83"/>
        <v>6071.1252355215038</v>
      </c>
      <c r="K2668" t="s">
        <v>24</v>
      </c>
      <c r="L2668" t="s">
        <v>24</v>
      </c>
      <c r="N2668" t="s">
        <v>25</v>
      </c>
      <c r="O2668" t="s">
        <v>25</v>
      </c>
      <c r="Q2668">
        <v>67.900000000000006</v>
      </c>
      <c r="R2668">
        <v>17.100000000000001</v>
      </c>
      <c r="S2668">
        <v>1.7</v>
      </c>
      <c r="T2668">
        <v>144.80000000000001</v>
      </c>
      <c r="U2668">
        <v>1320</v>
      </c>
      <c r="V2668" t="s">
        <v>16293</v>
      </c>
      <c r="W2668" t="s">
        <v>16294</v>
      </c>
      <c r="X2668" t="s">
        <v>16295</v>
      </c>
      <c r="Y2668" t="s">
        <v>16296</v>
      </c>
      <c r="Z2668" t="s">
        <v>16297</v>
      </c>
      <c r="AA2668" t="s">
        <v>16298</v>
      </c>
    </row>
    <row r="2669" spans="1:27" x14ac:dyDescent="0.2">
      <c r="A2669">
        <v>-1</v>
      </c>
      <c r="B2669">
        <v>14.521420000000001</v>
      </c>
      <c r="C2669">
        <v>17.403079999999999</v>
      </c>
      <c r="D2669">
        <v>18.84806</v>
      </c>
      <c r="E2669">
        <v>2.275064</v>
      </c>
      <c r="F2669">
        <v>471879.8</v>
      </c>
      <c r="G2669">
        <v>4.8401909999999999</v>
      </c>
      <c r="H2669">
        <f t="shared" si="82"/>
        <v>5.0414533541011215</v>
      </c>
      <c r="I2669" s="6">
        <f t="shared" si="83"/>
        <v>6072.9347103502114</v>
      </c>
      <c r="K2669" t="s">
        <v>24</v>
      </c>
      <c r="L2669" t="s">
        <v>24</v>
      </c>
      <c r="N2669" t="s">
        <v>25</v>
      </c>
      <c r="O2669" t="s">
        <v>25</v>
      </c>
      <c r="Q2669">
        <v>19.600000000000001</v>
      </c>
      <c r="R2669">
        <v>19.600000000000001</v>
      </c>
      <c r="S2669">
        <v>19.600000000000001</v>
      </c>
      <c r="T2669">
        <v>46.051000000000002</v>
      </c>
      <c r="U2669">
        <v>434</v>
      </c>
      <c r="V2669" t="s">
        <v>16299</v>
      </c>
      <c r="W2669" t="s">
        <v>16300</v>
      </c>
      <c r="X2669" t="s">
        <v>16301</v>
      </c>
      <c r="Y2669" t="s">
        <v>16302</v>
      </c>
      <c r="Z2669" t="s">
        <v>16303</v>
      </c>
      <c r="AA2669" t="s">
        <v>16304</v>
      </c>
    </row>
    <row r="2670" spans="1:27" x14ac:dyDescent="0.2">
      <c r="A2670">
        <v>-1</v>
      </c>
      <c r="B2670">
        <v>14.521420000000001</v>
      </c>
      <c r="C2670">
        <v>17.403079999999999</v>
      </c>
      <c r="D2670">
        <v>18.84806</v>
      </c>
      <c r="E2670">
        <v>3.1365289999999999</v>
      </c>
      <c r="F2670">
        <v>471879.8</v>
      </c>
      <c r="G2670">
        <v>8.7940579999999997</v>
      </c>
      <c r="H2670">
        <f t="shared" si="82"/>
        <v>5.0414533541011215</v>
      </c>
      <c r="I2670" s="6">
        <f t="shared" si="83"/>
        <v>6072.9347103502114</v>
      </c>
      <c r="K2670" t="s">
        <v>24</v>
      </c>
      <c r="L2670" t="s">
        <v>24</v>
      </c>
      <c r="N2670" t="s">
        <v>25</v>
      </c>
      <c r="O2670" t="s">
        <v>25</v>
      </c>
      <c r="Q2670">
        <v>6.1</v>
      </c>
      <c r="R2670">
        <v>4.0999999999999996</v>
      </c>
      <c r="S2670">
        <v>4.0999999999999996</v>
      </c>
      <c r="T2670">
        <v>56.902000000000001</v>
      </c>
      <c r="U2670">
        <v>555</v>
      </c>
      <c r="V2670" t="s">
        <v>16305</v>
      </c>
      <c r="W2670" t="s">
        <v>16306</v>
      </c>
      <c r="X2670" t="s">
        <v>16307</v>
      </c>
      <c r="Y2670" t="s">
        <v>16308</v>
      </c>
      <c r="Z2670" t="s">
        <v>16309</v>
      </c>
      <c r="AA2670" t="s">
        <v>16310</v>
      </c>
    </row>
    <row r="2671" spans="1:27" x14ac:dyDescent="0.2">
      <c r="A2671">
        <v>-1</v>
      </c>
      <c r="B2671">
        <v>20.390899999999998</v>
      </c>
      <c r="C2671">
        <v>21.868539999999999</v>
      </c>
      <c r="D2671">
        <v>18.84883</v>
      </c>
      <c r="E2671">
        <v>3.9674909999999999</v>
      </c>
      <c r="F2671">
        <v>472131.8</v>
      </c>
      <c r="G2671">
        <v>15.6435</v>
      </c>
      <c r="H2671">
        <f t="shared" si="82"/>
        <v>5.0441456631281945</v>
      </c>
      <c r="I2671" s="6">
        <f t="shared" si="83"/>
        <v>6076.1778658042222</v>
      </c>
      <c r="K2671" t="s">
        <v>24</v>
      </c>
      <c r="L2671" t="s">
        <v>24</v>
      </c>
      <c r="N2671" t="s">
        <v>25</v>
      </c>
      <c r="O2671" t="s">
        <v>25</v>
      </c>
      <c r="Q2671">
        <v>19.25</v>
      </c>
      <c r="R2671">
        <v>12.4</v>
      </c>
      <c r="S2671">
        <v>10.35</v>
      </c>
      <c r="T2671">
        <v>40.083500000000001</v>
      </c>
      <c r="U2671">
        <v>365.5</v>
      </c>
      <c r="V2671" t="s">
        <v>16311</v>
      </c>
      <c r="W2671" t="s">
        <v>16312</v>
      </c>
      <c r="X2671" t="s">
        <v>16313</v>
      </c>
      <c r="Y2671" t="s">
        <v>16314</v>
      </c>
      <c r="Z2671" t="s">
        <v>16315</v>
      </c>
      <c r="AA2671" t="s">
        <v>16316</v>
      </c>
    </row>
    <row r="2672" spans="1:27" x14ac:dyDescent="0.2">
      <c r="A2672">
        <v>-1</v>
      </c>
      <c r="B2672">
        <v>16.280819999999999</v>
      </c>
      <c r="C2672">
        <v>20.990580000000001</v>
      </c>
      <c r="D2672">
        <v>18.849620000000002</v>
      </c>
      <c r="E2672">
        <v>4.0399890000000003</v>
      </c>
      <c r="F2672">
        <v>472390.40000000002</v>
      </c>
      <c r="G2672">
        <v>16.4497</v>
      </c>
      <c r="H2672">
        <f t="shared" si="82"/>
        <v>5.0469084850107384</v>
      </c>
      <c r="I2672" s="6">
        <f t="shared" si="83"/>
        <v>6079.5059610439348</v>
      </c>
      <c r="K2672" t="s">
        <v>24</v>
      </c>
      <c r="L2672" t="s">
        <v>24</v>
      </c>
      <c r="N2672" t="s">
        <v>25</v>
      </c>
      <c r="O2672" t="s">
        <v>25</v>
      </c>
      <c r="Q2672">
        <v>25.4</v>
      </c>
      <c r="R2672">
        <v>22</v>
      </c>
      <c r="S2672">
        <v>22</v>
      </c>
      <c r="T2672">
        <v>40.923000000000002</v>
      </c>
      <c r="U2672">
        <v>355</v>
      </c>
      <c r="V2672" t="s">
        <v>16317</v>
      </c>
      <c r="W2672" t="s">
        <v>16318</v>
      </c>
      <c r="X2672" t="s">
        <v>16319</v>
      </c>
      <c r="Y2672" t="s">
        <v>16320</v>
      </c>
      <c r="Z2672" t="s">
        <v>16321</v>
      </c>
      <c r="AA2672" t="s">
        <v>16322</v>
      </c>
    </row>
    <row r="2673" spans="1:27" x14ac:dyDescent="0.2">
      <c r="A2673">
        <v>-1</v>
      </c>
      <c r="B2673">
        <v>19.27544</v>
      </c>
      <c r="C2673">
        <v>20.647290000000002</v>
      </c>
      <c r="D2673">
        <v>18.85023</v>
      </c>
      <c r="E2673">
        <v>4.5430999999999999</v>
      </c>
      <c r="F2673">
        <v>472590.1</v>
      </c>
      <c r="G2673">
        <v>23.313600000000001</v>
      </c>
      <c r="H2673">
        <f t="shared" si="82"/>
        <v>5.0490420330770336</v>
      </c>
      <c r="I2673" s="6">
        <f t="shared" si="83"/>
        <v>6082.0760330445937</v>
      </c>
      <c r="K2673" t="s">
        <v>24</v>
      </c>
      <c r="L2673" t="s">
        <v>24</v>
      </c>
      <c r="M2673" t="s">
        <v>16323</v>
      </c>
      <c r="N2673" t="s">
        <v>25</v>
      </c>
      <c r="O2673" t="s">
        <v>25</v>
      </c>
      <c r="Q2673">
        <v>23.3</v>
      </c>
      <c r="R2673">
        <v>23.3</v>
      </c>
      <c r="S2673">
        <v>23.3</v>
      </c>
      <c r="T2673">
        <v>22.091000000000001</v>
      </c>
      <c r="U2673">
        <v>202</v>
      </c>
      <c r="V2673" t="s">
        <v>16324</v>
      </c>
      <c r="W2673" t="s">
        <v>16325</v>
      </c>
      <c r="X2673" t="s">
        <v>16326</v>
      </c>
      <c r="Y2673" t="s">
        <v>16327</v>
      </c>
      <c r="Z2673" t="s">
        <v>16328</v>
      </c>
      <c r="AA2673" t="s">
        <v>16329</v>
      </c>
    </row>
    <row r="2674" spans="1:27" x14ac:dyDescent="0.2">
      <c r="A2674">
        <v>-1</v>
      </c>
      <c r="B2674">
        <v>13.554589999999999</v>
      </c>
      <c r="C2674">
        <v>19.544329999999999</v>
      </c>
      <c r="D2674">
        <v>18.853100000000001</v>
      </c>
      <c r="E2674">
        <v>2.468531</v>
      </c>
      <c r="F2674">
        <v>473531.2</v>
      </c>
      <c r="G2674">
        <v>5.5347989999999996</v>
      </c>
      <c r="H2674">
        <f t="shared" si="82"/>
        <v>5.0590965252412348</v>
      </c>
      <c r="I2674" s="6">
        <f t="shared" si="83"/>
        <v>6094.1876743055918</v>
      </c>
      <c r="K2674" t="s">
        <v>24</v>
      </c>
      <c r="L2674" t="s">
        <v>24</v>
      </c>
      <c r="N2674" t="s">
        <v>25</v>
      </c>
      <c r="O2674" t="s">
        <v>25</v>
      </c>
      <c r="Q2674">
        <v>26.4</v>
      </c>
      <c r="R2674">
        <v>26.4</v>
      </c>
      <c r="S2674">
        <v>25.4</v>
      </c>
      <c r="T2674">
        <v>106.73</v>
      </c>
      <c r="U2674">
        <v>942</v>
      </c>
      <c r="V2674" t="s">
        <v>16330</v>
      </c>
      <c r="W2674" t="s">
        <v>16331</v>
      </c>
      <c r="X2674" t="s">
        <v>16332</v>
      </c>
      <c r="Y2674" t="s">
        <v>16333</v>
      </c>
      <c r="Z2674" t="s">
        <v>16334</v>
      </c>
      <c r="AA2674" t="s">
        <v>16335</v>
      </c>
    </row>
    <row r="2675" spans="1:27" x14ac:dyDescent="0.2">
      <c r="A2675">
        <v>-1</v>
      </c>
      <c r="B2675" t="s">
        <v>24</v>
      </c>
      <c r="C2675">
        <v>20.576530000000002</v>
      </c>
      <c r="D2675">
        <v>18.85322</v>
      </c>
      <c r="E2675">
        <v>6.3135450000000004</v>
      </c>
      <c r="F2675">
        <v>473570.6</v>
      </c>
      <c r="G2675">
        <v>79.536490000000001</v>
      </c>
      <c r="H2675">
        <f t="shared" si="82"/>
        <v>5.0595174656208641</v>
      </c>
      <c r="I2675" s="6">
        <f t="shared" si="83"/>
        <v>6094.6947390868927</v>
      </c>
      <c r="K2675" t="s">
        <v>24</v>
      </c>
      <c r="L2675" t="s">
        <v>24</v>
      </c>
      <c r="N2675" t="s">
        <v>25</v>
      </c>
      <c r="O2675" t="s">
        <v>25</v>
      </c>
      <c r="Q2675">
        <v>24.4</v>
      </c>
      <c r="R2675">
        <v>24.4</v>
      </c>
      <c r="S2675">
        <v>24.4</v>
      </c>
      <c r="T2675">
        <v>138.63</v>
      </c>
      <c r="U2675">
        <v>1208</v>
      </c>
      <c r="V2675" t="s">
        <v>16336</v>
      </c>
      <c r="W2675" t="s">
        <v>16337</v>
      </c>
      <c r="X2675" t="s">
        <v>16338</v>
      </c>
      <c r="Y2675" t="s">
        <v>16339</v>
      </c>
      <c r="Z2675" t="s">
        <v>16340</v>
      </c>
      <c r="AA2675" t="s">
        <v>16341</v>
      </c>
    </row>
    <row r="2676" spans="1:27" x14ac:dyDescent="0.2">
      <c r="A2676">
        <v>-1</v>
      </c>
      <c r="B2676">
        <v>18.7637</v>
      </c>
      <c r="C2676">
        <v>18.392720000000001</v>
      </c>
      <c r="D2676">
        <v>18.85435</v>
      </c>
      <c r="E2676">
        <v>2.2475450000000001</v>
      </c>
      <c r="F2676">
        <v>473941.7</v>
      </c>
      <c r="G2676">
        <v>4.7487409999999999</v>
      </c>
      <c r="H2676">
        <f t="shared" si="82"/>
        <v>5.0634822111762086</v>
      </c>
      <c r="I2676" s="6">
        <f t="shared" si="83"/>
        <v>6099.4706715828606</v>
      </c>
      <c r="K2676" t="s">
        <v>24</v>
      </c>
      <c r="L2676" t="s">
        <v>24</v>
      </c>
      <c r="N2676" t="s">
        <v>25</v>
      </c>
      <c r="O2676" t="s">
        <v>25</v>
      </c>
      <c r="Q2676">
        <v>13.6</v>
      </c>
      <c r="R2676">
        <v>11.9</v>
      </c>
      <c r="S2676">
        <v>11.9</v>
      </c>
      <c r="T2676">
        <v>62.661999999999999</v>
      </c>
      <c r="U2676">
        <v>573</v>
      </c>
      <c r="V2676" t="s">
        <v>16342</v>
      </c>
      <c r="W2676" t="s">
        <v>16343</v>
      </c>
      <c r="X2676" t="s">
        <v>16344</v>
      </c>
      <c r="Y2676" t="s">
        <v>16345</v>
      </c>
      <c r="Z2676" t="s">
        <v>16346</v>
      </c>
      <c r="AA2676" t="s">
        <v>16347</v>
      </c>
    </row>
    <row r="2677" spans="1:27" x14ac:dyDescent="0.2">
      <c r="A2677">
        <v>-1</v>
      </c>
      <c r="B2677">
        <v>20.99907</v>
      </c>
      <c r="C2677">
        <v>18.24465</v>
      </c>
      <c r="D2677">
        <v>18.85605</v>
      </c>
      <c r="E2677">
        <v>5.2245460000000001</v>
      </c>
      <c r="F2677">
        <v>474500.5</v>
      </c>
      <c r="G2677">
        <v>37.389099999999999</v>
      </c>
      <c r="H2677">
        <f t="shared" si="82"/>
        <v>5.069452299606084</v>
      </c>
      <c r="I2677" s="6">
        <f t="shared" si="83"/>
        <v>6106.6622401054892</v>
      </c>
      <c r="K2677" t="s">
        <v>24</v>
      </c>
      <c r="L2677" t="s">
        <v>24</v>
      </c>
      <c r="M2677" t="s">
        <v>6948</v>
      </c>
      <c r="N2677" t="s">
        <v>25</v>
      </c>
      <c r="O2677" t="s">
        <v>25</v>
      </c>
      <c r="Q2677">
        <v>26.05</v>
      </c>
      <c r="R2677">
        <v>15.85</v>
      </c>
      <c r="S2677">
        <v>5.25</v>
      </c>
      <c r="T2677">
        <v>40.366999999999997</v>
      </c>
      <c r="U2677">
        <v>346</v>
      </c>
      <c r="V2677" t="s">
        <v>16348</v>
      </c>
      <c r="W2677" t="s">
        <v>16349</v>
      </c>
      <c r="X2677" t="s">
        <v>16350</v>
      </c>
      <c r="Y2677" t="s">
        <v>16351</v>
      </c>
      <c r="Z2677" t="s">
        <v>16352</v>
      </c>
      <c r="AA2677" t="s">
        <v>16353</v>
      </c>
    </row>
    <row r="2678" spans="1:27" x14ac:dyDescent="0.2">
      <c r="A2678">
        <v>-1</v>
      </c>
      <c r="B2678">
        <v>20.543690000000002</v>
      </c>
      <c r="C2678">
        <v>22.62574</v>
      </c>
      <c r="D2678">
        <v>18.856719999999999</v>
      </c>
      <c r="E2678">
        <v>5.1911990000000001</v>
      </c>
      <c r="F2678">
        <v>474720.9</v>
      </c>
      <c r="G2678">
        <v>36.534790000000001</v>
      </c>
      <c r="H2678">
        <f t="shared" si="82"/>
        <v>5.0718070016281755</v>
      </c>
      <c r="I2678" s="6">
        <f t="shared" si="83"/>
        <v>6109.4987141613001</v>
      </c>
      <c r="K2678" t="s">
        <v>24</v>
      </c>
      <c r="L2678" t="s">
        <v>24</v>
      </c>
      <c r="N2678" t="s">
        <v>25</v>
      </c>
      <c r="O2678" t="s">
        <v>25</v>
      </c>
      <c r="Q2678">
        <v>18.100000000000001</v>
      </c>
      <c r="R2678">
        <v>18.100000000000001</v>
      </c>
      <c r="S2678">
        <v>18.100000000000001</v>
      </c>
      <c r="T2678">
        <v>86.33</v>
      </c>
      <c r="U2678">
        <v>773</v>
      </c>
      <c r="V2678" t="s">
        <v>16354</v>
      </c>
      <c r="W2678" t="s">
        <v>16355</v>
      </c>
      <c r="X2678" t="s">
        <v>16356</v>
      </c>
      <c r="Y2678" t="s">
        <v>16357</v>
      </c>
      <c r="Z2678" t="s">
        <v>16358</v>
      </c>
      <c r="AA2678" t="s">
        <v>16359</v>
      </c>
    </row>
    <row r="2679" spans="1:27" x14ac:dyDescent="0.2">
      <c r="A2679">
        <v>-1</v>
      </c>
      <c r="B2679">
        <v>12.39476</v>
      </c>
      <c r="C2679" t="s">
        <v>24</v>
      </c>
      <c r="D2679">
        <v>18.857959999999999</v>
      </c>
      <c r="E2679">
        <v>2.5405479999999998</v>
      </c>
      <c r="F2679">
        <v>475129.1</v>
      </c>
      <c r="G2679">
        <v>5.8180990000000001</v>
      </c>
      <c r="H2679">
        <f t="shared" si="82"/>
        <v>5.0761681149013942</v>
      </c>
      <c r="I2679" s="6">
        <f t="shared" si="83"/>
        <v>6114.7521112102195</v>
      </c>
      <c r="K2679" t="s">
        <v>24</v>
      </c>
      <c r="L2679" t="s">
        <v>24</v>
      </c>
      <c r="M2679" t="s">
        <v>7975</v>
      </c>
      <c r="N2679" t="s">
        <v>25</v>
      </c>
      <c r="O2679" t="s">
        <v>25</v>
      </c>
      <c r="Q2679">
        <v>53.8</v>
      </c>
      <c r="R2679">
        <v>36.299999999999997</v>
      </c>
      <c r="S2679">
        <v>18.850000000000001</v>
      </c>
      <c r="T2679">
        <v>61.3645</v>
      </c>
      <c r="U2679">
        <v>547.5</v>
      </c>
      <c r="V2679" t="s">
        <v>16360</v>
      </c>
      <c r="W2679" t="s">
        <v>16361</v>
      </c>
      <c r="X2679" t="s">
        <v>16362</v>
      </c>
      <c r="Y2679" t="s">
        <v>16363</v>
      </c>
      <c r="Z2679" t="s">
        <v>16364</v>
      </c>
      <c r="AA2679" t="s">
        <v>16365</v>
      </c>
    </row>
    <row r="2680" spans="1:27" x14ac:dyDescent="0.2">
      <c r="A2680">
        <v>-1</v>
      </c>
      <c r="B2680">
        <v>18.510940000000002</v>
      </c>
      <c r="C2680">
        <v>21.98874</v>
      </c>
      <c r="D2680">
        <v>18.861090000000001</v>
      </c>
      <c r="E2680">
        <v>4.2388399999999997</v>
      </c>
      <c r="F2680">
        <v>476161</v>
      </c>
      <c r="G2680">
        <v>18.880700000000001</v>
      </c>
      <c r="H2680">
        <f t="shared" si="82"/>
        <v>5.0871926930166191</v>
      </c>
      <c r="I2680" s="6">
        <f t="shared" si="83"/>
        <v>6128.0323180078194</v>
      </c>
      <c r="K2680" t="s">
        <v>24</v>
      </c>
      <c r="L2680" t="s">
        <v>24</v>
      </c>
      <c r="N2680" t="s">
        <v>25</v>
      </c>
      <c r="O2680" t="s">
        <v>25</v>
      </c>
      <c r="Q2680">
        <v>40</v>
      </c>
      <c r="R2680">
        <v>40</v>
      </c>
      <c r="S2680">
        <v>38.4</v>
      </c>
      <c r="T2680">
        <v>242.56</v>
      </c>
      <c r="U2680">
        <v>2140</v>
      </c>
      <c r="V2680" t="s">
        <v>16366</v>
      </c>
      <c r="W2680" t="s">
        <v>16367</v>
      </c>
      <c r="X2680" t="s">
        <v>16368</v>
      </c>
      <c r="Y2680" t="s">
        <v>16369</v>
      </c>
      <c r="Z2680" t="s">
        <v>16370</v>
      </c>
      <c r="AA2680" t="s">
        <v>16371</v>
      </c>
    </row>
    <row r="2681" spans="1:27" x14ac:dyDescent="0.2">
      <c r="A2681">
        <v>-1</v>
      </c>
      <c r="B2681">
        <v>18.36346</v>
      </c>
      <c r="C2681">
        <v>19.859030000000001</v>
      </c>
      <c r="D2681">
        <v>18.861360000000001</v>
      </c>
      <c r="E2681" t="s">
        <v>24</v>
      </c>
      <c r="F2681">
        <v>476250.2</v>
      </c>
      <c r="G2681" t="s">
        <v>24</v>
      </c>
      <c r="H2681">
        <f t="shared" si="82"/>
        <v>5.0881456849420754</v>
      </c>
      <c r="I2681" s="6">
        <f t="shared" si="83"/>
        <v>6129.1802920812233</v>
      </c>
      <c r="K2681" t="s">
        <v>24</v>
      </c>
      <c r="L2681" t="s">
        <v>24</v>
      </c>
      <c r="N2681" t="s">
        <v>25</v>
      </c>
      <c r="O2681" t="s">
        <v>25</v>
      </c>
      <c r="Q2681">
        <v>17.8</v>
      </c>
      <c r="R2681">
        <v>17.8</v>
      </c>
      <c r="S2681">
        <v>17.8</v>
      </c>
      <c r="T2681">
        <v>28.779</v>
      </c>
      <c r="U2681">
        <v>253</v>
      </c>
      <c r="V2681" t="s">
        <v>16372</v>
      </c>
      <c r="W2681" t="s">
        <v>16373</v>
      </c>
      <c r="X2681" t="s">
        <v>16374</v>
      </c>
      <c r="Y2681" t="s">
        <v>16375</v>
      </c>
      <c r="Z2681" t="s">
        <v>16376</v>
      </c>
      <c r="AA2681" t="s">
        <v>16377</v>
      </c>
    </row>
    <row r="2682" spans="1:27" x14ac:dyDescent="0.2">
      <c r="A2682">
        <v>-1</v>
      </c>
      <c r="B2682">
        <v>16.70374</v>
      </c>
      <c r="C2682">
        <v>22.74905</v>
      </c>
      <c r="D2682">
        <v>18.862089999999998</v>
      </c>
      <c r="E2682">
        <v>3.1959770000000001</v>
      </c>
      <c r="F2682">
        <v>476491.2</v>
      </c>
      <c r="G2682">
        <v>9.1639970000000002</v>
      </c>
      <c r="H2682">
        <f t="shared" si="82"/>
        <v>5.0907204725433637</v>
      </c>
      <c r="I2682" s="6">
        <f t="shared" si="83"/>
        <v>6132.2818812257356</v>
      </c>
      <c r="K2682" t="s">
        <v>24</v>
      </c>
      <c r="L2682" t="s">
        <v>24</v>
      </c>
      <c r="N2682" t="s">
        <v>25</v>
      </c>
      <c r="O2682" t="s">
        <v>25</v>
      </c>
      <c r="Q2682">
        <v>42.8</v>
      </c>
      <c r="R2682">
        <v>5.2</v>
      </c>
      <c r="S2682">
        <v>4.4000000000000004</v>
      </c>
      <c r="T2682">
        <v>87.159000000000006</v>
      </c>
      <c r="U2682">
        <v>748</v>
      </c>
      <c r="V2682" t="s">
        <v>16378</v>
      </c>
      <c r="W2682" t="s">
        <v>16379</v>
      </c>
      <c r="X2682" t="s">
        <v>16380</v>
      </c>
      <c r="Y2682" t="s">
        <v>16381</v>
      </c>
      <c r="Z2682" t="s">
        <v>16382</v>
      </c>
      <c r="AA2682" t="s">
        <v>16383</v>
      </c>
    </row>
    <row r="2683" spans="1:27" x14ac:dyDescent="0.2">
      <c r="A2683">
        <v>-1</v>
      </c>
      <c r="B2683" t="s">
        <v>24</v>
      </c>
      <c r="C2683">
        <v>20.958860000000001</v>
      </c>
      <c r="D2683">
        <v>18.862929999999999</v>
      </c>
      <c r="E2683">
        <v>4.3440830000000004</v>
      </c>
      <c r="F2683">
        <v>476768.7</v>
      </c>
      <c r="G2683">
        <v>20.3095</v>
      </c>
      <c r="H2683">
        <f t="shared" si="82"/>
        <v>5.093685217602939</v>
      </c>
      <c r="I2683" s="6">
        <f t="shared" si="83"/>
        <v>6135.8532131245001</v>
      </c>
      <c r="K2683" t="s">
        <v>24</v>
      </c>
      <c r="L2683" t="s">
        <v>24</v>
      </c>
      <c r="N2683" t="s">
        <v>25</v>
      </c>
      <c r="O2683" t="s">
        <v>25</v>
      </c>
      <c r="Q2683">
        <v>38.6</v>
      </c>
      <c r="R2683">
        <v>38.6</v>
      </c>
      <c r="S2683">
        <v>38.6</v>
      </c>
      <c r="T2683">
        <v>65.322000000000003</v>
      </c>
      <c r="U2683">
        <v>616</v>
      </c>
      <c r="V2683" t="s">
        <v>16384</v>
      </c>
      <c r="W2683" t="s">
        <v>16385</v>
      </c>
      <c r="X2683" t="s">
        <v>16386</v>
      </c>
      <c r="Y2683" t="s">
        <v>16387</v>
      </c>
      <c r="Z2683" t="s">
        <v>16388</v>
      </c>
      <c r="AA2683" t="s">
        <v>16389</v>
      </c>
    </row>
    <row r="2684" spans="1:27" x14ac:dyDescent="0.2">
      <c r="A2684">
        <v>-1</v>
      </c>
      <c r="B2684">
        <v>16.639759999999999</v>
      </c>
      <c r="C2684">
        <v>20.504850000000001</v>
      </c>
      <c r="D2684">
        <v>18.863900000000001</v>
      </c>
      <c r="E2684">
        <v>3.3877480000000002</v>
      </c>
      <c r="F2684">
        <v>477089.4</v>
      </c>
      <c r="G2684">
        <v>10.466799999999999</v>
      </c>
      <c r="H2684">
        <f t="shared" si="82"/>
        <v>5.0971115013528685</v>
      </c>
      <c r="I2684" s="6">
        <f t="shared" si="83"/>
        <v>6139.980514529665</v>
      </c>
      <c r="K2684" t="s">
        <v>24</v>
      </c>
      <c r="L2684" t="s">
        <v>24</v>
      </c>
      <c r="N2684" t="s">
        <v>25</v>
      </c>
      <c r="O2684" t="s">
        <v>25</v>
      </c>
      <c r="Q2684">
        <v>35.75</v>
      </c>
      <c r="R2684">
        <v>13.4</v>
      </c>
      <c r="S2684">
        <v>1.1499999999999999</v>
      </c>
      <c r="T2684">
        <v>113.01949999999999</v>
      </c>
      <c r="U2684">
        <v>964.5</v>
      </c>
      <c r="V2684" t="s">
        <v>16390</v>
      </c>
      <c r="W2684" t="s">
        <v>16391</v>
      </c>
      <c r="X2684" t="s">
        <v>16392</v>
      </c>
      <c r="Y2684" t="s">
        <v>16393</v>
      </c>
      <c r="Z2684" t="s">
        <v>16394</v>
      </c>
      <c r="AA2684" t="s">
        <v>16395</v>
      </c>
    </row>
    <row r="2685" spans="1:27" x14ac:dyDescent="0.2">
      <c r="A2685">
        <v>-1</v>
      </c>
      <c r="B2685">
        <v>23.418279999999999</v>
      </c>
      <c r="C2685">
        <v>17.262419999999999</v>
      </c>
      <c r="D2685">
        <v>18.865870000000001</v>
      </c>
      <c r="E2685">
        <v>6.3776869999999999</v>
      </c>
      <c r="F2685">
        <v>477741.3</v>
      </c>
      <c r="G2685">
        <v>83.152460000000005</v>
      </c>
      <c r="H2685">
        <f t="shared" si="82"/>
        <v>5.1040762483955238</v>
      </c>
      <c r="I2685" s="6">
        <f t="shared" si="83"/>
        <v>6148.3702488172476</v>
      </c>
      <c r="K2685" t="s">
        <v>24</v>
      </c>
      <c r="L2685" t="s">
        <v>24</v>
      </c>
      <c r="N2685" t="s">
        <v>25</v>
      </c>
      <c r="O2685" t="s">
        <v>25</v>
      </c>
      <c r="Q2685">
        <v>39.450000000000003</v>
      </c>
      <c r="R2685">
        <v>22.4</v>
      </c>
      <c r="S2685">
        <v>3.75</v>
      </c>
      <c r="T2685">
        <v>45.741</v>
      </c>
      <c r="U2685">
        <v>411.5</v>
      </c>
      <c r="V2685" t="s">
        <v>16396</v>
      </c>
      <c r="W2685" t="s">
        <v>16397</v>
      </c>
      <c r="X2685" t="s">
        <v>16398</v>
      </c>
      <c r="Y2685" t="s">
        <v>16399</v>
      </c>
      <c r="Z2685" t="s">
        <v>16400</v>
      </c>
      <c r="AA2685" t="s">
        <v>16401</v>
      </c>
    </row>
    <row r="2686" spans="1:27" x14ac:dyDescent="0.2">
      <c r="A2686">
        <v>-1</v>
      </c>
      <c r="B2686">
        <v>21.621320000000001</v>
      </c>
      <c r="C2686">
        <v>19.719349999999999</v>
      </c>
      <c r="D2686">
        <v>18.868459999999999</v>
      </c>
      <c r="E2686">
        <v>4.3334739999999998</v>
      </c>
      <c r="F2686">
        <v>478599.7</v>
      </c>
      <c r="G2686">
        <v>20.160699999999999</v>
      </c>
      <c r="H2686">
        <f t="shared" si="82"/>
        <v>5.1132471931131409</v>
      </c>
      <c r="I2686" s="6">
        <f t="shared" si="83"/>
        <v>6159.4175688240903</v>
      </c>
      <c r="K2686" t="s">
        <v>24</v>
      </c>
      <c r="L2686" t="s">
        <v>24</v>
      </c>
      <c r="N2686" t="s">
        <v>25</v>
      </c>
      <c r="O2686" t="s">
        <v>25</v>
      </c>
      <c r="Q2686">
        <v>3.4</v>
      </c>
      <c r="R2686">
        <v>3.4</v>
      </c>
      <c r="S2686">
        <v>3.4</v>
      </c>
      <c r="T2686">
        <v>168.33</v>
      </c>
      <c r="U2686">
        <v>1538</v>
      </c>
      <c r="V2686" t="s">
        <v>16402</v>
      </c>
      <c r="W2686" t="s">
        <v>16403</v>
      </c>
      <c r="X2686" t="s">
        <v>16404</v>
      </c>
      <c r="Y2686" t="s">
        <v>16405</v>
      </c>
      <c r="Z2686" t="s">
        <v>16406</v>
      </c>
      <c r="AA2686" t="s">
        <v>16407</v>
      </c>
    </row>
    <row r="2687" spans="1:27" x14ac:dyDescent="0.2">
      <c r="A2687">
        <v>-1</v>
      </c>
      <c r="B2687">
        <v>19.97701</v>
      </c>
      <c r="C2687" t="s">
        <v>24</v>
      </c>
      <c r="D2687">
        <v>18.874600000000001</v>
      </c>
      <c r="E2687">
        <v>4.6873630000000004</v>
      </c>
      <c r="F2687">
        <v>480640.9</v>
      </c>
      <c r="G2687">
        <v>25.7654</v>
      </c>
      <c r="H2687">
        <f t="shared" si="82"/>
        <v>5.1350548962324334</v>
      </c>
      <c r="I2687" s="6">
        <f t="shared" si="83"/>
        <v>6185.6871280015885</v>
      </c>
      <c r="K2687" t="s">
        <v>24</v>
      </c>
      <c r="L2687" t="s">
        <v>24</v>
      </c>
      <c r="N2687" t="s">
        <v>25</v>
      </c>
      <c r="O2687" t="s">
        <v>25</v>
      </c>
      <c r="Q2687">
        <v>30.1</v>
      </c>
      <c r="R2687">
        <v>29.7</v>
      </c>
      <c r="S2687">
        <v>14.6</v>
      </c>
      <c r="T2687">
        <v>194.82</v>
      </c>
      <c r="U2687">
        <v>1716</v>
      </c>
      <c r="V2687" t="s">
        <v>16408</v>
      </c>
      <c r="W2687" t="s">
        <v>16409</v>
      </c>
      <c r="X2687" t="s">
        <v>16410</v>
      </c>
      <c r="Y2687" t="s">
        <v>16411</v>
      </c>
      <c r="Z2687" t="s">
        <v>16412</v>
      </c>
      <c r="AA2687" t="s">
        <v>16413</v>
      </c>
    </row>
    <row r="2688" spans="1:27" x14ac:dyDescent="0.2">
      <c r="A2688">
        <v>-1</v>
      </c>
      <c r="B2688">
        <v>16.708189999999998</v>
      </c>
      <c r="C2688">
        <v>18.315660000000001</v>
      </c>
      <c r="D2688">
        <v>18.874659999999999</v>
      </c>
      <c r="E2688" t="s">
        <v>24</v>
      </c>
      <c r="F2688">
        <v>480660.9</v>
      </c>
      <c r="G2688" t="s">
        <v>24</v>
      </c>
      <c r="H2688">
        <f t="shared" si="82"/>
        <v>5.135268571552043</v>
      </c>
      <c r="I2688" s="6">
        <f t="shared" si="83"/>
        <v>6185.9445212915907</v>
      </c>
      <c r="K2688" t="s">
        <v>24</v>
      </c>
      <c r="L2688" t="s">
        <v>24</v>
      </c>
      <c r="N2688" t="s">
        <v>25</v>
      </c>
      <c r="O2688" t="s">
        <v>25</v>
      </c>
      <c r="Q2688">
        <v>37</v>
      </c>
      <c r="R2688">
        <v>37</v>
      </c>
      <c r="S2688">
        <v>37</v>
      </c>
      <c r="T2688">
        <v>83.638000000000005</v>
      </c>
      <c r="U2688">
        <v>725</v>
      </c>
      <c r="V2688" t="s">
        <v>16414</v>
      </c>
      <c r="W2688" t="s">
        <v>16415</v>
      </c>
      <c r="X2688" t="s">
        <v>16416</v>
      </c>
      <c r="Y2688" t="s">
        <v>16417</v>
      </c>
      <c r="Z2688" t="s">
        <v>16418</v>
      </c>
      <c r="AA2688" t="s">
        <v>16419</v>
      </c>
    </row>
    <row r="2689" spans="1:27" x14ac:dyDescent="0.2">
      <c r="A2689">
        <v>-1</v>
      </c>
      <c r="B2689">
        <v>21.558330000000002</v>
      </c>
      <c r="C2689">
        <v>22.585090000000001</v>
      </c>
      <c r="D2689">
        <v>18.875139999999998</v>
      </c>
      <c r="E2689">
        <v>3.6556039999999999</v>
      </c>
      <c r="F2689">
        <v>480820.9</v>
      </c>
      <c r="G2689">
        <v>12.6022</v>
      </c>
      <c r="H2689">
        <f t="shared" si="82"/>
        <v>5.1369779741089143</v>
      </c>
      <c r="I2689" s="6">
        <f t="shared" si="83"/>
        <v>6188.0036676115978</v>
      </c>
      <c r="K2689" t="s">
        <v>24</v>
      </c>
      <c r="L2689" t="s">
        <v>24</v>
      </c>
      <c r="N2689" t="s">
        <v>25</v>
      </c>
      <c r="O2689" t="s">
        <v>25</v>
      </c>
      <c r="Q2689">
        <v>36.5</v>
      </c>
      <c r="R2689">
        <v>30.8</v>
      </c>
      <c r="S2689">
        <v>29.8</v>
      </c>
      <c r="T2689">
        <v>100.42</v>
      </c>
      <c r="U2689">
        <v>879</v>
      </c>
      <c r="V2689" t="s">
        <v>16420</v>
      </c>
      <c r="W2689" t="s">
        <v>16421</v>
      </c>
      <c r="X2689" t="s">
        <v>16422</v>
      </c>
      <c r="Y2689" t="s">
        <v>16423</v>
      </c>
      <c r="Z2689" t="s">
        <v>16424</v>
      </c>
      <c r="AA2689" t="s">
        <v>16425</v>
      </c>
    </row>
    <row r="2690" spans="1:27" x14ac:dyDescent="0.2">
      <c r="A2690">
        <v>-1</v>
      </c>
      <c r="B2690">
        <v>17.762799999999999</v>
      </c>
      <c r="C2690">
        <v>17.88429</v>
      </c>
      <c r="D2690">
        <v>18.875859999999999</v>
      </c>
      <c r="E2690">
        <v>3.1163029999999998</v>
      </c>
      <c r="F2690">
        <v>481060.9</v>
      </c>
      <c r="G2690">
        <v>8.6716289999999994</v>
      </c>
      <c r="H2690">
        <f t="shared" ref="H2690:H2753" si="84">F2690/$J$3*$J$2</f>
        <v>5.1395420779442222</v>
      </c>
      <c r="I2690" s="6">
        <f t="shared" si="83"/>
        <v>6191.0923870916104</v>
      </c>
      <c r="K2690" t="s">
        <v>24</v>
      </c>
      <c r="L2690" t="s">
        <v>24</v>
      </c>
      <c r="N2690" t="s">
        <v>25</v>
      </c>
      <c r="O2690" t="s">
        <v>25</v>
      </c>
      <c r="Q2690">
        <v>38</v>
      </c>
      <c r="R2690">
        <v>38</v>
      </c>
      <c r="S2690">
        <v>38</v>
      </c>
      <c r="T2690">
        <v>192.59</v>
      </c>
      <c r="U2690">
        <v>1724</v>
      </c>
      <c r="V2690" t="s">
        <v>16426</v>
      </c>
      <c r="W2690" t="s">
        <v>16427</v>
      </c>
      <c r="X2690" t="s">
        <v>16428</v>
      </c>
      <c r="Y2690" t="s">
        <v>16429</v>
      </c>
      <c r="Z2690" t="s">
        <v>16430</v>
      </c>
      <c r="AA2690" t="s">
        <v>16431</v>
      </c>
    </row>
    <row r="2691" spans="1:27" x14ac:dyDescent="0.2">
      <c r="A2691">
        <v>-1</v>
      </c>
      <c r="B2691">
        <v>17.747209999999999</v>
      </c>
      <c r="C2691">
        <v>21.213360000000002</v>
      </c>
      <c r="D2691">
        <v>18.880590000000002</v>
      </c>
      <c r="E2691">
        <v>2.726362</v>
      </c>
      <c r="F2691">
        <v>482640.7</v>
      </c>
      <c r="G2691">
        <v>6.6178470000000003</v>
      </c>
      <c r="H2691">
        <f t="shared" si="84"/>
        <v>5.1564202914401358</v>
      </c>
      <c r="I2691" s="6">
        <f t="shared" ref="I2691:I2754" si="85">H2691*6.023*10^8/500000</f>
        <v>6211.4238830687873</v>
      </c>
      <c r="K2691" t="s">
        <v>24</v>
      </c>
      <c r="L2691" t="s">
        <v>24</v>
      </c>
      <c r="N2691" t="s">
        <v>25</v>
      </c>
      <c r="O2691" t="s">
        <v>25</v>
      </c>
      <c r="Q2691">
        <v>7.3</v>
      </c>
      <c r="R2691">
        <v>7.3</v>
      </c>
      <c r="S2691">
        <v>7.3</v>
      </c>
      <c r="T2691">
        <v>46.448999999999998</v>
      </c>
      <c r="U2691">
        <v>412</v>
      </c>
      <c r="V2691" t="s">
        <v>16432</v>
      </c>
      <c r="W2691" t="s">
        <v>16433</v>
      </c>
      <c r="X2691" t="s">
        <v>16434</v>
      </c>
      <c r="Y2691" t="s">
        <v>16435</v>
      </c>
      <c r="Z2691" t="s">
        <v>16436</v>
      </c>
      <c r="AA2691" t="s">
        <v>16437</v>
      </c>
    </row>
    <row r="2692" spans="1:27" x14ac:dyDescent="0.2">
      <c r="A2692">
        <v>-1</v>
      </c>
      <c r="B2692">
        <v>22.48311</v>
      </c>
      <c r="C2692">
        <v>15.33441</v>
      </c>
      <c r="D2692">
        <v>18.880949999999999</v>
      </c>
      <c r="E2692">
        <v>6.8281359999999998</v>
      </c>
      <c r="F2692">
        <v>482761.1</v>
      </c>
      <c r="G2692">
        <v>113.625</v>
      </c>
      <c r="H2692">
        <f t="shared" si="84"/>
        <v>5.1577066168641812</v>
      </c>
      <c r="I2692" s="6">
        <f t="shared" si="85"/>
        <v>6212.9733906745932</v>
      </c>
      <c r="K2692" t="s">
        <v>24</v>
      </c>
      <c r="L2692" t="s">
        <v>24</v>
      </c>
      <c r="N2692" t="s">
        <v>25</v>
      </c>
      <c r="O2692" t="s">
        <v>25</v>
      </c>
      <c r="Q2692">
        <v>40.6</v>
      </c>
      <c r="R2692">
        <v>40</v>
      </c>
      <c r="S2692">
        <v>40</v>
      </c>
      <c r="T2692">
        <v>103.64</v>
      </c>
      <c r="U2692">
        <v>926</v>
      </c>
      <c r="V2692" t="s">
        <v>16438</v>
      </c>
      <c r="W2692" t="s">
        <v>16439</v>
      </c>
      <c r="X2692" t="s">
        <v>16440</v>
      </c>
      <c r="Y2692" t="s">
        <v>16441</v>
      </c>
      <c r="Z2692" t="s">
        <v>16442</v>
      </c>
      <c r="AA2692" t="s">
        <v>16443</v>
      </c>
    </row>
    <row r="2693" spans="1:27" x14ac:dyDescent="0.2">
      <c r="A2693">
        <v>-1</v>
      </c>
      <c r="B2693" t="s">
        <v>24</v>
      </c>
      <c r="C2693">
        <v>15.61134</v>
      </c>
      <c r="D2693">
        <v>18.881779999999999</v>
      </c>
      <c r="E2693">
        <v>3.8565179999999999</v>
      </c>
      <c r="F2693">
        <v>483038.9</v>
      </c>
      <c r="G2693">
        <v>14.485300000000001</v>
      </c>
      <c r="H2693">
        <f t="shared" si="84"/>
        <v>5.1606745670535501</v>
      </c>
      <c r="I2693" s="6">
        <f t="shared" si="85"/>
        <v>6216.5485834727069</v>
      </c>
      <c r="K2693" t="s">
        <v>24</v>
      </c>
      <c r="L2693" t="s">
        <v>24</v>
      </c>
      <c r="N2693" t="s">
        <v>25</v>
      </c>
      <c r="Q2693">
        <v>32.299999999999997</v>
      </c>
      <c r="R2693">
        <v>32.299999999999997</v>
      </c>
      <c r="S2693">
        <v>32.299999999999997</v>
      </c>
      <c r="T2693">
        <v>97.263000000000005</v>
      </c>
      <c r="U2693">
        <v>892</v>
      </c>
      <c r="V2693" t="s">
        <v>16444</v>
      </c>
      <c r="W2693" t="s">
        <v>16445</v>
      </c>
      <c r="X2693" t="s">
        <v>16446</v>
      </c>
      <c r="Y2693" t="s">
        <v>16447</v>
      </c>
      <c r="Z2693" t="s">
        <v>16448</v>
      </c>
      <c r="AA2693" t="s">
        <v>16449</v>
      </c>
    </row>
    <row r="2694" spans="1:27" x14ac:dyDescent="0.2">
      <c r="A2694">
        <v>-1</v>
      </c>
      <c r="B2694">
        <v>22.55</v>
      </c>
      <c r="C2694">
        <v>23.651959999999999</v>
      </c>
      <c r="D2694">
        <v>18.883870000000002</v>
      </c>
      <c r="E2694">
        <v>3.3308170000000001</v>
      </c>
      <c r="F2694">
        <v>483739.2</v>
      </c>
      <c r="G2694">
        <v>10.0618</v>
      </c>
      <c r="H2694">
        <f t="shared" si="84"/>
        <v>5.1681564083696587</v>
      </c>
      <c r="I2694" s="6">
        <f t="shared" si="85"/>
        <v>6225.5612095220904</v>
      </c>
      <c r="K2694" t="s">
        <v>24</v>
      </c>
      <c r="L2694" t="s">
        <v>24</v>
      </c>
      <c r="N2694" t="s">
        <v>25</v>
      </c>
      <c r="O2694" t="s">
        <v>25</v>
      </c>
      <c r="Q2694">
        <v>44.8</v>
      </c>
      <c r="R2694">
        <v>44.8</v>
      </c>
      <c r="S2694">
        <v>44.8</v>
      </c>
      <c r="T2694">
        <v>112.68</v>
      </c>
      <c r="U2694">
        <v>1023</v>
      </c>
      <c r="V2694" t="s">
        <v>16450</v>
      </c>
      <c r="W2694" t="s">
        <v>16451</v>
      </c>
      <c r="X2694" t="s">
        <v>16452</v>
      </c>
      <c r="Y2694" t="s">
        <v>16453</v>
      </c>
      <c r="Z2694" t="s">
        <v>16454</v>
      </c>
      <c r="AA2694" t="s">
        <v>16455</v>
      </c>
    </row>
    <row r="2695" spans="1:27" x14ac:dyDescent="0.2">
      <c r="A2695">
        <v>-1</v>
      </c>
      <c r="B2695">
        <v>19.856490000000001</v>
      </c>
      <c r="C2695">
        <v>20.95823</v>
      </c>
      <c r="D2695">
        <v>18.884170000000001</v>
      </c>
      <c r="E2695">
        <v>3.2408269999999999</v>
      </c>
      <c r="F2695">
        <v>483839.8</v>
      </c>
      <c r="G2695">
        <v>9.4533590000000007</v>
      </c>
      <c r="H2695">
        <f t="shared" si="84"/>
        <v>5.169231195227292</v>
      </c>
      <c r="I2695" s="6">
        <f t="shared" si="85"/>
        <v>6226.8558977707962</v>
      </c>
      <c r="K2695" t="s">
        <v>24</v>
      </c>
      <c r="L2695" t="s">
        <v>24</v>
      </c>
      <c r="N2695" t="s">
        <v>25</v>
      </c>
      <c r="O2695" t="s">
        <v>25</v>
      </c>
      <c r="Q2695">
        <v>20.8</v>
      </c>
      <c r="R2695">
        <v>20.8</v>
      </c>
      <c r="S2695">
        <v>20.8</v>
      </c>
      <c r="T2695">
        <v>61.247</v>
      </c>
      <c r="U2695">
        <v>563</v>
      </c>
      <c r="V2695" t="s">
        <v>16456</v>
      </c>
      <c r="W2695" t="s">
        <v>16457</v>
      </c>
      <c r="X2695" t="s">
        <v>16458</v>
      </c>
      <c r="Y2695" t="s">
        <v>16459</v>
      </c>
      <c r="Z2695" t="s">
        <v>16460</v>
      </c>
      <c r="AA2695" t="s">
        <v>16461</v>
      </c>
    </row>
    <row r="2696" spans="1:27" x14ac:dyDescent="0.2">
      <c r="A2696">
        <v>-1</v>
      </c>
      <c r="B2696">
        <v>18.977599999999999</v>
      </c>
      <c r="C2696">
        <v>20.810179999999999</v>
      </c>
      <c r="D2696">
        <v>18.88682</v>
      </c>
      <c r="E2696">
        <v>2.5778370000000002</v>
      </c>
      <c r="F2696">
        <v>484729.4</v>
      </c>
      <c r="G2696">
        <v>5.9704389999999998</v>
      </c>
      <c r="H2696">
        <f t="shared" si="84"/>
        <v>5.1787354734435</v>
      </c>
      <c r="I2696" s="6">
        <f t="shared" si="85"/>
        <v>6238.30475131004</v>
      </c>
      <c r="K2696" t="s">
        <v>24</v>
      </c>
      <c r="L2696" t="s">
        <v>24</v>
      </c>
      <c r="N2696" t="s">
        <v>25</v>
      </c>
      <c r="O2696" t="s">
        <v>25</v>
      </c>
      <c r="Q2696">
        <v>9.5</v>
      </c>
      <c r="R2696">
        <v>5.2</v>
      </c>
      <c r="S2696">
        <v>5.2</v>
      </c>
      <c r="T2696">
        <v>98.141999999999996</v>
      </c>
      <c r="U2696">
        <v>886</v>
      </c>
      <c r="V2696" t="s">
        <v>16462</v>
      </c>
      <c r="W2696" t="s">
        <v>16463</v>
      </c>
      <c r="X2696" t="s">
        <v>16464</v>
      </c>
      <c r="Y2696" t="s">
        <v>16465</v>
      </c>
      <c r="Z2696" t="s">
        <v>16466</v>
      </c>
      <c r="AA2696" t="s">
        <v>16467</v>
      </c>
    </row>
    <row r="2697" spans="1:27" x14ac:dyDescent="0.2">
      <c r="A2697">
        <v>-1</v>
      </c>
      <c r="B2697">
        <v>15.09379</v>
      </c>
      <c r="C2697">
        <v>18.693090000000002</v>
      </c>
      <c r="D2697">
        <v>18.886939999999999</v>
      </c>
      <c r="E2697">
        <v>4.9726049999999997</v>
      </c>
      <c r="F2697">
        <v>484769.7</v>
      </c>
      <c r="G2697">
        <v>31.39809</v>
      </c>
      <c r="H2697">
        <f t="shared" si="84"/>
        <v>5.1791660292125119</v>
      </c>
      <c r="I2697" s="6">
        <f t="shared" si="85"/>
        <v>6238.8233987893918</v>
      </c>
      <c r="K2697" t="s">
        <v>24</v>
      </c>
      <c r="L2697" t="s">
        <v>24</v>
      </c>
      <c r="N2697" t="s">
        <v>25</v>
      </c>
      <c r="O2697" t="s">
        <v>25</v>
      </c>
      <c r="Q2697">
        <v>36.450000000000003</v>
      </c>
      <c r="R2697">
        <v>10.4</v>
      </c>
      <c r="S2697">
        <v>6.65</v>
      </c>
      <c r="T2697">
        <v>72.137500000000003</v>
      </c>
      <c r="U2697">
        <v>651</v>
      </c>
      <c r="V2697" t="s">
        <v>16468</v>
      </c>
      <c r="W2697" t="s">
        <v>16469</v>
      </c>
      <c r="X2697" t="s">
        <v>16470</v>
      </c>
      <c r="Y2697" t="s">
        <v>16471</v>
      </c>
      <c r="Z2697" t="s">
        <v>16472</v>
      </c>
      <c r="AA2697" t="s">
        <v>16473</v>
      </c>
    </row>
    <row r="2698" spans="1:27" x14ac:dyDescent="0.2">
      <c r="A2698">
        <v>-1</v>
      </c>
      <c r="B2698" t="s">
        <v>24</v>
      </c>
      <c r="C2698">
        <v>19.890450000000001</v>
      </c>
      <c r="D2698">
        <v>18.889289999999999</v>
      </c>
      <c r="E2698">
        <v>2.9391850000000002</v>
      </c>
      <c r="F2698">
        <v>485560</v>
      </c>
      <c r="G2698">
        <v>7.6697790000000001</v>
      </c>
      <c r="H2698">
        <f t="shared" si="84"/>
        <v>5.1876094094668606</v>
      </c>
      <c r="I2698" s="6">
        <f t="shared" si="85"/>
        <v>6248.9942946437795</v>
      </c>
      <c r="K2698" t="s">
        <v>24</v>
      </c>
      <c r="L2698" t="s">
        <v>24</v>
      </c>
      <c r="N2698" t="s">
        <v>25</v>
      </c>
      <c r="O2698" t="s">
        <v>25</v>
      </c>
      <c r="Q2698">
        <v>40.5</v>
      </c>
      <c r="R2698">
        <v>20.75</v>
      </c>
      <c r="S2698">
        <v>1.9</v>
      </c>
      <c r="T2698">
        <v>228.96</v>
      </c>
      <c r="U2698">
        <v>2156.5</v>
      </c>
      <c r="V2698" t="s">
        <v>16474</v>
      </c>
      <c r="W2698" t="s">
        <v>16475</v>
      </c>
      <c r="X2698" t="s">
        <v>16476</v>
      </c>
      <c r="Y2698" t="s">
        <v>16477</v>
      </c>
      <c r="Z2698" t="s">
        <v>16478</v>
      </c>
      <c r="AA2698" t="s">
        <v>16479</v>
      </c>
    </row>
    <row r="2699" spans="1:27" x14ac:dyDescent="0.2">
      <c r="A2699">
        <v>-1</v>
      </c>
      <c r="B2699">
        <v>14.016719999999999</v>
      </c>
      <c r="C2699">
        <v>20.899920000000002</v>
      </c>
      <c r="D2699">
        <v>18.891220000000001</v>
      </c>
      <c r="E2699">
        <v>4.6477089999999999E-2</v>
      </c>
      <c r="F2699">
        <v>486210</v>
      </c>
      <c r="G2699">
        <v>1.03274</v>
      </c>
      <c r="H2699">
        <f t="shared" si="84"/>
        <v>5.1945538573541521</v>
      </c>
      <c r="I2699" s="6">
        <f t="shared" si="85"/>
        <v>6257.3595765688115</v>
      </c>
      <c r="K2699" t="s">
        <v>24</v>
      </c>
      <c r="L2699" t="s">
        <v>24</v>
      </c>
      <c r="M2699" t="s">
        <v>16480</v>
      </c>
      <c r="N2699" t="s">
        <v>25</v>
      </c>
      <c r="O2699" t="s">
        <v>25</v>
      </c>
      <c r="Q2699">
        <v>36.9</v>
      </c>
      <c r="R2699">
        <v>36.9</v>
      </c>
      <c r="S2699">
        <v>36.9</v>
      </c>
      <c r="T2699">
        <v>102.84</v>
      </c>
      <c r="U2699">
        <v>951</v>
      </c>
      <c r="V2699" t="s">
        <v>16481</v>
      </c>
      <c r="W2699" t="s">
        <v>16482</v>
      </c>
      <c r="X2699" t="s">
        <v>16483</v>
      </c>
      <c r="Y2699" t="s">
        <v>16484</v>
      </c>
      <c r="Z2699" t="s">
        <v>16485</v>
      </c>
      <c r="AA2699" t="s">
        <v>16486</v>
      </c>
    </row>
    <row r="2700" spans="1:27" x14ac:dyDescent="0.2">
      <c r="A2700">
        <v>-1</v>
      </c>
      <c r="B2700">
        <v>15.226940000000001</v>
      </c>
      <c r="C2700">
        <v>17.389779999999998</v>
      </c>
      <c r="D2700">
        <v>18.893529999999998</v>
      </c>
      <c r="E2700">
        <v>3.8837769999999998</v>
      </c>
      <c r="F2700">
        <v>486989.1</v>
      </c>
      <c r="G2700">
        <v>14.7616</v>
      </c>
      <c r="H2700">
        <f t="shared" si="84"/>
        <v>5.2028775794295203</v>
      </c>
      <c r="I2700" s="6">
        <f t="shared" si="85"/>
        <v>6267.3863321808003</v>
      </c>
      <c r="K2700" t="s">
        <v>24</v>
      </c>
      <c r="L2700" t="s">
        <v>24</v>
      </c>
      <c r="N2700" t="s">
        <v>25</v>
      </c>
      <c r="O2700" t="s">
        <v>25</v>
      </c>
      <c r="Q2700">
        <v>14.2</v>
      </c>
      <c r="R2700">
        <v>11.9</v>
      </c>
      <c r="S2700">
        <v>8.8000000000000007</v>
      </c>
      <c r="T2700">
        <v>29.248000000000001</v>
      </c>
      <c r="U2700">
        <v>260</v>
      </c>
      <c r="V2700" t="s">
        <v>16487</v>
      </c>
      <c r="W2700" t="s">
        <v>16488</v>
      </c>
      <c r="X2700" t="s">
        <v>16489</v>
      </c>
      <c r="Y2700" t="s">
        <v>16490</v>
      </c>
      <c r="Z2700" t="s">
        <v>16491</v>
      </c>
      <c r="AA2700" t="s">
        <v>16492</v>
      </c>
    </row>
    <row r="2701" spans="1:27" x14ac:dyDescent="0.2">
      <c r="A2701">
        <v>-1</v>
      </c>
      <c r="B2701">
        <v>19.687280000000001</v>
      </c>
      <c r="C2701">
        <v>20.238880000000002</v>
      </c>
      <c r="D2701">
        <v>18.894069999999999</v>
      </c>
      <c r="E2701">
        <v>2.3854199999999999</v>
      </c>
      <c r="F2701">
        <v>487171.4</v>
      </c>
      <c r="G2701">
        <v>5.2249600000000003</v>
      </c>
      <c r="H2701">
        <f t="shared" si="84"/>
        <v>5.2048252299677564</v>
      </c>
      <c r="I2701" s="6">
        <f t="shared" si="85"/>
        <v>6269.7324720191582</v>
      </c>
      <c r="K2701" t="s">
        <v>24</v>
      </c>
      <c r="L2701" t="s">
        <v>24</v>
      </c>
      <c r="N2701" t="s">
        <v>25</v>
      </c>
      <c r="O2701" t="s">
        <v>25</v>
      </c>
      <c r="Q2701">
        <v>36.299999999999997</v>
      </c>
      <c r="R2701">
        <v>23.35</v>
      </c>
      <c r="S2701">
        <v>7.2</v>
      </c>
      <c r="T2701">
        <v>52.271999999999998</v>
      </c>
      <c r="U2701">
        <v>470</v>
      </c>
      <c r="V2701" t="s">
        <v>16493</v>
      </c>
      <c r="W2701" t="s">
        <v>16494</v>
      </c>
      <c r="X2701" t="s">
        <v>16495</v>
      </c>
      <c r="Y2701" t="s">
        <v>16496</v>
      </c>
      <c r="Z2701" t="s">
        <v>16497</v>
      </c>
      <c r="AA2701" t="s">
        <v>16498</v>
      </c>
    </row>
    <row r="2702" spans="1:27" x14ac:dyDescent="0.2">
      <c r="A2702">
        <v>-1</v>
      </c>
      <c r="B2702" t="s">
        <v>24</v>
      </c>
      <c r="C2702">
        <v>19.825990000000001</v>
      </c>
      <c r="D2702">
        <v>18.895130000000002</v>
      </c>
      <c r="E2702">
        <v>4.4269290000000003</v>
      </c>
      <c r="F2702">
        <v>487529.5</v>
      </c>
      <c r="G2702">
        <v>21.509899999999998</v>
      </c>
      <c r="H2702">
        <f t="shared" si="84"/>
        <v>5.2086510865653546</v>
      </c>
      <c r="I2702" s="6">
        <f t="shared" si="85"/>
        <v>6274.3410988766263</v>
      </c>
      <c r="K2702" t="s">
        <v>24</v>
      </c>
      <c r="L2702" t="s">
        <v>24</v>
      </c>
      <c r="N2702" t="s">
        <v>25</v>
      </c>
      <c r="O2702" t="s">
        <v>25</v>
      </c>
      <c r="Q2702">
        <v>30.4</v>
      </c>
      <c r="R2702">
        <v>4</v>
      </c>
      <c r="S2702">
        <v>2.4</v>
      </c>
      <c r="T2702">
        <v>62.241</v>
      </c>
      <c r="U2702">
        <v>578</v>
      </c>
      <c r="V2702" t="s">
        <v>16499</v>
      </c>
      <c r="W2702" t="s">
        <v>16500</v>
      </c>
      <c r="X2702" t="s">
        <v>16501</v>
      </c>
      <c r="Y2702" t="s">
        <v>16502</v>
      </c>
      <c r="Z2702" t="s">
        <v>16503</v>
      </c>
      <c r="AA2702" t="s">
        <v>16504</v>
      </c>
    </row>
    <row r="2703" spans="1:27" x14ac:dyDescent="0.2">
      <c r="A2703">
        <v>-1</v>
      </c>
      <c r="B2703">
        <v>19.936610000000002</v>
      </c>
      <c r="C2703">
        <v>19.996179999999999</v>
      </c>
      <c r="D2703">
        <v>18.895779999999998</v>
      </c>
      <c r="E2703">
        <v>3.0214639999999999</v>
      </c>
      <c r="F2703">
        <v>487749.2</v>
      </c>
      <c r="G2703">
        <v>8.1199110000000001</v>
      </c>
      <c r="H2703">
        <f t="shared" si="84"/>
        <v>5.2109983099512602</v>
      </c>
      <c r="I2703" s="6">
        <f t="shared" si="85"/>
        <v>6277.1685641672875</v>
      </c>
      <c r="K2703" t="s">
        <v>24</v>
      </c>
      <c r="L2703" t="s">
        <v>24</v>
      </c>
      <c r="N2703" t="s">
        <v>25</v>
      </c>
      <c r="O2703" t="s">
        <v>25</v>
      </c>
      <c r="Q2703">
        <v>49.6</v>
      </c>
      <c r="R2703">
        <v>49.6</v>
      </c>
      <c r="S2703">
        <v>49.6</v>
      </c>
      <c r="T2703">
        <v>97.111999999999995</v>
      </c>
      <c r="U2703">
        <v>861</v>
      </c>
      <c r="V2703" t="s">
        <v>16505</v>
      </c>
      <c r="W2703" t="s">
        <v>16506</v>
      </c>
      <c r="X2703" t="s">
        <v>16507</v>
      </c>
      <c r="Y2703" t="s">
        <v>16508</v>
      </c>
      <c r="Z2703" t="s">
        <v>16509</v>
      </c>
      <c r="AA2703" t="s">
        <v>16510</v>
      </c>
    </row>
    <row r="2704" spans="1:27" x14ac:dyDescent="0.2">
      <c r="A2704">
        <v>-1</v>
      </c>
      <c r="B2704">
        <v>17.235749999999999</v>
      </c>
      <c r="C2704">
        <v>19.554089999999999</v>
      </c>
      <c r="D2704">
        <v>18.899059999999999</v>
      </c>
      <c r="E2704">
        <v>2.4867940000000002</v>
      </c>
      <c r="F2704">
        <v>488859.4</v>
      </c>
      <c r="G2704">
        <v>5.6053090000000001</v>
      </c>
      <c r="H2704">
        <f t="shared" si="84"/>
        <v>5.2228594269427546</v>
      </c>
      <c r="I2704" s="6">
        <f t="shared" si="85"/>
        <v>6291.4564656952416</v>
      </c>
      <c r="K2704" t="s">
        <v>24</v>
      </c>
      <c r="L2704" t="s">
        <v>24</v>
      </c>
      <c r="N2704" t="s">
        <v>25</v>
      </c>
      <c r="O2704" t="s">
        <v>25</v>
      </c>
      <c r="Q2704">
        <v>68.25</v>
      </c>
      <c r="R2704">
        <v>35.15</v>
      </c>
      <c r="S2704">
        <v>3.2</v>
      </c>
      <c r="T2704">
        <v>243.82</v>
      </c>
      <c r="U2704">
        <v>2279</v>
      </c>
      <c r="V2704" t="s">
        <v>16511</v>
      </c>
      <c r="W2704" t="s">
        <v>16512</v>
      </c>
      <c r="X2704" t="s">
        <v>16513</v>
      </c>
      <c r="Y2704" t="s">
        <v>16514</v>
      </c>
      <c r="Z2704" t="s">
        <v>16515</v>
      </c>
      <c r="AA2704" t="s">
        <v>16516</v>
      </c>
    </row>
    <row r="2705" spans="1:27" x14ac:dyDescent="0.2">
      <c r="A2705">
        <v>-1</v>
      </c>
      <c r="B2705">
        <v>20.23631</v>
      </c>
      <c r="C2705">
        <v>20.517880000000002</v>
      </c>
      <c r="D2705">
        <v>18.899529999999999</v>
      </c>
      <c r="E2705">
        <v>3.6177450000000002</v>
      </c>
      <c r="F2705">
        <v>489018.7</v>
      </c>
      <c r="G2705">
        <v>12.2758</v>
      </c>
      <c r="H2705">
        <f t="shared" si="84"/>
        <v>5.2245613508634401</v>
      </c>
      <c r="I2705" s="6">
        <f t="shared" si="85"/>
        <v>6293.5066032500999</v>
      </c>
      <c r="K2705" t="s">
        <v>24</v>
      </c>
      <c r="L2705" t="s">
        <v>24</v>
      </c>
      <c r="N2705" t="s">
        <v>25</v>
      </c>
      <c r="O2705" t="s">
        <v>25</v>
      </c>
      <c r="Q2705">
        <v>48.9</v>
      </c>
      <c r="R2705">
        <v>8.9</v>
      </c>
      <c r="S2705">
        <v>4.7</v>
      </c>
      <c r="T2705">
        <v>42.77</v>
      </c>
      <c r="U2705">
        <v>387</v>
      </c>
      <c r="V2705" t="s">
        <v>16517</v>
      </c>
      <c r="W2705" t="s">
        <v>16518</v>
      </c>
      <c r="X2705" t="s">
        <v>16519</v>
      </c>
      <c r="Y2705" t="s">
        <v>16520</v>
      </c>
      <c r="Z2705" t="s">
        <v>16521</v>
      </c>
      <c r="AA2705" t="s">
        <v>16522</v>
      </c>
    </row>
    <row r="2706" spans="1:27" x14ac:dyDescent="0.2">
      <c r="A2706">
        <v>-1</v>
      </c>
      <c r="B2706" t="s">
        <v>24</v>
      </c>
      <c r="C2706" t="s">
        <v>24</v>
      </c>
      <c r="D2706">
        <v>18.900739999999999</v>
      </c>
      <c r="E2706">
        <v>2.4273030000000002</v>
      </c>
      <c r="F2706">
        <v>489429</v>
      </c>
      <c r="G2706">
        <v>5.37887</v>
      </c>
      <c r="H2706">
        <f t="shared" si="84"/>
        <v>5.2289449000452182</v>
      </c>
      <c r="I2706" s="6">
        <f t="shared" si="85"/>
        <v>6298.7870265944694</v>
      </c>
      <c r="K2706" t="s">
        <v>24</v>
      </c>
      <c r="L2706" t="s">
        <v>24</v>
      </c>
      <c r="N2706" t="s">
        <v>25</v>
      </c>
      <c r="O2706" t="s">
        <v>25</v>
      </c>
      <c r="Q2706">
        <v>25.2</v>
      </c>
      <c r="R2706">
        <v>25.2</v>
      </c>
      <c r="S2706">
        <v>25.2</v>
      </c>
      <c r="T2706">
        <v>108.2</v>
      </c>
      <c r="U2706">
        <v>985</v>
      </c>
      <c r="V2706" t="s">
        <v>16523</v>
      </c>
      <c r="W2706" t="s">
        <v>16524</v>
      </c>
      <c r="X2706" t="s">
        <v>16525</v>
      </c>
      <c r="Y2706" t="s">
        <v>16526</v>
      </c>
      <c r="Z2706" t="s">
        <v>16527</v>
      </c>
      <c r="AA2706" t="s">
        <v>16528</v>
      </c>
    </row>
    <row r="2707" spans="1:27" x14ac:dyDescent="0.2">
      <c r="A2707">
        <v>-1</v>
      </c>
      <c r="B2707">
        <v>15.11411</v>
      </c>
      <c r="C2707">
        <v>21.079529999999998</v>
      </c>
      <c r="D2707">
        <v>18.901800000000001</v>
      </c>
      <c r="E2707">
        <v>5.8184820000000004</v>
      </c>
      <c r="F2707">
        <v>489788.7</v>
      </c>
      <c r="G2707">
        <v>56.433579999999999</v>
      </c>
      <c r="H2707">
        <f t="shared" si="84"/>
        <v>5.2327878506683856</v>
      </c>
      <c r="I2707" s="6">
        <f t="shared" si="85"/>
        <v>6303.4162449151363</v>
      </c>
      <c r="K2707" t="s">
        <v>24</v>
      </c>
      <c r="L2707" t="s">
        <v>24</v>
      </c>
      <c r="N2707" t="s">
        <v>25</v>
      </c>
      <c r="O2707" t="s">
        <v>25</v>
      </c>
      <c r="Q2707">
        <v>25.6</v>
      </c>
      <c r="R2707">
        <v>25.6</v>
      </c>
      <c r="S2707">
        <v>25.6</v>
      </c>
      <c r="T2707">
        <v>102.98</v>
      </c>
      <c r="U2707">
        <v>924</v>
      </c>
      <c r="V2707" t="s">
        <v>16529</v>
      </c>
      <c r="W2707" t="s">
        <v>16530</v>
      </c>
      <c r="X2707" t="s">
        <v>16531</v>
      </c>
      <c r="Y2707" t="s">
        <v>16532</v>
      </c>
      <c r="Z2707" t="s">
        <v>16533</v>
      </c>
      <c r="AA2707" t="s">
        <v>16534</v>
      </c>
    </row>
    <row r="2708" spans="1:27" x14ac:dyDescent="0.2">
      <c r="A2708">
        <v>-1</v>
      </c>
      <c r="B2708">
        <v>19.435300000000002</v>
      </c>
      <c r="C2708">
        <v>19.51726</v>
      </c>
      <c r="D2708">
        <v>18.903749999999999</v>
      </c>
      <c r="E2708">
        <v>3.2741750000000001</v>
      </c>
      <c r="F2708">
        <v>490451.20000000001</v>
      </c>
      <c r="G2708">
        <v>9.6744179999999993</v>
      </c>
      <c r="H2708">
        <f t="shared" si="84"/>
        <v>5.2398658456304332</v>
      </c>
      <c r="I2708" s="6">
        <f t="shared" si="85"/>
        <v>6311.9423976464195</v>
      </c>
      <c r="K2708" t="s">
        <v>24</v>
      </c>
      <c r="L2708" t="s">
        <v>24</v>
      </c>
      <c r="N2708" t="s">
        <v>25</v>
      </c>
      <c r="O2708" t="s">
        <v>25</v>
      </c>
      <c r="Q2708">
        <v>25.3</v>
      </c>
      <c r="R2708">
        <v>25.3</v>
      </c>
      <c r="S2708">
        <v>25.3</v>
      </c>
      <c r="T2708">
        <v>54.67</v>
      </c>
      <c r="U2708">
        <v>513</v>
      </c>
      <c r="V2708" t="s">
        <v>16535</v>
      </c>
      <c r="W2708" t="s">
        <v>16536</v>
      </c>
      <c r="X2708" t="s">
        <v>16537</v>
      </c>
      <c r="Y2708" t="s">
        <v>16538</v>
      </c>
      <c r="Z2708" t="s">
        <v>16539</v>
      </c>
      <c r="AA2708" t="s">
        <v>16540</v>
      </c>
    </row>
    <row r="2709" spans="1:27" x14ac:dyDescent="0.2">
      <c r="A2709">
        <v>-1</v>
      </c>
      <c r="B2709">
        <v>17.631119999999999</v>
      </c>
      <c r="C2709">
        <v>20.98001</v>
      </c>
      <c r="D2709">
        <v>18.908059999999999</v>
      </c>
      <c r="E2709">
        <v>3.0526629999999999</v>
      </c>
      <c r="F2709">
        <v>491918.6</v>
      </c>
      <c r="G2709">
        <v>8.2974209999999999</v>
      </c>
      <c r="H2709">
        <f t="shared" si="84"/>
        <v>5.2555432038301442</v>
      </c>
      <c r="I2709" s="6">
        <f t="shared" si="85"/>
        <v>6330.8273433337918</v>
      </c>
      <c r="K2709" t="s">
        <v>24</v>
      </c>
      <c r="L2709" t="s">
        <v>24</v>
      </c>
      <c r="N2709" t="s">
        <v>25</v>
      </c>
      <c r="O2709" t="s">
        <v>25</v>
      </c>
      <c r="Q2709">
        <v>35.200000000000003</v>
      </c>
      <c r="R2709">
        <v>35.200000000000003</v>
      </c>
      <c r="S2709">
        <v>35.200000000000003</v>
      </c>
      <c r="T2709">
        <v>102.13</v>
      </c>
      <c r="U2709">
        <v>926</v>
      </c>
      <c r="V2709" t="s">
        <v>16541</v>
      </c>
      <c r="W2709" t="s">
        <v>16542</v>
      </c>
      <c r="X2709" t="s">
        <v>16543</v>
      </c>
      <c r="Y2709" t="s">
        <v>16544</v>
      </c>
      <c r="Z2709" t="s">
        <v>16545</v>
      </c>
      <c r="AA2709" t="s">
        <v>16546</v>
      </c>
    </row>
    <row r="2710" spans="1:27" x14ac:dyDescent="0.2">
      <c r="A2710">
        <v>-1</v>
      </c>
      <c r="B2710">
        <v>17.3507</v>
      </c>
      <c r="C2710">
        <v>19.213850000000001</v>
      </c>
      <c r="D2710">
        <v>18.911899999999999</v>
      </c>
      <c r="E2710">
        <v>5.5280839999999998</v>
      </c>
      <c r="F2710">
        <v>493229.7</v>
      </c>
      <c r="G2710">
        <v>46.144410000000001</v>
      </c>
      <c r="H2710">
        <f t="shared" si="84"/>
        <v>5.2695506894071116</v>
      </c>
      <c r="I2710" s="6">
        <f t="shared" si="85"/>
        <v>6347.7007604598066</v>
      </c>
      <c r="K2710" t="s">
        <v>24</v>
      </c>
      <c r="L2710" t="s">
        <v>24</v>
      </c>
      <c r="N2710" t="s">
        <v>25</v>
      </c>
      <c r="O2710" t="s">
        <v>25</v>
      </c>
      <c r="Q2710">
        <v>25.3</v>
      </c>
      <c r="R2710">
        <v>13.25</v>
      </c>
      <c r="S2710">
        <v>3.55</v>
      </c>
      <c r="T2710">
        <v>132.02500000000001</v>
      </c>
      <c r="U2710">
        <v>1159.5</v>
      </c>
      <c r="V2710" t="s">
        <v>16547</v>
      </c>
      <c r="W2710" t="s">
        <v>16548</v>
      </c>
      <c r="X2710" t="s">
        <v>16549</v>
      </c>
      <c r="Y2710" t="s">
        <v>16550</v>
      </c>
      <c r="Z2710" t="s">
        <v>16551</v>
      </c>
      <c r="AA2710" t="s">
        <v>16552</v>
      </c>
    </row>
    <row r="2711" spans="1:27" x14ac:dyDescent="0.2">
      <c r="A2711">
        <v>-1</v>
      </c>
      <c r="B2711">
        <v>17.074940000000002</v>
      </c>
      <c r="C2711" t="s">
        <v>24</v>
      </c>
      <c r="D2711">
        <v>18.912980000000001</v>
      </c>
      <c r="E2711">
        <v>2.0283180000000001</v>
      </c>
      <c r="F2711">
        <v>493599</v>
      </c>
      <c r="G2711">
        <v>4.0792900000000003</v>
      </c>
      <c r="H2711">
        <f t="shared" si="84"/>
        <v>5.273496204183691</v>
      </c>
      <c r="I2711" s="6">
        <f t="shared" si="85"/>
        <v>6352.4535275596745</v>
      </c>
      <c r="K2711" t="s">
        <v>24</v>
      </c>
      <c r="L2711" t="s">
        <v>24</v>
      </c>
      <c r="N2711" t="s">
        <v>25</v>
      </c>
      <c r="O2711" t="s">
        <v>25</v>
      </c>
      <c r="Q2711">
        <v>43.9</v>
      </c>
      <c r="R2711">
        <v>43.9</v>
      </c>
      <c r="S2711">
        <v>43.9</v>
      </c>
      <c r="T2711">
        <v>57.32</v>
      </c>
      <c r="U2711">
        <v>510</v>
      </c>
      <c r="V2711" t="s">
        <v>16553</v>
      </c>
      <c r="W2711" t="s">
        <v>16554</v>
      </c>
      <c r="X2711" t="s">
        <v>16555</v>
      </c>
      <c r="Y2711" t="s">
        <v>16556</v>
      </c>
      <c r="Z2711" t="s">
        <v>16557</v>
      </c>
      <c r="AA2711" t="s">
        <v>16558</v>
      </c>
    </row>
    <row r="2712" spans="1:27" x14ac:dyDescent="0.2">
      <c r="A2712">
        <v>-1</v>
      </c>
      <c r="B2712">
        <v>15.83595</v>
      </c>
      <c r="C2712">
        <v>18.654209999999999</v>
      </c>
      <c r="D2712">
        <v>18.913830000000001</v>
      </c>
      <c r="E2712">
        <v>1.690609</v>
      </c>
      <c r="F2712">
        <v>493889.9</v>
      </c>
      <c r="G2712">
        <v>3.227929</v>
      </c>
      <c r="H2712">
        <f t="shared" si="84"/>
        <v>5.2766041117074041</v>
      </c>
      <c r="I2712" s="6">
        <f t="shared" si="85"/>
        <v>6356.1973129627377</v>
      </c>
      <c r="K2712" t="s">
        <v>24</v>
      </c>
      <c r="L2712" t="s">
        <v>24</v>
      </c>
      <c r="N2712" t="s">
        <v>25</v>
      </c>
      <c r="O2712" t="s">
        <v>25</v>
      </c>
      <c r="Q2712">
        <v>29.8</v>
      </c>
      <c r="R2712">
        <v>22.9</v>
      </c>
      <c r="S2712">
        <v>22.9</v>
      </c>
      <c r="T2712">
        <v>105.4</v>
      </c>
      <c r="U2712">
        <v>898</v>
      </c>
      <c r="V2712" t="s">
        <v>16559</v>
      </c>
      <c r="W2712" t="s">
        <v>16560</v>
      </c>
      <c r="X2712" t="s">
        <v>16561</v>
      </c>
      <c r="Y2712" t="s">
        <v>16562</v>
      </c>
      <c r="Z2712" t="s">
        <v>16563</v>
      </c>
      <c r="AA2712" t="s">
        <v>16564</v>
      </c>
    </row>
    <row r="2713" spans="1:27" x14ac:dyDescent="0.2">
      <c r="A2713">
        <v>-1</v>
      </c>
      <c r="B2713">
        <v>18.31035</v>
      </c>
      <c r="C2713" t="s">
        <v>24</v>
      </c>
      <c r="D2713">
        <v>18.915120000000002</v>
      </c>
      <c r="E2713">
        <v>4.282343</v>
      </c>
      <c r="F2713">
        <v>494331.8</v>
      </c>
      <c r="G2713">
        <v>19.458690000000001</v>
      </c>
      <c r="H2713">
        <f t="shared" si="84"/>
        <v>5.2813252678941636</v>
      </c>
      <c r="I2713" s="6">
        <f t="shared" si="85"/>
        <v>6361.8844177053088</v>
      </c>
      <c r="K2713" t="s">
        <v>24</v>
      </c>
      <c r="L2713" t="s">
        <v>24</v>
      </c>
      <c r="N2713" t="s">
        <v>25</v>
      </c>
      <c r="O2713" t="s">
        <v>25</v>
      </c>
      <c r="Q2713">
        <v>42.2</v>
      </c>
      <c r="R2713">
        <v>19.600000000000001</v>
      </c>
      <c r="S2713">
        <v>6.5</v>
      </c>
      <c r="T2713">
        <v>62.991500000000002</v>
      </c>
      <c r="U2713">
        <v>540</v>
      </c>
      <c r="V2713" t="s">
        <v>16565</v>
      </c>
      <c r="W2713" t="s">
        <v>16566</v>
      </c>
      <c r="X2713" t="s">
        <v>16567</v>
      </c>
      <c r="Y2713" t="s">
        <v>16568</v>
      </c>
      <c r="Z2713" t="s">
        <v>16569</v>
      </c>
      <c r="AA2713" t="s">
        <v>16570</v>
      </c>
    </row>
    <row r="2714" spans="1:27" x14ac:dyDescent="0.2">
      <c r="A2714">
        <v>-1</v>
      </c>
      <c r="B2714">
        <v>19.987739999999999</v>
      </c>
      <c r="C2714">
        <v>18.710519999999999</v>
      </c>
      <c r="D2714">
        <v>18.915289999999999</v>
      </c>
      <c r="E2714">
        <v>2.931791</v>
      </c>
      <c r="F2714">
        <v>494390</v>
      </c>
      <c r="G2714">
        <v>7.6305709999999998</v>
      </c>
      <c r="H2714">
        <f t="shared" si="84"/>
        <v>5.2819470630742256</v>
      </c>
      <c r="I2714" s="6">
        <f t="shared" si="85"/>
        <v>6362.6334321792119</v>
      </c>
      <c r="K2714" t="s">
        <v>24</v>
      </c>
      <c r="L2714" t="s">
        <v>24</v>
      </c>
      <c r="M2714" t="s">
        <v>16571</v>
      </c>
      <c r="N2714" t="s">
        <v>25</v>
      </c>
      <c r="O2714" t="s">
        <v>25</v>
      </c>
      <c r="Q2714">
        <v>53.1</v>
      </c>
      <c r="R2714">
        <v>53.1</v>
      </c>
      <c r="S2714">
        <v>53.1</v>
      </c>
      <c r="T2714">
        <v>133.5</v>
      </c>
      <c r="U2714">
        <v>1173</v>
      </c>
      <c r="V2714" t="s">
        <v>16572</v>
      </c>
      <c r="W2714" t="s">
        <v>16573</v>
      </c>
      <c r="X2714" t="s">
        <v>16574</v>
      </c>
      <c r="Y2714" t="s">
        <v>16575</v>
      </c>
      <c r="Z2714" t="s">
        <v>16576</v>
      </c>
      <c r="AA2714" t="s">
        <v>16577</v>
      </c>
    </row>
    <row r="2715" spans="1:27" x14ac:dyDescent="0.2">
      <c r="A2715">
        <v>-1</v>
      </c>
      <c r="B2715" t="s">
        <v>24</v>
      </c>
      <c r="C2715" t="s">
        <v>24</v>
      </c>
      <c r="D2715">
        <v>18.916519999999998</v>
      </c>
      <c r="E2715">
        <v>3.8964750000000001</v>
      </c>
      <c r="F2715">
        <v>494811.7</v>
      </c>
      <c r="G2715">
        <v>14.892099999999999</v>
      </c>
      <c r="H2715">
        <f t="shared" si="84"/>
        <v>5.2864524071881815</v>
      </c>
      <c r="I2715" s="6">
        <f t="shared" si="85"/>
        <v>6368.0605696988832</v>
      </c>
      <c r="K2715" t="s">
        <v>24</v>
      </c>
      <c r="L2715" t="s">
        <v>24</v>
      </c>
      <c r="M2715" t="s">
        <v>16578</v>
      </c>
      <c r="N2715" t="s">
        <v>25</v>
      </c>
      <c r="O2715" t="s">
        <v>25</v>
      </c>
      <c r="Q2715">
        <v>10.6</v>
      </c>
      <c r="R2715">
        <v>10.6</v>
      </c>
      <c r="S2715">
        <v>10.6</v>
      </c>
      <c r="T2715">
        <v>54.466000000000001</v>
      </c>
      <c r="U2715">
        <v>517</v>
      </c>
      <c r="V2715" t="s">
        <v>16579</v>
      </c>
      <c r="W2715" t="s">
        <v>16580</v>
      </c>
      <c r="X2715" t="s">
        <v>16581</v>
      </c>
      <c r="Y2715" t="s">
        <v>16582</v>
      </c>
      <c r="Z2715" t="s">
        <v>16583</v>
      </c>
      <c r="AA2715" t="s">
        <v>16584</v>
      </c>
    </row>
    <row r="2716" spans="1:27" x14ac:dyDescent="0.2">
      <c r="A2716">
        <v>-1</v>
      </c>
      <c r="B2716">
        <v>23.26885</v>
      </c>
      <c r="C2716">
        <v>21.942329999999998</v>
      </c>
      <c r="D2716">
        <v>18.916810000000002</v>
      </c>
      <c r="E2716">
        <v>7.1749159999999996</v>
      </c>
      <c r="F2716">
        <v>494911.2</v>
      </c>
      <c r="G2716">
        <v>144.499</v>
      </c>
      <c r="H2716">
        <f t="shared" si="84"/>
        <v>5.2875154419032366</v>
      </c>
      <c r="I2716" s="6">
        <f t="shared" si="85"/>
        <v>6369.3411013166378</v>
      </c>
      <c r="K2716" t="s">
        <v>24</v>
      </c>
      <c r="L2716" t="s">
        <v>24</v>
      </c>
      <c r="N2716" t="s">
        <v>25</v>
      </c>
      <c r="O2716" t="s">
        <v>25</v>
      </c>
      <c r="Q2716">
        <v>24.1</v>
      </c>
      <c r="R2716">
        <v>24.1</v>
      </c>
      <c r="S2716">
        <v>24.1</v>
      </c>
      <c r="T2716">
        <v>47.85</v>
      </c>
      <c r="U2716">
        <v>440</v>
      </c>
      <c r="V2716" t="s">
        <v>16585</v>
      </c>
      <c r="W2716" t="s">
        <v>16586</v>
      </c>
      <c r="X2716" t="s">
        <v>16587</v>
      </c>
      <c r="Y2716" t="s">
        <v>16588</v>
      </c>
      <c r="Z2716" t="s">
        <v>16589</v>
      </c>
      <c r="AA2716" t="s">
        <v>16590</v>
      </c>
    </row>
    <row r="2717" spans="1:27" x14ac:dyDescent="0.2">
      <c r="A2717">
        <v>-1</v>
      </c>
      <c r="B2717">
        <v>16.75395</v>
      </c>
      <c r="C2717">
        <v>19.908840000000001</v>
      </c>
      <c r="D2717">
        <v>18.91722</v>
      </c>
      <c r="E2717">
        <v>2.1936740000000001</v>
      </c>
      <c r="F2717">
        <v>495051.8</v>
      </c>
      <c r="G2717">
        <v>4.5746900000000004</v>
      </c>
      <c r="H2717">
        <f t="shared" si="84"/>
        <v>5.2890175794000873</v>
      </c>
      <c r="I2717" s="6">
        <f t="shared" si="85"/>
        <v>6371.1505761453445</v>
      </c>
      <c r="K2717" t="s">
        <v>24</v>
      </c>
      <c r="L2717" t="s">
        <v>24</v>
      </c>
      <c r="N2717" t="s">
        <v>25</v>
      </c>
      <c r="O2717" t="s">
        <v>25</v>
      </c>
      <c r="Q2717">
        <v>14.5</v>
      </c>
      <c r="R2717">
        <v>14.5</v>
      </c>
      <c r="S2717">
        <v>14.5</v>
      </c>
      <c r="T2717">
        <v>62.076999999999998</v>
      </c>
      <c r="U2717">
        <v>567</v>
      </c>
      <c r="V2717" t="s">
        <v>16591</v>
      </c>
      <c r="W2717" t="s">
        <v>16592</v>
      </c>
      <c r="X2717" t="s">
        <v>16593</v>
      </c>
      <c r="Y2717" t="s">
        <v>16594</v>
      </c>
      <c r="Z2717" t="s">
        <v>16595</v>
      </c>
      <c r="AA2717" t="s">
        <v>16596</v>
      </c>
    </row>
    <row r="2718" spans="1:27" x14ac:dyDescent="0.2">
      <c r="A2718">
        <v>-1</v>
      </c>
      <c r="B2718">
        <v>17.33708</v>
      </c>
      <c r="C2718">
        <v>23.47016</v>
      </c>
      <c r="D2718">
        <v>18.917539999999999</v>
      </c>
      <c r="E2718" t="s">
        <v>24</v>
      </c>
      <c r="F2718">
        <v>495161.59999999998</v>
      </c>
      <c r="G2718" t="s">
        <v>24</v>
      </c>
      <c r="H2718">
        <f t="shared" si="84"/>
        <v>5.2901906569047403</v>
      </c>
      <c r="I2718" s="6">
        <f t="shared" si="85"/>
        <v>6372.5636653074489</v>
      </c>
      <c r="K2718" t="s">
        <v>24</v>
      </c>
      <c r="L2718" t="s">
        <v>24</v>
      </c>
      <c r="N2718" t="s">
        <v>25</v>
      </c>
      <c r="O2718" t="s">
        <v>25</v>
      </c>
      <c r="Q2718">
        <v>19.899999999999999</v>
      </c>
      <c r="R2718">
        <v>19.899999999999999</v>
      </c>
      <c r="S2718">
        <v>19.899999999999999</v>
      </c>
      <c r="T2718">
        <v>69.665999999999997</v>
      </c>
      <c r="U2718">
        <v>624</v>
      </c>
      <c r="V2718" t="s">
        <v>16597</v>
      </c>
      <c r="W2718" t="s">
        <v>16598</v>
      </c>
      <c r="X2718" t="s">
        <v>16599</v>
      </c>
      <c r="Y2718" t="s">
        <v>16600</v>
      </c>
      <c r="Z2718" t="s">
        <v>16601</v>
      </c>
      <c r="AA2718" t="s">
        <v>16602</v>
      </c>
    </row>
    <row r="2719" spans="1:27" x14ac:dyDescent="0.2">
      <c r="A2719">
        <v>-1</v>
      </c>
      <c r="B2719">
        <v>18.576809999999998</v>
      </c>
      <c r="C2719">
        <v>18.406780000000001</v>
      </c>
      <c r="D2719">
        <v>18.91797</v>
      </c>
      <c r="E2719">
        <v>4.2556599999999998</v>
      </c>
      <c r="F2719">
        <v>495309.3</v>
      </c>
      <c r="G2719">
        <v>19.10211</v>
      </c>
      <c r="H2719">
        <f t="shared" si="84"/>
        <v>5.2917686491400531</v>
      </c>
      <c r="I2719" s="6">
        <f t="shared" si="85"/>
        <v>6374.4645147541078</v>
      </c>
      <c r="K2719" t="s">
        <v>24</v>
      </c>
      <c r="L2719" t="s">
        <v>24</v>
      </c>
      <c r="N2719" t="s">
        <v>25</v>
      </c>
      <c r="Q2719">
        <v>19.3</v>
      </c>
      <c r="R2719">
        <v>19.3</v>
      </c>
      <c r="S2719">
        <v>19.3</v>
      </c>
      <c r="T2719">
        <v>62.09</v>
      </c>
      <c r="U2719">
        <v>561</v>
      </c>
      <c r="V2719" t="s">
        <v>16603</v>
      </c>
      <c r="W2719" t="s">
        <v>16604</v>
      </c>
      <c r="X2719" t="s">
        <v>16605</v>
      </c>
      <c r="Y2719" t="s">
        <v>16606</v>
      </c>
      <c r="Z2719" t="s">
        <v>16607</v>
      </c>
      <c r="AA2719" t="s">
        <v>16608</v>
      </c>
    </row>
    <row r="2720" spans="1:27" x14ac:dyDescent="0.2">
      <c r="A2720">
        <v>-1</v>
      </c>
      <c r="B2720" t="s">
        <v>24</v>
      </c>
      <c r="C2720">
        <v>18.793320000000001</v>
      </c>
      <c r="D2720">
        <v>18.91826</v>
      </c>
      <c r="E2720">
        <v>0.1334978</v>
      </c>
      <c r="F2720">
        <v>495408.8</v>
      </c>
      <c r="G2720">
        <v>1.0969500000000001</v>
      </c>
      <c r="H2720">
        <f t="shared" si="84"/>
        <v>5.2928316838551073</v>
      </c>
      <c r="I2720" s="6">
        <f t="shared" si="85"/>
        <v>6375.7450463718624</v>
      </c>
      <c r="K2720" t="s">
        <v>24</v>
      </c>
      <c r="L2720" t="s">
        <v>24</v>
      </c>
      <c r="N2720" t="s">
        <v>25</v>
      </c>
      <c r="O2720" t="s">
        <v>25</v>
      </c>
      <c r="Q2720">
        <v>43.5</v>
      </c>
      <c r="R2720">
        <v>43.5</v>
      </c>
      <c r="S2720">
        <v>41.9</v>
      </c>
      <c r="T2720">
        <v>318.39999999999998</v>
      </c>
      <c r="U2720">
        <v>2785</v>
      </c>
      <c r="V2720" t="s">
        <v>16609</v>
      </c>
      <c r="W2720" t="s">
        <v>16610</v>
      </c>
      <c r="X2720" t="s">
        <v>16611</v>
      </c>
      <c r="Y2720" t="s">
        <v>16612</v>
      </c>
      <c r="Z2720" t="s">
        <v>16613</v>
      </c>
      <c r="AA2720" t="s">
        <v>16614</v>
      </c>
    </row>
    <row r="2721" spans="1:27" x14ac:dyDescent="0.2">
      <c r="A2721">
        <v>-1</v>
      </c>
      <c r="B2721">
        <v>18.236409999999999</v>
      </c>
      <c r="C2721">
        <v>20.909400000000002</v>
      </c>
      <c r="D2721">
        <v>18.91855</v>
      </c>
      <c r="E2721">
        <v>3.9386429999999999</v>
      </c>
      <c r="F2721">
        <v>495508.4</v>
      </c>
      <c r="G2721">
        <v>15.3338</v>
      </c>
      <c r="H2721">
        <f t="shared" si="84"/>
        <v>5.2938957869467611</v>
      </c>
      <c r="I2721" s="6">
        <f t="shared" si="85"/>
        <v>6377.0268649560676</v>
      </c>
      <c r="K2721" t="s">
        <v>24</v>
      </c>
      <c r="L2721" t="s">
        <v>24</v>
      </c>
      <c r="N2721" t="s">
        <v>25</v>
      </c>
      <c r="O2721" t="s">
        <v>25</v>
      </c>
      <c r="Q2721">
        <v>33.6</v>
      </c>
      <c r="R2721">
        <v>33.6</v>
      </c>
      <c r="S2721">
        <v>33.6</v>
      </c>
      <c r="T2721">
        <v>81.486999999999995</v>
      </c>
      <c r="U2721">
        <v>755</v>
      </c>
      <c r="V2721" t="s">
        <v>16615</v>
      </c>
      <c r="W2721" t="s">
        <v>16616</v>
      </c>
      <c r="X2721" t="s">
        <v>16617</v>
      </c>
      <c r="Y2721" t="s">
        <v>16618</v>
      </c>
      <c r="Z2721" t="s">
        <v>16619</v>
      </c>
      <c r="AA2721" t="s">
        <v>16620</v>
      </c>
    </row>
    <row r="2722" spans="1:27" x14ac:dyDescent="0.2">
      <c r="A2722">
        <v>-1</v>
      </c>
      <c r="B2722">
        <v>19.331250000000001</v>
      </c>
      <c r="C2722">
        <v>19.98912</v>
      </c>
      <c r="D2722">
        <v>18.91882</v>
      </c>
      <c r="E2722">
        <v>3.2544110000000002</v>
      </c>
      <c r="F2722">
        <v>495601.2</v>
      </c>
      <c r="G2722">
        <v>9.5427890000000009</v>
      </c>
      <c r="H2722">
        <f t="shared" si="84"/>
        <v>5.2948872404297456</v>
      </c>
      <c r="I2722" s="6">
        <f t="shared" si="85"/>
        <v>6378.2211698216715</v>
      </c>
      <c r="K2722" t="s">
        <v>24</v>
      </c>
      <c r="L2722" t="s">
        <v>24</v>
      </c>
      <c r="M2722" t="s">
        <v>4119</v>
      </c>
      <c r="N2722" t="s">
        <v>25</v>
      </c>
      <c r="O2722" t="s">
        <v>25</v>
      </c>
      <c r="Q2722">
        <v>39.1</v>
      </c>
      <c r="R2722">
        <v>39.1</v>
      </c>
      <c r="S2722">
        <v>39.1</v>
      </c>
      <c r="T2722">
        <v>108.98</v>
      </c>
      <c r="U2722">
        <v>980</v>
      </c>
      <c r="V2722" t="s">
        <v>16621</v>
      </c>
      <c r="W2722" t="s">
        <v>16622</v>
      </c>
      <c r="X2722" t="s">
        <v>16623</v>
      </c>
      <c r="Y2722" t="s">
        <v>16624</v>
      </c>
      <c r="Z2722" t="s">
        <v>16625</v>
      </c>
      <c r="AA2722" t="s">
        <v>16626</v>
      </c>
    </row>
    <row r="2723" spans="1:27" x14ac:dyDescent="0.2">
      <c r="A2723">
        <v>-1</v>
      </c>
      <c r="B2723">
        <v>17.46124</v>
      </c>
      <c r="C2723">
        <v>18.847480000000001</v>
      </c>
      <c r="D2723">
        <v>18.919519999999999</v>
      </c>
      <c r="E2723">
        <v>2.4542099999999998</v>
      </c>
      <c r="F2723">
        <v>495841.7</v>
      </c>
      <c r="G2723">
        <v>5.4801299999999999</v>
      </c>
      <c r="H2723">
        <f t="shared" si="84"/>
        <v>5.2974566861480437</v>
      </c>
      <c r="I2723" s="6">
        <f t="shared" si="85"/>
        <v>6381.3163241339334</v>
      </c>
      <c r="K2723" t="s">
        <v>24</v>
      </c>
      <c r="L2723" t="s">
        <v>24</v>
      </c>
      <c r="M2723" t="s">
        <v>16627</v>
      </c>
      <c r="N2723" t="s">
        <v>25</v>
      </c>
      <c r="O2723" t="s">
        <v>25</v>
      </c>
      <c r="Q2723">
        <v>40.5</v>
      </c>
      <c r="R2723">
        <v>31</v>
      </c>
      <c r="S2723">
        <v>31</v>
      </c>
      <c r="T2723">
        <v>37.655000000000001</v>
      </c>
      <c r="U2723">
        <v>336</v>
      </c>
      <c r="V2723" t="s">
        <v>16628</v>
      </c>
      <c r="W2723" t="s">
        <v>16629</v>
      </c>
      <c r="X2723" t="s">
        <v>16630</v>
      </c>
      <c r="Y2723" t="s">
        <v>16631</v>
      </c>
      <c r="Z2723" t="s">
        <v>16632</v>
      </c>
      <c r="AA2723" t="s">
        <v>16633</v>
      </c>
    </row>
    <row r="2724" spans="1:27" x14ac:dyDescent="0.2">
      <c r="A2724">
        <v>-1</v>
      </c>
      <c r="B2724">
        <v>17.404160000000001</v>
      </c>
      <c r="C2724">
        <v>19.64095</v>
      </c>
      <c r="D2724">
        <v>18.920190000000002</v>
      </c>
      <c r="E2724">
        <v>2.2983210000000001</v>
      </c>
      <c r="F2724">
        <v>496072</v>
      </c>
      <c r="G2724">
        <v>4.9188499999999999</v>
      </c>
      <c r="H2724">
        <f t="shared" si="84"/>
        <v>5.2999171574533417</v>
      </c>
      <c r="I2724" s="6">
        <f t="shared" si="85"/>
        <v>6384.2802078682944</v>
      </c>
      <c r="K2724" t="s">
        <v>24</v>
      </c>
      <c r="L2724" t="s">
        <v>24</v>
      </c>
      <c r="M2724" t="s">
        <v>16634</v>
      </c>
      <c r="N2724" t="s">
        <v>25</v>
      </c>
      <c r="O2724" t="s">
        <v>25</v>
      </c>
      <c r="Q2724">
        <v>15.3</v>
      </c>
      <c r="R2724">
        <v>15.3</v>
      </c>
      <c r="S2724">
        <v>15.3</v>
      </c>
      <c r="T2724">
        <v>57.758000000000003</v>
      </c>
      <c r="U2724">
        <v>544</v>
      </c>
      <c r="V2724" t="s">
        <v>16635</v>
      </c>
      <c r="W2724" t="s">
        <v>16636</v>
      </c>
      <c r="X2724" t="s">
        <v>16637</v>
      </c>
      <c r="Y2724" t="s">
        <v>16638</v>
      </c>
      <c r="Z2724" t="s">
        <v>16639</v>
      </c>
      <c r="AA2724" t="s">
        <v>16640</v>
      </c>
    </row>
    <row r="2725" spans="1:27" x14ac:dyDescent="0.2">
      <c r="A2725">
        <v>-1</v>
      </c>
      <c r="B2725">
        <v>24.755009999999999</v>
      </c>
      <c r="C2725">
        <v>23.002230000000001</v>
      </c>
      <c r="D2725">
        <v>18.920500000000001</v>
      </c>
      <c r="E2725">
        <v>3.0447790000000001</v>
      </c>
      <c r="F2725">
        <v>496178.6</v>
      </c>
      <c r="G2725">
        <v>8.2522009999999995</v>
      </c>
      <c r="H2725">
        <f t="shared" si="84"/>
        <v>5.3010560469068571</v>
      </c>
      <c r="I2725" s="6">
        <f t="shared" si="85"/>
        <v>6385.6521141040002</v>
      </c>
      <c r="K2725" t="s">
        <v>24</v>
      </c>
      <c r="L2725" t="s">
        <v>24</v>
      </c>
      <c r="M2725" t="s">
        <v>10285</v>
      </c>
      <c r="N2725" t="s">
        <v>25</v>
      </c>
      <c r="O2725" t="s">
        <v>25</v>
      </c>
      <c r="Q2725">
        <v>49.4</v>
      </c>
      <c r="R2725">
        <v>3.4</v>
      </c>
      <c r="S2725">
        <v>3.4</v>
      </c>
      <c r="T2725">
        <v>68.632000000000005</v>
      </c>
      <c r="U2725">
        <v>638</v>
      </c>
      <c r="V2725" t="s">
        <v>16641</v>
      </c>
      <c r="W2725" t="s">
        <v>16642</v>
      </c>
      <c r="X2725" t="s">
        <v>16643</v>
      </c>
      <c r="Y2725" t="s">
        <v>16644</v>
      </c>
      <c r="Z2725" t="s">
        <v>16645</v>
      </c>
      <c r="AA2725" t="s">
        <v>16646</v>
      </c>
    </row>
    <row r="2726" spans="1:27" x14ac:dyDescent="0.2">
      <c r="A2726">
        <v>-1</v>
      </c>
      <c r="B2726">
        <v>13.21612</v>
      </c>
      <c r="C2726">
        <v>18.857869999999998</v>
      </c>
      <c r="D2726">
        <v>18.920760000000001</v>
      </c>
      <c r="E2726">
        <v>3.4058290000000002</v>
      </c>
      <c r="F2726">
        <v>496268</v>
      </c>
      <c r="G2726">
        <v>10.598800000000001</v>
      </c>
      <c r="H2726">
        <f t="shared" si="84"/>
        <v>5.3020111755855091</v>
      </c>
      <c r="I2726" s="6">
        <f t="shared" si="85"/>
        <v>6386.8026621103036</v>
      </c>
      <c r="K2726" t="s">
        <v>24</v>
      </c>
      <c r="L2726" t="s">
        <v>24</v>
      </c>
      <c r="N2726" t="s">
        <v>25</v>
      </c>
      <c r="O2726" t="s">
        <v>25</v>
      </c>
      <c r="Q2726">
        <v>27.1</v>
      </c>
      <c r="R2726">
        <v>27.1</v>
      </c>
      <c r="S2726">
        <v>27.1</v>
      </c>
      <c r="T2726">
        <v>57.295000000000002</v>
      </c>
      <c r="U2726">
        <v>517</v>
      </c>
      <c r="V2726" t="s">
        <v>16647</v>
      </c>
      <c r="W2726" t="s">
        <v>16648</v>
      </c>
      <c r="X2726" t="s">
        <v>16649</v>
      </c>
      <c r="Y2726" t="s">
        <v>16650</v>
      </c>
      <c r="Z2726" t="s">
        <v>16651</v>
      </c>
      <c r="AA2726" t="s">
        <v>16652</v>
      </c>
    </row>
    <row r="2727" spans="1:27" x14ac:dyDescent="0.2">
      <c r="A2727">
        <v>-1</v>
      </c>
      <c r="B2727">
        <v>14.836399999999999</v>
      </c>
      <c r="C2727">
        <v>19.44237</v>
      </c>
      <c r="D2727">
        <v>18.922190000000001</v>
      </c>
      <c r="E2727">
        <v>1.9075869999999999</v>
      </c>
      <c r="F2727">
        <v>496760.2</v>
      </c>
      <c r="G2727">
        <v>3.751811</v>
      </c>
      <c r="H2727">
        <f t="shared" si="84"/>
        <v>5.3072697252010865</v>
      </c>
      <c r="I2727" s="6">
        <f t="shared" si="85"/>
        <v>6393.1371109772281</v>
      </c>
      <c r="K2727" t="s">
        <v>24</v>
      </c>
      <c r="L2727" t="s">
        <v>24</v>
      </c>
      <c r="M2727" t="s">
        <v>16653</v>
      </c>
      <c r="N2727" t="s">
        <v>25</v>
      </c>
      <c r="O2727" t="s">
        <v>25</v>
      </c>
      <c r="Q2727">
        <v>33.4</v>
      </c>
      <c r="R2727">
        <v>31.1</v>
      </c>
      <c r="S2727">
        <v>31.1</v>
      </c>
      <c r="T2727">
        <v>129.36000000000001</v>
      </c>
      <c r="U2727">
        <v>1130</v>
      </c>
      <c r="V2727" t="s">
        <v>16654</v>
      </c>
      <c r="W2727" t="s">
        <v>16655</v>
      </c>
      <c r="X2727" t="s">
        <v>16656</v>
      </c>
      <c r="Y2727" t="s">
        <v>16657</v>
      </c>
      <c r="Z2727" t="s">
        <v>16658</v>
      </c>
      <c r="AA2727" t="s">
        <v>16659</v>
      </c>
    </row>
    <row r="2728" spans="1:27" x14ac:dyDescent="0.2">
      <c r="A2728">
        <v>-1</v>
      </c>
      <c r="B2728">
        <v>17.534579999999998</v>
      </c>
      <c r="C2728">
        <v>18.682639999999999</v>
      </c>
      <c r="D2728">
        <v>18.923960000000001</v>
      </c>
      <c r="E2728">
        <v>3.8200050000000001</v>
      </c>
      <c r="F2728">
        <v>497370</v>
      </c>
      <c r="G2728">
        <v>14.1233</v>
      </c>
      <c r="H2728">
        <f t="shared" si="84"/>
        <v>5.3137846856959641</v>
      </c>
      <c r="I2728" s="6">
        <f t="shared" si="85"/>
        <v>6400.9850323893579</v>
      </c>
      <c r="K2728" t="s">
        <v>24</v>
      </c>
      <c r="L2728" t="s">
        <v>24</v>
      </c>
      <c r="N2728" t="s">
        <v>25</v>
      </c>
      <c r="O2728" t="s">
        <v>25</v>
      </c>
      <c r="Q2728">
        <v>27.3</v>
      </c>
      <c r="R2728">
        <v>27.3</v>
      </c>
      <c r="S2728">
        <v>27.3</v>
      </c>
      <c r="T2728">
        <v>71.078000000000003</v>
      </c>
      <c r="U2728">
        <v>633</v>
      </c>
      <c r="V2728" t="s">
        <v>16660</v>
      </c>
      <c r="W2728" t="s">
        <v>16661</v>
      </c>
      <c r="X2728" t="s">
        <v>16662</v>
      </c>
      <c r="Y2728" t="s">
        <v>16663</v>
      </c>
      <c r="Z2728" t="s">
        <v>16664</v>
      </c>
      <c r="AA2728" t="s">
        <v>16665</v>
      </c>
    </row>
    <row r="2729" spans="1:27" x14ac:dyDescent="0.2">
      <c r="A2729">
        <v>-1</v>
      </c>
      <c r="B2729">
        <v>17.949919999999999</v>
      </c>
      <c r="C2729">
        <v>10.498950000000001</v>
      </c>
      <c r="D2729">
        <v>18.92605</v>
      </c>
      <c r="E2729">
        <v>4.0156489999999998</v>
      </c>
      <c r="F2729">
        <v>498091.1</v>
      </c>
      <c r="G2729">
        <v>16.174499999999998</v>
      </c>
      <c r="H2729">
        <f t="shared" si="84"/>
        <v>5.321488749344466</v>
      </c>
      <c r="I2729" s="6">
        <f t="shared" si="85"/>
        <v>6410.2653474603421</v>
      </c>
      <c r="K2729" t="s">
        <v>24</v>
      </c>
      <c r="L2729" t="s">
        <v>24</v>
      </c>
      <c r="N2729" t="s">
        <v>25</v>
      </c>
      <c r="O2729" t="s">
        <v>25</v>
      </c>
      <c r="Q2729">
        <v>7.6</v>
      </c>
      <c r="R2729">
        <v>7.6</v>
      </c>
      <c r="S2729">
        <v>7.6</v>
      </c>
      <c r="T2729">
        <v>39.097000000000001</v>
      </c>
      <c r="U2729">
        <v>344</v>
      </c>
      <c r="V2729" t="s">
        <v>16666</v>
      </c>
      <c r="W2729" t="s">
        <v>16667</v>
      </c>
      <c r="X2729" t="s">
        <v>16668</v>
      </c>
      <c r="Y2729" t="s">
        <v>16669</v>
      </c>
      <c r="Z2729" t="s">
        <v>16670</v>
      </c>
      <c r="AA2729" t="s">
        <v>16671</v>
      </c>
    </row>
    <row r="2730" spans="1:27" x14ac:dyDescent="0.2">
      <c r="A2730">
        <v>-1</v>
      </c>
      <c r="B2730">
        <v>18.44932</v>
      </c>
      <c r="C2730">
        <v>21.13082</v>
      </c>
      <c r="D2730">
        <v>18.927990000000001</v>
      </c>
      <c r="E2730">
        <v>4.2762209999999996</v>
      </c>
      <c r="F2730">
        <v>498761.3</v>
      </c>
      <c r="G2730">
        <v>19.376300000000001</v>
      </c>
      <c r="H2730">
        <f t="shared" si="84"/>
        <v>5.3286490093045629</v>
      </c>
      <c r="I2730" s="6">
        <f t="shared" si="85"/>
        <v>6418.8905966082757</v>
      </c>
      <c r="K2730" t="s">
        <v>24</v>
      </c>
      <c r="L2730" t="s">
        <v>24</v>
      </c>
      <c r="N2730" t="s">
        <v>25</v>
      </c>
      <c r="O2730" t="s">
        <v>25</v>
      </c>
      <c r="Q2730">
        <v>28.7</v>
      </c>
      <c r="R2730">
        <v>28.7</v>
      </c>
      <c r="S2730">
        <v>28.7</v>
      </c>
      <c r="T2730">
        <v>150.93</v>
      </c>
      <c r="U2730">
        <v>1378</v>
      </c>
      <c r="V2730" t="s">
        <v>16672</v>
      </c>
      <c r="W2730" t="s">
        <v>16673</v>
      </c>
      <c r="X2730" t="s">
        <v>16674</v>
      </c>
      <c r="Y2730" t="s">
        <v>16675</v>
      </c>
      <c r="Z2730" t="s">
        <v>16676</v>
      </c>
      <c r="AA2730" t="s">
        <v>16677</v>
      </c>
    </row>
    <row r="2731" spans="1:27" x14ac:dyDescent="0.2">
      <c r="A2731">
        <v>-1</v>
      </c>
      <c r="B2731" t="s">
        <v>24</v>
      </c>
      <c r="C2731">
        <v>16.935949999999998</v>
      </c>
      <c r="D2731">
        <v>18.930070000000001</v>
      </c>
      <c r="E2731">
        <v>4.6326109999999998</v>
      </c>
      <c r="F2731">
        <v>499480.9</v>
      </c>
      <c r="G2731">
        <v>24.805890000000002</v>
      </c>
      <c r="H2731">
        <f t="shared" si="84"/>
        <v>5.3363370473040943</v>
      </c>
      <c r="I2731" s="6">
        <f t="shared" si="85"/>
        <v>6428.1516071825126</v>
      </c>
      <c r="K2731" t="s">
        <v>24</v>
      </c>
      <c r="L2731" t="s">
        <v>24</v>
      </c>
      <c r="N2731" t="s">
        <v>25</v>
      </c>
      <c r="O2731" t="s">
        <v>25</v>
      </c>
      <c r="Q2731">
        <v>27.6</v>
      </c>
      <c r="R2731">
        <v>27.6</v>
      </c>
      <c r="S2731">
        <v>27.6</v>
      </c>
      <c r="T2731">
        <v>42.368000000000002</v>
      </c>
      <c r="U2731">
        <v>377</v>
      </c>
      <c r="V2731" t="s">
        <v>16678</v>
      </c>
      <c r="W2731" t="s">
        <v>16679</v>
      </c>
      <c r="X2731" t="s">
        <v>16680</v>
      </c>
      <c r="Y2731" t="s">
        <v>16681</v>
      </c>
      <c r="Z2731" t="s">
        <v>16682</v>
      </c>
      <c r="AA2731" t="s">
        <v>16683</v>
      </c>
    </row>
    <row r="2732" spans="1:27" x14ac:dyDescent="0.2">
      <c r="A2732">
        <v>-1</v>
      </c>
      <c r="B2732" t="s">
        <v>24</v>
      </c>
      <c r="C2732">
        <v>20.515180000000001</v>
      </c>
      <c r="D2732">
        <v>18.93122</v>
      </c>
      <c r="E2732">
        <v>4.3067440000000001</v>
      </c>
      <c r="F2732">
        <v>499879.2</v>
      </c>
      <c r="G2732">
        <v>19.790610000000001</v>
      </c>
      <c r="H2732">
        <f t="shared" si="84"/>
        <v>5.3405923912941073</v>
      </c>
      <c r="I2732" s="6">
        <f t="shared" si="85"/>
        <v>6433.2775945528811</v>
      </c>
      <c r="K2732" t="s">
        <v>24</v>
      </c>
      <c r="L2732" t="s">
        <v>24</v>
      </c>
      <c r="N2732" t="s">
        <v>25</v>
      </c>
      <c r="O2732" t="s">
        <v>25</v>
      </c>
      <c r="Q2732">
        <v>25</v>
      </c>
      <c r="R2732">
        <v>25</v>
      </c>
      <c r="S2732">
        <v>20.9</v>
      </c>
      <c r="T2732">
        <v>75.122</v>
      </c>
      <c r="U2732">
        <v>676</v>
      </c>
      <c r="V2732" t="s">
        <v>16684</v>
      </c>
      <c r="W2732" t="s">
        <v>16685</v>
      </c>
      <c r="X2732" t="s">
        <v>16686</v>
      </c>
      <c r="Y2732" t="s">
        <v>16687</v>
      </c>
      <c r="Z2732" t="s">
        <v>16688</v>
      </c>
      <c r="AA2732" t="s">
        <v>16689</v>
      </c>
    </row>
    <row r="2733" spans="1:27" x14ac:dyDescent="0.2">
      <c r="A2733">
        <v>-1</v>
      </c>
      <c r="B2733">
        <v>17.296610000000001</v>
      </c>
      <c r="C2733" t="s">
        <v>24</v>
      </c>
      <c r="D2733">
        <v>18.932200000000002</v>
      </c>
      <c r="E2733">
        <v>3.6082529999999999</v>
      </c>
      <c r="F2733">
        <v>500218.9</v>
      </c>
      <c r="G2733">
        <v>12.1953</v>
      </c>
      <c r="H2733">
        <f t="shared" si="84"/>
        <v>5.3442216665976661</v>
      </c>
      <c r="I2733" s="6">
        <f t="shared" si="85"/>
        <v>6437.6494195835476</v>
      </c>
      <c r="K2733" t="s">
        <v>24</v>
      </c>
      <c r="L2733" t="s">
        <v>24</v>
      </c>
      <c r="N2733" t="s">
        <v>25</v>
      </c>
      <c r="O2733" t="s">
        <v>25</v>
      </c>
      <c r="Q2733">
        <v>7.45</v>
      </c>
      <c r="R2733">
        <v>7.15</v>
      </c>
      <c r="S2733">
        <v>6.7</v>
      </c>
      <c r="T2733">
        <v>228.52</v>
      </c>
      <c r="U2733">
        <v>2017</v>
      </c>
      <c r="V2733" t="s">
        <v>16690</v>
      </c>
      <c r="W2733" t="s">
        <v>16691</v>
      </c>
      <c r="X2733" t="s">
        <v>16692</v>
      </c>
      <c r="Y2733" t="s">
        <v>16693</v>
      </c>
      <c r="Z2733" t="s">
        <v>16694</v>
      </c>
      <c r="AA2733" t="s">
        <v>16695</v>
      </c>
    </row>
    <row r="2734" spans="1:27" x14ac:dyDescent="0.2">
      <c r="A2734">
        <v>-1</v>
      </c>
      <c r="B2734">
        <v>21.916779999999999</v>
      </c>
      <c r="C2734">
        <v>21.077439999999999</v>
      </c>
      <c r="D2734">
        <v>18.932950000000002</v>
      </c>
      <c r="E2734">
        <v>5.1465449999999997</v>
      </c>
      <c r="F2734">
        <v>500479</v>
      </c>
      <c r="G2734">
        <v>35.421300000000002</v>
      </c>
      <c r="H2734">
        <f t="shared" si="84"/>
        <v>5.3470005141291805</v>
      </c>
      <c r="I2734" s="6">
        <f t="shared" si="85"/>
        <v>6440.9968193200102</v>
      </c>
      <c r="K2734" t="s">
        <v>24</v>
      </c>
      <c r="L2734" t="s">
        <v>24</v>
      </c>
      <c r="N2734" t="s">
        <v>25</v>
      </c>
      <c r="O2734" t="s">
        <v>25</v>
      </c>
      <c r="Q2734">
        <v>10.6</v>
      </c>
      <c r="R2734">
        <v>8.9</v>
      </c>
      <c r="S2734">
        <v>3.6</v>
      </c>
      <c r="T2734">
        <v>65.001000000000005</v>
      </c>
      <c r="U2734">
        <v>584</v>
      </c>
      <c r="V2734" t="s">
        <v>16696</v>
      </c>
      <c r="W2734" t="s">
        <v>16697</v>
      </c>
      <c r="X2734" t="s">
        <v>16698</v>
      </c>
      <c r="Y2734" t="s">
        <v>16699</v>
      </c>
      <c r="Z2734" t="s">
        <v>16700</v>
      </c>
      <c r="AA2734" t="s">
        <v>16701</v>
      </c>
    </row>
    <row r="2735" spans="1:27" x14ac:dyDescent="0.2">
      <c r="A2735">
        <v>-1</v>
      </c>
      <c r="B2735">
        <v>23.286729999999999</v>
      </c>
      <c r="C2735">
        <v>23.037050000000001</v>
      </c>
      <c r="D2735">
        <v>18.933530000000001</v>
      </c>
      <c r="E2735">
        <v>3.4900310000000001</v>
      </c>
      <c r="F2735">
        <v>500680.3</v>
      </c>
      <c r="G2735">
        <v>11.235799999999999</v>
      </c>
      <c r="H2735">
        <f t="shared" si="84"/>
        <v>5.349151156221045</v>
      </c>
      <c r="I2735" s="6">
        <f t="shared" si="85"/>
        <v>6443.5874827838707</v>
      </c>
      <c r="K2735" t="s">
        <v>24</v>
      </c>
      <c r="L2735" t="s">
        <v>24</v>
      </c>
      <c r="N2735" t="s">
        <v>25</v>
      </c>
      <c r="O2735" t="s">
        <v>25</v>
      </c>
      <c r="Q2735">
        <v>10.6</v>
      </c>
      <c r="R2735">
        <v>8.9</v>
      </c>
      <c r="S2735">
        <v>3.6</v>
      </c>
      <c r="T2735">
        <v>65.001000000000005</v>
      </c>
      <c r="U2735">
        <v>584</v>
      </c>
      <c r="V2735" t="s">
        <v>16702</v>
      </c>
      <c r="W2735" t="s">
        <v>16703</v>
      </c>
      <c r="X2735" t="s">
        <v>16704</v>
      </c>
      <c r="Y2735" t="s">
        <v>16705</v>
      </c>
      <c r="Z2735" t="s">
        <v>16706</v>
      </c>
      <c r="AA2735" t="s">
        <v>16707</v>
      </c>
    </row>
    <row r="2736" spans="1:27" x14ac:dyDescent="0.2">
      <c r="A2736">
        <v>-1</v>
      </c>
      <c r="B2736">
        <v>19.41714</v>
      </c>
      <c r="C2736">
        <v>17.114159999999998</v>
      </c>
      <c r="D2736">
        <v>18.934830000000002</v>
      </c>
      <c r="E2736">
        <v>2.7913830000000002</v>
      </c>
      <c r="F2736">
        <v>501131.6</v>
      </c>
      <c r="G2736">
        <v>6.9229310000000002</v>
      </c>
      <c r="H2736">
        <f t="shared" si="84"/>
        <v>5.3539727398080217</v>
      </c>
      <c r="I2736" s="6">
        <f t="shared" si="85"/>
        <v>6449.3955623727425</v>
      </c>
      <c r="K2736" t="s">
        <v>24</v>
      </c>
      <c r="L2736" t="s">
        <v>24</v>
      </c>
      <c r="N2736" t="s">
        <v>25</v>
      </c>
      <c r="Q2736">
        <v>30.25</v>
      </c>
      <c r="R2736">
        <v>19.05</v>
      </c>
      <c r="S2736">
        <v>17.100000000000001</v>
      </c>
      <c r="T2736">
        <v>51.784999999999997</v>
      </c>
      <c r="U2736">
        <v>452</v>
      </c>
      <c r="V2736" t="s">
        <v>16708</v>
      </c>
      <c r="W2736" t="s">
        <v>16709</v>
      </c>
      <c r="X2736" t="s">
        <v>16710</v>
      </c>
      <c r="Y2736" t="s">
        <v>16711</v>
      </c>
      <c r="Z2736" t="s">
        <v>16712</v>
      </c>
      <c r="AA2736" t="s">
        <v>16713</v>
      </c>
    </row>
    <row r="2737" spans="1:27" x14ac:dyDescent="0.2">
      <c r="A2737">
        <v>-1</v>
      </c>
      <c r="B2737" t="s">
        <v>24</v>
      </c>
      <c r="C2737" t="s">
        <v>24</v>
      </c>
      <c r="D2737">
        <v>18.936060000000001</v>
      </c>
      <c r="E2737">
        <v>2.8867470000000002</v>
      </c>
      <c r="F2737">
        <v>501559</v>
      </c>
      <c r="G2737">
        <v>7.3960090000000003</v>
      </c>
      <c r="H2737">
        <f t="shared" si="84"/>
        <v>5.3585389813880653</v>
      </c>
      <c r="I2737" s="6">
        <f t="shared" si="85"/>
        <v>6454.8960569800629</v>
      </c>
      <c r="K2737" t="s">
        <v>24</v>
      </c>
      <c r="L2737" t="s">
        <v>24</v>
      </c>
      <c r="N2737" t="s">
        <v>25</v>
      </c>
      <c r="O2737" t="s">
        <v>25</v>
      </c>
      <c r="Q2737">
        <v>19.3</v>
      </c>
      <c r="R2737">
        <v>19.3</v>
      </c>
      <c r="S2737">
        <v>19.3</v>
      </c>
      <c r="T2737">
        <v>50.158999999999999</v>
      </c>
      <c r="U2737">
        <v>456</v>
      </c>
      <c r="V2737" t="s">
        <v>16714</v>
      </c>
      <c r="W2737" t="s">
        <v>16715</v>
      </c>
      <c r="X2737" t="s">
        <v>16716</v>
      </c>
      <c r="Y2737" t="s">
        <v>16717</v>
      </c>
      <c r="Z2737" t="s">
        <v>16718</v>
      </c>
      <c r="AA2737" t="s">
        <v>16719</v>
      </c>
    </row>
    <row r="2738" spans="1:27" x14ac:dyDescent="0.2">
      <c r="A2738">
        <v>-1</v>
      </c>
      <c r="B2738" t="s">
        <v>24</v>
      </c>
      <c r="C2738">
        <v>16.370190000000001</v>
      </c>
      <c r="D2738">
        <v>18.936119999999999</v>
      </c>
      <c r="E2738">
        <v>3.914641</v>
      </c>
      <c r="F2738">
        <v>501579.9</v>
      </c>
      <c r="G2738">
        <v>15.0808</v>
      </c>
      <c r="H2738">
        <f t="shared" si="84"/>
        <v>5.3587622720970574</v>
      </c>
      <c r="I2738" s="6">
        <f t="shared" si="85"/>
        <v>6455.1650329681152</v>
      </c>
      <c r="K2738" t="s">
        <v>24</v>
      </c>
      <c r="L2738" t="s">
        <v>24</v>
      </c>
      <c r="N2738" t="s">
        <v>25</v>
      </c>
      <c r="O2738" t="s">
        <v>25</v>
      </c>
      <c r="Q2738">
        <v>20.5</v>
      </c>
      <c r="R2738">
        <v>20.5</v>
      </c>
      <c r="S2738">
        <v>20.5</v>
      </c>
      <c r="T2738">
        <v>37.194000000000003</v>
      </c>
      <c r="U2738">
        <v>346</v>
      </c>
      <c r="V2738" t="s">
        <v>16720</v>
      </c>
      <c r="W2738" t="s">
        <v>16721</v>
      </c>
      <c r="X2738" t="s">
        <v>16722</v>
      </c>
      <c r="Y2738" t="s">
        <v>16723</v>
      </c>
      <c r="Z2738" t="s">
        <v>16724</v>
      </c>
      <c r="AA2738" t="s">
        <v>16725</v>
      </c>
    </row>
    <row r="2739" spans="1:27" x14ac:dyDescent="0.2">
      <c r="A2739">
        <v>-1</v>
      </c>
      <c r="B2739">
        <v>23.379940000000001</v>
      </c>
      <c r="C2739">
        <v>24.9815</v>
      </c>
      <c r="D2739">
        <v>18.936789999999998</v>
      </c>
      <c r="E2739">
        <v>5.870819</v>
      </c>
      <c r="F2739">
        <v>501812.9</v>
      </c>
      <c r="G2739">
        <v>58.518419999999999</v>
      </c>
      <c r="H2739">
        <f t="shared" si="84"/>
        <v>5.361251589570502</v>
      </c>
      <c r="I2739" s="6">
        <f t="shared" si="85"/>
        <v>6458.1636647966261</v>
      </c>
      <c r="K2739" t="s">
        <v>24</v>
      </c>
      <c r="L2739" t="s">
        <v>24</v>
      </c>
      <c r="N2739" t="s">
        <v>25</v>
      </c>
      <c r="O2739" t="s">
        <v>25</v>
      </c>
      <c r="Q2739">
        <v>24.7</v>
      </c>
      <c r="R2739">
        <v>24.7</v>
      </c>
      <c r="S2739">
        <v>23.3</v>
      </c>
      <c r="T2739">
        <v>49.517000000000003</v>
      </c>
      <c r="U2739">
        <v>421</v>
      </c>
      <c r="V2739" t="s">
        <v>16726</v>
      </c>
      <c r="W2739" t="s">
        <v>16727</v>
      </c>
      <c r="X2739" t="s">
        <v>16728</v>
      </c>
      <c r="Y2739" t="s">
        <v>16729</v>
      </c>
      <c r="Z2739" t="s">
        <v>16730</v>
      </c>
      <c r="AA2739" t="s">
        <v>16731</v>
      </c>
    </row>
    <row r="2740" spans="1:27" x14ac:dyDescent="0.2">
      <c r="A2740">
        <v>-1</v>
      </c>
      <c r="B2740" t="s">
        <v>24</v>
      </c>
      <c r="C2740" t="s">
        <v>24</v>
      </c>
      <c r="D2740">
        <v>18.937529999999999</v>
      </c>
      <c r="E2740">
        <v>4.4080260000000004</v>
      </c>
      <c r="F2740">
        <v>502070.3</v>
      </c>
      <c r="G2740">
        <v>21.229900000000001</v>
      </c>
      <c r="H2740">
        <f t="shared" si="84"/>
        <v>5.364001590933869</v>
      </c>
      <c r="I2740" s="6">
        <f t="shared" si="85"/>
        <v>6461.4763164389387</v>
      </c>
      <c r="K2740" t="s">
        <v>24</v>
      </c>
      <c r="L2740" t="s">
        <v>24</v>
      </c>
      <c r="N2740" t="s">
        <v>25</v>
      </c>
      <c r="O2740" t="s">
        <v>25</v>
      </c>
      <c r="Q2740">
        <v>62.4</v>
      </c>
      <c r="R2740">
        <v>7.6</v>
      </c>
      <c r="S2740">
        <v>2</v>
      </c>
      <c r="T2740">
        <v>48.969000000000001</v>
      </c>
      <c r="U2740">
        <v>444</v>
      </c>
      <c r="V2740" t="s">
        <v>16732</v>
      </c>
      <c r="W2740" t="s">
        <v>16733</v>
      </c>
      <c r="X2740" t="s">
        <v>16734</v>
      </c>
      <c r="Y2740" t="s">
        <v>16735</v>
      </c>
      <c r="Z2740" t="s">
        <v>16736</v>
      </c>
      <c r="AA2740" t="s">
        <v>16737</v>
      </c>
    </row>
    <row r="2741" spans="1:27" x14ac:dyDescent="0.2">
      <c r="A2741">
        <v>-1</v>
      </c>
      <c r="B2741">
        <v>17.253869999999999</v>
      </c>
      <c r="C2741">
        <v>20.702100000000002</v>
      </c>
      <c r="D2741">
        <v>18.93816</v>
      </c>
      <c r="E2741">
        <v>2.549728</v>
      </c>
      <c r="F2741">
        <v>502289.7</v>
      </c>
      <c r="G2741">
        <v>5.8552390000000001</v>
      </c>
      <c r="H2741">
        <f t="shared" si="84"/>
        <v>5.3663456091899793</v>
      </c>
      <c r="I2741" s="6">
        <f t="shared" si="85"/>
        <v>6464.299920830249</v>
      </c>
      <c r="K2741" t="s">
        <v>24</v>
      </c>
      <c r="L2741" t="s">
        <v>24</v>
      </c>
      <c r="N2741" t="s">
        <v>25</v>
      </c>
      <c r="O2741" t="s">
        <v>25</v>
      </c>
      <c r="Q2741">
        <v>36.299999999999997</v>
      </c>
      <c r="R2741">
        <v>36.299999999999997</v>
      </c>
      <c r="S2741">
        <v>36.299999999999997</v>
      </c>
      <c r="T2741">
        <v>95.283000000000001</v>
      </c>
      <c r="U2741">
        <v>897</v>
      </c>
      <c r="V2741" t="s">
        <v>16738</v>
      </c>
      <c r="W2741" t="s">
        <v>16739</v>
      </c>
      <c r="X2741" t="s">
        <v>16740</v>
      </c>
      <c r="Y2741" t="s">
        <v>16741</v>
      </c>
      <c r="Z2741" t="s">
        <v>16742</v>
      </c>
      <c r="AA2741" t="s">
        <v>16743</v>
      </c>
    </row>
    <row r="2742" spans="1:27" x14ac:dyDescent="0.2">
      <c r="A2742">
        <v>-1</v>
      </c>
      <c r="B2742">
        <v>18.37433</v>
      </c>
      <c r="C2742">
        <v>20.322790000000001</v>
      </c>
      <c r="D2742">
        <v>18.938790000000001</v>
      </c>
      <c r="E2742">
        <v>1.3125199999999999</v>
      </c>
      <c r="F2742">
        <v>502509</v>
      </c>
      <c r="G2742">
        <v>2.4837500000000001</v>
      </c>
      <c r="H2742">
        <f t="shared" si="84"/>
        <v>5.3686885590694917</v>
      </c>
      <c r="I2742" s="6">
        <f t="shared" si="85"/>
        <v>6467.1222382551096</v>
      </c>
      <c r="K2742" t="s">
        <v>24</v>
      </c>
      <c r="L2742" t="s">
        <v>24</v>
      </c>
      <c r="N2742" t="s">
        <v>25</v>
      </c>
      <c r="O2742" t="s">
        <v>25</v>
      </c>
      <c r="Q2742">
        <v>33.5</v>
      </c>
      <c r="R2742">
        <v>33.5</v>
      </c>
      <c r="S2742">
        <v>33.5</v>
      </c>
      <c r="T2742">
        <v>96.495000000000005</v>
      </c>
      <c r="U2742">
        <v>886</v>
      </c>
      <c r="V2742" t="s">
        <v>16744</v>
      </c>
      <c r="W2742" t="s">
        <v>16745</v>
      </c>
      <c r="X2742" t="s">
        <v>16746</v>
      </c>
      <c r="Y2742" t="s">
        <v>16747</v>
      </c>
      <c r="Z2742" t="s">
        <v>16748</v>
      </c>
      <c r="AA2742" t="s">
        <v>16749</v>
      </c>
    </row>
    <row r="2743" spans="1:27" x14ac:dyDescent="0.2">
      <c r="A2743">
        <v>-1</v>
      </c>
      <c r="B2743">
        <v>15.39054</v>
      </c>
      <c r="C2743">
        <v>20.94492</v>
      </c>
      <c r="D2743">
        <v>18.939679999999999</v>
      </c>
      <c r="E2743">
        <v>3.7981539999999998</v>
      </c>
      <c r="F2743">
        <v>502819.1</v>
      </c>
      <c r="G2743">
        <v>13.911</v>
      </c>
      <c r="H2743">
        <f t="shared" si="84"/>
        <v>5.3720015949000288</v>
      </c>
      <c r="I2743" s="6">
        <f t="shared" si="85"/>
        <v>6471.1131212165737</v>
      </c>
      <c r="K2743" t="s">
        <v>24</v>
      </c>
      <c r="L2743" t="s">
        <v>24</v>
      </c>
      <c r="N2743" t="s">
        <v>25</v>
      </c>
      <c r="O2743" t="s">
        <v>25</v>
      </c>
      <c r="Q2743">
        <v>19.899999999999999</v>
      </c>
      <c r="R2743">
        <v>17.899999999999999</v>
      </c>
      <c r="S2743">
        <v>17.899999999999999</v>
      </c>
      <c r="T2743">
        <v>49.219000000000001</v>
      </c>
      <c r="U2743">
        <v>418</v>
      </c>
      <c r="V2743" t="s">
        <v>16750</v>
      </c>
      <c r="W2743" t="s">
        <v>16751</v>
      </c>
      <c r="X2743" t="s">
        <v>16752</v>
      </c>
      <c r="Y2743" t="s">
        <v>16753</v>
      </c>
      <c r="Z2743" t="s">
        <v>16754</v>
      </c>
      <c r="AA2743" t="s">
        <v>16755</v>
      </c>
    </row>
    <row r="2744" spans="1:27" x14ac:dyDescent="0.2">
      <c r="A2744">
        <v>-1</v>
      </c>
      <c r="B2744">
        <v>21.702349999999999</v>
      </c>
      <c r="C2744">
        <v>18.436509999999998</v>
      </c>
      <c r="D2744">
        <v>18.940439999999999</v>
      </c>
      <c r="E2744">
        <v>4.9722239999999998</v>
      </c>
      <c r="F2744">
        <v>503084.1</v>
      </c>
      <c r="G2744">
        <v>31.389800000000001</v>
      </c>
      <c r="H2744">
        <f t="shared" si="84"/>
        <v>5.3748327928848489</v>
      </c>
      <c r="I2744" s="6">
        <f t="shared" si="85"/>
        <v>6474.5235823090879</v>
      </c>
      <c r="K2744" t="s">
        <v>24</v>
      </c>
      <c r="L2744" t="s">
        <v>24</v>
      </c>
      <c r="N2744" t="s">
        <v>25</v>
      </c>
      <c r="O2744" t="s">
        <v>25</v>
      </c>
      <c r="Q2744">
        <v>20.3</v>
      </c>
      <c r="R2744">
        <v>20.3</v>
      </c>
      <c r="S2744">
        <v>20.3</v>
      </c>
      <c r="T2744">
        <v>50.869</v>
      </c>
      <c r="U2744">
        <v>468</v>
      </c>
      <c r="V2744" t="s">
        <v>16756</v>
      </c>
      <c r="W2744" t="s">
        <v>16757</v>
      </c>
      <c r="X2744" t="s">
        <v>16758</v>
      </c>
      <c r="Y2744" t="s">
        <v>16759</v>
      </c>
      <c r="Z2744" t="s">
        <v>16760</v>
      </c>
      <c r="AA2744" t="s">
        <v>16761</v>
      </c>
    </row>
    <row r="2745" spans="1:27" x14ac:dyDescent="0.2">
      <c r="A2745">
        <v>-1</v>
      </c>
      <c r="B2745">
        <v>17.976790000000001</v>
      </c>
      <c r="C2745">
        <v>16.98704</v>
      </c>
      <c r="D2745">
        <v>18.941199999999998</v>
      </c>
      <c r="E2745">
        <v>4.0657100000000002</v>
      </c>
      <c r="F2745">
        <v>503349.2</v>
      </c>
      <c r="G2745">
        <v>16.7456</v>
      </c>
      <c r="H2745">
        <f t="shared" si="84"/>
        <v>5.377665059246266</v>
      </c>
      <c r="I2745" s="6">
        <f t="shared" si="85"/>
        <v>6477.9353303680527</v>
      </c>
      <c r="K2745" t="s">
        <v>24</v>
      </c>
      <c r="L2745" t="s">
        <v>24</v>
      </c>
      <c r="N2745" t="s">
        <v>25</v>
      </c>
      <c r="O2745" t="s">
        <v>25</v>
      </c>
      <c r="Q2745">
        <v>40.799999999999997</v>
      </c>
      <c r="R2745">
        <v>39.4</v>
      </c>
      <c r="S2745">
        <v>27.8</v>
      </c>
      <c r="T2745">
        <v>66.757999999999996</v>
      </c>
      <c r="U2745">
        <v>601</v>
      </c>
      <c r="V2745" t="s">
        <v>16762</v>
      </c>
      <c r="W2745" t="s">
        <v>16763</v>
      </c>
      <c r="X2745" t="s">
        <v>16764</v>
      </c>
      <c r="Y2745" t="s">
        <v>16765</v>
      </c>
      <c r="Z2745" t="s">
        <v>16766</v>
      </c>
      <c r="AA2745" t="s">
        <v>16767</v>
      </c>
    </row>
    <row r="2746" spans="1:27" x14ac:dyDescent="0.2">
      <c r="A2746">
        <v>-1</v>
      </c>
      <c r="B2746" t="s">
        <v>24</v>
      </c>
      <c r="C2746">
        <v>15.13274</v>
      </c>
      <c r="D2746">
        <v>18.942060000000001</v>
      </c>
      <c r="E2746">
        <v>3.9621140000000001</v>
      </c>
      <c r="F2746">
        <v>503649.3</v>
      </c>
      <c r="G2746">
        <v>15.5853</v>
      </c>
      <c r="H2746">
        <f t="shared" si="84"/>
        <v>5.3808712574169979</v>
      </c>
      <c r="I2746" s="6">
        <f t="shared" si="85"/>
        <v>6481.7975166845163</v>
      </c>
      <c r="K2746" t="s">
        <v>24</v>
      </c>
      <c r="L2746" t="s">
        <v>24</v>
      </c>
      <c r="N2746" t="s">
        <v>25</v>
      </c>
      <c r="O2746" t="s">
        <v>25</v>
      </c>
      <c r="Q2746">
        <v>14.6</v>
      </c>
      <c r="R2746">
        <v>14.6</v>
      </c>
      <c r="S2746">
        <v>14.6</v>
      </c>
      <c r="T2746">
        <v>46.021000000000001</v>
      </c>
      <c r="U2746">
        <v>397</v>
      </c>
      <c r="V2746" t="s">
        <v>16768</v>
      </c>
      <c r="W2746" t="s">
        <v>16769</v>
      </c>
      <c r="X2746" t="s">
        <v>16770</v>
      </c>
      <c r="Y2746" t="s">
        <v>16771</v>
      </c>
      <c r="Z2746" t="s">
        <v>16772</v>
      </c>
      <c r="AA2746" t="s">
        <v>16773</v>
      </c>
    </row>
    <row r="2747" spans="1:27" x14ac:dyDescent="0.2">
      <c r="A2747">
        <v>-1</v>
      </c>
      <c r="B2747">
        <v>18.062919999999998</v>
      </c>
      <c r="C2747">
        <v>18.579059999999998</v>
      </c>
      <c r="D2747">
        <v>18.943660000000001</v>
      </c>
      <c r="E2747">
        <v>6.470987</v>
      </c>
      <c r="F2747">
        <v>504208.2</v>
      </c>
      <c r="G2747">
        <v>88.707669999999993</v>
      </c>
      <c r="H2747">
        <f t="shared" si="84"/>
        <v>5.3868424142234721</v>
      </c>
      <c r="I2747" s="6">
        <f t="shared" si="85"/>
        <v>6488.9903721735946</v>
      </c>
      <c r="K2747" t="s">
        <v>24</v>
      </c>
      <c r="L2747" t="s">
        <v>24</v>
      </c>
      <c r="M2747" t="s">
        <v>16774</v>
      </c>
      <c r="N2747" t="s">
        <v>25</v>
      </c>
      <c r="O2747" t="s">
        <v>25</v>
      </c>
      <c r="Q2747">
        <v>42.7</v>
      </c>
      <c r="R2747">
        <v>42.7</v>
      </c>
      <c r="S2747">
        <v>14.1</v>
      </c>
      <c r="T2747">
        <v>129.38</v>
      </c>
      <c r="U2747">
        <v>1170</v>
      </c>
      <c r="V2747" t="s">
        <v>16775</v>
      </c>
      <c r="W2747" t="s">
        <v>16776</v>
      </c>
      <c r="X2747" t="s">
        <v>16777</v>
      </c>
      <c r="Y2747" t="s">
        <v>16778</v>
      </c>
      <c r="Z2747" t="s">
        <v>16779</v>
      </c>
      <c r="AA2747" t="s">
        <v>16780</v>
      </c>
    </row>
    <row r="2748" spans="1:27" x14ac:dyDescent="0.2">
      <c r="A2748">
        <v>-1</v>
      </c>
      <c r="B2748" t="s">
        <v>24</v>
      </c>
      <c r="C2748">
        <v>13.24192</v>
      </c>
      <c r="D2748">
        <v>18.944469999999999</v>
      </c>
      <c r="E2748">
        <v>0.39020539999999998</v>
      </c>
      <c r="F2748">
        <v>504491.3</v>
      </c>
      <c r="G2748">
        <v>1.3105800000000001</v>
      </c>
      <c r="H2748">
        <f t="shared" si="84"/>
        <v>5.3898669883725363</v>
      </c>
      <c r="I2748" s="6">
        <f t="shared" si="85"/>
        <v>6492.6337741935567</v>
      </c>
      <c r="K2748" t="s">
        <v>24</v>
      </c>
      <c r="L2748" t="s">
        <v>24</v>
      </c>
      <c r="N2748" t="s">
        <v>25</v>
      </c>
      <c r="O2748" t="s">
        <v>25</v>
      </c>
      <c r="Q2748">
        <v>33.5</v>
      </c>
      <c r="R2748">
        <v>21.7</v>
      </c>
      <c r="S2748">
        <v>11.8</v>
      </c>
      <c r="T2748">
        <v>34.424500000000002</v>
      </c>
      <c r="U2748">
        <v>311</v>
      </c>
      <c r="V2748" t="s">
        <v>16781</v>
      </c>
      <c r="W2748" t="s">
        <v>16782</v>
      </c>
      <c r="X2748" t="s">
        <v>16783</v>
      </c>
      <c r="Y2748" t="s">
        <v>16784</v>
      </c>
      <c r="Z2748" t="s">
        <v>16785</v>
      </c>
      <c r="AA2748" t="s">
        <v>16786</v>
      </c>
    </row>
    <row r="2749" spans="1:27" x14ac:dyDescent="0.2">
      <c r="A2749">
        <v>-1</v>
      </c>
      <c r="B2749">
        <v>15.35838</v>
      </c>
      <c r="C2749">
        <v>21.319870000000002</v>
      </c>
      <c r="D2749">
        <v>18.944749999999999</v>
      </c>
      <c r="E2749">
        <v>2.213301</v>
      </c>
      <c r="F2749">
        <v>504589.3</v>
      </c>
      <c r="G2749">
        <v>4.6373509999999998</v>
      </c>
      <c r="H2749">
        <f t="shared" si="84"/>
        <v>5.3909139974386209</v>
      </c>
      <c r="I2749" s="6">
        <f t="shared" si="85"/>
        <v>6493.8950013145632</v>
      </c>
      <c r="K2749" t="s">
        <v>24</v>
      </c>
      <c r="L2749" t="s">
        <v>24</v>
      </c>
      <c r="M2749" t="s">
        <v>16787</v>
      </c>
      <c r="N2749" t="s">
        <v>25</v>
      </c>
      <c r="O2749" t="s">
        <v>25</v>
      </c>
      <c r="Q2749">
        <v>22.6</v>
      </c>
      <c r="R2749">
        <v>22.6</v>
      </c>
      <c r="S2749">
        <v>22.6</v>
      </c>
      <c r="T2749">
        <v>61.509</v>
      </c>
      <c r="U2749">
        <v>562</v>
      </c>
      <c r="V2749" t="s">
        <v>16788</v>
      </c>
      <c r="W2749" t="s">
        <v>16789</v>
      </c>
      <c r="X2749" t="s">
        <v>16790</v>
      </c>
      <c r="Y2749" t="s">
        <v>16791</v>
      </c>
      <c r="Z2749" t="s">
        <v>16792</v>
      </c>
      <c r="AA2749" t="s">
        <v>16793</v>
      </c>
    </row>
    <row r="2750" spans="1:27" x14ac:dyDescent="0.2">
      <c r="A2750">
        <v>-1</v>
      </c>
      <c r="B2750" t="s">
        <v>24</v>
      </c>
      <c r="C2750" t="s">
        <v>24</v>
      </c>
      <c r="D2750">
        <v>18.945810000000002</v>
      </c>
      <c r="E2750" t="s">
        <v>24</v>
      </c>
      <c r="F2750">
        <v>504960.2</v>
      </c>
      <c r="G2750" t="s">
        <v>24</v>
      </c>
      <c r="H2750">
        <f t="shared" si="84"/>
        <v>5.3948766062407687</v>
      </c>
      <c r="I2750" s="6">
        <f t="shared" si="85"/>
        <v>6498.668359877629</v>
      </c>
      <c r="K2750" t="s">
        <v>24</v>
      </c>
      <c r="L2750" t="s">
        <v>24</v>
      </c>
      <c r="N2750" t="s">
        <v>25</v>
      </c>
      <c r="O2750" t="s">
        <v>25</v>
      </c>
      <c r="Q2750">
        <v>11.3</v>
      </c>
      <c r="R2750">
        <v>11.3</v>
      </c>
      <c r="S2750">
        <v>11.3</v>
      </c>
      <c r="T2750">
        <v>45.417999999999999</v>
      </c>
      <c r="U2750">
        <v>399</v>
      </c>
      <c r="V2750" t="s">
        <v>16794</v>
      </c>
      <c r="W2750" t="s">
        <v>16795</v>
      </c>
      <c r="X2750" t="s">
        <v>16796</v>
      </c>
      <c r="Y2750" t="s">
        <v>16797</v>
      </c>
      <c r="Z2750" t="s">
        <v>16798</v>
      </c>
      <c r="AA2750" t="s">
        <v>16799</v>
      </c>
    </row>
    <row r="2751" spans="1:27" x14ac:dyDescent="0.2">
      <c r="A2751">
        <v>-1</v>
      </c>
      <c r="B2751">
        <v>18.839410000000001</v>
      </c>
      <c r="C2751">
        <v>20.296700000000001</v>
      </c>
      <c r="D2751">
        <v>18.946919999999999</v>
      </c>
      <c r="E2751">
        <v>3.7740909999999999</v>
      </c>
      <c r="F2751">
        <v>505348.8</v>
      </c>
      <c r="G2751">
        <v>13.680899999999999</v>
      </c>
      <c r="H2751">
        <f t="shared" si="84"/>
        <v>5.3990283177007719</v>
      </c>
      <c r="I2751" s="6">
        <f t="shared" si="85"/>
        <v>6503.6695115023485</v>
      </c>
      <c r="K2751" t="s">
        <v>24</v>
      </c>
      <c r="L2751" t="s">
        <v>24</v>
      </c>
      <c r="N2751" t="s">
        <v>25</v>
      </c>
      <c r="O2751" t="s">
        <v>25</v>
      </c>
      <c r="Q2751">
        <v>58.4</v>
      </c>
      <c r="R2751">
        <v>29.4</v>
      </c>
      <c r="S2751">
        <v>27.7</v>
      </c>
      <c r="T2751">
        <v>70.02</v>
      </c>
      <c r="U2751">
        <v>639</v>
      </c>
      <c r="V2751" t="s">
        <v>16800</v>
      </c>
      <c r="W2751" t="s">
        <v>16801</v>
      </c>
      <c r="X2751" t="s">
        <v>16802</v>
      </c>
      <c r="Y2751" t="s">
        <v>16803</v>
      </c>
      <c r="Z2751" t="s">
        <v>16804</v>
      </c>
      <c r="AA2751" t="s">
        <v>16805</v>
      </c>
    </row>
    <row r="2752" spans="1:27" x14ac:dyDescent="0.2">
      <c r="A2752">
        <v>-1</v>
      </c>
      <c r="B2752">
        <v>21.236550000000001</v>
      </c>
      <c r="C2752">
        <v>16.653960000000001</v>
      </c>
      <c r="D2752">
        <v>18.947009999999999</v>
      </c>
      <c r="E2752" t="s">
        <v>24</v>
      </c>
      <c r="F2752">
        <v>505380.3</v>
      </c>
      <c r="G2752" t="s">
        <v>24</v>
      </c>
      <c r="H2752">
        <f t="shared" si="84"/>
        <v>5.3993648563291554</v>
      </c>
      <c r="I2752" s="6">
        <f t="shared" si="85"/>
        <v>6504.0749059340988</v>
      </c>
      <c r="K2752" t="s">
        <v>24</v>
      </c>
      <c r="L2752" t="s">
        <v>24</v>
      </c>
      <c r="N2752" t="s">
        <v>25</v>
      </c>
      <c r="O2752" t="s">
        <v>25</v>
      </c>
      <c r="Q2752">
        <v>44.2</v>
      </c>
      <c r="R2752">
        <v>22.1</v>
      </c>
      <c r="S2752">
        <v>22.1</v>
      </c>
      <c r="T2752">
        <v>66.72</v>
      </c>
      <c r="U2752">
        <v>611</v>
      </c>
      <c r="V2752" t="s">
        <v>16806</v>
      </c>
      <c r="W2752" t="s">
        <v>16807</v>
      </c>
      <c r="X2752" t="s">
        <v>16808</v>
      </c>
      <c r="Y2752" t="s">
        <v>16809</v>
      </c>
      <c r="Z2752" t="s">
        <v>16810</v>
      </c>
      <c r="AA2752" t="s">
        <v>16811</v>
      </c>
    </row>
    <row r="2753" spans="1:27" x14ac:dyDescent="0.2">
      <c r="A2753">
        <v>-1</v>
      </c>
      <c r="B2753">
        <v>12.80302</v>
      </c>
      <c r="C2753">
        <v>20.18338</v>
      </c>
      <c r="D2753">
        <v>18.94755</v>
      </c>
      <c r="E2753">
        <v>3.8110599999999999</v>
      </c>
      <c r="F2753">
        <v>505569.5</v>
      </c>
      <c r="G2753">
        <v>14.036</v>
      </c>
      <c r="H2753">
        <f t="shared" si="84"/>
        <v>5.401386224852657</v>
      </c>
      <c r="I2753" s="6">
        <f t="shared" si="85"/>
        <v>6506.5098464575103</v>
      </c>
      <c r="K2753" t="s">
        <v>24</v>
      </c>
      <c r="L2753" t="s">
        <v>24</v>
      </c>
      <c r="M2753" t="s">
        <v>9350</v>
      </c>
      <c r="N2753" t="s">
        <v>25</v>
      </c>
      <c r="O2753" t="s">
        <v>25</v>
      </c>
      <c r="Q2753">
        <v>39.9</v>
      </c>
      <c r="R2753">
        <v>39.9</v>
      </c>
      <c r="S2753">
        <v>39.9</v>
      </c>
      <c r="T2753">
        <v>190.68</v>
      </c>
      <c r="U2753">
        <v>1686</v>
      </c>
      <c r="V2753" t="s">
        <v>16812</v>
      </c>
      <c r="W2753" t="s">
        <v>16813</v>
      </c>
      <c r="X2753" t="s">
        <v>16814</v>
      </c>
      <c r="Y2753" t="s">
        <v>16815</v>
      </c>
      <c r="Z2753" t="s">
        <v>16816</v>
      </c>
      <c r="AA2753" t="s">
        <v>16817</v>
      </c>
    </row>
    <row r="2754" spans="1:27" x14ac:dyDescent="0.2">
      <c r="A2754">
        <v>-1</v>
      </c>
      <c r="B2754">
        <v>18.720040000000001</v>
      </c>
      <c r="C2754">
        <v>21.01229</v>
      </c>
      <c r="D2754">
        <v>18.947859999999999</v>
      </c>
      <c r="E2754">
        <v>3.6353360000000001</v>
      </c>
      <c r="F2754">
        <v>505678.2</v>
      </c>
      <c r="G2754">
        <v>12.426399999999999</v>
      </c>
      <c r="H2754">
        <f t="shared" ref="H2754:H2817" si="86">F2754/$J$3*$J$2</f>
        <v>5.4025475502147318</v>
      </c>
      <c r="I2754" s="6">
        <f t="shared" si="85"/>
        <v>6507.9087789886653</v>
      </c>
      <c r="K2754" t="s">
        <v>24</v>
      </c>
      <c r="L2754" t="s">
        <v>24</v>
      </c>
      <c r="M2754" t="s">
        <v>16818</v>
      </c>
      <c r="N2754" t="s">
        <v>25</v>
      </c>
      <c r="O2754" t="s">
        <v>25</v>
      </c>
      <c r="Q2754">
        <v>30.2</v>
      </c>
      <c r="R2754">
        <v>30.2</v>
      </c>
      <c r="S2754">
        <v>30.2</v>
      </c>
      <c r="T2754">
        <v>105.43</v>
      </c>
      <c r="U2754">
        <v>969</v>
      </c>
      <c r="V2754" t="s">
        <v>16819</v>
      </c>
      <c r="W2754" t="s">
        <v>16820</v>
      </c>
      <c r="X2754" t="s">
        <v>16821</v>
      </c>
      <c r="Y2754" t="s">
        <v>16822</v>
      </c>
      <c r="Z2754" t="s">
        <v>16823</v>
      </c>
      <c r="AA2754" t="s">
        <v>16824</v>
      </c>
    </row>
    <row r="2755" spans="1:27" x14ac:dyDescent="0.2">
      <c r="A2755">
        <v>-1</v>
      </c>
      <c r="B2755">
        <v>18.679030000000001</v>
      </c>
      <c r="C2755">
        <v>20.927520000000001</v>
      </c>
      <c r="D2755">
        <v>18.948840000000001</v>
      </c>
      <c r="E2755">
        <v>2.3759290000000002</v>
      </c>
      <c r="F2755">
        <v>506021.8</v>
      </c>
      <c r="G2755">
        <v>5.1906999999999996</v>
      </c>
      <c r="H2755">
        <f t="shared" si="86"/>
        <v>5.406218492205614</v>
      </c>
      <c r="I2755" s="6">
        <f t="shared" ref="I2755:I2818" si="87">H2755*6.023*10^8/500000</f>
        <v>6512.3307957108818</v>
      </c>
      <c r="K2755" t="s">
        <v>24</v>
      </c>
      <c r="L2755" t="s">
        <v>24</v>
      </c>
      <c r="N2755" t="s">
        <v>25</v>
      </c>
      <c r="O2755" t="s">
        <v>25</v>
      </c>
      <c r="Q2755">
        <v>34.200000000000003</v>
      </c>
      <c r="R2755">
        <v>34.200000000000003</v>
      </c>
      <c r="S2755">
        <v>34.200000000000003</v>
      </c>
      <c r="T2755">
        <v>69.739999999999995</v>
      </c>
      <c r="U2755">
        <v>619</v>
      </c>
      <c r="V2755" t="s">
        <v>16825</v>
      </c>
      <c r="W2755" t="s">
        <v>16826</v>
      </c>
      <c r="X2755" t="s">
        <v>16827</v>
      </c>
      <c r="Y2755" t="s">
        <v>16828</v>
      </c>
      <c r="Z2755" t="s">
        <v>16829</v>
      </c>
      <c r="AA2755" t="s">
        <v>16830</v>
      </c>
    </row>
    <row r="2756" spans="1:27" x14ac:dyDescent="0.2">
      <c r="A2756">
        <v>-1</v>
      </c>
      <c r="B2756">
        <v>17.948319999999999</v>
      </c>
      <c r="C2756">
        <v>17.504940000000001</v>
      </c>
      <c r="D2756">
        <v>18.949660000000002</v>
      </c>
      <c r="E2756">
        <v>1.790438</v>
      </c>
      <c r="F2756">
        <v>506309.5</v>
      </c>
      <c r="G2756">
        <v>3.4591989999999999</v>
      </c>
      <c r="H2756">
        <f t="shared" si="86"/>
        <v>5.4092922116781894</v>
      </c>
      <c r="I2756" s="6">
        <f t="shared" si="87"/>
        <v>6516.0333981875465</v>
      </c>
      <c r="K2756" t="s">
        <v>24</v>
      </c>
      <c r="L2756" t="s">
        <v>24</v>
      </c>
      <c r="N2756" t="s">
        <v>25</v>
      </c>
      <c r="O2756" t="s">
        <v>25</v>
      </c>
      <c r="Q2756">
        <v>9.6</v>
      </c>
      <c r="R2756">
        <v>9.6</v>
      </c>
      <c r="S2756">
        <v>9.6</v>
      </c>
      <c r="T2756">
        <v>53.348999999999997</v>
      </c>
      <c r="U2756">
        <v>490</v>
      </c>
      <c r="V2756" t="s">
        <v>16831</v>
      </c>
      <c r="W2756" t="s">
        <v>16832</v>
      </c>
      <c r="X2756" t="s">
        <v>16833</v>
      </c>
      <c r="Y2756" t="s">
        <v>16834</v>
      </c>
      <c r="Z2756" t="s">
        <v>16835</v>
      </c>
      <c r="AA2756" t="s">
        <v>16836</v>
      </c>
    </row>
    <row r="2757" spans="1:27" x14ac:dyDescent="0.2">
      <c r="A2757">
        <v>-1</v>
      </c>
      <c r="B2757" t="s">
        <v>24</v>
      </c>
      <c r="C2757" t="s">
        <v>24</v>
      </c>
      <c r="D2757">
        <v>18.951509999999999</v>
      </c>
      <c r="E2757" t="s">
        <v>24</v>
      </c>
      <c r="F2757">
        <v>506959.2</v>
      </c>
      <c r="G2757" t="s">
        <v>24</v>
      </c>
      <c r="H2757">
        <f t="shared" si="86"/>
        <v>5.4162334544356874</v>
      </c>
      <c r="I2757" s="6">
        <f t="shared" si="87"/>
        <v>6524.3948192132293</v>
      </c>
      <c r="K2757" t="s">
        <v>24</v>
      </c>
      <c r="L2757" t="s">
        <v>24</v>
      </c>
      <c r="N2757" t="s">
        <v>25</v>
      </c>
      <c r="O2757" t="s">
        <v>25</v>
      </c>
      <c r="Q2757">
        <v>12.6</v>
      </c>
      <c r="R2757">
        <v>9.4</v>
      </c>
      <c r="S2757">
        <v>7.2</v>
      </c>
      <c r="T2757">
        <v>79.227000000000004</v>
      </c>
      <c r="U2757">
        <v>780</v>
      </c>
      <c r="V2757" t="s">
        <v>16837</v>
      </c>
      <c r="W2757" t="s">
        <v>16838</v>
      </c>
      <c r="X2757" t="s">
        <v>16839</v>
      </c>
      <c r="Y2757" t="s">
        <v>16840</v>
      </c>
      <c r="Z2757" t="s">
        <v>16841</v>
      </c>
      <c r="AA2757" t="s">
        <v>16842</v>
      </c>
    </row>
    <row r="2758" spans="1:27" x14ac:dyDescent="0.2">
      <c r="A2758">
        <v>-1</v>
      </c>
      <c r="B2758">
        <v>19.94821</v>
      </c>
      <c r="C2758">
        <v>20.070910000000001</v>
      </c>
      <c r="D2758">
        <v>18.953189999999999</v>
      </c>
      <c r="E2758">
        <v>4.0395149999999997</v>
      </c>
      <c r="F2758">
        <v>507549.8</v>
      </c>
      <c r="G2758">
        <v>16.444289999999999</v>
      </c>
      <c r="H2758">
        <f t="shared" si="86"/>
        <v>5.42254328662374</v>
      </c>
      <c r="I2758" s="6">
        <f t="shared" si="87"/>
        <v>6531.9956430669563</v>
      </c>
      <c r="K2758" t="s">
        <v>24</v>
      </c>
      <c r="L2758" t="s">
        <v>24</v>
      </c>
      <c r="N2758" t="s">
        <v>25</v>
      </c>
      <c r="O2758" t="s">
        <v>25</v>
      </c>
      <c r="Q2758">
        <v>17.8</v>
      </c>
      <c r="R2758">
        <v>17.8</v>
      </c>
      <c r="S2758">
        <v>17.8</v>
      </c>
      <c r="T2758">
        <v>97.192999999999998</v>
      </c>
      <c r="U2758">
        <v>872</v>
      </c>
      <c r="V2758" t="s">
        <v>16843</v>
      </c>
      <c r="W2758" t="s">
        <v>16844</v>
      </c>
      <c r="X2758" t="s">
        <v>16845</v>
      </c>
      <c r="Y2758" t="s">
        <v>16846</v>
      </c>
      <c r="Z2758" t="s">
        <v>16847</v>
      </c>
      <c r="AA2758" t="s">
        <v>16848</v>
      </c>
    </row>
    <row r="2759" spans="1:27" x14ac:dyDescent="0.2">
      <c r="A2759">
        <v>-1</v>
      </c>
      <c r="B2759">
        <v>16.59732</v>
      </c>
      <c r="C2759">
        <v>17.836269999999999</v>
      </c>
      <c r="D2759">
        <v>18.953289999999999</v>
      </c>
      <c r="E2759">
        <v>2.3416779999999999</v>
      </c>
      <c r="F2759">
        <v>507585</v>
      </c>
      <c r="G2759">
        <v>5.0689190000000002</v>
      </c>
      <c r="H2759">
        <f t="shared" si="86"/>
        <v>5.4229193551862522</v>
      </c>
      <c r="I2759" s="6">
        <f t="shared" si="87"/>
        <v>6532.448655257359</v>
      </c>
      <c r="K2759" t="s">
        <v>24</v>
      </c>
      <c r="L2759" t="s">
        <v>24</v>
      </c>
      <c r="N2759" t="s">
        <v>25</v>
      </c>
      <c r="O2759" t="s">
        <v>25</v>
      </c>
      <c r="Q2759">
        <v>42.9</v>
      </c>
      <c r="R2759">
        <v>42.9</v>
      </c>
      <c r="S2759">
        <v>42.9</v>
      </c>
      <c r="T2759">
        <v>36.079000000000001</v>
      </c>
      <c r="U2759">
        <v>329</v>
      </c>
      <c r="V2759" t="s">
        <v>16849</v>
      </c>
      <c r="W2759" t="s">
        <v>16850</v>
      </c>
      <c r="X2759" t="s">
        <v>16851</v>
      </c>
      <c r="Y2759" t="s">
        <v>16852</v>
      </c>
      <c r="Z2759" t="s">
        <v>16853</v>
      </c>
      <c r="AA2759" t="s">
        <v>16854</v>
      </c>
    </row>
    <row r="2760" spans="1:27" x14ac:dyDescent="0.2">
      <c r="A2760">
        <v>-1</v>
      </c>
      <c r="B2760">
        <v>18.827089999999998</v>
      </c>
      <c r="C2760">
        <v>17.589559999999999</v>
      </c>
      <c r="D2760">
        <v>18.954059999999998</v>
      </c>
      <c r="E2760">
        <v>4.5406719999999998</v>
      </c>
      <c r="F2760">
        <v>507856</v>
      </c>
      <c r="G2760">
        <v>23.2744</v>
      </c>
      <c r="H2760">
        <f t="shared" si="86"/>
        <v>5.4258146557669535</v>
      </c>
      <c r="I2760" s="6">
        <f t="shared" si="87"/>
        <v>6535.9363343368714</v>
      </c>
      <c r="K2760" t="s">
        <v>24</v>
      </c>
      <c r="L2760" t="s">
        <v>24</v>
      </c>
      <c r="M2760" t="s">
        <v>16855</v>
      </c>
      <c r="N2760" t="s">
        <v>25</v>
      </c>
      <c r="O2760" t="s">
        <v>25</v>
      </c>
      <c r="Q2760">
        <v>30.5</v>
      </c>
      <c r="R2760">
        <v>2.1</v>
      </c>
      <c r="S2760">
        <v>2.1</v>
      </c>
      <c r="T2760">
        <v>118.68</v>
      </c>
      <c r="U2760">
        <v>1105</v>
      </c>
      <c r="V2760" t="s">
        <v>16856</v>
      </c>
      <c r="W2760" t="s">
        <v>16857</v>
      </c>
      <c r="X2760" t="s">
        <v>16858</v>
      </c>
      <c r="Y2760" t="s">
        <v>16859</v>
      </c>
      <c r="Z2760" t="s">
        <v>16860</v>
      </c>
      <c r="AA2760" t="s">
        <v>16861</v>
      </c>
    </row>
    <row r="2761" spans="1:27" x14ac:dyDescent="0.2">
      <c r="A2761">
        <v>-1</v>
      </c>
      <c r="B2761">
        <v>26.085619999999999</v>
      </c>
      <c r="C2761">
        <v>17.60886</v>
      </c>
      <c r="D2761">
        <v>18.955459999999999</v>
      </c>
      <c r="E2761">
        <v>6.3653089999999999</v>
      </c>
      <c r="F2761">
        <v>508349.1</v>
      </c>
      <c r="G2761">
        <v>82.442080000000004</v>
      </c>
      <c r="H2761">
        <f t="shared" si="86"/>
        <v>5.4310828207719126</v>
      </c>
      <c r="I2761" s="6">
        <f t="shared" si="87"/>
        <v>6542.2823659018459</v>
      </c>
      <c r="K2761" t="s">
        <v>24</v>
      </c>
      <c r="L2761" t="s">
        <v>24</v>
      </c>
      <c r="N2761" t="s">
        <v>25</v>
      </c>
      <c r="O2761" t="s">
        <v>25</v>
      </c>
      <c r="Q2761">
        <v>11.8</v>
      </c>
      <c r="R2761">
        <v>11.8</v>
      </c>
      <c r="S2761">
        <v>11.8</v>
      </c>
      <c r="T2761">
        <v>34.162999999999997</v>
      </c>
      <c r="U2761">
        <v>296</v>
      </c>
      <c r="V2761" t="s">
        <v>16862</v>
      </c>
      <c r="W2761" t="s">
        <v>16863</v>
      </c>
      <c r="X2761" t="s">
        <v>16864</v>
      </c>
      <c r="Y2761" t="s">
        <v>16865</v>
      </c>
      <c r="Z2761" t="s">
        <v>16866</v>
      </c>
      <c r="AA2761" t="s">
        <v>16867</v>
      </c>
    </row>
    <row r="2762" spans="1:27" x14ac:dyDescent="0.2">
      <c r="A2762">
        <v>-1</v>
      </c>
      <c r="B2762">
        <v>13.68168</v>
      </c>
      <c r="C2762">
        <v>18.087420000000002</v>
      </c>
      <c r="D2762">
        <v>18.956289999999999</v>
      </c>
      <c r="E2762" t="s">
        <v>24</v>
      </c>
      <c r="F2762">
        <v>508641.6</v>
      </c>
      <c r="G2762" t="s">
        <v>24</v>
      </c>
      <c r="H2762">
        <f t="shared" si="86"/>
        <v>5.434207822321194</v>
      </c>
      <c r="I2762" s="6">
        <f t="shared" si="87"/>
        <v>6546.0467427681097</v>
      </c>
      <c r="K2762" t="s">
        <v>24</v>
      </c>
      <c r="L2762" t="s">
        <v>24</v>
      </c>
      <c r="N2762" t="s">
        <v>25</v>
      </c>
      <c r="O2762" t="s">
        <v>25</v>
      </c>
      <c r="Q2762">
        <v>32.6</v>
      </c>
      <c r="R2762">
        <v>32.6</v>
      </c>
      <c r="S2762">
        <v>32.6</v>
      </c>
      <c r="T2762">
        <v>76.763000000000005</v>
      </c>
      <c r="U2762">
        <v>715</v>
      </c>
      <c r="V2762" t="s">
        <v>16868</v>
      </c>
      <c r="W2762" t="s">
        <v>16869</v>
      </c>
      <c r="X2762" t="s">
        <v>16870</v>
      </c>
      <c r="Y2762" t="s">
        <v>16871</v>
      </c>
      <c r="Z2762" t="s">
        <v>16872</v>
      </c>
      <c r="AA2762" t="s">
        <v>16873</v>
      </c>
    </row>
    <row r="2763" spans="1:27" x14ac:dyDescent="0.2">
      <c r="A2763">
        <v>-1</v>
      </c>
      <c r="B2763">
        <v>19.678360000000001</v>
      </c>
      <c r="C2763">
        <v>18.154720000000001</v>
      </c>
      <c r="D2763">
        <v>18.958670000000001</v>
      </c>
      <c r="E2763">
        <v>5.2002689999999996</v>
      </c>
      <c r="F2763">
        <v>509481.4</v>
      </c>
      <c r="G2763">
        <v>36.7652</v>
      </c>
      <c r="H2763">
        <f t="shared" si="86"/>
        <v>5.443180048991576</v>
      </c>
      <c r="I2763" s="6">
        <f t="shared" si="87"/>
        <v>6556.8546870152522</v>
      </c>
      <c r="K2763" t="s">
        <v>24</v>
      </c>
      <c r="L2763" t="s">
        <v>24</v>
      </c>
      <c r="N2763" t="s">
        <v>25</v>
      </c>
      <c r="Q2763">
        <v>11.65</v>
      </c>
      <c r="R2763">
        <v>7.35</v>
      </c>
      <c r="S2763">
        <v>4.0999999999999996</v>
      </c>
      <c r="T2763">
        <v>79.561499999999995</v>
      </c>
      <c r="U2763">
        <v>690</v>
      </c>
      <c r="V2763" t="s">
        <v>16874</v>
      </c>
      <c r="W2763" t="s">
        <v>16875</v>
      </c>
      <c r="X2763" t="s">
        <v>16876</v>
      </c>
      <c r="Y2763" t="s">
        <v>16877</v>
      </c>
      <c r="Z2763" t="s">
        <v>16878</v>
      </c>
      <c r="AA2763" t="s">
        <v>16879</v>
      </c>
    </row>
    <row r="2764" spans="1:27" x14ac:dyDescent="0.2">
      <c r="A2764">
        <v>-1</v>
      </c>
      <c r="B2764">
        <v>18.160049999999998</v>
      </c>
      <c r="C2764">
        <v>18.52948</v>
      </c>
      <c r="D2764">
        <v>18.958690000000001</v>
      </c>
      <c r="E2764">
        <v>2.7202700000000002</v>
      </c>
      <c r="F2764">
        <v>509488.5</v>
      </c>
      <c r="G2764">
        <v>6.5899619999999999</v>
      </c>
      <c r="H2764">
        <f t="shared" si="86"/>
        <v>5.4432559037300363</v>
      </c>
      <c r="I2764" s="6">
        <f t="shared" si="87"/>
        <v>6556.9460616332008</v>
      </c>
      <c r="K2764" t="s">
        <v>24</v>
      </c>
      <c r="L2764" t="s">
        <v>24</v>
      </c>
      <c r="N2764" t="s">
        <v>25</v>
      </c>
      <c r="O2764" t="s">
        <v>25</v>
      </c>
      <c r="Q2764">
        <v>24.1</v>
      </c>
      <c r="R2764">
        <v>24.1</v>
      </c>
      <c r="S2764">
        <v>24.1</v>
      </c>
      <c r="T2764">
        <v>79.039000000000001</v>
      </c>
      <c r="U2764">
        <v>686</v>
      </c>
      <c r="V2764" t="s">
        <v>16880</v>
      </c>
      <c r="W2764" t="s">
        <v>16881</v>
      </c>
      <c r="X2764" t="s">
        <v>16882</v>
      </c>
      <c r="Y2764" t="s">
        <v>16883</v>
      </c>
      <c r="Z2764" t="s">
        <v>16884</v>
      </c>
      <c r="AA2764" t="s">
        <v>16885</v>
      </c>
    </row>
    <row r="2765" spans="1:27" x14ac:dyDescent="0.2">
      <c r="A2765">
        <v>-1</v>
      </c>
      <c r="B2765">
        <v>19.625160000000001</v>
      </c>
      <c r="C2765">
        <v>20.852779999999999</v>
      </c>
      <c r="D2765">
        <v>18.959910000000001</v>
      </c>
      <c r="E2765">
        <v>2.69841</v>
      </c>
      <c r="F2765">
        <v>509919.5</v>
      </c>
      <c r="G2765">
        <v>6.4908609999999998</v>
      </c>
      <c r="H2765">
        <f t="shared" si="86"/>
        <v>5.4478606068676108</v>
      </c>
      <c r="I2765" s="6">
        <f t="shared" si="87"/>
        <v>6562.492887032723</v>
      </c>
      <c r="K2765" t="s">
        <v>24</v>
      </c>
      <c r="L2765" t="s">
        <v>24</v>
      </c>
      <c r="M2765" t="s">
        <v>16886</v>
      </c>
      <c r="N2765" t="s">
        <v>25</v>
      </c>
      <c r="O2765" t="s">
        <v>25</v>
      </c>
      <c r="Q2765">
        <v>20.7</v>
      </c>
      <c r="R2765">
        <v>20.7</v>
      </c>
      <c r="S2765">
        <v>17.3</v>
      </c>
      <c r="T2765">
        <v>53.000999999999998</v>
      </c>
      <c r="U2765">
        <v>469</v>
      </c>
      <c r="V2765" t="s">
        <v>16887</v>
      </c>
      <c r="W2765" t="s">
        <v>16888</v>
      </c>
      <c r="X2765" t="s">
        <v>16889</v>
      </c>
      <c r="Y2765" t="s">
        <v>16890</v>
      </c>
      <c r="Z2765" t="s">
        <v>16891</v>
      </c>
      <c r="AA2765" t="s">
        <v>16892</v>
      </c>
    </row>
    <row r="2766" spans="1:27" x14ac:dyDescent="0.2">
      <c r="A2766">
        <v>-1</v>
      </c>
      <c r="B2766">
        <v>17.16938</v>
      </c>
      <c r="C2766">
        <v>18.986149999999999</v>
      </c>
      <c r="D2766">
        <v>18.962569999999999</v>
      </c>
      <c r="E2766">
        <v>3.2314750000000001</v>
      </c>
      <c r="F2766">
        <v>510860.6</v>
      </c>
      <c r="G2766">
        <v>9.3922779999999992</v>
      </c>
      <c r="H2766">
        <f t="shared" si="86"/>
        <v>5.457915099031811</v>
      </c>
      <c r="I2766" s="6">
        <f t="shared" si="87"/>
        <v>6574.6045282937193</v>
      </c>
      <c r="K2766" t="s">
        <v>24</v>
      </c>
      <c r="L2766" t="s">
        <v>24</v>
      </c>
      <c r="M2766" t="s">
        <v>16893</v>
      </c>
      <c r="N2766" t="s">
        <v>25</v>
      </c>
      <c r="O2766" t="s">
        <v>25</v>
      </c>
      <c r="Q2766">
        <v>14.2</v>
      </c>
      <c r="R2766">
        <v>14.2</v>
      </c>
      <c r="S2766">
        <v>14.2</v>
      </c>
      <c r="T2766">
        <v>35.927</v>
      </c>
      <c r="U2766">
        <v>338</v>
      </c>
      <c r="V2766" t="s">
        <v>16894</v>
      </c>
      <c r="W2766" t="s">
        <v>16895</v>
      </c>
      <c r="X2766" t="s">
        <v>16896</v>
      </c>
      <c r="Y2766" t="s">
        <v>16897</v>
      </c>
      <c r="Z2766" t="s">
        <v>16898</v>
      </c>
      <c r="AA2766" t="s">
        <v>16899</v>
      </c>
    </row>
    <row r="2767" spans="1:27" x14ac:dyDescent="0.2">
      <c r="A2767">
        <v>-1</v>
      </c>
      <c r="B2767" t="s">
        <v>24</v>
      </c>
      <c r="C2767">
        <v>22.420729999999999</v>
      </c>
      <c r="D2767">
        <v>18.9666</v>
      </c>
      <c r="E2767">
        <v>7.2297900000000004</v>
      </c>
      <c r="F2767">
        <v>512289.6</v>
      </c>
      <c r="G2767">
        <v>150.101</v>
      </c>
      <c r="H2767">
        <f t="shared" si="86"/>
        <v>5.473182200617873</v>
      </c>
      <c r="I2767" s="6">
        <f t="shared" si="87"/>
        <v>6592.9952788642895</v>
      </c>
      <c r="K2767" t="s">
        <v>24</v>
      </c>
      <c r="L2767" t="s">
        <v>24</v>
      </c>
      <c r="N2767" t="s">
        <v>25</v>
      </c>
      <c r="Q2767">
        <v>6.2</v>
      </c>
      <c r="R2767">
        <v>6.2</v>
      </c>
      <c r="S2767">
        <v>6.2</v>
      </c>
      <c r="T2767">
        <v>19.25</v>
      </c>
      <c r="U2767">
        <v>176</v>
      </c>
      <c r="V2767" t="s">
        <v>16900</v>
      </c>
      <c r="W2767" t="s">
        <v>16901</v>
      </c>
      <c r="X2767" t="s">
        <v>16902</v>
      </c>
      <c r="Y2767" t="s">
        <v>16903</v>
      </c>
      <c r="Z2767" t="s">
        <v>16904</v>
      </c>
      <c r="AA2767" t="s">
        <v>16905</v>
      </c>
    </row>
    <row r="2768" spans="1:27" x14ac:dyDescent="0.2">
      <c r="A2768">
        <v>-1</v>
      </c>
      <c r="B2768">
        <v>13.982100000000001</v>
      </c>
      <c r="C2768">
        <v>18.548490000000001</v>
      </c>
      <c r="D2768">
        <v>18.966660000000001</v>
      </c>
      <c r="E2768">
        <v>1.9425969999999999</v>
      </c>
      <c r="F2768">
        <v>512310.9</v>
      </c>
      <c r="G2768">
        <v>3.8439700000000001</v>
      </c>
      <c r="H2768">
        <f t="shared" si="86"/>
        <v>5.4734097648332565</v>
      </c>
      <c r="I2768" s="6">
        <f t="shared" si="87"/>
        <v>6593.2694027181396</v>
      </c>
      <c r="K2768" t="s">
        <v>24</v>
      </c>
      <c r="L2768" t="s">
        <v>24</v>
      </c>
      <c r="M2768" t="s">
        <v>16906</v>
      </c>
      <c r="N2768" t="s">
        <v>25</v>
      </c>
      <c r="O2768" t="s">
        <v>25</v>
      </c>
      <c r="Q2768">
        <v>23.1</v>
      </c>
      <c r="R2768">
        <v>23.1</v>
      </c>
      <c r="S2768">
        <v>23.1</v>
      </c>
      <c r="T2768">
        <v>93.128</v>
      </c>
      <c r="U2768">
        <v>888</v>
      </c>
      <c r="V2768" t="s">
        <v>16907</v>
      </c>
      <c r="W2768" t="s">
        <v>16908</v>
      </c>
      <c r="X2768" t="s">
        <v>16909</v>
      </c>
      <c r="Y2768" t="s">
        <v>16910</v>
      </c>
      <c r="Z2768" t="s">
        <v>16911</v>
      </c>
      <c r="AA2768" t="s">
        <v>16912</v>
      </c>
    </row>
    <row r="2769" spans="1:27" x14ac:dyDescent="0.2">
      <c r="A2769">
        <v>-1</v>
      </c>
      <c r="B2769" t="s">
        <v>24</v>
      </c>
      <c r="C2769" t="s">
        <v>24</v>
      </c>
      <c r="D2769">
        <v>18.967559999999999</v>
      </c>
      <c r="E2769">
        <v>5.9587820000000002</v>
      </c>
      <c r="F2769">
        <v>512630.6</v>
      </c>
      <c r="G2769">
        <v>62.197380000000003</v>
      </c>
      <c r="H2769">
        <f t="shared" si="86"/>
        <v>5.4768253648172056</v>
      </c>
      <c r="I2769" s="6">
        <f t="shared" si="87"/>
        <v>6597.3838344588057</v>
      </c>
      <c r="K2769" t="s">
        <v>24</v>
      </c>
      <c r="L2769" t="s">
        <v>24</v>
      </c>
      <c r="N2769" t="s">
        <v>25</v>
      </c>
      <c r="O2769" t="s">
        <v>25</v>
      </c>
      <c r="Q2769">
        <v>48.1</v>
      </c>
      <c r="R2769">
        <v>48.1</v>
      </c>
      <c r="S2769">
        <v>48.1</v>
      </c>
      <c r="T2769">
        <v>88.313000000000002</v>
      </c>
      <c r="U2769">
        <v>780</v>
      </c>
      <c r="V2769" t="s">
        <v>16913</v>
      </c>
      <c r="W2769" t="s">
        <v>16914</v>
      </c>
      <c r="X2769" t="s">
        <v>16915</v>
      </c>
      <c r="Y2769" t="s">
        <v>16916</v>
      </c>
      <c r="Z2769" t="s">
        <v>16917</v>
      </c>
      <c r="AA2769" t="s">
        <v>16918</v>
      </c>
    </row>
    <row r="2770" spans="1:27" x14ac:dyDescent="0.2">
      <c r="A2770">
        <v>-1</v>
      </c>
      <c r="B2770">
        <v>15.263339999999999</v>
      </c>
      <c r="C2770">
        <v>13.576370000000001</v>
      </c>
      <c r="D2770">
        <v>18.971319999999999</v>
      </c>
      <c r="E2770">
        <v>1.649478</v>
      </c>
      <c r="F2770">
        <v>513968.3</v>
      </c>
      <c r="G2770">
        <v>3.1372010000000001</v>
      </c>
      <c r="H2770">
        <f t="shared" si="86"/>
        <v>5.4911170385692518</v>
      </c>
      <c r="I2770" s="6">
        <f t="shared" si="87"/>
        <v>6614.5995846605201</v>
      </c>
      <c r="K2770" t="s">
        <v>24</v>
      </c>
      <c r="L2770" t="s">
        <v>24</v>
      </c>
      <c r="N2770" t="s">
        <v>25</v>
      </c>
      <c r="O2770" t="s">
        <v>25</v>
      </c>
      <c r="Q2770">
        <v>41.3</v>
      </c>
      <c r="R2770">
        <v>41.3</v>
      </c>
      <c r="S2770">
        <v>41.3</v>
      </c>
      <c r="T2770">
        <v>65.111000000000004</v>
      </c>
      <c r="U2770">
        <v>579</v>
      </c>
      <c r="V2770" t="s">
        <v>16919</v>
      </c>
      <c r="W2770" t="s">
        <v>16920</v>
      </c>
      <c r="X2770" t="s">
        <v>16921</v>
      </c>
      <c r="Y2770" t="s">
        <v>16922</v>
      </c>
      <c r="Z2770" t="s">
        <v>16923</v>
      </c>
      <c r="AA2770" t="s">
        <v>16924</v>
      </c>
    </row>
    <row r="2771" spans="1:27" x14ac:dyDescent="0.2">
      <c r="A2771">
        <v>-1</v>
      </c>
      <c r="B2771" t="s">
        <v>24</v>
      </c>
      <c r="C2771">
        <v>13.64194</v>
      </c>
      <c r="D2771">
        <v>18.971889999999998</v>
      </c>
      <c r="E2771">
        <v>1.1073059999999999</v>
      </c>
      <c r="F2771">
        <v>514171.5</v>
      </c>
      <c r="G2771">
        <v>2.1544300000000001</v>
      </c>
      <c r="H2771">
        <f t="shared" si="86"/>
        <v>5.49328797981648</v>
      </c>
      <c r="I2771" s="6">
        <f t="shared" si="87"/>
        <v>6617.2147004869321</v>
      </c>
      <c r="K2771" t="s">
        <v>24</v>
      </c>
      <c r="L2771" t="s">
        <v>24</v>
      </c>
      <c r="N2771" t="s">
        <v>25</v>
      </c>
      <c r="O2771" t="s">
        <v>25</v>
      </c>
      <c r="Q2771">
        <v>79.400000000000006</v>
      </c>
      <c r="R2771">
        <v>45.4</v>
      </c>
      <c r="S2771">
        <v>0</v>
      </c>
      <c r="T2771">
        <v>39.014499999999998</v>
      </c>
      <c r="U2771">
        <v>342</v>
      </c>
      <c r="V2771" t="s">
        <v>16925</v>
      </c>
      <c r="W2771" t="s">
        <v>16926</v>
      </c>
      <c r="X2771" t="s">
        <v>16927</v>
      </c>
      <c r="Y2771" t="s">
        <v>16928</v>
      </c>
      <c r="Z2771" t="s">
        <v>16929</v>
      </c>
      <c r="AA2771" t="s">
        <v>16930</v>
      </c>
    </row>
    <row r="2772" spans="1:27" x14ac:dyDescent="0.2">
      <c r="A2772">
        <v>-1</v>
      </c>
      <c r="B2772">
        <v>16.214960000000001</v>
      </c>
      <c r="C2772">
        <v>19.8474</v>
      </c>
      <c r="D2772">
        <v>18.972000000000001</v>
      </c>
      <c r="E2772">
        <v>2.8349129999999998</v>
      </c>
      <c r="F2772">
        <v>514210.7</v>
      </c>
      <c r="G2772">
        <v>7.1349980000000004</v>
      </c>
      <c r="H2772">
        <f t="shared" si="86"/>
        <v>5.4937067834429136</v>
      </c>
      <c r="I2772" s="6">
        <f t="shared" si="87"/>
        <v>6617.7191913353336</v>
      </c>
      <c r="K2772" t="s">
        <v>24</v>
      </c>
      <c r="L2772" t="s">
        <v>24</v>
      </c>
      <c r="M2772" t="s">
        <v>12754</v>
      </c>
      <c r="N2772" t="s">
        <v>25</v>
      </c>
      <c r="O2772" t="s">
        <v>25</v>
      </c>
      <c r="Q2772">
        <v>27.8</v>
      </c>
      <c r="R2772">
        <v>27.8</v>
      </c>
      <c r="S2772">
        <v>25.2</v>
      </c>
      <c r="T2772">
        <v>120.72</v>
      </c>
      <c r="U2772">
        <v>1064</v>
      </c>
      <c r="V2772" t="s">
        <v>16931</v>
      </c>
      <c r="W2772" t="s">
        <v>16932</v>
      </c>
      <c r="X2772" t="s">
        <v>16933</v>
      </c>
      <c r="Y2772" t="s">
        <v>16934</v>
      </c>
      <c r="Z2772" t="s">
        <v>16935</v>
      </c>
      <c r="AA2772" t="s">
        <v>16936</v>
      </c>
    </row>
    <row r="2773" spans="1:27" x14ac:dyDescent="0.2">
      <c r="A2773">
        <v>-1</v>
      </c>
      <c r="B2773">
        <v>20.95205</v>
      </c>
      <c r="C2773">
        <v>15.758039999999999</v>
      </c>
      <c r="D2773">
        <v>18.972249999999999</v>
      </c>
      <c r="E2773">
        <v>5.3357979999999996</v>
      </c>
      <c r="F2773">
        <v>514299.8</v>
      </c>
      <c r="G2773">
        <v>40.386409999999998</v>
      </c>
      <c r="H2773">
        <f t="shared" si="86"/>
        <v>5.4946587069917712</v>
      </c>
      <c r="I2773" s="6">
        <f t="shared" si="87"/>
        <v>6618.8658784422878</v>
      </c>
      <c r="K2773" t="s">
        <v>24</v>
      </c>
      <c r="L2773" t="s">
        <v>24</v>
      </c>
      <c r="N2773" t="s">
        <v>25</v>
      </c>
      <c r="O2773" t="s">
        <v>25</v>
      </c>
      <c r="Q2773">
        <v>42.5</v>
      </c>
      <c r="R2773">
        <v>42.5</v>
      </c>
      <c r="S2773">
        <v>42.5</v>
      </c>
      <c r="T2773">
        <v>134.32</v>
      </c>
      <c r="U2773">
        <v>1222</v>
      </c>
      <c r="V2773" t="s">
        <v>16937</v>
      </c>
      <c r="W2773" t="s">
        <v>16938</v>
      </c>
      <c r="X2773" t="s">
        <v>16939</v>
      </c>
      <c r="Y2773" t="s">
        <v>16940</v>
      </c>
      <c r="Z2773" t="s">
        <v>16941</v>
      </c>
      <c r="AA2773" t="s">
        <v>16942</v>
      </c>
    </row>
    <row r="2774" spans="1:27" x14ac:dyDescent="0.2">
      <c r="A2774">
        <v>-1</v>
      </c>
      <c r="B2774" t="s">
        <v>24</v>
      </c>
      <c r="C2774">
        <v>14.806850000000001</v>
      </c>
      <c r="D2774">
        <v>18.975190000000001</v>
      </c>
      <c r="E2774">
        <v>3.1343160000000001</v>
      </c>
      <c r="F2774">
        <v>515348.9</v>
      </c>
      <c r="G2774">
        <v>8.7805789999999995</v>
      </c>
      <c r="H2774">
        <f t="shared" si="86"/>
        <v>5.5058670458818613</v>
      </c>
      <c r="I2774" s="6">
        <f t="shared" si="87"/>
        <v>6632.3674434692912</v>
      </c>
      <c r="K2774" t="s">
        <v>24</v>
      </c>
      <c r="L2774" t="s">
        <v>24</v>
      </c>
      <c r="N2774" t="s">
        <v>25</v>
      </c>
      <c r="O2774" t="s">
        <v>25</v>
      </c>
      <c r="Q2774">
        <v>43.7</v>
      </c>
      <c r="R2774">
        <v>43.5</v>
      </c>
      <c r="S2774">
        <v>43</v>
      </c>
      <c r="T2774">
        <v>330.46</v>
      </c>
      <c r="U2774">
        <v>3051</v>
      </c>
      <c r="V2774" t="s">
        <v>16943</v>
      </c>
      <c r="W2774" t="s">
        <v>16944</v>
      </c>
      <c r="X2774" t="s">
        <v>16945</v>
      </c>
      <c r="Y2774" t="s">
        <v>16946</v>
      </c>
      <c r="Z2774" t="s">
        <v>16947</v>
      </c>
      <c r="AA2774" t="s">
        <v>16948</v>
      </c>
    </row>
    <row r="2775" spans="1:27" x14ac:dyDescent="0.2">
      <c r="A2775">
        <v>-1</v>
      </c>
      <c r="B2775">
        <v>15.724539999999999</v>
      </c>
      <c r="C2775">
        <v>22.63054</v>
      </c>
      <c r="D2775">
        <v>18.97749</v>
      </c>
      <c r="E2775">
        <v>2.83033</v>
      </c>
      <c r="F2775">
        <v>516171.2</v>
      </c>
      <c r="G2775">
        <v>7.112368</v>
      </c>
      <c r="H2775">
        <f t="shared" si="86"/>
        <v>5.5146523066475837</v>
      </c>
      <c r="I2775" s="6">
        <f t="shared" si="87"/>
        <v>6642.9501685876785</v>
      </c>
      <c r="K2775" t="s">
        <v>24</v>
      </c>
      <c r="L2775" t="s">
        <v>24</v>
      </c>
      <c r="N2775" t="s">
        <v>25</v>
      </c>
      <c r="O2775" t="s">
        <v>25</v>
      </c>
      <c r="Q2775">
        <v>55.6</v>
      </c>
      <c r="R2775">
        <v>53.8</v>
      </c>
      <c r="S2775">
        <v>53.8</v>
      </c>
      <c r="T2775">
        <v>39.445999999999998</v>
      </c>
      <c r="U2775">
        <v>342</v>
      </c>
      <c r="V2775" t="s">
        <v>16949</v>
      </c>
      <c r="W2775" t="s">
        <v>16950</v>
      </c>
      <c r="X2775" t="s">
        <v>16951</v>
      </c>
      <c r="Y2775" t="s">
        <v>16952</v>
      </c>
      <c r="Z2775" t="s">
        <v>16953</v>
      </c>
      <c r="AA2775" t="s">
        <v>16954</v>
      </c>
    </row>
    <row r="2776" spans="1:27" x14ac:dyDescent="0.2">
      <c r="A2776">
        <v>-1</v>
      </c>
      <c r="B2776" t="s">
        <v>24</v>
      </c>
      <c r="C2776">
        <v>16.48293</v>
      </c>
      <c r="D2776">
        <v>18.977930000000001</v>
      </c>
      <c r="E2776">
        <v>2.5584690000000001</v>
      </c>
      <c r="F2776">
        <v>516328.6</v>
      </c>
      <c r="G2776">
        <v>5.890822</v>
      </c>
      <c r="H2776">
        <f t="shared" si="86"/>
        <v>5.5163339314129063</v>
      </c>
      <c r="I2776" s="6">
        <f t="shared" si="87"/>
        <v>6644.9758537799862</v>
      </c>
      <c r="K2776" t="s">
        <v>24</v>
      </c>
      <c r="L2776" t="s">
        <v>24</v>
      </c>
      <c r="N2776" t="s">
        <v>25</v>
      </c>
      <c r="O2776" t="s">
        <v>25</v>
      </c>
      <c r="Q2776">
        <v>26.7</v>
      </c>
      <c r="R2776">
        <v>21.3</v>
      </c>
      <c r="S2776">
        <v>19.600000000000001</v>
      </c>
      <c r="T2776">
        <v>53.055999999999997</v>
      </c>
      <c r="U2776">
        <v>469</v>
      </c>
      <c r="V2776" t="s">
        <v>16955</v>
      </c>
      <c r="W2776" t="s">
        <v>16956</v>
      </c>
      <c r="X2776" t="s">
        <v>16957</v>
      </c>
      <c r="Y2776" t="s">
        <v>16958</v>
      </c>
      <c r="Z2776" t="s">
        <v>16959</v>
      </c>
      <c r="AA2776" t="s">
        <v>16960</v>
      </c>
    </row>
    <row r="2777" spans="1:27" x14ac:dyDescent="0.2">
      <c r="A2777">
        <v>-1</v>
      </c>
      <c r="B2777">
        <v>17.751339999999999</v>
      </c>
      <c r="C2777">
        <v>18.528639999999999</v>
      </c>
      <c r="D2777">
        <v>18.97897</v>
      </c>
      <c r="E2777">
        <v>4.1830100000000003</v>
      </c>
      <c r="F2777">
        <v>516700.9</v>
      </c>
      <c r="G2777">
        <v>18.164000000000001</v>
      </c>
      <c r="H2777">
        <f t="shared" si="86"/>
        <v>5.5203114974874286</v>
      </c>
      <c r="I2777" s="6">
        <f t="shared" si="87"/>
        <v>6649.767229873356</v>
      </c>
      <c r="K2777" t="s">
        <v>24</v>
      </c>
      <c r="L2777" t="s">
        <v>24</v>
      </c>
      <c r="N2777" t="s">
        <v>25</v>
      </c>
      <c r="O2777" t="s">
        <v>25</v>
      </c>
      <c r="Q2777">
        <v>29.75</v>
      </c>
      <c r="R2777">
        <v>15.55</v>
      </c>
      <c r="S2777">
        <v>13.55</v>
      </c>
      <c r="T2777">
        <v>62.68</v>
      </c>
      <c r="U2777">
        <v>608.5</v>
      </c>
      <c r="V2777" t="s">
        <v>16961</v>
      </c>
      <c r="W2777" t="s">
        <v>16962</v>
      </c>
      <c r="X2777" t="s">
        <v>16963</v>
      </c>
      <c r="Y2777" t="s">
        <v>16964</v>
      </c>
      <c r="Z2777" t="s">
        <v>16965</v>
      </c>
      <c r="AA2777" t="s">
        <v>16966</v>
      </c>
    </row>
    <row r="2778" spans="1:27" x14ac:dyDescent="0.2">
      <c r="A2778">
        <v>-1</v>
      </c>
      <c r="B2778">
        <v>21.34911</v>
      </c>
      <c r="C2778">
        <v>21.865559999999999</v>
      </c>
      <c r="D2778">
        <v>18.979220000000002</v>
      </c>
      <c r="E2778">
        <v>4.1902990000000004</v>
      </c>
      <c r="F2778">
        <v>516790.5</v>
      </c>
      <c r="G2778">
        <v>18.256</v>
      </c>
      <c r="H2778">
        <f t="shared" si="86"/>
        <v>5.5212687629192763</v>
      </c>
      <c r="I2778" s="6">
        <f t="shared" si="87"/>
        <v>6650.9203518125605</v>
      </c>
      <c r="K2778" t="s">
        <v>24</v>
      </c>
      <c r="L2778" t="s">
        <v>24</v>
      </c>
      <c r="M2778" t="s">
        <v>16967</v>
      </c>
      <c r="N2778" t="s">
        <v>25</v>
      </c>
      <c r="O2778" t="s">
        <v>25</v>
      </c>
      <c r="Q2778">
        <v>36.299999999999997</v>
      </c>
      <c r="R2778">
        <v>36.299999999999997</v>
      </c>
      <c r="S2778">
        <v>36.299999999999997</v>
      </c>
      <c r="T2778">
        <v>159</v>
      </c>
      <c r="U2778">
        <v>1417</v>
      </c>
      <c r="V2778" t="s">
        <v>16968</v>
      </c>
      <c r="W2778" t="s">
        <v>16969</v>
      </c>
      <c r="X2778" t="s">
        <v>16970</v>
      </c>
      <c r="Y2778" t="s">
        <v>16971</v>
      </c>
      <c r="Z2778" t="s">
        <v>16972</v>
      </c>
      <c r="AA2778" t="s">
        <v>16973</v>
      </c>
    </row>
    <row r="2779" spans="1:27" x14ac:dyDescent="0.2">
      <c r="A2779">
        <v>-1</v>
      </c>
      <c r="B2779">
        <v>17.43843</v>
      </c>
      <c r="C2779">
        <v>20.066050000000001</v>
      </c>
      <c r="D2779">
        <v>18.979299999999999</v>
      </c>
      <c r="E2779">
        <v>3.5531640000000002</v>
      </c>
      <c r="F2779">
        <v>516819.20000000001</v>
      </c>
      <c r="G2779">
        <v>11.7384</v>
      </c>
      <c r="H2779">
        <f t="shared" si="86"/>
        <v>5.5215753870029145</v>
      </c>
      <c r="I2779" s="6">
        <f t="shared" si="87"/>
        <v>6651.2897111837101</v>
      </c>
      <c r="K2779" t="s">
        <v>24</v>
      </c>
      <c r="L2779" t="s">
        <v>24</v>
      </c>
      <c r="M2779" t="s">
        <v>13494</v>
      </c>
      <c r="N2779" t="s">
        <v>25</v>
      </c>
      <c r="O2779" t="s">
        <v>25</v>
      </c>
      <c r="Q2779">
        <v>20.2</v>
      </c>
      <c r="R2779">
        <v>20.2</v>
      </c>
      <c r="S2779">
        <v>16.5</v>
      </c>
      <c r="T2779">
        <v>216.5</v>
      </c>
      <c r="U2779">
        <v>1944</v>
      </c>
      <c r="V2779" t="s">
        <v>16974</v>
      </c>
      <c r="W2779" t="s">
        <v>16975</v>
      </c>
      <c r="X2779" t="s">
        <v>16976</v>
      </c>
      <c r="Y2779" t="s">
        <v>16977</v>
      </c>
      <c r="Z2779" t="s">
        <v>16978</v>
      </c>
      <c r="AA2779" t="s">
        <v>16979</v>
      </c>
    </row>
    <row r="2780" spans="1:27" x14ac:dyDescent="0.2">
      <c r="A2780">
        <v>-1</v>
      </c>
      <c r="B2780">
        <v>18.532640000000001</v>
      </c>
      <c r="C2780">
        <v>20.236550000000001</v>
      </c>
      <c r="D2780">
        <v>18.98</v>
      </c>
      <c r="E2780">
        <v>0.95586320000000002</v>
      </c>
      <c r="F2780">
        <v>517070</v>
      </c>
      <c r="G2780">
        <v>1.93974</v>
      </c>
      <c r="H2780">
        <f t="shared" si="86"/>
        <v>5.5242548755108114</v>
      </c>
      <c r="I2780" s="6">
        <f t="shared" si="87"/>
        <v>6654.5174230403236</v>
      </c>
      <c r="K2780" t="s">
        <v>24</v>
      </c>
      <c r="L2780" t="s">
        <v>24</v>
      </c>
      <c r="N2780" t="s">
        <v>25</v>
      </c>
      <c r="O2780" t="s">
        <v>25</v>
      </c>
      <c r="Q2780">
        <v>22.3</v>
      </c>
      <c r="R2780">
        <v>22.3</v>
      </c>
      <c r="S2780">
        <v>22.3</v>
      </c>
      <c r="T2780">
        <v>55.524999999999999</v>
      </c>
      <c r="U2780">
        <v>493</v>
      </c>
      <c r="V2780" t="s">
        <v>16980</v>
      </c>
      <c r="W2780" t="s">
        <v>16981</v>
      </c>
      <c r="X2780" t="s">
        <v>16982</v>
      </c>
      <c r="Y2780" t="s">
        <v>16983</v>
      </c>
      <c r="Z2780" t="s">
        <v>16984</v>
      </c>
      <c r="AA2780" t="s">
        <v>16985</v>
      </c>
    </row>
    <row r="2781" spans="1:27" x14ac:dyDescent="0.2">
      <c r="A2781">
        <v>-1</v>
      </c>
      <c r="B2781">
        <v>20.243300000000001</v>
      </c>
      <c r="C2781">
        <v>20.35014</v>
      </c>
      <c r="D2781">
        <v>18.980730000000001</v>
      </c>
      <c r="E2781">
        <v>3.695036</v>
      </c>
      <c r="F2781">
        <v>517331.7</v>
      </c>
      <c r="G2781">
        <v>12.9514</v>
      </c>
      <c r="H2781">
        <f t="shared" si="86"/>
        <v>5.5270508170678951</v>
      </c>
      <c r="I2781" s="6">
        <f t="shared" si="87"/>
        <v>6657.8854142399869</v>
      </c>
      <c r="K2781" t="s">
        <v>24</v>
      </c>
      <c r="L2781" t="s">
        <v>24</v>
      </c>
      <c r="N2781" t="s">
        <v>25</v>
      </c>
      <c r="O2781" t="s">
        <v>25</v>
      </c>
      <c r="Q2781">
        <v>27.9</v>
      </c>
      <c r="R2781">
        <v>27.9</v>
      </c>
      <c r="S2781">
        <v>27.9</v>
      </c>
      <c r="T2781">
        <v>50.268000000000001</v>
      </c>
      <c r="U2781">
        <v>451</v>
      </c>
      <c r="V2781" t="s">
        <v>16986</v>
      </c>
      <c r="W2781" t="s">
        <v>16987</v>
      </c>
      <c r="X2781" t="s">
        <v>16988</v>
      </c>
      <c r="Y2781" t="s">
        <v>16989</v>
      </c>
      <c r="Z2781" t="s">
        <v>16990</v>
      </c>
      <c r="AA2781" t="s">
        <v>16991</v>
      </c>
    </row>
    <row r="2782" spans="1:27" x14ac:dyDescent="0.2">
      <c r="A2782">
        <v>-1</v>
      </c>
      <c r="B2782">
        <v>15.62096</v>
      </c>
      <c r="C2782">
        <v>19.464079999999999</v>
      </c>
      <c r="D2782">
        <v>18.981120000000001</v>
      </c>
      <c r="E2782">
        <v>3.1122380000000001</v>
      </c>
      <c r="F2782">
        <v>517471.5</v>
      </c>
      <c r="G2782">
        <v>8.6472289999999994</v>
      </c>
      <c r="H2782">
        <f t="shared" si="86"/>
        <v>5.5285444075519621</v>
      </c>
      <c r="I2782" s="6">
        <f t="shared" si="87"/>
        <v>6659.6845933370932</v>
      </c>
      <c r="K2782" t="s">
        <v>24</v>
      </c>
      <c r="L2782" t="s">
        <v>24</v>
      </c>
      <c r="N2782" t="s">
        <v>25</v>
      </c>
      <c r="O2782" t="s">
        <v>25</v>
      </c>
      <c r="Q2782">
        <v>27.7</v>
      </c>
      <c r="R2782">
        <v>27.7</v>
      </c>
      <c r="S2782">
        <v>27.7</v>
      </c>
      <c r="T2782">
        <v>47.524000000000001</v>
      </c>
      <c r="U2782">
        <v>422</v>
      </c>
      <c r="V2782" t="s">
        <v>16992</v>
      </c>
      <c r="W2782" t="s">
        <v>16993</v>
      </c>
      <c r="X2782" t="s">
        <v>16994</v>
      </c>
      <c r="Y2782" t="s">
        <v>16995</v>
      </c>
      <c r="Z2782" t="s">
        <v>16996</v>
      </c>
      <c r="AA2782" t="s">
        <v>16997</v>
      </c>
    </row>
    <row r="2783" spans="1:27" x14ac:dyDescent="0.2">
      <c r="A2783">
        <v>-1</v>
      </c>
      <c r="B2783">
        <v>18.88316</v>
      </c>
      <c r="C2783">
        <v>19.464289999999998</v>
      </c>
      <c r="D2783">
        <v>18.981560000000002</v>
      </c>
      <c r="E2783">
        <v>3.6410830000000001</v>
      </c>
      <c r="F2783">
        <v>517629.4</v>
      </c>
      <c r="G2783">
        <v>12.476000000000001</v>
      </c>
      <c r="H2783">
        <f t="shared" si="86"/>
        <v>5.5302313742002749</v>
      </c>
      <c r="I2783" s="6">
        <f t="shared" si="87"/>
        <v>6661.7167133616504</v>
      </c>
      <c r="K2783" t="s">
        <v>24</v>
      </c>
      <c r="L2783" t="s">
        <v>24</v>
      </c>
      <c r="N2783" t="s">
        <v>25</v>
      </c>
      <c r="O2783" t="s">
        <v>25</v>
      </c>
      <c r="Q2783">
        <v>37</v>
      </c>
      <c r="R2783">
        <v>37</v>
      </c>
      <c r="S2783">
        <v>37</v>
      </c>
      <c r="T2783">
        <v>42.506</v>
      </c>
      <c r="U2783">
        <v>376</v>
      </c>
      <c r="V2783" t="s">
        <v>16998</v>
      </c>
      <c r="W2783" t="s">
        <v>16999</v>
      </c>
      <c r="X2783" t="s">
        <v>17000</v>
      </c>
      <c r="Y2783" t="s">
        <v>17001</v>
      </c>
      <c r="Z2783" t="s">
        <v>17002</v>
      </c>
      <c r="AA2783" t="s">
        <v>17003</v>
      </c>
    </row>
    <row r="2784" spans="1:27" x14ac:dyDescent="0.2">
      <c r="A2784">
        <v>-1</v>
      </c>
      <c r="B2784">
        <v>14.890219999999999</v>
      </c>
      <c r="C2784">
        <v>18.371649999999999</v>
      </c>
      <c r="D2784">
        <v>18.98198</v>
      </c>
      <c r="E2784">
        <v>2.594204</v>
      </c>
      <c r="F2784">
        <v>517780.1</v>
      </c>
      <c r="G2784">
        <v>6.0385580000000001</v>
      </c>
      <c r="H2784">
        <f t="shared" si="86"/>
        <v>5.5318414177335287</v>
      </c>
      <c r="I2784" s="6">
        <f t="shared" si="87"/>
        <v>6663.6561718018083</v>
      </c>
      <c r="K2784" t="s">
        <v>24</v>
      </c>
      <c r="L2784" t="s">
        <v>24</v>
      </c>
      <c r="M2784" t="s">
        <v>13169</v>
      </c>
      <c r="N2784" t="s">
        <v>25</v>
      </c>
      <c r="O2784" t="s">
        <v>25</v>
      </c>
      <c r="Q2784">
        <v>41.6</v>
      </c>
      <c r="R2784">
        <v>41.6</v>
      </c>
      <c r="S2784">
        <v>41.6</v>
      </c>
      <c r="T2784">
        <v>110.18</v>
      </c>
      <c r="U2784">
        <v>973</v>
      </c>
      <c r="V2784" t="s">
        <v>17004</v>
      </c>
      <c r="W2784" t="s">
        <v>17005</v>
      </c>
      <c r="X2784" t="s">
        <v>17006</v>
      </c>
      <c r="Y2784" t="s">
        <v>17007</v>
      </c>
      <c r="Z2784" t="s">
        <v>17008</v>
      </c>
      <c r="AA2784" t="s">
        <v>17009</v>
      </c>
    </row>
    <row r="2785" spans="1:27" x14ac:dyDescent="0.2">
      <c r="A2785">
        <v>-1</v>
      </c>
      <c r="B2785">
        <v>21.005870000000002</v>
      </c>
      <c r="C2785">
        <v>16.032730000000001</v>
      </c>
      <c r="D2785">
        <v>18.98198</v>
      </c>
      <c r="E2785">
        <v>3.2549190000000001</v>
      </c>
      <c r="F2785">
        <v>517780.1</v>
      </c>
      <c r="G2785">
        <v>9.5461500000000008</v>
      </c>
      <c r="H2785">
        <f t="shared" si="86"/>
        <v>5.5318414177335287</v>
      </c>
      <c r="I2785" s="6">
        <f t="shared" si="87"/>
        <v>6663.6561718018083</v>
      </c>
      <c r="K2785" t="s">
        <v>24</v>
      </c>
      <c r="L2785" t="s">
        <v>24</v>
      </c>
      <c r="N2785" t="s">
        <v>25</v>
      </c>
      <c r="O2785" t="s">
        <v>25</v>
      </c>
      <c r="Q2785">
        <v>10.8</v>
      </c>
      <c r="R2785">
        <v>10.8</v>
      </c>
      <c r="S2785">
        <v>6.6</v>
      </c>
      <c r="T2785">
        <v>23.585999999999999</v>
      </c>
      <c r="U2785">
        <v>213</v>
      </c>
      <c r="V2785" t="s">
        <v>17010</v>
      </c>
      <c r="W2785" t="s">
        <v>17011</v>
      </c>
      <c r="X2785" t="s">
        <v>17012</v>
      </c>
      <c r="Y2785" t="s">
        <v>17013</v>
      </c>
      <c r="Z2785" t="s">
        <v>17014</v>
      </c>
      <c r="AA2785" t="s">
        <v>17015</v>
      </c>
    </row>
    <row r="2786" spans="1:27" x14ac:dyDescent="0.2">
      <c r="A2786">
        <v>-1</v>
      </c>
      <c r="B2786">
        <v>19.488579999999999</v>
      </c>
      <c r="C2786">
        <v>20.652460000000001</v>
      </c>
      <c r="D2786">
        <v>18.98217</v>
      </c>
      <c r="E2786">
        <v>1.1558660000000001</v>
      </c>
      <c r="F2786">
        <v>517848.3</v>
      </c>
      <c r="G2786">
        <v>2.22818</v>
      </c>
      <c r="H2786">
        <f t="shared" si="86"/>
        <v>5.532570050573395</v>
      </c>
      <c r="I2786" s="6">
        <f t="shared" si="87"/>
        <v>6664.5338829207112</v>
      </c>
      <c r="K2786" t="s">
        <v>24</v>
      </c>
      <c r="L2786" t="s">
        <v>24</v>
      </c>
      <c r="N2786" t="s">
        <v>25</v>
      </c>
      <c r="O2786" t="s">
        <v>25</v>
      </c>
      <c r="Q2786">
        <v>21.7</v>
      </c>
      <c r="R2786">
        <v>10.15</v>
      </c>
      <c r="S2786">
        <v>4.45</v>
      </c>
      <c r="T2786">
        <v>61.339500000000001</v>
      </c>
      <c r="U2786">
        <v>551.5</v>
      </c>
      <c r="V2786" t="s">
        <v>17016</v>
      </c>
      <c r="W2786" t="s">
        <v>17017</v>
      </c>
      <c r="X2786" t="s">
        <v>17018</v>
      </c>
      <c r="Y2786" t="s">
        <v>17019</v>
      </c>
      <c r="Z2786" t="s">
        <v>17020</v>
      </c>
      <c r="AA2786" t="s">
        <v>17021</v>
      </c>
    </row>
    <row r="2787" spans="1:27" x14ac:dyDescent="0.2">
      <c r="A2787">
        <v>-1</v>
      </c>
      <c r="B2787">
        <v>17.041530000000002</v>
      </c>
      <c r="C2787">
        <v>9.9779949999999999</v>
      </c>
      <c r="D2787">
        <v>18.982679999999998</v>
      </c>
      <c r="E2787">
        <v>2.978386</v>
      </c>
      <c r="F2787">
        <v>518031.4</v>
      </c>
      <c r="G2787">
        <v>7.8810399999999996</v>
      </c>
      <c r="H2787">
        <f t="shared" si="86"/>
        <v>5.5345262481244148</v>
      </c>
      <c r="I2787" s="6">
        <f t="shared" si="87"/>
        <v>6666.8903184906694</v>
      </c>
      <c r="K2787" t="s">
        <v>24</v>
      </c>
      <c r="L2787" t="s">
        <v>24</v>
      </c>
      <c r="N2787" t="s">
        <v>25</v>
      </c>
      <c r="O2787" t="s">
        <v>25</v>
      </c>
      <c r="Q2787">
        <v>25.3</v>
      </c>
      <c r="R2787">
        <v>25.3</v>
      </c>
      <c r="S2787">
        <v>25.3</v>
      </c>
      <c r="T2787">
        <v>59.807000000000002</v>
      </c>
      <c r="U2787">
        <v>541</v>
      </c>
      <c r="V2787" t="s">
        <v>17022</v>
      </c>
      <c r="W2787" t="s">
        <v>17023</v>
      </c>
      <c r="X2787" t="s">
        <v>17024</v>
      </c>
      <c r="Y2787" t="s">
        <v>17025</v>
      </c>
      <c r="Z2787" t="s">
        <v>17026</v>
      </c>
      <c r="AA2787" t="s">
        <v>17027</v>
      </c>
    </row>
    <row r="2788" spans="1:27" x14ac:dyDescent="0.2">
      <c r="A2788">
        <v>-1</v>
      </c>
      <c r="B2788">
        <v>17.912569999999999</v>
      </c>
      <c r="C2788">
        <v>13.4857</v>
      </c>
      <c r="D2788">
        <v>18.983899999999998</v>
      </c>
      <c r="E2788">
        <v>1.8516870000000001</v>
      </c>
      <c r="F2788">
        <v>518469.7</v>
      </c>
      <c r="G2788">
        <v>3.6092200000000001</v>
      </c>
      <c r="H2788">
        <f t="shared" si="86"/>
        <v>5.5392089427536462</v>
      </c>
      <c r="I2788" s="6">
        <f t="shared" si="87"/>
        <v>6672.5310924410423</v>
      </c>
      <c r="K2788" t="s">
        <v>24</v>
      </c>
      <c r="L2788" t="s">
        <v>24</v>
      </c>
      <c r="N2788" t="s">
        <v>25</v>
      </c>
      <c r="O2788" t="s">
        <v>25</v>
      </c>
      <c r="Q2788">
        <v>10</v>
      </c>
      <c r="R2788">
        <v>10</v>
      </c>
      <c r="S2788">
        <v>10</v>
      </c>
      <c r="T2788">
        <v>33.018999999999998</v>
      </c>
      <c r="U2788">
        <v>300</v>
      </c>
      <c r="V2788" t="s">
        <v>17028</v>
      </c>
      <c r="W2788" t="s">
        <v>17029</v>
      </c>
      <c r="X2788" t="s">
        <v>17030</v>
      </c>
      <c r="Y2788" t="s">
        <v>17031</v>
      </c>
      <c r="Z2788" t="s">
        <v>17032</v>
      </c>
      <c r="AA2788" t="s">
        <v>17033</v>
      </c>
    </row>
    <row r="2789" spans="1:27" x14ac:dyDescent="0.2">
      <c r="A2789">
        <v>-1</v>
      </c>
      <c r="B2789">
        <v>19.357289999999999</v>
      </c>
      <c r="C2789">
        <v>20.550560000000001</v>
      </c>
      <c r="D2789">
        <v>18.985119999999998</v>
      </c>
      <c r="E2789">
        <v>2.4400189999999999</v>
      </c>
      <c r="F2789">
        <v>518908.3</v>
      </c>
      <c r="G2789">
        <v>5.4264890000000001</v>
      </c>
      <c r="H2789">
        <f t="shared" si="86"/>
        <v>5.5438948425126711</v>
      </c>
      <c r="I2789" s="6">
        <f t="shared" si="87"/>
        <v>6678.1757272907626</v>
      </c>
      <c r="K2789" t="s">
        <v>24</v>
      </c>
      <c r="L2789" t="s">
        <v>24</v>
      </c>
      <c r="M2789" t="s">
        <v>17034</v>
      </c>
      <c r="N2789" t="s">
        <v>25</v>
      </c>
      <c r="O2789" t="s">
        <v>25</v>
      </c>
      <c r="Q2789">
        <v>11.25</v>
      </c>
      <c r="R2789">
        <v>10.55</v>
      </c>
      <c r="S2789">
        <v>10.45</v>
      </c>
      <c r="T2789">
        <v>137.91</v>
      </c>
      <c r="U2789">
        <v>1255</v>
      </c>
      <c r="V2789" t="s">
        <v>17035</v>
      </c>
      <c r="W2789" t="s">
        <v>17036</v>
      </c>
      <c r="X2789" t="s">
        <v>17037</v>
      </c>
      <c r="Y2789" t="s">
        <v>17038</v>
      </c>
      <c r="Z2789" t="s">
        <v>17039</v>
      </c>
      <c r="AA2789" t="s">
        <v>17040</v>
      </c>
    </row>
    <row r="2790" spans="1:27" x14ac:dyDescent="0.2">
      <c r="A2790">
        <v>-1</v>
      </c>
      <c r="B2790">
        <v>19.130790000000001</v>
      </c>
      <c r="C2790">
        <v>20.926649999999999</v>
      </c>
      <c r="D2790">
        <v>18.985900000000001</v>
      </c>
      <c r="E2790">
        <v>3.9280390000000001</v>
      </c>
      <c r="F2790">
        <v>519188.9</v>
      </c>
      <c r="G2790">
        <v>15.221500000000001</v>
      </c>
      <c r="H2790">
        <f t="shared" si="86"/>
        <v>5.5468927072467853</v>
      </c>
      <c r="I2790" s="6">
        <f t="shared" si="87"/>
        <v>6681.7869551494769</v>
      </c>
      <c r="K2790" t="s">
        <v>24</v>
      </c>
      <c r="L2790" t="s">
        <v>24</v>
      </c>
      <c r="N2790" t="s">
        <v>25</v>
      </c>
      <c r="O2790" t="s">
        <v>25</v>
      </c>
      <c r="Q2790">
        <v>36.700000000000003</v>
      </c>
      <c r="R2790">
        <v>36.700000000000003</v>
      </c>
      <c r="S2790">
        <v>36.700000000000003</v>
      </c>
      <c r="T2790">
        <v>75.183999999999997</v>
      </c>
      <c r="U2790">
        <v>670</v>
      </c>
      <c r="V2790" t="s">
        <v>17041</v>
      </c>
      <c r="W2790" t="s">
        <v>17042</v>
      </c>
      <c r="X2790" t="s">
        <v>17043</v>
      </c>
      <c r="Y2790" t="s">
        <v>17044</v>
      </c>
      <c r="Z2790" t="s">
        <v>17045</v>
      </c>
      <c r="AA2790" t="s">
        <v>17046</v>
      </c>
    </row>
    <row r="2791" spans="1:27" x14ac:dyDescent="0.2">
      <c r="A2791">
        <v>-1</v>
      </c>
      <c r="B2791">
        <v>16.438130000000001</v>
      </c>
      <c r="C2791">
        <v>20.078479999999999</v>
      </c>
      <c r="D2791">
        <v>18.987649999999999</v>
      </c>
      <c r="E2791">
        <v>3.7241369999999998</v>
      </c>
      <c r="F2791">
        <v>519819.1</v>
      </c>
      <c r="G2791">
        <v>13.215299999999999</v>
      </c>
      <c r="H2791">
        <f t="shared" si="86"/>
        <v>5.5536256165676638</v>
      </c>
      <c r="I2791" s="6">
        <f t="shared" si="87"/>
        <v>6689.8974177174068</v>
      </c>
      <c r="K2791" t="s">
        <v>24</v>
      </c>
      <c r="L2791" t="s">
        <v>24</v>
      </c>
      <c r="N2791" t="s">
        <v>25</v>
      </c>
      <c r="O2791" t="s">
        <v>25</v>
      </c>
      <c r="Q2791">
        <v>28.6</v>
      </c>
      <c r="R2791">
        <v>28.6</v>
      </c>
      <c r="S2791">
        <v>28.6</v>
      </c>
      <c r="T2791">
        <v>55.215000000000003</v>
      </c>
      <c r="U2791">
        <v>510</v>
      </c>
      <c r="V2791" t="s">
        <v>17047</v>
      </c>
      <c r="W2791" t="s">
        <v>17048</v>
      </c>
      <c r="X2791" t="s">
        <v>17049</v>
      </c>
      <c r="Y2791" t="s">
        <v>17050</v>
      </c>
      <c r="Z2791" t="s">
        <v>17051</v>
      </c>
      <c r="AA2791" t="s">
        <v>17052</v>
      </c>
    </row>
    <row r="2792" spans="1:27" x14ac:dyDescent="0.2">
      <c r="A2792">
        <v>-1</v>
      </c>
      <c r="B2792">
        <v>19.307459999999999</v>
      </c>
      <c r="C2792">
        <v>19.81653</v>
      </c>
      <c r="D2792">
        <v>18.99118</v>
      </c>
      <c r="E2792">
        <v>4.1447640000000003</v>
      </c>
      <c r="F2792">
        <v>521092.5</v>
      </c>
      <c r="G2792">
        <v>17.688800000000001</v>
      </c>
      <c r="H2792">
        <f t="shared" si="86"/>
        <v>5.5672303241671681</v>
      </c>
      <c r="I2792" s="6">
        <f t="shared" si="87"/>
        <v>6706.2856484917702</v>
      </c>
      <c r="K2792" t="s">
        <v>24</v>
      </c>
      <c r="L2792" t="s">
        <v>24</v>
      </c>
      <c r="M2792" t="s">
        <v>17053</v>
      </c>
      <c r="N2792" t="s">
        <v>25</v>
      </c>
      <c r="O2792" t="s">
        <v>25</v>
      </c>
      <c r="Q2792">
        <v>35.5</v>
      </c>
      <c r="R2792">
        <v>35.5</v>
      </c>
      <c r="S2792">
        <v>35.5</v>
      </c>
      <c r="T2792">
        <v>195.01</v>
      </c>
      <c r="U2792">
        <v>1732</v>
      </c>
      <c r="V2792" t="s">
        <v>17054</v>
      </c>
      <c r="W2792" t="s">
        <v>17055</v>
      </c>
      <c r="X2792" t="s">
        <v>17056</v>
      </c>
      <c r="Y2792" t="s">
        <v>17057</v>
      </c>
      <c r="Z2792" t="s">
        <v>17058</v>
      </c>
      <c r="AA2792" t="s">
        <v>17059</v>
      </c>
    </row>
    <row r="2793" spans="1:27" x14ac:dyDescent="0.2">
      <c r="A2793">
        <v>-1</v>
      </c>
      <c r="B2793">
        <v>17.8491</v>
      </c>
      <c r="C2793">
        <v>17.897410000000001</v>
      </c>
      <c r="D2793">
        <v>18.991499999999998</v>
      </c>
      <c r="E2793">
        <v>1.7566900000000001</v>
      </c>
      <c r="F2793">
        <v>521208.1</v>
      </c>
      <c r="G2793">
        <v>3.379219</v>
      </c>
      <c r="H2793">
        <f t="shared" si="86"/>
        <v>5.5684653675145075</v>
      </c>
      <c r="I2793" s="6">
        <f t="shared" si="87"/>
        <v>6707.7733817079761</v>
      </c>
      <c r="K2793" t="s">
        <v>24</v>
      </c>
      <c r="L2793" t="s">
        <v>24</v>
      </c>
      <c r="M2793" t="s">
        <v>17060</v>
      </c>
      <c r="N2793" t="s">
        <v>25</v>
      </c>
      <c r="O2793" t="s">
        <v>25</v>
      </c>
      <c r="Q2793">
        <v>54</v>
      </c>
      <c r="R2793">
        <v>27.9</v>
      </c>
      <c r="S2793">
        <v>2.1</v>
      </c>
      <c r="T2793">
        <v>116.31</v>
      </c>
      <c r="U2793">
        <v>1041</v>
      </c>
      <c r="V2793" t="s">
        <v>17061</v>
      </c>
      <c r="W2793" t="s">
        <v>17062</v>
      </c>
      <c r="X2793" t="s">
        <v>17063</v>
      </c>
      <c r="Y2793" t="s">
        <v>17064</v>
      </c>
      <c r="Z2793" t="s">
        <v>17065</v>
      </c>
      <c r="AA2793" t="s">
        <v>17066</v>
      </c>
    </row>
    <row r="2794" spans="1:27" x14ac:dyDescent="0.2">
      <c r="A2794">
        <v>-1</v>
      </c>
      <c r="B2794">
        <v>19.498919999999998</v>
      </c>
      <c r="C2794">
        <v>19.943490000000001</v>
      </c>
      <c r="D2794">
        <v>18.991589999999999</v>
      </c>
      <c r="E2794">
        <v>2.9552809999999998</v>
      </c>
      <c r="F2794">
        <v>521240.6</v>
      </c>
      <c r="G2794">
        <v>7.7558290000000003</v>
      </c>
      <c r="H2794">
        <f t="shared" si="86"/>
        <v>5.5688125899088723</v>
      </c>
      <c r="I2794" s="6">
        <f t="shared" si="87"/>
        <v>6708.1916458042269</v>
      </c>
      <c r="K2794" t="s">
        <v>24</v>
      </c>
      <c r="L2794" t="s">
        <v>24</v>
      </c>
      <c r="N2794" t="s">
        <v>25</v>
      </c>
      <c r="O2794" t="s">
        <v>25</v>
      </c>
      <c r="Q2794">
        <v>19.899999999999999</v>
      </c>
      <c r="R2794">
        <v>19.899999999999999</v>
      </c>
      <c r="S2794">
        <v>19.899999999999999</v>
      </c>
      <c r="T2794">
        <v>79.465999999999994</v>
      </c>
      <c r="U2794">
        <v>749</v>
      </c>
      <c r="V2794" t="s">
        <v>17067</v>
      </c>
      <c r="W2794" t="s">
        <v>17068</v>
      </c>
      <c r="X2794" t="s">
        <v>17069</v>
      </c>
      <c r="Y2794" t="s">
        <v>17070</v>
      </c>
      <c r="Z2794" t="s">
        <v>17071</v>
      </c>
      <c r="AA2794" t="s">
        <v>17072</v>
      </c>
    </row>
    <row r="2795" spans="1:27" x14ac:dyDescent="0.2">
      <c r="A2795">
        <v>-1</v>
      </c>
      <c r="B2795" t="s">
        <v>24</v>
      </c>
      <c r="C2795">
        <v>16.430219999999998</v>
      </c>
      <c r="D2795">
        <v>18.992170000000002</v>
      </c>
      <c r="E2795">
        <v>0.2353471</v>
      </c>
      <c r="F2795">
        <v>521450.2</v>
      </c>
      <c r="G2795">
        <v>1.17719</v>
      </c>
      <c r="H2795">
        <f t="shared" si="86"/>
        <v>5.5710519072583748</v>
      </c>
      <c r="I2795" s="6">
        <f t="shared" si="87"/>
        <v>6710.8891274834377</v>
      </c>
      <c r="K2795" t="s">
        <v>24</v>
      </c>
      <c r="L2795" t="s">
        <v>24</v>
      </c>
      <c r="N2795" t="s">
        <v>25</v>
      </c>
      <c r="O2795" t="s">
        <v>25</v>
      </c>
      <c r="Q2795">
        <v>22.9</v>
      </c>
      <c r="R2795">
        <v>22.9</v>
      </c>
      <c r="S2795">
        <v>22.9</v>
      </c>
      <c r="T2795">
        <v>57.304000000000002</v>
      </c>
      <c r="U2795">
        <v>524</v>
      </c>
      <c r="V2795" t="s">
        <v>17073</v>
      </c>
      <c r="W2795" t="s">
        <v>17074</v>
      </c>
      <c r="X2795" t="s">
        <v>17075</v>
      </c>
      <c r="Y2795" t="s">
        <v>17076</v>
      </c>
      <c r="Z2795" t="s">
        <v>17077</v>
      </c>
      <c r="AA2795" t="s">
        <v>17078</v>
      </c>
    </row>
    <row r="2796" spans="1:27" x14ac:dyDescent="0.2">
      <c r="A2796">
        <v>-1</v>
      </c>
      <c r="B2796">
        <v>15.79096</v>
      </c>
      <c r="C2796" t="s">
        <v>24</v>
      </c>
      <c r="D2796">
        <v>18.993279999999999</v>
      </c>
      <c r="E2796">
        <v>10.59647</v>
      </c>
      <c r="F2796">
        <v>521851.6</v>
      </c>
      <c r="G2796">
        <v>1548.3009999999999</v>
      </c>
      <c r="H2796">
        <f t="shared" si="86"/>
        <v>5.5753403709229268</v>
      </c>
      <c r="I2796" s="6">
        <f t="shared" si="87"/>
        <v>6716.0550108137568</v>
      </c>
      <c r="K2796" t="s">
        <v>24</v>
      </c>
      <c r="L2796" t="s">
        <v>24</v>
      </c>
      <c r="N2796" t="s">
        <v>25</v>
      </c>
      <c r="Q2796">
        <v>8.6999999999999993</v>
      </c>
      <c r="R2796">
        <v>8.6999999999999993</v>
      </c>
      <c r="S2796">
        <v>8.6999999999999993</v>
      </c>
      <c r="T2796">
        <v>95.031000000000006</v>
      </c>
      <c r="U2796">
        <v>828</v>
      </c>
      <c r="V2796" t="s">
        <v>17079</v>
      </c>
      <c r="W2796" t="s">
        <v>17080</v>
      </c>
      <c r="X2796" t="s">
        <v>17081</v>
      </c>
      <c r="Y2796" t="s">
        <v>17082</v>
      </c>
      <c r="Z2796" t="s">
        <v>17083</v>
      </c>
      <c r="AA2796" t="s">
        <v>17084</v>
      </c>
    </row>
    <row r="2797" spans="1:27" x14ac:dyDescent="0.2">
      <c r="A2797">
        <v>-1</v>
      </c>
      <c r="B2797">
        <v>18.70205</v>
      </c>
      <c r="C2797">
        <v>19.642530000000001</v>
      </c>
      <c r="D2797">
        <v>18.994820000000001</v>
      </c>
      <c r="E2797">
        <v>2.566192</v>
      </c>
      <c r="F2797">
        <v>522408.9</v>
      </c>
      <c r="G2797">
        <v>5.9224410000000001</v>
      </c>
      <c r="H2797">
        <f t="shared" si="86"/>
        <v>5.5812944337038317</v>
      </c>
      <c r="I2797" s="6">
        <f t="shared" si="87"/>
        <v>6723.2272748396363</v>
      </c>
      <c r="K2797" t="s">
        <v>24</v>
      </c>
      <c r="L2797" t="s">
        <v>24</v>
      </c>
      <c r="M2797" t="s">
        <v>2571</v>
      </c>
      <c r="N2797" t="s">
        <v>25</v>
      </c>
      <c r="O2797" t="s">
        <v>25</v>
      </c>
      <c r="Q2797">
        <v>17.399999999999999</v>
      </c>
      <c r="R2797">
        <v>17.399999999999999</v>
      </c>
      <c r="S2797">
        <v>16.899999999999999</v>
      </c>
      <c r="T2797">
        <v>134.34</v>
      </c>
      <c r="U2797">
        <v>1204</v>
      </c>
      <c r="V2797" t="s">
        <v>17085</v>
      </c>
      <c r="W2797" t="s">
        <v>17086</v>
      </c>
      <c r="X2797" t="s">
        <v>17087</v>
      </c>
      <c r="Y2797" t="s">
        <v>17088</v>
      </c>
      <c r="Z2797" t="s">
        <v>17089</v>
      </c>
      <c r="AA2797" t="s">
        <v>17090</v>
      </c>
    </row>
    <row r="2798" spans="1:27" x14ac:dyDescent="0.2">
      <c r="A2798">
        <v>-1</v>
      </c>
      <c r="B2798">
        <v>16.61468</v>
      </c>
      <c r="C2798">
        <v>17.81635</v>
      </c>
      <c r="D2798">
        <v>18.999759999999998</v>
      </c>
      <c r="E2798">
        <v>1.8759650000000001</v>
      </c>
      <c r="F2798">
        <v>524200.8</v>
      </c>
      <c r="G2798">
        <v>3.6704699999999999</v>
      </c>
      <c r="H2798">
        <f t="shared" si="86"/>
        <v>5.6004386739641978</v>
      </c>
      <c r="I2798" s="6">
        <f t="shared" si="87"/>
        <v>6746.2884266572737</v>
      </c>
      <c r="K2798" t="s">
        <v>24</v>
      </c>
      <c r="L2798" t="s">
        <v>24</v>
      </c>
      <c r="M2798" t="s">
        <v>17091</v>
      </c>
      <c r="N2798" t="s">
        <v>25</v>
      </c>
      <c r="O2798" t="s">
        <v>25</v>
      </c>
      <c r="Q2798">
        <v>40.4</v>
      </c>
      <c r="R2798">
        <v>40.4</v>
      </c>
      <c r="S2798">
        <v>40.4</v>
      </c>
      <c r="T2798">
        <v>130.85</v>
      </c>
      <c r="U2798">
        <v>1179</v>
      </c>
      <c r="V2798" t="s">
        <v>17092</v>
      </c>
      <c r="W2798" t="s">
        <v>17093</v>
      </c>
      <c r="X2798" t="s">
        <v>17094</v>
      </c>
      <c r="Y2798" t="s">
        <v>17095</v>
      </c>
      <c r="Z2798" t="s">
        <v>17096</v>
      </c>
      <c r="AA2798" t="s">
        <v>17097</v>
      </c>
    </row>
    <row r="2799" spans="1:27" x14ac:dyDescent="0.2">
      <c r="A2799">
        <v>-1</v>
      </c>
      <c r="B2799" t="s">
        <v>24</v>
      </c>
      <c r="C2799">
        <v>21.990369999999999</v>
      </c>
      <c r="D2799">
        <v>19.00149</v>
      </c>
      <c r="E2799" t="s">
        <v>24</v>
      </c>
      <c r="F2799">
        <v>524829.80000000005</v>
      </c>
      <c r="G2799" t="s">
        <v>24</v>
      </c>
      <c r="H2799">
        <f t="shared" si="86"/>
        <v>5.6071587627659003</v>
      </c>
      <c r="I2799" s="6">
        <f t="shared" si="87"/>
        <v>6754.3834456278037</v>
      </c>
      <c r="K2799" t="s">
        <v>24</v>
      </c>
      <c r="L2799" t="s">
        <v>24</v>
      </c>
      <c r="N2799" t="s">
        <v>25</v>
      </c>
      <c r="O2799" t="s">
        <v>25</v>
      </c>
      <c r="Q2799">
        <v>39.299999999999997</v>
      </c>
      <c r="R2799">
        <v>39.299999999999997</v>
      </c>
      <c r="S2799">
        <v>39.299999999999997</v>
      </c>
      <c r="T2799">
        <v>68.808999999999997</v>
      </c>
      <c r="U2799">
        <v>619</v>
      </c>
      <c r="V2799" t="s">
        <v>17098</v>
      </c>
      <c r="W2799" t="s">
        <v>17099</v>
      </c>
      <c r="X2799" t="s">
        <v>17100</v>
      </c>
      <c r="Y2799" t="s">
        <v>17101</v>
      </c>
      <c r="Z2799" t="s">
        <v>17102</v>
      </c>
      <c r="AA2799" t="s">
        <v>17103</v>
      </c>
    </row>
    <row r="2800" spans="1:27" x14ac:dyDescent="0.2">
      <c r="A2800">
        <v>-1</v>
      </c>
      <c r="B2800">
        <v>20.719919999999998</v>
      </c>
      <c r="C2800">
        <v>20.789629999999999</v>
      </c>
      <c r="D2800">
        <v>19.002400000000002</v>
      </c>
      <c r="E2800">
        <v>3.938615</v>
      </c>
      <c r="F2800">
        <v>525160.9</v>
      </c>
      <c r="G2800">
        <v>15.333500000000001</v>
      </c>
      <c r="H2800">
        <f t="shared" si="86"/>
        <v>5.6106961576820273</v>
      </c>
      <c r="I2800" s="6">
        <f t="shared" si="87"/>
        <v>6758.6445915437689</v>
      </c>
      <c r="K2800" t="s">
        <v>24</v>
      </c>
      <c r="L2800" t="s">
        <v>24</v>
      </c>
      <c r="N2800" t="s">
        <v>25</v>
      </c>
      <c r="O2800" t="s">
        <v>25</v>
      </c>
      <c r="Q2800">
        <v>40.6</v>
      </c>
      <c r="R2800">
        <v>40.6</v>
      </c>
      <c r="S2800">
        <v>40.6</v>
      </c>
      <c r="T2800">
        <v>42.692</v>
      </c>
      <c r="U2800">
        <v>379</v>
      </c>
      <c r="V2800" t="s">
        <v>17104</v>
      </c>
      <c r="W2800" t="s">
        <v>17105</v>
      </c>
      <c r="X2800" t="s">
        <v>17106</v>
      </c>
      <c r="Y2800" t="s">
        <v>17107</v>
      </c>
      <c r="Z2800" t="s">
        <v>17108</v>
      </c>
      <c r="AA2800" t="s">
        <v>17109</v>
      </c>
    </row>
    <row r="2801" spans="1:27" x14ac:dyDescent="0.2">
      <c r="A2801">
        <v>-1</v>
      </c>
      <c r="B2801">
        <v>21.06737</v>
      </c>
      <c r="C2801">
        <v>19.825320000000001</v>
      </c>
      <c r="D2801">
        <v>19.00742</v>
      </c>
      <c r="E2801">
        <v>3.8476460000000001</v>
      </c>
      <c r="F2801">
        <v>526991.4</v>
      </c>
      <c r="G2801">
        <v>14.3965</v>
      </c>
      <c r="H2801">
        <f t="shared" si="86"/>
        <v>5.6302527913092391</v>
      </c>
      <c r="I2801" s="6">
        <f t="shared" si="87"/>
        <v>6782.2025124111087</v>
      </c>
      <c r="K2801" t="s">
        <v>24</v>
      </c>
      <c r="L2801" t="s">
        <v>24</v>
      </c>
      <c r="M2801" t="s">
        <v>17110</v>
      </c>
      <c r="N2801" t="s">
        <v>25</v>
      </c>
      <c r="O2801" t="s">
        <v>25</v>
      </c>
      <c r="Q2801">
        <v>55.2</v>
      </c>
      <c r="R2801">
        <v>55.2</v>
      </c>
      <c r="S2801">
        <v>54.1</v>
      </c>
      <c r="T2801">
        <v>86.563000000000002</v>
      </c>
      <c r="U2801">
        <v>756</v>
      </c>
      <c r="V2801" t="s">
        <v>17111</v>
      </c>
      <c r="W2801" t="s">
        <v>17112</v>
      </c>
      <c r="X2801" t="s">
        <v>17113</v>
      </c>
      <c r="Y2801" t="s">
        <v>17114</v>
      </c>
      <c r="Z2801" t="s">
        <v>17115</v>
      </c>
      <c r="AA2801" t="s">
        <v>17116</v>
      </c>
    </row>
    <row r="2802" spans="1:27" x14ac:dyDescent="0.2">
      <c r="A2802">
        <v>-1</v>
      </c>
      <c r="B2802" t="s">
        <v>24</v>
      </c>
      <c r="C2802" t="s">
        <v>24</v>
      </c>
      <c r="D2802">
        <v>19.007580000000001</v>
      </c>
      <c r="E2802">
        <v>4.7480960000000003</v>
      </c>
      <c r="F2802">
        <v>527049.9</v>
      </c>
      <c r="G2802">
        <v>26.873200000000001</v>
      </c>
      <c r="H2802">
        <f t="shared" si="86"/>
        <v>5.6308777916190955</v>
      </c>
      <c r="I2802" s="6">
        <f t="shared" si="87"/>
        <v>6782.9553877843618</v>
      </c>
      <c r="K2802" t="s">
        <v>24</v>
      </c>
      <c r="L2802" t="s">
        <v>24</v>
      </c>
      <c r="N2802" t="s">
        <v>25</v>
      </c>
      <c r="O2802" t="s">
        <v>25</v>
      </c>
      <c r="Q2802">
        <v>18</v>
      </c>
      <c r="R2802">
        <v>18</v>
      </c>
      <c r="S2802">
        <v>18</v>
      </c>
      <c r="T2802">
        <v>48.448</v>
      </c>
      <c r="U2802">
        <v>433</v>
      </c>
      <c r="V2802" t="s">
        <v>17117</v>
      </c>
      <c r="W2802" t="s">
        <v>17118</v>
      </c>
      <c r="X2802" t="s">
        <v>17119</v>
      </c>
      <c r="Y2802" t="s">
        <v>17120</v>
      </c>
      <c r="Z2802" t="s">
        <v>17121</v>
      </c>
      <c r="AA2802" t="s">
        <v>17122</v>
      </c>
    </row>
    <row r="2803" spans="1:27" x14ac:dyDescent="0.2">
      <c r="A2803">
        <v>-1</v>
      </c>
      <c r="B2803" t="s">
        <v>24</v>
      </c>
      <c r="C2803">
        <v>15.65827</v>
      </c>
      <c r="D2803">
        <v>19.008209999999998</v>
      </c>
      <c r="E2803">
        <v>3.9235009999999999</v>
      </c>
      <c r="F2803">
        <v>527280.1</v>
      </c>
      <c r="G2803">
        <v>15.1737</v>
      </c>
      <c r="H2803">
        <f t="shared" si="86"/>
        <v>5.6333371945477939</v>
      </c>
      <c r="I2803" s="6">
        <f t="shared" si="87"/>
        <v>6785.9179845522722</v>
      </c>
      <c r="K2803" t="s">
        <v>24</v>
      </c>
      <c r="L2803" t="s">
        <v>24</v>
      </c>
      <c r="N2803" t="s">
        <v>25</v>
      </c>
      <c r="Q2803">
        <v>38</v>
      </c>
      <c r="R2803">
        <v>38</v>
      </c>
      <c r="S2803">
        <v>38</v>
      </c>
      <c r="T2803">
        <v>141.1</v>
      </c>
      <c r="U2803">
        <v>1250</v>
      </c>
      <c r="V2803" t="s">
        <v>17123</v>
      </c>
      <c r="W2803" t="s">
        <v>17124</v>
      </c>
      <c r="X2803" t="s">
        <v>17125</v>
      </c>
      <c r="Y2803" t="s">
        <v>17126</v>
      </c>
      <c r="Z2803" t="s">
        <v>17127</v>
      </c>
      <c r="AA2803" t="s">
        <v>17128</v>
      </c>
    </row>
    <row r="2804" spans="1:27" x14ac:dyDescent="0.2">
      <c r="A2804">
        <v>-1</v>
      </c>
      <c r="B2804">
        <v>17.849039999999999</v>
      </c>
      <c r="C2804">
        <v>15.804130000000001</v>
      </c>
      <c r="D2804">
        <v>19.008330000000001</v>
      </c>
      <c r="E2804">
        <v>4.1166559999999999</v>
      </c>
      <c r="F2804">
        <v>527323.9</v>
      </c>
      <c r="G2804">
        <v>17.3475</v>
      </c>
      <c r="H2804">
        <f t="shared" si="86"/>
        <v>5.6338051434977388</v>
      </c>
      <c r="I2804" s="6">
        <f t="shared" si="87"/>
        <v>6786.4816758573752</v>
      </c>
      <c r="K2804" t="s">
        <v>24</v>
      </c>
      <c r="L2804" t="s">
        <v>24</v>
      </c>
      <c r="N2804" t="s">
        <v>25</v>
      </c>
      <c r="O2804" t="s">
        <v>25</v>
      </c>
      <c r="Q2804">
        <v>14.8</v>
      </c>
      <c r="R2804">
        <v>14.8</v>
      </c>
      <c r="S2804">
        <v>14.8</v>
      </c>
      <c r="T2804">
        <v>58.767000000000003</v>
      </c>
      <c r="U2804">
        <v>526</v>
      </c>
      <c r="V2804" t="s">
        <v>17129</v>
      </c>
      <c r="W2804" t="s">
        <v>17130</v>
      </c>
      <c r="X2804" t="s">
        <v>17131</v>
      </c>
      <c r="Y2804" t="s">
        <v>17132</v>
      </c>
      <c r="Z2804" t="s">
        <v>17133</v>
      </c>
      <c r="AA2804" t="s">
        <v>17134</v>
      </c>
    </row>
    <row r="2805" spans="1:27" x14ac:dyDescent="0.2">
      <c r="A2805">
        <v>-1</v>
      </c>
      <c r="B2805">
        <v>17.298220000000001</v>
      </c>
      <c r="C2805">
        <v>20.664840000000002</v>
      </c>
      <c r="D2805">
        <v>19.009170000000001</v>
      </c>
      <c r="E2805">
        <v>3.0677850000000002</v>
      </c>
      <c r="F2805">
        <v>527631.1</v>
      </c>
      <c r="G2805">
        <v>8.3848509999999994</v>
      </c>
      <c r="H2805">
        <f t="shared" si="86"/>
        <v>5.6370871964069327</v>
      </c>
      <c r="I2805" s="6">
        <f t="shared" si="87"/>
        <v>6790.4352367917909</v>
      </c>
      <c r="K2805" t="s">
        <v>24</v>
      </c>
      <c r="L2805" t="s">
        <v>24</v>
      </c>
      <c r="M2805" t="s">
        <v>17135</v>
      </c>
      <c r="N2805" t="s">
        <v>25</v>
      </c>
      <c r="O2805" t="s">
        <v>25</v>
      </c>
      <c r="Q2805">
        <v>27.7</v>
      </c>
      <c r="R2805">
        <v>27.7</v>
      </c>
      <c r="S2805">
        <v>25.6</v>
      </c>
      <c r="T2805">
        <v>99.632000000000005</v>
      </c>
      <c r="U2805">
        <v>906</v>
      </c>
      <c r="V2805" t="s">
        <v>17136</v>
      </c>
      <c r="W2805" t="s">
        <v>17137</v>
      </c>
      <c r="X2805" t="s">
        <v>17138</v>
      </c>
      <c r="Y2805" t="s">
        <v>17139</v>
      </c>
      <c r="Z2805" t="s">
        <v>17140</v>
      </c>
      <c r="AA2805" t="s">
        <v>17141</v>
      </c>
    </row>
    <row r="2806" spans="1:27" x14ac:dyDescent="0.2">
      <c r="A2806">
        <v>-1</v>
      </c>
      <c r="B2806">
        <v>14.300280000000001</v>
      </c>
      <c r="C2806">
        <v>17.82159</v>
      </c>
      <c r="D2806">
        <v>19.009930000000001</v>
      </c>
      <c r="E2806">
        <v>2.9516830000000001</v>
      </c>
      <c r="F2806">
        <v>527909.1</v>
      </c>
      <c r="G2806">
        <v>7.7365110000000001</v>
      </c>
      <c r="H2806">
        <f t="shared" si="86"/>
        <v>5.6400572833494973</v>
      </c>
      <c r="I2806" s="6">
        <f t="shared" si="87"/>
        <v>6794.013003522803</v>
      </c>
      <c r="K2806" t="s">
        <v>24</v>
      </c>
      <c r="L2806" t="s">
        <v>24</v>
      </c>
      <c r="N2806" t="s">
        <v>25</v>
      </c>
      <c r="O2806" t="s">
        <v>25</v>
      </c>
      <c r="Q2806">
        <v>34.1</v>
      </c>
      <c r="R2806">
        <v>19.649999999999999</v>
      </c>
      <c r="S2806">
        <v>8.9</v>
      </c>
      <c r="T2806">
        <v>108.53449999999999</v>
      </c>
      <c r="U2806">
        <v>976.5</v>
      </c>
      <c r="V2806" t="s">
        <v>17142</v>
      </c>
      <c r="W2806" t="s">
        <v>17143</v>
      </c>
      <c r="X2806" t="s">
        <v>17144</v>
      </c>
      <c r="Y2806" t="s">
        <v>17145</v>
      </c>
      <c r="Z2806" t="s">
        <v>17146</v>
      </c>
      <c r="AA2806" t="s">
        <v>17147</v>
      </c>
    </row>
    <row r="2807" spans="1:27" x14ac:dyDescent="0.2">
      <c r="A2807">
        <v>-1</v>
      </c>
      <c r="B2807">
        <v>18.81391</v>
      </c>
      <c r="C2807">
        <v>20.850339999999999</v>
      </c>
      <c r="D2807">
        <v>19.010480000000001</v>
      </c>
      <c r="E2807">
        <v>5.9186649999999998</v>
      </c>
      <c r="F2807">
        <v>528110.4</v>
      </c>
      <c r="G2807">
        <v>60.491689999999998</v>
      </c>
      <c r="H2807">
        <f t="shared" si="86"/>
        <v>5.6422079254413617</v>
      </c>
      <c r="I2807" s="6">
        <f t="shared" si="87"/>
        <v>6796.6036669866635</v>
      </c>
      <c r="K2807" t="s">
        <v>24</v>
      </c>
      <c r="L2807" t="s">
        <v>24</v>
      </c>
      <c r="N2807" t="s">
        <v>25</v>
      </c>
      <c r="O2807" t="s">
        <v>25</v>
      </c>
      <c r="Q2807">
        <v>11.3</v>
      </c>
      <c r="R2807">
        <v>11.3</v>
      </c>
      <c r="S2807">
        <v>11</v>
      </c>
      <c r="T2807">
        <v>38.154000000000003</v>
      </c>
      <c r="U2807">
        <v>345</v>
      </c>
      <c r="V2807" t="s">
        <v>17148</v>
      </c>
      <c r="W2807" t="s">
        <v>17149</v>
      </c>
      <c r="X2807" t="s">
        <v>17150</v>
      </c>
      <c r="Y2807" t="s">
        <v>17151</v>
      </c>
      <c r="Z2807" t="s">
        <v>17152</v>
      </c>
      <c r="AA2807" t="s">
        <v>17153</v>
      </c>
    </row>
    <row r="2808" spans="1:27" x14ac:dyDescent="0.2">
      <c r="A2808">
        <v>-1</v>
      </c>
      <c r="B2808" t="s">
        <v>24</v>
      </c>
      <c r="C2808" t="s">
        <v>24</v>
      </c>
      <c r="D2808">
        <v>19.012039999999999</v>
      </c>
      <c r="E2808">
        <v>0.49986380000000002</v>
      </c>
      <c r="F2808">
        <v>528681.80000000005</v>
      </c>
      <c r="G2808">
        <v>1.41408</v>
      </c>
      <c r="H2808">
        <f t="shared" si="86"/>
        <v>5.6483126293225911</v>
      </c>
      <c r="I2808" s="6">
        <f t="shared" si="87"/>
        <v>6803.957393281994</v>
      </c>
      <c r="K2808" t="s">
        <v>24</v>
      </c>
      <c r="L2808" t="s">
        <v>24</v>
      </c>
      <c r="N2808" t="s">
        <v>25</v>
      </c>
      <c r="O2808" t="s">
        <v>25</v>
      </c>
      <c r="Q2808">
        <v>17.600000000000001</v>
      </c>
      <c r="R2808">
        <v>17.600000000000001</v>
      </c>
      <c r="S2808">
        <v>17.600000000000001</v>
      </c>
      <c r="T2808">
        <v>66.515000000000001</v>
      </c>
      <c r="U2808">
        <v>575</v>
      </c>
      <c r="V2808" t="s">
        <v>17154</v>
      </c>
      <c r="W2808" t="s">
        <v>17155</v>
      </c>
      <c r="X2808" t="s">
        <v>17156</v>
      </c>
      <c r="Y2808" t="s">
        <v>17157</v>
      </c>
      <c r="Z2808" t="s">
        <v>17158</v>
      </c>
      <c r="AA2808" t="s">
        <v>17159</v>
      </c>
    </row>
    <row r="2809" spans="1:27" x14ac:dyDescent="0.2">
      <c r="A2809">
        <v>-1</v>
      </c>
      <c r="B2809">
        <v>17.193539999999999</v>
      </c>
      <c r="C2809">
        <v>16.838740000000001</v>
      </c>
      <c r="D2809">
        <v>19.01315</v>
      </c>
      <c r="E2809">
        <v>8.0049449999999993</v>
      </c>
      <c r="F2809">
        <v>529088.69999999995</v>
      </c>
      <c r="G2809">
        <v>256.87900000000002</v>
      </c>
      <c r="H2809">
        <f t="shared" si="86"/>
        <v>5.6526598537000341</v>
      </c>
      <c r="I2809" s="6">
        <f t="shared" si="87"/>
        <v>6809.19405976706</v>
      </c>
      <c r="K2809" t="s">
        <v>24</v>
      </c>
      <c r="L2809" t="s">
        <v>24</v>
      </c>
      <c r="M2809" t="s">
        <v>17160</v>
      </c>
      <c r="N2809" t="s">
        <v>25</v>
      </c>
      <c r="O2809" t="s">
        <v>25</v>
      </c>
      <c r="Q2809">
        <v>28.9</v>
      </c>
      <c r="R2809">
        <v>28.9</v>
      </c>
      <c r="S2809">
        <v>28.9</v>
      </c>
      <c r="T2809">
        <v>92.900999999999996</v>
      </c>
      <c r="U2809">
        <v>836</v>
      </c>
      <c r="V2809" t="s">
        <v>17161</v>
      </c>
      <c r="W2809" t="s">
        <v>17162</v>
      </c>
      <c r="X2809" t="s">
        <v>17163</v>
      </c>
      <c r="Y2809" t="s">
        <v>17164</v>
      </c>
      <c r="Z2809" t="s">
        <v>17165</v>
      </c>
      <c r="AA2809" t="s">
        <v>17166</v>
      </c>
    </row>
    <row r="2810" spans="1:27" x14ac:dyDescent="0.2">
      <c r="A2810">
        <v>-1</v>
      </c>
      <c r="B2810">
        <v>20.610990000000001</v>
      </c>
      <c r="C2810">
        <v>22.24464</v>
      </c>
      <c r="D2810">
        <v>19.014230000000001</v>
      </c>
      <c r="E2810">
        <v>4.1671009999999997</v>
      </c>
      <c r="F2810">
        <v>529484.9</v>
      </c>
      <c r="G2810">
        <v>17.9648</v>
      </c>
      <c r="H2810">
        <f t="shared" si="86"/>
        <v>5.6568927617814895</v>
      </c>
      <c r="I2810" s="6">
        <f t="shared" si="87"/>
        <v>6814.2930208419812</v>
      </c>
      <c r="K2810" t="s">
        <v>24</v>
      </c>
      <c r="L2810" t="s">
        <v>24</v>
      </c>
      <c r="N2810" t="s">
        <v>25</v>
      </c>
      <c r="O2810" t="s">
        <v>25</v>
      </c>
      <c r="Q2810">
        <v>30.2</v>
      </c>
      <c r="R2810">
        <v>30.2</v>
      </c>
      <c r="S2810">
        <v>30.2</v>
      </c>
      <c r="T2810">
        <v>38.677</v>
      </c>
      <c r="U2810">
        <v>334</v>
      </c>
      <c r="V2810" t="s">
        <v>17167</v>
      </c>
      <c r="W2810" t="s">
        <v>17168</v>
      </c>
      <c r="X2810" t="s">
        <v>17169</v>
      </c>
      <c r="Y2810" t="s">
        <v>17170</v>
      </c>
      <c r="Z2810" t="s">
        <v>17171</v>
      </c>
      <c r="AA2810" t="s">
        <v>17172</v>
      </c>
    </row>
    <row r="2811" spans="1:27" x14ac:dyDescent="0.2">
      <c r="A2811">
        <v>-1</v>
      </c>
      <c r="B2811" t="s">
        <v>24</v>
      </c>
      <c r="C2811">
        <v>16.478259999999999</v>
      </c>
      <c r="D2811">
        <v>19.01454</v>
      </c>
      <c r="E2811">
        <v>3.5857199999999998</v>
      </c>
      <c r="F2811">
        <v>529598.69999999995</v>
      </c>
      <c r="G2811">
        <v>12.0063</v>
      </c>
      <c r="H2811">
        <f t="shared" si="86"/>
        <v>5.658108574350063</v>
      </c>
      <c r="I2811" s="6">
        <f t="shared" si="87"/>
        <v>6815.7575886620862</v>
      </c>
      <c r="K2811" t="s">
        <v>24</v>
      </c>
      <c r="L2811" t="s">
        <v>24</v>
      </c>
      <c r="N2811" t="s">
        <v>25</v>
      </c>
      <c r="O2811" t="s">
        <v>25</v>
      </c>
      <c r="Q2811">
        <v>29.4</v>
      </c>
      <c r="R2811">
        <v>29.4</v>
      </c>
      <c r="S2811">
        <v>29.4</v>
      </c>
      <c r="T2811">
        <v>56.527000000000001</v>
      </c>
      <c r="U2811">
        <v>540</v>
      </c>
      <c r="V2811" t="s">
        <v>17173</v>
      </c>
      <c r="W2811" t="s">
        <v>17174</v>
      </c>
      <c r="X2811" t="s">
        <v>17175</v>
      </c>
      <c r="Y2811" t="s">
        <v>17176</v>
      </c>
      <c r="Z2811" t="s">
        <v>17177</v>
      </c>
      <c r="AA2811" t="s">
        <v>17178</v>
      </c>
    </row>
    <row r="2812" spans="1:27" x14ac:dyDescent="0.2">
      <c r="A2812">
        <v>-1</v>
      </c>
      <c r="B2812">
        <v>18.936610000000002</v>
      </c>
      <c r="C2812">
        <v>19.938330000000001</v>
      </c>
      <c r="D2812">
        <v>19.015319999999999</v>
      </c>
      <c r="E2812">
        <v>4.3146240000000002</v>
      </c>
      <c r="F2812">
        <v>529885.1</v>
      </c>
      <c r="G2812">
        <v>19.899000000000001</v>
      </c>
      <c r="H2812">
        <f t="shared" si="86"/>
        <v>5.6611684049268645</v>
      </c>
      <c r="I2812" s="6">
        <f t="shared" si="87"/>
        <v>6819.4434605749002</v>
      </c>
      <c r="K2812" t="s">
        <v>24</v>
      </c>
      <c r="L2812" t="s">
        <v>24</v>
      </c>
      <c r="N2812" t="s">
        <v>25</v>
      </c>
      <c r="O2812" t="s">
        <v>25</v>
      </c>
      <c r="Q2812">
        <v>14</v>
      </c>
      <c r="R2812">
        <v>14</v>
      </c>
      <c r="S2812">
        <v>14</v>
      </c>
      <c r="T2812">
        <v>87.174999999999997</v>
      </c>
      <c r="U2812">
        <v>777</v>
      </c>
      <c r="V2812" t="s">
        <v>17179</v>
      </c>
      <c r="W2812" t="s">
        <v>17180</v>
      </c>
      <c r="X2812" t="s">
        <v>17181</v>
      </c>
      <c r="Y2812" t="s">
        <v>17182</v>
      </c>
      <c r="Z2812" t="s">
        <v>17183</v>
      </c>
      <c r="AA2812" t="s">
        <v>17184</v>
      </c>
    </row>
    <row r="2813" spans="1:27" x14ac:dyDescent="0.2">
      <c r="A2813">
        <v>-1</v>
      </c>
      <c r="B2813">
        <v>18.20729</v>
      </c>
      <c r="C2813">
        <v>19.937899999999999</v>
      </c>
      <c r="D2813">
        <v>19.016100000000002</v>
      </c>
      <c r="E2813">
        <v>1.6198920000000001</v>
      </c>
      <c r="F2813">
        <v>530171.6</v>
      </c>
      <c r="G2813">
        <v>3.0735199999999998</v>
      </c>
      <c r="H2813">
        <f t="shared" si="86"/>
        <v>5.6642293038802629</v>
      </c>
      <c r="I2813" s="6">
        <f t="shared" si="87"/>
        <v>6823.1306194541648</v>
      </c>
      <c r="K2813" t="s">
        <v>24</v>
      </c>
      <c r="L2813" t="s">
        <v>24</v>
      </c>
      <c r="N2813" t="s">
        <v>25</v>
      </c>
      <c r="O2813" t="s">
        <v>25</v>
      </c>
      <c r="Q2813">
        <v>33.5</v>
      </c>
      <c r="R2813">
        <v>33.5</v>
      </c>
      <c r="S2813">
        <v>33.5</v>
      </c>
      <c r="T2813">
        <v>50.359000000000002</v>
      </c>
      <c r="U2813">
        <v>463</v>
      </c>
      <c r="V2813" t="s">
        <v>17185</v>
      </c>
      <c r="W2813" t="s">
        <v>17186</v>
      </c>
      <c r="X2813" t="s">
        <v>17187</v>
      </c>
      <c r="Y2813" t="s">
        <v>17188</v>
      </c>
      <c r="Z2813" t="s">
        <v>17189</v>
      </c>
      <c r="AA2813" t="s">
        <v>17190</v>
      </c>
    </row>
    <row r="2814" spans="1:27" x14ac:dyDescent="0.2">
      <c r="A2814">
        <v>-1</v>
      </c>
      <c r="B2814">
        <v>14.32629</v>
      </c>
      <c r="C2814">
        <v>16.01417</v>
      </c>
      <c r="D2814">
        <v>19.016179999999999</v>
      </c>
      <c r="E2814">
        <v>1.845928</v>
      </c>
      <c r="F2814">
        <v>530201.1</v>
      </c>
      <c r="G2814">
        <v>3.5948410000000002</v>
      </c>
      <c r="H2814">
        <f t="shared" si="86"/>
        <v>5.6645444749766858</v>
      </c>
      <c r="I2814" s="6">
        <f t="shared" si="87"/>
        <v>6823.5102745569156</v>
      </c>
      <c r="K2814" t="s">
        <v>24</v>
      </c>
      <c r="L2814" t="s">
        <v>24</v>
      </c>
      <c r="N2814" t="s">
        <v>25</v>
      </c>
      <c r="O2814" t="s">
        <v>25</v>
      </c>
      <c r="Q2814">
        <v>49.5</v>
      </c>
      <c r="R2814">
        <v>49.5</v>
      </c>
      <c r="S2814">
        <v>46.1</v>
      </c>
      <c r="T2814">
        <v>171.49</v>
      </c>
      <c r="U2814">
        <v>1576</v>
      </c>
      <c r="V2814" t="s">
        <v>17191</v>
      </c>
      <c r="W2814" t="s">
        <v>17192</v>
      </c>
      <c r="X2814" t="s">
        <v>17193</v>
      </c>
      <c r="Y2814" t="s">
        <v>17194</v>
      </c>
      <c r="Z2814" t="s">
        <v>17195</v>
      </c>
      <c r="AA2814" t="s">
        <v>17196</v>
      </c>
    </row>
    <row r="2815" spans="1:27" x14ac:dyDescent="0.2">
      <c r="A2815">
        <v>-1</v>
      </c>
      <c r="B2815" t="s">
        <v>24</v>
      </c>
      <c r="C2815" t="s">
        <v>24</v>
      </c>
      <c r="D2815">
        <v>19.01661</v>
      </c>
      <c r="E2815">
        <v>3.0255740000000002</v>
      </c>
      <c r="F2815">
        <v>530359.1</v>
      </c>
      <c r="G2815">
        <v>8.1430769999999999</v>
      </c>
      <c r="H2815">
        <f t="shared" si="86"/>
        <v>5.6662325100015973</v>
      </c>
      <c r="I2815" s="6">
        <f t="shared" si="87"/>
        <v>6825.5436815479243</v>
      </c>
      <c r="K2815" t="s">
        <v>24</v>
      </c>
      <c r="L2815" t="s">
        <v>24</v>
      </c>
      <c r="N2815" t="s">
        <v>25</v>
      </c>
      <c r="O2815" t="s">
        <v>25</v>
      </c>
      <c r="Q2815">
        <v>10.5</v>
      </c>
      <c r="R2815">
        <v>9.1</v>
      </c>
      <c r="S2815">
        <v>8.6999999999999993</v>
      </c>
      <c r="T2815">
        <v>190.44</v>
      </c>
      <c r="U2815">
        <v>1722</v>
      </c>
      <c r="V2815" t="s">
        <v>17197</v>
      </c>
      <c r="W2815" t="s">
        <v>17198</v>
      </c>
      <c r="X2815" t="s">
        <v>17199</v>
      </c>
      <c r="Y2815" t="s">
        <v>17200</v>
      </c>
      <c r="Z2815" t="s">
        <v>17201</v>
      </c>
      <c r="AA2815" t="s">
        <v>17202</v>
      </c>
    </row>
    <row r="2816" spans="1:27" x14ac:dyDescent="0.2">
      <c r="A2816">
        <v>-1</v>
      </c>
      <c r="B2816">
        <v>17.4373</v>
      </c>
      <c r="C2816">
        <v>16.406199999999998</v>
      </c>
      <c r="D2816">
        <v>19.016770000000001</v>
      </c>
      <c r="E2816">
        <v>4.3622100000000001</v>
      </c>
      <c r="F2816">
        <v>530417.9</v>
      </c>
      <c r="G2816">
        <v>20.566299999999998</v>
      </c>
      <c r="H2816">
        <f t="shared" si="86"/>
        <v>5.6668607154412483</v>
      </c>
      <c r="I2816" s="6">
        <f t="shared" si="87"/>
        <v>6826.3004178205283</v>
      </c>
      <c r="K2816" t="s">
        <v>24</v>
      </c>
      <c r="L2816" t="s">
        <v>24</v>
      </c>
      <c r="N2816" t="s">
        <v>25</v>
      </c>
      <c r="O2816" t="s">
        <v>25</v>
      </c>
      <c r="Q2816">
        <v>30.7</v>
      </c>
      <c r="R2816">
        <v>30.7</v>
      </c>
      <c r="S2816">
        <v>30.7</v>
      </c>
      <c r="T2816">
        <v>12.654</v>
      </c>
      <c r="U2816">
        <v>114</v>
      </c>
      <c r="V2816" t="s">
        <v>17203</v>
      </c>
      <c r="W2816" t="s">
        <v>17204</v>
      </c>
      <c r="X2816" t="s">
        <v>17205</v>
      </c>
      <c r="Y2816" t="s">
        <v>17206</v>
      </c>
      <c r="Z2816" t="s">
        <v>17207</v>
      </c>
      <c r="AA2816" t="s">
        <v>17208</v>
      </c>
    </row>
    <row r="2817" spans="1:27" x14ac:dyDescent="0.2">
      <c r="A2817">
        <v>-1</v>
      </c>
      <c r="B2817">
        <v>19.6843</v>
      </c>
      <c r="C2817">
        <v>16.521350000000002</v>
      </c>
      <c r="D2817">
        <v>19.01707</v>
      </c>
      <c r="E2817">
        <v>1.945773</v>
      </c>
      <c r="F2817">
        <v>530528.30000000005</v>
      </c>
      <c r="G2817">
        <v>3.8524409999999998</v>
      </c>
      <c r="H2817">
        <f t="shared" si="86"/>
        <v>5.6680402032054902</v>
      </c>
      <c r="I2817" s="6">
        <f t="shared" si="87"/>
        <v>6827.7212287813327</v>
      </c>
      <c r="K2817" t="s">
        <v>24</v>
      </c>
      <c r="L2817" t="s">
        <v>24</v>
      </c>
      <c r="M2817" t="s">
        <v>17209</v>
      </c>
      <c r="N2817" t="s">
        <v>25</v>
      </c>
      <c r="Q2817">
        <v>39.700000000000003</v>
      </c>
      <c r="R2817">
        <v>39.700000000000003</v>
      </c>
      <c r="S2817">
        <v>39.700000000000003</v>
      </c>
      <c r="T2817">
        <v>288.89</v>
      </c>
      <c r="U2817">
        <v>2549</v>
      </c>
      <c r="V2817" t="s">
        <v>17210</v>
      </c>
      <c r="W2817" t="s">
        <v>17211</v>
      </c>
      <c r="X2817" t="s">
        <v>17212</v>
      </c>
      <c r="Y2817" t="s">
        <v>17213</v>
      </c>
      <c r="Z2817" t="s">
        <v>17214</v>
      </c>
      <c r="AA2817" t="s">
        <v>17215</v>
      </c>
    </row>
    <row r="2818" spans="1:27" x14ac:dyDescent="0.2">
      <c r="A2818">
        <v>-1</v>
      </c>
      <c r="B2818">
        <v>22.978760000000001</v>
      </c>
      <c r="C2818">
        <v>21.852219999999999</v>
      </c>
      <c r="D2818">
        <v>19.017299999999999</v>
      </c>
      <c r="E2818">
        <v>3.8343370000000001</v>
      </c>
      <c r="F2818">
        <v>530612.80000000005</v>
      </c>
      <c r="G2818">
        <v>14.2643</v>
      </c>
      <c r="H2818">
        <f t="shared" ref="H2818:H2881" si="88">F2818/$J$3*$J$2</f>
        <v>5.6689429814308383</v>
      </c>
      <c r="I2818" s="6">
        <f t="shared" si="87"/>
        <v>6828.8087154315872</v>
      </c>
      <c r="K2818" t="s">
        <v>24</v>
      </c>
      <c r="L2818" t="s">
        <v>24</v>
      </c>
      <c r="N2818" t="s">
        <v>25</v>
      </c>
      <c r="O2818" t="s">
        <v>25</v>
      </c>
      <c r="Q2818">
        <v>30.1</v>
      </c>
      <c r="R2818">
        <v>30.1</v>
      </c>
      <c r="S2818">
        <v>30.1</v>
      </c>
      <c r="T2818">
        <v>122</v>
      </c>
      <c r="U2818">
        <v>1089</v>
      </c>
      <c r="V2818" t="s">
        <v>17216</v>
      </c>
      <c r="W2818" t="s">
        <v>17217</v>
      </c>
      <c r="X2818" t="s">
        <v>17218</v>
      </c>
      <c r="Y2818" t="s">
        <v>17219</v>
      </c>
      <c r="Z2818" t="s">
        <v>17220</v>
      </c>
      <c r="AA2818" t="s">
        <v>17221</v>
      </c>
    </row>
    <row r="2819" spans="1:27" x14ac:dyDescent="0.2">
      <c r="A2819">
        <v>-1</v>
      </c>
      <c r="B2819">
        <v>18.14066</v>
      </c>
      <c r="C2819">
        <v>22.146629999999998</v>
      </c>
      <c r="D2819">
        <v>19.020199999999999</v>
      </c>
      <c r="E2819">
        <v>3.823709</v>
      </c>
      <c r="F2819">
        <v>531680.5</v>
      </c>
      <c r="G2819">
        <v>14.159599999999999</v>
      </c>
      <c r="H2819">
        <f t="shared" si="88"/>
        <v>5.6803500383681627</v>
      </c>
      <c r="I2819" s="6">
        <f t="shared" ref="I2819:I2882" si="89">H2819*6.023*10^8/500000</f>
        <v>6842.5496562182889</v>
      </c>
      <c r="K2819" t="s">
        <v>24</v>
      </c>
      <c r="L2819" t="s">
        <v>24</v>
      </c>
      <c r="N2819" t="s">
        <v>25</v>
      </c>
      <c r="O2819" t="s">
        <v>25</v>
      </c>
      <c r="Q2819">
        <v>7.5</v>
      </c>
      <c r="R2819">
        <v>7.5</v>
      </c>
      <c r="S2819">
        <v>7.5</v>
      </c>
      <c r="T2819">
        <v>40.484000000000002</v>
      </c>
      <c r="U2819">
        <v>386</v>
      </c>
      <c r="V2819" t="s">
        <v>17222</v>
      </c>
      <c r="W2819" t="s">
        <v>17223</v>
      </c>
      <c r="X2819" t="s">
        <v>17224</v>
      </c>
      <c r="Y2819" t="s">
        <v>17225</v>
      </c>
      <c r="Z2819" t="s">
        <v>17226</v>
      </c>
      <c r="AA2819" t="s">
        <v>17227</v>
      </c>
    </row>
    <row r="2820" spans="1:27" x14ac:dyDescent="0.2">
      <c r="A2820">
        <v>-1</v>
      </c>
      <c r="B2820">
        <v>17.78398</v>
      </c>
      <c r="C2820">
        <v>18.846679999999999</v>
      </c>
      <c r="D2820">
        <v>19.021850000000001</v>
      </c>
      <c r="E2820">
        <v>2.4473910000000001</v>
      </c>
      <c r="F2820">
        <v>532288.9</v>
      </c>
      <c r="G2820">
        <v>5.454288</v>
      </c>
      <c r="H2820">
        <f t="shared" si="88"/>
        <v>5.6868500415906684</v>
      </c>
      <c r="I2820" s="6">
        <f t="shared" si="89"/>
        <v>6850.3795601001184</v>
      </c>
      <c r="K2820" t="s">
        <v>24</v>
      </c>
      <c r="L2820" t="s">
        <v>24</v>
      </c>
      <c r="M2820" t="s">
        <v>2571</v>
      </c>
      <c r="N2820" t="s">
        <v>25</v>
      </c>
      <c r="O2820" t="s">
        <v>25</v>
      </c>
      <c r="Q2820">
        <v>46</v>
      </c>
      <c r="R2820">
        <v>46</v>
      </c>
      <c r="S2820">
        <v>46</v>
      </c>
      <c r="T2820">
        <v>73.813999999999993</v>
      </c>
      <c r="U2820">
        <v>658</v>
      </c>
      <c r="V2820" t="s">
        <v>17228</v>
      </c>
      <c r="W2820" t="s">
        <v>17229</v>
      </c>
      <c r="X2820" t="s">
        <v>17230</v>
      </c>
      <c r="Y2820" t="s">
        <v>17231</v>
      </c>
      <c r="Z2820" t="s">
        <v>17232</v>
      </c>
      <c r="AA2820" t="s">
        <v>17233</v>
      </c>
    </row>
    <row r="2821" spans="1:27" x14ac:dyDescent="0.2">
      <c r="A2821">
        <v>-1</v>
      </c>
      <c r="B2821">
        <v>18.336469999999998</v>
      </c>
      <c r="C2821">
        <v>15.779669999999999</v>
      </c>
      <c r="D2821">
        <v>19.02356</v>
      </c>
      <c r="E2821">
        <v>3.699729</v>
      </c>
      <c r="F2821">
        <v>532920.19999999995</v>
      </c>
      <c r="G2821">
        <v>12.993600000000001</v>
      </c>
      <c r="H2821">
        <f t="shared" si="88"/>
        <v>5.6935947030541252</v>
      </c>
      <c r="I2821" s="6">
        <f t="shared" si="89"/>
        <v>6858.5041792989978</v>
      </c>
      <c r="K2821" t="s">
        <v>24</v>
      </c>
      <c r="L2821" t="s">
        <v>24</v>
      </c>
      <c r="N2821" t="s">
        <v>25</v>
      </c>
      <c r="O2821" t="s">
        <v>25</v>
      </c>
      <c r="Q2821">
        <v>44.2</v>
      </c>
      <c r="R2821">
        <v>44.2</v>
      </c>
      <c r="S2821">
        <v>44.2</v>
      </c>
      <c r="T2821">
        <v>100.69</v>
      </c>
      <c r="U2821">
        <v>875</v>
      </c>
      <c r="V2821" t="s">
        <v>17234</v>
      </c>
      <c r="W2821" t="s">
        <v>17235</v>
      </c>
      <c r="X2821" t="s">
        <v>17236</v>
      </c>
      <c r="Y2821" t="s">
        <v>17237</v>
      </c>
      <c r="Z2821" t="s">
        <v>17238</v>
      </c>
      <c r="AA2821" t="s">
        <v>17239</v>
      </c>
    </row>
    <row r="2822" spans="1:27" x14ac:dyDescent="0.2">
      <c r="A2822">
        <v>-1</v>
      </c>
      <c r="B2822">
        <v>20.07535</v>
      </c>
      <c r="C2822">
        <v>20.903009999999998</v>
      </c>
      <c r="D2822">
        <v>19.024260000000002</v>
      </c>
      <c r="E2822">
        <v>1.612876</v>
      </c>
      <c r="F2822">
        <v>533178.80000000005</v>
      </c>
      <c r="G2822">
        <v>3.0586099999999998</v>
      </c>
      <c r="H2822">
        <f t="shared" si="88"/>
        <v>5.69635752493667</v>
      </c>
      <c r="I2822" s="6">
        <f t="shared" si="89"/>
        <v>6861.8322745387113</v>
      </c>
      <c r="K2822" t="s">
        <v>24</v>
      </c>
      <c r="L2822" t="s">
        <v>24</v>
      </c>
      <c r="N2822" t="s">
        <v>25</v>
      </c>
      <c r="O2822" t="s">
        <v>25</v>
      </c>
      <c r="Q2822">
        <v>16.399999999999999</v>
      </c>
      <c r="R2822">
        <v>16.399999999999999</v>
      </c>
      <c r="S2822">
        <v>16.399999999999999</v>
      </c>
      <c r="T2822">
        <v>53.363999999999997</v>
      </c>
      <c r="U2822">
        <v>507</v>
      </c>
      <c r="V2822" t="s">
        <v>17240</v>
      </c>
      <c r="W2822" t="s">
        <v>17241</v>
      </c>
      <c r="X2822" t="s">
        <v>17242</v>
      </c>
      <c r="Y2822" t="s">
        <v>17243</v>
      </c>
      <c r="Z2822" t="s">
        <v>17244</v>
      </c>
      <c r="AA2822" t="s">
        <v>17245</v>
      </c>
    </row>
    <row r="2823" spans="1:27" x14ac:dyDescent="0.2">
      <c r="A2823">
        <v>-1</v>
      </c>
      <c r="B2823">
        <v>19.033729999999998</v>
      </c>
      <c r="C2823">
        <v>19.702760000000001</v>
      </c>
      <c r="D2823">
        <v>19.025590000000001</v>
      </c>
      <c r="E2823">
        <v>0.48688940000000003</v>
      </c>
      <c r="F2823">
        <v>533670.6</v>
      </c>
      <c r="G2823">
        <v>1.4014200000000001</v>
      </c>
      <c r="H2823">
        <f t="shared" si="88"/>
        <v>5.7016118010458543</v>
      </c>
      <c r="I2823" s="6">
        <f t="shared" si="89"/>
        <v>6868.1615755398352</v>
      </c>
      <c r="K2823" t="s">
        <v>24</v>
      </c>
      <c r="L2823" t="s">
        <v>24</v>
      </c>
      <c r="M2823" t="s">
        <v>17246</v>
      </c>
      <c r="N2823" t="s">
        <v>25</v>
      </c>
      <c r="O2823" t="s">
        <v>25</v>
      </c>
      <c r="Q2823">
        <v>43.8</v>
      </c>
      <c r="R2823">
        <v>43.8</v>
      </c>
      <c r="S2823">
        <v>43.8</v>
      </c>
      <c r="T2823">
        <v>241.14</v>
      </c>
      <c r="U2823">
        <v>2130</v>
      </c>
      <c r="V2823" t="s">
        <v>17247</v>
      </c>
      <c r="W2823" t="s">
        <v>17248</v>
      </c>
      <c r="X2823" t="s">
        <v>17249</v>
      </c>
      <c r="Y2823" t="s">
        <v>17250</v>
      </c>
      <c r="Z2823" t="s">
        <v>17251</v>
      </c>
      <c r="AA2823" t="s">
        <v>17252</v>
      </c>
    </row>
    <row r="2824" spans="1:27" x14ac:dyDescent="0.2">
      <c r="A2824">
        <v>-1</v>
      </c>
      <c r="B2824">
        <v>19.596869999999999</v>
      </c>
      <c r="C2824" t="s">
        <v>24</v>
      </c>
      <c r="D2824">
        <v>19.026720000000001</v>
      </c>
      <c r="E2824">
        <v>6.1094989999999996</v>
      </c>
      <c r="F2824">
        <v>534088.80000000005</v>
      </c>
      <c r="G2824">
        <v>69.046620000000004</v>
      </c>
      <c r="H2824">
        <f t="shared" si="88"/>
        <v>5.7060797519788791</v>
      </c>
      <c r="I2824" s="6">
        <f t="shared" si="89"/>
        <v>6873.5436692337571</v>
      </c>
      <c r="K2824" t="s">
        <v>24</v>
      </c>
      <c r="L2824" t="s">
        <v>24</v>
      </c>
      <c r="N2824" t="s">
        <v>25</v>
      </c>
      <c r="Q2824">
        <v>20.5</v>
      </c>
      <c r="R2824">
        <v>20.5</v>
      </c>
      <c r="S2824">
        <v>20.5</v>
      </c>
      <c r="T2824">
        <v>25.806000000000001</v>
      </c>
      <c r="U2824">
        <v>229</v>
      </c>
      <c r="V2824" t="s">
        <v>17253</v>
      </c>
      <c r="W2824" t="s">
        <v>17254</v>
      </c>
      <c r="X2824" t="s">
        <v>17255</v>
      </c>
      <c r="Y2824" t="s">
        <v>17256</v>
      </c>
      <c r="Z2824" t="s">
        <v>17257</v>
      </c>
      <c r="AA2824" t="s">
        <v>17258</v>
      </c>
    </row>
    <row r="2825" spans="1:27" x14ac:dyDescent="0.2">
      <c r="A2825">
        <v>-1</v>
      </c>
      <c r="B2825">
        <v>20.31915</v>
      </c>
      <c r="C2825">
        <v>17.37772</v>
      </c>
      <c r="D2825">
        <v>19.02759</v>
      </c>
      <c r="E2825">
        <v>3.342981</v>
      </c>
      <c r="F2825">
        <v>534410.9</v>
      </c>
      <c r="G2825">
        <v>10.147</v>
      </c>
      <c r="H2825">
        <f t="shared" si="88"/>
        <v>5.7095209930011821</v>
      </c>
      <c r="I2825" s="6">
        <f t="shared" si="89"/>
        <v>6877.6889881692241</v>
      </c>
      <c r="K2825" t="s">
        <v>24</v>
      </c>
      <c r="L2825" t="s">
        <v>24</v>
      </c>
      <c r="N2825" t="s">
        <v>25</v>
      </c>
      <c r="O2825" t="s">
        <v>25</v>
      </c>
      <c r="Q2825">
        <v>40.6</v>
      </c>
      <c r="R2825">
        <v>40.6</v>
      </c>
      <c r="S2825">
        <v>40.200000000000003</v>
      </c>
      <c r="T2825">
        <v>162.19</v>
      </c>
      <c r="U2825">
        <v>1450</v>
      </c>
      <c r="V2825" t="s">
        <v>17259</v>
      </c>
      <c r="W2825" t="s">
        <v>17260</v>
      </c>
      <c r="X2825" t="s">
        <v>17261</v>
      </c>
      <c r="Y2825" t="s">
        <v>17262</v>
      </c>
      <c r="Z2825" t="s">
        <v>17263</v>
      </c>
      <c r="AA2825" t="s">
        <v>17264</v>
      </c>
    </row>
    <row r="2826" spans="1:27" x14ac:dyDescent="0.2">
      <c r="A2826">
        <v>-1</v>
      </c>
      <c r="B2826">
        <v>17.487860000000001</v>
      </c>
      <c r="C2826">
        <v>11.09816</v>
      </c>
      <c r="D2826">
        <v>19.027799999999999</v>
      </c>
      <c r="E2826">
        <v>2.9732020000000001</v>
      </c>
      <c r="F2826">
        <v>534488.80000000005</v>
      </c>
      <c r="G2826">
        <v>7.8527719999999999</v>
      </c>
      <c r="H2826">
        <f t="shared" si="88"/>
        <v>5.7103532583710583</v>
      </c>
      <c r="I2826" s="6">
        <f t="shared" si="89"/>
        <v>6878.6915350337758</v>
      </c>
      <c r="K2826" t="s">
        <v>24</v>
      </c>
      <c r="L2826" t="s">
        <v>24</v>
      </c>
      <c r="N2826" t="s">
        <v>25</v>
      </c>
      <c r="O2826" t="s">
        <v>25</v>
      </c>
      <c r="Q2826">
        <v>35.9</v>
      </c>
      <c r="R2826">
        <v>35.9</v>
      </c>
      <c r="S2826">
        <v>35.4</v>
      </c>
      <c r="T2826">
        <v>202.19</v>
      </c>
      <c r="U2826">
        <v>1861</v>
      </c>
      <c r="V2826" t="s">
        <v>17265</v>
      </c>
      <c r="W2826" t="s">
        <v>17266</v>
      </c>
      <c r="X2826" t="s">
        <v>17267</v>
      </c>
      <c r="Y2826" t="s">
        <v>17268</v>
      </c>
      <c r="Z2826" t="s">
        <v>17269</v>
      </c>
      <c r="AA2826" t="s">
        <v>17270</v>
      </c>
    </row>
    <row r="2827" spans="1:27" x14ac:dyDescent="0.2">
      <c r="A2827">
        <v>-1</v>
      </c>
      <c r="B2827">
        <v>16.153269999999999</v>
      </c>
      <c r="C2827">
        <v>16.997060000000001</v>
      </c>
      <c r="D2827">
        <v>19.02807</v>
      </c>
      <c r="E2827">
        <v>2.764119</v>
      </c>
      <c r="F2827">
        <v>534588.80000000005</v>
      </c>
      <c r="G2827">
        <v>6.7933300000000001</v>
      </c>
      <c r="H2827">
        <f t="shared" si="88"/>
        <v>5.7114216349691036</v>
      </c>
      <c r="I2827" s="6">
        <f t="shared" si="89"/>
        <v>6879.9785014837826</v>
      </c>
      <c r="K2827" t="s">
        <v>24</v>
      </c>
      <c r="L2827" t="s">
        <v>24</v>
      </c>
      <c r="M2827" t="s">
        <v>17271</v>
      </c>
      <c r="N2827" t="s">
        <v>25</v>
      </c>
      <c r="O2827" t="s">
        <v>25</v>
      </c>
      <c r="Q2827">
        <v>42.1</v>
      </c>
      <c r="R2827">
        <v>42.1</v>
      </c>
      <c r="S2827">
        <v>42.1</v>
      </c>
      <c r="T2827">
        <v>129.29</v>
      </c>
      <c r="U2827">
        <v>1181</v>
      </c>
      <c r="V2827" t="s">
        <v>17272</v>
      </c>
      <c r="W2827" t="s">
        <v>17273</v>
      </c>
      <c r="X2827" t="s">
        <v>17274</v>
      </c>
      <c r="Y2827" t="s">
        <v>17275</v>
      </c>
      <c r="Z2827" t="s">
        <v>17276</v>
      </c>
      <c r="AA2827" t="s">
        <v>17277</v>
      </c>
    </row>
    <row r="2828" spans="1:27" x14ac:dyDescent="0.2">
      <c r="A2828">
        <v>-1</v>
      </c>
      <c r="B2828">
        <v>18.43929</v>
      </c>
      <c r="C2828">
        <v>18.597249999999999</v>
      </c>
      <c r="D2828">
        <v>19.028749999999999</v>
      </c>
      <c r="E2828">
        <v>1.844932</v>
      </c>
      <c r="F2828">
        <v>534840.80000000005</v>
      </c>
      <c r="G2828">
        <v>3.5923600000000002</v>
      </c>
      <c r="H2828">
        <f t="shared" si="88"/>
        <v>5.7141139439961766</v>
      </c>
      <c r="I2828" s="6">
        <f t="shared" si="89"/>
        <v>6883.2216569377933</v>
      </c>
      <c r="K2828" t="s">
        <v>24</v>
      </c>
      <c r="L2828" t="s">
        <v>24</v>
      </c>
      <c r="N2828" t="s">
        <v>25</v>
      </c>
      <c r="O2828" t="s">
        <v>25</v>
      </c>
      <c r="Q2828">
        <v>27.4</v>
      </c>
      <c r="R2828">
        <v>27.4</v>
      </c>
      <c r="S2828">
        <v>25</v>
      </c>
      <c r="T2828">
        <v>181.33</v>
      </c>
      <c r="U2828">
        <v>1655</v>
      </c>
      <c r="V2828" t="s">
        <v>17278</v>
      </c>
      <c r="W2828" t="s">
        <v>17279</v>
      </c>
      <c r="X2828" t="s">
        <v>17280</v>
      </c>
      <c r="Y2828" t="s">
        <v>17281</v>
      </c>
      <c r="Z2828" t="s">
        <v>17282</v>
      </c>
      <c r="AA2828" t="s">
        <v>17283</v>
      </c>
    </row>
    <row r="2829" spans="1:27" x14ac:dyDescent="0.2">
      <c r="A2829">
        <v>-1</v>
      </c>
      <c r="B2829" t="s">
        <v>24</v>
      </c>
      <c r="C2829">
        <v>16.11825</v>
      </c>
      <c r="D2829">
        <v>19.028939999999999</v>
      </c>
      <c r="E2829">
        <v>2.4155769999999999</v>
      </c>
      <c r="F2829">
        <v>534911.30000000005</v>
      </c>
      <c r="G2829">
        <v>5.3353279999999996</v>
      </c>
      <c r="H2829">
        <f t="shared" si="88"/>
        <v>5.7148671494977989</v>
      </c>
      <c r="I2829" s="6">
        <f t="shared" si="89"/>
        <v>6884.1289682850484</v>
      </c>
      <c r="K2829" t="s">
        <v>24</v>
      </c>
      <c r="L2829" t="s">
        <v>24</v>
      </c>
      <c r="N2829" t="s">
        <v>25</v>
      </c>
      <c r="O2829" t="s">
        <v>25</v>
      </c>
      <c r="Q2829">
        <v>27.5</v>
      </c>
      <c r="R2829">
        <v>27.5</v>
      </c>
      <c r="S2829">
        <v>27.5</v>
      </c>
      <c r="T2829">
        <v>50.850999999999999</v>
      </c>
      <c r="U2829">
        <v>454</v>
      </c>
      <c r="V2829" t="s">
        <v>17284</v>
      </c>
      <c r="W2829" t="s">
        <v>17285</v>
      </c>
      <c r="X2829" t="s">
        <v>17286</v>
      </c>
      <c r="Y2829" t="s">
        <v>17287</v>
      </c>
      <c r="Z2829" t="s">
        <v>17288</v>
      </c>
      <c r="AA2829" t="s">
        <v>17289</v>
      </c>
    </row>
    <row r="2830" spans="1:27" x14ac:dyDescent="0.2">
      <c r="A2830">
        <v>-1</v>
      </c>
      <c r="B2830">
        <v>16.205069999999999</v>
      </c>
      <c r="C2830">
        <v>20.53022</v>
      </c>
      <c r="D2830">
        <v>19.02966</v>
      </c>
      <c r="E2830">
        <v>5.8109549999999999</v>
      </c>
      <c r="F2830">
        <v>535178.30000000005</v>
      </c>
      <c r="G2830">
        <v>56.139919999999996</v>
      </c>
      <c r="H2830">
        <f t="shared" si="88"/>
        <v>5.717719715014578</v>
      </c>
      <c r="I2830" s="6">
        <f t="shared" si="89"/>
        <v>6887.5651687065601</v>
      </c>
      <c r="K2830" t="s">
        <v>24</v>
      </c>
      <c r="L2830" t="s">
        <v>24</v>
      </c>
      <c r="N2830" t="s">
        <v>25</v>
      </c>
      <c r="O2830" t="s">
        <v>25</v>
      </c>
      <c r="Q2830">
        <v>32.1</v>
      </c>
      <c r="R2830">
        <v>32.1</v>
      </c>
      <c r="S2830">
        <v>32.1</v>
      </c>
      <c r="T2830">
        <v>52.084000000000003</v>
      </c>
      <c r="U2830">
        <v>461</v>
      </c>
      <c r="V2830" t="s">
        <v>17290</v>
      </c>
      <c r="W2830" t="s">
        <v>17291</v>
      </c>
      <c r="X2830" t="s">
        <v>17292</v>
      </c>
      <c r="Y2830" t="s">
        <v>17293</v>
      </c>
      <c r="Z2830" t="s">
        <v>17294</v>
      </c>
      <c r="AA2830" t="s">
        <v>17295</v>
      </c>
    </row>
    <row r="2831" spans="1:27" x14ac:dyDescent="0.2">
      <c r="A2831">
        <v>-1</v>
      </c>
      <c r="B2831">
        <v>17.77713</v>
      </c>
      <c r="C2831">
        <v>18.90222</v>
      </c>
      <c r="D2831">
        <v>19.030850000000001</v>
      </c>
      <c r="E2831">
        <v>4.4279010000000003</v>
      </c>
      <c r="F2831">
        <v>535619.9</v>
      </c>
      <c r="G2831">
        <v>21.5244</v>
      </c>
      <c r="H2831">
        <f t="shared" si="88"/>
        <v>5.7224376660715448</v>
      </c>
      <c r="I2831" s="6">
        <f t="shared" si="89"/>
        <v>6893.2484125497822</v>
      </c>
      <c r="K2831" t="s">
        <v>24</v>
      </c>
      <c r="L2831" t="s">
        <v>24</v>
      </c>
      <c r="N2831" t="s">
        <v>25</v>
      </c>
      <c r="O2831" t="s">
        <v>25</v>
      </c>
      <c r="Q2831">
        <v>35.1</v>
      </c>
      <c r="R2831">
        <v>35.1</v>
      </c>
      <c r="S2831">
        <v>35.1</v>
      </c>
      <c r="T2831">
        <v>152.93</v>
      </c>
      <c r="U2831">
        <v>1380</v>
      </c>
      <c r="V2831" t="s">
        <v>17296</v>
      </c>
      <c r="W2831" t="s">
        <v>17297</v>
      </c>
      <c r="X2831" t="s">
        <v>17298</v>
      </c>
      <c r="Y2831" t="s">
        <v>17299</v>
      </c>
      <c r="Z2831" t="s">
        <v>17300</v>
      </c>
      <c r="AA2831" t="s">
        <v>17301</v>
      </c>
    </row>
    <row r="2832" spans="1:27" x14ac:dyDescent="0.2">
      <c r="A2832">
        <v>-1</v>
      </c>
      <c r="B2832">
        <v>20.468419999999998</v>
      </c>
      <c r="C2832">
        <v>21.68966</v>
      </c>
      <c r="D2832">
        <v>19.031359999999999</v>
      </c>
      <c r="E2832">
        <v>3.9300470000000001</v>
      </c>
      <c r="F2832">
        <v>535809.30000000005</v>
      </c>
      <c r="G2832">
        <v>15.242699999999999</v>
      </c>
      <c r="H2832">
        <f t="shared" si="88"/>
        <v>5.7244611713482412</v>
      </c>
      <c r="I2832" s="6">
        <f t="shared" si="89"/>
        <v>6895.6859270060904</v>
      </c>
      <c r="K2832" t="s">
        <v>24</v>
      </c>
      <c r="L2832" t="s">
        <v>24</v>
      </c>
      <c r="N2832" t="s">
        <v>25</v>
      </c>
      <c r="O2832" t="s">
        <v>25</v>
      </c>
      <c r="Q2832">
        <v>39.200000000000003</v>
      </c>
      <c r="R2832">
        <v>39.200000000000003</v>
      </c>
      <c r="S2832">
        <v>39.200000000000003</v>
      </c>
      <c r="T2832">
        <v>105.67</v>
      </c>
      <c r="U2832">
        <v>929</v>
      </c>
      <c r="V2832" t="s">
        <v>17302</v>
      </c>
      <c r="W2832" t="s">
        <v>17303</v>
      </c>
      <c r="X2832" t="s">
        <v>17304</v>
      </c>
      <c r="Y2832" t="s">
        <v>17305</v>
      </c>
      <c r="Z2832" t="s">
        <v>17306</v>
      </c>
      <c r="AA2832" t="s">
        <v>17307</v>
      </c>
    </row>
    <row r="2833" spans="1:27" x14ac:dyDescent="0.2">
      <c r="A2833">
        <v>-1</v>
      </c>
      <c r="B2833" t="s">
        <v>24</v>
      </c>
      <c r="C2833">
        <v>20.169499999999999</v>
      </c>
      <c r="D2833">
        <v>19.03163</v>
      </c>
      <c r="E2833">
        <v>-0.72545729999999997</v>
      </c>
      <c r="F2833">
        <v>535909.6</v>
      </c>
      <c r="G2833">
        <v>0.60480529999999999</v>
      </c>
      <c r="H2833">
        <f t="shared" si="88"/>
        <v>5.72553275307608</v>
      </c>
      <c r="I2833" s="6">
        <f t="shared" si="89"/>
        <v>6896.9767543554462</v>
      </c>
      <c r="K2833" t="s">
        <v>24</v>
      </c>
      <c r="L2833" t="s">
        <v>24</v>
      </c>
      <c r="N2833" t="s">
        <v>25</v>
      </c>
      <c r="O2833" t="s">
        <v>25</v>
      </c>
      <c r="Q2833">
        <v>48.5</v>
      </c>
      <c r="R2833">
        <v>5.2</v>
      </c>
      <c r="S2833">
        <v>5.2</v>
      </c>
      <c r="T2833">
        <v>58.281999999999996</v>
      </c>
      <c r="U2833">
        <v>518</v>
      </c>
      <c r="V2833" t="s">
        <v>17308</v>
      </c>
      <c r="W2833" t="s">
        <v>17309</v>
      </c>
      <c r="X2833" t="s">
        <v>17310</v>
      </c>
      <c r="Y2833" t="s">
        <v>17311</v>
      </c>
      <c r="Z2833" t="s">
        <v>17312</v>
      </c>
      <c r="AA2833" t="s">
        <v>17313</v>
      </c>
    </row>
    <row r="2834" spans="1:27" x14ac:dyDescent="0.2">
      <c r="A2834">
        <v>-1</v>
      </c>
      <c r="B2834">
        <v>19.673010000000001</v>
      </c>
      <c r="C2834">
        <v>22.428080000000001</v>
      </c>
      <c r="D2834">
        <v>19.03182</v>
      </c>
      <c r="E2834">
        <v>4.9326140000000001</v>
      </c>
      <c r="F2834">
        <v>535980.1</v>
      </c>
      <c r="G2834">
        <v>30.5397</v>
      </c>
      <c r="H2834">
        <f t="shared" si="88"/>
        <v>5.7262859585777015</v>
      </c>
      <c r="I2834" s="6">
        <f t="shared" si="89"/>
        <v>6897.8840657026994</v>
      </c>
      <c r="K2834" t="s">
        <v>24</v>
      </c>
      <c r="L2834" t="s">
        <v>24</v>
      </c>
      <c r="N2834" t="s">
        <v>25</v>
      </c>
      <c r="O2834" t="s">
        <v>25</v>
      </c>
      <c r="Q2834">
        <v>18</v>
      </c>
      <c r="R2834">
        <v>18</v>
      </c>
      <c r="S2834">
        <v>18</v>
      </c>
      <c r="T2834">
        <v>46.466999999999999</v>
      </c>
      <c r="U2834">
        <v>411</v>
      </c>
      <c r="V2834" t="s">
        <v>17314</v>
      </c>
      <c r="W2834" t="s">
        <v>17315</v>
      </c>
      <c r="X2834" t="s">
        <v>17316</v>
      </c>
      <c r="Y2834" t="s">
        <v>17317</v>
      </c>
      <c r="Z2834" t="s">
        <v>17318</v>
      </c>
      <c r="AA2834" t="s">
        <v>17319</v>
      </c>
    </row>
    <row r="2835" spans="1:27" x14ac:dyDescent="0.2">
      <c r="A2835">
        <v>-1</v>
      </c>
      <c r="B2835" t="s">
        <v>24</v>
      </c>
      <c r="C2835">
        <v>12.686999999999999</v>
      </c>
      <c r="D2835">
        <v>19.03322</v>
      </c>
      <c r="E2835">
        <v>3.0046539999999999</v>
      </c>
      <c r="F2835">
        <v>536500.5</v>
      </c>
      <c r="G2835">
        <v>8.0258489999999991</v>
      </c>
      <c r="H2835">
        <f t="shared" si="88"/>
        <v>5.7318457903939279</v>
      </c>
      <c r="I2835" s="6">
        <f t="shared" si="89"/>
        <v>6904.581439108526</v>
      </c>
      <c r="K2835" t="s">
        <v>24</v>
      </c>
      <c r="L2835" t="s">
        <v>24</v>
      </c>
      <c r="N2835" t="s">
        <v>25</v>
      </c>
      <c r="O2835" t="s">
        <v>25</v>
      </c>
      <c r="Q2835">
        <v>17.899999999999999</v>
      </c>
      <c r="R2835">
        <v>17.899999999999999</v>
      </c>
      <c r="S2835">
        <v>17.899999999999999</v>
      </c>
      <c r="T2835">
        <v>80.055000000000007</v>
      </c>
      <c r="U2835">
        <v>730</v>
      </c>
      <c r="V2835" t="s">
        <v>17320</v>
      </c>
      <c r="W2835" t="s">
        <v>17321</v>
      </c>
      <c r="X2835" t="s">
        <v>17322</v>
      </c>
      <c r="Y2835" t="s">
        <v>17323</v>
      </c>
      <c r="Z2835" t="s">
        <v>17324</v>
      </c>
      <c r="AA2835" t="s">
        <v>17325</v>
      </c>
    </row>
    <row r="2836" spans="1:27" x14ac:dyDescent="0.2">
      <c r="A2836">
        <v>-1</v>
      </c>
      <c r="B2836">
        <v>19.010729999999999</v>
      </c>
      <c r="C2836">
        <v>21.077960000000001</v>
      </c>
      <c r="D2836">
        <v>19.03389</v>
      </c>
      <c r="E2836">
        <v>2.585861</v>
      </c>
      <c r="F2836">
        <v>536749.69999999995</v>
      </c>
      <c r="G2836">
        <v>6.0037380000000002</v>
      </c>
      <c r="H2836">
        <f t="shared" si="88"/>
        <v>5.7345081848762556</v>
      </c>
      <c r="I2836" s="6">
        <f t="shared" si="89"/>
        <v>6907.788559501937</v>
      </c>
      <c r="K2836" t="s">
        <v>24</v>
      </c>
      <c r="L2836" t="s">
        <v>24</v>
      </c>
      <c r="M2836" t="s">
        <v>17326</v>
      </c>
      <c r="N2836" t="s">
        <v>25</v>
      </c>
      <c r="O2836" t="s">
        <v>25</v>
      </c>
      <c r="Q2836">
        <v>40</v>
      </c>
      <c r="R2836">
        <v>40</v>
      </c>
      <c r="S2836">
        <v>38.1</v>
      </c>
      <c r="T2836">
        <v>95.796999999999997</v>
      </c>
      <c r="U2836">
        <v>862</v>
      </c>
      <c r="V2836" t="s">
        <v>17327</v>
      </c>
      <c r="W2836" t="s">
        <v>17328</v>
      </c>
      <c r="X2836" t="s">
        <v>17329</v>
      </c>
      <c r="Y2836" t="s">
        <v>17330</v>
      </c>
      <c r="Z2836" t="s">
        <v>17331</v>
      </c>
      <c r="AA2836" t="s">
        <v>17332</v>
      </c>
    </row>
    <row r="2837" spans="1:27" x14ac:dyDescent="0.2">
      <c r="A2837">
        <v>-1</v>
      </c>
      <c r="B2837">
        <v>20.650010000000002</v>
      </c>
      <c r="C2837">
        <v>19.828140000000001</v>
      </c>
      <c r="D2837">
        <v>19.03435</v>
      </c>
      <c r="E2837">
        <v>4.0754039999999998</v>
      </c>
      <c r="F2837">
        <v>536920.9</v>
      </c>
      <c r="G2837">
        <v>16.858499999999999</v>
      </c>
      <c r="H2837">
        <f t="shared" si="88"/>
        <v>5.7363372456121082</v>
      </c>
      <c r="I2837" s="6">
        <f t="shared" si="89"/>
        <v>6909.9918460643457</v>
      </c>
      <c r="K2837" t="s">
        <v>24</v>
      </c>
      <c r="L2837" t="s">
        <v>24</v>
      </c>
      <c r="N2837" t="s">
        <v>25</v>
      </c>
      <c r="O2837" t="s">
        <v>25</v>
      </c>
      <c r="Q2837">
        <v>11</v>
      </c>
      <c r="R2837">
        <v>9.1999999999999993</v>
      </c>
      <c r="S2837">
        <v>9.1999999999999993</v>
      </c>
      <c r="T2837">
        <v>58.146999999999998</v>
      </c>
      <c r="U2837">
        <v>520</v>
      </c>
      <c r="V2837" t="s">
        <v>17333</v>
      </c>
      <c r="W2837" t="s">
        <v>17334</v>
      </c>
      <c r="X2837" t="s">
        <v>17335</v>
      </c>
      <c r="Y2837" t="s">
        <v>17336</v>
      </c>
      <c r="Z2837" t="s">
        <v>17337</v>
      </c>
      <c r="AA2837" t="s">
        <v>17338</v>
      </c>
    </row>
    <row r="2838" spans="1:27" x14ac:dyDescent="0.2">
      <c r="A2838">
        <v>-1</v>
      </c>
      <c r="B2838">
        <v>20.207170000000001</v>
      </c>
      <c r="C2838">
        <v>21.534980000000001</v>
      </c>
      <c r="D2838">
        <v>19.03529</v>
      </c>
      <c r="E2838">
        <v>4.3763670000000001</v>
      </c>
      <c r="F2838">
        <v>537270.80000000005</v>
      </c>
      <c r="G2838">
        <v>20.769100000000002</v>
      </c>
      <c r="H2838">
        <f t="shared" si="88"/>
        <v>5.7400754953286679</v>
      </c>
      <c r="I2838" s="6">
        <f t="shared" si="89"/>
        <v>6914.4949416729132</v>
      </c>
      <c r="K2838" t="s">
        <v>24</v>
      </c>
      <c r="L2838" t="s">
        <v>24</v>
      </c>
      <c r="N2838" t="s">
        <v>25</v>
      </c>
      <c r="O2838" t="s">
        <v>25</v>
      </c>
      <c r="Q2838">
        <v>34.5</v>
      </c>
      <c r="R2838">
        <v>34.5</v>
      </c>
      <c r="S2838">
        <v>34.5</v>
      </c>
      <c r="T2838">
        <v>98.152000000000001</v>
      </c>
      <c r="U2838">
        <v>888</v>
      </c>
      <c r="V2838" t="s">
        <v>17339</v>
      </c>
      <c r="W2838" t="s">
        <v>17340</v>
      </c>
      <c r="X2838" t="s">
        <v>17341</v>
      </c>
      <c r="Y2838" t="s">
        <v>17342</v>
      </c>
      <c r="Z2838" t="s">
        <v>17343</v>
      </c>
      <c r="AA2838" t="s">
        <v>17344</v>
      </c>
    </row>
    <row r="2839" spans="1:27" x14ac:dyDescent="0.2">
      <c r="A2839">
        <v>-1</v>
      </c>
      <c r="B2839">
        <v>17.124749999999999</v>
      </c>
      <c r="C2839">
        <v>21.456430000000001</v>
      </c>
      <c r="D2839">
        <v>19.035689999999999</v>
      </c>
      <c r="E2839">
        <v>4.115183</v>
      </c>
      <c r="F2839">
        <v>537419.80000000005</v>
      </c>
      <c r="G2839">
        <v>17.329799999999999</v>
      </c>
      <c r="H2839">
        <f t="shared" si="88"/>
        <v>5.7416673764597546</v>
      </c>
      <c r="I2839" s="6">
        <f t="shared" si="89"/>
        <v>6916.4125216834191</v>
      </c>
      <c r="K2839" t="s">
        <v>24</v>
      </c>
      <c r="L2839" t="s">
        <v>24</v>
      </c>
      <c r="N2839" t="s">
        <v>25</v>
      </c>
      <c r="O2839" t="s">
        <v>25</v>
      </c>
      <c r="Q2839">
        <v>30.1</v>
      </c>
      <c r="R2839">
        <v>30.1</v>
      </c>
      <c r="S2839">
        <v>30.1</v>
      </c>
      <c r="T2839">
        <v>42.192</v>
      </c>
      <c r="U2839">
        <v>379</v>
      </c>
      <c r="V2839" t="s">
        <v>17345</v>
      </c>
      <c r="W2839" t="s">
        <v>17346</v>
      </c>
      <c r="X2839" t="s">
        <v>17347</v>
      </c>
      <c r="Y2839" t="s">
        <v>17348</v>
      </c>
      <c r="Z2839" t="s">
        <v>17349</v>
      </c>
      <c r="AA2839" t="s">
        <v>17350</v>
      </c>
    </row>
    <row r="2840" spans="1:27" x14ac:dyDescent="0.2">
      <c r="A2840">
        <v>-1</v>
      </c>
      <c r="B2840" t="s">
        <v>24</v>
      </c>
      <c r="C2840" t="s">
        <v>24</v>
      </c>
      <c r="D2840">
        <v>19.03679</v>
      </c>
      <c r="E2840" t="s">
        <v>24</v>
      </c>
      <c r="F2840">
        <v>537829.80000000005</v>
      </c>
      <c r="G2840" t="s">
        <v>24</v>
      </c>
      <c r="H2840">
        <f t="shared" si="88"/>
        <v>5.7460477205117391</v>
      </c>
      <c r="I2840" s="6">
        <f t="shared" si="89"/>
        <v>6921.6890841284412</v>
      </c>
      <c r="K2840" t="s">
        <v>24</v>
      </c>
      <c r="L2840" t="s">
        <v>24</v>
      </c>
      <c r="N2840" t="s">
        <v>25</v>
      </c>
      <c r="O2840" t="s">
        <v>25</v>
      </c>
      <c r="Q2840">
        <v>41.8</v>
      </c>
      <c r="R2840">
        <v>41.8</v>
      </c>
      <c r="S2840">
        <v>40.4</v>
      </c>
      <c r="T2840">
        <v>101.05</v>
      </c>
      <c r="U2840">
        <v>891</v>
      </c>
      <c r="V2840" t="s">
        <v>17351</v>
      </c>
      <c r="W2840" t="s">
        <v>17352</v>
      </c>
      <c r="X2840" t="s">
        <v>17353</v>
      </c>
      <c r="Y2840" t="s">
        <v>17354</v>
      </c>
      <c r="Z2840" t="s">
        <v>17355</v>
      </c>
      <c r="AA2840" t="s">
        <v>17356</v>
      </c>
    </row>
    <row r="2841" spans="1:27" x14ac:dyDescent="0.2">
      <c r="A2841">
        <v>-1</v>
      </c>
      <c r="B2841">
        <v>18.03246</v>
      </c>
      <c r="C2841">
        <v>16.894390000000001</v>
      </c>
      <c r="D2841">
        <v>19.03931</v>
      </c>
      <c r="E2841">
        <v>4.7380599999999999</v>
      </c>
      <c r="F2841">
        <v>538770</v>
      </c>
      <c r="G2841">
        <v>26.686900000000001</v>
      </c>
      <c r="H2841">
        <f t="shared" si="88"/>
        <v>5.7560925972865569</v>
      </c>
      <c r="I2841" s="6">
        <f t="shared" si="89"/>
        <v>6933.7891426913857</v>
      </c>
      <c r="K2841" t="s">
        <v>24</v>
      </c>
      <c r="L2841" t="s">
        <v>24</v>
      </c>
      <c r="M2841" t="s">
        <v>13494</v>
      </c>
      <c r="N2841" t="s">
        <v>25</v>
      </c>
      <c r="O2841" t="s">
        <v>25</v>
      </c>
      <c r="Q2841">
        <v>50.4</v>
      </c>
      <c r="R2841">
        <v>50.4</v>
      </c>
      <c r="S2841">
        <v>50.4</v>
      </c>
      <c r="T2841">
        <v>92.114999999999995</v>
      </c>
      <c r="U2841">
        <v>808</v>
      </c>
      <c r="V2841" t="s">
        <v>17357</v>
      </c>
      <c r="W2841" t="s">
        <v>17358</v>
      </c>
      <c r="X2841" t="s">
        <v>17359</v>
      </c>
      <c r="Y2841" t="s">
        <v>17360</v>
      </c>
      <c r="Z2841" t="s">
        <v>17361</v>
      </c>
      <c r="AA2841" t="s">
        <v>17362</v>
      </c>
    </row>
    <row r="2842" spans="1:27" x14ac:dyDescent="0.2">
      <c r="A2842">
        <v>-1</v>
      </c>
      <c r="B2842">
        <v>20.660920000000001</v>
      </c>
      <c r="C2842">
        <v>16.427589999999999</v>
      </c>
      <c r="D2842">
        <v>19.039929999999998</v>
      </c>
      <c r="E2842">
        <v>3.7219850000000001</v>
      </c>
      <c r="F2842">
        <v>539001.59999999998</v>
      </c>
      <c r="G2842">
        <v>13.195600000000001</v>
      </c>
      <c r="H2842">
        <f t="shared" si="88"/>
        <v>5.7585669574876279</v>
      </c>
      <c r="I2842" s="6">
        <f t="shared" si="89"/>
        <v>6936.7697569895963</v>
      </c>
      <c r="K2842" t="s">
        <v>24</v>
      </c>
      <c r="L2842" t="s">
        <v>24</v>
      </c>
      <c r="N2842" t="s">
        <v>25</v>
      </c>
      <c r="O2842" t="s">
        <v>25</v>
      </c>
      <c r="Q2842">
        <v>20.95</v>
      </c>
      <c r="R2842">
        <v>20.95</v>
      </c>
      <c r="S2842">
        <v>20.95</v>
      </c>
      <c r="T2842">
        <v>93.44</v>
      </c>
      <c r="U2842">
        <v>863</v>
      </c>
      <c r="V2842" t="s">
        <v>17363</v>
      </c>
      <c r="W2842" t="s">
        <v>17364</v>
      </c>
      <c r="X2842" t="s">
        <v>17365</v>
      </c>
      <c r="Y2842" t="s">
        <v>17366</v>
      </c>
      <c r="Z2842" t="s">
        <v>17367</v>
      </c>
      <c r="AA2842" t="s">
        <v>17368</v>
      </c>
    </row>
    <row r="2843" spans="1:27" x14ac:dyDescent="0.2">
      <c r="A2843">
        <v>-1</v>
      </c>
      <c r="B2843">
        <v>18.530850000000001</v>
      </c>
      <c r="C2843">
        <v>21.819289999999999</v>
      </c>
      <c r="D2843">
        <v>19.040220000000001</v>
      </c>
      <c r="E2843">
        <v>1.9524570000000001</v>
      </c>
      <c r="F2843">
        <v>539109.9</v>
      </c>
      <c r="G2843">
        <v>3.8703310000000002</v>
      </c>
      <c r="H2843">
        <f t="shared" si="88"/>
        <v>5.7597240093433113</v>
      </c>
      <c r="I2843" s="6">
        <f t="shared" si="89"/>
        <v>6938.1635416549534</v>
      </c>
      <c r="K2843" t="s">
        <v>24</v>
      </c>
      <c r="L2843" t="s">
        <v>24</v>
      </c>
      <c r="M2843" t="s">
        <v>17369</v>
      </c>
      <c r="N2843" t="s">
        <v>25</v>
      </c>
      <c r="O2843" t="s">
        <v>25</v>
      </c>
      <c r="Q2843">
        <v>44.7</v>
      </c>
      <c r="R2843">
        <v>44.7</v>
      </c>
      <c r="S2843">
        <v>44.7</v>
      </c>
      <c r="T2843">
        <v>88.052999999999997</v>
      </c>
      <c r="U2843">
        <v>799</v>
      </c>
      <c r="V2843" t="s">
        <v>17370</v>
      </c>
      <c r="W2843" t="s">
        <v>17371</v>
      </c>
      <c r="X2843" t="s">
        <v>17372</v>
      </c>
      <c r="Y2843" t="s">
        <v>17373</v>
      </c>
      <c r="Z2843" t="s">
        <v>17374</v>
      </c>
      <c r="AA2843" t="s">
        <v>17375</v>
      </c>
    </row>
    <row r="2844" spans="1:27" x14ac:dyDescent="0.2">
      <c r="A2844">
        <v>-1</v>
      </c>
      <c r="B2844">
        <v>16.68975</v>
      </c>
      <c r="C2844" t="s">
        <v>24</v>
      </c>
      <c r="D2844">
        <v>19.041799999999999</v>
      </c>
      <c r="E2844">
        <v>2.995126</v>
      </c>
      <c r="F2844">
        <v>539700.69999999995</v>
      </c>
      <c r="G2844">
        <v>7.9730189999999999</v>
      </c>
      <c r="H2844">
        <f t="shared" si="88"/>
        <v>5.7660359782845596</v>
      </c>
      <c r="I2844" s="6">
        <f t="shared" si="89"/>
        <v>6945.7669394415798</v>
      </c>
      <c r="K2844" t="s">
        <v>24</v>
      </c>
      <c r="L2844" t="s">
        <v>24</v>
      </c>
      <c r="N2844" t="s">
        <v>25</v>
      </c>
      <c r="O2844" t="s">
        <v>25</v>
      </c>
      <c r="Q2844">
        <v>11.5</v>
      </c>
      <c r="R2844">
        <v>11.5</v>
      </c>
      <c r="S2844">
        <v>11.5</v>
      </c>
      <c r="T2844">
        <v>46.552999999999997</v>
      </c>
      <c r="U2844">
        <v>416</v>
      </c>
      <c r="V2844" t="s">
        <v>17376</v>
      </c>
      <c r="W2844" t="s">
        <v>17377</v>
      </c>
      <c r="X2844" t="s">
        <v>17378</v>
      </c>
      <c r="Y2844" t="s">
        <v>17379</v>
      </c>
      <c r="Z2844" t="s">
        <v>17380</v>
      </c>
      <c r="AA2844" t="s">
        <v>17381</v>
      </c>
    </row>
    <row r="2845" spans="1:27" x14ac:dyDescent="0.2">
      <c r="A2845">
        <v>-1</v>
      </c>
      <c r="B2845">
        <v>17.275220000000001</v>
      </c>
      <c r="C2845" t="s">
        <v>24</v>
      </c>
      <c r="D2845">
        <v>19.041979999999999</v>
      </c>
      <c r="E2845">
        <v>3.5969470000000001</v>
      </c>
      <c r="F2845">
        <v>539768</v>
      </c>
      <c r="G2845">
        <v>12.100099999999999</v>
      </c>
      <c r="H2845">
        <f t="shared" si="88"/>
        <v>5.7667549957350452</v>
      </c>
      <c r="I2845" s="6">
        <f t="shared" si="89"/>
        <v>6946.6330678624345</v>
      </c>
      <c r="K2845" t="s">
        <v>24</v>
      </c>
      <c r="L2845" t="s">
        <v>24</v>
      </c>
      <c r="N2845" t="s">
        <v>25</v>
      </c>
      <c r="Q2845">
        <v>9.5</v>
      </c>
      <c r="R2845">
        <v>9.5</v>
      </c>
      <c r="S2845">
        <v>9.5</v>
      </c>
      <c r="T2845">
        <v>33.116999999999997</v>
      </c>
      <c r="U2845">
        <v>304</v>
      </c>
      <c r="V2845" t="s">
        <v>17382</v>
      </c>
      <c r="W2845" t="s">
        <v>17383</v>
      </c>
      <c r="X2845" t="s">
        <v>17384</v>
      </c>
      <c r="Y2845" t="s">
        <v>17385</v>
      </c>
      <c r="Z2845" t="s">
        <v>17386</v>
      </c>
      <c r="AA2845" t="s">
        <v>17387</v>
      </c>
    </row>
    <row r="2846" spans="1:27" x14ac:dyDescent="0.2">
      <c r="A2846">
        <v>-1</v>
      </c>
      <c r="B2846">
        <v>19.28322</v>
      </c>
      <c r="C2846">
        <v>19.201989999999999</v>
      </c>
      <c r="D2846">
        <v>19.042840000000002</v>
      </c>
      <c r="E2846">
        <v>1.9571160000000001</v>
      </c>
      <c r="F2846">
        <v>540089.9</v>
      </c>
      <c r="G2846">
        <v>3.8828499999999999</v>
      </c>
      <c r="H2846">
        <f t="shared" si="88"/>
        <v>5.7701941000041517</v>
      </c>
      <c r="I2846" s="6">
        <f t="shared" si="89"/>
        <v>6950.7758128650012</v>
      </c>
      <c r="K2846" t="s">
        <v>24</v>
      </c>
      <c r="L2846" t="s">
        <v>24</v>
      </c>
      <c r="M2846" t="s">
        <v>17388</v>
      </c>
      <c r="N2846" t="s">
        <v>25</v>
      </c>
      <c r="O2846" t="s">
        <v>25</v>
      </c>
      <c r="Q2846">
        <v>42.4</v>
      </c>
      <c r="R2846">
        <v>42.4</v>
      </c>
      <c r="S2846">
        <v>42.4</v>
      </c>
      <c r="T2846">
        <v>168.89</v>
      </c>
      <c r="U2846">
        <v>1498</v>
      </c>
      <c r="V2846" t="s">
        <v>17389</v>
      </c>
      <c r="W2846" t="s">
        <v>17390</v>
      </c>
      <c r="X2846" t="s">
        <v>17391</v>
      </c>
      <c r="Y2846" t="s">
        <v>17392</v>
      </c>
      <c r="Z2846" t="s">
        <v>17393</v>
      </c>
      <c r="AA2846" t="s">
        <v>17394</v>
      </c>
    </row>
    <row r="2847" spans="1:27" x14ac:dyDescent="0.2">
      <c r="A2847">
        <v>-1</v>
      </c>
      <c r="B2847">
        <v>16.28885</v>
      </c>
      <c r="C2847">
        <v>20.51605</v>
      </c>
      <c r="D2847">
        <v>19.04354</v>
      </c>
      <c r="E2847">
        <v>2.435343</v>
      </c>
      <c r="F2847">
        <v>540352</v>
      </c>
      <c r="G2847">
        <v>5.4089289999999997</v>
      </c>
      <c r="H2847">
        <f t="shared" si="88"/>
        <v>5.7729943150676277</v>
      </c>
      <c r="I2847" s="6">
        <f t="shared" si="89"/>
        <v>6954.1489519304641</v>
      </c>
      <c r="K2847" t="s">
        <v>24</v>
      </c>
      <c r="L2847" t="s">
        <v>24</v>
      </c>
      <c r="N2847" t="s">
        <v>25</v>
      </c>
      <c r="Q2847">
        <v>40.299999999999997</v>
      </c>
      <c r="R2847">
        <v>19.5</v>
      </c>
      <c r="S2847">
        <v>19.5</v>
      </c>
      <c r="T2847">
        <v>16.890999999999998</v>
      </c>
      <c r="U2847">
        <v>149</v>
      </c>
      <c r="V2847" t="s">
        <v>17395</v>
      </c>
      <c r="W2847" t="s">
        <v>17396</v>
      </c>
      <c r="X2847" t="s">
        <v>17397</v>
      </c>
      <c r="Y2847" t="s">
        <v>17398</v>
      </c>
      <c r="Z2847" t="s">
        <v>17399</v>
      </c>
      <c r="AA2847" t="s">
        <v>17400</v>
      </c>
    </row>
    <row r="2848" spans="1:27" x14ac:dyDescent="0.2">
      <c r="A2848">
        <v>-1</v>
      </c>
      <c r="B2848">
        <v>22.48517</v>
      </c>
      <c r="C2848">
        <v>20.772500000000001</v>
      </c>
      <c r="D2848">
        <v>19.045829999999999</v>
      </c>
      <c r="E2848">
        <v>5.781237</v>
      </c>
      <c r="F2848">
        <v>541210.4</v>
      </c>
      <c r="G2848">
        <v>54.99532</v>
      </c>
      <c r="H2848">
        <f t="shared" si="88"/>
        <v>5.7821652597852449</v>
      </c>
      <c r="I2848" s="6">
        <f t="shared" si="89"/>
        <v>6965.1962719373068</v>
      </c>
      <c r="K2848" t="s">
        <v>24</v>
      </c>
      <c r="L2848" t="s">
        <v>24</v>
      </c>
      <c r="N2848" t="s">
        <v>25</v>
      </c>
      <c r="O2848" t="s">
        <v>25</v>
      </c>
      <c r="Q2848">
        <v>14.4</v>
      </c>
      <c r="R2848">
        <v>14.4</v>
      </c>
      <c r="S2848">
        <v>14.4</v>
      </c>
      <c r="T2848">
        <v>27.663</v>
      </c>
      <c r="U2848">
        <v>263</v>
      </c>
      <c r="V2848" t="s">
        <v>17401</v>
      </c>
      <c r="W2848" t="s">
        <v>17402</v>
      </c>
      <c r="X2848" t="s">
        <v>17403</v>
      </c>
      <c r="Y2848" t="s">
        <v>17404</v>
      </c>
      <c r="Z2848" t="s">
        <v>17405</v>
      </c>
      <c r="AA2848" t="s">
        <v>17406</v>
      </c>
    </row>
    <row r="2849" spans="1:27" x14ac:dyDescent="0.2">
      <c r="A2849">
        <v>-1</v>
      </c>
      <c r="B2849">
        <v>14.954789999999999</v>
      </c>
      <c r="C2849" t="s">
        <v>24</v>
      </c>
      <c r="D2849">
        <v>19.045929999999998</v>
      </c>
      <c r="E2849">
        <v>3.6602100000000002</v>
      </c>
      <c r="F2849">
        <v>541247.9</v>
      </c>
      <c r="G2849">
        <v>12.6425</v>
      </c>
      <c r="H2849">
        <f t="shared" si="88"/>
        <v>5.7825659010095114</v>
      </c>
      <c r="I2849" s="6">
        <f t="shared" si="89"/>
        <v>6965.678884356058</v>
      </c>
      <c r="K2849" t="s">
        <v>24</v>
      </c>
      <c r="L2849" t="s">
        <v>24</v>
      </c>
      <c r="M2849" t="s">
        <v>17407</v>
      </c>
      <c r="N2849" t="s">
        <v>25</v>
      </c>
      <c r="O2849" t="s">
        <v>25</v>
      </c>
      <c r="Q2849">
        <v>7.1</v>
      </c>
      <c r="R2849">
        <v>7.1</v>
      </c>
      <c r="S2849">
        <v>7.1</v>
      </c>
      <c r="T2849">
        <v>67.456000000000003</v>
      </c>
      <c r="U2849">
        <v>592</v>
      </c>
      <c r="V2849" t="s">
        <v>17408</v>
      </c>
      <c r="W2849" t="s">
        <v>17409</v>
      </c>
      <c r="X2849" t="s">
        <v>17410</v>
      </c>
      <c r="Y2849" t="s">
        <v>17411</v>
      </c>
      <c r="Z2849" t="s">
        <v>17412</v>
      </c>
      <c r="AA2849" t="s">
        <v>17413</v>
      </c>
    </row>
    <row r="2850" spans="1:27" x14ac:dyDescent="0.2">
      <c r="A2850">
        <v>-1</v>
      </c>
      <c r="B2850">
        <v>19.05059</v>
      </c>
      <c r="C2850">
        <v>19.375710000000002</v>
      </c>
      <c r="D2850">
        <v>19.047879999999999</v>
      </c>
      <c r="E2850">
        <v>2.5678030000000001</v>
      </c>
      <c r="F2850">
        <v>541979.9</v>
      </c>
      <c r="G2850">
        <v>5.9290589999999996</v>
      </c>
      <c r="H2850">
        <f t="shared" si="88"/>
        <v>5.7903864177072011</v>
      </c>
      <c r="I2850" s="6">
        <f t="shared" si="89"/>
        <v>6975.0994787700947</v>
      </c>
      <c r="K2850" t="s">
        <v>24</v>
      </c>
      <c r="L2850" t="s">
        <v>24</v>
      </c>
      <c r="M2850" t="s">
        <v>17414</v>
      </c>
      <c r="N2850" t="s">
        <v>25</v>
      </c>
      <c r="O2850" t="s">
        <v>25</v>
      </c>
      <c r="Q2850">
        <v>42.1</v>
      </c>
      <c r="R2850">
        <v>26.9</v>
      </c>
      <c r="S2850">
        <v>26.9</v>
      </c>
      <c r="T2850">
        <v>67.503</v>
      </c>
      <c r="U2850">
        <v>594</v>
      </c>
      <c r="V2850" t="s">
        <v>17415</v>
      </c>
      <c r="W2850" t="s">
        <v>17416</v>
      </c>
      <c r="X2850" t="s">
        <v>17417</v>
      </c>
      <c r="Y2850" t="s">
        <v>17418</v>
      </c>
      <c r="Z2850" t="s">
        <v>17419</v>
      </c>
      <c r="AA2850" t="s">
        <v>17420</v>
      </c>
    </row>
    <row r="2851" spans="1:27" x14ac:dyDescent="0.2">
      <c r="A2851">
        <v>-1</v>
      </c>
      <c r="B2851">
        <v>17.997879999999999</v>
      </c>
      <c r="C2851">
        <v>18.017050000000001</v>
      </c>
      <c r="D2851">
        <v>19.048919999999999</v>
      </c>
      <c r="E2851">
        <v>1.9250689999999999</v>
      </c>
      <c r="F2851">
        <v>542370.80000000005</v>
      </c>
      <c r="G2851">
        <v>3.7975500000000002</v>
      </c>
      <c r="H2851">
        <f t="shared" si="88"/>
        <v>5.7945627018289585</v>
      </c>
      <c r="I2851" s="6">
        <f t="shared" si="89"/>
        <v>6980.1302306231628</v>
      </c>
      <c r="K2851" t="s">
        <v>24</v>
      </c>
      <c r="L2851" t="s">
        <v>24</v>
      </c>
      <c r="N2851" t="s">
        <v>25</v>
      </c>
      <c r="O2851" t="s">
        <v>25</v>
      </c>
      <c r="Q2851">
        <v>23.2</v>
      </c>
      <c r="R2851">
        <v>15.1</v>
      </c>
      <c r="S2851">
        <v>15.1</v>
      </c>
      <c r="T2851">
        <v>41.094000000000001</v>
      </c>
      <c r="U2851">
        <v>370</v>
      </c>
      <c r="V2851" t="s">
        <v>17421</v>
      </c>
      <c r="W2851" t="s">
        <v>17422</v>
      </c>
      <c r="X2851" t="s">
        <v>17423</v>
      </c>
      <c r="Y2851" t="s">
        <v>17424</v>
      </c>
      <c r="Z2851" t="s">
        <v>17425</v>
      </c>
      <c r="AA2851" t="s">
        <v>17426</v>
      </c>
    </row>
    <row r="2852" spans="1:27" x14ac:dyDescent="0.2">
      <c r="A2852">
        <v>-1</v>
      </c>
      <c r="B2852">
        <v>18.439250000000001</v>
      </c>
      <c r="C2852">
        <v>20.29945</v>
      </c>
      <c r="D2852">
        <v>19.049130000000002</v>
      </c>
      <c r="E2852">
        <v>3.9692240000000001</v>
      </c>
      <c r="F2852">
        <v>542449.80000000005</v>
      </c>
      <c r="G2852">
        <v>15.6623</v>
      </c>
      <c r="H2852">
        <f t="shared" si="88"/>
        <v>5.7954067193414138</v>
      </c>
      <c r="I2852" s="6">
        <f t="shared" si="89"/>
        <v>6981.1469341186666</v>
      </c>
      <c r="K2852" t="s">
        <v>24</v>
      </c>
      <c r="L2852" t="s">
        <v>24</v>
      </c>
      <c r="N2852" t="s">
        <v>25</v>
      </c>
      <c r="O2852" t="s">
        <v>25</v>
      </c>
      <c r="Q2852">
        <v>72.2</v>
      </c>
      <c r="R2852">
        <v>37.700000000000003</v>
      </c>
      <c r="S2852">
        <v>3.75</v>
      </c>
      <c r="T2852">
        <v>69.534999999999997</v>
      </c>
      <c r="U2852">
        <v>622</v>
      </c>
      <c r="V2852" t="s">
        <v>17427</v>
      </c>
      <c r="W2852" t="s">
        <v>17428</v>
      </c>
      <c r="X2852" t="s">
        <v>17429</v>
      </c>
      <c r="Y2852" t="s">
        <v>17430</v>
      </c>
      <c r="Z2852" t="s">
        <v>17431</v>
      </c>
      <c r="AA2852" t="s">
        <v>17432</v>
      </c>
    </row>
    <row r="2853" spans="1:27" x14ac:dyDescent="0.2">
      <c r="A2853">
        <v>-1</v>
      </c>
      <c r="B2853">
        <v>18.38991</v>
      </c>
      <c r="C2853">
        <v>23.37332</v>
      </c>
      <c r="D2853">
        <v>19.05087</v>
      </c>
      <c r="E2853">
        <v>5.1336130000000004</v>
      </c>
      <c r="F2853">
        <v>543104.4</v>
      </c>
      <c r="G2853">
        <v>35.10521</v>
      </c>
      <c r="H2853">
        <f t="shared" si="88"/>
        <v>5.8024003125522148</v>
      </c>
      <c r="I2853" s="6">
        <f t="shared" si="89"/>
        <v>6989.5714165003974</v>
      </c>
      <c r="K2853" t="s">
        <v>24</v>
      </c>
      <c r="L2853" t="s">
        <v>24</v>
      </c>
      <c r="N2853" t="s">
        <v>25</v>
      </c>
      <c r="O2853" t="s">
        <v>25</v>
      </c>
      <c r="Q2853">
        <v>1.8</v>
      </c>
      <c r="R2853">
        <v>1.8</v>
      </c>
      <c r="S2853">
        <v>1.8</v>
      </c>
      <c r="T2853">
        <v>96.879000000000005</v>
      </c>
      <c r="U2853">
        <v>866</v>
      </c>
      <c r="V2853" t="s">
        <v>17433</v>
      </c>
      <c r="W2853" t="s">
        <v>17434</v>
      </c>
      <c r="X2853" t="s">
        <v>17435</v>
      </c>
      <c r="Y2853" t="s">
        <v>17436</v>
      </c>
      <c r="Z2853" t="s">
        <v>17437</v>
      </c>
      <c r="AA2853" t="s">
        <v>17438</v>
      </c>
    </row>
    <row r="2854" spans="1:27" x14ac:dyDescent="0.2">
      <c r="A2854">
        <v>-1</v>
      </c>
      <c r="B2854">
        <v>19.626190000000001</v>
      </c>
      <c r="C2854">
        <v>21.219629999999999</v>
      </c>
      <c r="D2854">
        <v>19.051159999999999</v>
      </c>
      <c r="E2854">
        <v>2.7368389999999998</v>
      </c>
      <c r="F2854">
        <v>543213.6</v>
      </c>
      <c r="G2854">
        <v>6.6660820000000003</v>
      </c>
      <c r="H2854">
        <f t="shared" si="88"/>
        <v>5.8035669797972798</v>
      </c>
      <c r="I2854" s="6">
        <f t="shared" si="89"/>
        <v>6990.9767838638027</v>
      </c>
      <c r="K2854" t="s">
        <v>24</v>
      </c>
      <c r="L2854" t="s">
        <v>24</v>
      </c>
      <c r="N2854" t="s">
        <v>25</v>
      </c>
      <c r="O2854" t="s">
        <v>25</v>
      </c>
      <c r="Q2854">
        <v>30.7</v>
      </c>
      <c r="R2854">
        <v>30.7</v>
      </c>
      <c r="S2854">
        <v>20.100000000000001</v>
      </c>
      <c r="T2854">
        <v>20.373999999999999</v>
      </c>
      <c r="U2854">
        <v>179</v>
      </c>
      <c r="V2854" t="s">
        <v>17439</v>
      </c>
      <c r="W2854" t="s">
        <v>17440</v>
      </c>
      <c r="X2854" t="s">
        <v>17441</v>
      </c>
      <c r="Y2854" t="s">
        <v>17442</v>
      </c>
      <c r="Z2854" t="s">
        <v>17443</v>
      </c>
      <c r="AA2854" t="s">
        <v>17444</v>
      </c>
    </row>
    <row r="2855" spans="1:27" x14ac:dyDescent="0.2">
      <c r="A2855">
        <v>-1</v>
      </c>
      <c r="B2855">
        <v>20.475560000000002</v>
      </c>
      <c r="C2855">
        <v>16.683769999999999</v>
      </c>
      <c r="D2855">
        <v>19.053190000000001</v>
      </c>
      <c r="E2855">
        <v>4.3258830000000001</v>
      </c>
      <c r="F2855">
        <v>543978.4</v>
      </c>
      <c r="G2855">
        <v>20.0549</v>
      </c>
      <c r="H2855">
        <f t="shared" si="88"/>
        <v>5.8117379240191287</v>
      </c>
      <c r="I2855" s="6">
        <f t="shared" si="89"/>
        <v>7000.819503273442</v>
      </c>
      <c r="K2855" t="s">
        <v>24</v>
      </c>
      <c r="L2855" t="s">
        <v>24</v>
      </c>
      <c r="N2855" t="s">
        <v>25</v>
      </c>
      <c r="O2855" t="s">
        <v>25</v>
      </c>
      <c r="Q2855">
        <v>9.5</v>
      </c>
      <c r="R2855">
        <v>9.5</v>
      </c>
      <c r="S2855">
        <v>9.5</v>
      </c>
      <c r="T2855">
        <v>61.774999999999999</v>
      </c>
      <c r="U2855">
        <v>556</v>
      </c>
      <c r="V2855" t="s">
        <v>17445</v>
      </c>
      <c r="W2855" t="s">
        <v>17446</v>
      </c>
      <c r="X2855" t="s">
        <v>17447</v>
      </c>
      <c r="Y2855" t="s">
        <v>17448</v>
      </c>
      <c r="Z2855" t="s">
        <v>17449</v>
      </c>
      <c r="AA2855" t="s">
        <v>17450</v>
      </c>
    </row>
    <row r="2856" spans="1:27" x14ac:dyDescent="0.2">
      <c r="A2856">
        <v>-1</v>
      </c>
      <c r="B2856">
        <v>20.940629999999999</v>
      </c>
      <c r="C2856">
        <v>21.29457</v>
      </c>
      <c r="D2856">
        <v>19.0533</v>
      </c>
      <c r="E2856">
        <v>4.0436069999999997</v>
      </c>
      <c r="F2856">
        <v>544019.9</v>
      </c>
      <c r="G2856">
        <v>16.491</v>
      </c>
      <c r="H2856">
        <f t="shared" si="88"/>
        <v>5.8121813003073166</v>
      </c>
      <c r="I2856" s="6">
        <f t="shared" si="89"/>
        <v>7001.3535943501938</v>
      </c>
      <c r="K2856" t="s">
        <v>24</v>
      </c>
      <c r="L2856" t="s">
        <v>24</v>
      </c>
      <c r="N2856" t="s">
        <v>25</v>
      </c>
      <c r="O2856" t="s">
        <v>25</v>
      </c>
      <c r="Q2856">
        <v>32.6</v>
      </c>
      <c r="R2856">
        <v>32.6</v>
      </c>
      <c r="S2856">
        <v>32.6</v>
      </c>
      <c r="T2856">
        <v>109.13</v>
      </c>
      <c r="U2856">
        <v>970</v>
      </c>
      <c r="V2856" t="s">
        <v>17451</v>
      </c>
      <c r="W2856" t="s">
        <v>17452</v>
      </c>
      <c r="X2856" t="s">
        <v>17453</v>
      </c>
      <c r="Y2856" t="s">
        <v>17454</v>
      </c>
      <c r="Z2856" t="s">
        <v>17455</v>
      </c>
      <c r="AA2856" t="s">
        <v>17456</v>
      </c>
    </row>
    <row r="2857" spans="1:27" x14ac:dyDescent="0.2">
      <c r="A2857">
        <v>-1</v>
      </c>
      <c r="B2857">
        <v>20.940629999999999</v>
      </c>
      <c r="C2857">
        <v>21.29457</v>
      </c>
      <c r="D2857">
        <v>19.0533</v>
      </c>
      <c r="E2857">
        <v>4.2738810000000003</v>
      </c>
      <c r="F2857">
        <v>544019.9</v>
      </c>
      <c r="G2857">
        <v>19.344889999999999</v>
      </c>
      <c r="H2857">
        <f t="shared" si="88"/>
        <v>5.8121813003073166</v>
      </c>
      <c r="I2857" s="6">
        <f t="shared" si="89"/>
        <v>7001.3535943501938</v>
      </c>
      <c r="K2857" t="s">
        <v>24</v>
      </c>
      <c r="L2857" t="s">
        <v>24</v>
      </c>
      <c r="M2857" t="s">
        <v>17457</v>
      </c>
      <c r="N2857" t="s">
        <v>25</v>
      </c>
      <c r="O2857" t="s">
        <v>25</v>
      </c>
      <c r="Q2857">
        <v>55.5</v>
      </c>
      <c r="R2857">
        <v>27.55</v>
      </c>
      <c r="S2857">
        <v>1.7</v>
      </c>
      <c r="T2857">
        <v>155.56</v>
      </c>
      <c r="U2857">
        <v>1376</v>
      </c>
      <c r="V2857" t="s">
        <v>17458</v>
      </c>
      <c r="W2857" t="s">
        <v>17459</v>
      </c>
      <c r="X2857" t="s">
        <v>17460</v>
      </c>
      <c r="Y2857" t="s">
        <v>17461</v>
      </c>
      <c r="Z2857" t="s">
        <v>17462</v>
      </c>
      <c r="AA2857" t="s">
        <v>17463</v>
      </c>
    </row>
    <row r="2858" spans="1:27" x14ac:dyDescent="0.2">
      <c r="A2858">
        <v>-1</v>
      </c>
      <c r="B2858">
        <v>15.54128</v>
      </c>
      <c r="C2858">
        <v>19.590509999999998</v>
      </c>
      <c r="D2858">
        <v>19.053619999999999</v>
      </c>
      <c r="E2858">
        <v>3.9805009999999998</v>
      </c>
      <c r="F2858">
        <v>544140.6</v>
      </c>
      <c r="G2858">
        <v>15.7852</v>
      </c>
      <c r="H2858">
        <f t="shared" si="88"/>
        <v>5.8134708308611565</v>
      </c>
      <c r="I2858" s="6">
        <f t="shared" si="89"/>
        <v>7002.9069628553489</v>
      </c>
      <c r="K2858" t="s">
        <v>24</v>
      </c>
      <c r="L2858" t="s">
        <v>24</v>
      </c>
      <c r="N2858" t="s">
        <v>25</v>
      </c>
      <c r="O2858" t="s">
        <v>25</v>
      </c>
      <c r="Q2858">
        <v>55.3</v>
      </c>
      <c r="R2858">
        <v>55.3</v>
      </c>
      <c r="S2858">
        <v>55.3</v>
      </c>
      <c r="T2858">
        <v>13.839</v>
      </c>
      <c r="U2858">
        <v>123</v>
      </c>
      <c r="V2858" t="s">
        <v>17464</v>
      </c>
      <c r="W2858" t="s">
        <v>17465</v>
      </c>
      <c r="X2858" t="s">
        <v>17466</v>
      </c>
      <c r="Y2858" t="s">
        <v>17467</v>
      </c>
      <c r="Z2858" t="s">
        <v>17468</v>
      </c>
      <c r="AA2858" t="s">
        <v>17469</v>
      </c>
    </row>
    <row r="2859" spans="1:27" x14ac:dyDescent="0.2">
      <c r="A2859">
        <v>-1</v>
      </c>
      <c r="B2859">
        <v>15.163259999999999</v>
      </c>
      <c r="C2859">
        <v>19.509740000000001</v>
      </c>
      <c r="D2859">
        <v>19.054040000000001</v>
      </c>
      <c r="E2859">
        <v>5.2713320000000001</v>
      </c>
      <c r="F2859">
        <v>544299.1</v>
      </c>
      <c r="G2859">
        <v>38.621490000000001</v>
      </c>
      <c r="H2859">
        <f t="shared" si="88"/>
        <v>5.8151642077690573</v>
      </c>
      <c r="I2859" s="6">
        <f t="shared" si="89"/>
        <v>7004.946804678606</v>
      </c>
      <c r="K2859" t="s">
        <v>24</v>
      </c>
      <c r="L2859" t="s">
        <v>24</v>
      </c>
      <c r="N2859" t="s">
        <v>25</v>
      </c>
      <c r="O2859" t="s">
        <v>25</v>
      </c>
      <c r="Q2859">
        <v>4.3</v>
      </c>
      <c r="R2859">
        <v>4.3</v>
      </c>
      <c r="S2859">
        <v>4.3</v>
      </c>
      <c r="T2859">
        <v>50.07</v>
      </c>
      <c r="U2859">
        <v>438</v>
      </c>
      <c r="V2859" t="s">
        <v>17470</v>
      </c>
      <c r="W2859" t="s">
        <v>17471</v>
      </c>
      <c r="X2859" t="s">
        <v>17472</v>
      </c>
      <c r="Y2859" t="s">
        <v>17473</v>
      </c>
      <c r="Z2859" t="s">
        <v>17474</v>
      </c>
      <c r="AA2859" t="s">
        <v>17475</v>
      </c>
    </row>
    <row r="2860" spans="1:27" x14ac:dyDescent="0.2">
      <c r="A2860">
        <v>-1</v>
      </c>
      <c r="B2860">
        <v>17.327290000000001</v>
      </c>
      <c r="C2860">
        <v>15.670210000000001</v>
      </c>
      <c r="D2860">
        <v>19.054120000000001</v>
      </c>
      <c r="E2860">
        <v>3.8903880000000002</v>
      </c>
      <c r="F2860">
        <v>544329.30000000005</v>
      </c>
      <c r="G2860">
        <v>14.8294</v>
      </c>
      <c r="H2860">
        <f t="shared" si="88"/>
        <v>5.8154868575016678</v>
      </c>
      <c r="I2860" s="6">
        <f t="shared" si="89"/>
        <v>7005.3354685465074</v>
      </c>
      <c r="K2860" t="s">
        <v>24</v>
      </c>
      <c r="L2860" t="s">
        <v>24</v>
      </c>
      <c r="N2860" t="s">
        <v>25</v>
      </c>
      <c r="O2860" t="s">
        <v>25</v>
      </c>
      <c r="Q2860">
        <v>42.1</v>
      </c>
      <c r="R2860">
        <v>39.1</v>
      </c>
      <c r="S2860">
        <v>41.4</v>
      </c>
      <c r="T2860">
        <v>83.968999999999994</v>
      </c>
      <c r="U2860">
        <v>764</v>
      </c>
      <c r="V2860" t="s">
        <v>17476</v>
      </c>
      <c r="W2860" t="s">
        <v>17477</v>
      </c>
      <c r="X2860" t="s">
        <v>17478</v>
      </c>
      <c r="Y2860" t="s">
        <v>17479</v>
      </c>
      <c r="Z2860" t="s">
        <v>17480</v>
      </c>
      <c r="AA2860" t="s">
        <v>17481</v>
      </c>
    </row>
    <row r="2861" spans="1:27" x14ac:dyDescent="0.2">
      <c r="A2861">
        <v>-1</v>
      </c>
      <c r="B2861">
        <v>17.614470000000001</v>
      </c>
      <c r="C2861">
        <v>18.11421</v>
      </c>
      <c r="D2861">
        <v>19.055820000000001</v>
      </c>
      <c r="E2861">
        <v>2.0294349999999999</v>
      </c>
      <c r="F2861">
        <v>544971</v>
      </c>
      <c r="G2861">
        <v>4.0824490000000004</v>
      </c>
      <c r="H2861">
        <f t="shared" si="88"/>
        <v>5.8223426301313213</v>
      </c>
      <c r="I2861" s="6">
        <f t="shared" si="89"/>
        <v>7013.593932256189</v>
      </c>
      <c r="K2861" t="s">
        <v>24</v>
      </c>
      <c r="L2861" t="s">
        <v>24</v>
      </c>
      <c r="N2861" t="s">
        <v>25</v>
      </c>
      <c r="O2861" t="s">
        <v>25</v>
      </c>
      <c r="Q2861">
        <v>14.4</v>
      </c>
      <c r="R2861">
        <v>14.4</v>
      </c>
      <c r="S2861">
        <v>14.4</v>
      </c>
      <c r="T2861">
        <v>48.320999999999998</v>
      </c>
      <c r="U2861">
        <v>439</v>
      </c>
      <c r="V2861" t="s">
        <v>17482</v>
      </c>
      <c r="W2861" t="s">
        <v>17483</v>
      </c>
      <c r="X2861" t="s">
        <v>17484</v>
      </c>
      <c r="Y2861" t="s">
        <v>17485</v>
      </c>
      <c r="Z2861" t="s">
        <v>17486</v>
      </c>
      <c r="AA2861" t="s">
        <v>17487</v>
      </c>
    </row>
    <row r="2862" spans="1:27" x14ac:dyDescent="0.2">
      <c r="A2862">
        <v>-1</v>
      </c>
      <c r="B2862">
        <v>17.678239999999999</v>
      </c>
      <c r="C2862" t="s">
        <v>24</v>
      </c>
      <c r="D2862">
        <v>19.055980000000002</v>
      </c>
      <c r="E2862">
        <v>3.8316240000000001</v>
      </c>
      <c r="F2862">
        <v>545031.4</v>
      </c>
      <c r="G2862">
        <v>14.237500000000001</v>
      </c>
      <c r="H2862">
        <f t="shared" si="88"/>
        <v>5.8229879295965414</v>
      </c>
      <c r="I2862" s="6">
        <f t="shared" si="89"/>
        <v>7014.3712599919936</v>
      </c>
      <c r="K2862" t="s">
        <v>24</v>
      </c>
      <c r="L2862" t="s">
        <v>24</v>
      </c>
      <c r="M2862" t="s">
        <v>17488</v>
      </c>
      <c r="N2862" t="s">
        <v>25</v>
      </c>
      <c r="O2862" t="s">
        <v>25</v>
      </c>
      <c r="Q2862">
        <v>23.8</v>
      </c>
      <c r="R2862">
        <v>23.8</v>
      </c>
      <c r="S2862">
        <v>23.8</v>
      </c>
      <c r="T2862">
        <v>87.715999999999994</v>
      </c>
      <c r="U2862">
        <v>814</v>
      </c>
      <c r="V2862" t="s">
        <v>17489</v>
      </c>
      <c r="W2862" t="s">
        <v>17490</v>
      </c>
      <c r="X2862" t="s">
        <v>17491</v>
      </c>
      <c r="Y2862" t="s">
        <v>17492</v>
      </c>
      <c r="Z2862" t="s">
        <v>17493</v>
      </c>
      <c r="AA2862" t="s">
        <v>17494</v>
      </c>
    </row>
    <row r="2863" spans="1:27" x14ac:dyDescent="0.2">
      <c r="A2863">
        <v>-1</v>
      </c>
      <c r="B2863" t="s">
        <v>24</v>
      </c>
      <c r="C2863">
        <v>16.70739</v>
      </c>
      <c r="D2863">
        <v>19.057169999999999</v>
      </c>
      <c r="E2863">
        <v>1.6275599999999999</v>
      </c>
      <c r="F2863">
        <v>545481.30000000005</v>
      </c>
      <c r="G2863">
        <v>3.0899000000000001</v>
      </c>
      <c r="H2863">
        <f t="shared" si="88"/>
        <v>5.8277945559111455</v>
      </c>
      <c r="I2863" s="6">
        <f t="shared" si="89"/>
        <v>7020.1613220505651</v>
      </c>
      <c r="K2863" t="s">
        <v>24</v>
      </c>
      <c r="L2863" t="s">
        <v>24</v>
      </c>
      <c r="N2863" t="s">
        <v>25</v>
      </c>
      <c r="O2863" t="s">
        <v>25</v>
      </c>
      <c r="Q2863">
        <v>31.1</v>
      </c>
      <c r="R2863">
        <v>31.1</v>
      </c>
      <c r="S2863">
        <v>30.7</v>
      </c>
      <c r="T2863">
        <v>205.17</v>
      </c>
      <c r="U2863">
        <v>1812</v>
      </c>
      <c r="V2863" t="s">
        <v>17495</v>
      </c>
      <c r="W2863" t="s">
        <v>17496</v>
      </c>
      <c r="X2863" t="s">
        <v>17497</v>
      </c>
      <c r="Y2863" t="s">
        <v>17498</v>
      </c>
      <c r="Z2863" t="s">
        <v>17499</v>
      </c>
      <c r="AA2863" t="s">
        <v>17500</v>
      </c>
    </row>
    <row r="2864" spans="1:27" x14ac:dyDescent="0.2">
      <c r="A2864">
        <v>-1</v>
      </c>
      <c r="B2864" t="s">
        <v>24</v>
      </c>
      <c r="C2864" t="s">
        <v>24</v>
      </c>
      <c r="D2864">
        <v>19.058330000000002</v>
      </c>
      <c r="E2864">
        <v>2.0986989999999999</v>
      </c>
      <c r="F2864">
        <v>545920</v>
      </c>
      <c r="G2864">
        <v>4.2832290000000004</v>
      </c>
      <c r="H2864">
        <f t="shared" si="88"/>
        <v>5.8324815240467673</v>
      </c>
      <c r="I2864" s="6">
        <f t="shared" si="89"/>
        <v>7025.807243866735</v>
      </c>
      <c r="K2864" t="s">
        <v>24</v>
      </c>
      <c r="L2864" t="s">
        <v>24</v>
      </c>
      <c r="N2864" t="s">
        <v>25</v>
      </c>
      <c r="O2864" t="s">
        <v>25</v>
      </c>
      <c r="Q2864">
        <v>28.6</v>
      </c>
      <c r="R2864">
        <v>15.7</v>
      </c>
      <c r="S2864">
        <v>6.3</v>
      </c>
      <c r="T2864">
        <v>49.7605</v>
      </c>
      <c r="U2864">
        <v>449.5</v>
      </c>
      <c r="V2864" t="s">
        <v>17501</v>
      </c>
      <c r="W2864" t="s">
        <v>17502</v>
      </c>
      <c r="Y2864" t="s">
        <v>17503</v>
      </c>
      <c r="Z2864" t="s">
        <v>17504</v>
      </c>
      <c r="AA2864" t="s">
        <v>17505</v>
      </c>
    </row>
    <row r="2865" spans="1:27" x14ac:dyDescent="0.2">
      <c r="A2865">
        <v>-1</v>
      </c>
      <c r="B2865">
        <v>17.155899999999999</v>
      </c>
      <c r="C2865">
        <v>18.049900000000001</v>
      </c>
      <c r="D2865">
        <v>19.05875</v>
      </c>
      <c r="E2865">
        <v>3.4659879999999998</v>
      </c>
      <c r="F2865">
        <v>546078.9</v>
      </c>
      <c r="G2865">
        <v>11.0501</v>
      </c>
      <c r="H2865">
        <f t="shared" si="88"/>
        <v>5.8341791744610614</v>
      </c>
      <c r="I2865" s="6">
        <f t="shared" si="89"/>
        <v>7027.8522335557936</v>
      </c>
      <c r="K2865" t="s">
        <v>24</v>
      </c>
      <c r="L2865" t="s">
        <v>24</v>
      </c>
      <c r="N2865" t="s">
        <v>25</v>
      </c>
      <c r="Q2865">
        <v>20.8</v>
      </c>
      <c r="R2865">
        <v>6</v>
      </c>
      <c r="S2865">
        <v>6</v>
      </c>
      <c r="T2865">
        <v>119.46</v>
      </c>
      <c r="U2865">
        <v>1061</v>
      </c>
      <c r="V2865" t="s">
        <v>17506</v>
      </c>
      <c r="W2865" t="s">
        <v>17507</v>
      </c>
      <c r="X2865" t="s">
        <v>17508</v>
      </c>
      <c r="Y2865" t="s">
        <v>17509</v>
      </c>
      <c r="Z2865" t="s">
        <v>17510</v>
      </c>
      <c r="AA2865" t="s">
        <v>17511</v>
      </c>
    </row>
    <row r="2866" spans="1:27" x14ac:dyDescent="0.2">
      <c r="A2866">
        <v>-1</v>
      </c>
      <c r="B2866">
        <v>20.14358</v>
      </c>
      <c r="C2866">
        <v>20.704719999999998</v>
      </c>
      <c r="D2866">
        <v>19.059470000000001</v>
      </c>
      <c r="E2866">
        <v>4.5333079999999999</v>
      </c>
      <c r="F2866">
        <v>546351.6</v>
      </c>
      <c r="G2866">
        <v>23.155899999999999</v>
      </c>
      <c r="H2866">
        <f t="shared" si="88"/>
        <v>5.8370926374439298</v>
      </c>
      <c r="I2866" s="6">
        <f t="shared" si="89"/>
        <v>7031.3617910649564</v>
      </c>
      <c r="K2866" t="s">
        <v>24</v>
      </c>
      <c r="L2866" t="s">
        <v>24</v>
      </c>
      <c r="N2866" t="s">
        <v>25</v>
      </c>
      <c r="O2866" t="s">
        <v>25</v>
      </c>
      <c r="Q2866">
        <v>5</v>
      </c>
      <c r="R2866">
        <v>5</v>
      </c>
      <c r="S2866">
        <v>5</v>
      </c>
      <c r="T2866">
        <v>55.399000000000001</v>
      </c>
      <c r="U2866">
        <v>497</v>
      </c>
      <c r="V2866" t="s">
        <v>17512</v>
      </c>
      <c r="W2866" t="s">
        <v>17513</v>
      </c>
      <c r="X2866" t="s">
        <v>17514</v>
      </c>
      <c r="Y2866" t="s">
        <v>17515</v>
      </c>
      <c r="Z2866" t="s">
        <v>17516</v>
      </c>
      <c r="AA2866" t="s">
        <v>17517</v>
      </c>
    </row>
    <row r="2867" spans="1:27" x14ac:dyDescent="0.2">
      <c r="A2867">
        <v>-1</v>
      </c>
      <c r="B2867">
        <v>18.958020000000001</v>
      </c>
      <c r="C2867">
        <v>17.491150000000001</v>
      </c>
      <c r="D2867">
        <v>19.061</v>
      </c>
      <c r="E2867">
        <v>3.6782300000000001</v>
      </c>
      <c r="F2867">
        <v>546931.30000000005</v>
      </c>
      <c r="G2867">
        <v>12.801399999999999</v>
      </c>
      <c r="H2867">
        <f t="shared" si="88"/>
        <v>5.8432860165827964</v>
      </c>
      <c r="I2867" s="6">
        <f t="shared" si="89"/>
        <v>7038.8223355756372</v>
      </c>
      <c r="K2867" t="s">
        <v>24</v>
      </c>
      <c r="L2867" t="s">
        <v>24</v>
      </c>
      <c r="N2867" t="s">
        <v>25</v>
      </c>
      <c r="O2867" t="s">
        <v>25</v>
      </c>
      <c r="Q2867">
        <v>8.4</v>
      </c>
      <c r="R2867">
        <v>8.4</v>
      </c>
      <c r="S2867">
        <v>8.4</v>
      </c>
      <c r="T2867">
        <v>95.296000000000006</v>
      </c>
      <c r="U2867">
        <v>821</v>
      </c>
      <c r="V2867" t="s">
        <v>17518</v>
      </c>
      <c r="W2867" t="s">
        <v>17519</v>
      </c>
      <c r="X2867" t="s">
        <v>17520</v>
      </c>
      <c r="Y2867" t="s">
        <v>17521</v>
      </c>
      <c r="Z2867" t="s">
        <v>17522</v>
      </c>
      <c r="AA2867" t="s">
        <v>17523</v>
      </c>
    </row>
    <row r="2868" spans="1:27" x14ac:dyDescent="0.2">
      <c r="A2868">
        <v>-1</v>
      </c>
      <c r="B2868">
        <v>18.848120000000002</v>
      </c>
      <c r="C2868">
        <v>14.920489999999999</v>
      </c>
      <c r="D2868">
        <v>19.061599999999999</v>
      </c>
      <c r="E2868">
        <v>3.5789390000000001</v>
      </c>
      <c r="F2868">
        <v>547158.80000000005</v>
      </c>
      <c r="G2868">
        <v>11.95</v>
      </c>
      <c r="H2868">
        <f t="shared" si="88"/>
        <v>5.8457165733433492</v>
      </c>
      <c r="I2868" s="6">
        <f t="shared" si="89"/>
        <v>7041.7501842493975</v>
      </c>
      <c r="K2868" t="s">
        <v>24</v>
      </c>
      <c r="L2868" t="s">
        <v>24</v>
      </c>
      <c r="N2868" t="s">
        <v>25</v>
      </c>
      <c r="O2868" t="s">
        <v>25</v>
      </c>
      <c r="Q2868">
        <v>12.9</v>
      </c>
      <c r="R2868">
        <v>12.9</v>
      </c>
      <c r="S2868">
        <v>12.9</v>
      </c>
      <c r="T2868">
        <v>55.819000000000003</v>
      </c>
      <c r="U2868">
        <v>496</v>
      </c>
      <c r="V2868" t="s">
        <v>17524</v>
      </c>
      <c r="W2868" t="s">
        <v>17525</v>
      </c>
      <c r="X2868" t="s">
        <v>17526</v>
      </c>
      <c r="Y2868" t="s">
        <v>17527</v>
      </c>
      <c r="Z2868" t="s">
        <v>17528</v>
      </c>
      <c r="AA2868" t="s">
        <v>17529</v>
      </c>
    </row>
    <row r="2869" spans="1:27" x14ac:dyDescent="0.2">
      <c r="A2869">
        <v>-1</v>
      </c>
      <c r="B2869">
        <v>17.479510000000001</v>
      </c>
      <c r="C2869">
        <v>14.123390000000001</v>
      </c>
      <c r="D2869">
        <v>19.062339999999999</v>
      </c>
      <c r="E2869">
        <v>3.67109</v>
      </c>
      <c r="F2869">
        <v>547439.5</v>
      </c>
      <c r="G2869">
        <v>12.738200000000001</v>
      </c>
      <c r="H2869">
        <f t="shared" si="88"/>
        <v>5.8487155064540595</v>
      </c>
      <c r="I2869" s="6">
        <f t="shared" si="89"/>
        <v>7045.3626990745588</v>
      </c>
      <c r="K2869" t="s">
        <v>24</v>
      </c>
      <c r="L2869" t="s">
        <v>24</v>
      </c>
      <c r="N2869" t="s">
        <v>25</v>
      </c>
      <c r="O2869" t="s">
        <v>25</v>
      </c>
      <c r="Q2869">
        <v>36.799999999999997</v>
      </c>
      <c r="R2869">
        <v>36.799999999999997</v>
      </c>
      <c r="S2869">
        <v>36.799999999999997</v>
      </c>
      <c r="T2869">
        <v>41.881</v>
      </c>
      <c r="U2869">
        <v>356</v>
      </c>
      <c r="V2869" t="s">
        <v>17530</v>
      </c>
      <c r="W2869" t="s">
        <v>17531</v>
      </c>
      <c r="X2869" t="s">
        <v>17532</v>
      </c>
      <c r="Y2869" t="s">
        <v>17533</v>
      </c>
      <c r="Z2869" t="s">
        <v>17534</v>
      </c>
      <c r="AA2869" t="s">
        <v>17535</v>
      </c>
    </row>
    <row r="2870" spans="1:27" x14ac:dyDescent="0.2">
      <c r="A2870">
        <v>-1</v>
      </c>
      <c r="B2870">
        <v>14.72382</v>
      </c>
      <c r="C2870">
        <v>19.04354</v>
      </c>
      <c r="D2870">
        <v>19.0626</v>
      </c>
      <c r="E2870">
        <v>3.9073419999999999</v>
      </c>
      <c r="F2870">
        <v>547538.19999999995</v>
      </c>
      <c r="G2870">
        <v>15.00469</v>
      </c>
      <c r="H2870">
        <f t="shared" si="88"/>
        <v>5.8497699941563299</v>
      </c>
      <c r="I2870" s="6">
        <f t="shared" si="89"/>
        <v>7046.6329349607149</v>
      </c>
      <c r="K2870" t="s">
        <v>24</v>
      </c>
      <c r="L2870" t="s">
        <v>24</v>
      </c>
      <c r="M2870" t="s">
        <v>17536</v>
      </c>
      <c r="N2870" t="s">
        <v>25</v>
      </c>
      <c r="O2870" t="s">
        <v>25</v>
      </c>
      <c r="Q2870">
        <v>26.3</v>
      </c>
      <c r="R2870">
        <v>26.3</v>
      </c>
      <c r="S2870">
        <v>26.3</v>
      </c>
      <c r="T2870">
        <v>159.31</v>
      </c>
      <c r="U2870">
        <v>1374</v>
      </c>
      <c r="V2870" t="s">
        <v>17537</v>
      </c>
      <c r="W2870" t="s">
        <v>17538</v>
      </c>
      <c r="X2870" t="s">
        <v>17539</v>
      </c>
      <c r="Y2870" t="s">
        <v>17540</v>
      </c>
      <c r="Z2870" t="s">
        <v>17541</v>
      </c>
      <c r="AA2870" t="s">
        <v>17542</v>
      </c>
    </row>
    <row r="2871" spans="1:27" x14ac:dyDescent="0.2">
      <c r="A2871">
        <v>-1</v>
      </c>
      <c r="B2871">
        <v>17.783280000000001</v>
      </c>
      <c r="C2871">
        <v>22.446580000000001</v>
      </c>
      <c r="D2871">
        <v>19.062740000000002</v>
      </c>
      <c r="E2871">
        <v>3.8632840000000002</v>
      </c>
      <c r="F2871">
        <v>547591.30000000005</v>
      </c>
      <c r="G2871">
        <v>14.5534</v>
      </c>
      <c r="H2871">
        <f t="shared" si="88"/>
        <v>5.8503373021298932</v>
      </c>
      <c r="I2871" s="6">
        <f t="shared" si="89"/>
        <v>7047.3163141456698</v>
      </c>
      <c r="K2871" t="s">
        <v>24</v>
      </c>
      <c r="L2871" t="s">
        <v>24</v>
      </c>
      <c r="N2871" t="s">
        <v>25</v>
      </c>
      <c r="O2871" t="s">
        <v>25</v>
      </c>
      <c r="Q2871">
        <v>23</v>
      </c>
      <c r="R2871">
        <v>23</v>
      </c>
      <c r="S2871">
        <v>23</v>
      </c>
      <c r="T2871">
        <v>118.32</v>
      </c>
      <c r="U2871">
        <v>1024</v>
      </c>
      <c r="V2871" t="s">
        <v>17543</v>
      </c>
      <c r="W2871" t="s">
        <v>17544</v>
      </c>
      <c r="X2871" t="s">
        <v>17545</v>
      </c>
      <c r="Y2871" t="s">
        <v>17546</v>
      </c>
      <c r="Z2871" t="s">
        <v>17547</v>
      </c>
      <c r="AA2871" t="s">
        <v>17548</v>
      </c>
    </row>
    <row r="2872" spans="1:27" x14ac:dyDescent="0.2">
      <c r="A2872">
        <v>-1</v>
      </c>
      <c r="B2872">
        <v>16.466049999999999</v>
      </c>
      <c r="C2872">
        <v>19.87753</v>
      </c>
      <c r="D2872">
        <v>19.063549999999999</v>
      </c>
      <c r="E2872">
        <v>2.6099890000000001</v>
      </c>
      <c r="F2872">
        <v>547898.80000000005</v>
      </c>
      <c r="G2872">
        <v>6.1049899999999999</v>
      </c>
      <c r="H2872">
        <f t="shared" si="88"/>
        <v>5.8536225601688816</v>
      </c>
      <c r="I2872" s="6">
        <f t="shared" si="89"/>
        <v>7051.2737359794337</v>
      </c>
      <c r="K2872" t="s">
        <v>24</v>
      </c>
      <c r="L2872" t="s">
        <v>24</v>
      </c>
      <c r="N2872" t="s">
        <v>25</v>
      </c>
      <c r="O2872" t="s">
        <v>25</v>
      </c>
      <c r="Q2872">
        <v>21.4</v>
      </c>
      <c r="R2872">
        <v>21.4</v>
      </c>
      <c r="S2872">
        <v>21.4</v>
      </c>
      <c r="T2872">
        <v>53.165999999999997</v>
      </c>
      <c r="U2872">
        <v>501</v>
      </c>
      <c r="V2872" t="s">
        <v>17549</v>
      </c>
      <c r="W2872" t="s">
        <v>17550</v>
      </c>
      <c r="X2872" t="s">
        <v>17551</v>
      </c>
      <c r="Y2872" t="s">
        <v>17552</v>
      </c>
      <c r="Z2872" t="s">
        <v>17553</v>
      </c>
      <c r="AA2872" t="s">
        <v>17554</v>
      </c>
    </row>
    <row r="2873" spans="1:27" x14ac:dyDescent="0.2">
      <c r="A2873">
        <v>-1</v>
      </c>
      <c r="B2873">
        <v>21.909579999999998</v>
      </c>
      <c r="C2873">
        <v>21.86835</v>
      </c>
      <c r="D2873">
        <v>19.065180000000002</v>
      </c>
      <c r="E2873">
        <v>6.0122</v>
      </c>
      <c r="F2873">
        <v>548518.19999999995</v>
      </c>
      <c r="G2873">
        <v>64.543499999999995</v>
      </c>
      <c r="H2873">
        <f t="shared" si="88"/>
        <v>5.8602400848171703</v>
      </c>
      <c r="I2873" s="6">
        <f t="shared" si="89"/>
        <v>7059.2452061707627</v>
      </c>
      <c r="K2873" t="s">
        <v>24</v>
      </c>
      <c r="L2873" t="s">
        <v>24</v>
      </c>
      <c r="N2873" t="s">
        <v>25</v>
      </c>
      <c r="O2873" t="s">
        <v>25</v>
      </c>
      <c r="Q2873">
        <v>20.45</v>
      </c>
      <c r="R2873">
        <v>16.149999999999999</v>
      </c>
      <c r="S2873">
        <v>11.65</v>
      </c>
      <c r="T2873">
        <v>57.688000000000002</v>
      </c>
      <c r="U2873">
        <v>518</v>
      </c>
      <c r="V2873" t="s">
        <v>17555</v>
      </c>
      <c r="W2873" t="s">
        <v>17556</v>
      </c>
      <c r="X2873" t="s">
        <v>17557</v>
      </c>
      <c r="Y2873" t="s">
        <v>17558</v>
      </c>
      <c r="Z2873" t="s">
        <v>17559</v>
      </c>
      <c r="AA2873" t="s">
        <v>17560</v>
      </c>
    </row>
    <row r="2874" spans="1:27" x14ac:dyDescent="0.2">
      <c r="A2874">
        <v>-1</v>
      </c>
      <c r="B2874">
        <v>18.258980000000001</v>
      </c>
      <c r="C2874">
        <v>16.627009999999999</v>
      </c>
      <c r="D2874">
        <v>19.06983</v>
      </c>
      <c r="E2874">
        <v>3.7636029999999998</v>
      </c>
      <c r="F2874">
        <v>550289</v>
      </c>
      <c r="G2874">
        <v>13.581799999999999</v>
      </c>
      <c r="H2874">
        <f t="shared" si="88"/>
        <v>5.8791588976153504</v>
      </c>
      <c r="I2874" s="6">
        <f t="shared" si="89"/>
        <v>7082.0348080674503</v>
      </c>
      <c r="K2874" t="s">
        <v>24</v>
      </c>
      <c r="L2874" t="s">
        <v>24</v>
      </c>
      <c r="N2874" t="s">
        <v>25</v>
      </c>
      <c r="O2874" t="s">
        <v>25</v>
      </c>
      <c r="Q2874">
        <v>23.3</v>
      </c>
      <c r="R2874">
        <v>23.3</v>
      </c>
      <c r="S2874">
        <v>23.3</v>
      </c>
      <c r="T2874">
        <v>37.353000000000002</v>
      </c>
      <c r="U2874">
        <v>331</v>
      </c>
      <c r="V2874" t="s">
        <v>17561</v>
      </c>
      <c r="W2874" t="s">
        <v>17562</v>
      </c>
      <c r="X2874" t="s">
        <v>17563</v>
      </c>
      <c r="Y2874" t="s">
        <v>17564</v>
      </c>
      <c r="Z2874" t="s">
        <v>17565</v>
      </c>
      <c r="AA2874" t="s">
        <v>17566</v>
      </c>
    </row>
    <row r="2875" spans="1:27" x14ac:dyDescent="0.2">
      <c r="A2875">
        <v>-1</v>
      </c>
      <c r="B2875">
        <v>12.006640000000001</v>
      </c>
      <c r="C2875">
        <v>19.12369</v>
      </c>
      <c r="D2875">
        <v>19.071560000000002</v>
      </c>
      <c r="E2875">
        <v>2.8916819999999999</v>
      </c>
      <c r="F2875">
        <v>550949.30000000005</v>
      </c>
      <c r="G2875">
        <v>7.4213519999999997</v>
      </c>
      <c r="H2875">
        <f t="shared" si="88"/>
        <v>5.8862133882922407</v>
      </c>
      <c r="I2875" s="6">
        <f t="shared" si="89"/>
        <v>7090.5326475368329</v>
      </c>
      <c r="K2875" t="s">
        <v>24</v>
      </c>
      <c r="L2875" t="s">
        <v>24</v>
      </c>
      <c r="N2875" t="s">
        <v>25</v>
      </c>
      <c r="O2875" t="s">
        <v>25</v>
      </c>
      <c r="Q2875">
        <v>44.7</v>
      </c>
      <c r="R2875">
        <v>44.7</v>
      </c>
      <c r="S2875">
        <v>44.7</v>
      </c>
      <c r="T2875">
        <v>196.71</v>
      </c>
      <c r="U2875">
        <v>1806</v>
      </c>
      <c r="V2875" t="s">
        <v>17567</v>
      </c>
      <c r="W2875" t="s">
        <v>17568</v>
      </c>
      <c r="X2875" t="s">
        <v>17569</v>
      </c>
      <c r="Y2875" t="s">
        <v>17570</v>
      </c>
      <c r="Z2875" t="s">
        <v>17571</v>
      </c>
      <c r="AA2875" t="s">
        <v>17572</v>
      </c>
    </row>
    <row r="2876" spans="1:27" x14ac:dyDescent="0.2">
      <c r="A2876">
        <v>-1</v>
      </c>
      <c r="B2876" t="s">
        <v>24</v>
      </c>
      <c r="C2876">
        <v>23.09225</v>
      </c>
      <c r="D2876">
        <v>19.072220000000002</v>
      </c>
      <c r="E2876">
        <v>1.5811569999999999</v>
      </c>
      <c r="F2876">
        <v>551201.4</v>
      </c>
      <c r="G2876">
        <v>2.9920969999999998</v>
      </c>
      <c r="H2876">
        <f t="shared" si="88"/>
        <v>5.8889067656959115</v>
      </c>
      <c r="I2876" s="6">
        <f t="shared" si="89"/>
        <v>7093.7770899572952</v>
      </c>
      <c r="K2876" t="s">
        <v>24</v>
      </c>
      <c r="L2876" t="s">
        <v>24</v>
      </c>
      <c r="N2876" t="s">
        <v>25</v>
      </c>
      <c r="O2876" t="s">
        <v>25</v>
      </c>
      <c r="Q2876">
        <v>43.6</v>
      </c>
      <c r="R2876">
        <v>43.6</v>
      </c>
      <c r="S2876">
        <v>43.6</v>
      </c>
      <c r="T2876">
        <v>43.997999999999998</v>
      </c>
      <c r="U2876">
        <v>399</v>
      </c>
      <c r="V2876" t="s">
        <v>17573</v>
      </c>
      <c r="W2876" t="s">
        <v>17574</v>
      </c>
      <c r="X2876" t="s">
        <v>17575</v>
      </c>
      <c r="Y2876" t="s">
        <v>17576</v>
      </c>
      <c r="Z2876" t="s">
        <v>17577</v>
      </c>
      <c r="AA2876" t="s">
        <v>17578</v>
      </c>
    </row>
    <row r="2877" spans="1:27" x14ac:dyDescent="0.2">
      <c r="A2877">
        <v>-1</v>
      </c>
      <c r="B2877">
        <v>16.87304</v>
      </c>
      <c r="C2877">
        <v>18.201750000000001</v>
      </c>
      <c r="D2877">
        <v>19.07413</v>
      </c>
      <c r="E2877">
        <v>2.542278</v>
      </c>
      <c r="F2877">
        <v>551931.6</v>
      </c>
      <c r="G2877">
        <v>5.8250799999999998</v>
      </c>
      <c r="H2877">
        <f t="shared" si="88"/>
        <v>5.8967080516148354</v>
      </c>
      <c r="I2877" s="6">
        <f t="shared" si="89"/>
        <v>7103.1745189752301</v>
      </c>
      <c r="K2877" t="s">
        <v>24</v>
      </c>
      <c r="L2877" t="s">
        <v>24</v>
      </c>
      <c r="M2877" t="s">
        <v>17579</v>
      </c>
      <c r="N2877" t="s">
        <v>25</v>
      </c>
      <c r="O2877" t="s">
        <v>25</v>
      </c>
      <c r="Q2877">
        <v>24.4</v>
      </c>
      <c r="R2877">
        <v>24.4</v>
      </c>
      <c r="S2877">
        <v>22.7</v>
      </c>
      <c r="T2877">
        <v>148.51</v>
      </c>
      <c r="U2877">
        <v>1314</v>
      </c>
      <c r="V2877" t="s">
        <v>17580</v>
      </c>
      <c r="W2877" t="s">
        <v>17581</v>
      </c>
      <c r="X2877" t="s">
        <v>17582</v>
      </c>
      <c r="Y2877" t="s">
        <v>17583</v>
      </c>
      <c r="Z2877" t="s">
        <v>17584</v>
      </c>
      <c r="AA2877" t="s">
        <v>17585</v>
      </c>
    </row>
    <row r="2878" spans="1:27" x14ac:dyDescent="0.2">
      <c r="A2878">
        <v>-1</v>
      </c>
      <c r="B2878">
        <v>12.370010000000001</v>
      </c>
      <c r="C2878" t="s">
        <v>24</v>
      </c>
      <c r="D2878">
        <v>19.07734</v>
      </c>
      <c r="E2878">
        <v>2.2663880000000001</v>
      </c>
      <c r="F2878">
        <v>553161</v>
      </c>
      <c r="G2878">
        <v>4.8111709999999999</v>
      </c>
      <c r="H2878">
        <f t="shared" si="88"/>
        <v>5.9098426735112</v>
      </c>
      <c r="I2878" s="6">
        <f t="shared" si="89"/>
        <v>7118.996484511591</v>
      </c>
      <c r="K2878" t="s">
        <v>24</v>
      </c>
      <c r="L2878" t="s">
        <v>24</v>
      </c>
      <c r="M2878" t="s">
        <v>17586</v>
      </c>
      <c r="N2878" t="s">
        <v>25</v>
      </c>
      <c r="O2878" t="s">
        <v>25</v>
      </c>
      <c r="Q2878">
        <v>25.6</v>
      </c>
      <c r="R2878">
        <v>25.6</v>
      </c>
      <c r="S2878">
        <v>25.6</v>
      </c>
      <c r="T2878">
        <v>92.066999999999993</v>
      </c>
      <c r="U2878">
        <v>831</v>
      </c>
      <c r="V2878" t="s">
        <v>17587</v>
      </c>
      <c r="W2878" t="s">
        <v>17588</v>
      </c>
      <c r="X2878" t="s">
        <v>17589</v>
      </c>
      <c r="Y2878" t="s">
        <v>17590</v>
      </c>
      <c r="Z2878" t="s">
        <v>17591</v>
      </c>
      <c r="AA2878" t="s">
        <v>17592</v>
      </c>
    </row>
    <row r="2879" spans="1:27" x14ac:dyDescent="0.2">
      <c r="A2879">
        <v>-1</v>
      </c>
      <c r="B2879">
        <v>23.421880000000002</v>
      </c>
      <c r="C2879">
        <v>25.502089999999999</v>
      </c>
      <c r="D2879">
        <v>19.080919999999999</v>
      </c>
      <c r="E2879">
        <v>4.5291399999999999</v>
      </c>
      <c r="F2879">
        <v>554535.4</v>
      </c>
      <c r="G2879">
        <v>23.089099999999998</v>
      </c>
      <c r="H2879">
        <f t="shared" si="88"/>
        <v>5.924526441474729</v>
      </c>
      <c r="I2879" s="6">
        <f t="shared" si="89"/>
        <v>7136.6845514004581</v>
      </c>
      <c r="K2879" t="s">
        <v>24</v>
      </c>
      <c r="L2879" t="s">
        <v>24</v>
      </c>
      <c r="N2879" t="s">
        <v>25</v>
      </c>
      <c r="O2879" t="s">
        <v>25</v>
      </c>
      <c r="Q2879">
        <v>28.6</v>
      </c>
      <c r="R2879">
        <v>28.6</v>
      </c>
      <c r="S2879">
        <v>28.6</v>
      </c>
      <c r="T2879">
        <v>111.11</v>
      </c>
      <c r="U2879">
        <v>976</v>
      </c>
      <c r="V2879" t="s">
        <v>17593</v>
      </c>
      <c r="W2879" t="s">
        <v>17594</v>
      </c>
      <c r="Y2879" t="s">
        <v>17595</v>
      </c>
      <c r="Z2879" t="s">
        <v>17596</v>
      </c>
      <c r="AA2879" t="s">
        <v>17597</v>
      </c>
    </row>
    <row r="2880" spans="1:27" x14ac:dyDescent="0.2">
      <c r="A2880">
        <v>-1</v>
      </c>
      <c r="B2880">
        <v>19.722090000000001</v>
      </c>
      <c r="C2880">
        <v>19.402999999999999</v>
      </c>
      <c r="D2880">
        <v>19.082909999999998</v>
      </c>
      <c r="E2880">
        <v>5.5297650000000003</v>
      </c>
      <c r="F2880">
        <v>555300.80000000005</v>
      </c>
      <c r="G2880">
        <v>46.198210000000003</v>
      </c>
      <c r="H2880">
        <f t="shared" si="88"/>
        <v>5.932703795956165</v>
      </c>
      <c r="I2880" s="6">
        <f t="shared" si="89"/>
        <v>7146.5349926087974</v>
      </c>
      <c r="K2880" t="s">
        <v>24</v>
      </c>
      <c r="L2880" t="s">
        <v>24</v>
      </c>
      <c r="N2880" t="s">
        <v>25</v>
      </c>
      <c r="O2880" t="s">
        <v>25</v>
      </c>
      <c r="Q2880">
        <v>28.6</v>
      </c>
      <c r="R2880">
        <v>28.6</v>
      </c>
      <c r="S2880">
        <v>28.6</v>
      </c>
      <c r="T2880">
        <v>111.11</v>
      </c>
      <c r="U2880">
        <v>976</v>
      </c>
      <c r="V2880" t="s">
        <v>17598</v>
      </c>
      <c r="W2880" t="s">
        <v>17599</v>
      </c>
      <c r="X2880" t="s">
        <v>17600</v>
      </c>
      <c r="Y2880" t="s">
        <v>17601</v>
      </c>
      <c r="Z2880" t="s">
        <v>17602</v>
      </c>
      <c r="AA2880" t="s">
        <v>17603</v>
      </c>
    </row>
    <row r="2881" spans="1:27" x14ac:dyDescent="0.2">
      <c r="A2881">
        <v>-1</v>
      </c>
      <c r="B2881" t="s">
        <v>24</v>
      </c>
      <c r="C2881">
        <v>18.660869999999999</v>
      </c>
      <c r="D2881">
        <v>19.08501</v>
      </c>
      <c r="E2881">
        <v>5.3300349999999996</v>
      </c>
      <c r="F2881">
        <v>556109.69999999995</v>
      </c>
      <c r="G2881">
        <v>40.2254</v>
      </c>
      <c r="H2881">
        <f t="shared" si="88"/>
        <v>5.9413458942577497</v>
      </c>
      <c r="I2881" s="6">
        <f t="shared" si="89"/>
        <v>7156.9452642228853</v>
      </c>
      <c r="K2881" t="s">
        <v>24</v>
      </c>
      <c r="L2881" t="s">
        <v>24</v>
      </c>
      <c r="N2881" t="s">
        <v>25</v>
      </c>
      <c r="O2881" t="s">
        <v>25</v>
      </c>
      <c r="Q2881">
        <v>72.2</v>
      </c>
      <c r="R2881">
        <v>36.5</v>
      </c>
      <c r="S2881">
        <v>1.35</v>
      </c>
      <c r="T2881">
        <v>118.81</v>
      </c>
      <c r="U2881">
        <v>1036</v>
      </c>
      <c r="V2881" t="s">
        <v>17604</v>
      </c>
      <c r="W2881" t="s">
        <v>17605</v>
      </c>
      <c r="X2881" t="s">
        <v>17606</v>
      </c>
      <c r="Y2881" t="s">
        <v>17607</v>
      </c>
      <c r="Z2881" t="s">
        <v>17608</v>
      </c>
      <c r="AA2881" t="s">
        <v>17609</v>
      </c>
    </row>
    <row r="2882" spans="1:27" x14ac:dyDescent="0.2">
      <c r="A2882">
        <v>-1</v>
      </c>
      <c r="B2882">
        <v>16.783660000000001</v>
      </c>
      <c r="C2882">
        <v>15.666090000000001</v>
      </c>
      <c r="D2882">
        <v>19.08512</v>
      </c>
      <c r="E2882">
        <v>3.1073149999999998</v>
      </c>
      <c r="F2882">
        <v>556152.1</v>
      </c>
      <c r="G2882">
        <v>8.6177720000000004</v>
      </c>
      <c r="H2882">
        <f t="shared" ref="H2882:H2945" si="90">F2882/$J$3*$J$2</f>
        <v>5.941798885935321</v>
      </c>
      <c r="I2882" s="6">
        <f t="shared" si="89"/>
        <v>7157.4909379976871</v>
      </c>
      <c r="K2882" t="s">
        <v>24</v>
      </c>
      <c r="L2882" t="s">
        <v>24</v>
      </c>
      <c r="N2882" t="s">
        <v>25</v>
      </c>
      <c r="O2882" t="s">
        <v>25</v>
      </c>
      <c r="Q2882">
        <v>26.9</v>
      </c>
      <c r="R2882">
        <v>26.9</v>
      </c>
      <c r="S2882">
        <v>20</v>
      </c>
      <c r="T2882">
        <v>100.47</v>
      </c>
      <c r="U2882">
        <v>890</v>
      </c>
      <c r="V2882" t="s">
        <v>17610</v>
      </c>
      <c r="W2882" t="s">
        <v>17611</v>
      </c>
      <c r="X2882" t="s">
        <v>17612</v>
      </c>
      <c r="Y2882" t="s">
        <v>17613</v>
      </c>
      <c r="Z2882" t="s">
        <v>17614</v>
      </c>
      <c r="AA2882" t="s">
        <v>17615</v>
      </c>
    </row>
    <row r="2883" spans="1:27" x14ac:dyDescent="0.2">
      <c r="A2883">
        <v>-1</v>
      </c>
      <c r="B2883">
        <v>18.814499999999999</v>
      </c>
      <c r="C2883">
        <v>19.690200000000001</v>
      </c>
      <c r="D2883">
        <v>19.085560000000001</v>
      </c>
      <c r="E2883">
        <v>4.971603</v>
      </c>
      <c r="F2883">
        <v>556321.80000000005</v>
      </c>
      <c r="G2883">
        <v>31.376290000000001</v>
      </c>
      <c r="H2883">
        <f t="shared" si="90"/>
        <v>5.9436119210222031</v>
      </c>
      <c r="I2883" s="6">
        <f t="shared" ref="I2883:I2946" si="91">H2883*6.023*10^8/500000</f>
        <v>7159.6749200633449</v>
      </c>
      <c r="K2883" t="s">
        <v>24</v>
      </c>
      <c r="L2883" t="s">
        <v>24</v>
      </c>
      <c r="M2883" t="s">
        <v>17616</v>
      </c>
      <c r="N2883" t="s">
        <v>25</v>
      </c>
      <c r="O2883" t="s">
        <v>25</v>
      </c>
      <c r="Q2883">
        <v>33.450000000000003</v>
      </c>
      <c r="R2883">
        <v>17.649999999999999</v>
      </c>
      <c r="S2883">
        <v>1.3</v>
      </c>
      <c r="T2883">
        <v>65.174000000000007</v>
      </c>
      <c r="U2883">
        <v>590</v>
      </c>
      <c r="V2883" t="s">
        <v>17617</v>
      </c>
      <c r="W2883" t="s">
        <v>17618</v>
      </c>
      <c r="X2883" t="s">
        <v>17619</v>
      </c>
      <c r="Y2883" t="s">
        <v>17620</v>
      </c>
      <c r="Z2883" t="s">
        <v>17621</v>
      </c>
      <c r="AA2883" t="s">
        <v>17622</v>
      </c>
    </row>
    <row r="2884" spans="1:27" x14ac:dyDescent="0.2">
      <c r="A2884">
        <v>-1</v>
      </c>
      <c r="B2884">
        <v>21.151710000000001</v>
      </c>
      <c r="C2884" t="s">
        <v>24</v>
      </c>
      <c r="D2884">
        <v>19.0867</v>
      </c>
      <c r="E2884">
        <v>3.5324909999999998</v>
      </c>
      <c r="F2884">
        <v>556761.5</v>
      </c>
      <c r="G2884">
        <v>11.571400000000001</v>
      </c>
      <c r="H2884">
        <f t="shared" si="90"/>
        <v>5.9483095729238062</v>
      </c>
      <c r="I2884" s="6">
        <f t="shared" si="91"/>
        <v>7165.3337115440172</v>
      </c>
      <c r="K2884" t="s">
        <v>24</v>
      </c>
      <c r="L2884" t="s">
        <v>24</v>
      </c>
      <c r="N2884" t="s">
        <v>25</v>
      </c>
      <c r="O2884" t="s">
        <v>25</v>
      </c>
      <c r="Q2884">
        <v>8.5</v>
      </c>
      <c r="R2884">
        <v>8.5</v>
      </c>
      <c r="S2884">
        <v>8.5</v>
      </c>
      <c r="T2884">
        <v>68.641000000000005</v>
      </c>
      <c r="U2884">
        <v>635</v>
      </c>
      <c r="V2884" t="s">
        <v>17623</v>
      </c>
      <c r="W2884" t="s">
        <v>17624</v>
      </c>
      <c r="X2884" t="s">
        <v>17625</v>
      </c>
      <c r="Y2884" t="s">
        <v>17626</v>
      </c>
      <c r="Z2884" t="s">
        <v>17627</v>
      </c>
      <c r="AA2884" t="s">
        <v>17628</v>
      </c>
    </row>
    <row r="2885" spans="1:27" x14ac:dyDescent="0.2">
      <c r="A2885">
        <v>-1</v>
      </c>
      <c r="B2885">
        <v>14.71612</v>
      </c>
      <c r="C2885">
        <v>18.91864</v>
      </c>
      <c r="D2885">
        <v>19.08672</v>
      </c>
      <c r="E2885">
        <v>1.708461</v>
      </c>
      <c r="F2885">
        <v>556769.30000000005</v>
      </c>
      <c r="G2885">
        <v>3.2681200000000001</v>
      </c>
      <c r="H2885">
        <f t="shared" si="90"/>
        <v>5.9483929062984551</v>
      </c>
      <c r="I2885" s="6">
        <f t="shared" si="91"/>
        <v>7165.4340949271182</v>
      </c>
      <c r="K2885" t="s">
        <v>24</v>
      </c>
      <c r="L2885" t="s">
        <v>24</v>
      </c>
      <c r="N2885" t="s">
        <v>25</v>
      </c>
      <c r="O2885" t="s">
        <v>25</v>
      </c>
      <c r="Q2885">
        <v>11.9</v>
      </c>
      <c r="R2885">
        <v>11.9</v>
      </c>
      <c r="S2885">
        <v>11.9</v>
      </c>
      <c r="T2885">
        <v>81.534000000000006</v>
      </c>
      <c r="U2885">
        <v>696</v>
      </c>
      <c r="V2885" t="s">
        <v>17629</v>
      </c>
      <c r="W2885" t="s">
        <v>17630</v>
      </c>
      <c r="X2885" t="s">
        <v>17631</v>
      </c>
      <c r="Y2885" t="s">
        <v>17632</v>
      </c>
      <c r="Z2885" t="s">
        <v>17633</v>
      </c>
      <c r="AA2885" t="s">
        <v>17634</v>
      </c>
    </row>
    <row r="2886" spans="1:27" x14ac:dyDescent="0.2">
      <c r="A2886">
        <v>-1</v>
      </c>
      <c r="B2886">
        <v>17.136710000000001</v>
      </c>
      <c r="C2886">
        <v>21.478179999999998</v>
      </c>
      <c r="D2886">
        <v>19.089179999999999</v>
      </c>
      <c r="E2886">
        <v>3.4717989999999999</v>
      </c>
      <c r="F2886">
        <v>557719.4</v>
      </c>
      <c r="G2886">
        <v>11.0947</v>
      </c>
      <c r="H2886">
        <f t="shared" si="90"/>
        <v>5.9585435523564794</v>
      </c>
      <c r="I2886" s="6">
        <f t="shared" si="91"/>
        <v>7177.6615631686145</v>
      </c>
      <c r="K2886" t="s">
        <v>24</v>
      </c>
      <c r="L2886" t="s">
        <v>24</v>
      </c>
      <c r="N2886" t="s">
        <v>25</v>
      </c>
      <c r="O2886" t="s">
        <v>25</v>
      </c>
      <c r="Q2886">
        <v>25.9</v>
      </c>
      <c r="R2886">
        <v>16.05</v>
      </c>
      <c r="S2886">
        <v>11.1</v>
      </c>
      <c r="T2886">
        <v>93.344499999999996</v>
      </c>
      <c r="U2886">
        <v>852</v>
      </c>
      <c r="V2886" t="s">
        <v>17635</v>
      </c>
      <c r="W2886" t="s">
        <v>17636</v>
      </c>
      <c r="X2886" t="s">
        <v>17637</v>
      </c>
      <c r="Y2886" t="s">
        <v>17638</v>
      </c>
      <c r="Z2886" t="s">
        <v>17639</v>
      </c>
      <c r="AA2886" t="s">
        <v>17640</v>
      </c>
    </row>
    <row r="2887" spans="1:27" x14ac:dyDescent="0.2">
      <c r="A2887">
        <v>-1</v>
      </c>
      <c r="B2887">
        <v>15.21421</v>
      </c>
      <c r="C2887">
        <v>19.099489999999999</v>
      </c>
      <c r="D2887">
        <v>19.08934</v>
      </c>
      <c r="E2887">
        <v>4.654579</v>
      </c>
      <c r="F2887">
        <v>557781.30000000005</v>
      </c>
      <c r="G2887">
        <v>25.186499999999999</v>
      </c>
      <c r="H2887">
        <f t="shared" si="90"/>
        <v>5.9592048774706692</v>
      </c>
      <c r="I2887" s="6">
        <f t="shared" si="91"/>
        <v>7178.4581954011674</v>
      </c>
      <c r="K2887" t="s">
        <v>24</v>
      </c>
      <c r="L2887" t="s">
        <v>24</v>
      </c>
      <c r="M2887" t="s">
        <v>17641</v>
      </c>
      <c r="N2887" t="s">
        <v>25</v>
      </c>
      <c r="O2887" t="s">
        <v>25</v>
      </c>
      <c r="Q2887">
        <v>47</v>
      </c>
      <c r="R2887">
        <v>47</v>
      </c>
      <c r="S2887">
        <v>47</v>
      </c>
      <c r="T2887">
        <v>72.875</v>
      </c>
      <c r="U2887">
        <v>651</v>
      </c>
      <c r="V2887" t="s">
        <v>17642</v>
      </c>
      <c r="W2887" t="s">
        <v>17643</v>
      </c>
      <c r="X2887" t="s">
        <v>17644</v>
      </c>
      <c r="Y2887" t="s">
        <v>17645</v>
      </c>
      <c r="Z2887" t="s">
        <v>17646</v>
      </c>
      <c r="AA2887" t="s">
        <v>17647</v>
      </c>
    </row>
    <row r="2888" spans="1:27" x14ac:dyDescent="0.2">
      <c r="A2888">
        <v>-1</v>
      </c>
      <c r="B2888">
        <v>20.393930000000001</v>
      </c>
      <c r="C2888">
        <v>21.229040000000001</v>
      </c>
      <c r="D2888">
        <v>19.090250000000001</v>
      </c>
      <c r="E2888">
        <v>5.290292</v>
      </c>
      <c r="F2888">
        <v>558133.30000000005</v>
      </c>
      <c r="G2888">
        <v>39.13241</v>
      </c>
      <c r="H2888">
        <f t="shared" si="90"/>
        <v>5.9629655630957865</v>
      </c>
      <c r="I2888" s="6">
        <f t="shared" si="91"/>
        <v>7182.988317305184</v>
      </c>
      <c r="K2888" t="s">
        <v>24</v>
      </c>
      <c r="L2888" t="s">
        <v>24</v>
      </c>
      <c r="N2888" t="s">
        <v>25</v>
      </c>
      <c r="O2888" t="s">
        <v>25</v>
      </c>
      <c r="Q2888">
        <v>28.5</v>
      </c>
      <c r="R2888">
        <v>28.5</v>
      </c>
      <c r="S2888">
        <v>26.1</v>
      </c>
      <c r="T2888">
        <v>42.155000000000001</v>
      </c>
      <c r="U2888">
        <v>368</v>
      </c>
      <c r="V2888" t="s">
        <v>17648</v>
      </c>
      <c r="W2888" t="s">
        <v>17649</v>
      </c>
      <c r="X2888" t="s">
        <v>17650</v>
      </c>
      <c r="Y2888" t="s">
        <v>17651</v>
      </c>
      <c r="Z2888" t="s">
        <v>17652</v>
      </c>
      <c r="AA2888" t="s">
        <v>17653</v>
      </c>
    </row>
    <row r="2889" spans="1:27" x14ac:dyDescent="0.2">
      <c r="A2889">
        <v>-1</v>
      </c>
      <c r="B2889">
        <v>19.28715</v>
      </c>
      <c r="C2889">
        <v>15.12327</v>
      </c>
      <c r="D2889">
        <v>19.09525</v>
      </c>
      <c r="E2889">
        <v>3.4857100000000001</v>
      </c>
      <c r="F2889">
        <v>560070.9</v>
      </c>
      <c r="G2889">
        <v>11.202199999999999</v>
      </c>
      <c r="H2889">
        <f t="shared" si="90"/>
        <v>5.9836664280595047</v>
      </c>
      <c r="I2889" s="6">
        <f t="shared" si="91"/>
        <v>7207.924579240479</v>
      </c>
      <c r="K2889" t="s">
        <v>24</v>
      </c>
      <c r="L2889" t="s">
        <v>24</v>
      </c>
      <c r="N2889" t="s">
        <v>25</v>
      </c>
      <c r="O2889" t="s">
        <v>25</v>
      </c>
      <c r="Q2889">
        <v>21.3</v>
      </c>
      <c r="R2889">
        <v>21.3</v>
      </c>
      <c r="S2889">
        <v>21.3</v>
      </c>
      <c r="T2889">
        <v>63.067</v>
      </c>
      <c r="U2889">
        <v>581</v>
      </c>
      <c r="V2889" t="s">
        <v>17654</v>
      </c>
      <c r="W2889" t="s">
        <v>17655</v>
      </c>
      <c r="X2889" t="s">
        <v>17656</v>
      </c>
      <c r="Y2889" t="s">
        <v>17657</v>
      </c>
      <c r="Z2889" t="s">
        <v>17658</v>
      </c>
      <c r="AA2889" t="s">
        <v>17659</v>
      </c>
    </row>
    <row r="2890" spans="1:27" x14ac:dyDescent="0.2">
      <c r="A2890">
        <v>-1</v>
      </c>
      <c r="B2890">
        <v>20.866119999999999</v>
      </c>
      <c r="C2890">
        <v>22.183140000000002</v>
      </c>
      <c r="D2890">
        <v>19.097709999999999</v>
      </c>
      <c r="E2890">
        <v>4.244027</v>
      </c>
      <c r="F2890">
        <v>561026.80000000005</v>
      </c>
      <c r="G2890">
        <v>18.948699999999999</v>
      </c>
      <c r="H2890">
        <f t="shared" si="90"/>
        <v>5.9938790399602171</v>
      </c>
      <c r="I2890" s="6">
        <f t="shared" si="91"/>
        <v>7220.2266915360769</v>
      </c>
      <c r="K2890" t="s">
        <v>24</v>
      </c>
      <c r="L2890" t="s">
        <v>24</v>
      </c>
      <c r="N2890" t="s">
        <v>25</v>
      </c>
      <c r="O2890" t="s">
        <v>25</v>
      </c>
      <c r="Q2890">
        <v>20.100000000000001</v>
      </c>
      <c r="R2890">
        <v>20.100000000000001</v>
      </c>
      <c r="S2890">
        <v>18</v>
      </c>
      <c r="T2890">
        <v>33.250999999999998</v>
      </c>
      <c r="U2890">
        <v>284</v>
      </c>
      <c r="V2890" t="s">
        <v>17660</v>
      </c>
      <c r="W2890" t="s">
        <v>17661</v>
      </c>
      <c r="X2890" t="s">
        <v>17662</v>
      </c>
      <c r="Y2890" t="s">
        <v>17663</v>
      </c>
      <c r="Z2890" t="s">
        <v>17664</v>
      </c>
      <c r="AA2890" t="s">
        <v>17665</v>
      </c>
    </row>
    <row r="2891" spans="1:27" x14ac:dyDescent="0.2">
      <c r="A2891">
        <v>-1</v>
      </c>
      <c r="B2891">
        <v>19.354710000000001</v>
      </c>
      <c r="C2891">
        <v>18.996559999999999</v>
      </c>
      <c r="D2891">
        <v>19.098800000000001</v>
      </c>
      <c r="E2891">
        <v>2.985544</v>
      </c>
      <c r="F2891">
        <v>561450.80000000005</v>
      </c>
      <c r="G2891">
        <v>7.9202389999999996</v>
      </c>
      <c r="H2891">
        <f t="shared" si="90"/>
        <v>5.9984089567359273</v>
      </c>
      <c r="I2891" s="6">
        <f t="shared" si="91"/>
        <v>7225.6834292840977</v>
      </c>
      <c r="K2891" t="s">
        <v>24</v>
      </c>
      <c r="L2891" t="s">
        <v>24</v>
      </c>
      <c r="M2891" t="s">
        <v>9415</v>
      </c>
      <c r="N2891" t="s">
        <v>25</v>
      </c>
      <c r="O2891" t="s">
        <v>25</v>
      </c>
      <c r="Q2891">
        <v>35.299999999999997</v>
      </c>
      <c r="R2891">
        <v>35.299999999999997</v>
      </c>
      <c r="S2891">
        <v>35.299999999999997</v>
      </c>
      <c r="T2891">
        <v>118.07</v>
      </c>
      <c r="U2891">
        <v>1043</v>
      </c>
      <c r="V2891" t="s">
        <v>17666</v>
      </c>
      <c r="W2891" t="s">
        <v>17667</v>
      </c>
      <c r="X2891" t="s">
        <v>17668</v>
      </c>
      <c r="Y2891" t="s">
        <v>17669</v>
      </c>
      <c r="Z2891" t="s">
        <v>17670</v>
      </c>
      <c r="AA2891" t="s">
        <v>17671</v>
      </c>
    </row>
    <row r="2892" spans="1:27" x14ac:dyDescent="0.2">
      <c r="A2892">
        <v>-1</v>
      </c>
      <c r="B2892">
        <v>21.114830000000001</v>
      </c>
      <c r="C2892">
        <v>23.169550000000001</v>
      </c>
      <c r="D2892">
        <v>19.09965</v>
      </c>
      <c r="E2892">
        <v>3.516003</v>
      </c>
      <c r="F2892">
        <v>561781.69999999995</v>
      </c>
      <c r="G2892">
        <v>11.4399</v>
      </c>
      <c r="H2892">
        <f t="shared" si="90"/>
        <v>6.0019442148988569</v>
      </c>
      <c r="I2892" s="6">
        <f t="shared" si="91"/>
        <v>7229.9420012671635</v>
      </c>
      <c r="K2892" t="s">
        <v>24</v>
      </c>
      <c r="L2892" t="s">
        <v>24</v>
      </c>
      <c r="M2892" t="s">
        <v>17672</v>
      </c>
      <c r="N2892" t="s">
        <v>25</v>
      </c>
      <c r="O2892" t="s">
        <v>25</v>
      </c>
      <c r="Q2892">
        <v>33.299999999999997</v>
      </c>
      <c r="R2892">
        <v>33.299999999999997</v>
      </c>
      <c r="S2892">
        <v>32.700000000000003</v>
      </c>
      <c r="T2892">
        <v>242.04</v>
      </c>
      <c r="U2892">
        <v>2285</v>
      </c>
      <c r="V2892" t="s">
        <v>17673</v>
      </c>
      <c r="W2892" t="s">
        <v>17674</v>
      </c>
      <c r="X2892" t="s">
        <v>17675</v>
      </c>
      <c r="Y2892" t="s">
        <v>17676</v>
      </c>
      <c r="Z2892" t="s">
        <v>17677</v>
      </c>
      <c r="AA2892" t="s">
        <v>17678</v>
      </c>
    </row>
    <row r="2893" spans="1:27" x14ac:dyDescent="0.2">
      <c r="A2893">
        <v>-1</v>
      </c>
      <c r="B2893">
        <v>20.071560000000002</v>
      </c>
      <c r="C2893">
        <v>20.215140000000002</v>
      </c>
      <c r="D2893">
        <v>19.10144</v>
      </c>
      <c r="E2893">
        <v>2.8257629999999998</v>
      </c>
      <c r="F2893">
        <v>562479.1</v>
      </c>
      <c r="G2893">
        <v>7.0898890000000003</v>
      </c>
      <c r="H2893">
        <f t="shared" si="90"/>
        <v>6.0093950732936214</v>
      </c>
      <c r="I2893" s="6">
        <f t="shared" si="91"/>
        <v>7238.9173052894967</v>
      </c>
      <c r="K2893" t="s">
        <v>24</v>
      </c>
      <c r="L2893" t="s">
        <v>24</v>
      </c>
      <c r="N2893" t="s">
        <v>25</v>
      </c>
      <c r="O2893" t="s">
        <v>25</v>
      </c>
      <c r="Q2893">
        <v>7.3</v>
      </c>
      <c r="R2893">
        <v>7.3</v>
      </c>
      <c r="S2893">
        <v>7.3</v>
      </c>
      <c r="T2893">
        <v>56.917999999999999</v>
      </c>
      <c r="U2893">
        <v>508</v>
      </c>
      <c r="V2893" t="s">
        <v>17679</v>
      </c>
      <c r="W2893" t="s">
        <v>17680</v>
      </c>
      <c r="X2893" t="s">
        <v>17681</v>
      </c>
      <c r="Y2893" t="s">
        <v>17682</v>
      </c>
      <c r="Z2893" t="s">
        <v>17683</v>
      </c>
      <c r="AA2893" t="s">
        <v>17684</v>
      </c>
    </row>
    <row r="2894" spans="1:27" x14ac:dyDescent="0.2">
      <c r="A2894">
        <v>-1</v>
      </c>
      <c r="B2894">
        <v>16.823640000000001</v>
      </c>
      <c r="C2894">
        <v>18.688559999999999</v>
      </c>
      <c r="D2894">
        <v>19.102060000000002</v>
      </c>
      <c r="E2894">
        <v>2.202925</v>
      </c>
      <c r="F2894">
        <v>562720.9</v>
      </c>
      <c r="G2894">
        <v>4.6041189999999999</v>
      </c>
      <c r="H2894">
        <f t="shared" si="90"/>
        <v>6.0119784079076952</v>
      </c>
      <c r="I2894" s="6">
        <f t="shared" si="91"/>
        <v>7242.0291901656101</v>
      </c>
      <c r="K2894" t="s">
        <v>24</v>
      </c>
      <c r="L2894" t="s">
        <v>24</v>
      </c>
      <c r="N2894" t="s">
        <v>25</v>
      </c>
      <c r="O2894" t="s">
        <v>25</v>
      </c>
      <c r="Q2894">
        <v>14.6</v>
      </c>
      <c r="R2894">
        <v>14.6</v>
      </c>
      <c r="S2894">
        <v>14.6</v>
      </c>
      <c r="T2894">
        <v>45.594000000000001</v>
      </c>
      <c r="U2894">
        <v>417</v>
      </c>
      <c r="V2894" t="s">
        <v>17685</v>
      </c>
      <c r="W2894" t="s">
        <v>17686</v>
      </c>
      <c r="X2894" t="s">
        <v>17687</v>
      </c>
      <c r="Y2894" t="s">
        <v>17688</v>
      </c>
      <c r="Z2894" t="s">
        <v>17689</v>
      </c>
      <c r="AA2894" t="s">
        <v>17690</v>
      </c>
    </row>
    <row r="2895" spans="1:27" x14ac:dyDescent="0.2">
      <c r="A2895">
        <v>-1</v>
      </c>
      <c r="B2895">
        <v>20.71116</v>
      </c>
      <c r="C2895">
        <v>19.604089999999999</v>
      </c>
      <c r="D2895">
        <v>19.102419999999999</v>
      </c>
      <c r="E2895">
        <v>6.0349149999999998</v>
      </c>
      <c r="F2895">
        <v>562861.30000000005</v>
      </c>
      <c r="G2895">
        <v>65.567769999999996</v>
      </c>
      <c r="H2895">
        <f t="shared" si="90"/>
        <v>6.0134784086513502</v>
      </c>
      <c r="I2895" s="6">
        <f t="shared" si="91"/>
        <v>7243.8360910614165</v>
      </c>
      <c r="K2895" t="s">
        <v>24</v>
      </c>
      <c r="L2895" t="s">
        <v>24</v>
      </c>
      <c r="N2895" t="s">
        <v>25</v>
      </c>
      <c r="O2895" t="s">
        <v>25</v>
      </c>
      <c r="Q2895">
        <v>36.799999999999997</v>
      </c>
      <c r="R2895">
        <v>36.799999999999997</v>
      </c>
      <c r="S2895">
        <v>36.799999999999997</v>
      </c>
      <c r="T2895">
        <v>130.13999999999999</v>
      </c>
      <c r="U2895">
        <v>1151</v>
      </c>
      <c r="V2895" t="s">
        <v>17691</v>
      </c>
      <c r="W2895" t="s">
        <v>17692</v>
      </c>
      <c r="X2895" t="s">
        <v>17693</v>
      </c>
      <c r="Y2895" t="s">
        <v>17694</v>
      </c>
      <c r="Z2895" t="s">
        <v>17695</v>
      </c>
      <c r="AA2895" t="s">
        <v>17696</v>
      </c>
    </row>
    <row r="2896" spans="1:27" x14ac:dyDescent="0.2">
      <c r="A2896">
        <v>-1</v>
      </c>
      <c r="B2896">
        <v>15.431660000000001</v>
      </c>
      <c r="C2896">
        <v>12.575419999999999</v>
      </c>
      <c r="D2896">
        <v>19.102720000000001</v>
      </c>
      <c r="E2896">
        <v>3.129095</v>
      </c>
      <c r="F2896">
        <v>562978.4</v>
      </c>
      <c r="G2896">
        <v>8.7488589999999995</v>
      </c>
      <c r="H2896">
        <f t="shared" si="90"/>
        <v>6.014729477647661</v>
      </c>
      <c r="I2896" s="6">
        <f t="shared" si="91"/>
        <v>7245.3431287743733</v>
      </c>
      <c r="K2896" t="s">
        <v>24</v>
      </c>
      <c r="L2896" t="s">
        <v>24</v>
      </c>
      <c r="N2896" t="s">
        <v>25</v>
      </c>
      <c r="O2896" t="s">
        <v>25</v>
      </c>
      <c r="Q2896">
        <v>58.2</v>
      </c>
      <c r="R2896">
        <v>51.6</v>
      </c>
      <c r="S2896">
        <v>51.6</v>
      </c>
      <c r="T2896">
        <v>10.739000000000001</v>
      </c>
      <c r="U2896">
        <v>91</v>
      </c>
      <c r="V2896" t="s">
        <v>17697</v>
      </c>
      <c r="W2896" t="s">
        <v>17698</v>
      </c>
      <c r="X2896" t="s">
        <v>17699</v>
      </c>
      <c r="Y2896" t="s">
        <v>17700</v>
      </c>
      <c r="Z2896" t="s">
        <v>17701</v>
      </c>
      <c r="AA2896" t="s">
        <v>17702</v>
      </c>
    </row>
    <row r="2897" spans="1:27" x14ac:dyDescent="0.2">
      <c r="A2897">
        <v>-1</v>
      </c>
      <c r="B2897">
        <v>19.174340000000001</v>
      </c>
      <c r="C2897">
        <v>21.863140000000001</v>
      </c>
      <c r="D2897">
        <v>19.103259999999999</v>
      </c>
      <c r="E2897" t="s">
        <v>24</v>
      </c>
      <c r="F2897">
        <v>563189.1</v>
      </c>
      <c r="G2897" t="s">
        <v>24</v>
      </c>
      <c r="H2897">
        <f t="shared" si="90"/>
        <v>6.0169805471397408</v>
      </c>
      <c r="I2897" s="6">
        <f t="shared" si="91"/>
        <v>7248.0547670845308</v>
      </c>
      <c r="K2897" t="s">
        <v>24</v>
      </c>
      <c r="L2897" t="s">
        <v>24</v>
      </c>
      <c r="N2897" t="s">
        <v>25</v>
      </c>
      <c r="O2897" t="s">
        <v>25</v>
      </c>
      <c r="Q2897">
        <v>28.6</v>
      </c>
      <c r="R2897">
        <v>28.6</v>
      </c>
      <c r="S2897">
        <v>26.4</v>
      </c>
      <c r="T2897">
        <v>37.012999999999998</v>
      </c>
      <c r="U2897">
        <v>329</v>
      </c>
      <c r="V2897" t="s">
        <v>17703</v>
      </c>
      <c r="W2897" t="s">
        <v>17704</v>
      </c>
      <c r="X2897" t="s">
        <v>17705</v>
      </c>
      <c r="Y2897" t="s">
        <v>17706</v>
      </c>
      <c r="Z2897" t="s">
        <v>17707</v>
      </c>
      <c r="AA2897" t="s">
        <v>17708</v>
      </c>
    </row>
    <row r="2898" spans="1:27" x14ac:dyDescent="0.2">
      <c r="A2898">
        <v>-1</v>
      </c>
      <c r="B2898">
        <v>16.716390000000001</v>
      </c>
      <c r="C2898">
        <v>20.954969999999999</v>
      </c>
      <c r="D2898">
        <v>19.104489999999998</v>
      </c>
      <c r="E2898">
        <v>4.8038730000000003</v>
      </c>
      <c r="F2898">
        <v>563669.5</v>
      </c>
      <c r="G2898">
        <v>27.932500000000001</v>
      </c>
      <c r="H2898">
        <f t="shared" si="90"/>
        <v>6.022113028316749</v>
      </c>
      <c r="I2898" s="6">
        <f t="shared" si="91"/>
        <v>7254.2373539103546</v>
      </c>
      <c r="K2898" t="s">
        <v>24</v>
      </c>
      <c r="L2898" t="s">
        <v>24</v>
      </c>
      <c r="N2898" t="s">
        <v>25</v>
      </c>
      <c r="O2898" t="s">
        <v>25</v>
      </c>
      <c r="Q2898">
        <v>44.1</v>
      </c>
      <c r="R2898">
        <v>44.1</v>
      </c>
      <c r="S2898">
        <v>44.1</v>
      </c>
      <c r="T2898">
        <v>71.988</v>
      </c>
      <c r="U2898">
        <v>653</v>
      </c>
      <c r="V2898" t="s">
        <v>17709</v>
      </c>
      <c r="W2898" t="s">
        <v>17710</v>
      </c>
      <c r="X2898" t="s">
        <v>17711</v>
      </c>
      <c r="Y2898" t="s">
        <v>17712</v>
      </c>
      <c r="Z2898" t="s">
        <v>17713</v>
      </c>
      <c r="AA2898" t="s">
        <v>17714</v>
      </c>
    </row>
    <row r="2899" spans="1:27" x14ac:dyDescent="0.2">
      <c r="A2899">
        <v>-1</v>
      </c>
      <c r="B2899" t="s">
        <v>24</v>
      </c>
      <c r="C2899" t="s">
        <v>24</v>
      </c>
      <c r="D2899">
        <v>19.107690000000002</v>
      </c>
      <c r="E2899">
        <v>4.5082000000000004</v>
      </c>
      <c r="F2899">
        <v>564921.1</v>
      </c>
      <c r="G2899">
        <v>22.75639</v>
      </c>
      <c r="H2899">
        <f t="shared" si="90"/>
        <v>6.0354848298178787</v>
      </c>
      <c r="I2899" s="6">
        <f t="shared" si="91"/>
        <v>7270.3450259986175</v>
      </c>
      <c r="K2899" t="s">
        <v>24</v>
      </c>
      <c r="L2899" t="s">
        <v>24</v>
      </c>
      <c r="N2899" t="s">
        <v>25</v>
      </c>
      <c r="O2899" t="s">
        <v>25</v>
      </c>
      <c r="Q2899">
        <v>22.6</v>
      </c>
      <c r="R2899">
        <v>22.6</v>
      </c>
      <c r="S2899">
        <v>22.6</v>
      </c>
      <c r="T2899">
        <v>68.991</v>
      </c>
      <c r="U2899">
        <v>603</v>
      </c>
      <c r="V2899" t="s">
        <v>17715</v>
      </c>
      <c r="W2899" t="s">
        <v>17716</v>
      </c>
      <c r="X2899" t="s">
        <v>17717</v>
      </c>
      <c r="Y2899" t="s">
        <v>17718</v>
      </c>
      <c r="Z2899" t="s">
        <v>17719</v>
      </c>
      <c r="AA2899" t="s">
        <v>17720</v>
      </c>
    </row>
    <row r="2900" spans="1:27" x14ac:dyDescent="0.2">
      <c r="A2900">
        <v>-1</v>
      </c>
      <c r="B2900">
        <v>16.853680000000001</v>
      </c>
      <c r="C2900">
        <v>19.5183</v>
      </c>
      <c r="D2900">
        <v>19.110289999999999</v>
      </c>
      <c r="E2900">
        <v>4.2502639999999996</v>
      </c>
      <c r="F2900">
        <v>565940.19999999995</v>
      </c>
      <c r="G2900">
        <v>19.030799999999999</v>
      </c>
      <c r="H2900">
        <f t="shared" si="90"/>
        <v>6.046372655728554</v>
      </c>
      <c r="I2900" s="6">
        <f t="shared" si="91"/>
        <v>7283.4605010906162</v>
      </c>
      <c r="K2900" t="s">
        <v>24</v>
      </c>
      <c r="L2900" t="s">
        <v>24</v>
      </c>
      <c r="N2900" t="s">
        <v>25</v>
      </c>
      <c r="O2900" t="s">
        <v>25</v>
      </c>
      <c r="Q2900">
        <v>9.1999999999999993</v>
      </c>
      <c r="R2900">
        <v>9.1999999999999993</v>
      </c>
      <c r="S2900">
        <v>9.1999999999999993</v>
      </c>
      <c r="T2900">
        <v>41.145000000000003</v>
      </c>
      <c r="U2900">
        <v>370</v>
      </c>
      <c r="V2900" t="s">
        <v>17721</v>
      </c>
      <c r="W2900" t="s">
        <v>17722</v>
      </c>
      <c r="X2900" t="s">
        <v>17723</v>
      </c>
      <c r="Y2900" t="s">
        <v>17724</v>
      </c>
      <c r="Z2900" t="s">
        <v>17725</v>
      </c>
      <c r="AA2900" t="s">
        <v>17726</v>
      </c>
    </row>
    <row r="2901" spans="1:27" x14ac:dyDescent="0.2">
      <c r="A2901">
        <v>-1</v>
      </c>
      <c r="B2901">
        <v>17.324480000000001</v>
      </c>
      <c r="C2901">
        <v>18.824729999999999</v>
      </c>
      <c r="D2901">
        <v>19.110749999999999</v>
      </c>
      <c r="E2901">
        <v>4.0255070000000002</v>
      </c>
      <c r="F2901">
        <v>566120.6</v>
      </c>
      <c r="G2901">
        <v>16.285399999999999</v>
      </c>
      <c r="H2901">
        <f t="shared" si="90"/>
        <v>6.0483000071114272</v>
      </c>
      <c r="I2901" s="6">
        <f t="shared" si="91"/>
        <v>7285.7821885664252</v>
      </c>
      <c r="K2901" t="s">
        <v>24</v>
      </c>
      <c r="L2901" t="s">
        <v>24</v>
      </c>
      <c r="N2901" t="s">
        <v>25</v>
      </c>
      <c r="O2901" t="s">
        <v>25</v>
      </c>
      <c r="Q2901">
        <v>24.3</v>
      </c>
      <c r="R2901">
        <v>11.3</v>
      </c>
      <c r="S2901">
        <v>11.3</v>
      </c>
      <c r="T2901">
        <v>40.085999999999999</v>
      </c>
      <c r="U2901">
        <v>354</v>
      </c>
      <c r="V2901" t="s">
        <v>17727</v>
      </c>
      <c r="W2901" t="s">
        <v>17728</v>
      </c>
      <c r="X2901" t="s">
        <v>17729</v>
      </c>
      <c r="Y2901" t="s">
        <v>17730</v>
      </c>
      <c r="Z2901" t="s">
        <v>17731</v>
      </c>
      <c r="AA2901" t="s">
        <v>17732</v>
      </c>
    </row>
    <row r="2902" spans="1:27" x14ac:dyDescent="0.2">
      <c r="A2902">
        <v>-1</v>
      </c>
      <c r="B2902">
        <v>12.814159999999999</v>
      </c>
      <c r="C2902">
        <v>17.719000000000001</v>
      </c>
      <c r="D2902">
        <v>19.11093</v>
      </c>
      <c r="E2902">
        <v>3.076708</v>
      </c>
      <c r="F2902">
        <v>566191.30000000005</v>
      </c>
      <c r="G2902">
        <v>8.436871</v>
      </c>
      <c r="H2902">
        <f t="shared" si="90"/>
        <v>6.0490553493662462</v>
      </c>
      <c r="I2902" s="6">
        <f t="shared" si="91"/>
        <v>7286.6920738465797</v>
      </c>
      <c r="K2902" t="s">
        <v>24</v>
      </c>
      <c r="L2902" t="s">
        <v>24</v>
      </c>
      <c r="M2902" t="s">
        <v>147</v>
      </c>
      <c r="N2902" t="s">
        <v>25</v>
      </c>
      <c r="O2902" t="s">
        <v>25</v>
      </c>
      <c r="Q2902">
        <v>29.1</v>
      </c>
      <c r="R2902">
        <v>19.100000000000001</v>
      </c>
      <c r="S2902">
        <v>19.100000000000001</v>
      </c>
      <c r="T2902">
        <v>56.802</v>
      </c>
      <c r="U2902">
        <v>502</v>
      </c>
      <c r="V2902" t="s">
        <v>17733</v>
      </c>
      <c r="W2902" t="s">
        <v>17734</v>
      </c>
      <c r="X2902" t="s">
        <v>17735</v>
      </c>
      <c r="Y2902" t="s">
        <v>17736</v>
      </c>
      <c r="Z2902" t="s">
        <v>17737</v>
      </c>
      <c r="AA2902" t="s">
        <v>17738</v>
      </c>
    </row>
    <row r="2903" spans="1:27" x14ac:dyDescent="0.2">
      <c r="A2903">
        <v>-1</v>
      </c>
      <c r="B2903">
        <v>18.227740000000001</v>
      </c>
      <c r="C2903">
        <v>20.74156</v>
      </c>
      <c r="D2903">
        <v>19.11103</v>
      </c>
      <c r="E2903">
        <v>4.4393840000000004</v>
      </c>
      <c r="F2903">
        <v>566230.5</v>
      </c>
      <c r="G2903">
        <v>21.696400000000001</v>
      </c>
      <c r="H2903">
        <f t="shared" si="90"/>
        <v>6.049474152992679</v>
      </c>
      <c r="I2903" s="6">
        <f t="shared" si="91"/>
        <v>7287.1965646949802</v>
      </c>
      <c r="K2903" t="s">
        <v>24</v>
      </c>
      <c r="L2903" t="s">
        <v>24</v>
      </c>
      <c r="M2903" t="s">
        <v>17739</v>
      </c>
      <c r="N2903" t="s">
        <v>25</v>
      </c>
      <c r="Q2903">
        <v>18.75</v>
      </c>
      <c r="R2903">
        <v>18.75</v>
      </c>
      <c r="S2903">
        <v>18.75</v>
      </c>
      <c r="T2903">
        <v>97.724999999999994</v>
      </c>
      <c r="U2903">
        <v>859</v>
      </c>
      <c r="V2903" t="s">
        <v>17740</v>
      </c>
      <c r="W2903" t="s">
        <v>17741</v>
      </c>
      <c r="X2903" t="s">
        <v>17742</v>
      </c>
      <c r="Y2903" t="s">
        <v>17743</v>
      </c>
      <c r="Z2903" t="s">
        <v>17744</v>
      </c>
      <c r="AA2903" t="s">
        <v>17745</v>
      </c>
    </row>
    <row r="2904" spans="1:27" x14ac:dyDescent="0.2">
      <c r="A2904">
        <v>-1</v>
      </c>
      <c r="B2904" t="s">
        <v>24</v>
      </c>
      <c r="C2904">
        <v>20.536020000000001</v>
      </c>
      <c r="D2904">
        <v>19.11215</v>
      </c>
      <c r="E2904">
        <v>1.1876409999999999</v>
      </c>
      <c r="F2904">
        <v>566670.30000000005</v>
      </c>
      <c r="G2904">
        <v>2.2778</v>
      </c>
      <c r="H2904">
        <f t="shared" si="90"/>
        <v>6.0541728732708808</v>
      </c>
      <c r="I2904" s="6">
        <f t="shared" si="91"/>
        <v>7292.8566431421032</v>
      </c>
      <c r="K2904" t="s">
        <v>24</v>
      </c>
      <c r="L2904" t="s">
        <v>24</v>
      </c>
      <c r="N2904" t="s">
        <v>25</v>
      </c>
      <c r="O2904" t="s">
        <v>25</v>
      </c>
      <c r="Q2904">
        <v>7.1</v>
      </c>
      <c r="R2904">
        <v>7.1</v>
      </c>
      <c r="S2904">
        <v>7.1</v>
      </c>
      <c r="T2904">
        <v>106.3</v>
      </c>
      <c r="U2904">
        <v>953</v>
      </c>
      <c r="V2904" t="s">
        <v>17746</v>
      </c>
      <c r="W2904" t="s">
        <v>17747</v>
      </c>
      <c r="X2904" t="s">
        <v>17748</v>
      </c>
      <c r="Y2904" t="s">
        <v>17749</v>
      </c>
      <c r="Z2904" t="s">
        <v>17750</v>
      </c>
      <c r="AA2904" t="s">
        <v>17751</v>
      </c>
    </row>
    <row r="2905" spans="1:27" x14ac:dyDescent="0.2">
      <c r="A2905">
        <v>-1</v>
      </c>
      <c r="B2905">
        <v>13.40992</v>
      </c>
      <c r="C2905" t="s">
        <v>24</v>
      </c>
      <c r="D2905">
        <v>19.113880000000002</v>
      </c>
      <c r="E2905" t="s">
        <v>24</v>
      </c>
      <c r="F2905">
        <v>567350.19999999995</v>
      </c>
      <c r="G2905" t="s">
        <v>24</v>
      </c>
      <c r="H2905">
        <f t="shared" si="90"/>
        <v>6.0614367657609876</v>
      </c>
      <c r="I2905" s="6">
        <f t="shared" si="91"/>
        <v>7301.6067280356847</v>
      </c>
      <c r="K2905" t="s">
        <v>24</v>
      </c>
      <c r="L2905" t="s">
        <v>24</v>
      </c>
      <c r="N2905" t="s">
        <v>25</v>
      </c>
      <c r="O2905" t="s">
        <v>25</v>
      </c>
      <c r="Q2905">
        <v>22.8</v>
      </c>
      <c r="R2905">
        <v>22.8</v>
      </c>
      <c r="S2905">
        <v>22.8</v>
      </c>
      <c r="T2905">
        <v>74.372</v>
      </c>
      <c r="U2905">
        <v>692</v>
      </c>
      <c r="V2905" t="s">
        <v>17752</v>
      </c>
      <c r="W2905" t="s">
        <v>17753</v>
      </c>
      <c r="X2905" t="s">
        <v>17754</v>
      </c>
      <c r="Y2905" t="s">
        <v>17755</v>
      </c>
      <c r="Z2905" t="s">
        <v>17756</v>
      </c>
      <c r="AA2905" t="s">
        <v>17757</v>
      </c>
    </row>
    <row r="2906" spans="1:27" x14ac:dyDescent="0.2">
      <c r="A2906">
        <v>-1</v>
      </c>
      <c r="B2906" t="s">
        <v>24</v>
      </c>
      <c r="C2906" t="s">
        <v>24</v>
      </c>
      <c r="D2906">
        <v>19.11393</v>
      </c>
      <c r="E2906">
        <v>-5.3541650000000003E-2</v>
      </c>
      <c r="F2906">
        <v>567369.9</v>
      </c>
      <c r="G2906">
        <v>0.96356799999999998</v>
      </c>
      <c r="H2906">
        <f t="shared" si="90"/>
        <v>6.0616472359508036</v>
      </c>
      <c r="I2906" s="6">
        <f t="shared" si="91"/>
        <v>7301.8602604263378</v>
      </c>
      <c r="K2906" t="s">
        <v>24</v>
      </c>
      <c r="L2906" t="s">
        <v>24</v>
      </c>
      <c r="N2906" t="s">
        <v>25</v>
      </c>
      <c r="O2906" t="s">
        <v>25</v>
      </c>
      <c r="Q2906">
        <v>15.3</v>
      </c>
      <c r="R2906">
        <v>15.3</v>
      </c>
      <c r="S2906">
        <v>15.3</v>
      </c>
      <c r="T2906">
        <v>72.269000000000005</v>
      </c>
      <c r="U2906">
        <v>628</v>
      </c>
      <c r="V2906" t="s">
        <v>17758</v>
      </c>
      <c r="W2906" t="s">
        <v>17759</v>
      </c>
      <c r="X2906" t="s">
        <v>17760</v>
      </c>
      <c r="Y2906" t="s">
        <v>17761</v>
      </c>
      <c r="Z2906" t="s">
        <v>17762</v>
      </c>
      <c r="AA2906" t="s">
        <v>17763</v>
      </c>
    </row>
    <row r="2907" spans="1:27" x14ac:dyDescent="0.2">
      <c r="A2907">
        <v>-1</v>
      </c>
      <c r="B2907" t="s">
        <v>24</v>
      </c>
      <c r="C2907" t="s">
        <v>24</v>
      </c>
      <c r="D2907">
        <v>19.11393</v>
      </c>
      <c r="E2907" t="s">
        <v>24</v>
      </c>
      <c r="F2907">
        <v>567369.9</v>
      </c>
      <c r="G2907" t="s">
        <v>24</v>
      </c>
      <c r="H2907">
        <f t="shared" si="90"/>
        <v>6.0616472359508036</v>
      </c>
      <c r="I2907" s="6">
        <f t="shared" si="91"/>
        <v>7301.8602604263378</v>
      </c>
      <c r="K2907" t="s">
        <v>24</v>
      </c>
      <c r="L2907" t="s">
        <v>24</v>
      </c>
      <c r="N2907" t="s">
        <v>25</v>
      </c>
      <c r="O2907" t="s">
        <v>25</v>
      </c>
      <c r="Q2907">
        <v>47.7</v>
      </c>
      <c r="R2907">
        <v>47.7</v>
      </c>
      <c r="S2907">
        <v>47.7</v>
      </c>
      <c r="T2907">
        <v>168.03</v>
      </c>
      <c r="U2907">
        <v>1489</v>
      </c>
      <c r="V2907" t="s">
        <v>17764</v>
      </c>
      <c r="W2907" t="s">
        <v>17765</v>
      </c>
      <c r="X2907" t="s">
        <v>17766</v>
      </c>
      <c r="Y2907" t="s">
        <v>17767</v>
      </c>
      <c r="Z2907" t="s">
        <v>17768</v>
      </c>
      <c r="AA2907" t="s">
        <v>17769</v>
      </c>
    </row>
    <row r="2908" spans="1:27" x14ac:dyDescent="0.2">
      <c r="A2908">
        <v>-1</v>
      </c>
      <c r="B2908">
        <v>18.603059999999999</v>
      </c>
      <c r="C2908">
        <v>20.45533</v>
      </c>
      <c r="D2908">
        <v>19.118400000000001</v>
      </c>
      <c r="E2908" t="s">
        <v>24</v>
      </c>
      <c r="F2908">
        <v>569130.5</v>
      </c>
      <c r="G2908" t="s">
        <v>24</v>
      </c>
      <c r="H2908">
        <f t="shared" si="90"/>
        <v>6.0804570743359818</v>
      </c>
      <c r="I2908" s="6">
        <f t="shared" si="91"/>
        <v>7324.5185917451236</v>
      </c>
      <c r="K2908" t="s">
        <v>24</v>
      </c>
      <c r="L2908" t="s">
        <v>24</v>
      </c>
      <c r="N2908" t="s">
        <v>25</v>
      </c>
      <c r="O2908" t="s">
        <v>25</v>
      </c>
      <c r="Q2908">
        <v>35.9</v>
      </c>
      <c r="R2908">
        <v>35.9</v>
      </c>
      <c r="S2908">
        <v>35.9</v>
      </c>
      <c r="T2908">
        <v>91.88</v>
      </c>
      <c r="U2908">
        <v>822</v>
      </c>
      <c r="V2908" t="s">
        <v>17770</v>
      </c>
      <c r="W2908" t="s">
        <v>17771</v>
      </c>
      <c r="X2908" t="s">
        <v>17772</v>
      </c>
      <c r="Y2908" t="s">
        <v>17773</v>
      </c>
      <c r="Z2908" t="s">
        <v>17774</v>
      </c>
      <c r="AA2908" t="s">
        <v>17775</v>
      </c>
    </row>
    <row r="2909" spans="1:27" x14ac:dyDescent="0.2">
      <c r="A2909">
        <v>-1</v>
      </c>
      <c r="B2909">
        <v>17.55247</v>
      </c>
      <c r="C2909">
        <v>16.721070000000001</v>
      </c>
      <c r="D2909">
        <v>19.122019999999999</v>
      </c>
      <c r="E2909">
        <v>4.6438499999999996</v>
      </c>
      <c r="F2909">
        <v>570560.4</v>
      </c>
      <c r="G2909">
        <v>24.999890000000001</v>
      </c>
      <c r="H2909">
        <f t="shared" si="90"/>
        <v>6.0957337913114253</v>
      </c>
      <c r="I2909" s="6">
        <f t="shared" si="91"/>
        <v>7342.9209250137437</v>
      </c>
      <c r="K2909" t="s">
        <v>24</v>
      </c>
      <c r="L2909" t="s">
        <v>24</v>
      </c>
      <c r="N2909" t="s">
        <v>25</v>
      </c>
      <c r="O2909" t="s">
        <v>25</v>
      </c>
      <c r="Q2909">
        <v>35.6</v>
      </c>
      <c r="R2909">
        <v>35.6</v>
      </c>
      <c r="S2909">
        <v>35.6</v>
      </c>
      <c r="T2909">
        <v>70.834000000000003</v>
      </c>
      <c r="U2909">
        <v>643</v>
      </c>
      <c r="V2909" t="s">
        <v>17776</v>
      </c>
      <c r="W2909" t="s">
        <v>17777</v>
      </c>
      <c r="X2909" t="s">
        <v>17778</v>
      </c>
      <c r="Y2909" t="s">
        <v>17779</v>
      </c>
      <c r="Z2909" t="s">
        <v>17780</v>
      </c>
      <c r="AA2909" t="s">
        <v>17781</v>
      </c>
    </row>
    <row r="2910" spans="1:27" x14ac:dyDescent="0.2">
      <c r="A2910">
        <v>-1</v>
      </c>
      <c r="B2910">
        <v>19.449159999999999</v>
      </c>
      <c r="C2910">
        <v>19.5778</v>
      </c>
      <c r="D2910">
        <v>19.12265</v>
      </c>
      <c r="E2910">
        <v>4.2977189999999998</v>
      </c>
      <c r="F2910">
        <v>570809.59999999998</v>
      </c>
      <c r="G2910">
        <v>19.667190000000002</v>
      </c>
      <c r="H2910">
        <f t="shared" si="90"/>
        <v>6.098396185793753</v>
      </c>
      <c r="I2910" s="6">
        <f t="shared" si="91"/>
        <v>7346.1280454071539</v>
      </c>
      <c r="K2910" t="s">
        <v>24</v>
      </c>
      <c r="L2910" t="s">
        <v>24</v>
      </c>
      <c r="N2910" t="s">
        <v>25</v>
      </c>
      <c r="O2910" t="s">
        <v>25</v>
      </c>
      <c r="Q2910">
        <v>10.5</v>
      </c>
      <c r="R2910">
        <v>10.5</v>
      </c>
      <c r="S2910">
        <v>10.5</v>
      </c>
      <c r="T2910">
        <v>31.05</v>
      </c>
      <c r="U2910">
        <v>276</v>
      </c>
      <c r="V2910" t="s">
        <v>17782</v>
      </c>
      <c r="W2910" t="s">
        <v>17783</v>
      </c>
      <c r="X2910" t="s">
        <v>17784</v>
      </c>
      <c r="Y2910" t="s">
        <v>17785</v>
      </c>
      <c r="Z2910" t="s">
        <v>17786</v>
      </c>
      <c r="AA2910" t="s">
        <v>17787</v>
      </c>
    </row>
    <row r="2911" spans="1:27" x14ac:dyDescent="0.2">
      <c r="A2911">
        <v>-1</v>
      </c>
      <c r="B2911">
        <v>20.22682</v>
      </c>
      <c r="C2911">
        <v>20.711120000000001</v>
      </c>
      <c r="D2911">
        <v>19.123159999999999</v>
      </c>
      <c r="E2911">
        <v>1.989001</v>
      </c>
      <c r="F2911">
        <v>571011.4</v>
      </c>
      <c r="G2911">
        <v>3.9696199999999999</v>
      </c>
      <c r="H2911">
        <f t="shared" si="90"/>
        <v>6.1005521697686085</v>
      </c>
      <c r="I2911" s="6">
        <f t="shared" si="91"/>
        <v>7348.7251437032655</v>
      </c>
      <c r="K2911" t="s">
        <v>24</v>
      </c>
      <c r="L2911" t="s">
        <v>24</v>
      </c>
      <c r="N2911" t="s">
        <v>25</v>
      </c>
      <c r="Q2911">
        <v>34.799999999999997</v>
      </c>
      <c r="R2911">
        <v>34.799999999999997</v>
      </c>
      <c r="S2911">
        <v>31.6</v>
      </c>
      <c r="T2911">
        <v>38.808</v>
      </c>
      <c r="U2911">
        <v>339</v>
      </c>
      <c r="V2911" t="s">
        <v>17788</v>
      </c>
      <c r="W2911" t="s">
        <v>17789</v>
      </c>
      <c r="X2911" t="s">
        <v>17790</v>
      </c>
      <c r="Y2911" t="s">
        <v>17791</v>
      </c>
      <c r="Z2911" t="s">
        <v>17792</v>
      </c>
      <c r="AA2911" t="s">
        <v>17793</v>
      </c>
    </row>
    <row r="2912" spans="1:27" x14ac:dyDescent="0.2">
      <c r="A2912">
        <v>-1</v>
      </c>
      <c r="B2912">
        <v>20.97869</v>
      </c>
      <c r="C2912">
        <v>21.6219</v>
      </c>
      <c r="D2912">
        <v>19.123380000000001</v>
      </c>
      <c r="E2912">
        <v>3.6840000000000002</v>
      </c>
      <c r="F2912">
        <v>571098.5</v>
      </c>
      <c r="G2912">
        <v>12.8527</v>
      </c>
      <c r="H2912">
        <f t="shared" si="90"/>
        <v>6.1014827257855053</v>
      </c>
      <c r="I2912" s="6">
        <f t="shared" si="91"/>
        <v>7349.8460914812204</v>
      </c>
      <c r="K2912" t="s">
        <v>24</v>
      </c>
      <c r="L2912" t="s">
        <v>24</v>
      </c>
      <c r="N2912" t="s">
        <v>25</v>
      </c>
      <c r="O2912" t="s">
        <v>25</v>
      </c>
      <c r="Q2912">
        <v>26.6</v>
      </c>
      <c r="R2912">
        <v>26.6</v>
      </c>
      <c r="S2912">
        <v>26.6</v>
      </c>
      <c r="T2912">
        <v>61.14</v>
      </c>
      <c r="U2912">
        <v>548</v>
      </c>
      <c r="V2912" t="s">
        <v>17794</v>
      </c>
      <c r="W2912" t="s">
        <v>17795</v>
      </c>
      <c r="X2912" t="s">
        <v>17796</v>
      </c>
      <c r="Y2912" t="s">
        <v>17797</v>
      </c>
      <c r="Z2912" t="s">
        <v>17798</v>
      </c>
      <c r="AA2912" t="s">
        <v>17799</v>
      </c>
    </row>
    <row r="2913" spans="1:27" x14ac:dyDescent="0.2">
      <c r="A2913">
        <v>-1</v>
      </c>
      <c r="B2913">
        <v>19.197510000000001</v>
      </c>
      <c r="C2913">
        <v>20.72841</v>
      </c>
      <c r="D2913">
        <v>19.127040000000001</v>
      </c>
      <c r="E2913">
        <v>4.899311</v>
      </c>
      <c r="F2913">
        <v>572549.1</v>
      </c>
      <c r="G2913">
        <v>29.8428</v>
      </c>
      <c r="H2913">
        <f t="shared" si="90"/>
        <v>6.1169805967167443</v>
      </c>
      <c r="I2913" s="6">
        <f t="shared" si="91"/>
        <v>7368.5148268049898</v>
      </c>
      <c r="K2913" t="s">
        <v>24</v>
      </c>
      <c r="L2913" t="s">
        <v>24</v>
      </c>
      <c r="N2913" t="s">
        <v>25</v>
      </c>
      <c r="O2913" t="s">
        <v>25</v>
      </c>
      <c r="Q2913">
        <v>46.3</v>
      </c>
      <c r="R2913">
        <v>46.3</v>
      </c>
      <c r="S2913">
        <v>46.3</v>
      </c>
      <c r="T2913">
        <v>22.614000000000001</v>
      </c>
      <c r="U2913">
        <v>201</v>
      </c>
      <c r="V2913" t="s">
        <v>17800</v>
      </c>
      <c r="W2913" t="s">
        <v>17801</v>
      </c>
      <c r="X2913" t="s">
        <v>17802</v>
      </c>
      <c r="Y2913" t="s">
        <v>17803</v>
      </c>
      <c r="Z2913" t="s">
        <v>17804</v>
      </c>
      <c r="AA2913" t="s">
        <v>17805</v>
      </c>
    </row>
    <row r="2914" spans="1:27" x14ac:dyDescent="0.2">
      <c r="A2914">
        <v>-1</v>
      </c>
      <c r="B2914">
        <v>15.71134</v>
      </c>
      <c r="C2914">
        <v>19.08952</v>
      </c>
      <c r="D2914">
        <v>19.127089999999999</v>
      </c>
      <c r="E2914">
        <v>2.5153110000000001</v>
      </c>
      <c r="F2914">
        <v>572569</v>
      </c>
      <c r="G2914">
        <v>5.7172090000000004</v>
      </c>
      <c r="H2914">
        <f t="shared" si="90"/>
        <v>6.1171932036597561</v>
      </c>
      <c r="I2914" s="6">
        <f t="shared" si="91"/>
        <v>7368.7709331285423</v>
      </c>
      <c r="K2914" t="s">
        <v>24</v>
      </c>
      <c r="L2914" t="s">
        <v>24</v>
      </c>
      <c r="N2914" t="s">
        <v>25</v>
      </c>
      <c r="O2914" t="s">
        <v>25</v>
      </c>
      <c r="Q2914">
        <v>34.9</v>
      </c>
      <c r="R2914">
        <v>34.5</v>
      </c>
      <c r="S2914">
        <v>34.5</v>
      </c>
      <c r="T2914">
        <v>156.44</v>
      </c>
      <c r="U2914">
        <v>1448</v>
      </c>
      <c r="V2914" t="s">
        <v>17806</v>
      </c>
      <c r="W2914" t="s">
        <v>17807</v>
      </c>
      <c r="X2914" t="s">
        <v>17808</v>
      </c>
      <c r="Y2914" t="s">
        <v>17809</v>
      </c>
      <c r="Z2914" t="s">
        <v>17810</v>
      </c>
      <c r="AA2914" t="s">
        <v>17811</v>
      </c>
    </row>
    <row r="2915" spans="1:27" x14ac:dyDescent="0.2">
      <c r="A2915">
        <v>-1</v>
      </c>
      <c r="B2915" t="s">
        <v>24</v>
      </c>
      <c r="C2915" t="s">
        <v>24</v>
      </c>
      <c r="D2915">
        <v>19.12828</v>
      </c>
      <c r="E2915" t="s">
        <v>24</v>
      </c>
      <c r="F2915">
        <v>573041.4</v>
      </c>
      <c r="G2915" t="s">
        <v>24</v>
      </c>
      <c r="H2915">
        <f t="shared" si="90"/>
        <v>6.1222402147089205</v>
      </c>
      <c r="I2915" s="6">
        <f t="shared" si="91"/>
        <v>7374.8505626383649</v>
      </c>
      <c r="K2915" t="s">
        <v>24</v>
      </c>
      <c r="L2915" t="s">
        <v>24</v>
      </c>
      <c r="M2915" t="s">
        <v>17812</v>
      </c>
      <c r="N2915" t="s">
        <v>25</v>
      </c>
      <c r="O2915" t="s">
        <v>25</v>
      </c>
      <c r="Q2915">
        <v>71.8</v>
      </c>
      <c r="R2915">
        <v>36.75</v>
      </c>
      <c r="S2915">
        <v>9.6</v>
      </c>
      <c r="T2915">
        <v>47.850999999999999</v>
      </c>
      <c r="U2915">
        <v>434</v>
      </c>
      <c r="V2915" t="s">
        <v>17813</v>
      </c>
      <c r="W2915" t="s">
        <v>17814</v>
      </c>
      <c r="X2915" t="s">
        <v>17815</v>
      </c>
      <c r="Y2915" t="s">
        <v>17816</v>
      </c>
      <c r="Z2915" t="s">
        <v>17817</v>
      </c>
      <c r="AA2915" t="s">
        <v>17818</v>
      </c>
    </row>
    <row r="2916" spans="1:27" x14ac:dyDescent="0.2">
      <c r="A2916">
        <v>-1</v>
      </c>
      <c r="B2916">
        <v>21.978549999999998</v>
      </c>
      <c r="C2916">
        <v>18.445630000000001</v>
      </c>
      <c r="D2916">
        <v>19.128979999999999</v>
      </c>
      <c r="E2916">
        <v>5.3971600000000004</v>
      </c>
      <c r="F2916">
        <v>573319.6</v>
      </c>
      <c r="G2916">
        <v>42.141219999999997</v>
      </c>
      <c r="H2916">
        <f t="shared" si="90"/>
        <v>6.1252124384046809</v>
      </c>
      <c r="I2916" s="6">
        <f t="shared" si="91"/>
        <v>7378.4309033022773</v>
      </c>
      <c r="K2916" t="s">
        <v>24</v>
      </c>
      <c r="L2916" t="s">
        <v>24</v>
      </c>
      <c r="N2916" t="s">
        <v>25</v>
      </c>
      <c r="O2916" t="s">
        <v>25</v>
      </c>
      <c r="Q2916">
        <v>30.4</v>
      </c>
      <c r="R2916">
        <v>17.25</v>
      </c>
      <c r="S2916">
        <v>1.65</v>
      </c>
      <c r="T2916">
        <v>76.984999999999999</v>
      </c>
      <c r="U2916">
        <v>715.5</v>
      </c>
      <c r="V2916" t="s">
        <v>17819</v>
      </c>
      <c r="W2916" t="s">
        <v>17820</v>
      </c>
      <c r="X2916" t="s">
        <v>17821</v>
      </c>
      <c r="Y2916" t="s">
        <v>17822</v>
      </c>
      <c r="Z2916" t="s">
        <v>17823</v>
      </c>
      <c r="AA2916" t="s">
        <v>17824</v>
      </c>
    </row>
    <row r="2917" spans="1:27" x14ac:dyDescent="0.2">
      <c r="A2917">
        <v>-1</v>
      </c>
      <c r="B2917">
        <v>16.005030000000001</v>
      </c>
      <c r="C2917">
        <v>16.28979</v>
      </c>
      <c r="D2917">
        <v>19.129380000000001</v>
      </c>
      <c r="E2917">
        <v>4.6318780000000004</v>
      </c>
      <c r="F2917">
        <v>573478.6</v>
      </c>
      <c r="G2917">
        <v>24.793289999999999</v>
      </c>
      <c r="H2917">
        <f t="shared" si="90"/>
        <v>6.1269111571955719</v>
      </c>
      <c r="I2917" s="6">
        <f t="shared" si="91"/>
        <v>7380.4771799577848</v>
      </c>
      <c r="K2917" t="s">
        <v>24</v>
      </c>
      <c r="L2917" t="s">
        <v>24</v>
      </c>
      <c r="N2917" t="s">
        <v>25</v>
      </c>
      <c r="O2917" t="s">
        <v>25</v>
      </c>
      <c r="Q2917">
        <v>26.3</v>
      </c>
      <c r="R2917">
        <v>26.3</v>
      </c>
      <c r="S2917">
        <v>26.3</v>
      </c>
      <c r="T2917">
        <v>51.927</v>
      </c>
      <c r="U2917">
        <v>471</v>
      </c>
      <c r="V2917" t="s">
        <v>17825</v>
      </c>
      <c r="W2917" t="s">
        <v>17826</v>
      </c>
      <c r="X2917" t="s">
        <v>17827</v>
      </c>
      <c r="Y2917" t="s">
        <v>17828</v>
      </c>
      <c r="Z2917" t="s">
        <v>17829</v>
      </c>
      <c r="AA2917" t="s">
        <v>17830</v>
      </c>
    </row>
    <row r="2918" spans="1:27" x14ac:dyDescent="0.2">
      <c r="A2918">
        <v>-1</v>
      </c>
      <c r="B2918">
        <v>18.519839999999999</v>
      </c>
      <c r="C2918">
        <v>20.248059999999999</v>
      </c>
      <c r="D2918">
        <v>19.135380000000001</v>
      </c>
      <c r="E2918">
        <v>2.8745530000000001</v>
      </c>
      <c r="F2918">
        <v>575868.6</v>
      </c>
      <c r="G2918">
        <v>7.3337599999999998</v>
      </c>
      <c r="H2918">
        <f t="shared" si="90"/>
        <v>6.1524453578888449</v>
      </c>
      <c r="I2918" s="6">
        <f t="shared" si="91"/>
        <v>7411.2356781129029</v>
      </c>
      <c r="K2918" t="s">
        <v>24</v>
      </c>
      <c r="L2918" t="s">
        <v>24</v>
      </c>
      <c r="M2918" t="s">
        <v>17831</v>
      </c>
      <c r="N2918" t="s">
        <v>25</v>
      </c>
      <c r="O2918" t="s">
        <v>25</v>
      </c>
      <c r="Q2918">
        <v>18.100000000000001</v>
      </c>
      <c r="R2918">
        <v>18.100000000000001</v>
      </c>
      <c r="S2918">
        <v>17.2</v>
      </c>
      <c r="T2918">
        <v>96.792000000000002</v>
      </c>
      <c r="U2918">
        <v>877</v>
      </c>
      <c r="V2918" t="s">
        <v>17832</v>
      </c>
      <c r="W2918" t="s">
        <v>17833</v>
      </c>
      <c r="X2918" t="s">
        <v>17834</v>
      </c>
      <c r="Y2918" t="s">
        <v>17835</v>
      </c>
      <c r="Z2918" t="s">
        <v>17836</v>
      </c>
      <c r="AA2918" t="s">
        <v>17837</v>
      </c>
    </row>
    <row r="2919" spans="1:27" x14ac:dyDescent="0.2">
      <c r="A2919">
        <v>-1</v>
      </c>
      <c r="B2919">
        <v>19.07666</v>
      </c>
      <c r="C2919">
        <v>16.676870000000001</v>
      </c>
      <c r="D2919">
        <v>19.13663</v>
      </c>
      <c r="E2919">
        <v>1.1789890000000001</v>
      </c>
      <c r="F2919">
        <v>576367.69999999995</v>
      </c>
      <c r="G2919">
        <v>2.2641800000000001</v>
      </c>
      <c r="H2919">
        <f t="shared" si="90"/>
        <v>6.157777625489687</v>
      </c>
      <c r="I2919" s="6">
        <f t="shared" si="91"/>
        <v>7417.6589276648765</v>
      </c>
      <c r="K2919" t="s">
        <v>24</v>
      </c>
      <c r="L2919" t="s">
        <v>24</v>
      </c>
      <c r="N2919" t="s">
        <v>25</v>
      </c>
      <c r="O2919" t="s">
        <v>25</v>
      </c>
      <c r="Q2919">
        <v>36.1</v>
      </c>
      <c r="R2919">
        <v>34.700000000000003</v>
      </c>
      <c r="S2919">
        <v>34.700000000000003</v>
      </c>
      <c r="T2919">
        <v>155.6</v>
      </c>
      <c r="U2919">
        <v>1386</v>
      </c>
      <c r="V2919" t="s">
        <v>17838</v>
      </c>
      <c r="W2919" t="s">
        <v>17839</v>
      </c>
      <c r="X2919" t="s">
        <v>17840</v>
      </c>
      <c r="Y2919" t="s">
        <v>17841</v>
      </c>
      <c r="Z2919" t="s">
        <v>17842</v>
      </c>
      <c r="AA2919" t="s">
        <v>17843</v>
      </c>
    </row>
    <row r="2920" spans="1:27" x14ac:dyDescent="0.2">
      <c r="A2920">
        <v>-1</v>
      </c>
      <c r="B2920">
        <v>19.11589</v>
      </c>
      <c r="C2920">
        <v>20.486889999999999</v>
      </c>
      <c r="D2920">
        <v>19.13721</v>
      </c>
      <c r="E2920">
        <v>2.508915</v>
      </c>
      <c r="F2920">
        <v>576599.5</v>
      </c>
      <c r="G2920">
        <v>5.6919180000000003</v>
      </c>
      <c r="H2920">
        <f t="shared" si="90"/>
        <v>6.1602541224439555</v>
      </c>
      <c r="I2920" s="6">
        <f t="shared" si="91"/>
        <v>7420.6421158959884</v>
      </c>
      <c r="K2920" t="s">
        <v>24</v>
      </c>
      <c r="L2920" t="s">
        <v>24</v>
      </c>
      <c r="N2920" t="s">
        <v>25</v>
      </c>
      <c r="O2920" t="s">
        <v>25</v>
      </c>
      <c r="Q2920">
        <v>28.1</v>
      </c>
      <c r="R2920">
        <v>28.1</v>
      </c>
      <c r="S2920">
        <v>26.7</v>
      </c>
      <c r="T2920">
        <v>126.32</v>
      </c>
      <c r="U2920">
        <v>1134</v>
      </c>
      <c r="V2920" t="s">
        <v>17844</v>
      </c>
      <c r="W2920" t="s">
        <v>17845</v>
      </c>
      <c r="X2920" t="s">
        <v>17846</v>
      </c>
      <c r="Y2920" t="s">
        <v>17847</v>
      </c>
      <c r="Z2920" t="s">
        <v>17848</v>
      </c>
      <c r="AA2920" t="s">
        <v>17849</v>
      </c>
    </row>
    <row r="2921" spans="1:27" x14ac:dyDescent="0.2">
      <c r="A2921">
        <v>-1</v>
      </c>
      <c r="B2921">
        <v>20.646229999999999</v>
      </c>
      <c r="C2921">
        <v>17.997499999999999</v>
      </c>
      <c r="D2921">
        <v>19.140740000000001</v>
      </c>
      <c r="E2921">
        <v>3.9809760000000001</v>
      </c>
      <c r="F2921">
        <v>578012.1</v>
      </c>
      <c r="G2921">
        <v>15.7904</v>
      </c>
      <c r="H2921">
        <f t="shared" si="90"/>
        <v>6.1753460102679378</v>
      </c>
      <c r="I2921" s="6">
        <f t="shared" si="91"/>
        <v>7438.8218039687572</v>
      </c>
      <c r="K2921" t="s">
        <v>24</v>
      </c>
      <c r="L2921" t="s">
        <v>24</v>
      </c>
      <c r="M2921" t="s">
        <v>17850</v>
      </c>
      <c r="N2921" t="s">
        <v>25</v>
      </c>
      <c r="O2921" t="s">
        <v>25</v>
      </c>
      <c r="Q2921">
        <v>37.1</v>
      </c>
      <c r="R2921">
        <v>37.1</v>
      </c>
      <c r="S2921">
        <v>37.1</v>
      </c>
      <c r="T2921">
        <v>261.51</v>
      </c>
      <c r="U2921">
        <v>2286</v>
      </c>
      <c r="V2921" t="s">
        <v>17851</v>
      </c>
      <c r="W2921" t="s">
        <v>17852</v>
      </c>
      <c r="X2921" t="s">
        <v>17853</v>
      </c>
      <c r="Y2921" t="s">
        <v>17854</v>
      </c>
      <c r="Z2921" t="s">
        <v>17855</v>
      </c>
      <c r="AA2921" t="s">
        <v>17856</v>
      </c>
    </row>
    <row r="2922" spans="1:27" x14ac:dyDescent="0.2">
      <c r="A2922">
        <v>-1</v>
      </c>
      <c r="B2922">
        <v>18.632110000000001</v>
      </c>
      <c r="C2922">
        <v>16.761369999999999</v>
      </c>
      <c r="D2922">
        <v>19.14106</v>
      </c>
      <c r="E2922">
        <v>2.8171010000000001</v>
      </c>
      <c r="F2922">
        <v>578140.30000000005</v>
      </c>
      <c r="G2922">
        <v>7.0474480000000002</v>
      </c>
      <c r="H2922">
        <f t="shared" si="90"/>
        <v>6.1767156690666321</v>
      </c>
      <c r="I2922" s="6">
        <f t="shared" si="91"/>
        <v>7440.471694957665</v>
      </c>
      <c r="K2922">
        <v>10537</v>
      </c>
      <c r="L2922" t="s">
        <v>24</v>
      </c>
      <c r="N2922" t="s">
        <v>25</v>
      </c>
      <c r="O2922" t="s">
        <v>25</v>
      </c>
      <c r="P2922" t="s">
        <v>25</v>
      </c>
      <c r="Q2922">
        <v>39.5</v>
      </c>
      <c r="R2922">
        <v>39.5</v>
      </c>
      <c r="S2922">
        <v>39.5</v>
      </c>
      <c r="T2922">
        <v>59.472999999999999</v>
      </c>
      <c r="U2922">
        <v>521</v>
      </c>
      <c r="V2922" t="s">
        <v>17857</v>
      </c>
      <c r="W2922" t="s">
        <v>17858</v>
      </c>
      <c r="X2922" t="s">
        <v>17859</v>
      </c>
      <c r="Y2922" t="s">
        <v>17860</v>
      </c>
      <c r="Z2922" t="s">
        <v>17861</v>
      </c>
      <c r="AA2922" t="s">
        <v>17862</v>
      </c>
    </row>
    <row r="2923" spans="1:27" x14ac:dyDescent="0.2">
      <c r="A2923">
        <v>-1</v>
      </c>
      <c r="B2923">
        <v>17.533059999999999</v>
      </c>
      <c r="C2923">
        <v>22.013449999999999</v>
      </c>
      <c r="D2923">
        <v>19.141480000000001</v>
      </c>
      <c r="E2923">
        <v>3.351572</v>
      </c>
      <c r="F2923">
        <v>578308.6</v>
      </c>
      <c r="G2923">
        <v>10.207599999999999</v>
      </c>
      <c r="H2923">
        <f t="shared" si="90"/>
        <v>6.1785137468811415</v>
      </c>
      <c r="I2923" s="6">
        <f t="shared" si="91"/>
        <v>7442.6376594930225</v>
      </c>
      <c r="K2923" t="s">
        <v>24</v>
      </c>
      <c r="L2923" t="s">
        <v>24</v>
      </c>
      <c r="N2923" t="s">
        <v>25</v>
      </c>
      <c r="O2923" t="s">
        <v>25</v>
      </c>
      <c r="Q2923">
        <v>19.600000000000001</v>
      </c>
      <c r="R2923">
        <v>19.600000000000001</v>
      </c>
      <c r="S2923">
        <v>19.600000000000001</v>
      </c>
      <c r="T2923">
        <v>25.692</v>
      </c>
      <c r="U2923">
        <v>224</v>
      </c>
      <c r="V2923" t="s">
        <v>17863</v>
      </c>
      <c r="W2923" t="s">
        <v>17864</v>
      </c>
      <c r="X2923" t="s">
        <v>17865</v>
      </c>
      <c r="Y2923" t="s">
        <v>17866</v>
      </c>
      <c r="Z2923" t="s">
        <v>17867</v>
      </c>
      <c r="AA2923" t="s">
        <v>17868</v>
      </c>
    </row>
    <row r="2924" spans="1:27" x14ac:dyDescent="0.2">
      <c r="A2924">
        <v>-1</v>
      </c>
      <c r="B2924">
        <v>20.797730000000001</v>
      </c>
      <c r="C2924">
        <v>22.34346</v>
      </c>
      <c r="D2924">
        <v>19.141680000000001</v>
      </c>
      <c r="E2924">
        <v>4.2947240000000004</v>
      </c>
      <c r="F2924">
        <v>578388.80000000005</v>
      </c>
      <c r="G2924">
        <v>19.6264</v>
      </c>
      <c r="H2924">
        <f t="shared" si="90"/>
        <v>6.1793705849127738</v>
      </c>
      <c r="I2924" s="6">
        <f t="shared" si="91"/>
        <v>7443.6698065859282</v>
      </c>
      <c r="K2924" t="s">
        <v>24</v>
      </c>
      <c r="L2924" t="s">
        <v>24</v>
      </c>
      <c r="N2924" t="s">
        <v>25</v>
      </c>
      <c r="O2924" t="s">
        <v>25</v>
      </c>
      <c r="Q2924">
        <v>11.1</v>
      </c>
      <c r="R2924">
        <v>11.1</v>
      </c>
      <c r="S2924">
        <v>11.1</v>
      </c>
      <c r="T2924">
        <v>25.132000000000001</v>
      </c>
      <c r="U2924">
        <v>234</v>
      </c>
      <c r="V2924" t="s">
        <v>17869</v>
      </c>
      <c r="W2924" t="s">
        <v>17870</v>
      </c>
      <c r="X2924" t="s">
        <v>17871</v>
      </c>
      <c r="Y2924" t="s">
        <v>17872</v>
      </c>
      <c r="Z2924" t="s">
        <v>17873</v>
      </c>
      <c r="AA2924" t="s">
        <v>17874</v>
      </c>
    </row>
    <row r="2925" spans="1:27" x14ac:dyDescent="0.2">
      <c r="A2925">
        <v>-1</v>
      </c>
      <c r="B2925">
        <v>17.513909999999999</v>
      </c>
      <c r="C2925">
        <v>20.950769999999999</v>
      </c>
      <c r="D2925">
        <v>19.14171</v>
      </c>
      <c r="E2925">
        <v>5.4313890000000002</v>
      </c>
      <c r="F2925">
        <v>578400.80000000005</v>
      </c>
      <c r="G2925">
        <v>43.152999999999999</v>
      </c>
      <c r="H2925">
        <f t="shared" si="90"/>
        <v>6.1794987901045397</v>
      </c>
      <c r="I2925" s="6">
        <f t="shared" si="91"/>
        <v>7443.8242425599292</v>
      </c>
      <c r="K2925" t="s">
        <v>24</v>
      </c>
      <c r="L2925" t="s">
        <v>24</v>
      </c>
      <c r="M2925" t="s">
        <v>17875</v>
      </c>
      <c r="N2925" t="s">
        <v>25</v>
      </c>
      <c r="O2925" t="s">
        <v>25</v>
      </c>
      <c r="Q2925">
        <v>39.4</v>
      </c>
      <c r="R2925">
        <v>39.4</v>
      </c>
      <c r="S2925">
        <v>39.4</v>
      </c>
      <c r="T2925">
        <v>55.261000000000003</v>
      </c>
      <c r="U2925">
        <v>502</v>
      </c>
      <c r="V2925" t="s">
        <v>17876</v>
      </c>
      <c r="W2925" t="s">
        <v>17877</v>
      </c>
      <c r="X2925" t="s">
        <v>17878</v>
      </c>
      <c r="Y2925" t="s">
        <v>17879</v>
      </c>
      <c r="Z2925" t="s">
        <v>17880</v>
      </c>
      <c r="AA2925" t="s">
        <v>17881</v>
      </c>
    </row>
    <row r="2926" spans="1:27" x14ac:dyDescent="0.2">
      <c r="A2926">
        <v>-1</v>
      </c>
      <c r="B2926">
        <v>22.175329999999999</v>
      </c>
      <c r="C2926">
        <v>20.73828</v>
      </c>
      <c r="D2926">
        <v>19.144200000000001</v>
      </c>
      <c r="E2926">
        <v>5.765142</v>
      </c>
      <c r="F2926">
        <v>579399.9</v>
      </c>
      <c r="G2926">
        <v>54.385190000000001</v>
      </c>
      <c r="H2926">
        <f t="shared" si="90"/>
        <v>6.1901729406956054</v>
      </c>
      <c r="I2926" s="6">
        <f t="shared" si="91"/>
        <v>7456.6823243619256</v>
      </c>
      <c r="K2926" t="s">
        <v>24</v>
      </c>
      <c r="L2926" t="s">
        <v>24</v>
      </c>
      <c r="N2926" t="s">
        <v>25</v>
      </c>
      <c r="Q2926">
        <v>31.5</v>
      </c>
      <c r="R2926">
        <v>31.5</v>
      </c>
      <c r="S2926">
        <v>31.5</v>
      </c>
      <c r="T2926">
        <v>41.935000000000002</v>
      </c>
      <c r="U2926">
        <v>371</v>
      </c>
      <c r="V2926" t="s">
        <v>17882</v>
      </c>
      <c r="W2926" t="s">
        <v>17883</v>
      </c>
      <c r="X2926" t="s">
        <v>17884</v>
      </c>
      <c r="Y2926" t="s">
        <v>17885</v>
      </c>
      <c r="Z2926" t="s">
        <v>17886</v>
      </c>
      <c r="AA2926" t="s">
        <v>17887</v>
      </c>
    </row>
    <row r="2927" spans="1:27" x14ac:dyDescent="0.2">
      <c r="A2927">
        <v>-1</v>
      </c>
      <c r="B2927">
        <v>17.555700000000002</v>
      </c>
      <c r="C2927">
        <v>20.775310000000001</v>
      </c>
      <c r="D2927">
        <v>19.14425</v>
      </c>
      <c r="E2927">
        <v>4.8116709999999996</v>
      </c>
      <c r="F2927">
        <v>579420</v>
      </c>
      <c r="G2927">
        <v>28.08389</v>
      </c>
      <c r="H2927">
        <f t="shared" si="90"/>
        <v>6.1903876843918129</v>
      </c>
      <c r="I2927" s="6">
        <f t="shared" si="91"/>
        <v>7456.9410046183775</v>
      </c>
      <c r="K2927" t="s">
        <v>24</v>
      </c>
      <c r="L2927" t="s">
        <v>24</v>
      </c>
      <c r="N2927" t="s">
        <v>25</v>
      </c>
      <c r="O2927" t="s">
        <v>25</v>
      </c>
      <c r="Q2927">
        <v>17.600000000000001</v>
      </c>
      <c r="R2927">
        <v>17.600000000000001</v>
      </c>
      <c r="S2927">
        <v>17.600000000000001</v>
      </c>
      <c r="T2927">
        <v>37.61</v>
      </c>
      <c r="U2927">
        <v>330</v>
      </c>
      <c r="V2927" t="s">
        <v>17888</v>
      </c>
      <c r="W2927" t="s">
        <v>17889</v>
      </c>
      <c r="X2927" t="s">
        <v>17890</v>
      </c>
      <c r="Y2927" t="s">
        <v>17891</v>
      </c>
      <c r="Z2927" t="s">
        <v>17892</v>
      </c>
      <c r="AA2927" t="s">
        <v>17893</v>
      </c>
    </row>
    <row r="2928" spans="1:27" x14ac:dyDescent="0.2">
      <c r="A2928">
        <v>-1</v>
      </c>
      <c r="B2928">
        <v>17.702390000000001</v>
      </c>
      <c r="C2928">
        <v>16.17258</v>
      </c>
      <c r="D2928">
        <v>19.14594</v>
      </c>
      <c r="E2928">
        <v>4.5129409999999996</v>
      </c>
      <c r="F2928">
        <v>580099.19999999995</v>
      </c>
      <c r="G2928">
        <v>22.831299999999999</v>
      </c>
      <c r="H2928">
        <f t="shared" si="90"/>
        <v>6.1976440982457328</v>
      </c>
      <c r="I2928" s="6">
        <f t="shared" si="91"/>
        <v>7465.6820807468093</v>
      </c>
      <c r="K2928" t="s">
        <v>24</v>
      </c>
      <c r="L2928" t="s">
        <v>24</v>
      </c>
      <c r="N2928" t="s">
        <v>25</v>
      </c>
      <c r="O2928" t="s">
        <v>25</v>
      </c>
      <c r="Q2928">
        <v>36.950000000000003</v>
      </c>
      <c r="R2928">
        <v>10.45</v>
      </c>
      <c r="S2928">
        <v>2.5499999999999998</v>
      </c>
      <c r="T2928">
        <v>61.906999999999996</v>
      </c>
      <c r="U2928">
        <v>532</v>
      </c>
      <c r="V2928" t="s">
        <v>17894</v>
      </c>
      <c r="W2928" t="s">
        <v>17895</v>
      </c>
      <c r="X2928" t="s">
        <v>17896</v>
      </c>
      <c r="Y2928" t="s">
        <v>17897</v>
      </c>
      <c r="Z2928" t="s">
        <v>17898</v>
      </c>
      <c r="AA2928" t="s">
        <v>17899</v>
      </c>
    </row>
    <row r="2929" spans="1:27" x14ac:dyDescent="0.2">
      <c r="A2929">
        <v>-1</v>
      </c>
      <c r="B2929">
        <v>19.85558</v>
      </c>
      <c r="C2929">
        <v>20.904920000000001</v>
      </c>
      <c r="D2929">
        <v>19.146339999999999</v>
      </c>
      <c r="E2929">
        <v>5.2781820000000002</v>
      </c>
      <c r="F2929">
        <v>580260</v>
      </c>
      <c r="G2929">
        <v>38.805309999999999</v>
      </c>
      <c r="H2929">
        <f t="shared" si="90"/>
        <v>6.1993620478153897</v>
      </c>
      <c r="I2929" s="6">
        <f t="shared" si="91"/>
        <v>7467.7515227984168</v>
      </c>
      <c r="K2929" t="s">
        <v>24</v>
      </c>
      <c r="L2929" t="s">
        <v>24</v>
      </c>
      <c r="N2929" t="s">
        <v>25</v>
      </c>
      <c r="O2929" t="s">
        <v>25</v>
      </c>
      <c r="Q2929">
        <v>12.5</v>
      </c>
      <c r="R2929">
        <v>12.5</v>
      </c>
      <c r="S2929">
        <v>12.5</v>
      </c>
      <c r="T2929">
        <v>34.281999999999996</v>
      </c>
      <c r="U2929">
        <v>311</v>
      </c>
      <c r="V2929" t="s">
        <v>17900</v>
      </c>
      <c r="W2929" t="s">
        <v>17901</v>
      </c>
      <c r="X2929" t="s">
        <v>17902</v>
      </c>
      <c r="Y2929" t="s">
        <v>17903</v>
      </c>
      <c r="Z2929" t="s">
        <v>17904</v>
      </c>
      <c r="AA2929" t="s">
        <v>17905</v>
      </c>
    </row>
    <row r="2930" spans="1:27" x14ac:dyDescent="0.2">
      <c r="A2930">
        <v>-1</v>
      </c>
      <c r="B2930">
        <v>17.809519999999999</v>
      </c>
      <c r="C2930">
        <v>19.118169999999999</v>
      </c>
      <c r="D2930">
        <v>19.14781</v>
      </c>
      <c r="E2930">
        <v>4.2404979999999997</v>
      </c>
      <c r="F2930">
        <v>580851.6</v>
      </c>
      <c r="G2930">
        <v>18.90241</v>
      </c>
      <c r="H2930">
        <f t="shared" si="90"/>
        <v>6.2056825637694226</v>
      </c>
      <c r="I2930" s="6">
        <f t="shared" si="91"/>
        <v>7475.3652163166462</v>
      </c>
      <c r="K2930" t="s">
        <v>24</v>
      </c>
      <c r="L2930" t="s">
        <v>24</v>
      </c>
      <c r="N2930" t="s">
        <v>25</v>
      </c>
      <c r="O2930" t="s">
        <v>25</v>
      </c>
      <c r="Q2930">
        <v>30.5</v>
      </c>
      <c r="R2930">
        <v>19.55</v>
      </c>
      <c r="S2930">
        <v>12.85</v>
      </c>
      <c r="T2930">
        <v>43.256500000000003</v>
      </c>
      <c r="U2930">
        <v>378</v>
      </c>
      <c r="V2930" t="s">
        <v>17906</v>
      </c>
      <c r="W2930" t="s">
        <v>17907</v>
      </c>
      <c r="X2930" t="s">
        <v>17908</v>
      </c>
      <c r="Y2930" t="s">
        <v>17909</v>
      </c>
      <c r="Z2930" t="s">
        <v>17910</v>
      </c>
      <c r="AA2930" t="s">
        <v>17911</v>
      </c>
    </row>
    <row r="2931" spans="1:27" x14ac:dyDescent="0.2">
      <c r="A2931">
        <v>-1</v>
      </c>
      <c r="B2931">
        <v>11.17817</v>
      </c>
      <c r="C2931">
        <v>19.46716</v>
      </c>
      <c r="D2931">
        <v>19.14791</v>
      </c>
      <c r="E2931">
        <v>3.1541079999999999</v>
      </c>
      <c r="F2931">
        <v>580891.80000000005</v>
      </c>
      <c r="G2931">
        <v>8.9018669999999993</v>
      </c>
      <c r="H2931">
        <f t="shared" si="90"/>
        <v>6.2061120511618375</v>
      </c>
      <c r="I2931" s="6">
        <f t="shared" si="91"/>
        <v>7475.8825768295501</v>
      </c>
      <c r="K2931" t="s">
        <v>24</v>
      </c>
      <c r="L2931" t="s">
        <v>24</v>
      </c>
      <c r="N2931" t="s">
        <v>25</v>
      </c>
      <c r="O2931" t="s">
        <v>25</v>
      </c>
      <c r="Q2931">
        <v>48.05</v>
      </c>
      <c r="R2931">
        <v>23.75</v>
      </c>
      <c r="S2931">
        <v>3.35</v>
      </c>
      <c r="T2931">
        <v>214.77500000000001</v>
      </c>
      <c r="U2931">
        <v>1888.5</v>
      </c>
      <c r="V2931" t="s">
        <v>17912</v>
      </c>
      <c r="W2931" t="s">
        <v>17913</v>
      </c>
      <c r="X2931" t="s">
        <v>17914</v>
      </c>
      <c r="Y2931" t="s">
        <v>17915</v>
      </c>
      <c r="Z2931" t="s">
        <v>17916</v>
      </c>
      <c r="AA2931" t="s">
        <v>17917</v>
      </c>
    </row>
    <row r="2932" spans="1:27" x14ac:dyDescent="0.2">
      <c r="A2932">
        <v>-1</v>
      </c>
      <c r="B2932">
        <v>18.469850000000001</v>
      </c>
      <c r="C2932">
        <v>20.360140000000001</v>
      </c>
      <c r="D2932">
        <v>19.150410000000001</v>
      </c>
      <c r="E2932">
        <v>3.5831339999999998</v>
      </c>
      <c r="F2932">
        <v>581899.30000000005</v>
      </c>
      <c r="G2932">
        <v>11.9848</v>
      </c>
      <c r="H2932">
        <f t="shared" si="90"/>
        <v>6.2168759453871409</v>
      </c>
      <c r="I2932" s="6">
        <f t="shared" si="91"/>
        <v>7488.8487638133502</v>
      </c>
      <c r="K2932" t="s">
        <v>24</v>
      </c>
      <c r="L2932" t="s">
        <v>24</v>
      </c>
      <c r="M2932" t="s">
        <v>17918</v>
      </c>
      <c r="N2932" t="s">
        <v>25</v>
      </c>
      <c r="Q2932">
        <v>48.2</v>
      </c>
      <c r="R2932">
        <v>48.2</v>
      </c>
      <c r="S2932">
        <v>42.7</v>
      </c>
      <c r="T2932">
        <v>313.94</v>
      </c>
      <c r="U2932">
        <v>2758</v>
      </c>
      <c r="V2932" t="s">
        <v>17919</v>
      </c>
      <c r="W2932" t="s">
        <v>17920</v>
      </c>
      <c r="X2932" t="s">
        <v>17921</v>
      </c>
      <c r="Y2932" t="s">
        <v>17922</v>
      </c>
      <c r="Z2932" t="s">
        <v>17923</v>
      </c>
      <c r="AA2932" t="s">
        <v>17924</v>
      </c>
    </row>
    <row r="2933" spans="1:27" x14ac:dyDescent="0.2">
      <c r="A2933">
        <v>-1</v>
      </c>
      <c r="B2933">
        <v>21.499549999999999</v>
      </c>
      <c r="C2933">
        <v>21.51427</v>
      </c>
      <c r="D2933">
        <v>19.15108</v>
      </c>
      <c r="E2933">
        <v>4.4431690000000001</v>
      </c>
      <c r="F2933">
        <v>582169.59999999998</v>
      </c>
      <c r="G2933">
        <v>21.753399999999999</v>
      </c>
      <c r="H2933">
        <f t="shared" si="90"/>
        <v>6.2197637673316546</v>
      </c>
      <c r="I2933" s="6">
        <f t="shared" si="91"/>
        <v>7492.3274341277101</v>
      </c>
      <c r="K2933" t="s">
        <v>24</v>
      </c>
      <c r="L2933" t="s">
        <v>24</v>
      </c>
      <c r="N2933" t="s">
        <v>25</v>
      </c>
      <c r="O2933" t="s">
        <v>25</v>
      </c>
      <c r="Q2933">
        <v>2.6</v>
      </c>
      <c r="R2933">
        <v>2.6</v>
      </c>
      <c r="S2933">
        <v>2.6</v>
      </c>
      <c r="T2933">
        <v>155.68</v>
      </c>
      <c r="U2933">
        <v>1409</v>
      </c>
      <c r="V2933" t="s">
        <v>17925</v>
      </c>
      <c r="W2933" t="s">
        <v>17926</v>
      </c>
      <c r="X2933" t="s">
        <v>17927</v>
      </c>
      <c r="Y2933" t="s">
        <v>17928</v>
      </c>
      <c r="Z2933" t="s">
        <v>17929</v>
      </c>
      <c r="AA2933" t="s">
        <v>17930</v>
      </c>
    </row>
    <row r="2934" spans="1:27" x14ac:dyDescent="0.2">
      <c r="A2934">
        <v>-1</v>
      </c>
      <c r="B2934">
        <v>16.36186</v>
      </c>
      <c r="C2934">
        <v>20.753029999999999</v>
      </c>
      <c r="D2934">
        <v>19.154050000000002</v>
      </c>
      <c r="E2934">
        <v>4.7587289999999998</v>
      </c>
      <c r="F2934">
        <v>583369.30000000005</v>
      </c>
      <c r="G2934">
        <v>27.07199</v>
      </c>
      <c r="H2934">
        <f t="shared" si="90"/>
        <v>6.2325810813784006</v>
      </c>
      <c r="I2934" s="6">
        <f t="shared" si="91"/>
        <v>7507.7671706284209</v>
      </c>
      <c r="K2934" t="s">
        <v>24</v>
      </c>
      <c r="L2934" t="s">
        <v>24</v>
      </c>
      <c r="N2934" t="s">
        <v>25</v>
      </c>
      <c r="O2934" t="s">
        <v>25</v>
      </c>
      <c r="Q2934">
        <v>10.7</v>
      </c>
      <c r="R2934">
        <v>10.7</v>
      </c>
      <c r="S2934">
        <v>10.7</v>
      </c>
      <c r="T2934">
        <v>49.618000000000002</v>
      </c>
      <c r="U2934">
        <v>467</v>
      </c>
      <c r="V2934" t="s">
        <v>17931</v>
      </c>
      <c r="W2934" t="s">
        <v>17932</v>
      </c>
      <c r="X2934" t="s">
        <v>17933</v>
      </c>
      <c r="Y2934" t="s">
        <v>17934</v>
      </c>
      <c r="Z2934" t="s">
        <v>17935</v>
      </c>
      <c r="AA2934" t="s">
        <v>17936</v>
      </c>
    </row>
    <row r="2935" spans="1:27" x14ac:dyDescent="0.2">
      <c r="A2935">
        <v>-1</v>
      </c>
      <c r="B2935">
        <v>20.68449</v>
      </c>
      <c r="C2935">
        <v>22.017230000000001</v>
      </c>
      <c r="D2935">
        <v>19.154890000000002</v>
      </c>
      <c r="E2935">
        <v>3.3635350000000002</v>
      </c>
      <c r="F2935">
        <v>583709.1</v>
      </c>
      <c r="G2935">
        <v>10.2926</v>
      </c>
      <c r="H2935">
        <f t="shared" si="90"/>
        <v>6.2362114250585563</v>
      </c>
      <c r="I2935" s="6">
        <f t="shared" si="91"/>
        <v>7512.1402826255362</v>
      </c>
      <c r="K2935" t="s">
        <v>24</v>
      </c>
      <c r="L2935" t="s">
        <v>24</v>
      </c>
      <c r="M2935" t="s">
        <v>4599</v>
      </c>
      <c r="N2935" t="s">
        <v>25</v>
      </c>
      <c r="O2935" t="s">
        <v>25</v>
      </c>
      <c r="Q2935">
        <v>33.200000000000003</v>
      </c>
      <c r="R2935">
        <v>2.7</v>
      </c>
      <c r="S2935">
        <v>1.8</v>
      </c>
      <c r="T2935">
        <v>59.058999999999997</v>
      </c>
      <c r="U2935">
        <v>518</v>
      </c>
      <c r="V2935" t="s">
        <v>17937</v>
      </c>
      <c r="W2935" t="s">
        <v>17938</v>
      </c>
      <c r="X2935" t="s">
        <v>17939</v>
      </c>
      <c r="Y2935" t="s">
        <v>17940</v>
      </c>
      <c r="Z2935" t="s">
        <v>17941</v>
      </c>
      <c r="AA2935" t="s">
        <v>17942</v>
      </c>
    </row>
    <row r="2936" spans="1:27" x14ac:dyDescent="0.2">
      <c r="A2936">
        <v>-1</v>
      </c>
      <c r="B2936">
        <v>23.293620000000001</v>
      </c>
      <c r="C2936">
        <v>21.47457</v>
      </c>
      <c r="D2936">
        <v>19.156289999999998</v>
      </c>
      <c r="E2936">
        <v>5.7433240000000003</v>
      </c>
      <c r="F2936">
        <v>584275.80000000005</v>
      </c>
      <c r="G2936">
        <v>53.568910000000002</v>
      </c>
      <c r="H2936">
        <f t="shared" si="90"/>
        <v>6.2422659152396776</v>
      </c>
      <c r="I2936" s="6">
        <f t="shared" si="91"/>
        <v>7519.4335214977164</v>
      </c>
      <c r="K2936" t="s">
        <v>24</v>
      </c>
      <c r="L2936" t="s">
        <v>24</v>
      </c>
      <c r="N2936" t="s">
        <v>25</v>
      </c>
      <c r="O2936" t="s">
        <v>25</v>
      </c>
      <c r="Q2936">
        <v>22.5</v>
      </c>
      <c r="R2936">
        <v>22.5</v>
      </c>
      <c r="S2936">
        <v>22.5</v>
      </c>
      <c r="T2936">
        <v>42.072000000000003</v>
      </c>
      <c r="U2936">
        <v>364</v>
      </c>
      <c r="V2936" t="s">
        <v>17943</v>
      </c>
      <c r="W2936" t="s">
        <v>17944</v>
      </c>
      <c r="X2936" t="s">
        <v>17945</v>
      </c>
      <c r="Y2936" t="s">
        <v>17946</v>
      </c>
      <c r="Z2936" t="s">
        <v>17947</v>
      </c>
      <c r="AA2936" t="s">
        <v>17948</v>
      </c>
    </row>
    <row r="2937" spans="1:27" x14ac:dyDescent="0.2">
      <c r="A2937">
        <v>-1</v>
      </c>
      <c r="B2937">
        <v>17.039390000000001</v>
      </c>
      <c r="C2937" t="s">
        <v>24</v>
      </c>
      <c r="D2937">
        <v>19.15635</v>
      </c>
      <c r="E2937">
        <v>3.4374539999999998</v>
      </c>
      <c r="F2937">
        <v>584300.1</v>
      </c>
      <c r="G2937">
        <v>10.8337</v>
      </c>
      <c r="H2937">
        <f t="shared" si="90"/>
        <v>6.2425255307530021</v>
      </c>
      <c r="I2937" s="6">
        <f t="shared" si="91"/>
        <v>7519.7462543450647</v>
      </c>
      <c r="K2937" t="s">
        <v>24</v>
      </c>
      <c r="L2937" t="s">
        <v>24</v>
      </c>
      <c r="N2937" t="s">
        <v>25</v>
      </c>
      <c r="O2937" t="s">
        <v>25</v>
      </c>
      <c r="Q2937">
        <v>26.7</v>
      </c>
      <c r="R2937">
        <v>26.7</v>
      </c>
      <c r="S2937">
        <v>26.7</v>
      </c>
      <c r="T2937">
        <v>109.12</v>
      </c>
      <c r="U2937">
        <v>993</v>
      </c>
      <c r="V2937" t="s">
        <v>17949</v>
      </c>
      <c r="W2937" t="s">
        <v>17950</v>
      </c>
      <c r="X2937" t="s">
        <v>17951</v>
      </c>
      <c r="Y2937" t="s">
        <v>17952</v>
      </c>
      <c r="Z2937" t="s">
        <v>17953</v>
      </c>
      <c r="AA2937" t="s">
        <v>17954</v>
      </c>
    </row>
    <row r="2938" spans="1:27" x14ac:dyDescent="0.2">
      <c r="A2938">
        <v>-1</v>
      </c>
      <c r="B2938">
        <v>14.61856</v>
      </c>
      <c r="C2938">
        <v>21.086349999999999</v>
      </c>
      <c r="D2938">
        <v>19.157139999999998</v>
      </c>
      <c r="E2938" t="s">
        <v>24</v>
      </c>
      <c r="F2938">
        <v>584620.1</v>
      </c>
      <c r="G2938" t="s">
        <v>24</v>
      </c>
      <c r="H2938">
        <f t="shared" si="90"/>
        <v>6.2459443358667457</v>
      </c>
      <c r="I2938" s="6">
        <f t="shared" si="91"/>
        <v>7523.8645469850808</v>
      </c>
      <c r="K2938" t="s">
        <v>24</v>
      </c>
      <c r="L2938" t="s">
        <v>24</v>
      </c>
      <c r="N2938" t="s">
        <v>25</v>
      </c>
      <c r="O2938" t="s">
        <v>25</v>
      </c>
      <c r="Q2938">
        <v>29.95</v>
      </c>
      <c r="R2938">
        <v>26.65</v>
      </c>
      <c r="S2938">
        <v>26.4</v>
      </c>
      <c r="T2938">
        <v>271.29000000000002</v>
      </c>
      <c r="U2938">
        <v>2390</v>
      </c>
      <c r="V2938" t="s">
        <v>17955</v>
      </c>
      <c r="W2938" t="s">
        <v>17956</v>
      </c>
      <c r="X2938" t="s">
        <v>17957</v>
      </c>
      <c r="Y2938" t="s">
        <v>17958</v>
      </c>
      <c r="Z2938" t="s">
        <v>17959</v>
      </c>
      <c r="AA2938" t="s">
        <v>17960</v>
      </c>
    </row>
    <row r="2939" spans="1:27" x14ac:dyDescent="0.2">
      <c r="A2939">
        <v>-1</v>
      </c>
      <c r="B2939">
        <v>17.842669999999998</v>
      </c>
      <c r="C2939">
        <v>23.027629999999998</v>
      </c>
      <c r="D2939">
        <v>19.157679999999999</v>
      </c>
      <c r="E2939">
        <v>5.9485749999999999</v>
      </c>
      <c r="F2939">
        <v>584839</v>
      </c>
      <c r="G2939">
        <v>61.758890000000001</v>
      </c>
      <c r="H2939">
        <f t="shared" si="90"/>
        <v>6.2482830122398658</v>
      </c>
      <c r="I2939" s="6">
        <f t="shared" si="91"/>
        <v>7526.6817165441425</v>
      </c>
      <c r="K2939" t="s">
        <v>24</v>
      </c>
      <c r="L2939" t="s">
        <v>24</v>
      </c>
      <c r="N2939" t="s">
        <v>25</v>
      </c>
      <c r="O2939" t="s">
        <v>25</v>
      </c>
      <c r="Q2939">
        <v>38.950000000000003</v>
      </c>
      <c r="R2939">
        <v>22.1</v>
      </c>
      <c r="S2939">
        <v>15.95</v>
      </c>
      <c r="T2939">
        <v>36.974499999999999</v>
      </c>
      <c r="U2939">
        <v>328</v>
      </c>
      <c r="V2939" t="s">
        <v>17961</v>
      </c>
      <c r="W2939" t="s">
        <v>17962</v>
      </c>
      <c r="X2939" t="s">
        <v>17963</v>
      </c>
      <c r="Y2939" t="s">
        <v>17964</v>
      </c>
      <c r="Z2939" t="s">
        <v>17965</v>
      </c>
      <c r="AA2939" t="s">
        <v>17966</v>
      </c>
    </row>
    <row r="2940" spans="1:27" x14ac:dyDescent="0.2">
      <c r="A2940">
        <v>-1</v>
      </c>
      <c r="B2940">
        <v>18.298629999999999</v>
      </c>
      <c r="C2940">
        <v>18.83306</v>
      </c>
      <c r="D2940">
        <v>19.158470000000001</v>
      </c>
      <c r="E2940">
        <v>3.8731640000000001</v>
      </c>
      <c r="F2940">
        <v>585159.30000000005</v>
      </c>
      <c r="G2940">
        <v>14.6534</v>
      </c>
      <c r="H2940">
        <f t="shared" si="90"/>
        <v>6.2517050224834048</v>
      </c>
      <c r="I2940" s="6">
        <f t="shared" si="91"/>
        <v>7530.8038700835086</v>
      </c>
      <c r="K2940" t="s">
        <v>24</v>
      </c>
      <c r="L2940" t="s">
        <v>24</v>
      </c>
      <c r="N2940" t="s">
        <v>25</v>
      </c>
      <c r="O2940" t="s">
        <v>25</v>
      </c>
      <c r="Q2940">
        <v>20.5</v>
      </c>
      <c r="R2940">
        <v>20.5</v>
      </c>
      <c r="S2940">
        <v>20.5</v>
      </c>
      <c r="T2940">
        <v>48.646999999999998</v>
      </c>
      <c r="U2940">
        <v>443</v>
      </c>
      <c r="V2940" t="s">
        <v>17967</v>
      </c>
      <c r="W2940" t="s">
        <v>17968</v>
      </c>
      <c r="X2940" t="s">
        <v>17969</v>
      </c>
      <c r="Y2940" t="s">
        <v>17970</v>
      </c>
      <c r="Z2940" t="s">
        <v>17971</v>
      </c>
      <c r="AA2940" t="s">
        <v>17972</v>
      </c>
    </row>
    <row r="2941" spans="1:27" x14ac:dyDescent="0.2">
      <c r="A2941">
        <v>-1</v>
      </c>
      <c r="B2941">
        <v>15.38916</v>
      </c>
      <c r="C2941">
        <v>19.72654</v>
      </c>
      <c r="D2941">
        <v>19.160319999999999</v>
      </c>
      <c r="E2941">
        <v>2.6616520000000001</v>
      </c>
      <c r="F2941">
        <v>585910.19999999995</v>
      </c>
      <c r="G2941">
        <v>6.327572</v>
      </c>
      <c r="H2941">
        <f t="shared" si="90"/>
        <v>6.2597274623581232</v>
      </c>
      <c r="I2941" s="6">
        <f t="shared" si="91"/>
        <v>7540.4677011565955</v>
      </c>
      <c r="K2941" t="s">
        <v>24</v>
      </c>
      <c r="L2941" t="s">
        <v>24</v>
      </c>
      <c r="N2941" t="s">
        <v>25</v>
      </c>
      <c r="O2941" t="s">
        <v>25</v>
      </c>
      <c r="Q2941">
        <v>48.8</v>
      </c>
      <c r="R2941">
        <v>32.25</v>
      </c>
      <c r="S2941">
        <v>27.2</v>
      </c>
      <c r="T2941">
        <v>129.23650000000001</v>
      </c>
      <c r="U2941">
        <v>1193</v>
      </c>
      <c r="V2941" t="s">
        <v>17973</v>
      </c>
      <c r="W2941" t="s">
        <v>17974</v>
      </c>
      <c r="X2941" t="s">
        <v>17975</v>
      </c>
      <c r="Y2941" t="s">
        <v>17976</v>
      </c>
      <c r="Z2941" t="s">
        <v>17977</v>
      </c>
      <c r="AA2941" t="s">
        <v>17978</v>
      </c>
    </row>
    <row r="2942" spans="1:27" x14ac:dyDescent="0.2">
      <c r="A2942">
        <v>-1</v>
      </c>
      <c r="B2942">
        <v>17.53989</v>
      </c>
      <c r="C2942">
        <v>21.969580000000001</v>
      </c>
      <c r="D2942">
        <v>19.160440000000001</v>
      </c>
      <c r="E2942">
        <v>4.1888909999999999</v>
      </c>
      <c r="F2942">
        <v>585958.9</v>
      </c>
      <c r="G2942">
        <v>18.238189999999999</v>
      </c>
      <c r="H2942">
        <f t="shared" si="90"/>
        <v>6.260247761761371</v>
      </c>
      <c r="I2942" s="6">
        <f t="shared" si="91"/>
        <v>7541.0944538177473</v>
      </c>
      <c r="K2942" t="s">
        <v>24</v>
      </c>
      <c r="L2942" t="s">
        <v>24</v>
      </c>
      <c r="N2942" t="s">
        <v>25</v>
      </c>
      <c r="O2942" t="s">
        <v>25</v>
      </c>
      <c r="Q2942">
        <v>12.3</v>
      </c>
      <c r="R2942">
        <v>12.3</v>
      </c>
      <c r="S2942">
        <v>12.3</v>
      </c>
      <c r="T2942">
        <v>85.552999999999997</v>
      </c>
      <c r="U2942">
        <v>756</v>
      </c>
      <c r="V2942" t="s">
        <v>17979</v>
      </c>
      <c r="W2942" t="s">
        <v>17980</v>
      </c>
      <c r="X2942" t="s">
        <v>17981</v>
      </c>
      <c r="Y2942" t="s">
        <v>17982</v>
      </c>
      <c r="Z2942" t="s">
        <v>17983</v>
      </c>
      <c r="AA2942" t="s">
        <v>17984</v>
      </c>
    </row>
    <row r="2943" spans="1:27" x14ac:dyDescent="0.2">
      <c r="A2943">
        <v>-1</v>
      </c>
      <c r="B2943">
        <v>18.672630000000002</v>
      </c>
      <c r="C2943" t="s">
        <v>24</v>
      </c>
      <c r="D2943">
        <v>19.161429999999999</v>
      </c>
      <c r="E2943">
        <v>0.2077804</v>
      </c>
      <c r="F2943">
        <v>586361.1</v>
      </c>
      <c r="G2943">
        <v>1.1549100000000001</v>
      </c>
      <c r="H2943">
        <f t="shared" si="90"/>
        <v>6.2645447724387076</v>
      </c>
      <c r="I2943" s="6">
        <f t="shared" si="91"/>
        <v>7546.2706328796676</v>
      </c>
      <c r="K2943" t="s">
        <v>24</v>
      </c>
      <c r="L2943" t="s">
        <v>24</v>
      </c>
      <c r="N2943" t="s">
        <v>25</v>
      </c>
      <c r="O2943" t="s">
        <v>25</v>
      </c>
      <c r="Q2943">
        <v>6.4</v>
      </c>
      <c r="R2943">
        <v>6.4</v>
      </c>
      <c r="S2943">
        <v>6.4</v>
      </c>
      <c r="T2943">
        <v>51.447000000000003</v>
      </c>
      <c r="U2943">
        <v>497</v>
      </c>
      <c r="V2943" t="s">
        <v>17985</v>
      </c>
      <c r="W2943" t="s">
        <v>17986</v>
      </c>
      <c r="X2943" t="s">
        <v>17987</v>
      </c>
      <c r="Y2943" t="s">
        <v>17988</v>
      </c>
      <c r="Z2943" t="s">
        <v>17989</v>
      </c>
      <c r="AA2943" t="s">
        <v>17990</v>
      </c>
    </row>
    <row r="2944" spans="1:27" x14ac:dyDescent="0.2">
      <c r="A2944">
        <v>-1</v>
      </c>
      <c r="B2944">
        <v>17.748000000000001</v>
      </c>
      <c r="C2944">
        <v>16.387139999999999</v>
      </c>
      <c r="D2944">
        <v>19.161940000000001</v>
      </c>
      <c r="E2944">
        <v>6.7424780000000002</v>
      </c>
      <c r="F2944">
        <v>586568.5</v>
      </c>
      <c r="G2944">
        <v>107.075</v>
      </c>
      <c r="H2944">
        <f t="shared" si="90"/>
        <v>6.2667605855030528</v>
      </c>
      <c r="I2944" s="6">
        <f t="shared" si="91"/>
        <v>7548.9398012969768</v>
      </c>
      <c r="K2944" t="s">
        <v>24</v>
      </c>
      <c r="L2944" t="s">
        <v>24</v>
      </c>
      <c r="M2944" t="s">
        <v>17991</v>
      </c>
      <c r="N2944" t="s">
        <v>25</v>
      </c>
      <c r="O2944" t="s">
        <v>25</v>
      </c>
      <c r="Q2944">
        <v>14.5</v>
      </c>
      <c r="R2944">
        <v>14.5</v>
      </c>
      <c r="S2944">
        <v>14.5</v>
      </c>
      <c r="T2944">
        <v>35.015000000000001</v>
      </c>
      <c r="U2944">
        <v>304</v>
      </c>
      <c r="V2944" t="s">
        <v>17992</v>
      </c>
      <c r="W2944" t="s">
        <v>17993</v>
      </c>
      <c r="X2944" t="s">
        <v>17994</v>
      </c>
      <c r="Y2944" t="s">
        <v>17995</v>
      </c>
      <c r="Z2944" t="s">
        <v>17996</v>
      </c>
      <c r="AA2944" t="s">
        <v>17997</v>
      </c>
    </row>
    <row r="2945" spans="1:27" x14ac:dyDescent="0.2">
      <c r="A2945">
        <v>-1</v>
      </c>
      <c r="B2945">
        <v>16.380019999999998</v>
      </c>
      <c r="C2945">
        <v>21.26362</v>
      </c>
      <c r="D2945">
        <v>19.162120000000002</v>
      </c>
      <c r="E2945">
        <v>4.2557039999999997</v>
      </c>
      <c r="F2945">
        <v>586641.69999999995</v>
      </c>
      <c r="G2945">
        <v>19.102689999999999</v>
      </c>
      <c r="H2945">
        <f t="shared" si="90"/>
        <v>6.2675426371728209</v>
      </c>
      <c r="I2945" s="6">
        <f t="shared" si="91"/>
        <v>7549.8818607383791</v>
      </c>
      <c r="K2945" t="s">
        <v>24</v>
      </c>
      <c r="L2945" t="s">
        <v>24</v>
      </c>
      <c r="N2945" t="s">
        <v>25</v>
      </c>
      <c r="O2945" t="s">
        <v>25</v>
      </c>
      <c r="Q2945">
        <v>36.299999999999997</v>
      </c>
      <c r="R2945">
        <v>35.4</v>
      </c>
      <c r="S2945">
        <v>34.9</v>
      </c>
      <c r="T2945">
        <v>148.83000000000001</v>
      </c>
      <c r="U2945">
        <v>1286</v>
      </c>
      <c r="V2945" t="s">
        <v>17998</v>
      </c>
      <c r="W2945" t="s">
        <v>17999</v>
      </c>
      <c r="X2945" t="s">
        <v>18000</v>
      </c>
      <c r="Y2945" t="s">
        <v>18001</v>
      </c>
      <c r="Z2945" t="s">
        <v>18002</v>
      </c>
      <c r="AA2945" t="s">
        <v>18003</v>
      </c>
    </row>
    <row r="2946" spans="1:27" x14ac:dyDescent="0.2">
      <c r="A2946">
        <v>-1</v>
      </c>
      <c r="B2946">
        <v>20.661269999999998</v>
      </c>
      <c r="C2946">
        <v>13.442550000000001</v>
      </c>
      <c r="D2946">
        <v>19.164940000000001</v>
      </c>
      <c r="E2946">
        <v>4.2522869999999999</v>
      </c>
      <c r="F2946">
        <v>587789.5</v>
      </c>
      <c r="G2946">
        <v>19.057500000000001</v>
      </c>
      <c r="H2946">
        <f t="shared" ref="H2946:H3009" si="92">F2946/$J$3*$J$2</f>
        <v>6.2798054637651806</v>
      </c>
      <c r="I2946" s="6">
        <f t="shared" si="91"/>
        <v>7564.6536616515359</v>
      </c>
      <c r="K2946" t="s">
        <v>24</v>
      </c>
      <c r="L2946" t="s">
        <v>24</v>
      </c>
      <c r="N2946" t="s">
        <v>25</v>
      </c>
      <c r="O2946" t="s">
        <v>25</v>
      </c>
      <c r="Q2946">
        <v>34.5</v>
      </c>
      <c r="R2946">
        <v>34.5</v>
      </c>
      <c r="S2946">
        <v>34.5</v>
      </c>
      <c r="T2946">
        <v>42.338999999999999</v>
      </c>
      <c r="U2946">
        <v>380</v>
      </c>
      <c r="V2946" t="s">
        <v>18004</v>
      </c>
      <c r="W2946" t="s">
        <v>18005</v>
      </c>
      <c r="X2946" t="s">
        <v>18006</v>
      </c>
      <c r="Y2946" t="s">
        <v>18007</v>
      </c>
      <c r="Z2946" t="s">
        <v>18008</v>
      </c>
      <c r="AA2946" t="s">
        <v>18009</v>
      </c>
    </row>
    <row r="2947" spans="1:27" x14ac:dyDescent="0.2">
      <c r="A2947">
        <v>-1</v>
      </c>
      <c r="B2947">
        <v>18.438800000000001</v>
      </c>
      <c r="C2947">
        <v>17.181170000000002</v>
      </c>
      <c r="D2947">
        <v>19.16526</v>
      </c>
      <c r="E2947">
        <v>4.4375939999999998</v>
      </c>
      <c r="F2947">
        <v>587919.9</v>
      </c>
      <c r="G2947">
        <v>21.669499999999999</v>
      </c>
      <c r="H2947">
        <f t="shared" si="92"/>
        <v>6.2811986268490321</v>
      </c>
      <c r="I2947" s="6">
        <f t="shared" ref="I2947:I3010" si="93">H2947*6.023*10^8/500000</f>
        <v>7566.3318659023425</v>
      </c>
      <c r="K2947" t="s">
        <v>24</v>
      </c>
      <c r="L2947" t="s">
        <v>24</v>
      </c>
      <c r="N2947" t="s">
        <v>25</v>
      </c>
      <c r="O2947" t="s">
        <v>25</v>
      </c>
      <c r="Q2947">
        <v>69.8</v>
      </c>
      <c r="R2947">
        <v>38.35</v>
      </c>
      <c r="S2947">
        <v>6.8</v>
      </c>
      <c r="T2947">
        <v>41.325499999999998</v>
      </c>
      <c r="U2947">
        <v>365.5</v>
      </c>
      <c r="V2947" t="s">
        <v>18010</v>
      </c>
      <c r="W2947" t="s">
        <v>18011</v>
      </c>
      <c r="X2947" t="s">
        <v>18012</v>
      </c>
      <c r="Y2947" t="s">
        <v>18013</v>
      </c>
      <c r="Z2947" t="s">
        <v>18014</v>
      </c>
      <c r="AA2947" t="s">
        <v>18015</v>
      </c>
    </row>
    <row r="2948" spans="1:27" x14ac:dyDescent="0.2">
      <c r="A2948">
        <v>-1</v>
      </c>
      <c r="B2948">
        <v>17.246559999999999</v>
      </c>
      <c r="C2948">
        <v>20.305299999999999</v>
      </c>
      <c r="D2948">
        <v>19.167560000000002</v>
      </c>
      <c r="E2948">
        <v>5.4255500000000003</v>
      </c>
      <c r="F2948">
        <v>588857.9</v>
      </c>
      <c r="G2948">
        <v>42.978700000000003</v>
      </c>
      <c r="H2948">
        <f t="shared" si="92"/>
        <v>6.2912199993386926</v>
      </c>
      <c r="I2948" s="6">
        <f t="shared" si="93"/>
        <v>7578.4036112033891</v>
      </c>
      <c r="K2948" t="s">
        <v>24</v>
      </c>
      <c r="L2948" t="s">
        <v>24</v>
      </c>
      <c r="N2948" t="s">
        <v>25</v>
      </c>
      <c r="O2948" t="s">
        <v>25</v>
      </c>
      <c r="Q2948">
        <v>13.6</v>
      </c>
      <c r="R2948">
        <v>13.6</v>
      </c>
      <c r="S2948">
        <v>13.6</v>
      </c>
      <c r="T2948">
        <v>37.423999999999999</v>
      </c>
      <c r="U2948">
        <v>324</v>
      </c>
      <c r="V2948" t="s">
        <v>18016</v>
      </c>
      <c r="W2948" t="s">
        <v>18017</v>
      </c>
      <c r="X2948" t="s">
        <v>18018</v>
      </c>
      <c r="Y2948" t="s">
        <v>18019</v>
      </c>
      <c r="Z2948" t="s">
        <v>18020</v>
      </c>
      <c r="AA2948" t="s">
        <v>18021</v>
      </c>
    </row>
    <row r="2949" spans="1:27" x14ac:dyDescent="0.2">
      <c r="A2949">
        <v>-1</v>
      </c>
      <c r="B2949">
        <v>19.37161</v>
      </c>
      <c r="C2949">
        <v>20.24296</v>
      </c>
      <c r="D2949">
        <v>19.168320000000001</v>
      </c>
      <c r="E2949">
        <v>2.6486130000000001</v>
      </c>
      <c r="F2949">
        <v>589168.19999999995</v>
      </c>
      <c r="G2949">
        <v>6.2706410000000004</v>
      </c>
      <c r="H2949">
        <f t="shared" si="92"/>
        <v>6.2945351719224254</v>
      </c>
      <c r="I2949" s="6">
        <f t="shared" si="93"/>
        <v>7582.3970680977536</v>
      </c>
      <c r="K2949" t="s">
        <v>24</v>
      </c>
      <c r="L2949" t="s">
        <v>24</v>
      </c>
      <c r="N2949" t="s">
        <v>25</v>
      </c>
      <c r="O2949" t="s">
        <v>25</v>
      </c>
      <c r="Q2949">
        <v>28.7</v>
      </c>
      <c r="R2949">
        <v>28.7</v>
      </c>
      <c r="S2949">
        <v>27.8</v>
      </c>
      <c r="T2949">
        <v>92.966999999999999</v>
      </c>
      <c r="U2949">
        <v>830</v>
      </c>
      <c r="V2949" t="s">
        <v>18022</v>
      </c>
      <c r="W2949" t="s">
        <v>18023</v>
      </c>
      <c r="X2949" t="s">
        <v>18024</v>
      </c>
      <c r="Y2949" t="s">
        <v>18025</v>
      </c>
      <c r="Z2949" t="s">
        <v>18026</v>
      </c>
      <c r="AA2949" t="s">
        <v>18027</v>
      </c>
    </row>
    <row r="2950" spans="1:27" x14ac:dyDescent="0.2">
      <c r="A2950">
        <v>-1</v>
      </c>
      <c r="B2950">
        <v>17.710280000000001</v>
      </c>
      <c r="C2950">
        <v>18.700530000000001</v>
      </c>
      <c r="D2950">
        <v>19.170580000000001</v>
      </c>
      <c r="E2950">
        <v>5.1222709999999996</v>
      </c>
      <c r="F2950">
        <v>590091.9</v>
      </c>
      <c r="G2950">
        <v>34.830300000000001</v>
      </c>
      <c r="H2950">
        <f t="shared" si="92"/>
        <v>6.3044037665585675</v>
      </c>
      <c r="I2950" s="6">
        <f t="shared" si="93"/>
        <v>7594.2847771964489</v>
      </c>
      <c r="K2950" t="s">
        <v>24</v>
      </c>
      <c r="L2950" t="s">
        <v>24</v>
      </c>
      <c r="N2950" t="s">
        <v>25</v>
      </c>
      <c r="O2950" t="s">
        <v>25</v>
      </c>
      <c r="Q2950">
        <v>26.5</v>
      </c>
      <c r="R2950">
        <v>26.5</v>
      </c>
      <c r="S2950">
        <v>26.5</v>
      </c>
      <c r="T2950">
        <v>56.015999999999998</v>
      </c>
      <c r="U2950">
        <v>491</v>
      </c>
      <c r="V2950" t="s">
        <v>18028</v>
      </c>
      <c r="W2950" t="s">
        <v>18029</v>
      </c>
      <c r="X2950" t="s">
        <v>18030</v>
      </c>
      <c r="Y2950" t="s">
        <v>18031</v>
      </c>
      <c r="Z2950" t="s">
        <v>18032</v>
      </c>
      <c r="AA2950" t="s">
        <v>18033</v>
      </c>
    </row>
    <row r="2951" spans="1:27" x14ac:dyDescent="0.2">
      <c r="A2951">
        <v>-1</v>
      </c>
      <c r="B2951">
        <v>15.82461</v>
      </c>
      <c r="C2951" t="s">
        <v>24</v>
      </c>
      <c r="D2951">
        <v>19.171140000000001</v>
      </c>
      <c r="E2951">
        <v>1.812322</v>
      </c>
      <c r="F2951">
        <v>590320.9</v>
      </c>
      <c r="G2951">
        <v>3.5120710000000002</v>
      </c>
      <c r="H2951">
        <f t="shared" si="92"/>
        <v>6.3068503489680898</v>
      </c>
      <c r="I2951" s="6">
        <f t="shared" si="93"/>
        <v>7597.2319303669601</v>
      </c>
      <c r="K2951" t="s">
        <v>24</v>
      </c>
      <c r="L2951" t="s">
        <v>24</v>
      </c>
      <c r="M2951" t="s">
        <v>16139</v>
      </c>
      <c r="N2951" t="s">
        <v>25</v>
      </c>
      <c r="O2951" t="s">
        <v>25</v>
      </c>
      <c r="Q2951">
        <v>28.7</v>
      </c>
      <c r="R2951">
        <v>28.7</v>
      </c>
      <c r="S2951">
        <v>28.7</v>
      </c>
      <c r="T2951">
        <v>19.015000000000001</v>
      </c>
      <c r="U2951">
        <v>167</v>
      </c>
      <c r="V2951" t="s">
        <v>18034</v>
      </c>
      <c r="W2951" t="s">
        <v>18035</v>
      </c>
      <c r="X2951" t="s">
        <v>18036</v>
      </c>
      <c r="Y2951" t="s">
        <v>18037</v>
      </c>
      <c r="Z2951" t="s">
        <v>18038</v>
      </c>
      <c r="AA2951" t="s">
        <v>18039</v>
      </c>
    </row>
    <row r="2952" spans="1:27" x14ac:dyDescent="0.2">
      <c r="A2952">
        <v>-1</v>
      </c>
      <c r="B2952">
        <v>20.534600000000001</v>
      </c>
      <c r="C2952">
        <v>20.616479999999999</v>
      </c>
      <c r="D2952">
        <v>19.171240000000001</v>
      </c>
      <c r="E2952">
        <v>3.9186730000000001</v>
      </c>
      <c r="F2952">
        <v>590361.9</v>
      </c>
      <c r="G2952">
        <v>15.123010000000001</v>
      </c>
      <c r="H2952">
        <f t="shared" si="92"/>
        <v>6.3072883833732885</v>
      </c>
      <c r="I2952" s="6">
        <f t="shared" si="93"/>
        <v>7597.7595866114625</v>
      </c>
      <c r="K2952" t="s">
        <v>24</v>
      </c>
      <c r="L2952" t="s">
        <v>24</v>
      </c>
      <c r="N2952" t="s">
        <v>25</v>
      </c>
      <c r="O2952" t="s">
        <v>25</v>
      </c>
      <c r="Q2952">
        <v>10.3</v>
      </c>
      <c r="R2952">
        <v>10.3</v>
      </c>
      <c r="S2952">
        <v>10.3</v>
      </c>
      <c r="T2952">
        <v>75.935000000000002</v>
      </c>
      <c r="U2952">
        <v>669</v>
      </c>
      <c r="V2952" t="s">
        <v>18040</v>
      </c>
      <c r="W2952" t="s">
        <v>18041</v>
      </c>
      <c r="X2952" t="s">
        <v>18042</v>
      </c>
      <c r="Y2952" t="s">
        <v>18043</v>
      </c>
      <c r="Z2952" t="s">
        <v>18044</v>
      </c>
      <c r="AA2952" t="s">
        <v>18045</v>
      </c>
    </row>
    <row r="2953" spans="1:27" x14ac:dyDescent="0.2">
      <c r="A2953">
        <v>-1</v>
      </c>
      <c r="B2953">
        <v>18.121559999999999</v>
      </c>
      <c r="C2953">
        <v>17.230979999999999</v>
      </c>
      <c r="D2953">
        <v>19.172429999999999</v>
      </c>
      <c r="E2953">
        <v>3.9764370000000002</v>
      </c>
      <c r="F2953">
        <v>590849</v>
      </c>
      <c r="G2953">
        <v>15.7408</v>
      </c>
      <c r="H2953">
        <f t="shared" si="92"/>
        <v>6.3124924457823646</v>
      </c>
      <c r="I2953" s="6">
        <f t="shared" si="93"/>
        <v>7604.0284001894361</v>
      </c>
      <c r="K2953" t="s">
        <v>24</v>
      </c>
      <c r="L2953" t="s">
        <v>24</v>
      </c>
      <c r="N2953" t="s">
        <v>25</v>
      </c>
      <c r="O2953" t="s">
        <v>25</v>
      </c>
      <c r="Q2953">
        <v>45.75</v>
      </c>
      <c r="R2953">
        <v>24.45</v>
      </c>
      <c r="S2953">
        <v>4.1500000000000004</v>
      </c>
      <c r="T2953">
        <v>118</v>
      </c>
      <c r="U2953">
        <v>1038</v>
      </c>
      <c r="V2953" t="s">
        <v>18046</v>
      </c>
      <c r="W2953" t="s">
        <v>18047</v>
      </c>
      <c r="X2953" t="s">
        <v>18048</v>
      </c>
      <c r="Y2953" t="s">
        <v>18049</v>
      </c>
      <c r="Z2953" t="s">
        <v>18050</v>
      </c>
      <c r="AA2953" t="s">
        <v>18051</v>
      </c>
    </row>
    <row r="2954" spans="1:27" x14ac:dyDescent="0.2">
      <c r="A2954">
        <v>-1</v>
      </c>
      <c r="B2954">
        <v>21.838039999999999</v>
      </c>
      <c r="C2954">
        <v>22.996780000000001</v>
      </c>
      <c r="D2954">
        <v>19.173729999999999</v>
      </c>
      <c r="E2954">
        <v>6.449147</v>
      </c>
      <c r="F2954">
        <v>591381.69999999995</v>
      </c>
      <c r="G2954">
        <v>87.374899999999997</v>
      </c>
      <c r="H2954">
        <f t="shared" si="92"/>
        <v>6.3181836879201496</v>
      </c>
      <c r="I2954" s="6">
        <f t="shared" si="93"/>
        <v>7610.8840704686118</v>
      </c>
      <c r="K2954" t="s">
        <v>24</v>
      </c>
      <c r="L2954" t="s">
        <v>24</v>
      </c>
      <c r="N2954" t="s">
        <v>25</v>
      </c>
      <c r="O2954" t="s">
        <v>25</v>
      </c>
      <c r="Q2954">
        <v>31.6</v>
      </c>
      <c r="R2954">
        <v>31.6</v>
      </c>
      <c r="S2954">
        <v>29.8</v>
      </c>
      <c r="T2954">
        <v>38.072000000000003</v>
      </c>
      <c r="U2954">
        <v>342</v>
      </c>
      <c r="V2954" t="s">
        <v>18052</v>
      </c>
      <c r="W2954" t="s">
        <v>18053</v>
      </c>
      <c r="X2954" t="s">
        <v>18054</v>
      </c>
      <c r="Y2954" t="s">
        <v>18055</v>
      </c>
      <c r="Z2954" t="s">
        <v>18056</v>
      </c>
      <c r="AA2954" t="s">
        <v>18057</v>
      </c>
    </row>
    <row r="2955" spans="1:27" x14ac:dyDescent="0.2">
      <c r="A2955">
        <v>-1</v>
      </c>
      <c r="B2955">
        <v>17.373729999999998</v>
      </c>
      <c r="C2955">
        <v>13.03044</v>
      </c>
      <c r="D2955">
        <v>19.173770000000001</v>
      </c>
      <c r="E2955">
        <v>2.341237</v>
      </c>
      <c r="F2955">
        <v>591398.1</v>
      </c>
      <c r="G2955">
        <v>5.0673690000000002</v>
      </c>
      <c r="H2955">
        <f t="shared" si="92"/>
        <v>6.3183589016822292</v>
      </c>
      <c r="I2955" s="6">
        <f t="shared" si="93"/>
        <v>7611.0951329664131</v>
      </c>
      <c r="K2955" t="s">
        <v>24</v>
      </c>
      <c r="L2955" t="s">
        <v>24</v>
      </c>
      <c r="N2955" t="s">
        <v>25</v>
      </c>
      <c r="O2955" t="s">
        <v>25</v>
      </c>
      <c r="Q2955">
        <v>35.5</v>
      </c>
      <c r="R2955">
        <v>35.5</v>
      </c>
      <c r="S2955">
        <v>35.5</v>
      </c>
      <c r="T2955">
        <v>178.97</v>
      </c>
      <c r="U2955">
        <v>1636</v>
      </c>
      <c r="V2955" t="s">
        <v>18058</v>
      </c>
      <c r="W2955" t="s">
        <v>18059</v>
      </c>
      <c r="X2955" t="s">
        <v>18060</v>
      </c>
      <c r="Y2955" t="s">
        <v>18061</v>
      </c>
      <c r="Z2955" t="s">
        <v>18062</v>
      </c>
      <c r="AA2955" t="s">
        <v>18063</v>
      </c>
    </row>
    <row r="2956" spans="1:27" x14ac:dyDescent="0.2">
      <c r="A2956">
        <v>-1</v>
      </c>
      <c r="B2956">
        <v>18.369779999999999</v>
      </c>
      <c r="C2956">
        <v>19.353999999999999</v>
      </c>
      <c r="D2956">
        <v>19.175070000000002</v>
      </c>
      <c r="E2956">
        <v>1.6369469999999999</v>
      </c>
      <c r="F2956">
        <v>591931.19999999995</v>
      </c>
      <c r="G2956">
        <v>3.1100699999999999</v>
      </c>
      <c r="H2956">
        <f t="shared" si="92"/>
        <v>6.3240544173264066</v>
      </c>
      <c r="I2956" s="6">
        <f t="shared" si="93"/>
        <v>7617.9559511113894</v>
      </c>
      <c r="K2956" t="s">
        <v>24</v>
      </c>
      <c r="L2956" t="s">
        <v>24</v>
      </c>
      <c r="N2956" t="s">
        <v>25</v>
      </c>
      <c r="O2956" t="s">
        <v>25</v>
      </c>
      <c r="Q2956">
        <v>33.799999999999997</v>
      </c>
      <c r="R2956">
        <v>20.65</v>
      </c>
      <c r="S2956">
        <v>16.149999999999999</v>
      </c>
      <c r="T2956">
        <v>55.89</v>
      </c>
      <c r="U2956">
        <v>491</v>
      </c>
      <c r="V2956" t="s">
        <v>18064</v>
      </c>
      <c r="W2956" t="s">
        <v>18065</v>
      </c>
      <c r="X2956" t="s">
        <v>18066</v>
      </c>
      <c r="Y2956" t="s">
        <v>18067</v>
      </c>
      <c r="Z2956" t="s">
        <v>18068</v>
      </c>
      <c r="AA2956" t="s">
        <v>18069</v>
      </c>
    </row>
    <row r="2957" spans="1:27" x14ac:dyDescent="0.2">
      <c r="A2957">
        <v>-1</v>
      </c>
      <c r="B2957">
        <v>18.22176</v>
      </c>
      <c r="C2957">
        <v>11.716089999999999</v>
      </c>
      <c r="D2957">
        <v>19.178039999999999</v>
      </c>
      <c r="E2957">
        <v>4.4497730000000004</v>
      </c>
      <c r="F2957">
        <v>593151.1</v>
      </c>
      <c r="G2957">
        <v>21.853200000000001</v>
      </c>
      <c r="H2957">
        <f t="shared" si="92"/>
        <v>6.3370875434459562</v>
      </c>
      <c r="I2957" s="6">
        <f t="shared" si="93"/>
        <v>7633.655654834999</v>
      </c>
      <c r="K2957" t="s">
        <v>24</v>
      </c>
      <c r="L2957" t="s">
        <v>24</v>
      </c>
      <c r="N2957" t="s">
        <v>25</v>
      </c>
      <c r="O2957" t="s">
        <v>25</v>
      </c>
      <c r="Q2957">
        <v>19</v>
      </c>
      <c r="R2957">
        <v>19</v>
      </c>
      <c r="S2957">
        <v>17.600000000000001</v>
      </c>
      <c r="T2957">
        <v>73.513999999999996</v>
      </c>
      <c r="U2957">
        <v>638</v>
      </c>
      <c r="V2957" t="s">
        <v>18070</v>
      </c>
      <c r="W2957" t="s">
        <v>18071</v>
      </c>
      <c r="X2957" t="s">
        <v>18072</v>
      </c>
      <c r="Y2957" t="s">
        <v>18073</v>
      </c>
      <c r="Z2957" t="s">
        <v>18074</v>
      </c>
      <c r="AA2957" t="s">
        <v>18075</v>
      </c>
    </row>
    <row r="2958" spans="1:27" x14ac:dyDescent="0.2">
      <c r="A2958">
        <v>-1</v>
      </c>
      <c r="B2958" t="s">
        <v>24</v>
      </c>
      <c r="C2958" t="s">
        <v>24</v>
      </c>
      <c r="D2958">
        <v>19.17811</v>
      </c>
      <c r="E2958">
        <v>2.845504</v>
      </c>
      <c r="F2958">
        <v>593179.80000000005</v>
      </c>
      <c r="G2958">
        <v>7.18757</v>
      </c>
      <c r="H2958">
        <f t="shared" si="92"/>
        <v>6.3373941675295962</v>
      </c>
      <c r="I2958" s="6">
        <f t="shared" si="93"/>
        <v>7634.0250142061514</v>
      </c>
      <c r="K2958" t="s">
        <v>24</v>
      </c>
      <c r="L2958" t="s">
        <v>24</v>
      </c>
      <c r="N2958" t="s">
        <v>25</v>
      </c>
      <c r="O2958" t="s">
        <v>25</v>
      </c>
      <c r="Q2958">
        <v>35.25</v>
      </c>
      <c r="R2958">
        <v>16.8</v>
      </c>
      <c r="S2958">
        <v>4</v>
      </c>
      <c r="T2958">
        <v>124.2</v>
      </c>
      <c r="U2958">
        <v>1103.5</v>
      </c>
      <c r="V2958" t="s">
        <v>18076</v>
      </c>
      <c r="W2958" t="s">
        <v>18077</v>
      </c>
      <c r="X2958" t="s">
        <v>18078</v>
      </c>
      <c r="Y2958" t="s">
        <v>18079</v>
      </c>
      <c r="Z2958" t="s">
        <v>18080</v>
      </c>
      <c r="AA2958" t="s">
        <v>18081</v>
      </c>
    </row>
    <row r="2959" spans="1:27" x14ac:dyDescent="0.2">
      <c r="A2959">
        <v>-1</v>
      </c>
      <c r="B2959">
        <v>14.548640000000001</v>
      </c>
      <c r="C2959">
        <v>20.03885</v>
      </c>
      <c r="D2959">
        <v>19.18008</v>
      </c>
      <c r="E2959" t="s">
        <v>24</v>
      </c>
      <c r="F2959">
        <v>593990.40000000002</v>
      </c>
      <c r="G2959" t="s">
        <v>24</v>
      </c>
      <c r="H2959">
        <f t="shared" si="92"/>
        <v>6.346054428233348</v>
      </c>
      <c r="I2959" s="6">
        <f t="shared" si="93"/>
        <v>7644.4571642498904</v>
      </c>
      <c r="K2959" t="s">
        <v>24</v>
      </c>
      <c r="L2959" t="s">
        <v>24</v>
      </c>
      <c r="N2959" t="s">
        <v>25</v>
      </c>
      <c r="O2959" t="s">
        <v>25</v>
      </c>
      <c r="Q2959">
        <v>47.35</v>
      </c>
      <c r="R2959">
        <v>17</v>
      </c>
      <c r="S2959">
        <v>6.6</v>
      </c>
      <c r="T2959">
        <v>222.74</v>
      </c>
      <c r="U2959">
        <v>2099.5</v>
      </c>
      <c r="V2959" t="s">
        <v>18082</v>
      </c>
      <c r="W2959" t="s">
        <v>18083</v>
      </c>
      <c r="X2959" t="s">
        <v>18084</v>
      </c>
      <c r="Y2959" t="s">
        <v>18085</v>
      </c>
      <c r="Z2959" t="s">
        <v>18086</v>
      </c>
      <c r="AA2959" t="s">
        <v>18087</v>
      </c>
    </row>
    <row r="2960" spans="1:27" x14ac:dyDescent="0.2">
      <c r="A2960">
        <v>-1</v>
      </c>
      <c r="B2960">
        <v>18.561599999999999</v>
      </c>
      <c r="C2960">
        <v>21.174389999999999</v>
      </c>
      <c r="D2960">
        <v>19.180319999999998</v>
      </c>
      <c r="E2960">
        <v>2.0660440000000002</v>
      </c>
      <c r="F2960">
        <v>594089.19999999995</v>
      </c>
      <c r="G2960">
        <v>4.1873690000000003</v>
      </c>
      <c r="H2960">
        <f t="shared" si="92"/>
        <v>6.3471099843122163</v>
      </c>
      <c r="I2960" s="6">
        <f t="shared" si="93"/>
        <v>7645.7286871024953</v>
      </c>
      <c r="K2960" t="s">
        <v>24</v>
      </c>
      <c r="L2960" t="s">
        <v>24</v>
      </c>
      <c r="M2960" t="s">
        <v>18088</v>
      </c>
      <c r="N2960" t="s">
        <v>25</v>
      </c>
      <c r="O2960" t="s">
        <v>25</v>
      </c>
      <c r="Q2960">
        <v>45.4</v>
      </c>
      <c r="R2960">
        <v>45.4</v>
      </c>
      <c r="S2960">
        <v>45.4</v>
      </c>
      <c r="T2960">
        <v>251.46</v>
      </c>
      <c r="U2960">
        <v>2202</v>
      </c>
      <c r="V2960" t="s">
        <v>18089</v>
      </c>
      <c r="W2960" t="s">
        <v>18090</v>
      </c>
      <c r="X2960" t="s">
        <v>18091</v>
      </c>
      <c r="Y2960" t="s">
        <v>18092</v>
      </c>
      <c r="Z2960" t="s">
        <v>18093</v>
      </c>
      <c r="AA2960" t="s">
        <v>18094</v>
      </c>
    </row>
    <row r="2961" spans="1:27" x14ac:dyDescent="0.2">
      <c r="A2961">
        <v>-1</v>
      </c>
      <c r="B2961">
        <v>21.171389999999999</v>
      </c>
      <c r="C2961">
        <v>22.0002</v>
      </c>
      <c r="D2961">
        <v>19.180520000000001</v>
      </c>
      <c r="E2961">
        <v>4.3962209999999997</v>
      </c>
      <c r="F2961">
        <v>594171.6</v>
      </c>
      <c r="G2961">
        <v>21.056899999999999</v>
      </c>
      <c r="H2961">
        <f t="shared" si="92"/>
        <v>6.347990326629005</v>
      </c>
      <c r="I2961" s="6">
        <f t="shared" si="93"/>
        <v>7646.7891474572989</v>
      </c>
      <c r="K2961" t="s">
        <v>24</v>
      </c>
      <c r="L2961" t="s">
        <v>24</v>
      </c>
      <c r="M2961" t="s">
        <v>18095</v>
      </c>
      <c r="N2961" t="s">
        <v>25</v>
      </c>
      <c r="O2961" t="s">
        <v>25</v>
      </c>
      <c r="Q2961">
        <v>22.1</v>
      </c>
      <c r="R2961">
        <v>22.1</v>
      </c>
      <c r="S2961">
        <v>22.1</v>
      </c>
      <c r="T2961">
        <v>66.155000000000001</v>
      </c>
      <c r="U2961">
        <v>589</v>
      </c>
      <c r="V2961" t="s">
        <v>18096</v>
      </c>
      <c r="W2961" t="s">
        <v>18097</v>
      </c>
      <c r="X2961" t="s">
        <v>18098</v>
      </c>
      <c r="Y2961" t="s">
        <v>18099</v>
      </c>
      <c r="Z2961" t="s">
        <v>18100</v>
      </c>
      <c r="AA2961" t="s">
        <v>18101</v>
      </c>
    </row>
    <row r="2962" spans="1:27" x14ac:dyDescent="0.2">
      <c r="A2962">
        <v>-1</v>
      </c>
      <c r="B2962">
        <v>16.358789999999999</v>
      </c>
      <c r="C2962">
        <v>20.038049999999998</v>
      </c>
      <c r="D2962">
        <v>19.184830000000002</v>
      </c>
      <c r="E2962">
        <v>3.8974530000000001</v>
      </c>
      <c r="F2962">
        <v>595949.30000000005</v>
      </c>
      <c r="G2962">
        <v>14.902200000000001</v>
      </c>
      <c r="H2962">
        <f t="shared" si="92"/>
        <v>6.3669828574124496</v>
      </c>
      <c r="I2962" s="6">
        <f t="shared" si="93"/>
        <v>7669.6675500390365</v>
      </c>
      <c r="K2962" t="s">
        <v>24</v>
      </c>
      <c r="L2962" t="s">
        <v>24</v>
      </c>
      <c r="N2962" t="s">
        <v>25</v>
      </c>
      <c r="O2962" t="s">
        <v>25</v>
      </c>
      <c r="Q2962">
        <v>21.2</v>
      </c>
      <c r="R2962">
        <v>21.2</v>
      </c>
      <c r="S2962">
        <v>21.2</v>
      </c>
      <c r="T2962">
        <v>69.442999999999998</v>
      </c>
      <c r="U2962">
        <v>609</v>
      </c>
      <c r="V2962" t="s">
        <v>18102</v>
      </c>
      <c r="W2962" t="s">
        <v>18103</v>
      </c>
      <c r="X2962" t="s">
        <v>18104</v>
      </c>
      <c r="Y2962" t="s">
        <v>18105</v>
      </c>
      <c r="Z2962" t="s">
        <v>18106</v>
      </c>
      <c r="AA2962" t="s">
        <v>18107</v>
      </c>
    </row>
    <row r="2963" spans="1:27" x14ac:dyDescent="0.2">
      <c r="A2963">
        <v>-1</v>
      </c>
      <c r="B2963">
        <v>15.00619</v>
      </c>
      <c r="C2963">
        <v>20.827100000000002</v>
      </c>
      <c r="D2963">
        <v>19.18505</v>
      </c>
      <c r="E2963">
        <v>5.3117650000000003</v>
      </c>
      <c r="F2963">
        <v>596040.1</v>
      </c>
      <c r="G2963">
        <v>39.719209999999997</v>
      </c>
      <c r="H2963">
        <f t="shared" si="92"/>
        <v>6.3679529433634743</v>
      </c>
      <c r="I2963" s="6">
        <f t="shared" si="93"/>
        <v>7670.8361155756411</v>
      </c>
      <c r="K2963" t="s">
        <v>24</v>
      </c>
      <c r="L2963" t="s">
        <v>24</v>
      </c>
      <c r="N2963" t="s">
        <v>25</v>
      </c>
      <c r="O2963" t="s">
        <v>25</v>
      </c>
      <c r="Q2963">
        <v>40.9</v>
      </c>
      <c r="R2963">
        <v>19.45</v>
      </c>
      <c r="S2963">
        <v>4.3499999999999996</v>
      </c>
      <c r="T2963">
        <v>82.475999999999999</v>
      </c>
      <c r="U2963">
        <v>755</v>
      </c>
      <c r="V2963" t="s">
        <v>18108</v>
      </c>
      <c r="W2963" t="s">
        <v>18109</v>
      </c>
      <c r="X2963" t="s">
        <v>18110</v>
      </c>
      <c r="Y2963" t="s">
        <v>18111</v>
      </c>
      <c r="Z2963" t="s">
        <v>18112</v>
      </c>
      <c r="AA2963" t="s">
        <v>18113</v>
      </c>
    </row>
    <row r="2964" spans="1:27" x14ac:dyDescent="0.2">
      <c r="A2964">
        <v>-1</v>
      </c>
      <c r="B2964">
        <v>17.02862</v>
      </c>
      <c r="C2964">
        <v>20.892520000000001</v>
      </c>
      <c r="D2964">
        <v>19.185289999999998</v>
      </c>
      <c r="E2964">
        <v>3.218143</v>
      </c>
      <c r="F2964">
        <v>596139.30000000005</v>
      </c>
      <c r="G2964">
        <v>9.3058820000000004</v>
      </c>
      <c r="H2964">
        <f t="shared" si="92"/>
        <v>6.3690127729487358</v>
      </c>
      <c r="I2964" s="6">
        <f t="shared" si="93"/>
        <v>7672.1127862940466</v>
      </c>
      <c r="K2964" t="s">
        <v>24</v>
      </c>
      <c r="L2964" t="s">
        <v>24</v>
      </c>
      <c r="N2964" t="s">
        <v>25</v>
      </c>
      <c r="O2964" t="s">
        <v>25</v>
      </c>
      <c r="Q2964">
        <v>46.45</v>
      </c>
      <c r="R2964">
        <v>33.65</v>
      </c>
      <c r="S2964">
        <v>29.15</v>
      </c>
      <c r="T2964">
        <v>25.430499999999999</v>
      </c>
      <c r="U2964">
        <v>224</v>
      </c>
      <c r="V2964" t="s">
        <v>18114</v>
      </c>
      <c r="W2964" t="s">
        <v>18115</v>
      </c>
      <c r="X2964" t="s">
        <v>18116</v>
      </c>
      <c r="Y2964" t="s">
        <v>18117</v>
      </c>
      <c r="Z2964" t="s">
        <v>18118</v>
      </c>
      <c r="AA2964" t="s">
        <v>18119</v>
      </c>
    </row>
    <row r="2965" spans="1:27" x14ac:dyDescent="0.2">
      <c r="A2965">
        <v>-1</v>
      </c>
      <c r="B2965">
        <v>17.484079999999999</v>
      </c>
      <c r="C2965" t="s">
        <v>24</v>
      </c>
      <c r="D2965">
        <v>19.187950000000001</v>
      </c>
      <c r="E2965">
        <v>-0.10769189999999999</v>
      </c>
      <c r="F2965">
        <v>597239.5</v>
      </c>
      <c r="G2965">
        <v>0.92807170000000005</v>
      </c>
      <c r="H2965">
        <f t="shared" si="92"/>
        <v>6.3807670522804241</v>
      </c>
      <c r="I2965" s="6">
        <f t="shared" si="93"/>
        <v>7686.2719911769982</v>
      </c>
      <c r="K2965" t="s">
        <v>24</v>
      </c>
      <c r="L2965" t="s">
        <v>24</v>
      </c>
      <c r="M2965" t="s">
        <v>645</v>
      </c>
      <c r="N2965" t="s">
        <v>25</v>
      </c>
      <c r="O2965" t="s">
        <v>25</v>
      </c>
      <c r="Q2965">
        <v>18.899999999999999</v>
      </c>
      <c r="R2965">
        <v>18</v>
      </c>
      <c r="S2965">
        <v>18</v>
      </c>
      <c r="T2965">
        <v>96.914000000000001</v>
      </c>
      <c r="U2965">
        <v>895</v>
      </c>
      <c r="V2965" t="s">
        <v>18120</v>
      </c>
      <c r="W2965" t="s">
        <v>18121</v>
      </c>
      <c r="X2965" t="s">
        <v>18122</v>
      </c>
      <c r="Y2965" t="s">
        <v>18123</v>
      </c>
      <c r="Z2965" t="s">
        <v>18124</v>
      </c>
      <c r="AA2965" t="s">
        <v>18125</v>
      </c>
    </row>
    <row r="2966" spans="1:27" x14ac:dyDescent="0.2">
      <c r="A2966">
        <v>-1</v>
      </c>
      <c r="B2966" t="s">
        <v>24</v>
      </c>
      <c r="C2966" t="s">
        <v>24</v>
      </c>
      <c r="D2966">
        <v>19.18807</v>
      </c>
      <c r="E2966">
        <v>6.019361</v>
      </c>
      <c r="F2966">
        <v>597289.1</v>
      </c>
      <c r="G2966">
        <v>64.864670000000004</v>
      </c>
      <c r="H2966">
        <f t="shared" si="92"/>
        <v>6.3812969670730544</v>
      </c>
      <c r="I2966" s="6">
        <f t="shared" si="93"/>
        <v>7686.9103265362019</v>
      </c>
      <c r="K2966" t="s">
        <v>24</v>
      </c>
      <c r="L2966" t="s">
        <v>24</v>
      </c>
      <c r="N2966" t="s">
        <v>25</v>
      </c>
      <c r="O2966" t="s">
        <v>25</v>
      </c>
      <c r="Q2966">
        <v>26.5</v>
      </c>
      <c r="R2966">
        <v>26.5</v>
      </c>
      <c r="S2966">
        <v>26.5</v>
      </c>
      <c r="T2966">
        <v>72.680000000000007</v>
      </c>
      <c r="U2966">
        <v>667</v>
      </c>
      <c r="V2966" t="s">
        <v>18126</v>
      </c>
      <c r="W2966" t="s">
        <v>18127</v>
      </c>
      <c r="X2966" t="s">
        <v>18128</v>
      </c>
      <c r="Y2966" t="s">
        <v>18129</v>
      </c>
      <c r="Z2966" t="s">
        <v>18130</v>
      </c>
      <c r="AA2966" t="s">
        <v>18131</v>
      </c>
    </row>
    <row r="2967" spans="1:27" x14ac:dyDescent="0.2">
      <c r="A2967">
        <v>-1</v>
      </c>
      <c r="B2967" t="s">
        <v>24</v>
      </c>
      <c r="C2967">
        <v>18.192730000000001</v>
      </c>
      <c r="D2967">
        <v>19.189350000000001</v>
      </c>
      <c r="E2967">
        <v>2.222029</v>
      </c>
      <c r="F2967">
        <v>597819.30000000005</v>
      </c>
      <c r="G2967">
        <v>4.6654910000000003</v>
      </c>
      <c r="H2967">
        <f t="shared" si="92"/>
        <v>6.3869614997958895</v>
      </c>
      <c r="I2967" s="6">
        <f t="shared" si="93"/>
        <v>7693.7338226541287</v>
      </c>
      <c r="K2967" t="s">
        <v>24</v>
      </c>
      <c r="L2967" t="s">
        <v>24</v>
      </c>
      <c r="N2967" t="s">
        <v>25</v>
      </c>
      <c r="Q2967">
        <v>26.5</v>
      </c>
      <c r="R2967">
        <v>26.5</v>
      </c>
      <c r="S2967">
        <v>26.5</v>
      </c>
      <c r="T2967">
        <v>72.680000000000007</v>
      </c>
      <c r="U2967">
        <v>667</v>
      </c>
      <c r="V2967" t="s">
        <v>18132</v>
      </c>
      <c r="Y2967" t="s">
        <v>18133</v>
      </c>
      <c r="Z2967" t="s">
        <v>18134</v>
      </c>
      <c r="AA2967" t="s">
        <v>18135</v>
      </c>
    </row>
    <row r="2968" spans="1:27" x14ac:dyDescent="0.2">
      <c r="A2968">
        <v>-1</v>
      </c>
      <c r="B2968">
        <v>19.878990000000002</v>
      </c>
      <c r="C2968">
        <v>18.460640000000001</v>
      </c>
      <c r="D2968">
        <v>19.19068</v>
      </c>
      <c r="E2968">
        <v>3.69903</v>
      </c>
      <c r="F2968">
        <v>598370.69999999995</v>
      </c>
      <c r="G2968">
        <v>12.987299999999999</v>
      </c>
      <c r="H2968">
        <f t="shared" si="92"/>
        <v>6.3928525283575093</v>
      </c>
      <c r="I2968" s="6">
        <f t="shared" si="93"/>
        <v>7700.8301556594542</v>
      </c>
      <c r="K2968" t="s">
        <v>24</v>
      </c>
      <c r="L2968" t="s">
        <v>24</v>
      </c>
      <c r="N2968" t="s">
        <v>25</v>
      </c>
      <c r="O2968" t="s">
        <v>25</v>
      </c>
      <c r="Q2968">
        <v>29.2</v>
      </c>
      <c r="R2968">
        <v>24.9</v>
      </c>
      <c r="S2968">
        <v>24.9</v>
      </c>
      <c r="T2968">
        <v>60.600999999999999</v>
      </c>
      <c r="U2968">
        <v>534</v>
      </c>
      <c r="V2968" t="s">
        <v>18136</v>
      </c>
      <c r="W2968" t="s">
        <v>18137</v>
      </c>
      <c r="X2968" t="s">
        <v>18138</v>
      </c>
      <c r="Y2968" t="s">
        <v>18139</v>
      </c>
      <c r="Z2968" t="s">
        <v>18140</v>
      </c>
      <c r="AA2968" t="s">
        <v>18141</v>
      </c>
    </row>
    <row r="2969" spans="1:27" x14ac:dyDescent="0.2">
      <c r="A2969">
        <v>-1</v>
      </c>
      <c r="B2969">
        <v>19.696120000000001</v>
      </c>
      <c r="C2969">
        <v>20.374009999999998</v>
      </c>
      <c r="D2969">
        <v>19.191109999999998</v>
      </c>
      <c r="E2969">
        <v>3.6286339999999999</v>
      </c>
      <c r="F2969">
        <v>598549.1</v>
      </c>
      <c r="G2969">
        <v>12.3688</v>
      </c>
      <c r="H2969">
        <f t="shared" si="92"/>
        <v>6.394758512208421</v>
      </c>
      <c r="I2969" s="6">
        <f t="shared" si="93"/>
        <v>7703.1261038062639</v>
      </c>
      <c r="K2969" t="s">
        <v>24</v>
      </c>
      <c r="L2969" t="s">
        <v>24</v>
      </c>
      <c r="M2969" t="s">
        <v>6173</v>
      </c>
      <c r="N2969" t="s">
        <v>25</v>
      </c>
      <c r="O2969" t="s">
        <v>25</v>
      </c>
      <c r="Q2969">
        <v>47.3</v>
      </c>
      <c r="R2969">
        <v>47.3</v>
      </c>
      <c r="S2969">
        <v>39.299999999999997</v>
      </c>
      <c r="T2969">
        <v>97.206999999999994</v>
      </c>
      <c r="U2969">
        <v>859</v>
      </c>
      <c r="V2969" t="s">
        <v>18142</v>
      </c>
      <c r="W2969" t="s">
        <v>18143</v>
      </c>
      <c r="X2969" t="s">
        <v>18144</v>
      </c>
      <c r="Y2969" t="s">
        <v>18145</v>
      </c>
      <c r="Z2969" t="s">
        <v>18146</v>
      </c>
      <c r="AA2969" t="s">
        <v>18147</v>
      </c>
    </row>
    <row r="2970" spans="1:27" x14ac:dyDescent="0.2">
      <c r="A2970">
        <v>-1</v>
      </c>
      <c r="B2970">
        <v>17.337689999999998</v>
      </c>
      <c r="C2970">
        <v>18.411539999999999</v>
      </c>
      <c r="D2970">
        <v>19.192119999999999</v>
      </c>
      <c r="E2970">
        <v>2.6673249999999999</v>
      </c>
      <c r="F2970">
        <v>598968.30000000005</v>
      </c>
      <c r="G2970">
        <v>6.3525020000000003</v>
      </c>
      <c r="H2970">
        <f t="shared" si="92"/>
        <v>6.3992371469074252</v>
      </c>
      <c r="I2970" s="6">
        <f t="shared" si="93"/>
        <v>7708.5210671646837</v>
      </c>
      <c r="K2970">
        <v>268121</v>
      </c>
      <c r="L2970" t="s">
        <v>24</v>
      </c>
      <c r="M2970" t="s">
        <v>18148</v>
      </c>
      <c r="N2970" t="s">
        <v>25</v>
      </c>
      <c r="O2970" t="s">
        <v>25</v>
      </c>
      <c r="P2970" t="s">
        <v>25</v>
      </c>
      <c r="Q2970">
        <v>54.7</v>
      </c>
      <c r="R2970">
        <v>54.7</v>
      </c>
      <c r="S2970">
        <v>54.7</v>
      </c>
      <c r="T2970">
        <v>92.239000000000004</v>
      </c>
      <c r="U2970">
        <v>824</v>
      </c>
      <c r="V2970" t="s">
        <v>18149</v>
      </c>
      <c r="W2970" t="s">
        <v>18150</v>
      </c>
      <c r="X2970" t="s">
        <v>18151</v>
      </c>
      <c r="Y2970" t="s">
        <v>18152</v>
      </c>
      <c r="Z2970" t="s">
        <v>18153</v>
      </c>
      <c r="AA2970" t="s">
        <v>18154</v>
      </c>
    </row>
    <row r="2971" spans="1:27" x14ac:dyDescent="0.2">
      <c r="A2971">
        <v>-1</v>
      </c>
      <c r="B2971" t="s">
        <v>24</v>
      </c>
      <c r="C2971">
        <v>13.89359</v>
      </c>
      <c r="D2971">
        <v>19.193380000000001</v>
      </c>
      <c r="E2971" t="s">
        <v>24</v>
      </c>
      <c r="F2971">
        <v>599491.6</v>
      </c>
      <c r="G2971" t="s">
        <v>24</v>
      </c>
      <c r="H2971">
        <f t="shared" si="92"/>
        <v>6.4048279616449939</v>
      </c>
      <c r="I2971" s="6">
        <f t="shared" si="93"/>
        <v>7715.2557625975587</v>
      </c>
      <c r="K2971" t="s">
        <v>24</v>
      </c>
      <c r="L2971" t="s">
        <v>24</v>
      </c>
      <c r="N2971" t="s">
        <v>25</v>
      </c>
      <c r="O2971" t="s">
        <v>25</v>
      </c>
      <c r="Q2971">
        <v>40.5</v>
      </c>
      <c r="R2971">
        <v>40.5</v>
      </c>
      <c r="S2971">
        <v>40.5</v>
      </c>
      <c r="T2971">
        <v>87.081000000000003</v>
      </c>
      <c r="U2971">
        <v>797</v>
      </c>
      <c r="V2971" t="s">
        <v>18155</v>
      </c>
      <c r="W2971" t="s">
        <v>18156</v>
      </c>
      <c r="X2971" t="s">
        <v>18157</v>
      </c>
      <c r="Y2971" t="s">
        <v>18158</v>
      </c>
      <c r="Z2971" t="s">
        <v>18159</v>
      </c>
      <c r="AA2971" t="s">
        <v>18160</v>
      </c>
    </row>
    <row r="2972" spans="1:27" x14ac:dyDescent="0.2">
      <c r="A2972">
        <v>-1</v>
      </c>
      <c r="B2972">
        <v>18.111509999999999</v>
      </c>
      <c r="C2972">
        <v>20.770160000000001</v>
      </c>
      <c r="D2972">
        <v>19.19359</v>
      </c>
      <c r="E2972">
        <v>2.3189820000000001</v>
      </c>
      <c r="F2972">
        <v>599578.9</v>
      </c>
      <c r="G2972">
        <v>4.9897999999999998</v>
      </c>
      <c r="H2972">
        <f t="shared" si="92"/>
        <v>6.4057606544150874</v>
      </c>
      <c r="I2972" s="6">
        <f t="shared" si="93"/>
        <v>7716.3792843084138</v>
      </c>
      <c r="K2972" t="s">
        <v>24</v>
      </c>
      <c r="L2972" t="s">
        <v>24</v>
      </c>
      <c r="N2972" t="s">
        <v>25</v>
      </c>
      <c r="O2972" t="s">
        <v>25</v>
      </c>
      <c r="Q2972">
        <v>31</v>
      </c>
      <c r="R2972">
        <v>31</v>
      </c>
      <c r="S2972">
        <v>31</v>
      </c>
      <c r="T2972">
        <v>52.356000000000002</v>
      </c>
      <c r="U2972">
        <v>451</v>
      </c>
      <c r="V2972" t="s">
        <v>18161</v>
      </c>
      <c r="W2972" t="s">
        <v>18162</v>
      </c>
      <c r="X2972" t="s">
        <v>18163</v>
      </c>
      <c r="Y2972" t="s">
        <v>18164</v>
      </c>
      <c r="Z2972" t="s">
        <v>18165</v>
      </c>
      <c r="AA2972" t="s">
        <v>18166</v>
      </c>
    </row>
    <row r="2973" spans="1:27" x14ac:dyDescent="0.2">
      <c r="A2973">
        <v>-1</v>
      </c>
      <c r="B2973">
        <v>22.36102</v>
      </c>
      <c r="C2973" t="s">
        <v>24</v>
      </c>
      <c r="D2973">
        <v>19.196169999999999</v>
      </c>
      <c r="E2973">
        <v>3.8856130000000002</v>
      </c>
      <c r="F2973">
        <v>600652.1</v>
      </c>
      <c r="G2973">
        <v>14.7804</v>
      </c>
      <c r="H2973">
        <f t="shared" si="92"/>
        <v>6.4172264720653045</v>
      </c>
      <c r="I2973" s="6">
        <f t="shared" si="93"/>
        <v>7730.1910082498653</v>
      </c>
      <c r="K2973" t="s">
        <v>24</v>
      </c>
      <c r="L2973" t="s">
        <v>24</v>
      </c>
      <c r="N2973" t="s">
        <v>25</v>
      </c>
      <c r="O2973" t="s">
        <v>25</v>
      </c>
      <c r="Q2973">
        <v>31.6</v>
      </c>
      <c r="R2973">
        <v>31.6</v>
      </c>
      <c r="S2973">
        <v>31.6</v>
      </c>
      <c r="T2973">
        <v>67.518000000000001</v>
      </c>
      <c r="U2973">
        <v>601</v>
      </c>
      <c r="V2973" t="s">
        <v>18167</v>
      </c>
      <c r="W2973" t="s">
        <v>18168</v>
      </c>
      <c r="X2973" t="s">
        <v>18169</v>
      </c>
      <c r="Y2973" t="s">
        <v>18170</v>
      </c>
      <c r="Z2973" t="s">
        <v>18171</v>
      </c>
      <c r="AA2973" t="s">
        <v>18172</v>
      </c>
    </row>
    <row r="2974" spans="1:27" x14ac:dyDescent="0.2">
      <c r="A2974">
        <v>-1</v>
      </c>
      <c r="B2974">
        <v>18.352810000000002</v>
      </c>
      <c r="C2974">
        <v>17.379580000000001</v>
      </c>
      <c r="D2974">
        <v>19.197970000000002</v>
      </c>
      <c r="E2974">
        <v>5.5615100000000002</v>
      </c>
      <c r="F2974">
        <v>601401.9</v>
      </c>
      <c r="G2974">
        <v>47.226019999999998</v>
      </c>
      <c r="H2974">
        <f t="shared" si="92"/>
        <v>6.4252371597974465</v>
      </c>
      <c r="I2974" s="6">
        <f t="shared" si="93"/>
        <v>7739.8406826920045</v>
      </c>
      <c r="K2974" t="s">
        <v>24</v>
      </c>
      <c r="L2974" t="s">
        <v>24</v>
      </c>
      <c r="M2974" t="s">
        <v>18173</v>
      </c>
      <c r="N2974" t="s">
        <v>25</v>
      </c>
      <c r="O2974" t="s">
        <v>25</v>
      </c>
      <c r="Q2974">
        <v>48.55</v>
      </c>
      <c r="R2974">
        <v>34</v>
      </c>
      <c r="S2974">
        <v>32.85</v>
      </c>
      <c r="T2974">
        <v>211.49100000000001</v>
      </c>
      <c r="U2974">
        <v>1842</v>
      </c>
      <c r="V2974" t="s">
        <v>18174</v>
      </c>
      <c r="W2974" t="s">
        <v>18175</v>
      </c>
      <c r="X2974" t="s">
        <v>18176</v>
      </c>
      <c r="Y2974" t="s">
        <v>18177</v>
      </c>
      <c r="Z2974" t="s">
        <v>18178</v>
      </c>
      <c r="AA2974" t="s">
        <v>18179</v>
      </c>
    </row>
    <row r="2975" spans="1:27" x14ac:dyDescent="0.2">
      <c r="A2975">
        <v>-1</v>
      </c>
      <c r="B2975">
        <v>15.11772</v>
      </c>
      <c r="C2975">
        <v>20.21679</v>
      </c>
      <c r="D2975">
        <v>19.198440000000002</v>
      </c>
      <c r="E2975" t="s">
        <v>24</v>
      </c>
      <c r="F2975">
        <v>601597.9</v>
      </c>
      <c r="G2975" t="s">
        <v>24</v>
      </c>
      <c r="H2975">
        <f t="shared" si="92"/>
        <v>6.4273311779296147</v>
      </c>
      <c r="I2975" s="6">
        <f t="shared" si="93"/>
        <v>7742.3631369340128</v>
      </c>
      <c r="K2975" t="s">
        <v>24</v>
      </c>
      <c r="L2975" t="s">
        <v>24</v>
      </c>
      <c r="N2975" t="s">
        <v>25</v>
      </c>
      <c r="O2975" t="s">
        <v>25</v>
      </c>
      <c r="Q2975">
        <v>42.9</v>
      </c>
      <c r="R2975">
        <v>23.25</v>
      </c>
      <c r="S2975">
        <v>0</v>
      </c>
      <c r="T2975">
        <v>84.558999999999997</v>
      </c>
      <c r="U2975">
        <v>756</v>
      </c>
      <c r="V2975" t="s">
        <v>18180</v>
      </c>
      <c r="W2975" t="s">
        <v>18181</v>
      </c>
      <c r="X2975" t="s">
        <v>18182</v>
      </c>
      <c r="Y2975" t="s">
        <v>18183</v>
      </c>
      <c r="Z2975" t="s">
        <v>18184</v>
      </c>
      <c r="AA2975" t="s">
        <v>18185</v>
      </c>
    </row>
    <row r="2976" spans="1:27" x14ac:dyDescent="0.2">
      <c r="A2976">
        <v>-1</v>
      </c>
      <c r="B2976">
        <v>17.527190000000001</v>
      </c>
      <c r="C2976">
        <v>18.27271</v>
      </c>
      <c r="D2976">
        <v>19.198730000000001</v>
      </c>
      <c r="E2976">
        <v>3.3575520000000001</v>
      </c>
      <c r="F2976">
        <v>601718.80000000005</v>
      </c>
      <c r="G2976">
        <v>10.25</v>
      </c>
      <c r="H2976">
        <f t="shared" si="92"/>
        <v>6.4286228452366512</v>
      </c>
      <c r="I2976" s="6">
        <f t="shared" si="93"/>
        <v>7743.9190793720691</v>
      </c>
      <c r="K2976" t="s">
        <v>24</v>
      </c>
      <c r="L2976" t="s">
        <v>24</v>
      </c>
      <c r="N2976" t="s">
        <v>25</v>
      </c>
      <c r="O2976" t="s">
        <v>25</v>
      </c>
      <c r="Q2976">
        <v>45.15</v>
      </c>
      <c r="R2976">
        <v>21.35</v>
      </c>
      <c r="S2976">
        <v>17.3</v>
      </c>
      <c r="T2976">
        <v>338.30500000000001</v>
      </c>
      <c r="U2976">
        <v>3047</v>
      </c>
      <c r="V2976" t="s">
        <v>18186</v>
      </c>
      <c r="W2976" t="s">
        <v>18187</v>
      </c>
      <c r="X2976" t="s">
        <v>18188</v>
      </c>
      <c r="Y2976" t="s">
        <v>18189</v>
      </c>
      <c r="Z2976" t="s">
        <v>18190</v>
      </c>
      <c r="AA2976" t="s">
        <v>18191</v>
      </c>
    </row>
    <row r="2977" spans="1:27" x14ac:dyDescent="0.2">
      <c r="A2977">
        <v>-1</v>
      </c>
      <c r="B2977">
        <v>17.962230000000002</v>
      </c>
      <c r="C2977" t="s">
        <v>24</v>
      </c>
      <c r="D2977">
        <v>19.20149</v>
      </c>
      <c r="E2977">
        <v>3.4135939999999998</v>
      </c>
      <c r="F2977">
        <v>602871.1</v>
      </c>
      <c r="G2977">
        <v>10.656000000000001</v>
      </c>
      <c r="H2977">
        <f t="shared" si="92"/>
        <v>6.4409337487759215</v>
      </c>
      <c r="I2977" s="6">
        <f t="shared" si="93"/>
        <v>7758.748793775475</v>
      </c>
      <c r="K2977" t="s">
        <v>24</v>
      </c>
      <c r="L2977" t="s">
        <v>24</v>
      </c>
      <c r="N2977" t="s">
        <v>25</v>
      </c>
      <c r="O2977" t="s">
        <v>25</v>
      </c>
      <c r="Q2977">
        <v>50.1</v>
      </c>
      <c r="R2977">
        <v>50.1</v>
      </c>
      <c r="S2977">
        <v>50.1</v>
      </c>
      <c r="T2977">
        <v>170.81</v>
      </c>
      <c r="U2977">
        <v>1512</v>
      </c>
      <c r="V2977" t="s">
        <v>18192</v>
      </c>
      <c r="W2977" t="s">
        <v>18193</v>
      </c>
      <c r="X2977" t="s">
        <v>18194</v>
      </c>
      <c r="Y2977" t="s">
        <v>18195</v>
      </c>
      <c r="Z2977" t="s">
        <v>18196</v>
      </c>
      <c r="AA2977" t="s">
        <v>18197</v>
      </c>
    </row>
    <row r="2978" spans="1:27" x14ac:dyDescent="0.2">
      <c r="A2978">
        <v>-1</v>
      </c>
      <c r="B2978">
        <v>15.50146</v>
      </c>
      <c r="C2978">
        <v>17.479510000000001</v>
      </c>
      <c r="D2978">
        <v>19.202159999999999</v>
      </c>
      <c r="E2978">
        <v>4.6353540000000004</v>
      </c>
      <c r="F2978">
        <v>603151.1</v>
      </c>
      <c r="G2978">
        <v>24.853100000000001</v>
      </c>
      <c r="H2978">
        <f t="shared" si="92"/>
        <v>6.4439252032504477</v>
      </c>
      <c r="I2978" s="6">
        <f t="shared" si="93"/>
        <v>7762.3522998354883</v>
      </c>
      <c r="K2978" t="s">
        <v>24</v>
      </c>
      <c r="L2978" t="s">
        <v>24</v>
      </c>
      <c r="N2978" t="s">
        <v>25</v>
      </c>
      <c r="O2978" t="s">
        <v>25</v>
      </c>
      <c r="Q2978">
        <v>20.7</v>
      </c>
      <c r="R2978">
        <v>20.7</v>
      </c>
      <c r="S2978">
        <v>20.7</v>
      </c>
      <c r="T2978">
        <v>58.381999999999998</v>
      </c>
      <c r="U2978">
        <v>536</v>
      </c>
      <c r="V2978" t="s">
        <v>18198</v>
      </c>
      <c r="W2978" t="s">
        <v>18199</v>
      </c>
      <c r="X2978" t="s">
        <v>18200</v>
      </c>
      <c r="Y2978" t="s">
        <v>18201</v>
      </c>
      <c r="Z2978" t="s">
        <v>18202</v>
      </c>
      <c r="AA2978" t="s">
        <v>18203</v>
      </c>
    </row>
    <row r="2979" spans="1:27" x14ac:dyDescent="0.2">
      <c r="A2979">
        <v>-1</v>
      </c>
      <c r="B2979" t="s">
        <v>24</v>
      </c>
      <c r="C2979">
        <v>17.94575</v>
      </c>
      <c r="D2979">
        <v>19.207599999999999</v>
      </c>
      <c r="E2979">
        <v>2.936372</v>
      </c>
      <c r="F2979">
        <v>605429.80000000005</v>
      </c>
      <c r="G2979">
        <v>7.6548389999999999</v>
      </c>
      <c r="H2979">
        <f t="shared" si="92"/>
        <v>6.4682703007900972</v>
      </c>
      <c r="I2979" s="6">
        <f t="shared" si="93"/>
        <v>7791.6784043317512</v>
      </c>
      <c r="K2979" t="s">
        <v>24</v>
      </c>
      <c r="L2979" t="s">
        <v>24</v>
      </c>
      <c r="N2979" t="s">
        <v>25</v>
      </c>
      <c r="O2979" t="s">
        <v>25</v>
      </c>
      <c r="Q2979">
        <v>36.299999999999997</v>
      </c>
      <c r="R2979">
        <v>33</v>
      </c>
      <c r="S2979">
        <v>33</v>
      </c>
      <c r="T2979">
        <v>106.98</v>
      </c>
      <c r="U2979">
        <v>961</v>
      </c>
      <c r="V2979" t="s">
        <v>18204</v>
      </c>
      <c r="W2979" t="s">
        <v>18205</v>
      </c>
      <c r="X2979" t="s">
        <v>18206</v>
      </c>
      <c r="Y2979" t="s">
        <v>18207</v>
      </c>
      <c r="Z2979" t="s">
        <v>18208</v>
      </c>
      <c r="AA2979" t="s">
        <v>18209</v>
      </c>
    </row>
    <row r="2980" spans="1:27" x14ac:dyDescent="0.2">
      <c r="A2980">
        <v>-1</v>
      </c>
      <c r="B2980" t="s">
        <v>24</v>
      </c>
      <c r="C2980" t="s">
        <v>24</v>
      </c>
      <c r="D2980">
        <v>19.207820000000002</v>
      </c>
      <c r="E2980">
        <v>3.9564469999999998</v>
      </c>
      <c r="F2980">
        <v>605522.1</v>
      </c>
      <c r="G2980">
        <v>15.5242</v>
      </c>
      <c r="H2980">
        <f t="shared" si="92"/>
        <v>6.4692564123900924</v>
      </c>
      <c r="I2980" s="6">
        <f t="shared" si="93"/>
        <v>7792.8662743651048</v>
      </c>
      <c r="K2980" t="s">
        <v>24</v>
      </c>
      <c r="L2980" t="s">
        <v>24</v>
      </c>
      <c r="N2980" t="s">
        <v>25</v>
      </c>
      <c r="O2980" t="s">
        <v>25</v>
      </c>
      <c r="Q2980">
        <v>29.2</v>
      </c>
      <c r="R2980">
        <v>28.3</v>
      </c>
      <c r="S2980">
        <v>28.3</v>
      </c>
      <c r="T2980">
        <v>71.682000000000002</v>
      </c>
      <c r="U2980">
        <v>633</v>
      </c>
      <c r="V2980" t="s">
        <v>18210</v>
      </c>
      <c r="W2980" t="s">
        <v>18211</v>
      </c>
      <c r="Y2980" t="s">
        <v>18212</v>
      </c>
      <c r="Z2980" t="s">
        <v>18213</v>
      </c>
      <c r="AA2980" t="s">
        <v>18214</v>
      </c>
    </row>
    <row r="2981" spans="1:27" x14ac:dyDescent="0.2">
      <c r="A2981">
        <v>-1</v>
      </c>
      <c r="B2981">
        <v>16.41338</v>
      </c>
      <c r="C2981">
        <v>19.635169999999999</v>
      </c>
      <c r="D2981">
        <v>19.209320000000002</v>
      </c>
      <c r="E2981">
        <v>3.7419850000000001</v>
      </c>
      <c r="F2981">
        <v>606151.9</v>
      </c>
      <c r="G2981">
        <v>13.379799999999999</v>
      </c>
      <c r="H2981">
        <f t="shared" si="92"/>
        <v>6.4759850482045795</v>
      </c>
      <c r="I2981" s="6">
        <f t="shared" si="93"/>
        <v>7800.9715890672369</v>
      </c>
      <c r="K2981" t="s">
        <v>24</v>
      </c>
      <c r="L2981" t="s">
        <v>24</v>
      </c>
      <c r="N2981" t="s">
        <v>25</v>
      </c>
      <c r="O2981" t="s">
        <v>25</v>
      </c>
      <c r="Q2981">
        <v>46.8</v>
      </c>
      <c r="R2981">
        <v>46.8</v>
      </c>
      <c r="S2981">
        <v>46.8</v>
      </c>
      <c r="T2981">
        <v>94.637</v>
      </c>
      <c r="U2981">
        <v>822</v>
      </c>
      <c r="V2981" t="s">
        <v>18215</v>
      </c>
      <c r="W2981" t="s">
        <v>18216</v>
      </c>
      <c r="X2981" t="s">
        <v>18217</v>
      </c>
      <c r="Y2981" t="s">
        <v>18218</v>
      </c>
      <c r="Z2981" t="s">
        <v>18219</v>
      </c>
      <c r="AA2981" t="s">
        <v>18220</v>
      </c>
    </row>
    <row r="2982" spans="1:27" x14ac:dyDescent="0.2">
      <c r="A2982">
        <v>-1</v>
      </c>
      <c r="B2982">
        <v>20.804749999999999</v>
      </c>
      <c r="C2982">
        <v>21.72907</v>
      </c>
      <c r="D2982">
        <v>19.20973</v>
      </c>
      <c r="E2982">
        <v>4.7590700000000004</v>
      </c>
      <c r="F2982">
        <v>606324.30000000005</v>
      </c>
      <c r="G2982">
        <v>27.078389999999999</v>
      </c>
      <c r="H2982">
        <f t="shared" si="92"/>
        <v>6.4778269294596091</v>
      </c>
      <c r="I2982" s="6">
        <f t="shared" si="93"/>
        <v>7803.1903192270447</v>
      </c>
      <c r="K2982" t="s">
        <v>24</v>
      </c>
      <c r="L2982" t="s">
        <v>24</v>
      </c>
      <c r="N2982" t="s">
        <v>25</v>
      </c>
      <c r="Q2982">
        <v>28.7</v>
      </c>
      <c r="R2982">
        <v>26.4</v>
      </c>
      <c r="S2982">
        <v>26.4</v>
      </c>
      <c r="T2982">
        <v>125.87</v>
      </c>
      <c r="U2982">
        <v>1147</v>
      </c>
      <c r="V2982" t="s">
        <v>18221</v>
      </c>
      <c r="W2982" t="s">
        <v>18222</v>
      </c>
      <c r="X2982" t="s">
        <v>18223</v>
      </c>
      <c r="Y2982" t="s">
        <v>18224</v>
      </c>
      <c r="Z2982" t="s">
        <v>18225</v>
      </c>
      <c r="AA2982" t="s">
        <v>18226</v>
      </c>
    </row>
    <row r="2983" spans="1:27" x14ac:dyDescent="0.2">
      <c r="A2983">
        <v>-1</v>
      </c>
      <c r="B2983">
        <v>21.490379999999998</v>
      </c>
      <c r="C2983">
        <v>22.04524</v>
      </c>
      <c r="D2983">
        <v>19.214680000000001</v>
      </c>
      <c r="E2983">
        <v>4.4977910000000003</v>
      </c>
      <c r="F2983">
        <v>608408.19999999995</v>
      </c>
      <c r="G2983">
        <v>22.5928</v>
      </c>
      <c r="H2983">
        <f t="shared" si="92"/>
        <v>6.5000908293862656</v>
      </c>
      <c r="I2983" s="6">
        <f t="shared" si="93"/>
        <v>7830.0094130786947</v>
      </c>
      <c r="K2983" t="s">
        <v>24</v>
      </c>
      <c r="L2983" t="s">
        <v>24</v>
      </c>
      <c r="N2983" t="s">
        <v>25</v>
      </c>
      <c r="O2983" t="s">
        <v>25</v>
      </c>
      <c r="Q2983">
        <v>27.8</v>
      </c>
      <c r="R2983">
        <v>27.8</v>
      </c>
      <c r="S2983">
        <v>27.8</v>
      </c>
      <c r="T2983">
        <v>63.514000000000003</v>
      </c>
      <c r="U2983">
        <v>568</v>
      </c>
      <c r="V2983" t="s">
        <v>18227</v>
      </c>
      <c r="W2983" t="s">
        <v>18228</v>
      </c>
      <c r="X2983" t="s">
        <v>18229</v>
      </c>
      <c r="Y2983" t="s">
        <v>18230</v>
      </c>
      <c r="Z2983" t="s">
        <v>18231</v>
      </c>
      <c r="AA2983" t="s">
        <v>18232</v>
      </c>
    </row>
    <row r="2984" spans="1:27" x14ac:dyDescent="0.2">
      <c r="A2984">
        <v>-1</v>
      </c>
      <c r="B2984">
        <v>17.712299999999999</v>
      </c>
      <c r="C2984">
        <v>14.905340000000001</v>
      </c>
      <c r="D2984">
        <v>19.21724</v>
      </c>
      <c r="E2984">
        <v>2.7502529999999998</v>
      </c>
      <c r="F2984">
        <v>609488.80000000005</v>
      </c>
      <c r="G2984">
        <v>6.728351</v>
      </c>
      <c r="H2984">
        <f t="shared" si="92"/>
        <v>6.5116357069047401</v>
      </c>
      <c r="I2984" s="6">
        <f t="shared" si="93"/>
        <v>7843.9163725374501</v>
      </c>
      <c r="K2984" t="s">
        <v>24</v>
      </c>
      <c r="L2984" t="s">
        <v>24</v>
      </c>
      <c r="N2984" t="s">
        <v>25</v>
      </c>
      <c r="O2984" t="s">
        <v>25</v>
      </c>
      <c r="Q2984">
        <v>10.8</v>
      </c>
      <c r="R2984">
        <v>10.8</v>
      </c>
      <c r="S2984">
        <v>5.4</v>
      </c>
      <c r="T2984">
        <v>96.25</v>
      </c>
      <c r="U2984">
        <v>871</v>
      </c>
      <c r="V2984" t="s">
        <v>18233</v>
      </c>
      <c r="W2984" t="s">
        <v>18234</v>
      </c>
      <c r="X2984" t="s">
        <v>18235</v>
      </c>
      <c r="Y2984" t="s">
        <v>18236</v>
      </c>
      <c r="Z2984" t="s">
        <v>18237</v>
      </c>
      <c r="AA2984" t="s">
        <v>18238</v>
      </c>
    </row>
    <row r="2985" spans="1:27" x14ac:dyDescent="0.2">
      <c r="A2985">
        <v>-1</v>
      </c>
      <c r="B2985">
        <v>20.26511</v>
      </c>
      <c r="C2985">
        <v>19.246580000000002</v>
      </c>
      <c r="D2985">
        <v>19.217500000000001</v>
      </c>
      <c r="E2985">
        <v>5.6046230000000001</v>
      </c>
      <c r="F2985">
        <v>609598.6</v>
      </c>
      <c r="G2985">
        <v>48.6586</v>
      </c>
      <c r="H2985">
        <f t="shared" si="92"/>
        <v>6.5128087844093931</v>
      </c>
      <c r="I2985" s="6">
        <f t="shared" si="93"/>
        <v>7845.3294616995554</v>
      </c>
      <c r="K2985" t="s">
        <v>24</v>
      </c>
      <c r="L2985" t="s">
        <v>24</v>
      </c>
      <c r="N2985" t="s">
        <v>25</v>
      </c>
      <c r="O2985" t="s">
        <v>25</v>
      </c>
      <c r="Q2985">
        <v>26.8</v>
      </c>
      <c r="R2985">
        <v>26.8</v>
      </c>
      <c r="S2985">
        <v>26.6</v>
      </c>
      <c r="T2985">
        <v>295.22000000000003</v>
      </c>
      <c r="U2985">
        <v>2944</v>
      </c>
      <c r="V2985" t="s">
        <v>18239</v>
      </c>
      <c r="W2985" t="s">
        <v>18240</v>
      </c>
      <c r="X2985" t="s">
        <v>18241</v>
      </c>
      <c r="Y2985" t="s">
        <v>18242</v>
      </c>
      <c r="Z2985" t="s">
        <v>18243</v>
      </c>
      <c r="AA2985" t="s">
        <v>18244</v>
      </c>
    </row>
    <row r="2986" spans="1:27" x14ac:dyDescent="0.2">
      <c r="A2986">
        <v>-1</v>
      </c>
      <c r="B2986">
        <v>17.834790000000002</v>
      </c>
      <c r="C2986">
        <v>20.19736</v>
      </c>
      <c r="D2986">
        <v>19.217690000000001</v>
      </c>
      <c r="E2986">
        <v>3.275655</v>
      </c>
      <c r="F2986">
        <v>609678.9</v>
      </c>
      <c r="G2986">
        <v>9.684348</v>
      </c>
      <c r="H2986">
        <f t="shared" si="92"/>
        <v>6.5136666908176233</v>
      </c>
      <c r="I2986" s="6">
        <f t="shared" si="93"/>
        <v>7846.3628957589081</v>
      </c>
      <c r="K2986" t="s">
        <v>24</v>
      </c>
      <c r="L2986" t="s">
        <v>24</v>
      </c>
      <c r="N2986" t="s">
        <v>25</v>
      </c>
      <c r="O2986" t="s">
        <v>25</v>
      </c>
      <c r="Q2986">
        <v>28.2</v>
      </c>
      <c r="R2986">
        <v>27.2</v>
      </c>
      <c r="S2986">
        <v>26.4</v>
      </c>
      <c r="T2986">
        <v>99.418999999999997</v>
      </c>
      <c r="U2986">
        <v>889</v>
      </c>
      <c r="V2986" t="s">
        <v>18245</v>
      </c>
      <c r="W2986" t="s">
        <v>18246</v>
      </c>
      <c r="X2986" t="s">
        <v>18247</v>
      </c>
      <c r="Y2986" t="s">
        <v>18248</v>
      </c>
      <c r="Z2986" t="s">
        <v>18249</v>
      </c>
      <c r="AA2986" t="s">
        <v>18250</v>
      </c>
    </row>
    <row r="2987" spans="1:27" x14ac:dyDescent="0.2">
      <c r="A2987">
        <v>-1</v>
      </c>
      <c r="B2987" t="s">
        <v>24</v>
      </c>
      <c r="C2987">
        <v>15.975910000000001</v>
      </c>
      <c r="D2987">
        <v>19.217929999999999</v>
      </c>
      <c r="E2987">
        <v>2.5007410000000001</v>
      </c>
      <c r="F2987">
        <v>609780.30000000005</v>
      </c>
      <c r="G2987">
        <v>5.6597600000000003</v>
      </c>
      <c r="H2987">
        <f t="shared" si="92"/>
        <v>6.5147500246880412</v>
      </c>
      <c r="I2987" s="6">
        <f t="shared" si="93"/>
        <v>7847.6678797392142</v>
      </c>
      <c r="K2987" t="s">
        <v>24</v>
      </c>
      <c r="L2987" t="s">
        <v>24</v>
      </c>
      <c r="N2987" t="s">
        <v>25</v>
      </c>
      <c r="O2987" t="s">
        <v>25</v>
      </c>
      <c r="Q2987">
        <v>36.4</v>
      </c>
      <c r="R2987">
        <v>36.4</v>
      </c>
      <c r="S2987">
        <v>36.4</v>
      </c>
      <c r="T2987">
        <v>45.777000000000001</v>
      </c>
      <c r="U2987">
        <v>396</v>
      </c>
      <c r="V2987" t="s">
        <v>18251</v>
      </c>
      <c r="W2987" t="s">
        <v>18252</v>
      </c>
      <c r="X2987" t="s">
        <v>18253</v>
      </c>
      <c r="Y2987" t="s">
        <v>18254</v>
      </c>
      <c r="Z2987" t="s">
        <v>18255</v>
      </c>
      <c r="AA2987" t="s">
        <v>18256</v>
      </c>
    </row>
    <row r="2988" spans="1:27" x14ac:dyDescent="0.2">
      <c r="A2988">
        <v>-1</v>
      </c>
      <c r="B2988">
        <v>18.554839999999999</v>
      </c>
      <c r="C2988">
        <v>20.96247</v>
      </c>
      <c r="D2988">
        <v>19.218260000000001</v>
      </c>
      <c r="E2988">
        <v>4.109686</v>
      </c>
      <c r="F2988">
        <v>609919.80000000005</v>
      </c>
      <c r="G2988">
        <v>17.26389</v>
      </c>
      <c r="H2988">
        <f t="shared" si="92"/>
        <v>6.5162404100423137</v>
      </c>
      <c r="I2988" s="6">
        <f t="shared" si="93"/>
        <v>7849.4631979369697</v>
      </c>
      <c r="K2988" t="s">
        <v>24</v>
      </c>
      <c r="L2988" t="s">
        <v>24</v>
      </c>
      <c r="N2988" t="s">
        <v>25</v>
      </c>
      <c r="O2988" t="s">
        <v>25</v>
      </c>
      <c r="Q2988">
        <v>27.6</v>
      </c>
      <c r="R2988">
        <v>26.7</v>
      </c>
      <c r="S2988">
        <v>26.7</v>
      </c>
      <c r="T2988">
        <v>97.317999999999998</v>
      </c>
      <c r="U2988">
        <v>879</v>
      </c>
      <c r="V2988" t="s">
        <v>18257</v>
      </c>
      <c r="W2988" t="s">
        <v>18258</v>
      </c>
      <c r="X2988" t="s">
        <v>18259</v>
      </c>
      <c r="Y2988" t="s">
        <v>18260</v>
      </c>
      <c r="Z2988" t="s">
        <v>18261</v>
      </c>
      <c r="AA2988" t="s">
        <v>18262</v>
      </c>
    </row>
    <row r="2989" spans="1:27" x14ac:dyDescent="0.2">
      <c r="A2989">
        <v>-1</v>
      </c>
      <c r="B2989">
        <v>18.990950000000002</v>
      </c>
      <c r="C2989">
        <v>16.92258</v>
      </c>
      <c r="D2989">
        <v>19.21876</v>
      </c>
      <c r="E2989">
        <v>4.5067159999999999</v>
      </c>
      <c r="F2989">
        <v>610131.19999999995</v>
      </c>
      <c r="G2989">
        <v>22.733000000000001</v>
      </c>
      <c r="H2989">
        <f t="shared" si="92"/>
        <v>6.5184989581705803</v>
      </c>
      <c r="I2989" s="6">
        <f t="shared" si="93"/>
        <v>7852.1838450122805</v>
      </c>
      <c r="K2989" t="s">
        <v>24</v>
      </c>
      <c r="L2989" t="s">
        <v>24</v>
      </c>
      <c r="N2989" t="s">
        <v>25</v>
      </c>
      <c r="O2989" t="s">
        <v>25</v>
      </c>
      <c r="Q2989">
        <v>62.85</v>
      </c>
      <c r="R2989">
        <v>2.0499999999999998</v>
      </c>
      <c r="S2989">
        <v>0</v>
      </c>
      <c r="T2989">
        <v>142.435</v>
      </c>
      <c r="U2989">
        <v>1268</v>
      </c>
      <c r="V2989" t="s">
        <v>18263</v>
      </c>
      <c r="W2989" t="s">
        <v>18264</v>
      </c>
      <c r="X2989" t="s">
        <v>18265</v>
      </c>
      <c r="Y2989" t="s">
        <v>18266</v>
      </c>
      <c r="Z2989" t="s">
        <v>18267</v>
      </c>
      <c r="AA2989" t="s">
        <v>18268</v>
      </c>
    </row>
    <row r="2990" spans="1:27" x14ac:dyDescent="0.2">
      <c r="A2990">
        <v>-1</v>
      </c>
      <c r="B2990">
        <v>17.346720000000001</v>
      </c>
      <c r="C2990">
        <v>18.319459999999999</v>
      </c>
      <c r="D2990">
        <v>19.220199999999998</v>
      </c>
      <c r="E2990">
        <v>4.0412600000000003</v>
      </c>
      <c r="F2990">
        <v>610740.5</v>
      </c>
      <c r="G2990">
        <v>16.464189999999999</v>
      </c>
      <c r="H2990">
        <f t="shared" si="92"/>
        <v>6.5250085767824686</v>
      </c>
      <c r="I2990" s="6">
        <f t="shared" si="93"/>
        <v>7860.02533159216</v>
      </c>
      <c r="K2990" t="s">
        <v>24</v>
      </c>
      <c r="L2990" t="s">
        <v>24</v>
      </c>
      <c r="N2990" t="s">
        <v>25</v>
      </c>
      <c r="O2990" t="s">
        <v>25</v>
      </c>
      <c r="Q2990">
        <v>32.1</v>
      </c>
      <c r="R2990">
        <v>32.1</v>
      </c>
      <c r="S2990">
        <v>32.1</v>
      </c>
      <c r="T2990">
        <v>44.338000000000001</v>
      </c>
      <c r="U2990">
        <v>392</v>
      </c>
      <c r="V2990" t="s">
        <v>18269</v>
      </c>
      <c r="W2990" t="s">
        <v>18270</v>
      </c>
      <c r="X2990" t="s">
        <v>18271</v>
      </c>
      <c r="Y2990" t="s">
        <v>18272</v>
      </c>
      <c r="Z2990" t="s">
        <v>18273</v>
      </c>
      <c r="AA2990" t="s">
        <v>18274</v>
      </c>
    </row>
    <row r="2991" spans="1:27" x14ac:dyDescent="0.2">
      <c r="A2991">
        <v>-1</v>
      </c>
      <c r="B2991">
        <v>17.334029999999998</v>
      </c>
      <c r="C2991">
        <v>17.67989</v>
      </c>
      <c r="D2991">
        <v>19.22025</v>
      </c>
      <c r="E2991">
        <v>2.6231529999999998</v>
      </c>
      <c r="F2991">
        <v>610761.69999999995</v>
      </c>
      <c r="G2991">
        <v>6.1609509999999998</v>
      </c>
      <c r="H2991">
        <f t="shared" si="92"/>
        <v>6.5252350726212534</v>
      </c>
      <c r="I2991" s="6">
        <f t="shared" si="93"/>
        <v>7860.2981684795604</v>
      </c>
      <c r="K2991" t="s">
        <v>24</v>
      </c>
      <c r="L2991" t="s">
        <v>24</v>
      </c>
      <c r="N2991" t="s">
        <v>25</v>
      </c>
      <c r="O2991" t="s">
        <v>25</v>
      </c>
      <c r="Q2991">
        <v>29.3</v>
      </c>
      <c r="R2991">
        <v>29.3</v>
      </c>
      <c r="S2991">
        <v>26</v>
      </c>
      <c r="T2991">
        <v>98.977999999999994</v>
      </c>
      <c r="U2991">
        <v>885</v>
      </c>
      <c r="V2991" t="s">
        <v>18275</v>
      </c>
      <c r="W2991" t="s">
        <v>18276</v>
      </c>
      <c r="X2991" t="s">
        <v>18277</v>
      </c>
      <c r="Y2991" t="s">
        <v>18278</v>
      </c>
      <c r="Z2991" t="s">
        <v>18279</v>
      </c>
      <c r="AA2991" t="s">
        <v>18280</v>
      </c>
    </row>
    <row r="2992" spans="1:27" x14ac:dyDescent="0.2">
      <c r="A2992">
        <v>-1</v>
      </c>
      <c r="B2992">
        <v>16.928329999999999</v>
      </c>
      <c r="C2992">
        <v>22.062989999999999</v>
      </c>
      <c r="D2992">
        <v>19.223050000000001</v>
      </c>
      <c r="E2992">
        <v>5.4729270000000003</v>
      </c>
      <c r="F2992">
        <v>611948.19999999995</v>
      </c>
      <c r="G2992">
        <v>44.413519999999998</v>
      </c>
      <c r="H2992">
        <f t="shared" si="92"/>
        <v>6.5379113609570556</v>
      </c>
      <c r="I2992" s="6">
        <f t="shared" si="93"/>
        <v>7875.5680254088684</v>
      </c>
      <c r="K2992" t="s">
        <v>24</v>
      </c>
      <c r="L2992" t="s">
        <v>24</v>
      </c>
      <c r="N2992" t="s">
        <v>25</v>
      </c>
      <c r="O2992" t="s">
        <v>25</v>
      </c>
      <c r="Q2992">
        <v>21.8</v>
      </c>
      <c r="R2992">
        <v>21.8</v>
      </c>
      <c r="S2992">
        <v>21.8</v>
      </c>
      <c r="T2992">
        <v>42.996000000000002</v>
      </c>
      <c r="U2992">
        <v>376</v>
      </c>
      <c r="V2992" t="s">
        <v>18281</v>
      </c>
      <c r="W2992" t="s">
        <v>18282</v>
      </c>
      <c r="X2992" t="s">
        <v>18283</v>
      </c>
      <c r="Y2992" t="s">
        <v>18284</v>
      </c>
      <c r="Z2992" t="s">
        <v>18285</v>
      </c>
      <c r="AA2992" t="s">
        <v>18286</v>
      </c>
    </row>
    <row r="2993" spans="1:27" x14ac:dyDescent="0.2">
      <c r="A2993">
        <v>-1</v>
      </c>
      <c r="B2993">
        <v>17.523520000000001</v>
      </c>
      <c r="C2993">
        <v>15.037979999999999</v>
      </c>
      <c r="D2993">
        <v>19.22428</v>
      </c>
      <c r="E2993">
        <v>1.6566019999999999</v>
      </c>
      <c r="F2993">
        <v>612470.1</v>
      </c>
      <c r="G2993">
        <v>3.1527310000000002</v>
      </c>
      <c r="H2993">
        <f t="shared" si="92"/>
        <v>6.5434872184222517</v>
      </c>
      <c r="I2993" s="6">
        <f t="shared" si="93"/>
        <v>7882.284703311444</v>
      </c>
      <c r="K2993" t="s">
        <v>24</v>
      </c>
      <c r="L2993" t="s">
        <v>24</v>
      </c>
      <c r="N2993" t="s">
        <v>25</v>
      </c>
      <c r="O2993" t="s">
        <v>25</v>
      </c>
      <c r="Q2993">
        <v>11.2</v>
      </c>
      <c r="R2993">
        <v>11.2</v>
      </c>
      <c r="S2993">
        <v>11.2</v>
      </c>
      <c r="T2993">
        <v>61.408999999999999</v>
      </c>
      <c r="U2993">
        <v>569</v>
      </c>
      <c r="V2993" t="s">
        <v>18287</v>
      </c>
      <c r="W2993" t="s">
        <v>18288</v>
      </c>
      <c r="X2993" t="s">
        <v>18289</v>
      </c>
      <c r="Y2993" t="s">
        <v>18290</v>
      </c>
      <c r="Z2993" t="s">
        <v>18291</v>
      </c>
      <c r="AA2993" t="s">
        <v>18292</v>
      </c>
    </row>
    <row r="2994" spans="1:27" x14ac:dyDescent="0.2">
      <c r="A2994">
        <v>-1</v>
      </c>
      <c r="B2994" t="s">
        <v>24</v>
      </c>
      <c r="C2994">
        <v>17.693090000000002</v>
      </c>
      <c r="D2994">
        <v>19.224989999999998</v>
      </c>
      <c r="E2994" t="s">
        <v>24</v>
      </c>
      <c r="F2994">
        <v>612771.6</v>
      </c>
      <c r="G2994" t="s">
        <v>24</v>
      </c>
      <c r="H2994">
        <f t="shared" si="92"/>
        <v>6.5467083738653589</v>
      </c>
      <c r="I2994" s="6">
        <f t="shared" si="93"/>
        <v>7886.1649071582106</v>
      </c>
      <c r="K2994" t="s">
        <v>24</v>
      </c>
      <c r="L2994" t="s">
        <v>24</v>
      </c>
      <c r="N2994" t="s">
        <v>25</v>
      </c>
      <c r="O2994" t="s">
        <v>25</v>
      </c>
      <c r="Q2994">
        <v>46.4</v>
      </c>
      <c r="R2994">
        <v>46.4</v>
      </c>
      <c r="S2994">
        <v>46.4</v>
      </c>
      <c r="T2994">
        <v>82.322000000000003</v>
      </c>
      <c r="U2994">
        <v>731</v>
      </c>
      <c r="V2994" t="s">
        <v>18293</v>
      </c>
      <c r="W2994" t="s">
        <v>18294</v>
      </c>
      <c r="X2994" t="s">
        <v>18295</v>
      </c>
      <c r="Y2994" t="s">
        <v>18296</v>
      </c>
      <c r="Z2994" t="s">
        <v>18297</v>
      </c>
      <c r="AA2994" t="s">
        <v>18298</v>
      </c>
    </row>
    <row r="2995" spans="1:27" x14ac:dyDescent="0.2">
      <c r="A2995">
        <v>-1</v>
      </c>
      <c r="B2995">
        <v>13.81127</v>
      </c>
      <c r="C2995">
        <v>19.908829999999998</v>
      </c>
      <c r="D2995">
        <v>19.225999999999999</v>
      </c>
      <c r="E2995">
        <v>2.9416020000000001</v>
      </c>
      <c r="F2995">
        <v>613200.80000000005</v>
      </c>
      <c r="G2995">
        <v>7.682639</v>
      </c>
      <c r="H2995">
        <f t="shared" si="92"/>
        <v>6.5512938462241683</v>
      </c>
      <c r="I2995" s="6">
        <f t="shared" si="93"/>
        <v>7891.6885671616328</v>
      </c>
      <c r="K2995" t="s">
        <v>24</v>
      </c>
      <c r="L2995" t="s">
        <v>24</v>
      </c>
      <c r="N2995" t="s">
        <v>25</v>
      </c>
      <c r="Q2995">
        <v>33.799999999999997</v>
      </c>
      <c r="R2995">
        <v>33.799999999999997</v>
      </c>
      <c r="S2995">
        <v>33.799999999999997</v>
      </c>
      <c r="T2995">
        <v>151.86000000000001</v>
      </c>
      <c r="U2995">
        <v>1392</v>
      </c>
      <c r="V2995" t="s">
        <v>18299</v>
      </c>
      <c r="W2995" t="s">
        <v>18300</v>
      </c>
      <c r="X2995" t="s">
        <v>18301</v>
      </c>
      <c r="Y2995" t="s">
        <v>18302</v>
      </c>
      <c r="Z2995" t="s">
        <v>18303</v>
      </c>
      <c r="AA2995" t="s">
        <v>18304</v>
      </c>
    </row>
    <row r="2996" spans="1:27" x14ac:dyDescent="0.2">
      <c r="A2996">
        <v>-1</v>
      </c>
      <c r="B2996">
        <v>16.66581</v>
      </c>
      <c r="C2996">
        <v>18.118580000000001</v>
      </c>
      <c r="D2996">
        <v>19.2303</v>
      </c>
      <c r="E2996">
        <v>4.3890919999999998</v>
      </c>
      <c r="F2996">
        <v>615031.19999999995</v>
      </c>
      <c r="G2996">
        <v>20.953099999999999</v>
      </c>
      <c r="H2996">
        <f t="shared" si="92"/>
        <v>6.5708494114747795</v>
      </c>
      <c r="I2996" s="6">
        <f t="shared" si="93"/>
        <v>7915.2452010625202</v>
      </c>
      <c r="K2996" t="s">
        <v>24</v>
      </c>
      <c r="L2996" t="s">
        <v>24</v>
      </c>
      <c r="N2996" t="s">
        <v>25</v>
      </c>
      <c r="O2996" t="s">
        <v>25</v>
      </c>
      <c r="Q2996">
        <v>55.05</v>
      </c>
      <c r="R2996">
        <v>30.55</v>
      </c>
      <c r="S2996">
        <v>12.05</v>
      </c>
      <c r="T2996">
        <v>60.350499999999997</v>
      </c>
      <c r="U2996">
        <v>526.5</v>
      </c>
      <c r="V2996" t="s">
        <v>18305</v>
      </c>
      <c r="W2996" t="s">
        <v>18306</v>
      </c>
      <c r="X2996" t="s">
        <v>18307</v>
      </c>
      <c r="Y2996" t="s">
        <v>18308</v>
      </c>
      <c r="Z2996" t="s">
        <v>18309</v>
      </c>
      <c r="AA2996" t="s">
        <v>18310</v>
      </c>
    </row>
    <row r="2997" spans="1:27" x14ac:dyDescent="0.2">
      <c r="A2997">
        <v>-1</v>
      </c>
      <c r="B2997">
        <v>17.42923</v>
      </c>
      <c r="C2997" t="s">
        <v>24</v>
      </c>
      <c r="D2997">
        <v>19.231349999999999</v>
      </c>
      <c r="E2997">
        <v>1.8864179999999999</v>
      </c>
      <c r="F2997">
        <v>615478.9</v>
      </c>
      <c r="G2997">
        <v>3.6971609999999999</v>
      </c>
      <c r="H2997">
        <f t="shared" si="92"/>
        <v>6.575632533504228</v>
      </c>
      <c r="I2997" s="6">
        <f t="shared" si="93"/>
        <v>7921.006949859192</v>
      </c>
      <c r="K2997" t="s">
        <v>24</v>
      </c>
      <c r="L2997" t="s">
        <v>24</v>
      </c>
      <c r="M2997" t="s">
        <v>18311</v>
      </c>
      <c r="N2997" t="s">
        <v>25</v>
      </c>
      <c r="O2997" t="s">
        <v>25</v>
      </c>
      <c r="Q2997">
        <v>33.6</v>
      </c>
      <c r="R2997">
        <v>33.6</v>
      </c>
      <c r="S2997">
        <v>33.6</v>
      </c>
      <c r="T2997">
        <v>81.680000000000007</v>
      </c>
      <c r="U2997">
        <v>747</v>
      </c>
      <c r="V2997" t="s">
        <v>18312</v>
      </c>
      <c r="W2997" t="s">
        <v>18313</v>
      </c>
      <c r="X2997" t="s">
        <v>18314</v>
      </c>
      <c r="Y2997" t="s">
        <v>18315</v>
      </c>
      <c r="Z2997" t="s">
        <v>18316</v>
      </c>
      <c r="AA2997" t="s">
        <v>18317</v>
      </c>
    </row>
    <row r="2998" spans="1:27" x14ac:dyDescent="0.2">
      <c r="A2998">
        <v>-1</v>
      </c>
      <c r="B2998">
        <v>15.90287</v>
      </c>
      <c r="C2998">
        <v>14.10468</v>
      </c>
      <c r="D2998">
        <v>19.234089999999998</v>
      </c>
      <c r="E2998">
        <v>5.5087010000000003</v>
      </c>
      <c r="F2998">
        <v>616649</v>
      </c>
      <c r="G2998">
        <v>45.528590000000001</v>
      </c>
      <c r="H2998">
        <f t="shared" si="92"/>
        <v>6.5881336080779516</v>
      </c>
      <c r="I2998" s="6">
        <f t="shared" si="93"/>
        <v>7936.0657442906995</v>
      </c>
      <c r="K2998" t="s">
        <v>24</v>
      </c>
      <c r="L2998" t="s">
        <v>24</v>
      </c>
      <c r="N2998" t="s">
        <v>25</v>
      </c>
      <c r="O2998" t="s">
        <v>25</v>
      </c>
      <c r="Q2998">
        <v>34.6</v>
      </c>
      <c r="R2998">
        <v>34.6</v>
      </c>
      <c r="S2998">
        <v>34.6</v>
      </c>
      <c r="T2998">
        <v>38.087000000000003</v>
      </c>
      <c r="U2998">
        <v>341</v>
      </c>
      <c r="V2998" t="s">
        <v>18318</v>
      </c>
      <c r="W2998" t="s">
        <v>18319</v>
      </c>
      <c r="X2998" t="s">
        <v>18320</v>
      </c>
      <c r="Y2998" t="s">
        <v>18321</v>
      </c>
      <c r="Z2998" t="s">
        <v>18322</v>
      </c>
      <c r="AA2998" t="s">
        <v>18323</v>
      </c>
    </row>
    <row r="2999" spans="1:27" x14ac:dyDescent="0.2">
      <c r="A2999">
        <v>-1</v>
      </c>
      <c r="B2999">
        <v>22.377189999999999</v>
      </c>
      <c r="C2999">
        <v>21.824539999999999</v>
      </c>
      <c r="D2999">
        <v>19.234559999999998</v>
      </c>
      <c r="E2999">
        <v>3.6984849999999998</v>
      </c>
      <c r="F2999">
        <v>616849.9</v>
      </c>
      <c r="G2999">
        <v>12.9824</v>
      </c>
      <c r="H2999">
        <f t="shared" si="92"/>
        <v>6.5902799766634237</v>
      </c>
      <c r="I2999" s="6">
        <f t="shared" si="93"/>
        <v>7938.6512598887593</v>
      </c>
      <c r="K2999" t="s">
        <v>24</v>
      </c>
      <c r="L2999" t="s">
        <v>24</v>
      </c>
      <c r="N2999" t="s">
        <v>25</v>
      </c>
      <c r="O2999" t="s">
        <v>25</v>
      </c>
      <c r="Q2999">
        <v>15.3</v>
      </c>
      <c r="R2999">
        <v>15.3</v>
      </c>
      <c r="S2999">
        <v>15.3</v>
      </c>
      <c r="T2999">
        <v>21.067</v>
      </c>
      <c r="U2999">
        <v>189</v>
      </c>
      <c r="V2999" t="s">
        <v>18324</v>
      </c>
      <c r="W2999" t="s">
        <v>18325</v>
      </c>
      <c r="X2999" t="s">
        <v>18326</v>
      </c>
      <c r="Y2999" t="s">
        <v>18327</v>
      </c>
      <c r="Z2999" t="s">
        <v>18328</v>
      </c>
      <c r="AA2999" t="s">
        <v>18329</v>
      </c>
    </row>
    <row r="3000" spans="1:27" x14ac:dyDescent="0.2">
      <c r="A3000">
        <v>-1</v>
      </c>
      <c r="B3000">
        <v>19.872489999999999</v>
      </c>
      <c r="C3000">
        <v>18.38186</v>
      </c>
      <c r="D3000">
        <v>19.2362</v>
      </c>
      <c r="E3000">
        <v>3.54061</v>
      </c>
      <c r="F3000">
        <v>617551.5</v>
      </c>
      <c r="G3000">
        <v>11.636699999999999</v>
      </c>
      <c r="H3000">
        <f t="shared" si="92"/>
        <v>6.5977757068753062</v>
      </c>
      <c r="I3000" s="6">
        <f t="shared" si="93"/>
        <v>7947.6806165019943</v>
      </c>
      <c r="K3000" t="s">
        <v>24</v>
      </c>
      <c r="L3000" t="s">
        <v>24</v>
      </c>
      <c r="M3000" t="s">
        <v>18330</v>
      </c>
      <c r="N3000" t="s">
        <v>25</v>
      </c>
      <c r="O3000" t="s">
        <v>25</v>
      </c>
      <c r="Q3000">
        <v>44.6</v>
      </c>
      <c r="R3000">
        <v>28.1</v>
      </c>
      <c r="S3000">
        <v>28.1</v>
      </c>
      <c r="T3000">
        <v>100.41</v>
      </c>
      <c r="U3000">
        <v>887</v>
      </c>
      <c r="V3000" t="s">
        <v>18331</v>
      </c>
      <c r="W3000" t="s">
        <v>18332</v>
      </c>
      <c r="X3000" t="s">
        <v>18333</v>
      </c>
      <c r="Y3000" t="s">
        <v>18334</v>
      </c>
      <c r="Z3000" t="s">
        <v>18335</v>
      </c>
      <c r="AA3000" t="s">
        <v>18336</v>
      </c>
    </row>
    <row r="3001" spans="1:27" x14ac:dyDescent="0.2">
      <c r="A3001">
        <v>-1</v>
      </c>
      <c r="B3001">
        <v>16.99391</v>
      </c>
      <c r="C3001">
        <v>18.46583</v>
      </c>
      <c r="D3001">
        <v>19.23734</v>
      </c>
      <c r="E3001">
        <v>0.89177689999999998</v>
      </c>
      <c r="F3001">
        <v>618039.69999999995</v>
      </c>
      <c r="G3001">
        <v>1.8554600000000001</v>
      </c>
      <c r="H3001">
        <f t="shared" si="92"/>
        <v>6.6029915214269614</v>
      </c>
      <c r="I3001" s="6">
        <f t="shared" si="93"/>
        <v>7953.9635867109164</v>
      </c>
      <c r="K3001" t="s">
        <v>24</v>
      </c>
      <c r="L3001" t="s">
        <v>24</v>
      </c>
      <c r="N3001" t="s">
        <v>25</v>
      </c>
      <c r="O3001" t="s">
        <v>25</v>
      </c>
      <c r="Q3001">
        <v>24.7</v>
      </c>
      <c r="R3001">
        <v>13.15</v>
      </c>
      <c r="S3001">
        <v>2.2000000000000002</v>
      </c>
      <c r="T3001">
        <v>86.234999999999999</v>
      </c>
      <c r="U3001">
        <v>757.5</v>
      </c>
      <c r="V3001" t="s">
        <v>18337</v>
      </c>
      <c r="W3001" t="s">
        <v>18338</v>
      </c>
      <c r="X3001" t="s">
        <v>18339</v>
      </c>
      <c r="Y3001" t="s">
        <v>18340</v>
      </c>
      <c r="Z3001" t="s">
        <v>18341</v>
      </c>
      <c r="AA3001" t="s">
        <v>18342</v>
      </c>
    </row>
    <row r="3002" spans="1:27" x14ac:dyDescent="0.2">
      <c r="A3002">
        <v>-1</v>
      </c>
      <c r="B3002">
        <v>14.89766</v>
      </c>
      <c r="C3002">
        <v>19.698599999999999</v>
      </c>
      <c r="D3002">
        <v>19.240179999999999</v>
      </c>
      <c r="E3002">
        <v>2.9472420000000001</v>
      </c>
      <c r="F3002">
        <v>619257.59999999998</v>
      </c>
      <c r="G3002">
        <v>7.7127319999999999</v>
      </c>
      <c r="H3002">
        <f t="shared" si="92"/>
        <v>6.6160032800145503</v>
      </c>
      <c r="I3002" s="6">
        <f t="shared" si="93"/>
        <v>7969.6375511055267</v>
      </c>
      <c r="K3002" t="s">
        <v>24</v>
      </c>
      <c r="L3002" t="s">
        <v>24</v>
      </c>
      <c r="M3002" t="s">
        <v>10364</v>
      </c>
      <c r="N3002" t="s">
        <v>25</v>
      </c>
      <c r="O3002" t="s">
        <v>25</v>
      </c>
      <c r="Q3002">
        <v>30.4</v>
      </c>
      <c r="R3002">
        <v>30.4</v>
      </c>
      <c r="S3002">
        <v>30.4</v>
      </c>
      <c r="T3002">
        <v>65.171000000000006</v>
      </c>
      <c r="U3002">
        <v>599</v>
      </c>
      <c r="V3002" t="s">
        <v>18343</v>
      </c>
      <c r="W3002" t="s">
        <v>18344</v>
      </c>
      <c r="X3002" t="s">
        <v>18345</v>
      </c>
      <c r="Y3002" t="s">
        <v>18346</v>
      </c>
      <c r="Z3002" t="s">
        <v>18347</v>
      </c>
      <c r="AA3002" t="s">
        <v>18348</v>
      </c>
    </row>
    <row r="3003" spans="1:27" x14ac:dyDescent="0.2">
      <c r="A3003">
        <v>-1</v>
      </c>
      <c r="B3003" t="s">
        <v>24</v>
      </c>
      <c r="C3003" t="s">
        <v>24</v>
      </c>
      <c r="D3003">
        <v>19.24098</v>
      </c>
      <c r="E3003">
        <v>1.69174</v>
      </c>
      <c r="F3003">
        <v>619601</v>
      </c>
      <c r="G3003">
        <v>3.230461</v>
      </c>
      <c r="H3003">
        <f t="shared" si="92"/>
        <v>6.6196720852522368</v>
      </c>
      <c r="I3003" s="6">
        <f t="shared" si="93"/>
        <v>7974.0569938948438</v>
      </c>
      <c r="K3003" t="s">
        <v>24</v>
      </c>
      <c r="L3003" t="s">
        <v>24</v>
      </c>
      <c r="N3003" t="s">
        <v>25</v>
      </c>
      <c r="O3003" t="s">
        <v>25</v>
      </c>
      <c r="Q3003">
        <v>42.4</v>
      </c>
      <c r="R3003">
        <v>42.4</v>
      </c>
      <c r="S3003">
        <v>42.4</v>
      </c>
      <c r="T3003">
        <v>43.588999999999999</v>
      </c>
      <c r="U3003">
        <v>396</v>
      </c>
      <c r="V3003" t="s">
        <v>18349</v>
      </c>
      <c r="W3003" t="s">
        <v>18350</v>
      </c>
      <c r="X3003" t="s">
        <v>18351</v>
      </c>
      <c r="Y3003" t="s">
        <v>18352</v>
      </c>
      <c r="Z3003" t="s">
        <v>18353</v>
      </c>
      <c r="AA3003" t="s">
        <v>18354</v>
      </c>
    </row>
    <row r="3004" spans="1:27" x14ac:dyDescent="0.2">
      <c r="A3004">
        <v>-1</v>
      </c>
      <c r="B3004">
        <v>18.08954</v>
      </c>
      <c r="C3004">
        <v>20.0654</v>
      </c>
      <c r="D3004">
        <v>19.241790000000002</v>
      </c>
      <c r="E3004" t="s">
        <v>24</v>
      </c>
      <c r="F3004">
        <v>619949</v>
      </c>
      <c r="G3004" t="s">
        <v>24</v>
      </c>
      <c r="H3004">
        <f t="shared" si="92"/>
        <v>6.6233900358134328</v>
      </c>
      <c r="I3004" s="6">
        <f t="shared" si="93"/>
        <v>7978.5356371408616</v>
      </c>
      <c r="K3004" t="s">
        <v>24</v>
      </c>
      <c r="L3004" t="s">
        <v>24</v>
      </c>
      <c r="M3004" t="s">
        <v>18355</v>
      </c>
      <c r="N3004" t="s">
        <v>25</v>
      </c>
      <c r="O3004" t="s">
        <v>25</v>
      </c>
      <c r="Q3004">
        <v>33.799999999999997</v>
      </c>
      <c r="R3004">
        <v>33.799999999999997</v>
      </c>
      <c r="S3004">
        <v>33.1</v>
      </c>
      <c r="T3004">
        <v>124.18</v>
      </c>
      <c r="U3004">
        <v>1074</v>
      </c>
      <c r="V3004" t="s">
        <v>18356</v>
      </c>
      <c r="W3004" t="s">
        <v>18357</v>
      </c>
      <c r="X3004" t="s">
        <v>18358</v>
      </c>
      <c r="Y3004" t="s">
        <v>18359</v>
      </c>
      <c r="Z3004" t="s">
        <v>18360</v>
      </c>
      <c r="AA3004" t="s">
        <v>18361</v>
      </c>
    </row>
    <row r="3005" spans="1:27" x14ac:dyDescent="0.2">
      <c r="A3005">
        <v>-1</v>
      </c>
      <c r="B3005" t="s">
        <v>24</v>
      </c>
      <c r="C3005">
        <v>15.888960000000001</v>
      </c>
      <c r="D3005">
        <v>19.24212</v>
      </c>
      <c r="E3005">
        <v>1.5618540000000001</v>
      </c>
      <c r="F3005">
        <v>620090.80000000005</v>
      </c>
      <c r="G3005">
        <v>2.9523299999999999</v>
      </c>
      <c r="H3005">
        <f t="shared" si="92"/>
        <v>6.6249049938294613</v>
      </c>
      <c r="I3005" s="6">
        <f t="shared" si="93"/>
        <v>7980.3605555669692</v>
      </c>
      <c r="K3005" t="s">
        <v>24</v>
      </c>
      <c r="L3005" t="s">
        <v>24</v>
      </c>
      <c r="N3005" t="s">
        <v>25</v>
      </c>
      <c r="O3005" t="s">
        <v>25</v>
      </c>
      <c r="Q3005">
        <v>11.4</v>
      </c>
      <c r="R3005">
        <v>11.4</v>
      </c>
      <c r="S3005">
        <v>11.4</v>
      </c>
      <c r="T3005">
        <v>29.559000000000001</v>
      </c>
      <c r="U3005">
        <v>271</v>
      </c>
      <c r="V3005" t="s">
        <v>18362</v>
      </c>
      <c r="W3005" t="s">
        <v>18363</v>
      </c>
      <c r="X3005" t="s">
        <v>18364</v>
      </c>
      <c r="Y3005" t="s">
        <v>18365</v>
      </c>
      <c r="Z3005" t="s">
        <v>18366</v>
      </c>
      <c r="AA3005" t="s">
        <v>18367</v>
      </c>
    </row>
    <row r="3006" spans="1:27" x14ac:dyDescent="0.2">
      <c r="A3006">
        <v>-1</v>
      </c>
      <c r="B3006">
        <v>18.217459999999999</v>
      </c>
      <c r="C3006">
        <v>20.22635</v>
      </c>
      <c r="D3006">
        <v>19.244610000000002</v>
      </c>
      <c r="E3006">
        <v>1.3873789999999999</v>
      </c>
      <c r="F3006">
        <v>621162</v>
      </c>
      <c r="G3006">
        <v>2.6160299999999999</v>
      </c>
      <c r="H3006">
        <f t="shared" si="92"/>
        <v>6.6363494439477186</v>
      </c>
      <c r="I3006" s="6">
        <f t="shared" si="93"/>
        <v>7994.1465401794212</v>
      </c>
      <c r="K3006" t="s">
        <v>24</v>
      </c>
      <c r="L3006" t="s">
        <v>24</v>
      </c>
      <c r="N3006" t="s">
        <v>25</v>
      </c>
      <c r="O3006" t="s">
        <v>25</v>
      </c>
      <c r="Q3006">
        <v>37.6</v>
      </c>
      <c r="R3006">
        <v>37.6</v>
      </c>
      <c r="S3006">
        <v>36.700000000000003</v>
      </c>
      <c r="T3006">
        <v>95.375</v>
      </c>
      <c r="U3006">
        <v>860</v>
      </c>
      <c r="V3006" t="s">
        <v>18368</v>
      </c>
      <c r="W3006" t="s">
        <v>18369</v>
      </c>
      <c r="X3006" t="s">
        <v>18370</v>
      </c>
      <c r="Y3006" t="s">
        <v>18371</v>
      </c>
      <c r="Z3006" t="s">
        <v>18372</v>
      </c>
      <c r="AA3006" t="s">
        <v>18373</v>
      </c>
    </row>
    <row r="3007" spans="1:27" x14ac:dyDescent="0.2">
      <c r="A3007">
        <v>-1</v>
      </c>
      <c r="B3007">
        <v>17.235939999999999</v>
      </c>
      <c r="C3007">
        <v>14.90011</v>
      </c>
      <c r="D3007">
        <v>19.2456</v>
      </c>
      <c r="E3007">
        <v>1.284117</v>
      </c>
      <c r="F3007">
        <v>621588.4</v>
      </c>
      <c r="G3007">
        <v>2.4353289999999999</v>
      </c>
      <c r="H3007">
        <f t="shared" si="92"/>
        <v>6.6409050017617819</v>
      </c>
      <c r="I3007" s="6">
        <f t="shared" si="93"/>
        <v>7999.6341651222419</v>
      </c>
      <c r="K3007" t="s">
        <v>24</v>
      </c>
      <c r="L3007" t="s">
        <v>24</v>
      </c>
      <c r="N3007" t="s">
        <v>25</v>
      </c>
      <c r="O3007" t="s">
        <v>25</v>
      </c>
      <c r="Q3007">
        <v>6.8</v>
      </c>
      <c r="R3007">
        <v>6.8</v>
      </c>
      <c r="S3007">
        <v>6.8</v>
      </c>
      <c r="T3007">
        <v>57.384</v>
      </c>
      <c r="U3007">
        <v>516</v>
      </c>
      <c r="V3007" t="s">
        <v>18374</v>
      </c>
      <c r="W3007" t="s">
        <v>18375</v>
      </c>
      <c r="X3007" t="s">
        <v>18376</v>
      </c>
      <c r="Y3007" t="s">
        <v>18377</v>
      </c>
      <c r="Z3007" t="s">
        <v>18378</v>
      </c>
      <c r="AA3007" t="s">
        <v>18379</v>
      </c>
    </row>
    <row r="3008" spans="1:27" x14ac:dyDescent="0.2">
      <c r="A3008">
        <v>-1</v>
      </c>
      <c r="B3008">
        <v>14.8537</v>
      </c>
      <c r="C3008">
        <v>16.98404</v>
      </c>
      <c r="D3008">
        <v>19.24689</v>
      </c>
      <c r="E3008">
        <v>3.4895299999999998</v>
      </c>
      <c r="F3008">
        <v>622144.4</v>
      </c>
      <c r="G3008">
        <v>11.2319</v>
      </c>
      <c r="H3008">
        <f t="shared" si="92"/>
        <v>6.6468451756469111</v>
      </c>
      <c r="I3008" s="6">
        <f t="shared" si="93"/>
        <v>8006.7896985842699</v>
      </c>
      <c r="K3008" t="s">
        <v>24</v>
      </c>
      <c r="L3008" t="s">
        <v>24</v>
      </c>
      <c r="N3008" t="s">
        <v>25</v>
      </c>
      <c r="O3008" t="s">
        <v>25</v>
      </c>
      <c r="Q3008">
        <v>34.9</v>
      </c>
      <c r="R3008">
        <v>34.9</v>
      </c>
      <c r="S3008">
        <v>34.9</v>
      </c>
      <c r="T3008">
        <v>38.121000000000002</v>
      </c>
      <c r="U3008">
        <v>344</v>
      </c>
      <c r="V3008" t="s">
        <v>18380</v>
      </c>
      <c r="W3008" t="s">
        <v>18381</v>
      </c>
      <c r="X3008" t="s">
        <v>18382</v>
      </c>
      <c r="Y3008" t="s">
        <v>18383</v>
      </c>
      <c r="Z3008" t="s">
        <v>18384</v>
      </c>
      <c r="AA3008" t="s">
        <v>18385</v>
      </c>
    </row>
    <row r="3009" spans="1:27" x14ac:dyDescent="0.2">
      <c r="A3009">
        <v>-1</v>
      </c>
      <c r="B3009">
        <v>22.639759999999999</v>
      </c>
      <c r="C3009">
        <v>16.046230000000001</v>
      </c>
      <c r="D3009">
        <v>19.2485</v>
      </c>
      <c r="E3009">
        <v>2.8442530000000001</v>
      </c>
      <c r="F3009">
        <v>622839.1</v>
      </c>
      <c r="G3009">
        <v>7.1813399999999996</v>
      </c>
      <c r="H3009">
        <f t="shared" si="92"/>
        <v>6.6542671878735291</v>
      </c>
      <c r="I3009" s="6">
        <f t="shared" si="93"/>
        <v>8015.7302545124521</v>
      </c>
      <c r="K3009" t="s">
        <v>24</v>
      </c>
      <c r="L3009" t="s">
        <v>24</v>
      </c>
      <c r="N3009" t="s">
        <v>25</v>
      </c>
      <c r="O3009" t="s">
        <v>25</v>
      </c>
      <c r="Q3009">
        <v>70.400000000000006</v>
      </c>
      <c r="R3009">
        <v>70.400000000000006</v>
      </c>
      <c r="S3009">
        <v>70.099999999999994</v>
      </c>
      <c r="T3009">
        <v>331.77</v>
      </c>
      <c r="U3009">
        <v>2871</v>
      </c>
      <c r="V3009" t="s">
        <v>18386</v>
      </c>
      <c r="W3009" t="s">
        <v>18387</v>
      </c>
      <c r="X3009" t="s">
        <v>18388</v>
      </c>
      <c r="Y3009" t="s">
        <v>18389</v>
      </c>
      <c r="Z3009" t="s">
        <v>18390</v>
      </c>
      <c r="AA3009" t="s">
        <v>18391</v>
      </c>
    </row>
    <row r="3010" spans="1:27" x14ac:dyDescent="0.2">
      <c r="A3010">
        <v>-1</v>
      </c>
      <c r="B3010">
        <v>20.734300000000001</v>
      </c>
      <c r="C3010" t="s">
        <v>24</v>
      </c>
      <c r="D3010">
        <v>19.249870000000001</v>
      </c>
      <c r="E3010">
        <v>4.0408749999999998</v>
      </c>
      <c r="F3010">
        <v>623430.80000000005</v>
      </c>
      <c r="G3010">
        <v>16.459800000000001</v>
      </c>
      <c r="H3010">
        <f t="shared" ref="H3010:H3073" si="94">F3010/$J$3*$J$2</f>
        <v>6.6605887722041617</v>
      </c>
      <c r="I3010" s="6">
        <f t="shared" si="93"/>
        <v>8023.345234997133</v>
      </c>
      <c r="K3010" t="s">
        <v>24</v>
      </c>
      <c r="L3010" t="s">
        <v>24</v>
      </c>
      <c r="N3010" t="s">
        <v>25</v>
      </c>
      <c r="O3010" t="s">
        <v>25</v>
      </c>
      <c r="Q3010">
        <v>21.5</v>
      </c>
      <c r="R3010">
        <v>21.5</v>
      </c>
      <c r="S3010">
        <v>21.5</v>
      </c>
      <c r="T3010">
        <v>67.024000000000001</v>
      </c>
      <c r="U3010">
        <v>606</v>
      </c>
      <c r="V3010" t="s">
        <v>18392</v>
      </c>
      <c r="W3010" t="s">
        <v>18393</v>
      </c>
      <c r="X3010" t="s">
        <v>18394</v>
      </c>
      <c r="Y3010" t="s">
        <v>18395</v>
      </c>
      <c r="Z3010" t="s">
        <v>18396</v>
      </c>
      <c r="AA3010" t="s">
        <v>18397</v>
      </c>
    </row>
    <row r="3011" spans="1:27" x14ac:dyDescent="0.2">
      <c r="A3011">
        <v>-1</v>
      </c>
      <c r="B3011">
        <v>20.543209999999998</v>
      </c>
      <c r="C3011">
        <v>19.637609999999999</v>
      </c>
      <c r="D3011">
        <v>19.25038</v>
      </c>
      <c r="E3011">
        <v>6.6271440000000004</v>
      </c>
      <c r="F3011">
        <v>623651.30000000005</v>
      </c>
      <c r="G3011">
        <v>98.848280000000003</v>
      </c>
      <c r="H3011">
        <f t="shared" si="94"/>
        <v>6.6629445426028511</v>
      </c>
      <c r="I3011" s="6">
        <f t="shared" ref="I3011:I3074" si="95">H3011*6.023*10^8/500000</f>
        <v>8026.1829960193936</v>
      </c>
      <c r="K3011" t="s">
        <v>24</v>
      </c>
      <c r="L3011" t="s">
        <v>24</v>
      </c>
      <c r="N3011" t="s">
        <v>25</v>
      </c>
      <c r="O3011" t="s">
        <v>25</v>
      </c>
      <c r="Q3011">
        <v>48.7</v>
      </c>
      <c r="R3011">
        <v>46</v>
      </c>
      <c r="S3011">
        <v>43.5</v>
      </c>
      <c r="T3011">
        <v>55.36</v>
      </c>
      <c r="U3011">
        <v>478</v>
      </c>
      <c r="V3011" t="s">
        <v>18398</v>
      </c>
      <c r="W3011" t="s">
        <v>18399</v>
      </c>
      <c r="X3011" t="s">
        <v>18400</v>
      </c>
      <c r="Y3011" t="s">
        <v>18401</v>
      </c>
      <c r="Z3011" t="s">
        <v>18402</v>
      </c>
      <c r="AA3011" t="s">
        <v>18403</v>
      </c>
    </row>
    <row r="3012" spans="1:27" x14ac:dyDescent="0.2">
      <c r="A3012">
        <v>-1</v>
      </c>
      <c r="B3012">
        <v>12.42498</v>
      </c>
      <c r="C3012" t="s">
        <v>24</v>
      </c>
      <c r="D3012">
        <v>19.250589999999999</v>
      </c>
      <c r="E3012">
        <v>2.3298019999999999E-2</v>
      </c>
      <c r="F3012">
        <v>623742.1</v>
      </c>
      <c r="G3012">
        <v>1.0162800000000001</v>
      </c>
      <c r="H3012">
        <f t="shared" si="94"/>
        <v>6.6639146285538748</v>
      </c>
      <c r="I3012" s="6">
        <f t="shared" si="95"/>
        <v>8027.3515615559973</v>
      </c>
      <c r="K3012" t="s">
        <v>24</v>
      </c>
      <c r="L3012" t="s">
        <v>24</v>
      </c>
      <c r="N3012" t="s">
        <v>25</v>
      </c>
      <c r="O3012" t="s">
        <v>25</v>
      </c>
      <c r="Q3012">
        <v>17.2</v>
      </c>
      <c r="R3012">
        <v>17.2</v>
      </c>
      <c r="S3012">
        <v>17.2</v>
      </c>
      <c r="T3012">
        <v>36.634999999999998</v>
      </c>
      <c r="U3012">
        <v>331</v>
      </c>
      <c r="V3012" t="s">
        <v>18404</v>
      </c>
      <c r="W3012" t="s">
        <v>18405</v>
      </c>
      <c r="X3012" t="s">
        <v>18406</v>
      </c>
      <c r="Y3012" t="s">
        <v>18407</v>
      </c>
      <c r="Z3012" t="s">
        <v>18408</v>
      </c>
      <c r="AA3012" t="s">
        <v>18409</v>
      </c>
    </row>
    <row r="3013" spans="1:27" x14ac:dyDescent="0.2">
      <c r="A3013">
        <v>-1</v>
      </c>
      <c r="B3013">
        <v>18.587209999999999</v>
      </c>
      <c r="C3013">
        <v>20.012360000000001</v>
      </c>
      <c r="D3013">
        <v>19.253029999999999</v>
      </c>
      <c r="E3013">
        <v>2.0555289999999999</v>
      </c>
      <c r="F3013">
        <v>624797.9</v>
      </c>
      <c r="G3013">
        <v>4.1569599999999998</v>
      </c>
      <c r="H3013">
        <f t="shared" si="94"/>
        <v>6.6751945486760329</v>
      </c>
      <c r="I3013" s="6">
        <f t="shared" si="95"/>
        <v>8040.9393533351486</v>
      </c>
      <c r="K3013" t="s">
        <v>24</v>
      </c>
      <c r="L3013" t="s">
        <v>24</v>
      </c>
      <c r="N3013" t="s">
        <v>25</v>
      </c>
      <c r="O3013" t="s">
        <v>25</v>
      </c>
      <c r="Q3013">
        <v>42</v>
      </c>
      <c r="R3013">
        <v>42</v>
      </c>
      <c r="S3013">
        <v>41.9</v>
      </c>
      <c r="T3013">
        <v>116.85</v>
      </c>
      <c r="U3013">
        <v>1024</v>
      </c>
      <c r="V3013" t="s">
        <v>18410</v>
      </c>
      <c r="W3013" t="s">
        <v>18411</v>
      </c>
      <c r="X3013" t="s">
        <v>18412</v>
      </c>
      <c r="Y3013" t="s">
        <v>18413</v>
      </c>
      <c r="Z3013" t="s">
        <v>18414</v>
      </c>
      <c r="AA3013" t="s">
        <v>18415</v>
      </c>
    </row>
    <row r="3014" spans="1:27" x14ac:dyDescent="0.2">
      <c r="A3014">
        <v>-1</v>
      </c>
      <c r="B3014">
        <v>19.747050000000002</v>
      </c>
      <c r="C3014">
        <v>15.782439999999999</v>
      </c>
      <c r="D3014">
        <v>19.253609999999998</v>
      </c>
      <c r="E3014">
        <v>3.1540629999999998</v>
      </c>
      <c r="F3014">
        <v>625049.1</v>
      </c>
      <c r="G3014">
        <v>8.9015889999999995</v>
      </c>
      <c r="H3014">
        <f t="shared" si="94"/>
        <v>6.6778783106903212</v>
      </c>
      <c r="I3014" s="6">
        <f t="shared" si="95"/>
        <v>8044.1722130575599</v>
      </c>
      <c r="K3014" t="s">
        <v>24</v>
      </c>
      <c r="L3014" t="s">
        <v>24</v>
      </c>
      <c r="N3014" t="s">
        <v>25</v>
      </c>
      <c r="O3014" t="s">
        <v>25</v>
      </c>
      <c r="Q3014">
        <v>35.4</v>
      </c>
      <c r="R3014">
        <v>35.4</v>
      </c>
      <c r="S3014">
        <v>35.4</v>
      </c>
      <c r="T3014">
        <v>38.298000000000002</v>
      </c>
      <c r="U3014">
        <v>350</v>
      </c>
      <c r="V3014" t="s">
        <v>18416</v>
      </c>
      <c r="W3014" t="s">
        <v>18417</v>
      </c>
      <c r="X3014" t="s">
        <v>18418</v>
      </c>
      <c r="Y3014" t="s">
        <v>18419</v>
      </c>
      <c r="Z3014" t="s">
        <v>18420</v>
      </c>
      <c r="AA3014" t="s">
        <v>18421</v>
      </c>
    </row>
    <row r="3015" spans="1:27" x14ac:dyDescent="0.2">
      <c r="A3015">
        <v>-1</v>
      </c>
      <c r="B3015">
        <v>14.122590000000001</v>
      </c>
      <c r="C3015">
        <v>19.28753</v>
      </c>
      <c r="D3015">
        <v>19.255040000000001</v>
      </c>
      <c r="E3015">
        <v>4.7785399999999996</v>
      </c>
      <c r="F3015">
        <v>625668.9</v>
      </c>
      <c r="G3015">
        <v>27.446300000000001</v>
      </c>
      <c r="H3015">
        <f t="shared" si="94"/>
        <v>6.684500108845004</v>
      </c>
      <c r="I3015" s="6">
        <f t="shared" si="95"/>
        <v>8052.1488311146904</v>
      </c>
      <c r="K3015" t="s">
        <v>24</v>
      </c>
      <c r="L3015" t="s">
        <v>24</v>
      </c>
      <c r="N3015" t="s">
        <v>25</v>
      </c>
      <c r="O3015" t="s">
        <v>25</v>
      </c>
      <c r="Q3015">
        <v>25.6</v>
      </c>
      <c r="R3015">
        <v>25.6</v>
      </c>
      <c r="S3015">
        <v>25.6</v>
      </c>
      <c r="T3015">
        <v>64.844999999999999</v>
      </c>
      <c r="U3015">
        <v>614</v>
      </c>
      <c r="V3015" t="s">
        <v>18422</v>
      </c>
      <c r="W3015" t="s">
        <v>18423</v>
      </c>
      <c r="X3015" t="s">
        <v>18424</v>
      </c>
      <c r="Y3015" t="s">
        <v>18425</v>
      </c>
      <c r="Z3015" t="s">
        <v>18426</v>
      </c>
      <c r="AA3015" t="s">
        <v>18427</v>
      </c>
    </row>
    <row r="3016" spans="1:27" x14ac:dyDescent="0.2">
      <c r="A3016">
        <v>-1</v>
      </c>
      <c r="B3016">
        <v>19.79035</v>
      </c>
      <c r="C3016">
        <v>21.935279999999999</v>
      </c>
      <c r="D3016">
        <v>19.255040000000001</v>
      </c>
      <c r="E3016">
        <v>5.2298770000000001</v>
      </c>
      <c r="F3016">
        <v>625668.9</v>
      </c>
      <c r="G3016">
        <v>37.527520000000003</v>
      </c>
      <c r="H3016">
        <f t="shared" si="94"/>
        <v>6.684500108845004</v>
      </c>
      <c r="I3016" s="6">
        <f t="shared" si="95"/>
        <v>8052.1488311146904</v>
      </c>
      <c r="K3016" t="s">
        <v>24</v>
      </c>
      <c r="L3016" t="s">
        <v>24</v>
      </c>
      <c r="N3016" t="s">
        <v>25</v>
      </c>
      <c r="O3016" t="s">
        <v>25</v>
      </c>
      <c r="Q3016">
        <v>27</v>
      </c>
      <c r="R3016">
        <v>27</v>
      </c>
      <c r="S3016">
        <v>24.7</v>
      </c>
      <c r="T3016">
        <v>118.58</v>
      </c>
      <c r="U3016">
        <v>1047</v>
      </c>
      <c r="V3016" t="s">
        <v>18428</v>
      </c>
      <c r="W3016" t="s">
        <v>18429</v>
      </c>
      <c r="X3016" t="s">
        <v>18430</v>
      </c>
      <c r="Y3016" t="s">
        <v>18431</v>
      </c>
      <c r="Z3016" t="s">
        <v>18432</v>
      </c>
      <c r="AA3016" t="s">
        <v>18433</v>
      </c>
    </row>
    <row r="3017" spans="1:27" x14ac:dyDescent="0.2">
      <c r="A3017">
        <v>-1</v>
      </c>
      <c r="B3017">
        <v>18.466390000000001</v>
      </c>
      <c r="C3017">
        <v>22.126760000000001</v>
      </c>
      <c r="D3017">
        <v>19.256309999999999</v>
      </c>
      <c r="E3017">
        <v>2.9378169999999999</v>
      </c>
      <c r="F3017">
        <v>626220</v>
      </c>
      <c r="G3017">
        <v>7.6625100000000002</v>
      </c>
      <c r="H3017">
        <f t="shared" si="94"/>
        <v>6.6903879322768294</v>
      </c>
      <c r="I3017" s="6">
        <f t="shared" si="95"/>
        <v>8059.2413032206678</v>
      </c>
      <c r="K3017" t="s">
        <v>24</v>
      </c>
      <c r="L3017" t="s">
        <v>24</v>
      </c>
      <c r="N3017" t="s">
        <v>25</v>
      </c>
      <c r="O3017" t="s">
        <v>25</v>
      </c>
      <c r="Q3017">
        <v>23.3</v>
      </c>
      <c r="R3017">
        <v>5.6</v>
      </c>
      <c r="S3017">
        <v>5.6</v>
      </c>
      <c r="T3017">
        <v>31.135999999999999</v>
      </c>
      <c r="U3017">
        <v>270</v>
      </c>
      <c r="V3017" t="s">
        <v>18434</v>
      </c>
      <c r="W3017" t="s">
        <v>18435</v>
      </c>
      <c r="X3017" t="s">
        <v>18436</v>
      </c>
      <c r="Y3017" t="s">
        <v>18437</v>
      </c>
      <c r="Z3017" t="s">
        <v>18438</v>
      </c>
      <c r="AA3017" t="s">
        <v>18439</v>
      </c>
    </row>
    <row r="3018" spans="1:27" x14ac:dyDescent="0.2">
      <c r="A3018">
        <v>-1</v>
      </c>
      <c r="B3018">
        <v>17.5092</v>
      </c>
      <c r="C3018">
        <v>16.324349999999999</v>
      </c>
      <c r="D3018">
        <v>19.25742</v>
      </c>
      <c r="E3018">
        <v>3.3279030000000001</v>
      </c>
      <c r="F3018">
        <v>626702</v>
      </c>
      <c r="G3018">
        <v>10.041499999999999</v>
      </c>
      <c r="H3018">
        <f t="shared" si="94"/>
        <v>6.6955375074794059</v>
      </c>
      <c r="I3018" s="6">
        <f t="shared" si="95"/>
        <v>8065.4444815096922</v>
      </c>
      <c r="K3018" t="s">
        <v>24</v>
      </c>
      <c r="L3018" t="s">
        <v>24</v>
      </c>
      <c r="N3018" t="s">
        <v>25</v>
      </c>
      <c r="O3018" t="s">
        <v>25</v>
      </c>
      <c r="Q3018">
        <v>51.6</v>
      </c>
      <c r="R3018">
        <v>6.1</v>
      </c>
      <c r="S3018">
        <v>4.2</v>
      </c>
      <c r="T3018">
        <v>43.536999999999999</v>
      </c>
      <c r="U3018">
        <v>378</v>
      </c>
      <c r="V3018" t="s">
        <v>18440</v>
      </c>
      <c r="W3018" t="s">
        <v>18441</v>
      </c>
      <c r="X3018" t="s">
        <v>18442</v>
      </c>
      <c r="Y3018" t="s">
        <v>18443</v>
      </c>
      <c r="Z3018" t="s">
        <v>18444</v>
      </c>
      <c r="AA3018" t="s">
        <v>18445</v>
      </c>
    </row>
    <row r="3019" spans="1:27" x14ac:dyDescent="0.2">
      <c r="A3019">
        <v>-1</v>
      </c>
      <c r="B3019">
        <v>17.123740000000002</v>
      </c>
      <c r="C3019">
        <v>20.649570000000001</v>
      </c>
      <c r="D3019">
        <v>19.257919999999999</v>
      </c>
      <c r="E3019">
        <v>4.1836690000000001</v>
      </c>
      <c r="F3019">
        <v>626919.19999999995</v>
      </c>
      <c r="G3019">
        <v>18.1723</v>
      </c>
      <c r="H3019">
        <f t="shared" si="94"/>
        <v>6.6978580214503598</v>
      </c>
      <c r="I3019" s="6">
        <f t="shared" si="95"/>
        <v>8068.2397726391027</v>
      </c>
      <c r="K3019" t="s">
        <v>24</v>
      </c>
      <c r="L3019" t="s">
        <v>24</v>
      </c>
      <c r="N3019" t="s">
        <v>25</v>
      </c>
      <c r="O3019" t="s">
        <v>25</v>
      </c>
      <c r="Q3019">
        <v>21.7</v>
      </c>
      <c r="R3019">
        <v>21.7</v>
      </c>
      <c r="S3019">
        <v>21.7</v>
      </c>
      <c r="T3019">
        <v>23.38</v>
      </c>
      <c r="U3019">
        <v>207</v>
      </c>
      <c r="V3019" t="s">
        <v>18446</v>
      </c>
      <c r="W3019" t="s">
        <v>18447</v>
      </c>
      <c r="X3019" t="s">
        <v>18448</v>
      </c>
      <c r="Y3019" t="s">
        <v>18449</v>
      </c>
      <c r="Z3019" t="s">
        <v>18450</v>
      </c>
      <c r="AA3019" t="s">
        <v>18451</v>
      </c>
    </row>
    <row r="3020" spans="1:27" x14ac:dyDescent="0.2">
      <c r="A3020">
        <v>-1</v>
      </c>
      <c r="B3020">
        <v>16.432089999999999</v>
      </c>
      <c r="C3020" t="s">
        <v>24</v>
      </c>
      <c r="D3020">
        <v>19.258379999999999</v>
      </c>
      <c r="E3020">
        <v>-0.92220469999999999</v>
      </c>
      <c r="F3020">
        <v>627119.1</v>
      </c>
      <c r="G3020">
        <v>0.527702</v>
      </c>
      <c r="H3020">
        <f t="shared" si="94"/>
        <v>6.6999937062698507</v>
      </c>
      <c r="I3020" s="6">
        <f t="shared" si="95"/>
        <v>8070.812418572661</v>
      </c>
      <c r="K3020" t="s">
        <v>24</v>
      </c>
      <c r="L3020" t="s">
        <v>24</v>
      </c>
      <c r="N3020" t="s">
        <v>25</v>
      </c>
      <c r="O3020" t="s">
        <v>25</v>
      </c>
      <c r="Q3020">
        <v>15.6</v>
      </c>
      <c r="R3020">
        <v>15.6</v>
      </c>
      <c r="S3020">
        <v>15.6</v>
      </c>
      <c r="T3020">
        <v>58.143000000000001</v>
      </c>
      <c r="U3020">
        <v>520</v>
      </c>
      <c r="V3020" t="s">
        <v>18452</v>
      </c>
      <c r="W3020" t="s">
        <v>18453</v>
      </c>
      <c r="X3020" t="s">
        <v>18454</v>
      </c>
      <c r="Y3020" t="s">
        <v>18455</v>
      </c>
      <c r="Z3020" t="s">
        <v>18456</v>
      </c>
      <c r="AA3020" t="s">
        <v>18457</v>
      </c>
    </row>
    <row r="3021" spans="1:27" x14ac:dyDescent="0.2">
      <c r="A3021">
        <v>-1</v>
      </c>
      <c r="B3021">
        <v>18.739190000000001</v>
      </c>
      <c r="C3021">
        <v>22.510390000000001</v>
      </c>
      <c r="D3021">
        <v>19.25863</v>
      </c>
      <c r="E3021">
        <v>4.2283340000000003</v>
      </c>
      <c r="F3021">
        <v>627227.80000000005</v>
      </c>
      <c r="G3021">
        <v>18.7437</v>
      </c>
      <c r="H3021">
        <f t="shared" si="94"/>
        <v>6.7011550316319264</v>
      </c>
      <c r="I3021" s="6">
        <f t="shared" si="95"/>
        <v>8072.2113511038187</v>
      </c>
      <c r="K3021" t="s">
        <v>24</v>
      </c>
      <c r="L3021" t="s">
        <v>24</v>
      </c>
      <c r="N3021" t="s">
        <v>25</v>
      </c>
      <c r="O3021" t="s">
        <v>25</v>
      </c>
      <c r="Q3021">
        <v>25.8</v>
      </c>
      <c r="R3021">
        <v>25.8</v>
      </c>
      <c r="S3021">
        <v>25.8</v>
      </c>
      <c r="T3021">
        <v>104.9</v>
      </c>
      <c r="U3021">
        <v>963</v>
      </c>
      <c r="V3021" t="s">
        <v>18458</v>
      </c>
      <c r="W3021" t="s">
        <v>18459</v>
      </c>
      <c r="X3021" t="s">
        <v>18460</v>
      </c>
      <c r="Y3021" t="s">
        <v>18461</v>
      </c>
      <c r="Z3021" t="s">
        <v>18462</v>
      </c>
      <c r="AA3021" t="s">
        <v>18463</v>
      </c>
    </row>
    <row r="3022" spans="1:27" x14ac:dyDescent="0.2">
      <c r="A3022">
        <v>-1</v>
      </c>
      <c r="B3022">
        <v>19.32668</v>
      </c>
      <c r="C3022" t="s">
        <v>24</v>
      </c>
      <c r="D3022">
        <v>19.26004</v>
      </c>
      <c r="E3022">
        <v>4.3559260000000002</v>
      </c>
      <c r="F3022">
        <v>627841.1</v>
      </c>
      <c r="G3022">
        <v>20.47691</v>
      </c>
      <c r="H3022">
        <f t="shared" si="94"/>
        <v>6.7077073853077351</v>
      </c>
      <c r="I3022" s="6">
        <f t="shared" si="95"/>
        <v>8080.104316341698</v>
      </c>
      <c r="K3022" t="s">
        <v>24</v>
      </c>
      <c r="L3022" t="s">
        <v>24</v>
      </c>
      <c r="M3022" t="s">
        <v>18464</v>
      </c>
      <c r="N3022" t="s">
        <v>25</v>
      </c>
      <c r="O3022" t="s">
        <v>25</v>
      </c>
      <c r="Q3022">
        <v>21.3</v>
      </c>
      <c r="R3022">
        <v>21.3</v>
      </c>
      <c r="S3022">
        <v>21.3</v>
      </c>
      <c r="T3022">
        <v>30.594999999999999</v>
      </c>
      <c r="U3022">
        <v>268</v>
      </c>
      <c r="V3022" t="s">
        <v>18465</v>
      </c>
      <c r="W3022" t="s">
        <v>18466</v>
      </c>
      <c r="X3022" t="s">
        <v>18467</v>
      </c>
      <c r="Y3022" t="s">
        <v>18468</v>
      </c>
      <c r="Z3022" t="s">
        <v>18469</v>
      </c>
      <c r="AA3022" t="s">
        <v>18470</v>
      </c>
    </row>
    <row r="3023" spans="1:27" x14ac:dyDescent="0.2">
      <c r="A3023">
        <v>-1</v>
      </c>
      <c r="B3023" t="s">
        <v>24</v>
      </c>
      <c r="C3023">
        <v>17.59543</v>
      </c>
      <c r="D3023">
        <v>19.260909999999999</v>
      </c>
      <c r="E3023">
        <v>1.101596</v>
      </c>
      <c r="F3023">
        <v>628219.9</v>
      </c>
      <c r="G3023">
        <v>2.1459199999999998</v>
      </c>
      <c r="H3023">
        <f t="shared" si="94"/>
        <v>6.7117543958611305</v>
      </c>
      <c r="I3023" s="6">
        <f t="shared" si="95"/>
        <v>8084.9793452543163</v>
      </c>
      <c r="K3023" t="s">
        <v>24</v>
      </c>
      <c r="L3023" t="s">
        <v>24</v>
      </c>
      <c r="N3023" t="s">
        <v>25</v>
      </c>
      <c r="O3023" t="s">
        <v>25</v>
      </c>
      <c r="Q3023">
        <v>10.4</v>
      </c>
      <c r="R3023">
        <v>10.4</v>
      </c>
      <c r="S3023">
        <v>10.4</v>
      </c>
      <c r="T3023">
        <v>48.881</v>
      </c>
      <c r="U3023">
        <v>443</v>
      </c>
      <c r="V3023" t="s">
        <v>18471</v>
      </c>
      <c r="W3023" t="s">
        <v>18472</v>
      </c>
      <c r="X3023" t="s">
        <v>18473</v>
      </c>
      <c r="Y3023" t="s">
        <v>18474</v>
      </c>
      <c r="Z3023" t="s">
        <v>18475</v>
      </c>
      <c r="AA3023" t="s">
        <v>18476</v>
      </c>
    </row>
    <row r="3024" spans="1:27" x14ac:dyDescent="0.2">
      <c r="A3024">
        <v>-1</v>
      </c>
      <c r="B3024" t="s">
        <v>24</v>
      </c>
      <c r="C3024" t="s">
        <v>24</v>
      </c>
      <c r="D3024">
        <v>19.26435</v>
      </c>
      <c r="E3024">
        <v>3.3119550000000002</v>
      </c>
      <c r="F3024">
        <v>629719.6</v>
      </c>
      <c r="G3024">
        <v>9.9311100000000003</v>
      </c>
      <c r="H3024">
        <f t="shared" si="94"/>
        <v>6.7277768397020097</v>
      </c>
      <c r="I3024" s="6">
        <f t="shared" si="95"/>
        <v>8104.27998110504</v>
      </c>
      <c r="K3024" t="s">
        <v>24</v>
      </c>
      <c r="L3024" t="s">
        <v>24</v>
      </c>
      <c r="N3024" t="s">
        <v>25</v>
      </c>
      <c r="O3024" t="s">
        <v>25</v>
      </c>
      <c r="Q3024">
        <v>24.65</v>
      </c>
      <c r="R3024">
        <v>14.3</v>
      </c>
      <c r="S3024">
        <v>4</v>
      </c>
      <c r="T3024">
        <v>72.623999999999995</v>
      </c>
      <c r="U3024">
        <v>641</v>
      </c>
      <c r="V3024" t="s">
        <v>18477</v>
      </c>
      <c r="W3024" t="s">
        <v>18478</v>
      </c>
      <c r="X3024" t="s">
        <v>18479</v>
      </c>
      <c r="Y3024" t="s">
        <v>18480</v>
      </c>
      <c r="Z3024" t="s">
        <v>18481</v>
      </c>
      <c r="AA3024" t="s">
        <v>18482</v>
      </c>
    </row>
    <row r="3025" spans="1:27" x14ac:dyDescent="0.2">
      <c r="A3025">
        <v>-1</v>
      </c>
      <c r="B3025">
        <v>18.041370000000001</v>
      </c>
      <c r="C3025">
        <v>20.547830000000001</v>
      </c>
      <c r="D3025">
        <v>19.26474</v>
      </c>
      <c r="E3025">
        <v>2.1606719999999999</v>
      </c>
      <c r="F3025">
        <v>629889.80000000005</v>
      </c>
      <c r="G3025">
        <v>4.4712310000000004</v>
      </c>
      <c r="H3025">
        <f t="shared" si="94"/>
        <v>6.7295952166718829</v>
      </c>
      <c r="I3025" s="6">
        <f t="shared" si="95"/>
        <v>8106.470398002949</v>
      </c>
      <c r="K3025" t="s">
        <v>24</v>
      </c>
      <c r="L3025" t="s">
        <v>24</v>
      </c>
      <c r="M3025" t="s">
        <v>5553</v>
      </c>
      <c r="N3025" t="s">
        <v>25</v>
      </c>
      <c r="O3025" t="s">
        <v>25</v>
      </c>
      <c r="Q3025">
        <v>21.2</v>
      </c>
      <c r="R3025">
        <v>21.2</v>
      </c>
      <c r="S3025">
        <v>21.2</v>
      </c>
      <c r="T3025">
        <v>54.698999999999998</v>
      </c>
      <c r="U3025">
        <v>485</v>
      </c>
      <c r="V3025" t="s">
        <v>18483</v>
      </c>
      <c r="W3025" t="s">
        <v>18484</v>
      </c>
      <c r="X3025" t="s">
        <v>18485</v>
      </c>
      <c r="Y3025" t="s">
        <v>18486</v>
      </c>
      <c r="Z3025" t="s">
        <v>18487</v>
      </c>
      <c r="AA3025" t="s">
        <v>18488</v>
      </c>
    </row>
    <row r="3026" spans="1:27" x14ac:dyDescent="0.2">
      <c r="A3026">
        <v>-1</v>
      </c>
      <c r="B3026">
        <v>18.445969999999999</v>
      </c>
      <c r="C3026">
        <v>16.519559999999998</v>
      </c>
      <c r="D3026">
        <v>19.265170000000001</v>
      </c>
      <c r="E3026">
        <v>2.7930799999999998</v>
      </c>
      <c r="F3026">
        <v>630077.6</v>
      </c>
      <c r="G3026">
        <v>6.9310790000000004</v>
      </c>
      <c r="H3026">
        <f t="shared" si="94"/>
        <v>6.73160162792301</v>
      </c>
      <c r="I3026" s="6">
        <f t="shared" si="95"/>
        <v>8108.8873209960566</v>
      </c>
      <c r="K3026" t="s">
        <v>24</v>
      </c>
      <c r="L3026" t="s">
        <v>24</v>
      </c>
      <c r="N3026" t="s">
        <v>25</v>
      </c>
      <c r="O3026" t="s">
        <v>25</v>
      </c>
      <c r="Q3026">
        <v>28.5</v>
      </c>
      <c r="R3026">
        <v>22.9</v>
      </c>
      <c r="S3026">
        <v>22.9</v>
      </c>
      <c r="T3026">
        <v>28.66</v>
      </c>
      <c r="U3026">
        <v>249</v>
      </c>
      <c r="V3026" t="s">
        <v>18489</v>
      </c>
      <c r="W3026" t="s">
        <v>18490</v>
      </c>
      <c r="X3026" t="s">
        <v>18491</v>
      </c>
      <c r="Y3026" t="s">
        <v>18492</v>
      </c>
      <c r="Z3026" t="s">
        <v>18493</v>
      </c>
      <c r="AA3026" t="s">
        <v>18494</v>
      </c>
    </row>
    <row r="3027" spans="1:27" x14ac:dyDescent="0.2">
      <c r="A3027">
        <v>-1</v>
      </c>
      <c r="B3027">
        <v>20.337129999999998</v>
      </c>
      <c r="C3027">
        <v>21.05808</v>
      </c>
      <c r="D3027">
        <v>19.265239999999999</v>
      </c>
      <c r="E3027">
        <v>3.4896590000000001</v>
      </c>
      <c r="F3027">
        <v>630108.19999999995</v>
      </c>
      <c r="G3027">
        <v>11.232900000000001</v>
      </c>
      <c r="H3027">
        <f t="shared" si="94"/>
        <v>6.7319285511620119</v>
      </c>
      <c r="I3027" s="6">
        <f t="shared" si="95"/>
        <v>8109.2811327297595</v>
      </c>
      <c r="K3027" t="s">
        <v>24</v>
      </c>
      <c r="L3027" t="s">
        <v>24</v>
      </c>
      <c r="N3027" t="s">
        <v>25</v>
      </c>
      <c r="O3027" t="s">
        <v>25</v>
      </c>
      <c r="Q3027">
        <v>34.200000000000003</v>
      </c>
      <c r="R3027">
        <v>34.200000000000003</v>
      </c>
      <c r="S3027">
        <v>31.9</v>
      </c>
      <c r="T3027">
        <v>140.5</v>
      </c>
      <c r="U3027">
        <v>1250</v>
      </c>
      <c r="V3027" t="s">
        <v>18495</v>
      </c>
      <c r="W3027" t="s">
        <v>18496</v>
      </c>
      <c r="X3027" t="s">
        <v>18497</v>
      </c>
      <c r="Y3027" t="s">
        <v>18498</v>
      </c>
      <c r="Z3027" t="s">
        <v>18499</v>
      </c>
      <c r="AA3027" t="s">
        <v>18500</v>
      </c>
    </row>
    <row r="3028" spans="1:27" x14ac:dyDescent="0.2">
      <c r="A3028">
        <v>-1</v>
      </c>
      <c r="B3028">
        <v>19.930630000000001</v>
      </c>
      <c r="C3028">
        <v>21.183199999999999</v>
      </c>
      <c r="D3028">
        <v>19.265630000000002</v>
      </c>
      <c r="E3028">
        <v>5.1979090000000001</v>
      </c>
      <c r="F3028">
        <v>630278.6</v>
      </c>
      <c r="G3028">
        <v>36.705109999999998</v>
      </c>
      <c r="H3028">
        <f t="shared" si="94"/>
        <v>6.7337490648850808</v>
      </c>
      <c r="I3028" s="6">
        <f t="shared" si="95"/>
        <v>8111.4741235605679</v>
      </c>
      <c r="K3028" t="s">
        <v>24</v>
      </c>
      <c r="L3028" t="s">
        <v>24</v>
      </c>
      <c r="N3028" t="s">
        <v>25</v>
      </c>
      <c r="O3028" t="s">
        <v>25</v>
      </c>
      <c r="Q3028">
        <v>29</v>
      </c>
      <c r="R3028">
        <v>29</v>
      </c>
      <c r="S3028">
        <v>29</v>
      </c>
      <c r="T3028">
        <v>38.970999999999997</v>
      </c>
      <c r="U3028">
        <v>348</v>
      </c>
      <c r="V3028" t="s">
        <v>18501</v>
      </c>
      <c r="W3028" t="s">
        <v>18502</v>
      </c>
      <c r="X3028" t="s">
        <v>18503</v>
      </c>
      <c r="Y3028" t="s">
        <v>18504</v>
      </c>
      <c r="Z3028" t="s">
        <v>18505</v>
      </c>
      <c r="AA3028" t="s">
        <v>18506</v>
      </c>
    </row>
    <row r="3029" spans="1:27" x14ac:dyDescent="0.2">
      <c r="A3029">
        <v>-1</v>
      </c>
      <c r="B3029">
        <v>13.194570000000001</v>
      </c>
      <c r="C3029">
        <v>17.371860000000002</v>
      </c>
      <c r="D3029">
        <v>19.269110000000001</v>
      </c>
      <c r="E3029">
        <v>4.1080889999999997</v>
      </c>
      <c r="F3029">
        <v>631800.69999999995</v>
      </c>
      <c r="G3029">
        <v>17.244789999999998</v>
      </c>
      <c r="H3029">
        <f t="shared" si="94"/>
        <v>6.7500108250839208</v>
      </c>
      <c r="I3029" s="6">
        <f t="shared" si="95"/>
        <v>8131.0630398960911</v>
      </c>
      <c r="K3029" t="s">
        <v>24</v>
      </c>
      <c r="L3029" t="s">
        <v>24</v>
      </c>
      <c r="N3029" t="s">
        <v>25</v>
      </c>
      <c r="O3029" t="s">
        <v>25</v>
      </c>
      <c r="Q3029">
        <v>31.1</v>
      </c>
      <c r="R3029">
        <v>31.1</v>
      </c>
      <c r="S3029">
        <v>31.1</v>
      </c>
      <c r="T3029">
        <v>72.323999999999998</v>
      </c>
      <c r="U3029">
        <v>640</v>
      </c>
      <c r="V3029" t="s">
        <v>18507</v>
      </c>
      <c r="W3029" t="s">
        <v>18508</v>
      </c>
      <c r="X3029" t="s">
        <v>18509</v>
      </c>
      <c r="Y3029" t="s">
        <v>18510</v>
      </c>
      <c r="Z3029" t="s">
        <v>18511</v>
      </c>
      <c r="AA3029" t="s">
        <v>18512</v>
      </c>
    </row>
    <row r="3030" spans="1:27" x14ac:dyDescent="0.2">
      <c r="A3030">
        <v>-1</v>
      </c>
      <c r="B3030">
        <v>13.804130000000001</v>
      </c>
      <c r="C3030">
        <v>17.208100000000002</v>
      </c>
      <c r="D3030">
        <v>19.269860000000001</v>
      </c>
      <c r="E3030">
        <v>3.4033899999999999</v>
      </c>
      <c r="F3030">
        <v>632129.30000000005</v>
      </c>
      <c r="G3030">
        <v>10.5809</v>
      </c>
      <c r="H3030">
        <f t="shared" si="94"/>
        <v>6.7535215105850979</v>
      </c>
      <c r="I3030" s="6">
        <f t="shared" si="95"/>
        <v>8135.2920116508085</v>
      </c>
      <c r="K3030" t="s">
        <v>24</v>
      </c>
      <c r="L3030" t="s">
        <v>24</v>
      </c>
      <c r="N3030" t="s">
        <v>25</v>
      </c>
      <c r="O3030" t="s">
        <v>25</v>
      </c>
      <c r="Q3030">
        <v>17.100000000000001</v>
      </c>
      <c r="R3030">
        <v>17.100000000000001</v>
      </c>
      <c r="S3030">
        <v>17.100000000000001</v>
      </c>
      <c r="T3030">
        <v>61.996000000000002</v>
      </c>
      <c r="U3030">
        <v>555</v>
      </c>
      <c r="V3030" t="s">
        <v>18513</v>
      </c>
      <c r="W3030" t="s">
        <v>18514</v>
      </c>
      <c r="X3030" t="s">
        <v>18515</v>
      </c>
      <c r="Y3030" t="s">
        <v>18516</v>
      </c>
      <c r="Z3030" t="s">
        <v>18517</v>
      </c>
      <c r="AA3030" t="s">
        <v>18518</v>
      </c>
    </row>
    <row r="3031" spans="1:27" x14ac:dyDescent="0.2">
      <c r="A3031">
        <v>-1</v>
      </c>
      <c r="B3031" t="s">
        <v>24</v>
      </c>
      <c r="C3031" t="s">
        <v>24</v>
      </c>
      <c r="D3031">
        <v>19.27</v>
      </c>
      <c r="E3031">
        <v>5.6801159999999999</v>
      </c>
      <c r="F3031">
        <v>632190.6</v>
      </c>
      <c r="G3031">
        <v>51.272590000000001</v>
      </c>
      <c r="H3031">
        <f t="shared" si="94"/>
        <v>6.7541764254396988</v>
      </c>
      <c r="I3031" s="6">
        <f t="shared" si="95"/>
        <v>8136.0809220846604</v>
      </c>
      <c r="K3031" t="s">
        <v>24</v>
      </c>
      <c r="L3031" t="s">
        <v>24</v>
      </c>
      <c r="M3031" t="s">
        <v>18519</v>
      </c>
      <c r="N3031" t="s">
        <v>25</v>
      </c>
      <c r="O3031" t="s">
        <v>25</v>
      </c>
      <c r="Q3031">
        <v>47.3</v>
      </c>
      <c r="R3031">
        <v>47.3</v>
      </c>
      <c r="S3031">
        <v>47.3</v>
      </c>
      <c r="T3031">
        <v>44.825000000000003</v>
      </c>
      <c r="U3031">
        <v>393</v>
      </c>
      <c r="V3031" t="s">
        <v>18520</v>
      </c>
      <c r="W3031" t="s">
        <v>18521</v>
      </c>
      <c r="X3031" t="s">
        <v>18522</v>
      </c>
      <c r="Y3031" t="s">
        <v>18523</v>
      </c>
      <c r="Z3031" t="s">
        <v>18524</v>
      </c>
      <c r="AA3031" t="s">
        <v>18525</v>
      </c>
    </row>
    <row r="3032" spans="1:27" x14ac:dyDescent="0.2">
      <c r="A3032">
        <v>-1</v>
      </c>
      <c r="B3032">
        <v>21.517109999999999</v>
      </c>
      <c r="C3032">
        <v>20.98029</v>
      </c>
      <c r="D3032">
        <v>19.275690000000001</v>
      </c>
      <c r="E3032">
        <v>3.629823</v>
      </c>
      <c r="F3032">
        <v>634688.9</v>
      </c>
      <c r="G3032">
        <v>12.379</v>
      </c>
      <c r="H3032">
        <f t="shared" si="94"/>
        <v>6.7808676779886543</v>
      </c>
      <c r="I3032" s="6">
        <f t="shared" si="95"/>
        <v>8168.233204905132</v>
      </c>
      <c r="K3032" t="s">
        <v>24</v>
      </c>
      <c r="L3032" t="s">
        <v>24</v>
      </c>
      <c r="M3032" t="s">
        <v>18526</v>
      </c>
      <c r="N3032" t="s">
        <v>25</v>
      </c>
      <c r="O3032" t="s">
        <v>25</v>
      </c>
      <c r="Q3032">
        <v>30.8</v>
      </c>
      <c r="R3032">
        <v>30.8</v>
      </c>
      <c r="S3032">
        <v>30.3</v>
      </c>
      <c r="T3032">
        <v>129.77000000000001</v>
      </c>
      <c r="U3032">
        <v>1164</v>
      </c>
      <c r="V3032" t="s">
        <v>18527</v>
      </c>
      <c r="W3032" t="s">
        <v>18528</v>
      </c>
      <c r="X3032" t="s">
        <v>18529</v>
      </c>
      <c r="Y3032" t="s">
        <v>18530</v>
      </c>
      <c r="Z3032" t="s">
        <v>18531</v>
      </c>
      <c r="AA3032" t="s">
        <v>18532</v>
      </c>
    </row>
    <row r="3033" spans="1:27" x14ac:dyDescent="0.2">
      <c r="A3033">
        <v>-1</v>
      </c>
      <c r="B3033">
        <v>21.175789999999999</v>
      </c>
      <c r="C3033">
        <v>18.749140000000001</v>
      </c>
      <c r="D3033">
        <v>19.278759999999998</v>
      </c>
      <c r="E3033">
        <v>5.1141629999999996</v>
      </c>
      <c r="F3033">
        <v>636040.9</v>
      </c>
      <c r="G3033">
        <v>34.635100000000001</v>
      </c>
      <c r="H3033">
        <f t="shared" si="94"/>
        <v>6.7953121295942225</v>
      </c>
      <c r="I3033" s="6">
        <f t="shared" si="95"/>
        <v>8185.6329913091995</v>
      </c>
      <c r="K3033" t="s">
        <v>24</v>
      </c>
      <c r="L3033" t="s">
        <v>24</v>
      </c>
      <c r="N3033" t="s">
        <v>25</v>
      </c>
      <c r="O3033" t="s">
        <v>25</v>
      </c>
      <c r="Q3033">
        <v>61.5</v>
      </c>
      <c r="R3033">
        <v>61.5</v>
      </c>
      <c r="S3033">
        <v>61.5</v>
      </c>
      <c r="T3033">
        <v>88.119</v>
      </c>
      <c r="U3033">
        <v>780</v>
      </c>
      <c r="V3033" t="s">
        <v>18533</v>
      </c>
      <c r="W3033" t="s">
        <v>18534</v>
      </c>
      <c r="X3033" t="s">
        <v>18535</v>
      </c>
      <c r="Y3033" t="s">
        <v>18536</v>
      </c>
      <c r="Z3033" t="s">
        <v>18537</v>
      </c>
      <c r="AA3033" t="s">
        <v>18538</v>
      </c>
    </row>
    <row r="3034" spans="1:27" x14ac:dyDescent="0.2">
      <c r="A3034">
        <v>-1</v>
      </c>
      <c r="B3034">
        <v>17.787179999999999</v>
      </c>
      <c r="C3034">
        <v>18.221240000000002</v>
      </c>
      <c r="D3034">
        <v>19.279299999999999</v>
      </c>
      <c r="E3034">
        <v>3.9397160000000002</v>
      </c>
      <c r="F3034">
        <v>636279</v>
      </c>
      <c r="G3034">
        <v>15.34521</v>
      </c>
      <c r="H3034">
        <f t="shared" si="94"/>
        <v>6.7978559342741676</v>
      </c>
      <c r="I3034" s="6">
        <f t="shared" si="95"/>
        <v>8188.6972584266614</v>
      </c>
      <c r="K3034" t="s">
        <v>24</v>
      </c>
      <c r="L3034" t="s">
        <v>24</v>
      </c>
      <c r="M3034" t="s">
        <v>12139</v>
      </c>
      <c r="N3034" t="s">
        <v>25</v>
      </c>
      <c r="O3034" t="s">
        <v>25</v>
      </c>
      <c r="Q3034">
        <v>78.099999999999994</v>
      </c>
      <c r="R3034">
        <v>1.8</v>
      </c>
      <c r="S3034">
        <v>0</v>
      </c>
      <c r="T3034">
        <v>62.655999999999999</v>
      </c>
      <c r="U3034">
        <v>562</v>
      </c>
      <c r="V3034" t="s">
        <v>18539</v>
      </c>
      <c r="W3034" t="s">
        <v>18540</v>
      </c>
      <c r="X3034" t="s">
        <v>18541</v>
      </c>
      <c r="Y3034" t="s">
        <v>18542</v>
      </c>
      <c r="Z3034" t="s">
        <v>18543</v>
      </c>
      <c r="AA3034" t="s">
        <v>18544</v>
      </c>
    </row>
    <row r="3035" spans="1:27" x14ac:dyDescent="0.2">
      <c r="A3035">
        <v>-1</v>
      </c>
      <c r="B3035">
        <v>17.15709</v>
      </c>
      <c r="C3035">
        <v>20.241679999999999</v>
      </c>
      <c r="D3035">
        <v>19.27946</v>
      </c>
      <c r="E3035">
        <v>5.0540099999999999</v>
      </c>
      <c r="F3035">
        <v>636349.6</v>
      </c>
      <c r="G3035">
        <v>33.220689999999998</v>
      </c>
      <c r="H3035">
        <f t="shared" si="94"/>
        <v>6.7986102081523869</v>
      </c>
      <c r="I3035" s="6">
        <f t="shared" si="95"/>
        <v>8189.6058567403643</v>
      </c>
      <c r="K3035" t="s">
        <v>24</v>
      </c>
      <c r="L3035" t="s">
        <v>24</v>
      </c>
      <c r="N3035" t="s">
        <v>25</v>
      </c>
      <c r="O3035" t="s">
        <v>25</v>
      </c>
      <c r="Q3035">
        <v>28</v>
      </c>
      <c r="R3035">
        <v>23.5</v>
      </c>
      <c r="S3035">
        <v>23.5</v>
      </c>
      <c r="T3035">
        <v>55.392000000000003</v>
      </c>
      <c r="U3035">
        <v>490</v>
      </c>
      <c r="V3035" t="s">
        <v>18545</v>
      </c>
      <c r="W3035" t="s">
        <v>18546</v>
      </c>
      <c r="X3035" t="s">
        <v>18547</v>
      </c>
      <c r="Y3035" t="s">
        <v>18548</v>
      </c>
      <c r="Z3035" t="s">
        <v>18549</v>
      </c>
      <c r="AA3035" t="s">
        <v>18550</v>
      </c>
    </row>
    <row r="3036" spans="1:27" x14ac:dyDescent="0.2">
      <c r="A3036">
        <v>-1</v>
      </c>
      <c r="B3036">
        <v>11.527089999999999</v>
      </c>
      <c r="C3036">
        <v>19.167369999999998</v>
      </c>
      <c r="D3036">
        <v>19.281749999999999</v>
      </c>
      <c r="E3036">
        <v>3.4962710000000001</v>
      </c>
      <c r="F3036">
        <v>637360.4</v>
      </c>
      <c r="G3036">
        <v>11.2845</v>
      </c>
      <c r="H3036">
        <f t="shared" si="94"/>
        <v>6.809409358805425</v>
      </c>
      <c r="I3036" s="6">
        <f t="shared" si="95"/>
        <v>8202.6145136170144</v>
      </c>
      <c r="K3036" t="s">
        <v>24</v>
      </c>
      <c r="L3036" t="s">
        <v>24</v>
      </c>
      <c r="N3036" t="s">
        <v>25</v>
      </c>
      <c r="O3036" t="s">
        <v>25</v>
      </c>
      <c r="Q3036">
        <v>42.5</v>
      </c>
      <c r="R3036">
        <v>21</v>
      </c>
      <c r="S3036">
        <v>2.25</v>
      </c>
      <c r="T3036">
        <v>75.165000000000006</v>
      </c>
      <c r="U3036">
        <v>654.5</v>
      </c>
      <c r="V3036" t="s">
        <v>18551</v>
      </c>
      <c r="W3036" t="s">
        <v>18552</v>
      </c>
      <c r="X3036" t="s">
        <v>18553</v>
      </c>
      <c r="Y3036" t="s">
        <v>18554</v>
      </c>
      <c r="Z3036" t="s">
        <v>18555</v>
      </c>
      <c r="AA3036" t="s">
        <v>18556</v>
      </c>
    </row>
    <row r="3037" spans="1:27" x14ac:dyDescent="0.2">
      <c r="A3037">
        <v>-1</v>
      </c>
      <c r="B3037">
        <v>19.06542</v>
      </c>
      <c r="C3037">
        <v>19.79025</v>
      </c>
      <c r="D3037">
        <v>19.282609999999998</v>
      </c>
      <c r="E3037">
        <v>3.6565880000000002</v>
      </c>
      <c r="F3037">
        <v>637740.5</v>
      </c>
      <c r="G3037">
        <v>12.610799999999999</v>
      </c>
      <c r="H3037">
        <f t="shared" si="94"/>
        <v>6.8134702582545925</v>
      </c>
      <c r="I3037" s="6">
        <f t="shared" si="95"/>
        <v>8207.5062730934824</v>
      </c>
      <c r="K3037" t="s">
        <v>24</v>
      </c>
      <c r="L3037" t="s">
        <v>24</v>
      </c>
      <c r="N3037" t="s">
        <v>25</v>
      </c>
      <c r="O3037" t="s">
        <v>25</v>
      </c>
      <c r="Q3037">
        <v>51.9</v>
      </c>
      <c r="R3037">
        <v>51.3</v>
      </c>
      <c r="S3037">
        <v>51.3</v>
      </c>
      <c r="T3037">
        <v>105.41</v>
      </c>
      <c r="U3037">
        <v>928</v>
      </c>
      <c r="V3037" t="s">
        <v>18557</v>
      </c>
      <c r="W3037" t="s">
        <v>18558</v>
      </c>
      <c r="X3037" t="s">
        <v>18559</v>
      </c>
      <c r="Y3037" t="s">
        <v>18560</v>
      </c>
      <c r="Z3037" t="s">
        <v>18561</v>
      </c>
      <c r="AA3037" t="s">
        <v>18562</v>
      </c>
    </row>
    <row r="3038" spans="1:27" x14ac:dyDescent="0.2">
      <c r="A3038">
        <v>-1</v>
      </c>
      <c r="B3038">
        <v>21.464729999999999</v>
      </c>
      <c r="C3038">
        <v>22.461960000000001</v>
      </c>
      <c r="D3038">
        <v>19.28275</v>
      </c>
      <c r="E3038">
        <v>2.0922879999999999</v>
      </c>
      <c r="F3038">
        <v>637802.4</v>
      </c>
      <c r="G3038">
        <v>4.2642379999999998</v>
      </c>
      <c r="H3038">
        <f t="shared" si="94"/>
        <v>6.8141315833687832</v>
      </c>
      <c r="I3038" s="6">
        <f t="shared" si="95"/>
        <v>8208.3029053260361</v>
      </c>
      <c r="K3038" t="s">
        <v>24</v>
      </c>
      <c r="L3038" t="s">
        <v>24</v>
      </c>
      <c r="M3038" t="s">
        <v>18563</v>
      </c>
      <c r="N3038" t="s">
        <v>25</v>
      </c>
      <c r="O3038" t="s">
        <v>25</v>
      </c>
      <c r="Q3038">
        <v>36.799999999999997</v>
      </c>
      <c r="R3038">
        <v>36.799999999999997</v>
      </c>
      <c r="S3038">
        <v>36.799999999999997</v>
      </c>
      <c r="T3038">
        <v>88.206000000000003</v>
      </c>
      <c r="U3038">
        <v>785</v>
      </c>
      <c r="V3038" t="s">
        <v>18564</v>
      </c>
      <c r="W3038" t="s">
        <v>18565</v>
      </c>
      <c r="X3038" t="s">
        <v>18566</v>
      </c>
      <c r="Y3038" t="s">
        <v>18567</v>
      </c>
      <c r="Z3038" t="s">
        <v>18568</v>
      </c>
      <c r="AA3038" t="s">
        <v>18569</v>
      </c>
    </row>
    <row r="3039" spans="1:27" x14ac:dyDescent="0.2">
      <c r="A3039">
        <v>-1</v>
      </c>
      <c r="B3039">
        <v>16.041149999999998</v>
      </c>
      <c r="C3039" t="s">
        <v>24</v>
      </c>
      <c r="D3039">
        <v>19.282769999999999</v>
      </c>
      <c r="E3039">
        <v>3.916687</v>
      </c>
      <c r="F3039">
        <v>637811.30000000005</v>
      </c>
      <c r="G3039">
        <v>15.1022</v>
      </c>
      <c r="H3039">
        <f t="shared" si="94"/>
        <v>6.8142266688860094</v>
      </c>
      <c r="I3039" s="6">
        <f t="shared" si="95"/>
        <v>8208.4174453400865</v>
      </c>
      <c r="K3039" t="s">
        <v>24</v>
      </c>
      <c r="L3039" t="s">
        <v>24</v>
      </c>
      <c r="N3039" t="s">
        <v>25</v>
      </c>
      <c r="O3039" t="s">
        <v>25</v>
      </c>
      <c r="Q3039">
        <v>29.6</v>
      </c>
      <c r="R3039">
        <v>29.6</v>
      </c>
      <c r="S3039">
        <v>26.2</v>
      </c>
      <c r="T3039">
        <v>100.28</v>
      </c>
      <c r="U3039">
        <v>882</v>
      </c>
      <c r="V3039" t="s">
        <v>18570</v>
      </c>
      <c r="W3039" t="s">
        <v>18571</v>
      </c>
      <c r="X3039" t="s">
        <v>18572</v>
      </c>
      <c r="Y3039" t="s">
        <v>18573</v>
      </c>
      <c r="Z3039" t="s">
        <v>18574</v>
      </c>
      <c r="AA3039" t="s">
        <v>18575</v>
      </c>
    </row>
    <row r="3040" spans="1:27" x14ac:dyDescent="0.2">
      <c r="A3040">
        <v>-1</v>
      </c>
      <c r="B3040" t="s">
        <v>24</v>
      </c>
      <c r="C3040">
        <v>18.12444</v>
      </c>
      <c r="D3040">
        <v>19.28557</v>
      </c>
      <c r="E3040">
        <v>2.8949259999999999</v>
      </c>
      <c r="F3040">
        <v>639050.30000000005</v>
      </c>
      <c r="G3040">
        <v>7.4380579999999998</v>
      </c>
      <c r="H3040">
        <f t="shared" si="94"/>
        <v>6.8274638549357869</v>
      </c>
      <c r="I3040" s="6">
        <f t="shared" si="95"/>
        <v>8224.3629596556493</v>
      </c>
      <c r="K3040" t="s">
        <v>24</v>
      </c>
      <c r="L3040" t="s">
        <v>24</v>
      </c>
      <c r="N3040" t="s">
        <v>25</v>
      </c>
      <c r="O3040" t="s">
        <v>25</v>
      </c>
      <c r="Q3040">
        <v>45.5</v>
      </c>
      <c r="R3040">
        <v>45.5</v>
      </c>
      <c r="S3040">
        <v>45.5</v>
      </c>
      <c r="T3040">
        <v>79.442999999999998</v>
      </c>
      <c r="U3040">
        <v>726</v>
      </c>
      <c r="V3040" t="s">
        <v>18576</v>
      </c>
      <c r="W3040" t="s">
        <v>18577</v>
      </c>
      <c r="X3040" t="s">
        <v>18578</v>
      </c>
      <c r="Y3040" t="s">
        <v>18579</v>
      </c>
      <c r="Z3040" t="s">
        <v>18580</v>
      </c>
      <c r="AA3040" t="s">
        <v>18581</v>
      </c>
    </row>
    <row r="3041" spans="1:27" x14ac:dyDescent="0.2">
      <c r="A3041">
        <v>-1</v>
      </c>
      <c r="B3041">
        <v>18.982510000000001</v>
      </c>
      <c r="C3041">
        <v>20.612970000000001</v>
      </c>
      <c r="D3041">
        <v>19.288029999999999</v>
      </c>
      <c r="E3041">
        <v>3.2697539999999998</v>
      </c>
      <c r="F3041">
        <v>640140.9</v>
      </c>
      <c r="G3041">
        <v>9.6448180000000008</v>
      </c>
      <c r="H3041">
        <f t="shared" si="94"/>
        <v>6.839115570114064</v>
      </c>
      <c r="I3041" s="6">
        <f t="shared" si="95"/>
        <v>8238.3986157594009</v>
      </c>
      <c r="K3041" t="s">
        <v>24</v>
      </c>
      <c r="L3041" t="s">
        <v>24</v>
      </c>
      <c r="N3041" t="s">
        <v>25</v>
      </c>
      <c r="O3041" t="s">
        <v>25</v>
      </c>
      <c r="Q3041">
        <v>14</v>
      </c>
      <c r="R3041">
        <v>14</v>
      </c>
      <c r="S3041">
        <v>14</v>
      </c>
      <c r="T3041">
        <v>31.052</v>
      </c>
      <c r="U3041">
        <v>271</v>
      </c>
      <c r="V3041" t="s">
        <v>18582</v>
      </c>
      <c r="W3041" t="s">
        <v>18583</v>
      </c>
      <c r="X3041" t="s">
        <v>18584</v>
      </c>
      <c r="Y3041" t="s">
        <v>18585</v>
      </c>
      <c r="Z3041" t="s">
        <v>18586</v>
      </c>
      <c r="AA3041" t="s">
        <v>18587</v>
      </c>
    </row>
    <row r="3042" spans="1:27" x14ac:dyDescent="0.2">
      <c r="A3042">
        <v>-1</v>
      </c>
      <c r="B3042">
        <v>18.464079999999999</v>
      </c>
      <c r="C3042">
        <v>16.18047</v>
      </c>
      <c r="D3042">
        <v>19.289200000000001</v>
      </c>
      <c r="E3042" t="s">
        <v>24</v>
      </c>
      <c r="F3042">
        <v>640660.30000000005</v>
      </c>
      <c r="G3042" t="s">
        <v>24</v>
      </c>
      <c r="H3042">
        <f t="shared" si="94"/>
        <v>6.8446647181643092</v>
      </c>
      <c r="I3042" s="6">
        <f t="shared" si="95"/>
        <v>8245.0831195007268</v>
      </c>
      <c r="K3042" t="s">
        <v>24</v>
      </c>
      <c r="L3042" t="s">
        <v>24</v>
      </c>
      <c r="N3042" t="s">
        <v>25</v>
      </c>
      <c r="O3042" t="s">
        <v>25</v>
      </c>
      <c r="Q3042">
        <v>12.4</v>
      </c>
      <c r="R3042">
        <v>12.4</v>
      </c>
      <c r="S3042">
        <v>12.4</v>
      </c>
      <c r="T3042">
        <v>86.430999999999997</v>
      </c>
      <c r="U3042">
        <v>768</v>
      </c>
      <c r="V3042" t="s">
        <v>18588</v>
      </c>
      <c r="W3042" t="s">
        <v>18589</v>
      </c>
      <c r="X3042" t="s">
        <v>18590</v>
      </c>
      <c r="Y3042" t="s">
        <v>18591</v>
      </c>
      <c r="Z3042" t="s">
        <v>18592</v>
      </c>
      <c r="AA3042" t="s">
        <v>18593</v>
      </c>
    </row>
    <row r="3043" spans="1:27" x14ac:dyDescent="0.2">
      <c r="A3043">
        <v>-1</v>
      </c>
      <c r="B3043">
        <v>18.464079999999999</v>
      </c>
      <c r="C3043">
        <v>16.18047</v>
      </c>
      <c r="D3043">
        <v>19.289200000000001</v>
      </c>
      <c r="E3043">
        <v>4.5389540000000004</v>
      </c>
      <c r="F3043">
        <v>640660.30000000005</v>
      </c>
      <c r="G3043">
        <v>23.246700000000001</v>
      </c>
      <c r="H3043">
        <f t="shared" si="94"/>
        <v>6.8446647181643092</v>
      </c>
      <c r="I3043" s="6">
        <f t="shared" si="95"/>
        <v>8245.0831195007268</v>
      </c>
      <c r="K3043" t="s">
        <v>24</v>
      </c>
      <c r="L3043" t="s">
        <v>24</v>
      </c>
      <c r="M3043" t="s">
        <v>15892</v>
      </c>
      <c r="N3043" t="s">
        <v>25</v>
      </c>
      <c r="O3043" t="s">
        <v>25</v>
      </c>
      <c r="Q3043">
        <v>64.150000000000006</v>
      </c>
      <c r="R3043">
        <v>32.5</v>
      </c>
      <c r="S3043">
        <v>3.4</v>
      </c>
      <c r="T3043">
        <v>104.27</v>
      </c>
      <c r="U3043">
        <v>912</v>
      </c>
      <c r="V3043" t="s">
        <v>18594</v>
      </c>
      <c r="W3043" t="s">
        <v>18595</v>
      </c>
      <c r="X3043" t="s">
        <v>18596</v>
      </c>
      <c r="Y3043" t="s">
        <v>18597</v>
      </c>
      <c r="Z3043" t="s">
        <v>18598</v>
      </c>
      <c r="AA3043" t="s">
        <v>18599</v>
      </c>
    </row>
    <row r="3044" spans="1:27" x14ac:dyDescent="0.2">
      <c r="A3044">
        <v>-1</v>
      </c>
      <c r="B3044">
        <v>19.138259999999999</v>
      </c>
      <c r="C3044" t="s">
        <v>24</v>
      </c>
      <c r="D3044">
        <v>19.289339999999999</v>
      </c>
      <c r="E3044">
        <v>2.5054949999999998</v>
      </c>
      <c r="F3044">
        <v>640722.4</v>
      </c>
      <c r="G3044">
        <v>5.6784420000000004</v>
      </c>
      <c r="H3044">
        <f t="shared" si="94"/>
        <v>6.8453281800316939</v>
      </c>
      <c r="I3044" s="6">
        <f t="shared" si="95"/>
        <v>8245.8823256661781</v>
      </c>
      <c r="K3044" t="s">
        <v>24</v>
      </c>
      <c r="L3044" t="s">
        <v>24</v>
      </c>
      <c r="N3044" t="s">
        <v>25</v>
      </c>
      <c r="O3044" t="s">
        <v>25</v>
      </c>
      <c r="Q3044">
        <v>16.7</v>
      </c>
      <c r="R3044">
        <v>16.7</v>
      </c>
      <c r="S3044">
        <v>16.7</v>
      </c>
      <c r="T3044">
        <v>23.731000000000002</v>
      </c>
      <c r="U3044">
        <v>204</v>
      </c>
      <c r="V3044" t="s">
        <v>18600</v>
      </c>
      <c r="W3044" t="s">
        <v>18601</v>
      </c>
      <c r="X3044" t="s">
        <v>18602</v>
      </c>
      <c r="Y3044" t="s">
        <v>18603</v>
      </c>
      <c r="Z3044" t="s">
        <v>18604</v>
      </c>
      <c r="AA3044" t="s">
        <v>18605</v>
      </c>
    </row>
    <row r="3045" spans="1:27" x14ac:dyDescent="0.2">
      <c r="A3045">
        <v>-1</v>
      </c>
      <c r="B3045">
        <v>17.452739999999999</v>
      </c>
      <c r="C3045">
        <v>21.13025</v>
      </c>
      <c r="D3045">
        <v>19.289719999999999</v>
      </c>
      <c r="E3045">
        <v>5.0461549999999997</v>
      </c>
      <c r="F3045">
        <v>640891.30000000005</v>
      </c>
      <c r="G3045">
        <v>33.040300000000002</v>
      </c>
      <c r="H3045">
        <f t="shared" si="94"/>
        <v>6.8471326681057922</v>
      </c>
      <c r="I3045" s="6">
        <f t="shared" si="95"/>
        <v>8248.0560120002374</v>
      </c>
      <c r="K3045" t="s">
        <v>24</v>
      </c>
      <c r="L3045" t="s">
        <v>24</v>
      </c>
      <c r="N3045" t="s">
        <v>25</v>
      </c>
      <c r="O3045" t="s">
        <v>25</v>
      </c>
      <c r="Q3045">
        <v>15.6</v>
      </c>
      <c r="R3045">
        <v>15.6</v>
      </c>
      <c r="S3045">
        <v>15.6</v>
      </c>
      <c r="T3045">
        <v>80.150999999999996</v>
      </c>
      <c r="U3045">
        <v>706</v>
      </c>
      <c r="V3045" t="s">
        <v>18606</v>
      </c>
      <c r="W3045" t="s">
        <v>18607</v>
      </c>
      <c r="X3045" t="s">
        <v>18608</v>
      </c>
      <c r="Y3045" t="s">
        <v>18609</v>
      </c>
      <c r="Z3045" t="s">
        <v>18610</v>
      </c>
      <c r="AA3045" t="s">
        <v>18611</v>
      </c>
    </row>
    <row r="3046" spans="1:27" x14ac:dyDescent="0.2">
      <c r="A3046">
        <v>-1</v>
      </c>
      <c r="B3046">
        <v>22.361799999999999</v>
      </c>
      <c r="C3046">
        <v>21.562909999999999</v>
      </c>
      <c r="D3046">
        <v>19.290659999999999</v>
      </c>
      <c r="E3046">
        <v>5.0334490000000001</v>
      </c>
      <c r="F3046">
        <v>641308.9</v>
      </c>
      <c r="G3046">
        <v>32.750590000000003</v>
      </c>
      <c r="H3046">
        <f t="shared" si="94"/>
        <v>6.8515942087792281</v>
      </c>
      <c r="I3046" s="6">
        <f t="shared" si="95"/>
        <v>8253.4303838954565</v>
      </c>
      <c r="K3046" t="s">
        <v>24</v>
      </c>
      <c r="L3046" t="s">
        <v>24</v>
      </c>
      <c r="M3046" t="s">
        <v>645</v>
      </c>
      <c r="N3046" t="s">
        <v>25</v>
      </c>
      <c r="O3046" t="s">
        <v>25</v>
      </c>
      <c r="Q3046">
        <v>24.7</v>
      </c>
      <c r="R3046">
        <v>24.7</v>
      </c>
      <c r="S3046">
        <v>24.7</v>
      </c>
      <c r="T3046">
        <v>121.34</v>
      </c>
      <c r="U3046">
        <v>1069</v>
      </c>
      <c r="V3046" t="s">
        <v>18612</v>
      </c>
      <c r="W3046" t="s">
        <v>18613</v>
      </c>
      <c r="X3046" t="s">
        <v>18614</v>
      </c>
      <c r="Y3046" t="s">
        <v>18615</v>
      </c>
      <c r="Z3046" t="s">
        <v>18616</v>
      </c>
      <c r="AA3046" t="s">
        <v>18617</v>
      </c>
    </row>
    <row r="3047" spans="1:27" x14ac:dyDescent="0.2">
      <c r="A3047">
        <v>-1</v>
      </c>
      <c r="B3047">
        <v>20.06474</v>
      </c>
      <c r="C3047">
        <v>18.06991</v>
      </c>
      <c r="D3047">
        <v>19.29233</v>
      </c>
      <c r="E3047">
        <v>4.0600560000000003</v>
      </c>
      <c r="F3047">
        <v>642051.80000000005</v>
      </c>
      <c r="G3047">
        <v>16.680099999999999</v>
      </c>
      <c r="H3047">
        <f t="shared" si="94"/>
        <v>6.8595311785261037</v>
      </c>
      <c r="I3047" s="6">
        <f t="shared" si="95"/>
        <v>8262.9912576525439</v>
      </c>
      <c r="K3047" t="s">
        <v>24</v>
      </c>
      <c r="L3047" t="s">
        <v>24</v>
      </c>
      <c r="N3047" t="s">
        <v>25</v>
      </c>
      <c r="O3047" t="s">
        <v>25</v>
      </c>
      <c r="Q3047">
        <v>36.1</v>
      </c>
      <c r="R3047">
        <v>36.1</v>
      </c>
      <c r="S3047">
        <v>9.6999999999999993</v>
      </c>
      <c r="T3047">
        <v>47.960999999999999</v>
      </c>
      <c r="U3047">
        <v>435</v>
      </c>
      <c r="V3047" t="s">
        <v>18618</v>
      </c>
      <c r="W3047" t="s">
        <v>18619</v>
      </c>
      <c r="X3047" t="s">
        <v>18620</v>
      </c>
      <c r="Y3047" t="s">
        <v>18621</v>
      </c>
      <c r="Z3047" t="s">
        <v>18622</v>
      </c>
      <c r="AA3047" t="s">
        <v>18623</v>
      </c>
    </row>
    <row r="3048" spans="1:27" x14ac:dyDescent="0.2">
      <c r="A3048">
        <v>-1</v>
      </c>
      <c r="B3048">
        <v>21.976379999999999</v>
      </c>
      <c r="C3048">
        <v>18.559740000000001</v>
      </c>
      <c r="D3048">
        <v>19.2941</v>
      </c>
      <c r="E3048">
        <v>2.9514930000000001</v>
      </c>
      <c r="F3048">
        <v>642839.9</v>
      </c>
      <c r="G3048">
        <v>7.7354919999999998</v>
      </c>
      <c r="H3048">
        <f t="shared" si="94"/>
        <v>6.867951054495296</v>
      </c>
      <c r="I3048" s="6">
        <f t="shared" si="95"/>
        <v>8273.1338402450328</v>
      </c>
      <c r="K3048" t="s">
        <v>24</v>
      </c>
      <c r="L3048" t="s">
        <v>24</v>
      </c>
      <c r="N3048" t="s">
        <v>25</v>
      </c>
      <c r="Q3048">
        <v>46.5</v>
      </c>
      <c r="R3048">
        <v>46.5</v>
      </c>
      <c r="S3048">
        <v>46.5</v>
      </c>
      <c r="T3048">
        <v>37.359000000000002</v>
      </c>
      <c r="U3048">
        <v>340</v>
      </c>
      <c r="V3048" t="s">
        <v>18624</v>
      </c>
      <c r="W3048" t="s">
        <v>18625</v>
      </c>
      <c r="X3048" t="s">
        <v>18626</v>
      </c>
      <c r="Y3048" t="s">
        <v>18627</v>
      </c>
      <c r="Z3048" t="s">
        <v>18628</v>
      </c>
      <c r="AA3048" t="s">
        <v>18629</v>
      </c>
    </row>
    <row r="3049" spans="1:27" x14ac:dyDescent="0.2">
      <c r="A3049">
        <v>-1</v>
      </c>
      <c r="B3049">
        <v>15.56245</v>
      </c>
      <c r="C3049">
        <v>17.611730000000001</v>
      </c>
      <c r="D3049">
        <v>19.29542</v>
      </c>
      <c r="E3049">
        <v>3.4503270000000001</v>
      </c>
      <c r="F3049">
        <v>643428.4</v>
      </c>
      <c r="G3049">
        <v>10.9308</v>
      </c>
      <c r="H3049">
        <f t="shared" si="94"/>
        <v>6.8742384507747891</v>
      </c>
      <c r="I3049" s="6">
        <f t="shared" si="95"/>
        <v>8280.7076378033107</v>
      </c>
      <c r="K3049" t="s">
        <v>24</v>
      </c>
      <c r="L3049" t="s">
        <v>24</v>
      </c>
      <c r="N3049" t="s">
        <v>25</v>
      </c>
      <c r="O3049" t="s">
        <v>25</v>
      </c>
      <c r="Q3049">
        <v>26.7</v>
      </c>
      <c r="R3049">
        <v>26.7</v>
      </c>
      <c r="S3049">
        <v>26.7</v>
      </c>
      <c r="T3049">
        <v>40.396999999999998</v>
      </c>
      <c r="U3049">
        <v>359</v>
      </c>
      <c r="V3049" t="s">
        <v>18630</v>
      </c>
      <c r="W3049" t="s">
        <v>18631</v>
      </c>
      <c r="X3049" t="s">
        <v>18632</v>
      </c>
      <c r="Y3049" t="s">
        <v>18633</v>
      </c>
      <c r="Z3049" t="s">
        <v>18634</v>
      </c>
      <c r="AA3049" t="s">
        <v>18635</v>
      </c>
    </row>
    <row r="3050" spans="1:27" x14ac:dyDescent="0.2">
      <c r="A3050">
        <v>-1</v>
      </c>
      <c r="B3050">
        <v>18.228020000000001</v>
      </c>
      <c r="C3050">
        <v>19.94106</v>
      </c>
      <c r="D3050">
        <v>19.296500000000002</v>
      </c>
      <c r="E3050">
        <v>2.5927560000000001</v>
      </c>
      <c r="F3050">
        <v>643910.19999999995</v>
      </c>
      <c r="G3050">
        <v>6.0324999999999998</v>
      </c>
      <c r="H3050">
        <f t="shared" si="94"/>
        <v>6.8793858892241699</v>
      </c>
      <c r="I3050" s="6">
        <f t="shared" si="95"/>
        <v>8286.9082421594339</v>
      </c>
      <c r="K3050" t="s">
        <v>24</v>
      </c>
      <c r="L3050" t="s">
        <v>24</v>
      </c>
      <c r="M3050" t="s">
        <v>18636</v>
      </c>
      <c r="N3050" t="s">
        <v>25</v>
      </c>
      <c r="O3050" t="s">
        <v>25</v>
      </c>
      <c r="Q3050">
        <v>32</v>
      </c>
      <c r="R3050">
        <v>32</v>
      </c>
      <c r="S3050">
        <v>24</v>
      </c>
      <c r="T3050">
        <v>57.365000000000002</v>
      </c>
      <c r="U3050">
        <v>537</v>
      </c>
      <c r="V3050" t="s">
        <v>18637</v>
      </c>
      <c r="W3050" t="s">
        <v>18638</v>
      </c>
      <c r="X3050" t="s">
        <v>18639</v>
      </c>
      <c r="Y3050" t="s">
        <v>18640</v>
      </c>
      <c r="Z3050" t="s">
        <v>18641</v>
      </c>
      <c r="AA3050" t="s">
        <v>18642</v>
      </c>
    </row>
    <row r="3051" spans="1:27" x14ac:dyDescent="0.2">
      <c r="A3051">
        <v>-1</v>
      </c>
      <c r="B3051" t="s">
        <v>24</v>
      </c>
      <c r="C3051">
        <v>17.8505</v>
      </c>
      <c r="D3051">
        <v>19.296810000000001</v>
      </c>
      <c r="E3051">
        <v>3.841269</v>
      </c>
      <c r="F3051">
        <v>644048.6</v>
      </c>
      <c r="G3051">
        <v>14.333</v>
      </c>
      <c r="H3051">
        <f t="shared" si="94"/>
        <v>6.8808645224358642</v>
      </c>
      <c r="I3051" s="6">
        <f t="shared" si="95"/>
        <v>8288.6894037262427</v>
      </c>
      <c r="K3051" t="s">
        <v>24</v>
      </c>
      <c r="L3051" t="s">
        <v>24</v>
      </c>
      <c r="N3051" t="s">
        <v>25</v>
      </c>
      <c r="O3051" t="s">
        <v>25</v>
      </c>
      <c r="Q3051">
        <v>22.45</v>
      </c>
      <c r="R3051">
        <v>22.45</v>
      </c>
      <c r="S3051">
        <v>19.899999999999999</v>
      </c>
      <c r="T3051">
        <v>112.28</v>
      </c>
      <c r="U3051">
        <v>975</v>
      </c>
      <c r="V3051" t="s">
        <v>18643</v>
      </c>
      <c r="W3051" t="s">
        <v>18644</v>
      </c>
      <c r="X3051" t="s">
        <v>18645</v>
      </c>
      <c r="Y3051" t="s">
        <v>18646</v>
      </c>
      <c r="Z3051" t="s">
        <v>18647</v>
      </c>
      <c r="AA3051" t="s">
        <v>18648</v>
      </c>
    </row>
    <row r="3052" spans="1:27" x14ac:dyDescent="0.2">
      <c r="A3052">
        <v>-1</v>
      </c>
      <c r="B3052" t="s">
        <v>24</v>
      </c>
      <c r="C3052">
        <v>18.890979999999999</v>
      </c>
      <c r="D3052">
        <v>19.297419999999999</v>
      </c>
      <c r="E3052" t="s">
        <v>24</v>
      </c>
      <c r="F3052">
        <v>644320.9</v>
      </c>
      <c r="G3052" t="s">
        <v>24</v>
      </c>
      <c r="H3052">
        <f t="shared" si="94"/>
        <v>6.8837737119123403</v>
      </c>
      <c r="I3052" s="6">
        <f t="shared" si="95"/>
        <v>8292.193813369604</v>
      </c>
      <c r="K3052" t="s">
        <v>24</v>
      </c>
      <c r="L3052" t="s">
        <v>24</v>
      </c>
      <c r="N3052" t="s">
        <v>25</v>
      </c>
      <c r="O3052" t="s">
        <v>25</v>
      </c>
      <c r="Q3052">
        <v>46.6</v>
      </c>
      <c r="R3052">
        <v>46.6</v>
      </c>
      <c r="S3052">
        <v>46.6</v>
      </c>
      <c r="T3052">
        <v>172.46</v>
      </c>
      <c r="U3052">
        <v>1502</v>
      </c>
      <c r="V3052" t="s">
        <v>18649</v>
      </c>
      <c r="W3052" t="s">
        <v>18650</v>
      </c>
      <c r="X3052" t="s">
        <v>18651</v>
      </c>
      <c r="Y3052" t="s">
        <v>18652</v>
      </c>
      <c r="Z3052" t="s">
        <v>18653</v>
      </c>
      <c r="AA3052" t="s">
        <v>18654</v>
      </c>
    </row>
    <row r="3053" spans="1:27" x14ac:dyDescent="0.2">
      <c r="A3053">
        <v>-1</v>
      </c>
      <c r="B3053">
        <v>18.975110000000001</v>
      </c>
      <c r="C3053">
        <v>21.69</v>
      </c>
      <c r="D3053">
        <v>19.297709999999999</v>
      </c>
      <c r="E3053" t="s">
        <v>24</v>
      </c>
      <c r="F3053">
        <v>644450.5</v>
      </c>
      <c r="G3053" t="s">
        <v>24</v>
      </c>
      <c r="H3053">
        <f t="shared" si="94"/>
        <v>6.8851583279834072</v>
      </c>
      <c r="I3053" s="6">
        <f t="shared" si="95"/>
        <v>8293.8617218888103</v>
      </c>
      <c r="K3053" t="s">
        <v>24</v>
      </c>
      <c r="L3053" t="s">
        <v>24</v>
      </c>
      <c r="M3053" t="s">
        <v>18655</v>
      </c>
      <c r="N3053" t="s">
        <v>25</v>
      </c>
      <c r="O3053" t="s">
        <v>25</v>
      </c>
      <c r="Q3053">
        <v>30.5</v>
      </c>
      <c r="R3053">
        <v>30.5</v>
      </c>
      <c r="S3053">
        <v>30.5</v>
      </c>
      <c r="T3053">
        <v>152.75</v>
      </c>
      <c r="U3053">
        <v>1393</v>
      </c>
      <c r="V3053" t="s">
        <v>18656</v>
      </c>
      <c r="W3053" t="s">
        <v>18657</v>
      </c>
      <c r="X3053" t="s">
        <v>18658</v>
      </c>
      <c r="Y3053" t="s">
        <v>18659</v>
      </c>
      <c r="Z3053" t="s">
        <v>18660</v>
      </c>
      <c r="AA3053" t="s">
        <v>18661</v>
      </c>
    </row>
    <row r="3054" spans="1:27" x14ac:dyDescent="0.2">
      <c r="A3054">
        <v>-1</v>
      </c>
      <c r="B3054">
        <v>17.644629999999999</v>
      </c>
      <c r="C3054">
        <v>17.096820000000001</v>
      </c>
      <c r="D3054">
        <v>19.29881</v>
      </c>
      <c r="E3054">
        <v>3.0444360000000001</v>
      </c>
      <c r="F3054">
        <v>644942.1</v>
      </c>
      <c r="G3054">
        <v>8.2502390000000005</v>
      </c>
      <c r="H3054">
        <f t="shared" si="94"/>
        <v>6.8904104673393949</v>
      </c>
      <c r="I3054" s="6">
        <f t="shared" si="95"/>
        <v>8300.1884489570348</v>
      </c>
      <c r="K3054" t="s">
        <v>24</v>
      </c>
      <c r="L3054" t="s">
        <v>24</v>
      </c>
      <c r="M3054" t="s">
        <v>18662</v>
      </c>
      <c r="N3054" t="s">
        <v>25</v>
      </c>
      <c r="O3054" t="s">
        <v>25</v>
      </c>
      <c r="Q3054">
        <v>52.2</v>
      </c>
      <c r="R3054">
        <v>52.2</v>
      </c>
      <c r="S3054">
        <v>52.2</v>
      </c>
      <c r="T3054">
        <v>38.177</v>
      </c>
      <c r="U3054">
        <v>335</v>
      </c>
      <c r="V3054" t="s">
        <v>18663</v>
      </c>
      <c r="W3054" t="s">
        <v>18664</v>
      </c>
      <c r="X3054" t="s">
        <v>18665</v>
      </c>
      <c r="Y3054" t="s">
        <v>18666</v>
      </c>
      <c r="Z3054" t="s">
        <v>18667</v>
      </c>
      <c r="AA3054" t="s">
        <v>18668</v>
      </c>
    </row>
    <row r="3055" spans="1:27" x14ac:dyDescent="0.2">
      <c r="A3055">
        <v>-1</v>
      </c>
      <c r="B3055">
        <v>19.060359999999999</v>
      </c>
      <c r="C3055">
        <v>20.39425</v>
      </c>
      <c r="D3055">
        <v>19.301780000000001</v>
      </c>
      <c r="E3055">
        <v>3.906679</v>
      </c>
      <c r="F3055">
        <v>646271.1</v>
      </c>
      <c r="G3055">
        <v>14.9978</v>
      </c>
      <c r="H3055">
        <f t="shared" si="94"/>
        <v>6.9046091923274115</v>
      </c>
      <c r="I3055" s="6">
        <f t="shared" si="95"/>
        <v>8317.2922330775982</v>
      </c>
      <c r="K3055" t="s">
        <v>24</v>
      </c>
      <c r="L3055" t="s">
        <v>24</v>
      </c>
      <c r="N3055" t="s">
        <v>25</v>
      </c>
      <c r="Q3055">
        <v>4.3</v>
      </c>
      <c r="R3055">
        <v>4.3</v>
      </c>
      <c r="S3055">
        <v>4.3</v>
      </c>
      <c r="T3055">
        <v>31.457999999999998</v>
      </c>
      <c r="U3055">
        <v>276</v>
      </c>
      <c r="V3055" t="s">
        <v>18669</v>
      </c>
      <c r="W3055" t="s">
        <v>18670</v>
      </c>
      <c r="X3055" t="s">
        <v>18671</v>
      </c>
      <c r="Y3055" t="s">
        <v>18672</v>
      </c>
      <c r="Z3055" t="s">
        <v>18673</v>
      </c>
      <c r="AA3055" t="s">
        <v>18674</v>
      </c>
    </row>
    <row r="3056" spans="1:27" x14ac:dyDescent="0.2">
      <c r="A3056">
        <v>-1</v>
      </c>
      <c r="B3056">
        <v>17.09496</v>
      </c>
      <c r="C3056">
        <v>21.918559999999999</v>
      </c>
      <c r="D3056">
        <v>19.304500000000001</v>
      </c>
      <c r="E3056">
        <v>3.4165019999999999</v>
      </c>
      <c r="F3056">
        <v>647490.80000000005</v>
      </c>
      <c r="G3056">
        <v>10.6775</v>
      </c>
      <c r="H3056">
        <f t="shared" si="94"/>
        <v>6.9176401816937672</v>
      </c>
      <c r="I3056" s="6">
        <f t="shared" si="95"/>
        <v>8332.9893628683112</v>
      </c>
      <c r="K3056" t="s">
        <v>24</v>
      </c>
      <c r="L3056" t="s">
        <v>24</v>
      </c>
      <c r="N3056" t="s">
        <v>25</v>
      </c>
      <c r="O3056" t="s">
        <v>25</v>
      </c>
      <c r="Q3056">
        <v>20.100000000000001</v>
      </c>
      <c r="R3056">
        <v>20.100000000000001</v>
      </c>
      <c r="S3056">
        <v>20.100000000000001</v>
      </c>
      <c r="T3056">
        <v>64.948999999999998</v>
      </c>
      <c r="U3056">
        <v>578</v>
      </c>
      <c r="V3056" t="s">
        <v>18675</v>
      </c>
      <c r="W3056" t="s">
        <v>18676</v>
      </c>
      <c r="X3056" t="s">
        <v>18677</v>
      </c>
      <c r="Y3056" t="s">
        <v>18678</v>
      </c>
      <c r="Z3056" t="s">
        <v>18679</v>
      </c>
      <c r="AA3056" t="s">
        <v>18680</v>
      </c>
    </row>
    <row r="3057" spans="1:27" x14ac:dyDescent="0.2">
      <c r="A3057">
        <v>-1</v>
      </c>
      <c r="B3057">
        <v>21.707709999999999</v>
      </c>
      <c r="C3057">
        <v>20.885539999999999</v>
      </c>
      <c r="D3057">
        <v>19.306429999999999</v>
      </c>
      <c r="E3057">
        <v>4.074719</v>
      </c>
      <c r="F3057">
        <v>648357.5</v>
      </c>
      <c r="G3057">
        <v>16.850490000000001</v>
      </c>
      <c r="H3057">
        <f t="shared" si="94"/>
        <v>6.9268998016690215</v>
      </c>
      <c r="I3057" s="6">
        <f t="shared" si="95"/>
        <v>8344.1435010905025</v>
      </c>
      <c r="K3057" t="s">
        <v>24</v>
      </c>
      <c r="L3057" t="s">
        <v>24</v>
      </c>
      <c r="M3057" t="s">
        <v>18681</v>
      </c>
      <c r="N3057" t="s">
        <v>25</v>
      </c>
      <c r="O3057" t="s">
        <v>25</v>
      </c>
      <c r="Q3057">
        <v>49.6</v>
      </c>
      <c r="R3057">
        <v>44.9</v>
      </c>
      <c r="S3057">
        <v>44.1</v>
      </c>
      <c r="T3057">
        <v>304.10000000000002</v>
      </c>
      <c r="U3057">
        <v>2671</v>
      </c>
      <c r="V3057" t="s">
        <v>18682</v>
      </c>
      <c r="W3057" t="s">
        <v>18683</v>
      </c>
      <c r="X3057" t="s">
        <v>18684</v>
      </c>
      <c r="Y3057" t="s">
        <v>18685</v>
      </c>
      <c r="Z3057" t="s">
        <v>18686</v>
      </c>
      <c r="AA3057" t="s">
        <v>18687</v>
      </c>
    </row>
    <row r="3058" spans="1:27" x14ac:dyDescent="0.2">
      <c r="A3058">
        <v>-1</v>
      </c>
      <c r="B3058">
        <v>17.43045</v>
      </c>
      <c r="C3058">
        <v>20.534690000000001</v>
      </c>
      <c r="D3058">
        <v>19.307729999999999</v>
      </c>
      <c r="E3058">
        <v>3.006993</v>
      </c>
      <c r="F3058">
        <v>648942</v>
      </c>
      <c r="G3058">
        <v>8.0388719999999996</v>
      </c>
      <c r="H3058">
        <f t="shared" si="94"/>
        <v>6.9331444628845942</v>
      </c>
      <c r="I3058" s="6">
        <f t="shared" si="95"/>
        <v>8351.6658199907833</v>
      </c>
      <c r="K3058" t="s">
        <v>24</v>
      </c>
      <c r="L3058" t="s">
        <v>24</v>
      </c>
      <c r="N3058" t="s">
        <v>25</v>
      </c>
      <c r="O3058" t="s">
        <v>25</v>
      </c>
      <c r="Q3058">
        <v>43.8</v>
      </c>
      <c r="R3058">
        <v>42.5</v>
      </c>
      <c r="S3058">
        <v>42.5</v>
      </c>
      <c r="T3058">
        <v>89.983999999999995</v>
      </c>
      <c r="U3058">
        <v>802</v>
      </c>
      <c r="V3058" t="s">
        <v>18688</v>
      </c>
      <c r="W3058" t="s">
        <v>18689</v>
      </c>
      <c r="X3058" t="s">
        <v>18690</v>
      </c>
      <c r="Y3058" t="s">
        <v>18691</v>
      </c>
      <c r="Z3058" t="s">
        <v>18692</v>
      </c>
      <c r="AA3058" t="s">
        <v>18693</v>
      </c>
    </row>
    <row r="3059" spans="1:27" x14ac:dyDescent="0.2">
      <c r="A3059">
        <v>-1</v>
      </c>
      <c r="B3059">
        <v>12.99991</v>
      </c>
      <c r="C3059">
        <v>15.19318</v>
      </c>
      <c r="D3059">
        <v>19.308879999999998</v>
      </c>
      <c r="E3059">
        <v>1.288181</v>
      </c>
      <c r="F3059">
        <v>649459.5</v>
      </c>
      <c r="G3059">
        <v>2.442199</v>
      </c>
      <c r="H3059">
        <f t="shared" si="94"/>
        <v>6.9386733117794765</v>
      </c>
      <c r="I3059" s="6">
        <f t="shared" si="95"/>
        <v>8358.3258713695577</v>
      </c>
      <c r="K3059" t="s">
        <v>24</v>
      </c>
      <c r="L3059" t="s">
        <v>24</v>
      </c>
      <c r="N3059" t="s">
        <v>25</v>
      </c>
      <c r="O3059" t="s">
        <v>25</v>
      </c>
      <c r="Q3059">
        <v>8</v>
      </c>
      <c r="R3059">
        <v>8</v>
      </c>
      <c r="S3059">
        <v>8</v>
      </c>
      <c r="T3059">
        <v>77.052999999999997</v>
      </c>
      <c r="U3059">
        <v>688</v>
      </c>
      <c r="V3059" t="s">
        <v>18694</v>
      </c>
      <c r="W3059" t="s">
        <v>18695</v>
      </c>
      <c r="X3059" t="s">
        <v>18696</v>
      </c>
      <c r="Y3059" t="s">
        <v>18697</v>
      </c>
      <c r="Z3059" t="s">
        <v>18698</v>
      </c>
      <c r="AA3059" t="s">
        <v>18699</v>
      </c>
    </row>
    <row r="3060" spans="1:27" x14ac:dyDescent="0.2">
      <c r="A3060">
        <v>-1</v>
      </c>
      <c r="B3060">
        <v>14.656420000000001</v>
      </c>
      <c r="C3060">
        <v>14.13875</v>
      </c>
      <c r="D3060">
        <v>19.310300000000002</v>
      </c>
      <c r="E3060">
        <v>2.3601649999999998</v>
      </c>
      <c r="F3060">
        <v>650099.1</v>
      </c>
      <c r="G3060">
        <v>5.1342910000000002</v>
      </c>
      <c r="H3060">
        <f t="shared" si="94"/>
        <v>6.9455066485005714</v>
      </c>
      <c r="I3060" s="6">
        <f t="shared" si="95"/>
        <v>8366.5573087837893</v>
      </c>
      <c r="K3060" t="s">
        <v>24</v>
      </c>
      <c r="L3060" t="s">
        <v>24</v>
      </c>
      <c r="N3060" t="s">
        <v>25</v>
      </c>
      <c r="O3060" t="s">
        <v>25</v>
      </c>
      <c r="Q3060">
        <v>31.3</v>
      </c>
      <c r="R3060">
        <v>31.3</v>
      </c>
      <c r="S3060">
        <v>31.3</v>
      </c>
      <c r="T3060">
        <v>56.563000000000002</v>
      </c>
      <c r="U3060">
        <v>498</v>
      </c>
      <c r="V3060" t="s">
        <v>18700</v>
      </c>
      <c r="W3060" t="s">
        <v>18701</v>
      </c>
      <c r="X3060" t="s">
        <v>18702</v>
      </c>
      <c r="Y3060" t="s">
        <v>18703</v>
      </c>
      <c r="Z3060" t="s">
        <v>18704</v>
      </c>
      <c r="AA3060" t="s">
        <v>18705</v>
      </c>
    </row>
    <row r="3061" spans="1:27" x14ac:dyDescent="0.2">
      <c r="A3061">
        <v>-1</v>
      </c>
      <c r="B3061">
        <v>12.523149999999999</v>
      </c>
      <c r="C3061">
        <v>17.04196</v>
      </c>
      <c r="D3061">
        <v>19.310770000000002</v>
      </c>
      <c r="E3061">
        <v>2.9810560000000002</v>
      </c>
      <c r="F3061">
        <v>650310.9</v>
      </c>
      <c r="G3061">
        <v>7.8956390000000001</v>
      </c>
      <c r="H3061">
        <f t="shared" si="94"/>
        <v>6.9477694701352304</v>
      </c>
      <c r="I3061" s="6">
        <f t="shared" si="95"/>
        <v>8369.283103724898</v>
      </c>
      <c r="K3061" t="s">
        <v>24</v>
      </c>
      <c r="L3061" t="s">
        <v>24</v>
      </c>
      <c r="N3061" t="s">
        <v>25</v>
      </c>
      <c r="O3061" t="s">
        <v>25</v>
      </c>
      <c r="Q3061">
        <v>18.3</v>
      </c>
      <c r="R3061">
        <v>18.3</v>
      </c>
      <c r="S3061">
        <v>18.3</v>
      </c>
      <c r="T3061">
        <v>61.51</v>
      </c>
      <c r="U3061">
        <v>545</v>
      </c>
      <c r="V3061" t="s">
        <v>18706</v>
      </c>
      <c r="W3061" t="s">
        <v>18707</v>
      </c>
      <c r="X3061" t="s">
        <v>18708</v>
      </c>
      <c r="Y3061" t="s">
        <v>18709</v>
      </c>
      <c r="Z3061" t="s">
        <v>18710</v>
      </c>
      <c r="AA3061" t="s">
        <v>18711</v>
      </c>
    </row>
    <row r="3062" spans="1:27" x14ac:dyDescent="0.2">
      <c r="A3062">
        <v>-1</v>
      </c>
      <c r="B3062">
        <v>18.761600000000001</v>
      </c>
      <c r="C3062" t="s">
        <v>24</v>
      </c>
      <c r="D3062">
        <v>19.311039999999998</v>
      </c>
      <c r="E3062">
        <v>2.670337</v>
      </c>
      <c r="F3062">
        <v>650432.6</v>
      </c>
      <c r="G3062">
        <v>6.3657779999999997</v>
      </c>
      <c r="H3062">
        <f t="shared" si="94"/>
        <v>6.9490696844550515</v>
      </c>
      <c r="I3062" s="6">
        <f t="shared" si="95"/>
        <v>8370.8493418945545</v>
      </c>
      <c r="K3062" t="s">
        <v>24</v>
      </c>
      <c r="L3062" t="s">
        <v>24</v>
      </c>
      <c r="N3062" t="s">
        <v>25</v>
      </c>
      <c r="O3062" t="s">
        <v>25</v>
      </c>
      <c r="Q3062">
        <v>29.9</v>
      </c>
      <c r="R3062">
        <v>29.9</v>
      </c>
      <c r="S3062">
        <v>29.6</v>
      </c>
      <c r="T3062">
        <v>254.39</v>
      </c>
      <c r="U3062">
        <v>2271</v>
      </c>
      <c r="V3062" t="s">
        <v>18712</v>
      </c>
      <c r="W3062" t="s">
        <v>18713</v>
      </c>
      <c r="X3062" t="s">
        <v>18714</v>
      </c>
      <c r="Y3062" t="s">
        <v>18715</v>
      </c>
      <c r="Z3062" t="s">
        <v>18716</v>
      </c>
      <c r="AA3062" t="s">
        <v>18717</v>
      </c>
    </row>
    <row r="3063" spans="1:27" x14ac:dyDescent="0.2">
      <c r="A3063">
        <v>-1</v>
      </c>
      <c r="B3063" t="s">
        <v>24</v>
      </c>
      <c r="C3063">
        <v>18.59769</v>
      </c>
      <c r="D3063">
        <v>19.311229999999998</v>
      </c>
      <c r="E3063">
        <v>4.2696019999999999</v>
      </c>
      <c r="F3063">
        <v>650518.30000000005</v>
      </c>
      <c r="G3063">
        <v>19.287600000000001</v>
      </c>
      <c r="H3063">
        <f t="shared" si="94"/>
        <v>6.9499852831995774</v>
      </c>
      <c r="I3063" s="6">
        <f t="shared" si="95"/>
        <v>8371.9522721422109</v>
      </c>
      <c r="K3063" t="s">
        <v>24</v>
      </c>
      <c r="L3063" t="s">
        <v>24</v>
      </c>
      <c r="M3063" t="s">
        <v>18718</v>
      </c>
      <c r="N3063" t="s">
        <v>25</v>
      </c>
      <c r="O3063" t="s">
        <v>25</v>
      </c>
      <c r="Q3063">
        <v>35.6</v>
      </c>
      <c r="R3063">
        <v>35.6</v>
      </c>
      <c r="S3063">
        <v>35.6</v>
      </c>
      <c r="T3063">
        <v>149.04</v>
      </c>
      <c r="U3063">
        <v>1335</v>
      </c>
      <c r="V3063" t="s">
        <v>18719</v>
      </c>
      <c r="W3063" t="s">
        <v>18720</v>
      </c>
      <c r="X3063" t="s">
        <v>18721</v>
      </c>
      <c r="Y3063" t="s">
        <v>18722</v>
      </c>
      <c r="Z3063" t="s">
        <v>18723</v>
      </c>
      <c r="AA3063" t="s">
        <v>18724</v>
      </c>
    </row>
    <row r="3064" spans="1:27" x14ac:dyDescent="0.2">
      <c r="A3064">
        <v>-1</v>
      </c>
      <c r="B3064">
        <v>19.841229999999999</v>
      </c>
      <c r="C3064">
        <v>17.973479999999999</v>
      </c>
      <c r="D3064">
        <v>19.312850000000001</v>
      </c>
      <c r="E3064">
        <v>3.336983</v>
      </c>
      <c r="F3064">
        <v>651249.1</v>
      </c>
      <c r="G3064">
        <v>10.104900000000001</v>
      </c>
      <c r="H3064">
        <f t="shared" si="94"/>
        <v>6.9577929793780875</v>
      </c>
      <c r="I3064" s="6">
        <f t="shared" si="95"/>
        <v>8381.3574229588448</v>
      </c>
      <c r="K3064" t="s">
        <v>24</v>
      </c>
      <c r="L3064" t="s">
        <v>24</v>
      </c>
      <c r="N3064" t="s">
        <v>25</v>
      </c>
      <c r="O3064" t="s">
        <v>25</v>
      </c>
      <c r="Q3064">
        <v>22.4</v>
      </c>
      <c r="R3064">
        <v>22.4</v>
      </c>
      <c r="S3064">
        <v>22.4</v>
      </c>
      <c r="T3064">
        <v>61.651000000000003</v>
      </c>
      <c r="U3064">
        <v>559</v>
      </c>
      <c r="V3064" t="s">
        <v>18725</v>
      </c>
      <c r="W3064" t="s">
        <v>18726</v>
      </c>
      <c r="X3064" t="s">
        <v>18727</v>
      </c>
      <c r="Y3064" t="s">
        <v>18728</v>
      </c>
      <c r="Z3064" t="s">
        <v>18729</v>
      </c>
      <c r="AA3064" t="s">
        <v>18730</v>
      </c>
    </row>
    <row r="3065" spans="1:27" x14ac:dyDescent="0.2">
      <c r="A3065">
        <v>-1</v>
      </c>
      <c r="B3065">
        <v>15.435280000000001</v>
      </c>
      <c r="C3065">
        <v>22.505790000000001</v>
      </c>
      <c r="D3065">
        <v>19.31325</v>
      </c>
      <c r="E3065">
        <v>3.998259</v>
      </c>
      <c r="F3065">
        <v>651429.69999999995</v>
      </c>
      <c r="G3065">
        <v>15.980700000000001</v>
      </c>
      <c r="H3065">
        <f t="shared" si="94"/>
        <v>6.9597224675141565</v>
      </c>
      <c r="I3065" s="6">
        <f t="shared" si="95"/>
        <v>8383.6816843675515</v>
      </c>
      <c r="K3065" t="s">
        <v>24</v>
      </c>
      <c r="L3065" t="s">
        <v>24</v>
      </c>
      <c r="N3065" t="s">
        <v>25</v>
      </c>
      <c r="O3065" t="s">
        <v>25</v>
      </c>
      <c r="Q3065">
        <v>43.9</v>
      </c>
      <c r="R3065">
        <v>43.9</v>
      </c>
      <c r="S3065">
        <v>43.9</v>
      </c>
      <c r="T3065">
        <v>67.343999999999994</v>
      </c>
      <c r="U3065">
        <v>615</v>
      </c>
      <c r="V3065" t="s">
        <v>18731</v>
      </c>
      <c r="W3065" t="s">
        <v>18732</v>
      </c>
      <c r="X3065" t="s">
        <v>18733</v>
      </c>
      <c r="Y3065" t="s">
        <v>18734</v>
      </c>
      <c r="Z3065" t="s">
        <v>18735</v>
      </c>
      <c r="AA3065" t="s">
        <v>18736</v>
      </c>
    </row>
    <row r="3066" spans="1:27" x14ac:dyDescent="0.2">
      <c r="A3066">
        <v>-1</v>
      </c>
      <c r="B3066">
        <v>21.20431</v>
      </c>
      <c r="C3066">
        <v>19.48809</v>
      </c>
      <c r="D3066">
        <v>19.316649999999999</v>
      </c>
      <c r="E3066">
        <v>3.478545</v>
      </c>
      <c r="F3066">
        <v>652966.80000000005</v>
      </c>
      <c r="G3066">
        <v>11.146699999999999</v>
      </c>
      <c r="H3066">
        <f t="shared" si="94"/>
        <v>6.9761444842027061</v>
      </c>
      <c r="I3066" s="6">
        <f t="shared" si="95"/>
        <v>8403.4636456705794</v>
      </c>
      <c r="K3066" t="s">
        <v>24</v>
      </c>
      <c r="L3066" t="s">
        <v>24</v>
      </c>
      <c r="N3066" t="s">
        <v>25</v>
      </c>
      <c r="O3066" t="s">
        <v>25</v>
      </c>
      <c r="Q3066">
        <v>24.7</v>
      </c>
      <c r="R3066">
        <v>24.7</v>
      </c>
      <c r="S3066">
        <v>24.7</v>
      </c>
      <c r="T3066">
        <v>36.566000000000003</v>
      </c>
      <c r="U3066">
        <v>340</v>
      </c>
      <c r="V3066" t="s">
        <v>18737</v>
      </c>
      <c r="W3066" t="s">
        <v>18738</v>
      </c>
      <c r="X3066" t="s">
        <v>18739</v>
      </c>
      <c r="Y3066" t="s">
        <v>18740</v>
      </c>
      <c r="Z3066" t="s">
        <v>18741</v>
      </c>
      <c r="AA3066" t="s">
        <v>18742</v>
      </c>
    </row>
    <row r="3067" spans="1:27" x14ac:dyDescent="0.2">
      <c r="A3067">
        <v>-1</v>
      </c>
      <c r="B3067">
        <v>19.687809999999999</v>
      </c>
      <c r="C3067">
        <v>19.18674</v>
      </c>
      <c r="D3067">
        <v>19.318269999999998</v>
      </c>
      <c r="E3067">
        <v>2.1962419999999998</v>
      </c>
      <c r="F3067">
        <v>653700.4</v>
      </c>
      <c r="G3067">
        <v>4.58284</v>
      </c>
      <c r="H3067">
        <f t="shared" si="94"/>
        <v>6.9839820949259623</v>
      </c>
      <c r="I3067" s="6">
        <f t="shared" si="95"/>
        <v>8412.904831547814</v>
      </c>
      <c r="K3067" t="s">
        <v>24</v>
      </c>
      <c r="L3067" t="s">
        <v>24</v>
      </c>
      <c r="N3067" t="s">
        <v>25</v>
      </c>
      <c r="O3067" t="s">
        <v>25</v>
      </c>
      <c r="Q3067">
        <v>10.8</v>
      </c>
      <c r="R3067">
        <v>8.5</v>
      </c>
      <c r="S3067">
        <v>5.4</v>
      </c>
      <c r="T3067">
        <v>29.457999999999998</v>
      </c>
      <c r="U3067">
        <v>259</v>
      </c>
      <c r="V3067" t="s">
        <v>18743</v>
      </c>
      <c r="W3067" t="s">
        <v>18744</v>
      </c>
      <c r="X3067" t="s">
        <v>18745</v>
      </c>
      <c r="Y3067" t="s">
        <v>18746</v>
      </c>
      <c r="Z3067" t="s">
        <v>18747</v>
      </c>
      <c r="AA3067" t="s">
        <v>18748</v>
      </c>
    </row>
    <row r="3068" spans="1:27" x14ac:dyDescent="0.2">
      <c r="A3068">
        <v>-1</v>
      </c>
      <c r="B3068">
        <v>22.396940000000001</v>
      </c>
      <c r="C3068">
        <v>21.21217</v>
      </c>
      <c r="D3068">
        <v>19.318529999999999</v>
      </c>
      <c r="E3068">
        <v>2.705956</v>
      </c>
      <c r="F3068">
        <v>653818.19999999995</v>
      </c>
      <c r="G3068">
        <v>6.5249009999999998</v>
      </c>
      <c r="H3068">
        <f t="shared" si="94"/>
        <v>6.9852406425584599</v>
      </c>
      <c r="I3068" s="6">
        <f t="shared" si="95"/>
        <v>8414.4208780259214</v>
      </c>
      <c r="K3068" t="s">
        <v>24</v>
      </c>
      <c r="L3068" t="s">
        <v>24</v>
      </c>
      <c r="N3068" t="s">
        <v>25</v>
      </c>
      <c r="O3068" t="s">
        <v>25</v>
      </c>
      <c r="Q3068">
        <v>9.3000000000000007</v>
      </c>
      <c r="R3068">
        <v>9.3000000000000007</v>
      </c>
      <c r="S3068">
        <v>9.3000000000000007</v>
      </c>
      <c r="T3068">
        <v>66.614999999999995</v>
      </c>
      <c r="U3068">
        <v>580</v>
      </c>
      <c r="V3068" t="s">
        <v>18749</v>
      </c>
      <c r="W3068" t="s">
        <v>18750</v>
      </c>
      <c r="X3068" t="s">
        <v>18751</v>
      </c>
      <c r="Y3068" t="s">
        <v>18752</v>
      </c>
      <c r="Z3068" t="s">
        <v>18753</v>
      </c>
      <c r="AA3068" t="s">
        <v>18754</v>
      </c>
    </row>
    <row r="3069" spans="1:27" x14ac:dyDescent="0.2">
      <c r="A3069">
        <v>-1</v>
      </c>
      <c r="B3069">
        <v>18.112380000000002</v>
      </c>
      <c r="C3069">
        <v>19.503450000000001</v>
      </c>
      <c r="D3069">
        <v>19.320989999999998</v>
      </c>
      <c r="E3069">
        <v>3.896417</v>
      </c>
      <c r="F3069">
        <v>654934</v>
      </c>
      <c r="G3069">
        <v>14.891500000000001</v>
      </c>
      <c r="H3069">
        <f t="shared" si="94"/>
        <v>6.9971615886394449</v>
      </c>
      <c r="I3069" s="6">
        <f t="shared" si="95"/>
        <v>8428.7808496750749</v>
      </c>
      <c r="K3069" t="s">
        <v>24</v>
      </c>
      <c r="L3069" t="s">
        <v>24</v>
      </c>
      <c r="N3069" t="s">
        <v>25</v>
      </c>
      <c r="O3069" t="s">
        <v>25</v>
      </c>
      <c r="Q3069">
        <v>18.399999999999999</v>
      </c>
      <c r="R3069">
        <v>18.399999999999999</v>
      </c>
      <c r="S3069">
        <v>18.399999999999999</v>
      </c>
      <c r="T3069">
        <v>49.96</v>
      </c>
      <c r="U3069">
        <v>445</v>
      </c>
      <c r="V3069" t="s">
        <v>18755</v>
      </c>
      <c r="W3069" t="s">
        <v>18756</v>
      </c>
      <c r="X3069" t="s">
        <v>18757</v>
      </c>
      <c r="Y3069" t="s">
        <v>18758</v>
      </c>
      <c r="Z3069" t="s">
        <v>18759</v>
      </c>
      <c r="AA3069" t="s">
        <v>18760</v>
      </c>
    </row>
    <row r="3070" spans="1:27" x14ac:dyDescent="0.2">
      <c r="A3070">
        <v>-1</v>
      </c>
      <c r="B3070">
        <v>21.201920000000001</v>
      </c>
      <c r="C3070">
        <v>22.259340000000002</v>
      </c>
      <c r="D3070">
        <v>19.32169</v>
      </c>
      <c r="E3070">
        <v>3.7505959999999998</v>
      </c>
      <c r="F3070">
        <v>655251.9</v>
      </c>
      <c r="G3070">
        <v>13.459899999999999</v>
      </c>
      <c r="H3070">
        <f t="shared" si="94"/>
        <v>7.0005579578446291</v>
      </c>
      <c r="I3070" s="6">
        <f t="shared" si="95"/>
        <v>8432.8721160196383</v>
      </c>
      <c r="K3070" t="s">
        <v>24</v>
      </c>
      <c r="L3070" t="s">
        <v>24</v>
      </c>
      <c r="N3070" t="s">
        <v>25</v>
      </c>
      <c r="O3070" t="s">
        <v>25</v>
      </c>
      <c r="Q3070">
        <v>30.1</v>
      </c>
      <c r="R3070">
        <v>30.1</v>
      </c>
      <c r="S3070">
        <v>28.4</v>
      </c>
      <c r="T3070">
        <v>56.930999999999997</v>
      </c>
      <c r="U3070">
        <v>521</v>
      </c>
      <c r="V3070" t="s">
        <v>18761</v>
      </c>
      <c r="W3070" t="s">
        <v>18762</v>
      </c>
      <c r="X3070" t="s">
        <v>18763</v>
      </c>
      <c r="Y3070" t="s">
        <v>18764</v>
      </c>
      <c r="Z3070" t="s">
        <v>18765</v>
      </c>
      <c r="AA3070" t="s">
        <v>18766</v>
      </c>
    </row>
    <row r="3071" spans="1:27" x14ac:dyDescent="0.2">
      <c r="A3071">
        <v>-1</v>
      </c>
      <c r="B3071">
        <v>12.87669</v>
      </c>
      <c r="C3071">
        <v>19.099720000000001</v>
      </c>
      <c r="D3071">
        <v>19.32246</v>
      </c>
      <c r="E3071">
        <v>3.659662</v>
      </c>
      <c r="F3071">
        <v>655601.69999999995</v>
      </c>
      <c r="G3071">
        <v>12.637700000000001</v>
      </c>
      <c r="H3071">
        <f t="shared" si="94"/>
        <v>7.0042951391845909</v>
      </c>
      <c r="I3071" s="6">
        <f t="shared" si="95"/>
        <v>8437.373924661757</v>
      </c>
      <c r="K3071" t="s">
        <v>24</v>
      </c>
      <c r="L3071" t="s">
        <v>24</v>
      </c>
      <c r="N3071" t="s">
        <v>25</v>
      </c>
      <c r="O3071" t="s">
        <v>25</v>
      </c>
      <c r="Q3071">
        <v>10.3</v>
      </c>
      <c r="R3071">
        <v>10.3</v>
      </c>
      <c r="S3071">
        <v>10.3</v>
      </c>
      <c r="T3071">
        <v>32.478999999999999</v>
      </c>
      <c r="U3071">
        <v>302</v>
      </c>
      <c r="V3071" t="s">
        <v>18767</v>
      </c>
      <c r="W3071" t="s">
        <v>18768</v>
      </c>
      <c r="X3071" t="s">
        <v>18769</v>
      </c>
      <c r="Y3071" t="s">
        <v>18770</v>
      </c>
      <c r="Z3071" t="s">
        <v>18771</v>
      </c>
      <c r="AA3071" t="s">
        <v>18772</v>
      </c>
    </row>
    <row r="3072" spans="1:27" x14ac:dyDescent="0.2">
      <c r="A3072">
        <v>-1</v>
      </c>
      <c r="B3072">
        <v>18.431999999999999</v>
      </c>
      <c r="C3072">
        <v>18.224299999999999</v>
      </c>
      <c r="D3072">
        <v>19.322590000000002</v>
      </c>
      <c r="E3072">
        <v>3.1986370000000002</v>
      </c>
      <c r="F3072">
        <v>655660.80000000005</v>
      </c>
      <c r="G3072">
        <v>9.1809089999999998</v>
      </c>
      <c r="H3072">
        <f t="shared" si="94"/>
        <v>7.0049265497540363</v>
      </c>
      <c r="I3072" s="6">
        <f t="shared" si="95"/>
        <v>8438.1345218337119</v>
      </c>
      <c r="K3072" t="s">
        <v>24</v>
      </c>
      <c r="L3072" t="s">
        <v>24</v>
      </c>
      <c r="N3072" t="s">
        <v>25</v>
      </c>
      <c r="O3072" t="s">
        <v>25</v>
      </c>
      <c r="Q3072">
        <v>29.6</v>
      </c>
      <c r="R3072">
        <v>29.6</v>
      </c>
      <c r="S3072">
        <v>20.8</v>
      </c>
      <c r="T3072">
        <v>45.209000000000003</v>
      </c>
      <c r="U3072">
        <v>419</v>
      </c>
      <c r="V3072" t="s">
        <v>18773</v>
      </c>
      <c r="W3072" t="s">
        <v>18774</v>
      </c>
      <c r="X3072" t="s">
        <v>18775</v>
      </c>
      <c r="Y3072" t="s">
        <v>18776</v>
      </c>
      <c r="Z3072" t="s">
        <v>18777</v>
      </c>
      <c r="AA3072" t="s">
        <v>18778</v>
      </c>
    </row>
    <row r="3073" spans="1:27" x14ac:dyDescent="0.2">
      <c r="A3073">
        <v>-1</v>
      </c>
      <c r="B3073">
        <v>15.31635</v>
      </c>
      <c r="C3073" t="s">
        <v>24</v>
      </c>
      <c r="D3073">
        <v>19.323969999999999</v>
      </c>
      <c r="E3073">
        <v>5.0104670000000002</v>
      </c>
      <c r="F3073">
        <v>656288.19999999995</v>
      </c>
      <c r="G3073">
        <v>32.23301</v>
      </c>
      <c r="H3073">
        <f t="shared" si="94"/>
        <v>7.0116295445301677</v>
      </c>
      <c r="I3073" s="6">
        <f t="shared" si="95"/>
        <v>8446.2089493410404</v>
      </c>
      <c r="K3073" t="s">
        <v>24</v>
      </c>
      <c r="L3073" t="s">
        <v>24</v>
      </c>
      <c r="N3073" t="s">
        <v>25</v>
      </c>
      <c r="O3073" t="s">
        <v>25</v>
      </c>
      <c r="Q3073">
        <v>11.3</v>
      </c>
      <c r="R3073">
        <v>11.3</v>
      </c>
      <c r="S3073">
        <v>11.3</v>
      </c>
      <c r="T3073">
        <v>27.015000000000001</v>
      </c>
      <c r="U3073">
        <v>248</v>
      </c>
      <c r="V3073" t="s">
        <v>18779</v>
      </c>
      <c r="W3073" t="s">
        <v>18780</v>
      </c>
      <c r="X3073" t="s">
        <v>18781</v>
      </c>
      <c r="Y3073" t="s">
        <v>18782</v>
      </c>
      <c r="Z3073" t="s">
        <v>18783</v>
      </c>
      <c r="AA3073" t="s">
        <v>18784</v>
      </c>
    </row>
    <row r="3074" spans="1:27" x14ac:dyDescent="0.2">
      <c r="A3074">
        <v>-1</v>
      </c>
      <c r="B3074">
        <v>18.022690000000001</v>
      </c>
      <c r="C3074">
        <v>20.184470000000001</v>
      </c>
      <c r="D3074">
        <v>19.324829999999999</v>
      </c>
      <c r="E3074">
        <v>1.7589680000000001</v>
      </c>
      <c r="F3074">
        <v>656679.6</v>
      </c>
      <c r="G3074">
        <v>3.3845589999999999</v>
      </c>
      <c r="H3074">
        <f t="shared" ref="H3074:H3137" si="96">F3074/$J$3*$J$2</f>
        <v>7.0158111705349162</v>
      </c>
      <c r="I3074" s="6">
        <f t="shared" si="95"/>
        <v>8451.2461360263587</v>
      </c>
      <c r="K3074" t="s">
        <v>24</v>
      </c>
      <c r="L3074" t="s">
        <v>24</v>
      </c>
      <c r="M3074" t="s">
        <v>18785</v>
      </c>
      <c r="N3074" t="s">
        <v>25</v>
      </c>
      <c r="O3074" t="s">
        <v>25</v>
      </c>
      <c r="Q3074">
        <v>82.9</v>
      </c>
      <c r="R3074">
        <v>82.9</v>
      </c>
      <c r="S3074">
        <v>82.9</v>
      </c>
      <c r="T3074">
        <v>14.582000000000001</v>
      </c>
      <c r="U3074">
        <v>129</v>
      </c>
      <c r="V3074" t="s">
        <v>18786</v>
      </c>
      <c r="W3074" t="s">
        <v>18787</v>
      </c>
      <c r="X3074" t="s">
        <v>18788</v>
      </c>
      <c r="Y3074" t="s">
        <v>18789</v>
      </c>
      <c r="Z3074" t="s">
        <v>18790</v>
      </c>
      <c r="AA3074" t="s">
        <v>18791</v>
      </c>
    </row>
    <row r="3075" spans="1:27" x14ac:dyDescent="0.2">
      <c r="A3075">
        <v>-1</v>
      </c>
      <c r="B3075">
        <v>16.15889</v>
      </c>
      <c r="C3075">
        <v>16.186540000000001</v>
      </c>
      <c r="D3075">
        <v>19.325469999999999</v>
      </c>
      <c r="E3075">
        <v>1.1367160000000001</v>
      </c>
      <c r="F3075">
        <v>656970.9</v>
      </c>
      <c r="G3075">
        <v>2.1987990000000002</v>
      </c>
      <c r="H3075">
        <f t="shared" si="96"/>
        <v>7.0189233515650216</v>
      </c>
      <c r="I3075" s="6">
        <f t="shared" ref="I3075:I3138" si="97">H3075*6.023*10^8/500000</f>
        <v>8454.9950692952243</v>
      </c>
      <c r="K3075" t="s">
        <v>24</v>
      </c>
      <c r="L3075" t="s">
        <v>24</v>
      </c>
      <c r="N3075" t="s">
        <v>25</v>
      </c>
      <c r="O3075" t="s">
        <v>25</v>
      </c>
      <c r="Q3075">
        <v>48.9</v>
      </c>
      <c r="R3075">
        <v>48.9</v>
      </c>
      <c r="S3075">
        <v>48.9</v>
      </c>
      <c r="T3075">
        <v>111.17</v>
      </c>
      <c r="U3075">
        <v>964</v>
      </c>
      <c r="V3075" t="s">
        <v>18792</v>
      </c>
      <c r="W3075" t="s">
        <v>18793</v>
      </c>
      <c r="X3075" t="s">
        <v>18794</v>
      </c>
      <c r="Y3075" t="s">
        <v>18795</v>
      </c>
      <c r="Z3075" t="s">
        <v>18796</v>
      </c>
      <c r="AA3075" t="s">
        <v>18797</v>
      </c>
    </row>
    <row r="3076" spans="1:27" x14ac:dyDescent="0.2">
      <c r="A3076">
        <v>-1</v>
      </c>
      <c r="B3076" t="s">
        <v>24</v>
      </c>
      <c r="C3076">
        <v>21.6145</v>
      </c>
      <c r="D3076">
        <v>19.325510000000001</v>
      </c>
      <c r="E3076">
        <v>2.4590990000000001</v>
      </c>
      <c r="F3076">
        <v>656989.1</v>
      </c>
      <c r="G3076">
        <v>5.4987320000000004</v>
      </c>
      <c r="H3076">
        <f t="shared" si="96"/>
        <v>7.0191177961058662</v>
      </c>
      <c r="I3076" s="6">
        <f t="shared" si="97"/>
        <v>8455.2292971891256</v>
      </c>
      <c r="K3076" t="s">
        <v>24</v>
      </c>
      <c r="L3076" t="s">
        <v>24</v>
      </c>
      <c r="M3076" t="s">
        <v>18798</v>
      </c>
      <c r="N3076" t="s">
        <v>25</v>
      </c>
      <c r="O3076" t="s">
        <v>25</v>
      </c>
      <c r="Q3076">
        <v>29.9</v>
      </c>
      <c r="R3076">
        <v>18.100000000000001</v>
      </c>
      <c r="S3076">
        <v>6.3</v>
      </c>
      <c r="T3076">
        <v>58.530500000000004</v>
      </c>
      <c r="U3076">
        <v>516.5</v>
      </c>
      <c r="V3076" t="s">
        <v>18799</v>
      </c>
      <c r="W3076" t="s">
        <v>18800</v>
      </c>
      <c r="X3076" t="s">
        <v>18801</v>
      </c>
      <c r="Y3076" t="s">
        <v>18802</v>
      </c>
      <c r="Z3076" t="s">
        <v>18803</v>
      </c>
      <c r="AA3076" t="s">
        <v>18804</v>
      </c>
    </row>
    <row r="3077" spans="1:27" x14ac:dyDescent="0.2">
      <c r="A3077">
        <v>-1</v>
      </c>
      <c r="B3077">
        <v>19.863119999999999</v>
      </c>
      <c r="C3077">
        <v>20.443539999999999</v>
      </c>
      <c r="D3077">
        <v>19.33145</v>
      </c>
      <c r="E3077">
        <v>1.2405949999999999</v>
      </c>
      <c r="F3077">
        <v>659699.80000000005</v>
      </c>
      <c r="G3077">
        <v>2.3629600000000002</v>
      </c>
      <c r="H3077">
        <f t="shared" si="96"/>
        <v>7.0480782805490696</v>
      </c>
      <c r="I3077" s="6">
        <f t="shared" si="97"/>
        <v>8490.1150967494086</v>
      </c>
      <c r="K3077" t="s">
        <v>24</v>
      </c>
      <c r="L3077" t="s">
        <v>24</v>
      </c>
      <c r="M3077" t="s">
        <v>18805</v>
      </c>
      <c r="N3077" t="s">
        <v>25</v>
      </c>
      <c r="O3077" t="s">
        <v>25</v>
      </c>
      <c r="Q3077">
        <v>44.5</v>
      </c>
      <c r="R3077">
        <v>44.5</v>
      </c>
      <c r="S3077">
        <v>44.5</v>
      </c>
      <c r="T3077">
        <v>92.271000000000001</v>
      </c>
      <c r="U3077">
        <v>824</v>
      </c>
      <c r="V3077" t="s">
        <v>18806</v>
      </c>
      <c r="W3077" t="s">
        <v>18807</v>
      </c>
      <c r="X3077" t="s">
        <v>18808</v>
      </c>
      <c r="Y3077" t="s">
        <v>18809</v>
      </c>
      <c r="Z3077" t="s">
        <v>18810</v>
      </c>
      <c r="AA3077" t="s">
        <v>18811</v>
      </c>
    </row>
    <row r="3078" spans="1:27" x14ac:dyDescent="0.2">
      <c r="A3078">
        <v>-1</v>
      </c>
      <c r="B3078">
        <v>17.175630000000002</v>
      </c>
      <c r="C3078">
        <v>17.230229999999999</v>
      </c>
      <c r="D3078">
        <v>19.332170000000001</v>
      </c>
      <c r="E3078">
        <v>1.6017060000000001</v>
      </c>
      <c r="F3078">
        <v>660029.1</v>
      </c>
      <c r="G3078">
        <v>3.0350199999999998</v>
      </c>
      <c r="H3078">
        <f t="shared" si="96"/>
        <v>7.0515964446864308</v>
      </c>
      <c r="I3078" s="6">
        <f t="shared" si="97"/>
        <v>8494.3530772692739</v>
      </c>
      <c r="K3078" t="s">
        <v>24</v>
      </c>
      <c r="L3078" t="s">
        <v>24</v>
      </c>
      <c r="N3078" t="s">
        <v>25</v>
      </c>
      <c r="O3078" t="s">
        <v>25</v>
      </c>
      <c r="Q3078">
        <v>11.8</v>
      </c>
      <c r="R3078">
        <v>10.5</v>
      </c>
      <c r="S3078">
        <v>10.5</v>
      </c>
      <c r="T3078">
        <v>56.826999999999998</v>
      </c>
      <c r="U3078">
        <v>515</v>
      </c>
      <c r="V3078" t="s">
        <v>18812</v>
      </c>
      <c r="W3078" t="s">
        <v>18813</v>
      </c>
      <c r="X3078" t="s">
        <v>18814</v>
      </c>
      <c r="Y3078" t="s">
        <v>18815</v>
      </c>
      <c r="Z3078" t="s">
        <v>18816</v>
      </c>
      <c r="AA3078" t="s">
        <v>18817</v>
      </c>
    </row>
    <row r="3079" spans="1:27" x14ac:dyDescent="0.2">
      <c r="A3079">
        <v>-1</v>
      </c>
      <c r="B3079">
        <v>15.57175</v>
      </c>
      <c r="C3079" t="s">
        <v>24</v>
      </c>
      <c r="D3079">
        <v>19.332170000000001</v>
      </c>
      <c r="E3079">
        <v>3.3056100000000002</v>
      </c>
      <c r="F3079">
        <v>660029.1</v>
      </c>
      <c r="G3079">
        <v>9.8875279999999997</v>
      </c>
      <c r="H3079">
        <f t="shared" si="96"/>
        <v>7.0515964446864308</v>
      </c>
      <c r="I3079" s="6">
        <f t="shared" si="97"/>
        <v>8494.3530772692739</v>
      </c>
      <c r="K3079" t="s">
        <v>24</v>
      </c>
      <c r="L3079" t="s">
        <v>24</v>
      </c>
      <c r="N3079" t="s">
        <v>25</v>
      </c>
      <c r="O3079" t="s">
        <v>25</v>
      </c>
      <c r="Q3079">
        <v>51.9</v>
      </c>
      <c r="R3079">
        <v>51.9</v>
      </c>
      <c r="S3079">
        <v>39.9</v>
      </c>
      <c r="T3079">
        <v>48.139000000000003</v>
      </c>
      <c r="U3079">
        <v>424</v>
      </c>
      <c r="V3079" t="s">
        <v>18818</v>
      </c>
      <c r="W3079" t="s">
        <v>18819</v>
      </c>
      <c r="X3079" t="s">
        <v>18820</v>
      </c>
      <c r="Y3079" t="s">
        <v>18821</v>
      </c>
      <c r="Z3079" t="s">
        <v>18822</v>
      </c>
      <c r="AA3079" t="s">
        <v>18823</v>
      </c>
    </row>
    <row r="3080" spans="1:27" x14ac:dyDescent="0.2">
      <c r="A3080">
        <v>-1</v>
      </c>
      <c r="B3080">
        <v>17.025179999999999</v>
      </c>
      <c r="C3080">
        <v>20.38205</v>
      </c>
      <c r="D3080">
        <v>19.332809999999998</v>
      </c>
      <c r="E3080">
        <v>1.47522</v>
      </c>
      <c r="F3080">
        <v>660321.9</v>
      </c>
      <c r="G3080">
        <v>2.7802600000000002</v>
      </c>
      <c r="H3080">
        <f t="shared" si="96"/>
        <v>7.0547246513655075</v>
      </c>
      <c r="I3080" s="6">
        <f t="shared" si="97"/>
        <v>8498.1213150348885</v>
      </c>
      <c r="K3080" t="s">
        <v>24</v>
      </c>
      <c r="L3080" t="s">
        <v>24</v>
      </c>
      <c r="N3080" t="s">
        <v>25</v>
      </c>
      <c r="O3080" t="s">
        <v>25</v>
      </c>
      <c r="Q3080">
        <v>19.100000000000001</v>
      </c>
      <c r="R3080">
        <v>19.100000000000001</v>
      </c>
      <c r="S3080">
        <v>19.100000000000001</v>
      </c>
      <c r="T3080">
        <v>51.143999999999998</v>
      </c>
      <c r="U3080">
        <v>445</v>
      </c>
      <c r="V3080" t="s">
        <v>18824</v>
      </c>
      <c r="W3080" t="s">
        <v>18825</v>
      </c>
      <c r="X3080" t="s">
        <v>18826</v>
      </c>
      <c r="Y3080" t="s">
        <v>18827</v>
      </c>
      <c r="Z3080" t="s">
        <v>18828</v>
      </c>
      <c r="AA3080" t="s">
        <v>18829</v>
      </c>
    </row>
    <row r="3081" spans="1:27" x14ac:dyDescent="0.2">
      <c r="A3081">
        <v>-1</v>
      </c>
      <c r="B3081">
        <v>17.699819999999999</v>
      </c>
      <c r="C3081">
        <v>18.171240000000001</v>
      </c>
      <c r="D3081">
        <v>19.334029999999998</v>
      </c>
      <c r="E3081">
        <v>3.337682</v>
      </c>
      <c r="F3081">
        <v>660880.6</v>
      </c>
      <c r="G3081">
        <v>10.1098</v>
      </c>
      <c r="H3081">
        <f t="shared" si="96"/>
        <v>7.0606936714187833</v>
      </c>
      <c r="I3081" s="6">
        <f t="shared" si="97"/>
        <v>8505.3115965910656</v>
      </c>
      <c r="K3081" t="s">
        <v>24</v>
      </c>
      <c r="L3081" t="s">
        <v>24</v>
      </c>
      <c r="N3081" t="s">
        <v>25</v>
      </c>
      <c r="O3081" t="s">
        <v>25</v>
      </c>
      <c r="Q3081">
        <v>59.7</v>
      </c>
      <c r="R3081">
        <v>59.7</v>
      </c>
      <c r="S3081">
        <v>59.7</v>
      </c>
      <c r="T3081">
        <v>226.37</v>
      </c>
      <c r="U3081">
        <v>2005</v>
      </c>
      <c r="V3081" t="s">
        <v>18830</v>
      </c>
      <c r="W3081" t="s">
        <v>18831</v>
      </c>
      <c r="X3081" t="s">
        <v>18832</v>
      </c>
      <c r="Y3081" t="s">
        <v>18833</v>
      </c>
      <c r="Z3081" t="s">
        <v>18834</v>
      </c>
      <c r="AA3081" t="s">
        <v>18835</v>
      </c>
    </row>
    <row r="3082" spans="1:27" x14ac:dyDescent="0.2">
      <c r="A3082">
        <v>-1</v>
      </c>
      <c r="B3082">
        <v>16.66094</v>
      </c>
      <c r="C3082">
        <v>19.38186</v>
      </c>
      <c r="D3082">
        <v>19.334900000000001</v>
      </c>
      <c r="E3082">
        <v>4.4854269999999996</v>
      </c>
      <c r="F3082">
        <v>661279.19999999995</v>
      </c>
      <c r="G3082">
        <v>22.4</v>
      </c>
      <c r="H3082">
        <f t="shared" si="96"/>
        <v>7.0649522205385891</v>
      </c>
      <c r="I3082" s="6">
        <f t="shared" si="97"/>
        <v>8510.441444860784</v>
      </c>
      <c r="K3082" t="s">
        <v>24</v>
      </c>
      <c r="L3082" t="s">
        <v>24</v>
      </c>
      <c r="N3082" t="s">
        <v>25</v>
      </c>
      <c r="O3082" t="s">
        <v>25</v>
      </c>
      <c r="Q3082">
        <v>26.45</v>
      </c>
      <c r="R3082">
        <v>18.75</v>
      </c>
      <c r="S3082">
        <v>15.75</v>
      </c>
      <c r="T3082">
        <v>48.662500000000001</v>
      </c>
      <c r="U3082">
        <v>453</v>
      </c>
      <c r="V3082" t="s">
        <v>18836</v>
      </c>
      <c r="W3082" t="s">
        <v>18837</v>
      </c>
      <c r="X3082" t="s">
        <v>18838</v>
      </c>
      <c r="Y3082" t="s">
        <v>18839</v>
      </c>
      <c r="Z3082" t="s">
        <v>18840</v>
      </c>
      <c r="AA3082" t="s">
        <v>18841</v>
      </c>
    </row>
    <row r="3083" spans="1:27" x14ac:dyDescent="0.2">
      <c r="A3083">
        <v>-1</v>
      </c>
      <c r="B3083">
        <v>20.646319999999999</v>
      </c>
      <c r="C3083">
        <v>21.541509999999999</v>
      </c>
      <c r="D3083">
        <v>19.336449999999999</v>
      </c>
      <c r="E3083">
        <v>1.933138</v>
      </c>
      <c r="F3083">
        <v>661990.1</v>
      </c>
      <c r="G3083">
        <v>3.8188490000000002</v>
      </c>
      <c r="H3083">
        <f t="shared" si="96"/>
        <v>7.0725473097740919</v>
      </c>
      <c r="I3083" s="6">
        <f t="shared" si="97"/>
        <v>8519.5904893538718</v>
      </c>
      <c r="K3083" t="s">
        <v>24</v>
      </c>
      <c r="L3083" t="s">
        <v>24</v>
      </c>
      <c r="N3083" t="s">
        <v>25</v>
      </c>
      <c r="O3083" t="s">
        <v>25</v>
      </c>
      <c r="Q3083">
        <v>28.1</v>
      </c>
      <c r="R3083">
        <v>28.1</v>
      </c>
      <c r="S3083">
        <v>28.1</v>
      </c>
      <c r="T3083">
        <v>52.07</v>
      </c>
      <c r="U3083">
        <v>456</v>
      </c>
      <c r="V3083" t="s">
        <v>18842</v>
      </c>
      <c r="W3083" t="s">
        <v>18843</v>
      </c>
      <c r="X3083" t="s">
        <v>18844</v>
      </c>
      <c r="Y3083" t="s">
        <v>18845</v>
      </c>
      <c r="Z3083" t="s">
        <v>18846</v>
      </c>
      <c r="AA3083" t="s">
        <v>18847</v>
      </c>
    </row>
    <row r="3084" spans="1:27" x14ac:dyDescent="0.2">
      <c r="A3084">
        <v>-1</v>
      </c>
      <c r="B3084">
        <v>16.965669999999999</v>
      </c>
      <c r="C3084">
        <v>14.194140000000001</v>
      </c>
      <c r="D3084">
        <v>19.336490000000001</v>
      </c>
      <c r="E3084">
        <v>6.9212340000000001</v>
      </c>
      <c r="F3084">
        <v>662008.4</v>
      </c>
      <c r="G3084">
        <v>121.199</v>
      </c>
      <c r="H3084">
        <f t="shared" si="96"/>
        <v>7.0727428226915343</v>
      </c>
      <c r="I3084" s="6">
        <f t="shared" si="97"/>
        <v>8519.8260042142228</v>
      </c>
      <c r="K3084" t="s">
        <v>24</v>
      </c>
      <c r="L3084" t="s">
        <v>24</v>
      </c>
      <c r="N3084" t="s">
        <v>25</v>
      </c>
      <c r="O3084" t="s">
        <v>25</v>
      </c>
      <c r="Q3084">
        <v>33.5</v>
      </c>
      <c r="R3084">
        <v>32.9</v>
      </c>
      <c r="S3084">
        <v>32.9</v>
      </c>
      <c r="T3084">
        <v>113.22</v>
      </c>
      <c r="U3084">
        <v>1023</v>
      </c>
      <c r="V3084" t="s">
        <v>18848</v>
      </c>
      <c r="W3084" t="s">
        <v>18849</v>
      </c>
      <c r="X3084" t="s">
        <v>18850</v>
      </c>
      <c r="Y3084" t="s">
        <v>18851</v>
      </c>
      <c r="Z3084" t="s">
        <v>18852</v>
      </c>
      <c r="AA3084" t="s">
        <v>18853</v>
      </c>
    </row>
    <row r="3085" spans="1:27" x14ac:dyDescent="0.2">
      <c r="A3085">
        <v>-1</v>
      </c>
      <c r="B3085">
        <v>11.83944</v>
      </c>
      <c r="C3085" t="s">
        <v>24</v>
      </c>
      <c r="D3085">
        <v>19.338039999999999</v>
      </c>
      <c r="E3085" t="s">
        <v>24</v>
      </c>
      <c r="F3085">
        <v>662720</v>
      </c>
      <c r="G3085" t="s">
        <v>24</v>
      </c>
      <c r="H3085">
        <f t="shared" si="96"/>
        <v>7.0803453905632221</v>
      </c>
      <c r="I3085" s="6">
        <f t="shared" si="97"/>
        <v>8528.9840574724567</v>
      </c>
      <c r="K3085" t="s">
        <v>24</v>
      </c>
      <c r="L3085" t="s">
        <v>24</v>
      </c>
      <c r="N3085" t="s">
        <v>25</v>
      </c>
      <c r="O3085" t="s">
        <v>25</v>
      </c>
      <c r="Q3085">
        <v>18.100000000000001</v>
      </c>
      <c r="R3085">
        <v>18.100000000000001</v>
      </c>
      <c r="S3085">
        <v>18.100000000000001</v>
      </c>
      <c r="T3085">
        <v>30.216000000000001</v>
      </c>
      <c r="U3085">
        <v>270</v>
      </c>
      <c r="V3085" t="s">
        <v>18854</v>
      </c>
      <c r="W3085" t="s">
        <v>18855</v>
      </c>
      <c r="X3085" t="s">
        <v>18856</v>
      </c>
      <c r="Y3085" t="s">
        <v>18857</v>
      </c>
      <c r="Z3085" t="s">
        <v>18858</v>
      </c>
      <c r="AA3085" t="s">
        <v>18859</v>
      </c>
    </row>
    <row r="3086" spans="1:27" x14ac:dyDescent="0.2">
      <c r="A3086">
        <v>-1</v>
      </c>
      <c r="B3086">
        <v>17.053879999999999</v>
      </c>
      <c r="C3086">
        <v>18.655190000000001</v>
      </c>
      <c r="D3086">
        <v>19.338889999999999</v>
      </c>
      <c r="E3086">
        <v>3.1235059999999999</v>
      </c>
      <c r="F3086">
        <v>663110.6</v>
      </c>
      <c r="G3086">
        <v>8.715033</v>
      </c>
      <c r="H3086">
        <f t="shared" si="96"/>
        <v>7.084518469555185</v>
      </c>
      <c r="I3086" s="6">
        <f t="shared" si="97"/>
        <v>8534.0109484261757</v>
      </c>
      <c r="K3086" t="s">
        <v>24</v>
      </c>
      <c r="L3086" t="s">
        <v>24</v>
      </c>
      <c r="N3086" t="s">
        <v>25</v>
      </c>
      <c r="O3086" t="s">
        <v>25</v>
      </c>
      <c r="Q3086">
        <v>84.8</v>
      </c>
      <c r="R3086">
        <v>8</v>
      </c>
      <c r="S3086">
        <v>2</v>
      </c>
      <c r="T3086">
        <v>82.623999999999995</v>
      </c>
      <c r="U3086">
        <v>747</v>
      </c>
      <c r="V3086" t="s">
        <v>18860</v>
      </c>
      <c r="W3086" t="s">
        <v>18861</v>
      </c>
      <c r="X3086" t="s">
        <v>18862</v>
      </c>
      <c r="Y3086" t="s">
        <v>18863</v>
      </c>
      <c r="Z3086" t="s">
        <v>18864</v>
      </c>
      <c r="AA3086" t="s">
        <v>18865</v>
      </c>
    </row>
    <row r="3087" spans="1:27" x14ac:dyDescent="0.2">
      <c r="A3087">
        <v>-1</v>
      </c>
      <c r="B3087">
        <v>19.30592</v>
      </c>
      <c r="C3087">
        <v>16.928329999999999</v>
      </c>
      <c r="D3087">
        <v>19.338999999999999</v>
      </c>
      <c r="E3087">
        <v>2.6162610000000002</v>
      </c>
      <c r="F3087">
        <v>663161.19999999995</v>
      </c>
      <c r="G3087">
        <v>6.131589</v>
      </c>
      <c r="H3087">
        <f t="shared" si="96"/>
        <v>7.0850590681137948</v>
      </c>
      <c r="I3087" s="6">
        <f t="shared" si="97"/>
        <v>8534.6621534498772</v>
      </c>
      <c r="K3087" t="s">
        <v>24</v>
      </c>
      <c r="L3087" t="s">
        <v>24</v>
      </c>
      <c r="M3087" t="s">
        <v>18866</v>
      </c>
      <c r="N3087" t="s">
        <v>25</v>
      </c>
      <c r="O3087" t="s">
        <v>25</v>
      </c>
      <c r="Q3087">
        <v>55</v>
      </c>
      <c r="R3087">
        <v>55</v>
      </c>
      <c r="S3087">
        <v>54.1</v>
      </c>
      <c r="T3087">
        <v>50.377000000000002</v>
      </c>
      <c r="U3087">
        <v>436</v>
      </c>
      <c r="V3087" t="s">
        <v>18867</v>
      </c>
      <c r="W3087" t="s">
        <v>18868</v>
      </c>
      <c r="X3087" t="s">
        <v>18869</v>
      </c>
      <c r="Y3087" t="s">
        <v>18870</v>
      </c>
      <c r="Z3087" t="s">
        <v>18871</v>
      </c>
      <c r="AA3087" t="s">
        <v>18872</v>
      </c>
    </row>
    <row r="3088" spans="1:27" x14ac:dyDescent="0.2">
      <c r="A3088">
        <v>-1</v>
      </c>
      <c r="B3088">
        <v>18.236219999999999</v>
      </c>
      <c r="C3088">
        <v>17.0867</v>
      </c>
      <c r="D3088">
        <v>19.340890000000002</v>
      </c>
      <c r="E3088">
        <v>2.8483939999999999</v>
      </c>
      <c r="F3088">
        <v>664030.5</v>
      </c>
      <c r="G3088">
        <v>7.2019820000000001</v>
      </c>
      <c r="H3088">
        <f t="shared" si="96"/>
        <v>7.0943464658806006</v>
      </c>
      <c r="I3088" s="6">
        <f t="shared" si="97"/>
        <v>8545.8497527997697</v>
      </c>
      <c r="K3088" t="s">
        <v>24</v>
      </c>
      <c r="L3088" t="s">
        <v>24</v>
      </c>
      <c r="M3088" t="s">
        <v>18873</v>
      </c>
      <c r="N3088" t="s">
        <v>25</v>
      </c>
      <c r="O3088" t="s">
        <v>25</v>
      </c>
      <c r="Q3088">
        <v>37.6</v>
      </c>
      <c r="R3088">
        <v>37.6</v>
      </c>
      <c r="S3088">
        <v>25.5</v>
      </c>
      <c r="T3088">
        <v>60.896999999999998</v>
      </c>
      <c r="U3088">
        <v>529</v>
      </c>
      <c r="V3088" t="s">
        <v>18874</v>
      </c>
      <c r="W3088" t="s">
        <v>18875</v>
      </c>
      <c r="X3088" t="s">
        <v>18876</v>
      </c>
      <c r="Y3088" t="s">
        <v>18877</v>
      </c>
      <c r="Z3088" t="s">
        <v>18878</v>
      </c>
      <c r="AA3088" t="s">
        <v>18879</v>
      </c>
    </row>
    <row r="3089" spans="1:27" x14ac:dyDescent="0.2">
      <c r="A3089">
        <v>-1</v>
      </c>
      <c r="B3089">
        <v>19.862069999999999</v>
      </c>
      <c r="C3089">
        <v>22.20729</v>
      </c>
      <c r="D3089">
        <v>19.341259999999998</v>
      </c>
      <c r="E3089">
        <v>4.1139250000000001</v>
      </c>
      <c r="F3089">
        <v>664200.80000000005</v>
      </c>
      <c r="G3089">
        <v>17.314689999999999</v>
      </c>
      <c r="H3089">
        <f t="shared" si="96"/>
        <v>7.0961659112270707</v>
      </c>
      <c r="I3089" s="6">
        <f t="shared" si="97"/>
        <v>8548.0414566641284</v>
      </c>
      <c r="K3089" t="s">
        <v>24</v>
      </c>
      <c r="L3089" t="s">
        <v>24</v>
      </c>
      <c r="N3089" t="s">
        <v>25</v>
      </c>
      <c r="O3089" t="s">
        <v>25</v>
      </c>
      <c r="Q3089">
        <v>34.1</v>
      </c>
      <c r="R3089">
        <v>34.1</v>
      </c>
      <c r="S3089">
        <v>34.1</v>
      </c>
      <c r="T3089">
        <v>41.878</v>
      </c>
      <c r="U3089">
        <v>364</v>
      </c>
      <c r="V3089" t="s">
        <v>18880</v>
      </c>
      <c r="W3089" t="s">
        <v>18881</v>
      </c>
      <c r="X3089" t="s">
        <v>18882</v>
      </c>
      <c r="Y3089" t="s">
        <v>18883</v>
      </c>
      <c r="Z3089" t="s">
        <v>18884</v>
      </c>
      <c r="AA3089" t="s">
        <v>18885</v>
      </c>
    </row>
    <row r="3090" spans="1:27" x14ac:dyDescent="0.2">
      <c r="A3090">
        <v>-1</v>
      </c>
      <c r="B3090">
        <v>19.741790000000002</v>
      </c>
      <c r="C3090">
        <v>22.773700000000002</v>
      </c>
      <c r="D3090">
        <v>19.341370000000001</v>
      </c>
      <c r="E3090">
        <v>4.576873</v>
      </c>
      <c r="F3090">
        <v>664251.5</v>
      </c>
      <c r="G3090">
        <v>23.8658</v>
      </c>
      <c r="H3090">
        <f t="shared" si="96"/>
        <v>7.0967075781622793</v>
      </c>
      <c r="I3090" s="6">
        <f t="shared" si="97"/>
        <v>8548.6939486542815</v>
      </c>
      <c r="K3090" t="s">
        <v>24</v>
      </c>
      <c r="L3090" t="s">
        <v>24</v>
      </c>
      <c r="N3090" t="s">
        <v>25</v>
      </c>
      <c r="O3090" t="s">
        <v>25</v>
      </c>
      <c r="Q3090">
        <v>32.5</v>
      </c>
      <c r="R3090">
        <v>32.5</v>
      </c>
      <c r="S3090">
        <v>32.5</v>
      </c>
      <c r="T3090">
        <v>52.725000000000001</v>
      </c>
      <c r="U3090">
        <v>467</v>
      </c>
      <c r="V3090" t="s">
        <v>18886</v>
      </c>
      <c r="W3090" t="s">
        <v>18887</v>
      </c>
      <c r="X3090" t="s">
        <v>18888</v>
      </c>
      <c r="Y3090" t="s">
        <v>18889</v>
      </c>
      <c r="Z3090" t="s">
        <v>18890</v>
      </c>
      <c r="AA3090" t="s">
        <v>18891</v>
      </c>
    </row>
    <row r="3091" spans="1:27" x14ac:dyDescent="0.2">
      <c r="A3091">
        <v>-1</v>
      </c>
      <c r="B3091">
        <v>19.181319999999999</v>
      </c>
      <c r="C3091">
        <v>15.566380000000001</v>
      </c>
      <c r="D3091">
        <v>19.3443</v>
      </c>
      <c r="E3091">
        <v>5.762022</v>
      </c>
      <c r="F3091">
        <v>665601.9</v>
      </c>
      <c r="G3091">
        <v>54.267699999999998</v>
      </c>
      <c r="H3091">
        <f t="shared" si="96"/>
        <v>7.1111349357422782</v>
      </c>
      <c r="I3091" s="6">
        <f t="shared" si="97"/>
        <v>8566.0731435951475</v>
      </c>
      <c r="K3091" t="s">
        <v>24</v>
      </c>
      <c r="L3091" t="s">
        <v>24</v>
      </c>
      <c r="N3091" t="s">
        <v>25</v>
      </c>
      <c r="Q3091">
        <v>34</v>
      </c>
      <c r="R3091">
        <v>34</v>
      </c>
      <c r="S3091">
        <v>34</v>
      </c>
      <c r="T3091">
        <v>66.926000000000002</v>
      </c>
      <c r="U3091">
        <v>621</v>
      </c>
      <c r="V3091" t="s">
        <v>18892</v>
      </c>
      <c r="W3091" t="s">
        <v>18893</v>
      </c>
      <c r="X3091" t="s">
        <v>18894</v>
      </c>
      <c r="Y3091" t="s">
        <v>18895</v>
      </c>
      <c r="Z3091" t="s">
        <v>18896</v>
      </c>
      <c r="AA3091" t="s">
        <v>18897</v>
      </c>
    </row>
    <row r="3092" spans="1:27" x14ac:dyDescent="0.2">
      <c r="A3092">
        <v>-1</v>
      </c>
      <c r="B3092" t="s">
        <v>24</v>
      </c>
      <c r="C3092">
        <v>20.28557</v>
      </c>
      <c r="D3092">
        <v>19.347180000000002</v>
      </c>
      <c r="E3092">
        <v>4.3440539999999999</v>
      </c>
      <c r="F3092">
        <v>666931.9</v>
      </c>
      <c r="G3092">
        <v>20.309090000000001</v>
      </c>
      <c r="H3092">
        <f t="shared" si="96"/>
        <v>7.1253443444962761</v>
      </c>
      <c r="I3092" s="6">
        <f t="shared" si="97"/>
        <v>8583.1897973802152</v>
      </c>
      <c r="K3092" t="s">
        <v>24</v>
      </c>
      <c r="L3092" t="s">
        <v>24</v>
      </c>
      <c r="N3092" t="s">
        <v>25</v>
      </c>
      <c r="O3092" t="s">
        <v>25</v>
      </c>
      <c r="Q3092">
        <v>31.1</v>
      </c>
      <c r="R3092">
        <v>31.1</v>
      </c>
      <c r="S3092">
        <v>31.1</v>
      </c>
      <c r="T3092">
        <v>103.88</v>
      </c>
      <c r="U3092">
        <v>914</v>
      </c>
      <c r="V3092" t="s">
        <v>18898</v>
      </c>
      <c r="W3092" t="s">
        <v>18899</v>
      </c>
      <c r="X3092" t="s">
        <v>18900</v>
      </c>
      <c r="Y3092" t="s">
        <v>18901</v>
      </c>
      <c r="Z3092" t="s">
        <v>18902</v>
      </c>
      <c r="AA3092" t="s">
        <v>18903</v>
      </c>
    </row>
    <row r="3093" spans="1:27" x14ac:dyDescent="0.2">
      <c r="A3093">
        <v>-1</v>
      </c>
      <c r="B3093">
        <v>20.328279999999999</v>
      </c>
      <c r="C3093">
        <v>15.6173</v>
      </c>
      <c r="D3093">
        <v>19.34901</v>
      </c>
      <c r="E3093">
        <v>2.986469</v>
      </c>
      <c r="F3093">
        <v>667778.4</v>
      </c>
      <c r="G3093">
        <v>7.925319</v>
      </c>
      <c r="H3093">
        <f t="shared" si="96"/>
        <v>7.1343881523987251</v>
      </c>
      <c r="I3093" s="6">
        <f t="shared" si="97"/>
        <v>8594.0839683795039</v>
      </c>
      <c r="K3093" t="s">
        <v>24</v>
      </c>
      <c r="L3093" t="s">
        <v>24</v>
      </c>
      <c r="M3093" t="s">
        <v>18904</v>
      </c>
      <c r="N3093" t="s">
        <v>25</v>
      </c>
      <c r="O3093" t="s">
        <v>25</v>
      </c>
      <c r="Q3093">
        <v>10.7</v>
      </c>
      <c r="R3093">
        <v>10.7</v>
      </c>
      <c r="S3093">
        <v>10.7</v>
      </c>
      <c r="T3093">
        <v>28.077999999999999</v>
      </c>
      <c r="U3093">
        <v>252</v>
      </c>
      <c r="V3093" t="s">
        <v>18905</v>
      </c>
      <c r="W3093" t="s">
        <v>18906</v>
      </c>
      <c r="X3093" t="s">
        <v>18907</v>
      </c>
      <c r="Y3093" t="s">
        <v>18908</v>
      </c>
      <c r="Z3093" t="s">
        <v>18909</v>
      </c>
      <c r="AA3093" t="s">
        <v>18910</v>
      </c>
    </row>
    <row r="3094" spans="1:27" x14ac:dyDescent="0.2">
      <c r="A3094">
        <v>-1</v>
      </c>
      <c r="B3094" t="s">
        <v>24</v>
      </c>
      <c r="C3094">
        <v>10.981350000000001</v>
      </c>
      <c r="D3094">
        <v>19.34994</v>
      </c>
      <c r="E3094">
        <v>3.307293</v>
      </c>
      <c r="F3094">
        <v>668209.1</v>
      </c>
      <c r="G3094">
        <v>9.89907</v>
      </c>
      <c r="H3094">
        <f t="shared" si="96"/>
        <v>7.1389896504065042</v>
      </c>
      <c r="I3094" s="6">
        <f t="shared" si="97"/>
        <v>8599.6269328796752</v>
      </c>
      <c r="K3094" t="s">
        <v>24</v>
      </c>
      <c r="L3094" t="s">
        <v>24</v>
      </c>
      <c r="N3094" t="s">
        <v>25</v>
      </c>
      <c r="O3094" t="s">
        <v>25</v>
      </c>
      <c r="Q3094">
        <v>65.2</v>
      </c>
      <c r="R3094">
        <v>65.2</v>
      </c>
      <c r="S3094">
        <v>65.2</v>
      </c>
      <c r="T3094">
        <v>39.384999999999998</v>
      </c>
      <c r="U3094">
        <v>371</v>
      </c>
      <c r="V3094" t="s">
        <v>18911</v>
      </c>
      <c r="W3094" t="s">
        <v>18912</v>
      </c>
      <c r="X3094" t="s">
        <v>18913</v>
      </c>
      <c r="Y3094" t="s">
        <v>18914</v>
      </c>
      <c r="Z3094" t="s">
        <v>18915</v>
      </c>
      <c r="AA3094" t="s">
        <v>18916</v>
      </c>
    </row>
    <row r="3095" spans="1:27" x14ac:dyDescent="0.2">
      <c r="A3095">
        <v>-1</v>
      </c>
      <c r="B3095">
        <v>14.0563</v>
      </c>
      <c r="C3095">
        <v>16.613099999999999</v>
      </c>
      <c r="D3095">
        <v>19.349969999999999</v>
      </c>
      <c r="E3095">
        <v>1.06673</v>
      </c>
      <c r="F3095">
        <v>668222.9</v>
      </c>
      <c r="G3095">
        <v>2.0946799999999999</v>
      </c>
      <c r="H3095">
        <f t="shared" si="96"/>
        <v>7.139137086377036</v>
      </c>
      <c r="I3095" s="6">
        <f t="shared" si="97"/>
        <v>8599.8045342497771</v>
      </c>
      <c r="K3095" t="s">
        <v>24</v>
      </c>
      <c r="L3095" t="s">
        <v>24</v>
      </c>
      <c r="N3095" t="s">
        <v>25</v>
      </c>
      <c r="O3095" t="s">
        <v>25</v>
      </c>
      <c r="Q3095">
        <v>15.8</v>
      </c>
      <c r="R3095">
        <v>7.95</v>
      </c>
      <c r="S3095">
        <v>4.7</v>
      </c>
      <c r="T3095">
        <v>51.205500000000001</v>
      </c>
      <c r="U3095">
        <v>464.5</v>
      </c>
      <c r="V3095" t="s">
        <v>18917</v>
      </c>
      <c r="W3095" t="s">
        <v>18918</v>
      </c>
      <c r="X3095" t="s">
        <v>18919</v>
      </c>
      <c r="Y3095" t="s">
        <v>18920</v>
      </c>
      <c r="Z3095" t="s">
        <v>18921</v>
      </c>
      <c r="AA3095" t="s">
        <v>18922</v>
      </c>
    </row>
    <row r="3096" spans="1:27" x14ac:dyDescent="0.2">
      <c r="A3096">
        <v>-1</v>
      </c>
      <c r="B3096" t="s">
        <v>24</v>
      </c>
      <c r="C3096" t="s">
        <v>24</v>
      </c>
      <c r="D3096">
        <v>19.350010000000001</v>
      </c>
      <c r="E3096">
        <v>2.2444609999999998</v>
      </c>
      <c r="F3096">
        <v>668241.5</v>
      </c>
      <c r="G3096">
        <v>4.7385999999999999</v>
      </c>
      <c r="H3096">
        <f t="shared" si="96"/>
        <v>7.1393358044242712</v>
      </c>
      <c r="I3096" s="6">
        <f t="shared" si="97"/>
        <v>8600.0439100094754</v>
      </c>
      <c r="K3096" t="s">
        <v>24</v>
      </c>
      <c r="L3096" t="s">
        <v>24</v>
      </c>
      <c r="N3096" t="s">
        <v>25</v>
      </c>
      <c r="O3096" t="s">
        <v>25</v>
      </c>
      <c r="Q3096">
        <v>28.5</v>
      </c>
      <c r="R3096">
        <v>28.5</v>
      </c>
      <c r="S3096">
        <v>28.5</v>
      </c>
      <c r="T3096">
        <v>53.945999999999998</v>
      </c>
      <c r="U3096">
        <v>484</v>
      </c>
      <c r="V3096" t="s">
        <v>18923</v>
      </c>
      <c r="W3096" t="s">
        <v>18924</v>
      </c>
      <c r="X3096" t="s">
        <v>18925</v>
      </c>
      <c r="Y3096" t="s">
        <v>18926</v>
      </c>
      <c r="Z3096" t="s">
        <v>18927</v>
      </c>
      <c r="AA3096" t="s">
        <v>18928</v>
      </c>
    </row>
    <row r="3097" spans="1:27" x14ac:dyDescent="0.2">
      <c r="A3097">
        <v>-1</v>
      </c>
      <c r="B3097">
        <v>18.21452</v>
      </c>
      <c r="C3097">
        <v>18.932120000000001</v>
      </c>
      <c r="D3097">
        <v>19.350680000000001</v>
      </c>
      <c r="E3097">
        <v>2.9739969999999998</v>
      </c>
      <c r="F3097">
        <v>668551.9</v>
      </c>
      <c r="G3097">
        <v>7.8571</v>
      </c>
      <c r="H3097">
        <f t="shared" si="96"/>
        <v>7.1426520453846019</v>
      </c>
      <c r="I3097" s="6">
        <f t="shared" si="97"/>
        <v>8604.0386538702915</v>
      </c>
      <c r="K3097" t="s">
        <v>24</v>
      </c>
      <c r="L3097" t="s">
        <v>24</v>
      </c>
      <c r="N3097" t="s">
        <v>25</v>
      </c>
      <c r="O3097" t="s">
        <v>25</v>
      </c>
      <c r="Q3097">
        <v>34</v>
      </c>
      <c r="R3097">
        <v>34</v>
      </c>
      <c r="S3097">
        <v>34</v>
      </c>
      <c r="T3097">
        <v>44.314</v>
      </c>
      <c r="U3097">
        <v>397</v>
      </c>
      <c r="V3097" t="s">
        <v>18929</v>
      </c>
      <c r="W3097" t="s">
        <v>18930</v>
      </c>
      <c r="X3097" t="s">
        <v>18931</v>
      </c>
      <c r="Y3097" t="s">
        <v>18932</v>
      </c>
      <c r="Z3097" t="s">
        <v>18933</v>
      </c>
      <c r="AA3097" t="s">
        <v>18934</v>
      </c>
    </row>
    <row r="3098" spans="1:27" x14ac:dyDescent="0.2">
      <c r="A3098">
        <v>-1</v>
      </c>
      <c r="B3098">
        <v>14.255839999999999</v>
      </c>
      <c r="C3098">
        <v>20.432169999999999</v>
      </c>
      <c r="D3098">
        <v>19.350809999999999</v>
      </c>
      <c r="E3098">
        <v>5.6356270000000004</v>
      </c>
      <c r="F3098">
        <v>668612.1</v>
      </c>
      <c r="G3098">
        <v>49.715609999999998</v>
      </c>
      <c r="H3098">
        <f t="shared" si="96"/>
        <v>7.1432952080966245</v>
      </c>
      <c r="I3098" s="6">
        <f t="shared" si="97"/>
        <v>8604.8134076731949</v>
      </c>
      <c r="K3098" t="s">
        <v>24</v>
      </c>
      <c r="L3098" t="s">
        <v>24</v>
      </c>
      <c r="N3098" t="s">
        <v>25</v>
      </c>
      <c r="O3098" t="s">
        <v>25</v>
      </c>
      <c r="Q3098">
        <v>61.8</v>
      </c>
      <c r="R3098">
        <v>61.8</v>
      </c>
      <c r="S3098">
        <v>61</v>
      </c>
      <c r="T3098">
        <v>88.198999999999998</v>
      </c>
      <c r="U3098">
        <v>767</v>
      </c>
      <c r="V3098" t="s">
        <v>18935</v>
      </c>
      <c r="W3098" t="s">
        <v>18936</v>
      </c>
      <c r="X3098" t="s">
        <v>18937</v>
      </c>
      <c r="Y3098" t="s">
        <v>18938</v>
      </c>
      <c r="Z3098" t="s">
        <v>18939</v>
      </c>
      <c r="AA3098" t="s">
        <v>18940</v>
      </c>
    </row>
    <row r="3099" spans="1:27" x14ac:dyDescent="0.2">
      <c r="A3099">
        <v>-1</v>
      </c>
      <c r="B3099">
        <v>16.091190000000001</v>
      </c>
      <c r="C3099">
        <v>20.234439999999999</v>
      </c>
      <c r="D3099">
        <v>19.35501</v>
      </c>
      <c r="E3099">
        <v>1.89201</v>
      </c>
      <c r="F3099">
        <v>670561.4</v>
      </c>
      <c r="G3099">
        <v>3.7115200000000002</v>
      </c>
      <c r="H3099">
        <f t="shared" si="96"/>
        <v>7.1641210731223151</v>
      </c>
      <c r="I3099" s="6">
        <f t="shared" si="97"/>
        <v>8629.9002446831419</v>
      </c>
      <c r="K3099" t="s">
        <v>24</v>
      </c>
      <c r="L3099" t="s">
        <v>24</v>
      </c>
      <c r="N3099" t="s">
        <v>25</v>
      </c>
      <c r="O3099" t="s">
        <v>25</v>
      </c>
      <c r="Q3099">
        <v>36.299999999999997</v>
      </c>
      <c r="R3099">
        <v>36.299999999999997</v>
      </c>
      <c r="S3099">
        <v>36.299999999999997</v>
      </c>
      <c r="T3099">
        <v>81.349999999999994</v>
      </c>
      <c r="U3099">
        <v>710</v>
      </c>
      <c r="V3099" t="s">
        <v>18941</v>
      </c>
      <c r="W3099" t="s">
        <v>18942</v>
      </c>
      <c r="X3099" t="s">
        <v>18943</v>
      </c>
      <c r="Y3099" t="s">
        <v>18944</v>
      </c>
      <c r="Z3099" t="s">
        <v>18945</v>
      </c>
      <c r="AA3099" t="s">
        <v>18946</v>
      </c>
    </row>
    <row r="3100" spans="1:27" x14ac:dyDescent="0.2">
      <c r="A3100">
        <v>-1</v>
      </c>
      <c r="B3100">
        <v>19.794589999999999</v>
      </c>
      <c r="C3100">
        <v>18.41497</v>
      </c>
      <c r="D3100">
        <v>19.356280000000002</v>
      </c>
      <c r="E3100">
        <v>3.1672790000000002</v>
      </c>
      <c r="F3100">
        <v>671152</v>
      </c>
      <c r="G3100">
        <v>8.9835080000000005</v>
      </c>
      <c r="H3100">
        <f t="shared" si="96"/>
        <v>7.1704309053103676</v>
      </c>
      <c r="I3100" s="6">
        <f t="shared" si="97"/>
        <v>8637.501068536867</v>
      </c>
      <c r="K3100" t="s">
        <v>24</v>
      </c>
      <c r="L3100" t="s">
        <v>24</v>
      </c>
      <c r="N3100" t="s">
        <v>25</v>
      </c>
      <c r="O3100" t="s">
        <v>25</v>
      </c>
      <c r="Q3100">
        <v>45.2</v>
      </c>
      <c r="R3100">
        <v>45.2</v>
      </c>
      <c r="S3100">
        <v>45.2</v>
      </c>
      <c r="T3100">
        <v>47.106999999999999</v>
      </c>
      <c r="U3100">
        <v>403</v>
      </c>
      <c r="V3100" t="s">
        <v>18947</v>
      </c>
      <c r="W3100" t="s">
        <v>18948</v>
      </c>
      <c r="X3100" t="s">
        <v>18949</v>
      </c>
      <c r="Y3100" t="s">
        <v>18950</v>
      </c>
      <c r="Z3100" t="s">
        <v>18951</v>
      </c>
      <c r="AA3100" t="s">
        <v>18952</v>
      </c>
    </row>
    <row r="3101" spans="1:27" x14ac:dyDescent="0.2">
      <c r="A3101">
        <v>-1</v>
      </c>
      <c r="B3101">
        <v>20.218330000000002</v>
      </c>
      <c r="C3101">
        <v>19.918189999999999</v>
      </c>
      <c r="D3101">
        <v>19.358720000000002</v>
      </c>
      <c r="E3101">
        <v>3.6896119999999999</v>
      </c>
      <c r="F3101">
        <v>672288.1</v>
      </c>
      <c r="G3101">
        <v>12.902799999999999</v>
      </c>
      <c r="H3101">
        <f t="shared" si="96"/>
        <v>7.1825687318407567</v>
      </c>
      <c r="I3101" s="6">
        <f t="shared" si="97"/>
        <v>8652.1222943753764</v>
      </c>
      <c r="K3101" t="s">
        <v>24</v>
      </c>
      <c r="L3101" t="s">
        <v>24</v>
      </c>
      <c r="N3101" t="s">
        <v>25</v>
      </c>
      <c r="O3101" t="s">
        <v>25</v>
      </c>
      <c r="Q3101">
        <v>36.1</v>
      </c>
      <c r="R3101">
        <v>36.1</v>
      </c>
      <c r="S3101">
        <v>36.1</v>
      </c>
      <c r="T3101">
        <v>116.03</v>
      </c>
      <c r="U3101">
        <v>1051</v>
      </c>
      <c r="V3101" t="s">
        <v>18953</v>
      </c>
      <c r="W3101" t="s">
        <v>18954</v>
      </c>
      <c r="X3101" t="s">
        <v>18955</v>
      </c>
      <c r="Y3101" t="s">
        <v>18956</v>
      </c>
      <c r="Z3101" t="s">
        <v>18957</v>
      </c>
      <c r="AA3101" t="s">
        <v>18958</v>
      </c>
    </row>
    <row r="3102" spans="1:27" x14ac:dyDescent="0.2">
      <c r="A3102">
        <v>-1</v>
      </c>
      <c r="B3102">
        <v>19.436710000000001</v>
      </c>
      <c r="C3102">
        <v>20.777239999999999</v>
      </c>
      <c r="D3102">
        <v>19.36562</v>
      </c>
      <c r="E3102">
        <v>4.4233159999999998</v>
      </c>
      <c r="F3102">
        <v>675511.1</v>
      </c>
      <c r="G3102">
        <v>21.456099999999999</v>
      </c>
      <c r="H3102">
        <f t="shared" si="96"/>
        <v>7.2170025095957433</v>
      </c>
      <c r="I3102" s="6">
        <f t="shared" si="97"/>
        <v>8693.6012230590331</v>
      </c>
      <c r="K3102" t="s">
        <v>24</v>
      </c>
      <c r="L3102" t="s">
        <v>24</v>
      </c>
      <c r="N3102" t="s">
        <v>25</v>
      </c>
      <c r="O3102" t="s">
        <v>25</v>
      </c>
      <c r="Q3102">
        <v>23.2</v>
      </c>
      <c r="R3102">
        <v>19.3</v>
      </c>
      <c r="S3102">
        <v>19.3</v>
      </c>
      <c r="T3102">
        <v>40.895000000000003</v>
      </c>
      <c r="U3102">
        <v>358</v>
      </c>
      <c r="V3102" t="s">
        <v>18959</v>
      </c>
      <c r="W3102" t="s">
        <v>18960</v>
      </c>
      <c r="X3102" t="s">
        <v>18961</v>
      </c>
      <c r="Y3102" t="s">
        <v>18962</v>
      </c>
      <c r="Z3102" t="s">
        <v>18963</v>
      </c>
      <c r="AA3102" t="s">
        <v>18964</v>
      </c>
    </row>
    <row r="3103" spans="1:27" x14ac:dyDescent="0.2">
      <c r="A3103">
        <v>-1</v>
      </c>
      <c r="B3103" t="s">
        <v>24</v>
      </c>
      <c r="C3103">
        <v>19.424700000000001</v>
      </c>
      <c r="D3103">
        <v>19.3672</v>
      </c>
      <c r="E3103">
        <v>4.3064960000000001</v>
      </c>
      <c r="F3103">
        <v>676251.3</v>
      </c>
      <c r="G3103">
        <v>19.787210000000002</v>
      </c>
      <c r="H3103">
        <f t="shared" si="96"/>
        <v>7.2249106331744724</v>
      </c>
      <c r="I3103" s="6">
        <f t="shared" si="97"/>
        <v>8703.1273487219696</v>
      </c>
      <c r="K3103" t="s">
        <v>24</v>
      </c>
      <c r="L3103" t="s">
        <v>24</v>
      </c>
      <c r="N3103" t="s">
        <v>25</v>
      </c>
      <c r="O3103" t="s">
        <v>25</v>
      </c>
      <c r="Q3103">
        <v>67.599999999999994</v>
      </c>
      <c r="R3103">
        <v>3.2</v>
      </c>
      <c r="S3103">
        <v>2.6</v>
      </c>
      <c r="T3103">
        <v>101.67</v>
      </c>
      <c r="U3103">
        <v>929</v>
      </c>
      <c r="V3103" t="s">
        <v>18965</v>
      </c>
      <c r="W3103" t="s">
        <v>18966</v>
      </c>
      <c r="X3103" t="s">
        <v>18967</v>
      </c>
      <c r="Y3103" t="s">
        <v>18968</v>
      </c>
      <c r="Z3103" t="s">
        <v>18969</v>
      </c>
      <c r="AA3103" t="s">
        <v>18970</v>
      </c>
    </row>
    <row r="3104" spans="1:27" x14ac:dyDescent="0.2">
      <c r="A3104">
        <v>-1</v>
      </c>
      <c r="B3104">
        <v>16.944890000000001</v>
      </c>
      <c r="C3104">
        <v>18.474530000000001</v>
      </c>
      <c r="D3104">
        <v>19.367819999999998</v>
      </c>
      <c r="E3104" t="s">
        <v>24</v>
      </c>
      <c r="F3104">
        <v>676542</v>
      </c>
      <c r="G3104" t="s">
        <v>24</v>
      </c>
      <c r="H3104">
        <f t="shared" si="96"/>
        <v>7.2280164039449879</v>
      </c>
      <c r="I3104" s="6">
        <f t="shared" si="97"/>
        <v>8706.8685601921316</v>
      </c>
      <c r="K3104" t="s">
        <v>24</v>
      </c>
      <c r="L3104" t="s">
        <v>24</v>
      </c>
      <c r="N3104" t="s">
        <v>25</v>
      </c>
      <c r="O3104" t="s">
        <v>25</v>
      </c>
      <c r="Q3104">
        <v>22.1</v>
      </c>
      <c r="R3104">
        <v>22.1</v>
      </c>
      <c r="S3104">
        <v>22.1</v>
      </c>
      <c r="T3104">
        <v>50.575000000000003</v>
      </c>
      <c r="U3104">
        <v>452</v>
      </c>
      <c r="V3104" t="s">
        <v>18971</v>
      </c>
      <c r="W3104" t="s">
        <v>18972</v>
      </c>
      <c r="X3104" t="s">
        <v>18973</v>
      </c>
      <c r="Y3104" t="s">
        <v>18974</v>
      </c>
      <c r="Z3104" t="s">
        <v>18975</v>
      </c>
      <c r="AA3104" t="s">
        <v>18976</v>
      </c>
    </row>
    <row r="3105" spans="1:27" x14ac:dyDescent="0.2">
      <c r="A3105">
        <v>-1</v>
      </c>
      <c r="B3105">
        <v>19.290890000000001</v>
      </c>
      <c r="C3105">
        <v>21.4864</v>
      </c>
      <c r="D3105">
        <v>19.36946</v>
      </c>
      <c r="E3105">
        <v>3.765917</v>
      </c>
      <c r="F3105">
        <v>677311.5</v>
      </c>
      <c r="G3105">
        <v>13.6036</v>
      </c>
      <c r="H3105">
        <f t="shared" si="96"/>
        <v>7.236237561866945</v>
      </c>
      <c r="I3105" s="6">
        <f t="shared" si="97"/>
        <v>8716.7717670249222</v>
      </c>
      <c r="K3105" t="s">
        <v>24</v>
      </c>
      <c r="L3105" t="s">
        <v>24</v>
      </c>
      <c r="N3105" t="s">
        <v>25</v>
      </c>
      <c r="O3105" t="s">
        <v>25</v>
      </c>
      <c r="Q3105">
        <v>7.6</v>
      </c>
      <c r="R3105">
        <v>7.6</v>
      </c>
      <c r="S3105">
        <v>7.6</v>
      </c>
      <c r="T3105">
        <v>52.603999999999999</v>
      </c>
      <c r="U3105">
        <v>475</v>
      </c>
      <c r="V3105" t="s">
        <v>18977</v>
      </c>
      <c r="W3105" t="s">
        <v>18978</v>
      </c>
      <c r="X3105" t="s">
        <v>18979</v>
      </c>
      <c r="Y3105" t="s">
        <v>18980</v>
      </c>
      <c r="Z3105" t="s">
        <v>18981</v>
      </c>
      <c r="AA3105" t="s">
        <v>18982</v>
      </c>
    </row>
    <row r="3106" spans="1:27" x14ac:dyDescent="0.2">
      <c r="A3106">
        <v>-1</v>
      </c>
      <c r="B3106">
        <v>20.862269999999999</v>
      </c>
      <c r="C3106">
        <v>18.75854</v>
      </c>
      <c r="D3106">
        <v>19.369499999999999</v>
      </c>
      <c r="E3106">
        <v>1.5012970000000001</v>
      </c>
      <c r="F3106">
        <v>677330.3</v>
      </c>
      <c r="G3106">
        <v>2.8309709999999999</v>
      </c>
      <c r="H3106">
        <f t="shared" si="96"/>
        <v>7.2364384166673776</v>
      </c>
      <c r="I3106" s="6">
        <f t="shared" si="97"/>
        <v>8717.0137167175235</v>
      </c>
      <c r="K3106" t="s">
        <v>24</v>
      </c>
      <c r="L3106" t="s">
        <v>24</v>
      </c>
      <c r="M3106" t="s">
        <v>16893</v>
      </c>
      <c r="N3106" t="s">
        <v>25</v>
      </c>
      <c r="O3106" t="s">
        <v>25</v>
      </c>
      <c r="Q3106">
        <v>41.2</v>
      </c>
      <c r="R3106">
        <v>41.2</v>
      </c>
      <c r="S3106">
        <v>41.2</v>
      </c>
      <c r="T3106">
        <v>35.173000000000002</v>
      </c>
      <c r="U3106">
        <v>347</v>
      </c>
      <c r="V3106" t="s">
        <v>18983</v>
      </c>
      <c r="W3106" t="s">
        <v>18984</v>
      </c>
      <c r="X3106" t="s">
        <v>18985</v>
      </c>
      <c r="Y3106" t="s">
        <v>18986</v>
      </c>
      <c r="Z3106" t="s">
        <v>18987</v>
      </c>
      <c r="AA3106" t="s">
        <v>18988</v>
      </c>
    </row>
    <row r="3107" spans="1:27" x14ac:dyDescent="0.2">
      <c r="A3107">
        <v>-1</v>
      </c>
      <c r="B3107">
        <v>18.015419999999999</v>
      </c>
      <c r="C3107">
        <v>19.50731</v>
      </c>
      <c r="D3107">
        <v>19.370080000000002</v>
      </c>
      <c r="E3107">
        <v>5.747223</v>
      </c>
      <c r="F3107">
        <v>677602.6</v>
      </c>
      <c r="G3107">
        <v>53.713880000000003</v>
      </c>
      <c r="H3107">
        <f t="shared" si="96"/>
        <v>7.2393476061438538</v>
      </c>
      <c r="I3107" s="6">
        <f t="shared" si="97"/>
        <v>8720.5181263608865</v>
      </c>
      <c r="K3107" t="s">
        <v>24</v>
      </c>
      <c r="L3107" t="s">
        <v>24</v>
      </c>
      <c r="N3107" t="s">
        <v>25</v>
      </c>
      <c r="O3107" t="s">
        <v>25</v>
      </c>
      <c r="Q3107">
        <v>27.4</v>
      </c>
      <c r="R3107">
        <v>27.4</v>
      </c>
      <c r="S3107">
        <v>26.8</v>
      </c>
      <c r="T3107">
        <v>104.73</v>
      </c>
      <c r="U3107">
        <v>979</v>
      </c>
      <c r="V3107" t="s">
        <v>18989</v>
      </c>
      <c r="W3107" t="s">
        <v>18990</v>
      </c>
      <c r="X3107" t="s">
        <v>18991</v>
      </c>
      <c r="Y3107" t="s">
        <v>18992</v>
      </c>
      <c r="Z3107" t="s">
        <v>18993</v>
      </c>
      <c r="AA3107" t="s">
        <v>18994</v>
      </c>
    </row>
    <row r="3108" spans="1:27" x14ac:dyDescent="0.2">
      <c r="A3108">
        <v>-1</v>
      </c>
      <c r="B3108">
        <v>19.35999</v>
      </c>
      <c r="C3108">
        <v>20.31495</v>
      </c>
      <c r="D3108">
        <v>19.370740000000001</v>
      </c>
      <c r="E3108">
        <v>3.915492</v>
      </c>
      <c r="F3108">
        <v>677912.7</v>
      </c>
      <c r="G3108">
        <v>15.089700000000001</v>
      </c>
      <c r="H3108">
        <f t="shared" si="96"/>
        <v>7.24266064197439</v>
      </c>
      <c r="I3108" s="6">
        <f t="shared" si="97"/>
        <v>8724.5090093223498</v>
      </c>
      <c r="K3108" t="s">
        <v>24</v>
      </c>
      <c r="L3108" t="s">
        <v>24</v>
      </c>
      <c r="N3108" t="s">
        <v>25</v>
      </c>
      <c r="O3108" t="s">
        <v>25</v>
      </c>
      <c r="Q3108">
        <v>11.6</v>
      </c>
      <c r="R3108">
        <v>11.6</v>
      </c>
      <c r="S3108">
        <v>11.6</v>
      </c>
      <c r="T3108">
        <v>79.792000000000002</v>
      </c>
      <c r="U3108">
        <v>735</v>
      </c>
      <c r="V3108" t="s">
        <v>18995</v>
      </c>
      <c r="W3108" t="s">
        <v>18996</v>
      </c>
      <c r="X3108" t="s">
        <v>18997</v>
      </c>
      <c r="Y3108" t="s">
        <v>18998</v>
      </c>
      <c r="Z3108" t="s">
        <v>18999</v>
      </c>
      <c r="AA3108" t="s">
        <v>19000</v>
      </c>
    </row>
    <row r="3109" spans="1:27" x14ac:dyDescent="0.2">
      <c r="A3109">
        <v>-1</v>
      </c>
      <c r="B3109">
        <v>18.669270000000001</v>
      </c>
      <c r="C3109" t="s">
        <v>24</v>
      </c>
      <c r="D3109">
        <v>19.371410000000001</v>
      </c>
      <c r="E3109">
        <v>1.9598</v>
      </c>
      <c r="F3109">
        <v>678227.6</v>
      </c>
      <c r="G3109">
        <v>3.8900800000000002</v>
      </c>
      <c r="H3109">
        <f t="shared" si="96"/>
        <v>7.246024959881634</v>
      </c>
      <c r="I3109" s="6">
        <f t="shared" si="97"/>
        <v>8728.5616666734168</v>
      </c>
      <c r="K3109" t="s">
        <v>24</v>
      </c>
      <c r="L3109" t="s">
        <v>24</v>
      </c>
      <c r="N3109" t="s">
        <v>25</v>
      </c>
      <c r="O3109" t="s">
        <v>25</v>
      </c>
      <c r="Q3109">
        <v>7.3</v>
      </c>
      <c r="R3109">
        <v>7.3</v>
      </c>
      <c r="S3109">
        <v>7.3</v>
      </c>
      <c r="T3109">
        <v>37.893000000000001</v>
      </c>
      <c r="U3109">
        <v>342</v>
      </c>
      <c r="V3109" t="s">
        <v>19001</v>
      </c>
      <c r="W3109" t="s">
        <v>19002</v>
      </c>
      <c r="X3109" t="s">
        <v>19003</v>
      </c>
      <c r="Y3109" t="s">
        <v>19004</v>
      </c>
      <c r="Z3109" t="s">
        <v>19005</v>
      </c>
      <c r="AA3109" t="s">
        <v>19006</v>
      </c>
    </row>
    <row r="3110" spans="1:27" x14ac:dyDescent="0.2">
      <c r="A3110">
        <v>-1</v>
      </c>
      <c r="B3110">
        <v>21.25292</v>
      </c>
      <c r="C3110">
        <v>20.27787</v>
      </c>
      <c r="D3110">
        <v>19.373090000000001</v>
      </c>
      <c r="E3110">
        <v>3.6155339999999998</v>
      </c>
      <c r="F3110">
        <v>679017.9</v>
      </c>
      <c r="G3110">
        <v>12.257</v>
      </c>
      <c r="H3110">
        <f t="shared" si="96"/>
        <v>7.2544683401359826</v>
      </c>
      <c r="I3110" s="6">
        <f t="shared" si="97"/>
        <v>8738.7325625278027</v>
      </c>
      <c r="K3110" t="s">
        <v>24</v>
      </c>
      <c r="L3110" t="s">
        <v>24</v>
      </c>
      <c r="N3110" t="s">
        <v>25</v>
      </c>
      <c r="O3110" t="s">
        <v>25</v>
      </c>
      <c r="Q3110">
        <v>34.75</v>
      </c>
      <c r="R3110">
        <v>6.35</v>
      </c>
      <c r="S3110">
        <v>6.35</v>
      </c>
      <c r="T3110">
        <v>29.165500000000002</v>
      </c>
      <c r="U3110">
        <v>260.5</v>
      </c>
      <c r="V3110" t="s">
        <v>19007</v>
      </c>
      <c r="W3110" t="s">
        <v>19008</v>
      </c>
      <c r="X3110" t="s">
        <v>19009</v>
      </c>
      <c r="Y3110" t="s">
        <v>19010</v>
      </c>
      <c r="Z3110" t="s">
        <v>19011</v>
      </c>
      <c r="AA3110" t="s">
        <v>19012</v>
      </c>
    </row>
    <row r="3111" spans="1:27" x14ac:dyDescent="0.2">
      <c r="A3111">
        <v>-1</v>
      </c>
      <c r="B3111">
        <v>20.612880000000001</v>
      </c>
      <c r="C3111">
        <v>21.042259999999999</v>
      </c>
      <c r="D3111">
        <v>19.375920000000001</v>
      </c>
      <c r="E3111">
        <v>6.2273250000000004</v>
      </c>
      <c r="F3111">
        <v>680351.1</v>
      </c>
      <c r="G3111">
        <v>74.922389999999993</v>
      </c>
      <c r="H3111">
        <f t="shared" si="96"/>
        <v>7.2687119369411164</v>
      </c>
      <c r="I3111" s="6">
        <f t="shared" si="97"/>
        <v>8755.8903992392698</v>
      </c>
      <c r="K3111" t="s">
        <v>24</v>
      </c>
      <c r="L3111" t="s">
        <v>24</v>
      </c>
      <c r="N3111" t="s">
        <v>25</v>
      </c>
      <c r="O3111" t="s">
        <v>25</v>
      </c>
      <c r="Q3111">
        <v>22.7</v>
      </c>
      <c r="R3111">
        <v>22.7</v>
      </c>
      <c r="S3111">
        <v>22.7</v>
      </c>
      <c r="T3111">
        <v>59.216999999999999</v>
      </c>
      <c r="U3111">
        <v>547</v>
      </c>
      <c r="V3111" t="s">
        <v>19013</v>
      </c>
      <c r="W3111" t="s">
        <v>19014</v>
      </c>
      <c r="X3111" t="s">
        <v>19015</v>
      </c>
      <c r="Y3111" t="s">
        <v>19016</v>
      </c>
      <c r="Z3111" t="s">
        <v>19017</v>
      </c>
      <c r="AA3111" t="s">
        <v>19018</v>
      </c>
    </row>
    <row r="3112" spans="1:27" x14ac:dyDescent="0.2">
      <c r="A3112">
        <v>-1</v>
      </c>
      <c r="B3112" t="s">
        <v>24</v>
      </c>
      <c r="C3112">
        <v>19.388310000000001</v>
      </c>
      <c r="D3112">
        <v>19.378360000000001</v>
      </c>
      <c r="E3112" t="s">
        <v>24</v>
      </c>
      <c r="F3112">
        <v>681502.8</v>
      </c>
      <c r="G3112" t="s">
        <v>24</v>
      </c>
      <c r="H3112">
        <f t="shared" si="96"/>
        <v>7.2810164302208005</v>
      </c>
      <c r="I3112" s="6">
        <f t="shared" si="97"/>
        <v>8770.7123918439775</v>
      </c>
      <c r="K3112" t="s">
        <v>24</v>
      </c>
      <c r="L3112" t="s">
        <v>24</v>
      </c>
      <c r="M3112" t="s">
        <v>19019</v>
      </c>
      <c r="N3112" t="s">
        <v>25</v>
      </c>
      <c r="O3112" t="s">
        <v>25</v>
      </c>
      <c r="Q3112">
        <v>67.099999999999994</v>
      </c>
      <c r="R3112">
        <v>20.8</v>
      </c>
      <c r="S3112">
        <v>0</v>
      </c>
      <c r="T3112">
        <v>118.1</v>
      </c>
      <c r="U3112">
        <v>1038</v>
      </c>
      <c r="V3112" t="s">
        <v>19020</v>
      </c>
      <c r="W3112" t="s">
        <v>19021</v>
      </c>
      <c r="X3112" t="s">
        <v>19022</v>
      </c>
      <c r="Y3112" t="s">
        <v>19023</v>
      </c>
      <c r="Z3112" t="s">
        <v>19024</v>
      </c>
      <c r="AA3112" t="s">
        <v>19025</v>
      </c>
    </row>
    <row r="3113" spans="1:27" x14ac:dyDescent="0.2">
      <c r="A3113">
        <v>-1</v>
      </c>
      <c r="B3113">
        <v>19.11777</v>
      </c>
      <c r="C3113">
        <v>19.54476</v>
      </c>
      <c r="D3113">
        <v>19.37914</v>
      </c>
      <c r="E3113">
        <v>2.2065779999999999</v>
      </c>
      <c r="F3113">
        <v>681871.3</v>
      </c>
      <c r="G3113">
        <v>4.6157909999999998</v>
      </c>
      <c r="H3113">
        <f t="shared" si="96"/>
        <v>7.2849533979845962</v>
      </c>
      <c r="I3113" s="6">
        <f t="shared" si="97"/>
        <v>8775.4548632122442</v>
      </c>
      <c r="K3113" t="s">
        <v>24</v>
      </c>
      <c r="L3113" t="s">
        <v>24</v>
      </c>
      <c r="N3113" t="s">
        <v>25</v>
      </c>
      <c r="O3113" t="s">
        <v>25</v>
      </c>
      <c r="Q3113">
        <v>14.5</v>
      </c>
      <c r="R3113">
        <v>14.5</v>
      </c>
      <c r="S3113">
        <v>11.4</v>
      </c>
      <c r="T3113">
        <v>65.814999999999998</v>
      </c>
      <c r="U3113">
        <v>578</v>
      </c>
      <c r="V3113" t="s">
        <v>19026</v>
      </c>
      <c r="W3113" t="s">
        <v>19027</v>
      </c>
      <c r="X3113" t="s">
        <v>19028</v>
      </c>
      <c r="Y3113" t="s">
        <v>19029</v>
      </c>
      <c r="Z3113" t="s">
        <v>19030</v>
      </c>
      <c r="AA3113" t="s">
        <v>19031</v>
      </c>
    </row>
    <row r="3114" spans="1:27" x14ac:dyDescent="0.2">
      <c r="A3114">
        <v>-1</v>
      </c>
      <c r="B3114">
        <v>17.058119999999999</v>
      </c>
      <c r="C3114">
        <v>19.336379999999998</v>
      </c>
      <c r="D3114">
        <v>19.379200000000001</v>
      </c>
      <c r="E3114">
        <v>5.4912570000000001</v>
      </c>
      <c r="F3114">
        <v>681899.7</v>
      </c>
      <c r="G3114">
        <v>44.981409999999997</v>
      </c>
      <c r="H3114">
        <f t="shared" si="96"/>
        <v>7.28525681693844</v>
      </c>
      <c r="I3114" s="6">
        <f t="shared" si="97"/>
        <v>8775.8203616840437</v>
      </c>
      <c r="K3114" t="s">
        <v>24</v>
      </c>
      <c r="L3114" t="s">
        <v>24</v>
      </c>
      <c r="M3114" t="s">
        <v>10285</v>
      </c>
      <c r="N3114" t="s">
        <v>25</v>
      </c>
      <c r="O3114" t="s">
        <v>25</v>
      </c>
      <c r="Q3114">
        <v>31.3</v>
      </c>
      <c r="R3114">
        <v>26.1</v>
      </c>
      <c r="S3114">
        <v>26.1</v>
      </c>
      <c r="T3114">
        <v>163.22999999999999</v>
      </c>
      <c r="U3114">
        <v>1481</v>
      </c>
      <c r="V3114" t="s">
        <v>19032</v>
      </c>
      <c r="W3114" t="s">
        <v>19033</v>
      </c>
      <c r="X3114" t="s">
        <v>19034</v>
      </c>
      <c r="Y3114" t="s">
        <v>19035</v>
      </c>
      <c r="Z3114" t="s">
        <v>19036</v>
      </c>
      <c r="AA3114" t="s">
        <v>19037</v>
      </c>
    </row>
    <row r="3115" spans="1:27" x14ac:dyDescent="0.2">
      <c r="A3115">
        <v>-1</v>
      </c>
      <c r="B3115">
        <v>17.910170000000001</v>
      </c>
      <c r="C3115">
        <v>17.66789</v>
      </c>
      <c r="D3115">
        <v>19.380600000000001</v>
      </c>
      <c r="E3115">
        <v>2.732208</v>
      </c>
      <c r="F3115">
        <v>682561.8</v>
      </c>
      <c r="G3115">
        <v>6.6447180000000001</v>
      </c>
      <c r="H3115">
        <f t="shared" si="96"/>
        <v>7.2923305383940962</v>
      </c>
      <c r="I3115" s="6">
        <f t="shared" si="97"/>
        <v>8784.3413665495282</v>
      </c>
      <c r="K3115" t="s">
        <v>24</v>
      </c>
      <c r="L3115" t="s">
        <v>24</v>
      </c>
      <c r="N3115" t="s">
        <v>25</v>
      </c>
      <c r="O3115" t="s">
        <v>25</v>
      </c>
      <c r="Q3115">
        <v>27</v>
      </c>
      <c r="R3115">
        <v>27</v>
      </c>
      <c r="S3115">
        <v>27</v>
      </c>
      <c r="T3115">
        <v>78.150000000000006</v>
      </c>
      <c r="U3115">
        <v>699</v>
      </c>
      <c r="V3115" t="s">
        <v>19038</v>
      </c>
      <c r="W3115" t="s">
        <v>19039</v>
      </c>
      <c r="X3115" t="s">
        <v>19040</v>
      </c>
      <c r="Y3115" t="s">
        <v>19041</v>
      </c>
      <c r="Z3115" t="s">
        <v>19042</v>
      </c>
      <c r="AA3115" t="s">
        <v>19043</v>
      </c>
    </row>
    <row r="3116" spans="1:27" x14ac:dyDescent="0.2">
      <c r="A3116">
        <v>-1</v>
      </c>
      <c r="B3116">
        <v>18.48648</v>
      </c>
      <c r="C3116">
        <v>20.121870000000001</v>
      </c>
      <c r="D3116">
        <v>19.380600000000001</v>
      </c>
      <c r="E3116">
        <v>3.793625</v>
      </c>
      <c r="F3116">
        <v>682561.8</v>
      </c>
      <c r="G3116">
        <v>13.8674</v>
      </c>
      <c r="H3116">
        <f t="shared" si="96"/>
        <v>7.2923305383940962</v>
      </c>
      <c r="I3116" s="6">
        <f t="shared" si="97"/>
        <v>8784.3413665495282</v>
      </c>
      <c r="K3116" t="s">
        <v>24</v>
      </c>
      <c r="L3116" t="s">
        <v>24</v>
      </c>
      <c r="N3116" t="s">
        <v>25</v>
      </c>
      <c r="O3116" t="s">
        <v>25</v>
      </c>
      <c r="Q3116">
        <v>15.4</v>
      </c>
      <c r="R3116">
        <v>12.3</v>
      </c>
      <c r="S3116">
        <v>12.3</v>
      </c>
      <c r="T3116">
        <v>54.493000000000002</v>
      </c>
      <c r="U3116">
        <v>480</v>
      </c>
      <c r="V3116" t="s">
        <v>19044</v>
      </c>
      <c r="W3116" t="s">
        <v>19045</v>
      </c>
      <c r="X3116" t="s">
        <v>19046</v>
      </c>
      <c r="Y3116" t="s">
        <v>19047</v>
      </c>
      <c r="Z3116" t="s">
        <v>19048</v>
      </c>
      <c r="AA3116" t="s">
        <v>19049</v>
      </c>
    </row>
    <row r="3117" spans="1:27" x14ac:dyDescent="0.2">
      <c r="A3117">
        <v>-1</v>
      </c>
      <c r="B3117">
        <v>19.21041</v>
      </c>
      <c r="C3117">
        <v>18.886610000000001</v>
      </c>
      <c r="D3117">
        <v>19.381080000000001</v>
      </c>
      <c r="E3117">
        <v>3.8908160000000001</v>
      </c>
      <c r="F3117">
        <v>682788.9</v>
      </c>
      <c r="G3117">
        <v>14.8338</v>
      </c>
      <c r="H3117">
        <f t="shared" si="96"/>
        <v>7.2947568216482566</v>
      </c>
      <c r="I3117" s="6">
        <f t="shared" si="97"/>
        <v>8787.2640673574879</v>
      </c>
      <c r="K3117" t="s">
        <v>24</v>
      </c>
      <c r="L3117" t="s">
        <v>24</v>
      </c>
      <c r="N3117" t="s">
        <v>25</v>
      </c>
      <c r="O3117" t="s">
        <v>25</v>
      </c>
      <c r="Q3117">
        <v>37.700000000000003</v>
      </c>
      <c r="R3117">
        <v>37.700000000000003</v>
      </c>
      <c r="S3117">
        <v>37.299999999999997</v>
      </c>
      <c r="T3117">
        <v>211.76</v>
      </c>
      <c r="U3117">
        <v>1903</v>
      </c>
      <c r="V3117" t="s">
        <v>19050</v>
      </c>
      <c r="W3117" t="s">
        <v>19051</v>
      </c>
      <c r="X3117" t="s">
        <v>19052</v>
      </c>
      <c r="Y3117" t="s">
        <v>19053</v>
      </c>
      <c r="Z3117" t="s">
        <v>19054</v>
      </c>
      <c r="AA3117" t="s">
        <v>19055</v>
      </c>
    </row>
    <row r="3118" spans="1:27" x14ac:dyDescent="0.2">
      <c r="A3118">
        <v>-1</v>
      </c>
      <c r="B3118">
        <v>19.122399999999999</v>
      </c>
      <c r="C3118">
        <v>21.228580000000001</v>
      </c>
      <c r="D3118">
        <v>19.386040000000001</v>
      </c>
      <c r="E3118">
        <v>4.396865</v>
      </c>
      <c r="F3118">
        <v>685140.3</v>
      </c>
      <c r="G3118">
        <v>21.066299999999998</v>
      </c>
      <c r="H3118">
        <f t="shared" si="96"/>
        <v>7.3198786289746849</v>
      </c>
      <c r="I3118" s="6">
        <f t="shared" si="97"/>
        <v>8817.5257964629054</v>
      </c>
      <c r="K3118" t="s">
        <v>24</v>
      </c>
      <c r="L3118" t="s">
        <v>24</v>
      </c>
      <c r="N3118" t="s">
        <v>25</v>
      </c>
      <c r="O3118" t="s">
        <v>25</v>
      </c>
      <c r="Q3118">
        <v>30.6</v>
      </c>
      <c r="R3118">
        <v>30.6</v>
      </c>
      <c r="S3118">
        <v>29.3</v>
      </c>
      <c r="T3118">
        <v>103.88</v>
      </c>
      <c r="U3118">
        <v>961</v>
      </c>
      <c r="V3118" t="s">
        <v>19056</v>
      </c>
      <c r="W3118" t="s">
        <v>19057</v>
      </c>
      <c r="X3118" t="s">
        <v>19058</v>
      </c>
      <c r="Y3118" t="s">
        <v>19059</v>
      </c>
      <c r="Z3118" t="s">
        <v>19060</v>
      </c>
      <c r="AA3118" t="s">
        <v>19061</v>
      </c>
    </row>
    <row r="3119" spans="1:27" x14ac:dyDescent="0.2">
      <c r="A3119">
        <v>-1</v>
      </c>
      <c r="B3119">
        <v>20.592590000000001</v>
      </c>
      <c r="C3119">
        <v>21.834610000000001</v>
      </c>
      <c r="D3119">
        <v>19.387070000000001</v>
      </c>
      <c r="E3119">
        <v>2.1722570000000001</v>
      </c>
      <c r="F3119">
        <v>685629.7</v>
      </c>
      <c r="G3119">
        <v>4.5072799999999997</v>
      </c>
      <c r="H3119">
        <f t="shared" si="96"/>
        <v>7.3251072640455153</v>
      </c>
      <c r="I3119" s="6">
        <f t="shared" si="97"/>
        <v>8823.8242102692257</v>
      </c>
      <c r="K3119" t="s">
        <v>24</v>
      </c>
      <c r="L3119" t="s">
        <v>24</v>
      </c>
      <c r="N3119" t="s">
        <v>25</v>
      </c>
      <c r="O3119" t="s">
        <v>25</v>
      </c>
      <c r="Q3119">
        <v>18.3</v>
      </c>
      <c r="R3119">
        <v>16.5</v>
      </c>
      <c r="S3119">
        <v>16.5</v>
      </c>
      <c r="T3119">
        <v>56.201000000000001</v>
      </c>
      <c r="U3119">
        <v>503</v>
      </c>
      <c r="V3119" t="s">
        <v>19062</v>
      </c>
      <c r="W3119" t="s">
        <v>19063</v>
      </c>
      <c r="X3119" t="s">
        <v>19064</v>
      </c>
      <c r="Y3119" t="s">
        <v>19065</v>
      </c>
      <c r="Z3119" t="s">
        <v>19066</v>
      </c>
      <c r="AA3119" t="s">
        <v>19067</v>
      </c>
    </row>
    <row r="3120" spans="1:27" x14ac:dyDescent="0.2">
      <c r="A3120">
        <v>-1</v>
      </c>
      <c r="B3120">
        <v>19.21255</v>
      </c>
      <c r="C3120">
        <v>21.201499999999999</v>
      </c>
      <c r="D3120">
        <v>19.38766</v>
      </c>
      <c r="E3120">
        <v>2.4177010000000001</v>
      </c>
      <c r="F3120">
        <v>685910.1</v>
      </c>
      <c r="G3120">
        <v>5.3431889999999997</v>
      </c>
      <c r="H3120">
        <f t="shared" si="96"/>
        <v>7.3281029920264338</v>
      </c>
      <c r="I3120" s="6">
        <f t="shared" si="97"/>
        <v>8827.4328641950415</v>
      </c>
      <c r="K3120" t="s">
        <v>24</v>
      </c>
      <c r="L3120" t="s">
        <v>24</v>
      </c>
      <c r="N3120" t="s">
        <v>25</v>
      </c>
      <c r="O3120" t="s">
        <v>25</v>
      </c>
      <c r="Q3120">
        <v>47.75</v>
      </c>
      <c r="R3120">
        <v>31.1</v>
      </c>
      <c r="S3120">
        <v>30.3</v>
      </c>
      <c r="T3120">
        <v>151.56200000000001</v>
      </c>
      <c r="U3120">
        <v>1366.5</v>
      </c>
      <c r="V3120" t="s">
        <v>19068</v>
      </c>
      <c r="W3120" t="s">
        <v>19069</v>
      </c>
      <c r="X3120" t="s">
        <v>19070</v>
      </c>
      <c r="Y3120" t="s">
        <v>19071</v>
      </c>
      <c r="Z3120" t="s">
        <v>19072</v>
      </c>
      <c r="AA3120" t="s">
        <v>19073</v>
      </c>
    </row>
    <row r="3121" spans="1:27" x14ac:dyDescent="0.2">
      <c r="A3121">
        <v>-1</v>
      </c>
      <c r="B3121">
        <v>21.723179999999999</v>
      </c>
      <c r="C3121">
        <v>22.225680000000001</v>
      </c>
      <c r="D3121">
        <v>19.388159999999999</v>
      </c>
      <c r="E3121">
        <v>4.9463660000000003</v>
      </c>
      <c r="F3121">
        <v>686147.9</v>
      </c>
      <c r="G3121">
        <v>30.8322</v>
      </c>
      <c r="H3121">
        <f t="shared" si="96"/>
        <v>7.3306435915765853</v>
      </c>
      <c r="I3121" s="6">
        <f t="shared" si="97"/>
        <v>8830.4932704131552</v>
      </c>
      <c r="K3121" t="s">
        <v>24</v>
      </c>
      <c r="L3121" t="s">
        <v>24</v>
      </c>
      <c r="N3121" t="s">
        <v>25</v>
      </c>
      <c r="O3121" t="s">
        <v>25</v>
      </c>
      <c r="Q3121">
        <v>18.7</v>
      </c>
      <c r="R3121">
        <v>18.7</v>
      </c>
      <c r="S3121">
        <v>18.7</v>
      </c>
      <c r="T3121">
        <v>62.73</v>
      </c>
      <c r="U3121">
        <v>556</v>
      </c>
      <c r="V3121" t="s">
        <v>19074</v>
      </c>
      <c r="W3121" t="s">
        <v>19075</v>
      </c>
      <c r="X3121" t="s">
        <v>19076</v>
      </c>
      <c r="Y3121" t="s">
        <v>19077</v>
      </c>
      <c r="Z3121" t="s">
        <v>19078</v>
      </c>
      <c r="AA3121" t="s">
        <v>19079</v>
      </c>
    </row>
    <row r="3122" spans="1:27" x14ac:dyDescent="0.2">
      <c r="A3122">
        <v>-1</v>
      </c>
      <c r="B3122">
        <v>24.734169999999999</v>
      </c>
      <c r="C3122">
        <v>24.027999999999999</v>
      </c>
      <c r="D3122">
        <v>19.388349999999999</v>
      </c>
      <c r="E3122">
        <v>6.1493570000000002</v>
      </c>
      <c r="F3122">
        <v>686238.3</v>
      </c>
      <c r="G3122">
        <v>70.980800000000002</v>
      </c>
      <c r="H3122">
        <f t="shared" si="96"/>
        <v>7.3316094040212176</v>
      </c>
      <c r="I3122" s="6">
        <f t="shared" si="97"/>
        <v>8831.65668808396</v>
      </c>
      <c r="K3122" t="s">
        <v>24</v>
      </c>
      <c r="L3122" t="s">
        <v>24</v>
      </c>
      <c r="N3122" t="s">
        <v>25</v>
      </c>
      <c r="O3122" t="s">
        <v>25</v>
      </c>
      <c r="Q3122">
        <v>19</v>
      </c>
      <c r="R3122">
        <v>19</v>
      </c>
      <c r="S3122">
        <v>19</v>
      </c>
      <c r="T3122">
        <v>47.695</v>
      </c>
      <c r="U3122">
        <v>427</v>
      </c>
      <c r="V3122" t="s">
        <v>19080</v>
      </c>
      <c r="W3122" t="s">
        <v>19081</v>
      </c>
      <c r="X3122" t="s">
        <v>19082</v>
      </c>
      <c r="Y3122" t="s">
        <v>19083</v>
      </c>
      <c r="Z3122" t="s">
        <v>19084</v>
      </c>
      <c r="AA3122" t="s">
        <v>19085</v>
      </c>
    </row>
    <row r="3123" spans="1:27" x14ac:dyDescent="0.2">
      <c r="A3123">
        <v>-1</v>
      </c>
      <c r="B3123">
        <v>15.39908</v>
      </c>
      <c r="C3123">
        <v>21.39331</v>
      </c>
      <c r="D3123">
        <v>19.388940000000002</v>
      </c>
      <c r="E3123">
        <v>1.286645</v>
      </c>
      <c r="F3123">
        <v>686518.9</v>
      </c>
      <c r="G3123">
        <v>2.4396010000000001</v>
      </c>
      <c r="H3123">
        <f t="shared" si="96"/>
        <v>7.334607268755331</v>
      </c>
      <c r="I3123" s="6">
        <f t="shared" si="97"/>
        <v>8835.2679159426716</v>
      </c>
      <c r="K3123" t="s">
        <v>24</v>
      </c>
      <c r="L3123" t="s">
        <v>24</v>
      </c>
      <c r="N3123" t="s">
        <v>25</v>
      </c>
      <c r="O3123" t="s">
        <v>25</v>
      </c>
      <c r="Q3123">
        <v>54.2</v>
      </c>
      <c r="R3123">
        <v>54.2</v>
      </c>
      <c r="S3123">
        <v>54.2</v>
      </c>
      <c r="T3123">
        <v>16.132000000000001</v>
      </c>
      <c r="U3123">
        <v>155</v>
      </c>
      <c r="V3123" t="s">
        <v>19086</v>
      </c>
      <c r="W3123" t="s">
        <v>19087</v>
      </c>
      <c r="X3123" t="s">
        <v>19088</v>
      </c>
      <c r="Y3123" t="s">
        <v>19089</v>
      </c>
      <c r="Z3123" t="s">
        <v>19090</v>
      </c>
      <c r="AA3123" t="s">
        <v>19091</v>
      </c>
    </row>
    <row r="3124" spans="1:27" x14ac:dyDescent="0.2">
      <c r="A3124">
        <v>-1</v>
      </c>
      <c r="B3124" t="s">
        <v>24</v>
      </c>
      <c r="C3124">
        <v>14.60779</v>
      </c>
      <c r="D3124">
        <v>19.3901</v>
      </c>
      <c r="E3124">
        <v>0.64333899999999999</v>
      </c>
      <c r="F3124">
        <v>687071.2</v>
      </c>
      <c r="G3124">
        <v>1.5619400000000001</v>
      </c>
      <c r="H3124">
        <f t="shared" si="96"/>
        <v>7.3405079127063333</v>
      </c>
      <c r="I3124" s="6">
        <f t="shared" si="97"/>
        <v>8842.3758316460498</v>
      </c>
      <c r="K3124" t="s">
        <v>24</v>
      </c>
      <c r="L3124" t="s">
        <v>24</v>
      </c>
      <c r="N3124" t="s">
        <v>25</v>
      </c>
      <c r="O3124" t="s">
        <v>25</v>
      </c>
      <c r="Q3124">
        <v>32.4</v>
      </c>
      <c r="R3124">
        <v>32.4</v>
      </c>
      <c r="S3124">
        <v>28.4</v>
      </c>
      <c r="T3124">
        <v>212.88</v>
      </c>
      <c r="U3124">
        <v>1907</v>
      </c>
      <c r="V3124" t="s">
        <v>19092</v>
      </c>
      <c r="W3124" t="s">
        <v>19093</v>
      </c>
      <c r="X3124" t="s">
        <v>19094</v>
      </c>
      <c r="Y3124" t="s">
        <v>19095</v>
      </c>
      <c r="Z3124" t="s">
        <v>19096</v>
      </c>
      <c r="AA3124" t="s">
        <v>19097</v>
      </c>
    </row>
    <row r="3125" spans="1:27" x14ac:dyDescent="0.2">
      <c r="A3125">
        <v>-1</v>
      </c>
      <c r="B3125">
        <v>17.737739999999999</v>
      </c>
      <c r="C3125">
        <v>17.57836</v>
      </c>
      <c r="D3125">
        <v>19.391970000000001</v>
      </c>
      <c r="E3125">
        <v>3.5236749999999999</v>
      </c>
      <c r="F3125">
        <v>687962.3</v>
      </c>
      <c r="G3125">
        <v>11.5009</v>
      </c>
      <c r="H3125">
        <f t="shared" si="96"/>
        <v>7.3500282165715118</v>
      </c>
      <c r="I3125" s="6">
        <f t="shared" si="97"/>
        <v>8853.8439896820419</v>
      </c>
      <c r="K3125" t="s">
        <v>24</v>
      </c>
      <c r="L3125" t="s">
        <v>24</v>
      </c>
      <c r="N3125" t="s">
        <v>25</v>
      </c>
      <c r="O3125" t="s">
        <v>25</v>
      </c>
      <c r="Q3125">
        <v>17.7</v>
      </c>
      <c r="R3125">
        <v>17.7</v>
      </c>
      <c r="S3125">
        <v>17.7</v>
      </c>
      <c r="T3125">
        <v>27.48</v>
      </c>
      <c r="U3125">
        <v>248</v>
      </c>
      <c r="V3125" t="s">
        <v>19098</v>
      </c>
      <c r="W3125" t="s">
        <v>19099</v>
      </c>
      <c r="X3125" t="s">
        <v>19100</v>
      </c>
      <c r="Y3125" t="s">
        <v>19101</v>
      </c>
      <c r="Z3125" t="s">
        <v>19102</v>
      </c>
      <c r="AA3125" t="s">
        <v>19103</v>
      </c>
    </row>
    <row r="3126" spans="1:27" x14ac:dyDescent="0.2">
      <c r="A3126">
        <v>-1</v>
      </c>
      <c r="B3126" t="s">
        <v>24</v>
      </c>
      <c r="C3126" t="s">
        <v>24</v>
      </c>
      <c r="D3126">
        <v>19.392299999999999</v>
      </c>
      <c r="E3126">
        <v>3.9342619999999999</v>
      </c>
      <c r="F3126">
        <v>688119.7</v>
      </c>
      <c r="G3126">
        <v>15.2873</v>
      </c>
      <c r="H3126">
        <f t="shared" si="96"/>
        <v>7.3517098413368336</v>
      </c>
      <c r="I3126" s="6">
        <f t="shared" si="97"/>
        <v>8855.8696748743478</v>
      </c>
      <c r="K3126" t="s">
        <v>24</v>
      </c>
      <c r="L3126" t="s">
        <v>24</v>
      </c>
      <c r="N3126" t="s">
        <v>25</v>
      </c>
      <c r="Q3126">
        <v>22.2</v>
      </c>
      <c r="R3126">
        <v>22.2</v>
      </c>
      <c r="S3126">
        <v>21.2</v>
      </c>
      <c r="T3126">
        <v>104.66</v>
      </c>
      <c r="U3126">
        <v>956</v>
      </c>
      <c r="V3126" t="s">
        <v>19104</v>
      </c>
      <c r="W3126" t="s">
        <v>19105</v>
      </c>
      <c r="X3126" t="s">
        <v>19106</v>
      </c>
      <c r="Y3126" t="s">
        <v>19107</v>
      </c>
      <c r="Z3126" t="s">
        <v>19108</v>
      </c>
      <c r="AA3126" t="s">
        <v>19109</v>
      </c>
    </row>
    <row r="3127" spans="1:27" x14ac:dyDescent="0.2">
      <c r="A3127">
        <v>-1</v>
      </c>
      <c r="B3127">
        <v>15.94857</v>
      </c>
      <c r="C3127">
        <v>18.440180000000002</v>
      </c>
      <c r="D3127">
        <v>19.392990000000001</v>
      </c>
      <c r="E3127">
        <v>4.3698569999999997</v>
      </c>
      <c r="F3127">
        <v>688448.9</v>
      </c>
      <c r="G3127">
        <v>20.675599999999999</v>
      </c>
      <c r="H3127">
        <f t="shared" si="96"/>
        <v>7.3552269370975987</v>
      </c>
      <c r="I3127" s="6">
        <f t="shared" si="97"/>
        <v>8860.1063684277669</v>
      </c>
      <c r="K3127" t="s">
        <v>24</v>
      </c>
      <c r="L3127" t="s">
        <v>24</v>
      </c>
      <c r="N3127" t="s">
        <v>25</v>
      </c>
      <c r="O3127" t="s">
        <v>25</v>
      </c>
      <c r="Q3127">
        <v>38.6</v>
      </c>
      <c r="R3127">
        <v>38.6</v>
      </c>
      <c r="S3127">
        <v>8.5</v>
      </c>
      <c r="T3127">
        <v>46.405000000000001</v>
      </c>
      <c r="U3127">
        <v>402</v>
      </c>
      <c r="V3127" t="s">
        <v>19110</v>
      </c>
      <c r="W3127" t="s">
        <v>19111</v>
      </c>
      <c r="X3127" t="s">
        <v>19112</v>
      </c>
      <c r="Y3127" t="s">
        <v>19113</v>
      </c>
      <c r="Z3127" t="s">
        <v>19114</v>
      </c>
      <c r="AA3127" t="s">
        <v>19115</v>
      </c>
    </row>
    <row r="3128" spans="1:27" x14ac:dyDescent="0.2">
      <c r="A3128">
        <v>-1</v>
      </c>
      <c r="B3128">
        <v>16.866890000000001</v>
      </c>
      <c r="C3128">
        <v>17.03359</v>
      </c>
      <c r="D3128">
        <v>19.393470000000001</v>
      </c>
      <c r="E3128">
        <v>2.9057919999999999</v>
      </c>
      <c r="F3128">
        <v>688678</v>
      </c>
      <c r="G3128">
        <v>7.4942909999999996</v>
      </c>
      <c r="H3128">
        <f t="shared" si="96"/>
        <v>7.357674587883718</v>
      </c>
      <c r="I3128" s="6">
        <f t="shared" si="97"/>
        <v>8863.054808564726</v>
      </c>
      <c r="K3128" t="s">
        <v>24</v>
      </c>
      <c r="L3128" t="s">
        <v>24</v>
      </c>
      <c r="N3128" t="s">
        <v>25</v>
      </c>
      <c r="Q3128">
        <v>6.1</v>
      </c>
      <c r="R3128">
        <v>6.1</v>
      </c>
      <c r="S3128">
        <v>6.1</v>
      </c>
      <c r="T3128">
        <v>25.297000000000001</v>
      </c>
      <c r="U3128">
        <v>230</v>
      </c>
      <c r="V3128" t="s">
        <v>19116</v>
      </c>
      <c r="W3128" t="s">
        <v>19117</v>
      </c>
      <c r="X3128" t="s">
        <v>19118</v>
      </c>
      <c r="Y3128" t="s">
        <v>19119</v>
      </c>
      <c r="Z3128" t="s">
        <v>19120</v>
      </c>
      <c r="AA3128" t="s">
        <v>19121</v>
      </c>
    </row>
    <row r="3129" spans="1:27" x14ac:dyDescent="0.2">
      <c r="A3129">
        <v>-1</v>
      </c>
      <c r="B3129">
        <v>19.395879999999998</v>
      </c>
      <c r="C3129">
        <v>16.94444</v>
      </c>
      <c r="D3129">
        <v>19.396239999999999</v>
      </c>
      <c r="E3129">
        <v>3.3737460000000001</v>
      </c>
      <c r="F3129">
        <v>690001.5</v>
      </c>
      <c r="G3129">
        <v>10.3657</v>
      </c>
      <c r="H3129">
        <f t="shared" si="96"/>
        <v>7.3718145521588436</v>
      </c>
      <c r="I3129" s="6">
        <f t="shared" si="97"/>
        <v>8880.0878095305416</v>
      </c>
      <c r="K3129" t="s">
        <v>24</v>
      </c>
      <c r="L3129" t="s">
        <v>24</v>
      </c>
      <c r="N3129" t="s">
        <v>25</v>
      </c>
      <c r="O3129" t="s">
        <v>25</v>
      </c>
      <c r="Q3129">
        <v>41.6</v>
      </c>
      <c r="R3129">
        <v>41.6</v>
      </c>
      <c r="S3129">
        <v>41.6</v>
      </c>
      <c r="T3129">
        <v>89.257000000000005</v>
      </c>
      <c r="U3129">
        <v>789</v>
      </c>
      <c r="V3129" t="s">
        <v>19122</v>
      </c>
      <c r="W3129" t="s">
        <v>19123</v>
      </c>
      <c r="X3129" t="s">
        <v>19124</v>
      </c>
      <c r="Y3129" t="s">
        <v>19125</v>
      </c>
      <c r="Z3129" t="s">
        <v>19126</v>
      </c>
      <c r="AA3129" t="s">
        <v>19127</v>
      </c>
    </row>
    <row r="3130" spans="1:27" x14ac:dyDescent="0.2">
      <c r="A3130">
        <v>-1</v>
      </c>
      <c r="B3130">
        <v>19.980219999999999</v>
      </c>
      <c r="C3130" t="s">
        <v>24</v>
      </c>
      <c r="D3130">
        <v>19.396570000000001</v>
      </c>
      <c r="E3130">
        <v>3.260821</v>
      </c>
      <c r="F3130">
        <v>690159.4</v>
      </c>
      <c r="G3130">
        <v>9.5852830000000004</v>
      </c>
      <c r="H3130">
        <f t="shared" si="96"/>
        <v>7.3735015188071573</v>
      </c>
      <c r="I3130" s="6">
        <f t="shared" si="97"/>
        <v>8882.1199295551014</v>
      </c>
      <c r="K3130" t="s">
        <v>24</v>
      </c>
      <c r="L3130" t="s">
        <v>24</v>
      </c>
      <c r="N3130" t="s">
        <v>25</v>
      </c>
      <c r="O3130" t="s">
        <v>25</v>
      </c>
      <c r="Q3130">
        <v>38.799999999999997</v>
      </c>
      <c r="R3130">
        <v>23.5</v>
      </c>
      <c r="S3130">
        <v>21.3</v>
      </c>
      <c r="T3130">
        <v>65.241</v>
      </c>
      <c r="U3130">
        <v>588</v>
      </c>
      <c r="V3130" t="s">
        <v>19128</v>
      </c>
      <c r="W3130" t="s">
        <v>19129</v>
      </c>
      <c r="X3130" t="s">
        <v>19130</v>
      </c>
      <c r="Y3130" t="s">
        <v>19131</v>
      </c>
      <c r="Z3130" t="s">
        <v>19132</v>
      </c>
      <c r="AA3130" t="s">
        <v>19133</v>
      </c>
    </row>
    <row r="3131" spans="1:27" x14ac:dyDescent="0.2">
      <c r="A3131">
        <v>-1</v>
      </c>
      <c r="B3131">
        <v>19.234819999999999</v>
      </c>
      <c r="C3131">
        <v>17.560410000000001</v>
      </c>
      <c r="D3131">
        <v>19.40025</v>
      </c>
      <c r="E3131">
        <v>3.3270689999999998</v>
      </c>
      <c r="F3131">
        <v>691922.1</v>
      </c>
      <c r="G3131">
        <v>10.0357</v>
      </c>
      <c r="H3131">
        <f t="shared" si="96"/>
        <v>7.3923337931008932</v>
      </c>
      <c r="I3131" s="6">
        <f t="shared" si="97"/>
        <v>8904.8052871693362</v>
      </c>
      <c r="K3131" t="s">
        <v>24</v>
      </c>
      <c r="L3131" t="s">
        <v>24</v>
      </c>
      <c r="N3131" t="s">
        <v>25</v>
      </c>
      <c r="O3131" t="s">
        <v>25</v>
      </c>
      <c r="Q3131">
        <v>40.299999999999997</v>
      </c>
      <c r="R3131">
        <v>40</v>
      </c>
      <c r="S3131">
        <v>30.2</v>
      </c>
      <c r="T3131">
        <v>274.25</v>
      </c>
      <c r="U3131">
        <v>2603</v>
      </c>
      <c r="V3131" t="s">
        <v>19134</v>
      </c>
      <c r="W3131" t="s">
        <v>19135</v>
      </c>
      <c r="X3131" t="s">
        <v>19136</v>
      </c>
      <c r="Y3131" t="s">
        <v>19137</v>
      </c>
      <c r="Z3131" t="s">
        <v>19138</v>
      </c>
      <c r="AA3131" t="s">
        <v>19139</v>
      </c>
    </row>
    <row r="3132" spans="1:27" x14ac:dyDescent="0.2">
      <c r="A3132">
        <v>-1</v>
      </c>
      <c r="B3132">
        <v>20.20514</v>
      </c>
      <c r="C3132">
        <v>16.907240000000002</v>
      </c>
      <c r="D3132">
        <v>19.404240000000001</v>
      </c>
      <c r="E3132">
        <v>2.4393940000000001</v>
      </c>
      <c r="F3132">
        <v>693838.3</v>
      </c>
      <c r="G3132">
        <v>5.4241390000000003</v>
      </c>
      <c r="H3132">
        <f t="shared" si="96"/>
        <v>7.4128060254726309</v>
      </c>
      <c r="I3132" s="6">
        <f t="shared" si="97"/>
        <v>8929.4661382843296</v>
      </c>
      <c r="K3132" t="s">
        <v>24</v>
      </c>
      <c r="L3132" t="s">
        <v>24</v>
      </c>
      <c r="N3132" t="s">
        <v>25</v>
      </c>
      <c r="O3132" t="s">
        <v>25</v>
      </c>
      <c r="Q3132">
        <v>9</v>
      </c>
      <c r="R3132">
        <v>9</v>
      </c>
      <c r="S3132">
        <v>9</v>
      </c>
      <c r="T3132">
        <v>36.222999999999999</v>
      </c>
      <c r="U3132">
        <v>332</v>
      </c>
      <c r="V3132" t="s">
        <v>19140</v>
      </c>
      <c r="W3132" t="s">
        <v>19141</v>
      </c>
      <c r="X3132" t="s">
        <v>19142</v>
      </c>
      <c r="Y3132" t="s">
        <v>19143</v>
      </c>
      <c r="Z3132" t="s">
        <v>19144</v>
      </c>
      <c r="AA3132" t="s">
        <v>19145</v>
      </c>
    </row>
    <row r="3133" spans="1:27" x14ac:dyDescent="0.2">
      <c r="A3133">
        <v>-1</v>
      </c>
      <c r="B3133">
        <v>17.972639999999998</v>
      </c>
      <c r="C3133">
        <v>17.387090000000001</v>
      </c>
      <c r="D3133">
        <v>19.405390000000001</v>
      </c>
      <c r="E3133">
        <v>2.7499739999999999</v>
      </c>
      <c r="F3133">
        <v>694391.6</v>
      </c>
      <c r="G3133">
        <v>6.7270500000000002</v>
      </c>
      <c r="H3133">
        <f t="shared" si="96"/>
        <v>7.4187173531896127</v>
      </c>
      <c r="I3133" s="6">
        <f t="shared" si="97"/>
        <v>8936.5869236522067</v>
      </c>
      <c r="K3133" t="s">
        <v>24</v>
      </c>
      <c r="L3133" t="s">
        <v>24</v>
      </c>
      <c r="N3133" t="s">
        <v>25</v>
      </c>
      <c r="O3133" t="s">
        <v>25</v>
      </c>
      <c r="Q3133">
        <v>27.4</v>
      </c>
      <c r="R3133">
        <v>27.4</v>
      </c>
      <c r="S3133">
        <v>27.4</v>
      </c>
      <c r="T3133">
        <v>19.515000000000001</v>
      </c>
      <c r="U3133">
        <v>175</v>
      </c>
      <c r="V3133" t="s">
        <v>19146</v>
      </c>
      <c r="W3133" t="s">
        <v>19147</v>
      </c>
      <c r="X3133" t="s">
        <v>19148</v>
      </c>
      <c r="Y3133" t="s">
        <v>19149</v>
      </c>
      <c r="Z3133" t="s">
        <v>19150</v>
      </c>
      <c r="AA3133" t="s">
        <v>19151</v>
      </c>
    </row>
    <row r="3134" spans="1:27" x14ac:dyDescent="0.2">
      <c r="A3134">
        <v>-1</v>
      </c>
      <c r="B3134">
        <v>18.777259999999998</v>
      </c>
      <c r="C3134">
        <v>19.019680000000001</v>
      </c>
      <c r="D3134">
        <v>19.405429999999999</v>
      </c>
      <c r="E3134">
        <v>2.2649509999999999</v>
      </c>
      <c r="F3134">
        <v>694410.9</v>
      </c>
      <c r="G3134">
        <v>4.806381</v>
      </c>
      <c r="H3134">
        <f t="shared" si="96"/>
        <v>7.4189235498730364</v>
      </c>
      <c r="I3134" s="6">
        <f t="shared" si="97"/>
        <v>8936.8353081770583</v>
      </c>
      <c r="K3134" t="s">
        <v>24</v>
      </c>
      <c r="L3134" t="s">
        <v>24</v>
      </c>
      <c r="N3134" t="s">
        <v>25</v>
      </c>
      <c r="O3134" t="s">
        <v>25</v>
      </c>
      <c r="Q3134">
        <v>43.2</v>
      </c>
      <c r="R3134">
        <v>43.2</v>
      </c>
      <c r="S3134">
        <v>43.2</v>
      </c>
      <c r="T3134">
        <v>133.11000000000001</v>
      </c>
      <c r="U3134">
        <v>1186</v>
      </c>
      <c r="V3134" t="s">
        <v>19152</v>
      </c>
      <c r="W3134" t="s">
        <v>19153</v>
      </c>
      <c r="X3134" t="s">
        <v>19154</v>
      </c>
      <c r="Y3134" t="s">
        <v>19155</v>
      </c>
      <c r="Z3134" t="s">
        <v>19156</v>
      </c>
      <c r="AA3134" t="s">
        <v>19157</v>
      </c>
    </row>
    <row r="3135" spans="1:27" x14ac:dyDescent="0.2">
      <c r="A3135">
        <v>-1</v>
      </c>
      <c r="B3135">
        <v>21.393519999999999</v>
      </c>
      <c r="C3135">
        <v>20.090420000000002</v>
      </c>
      <c r="D3135">
        <v>19.40729</v>
      </c>
      <c r="E3135">
        <v>2.829253</v>
      </c>
      <c r="F3135">
        <v>695306.7</v>
      </c>
      <c r="G3135">
        <v>7.1070599999999997</v>
      </c>
      <c r="H3135">
        <f t="shared" si="96"/>
        <v>7.4284940674383204</v>
      </c>
      <c r="I3135" s="6">
        <f t="shared" si="97"/>
        <v>8948.3639536362007</v>
      </c>
      <c r="K3135" t="s">
        <v>24</v>
      </c>
      <c r="L3135" t="s">
        <v>24</v>
      </c>
      <c r="N3135" t="s">
        <v>25</v>
      </c>
      <c r="O3135" t="s">
        <v>25</v>
      </c>
      <c r="Q3135">
        <v>28.8</v>
      </c>
      <c r="R3135">
        <v>28.8</v>
      </c>
      <c r="S3135">
        <v>23.6</v>
      </c>
      <c r="T3135">
        <v>120.65</v>
      </c>
      <c r="U3135">
        <v>1085</v>
      </c>
      <c r="V3135" t="s">
        <v>19158</v>
      </c>
      <c r="W3135" t="s">
        <v>19159</v>
      </c>
      <c r="X3135" t="s">
        <v>19160</v>
      </c>
      <c r="Y3135" t="s">
        <v>19161</v>
      </c>
      <c r="Z3135" t="s">
        <v>19162</v>
      </c>
      <c r="AA3135" t="s">
        <v>19163</v>
      </c>
    </row>
    <row r="3136" spans="1:27" x14ac:dyDescent="0.2">
      <c r="A3136">
        <v>-1</v>
      </c>
      <c r="B3136">
        <v>20.123889999999999</v>
      </c>
      <c r="C3136">
        <v>19.717449999999999</v>
      </c>
      <c r="D3136">
        <v>19.4086</v>
      </c>
      <c r="E3136">
        <v>4.1198629999999996</v>
      </c>
      <c r="F3136">
        <v>695938.4</v>
      </c>
      <c r="G3136">
        <v>17.386109999999999</v>
      </c>
      <c r="H3136">
        <f t="shared" si="96"/>
        <v>7.4352430024081722</v>
      </c>
      <c r="I3136" s="6">
        <f t="shared" si="97"/>
        <v>8956.4937207008843</v>
      </c>
      <c r="K3136" t="s">
        <v>24</v>
      </c>
      <c r="L3136" t="s">
        <v>24</v>
      </c>
      <c r="M3136" t="s">
        <v>19164</v>
      </c>
      <c r="N3136" t="s">
        <v>25</v>
      </c>
      <c r="O3136" t="s">
        <v>25</v>
      </c>
      <c r="Q3136">
        <v>51.1</v>
      </c>
      <c r="R3136">
        <v>51.1</v>
      </c>
      <c r="S3136">
        <v>51.1</v>
      </c>
      <c r="T3136">
        <v>77.293000000000006</v>
      </c>
      <c r="U3136">
        <v>675</v>
      </c>
      <c r="V3136" t="s">
        <v>19165</v>
      </c>
      <c r="W3136" t="s">
        <v>19166</v>
      </c>
      <c r="X3136" t="s">
        <v>19167</v>
      </c>
      <c r="Y3136" t="s">
        <v>19168</v>
      </c>
      <c r="Z3136" t="s">
        <v>19169</v>
      </c>
      <c r="AA3136" t="s">
        <v>19170</v>
      </c>
    </row>
    <row r="3137" spans="1:27" x14ac:dyDescent="0.2">
      <c r="A3137">
        <v>-1</v>
      </c>
      <c r="B3137" t="s">
        <v>24</v>
      </c>
      <c r="C3137">
        <v>17.938770000000002</v>
      </c>
      <c r="D3137">
        <v>19.40887</v>
      </c>
      <c r="E3137" t="s">
        <v>24</v>
      </c>
      <c r="F3137">
        <v>696068.6</v>
      </c>
      <c r="G3137" t="s">
        <v>24</v>
      </c>
      <c r="H3137">
        <f t="shared" si="96"/>
        <v>7.4366340287388253</v>
      </c>
      <c r="I3137" s="6">
        <f t="shared" si="97"/>
        <v>8958.1693510187888</v>
      </c>
      <c r="K3137" t="s">
        <v>24</v>
      </c>
      <c r="L3137" t="s">
        <v>24</v>
      </c>
      <c r="N3137" t="s">
        <v>25</v>
      </c>
      <c r="Q3137">
        <v>45.1</v>
      </c>
      <c r="R3137">
        <v>45.1</v>
      </c>
      <c r="S3137">
        <v>45.1</v>
      </c>
      <c r="T3137">
        <v>128.63999999999999</v>
      </c>
      <c r="U3137">
        <v>1123</v>
      </c>
      <c r="V3137" t="s">
        <v>19171</v>
      </c>
      <c r="W3137" t="s">
        <v>19172</v>
      </c>
      <c r="X3137" t="s">
        <v>19173</v>
      </c>
      <c r="Y3137" t="s">
        <v>19174</v>
      </c>
      <c r="Z3137" t="s">
        <v>19175</v>
      </c>
      <c r="AA3137" t="s">
        <v>19176</v>
      </c>
    </row>
    <row r="3138" spans="1:27" x14ac:dyDescent="0.2">
      <c r="A3138">
        <v>-1</v>
      </c>
      <c r="B3138">
        <v>18.508040000000001</v>
      </c>
      <c r="C3138">
        <v>22.044239999999999</v>
      </c>
      <c r="D3138">
        <v>19.41057</v>
      </c>
      <c r="E3138">
        <v>4.129753</v>
      </c>
      <c r="F3138">
        <v>696889.3</v>
      </c>
      <c r="G3138">
        <v>17.505700000000001</v>
      </c>
      <c r="H3138">
        <f t="shared" ref="H3138:H3201" si="98">F3138/$J$3*$J$2</f>
        <v>7.4454021954789802</v>
      </c>
      <c r="I3138" s="6">
        <f t="shared" si="97"/>
        <v>8968.7314846739791</v>
      </c>
      <c r="K3138" t="s">
        <v>24</v>
      </c>
      <c r="L3138" t="s">
        <v>24</v>
      </c>
      <c r="N3138" t="s">
        <v>25</v>
      </c>
      <c r="O3138" t="s">
        <v>25</v>
      </c>
      <c r="Q3138">
        <v>45</v>
      </c>
      <c r="R3138">
        <v>45</v>
      </c>
      <c r="S3138">
        <v>45</v>
      </c>
      <c r="T3138">
        <v>86.040999999999997</v>
      </c>
      <c r="U3138">
        <v>782</v>
      </c>
      <c r="V3138" t="s">
        <v>19177</v>
      </c>
      <c r="W3138" t="s">
        <v>19178</v>
      </c>
      <c r="X3138" t="s">
        <v>19179</v>
      </c>
      <c r="Y3138" t="s">
        <v>19180</v>
      </c>
      <c r="Z3138" t="s">
        <v>19181</v>
      </c>
      <c r="AA3138" t="s">
        <v>19182</v>
      </c>
    </row>
    <row r="3139" spans="1:27" x14ac:dyDescent="0.2">
      <c r="A3139">
        <v>-1</v>
      </c>
      <c r="B3139">
        <v>20.267510000000001</v>
      </c>
      <c r="C3139">
        <v>21.335760000000001</v>
      </c>
      <c r="D3139">
        <v>19.410740000000001</v>
      </c>
      <c r="E3139">
        <v>4.4113920000000002</v>
      </c>
      <c r="F3139">
        <v>696971.4</v>
      </c>
      <c r="G3139">
        <v>21.279499999999999</v>
      </c>
      <c r="H3139">
        <f t="shared" si="98"/>
        <v>7.4462793326659762</v>
      </c>
      <c r="I3139" s="6">
        <f t="shared" ref="I3139:I3202" si="99">H3139*6.023*10^8/500000</f>
        <v>8969.7880841294354</v>
      </c>
      <c r="K3139" t="s">
        <v>24</v>
      </c>
      <c r="L3139" t="s">
        <v>24</v>
      </c>
      <c r="N3139" t="s">
        <v>25</v>
      </c>
      <c r="O3139" t="s">
        <v>25</v>
      </c>
      <c r="Q3139">
        <v>60.4</v>
      </c>
      <c r="R3139">
        <v>60.4</v>
      </c>
      <c r="S3139">
        <v>58.8</v>
      </c>
      <c r="T3139">
        <v>83.125</v>
      </c>
      <c r="U3139">
        <v>718</v>
      </c>
      <c r="V3139" t="s">
        <v>19183</v>
      </c>
      <c r="W3139" t="s">
        <v>19184</v>
      </c>
      <c r="X3139" t="s">
        <v>19185</v>
      </c>
      <c r="Y3139" t="s">
        <v>19186</v>
      </c>
      <c r="Z3139" t="s">
        <v>19187</v>
      </c>
      <c r="AA3139" t="s">
        <v>19188</v>
      </c>
    </row>
    <row r="3140" spans="1:27" x14ac:dyDescent="0.2">
      <c r="A3140">
        <v>-1</v>
      </c>
      <c r="B3140">
        <v>17.090319999999998</v>
      </c>
      <c r="C3140">
        <v>17.098289999999999</v>
      </c>
      <c r="D3140">
        <v>19.411290000000001</v>
      </c>
      <c r="E3140">
        <v>3.152336</v>
      </c>
      <c r="F3140">
        <v>697237.2</v>
      </c>
      <c r="G3140">
        <v>8.8909409999999998</v>
      </c>
      <c r="H3140">
        <f t="shared" si="98"/>
        <v>7.4491190776635783</v>
      </c>
      <c r="I3140" s="6">
        <f t="shared" si="99"/>
        <v>8973.2088409535463</v>
      </c>
      <c r="K3140" t="s">
        <v>24</v>
      </c>
      <c r="L3140" t="s">
        <v>24</v>
      </c>
      <c r="N3140" t="s">
        <v>25</v>
      </c>
      <c r="O3140" t="s">
        <v>25</v>
      </c>
      <c r="Q3140">
        <v>45.7</v>
      </c>
      <c r="R3140">
        <v>45.7</v>
      </c>
      <c r="S3140">
        <v>45.7</v>
      </c>
      <c r="T3140">
        <v>229.48</v>
      </c>
      <c r="U3140">
        <v>2039</v>
      </c>
      <c r="V3140" t="s">
        <v>19189</v>
      </c>
      <c r="W3140" t="s">
        <v>19190</v>
      </c>
      <c r="X3140" t="s">
        <v>19191</v>
      </c>
      <c r="Y3140" t="s">
        <v>19192</v>
      </c>
      <c r="Z3140" t="s">
        <v>19193</v>
      </c>
      <c r="AA3140" t="s">
        <v>19194</v>
      </c>
    </row>
    <row r="3141" spans="1:27" x14ac:dyDescent="0.2">
      <c r="A3141">
        <v>-1</v>
      </c>
      <c r="B3141">
        <v>19.125330000000002</v>
      </c>
      <c r="C3141" t="s">
        <v>24</v>
      </c>
      <c r="D3141">
        <v>19.412269999999999</v>
      </c>
      <c r="E3141">
        <v>5.4012549999999999</v>
      </c>
      <c r="F3141">
        <v>697711</v>
      </c>
      <c r="G3141">
        <v>42.261000000000003</v>
      </c>
      <c r="H3141">
        <f t="shared" si="98"/>
        <v>7.4541810459851154</v>
      </c>
      <c r="I3141" s="6">
        <f t="shared" si="99"/>
        <v>8979.3064879936701</v>
      </c>
      <c r="K3141" t="s">
        <v>24</v>
      </c>
      <c r="L3141" t="s">
        <v>24</v>
      </c>
      <c r="M3141" t="s">
        <v>19195</v>
      </c>
      <c r="N3141" t="s">
        <v>25</v>
      </c>
      <c r="O3141" t="s">
        <v>25</v>
      </c>
      <c r="Q3141">
        <v>43.8</v>
      </c>
      <c r="R3141">
        <v>43.8</v>
      </c>
      <c r="S3141">
        <v>43.8</v>
      </c>
      <c r="T3141">
        <v>83.054000000000002</v>
      </c>
      <c r="U3141">
        <v>739</v>
      </c>
      <c r="V3141" t="s">
        <v>19196</v>
      </c>
      <c r="W3141" t="s">
        <v>19197</v>
      </c>
      <c r="X3141" t="s">
        <v>19198</v>
      </c>
      <c r="Y3141" t="s">
        <v>19199</v>
      </c>
      <c r="Z3141" t="s">
        <v>19200</v>
      </c>
      <c r="AA3141" t="s">
        <v>19201</v>
      </c>
    </row>
    <row r="3142" spans="1:27" x14ac:dyDescent="0.2">
      <c r="A3142">
        <v>-1</v>
      </c>
      <c r="B3142">
        <v>19.53302</v>
      </c>
      <c r="C3142">
        <v>20.32751</v>
      </c>
      <c r="D3142">
        <v>19.413029999999999</v>
      </c>
      <c r="E3142">
        <v>6.7700100000000001</v>
      </c>
      <c r="F3142">
        <v>698078.6</v>
      </c>
      <c r="G3142">
        <v>109.13800000000001</v>
      </c>
      <c r="H3142">
        <f t="shared" si="98"/>
        <v>7.4581083983595287</v>
      </c>
      <c r="I3142" s="6">
        <f t="shared" si="99"/>
        <v>8984.0373766638877</v>
      </c>
      <c r="K3142" t="s">
        <v>24</v>
      </c>
      <c r="L3142" t="s">
        <v>24</v>
      </c>
      <c r="N3142" t="s">
        <v>25</v>
      </c>
      <c r="O3142" t="s">
        <v>25</v>
      </c>
      <c r="Q3142">
        <v>20.7</v>
      </c>
      <c r="R3142">
        <v>20.7</v>
      </c>
      <c r="S3142">
        <v>20.7</v>
      </c>
      <c r="T3142">
        <v>36.450000000000003</v>
      </c>
      <c r="U3142">
        <v>348</v>
      </c>
      <c r="V3142" t="s">
        <v>19202</v>
      </c>
      <c r="W3142" t="s">
        <v>19203</v>
      </c>
      <c r="X3142" t="s">
        <v>19204</v>
      </c>
      <c r="Y3142" t="s">
        <v>19205</v>
      </c>
      <c r="Z3142" t="s">
        <v>19206</v>
      </c>
      <c r="AA3142" t="s">
        <v>19207</v>
      </c>
    </row>
    <row r="3143" spans="1:27" x14ac:dyDescent="0.2">
      <c r="A3143">
        <v>-1</v>
      </c>
      <c r="B3143" t="s">
        <v>24</v>
      </c>
      <c r="C3143" t="s">
        <v>24</v>
      </c>
      <c r="D3143">
        <v>19.413119999999999</v>
      </c>
      <c r="E3143" t="s">
        <v>24</v>
      </c>
      <c r="F3143">
        <v>698122.2</v>
      </c>
      <c r="G3143" t="s">
        <v>24</v>
      </c>
      <c r="H3143">
        <f t="shared" si="98"/>
        <v>7.458574210556276</v>
      </c>
      <c r="I3143" s="6">
        <f t="shared" si="99"/>
        <v>8984.5984940360886</v>
      </c>
      <c r="K3143" t="s">
        <v>24</v>
      </c>
      <c r="L3143" t="s">
        <v>24</v>
      </c>
      <c r="N3143" t="s">
        <v>25</v>
      </c>
      <c r="O3143" t="s">
        <v>25</v>
      </c>
      <c r="Q3143">
        <v>36.9</v>
      </c>
      <c r="R3143">
        <v>7</v>
      </c>
      <c r="S3143">
        <v>4.2</v>
      </c>
      <c r="T3143">
        <v>71.385999999999996</v>
      </c>
      <c r="U3143">
        <v>618</v>
      </c>
      <c r="V3143" t="s">
        <v>19208</v>
      </c>
      <c r="W3143" t="s">
        <v>19209</v>
      </c>
      <c r="X3143" t="s">
        <v>19210</v>
      </c>
      <c r="Y3143" t="s">
        <v>19211</v>
      </c>
      <c r="Z3143" t="s">
        <v>19212</v>
      </c>
      <c r="AA3143" t="s">
        <v>19213</v>
      </c>
    </row>
    <row r="3144" spans="1:27" x14ac:dyDescent="0.2">
      <c r="A3144">
        <v>-1</v>
      </c>
      <c r="B3144">
        <v>22.20213</v>
      </c>
      <c r="C3144">
        <v>20.482970000000002</v>
      </c>
      <c r="D3144">
        <v>19.413430000000002</v>
      </c>
      <c r="E3144">
        <v>5.8347009999999999</v>
      </c>
      <c r="F3144">
        <v>698272.2</v>
      </c>
      <c r="G3144">
        <v>57.07159</v>
      </c>
      <c r="H3144">
        <f t="shared" si="98"/>
        <v>7.460176775453343</v>
      </c>
      <c r="I3144" s="6">
        <f t="shared" si="99"/>
        <v>8986.5289437110951</v>
      </c>
      <c r="K3144" t="s">
        <v>24</v>
      </c>
      <c r="L3144" t="s">
        <v>24</v>
      </c>
      <c r="N3144" t="s">
        <v>25</v>
      </c>
      <c r="O3144" t="s">
        <v>25</v>
      </c>
      <c r="Q3144">
        <v>13.1</v>
      </c>
      <c r="R3144">
        <v>13.1</v>
      </c>
      <c r="S3144">
        <v>13.1</v>
      </c>
      <c r="T3144">
        <v>80.606999999999999</v>
      </c>
      <c r="U3144">
        <v>709</v>
      </c>
      <c r="V3144" t="s">
        <v>19214</v>
      </c>
      <c r="W3144" t="s">
        <v>19215</v>
      </c>
      <c r="X3144" t="s">
        <v>19216</v>
      </c>
      <c r="Y3144" t="s">
        <v>19217</v>
      </c>
      <c r="Z3144" t="s">
        <v>19218</v>
      </c>
      <c r="AA3144" t="s">
        <v>19219</v>
      </c>
    </row>
    <row r="3145" spans="1:27" x14ac:dyDescent="0.2">
      <c r="A3145">
        <v>-1</v>
      </c>
      <c r="B3145">
        <v>15.92713</v>
      </c>
      <c r="C3145">
        <v>20.867560000000001</v>
      </c>
      <c r="D3145">
        <v>19.414210000000001</v>
      </c>
      <c r="E3145">
        <v>2.102144</v>
      </c>
      <c r="F3145">
        <v>698649.8</v>
      </c>
      <c r="G3145">
        <v>4.2934700000000001</v>
      </c>
      <c r="H3145">
        <f t="shared" si="98"/>
        <v>7.4642109654875615</v>
      </c>
      <c r="I3145" s="6">
        <f t="shared" si="99"/>
        <v>8991.388529026317</v>
      </c>
      <c r="K3145" t="s">
        <v>24</v>
      </c>
      <c r="L3145" t="s">
        <v>24</v>
      </c>
      <c r="N3145" t="s">
        <v>25</v>
      </c>
      <c r="O3145" t="s">
        <v>25</v>
      </c>
      <c r="Q3145">
        <v>26.5</v>
      </c>
      <c r="R3145">
        <v>26.5</v>
      </c>
      <c r="S3145">
        <v>26.5</v>
      </c>
      <c r="T3145">
        <v>68.019000000000005</v>
      </c>
      <c r="U3145">
        <v>593</v>
      </c>
      <c r="V3145" t="s">
        <v>19220</v>
      </c>
      <c r="W3145" t="s">
        <v>19221</v>
      </c>
      <c r="X3145" t="s">
        <v>19222</v>
      </c>
      <c r="Y3145" t="s">
        <v>19223</v>
      </c>
      <c r="Z3145" t="s">
        <v>19224</v>
      </c>
      <c r="AA3145" t="s">
        <v>19225</v>
      </c>
    </row>
    <row r="3146" spans="1:27" x14ac:dyDescent="0.2">
      <c r="A3146">
        <v>-1</v>
      </c>
      <c r="B3146">
        <v>18.237480000000001</v>
      </c>
      <c r="C3146" t="s">
        <v>24</v>
      </c>
      <c r="D3146">
        <v>19.415220000000001</v>
      </c>
      <c r="E3146">
        <v>3.3441890000000001</v>
      </c>
      <c r="F3146">
        <v>699139.1</v>
      </c>
      <c r="G3146">
        <v>10.1555</v>
      </c>
      <c r="H3146">
        <f t="shared" si="98"/>
        <v>7.4694385321817949</v>
      </c>
      <c r="I3146" s="6">
        <f t="shared" si="99"/>
        <v>8997.6856558661893</v>
      </c>
      <c r="K3146" t="s">
        <v>24</v>
      </c>
      <c r="L3146" t="s">
        <v>24</v>
      </c>
      <c r="M3146" t="s">
        <v>19226</v>
      </c>
      <c r="N3146" t="s">
        <v>25</v>
      </c>
      <c r="O3146" t="s">
        <v>25</v>
      </c>
      <c r="Q3146">
        <v>36.5</v>
      </c>
      <c r="R3146">
        <v>36.5</v>
      </c>
      <c r="S3146">
        <v>36.5</v>
      </c>
      <c r="T3146">
        <v>78.41</v>
      </c>
      <c r="U3146">
        <v>709</v>
      </c>
      <c r="V3146" t="s">
        <v>19227</v>
      </c>
      <c r="W3146" t="s">
        <v>19228</v>
      </c>
      <c r="X3146" t="s">
        <v>19229</v>
      </c>
      <c r="Y3146" t="s">
        <v>19230</v>
      </c>
      <c r="Z3146" t="s">
        <v>19231</v>
      </c>
      <c r="AA3146" t="s">
        <v>19232</v>
      </c>
    </row>
    <row r="3147" spans="1:27" x14ac:dyDescent="0.2">
      <c r="A3147">
        <v>-1</v>
      </c>
      <c r="B3147">
        <v>16.080030000000001</v>
      </c>
      <c r="C3147">
        <v>17.933990000000001</v>
      </c>
      <c r="D3147">
        <v>19.41563</v>
      </c>
      <c r="E3147">
        <v>4.3282550000000004</v>
      </c>
      <c r="F3147">
        <v>699337.8</v>
      </c>
      <c r="G3147">
        <v>20.087900000000001</v>
      </c>
      <c r="H3147">
        <f t="shared" si="98"/>
        <v>7.4715613964821115</v>
      </c>
      <c r="I3147" s="6">
        <f t="shared" si="99"/>
        <v>9000.2428582023513</v>
      </c>
      <c r="K3147" t="s">
        <v>24</v>
      </c>
      <c r="L3147" t="s">
        <v>24</v>
      </c>
      <c r="N3147" t="s">
        <v>25</v>
      </c>
      <c r="O3147" t="s">
        <v>25</v>
      </c>
      <c r="Q3147">
        <v>39.700000000000003</v>
      </c>
      <c r="R3147">
        <v>39.700000000000003</v>
      </c>
      <c r="S3147">
        <v>39.1</v>
      </c>
      <c r="T3147">
        <v>128.04</v>
      </c>
      <c r="U3147">
        <v>1119</v>
      </c>
      <c r="V3147" t="s">
        <v>19233</v>
      </c>
      <c r="W3147" t="s">
        <v>19234</v>
      </c>
      <c r="X3147" t="s">
        <v>19235</v>
      </c>
      <c r="Y3147" t="s">
        <v>19236</v>
      </c>
      <c r="Z3147" t="s">
        <v>19237</v>
      </c>
      <c r="AA3147" t="s">
        <v>19238</v>
      </c>
    </row>
    <row r="3148" spans="1:27" x14ac:dyDescent="0.2">
      <c r="A3148">
        <v>-1</v>
      </c>
      <c r="B3148">
        <v>16.366440000000001</v>
      </c>
      <c r="C3148">
        <v>20.73686</v>
      </c>
      <c r="D3148">
        <v>19.417059999999999</v>
      </c>
      <c r="E3148">
        <v>1.0967880000000001</v>
      </c>
      <c r="F3148">
        <v>700031.4</v>
      </c>
      <c r="G3148">
        <v>2.1387800000000001</v>
      </c>
      <c r="H3148">
        <f t="shared" si="98"/>
        <v>7.4789716565661504</v>
      </c>
      <c r="I3148" s="6">
        <f t="shared" si="99"/>
        <v>9009.169257499585</v>
      </c>
      <c r="K3148" t="s">
        <v>24</v>
      </c>
      <c r="L3148" t="s">
        <v>24</v>
      </c>
      <c r="N3148" t="s">
        <v>25</v>
      </c>
      <c r="O3148" t="s">
        <v>25</v>
      </c>
      <c r="Q3148">
        <v>6.4</v>
      </c>
      <c r="R3148">
        <v>5.4</v>
      </c>
      <c r="S3148">
        <v>5.4</v>
      </c>
      <c r="T3148">
        <v>70.289000000000001</v>
      </c>
      <c r="U3148">
        <v>626</v>
      </c>
      <c r="V3148" t="s">
        <v>19239</v>
      </c>
      <c r="W3148" t="s">
        <v>19240</v>
      </c>
      <c r="X3148" t="s">
        <v>19241</v>
      </c>
      <c r="Y3148" t="s">
        <v>19242</v>
      </c>
      <c r="Z3148" t="s">
        <v>19243</v>
      </c>
      <c r="AA3148" t="s">
        <v>19244</v>
      </c>
    </row>
    <row r="3149" spans="1:27" x14ac:dyDescent="0.2">
      <c r="A3149">
        <v>-1</v>
      </c>
      <c r="B3149">
        <v>19.053830000000001</v>
      </c>
      <c r="C3149">
        <v>13.935169999999999</v>
      </c>
      <c r="D3149">
        <v>19.418970000000002</v>
      </c>
      <c r="E3149">
        <v>3.5853950000000001</v>
      </c>
      <c r="F3149">
        <v>700958.8</v>
      </c>
      <c r="G3149">
        <v>12.0036</v>
      </c>
      <c r="H3149">
        <f t="shared" si="98"/>
        <v>7.4888797811364185</v>
      </c>
      <c r="I3149" s="6">
        <f t="shared" si="99"/>
        <v>9021.10458435693</v>
      </c>
      <c r="K3149" t="s">
        <v>24</v>
      </c>
      <c r="L3149" t="s">
        <v>24</v>
      </c>
      <c r="N3149" t="s">
        <v>25</v>
      </c>
      <c r="O3149" t="s">
        <v>25</v>
      </c>
      <c r="Q3149">
        <v>22.8</v>
      </c>
      <c r="R3149">
        <v>20.6</v>
      </c>
      <c r="S3149">
        <v>20.6</v>
      </c>
      <c r="T3149">
        <v>36.204000000000001</v>
      </c>
      <c r="U3149">
        <v>316</v>
      </c>
      <c r="V3149" t="s">
        <v>19245</v>
      </c>
      <c r="W3149" t="s">
        <v>19246</v>
      </c>
      <c r="X3149" t="s">
        <v>19247</v>
      </c>
      <c r="Y3149" t="s">
        <v>19248</v>
      </c>
      <c r="Z3149" t="s">
        <v>19249</v>
      </c>
      <c r="AA3149" t="s">
        <v>19250</v>
      </c>
    </row>
    <row r="3150" spans="1:27" x14ac:dyDescent="0.2">
      <c r="A3150">
        <v>-1</v>
      </c>
      <c r="B3150">
        <v>19.131170000000001</v>
      </c>
      <c r="C3150">
        <v>19.417529999999999</v>
      </c>
      <c r="D3150">
        <v>19.420020000000001</v>
      </c>
      <c r="E3150">
        <v>4.544244</v>
      </c>
      <c r="F3150">
        <v>701469.1</v>
      </c>
      <c r="G3150">
        <v>23.332100000000001</v>
      </c>
      <c r="H3150">
        <f t="shared" si="98"/>
        <v>7.494331706916241</v>
      </c>
      <c r="I3150" s="6">
        <f t="shared" si="99"/>
        <v>9027.6719741513043</v>
      </c>
      <c r="K3150" t="s">
        <v>24</v>
      </c>
      <c r="L3150" t="s">
        <v>24</v>
      </c>
      <c r="N3150" t="s">
        <v>25</v>
      </c>
      <c r="O3150" t="s">
        <v>25</v>
      </c>
      <c r="Q3150">
        <v>47.5</v>
      </c>
      <c r="R3150">
        <v>46.4</v>
      </c>
      <c r="S3150">
        <v>46.4</v>
      </c>
      <c r="T3150">
        <v>112.13</v>
      </c>
      <c r="U3150">
        <v>968</v>
      </c>
      <c r="V3150" t="s">
        <v>19251</v>
      </c>
      <c r="W3150" t="s">
        <v>19252</v>
      </c>
      <c r="X3150" t="s">
        <v>19253</v>
      </c>
      <c r="Y3150" t="s">
        <v>19254</v>
      </c>
      <c r="Z3150" t="s">
        <v>19255</v>
      </c>
      <c r="AA3150" t="s">
        <v>19256</v>
      </c>
    </row>
    <row r="3151" spans="1:27" x14ac:dyDescent="0.2">
      <c r="A3151">
        <v>-1</v>
      </c>
      <c r="B3151">
        <v>20.557310000000001</v>
      </c>
      <c r="C3151">
        <v>18.93451</v>
      </c>
      <c r="D3151">
        <v>19.420210000000001</v>
      </c>
      <c r="E3151">
        <v>3.7380650000000002</v>
      </c>
      <c r="F3151">
        <v>701561.5</v>
      </c>
      <c r="G3151">
        <v>13.343500000000001</v>
      </c>
      <c r="H3151">
        <f t="shared" si="98"/>
        <v>7.4953188868928349</v>
      </c>
      <c r="I3151" s="6">
        <f t="shared" si="99"/>
        <v>9028.8611311511104</v>
      </c>
      <c r="K3151" t="s">
        <v>24</v>
      </c>
      <c r="L3151" t="s">
        <v>24</v>
      </c>
      <c r="M3151" t="s">
        <v>19257</v>
      </c>
      <c r="N3151" t="s">
        <v>25</v>
      </c>
      <c r="O3151" t="s">
        <v>25</v>
      </c>
      <c r="Q3151">
        <v>20.7</v>
      </c>
      <c r="R3151">
        <v>20.7</v>
      </c>
      <c r="S3151">
        <v>20.7</v>
      </c>
      <c r="T3151">
        <v>61.796999999999997</v>
      </c>
      <c r="U3151">
        <v>546</v>
      </c>
      <c r="V3151" t="s">
        <v>19258</v>
      </c>
      <c r="W3151" t="s">
        <v>19259</v>
      </c>
      <c r="X3151" t="s">
        <v>19260</v>
      </c>
      <c r="Y3151" t="s">
        <v>19261</v>
      </c>
      <c r="Z3151" t="s">
        <v>19262</v>
      </c>
      <c r="AA3151" t="s">
        <v>19263</v>
      </c>
    </row>
    <row r="3152" spans="1:27" x14ac:dyDescent="0.2">
      <c r="A3152">
        <v>-1</v>
      </c>
      <c r="B3152">
        <v>19.275960000000001</v>
      </c>
      <c r="C3152">
        <v>20.067889999999998</v>
      </c>
      <c r="D3152">
        <v>19.420660000000002</v>
      </c>
      <c r="E3152">
        <v>3.8253789999999999</v>
      </c>
      <c r="F3152">
        <v>701780.3</v>
      </c>
      <c r="G3152">
        <v>14.176</v>
      </c>
      <c r="H3152">
        <f t="shared" si="98"/>
        <v>7.497656494889358</v>
      </c>
      <c r="I3152" s="6">
        <f t="shared" si="99"/>
        <v>9031.6770137437215</v>
      </c>
      <c r="K3152" t="s">
        <v>24</v>
      </c>
      <c r="L3152" t="s">
        <v>24</v>
      </c>
      <c r="N3152" t="s">
        <v>25</v>
      </c>
      <c r="O3152" t="s">
        <v>25</v>
      </c>
      <c r="Q3152">
        <v>31.4</v>
      </c>
      <c r="R3152">
        <v>31.4</v>
      </c>
      <c r="S3152">
        <v>31.4</v>
      </c>
      <c r="T3152">
        <v>36.546999999999997</v>
      </c>
      <c r="U3152">
        <v>315</v>
      </c>
      <c r="V3152" t="s">
        <v>19264</v>
      </c>
      <c r="W3152" t="s">
        <v>19265</v>
      </c>
      <c r="X3152" t="s">
        <v>19266</v>
      </c>
      <c r="Y3152" t="s">
        <v>19267</v>
      </c>
      <c r="Z3152" t="s">
        <v>19268</v>
      </c>
      <c r="AA3152" t="s">
        <v>19269</v>
      </c>
    </row>
    <row r="3153" spans="1:27" x14ac:dyDescent="0.2">
      <c r="A3153">
        <v>-1</v>
      </c>
      <c r="B3153" t="s">
        <v>24</v>
      </c>
      <c r="C3153">
        <v>15.88016</v>
      </c>
      <c r="D3153">
        <v>19.421279999999999</v>
      </c>
      <c r="E3153">
        <v>1.518278</v>
      </c>
      <c r="F3153">
        <v>702082</v>
      </c>
      <c r="G3153">
        <v>2.8644889999999998</v>
      </c>
      <c r="H3153">
        <f t="shared" si="98"/>
        <v>7.5008797870856583</v>
      </c>
      <c r="I3153" s="6">
        <f t="shared" si="99"/>
        <v>9035.559791523383</v>
      </c>
      <c r="K3153" t="s">
        <v>24</v>
      </c>
      <c r="L3153" t="s">
        <v>24</v>
      </c>
      <c r="N3153" t="s">
        <v>25</v>
      </c>
      <c r="O3153" t="s">
        <v>25</v>
      </c>
      <c r="Q3153">
        <v>46.2</v>
      </c>
      <c r="R3153">
        <v>45.6</v>
      </c>
      <c r="S3153">
        <v>45</v>
      </c>
      <c r="T3153">
        <v>117.82</v>
      </c>
      <c r="U3153">
        <v>1032</v>
      </c>
      <c r="V3153" t="s">
        <v>19270</v>
      </c>
      <c r="W3153" t="s">
        <v>19271</v>
      </c>
      <c r="X3153" t="s">
        <v>19272</v>
      </c>
      <c r="Y3153" t="s">
        <v>19273</v>
      </c>
      <c r="Z3153" t="s">
        <v>19274</v>
      </c>
      <c r="AA3153" t="s">
        <v>19275</v>
      </c>
    </row>
    <row r="3154" spans="1:27" x14ac:dyDescent="0.2">
      <c r="A3154">
        <v>-1</v>
      </c>
      <c r="B3154" t="s">
        <v>24</v>
      </c>
      <c r="C3154">
        <v>20.099309999999999</v>
      </c>
      <c r="D3154">
        <v>19.424600000000002</v>
      </c>
      <c r="E3154">
        <v>2.877173</v>
      </c>
      <c r="F3154">
        <v>703699.5</v>
      </c>
      <c r="G3154">
        <v>7.3470899999999997</v>
      </c>
      <c r="H3154">
        <f t="shared" si="98"/>
        <v>7.518160778559035</v>
      </c>
      <c r="I3154" s="6">
        <f t="shared" si="99"/>
        <v>9056.3764738522132</v>
      </c>
      <c r="K3154" t="s">
        <v>24</v>
      </c>
      <c r="L3154" t="s">
        <v>24</v>
      </c>
      <c r="N3154" t="s">
        <v>25</v>
      </c>
      <c r="O3154" t="s">
        <v>25</v>
      </c>
      <c r="Q3154">
        <v>14.6</v>
      </c>
      <c r="R3154">
        <v>14.6</v>
      </c>
      <c r="S3154">
        <v>14.6</v>
      </c>
      <c r="T3154">
        <v>39.103000000000002</v>
      </c>
      <c r="U3154">
        <v>371</v>
      </c>
      <c r="V3154" t="s">
        <v>19276</v>
      </c>
      <c r="W3154" t="s">
        <v>19277</v>
      </c>
      <c r="X3154" t="s">
        <v>19278</v>
      </c>
      <c r="Y3154" t="s">
        <v>19279</v>
      </c>
      <c r="Z3154" t="s">
        <v>19280</v>
      </c>
      <c r="AA3154" t="s">
        <v>19281</v>
      </c>
    </row>
    <row r="3155" spans="1:27" x14ac:dyDescent="0.2">
      <c r="A3155">
        <v>-1</v>
      </c>
      <c r="B3155">
        <v>16.979469999999999</v>
      </c>
      <c r="C3155">
        <v>18.368880000000001</v>
      </c>
      <c r="D3155">
        <v>19.425129999999999</v>
      </c>
      <c r="E3155">
        <v>1.699219</v>
      </c>
      <c r="F3155">
        <v>703958.1</v>
      </c>
      <c r="G3155">
        <v>3.2472509999999999</v>
      </c>
      <c r="H3155">
        <f t="shared" si="98"/>
        <v>7.5209236004415789</v>
      </c>
      <c r="I3155" s="6">
        <f t="shared" si="99"/>
        <v>9059.7045690919258</v>
      </c>
      <c r="K3155" t="s">
        <v>24</v>
      </c>
      <c r="L3155" t="s">
        <v>24</v>
      </c>
      <c r="M3155" t="s">
        <v>10285</v>
      </c>
      <c r="N3155" t="s">
        <v>25</v>
      </c>
      <c r="O3155" t="s">
        <v>25</v>
      </c>
      <c r="Q3155">
        <v>38.9</v>
      </c>
      <c r="R3155">
        <v>38.9</v>
      </c>
      <c r="S3155">
        <v>38.9</v>
      </c>
      <c r="T3155">
        <v>39.859000000000002</v>
      </c>
      <c r="U3155">
        <v>342</v>
      </c>
      <c r="V3155" t="s">
        <v>19282</v>
      </c>
      <c r="W3155" t="s">
        <v>19283</v>
      </c>
      <c r="X3155" t="s">
        <v>19284</v>
      </c>
      <c r="Y3155" t="s">
        <v>19285</v>
      </c>
      <c r="Z3155" t="s">
        <v>19286</v>
      </c>
      <c r="AA3155" t="s">
        <v>19287</v>
      </c>
    </row>
    <row r="3156" spans="1:27" x14ac:dyDescent="0.2">
      <c r="A3156">
        <v>-1</v>
      </c>
      <c r="B3156" t="s">
        <v>24</v>
      </c>
      <c r="C3156">
        <v>17.479040000000001</v>
      </c>
      <c r="D3156">
        <v>19.425889999999999</v>
      </c>
      <c r="E3156">
        <v>2.2757130000000001</v>
      </c>
      <c r="F3156">
        <v>704329</v>
      </c>
      <c r="G3156">
        <v>4.8423689999999997</v>
      </c>
      <c r="H3156">
        <f t="shared" si="98"/>
        <v>7.5248862092437285</v>
      </c>
      <c r="I3156" s="6">
        <f t="shared" si="99"/>
        <v>9064.4779276549943</v>
      </c>
      <c r="K3156" t="s">
        <v>24</v>
      </c>
      <c r="L3156" t="s">
        <v>24</v>
      </c>
      <c r="N3156" t="s">
        <v>25</v>
      </c>
      <c r="O3156" t="s">
        <v>25</v>
      </c>
      <c r="Q3156">
        <v>36.35</v>
      </c>
      <c r="R3156">
        <v>18.45</v>
      </c>
      <c r="S3156">
        <v>8.6999999999999993</v>
      </c>
      <c r="T3156">
        <v>52.219000000000001</v>
      </c>
      <c r="U3156">
        <v>464</v>
      </c>
      <c r="V3156" t="s">
        <v>19288</v>
      </c>
      <c r="W3156" t="s">
        <v>19289</v>
      </c>
      <c r="X3156" t="s">
        <v>19290</v>
      </c>
      <c r="Y3156" t="s">
        <v>19291</v>
      </c>
      <c r="Z3156" t="s">
        <v>19292</v>
      </c>
      <c r="AA3156" t="s">
        <v>19293</v>
      </c>
    </row>
    <row r="3157" spans="1:27" x14ac:dyDescent="0.2">
      <c r="A3157">
        <v>-1</v>
      </c>
      <c r="B3157">
        <v>19.37998</v>
      </c>
      <c r="C3157">
        <v>18.7011</v>
      </c>
      <c r="D3157">
        <v>19.42632</v>
      </c>
      <c r="E3157">
        <v>3.2064210000000002</v>
      </c>
      <c r="F3157">
        <v>704539</v>
      </c>
      <c r="G3157">
        <v>9.2305779999999995</v>
      </c>
      <c r="H3157">
        <f t="shared" si="98"/>
        <v>7.5271298000996225</v>
      </c>
      <c r="I3157" s="6">
        <f t="shared" si="99"/>
        <v>9067.1805572000048</v>
      </c>
      <c r="K3157" t="s">
        <v>24</v>
      </c>
      <c r="L3157" t="s">
        <v>24</v>
      </c>
      <c r="N3157" t="s">
        <v>25</v>
      </c>
      <c r="O3157" t="s">
        <v>25</v>
      </c>
      <c r="Q3157">
        <v>25.4</v>
      </c>
      <c r="R3157">
        <v>25.4</v>
      </c>
      <c r="S3157">
        <v>25.4</v>
      </c>
      <c r="T3157">
        <v>128.12</v>
      </c>
      <c r="U3157">
        <v>1143</v>
      </c>
      <c r="V3157" t="s">
        <v>19294</v>
      </c>
      <c r="W3157" t="s">
        <v>19295</v>
      </c>
      <c r="X3157" t="s">
        <v>19296</v>
      </c>
      <c r="Y3157" t="s">
        <v>19297</v>
      </c>
      <c r="Z3157" t="s">
        <v>19298</v>
      </c>
      <c r="AA3157" t="s">
        <v>19299</v>
      </c>
    </row>
    <row r="3158" spans="1:27" x14ac:dyDescent="0.2">
      <c r="A3158">
        <v>-1</v>
      </c>
      <c r="B3158">
        <v>19.179929999999999</v>
      </c>
      <c r="C3158">
        <v>21.723420000000001</v>
      </c>
      <c r="D3158">
        <v>19.428999999999998</v>
      </c>
      <c r="E3158">
        <v>4.320983</v>
      </c>
      <c r="F3158">
        <v>705849</v>
      </c>
      <c r="G3158">
        <v>19.986899999999999</v>
      </c>
      <c r="H3158">
        <f t="shared" si="98"/>
        <v>7.5411255335340108</v>
      </c>
      <c r="I3158" s="6">
        <f t="shared" si="99"/>
        <v>9084.0398176950675</v>
      </c>
      <c r="K3158" t="s">
        <v>24</v>
      </c>
      <c r="L3158" t="s">
        <v>24</v>
      </c>
      <c r="N3158" t="s">
        <v>25</v>
      </c>
      <c r="O3158" t="s">
        <v>25</v>
      </c>
      <c r="Q3158">
        <v>12.7</v>
      </c>
      <c r="R3158">
        <v>12.7</v>
      </c>
      <c r="S3158">
        <v>12.7</v>
      </c>
      <c r="T3158">
        <v>65.075000000000003</v>
      </c>
      <c r="U3158">
        <v>605</v>
      </c>
      <c r="V3158" t="s">
        <v>19300</v>
      </c>
      <c r="W3158" t="s">
        <v>19301</v>
      </c>
      <c r="X3158" t="s">
        <v>19302</v>
      </c>
      <c r="Y3158" t="s">
        <v>19303</v>
      </c>
      <c r="Z3158" t="s">
        <v>19304</v>
      </c>
      <c r="AA3158" t="s">
        <v>19305</v>
      </c>
    </row>
    <row r="3159" spans="1:27" x14ac:dyDescent="0.2">
      <c r="A3159">
        <v>-1</v>
      </c>
      <c r="B3159">
        <v>18.743169999999999</v>
      </c>
      <c r="C3159">
        <v>17.162510000000001</v>
      </c>
      <c r="D3159">
        <v>19.42925</v>
      </c>
      <c r="E3159">
        <v>3.943228</v>
      </c>
      <c r="F3159">
        <v>705971.3</v>
      </c>
      <c r="G3159">
        <v>15.38261</v>
      </c>
      <c r="H3159">
        <f t="shared" si="98"/>
        <v>7.5424321581134208</v>
      </c>
      <c r="I3159" s="6">
        <f t="shared" si="99"/>
        <v>9085.6137776634259</v>
      </c>
      <c r="K3159" t="s">
        <v>24</v>
      </c>
      <c r="L3159" t="s">
        <v>24</v>
      </c>
      <c r="N3159" t="s">
        <v>25</v>
      </c>
      <c r="O3159" t="s">
        <v>25</v>
      </c>
      <c r="Q3159">
        <v>64.400000000000006</v>
      </c>
      <c r="R3159">
        <v>64.400000000000006</v>
      </c>
      <c r="S3159">
        <v>64.400000000000006</v>
      </c>
      <c r="T3159">
        <v>44.856999999999999</v>
      </c>
      <c r="U3159">
        <v>410</v>
      </c>
      <c r="V3159" t="s">
        <v>19306</v>
      </c>
      <c r="W3159" t="s">
        <v>19307</v>
      </c>
      <c r="X3159" t="s">
        <v>19308</v>
      </c>
      <c r="Y3159" t="s">
        <v>19309</v>
      </c>
      <c r="Z3159" t="s">
        <v>19310</v>
      </c>
      <c r="AA3159" t="s">
        <v>19311</v>
      </c>
    </row>
    <row r="3160" spans="1:27" x14ac:dyDescent="0.2">
      <c r="A3160">
        <v>-1</v>
      </c>
      <c r="B3160">
        <v>18.783660000000001</v>
      </c>
      <c r="C3160">
        <v>22.713159999999998</v>
      </c>
      <c r="D3160">
        <v>19.430900000000001</v>
      </c>
      <c r="E3160">
        <v>3.011889</v>
      </c>
      <c r="F3160">
        <v>706779.2</v>
      </c>
      <c r="G3160">
        <v>8.0661989999999992</v>
      </c>
      <c r="H3160">
        <f t="shared" si="98"/>
        <v>7.5510635726490234</v>
      </c>
      <c r="I3160" s="6">
        <f t="shared" si="99"/>
        <v>9096.011179613015</v>
      </c>
      <c r="K3160" t="s">
        <v>24</v>
      </c>
      <c r="L3160" t="s">
        <v>24</v>
      </c>
      <c r="N3160" t="s">
        <v>25</v>
      </c>
      <c r="O3160" t="s">
        <v>25</v>
      </c>
      <c r="Q3160">
        <v>15.3</v>
      </c>
      <c r="R3160">
        <v>15.3</v>
      </c>
      <c r="S3160">
        <v>15.3</v>
      </c>
      <c r="T3160">
        <v>35.890999999999998</v>
      </c>
      <c r="U3160">
        <v>334</v>
      </c>
      <c r="V3160" t="s">
        <v>19312</v>
      </c>
      <c r="W3160" t="s">
        <v>19313</v>
      </c>
      <c r="X3160" t="s">
        <v>19314</v>
      </c>
      <c r="Y3160" t="s">
        <v>19315</v>
      </c>
      <c r="Z3160" t="s">
        <v>19316</v>
      </c>
      <c r="AA3160" t="s">
        <v>19317</v>
      </c>
    </row>
    <row r="3161" spans="1:27" x14ac:dyDescent="0.2">
      <c r="A3161">
        <v>-1</v>
      </c>
      <c r="B3161">
        <v>17.576879999999999</v>
      </c>
      <c r="C3161" t="s">
        <v>24</v>
      </c>
      <c r="D3161">
        <v>19.43131</v>
      </c>
      <c r="E3161">
        <v>1.995655</v>
      </c>
      <c r="F3161">
        <v>706980.1</v>
      </c>
      <c r="G3161">
        <v>3.9879709999999999</v>
      </c>
      <c r="H3161">
        <f t="shared" si="98"/>
        <v>7.5532099412344964</v>
      </c>
      <c r="I3161" s="6">
        <f t="shared" si="99"/>
        <v>9098.5966952110757</v>
      </c>
      <c r="K3161" t="s">
        <v>24</v>
      </c>
      <c r="L3161" t="s">
        <v>24</v>
      </c>
      <c r="N3161" t="s">
        <v>25</v>
      </c>
      <c r="O3161" t="s">
        <v>25</v>
      </c>
      <c r="Q3161">
        <v>35.299999999999997</v>
      </c>
      <c r="R3161">
        <v>35.299999999999997</v>
      </c>
      <c r="S3161">
        <v>35.299999999999997</v>
      </c>
      <c r="T3161">
        <v>27.797000000000001</v>
      </c>
      <c r="U3161">
        <v>249</v>
      </c>
      <c r="V3161" t="s">
        <v>19318</v>
      </c>
      <c r="W3161" t="s">
        <v>19319</v>
      </c>
      <c r="X3161" t="s">
        <v>19320</v>
      </c>
      <c r="Y3161" t="s">
        <v>19321</v>
      </c>
      <c r="Z3161" t="s">
        <v>19322</v>
      </c>
      <c r="AA3161" t="s">
        <v>19323</v>
      </c>
    </row>
    <row r="3162" spans="1:27" x14ac:dyDescent="0.2">
      <c r="A3162">
        <v>-1</v>
      </c>
      <c r="B3162">
        <v>22.675730000000001</v>
      </c>
      <c r="C3162">
        <v>20.001270000000002</v>
      </c>
      <c r="D3162">
        <v>19.431740000000001</v>
      </c>
      <c r="E3162">
        <v>5.6483499999999998</v>
      </c>
      <c r="F3162">
        <v>707190.8</v>
      </c>
      <c r="G3162">
        <v>50.155990000000003</v>
      </c>
      <c r="H3162">
        <f t="shared" si="98"/>
        <v>7.5554610107265772</v>
      </c>
      <c r="I3162" s="6">
        <f t="shared" si="99"/>
        <v>9101.3083335212341</v>
      </c>
      <c r="K3162" t="s">
        <v>24</v>
      </c>
      <c r="L3162" t="s">
        <v>24</v>
      </c>
      <c r="N3162" t="s">
        <v>25</v>
      </c>
      <c r="O3162" t="s">
        <v>25</v>
      </c>
      <c r="Q3162">
        <v>22.6</v>
      </c>
      <c r="R3162">
        <v>22.6</v>
      </c>
      <c r="S3162">
        <v>22.6</v>
      </c>
      <c r="T3162">
        <v>67.403999999999996</v>
      </c>
      <c r="U3162">
        <v>628</v>
      </c>
      <c r="V3162" t="s">
        <v>19324</v>
      </c>
      <c r="W3162" t="s">
        <v>19325</v>
      </c>
      <c r="X3162" t="s">
        <v>19326</v>
      </c>
      <c r="Y3162" t="s">
        <v>19327</v>
      </c>
      <c r="Z3162" t="s">
        <v>19328</v>
      </c>
      <c r="AA3162" t="s">
        <v>19329</v>
      </c>
    </row>
    <row r="3163" spans="1:27" x14ac:dyDescent="0.2">
      <c r="A3163">
        <v>-1</v>
      </c>
      <c r="B3163">
        <v>17.388020000000001</v>
      </c>
      <c r="C3163">
        <v>17.76972</v>
      </c>
      <c r="D3163">
        <v>19.433150000000001</v>
      </c>
      <c r="E3163">
        <v>3.7000959999999998</v>
      </c>
      <c r="F3163">
        <v>707882.3</v>
      </c>
      <c r="G3163">
        <v>12.9969</v>
      </c>
      <c r="H3163">
        <f t="shared" si="98"/>
        <v>7.5628488349020584</v>
      </c>
      <c r="I3163" s="6">
        <f t="shared" si="99"/>
        <v>9110.2077065230205</v>
      </c>
      <c r="K3163" t="s">
        <v>24</v>
      </c>
      <c r="L3163" t="s">
        <v>24</v>
      </c>
      <c r="N3163" t="s">
        <v>25</v>
      </c>
      <c r="O3163" t="s">
        <v>25</v>
      </c>
      <c r="Q3163">
        <v>42.4</v>
      </c>
      <c r="R3163">
        <v>42.4</v>
      </c>
      <c r="S3163">
        <v>42.4</v>
      </c>
      <c r="T3163">
        <v>53.01</v>
      </c>
      <c r="U3163">
        <v>465</v>
      </c>
      <c r="V3163" t="s">
        <v>19330</v>
      </c>
      <c r="W3163" t="s">
        <v>19331</v>
      </c>
      <c r="X3163" t="s">
        <v>19332</v>
      </c>
      <c r="Y3163" t="s">
        <v>19333</v>
      </c>
      <c r="Z3163" t="s">
        <v>19334</v>
      </c>
      <c r="AA3163" t="s">
        <v>19335</v>
      </c>
    </row>
    <row r="3164" spans="1:27" x14ac:dyDescent="0.2">
      <c r="A3164">
        <v>-1</v>
      </c>
      <c r="B3164">
        <v>18.491299999999999</v>
      </c>
      <c r="C3164">
        <v>20.060130000000001</v>
      </c>
      <c r="D3164">
        <v>19.435649999999999</v>
      </c>
      <c r="E3164">
        <v>4.2970519999999999</v>
      </c>
      <c r="F3164">
        <v>709110.1</v>
      </c>
      <c r="G3164">
        <v>19.658100000000001</v>
      </c>
      <c r="H3164">
        <f t="shared" si="98"/>
        <v>7.5759663627728528</v>
      </c>
      <c r="I3164" s="6">
        <f t="shared" si="99"/>
        <v>9126.0090805961772</v>
      </c>
      <c r="K3164" t="s">
        <v>24</v>
      </c>
      <c r="L3164" t="s">
        <v>24</v>
      </c>
      <c r="M3164" t="s">
        <v>19336</v>
      </c>
      <c r="N3164" t="s">
        <v>25</v>
      </c>
      <c r="O3164" t="s">
        <v>25</v>
      </c>
      <c r="Q3164">
        <v>33.799999999999997</v>
      </c>
      <c r="R3164">
        <v>33.799999999999997</v>
      </c>
      <c r="S3164">
        <v>33.799999999999997</v>
      </c>
      <c r="T3164">
        <v>116.4</v>
      </c>
      <c r="U3164">
        <v>1047</v>
      </c>
      <c r="V3164" t="s">
        <v>19337</v>
      </c>
      <c r="W3164" t="s">
        <v>19338</v>
      </c>
      <c r="X3164" t="s">
        <v>19339</v>
      </c>
      <c r="Y3164" t="s">
        <v>19340</v>
      </c>
      <c r="Z3164" t="s">
        <v>19341</v>
      </c>
      <c r="AA3164" t="s">
        <v>19342</v>
      </c>
    </row>
    <row r="3165" spans="1:27" x14ac:dyDescent="0.2">
      <c r="A3165">
        <v>-1</v>
      </c>
      <c r="B3165">
        <v>17.567260000000001</v>
      </c>
      <c r="C3165">
        <v>20.925709999999999</v>
      </c>
      <c r="D3165">
        <v>19.436199999999999</v>
      </c>
      <c r="E3165">
        <v>6.6511519999999997</v>
      </c>
      <c r="F3165">
        <v>709380.4</v>
      </c>
      <c r="G3165">
        <v>100.50700000000001</v>
      </c>
      <c r="H3165">
        <f t="shared" si="98"/>
        <v>7.5788541847173692</v>
      </c>
      <c r="I3165" s="6">
        <f t="shared" si="99"/>
        <v>9129.4877509105409</v>
      </c>
      <c r="K3165" t="s">
        <v>24</v>
      </c>
      <c r="L3165" t="s">
        <v>24</v>
      </c>
      <c r="N3165" t="s">
        <v>25</v>
      </c>
      <c r="O3165" t="s">
        <v>25</v>
      </c>
      <c r="Q3165">
        <v>17.899999999999999</v>
      </c>
      <c r="R3165">
        <v>15.5</v>
      </c>
      <c r="S3165">
        <v>15.5</v>
      </c>
      <c r="T3165">
        <v>27.603999999999999</v>
      </c>
      <c r="U3165">
        <v>251</v>
      </c>
      <c r="V3165" t="s">
        <v>19343</v>
      </c>
      <c r="W3165" t="s">
        <v>19344</v>
      </c>
      <c r="X3165" t="s">
        <v>19345</v>
      </c>
      <c r="Y3165" t="s">
        <v>19346</v>
      </c>
      <c r="Z3165" t="s">
        <v>19347</v>
      </c>
      <c r="AA3165" t="s">
        <v>19348</v>
      </c>
    </row>
    <row r="3166" spans="1:27" x14ac:dyDescent="0.2">
      <c r="A3166">
        <v>-1</v>
      </c>
      <c r="B3166">
        <v>16.1081</v>
      </c>
      <c r="C3166">
        <v>17.354839999999999</v>
      </c>
      <c r="D3166">
        <v>19.43646</v>
      </c>
      <c r="E3166">
        <v>4.1041939999999997</v>
      </c>
      <c r="F3166">
        <v>709508.3</v>
      </c>
      <c r="G3166">
        <v>17.1983</v>
      </c>
      <c r="H3166">
        <f t="shared" si="98"/>
        <v>7.5802206383862689</v>
      </c>
      <c r="I3166" s="6">
        <f t="shared" si="99"/>
        <v>9131.1337810000987</v>
      </c>
      <c r="K3166" t="s">
        <v>24</v>
      </c>
      <c r="L3166" t="s">
        <v>24</v>
      </c>
      <c r="N3166" t="s">
        <v>25</v>
      </c>
      <c r="O3166" t="s">
        <v>25</v>
      </c>
      <c r="Q3166">
        <v>43.9</v>
      </c>
      <c r="R3166">
        <v>43.9</v>
      </c>
      <c r="S3166">
        <v>43.9</v>
      </c>
      <c r="T3166">
        <v>86.322999999999993</v>
      </c>
      <c r="U3166">
        <v>777</v>
      </c>
      <c r="V3166" t="s">
        <v>19349</v>
      </c>
      <c r="W3166" t="s">
        <v>19350</v>
      </c>
      <c r="X3166" t="s">
        <v>19351</v>
      </c>
      <c r="Y3166" t="s">
        <v>19352</v>
      </c>
      <c r="Z3166" t="s">
        <v>19353</v>
      </c>
      <c r="AA3166" t="s">
        <v>19354</v>
      </c>
    </row>
    <row r="3167" spans="1:27" x14ac:dyDescent="0.2">
      <c r="A3167">
        <v>-1</v>
      </c>
      <c r="B3167">
        <v>18.187760000000001</v>
      </c>
      <c r="C3167">
        <v>19.313120000000001</v>
      </c>
      <c r="D3167">
        <v>19.439129999999999</v>
      </c>
      <c r="E3167">
        <v>3.0901740000000002</v>
      </c>
      <c r="F3167">
        <v>710822.6</v>
      </c>
      <c r="G3167">
        <v>8.5159880000000001</v>
      </c>
      <c r="H3167">
        <f t="shared" si="98"/>
        <v>7.5942623120143713</v>
      </c>
      <c r="I3167" s="6">
        <f t="shared" si="99"/>
        <v>9148.0483810525111</v>
      </c>
      <c r="K3167" t="s">
        <v>24</v>
      </c>
      <c r="L3167" t="s">
        <v>24</v>
      </c>
      <c r="M3167" t="s">
        <v>19355</v>
      </c>
      <c r="N3167" t="s">
        <v>25</v>
      </c>
      <c r="O3167" t="s">
        <v>25</v>
      </c>
      <c r="Q3167">
        <v>45.3</v>
      </c>
      <c r="R3167">
        <v>45.3</v>
      </c>
      <c r="S3167">
        <v>39.6</v>
      </c>
      <c r="T3167">
        <v>102.8</v>
      </c>
      <c r="U3167">
        <v>903</v>
      </c>
      <c r="V3167" t="s">
        <v>19356</v>
      </c>
      <c r="W3167" t="s">
        <v>19357</v>
      </c>
      <c r="X3167" t="s">
        <v>19358</v>
      </c>
      <c r="Y3167" t="s">
        <v>19359</v>
      </c>
      <c r="Z3167" t="s">
        <v>19360</v>
      </c>
      <c r="AA3167" t="s">
        <v>19361</v>
      </c>
    </row>
    <row r="3168" spans="1:27" x14ac:dyDescent="0.2">
      <c r="A3168">
        <v>-1</v>
      </c>
      <c r="B3168">
        <v>15.40893</v>
      </c>
      <c r="C3168">
        <v>17.428570000000001</v>
      </c>
      <c r="D3168">
        <v>19.440650000000002</v>
      </c>
      <c r="E3168">
        <v>3.5921099999999999</v>
      </c>
      <c r="F3168">
        <v>711571.9</v>
      </c>
      <c r="G3168">
        <v>12.0596</v>
      </c>
      <c r="H3168">
        <f t="shared" si="98"/>
        <v>7.6022676578635231</v>
      </c>
      <c r="I3168" s="6">
        <f t="shared" si="99"/>
        <v>9157.6916206623991</v>
      </c>
      <c r="K3168" t="s">
        <v>24</v>
      </c>
      <c r="L3168" t="s">
        <v>24</v>
      </c>
      <c r="N3168" t="s">
        <v>25</v>
      </c>
      <c r="O3168" t="s">
        <v>25</v>
      </c>
      <c r="Q3168">
        <v>27.9</v>
      </c>
      <c r="R3168">
        <v>27.9</v>
      </c>
      <c r="S3168">
        <v>27.9</v>
      </c>
      <c r="T3168">
        <v>57.218000000000004</v>
      </c>
      <c r="U3168">
        <v>524</v>
      </c>
      <c r="V3168" t="s">
        <v>19362</v>
      </c>
      <c r="W3168" t="s">
        <v>19363</v>
      </c>
      <c r="X3168" t="s">
        <v>19364</v>
      </c>
      <c r="Y3168" t="s">
        <v>19365</v>
      </c>
      <c r="Z3168" t="s">
        <v>19366</v>
      </c>
      <c r="AA3168" t="s">
        <v>19367</v>
      </c>
    </row>
    <row r="3169" spans="1:27" x14ac:dyDescent="0.2">
      <c r="A3169">
        <v>-1</v>
      </c>
      <c r="B3169">
        <v>18.04607</v>
      </c>
      <c r="C3169">
        <v>20.554310000000001</v>
      </c>
      <c r="D3169">
        <v>19.442060000000001</v>
      </c>
      <c r="E3169">
        <v>2.7237110000000002</v>
      </c>
      <c r="F3169">
        <v>712267.7</v>
      </c>
      <c r="G3169">
        <v>6.6056980000000003</v>
      </c>
      <c r="H3169">
        <f t="shared" si="98"/>
        <v>7.6097014222327193</v>
      </c>
      <c r="I3169" s="6">
        <f t="shared" si="99"/>
        <v>9166.6463332215335</v>
      </c>
      <c r="K3169" t="s">
        <v>24</v>
      </c>
      <c r="L3169" t="s">
        <v>24</v>
      </c>
      <c r="N3169" t="s">
        <v>25</v>
      </c>
      <c r="O3169" t="s">
        <v>25</v>
      </c>
      <c r="Q3169">
        <v>15.2</v>
      </c>
      <c r="R3169">
        <v>15.2</v>
      </c>
      <c r="S3169">
        <v>15.2</v>
      </c>
      <c r="T3169">
        <v>41.625</v>
      </c>
      <c r="U3169">
        <v>376</v>
      </c>
      <c r="V3169" t="s">
        <v>19368</v>
      </c>
      <c r="W3169" t="s">
        <v>19369</v>
      </c>
      <c r="X3169" t="s">
        <v>19370</v>
      </c>
      <c r="Y3169" t="s">
        <v>19371</v>
      </c>
      <c r="Z3169" t="s">
        <v>19372</v>
      </c>
      <c r="AA3169" t="s">
        <v>19373</v>
      </c>
    </row>
    <row r="3170" spans="1:27" x14ac:dyDescent="0.2">
      <c r="A3170">
        <v>-1</v>
      </c>
      <c r="B3170">
        <v>20.028099999999998</v>
      </c>
      <c r="C3170">
        <v>16.745830000000002</v>
      </c>
      <c r="D3170">
        <v>19.444109999999998</v>
      </c>
      <c r="E3170">
        <v>5.0679230000000004</v>
      </c>
      <c r="F3170">
        <v>713280.5</v>
      </c>
      <c r="G3170">
        <v>33.542610000000003</v>
      </c>
      <c r="H3170">
        <f t="shared" si="98"/>
        <v>7.620521940417718</v>
      </c>
      <c r="I3170" s="6">
        <f t="shared" si="99"/>
        <v>9179.6807294271839</v>
      </c>
      <c r="K3170" t="s">
        <v>24</v>
      </c>
      <c r="L3170" t="s">
        <v>24</v>
      </c>
      <c r="N3170" t="s">
        <v>25</v>
      </c>
      <c r="O3170" t="s">
        <v>25</v>
      </c>
      <c r="Q3170">
        <v>54.5</v>
      </c>
      <c r="R3170">
        <v>54.5</v>
      </c>
      <c r="S3170">
        <v>54.5</v>
      </c>
      <c r="T3170">
        <v>40.078000000000003</v>
      </c>
      <c r="U3170">
        <v>376</v>
      </c>
      <c r="V3170" t="s">
        <v>19374</v>
      </c>
      <c r="W3170" t="s">
        <v>19375</v>
      </c>
      <c r="X3170" t="s">
        <v>19376</v>
      </c>
      <c r="Y3170" t="s">
        <v>19377</v>
      </c>
      <c r="Z3170" t="s">
        <v>19378</v>
      </c>
      <c r="AA3170" t="s">
        <v>19379</v>
      </c>
    </row>
    <row r="3171" spans="1:27" x14ac:dyDescent="0.2">
      <c r="A3171">
        <v>-1</v>
      </c>
      <c r="B3171">
        <v>19.65258</v>
      </c>
      <c r="C3171">
        <v>22.153510000000001</v>
      </c>
      <c r="D3171">
        <v>19.445599999999999</v>
      </c>
      <c r="E3171">
        <v>2.5648710000000001</v>
      </c>
      <c r="F3171">
        <v>714017.6</v>
      </c>
      <c r="G3171">
        <v>5.9170210000000001</v>
      </c>
      <c r="H3171">
        <f t="shared" si="98"/>
        <v>7.6283969443219064</v>
      </c>
      <c r="I3171" s="6">
        <f t="shared" si="99"/>
        <v>9189.166959130167</v>
      </c>
      <c r="K3171" t="s">
        <v>24</v>
      </c>
      <c r="L3171" t="s">
        <v>24</v>
      </c>
      <c r="N3171" t="s">
        <v>25</v>
      </c>
      <c r="O3171" t="s">
        <v>25</v>
      </c>
      <c r="Q3171">
        <v>32.5</v>
      </c>
      <c r="R3171">
        <v>32.5</v>
      </c>
      <c r="S3171">
        <v>32.5</v>
      </c>
      <c r="T3171">
        <v>81.316000000000003</v>
      </c>
      <c r="U3171">
        <v>727</v>
      </c>
      <c r="V3171" t="s">
        <v>19380</v>
      </c>
      <c r="W3171" t="s">
        <v>19381</v>
      </c>
      <c r="X3171" t="s">
        <v>19382</v>
      </c>
      <c r="Y3171" t="s">
        <v>19383</v>
      </c>
      <c r="Z3171" t="s">
        <v>19384</v>
      </c>
      <c r="AA3171" t="s">
        <v>19385</v>
      </c>
    </row>
    <row r="3172" spans="1:27" x14ac:dyDescent="0.2">
      <c r="A3172">
        <v>-1</v>
      </c>
      <c r="B3172">
        <v>19.903189999999999</v>
      </c>
      <c r="C3172">
        <v>18.715589999999999</v>
      </c>
      <c r="D3172">
        <v>19.447579999999999</v>
      </c>
      <c r="E3172">
        <v>2.3497110000000001</v>
      </c>
      <c r="F3172">
        <v>714998.2</v>
      </c>
      <c r="G3172">
        <v>5.0972210000000002</v>
      </c>
      <c r="H3172">
        <f t="shared" si="98"/>
        <v>7.6388734452423348</v>
      </c>
      <c r="I3172" s="6">
        <f t="shared" si="99"/>
        <v>9201.7869521389166</v>
      </c>
      <c r="K3172" t="s">
        <v>24</v>
      </c>
      <c r="L3172" t="s">
        <v>24</v>
      </c>
      <c r="N3172" t="s">
        <v>25</v>
      </c>
      <c r="O3172" t="s">
        <v>25</v>
      </c>
      <c r="Q3172">
        <v>19.3</v>
      </c>
      <c r="R3172">
        <v>19.3</v>
      </c>
      <c r="S3172">
        <v>19.3</v>
      </c>
      <c r="T3172">
        <v>23.198</v>
      </c>
      <c r="U3172">
        <v>202</v>
      </c>
      <c r="V3172" t="s">
        <v>19386</v>
      </c>
      <c r="W3172" t="s">
        <v>19387</v>
      </c>
      <c r="X3172" t="s">
        <v>19388</v>
      </c>
      <c r="Y3172" t="s">
        <v>19389</v>
      </c>
      <c r="Z3172" t="s">
        <v>19390</v>
      </c>
      <c r="AA3172" t="s">
        <v>19391</v>
      </c>
    </row>
    <row r="3173" spans="1:27" x14ac:dyDescent="0.2">
      <c r="A3173">
        <v>-1</v>
      </c>
      <c r="B3173" t="s">
        <v>24</v>
      </c>
      <c r="C3173">
        <v>10.67004</v>
      </c>
      <c r="D3173">
        <v>19.447769999999998</v>
      </c>
      <c r="E3173">
        <v>3.4349219999999998</v>
      </c>
      <c r="F3173">
        <v>715092.3</v>
      </c>
      <c r="G3173">
        <v>10.8147</v>
      </c>
      <c r="H3173">
        <f t="shared" si="98"/>
        <v>7.6398787876210958</v>
      </c>
      <c r="I3173" s="6">
        <f t="shared" si="99"/>
        <v>9202.997987568373</v>
      </c>
      <c r="K3173" t="s">
        <v>24</v>
      </c>
      <c r="L3173" t="s">
        <v>24</v>
      </c>
      <c r="N3173" t="s">
        <v>25</v>
      </c>
      <c r="O3173" t="s">
        <v>25</v>
      </c>
      <c r="Q3173">
        <v>16.2</v>
      </c>
      <c r="R3173">
        <v>16.2</v>
      </c>
      <c r="S3173">
        <v>16.2</v>
      </c>
      <c r="T3173">
        <v>49.646999999999998</v>
      </c>
      <c r="U3173">
        <v>425</v>
      </c>
      <c r="V3173" t="s">
        <v>19392</v>
      </c>
      <c r="W3173" t="s">
        <v>19393</v>
      </c>
      <c r="X3173" t="s">
        <v>19394</v>
      </c>
      <c r="Y3173" t="s">
        <v>19395</v>
      </c>
      <c r="Z3173" t="s">
        <v>19396</v>
      </c>
      <c r="AA3173" t="s">
        <v>19397</v>
      </c>
    </row>
    <row r="3174" spans="1:27" x14ac:dyDescent="0.2">
      <c r="A3174">
        <v>-1</v>
      </c>
      <c r="B3174">
        <v>20.966560000000001</v>
      </c>
      <c r="C3174">
        <v>17.22204</v>
      </c>
      <c r="D3174">
        <v>19.44839</v>
      </c>
      <c r="E3174">
        <v>5.1514610000000003</v>
      </c>
      <c r="F3174">
        <v>715399.7</v>
      </c>
      <c r="G3174">
        <v>35.542200000000001</v>
      </c>
      <c r="H3174">
        <f t="shared" si="98"/>
        <v>7.6431629772834846</v>
      </c>
      <c r="I3174" s="6">
        <f t="shared" si="99"/>
        <v>9206.9541224356853</v>
      </c>
      <c r="K3174" t="s">
        <v>24</v>
      </c>
      <c r="L3174" t="s">
        <v>24</v>
      </c>
      <c r="N3174" t="s">
        <v>25</v>
      </c>
      <c r="O3174" t="s">
        <v>25</v>
      </c>
      <c r="Q3174">
        <v>16.8</v>
      </c>
      <c r="R3174">
        <v>16.8</v>
      </c>
      <c r="S3174">
        <v>16.8</v>
      </c>
      <c r="T3174">
        <v>47.332000000000001</v>
      </c>
      <c r="U3174">
        <v>410</v>
      </c>
      <c r="V3174" t="s">
        <v>19398</v>
      </c>
      <c r="W3174" t="s">
        <v>19399</v>
      </c>
      <c r="X3174" t="s">
        <v>19400</v>
      </c>
      <c r="Y3174" t="s">
        <v>19401</v>
      </c>
      <c r="Z3174" t="s">
        <v>19402</v>
      </c>
      <c r="AA3174" t="s">
        <v>19403</v>
      </c>
    </row>
    <row r="3175" spans="1:27" x14ac:dyDescent="0.2">
      <c r="A3175">
        <v>-1</v>
      </c>
      <c r="B3175">
        <v>17.506340000000002</v>
      </c>
      <c r="C3175">
        <v>19.807950000000002</v>
      </c>
      <c r="D3175">
        <v>19.44922</v>
      </c>
      <c r="E3175">
        <v>2.8471449999999998</v>
      </c>
      <c r="F3175">
        <v>715811.4</v>
      </c>
      <c r="G3175">
        <v>7.1957500000000003</v>
      </c>
      <c r="H3175">
        <f t="shared" si="98"/>
        <v>7.6475614837376362</v>
      </c>
      <c r="I3175" s="6">
        <f t="shared" si="99"/>
        <v>9212.252563310356</v>
      </c>
      <c r="K3175" t="s">
        <v>24</v>
      </c>
      <c r="L3175" t="s">
        <v>24</v>
      </c>
      <c r="M3175" t="s">
        <v>19404</v>
      </c>
      <c r="N3175" t="s">
        <v>25</v>
      </c>
      <c r="O3175" t="s">
        <v>25</v>
      </c>
      <c r="Q3175">
        <v>9.9</v>
      </c>
      <c r="R3175">
        <v>9.9</v>
      </c>
      <c r="S3175">
        <v>9.9</v>
      </c>
      <c r="T3175">
        <v>50.564</v>
      </c>
      <c r="U3175">
        <v>454</v>
      </c>
      <c r="V3175" t="s">
        <v>19405</v>
      </c>
      <c r="W3175" t="s">
        <v>19406</v>
      </c>
      <c r="X3175" t="s">
        <v>19407</v>
      </c>
      <c r="Y3175" t="s">
        <v>19408</v>
      </c>
      <c r="Z3175" t="s">
        <v>19409</v>
      </c>
      <c r="AA3175" t="s">
        <v>19410</v>
      </c>
    </row>
    <row r="3176" spans="1:27" x14ac:dyDescent="0.2">
      <c r="A3176">
        <v>-1</v>
      </c>
      <c r="B3176">
        <v>15.860429999999999</v>
      </c>
      <c r="C3176">
        <v>17.792020000000001</v>
      </c>
      <c r="D3176">
        <v>19.449839999999998</v>
      </c>
      <c r="E3176">
        <v>3.7211210000000001</v>
      </c>
      <c r="F3176">
        <v>716119.1</v>
      </c>
      <c r="G3176">
        <v>13.1877</v>
      </c>
      <c r="H3176">
        <f t="shared" si="98"/>
        <v>7.6508488785298203</v>
      </c>
      <c r="I3176" s="6">
        <f t="shared" si="99"/>
        <v>9216.2125590770229</v>
      </c>
      <c r="K3176" t="s">
        <v>24</v>
      </c>
      <c r="L3176" t="s">
        <v>24</v>
      </c>
      <c r="N3176" t="s">
        <v>25</v>
      </c>
      <c r="O3176" t="s">
        <v>25</v>
      </c>
      <c r="Q3176">
        <v>15.5</v>
      </c>
      <c r="R3176">
        <v>15.5</v>
      </c>
      <c r="S3176">
        <v>11.75</v>
      </c>
      <c r="T3176">
        <v>85.582999999999998</v>
      </c>
      <c r="U3176">
        <v>763</v>
      </c>
      <c r="V3176" t="s">
        <v>19411</v>
      </c>
      <c r="W3176" t="s">
        <v>19412</v>
      </c>
      <c r="X3176" t="s">
        <v>19413</v>
      </c>
      <c r="Y3176" t="s">
        <v>19414</v>
      </c>
      <c r="Z3176" t="s">
        <v>19415</v>
      </c>
      <c r="AA3176" t="s">
        <v>19416</v>
      </c>
    </row>
    <row r="3177" spans="1:27" x14ac:dyDescent="0.2">
      <c r="A3177">
        <v>-1</v>
      </c>
      <c r="B3177" t="s">
        <v>24</v>
      </c>
      <c r="C3177">
        <v>16.030190000000001</v>
      </c>
      <c r="D3177">
        <v>19.450469999999999</v>
      </c>
      <c r="E3177">
        <v>1.8455859999999999</v>
      </c>
      <c r="F3177">
        <v>716431.9</v>
      </c>
      <c r="G3177">
        <v>3.5939890000000001</v>
      </c>
      <c r="H3177">
        <f t="shared" si="98"/>
        <v>7.6541907605285058</v>
      </c>
      <c r="I3177" s="6">
        <f t="shared" si="99"/>
        <v>9220.2381901326371</v>
      </c>
      <c r="K3177" t="s">
        <v>24</v>
      </c>
      <c r="L3177" t="s">
        <v>24</v>
      </c>
      <c r="N3177" t="s">
        <v>25</v>
      </c>
      <c r="O3177" t="s">
        <v>25</v>
      </c>
      <c r="Q3177">
        <v>28.8</v>
      </c>
      <c r="R3177">
        <v>28.8</v>
      </c>
      <c r="S3177">
        <v>18.2</v>
      </c>
      <c r="T3177">
        <v>86.703999999999994</v>
      </c>
      <c r="U3177">
        <v>792</v>
      </c>
      <c r="V3177" t="s">
        <v>19417</v>
      </c>
      <c r="W3177" t="s">
        <v>19418</v>
      </c>
      <c r="X3177" t="s">
        <v>19419</v>
      </c>
      <c r="Y3177" t="s">
        <v>19420</v>
      </c>
      <c r="Z3177" t="s">
        <v>19421</v>
      </c>
      <c r="AA3177" t="s">
        <v>19422</v>
      </c>
    </row>
    <row r="3178" spans="1:27" x14ac:dyDescent="0.2">
      <c r="A3178">
        <v>-1</v>
      </c>
      <c r="B3178">
        <v>17.77835</v>
      </c>
      <c r="C3178">
        <v>19.678640000000001</v>
      </c>
      <c r="D3178">
        <v>19.450890000000001</v>
      </c>
      <c r="E3178">
        <v>5.6919279999999999</v>
      </c>
      <c r="F3178">
        <v>716640.5</v>
      </c>
      <c r="G3178">
        <v>51.694110000000002</v>
      </c>
      <c r="H3178">
        <f t="shared" si="98"/>
        <v>7.6564193941120271</v>
      </c>
      <c r="I3178" s="6">
        <f t="shared" si="99"/>
        <v>9222.9228021473482</v>
      </c>
      <c r="K3178" t="s">
        <v>24</v>
      </c>
      <c r="L3178" t="s">
        <v>24</v>
      </c>
      <c r="N3178" t="s">
        <v>25</v>
      </c>
      <c r="O3178" t="s">
        <v>25</v>
      </c>
      <c r="Q3178">
        <v>18.600000000000001</v>
      </c>
      <c r="R3178">
        <v>18.600000000000001</v>
      </c>
      <c r="S3178">
        <v>8.1</v>
      </c>
      <c r="T3178">
        <v>37.106000000000002</v>
      </c>
      <c r="U3178">
        <v>334</v>
      </c>
      <c r="V3178" t="s">
        <v>19423</v>
      </c>
      <c r="W3178" t="s">
        <v>19424</v>
      </c>
      <c r="X3178" t="s">
        <v>19425</v>
      </c>
      <c r="Y3178" t="s">
        <v>19426</v>
      </c>
      <c r="Z3178" t="s">
        <v>19427</v>
      </c>
      <c r="AA3178" t="s">
        <v>19428</v>
      </c>
    </row>
    <row r="3179" spans="1:27" x14ac:dyDescent="0.2">
      <c r="A3179">
        <v>-1</v>
      </c>
      <c r="B3179" t="s">
        <v>24</v>
      </c>
      <c r="C3179" t="s">
        <v>24</v>
      </c>
      <c r="D3179">
        <v>19.451370000000001</v>
      </c>
      <c r="E3179">
        <v>-0.70284849999999999</v>
      </c>
      <c r="F3179">
        <v>716878.9</v>
      </c>
      <c r="G3179">
        <v>0.61435799999999996</v>
      </c>
      <c r="H3179">
        <f t="shared" si="98"/>
        <v>7.6589664039217666</v>
      </c>
      <c r="I3179" s="6">
        <f t="shared" si="99"/>
        <v>9225.9909301641601</v>
      </c>
      <c r="K3179" t="s">
        <v>24</v>
      </c>
      <c r="L3179" t="s">
        <v>24</v>
      </c>
      <c r="N3179" t="s">
        <v>25</v>
      </c>
      <c r="O3179" t="s">
        <v>25</v>
      </c>
      <c r="Q3179">
        <v>6.6</v>
      </c>
      <c r="R3179">
        <v>6.6</v>
      </c>
      <c r="S3179">
        <v>6.6</v>
      </c>
      <c r="T3179">
        <v>18.504000000000001</v>
      </c>
      <c r="U3179">
        <v>166</v>
      </c>
      <c r="V3179" t="s">
        <v>19429</v>
      </c>
      <c r="W3179" t="s">
        <v>19430</v>
      </c>
      <c r="X3179" t="s">
        <v>19431</v>
      </c>
      <c r="Y3179" t="s">
        <v>19432</v>
      </c>
      <c r="Z3179" t="s">
        <v>19433</v>
      </c>
      <c r="AA3179" t="s">
        <v>19434</v>
      </c>
    </row>
    <row r="3180" spans="1:27" x14ac:dyDescent="0.2">
      <c r="A3180">
        <v>-1</v>
      </c>
      <c r="B3180" t="s">
        <v>24</v>
      </c>
      <c r="C3180" t="s">
        <v>24</v>
      </c>
      <c r="D3180">
        <v>19.453869999999998</v>
      </c>
      <c r="E3180">
        <v>5.2591669999999997</v>
      </c>
      <c r="F3180">
        <v>718122.3</v>
      </c>
      <c r="G3180">
        <v>38.297199999999997</v>
      </c>
      <c r="H3180">
        <f t="shared" si="98"/>
        <v>7.6722505985418579</v>
      </c>
      <c r="I3180" s="6">
        <f t="shared" si="99"/>
        <v>9241.9930710035205</v>
      </c>
      <c r="K3180" t="s">
        <v>24</v>
      </c>
      <c r="L3180" t="s">
        <v>24</v>
      </c>
      <c r="N3180" t="s">
        <v>25</v>
      </c>
      <c r="O3180" t="s">
        <v>25</v>
      </c>
      <c r="Q3180">
        <v>44.4</v>
      </c>
      <c r="R3180">
        <v>44.4</v>
      </c>
      <c r="S3180">
        <v>44.4</v>
      </c>
      <c r="T3180">
        <v>49.237000000000002</v>
      </c>
      <c r="U3180">
        <v>441</v>
      </c>
      <c r="V3180" t="s">
        <v>19435</v>
      </c>
      <c r="W3180" t="s">
        <v>19436</v>
      </c>
      <c r="X3180" t="s">
        <v>19437</v>
      </c>
      <c r="Y3180" t="s">
        <v>19438</v>
      </c>
      <c r="Z3180" t="s">
        <v>19439</v>
      </c>
      <c r="AA3180" t="s">
        <v>19440</v>
      </c>
    </row>
    <row r="3181" spans="1:27" x14ac:dyDescent="0.2">
      <c r="A3181">
        <v>-1</v>
      </c>
      <c r="B3181">
        <v>16.826499999999999</v>
      </c>
      <c r="C3181">
        <v>19.967469999999999</v>
      </c>
      <c r="D3181">
        <v>19.454650000000001</v>
      </c>
      <c r="E3181">
        <v>3.225644</v>
      </c>
      <c r="F3181">
        <v>718510.6</v>
      </c>
      <c r="G3181">
        <v>9.354393</v>
      </c>
      <c r="H3181">
        <f t="shared" si="98"/>
        <v>7.6763991048720639</v>
      </c>
      <c r="I3181" s="6">
        <f t="shared" si="99"/>
        <v>9246.9903617288874</v>
      </c>
      <c r="K3181" t="s">
        <v>24</v>
      </c>
      <c r="L3181" t="s">
        <v>24</v>
      </c>
      <c r="M3181" t="s">
        <v>19441</v>
      </c>
      <c r="N3181" t="s">
        <v>25</v>
      </c>
      <c r="O3181" t="s">
        <v>25</v>
      </c>
      <c r="Q3181">
        <v>27.9</v>
      </c>
      <c r="R3181">
        <v>27.9</v>
      </c>
      <c r="S3181">
        <v>27.9</v>
      </c>
      <c r="T3181">
        <v>151.41999999999999</v>
      </c>
      <c r="U3181">
        <v>1356</v>
      </c>
      <c r="V3181" t="s">
        <v>19442</v>
      </c>
      <c r="W3181" t="s">
        <v>19443</v>
      </c>
      <c r="X3181" t="s">
        <v>19444</v>
      </c>
      <c r="Y3181" t="s">
        <v>19445</v>
      </c>
      <c r="Z3181" t="s">
        <v>19446</v>
      </c>
      <c r="AA3181" t="s">
        <v>19447</v>
      </c>
    </row>
    <row r="3182" spans="1:27" x14ac:dyDescent="0.2">
      <c r="A3182">
        <v>-1</v>
      </c>
      <c r="B3182">
        <v>17.14217</v>
      </c>
      <c r="C3182">
        <v>20.892040000000001</v>
      </c>
      <c r="D3182">
        <v>19.454969999999999</v>
      </c>
      <c r="E3182">
        <v>3.7902779999999998</v>
      </c>
      <c r="F3182">
        <v>718670</v>
      </c>
      <c r="G3182">
        <v>13.83526</v>
      </c>
      <c r="H3182">
        <f t="shared" si="98"/>
        <v>7.6781020971693481</v>
      </c>
      <c r="I3182" s="6">
        <f t="shared" si="99"/>
        <v>9249.0417862501963</v>
      </c>
      <c r="K3182" t="s">
        <v>24</v>
      </c>
      <c r="L3182" t="s">
        <v>24</v>
      </c>
      <c r="N3182" t="s">
        <v>25</v>
      </c>
      <c r="O3182" t="s">
        <v>25</v>
      </c>
      <c r="Q3182">
        <v>35.4</v>
      </c>
      <c r="R3182">
        <v>34.799999999999997</v>
      </c>
      <c r="S3182">
        <v>33.5</v>
      </c>
      <c r="T3182">
        <v>55.201000000000001</v>
      </c>
      <c r="U3182">
        <v>480</v>
      </c>
      <c r="V3182" t="s">
        <v>19448</v>
      </c>
      <c r="W3182" t="s">
        <v>19449</v>
      </c>
      <c r="X3182" t="s">
        <v>19450</v>
      </c>
      <c r="Y3182" t="s">
        <v>19451</v>
      </c>
      <c r="Z3182" t="s">
        <v>19452</v>
      </c>
      <c r="AA3182" t="s">
        <v>19453</v>
      </c>
    </row>
    <row r="3183" spans="1:27" x14ac:dyDescent="0.2">
      <c r="A3183">
        <v>-1</v>
      </c>
      <c r="B3183">
        <v>17.324919999999999</v>
      </c>
      <c r="C3183">
        <v>22.165369999999999</v>
      </c>
      <c r="D3183">
        <v>19.456910000000001</v>
      </c>
      <c r="E3183">
        <v>2.8504529999999999</v>
      </c>
      <c r="F3183">
        <v>719637.1</v>
      </c>
      <c r="G3183">
        <v>7.2122679999999999</v>
      </c>
      <c r="H3183">
        <f t="shared" si="98"/>
        <v>7.6884343672490401</v>
      </c>
      <c r="I3183" s="6">
        <f t="shared" si="99"/>
        <v>9261.4880387881931</v>
      </c>
      <c r="K3183" t="s">
        <v>24</v>
      </c>
      <c r="L3183" t="s">
        <v>24</v>
      </c>
      <c r="M3183" t="s">
        <v>10285</v>
      </c>
      <c r="N3183" t="s">
        <v>25</v>
      </c>
      <c r="O3183" t="s">
        <v>25</v>
      </c>
      <c r="Q3183">
        <v>35.299999999999997</v>
      </c>
      <c r="R3183">
        <v>35.299999999999997</v>
      </c>
      <c r="S3183">
        <v>35.299999999999997</v>
      </c>
      <c r="T3183">
        <v>104.8</v>
      </c>
      <c r="U3183">
        <v>917</v>
      </c>
      <c r="V3183" t="s">
        <v>19454</v>
      </c>
      <c r="W3183" t="s">
        <v>19455</v>
      </c>
      <c r="X3183" t="s">
        <v>19456</v>
      </c>
      <c r="Y3183" t="s">
        <v>19457</v>
      </c>
      <c r="Z3183" t="s">
        <v>19458</v>
      </c>
      <c r="AA3183" t="s">
        <v>19459</v>
      </c>
    </row>
    <row r="3184" spans="1:27" x14ac:dyDescent="0.2">
      <c r="A3184">
        <v>-1</v>
      </c>
      <c r="B3184">
        <v>18.54853</v>
      </c>
      <c r="C3184" t="s">
        <v>24</v>
      </c>
      <c r="D3184">
        <v>19.45702</v>
      </c>
      <c r="E3184">
        <v>5.2076779999999996</v>
      </c>
      <c r="F3184">
        <v>719691.9</v>
      </c>
      <c r="G3184">
        <v>36.95449</v>
      </c>
      <c r="H3184">
        <f t="shared" si="98"/>
        <v>7.6890198376247696</v>
      </c>
      <c r="I3184" s="6">
        <f t="shared" si="99"/>
        <v>9262.1932964027983</v>
      </c>
      <c r="K3184" t="s">
        <v>24</v>
      </c>
      <c r="L3184" t="s">
        <v>24</v>
      </c>
      <c r="M3184" t="s">
        <v>19460</v>
      </c>
      <c r="N3184" t="s">
        <v>25</v>
      </c>
      <c r="O3184" t="s">
        <v>25</v>
      </c>
      <c r="Q3184">
        <v>55.1</v>
      </c>
      <c r="R3184">
        <v>55.1</v>
      </c>
      <c r="S3184">
        <v>55.1</v>
      </c>
      <c r="T3184">
        <v>92.498999999999995</v>
      </c>
      <c r="U3184">
        <v>826</v>
      </c>
      <c r="V3184" t="s">
        <v>19461</v>
      </c>
      <c r="W3184" t="s">
        <v>19462</v>
      </c>
      <c r="X3184" t="s">
        <v>19463</v>
      </c>
      <c r="Y3184" t="s">
        <v>19464</v>
      </c>
      <c r="Z3184" t="s">
        <v>19465</v>
      </c>
      <c r="AA3184" t="s">
        <v>19466</v>
      </c>
    </row>
    <row r="3185" spans="1:27" x14ac:dyDescent="0.2">
      <c r="A3185">
        <v>-1</v>
      </c>
      <c r="B3185">
        <v>16.662469999999999</v>
      </c>
      <c r="C3185" t="s">
        <v>24</v>
      </c>
      <c r="D3185">
        <v>19.460280000000001</v>
      </c>
      <c r="E3185">
        <v>2.0359409999999998</v>
      </c>
      <c r="F3185">
        <v>721320.1</v>
      </c>
      <c r="G3185">
        <v>4.1009010000000004</v>
      </c>
      <c r="H3185">
        <f t="shared" si="98"/>
        <v>7.7064151453941365</v>
      </c>
      <c r="I3185" s="6">
        <f t="shared" si="99"/>
        <v>9283.1476841417771</v>
      </c>
      <c r="K3185" t="s">
        <v>24</v>
      </c>
      <c r="L3185" t="s">
        <v>24</v>
      </c>
      <c r="N3185" t="s">
        <v>25</v>
      </c>
      <c r="Q3185">
        <v>22.4</v>
      </c>
      <c r="R3185">
        <v>7</v>
      </c>
      <c r="S3185">
        <v>7</v>
      </c>
      <c r="T3185">
        <v>22.719000000000001</v>
      </c>
      <c r="U3185">
        <v>201</v>
      </c>
      <c r="V3185" t="s">
        <v>19467</v>
      </c>
      <c r="W3185" t="s">
        <v>19468</v>
      </c>
      <c r="X3185" t="s">
        <v>19469</v>
      </c>
      <c r="Y3185" t="s">
        <v>19470</v>
      </c>
      <c r="Z3185" t="s">
        <v>19471</v>
      </c>
      <c r="AA3185" t="s">
        <v>19472</v>
      </c>
    </row>
    <row r="3186" spans="1:27" x14ac:dyDescent="0.2">
      <c r="A3186">
        <v>-1</v>
      </c>
      <c r="B3186">
        <v>18.713370000000001</v>
      </c>
      <c r="C3186">
        <v>20.632449999999999</v>
      </c>
      <c r="D3186">
        <v>19.463339999999999</v>
      </c>
      <c r="E3186">
        <v>3.7362479999999998</v>
      </c>
      <c r="F3186">
        <v>722851.6</v>
      </c>
      <c r="G3186">
        <v>13.326700000000001</v>
      </c>
      <c r="H3186">
        <f t="shared" si="98"/>
        <v>7.7227773329931937</v>
      </c>
      <c r="I3186" s="6">
        <f t="shared" si="99"/>
        <v>9302.8575753236</v>
      </c>
      <c r="K3186" t="s">
        <v>24</v>
      </c>
      <c r="L3186" t="s">
        <v>24</v>
      </c>
      <c r="N3186" t="s">
        <v>25</v>
      </c>
      <c r="O3186" t="s">
        <v>25</v>
      </c>
      <c r="Q3186">
        <v>10.199999999999999</v>
      </c>
      <c r="R3186">
        <v>10.199999999999999</v>
      </c>
      <c r="S3186">
        <v>10.199999999999999</v>
      </c>
      <c r="T3186">
        <v>70.522000000000006</v>
      </c>
      <c r="U3186">
        <v>635</v>
      </c>
      <c r="V3186" t="s">
        <v>19473</v>
      </c>
      <c r="W3186" t="s">
        <v>19474</v>
      </c>
      <c r="X3186" t="s">
        <v>19475</v>
      </c>
      <c r="Y3186" t="s">
        <v>19476</v>
      </c>
      <c r="Z3186" t="s">
        <v>19477</v>
      </c>
      <c r="AA3186" t="s">
        <v>19478</v>
      </c>
    </row>
    <row r="3187" spans="1:27" x14ac:dyDescent="0.2">
      <c r="A3187">
        <v>-1</v>
      </c>
      <c r="B3187">
        <v>18.940110000000001</v>
      </c>
      <c r="C3187">
        <v>21.219809999999999</v>
      </c>
      <c r="D3187">
        <v>19.463979999999999</v>
      </c>
      <c r="E3187">
        <v>3.5092530000000002</v>
      </c>
      <c r="F3187">
        <v>723172.4</v>
      </c>
      <c r="G3187">
        <v>11.3865</v>
      </c>
      <c r="H3187">
        <f t="shared" si="98"/>
        <v>7.7262046851197228</v>
      </c>
      <c r="I3187" s="6">
        <f t="shared" si="99"/>
        <v>9306.9861636952191</v>
      </c>
      <c r="K3187" t="s">
        <v>24</v>
      </c>
      <c r="L3187" t="s">
        <v>24</v>
      </c>
      <c r="N3187" t="s">
        <v>25</v>
      </c>
      <c r="O3187" t="s">
        <v>25</v>
      </c>
      <c r="Q3187">
        <v>4.5999999999999996</v>
      </c>
      <c r="R3187">
        <v>4.5999999999999996</v>
      </c>
      <c r="S3187">
        <v>4.5999999999999996</v>
      </c>
      <c r="T3187">
        <v>51.673999999999999</v>
      </c>
      <c r="U3187">
        <v>461</v>
      </c>
      <c r="V3187" t="s">
        <v>19479</v>
      </c>
      <c r="W3187" t="s">
        <v>19480</v>
      </c>
      <c r="X3187" t="s">
        <v>19481</v>
      </c>
      <c r="Y3187" t="s">
        <v>19482</v>
      </c>
      <c r="Z3187" t="s">
        <v>19483</v>
      </c>
      <c r="AA3187" t="s">
        <v>19484</v>
      </c>
    </row>
    <row r="3188" spans="1:27" x14ac:dyDescent="0.2">
      <c r="A3188">
        <v>-1</v>
      </c>
      <c r="B3188" t="s">
        <v>24</v>
      </c>
      <c r="C3188">
        <v>19.341539999999998</v>
      </c>
      <c r="D3188">
        <v>19.464929999999999</v>
      </c>
      <c r="E3188">
        <v>1.631542</v>
      </c>
      <c r="F3188">
        <v>723648.7</v>
      </c>
      <c r="G3188">
        <v>3.0984400000000001</v>
      </c>
      <c r="H3188">
        <f t="shared" si="98"/>
        <v>7.7312933628562091</v>
      </c>
      <c r="I3188" s="6">
        <f t="shared" si="99"/>
        <v>9313.115984896589</v>
      </c>
      <c r="K3188" t="s">
        <v>24</v>
      </c>
      <c r="L3188" t="s">
        <v>24</v>
      </c>
      <c r="N3188" t="s">
        <v>25</v>
      </c>
      <c r="O3188" t="s">
        <v>25</v>
      </c>
      <c r="Q3188">
        <v>34.4</v>
      </c>
      <c r="R3188">
        <v>34.4</v>
      </c>
      <c r="S3188">
        <v>33.1</v>
      </c>
      <c r="T3188">
        <v>150.94999999999999</v>
      </c>
      <c r="U3188">
        <v>1375</v>
      </c>
      <c r="V3188" t="s">
        <v>19485</v>
      </c>
      <c r="W3188" t="s">
        <v>19486</v>
      </c>
      <c r="X3188" t="s">
        <v>19487</v>
      </c>
      <c r="Y3188" t="s">
        <v>19488</v>
      </c>
      <c r="Z3188" t="s">
        <v>19489</v>
      </c>
      <c r="AA3188" t="s">
        <v>19490</v>
      </c>
    </row>
    <row r="3189" spans="1:27" x14ac:dyDescent="0.2">
      <c r="A3189">
        <v>-1</v>
      </c>
      <c r="B3189">
        <v>17.180689999999998</v>
      </c>
      <c r="C3189">
        <v>21.109549999999999</v>
      </c>
      <c r="D3189">
        <v>19.466090000000001</v>
      </c>
      <c r="E3189">
        <v>1.500129</v>
      </c>
      <c r="F3189">
        <v>724230.8</v>
      </c>
      <c r="G3189">
        <v>2.8286799999999999</v>
      </c>
      <c r="H3189">
        <f t="shared" si="98"/>
        <v>7.7375123830334305</v>
      </c>
      <c r="I3189" s="6">
        <f t="shared" si="99"/>
        <v>9320.6074166020699</v>
      </c>
      <c r="K3189" t="s">
        <v>24</v>
      </c>
      <c r="L3189" t="s">
        <v>24</v>
      </c>
      <c r="N3189" t="s">
        <v>25</v>
      </c>
      <c r="O3189" t="s">
        <v>25</v>
      </c>
      <c r="Q3189">
        <v>92.1</v>
      </c>
      <c r="R3189">
        <v>1.7</v>
      </c>
      <c r="S3189">
        <v>0.8</v>
      </c>
      <c r="T3189">
        <v>284.54000000000002</v>
      </c>
      <c r="U3189">
        <v>2472</v>
      </c>
      <c r="V3189" t="s">
        <v>19491</v>
      </c>
      <c r="W3189" t="s">
        <v>19492</v>
      </c>
      <c r="X3189" t="s">
        <v>19493</v>
      </c>
      <c r="Y3189" t="s">
        <v>19494</v>
      </c>
      <c r="Z3189" t="s">
        <v>19495</v>
      </c>
      <c r="AA3189" t="s">
        <v>19496</v>
      </c>
    </row>
    <row r="3190" spans="1:27" x14ac:dyDescent="0.2">
      <c r="A3190">
        <v>-1</v>
      </c>
      <c r="B3190">
        <v>16.65802</v>
      </c>
      <c r="C3190">
        <v>19.908239999999999</v>
      </c>
      <c r="D3190">
        <v>19.466709999999999</v>
      </c>
      <c r="E3190">
        <v>3.648431</v>
      </c>
      <c r="F3190">
        <v>724542.1</v>
      </c>
      <c r="G3190">
        <v>12.5397</v>
      </c>
      <c r="H3190">
        <f t="shared" si="98"/>
        <v>7.7408382393831427</v>
      </c>
      <c r="I3190" s="6">
        <f t="shared" si="99"/>
        <v>9324.6137431609332</v>
      </c>
      <c r="K3190" t="s">
        <v>24</v>
      </c>
      <c r="L3190" t="s">
        <v>24</v>
      </c>
      <c r="M3190" t="s">
        <v>5502</v>
      </c>
      <c r="N3190" t="s">
        <v>25</v>
      </c>
      <c r="O3190" t="s">
        <v>25</v>
      </c>
      <c r="Q3190">
        <v>26.5</v>
      </c>
      <c r="R3190">
        <v>26.5</v>
      </c>
      <c r="S3190">
        <v>26.5</v>
      </c>
      <c r="T3190">
        <v>40.125999999999998</v>
      </c>
      <c r="U3190">
        <v>374</v>
      </c>
      <c r="V3190" t="s">
        <v>19497</v>
      </c>
      <c r="W3190" t="s">
        <v>19498</v>
      </c>
      <c r="X3190" t="s">
        <v>19499</v>
      </c>
      <c r="Y3190" t="s">
        <v>19500</v>
      </c>
      <c r="Z3190" t="s">
        <v>19501</v>
      </c>
      <c r="AA3190" t="s">
        <v>19502</v>
      </c>
    </row>
    <row r="3191" spans="1:27" x14ac:dyDescent="0.2">
      <c r="A3191">
        <v>-1</v>
      </c>
      <c r="B3191">
        <v>16.02853</v>
      </c>
      <c r="C3191">
        <v>16.22662</v>
      </c>
      <c r="D3191">
        <v>19.466709999999999</v>
      </c>
      <c r="E3191">
        <v>3.91195</v>
      </c>
      <c r="F3191">
        <v>724542.1</v>
      </c>
      <c r="G3191">
        <v>15.0527</v>
      </c>
      <c r="H3191">
        <f t="shared" si="98"/>
        <v>7.7408382393831427</v>
      </c>
      <c r="I3191" s="6">
        <f t="shared" si="99"/>
        <v>9324.6137431609332</v>
      </c>
      <c r="K3191" t="s">
        <v>24</v>
      </c>
      <c r="L3191" t="s">
        <v>24</v>
      </c>
      <c r="N3191" t="s">
        <v>25</v>
      </c>
      <c r="O3191" t="s">
        <v>25</v>
      </c>
      <c r="Q3191">
        <v>18.8</v>
      </c>
      <c r="R3191">
        <v>18.8</v>
      </c>
      <c r="S3191">
        <v>18.8</v>
      </c>
      <c r="T3191">
        <v>20.378</v>
      </c>
      <c r="U3191">
        <v>181</v>
      </c>
      <c r="V3191" t="s">
        <v>19503</v>
      </c>
      <c r="W3191" t="s">
        <v>19504</v>
      </c>
      <c r="X3191" t="s">
        <v>19505</v>
      </c>
      <c r="Y3191" t="s">
        <v>19506</v>
      </c>
      <c r="Z3191" t="s">
        <v>19507</v>
      </c>
      <c r="AA3191" t="s">
        <v>19508</v>
      </c>
    </row>
    <row r="3192" spans="1:27" x14ac:dyDescent="0.2">
      <c r="A3192">
        <v>-1</v>
      </c>
      <c r="B3192">
        <v>17.67287</v>
      </c>
      <c r="C3192">
        <v>20.024049999999999</v>
      </c>
      <c r="D3192">
        <v>19.467780000000001</v>
      </c>
      <c r="E3192">
        <v>1.771239</v>
      </c>
      <c r="F3192">
        <v>725079.7</v>
      </c>
      <c r="G3192">
        <v>3.4134699999999998</v>
      </c>
      <c r="H3192">
        <f t="shared" si="98"/>
        <v>7.7465818319742326</v>
      </c>
      <c r="I3192" s="6">
        <f t="shared" si="99"/>
        <v>9331.5324747961604</v>
      </c>
      <c r="K3192" t="s">
        <v>24</v>
      </c>
      <c r="L3192" t="s">
        <v>24</v>
      </c>
      <c r="N3192" t="s">
        <v>25</v>
      </c>
      <c r="O3192" t="s">
        <v>25</v>
      </c>
      <c r="Q3192">
        <v>22.3</v>
      </c>
      <c r="R3192">
        <v>22.3</v>
      </c>
      <c r="S3192">
        <v>22.3</v>
      </c>
      <c r="T3192">
        <v>20.774000000000001</v>
      </c>
      <c r="U3192">
        <v>193</v>
      </c>
      <c r="V3192" t="s">
        <v>19509</v>
      </c>
      <c r="W3192" t="s">
        <v>19510</v>
      </c>
      <c r="X3192" t="s">
        <v>19511</v>
      </c>
      <c r="Y3192" t="s">
        <v>19512</v>
      </c>
      <c r="Z3192" t="s">
        <v>19513</v>
      </c>
      <c r="AA3192" t="s">
        <v>19514</v>
      </c>
    </row>
    <row r="3193" spans="1:27" x14ac:dyDescent="0.2">
      <c r="A3193">
        <v>-1</v>
      </c>
      <c r="B3193">
        <v>19.12828</v>
      </c>
      <c r="C3193">
        <v>21.703410000000002</v>
      </c>
      <c r="D3193">
        <v>19.46923</v>
      </c>
      <c r="E3193">
        <v>6.0904680000000004</v>
      </c>
      <c r="F3193">
        <v>725808.8</v>
      </c>
      <c r="G3193">
        <v>68.14179</v>
      </c>
      <c r="H3193">
        <f t="shared" si="98"/>
        <v>7.7543713657505791</v>
      </c>
      <c r="I3193" s="6">
        <f t="shared" si="99"/>
        <v>9340.9157471831477</v>
      </c>
      <c r="K3193" t="s">
        <v>24</v>
      </c>
      <c r="L3193" t="s">
        <v>24</v>
      </c>
      <c r="N3193" t="s">
        <v>25</v>
      </c>
      <c r="O3193" t="s">
        <v>25</v>
      </c>
      <c r="Q3193">
        <v>73.45</v>
      </c>
      <c r="R3193">
        <v>40.450000000000003</v>
      </c>
      <c r="S3193">
        <v>13.7</v>
      </c>
      <c r="T3193">
        <v>32.965499999999999</v>
      </c>
      <c r="U3193">
        <v>299.5</v>
      </c>
      <c r="V3193" t="s">
        <v>19515</v>
      </c>
      <c r="W3193" t="s">
        <v>19516</v>
      </c>
      <c r="X3193" t="s">
        <v>19517</v>
      </c>
      <c r="Y3193" t="s">
        <v>19518</v>
      </c>
      <c r="Z3193" t="s">
        <v>19519</v>
      </c>
      <c r="AA3193" t="s">
        <v>19520</v>
      </c>
    </row>
    <row r="3194" spans="1:27" x14ac:dyDescent="0.2">
      <c r="A3194">
        <v>-1</v>
      </c>
      <c r="B3194">
        <v>19.881129999999999</v>
      </c>
      <c r="C3194">
        <v>21.12086</v>
      </c>
      <c r="D3194">
        <v>19.469270000000002</v>
      </c>
      <c r="E3194">
        <v>4.1027339999999999</v>
      </c>
      <c r="F3194">
        <v>725828.9</v>
      </c>
      <c r="G3194">
        <v>17.180900000000001</v>
      </c>
      <c r="H3194">
        <f t="shared" si="98"/>
        <v>7.7545861094467856</v>
      </c>
      <c r="I3194" s="6">
        <f t="shared" si="99"/>
        <v>9341.1744274395987</v>
      </c>
      <c r="K3194" t="s">
        <v>24</v>
      </c>
      <c r="L3194" t="s">
        <v>24</v>
      </c>
      <c r="N3194" t="s">
        <v>25</v>
      </c>
      <c r="O3194" t="s">
        <v>25</v>
      </c>
      <c r="Q3194">
        <v>32.950000000000003</v>
      </c>
      <c r="R3194">
        <v>30.25</v>
      </c>
      <c r="S3194">
        <v>26.05</v>
      </c>
      <c r="T3194">
        <v>158.16999999999999</v>
      </c>
      <c r="U3194">
        <v>1354</v>
      </c>
      <c r="V3194" t="s">
        <v>19521</v>
      </c>
      <c r="W3194" t="s">
        <v>19522</v>
      </c>
      <c r="X3194" t="s">
        <v>19523</v>
      </c>
      <c r="Y3194" t="s">
        <v>19524</v>
      </c>
      <c r="Z3194" t="s">
        <v>19525</v>
      </c>
      <c r="AA3194" t="s">
        <v>19526</v>
      </c>
    </row>
    <row r="3195" spans="1:27" x14ac:dyDescent="0.2">
      <c r="A3195">
        <v>-1</v>
      </c>
      <c r="B3195" t="s">
        <v>24</v>
      </c>
      <c r="C3195">
        <v>12.44157</v>
      </c>
      <c r="D3195">
        <v>19.46951</v>
      </c>
      <c r="E3195">
        <v>3.8743449999999999</v>
      </c>
      <c r="F3195">
        <v>725949.7</v>
      </c>
      <c r="G3195">
        <v>14.66541</v>
      </c>
      <c r="H3195">
        <f t="shared" si="98"/>
        <v>7.7558767083772233</v>
      </c>
      <c r="I3195" s="6">
        <f t="shared" si="99"/>
        <v>9342.7290829112026</v>
      </c>
      <c r="K3195" t="s">
        <v>24</v>
      </c>
      <c r="L3195" t="s">
        <v>24</v>
      </c>
      <c r="N3195" t="s">
        <v>25</v>
      </c>
      <c r="O3195" t="s">
        <v>25</v>
      </c>
      <c r="Q3195">
        <v>37.85</v>
      </c>
      <c r="R3195">
        <v>22.45</v>
      </c>
      <c r="S3195">
        <v>6.35</v>
      </c>
      <c r="T3195">
        <v>50.225000000000001</v>
      </c>
      <c r="U3195">
        <v>460</v>
      </c>
      <c r="V3195" t="s">
        <v>19527</v>
      </c>
      <c r="W3195" t="s">
        <v>19528</v>
      </c>
      <c r="X3195" t="s">
        <v>19529</v>
      </c>
      <c r="Y3195" t="s">
        <v>19530</v>
      </c>
      <c r="Z3195" t="s">
        <v>19531</v>
      </c>
      <c r="AA3195" t="s">
        <v>19532</v>
      </c>
    </row>
    <row r="3196" spans="1:27" x14ac:dyDescent="0.2">
      <c r="A3196">
        <v>-1</v>
      </c>
      <c r="B3196">
        <v>18.377130000000001</v>
      </c>
      <c r="C3196">
        <v>23.093969999999999</v>
      </c>
      <c r="D3196">
        <v>19.469529999999999</v>
      </c>
      <c r="E3196">
        <v>2.47627</v>
      </c>
      <c r="F3196">
        <v>725959.8</v>
      </c>
      <c r="G3196">
        <v>5.5645689999999997</v>
      </c>
      <c r="H3196">
        <f t="shared" si="98"/>
        <v>7.7559846144136273</v>
      </c>
      <c r="I3196" s="6">
        <f t="shared" si="99"/>
        <v>9342.8590665226548</v>
      </c>
      <c r="K3196" t="s">
        <v>24</v>
      </c>
      <c r="L3196" t="s">
        <v>24</v>
      </c>
      <c r="N3196" t="s">
        <v>25</v>
      </c>
      <c r="O3196" t="s">
        <v>25</v>
      </c>
      <c r="Q3196">
        <v>50.1</v>
      </c>
      <c r="R3196">
        <v>0.9</v>
      </c>
      <c r="S3196">
        <v>0.9</v>
      </c>
      <c r="T3196">
        <v>175.29</v>
      </c>
      <c r="U3196">
        <v>1584</v>
      </c>
      <c r="V3196" t="s">
        <v>19533</v>
      </c>
      <c r="W3196" t="s">
        <v>19534</v>
      </c>
      <c r="X3196" t="s">
        <v>19535</v>
      </c>
      <c r="Y3196" t="s">
        <v>19536</v>
      </c>
      <c r="Z3196" t="s">
        <v>19537</v>
      </c>
      <c r="AA3196" t="s">
        <v>19538</v>
      </c>
    </row>
    <row r="3197" spans="1:27" x14ac:dyDescent="0.2">
      <c r="A3197">
        <v>-1</v>
      </c>
      <c r="B3197" t="s">
        <v>24</v>
      </c>
      <c r="C3197">
        <v>19.548169999999999</v>
      </c>
      <c r="D3197">
        <v>19.469570000000001</v>
      </c>
      <c r="E3197" t="s">
        <v>24</v>
      </c>
      <c r="F3197">
        <v>725979.9</v>
      </c>
      <c r="G3197" t="s">
        <v>24</v>
      </c>
      <c r="H3197">
        <f t="shared" si="98"/>
        <v>7.7561993581098339</v>
      </c>
      <c r="I3197" s="6">
        <f t="shared" si="99"/>
        <v>9343.1177467791058</v>
      </c>
      <c r="K3197" t="s">
        <v>24</v>
      </c>
      <c r="L3197" t="s">
        <v>24</v>
      </c>
      <c r="M3197" t="s">
        <v>19539</v>
      </c>
      <c r="N3197" t="s">
        <v>25</v>
      </c>
      <c r="O3197" t="s">
        <v>25</v>
      </c>
      <c r="Q3197">
        <v>12.7</v>
      </c>
      <c r="R3197">
        <v>12.7</v>
      </c>
      <c r="S3197">
        <v>12.7</v>
      </c>
      <c r="T3197">
        <v>39.558</v>
      </c>
      <c r="U3197">
        <v>347</v>
      </c>
      <c r="V3197" t="s">
        <v>19540</v>
      </c>
      <c r="W3197" t="s">
        <v>19541</v>
      </c>
      <c r="X3197" t="s">
        <v>19542</v>
      </c>
      <c r="Y3197" t="s">
        <v>19543</v>
      </c>
      <c r="Z3197" t="s">
        <v>19544</v>
      </c>
      <c r="AA3197" t="s">
        <v>19545</v>
      </c>
    </row>
    <row r="3198" spans="1:27" x14ac:dyDescent="0.2">
      <c r="A3198">
        <v>-1</v>
      </c>
      <c r="B3198" t="s">
        <v>24</v>
      </c>
      <c r="C3198" t="s">
        <v>24</v>
      </c>
      <c r="D3198">
        <v>19.473299999999998</v>
      </c>
      <c r="E3198">
        <v>0.6833013</v>
      </c>
      <c r="F3198">
        <v>727859.3</v>
      </c>
      <c r="G3198">
        <v>1.60581</v>
      </c>
      <c r="H3198">
        <f t="shared" si="98"/>
        <v>7.77627842789349</v>
      </c>
      <c r="I3198" s="6">
        <f t="shared" si="99"/>
        <v>9367.3049942404978</v>
      </c>
      <c r="K3198" t="s">
        <v>24</v>
      </c>
      <c r="L3198" t="s">
        <v>24</v>
      </c>
      <c r="N3198" t="s">
        <v>25</v>
      </c>
      <c r="O3198" t="s">
        <v>25</v>
      </c>
      <c r="Q3198">
        <v>32.200000000000003</v>
      </c>
      <c r="R3198">
        <v>32.200000000000003</v>
      </c>
      <c r="S3198">
        <v>32.200000000000003</v>
      </c>
      <c r="T3198">
        <v>128.88</v>
      </c>
      <c r="U3198">
        <v>1133</v>
      </c>
      <c r="V3198" t="s">
        <v>19546</v>
      </c>
      <c r="W3198" t="s">
        <v>19547</v>
      </c>
      <c r="X3198" t="s">
        <v>19548</v>
      </c>
      <c r="Y3198" t="s">
        <v>19549</v>
      </c>
      <c r="Z3198" t="s">
        <v>19550</v>
      </c>
      <c r="AA3198" t="s">
        <v>19551</v>
      </c>
    </row>
    <row r="3199" spans="1:27" x14ac:dyDescent="0.2">
      <c r="A3199">
        <v>-1</v>
      </c>
      <c r="B3199">
        <v>20.77467</v>
      </c>
      <c r="C3199">
        <v>18.072949999999999</v>
      </c>
      <c r="D3199">
        <v>19.474070000000001</v>
      </c>
      <c r="E3199">
        <v>3.1690049999999998</v>
      </c>
      <c r="F3199">
        <v>728247.9</v>
      </c>
      <c r="G3199">
        <v>8.9942630000000001</v>
      </c>
      <c r="H3199">
        <f t="shared" si="98"/>
        <v>7.7804301393534923</v>
      </c>
      <c r="I3199" s="6">
        <f t="shared" si="99"/>
        <v>9372.3061458652173</v>
      </c>
      <c r="K3199" t="s">
        <v>24</v>
      </c>
      <c r="L3199" t="s">
        <v>24</v>
      </c>
      <c r="M3199" t="s">
        <v>14657</v>
      </c>
      <c r="N3199" t="s">
        <v>25</v>
      </c>
      <c r="O3199" t="s">
        <v>25</v>
      </c>
      <c r="Q3199">
        <v>32.6</v>
      </c>
      <c r="R3199">
        <v>32.6</v>
      </c>
      <c r="S3199">
        <v>29.7</v>
      </c>
      <c r="T3199">
        <v>106.92</v>
      </c>
      <c r="U3199">
        <v>943</v>
      </c>
      <c r="V3199" t="s">
        <v>19552</v>
      </c>
      <c r="W3199" t="s">
        <v>19553</v>
      </c>
      <c r="X3199" t="s">
        <v>19554</v>
      </c>
      <c r="Y3199" t="s">
        <v>19555</v>
      </c>
      <c r="Z3199" t="s">
        <v>19556</v>
      </c>
      <c r="AA3199" t="s">
        <v>19557</v>
      </c>
    </row>
    <row r="3200" spans="1:27" x14ac:dyDescent="0.2">
      <c r="A3200">
        <v>-1</v>
      </c>
      <c r="B3200">
        <v>17.194410000000001</v>
      </c>
      <c r="C3200">
        <v>19.82376</v>
      </c>
      <c r="D3200">
        <v>19.475719999999999</v>
      </c>
      <c r="E3200">
        <v>2.349796</v>
      </c>
      <c r="F3200">
        <v>729081.2</v>
      </c>
      <c r="G3200">
        <v>5.0975219999999997</v>
      </c>
      <c r="H3200">
        <f t="shared" si="98"/>
        <v>7.7893329215449993</v>
      </c>
      <c r="I3200" s="6">
        <f t="shared" si="99"/>
        <v>9383.0304372931059</v>
      </c>
      <c r="K3200" t="s">
        <v>24</v>
      </c>
      <c r="L3200" t="s">
        <v>24</v>
      </c>
      <c r="N3200" t="s">
        <v>25</v>
      </c>
      <c r="O3200" t="s">
        <v>25</v>
      </c>
      <c r="Q3200">
        <v>31.85</v>
      </c>
      <c r="R3200">
        <v>17.7</v>
      </c>
      <c r="S3200">
        <v>2.4500000000000002</v>
      </c>
      <c r="T3200">
        <v>36.165500000000002</v>
      </c>
      <c r="U3200">
        <v>303.5</v>
      </c>
      <c r="V3200" t="s">
        <v>19558</v>
      </c>
      <c r="W3200" t="s">
        <v>19559</v>
      </c>
      <c r="X3200" t="s">
        <v>19560</v>
      </c>
      <c r="Y3200" t="s">
        <v>19561</v>
      </c>
      <c r="Z3200" t="s">
        <v>19562</v>
      </c>
      <c r="AA3200" t="s">
        <v>19563</v>
      </c>
    </row>
    <row r="3201" spans="1:27" x14ac:dyDescent="0.2">
      <c r="A3201">
        <v>-1</v>
      </c>
      <c r="B3201">
        <v>16.45589</v>
      </c>
      <c r="C3201" t="s">
        <v>24</v>
      </c>
      <c r="D3201">
        <v>19.476410000000001</v>
      </c>
      <c r="E3201">
        <v>2.1691389999999999</v>
      </c>
      <c r="F3201">
        <v>729430</v>
      </c>
      <c r="G3201">
        <v>4.4975490000000002</v>
      </c>
      <c r="H3201">
        <f t="shared" si="98"/>
        <v>7.7930594191189808</v>
      </c>
      <c r="I3201" s="6">
        <f t="shared" si="99"/>
        <v>9387.519376270724</v>
      </c>
      <c r="K3201" t="s">
        <v>24</v>
      </c>
      <c r="L3201" t="s">
        <v>24</v>
      </c>
      <c r="N3201" t="s">
        <v>25</v>
      </c>
      <c r="O3201" t="s">
        <v>25</v>
      </c>
      <c r="Q3201">
        <v>37.5</v>
      </c>
      <c r="R3201">
        <v>37.5</v>
      </c>
      <c r="S3201">
        <v>37.5</v>
      </c>
      <c r="T3201">
        <v>75.715999999999994</v>
      </c>
      <c r="U3201">
        <v>662</v>
      </c>
      <c r="V3201" t="s">
        <v>19564</v>
      </c>
      <c r="W3201" t="s">
        <v>19565</v>
      </c>
      <c r="X3201" t="s">
        <v>19566</v>
      </c>
      <c r="Y3201" t="s">
        <v>19567</v>
      </c>
      <c r="Z3201" t="s">
        <v>19568</v>
      </c>
      <c r="AA3201" t="s">
        <v>19569</v>
      </c>
    </row>
    <row r="3202" spans="1:27" x14ac:dyDescent="0.2">
      <c r="A3202">
        <v>-1</v>
      </c>
      <c r="B3202">
        <v>20.23339</v>
      </c>
      <c r="C3202">
        <v>21.91339</v>
      </c>
      <c r="D3202">
        <v>19.476669999999999</v>
      </c>
      <c r="E3202">
        <v>2.8419970000000001</v>
      </c>
      <c r="F3202">
        <v>729561.4</v>
      </c>
      <c r="G3202">
        <v>7.1701189999999997</v>
      </c>
      <c r="H3202">
        <f t="shared" ref="H3202:H3265" si="100">F3202/$J$3*$J$2</f>
        <v>7.7944632659688127</v>
      </c>
      <c r="I3202" s="6">
        <f t="shared" si="99"/>
        <v>9389.2104501860322</v>
      </c>
      <c r="K3202" t="s">
        <v>24</v>
      </c>
      <c r="L3202" t="s">
        <v>24</v>
      </c>
      <c r="N3202" t="s">
        <v>25</v>
      </c>
      <c r="O3202" t="s">
        <v>25</v>
      </c>
      <c r="Q3202">
        <v>31.9</v>
      </c>
      <c r="R3202">
        <v>31.9</v>
      </c>
      <c r="S3202">
        <v>31.9</v>
      </c>
      <c r="T3202">
        <v>92.923000000000002</v>
      </c>
      <c r="U3202">
        <v>821</v>
      </c>
      <c r="V3202" t="s">
        <v>19570</v>
      </c>
      <c r="W3202" t="s">
        <v>19571</v>
      </c>
      <c r="X3202" t="s">
        <v>19572</v>
      </c>
      <c r="Y3202" t="s">
        <v>19573</v>
      </c>
      <c r="Z3202" t="s">
        <v>19574</v>
      </c>
      <c r="AA3202" t="s">
        <v>19575</v>
      </c>
    </row>
    <row r="3203" spans="1:27" x14ac:dyDescent="0.2">
      <c r="A3203">
        <v>-1</v>
      </c>
      <c r="B3203">
        <v>18.07619</v>
      </c>
      <c r="C3203">
        <v>17.392720000000001</v>
      </c>
      <c r="D3203">
        <v>19.47785</v>
      </c>
      <c r="E3203">
        <v>6.9366260000000004</v>
      </c>
      <c r="F3203">
        <v>730158.4</v>
      </c>
      <c r="G3203">
        <v>122.499</v>
      </c>
      <c r="H3203">
        <f t="shared" si="100"/>
        <v>7.8008414742591405</v>
      </c>
      <c r="I3203" s="6">
        <f t="shared" ref="I3203:I3266" si="101">H3203*6.023*10^8/500000</f>
        <v>9396.8936398925616</v>
      </c>
      <c r="K3203" t="s">
        <v>24</v>
      </c>
      <c r="L3203" t="s">
        <v>24</v>
      </c>
      <c r="N3203" t="s">
        <v>25</v>
      </c>
      <c r="O3203" t="s">
        <v>25</v>
      </c>
      <c r="Q3203">
        <v>37.9</v>
      </c>
      <c r="R3203">
        <v>37.9</v>
      </c>
      <c r="S3203">
        <v>37.9</v>
      </c>
      <c r="T3203">
        <v>98.081000000000003</v>
      </c>
      <c r="U3203">
        <v>856</v>
      </c>
      <c r="V3203" t="s">
        <v>19576</v>
      </c>
      <c r="W3203" t="s">
        <v>19577</v>
      </c>
      <c r="X3203" t="s">
        <v>19578</v>
      </c>
      <c r="Y3203" t="s">
        <v>19579</v>
      </c>
      <c r="Z3203" t="s">
        <v>19580</v>
      </c>
      <c r="AA3203" t="s">
        <v>19581</v>
      </c>
    </row>
    <row r="3204" spans="1:27" x14ac:dyDescent="0.2">
      <c r="A3204">
        <v>-1</v>
      </c>
      <c r="B3204">
        <v>19.16658</v>
      </c>
      <c r="C3204">
        <v>21.35595</v>
      </c>
      <c r="D3204">
        <v>19.478560000000002</v>
      </c>
      <c r="E3204">
        <v>3.9626600000000001</v>
      </c>
      <c r="F3204">
        <v>730517.9</v>
      </c>
      <c r="G3204">
        <v>15.591200000000001</v>
      </c>
      <c r="H3204">
        <f t="shared" si="100"/>
        <v>7.8046822881291114</v>
      </c>
      <c r="I3204" s="6">
        <f t="shared" si="101"/>
        <v>9401.5202842803265</v>
      </c>
      <c r="K3204" t="s">
        <v>24</v>
      </c>
      <c r="L3204" t="s">
        <v>24</v>
      </c>
      <c r="N3204" t="s">
        <v>25</v>
      </c>
      <c r="O3204" t="s">
        <v>25</v>
      </c>
      <c r="Q3204">
        <v>15.8</v>
      </c>
      <c r="R3204">
        <v>15.8</v>
      </c>
      <c r="S3204">
        <v>15.8</v>
      </c>
      <c r="T3204">
        <v>62.298999999999999</v>
      </c>
      <c r="U3204">
        <v>582</v>
      </c>
      <c r="V3204" t="s">
        <v>19582</v>
      </c>
      <c r="W3204" t="s">
        <v>19583</v>
      </c>
      <c r="X3204" t="s">
        <v>19584</v>
      </c>
      <c r="Y3204" t="s">
        <v>19585</v>
      </c>
      <c r="Z3204" t="s">
        <v>19586</v>
      </c>
      <c r="AA3204" t="s">
        <v>19587</v>
      </c>
    </row>
    <row r="3205" spans="1:27" x14ac:dyDescent="0.2">
      <c r="A3205">
        <v>-1</v>
      </c>
      <c r="B3205">
        <v>18.82948</v>
      </c>
      <c r="C3205">
        <v>20.923100000000002</v>
      </c>
      <c r="D3205">
        <v>19.47906</v>
      </c>
      <c r="E3205">
        <v>3.0117340000000001</v>
      </c>
      <c r="F3205">
        <v>730771.1</v>
      </c>
      <c r="G3205">
        <v>8.0653319999999997</v>
      </c>
      <c r="H3205">
        <f t="shared" si="100"/>
        <v>7.8073874176753604</v>
      </c>
      <c r="I3205" s="6">
        <f t="shared" si="101"/>
        <v>9404.7788833317372</v>
      </c>
      <c r="K3205" t="s">
        <v>24</v>
      </c>
      <c r="L3205" t="s">
        <v>24</v>
      </c>
      <c r="N3205" t="s">
        <v>25</v>
      </c>
      <c r="O3205" t="s">
        <v>25</v>
      </c>
      <c r="Q3205">
        <v>32.6</v>
      </c>
      <c r="R3205">
        <v>31.9</v>
      </c>
      <c r="S3205">
        <v>31.9</v>
      </c>
      <c r="T3205">
        <v>105.63</v>
      </c>
      <c r="U3205">
        <v>963</v>
      </c>
      <c r="V3205" t="s">
        <v>19588</v>
      </c>
      <c r="W3205" t="s">
        <v>19589</v>
      </c>
      <c r="X3205" t="s">
        <v>19590</v>
      </c>
      <c r="Y3205" t="s">
        <v>19591</v>
      </c>
      <c r="Z3205" t="s">
        <v>19592</v>
      </c>
      <c r="AA3205" t="s">
        <v>19593</v>
      </c>
    </row>
    <row r="3206" spans="1:27" x14ac:dyDescent="0.2">
      <c r="A3206">
        <v>-1</v>
      </c>
      <c r="B3206">
        <v>17.20065</v>
      </c>
      <c r="C3206">
        <v>20.938189999999999</v>
      </c>
      <c r="D3206">
        <v>19.479810000000001</v>
      </c>
      <c r="E3206">
        <v>2.0598230000000002</v>
      </c>
      <c r="F3206">
        <v>731151.1</v>
      </c>
      <c r="G3206">
        <v>4.1693519999999999</v>
      </c>
      <c r="H3206">
        <f t="shared" si="100"/>
        <v>7.8114472487479309</v>
      </c>
      <c r="I3206" s="6">
        <f t="shared" si="101"/>
        <v>9409.6693558417574</v>
      </c>
      <c r="K3206" t="s">
        <v>24</v>
      </c>
      <c r="L3206" t="s">
        <v>24</v>
      </c>
      <c r="N3206" t="s">
        <v>25</v>
      </c>
      <c r="O3206" t="s">
        <v>25</v>
      </c>
      <c r="Q3206">
        <v>14.2</v>
      </c>
      <c r="R3206">
        <v>14.2</v>
      </c>
      <c r="S3206">
        <v>14.2</v>
      </c>
      <c r="T3206">
        <v>30.158000000000001</v>
      </c>
      <c r="U3206">
        <v>268</v>
      </c>
      <c r="V3206" t="s">
        <v>19594</v>
      </c>
      <c r="W3206" t="s">
        <v>19595</v>
      </c>
      <c r="X3206" t="s">
        <v>19596</v>
      </c>
      <c r="Y3206" t="s">
        <v>19597</v>
      </c>
      <c r="Z3206" t="s">
        <v>19598</v>
      </c>
      <c r="AA3206" t="s">
        <v>19599</v>
      </c>
    </row>
    <row r="3207" spans="1:27" x14ac:dyDescent="0.2">
      <c r="A3207">
        <v>-1</v>
      </c>
      <c r="B3207">
        <v>18.258330000000001</v>
      </c>
      <c r="C3207">
        <v>20.634229999999999</v>
      </c>
      <c r="D3207">
        <v>19.484439999999999</v>
      </c>
      <c r="E3207">
        <v>3.6571530000000001</v>
      </c>
      <c r="F3207">
        <v>733501.3</v>
      </c>
      <c r="G3207">
        <v>12.615740000000001</v>
      </c>
      <c r="H3207">
        <f t="shared" si="100"/>
        <v>7.8365562355551823</v>
      </c>
      <c r="I3207" s="6">
        <f t="shared" si="101"/>
        <v>9439.9156413497712</v>
      </c>
      <c r="K3207" t="s">
        <v>24</v>
      </c>
      <c r="L3207" t="s">
        <v>24</v>
      </c>
      <c r="N3207" t="s">
        <v>25</v>
      </c>
      <c r="O3207" t="s">
        <v>25</v>
      </c>
      <c r="Q3207">
        <v>13.8</v>
      </c>
      <c r="R3207">
        <v>13.8</v>
      </c>
      <c r="S3207">
        <v>13.8</v>
      </c>
      <c r="T3207">
        <v>22.495000000000001</v>
      </c>
      <c r="U3207">
        <v>203</v>
      </c>
      <c r="V3207" t="s">
        <v>19600</v>
      </c>
      <c r="W3207" t="s">
        <v>19601</v>
      </c>
      <c r="X3207" t="s">
        <v>19602</v>
      </c>
      <c r="Y3207" t="s">
        <v>19603</v>
      </c>
      <c r="Z3207" t="s">
        <v>19604</v>
      </c>
      <c r="AA3207" t="s">
        <v>19605</v>
      </c>
    </row>
    <row r="3208" spans="1:27" x14ac:dyDescent="0.2">
      <c r="A3208">
        <v>-1</v>
      </c>
      <c r="B3208">
        <v>18.47409</v>
      </c>
      <c r="C3208">
        <v>21.575520000000001</v>
      </c>
      <c r="D3208">
        <v>19.484950000000001</v>
      </c>
      <c r="E3208">
        <v>4.514564</v>
      </c>
      <c r="F3208">
        <v>733760.6</v>
      </c>
      <c r="G3208">
        <v>22.856999999999999</v>
      </c>
      <c r="H3208">
        <f t="shared" si="100"/>
        <v>7.8393265360739131</v>
      </c>
      <c r="I3208" s="6">
        <f t="shared" si="101"/>
        <v>9443.2527453546354</v>
      </c>
      <c r="K3208" t="s">
        <v>24</v>
      </c>
      <c r="L3208" t="s">
        <v>24</v>
      </c>
      <c r="N3208" t="s">
        <v>25</v>
      </c>
      <c r="O3208" t="s">
        <v>25</v>
      </c>
      <c r="Q3208">
        <v>34.4</v>
      </c>
      <c r="R3208">
        <v>34.4</v>
      </c>
      <c r="S3208">
        <v>34.4</v>
      </c>
      <c r="T3208">
        <v>47.261000000000003</v>
      </c>
      <c r="U3208">
        <v>427</v>
      </c>
      <c r="V3208" t="s">
        <v>19606</v>
      </c>
      <c r="W3208" t="s">
        <v>19607</v>
      </c>
      <c r="X3208" t="s">
        <v>19608</v>
      </c>
      <c r="Y3208" t="s">
        <v>19609</v>
      </c>
      <c r="Z3208" t="s">
        <v>19610</v>
      </c>
      <c r="AA3208" t="s">
        <v>19611</v>
      </c>
    </row>
    <row r="3209" spans="1:27" x14ac:dyDescent="0.2">
      <c r="A3209">
        <v>-1</v>
      </c>
      <c r="B3209">
        <v>15.02769</v>
      </c>
      <c r="C3209">
        <v>19.604469999999999</v>
      </c>
      <c r="D3209">
        <v>19.48526</v>
      </c>
      <c r="E3209">
        <v>1.922377</v>
      </c>
      <c r="F3209">
        <v>733918.3</v>
      </c>
      <c r="G3209">
        <v>3.7904710000000001</v>
      </c>
      <c r="H3209">
        <f t="shared" si="100"/>
        <v>7.8410113659690301</v>
      </c>
      <c r="I3209" s="6">
        <f t="shared" si="101"/>
        <v>9445.2822914462922</v>
      </c>
      <c r="K3209" t="s">
        <v>24</v>
      </c>
      <c r="L3209" t="s">
        <v>24</v>
      </c>
      <c r="M3209" t="s">
        <v>19612</v>
      </c>
      <c r="N3209" t="s">
        <v>25</v>
      </c>
      <c r="O3209" t="s">
        <v>25</v>
      </c>
      <c r="Q3209">
        <v>79.7</v>
      </c>
      <c r="R3209">
        <v>41.85</v>
      </c>
      <c r="S3209">
        <v>4.8499999999999996</v>
      </c>
      <c r="T3209">
        <v>139.71</v>
      </c>
      <c r="U3209">
        <v>1251.5</v>
      </c>
      <c r="V3209" t="s">
        <v>19613</v>
      </c>
      <c r="W3209" t="s">
        <v>19614</v>
      </c>
      <c r="X3209" t="s">
        <v>19615</v>
      </c>
      <c r="Y3209" t="s">
        <v>19616</v>
      </c>
      <c r="Z3209" t="s">
        <v>19617</v>
      </c>
      <c r="AA3209" t="s">
        <v>19618</v>
      </c>
    </row>
    <row r="3210" spans="1:27" x14ac:dyDescent="0.2">
      <c r="A3210">
        <v>-1</v>
      </c>
      <c r="B3210">
        <v>16.379449999999999</v>
      </c>
      <c r="C3210">
        <v>16.351659999999999</v>
      </c>
      <c r="D3210">
        <v>19.485399999999998</v>
      </c>
      <c r="E3210">
        <v>5.5798410000000001</v>
      </c>
      <c r="F3210">
        <v>733989.6</v>
      </c>
      <c r="G3210">
        <v>47.829900000000002</v>
      </c>
      <c r="H3210">
        <f t="shared" si="100"/>
        <v>7.8417731184834363</v>
      </c>
      <c r="I3210" s="6">
        <f t="shared" si="101"/>
        <v>9446.1998985251466</v>
      </c>
      <c r="K3210" t="s">
        <v>24</v>
      </c>
      <c r="L3210" t="s">
        <v>24</v>
      </c>
      <c r="N3210" t="s">
        <v>25</v>
      </c>
      <c r="O3210" t="s">
        <v>25</v>
      </c>
      <c r="Q3210">
        <v>14.7</v>
      </c>
      <c r="R3210">
        <v>14.7</v>
      </c>
      <c r="S3210">
        <v>14.7</v>
      </c>
      <c r="T3210">
        <v>46.454999999999998</v>
      </c>
      <c r="U3210">
        <v>409</v>
      </c>
      <c r="V3210" t="s">
        <v>19619</v>
      </c>
      <c r="W3210" t="s">
        <v>19620</v>
      </c>
      <c r="X3210" t="s">
        <v>19621</v>
      </c>
      <c r="Y3210" t="s">
        <v>19622</v>
      </c>
      <c r="Z3210" t="s">
        <v>19623</v>
      </c>
      <c r="AA3210" t="s">
        <v>19624</v>
      </c>
    </row>
    <row r="3211" spans="1:27" x14ac:dyDescent="0.2">
      <c r="A3211">
        <v>-1</v>
      </c>
      <c r="B3211">
        <v>17.320080000000001</v>
      </c>
      <c r="C3211" t="s">
        <v>24</v>
      </c>
      <c r="D3211">
        <v>19.486280000000001</v>
      </c>
      <c r="E3211">
        <v>2.7204969999999999</v>
      </c>
      <c r="F3211">
        <v>734437.4</v>
      </c>
      <c r="G3211">
        <v>6.5909979999999999</v>
      </c>
      <c r="H3211">
        <f t="shared" si="100"/>
        <v>7.8465573088894818</v>
      </c>
      <c r="I3211" s="6">
        <f t="shared" si="101"/>
        <v>9451.962934288269</v>
      </c>
      <c r="K3211" t="s">
        <v>24</v>
      </c>
      <c r="L3211" t="s">
        <v>24</v>
      </c>
      <c r="M3211" t="s">
        <v>19625</v>
      </c>
      <c r="N3211" t="s">
        <v>25</v>
      </c>
      <c r="O3211" t="s">
        <v>25</v>
      </c>
      <c r="Q3211">
        <v>19.5</v>
      </c>
      <c r="R3211">
        <v>19.5</v>
      </c>
      <c r="S3211">
        <v>19.5</v>
      </c>
      <c r="T3211">
        <v>34.776000000000003</v>
      </c>
      <c r="U3211">
        <v>318</v>
      </c>
      <c r="V3211" t="s">
        <v>19626</v>
      </c>
      <c r="W3211" t="s">
        <v>19627</v>
      </c>
      <c r="X3211" t="s">
        <v>19628</v>
      </c>
      <c r="Y3211" t="s">
        <v>19629</v>
      </c>
      <c r="Z3211" t="s">
        <v>19630</v>
      </c>
      <c r="AA3211" t="s">
        <v>19631</v>
      </c>
    </row>
    <row r="3212" spans="1:27" x14ac:dyDescent="0.2">
      <c r="A3212">
        <v>-1</v>
      </c>
      <c r="B3212">
        <v>18.75639</v>
      </c>
      <c r="C3212">
        <v>18.371269999999999</v>
      </c>
      <c r="D3212">
        <v>19.486519999999999</v>
      </c>
      <c r="E3212">
        <v>3.719589</v>
      </c>
      <c r="F3212">
        <v>734559.6</v>
      </c>
      <c r="G3212">
        <v>13.1737</v>
      </c>
      <c r="H3212">
        <f t="shared" si="100"/>
        <v>7.8478628650922913</v>
      </c>
      <c r="I3212" s="6">
        <f t="shared" si="101"/>
        <v>9453.5356072901723</v>
      </c>
      <c r="K3212" t="s">
        <v>24</v>
      </c>
      <c r="L3212" t="s">
        <v>24</v>
      </c>
      <c r="N3212" t="s">
        <v>25</v>
      </c>
      <c r="O3212" t="s">
        <v>25</v>
      </c>
      <c r="Q3212">
        <v>14.8</v>
      </c>
      <c r="R3212">
        <v>14.8</v>
      </c>
      <c r="S3212">
        <v>14.8</v>
      </c>
      <c r="T3212">
        <v>30.433</v>
      </c>
      <c r="U3212">
        <v>270</v>
      </c>
      <c r="V3212" t="s">
        <v>19632</v>
      </c>
      <c r="W3212" t="s">
        <v>19633</v>
      </c>
      <c r="X3212" t="s">
        <v>19634</v>
      </c>
      <c r="Y3212" t="s">
        <v>19635</v>
      </c>
      <c r="Z3212" t="s">
        <v>19636</v>
      </c>
      <c r="AA3212" t="s">
        <v>19637</v>
      </c>
    </row>
    <row r="3213" spans="1:27" x14ac:dyDescent="0.2">
      <c r="A3213">
        <v>-1</v>
      </c>
      <c r="B3213">
        <v>19.459779999999999</v>
      </c>
      <c r="C3213" t="s">
        <v>24</v>
      </c>
      <c r="D3213">
        <v>19.487719999999999</v>
      </c>
      <c r="E3213">
        <v>-6.2440040000000003</v>
      </c>
      <c r="F3213">
        <v>735170.8</v>
      </c>
      <c r="G3213">
        <v>1.3193730000000001E-2</v>
      </c>
      <c r="H3213">
        <f t="shared" si="100"/>
        <v>7.8543927828595441</v>
      </c>
      <c r="I3213" s="6">
        <f t="shared" si="101"/>
        <v>9461.4015462326061</v>
      </c>
      <c r="K3213" t="s">
        <v>24</v>
      </c>
      <c r="L3213" t="s">
        <v>24</v>
      </c>
      <c r="N3213" t="s">
        <v>25</v>
      </c>
      <c r="O3213" t="s">
        <v>25</v>
      </c>
      <c r="Q3213">
        <v>33.700000000000003</v>
      </c>
      <c r="R3213">
        <v>33.700000000000003</v>
      </c>
      <c r="S3213">
        <v>33.700000000000003</v>
      </c>
      <c r="T3213">
        <v>75.930000000000007</v>
      </c>
      <c r="U3213">
        <v>671</v>
      </c>
      <c r="V3213" t="s">
        <v>19638</v>
      </c>
      <c r="W3213" t="s">
        <v>19639</v>
      </c>
      <c r="X3213" t="s">
        <v>19640</v>
      </c>
      <c r="Y3213" t="s">
        <v>19641</v>
      </c>
      <c r="Z3213" t="s">
        <v>19642</v>
      </c>
      <c r="AA3213" t="s">
        <v>19643</v>
      </c>
    </row>
    <row r="3214" spans="1:27" x14ac:dyDescent="0.2">
      <c r="A3214">
        <v>-1</v>
      </c>
      <c r="B3214">
        <v>18.81363</v>
      </c>
      <c r="C3214">
        <v>22.02965</v>
      </c>
      <c r="D3214">
        <v>19.48799</v>
      </c>
      <c r="E3214">
        <v>3.5680809999999998</v>
      </c>
      <c r="F3214">
        <v>735308.4</v>
      </c>
      <c r="G3214">
        <v>11.8604</v>
      </c>
      <c r="H3214">
        <f t="shared" si="100"/>
        <v>7.8558628690584529</v>
      </c>
      <c r="I3214" s="6">
        <f t="shared" si="101"/>
        <v>9463.1724120678118</v>
      </c>
      <c r="K3214" t="s">
        <v>24</v>
      </c>
      <c r="L3214" t="s">
        <v>24</v>
      </c>
      <c r="N3214" t="s">
        <v>25</v>
      </c>
      <c r="O3214" t="s">
        <v>25</v>
      </c>
      <c r="Q3214">
        <v>21.5</v>
      </c>
      <c r="R3214">
        <v>21.5</v>
      </c>
      <c r="S3214">
        <v>21.5</v>
      </c>
      <c r="T3214">
        <v>43.719000000000001</v>
      </c>
      <c r="U3214">
        <v>391</v>
      </c>
      <c r="V3214" t="s">
        <v>19644</v>
      </c>
      <c r="W3214" t="s">
        <v>19645</v>
      </c>
      <c r="X3214" t="s">
        <v>19646</v>
      </c>
      <c r="Y3214" t="s">
        <v>19647</v>
      </c>
      <c r="Z3214" t="s">
        <v>19648</v>
      </c>
      <c r="AA3214" t="s">
        <v>19649</v>
      </c>
    </row>
    <row r="3215" spans="1:27" x14ac:dyDescent="0.2">
      <c r="A3215">
        <v>-1</v>
      </c>
      <c r="B3215">
        <v>17.586880000000001</v>
      </c>
      <c r="C3215">
        <v>21.165209999999998</v>
      </c>
      <c r="D3215">
        <v>19.48978</v>
      </c>
      <c r="E3215">
        <v>4.1911680000000002</v>
      </c>
      <c r="F3215">
        <v>736221.3</v>
      </c>
      <c r="G3215">
        <v>18.266999999999999</v>
      </c>
      <c r="H3215">
        <f t="shared" si="100"/>
        <v>7.8656160790220051</v>
      </c>
      <c r="I3215" s="6">
        <f t="shared" si="101"/>
        <v>9474.921128789907</v>
      </c>
      <c r="K3215" t="s">
        <v>24</v>
      </c>
      <c r="L3215" t="s">
        <v>24</v>
      </c>
      <c r="N3215" t="s">
        <v>25</v>
      </c>
      <c r="O3215" t="s">
        <v>25</v>
      </c>
      <c r="Q3215">
        <v>16.600000000000001</v>
      </c>
      <c r="R3215">
        <v>16.600000000000001</v>
      </c>
      <c r="S3215">
        <v>16.600000000000001</v>
      </c>
      <c r="T3215">
        <v>46.287999999999997</v>
      </c>
      <c r="U3215">
        <v>422</v>
      </c>
      <c r="V3215" t="s">
        <v>19650</v>
      </c>
      <c r="W3215" t="s">
        <v>19651</v>
      </c>
      <c r="X3215" t="s">
        <v>19652</v>
      </c>
      <c r="Y3215" t="s">
        <v>19653</v>
      </c>
      <c r="Z3215" t="s">
        <v>19654</v>
      </c>
      <c r="AA3215" t="s">
        <v>19655</v>
      </c>
    </row>
    <row r="3216" spans="1:27" x14ac:dyDescent="0.2">
      <c r="A3216">
        <v>-1</v>
      </c>
      <c r="B3216">
        <v>18.147279999999999</v>
      </c>
      <c r="C3216">
        <v>18.659929999999999</v>
      </c>
      <c r="D3216">
        <v>19.49025</v>
      </c>
      <c r="E3216">
        <v>2.767055</v>
      </c>
      <c r="F3216">
        <v>736461.2</v>
      </c>
      <c r="G3216">
        <v>6.807169</v>
      </c>
      <c r="H3216">
        <f t="shared" si="100"/>
        <v>7.8681791144807143</v>
      </c>
      <c r="I3216" s="6">
        <f t="shared" si="101"/>
        <v>9478.008561303468</v>
      </c>
      <c r="K3216" t="s">
        <v>24</v>
      </c>
      <c r="L3216" t="s">
        <v>24</v>
      </c>
      <c r="N3216" t="s">
        <v>25</v>
      </c>
      <c r="O3216" t="s">
        <v>25</v>
      </c>
      <c r="Q3216">
        <v>26.5</v>
      </c>
      <c r="R3216">
        <v>26.5</v>
      </c>
      <c r="S3216">
        <v>26.5</v>
      </c>
      <c r="T3216">
        <v>69.573999999999998</v>
      </c>
      <c r="U3216">
        <v>608</v>
      </c>
      <c r="V3216" t="s">
        <v>19656</v>
      </c>
      <c r="W3216" t="s">
        <v>19657</v>
      </c>
      <c r="X3216" t="s">
        <v>19658</v>
      </c>
      <c r="Y3216" t="s">
        <v>19659</v>
      </c>
      <c r="Z3216" t="s">
        <v>19660</v>
      </c>
      <c r="AA3216" t="s">
        <v>19661</v>
      </c>
    </row>
    <row r="3217" spans="1:27" x14ac:dyDescent="0.2">
      <c r="A3217">
        <v>-1</v>
      </c>
      <c r="B3217" t="s">
        <v>24</v>
      </c>
      <c r="C3217" t="s">
        <v>24</v>
      </c>
      <c r="D3217">
        <v>19.49119</v>
      </c>
      <c r="E3217" t="s">
        <v>24</v>
      </c>
      <c r="F3217">
        <v>736941.2</v>
      </c>
      <c r="G3217" t="s">
        <v>24</v>
      </c>
      <c r="H3217">
        <f t="shared" si="100"/>
        <v>7.8733073221513283</v>
      </c>
      <c r="I3217" s="6">
        <f t="shared" si="101"/>
        <v>9484.1860002634912</v>
      </c>
      <c r="K3217" t="s">
        <v>24</v>
      </c>
      <c r="L3217" t="s">
        <v>24</v>
      </c>
      <c r="N3217" t="s">
        <v>25</v>
      </c>
      <c r="O3217" t="s">
        <v>25</v>
      </c>
      <c r="Q3217">
        <v>42.5</v>
      </c>
      <c r="R3217">
        <v>42.5</v>
      </c>
      <c r="S3217">
        <v>42.5</v>
      </c>
      <c r="T3217">
        <v>84.673000000000002</v>
      </c>
      <c r="U3217">
        <v>734</v>
      </c>
      <c r="V3217" t="s">
        <v>19662</v>
      </c>
      <c r="W3217" t="s">
        <v>19663</v>
      </c>
      <c r="X3217" t="s">
        <v>19664</v>
      </c>
      <c r="Y3217" t="s">
        <v>19665</v>
      </c>
      <c r="Z3217" t="s">
        <v>19666</v>
      </c>
      <c r="AA3217" t="s">
        <v>19667</v>
      </c>
    </row>
    <row r="3218" spans="1:27" x14ac:dyDescent="0.2">
      <c r="A3218">
        <v>-1</v>
      </c>
      <c r="B3218">
        <v>15.803699999999999</v>
      </c>
      <c r="C3218">
        <v>17.46292</v>
      </c>
      <c r="D3218">
        <v>19.491250000000001</v>
      </c>
      <c r="E3218">
        <v>3.4817900000000002</v>
      </c>
      <c r="F3218">
        <v>736971.9</v>
      </c>
      <c r="G3218">
        <v>11.171799999999999</v>
      </c>
      <c r="H3218">
        <f t="shared" si="100"/>
        <v>7.873635313766929</v>
      </c>
      <c r="I3218" s="6">
        <f t="shared" si="101"/>
        <v>9484.5810989636429</v>
      </c>
      <c r="K3218" t="s">
        <v>24</v>
      </c>
      <c r="L3218" t="s">
        <v>24</v>
      </c>
      <c r="N3218" t="s">
        <v>25</v>
      </c>
      <c r="O3218" t="s">
        <v>25</v>
      </c>
      <c r="Q3218">
        <v>11.8</v>
      </c>
      <c r="R3218">
        <v>9.8000000000000007</v>
      </c>
      <c r="S3218">
        <v>9.8000000000000007</v>
      </c>
      <c r="T3218">
        <v>61.350999999999999</v>
      </c>
      <c r="U3218">
        <v>532</v>
      </c>
      <c r="V3218" t="s">
        <v>19668</v>
      </c>
      <c r="W3218" t="s">
        <v>19669</v>
      </c>
      <c r="X3218" t="s">
        <v>19670</v>
      </c>
      <c r="Y3218" t="s">
        <v>19671</v>
      </c>
      <c r="Z3218" t="s">
        <v>19672</v>
      </c>
      <c r="AA3218" t="s">
        <v>19673</v>
      </c>
    </row>
    <row r="3219" spans="1:27" x14ac:dyDescent="0.2">
      <c r="A3219">
        <v>-1</v>
      </c>
      <c r="B3219">
        <v>18.55761</v>
      </c>
      <c r="C3219">
        <v>18.277170000000002</v>
      </c>
      <c r="D3219">
        <v>19.492229999999999</v>
      </c>
      <c r="E3219">
        <v>1.656455</v>
      </c>
      <c r="F3219">
        <v>737472.6</v>
      </c>
      <c r="G3219">
        <v>3.1524100000000002</v>
      </c>
      <c r="H3219">
        <f t="shared" si="100"/>
        <v>7.8789846753933404</v>
      </c>
      <c r="I3219" s="6">
        <f t="shared" si="101"/>
        <v>9491.0249399788172</v>
      </c>
      <c r="K3219" t="s">
        <v>24</v>
      </c>
      <c r="L3219" t="s">
        <v>24</v>
      </c>
      <c r="N3219" t="s">
        <v>25</v>
      </c>
      <c r="O3219" t="s">
        <v>25</v>
      </c>
      <c r="Q3219">
        <v>34.700000000000003</v>
      </c>
      <c r="R3219">
        <v>34.700000000000003</v>
      </c>
      <c r="S3219">
        <v>21.2</v>
      </c>
      <c r="T3219">
        <v>46.442</v>
      </c>
      <c r="U3219">
        <v>406</v>
      </c>
      <c r="V3219" t="s">
        <v>19674</v>
      </c>
      <c r="W3219" t="s">
        <v>19675</v>
      </c>
      <c r="X3219" t="s">
        <v>19676</v>
      </c>
      <c r="Y3219" t="s">
        <v>19677</v>
      </c>
      <c r="Z3219" t="s">
        <v>19678</v>
      </c>
      <c r="AA3219" t="s">
        <v>19679</v>
      </c>
    </row>
    <row r="3220" spans="1:27" x14ac:dyDescent="0.2">
      <c r="A3220">
        <v>-1</v>
      </c>
      <c r="B3220">
        <v>21.509879999999999</v>
      </c>
      <c r="C3220">
        <v>23.048950000000001</v>
      </c>
      <c r="D3220">
        <v>19.492319999999999</v>
      </c>
      <c r="E3220">
        <v>2.4125239999999999</v>
      </c>
      <c r="F3220">
        <v>737518.6</v>
      </c>
      <c r="G3220">
        <v>5.3240489999999996</v>
      </c>
      <c r="H3220">
        <f t="shared" si="100"/>
        <v>7.8794761286284398</v>
      </c>
      <c r="I3220" s="6">
        <f t="shared" si="101"/>
        <v>9491.6169445458181</v>
      </c>
      <c r="K3220" t="s">
        <v>24</v>
      </c>
      <c r="L3220" t="s">
        <v>24</v>
      </c>
      <c r="N3220" t="s">
        <v>25</v>
      </c>
      <c r="O3220" t="s">
        <v>25</v>
      </c>
      <c r="Q3220">
        <v>24</v>
      </c>
      <c r="R3220">
        <v>24</v>
      </c>
      <c r="S3220">
        <v>24</v>
      </c>
      <c r="T3220">
        <v>65.710999999999999</v>
      </c>
      <c r="U3220">
        <v>601</v>
      </c>
      <c r="V3220" t="s">
        <v>19680</v>
      </c>
      <c r="W3220" t="s">
        <v>19681</v>
      </c>
      <c r="X3220" t="s">
        <v>19682</v>
      </c>
      <c r="Y3220" t="s">
        <v>19683</v>
      </c>
      <c r="Z3220" t="s">
        <v>19684</v>
      </c>
      <c r="AA3220" t="s">
        <v>19685</v>
      </c>
    </row>
    <row r="3221" spans="1:27" x14ac:dyDescent="0.2">
      <c r="A3221">
        <v>-1</v>
      </c>
      <c r="B3221">
        <v>20.599139999999998</v>
      </c>
      <c r="C3221">
        <v>20.58681</v>
      </c>
      <c r="D3221">
        <v>19.492789999999999</v>
      </c>
      <c r="E3221">
        <v>4.9848489999999996</v>
      </c>
      <c r="F3221">
        <v>737758.9</v>
      </c>
      <c r="G3221">
        <v>31.665700000000001</v>
      </c>
      <c r="H3221">
        <f t="shared" si="100"/>
        <v>7.8820434375935431</v>
      </c>
      <c r="I3221" s="6">
        <f t="shared" si="101"/>
        <v>9494.7095249251815</v>
      </c>
      <c r="K3221" t="s">
        <v>24</v>
      </c>
      <c r="L3221" t="s">
        <v>24</v>
      </c>
      <c r="N3221" t="s">
        <v>25</v>
      </c>
      <c r="O3221" t="s">
        <v>25</v>
      </c>
      <c r="Q3221">
        <v>7.8</v>
      </c>
      <c r="R3221">
        <v>7.8</v>
      </c>
      <c r="S3221">
        <v>7.8</v>
      </c>
      <c r="T3221">
        <v>37.133000000000003</v>
      </c>
      <c r="U3221">
        <v>334</v>
      </c>
      <c r="V3221" t="s">
        <v>19686</v>
      </c>
      <c r="W3221" t="s">
        <v>19687</v>
      </c>
      <c r="X3221" t="s">
        <v>19688</v>
      </c>
      <c r="Y3221" t="s">
        <v>19689</v>
      </c>
      <c r="Z3221" t="s">
        <v>19690</v>
      </c>
      <c r="AA3221" t="s">
        <v>19691</v>
      </c>
    </row>
    <row r="3222" spans="1:27" x14ac:dyDescent="0.2">
      <c r="A3222">
        <v>-1</v>
      </c>
      <c r="B3222">
        <v>16.88298</v>
      </c>
      <c r="C3222">
        <v>17.50657</v>
      </c>
      <c r="D3222">
        <v>19.49314</v>
      </c>
      <c r="E3222">
        <v>3.1485059999999998</v>
      </c>
      <c r="F3222">
        <v>737937.9</v>
      </c>
      <c r="G3222">
        <v>8.8673690000000001</v>
      </c>
      <c r="H3222">
        <f t="shared" si="100"/>
        <v>7.8839558317040437</v>
      </c>
      <c r="I3222" s="6">
        <f t="shared" si="101"/>
        <v>9497.0131948706912</v>
      </c>
      <c r="K3222" t="s">
        <v>24</v>
      </c>
      <c r="L3222" t="s">
        <v>24</v>
      </c>
      <c r="N3222" t="s">
        <v>25</v>
      </c>
      <c r="O3222" t="s">
        <v>25</v>
      </c>
      <c r="Q3222">
        <v>26.6</v>
      </c>
      <c r="R3222">
        <v>26.6</v>
      </c>
      <c r="S3222">
        <v>26.6</v>
      </c>
      <c r="T3222">
        <v>43.494</v>
      </c>
      <c r="U3222">
        <v>387</v>
      </c>
      <c r="V3222" t="s">
        <v>19692</v>
      </c>
      <c r="W3222" t="s">
        <v>19693</v>
      </c>
      <c r="X3222" t="s">
        <v>19694</v>
      </c>
      <c r="Y3222" t="s">
        <v>19695</v>
      </c>
      <c r="Z3222" t="s">
        <v>19696</v>
      </c>
      <c r="AA3222" t="s">
        <v>19697</v>
      </c>
    </row>
    <row r="3223" spans="1:27" x14ac:dyDescent="0.2">
      <c r="A3223">
        <v>-1</v>
      </c>
      <c r="B3223">
        <v>18.51229</v>
      </c>
      <c r="C3223" t="s">
        <v>24</v>
      </c>
      <c r="D3223">
        <v>19.49344</v>
      </c>
      <c r="E3223">
        <v>2.823321</v>
      </c>
      <c r="F3223">
        <v>738091.4</v>
      </c>
      <c r="G3223">
        <v>7.0778980000000002</v>
      </c>
      <c r="H3223">
        <f t="shared" si="100"/>
        <v>7.8855957897820428</v>
      </c>
      <c r="I3223" s="6">
        <f t="shared" si="101"/>
        <v>9498.988688371448</v>
      </c>
      <c r="K3223" t="s">
        <v>24</v>
      </c>
      <c r="L3223" t="s">
        <v>24</v>
      </c>
      <c r="N3223" t="s">
        <v>25</v>
      </c>
      <c r="O3223" t="s">
        <v>25</v>
      </c>
      <c r="Q3223">
        <v>11.5</v>
      </c>
      <c r="R3223">
        <v>11.5</v>
      </c>
      <c r="S3223">
        <v>11.5</v>
      </c>
      <c r="T3223">
        <v>36.831000000000003</v>
      </c>
      <c r="U3223">
        <v>338</v>
      </c>
      <c r="V3223" t="s">
        <v>19698</v>
      </c>
      <c r="W3223" t="s">
        <v>19699</v>
      </c>
      <c r="X3223" t="s">
        <v>19700</v>
      </c>
      <c r="Y3223" t="s">
        <v>19701</v>
      </c>
      <c r="Z3223" t="s">
        <v>19702</v>
      </c>
      <c r="AA3223" t="s">
        <v>19703</v>
      </c>
    </row>
    <row r="3224" spans="1:27" x14ac:dyDescent="0.2">
      <c r="A3224">
        <v>-1</v>
      </c>
      <c r="B3224" t="s">
        <v>24</v>
      </c>
      <c r="C3224">
        <v>19.689969999999999</v>
      </c>
      <c r="D3224">
        <v>19.494060000000001</v>
      </c>
      <c r="E3224">
        <v>3.3433790000000001</v>
      </c>
      <c r="F3224">
        <v>738408.7</v>
      </c>
      <c r="G3224">
        <v>10.149800000000001</v>
      </c>
      <c r="H3224">
        <f t="shared" si="100"/>
        <v>7.8889857487276371</v>
      </c>
      <c r="I3224" s="6">
        <f t="shared" si="101"/>
        <v>9503.0722329173113</v>
      </c>
      <c r="K3224" t="s">
        <v>24</v>
      </c>
      <c r="L3224" t="s">
        <v>24</v>
      </c>
      <c r="M3224" t="s">
        <v>19704</v>
      </c>
      <c r="N3224" t="s">
        <v>25</v>
      </c>
      <c r="O3224" t="s">
        <v>25</v>
      </c>
      <c r="Q3224">
        <v>50.2</v>
      </c>
      <c r="R3224">
        <v>50.2</v>
      </c>
      <c r="S3224">
        <v>50.2</v>
      </c>
      <c r="T3224">
        <v>23.753</v>
      </c>
      <c r="U3224">
        <v>205</v>
      </c>
      <c r="V3224" t="s">
        <v>19705</v>
      </c>
      <c r="W3224" t="s">
        <v>19706</v>
      </c>
      <c r="X3224" t="s">
        <v>19707</v>
      </c>
      <c r="Y3224" t="s">
        <v>19708</v>
      </c>
      <c r="Z3224" t="s">
        <v>19709</v>
      </c>
      <c r="AA3224" t="s">
        <v>19710</v>
      </c>
    </row>
    <row r="3225" spans="1:27" x14ac:dyDescent="0.2">
      <c r="A3225">
        <v>-1</v>
      </c>
      <c r="B3225">
        <v>24.24409</v>
      </c>
      <c r="C3225">
        <v>22.237539999999999</v>
      </c>
      <c r="D3225">
        <v>19.498200000000001</v>
      </c>
      <c r="E3225">
        <v>8.7918040000000008</v>
      </c>
      <c r="F3225">
        <v>740530.7</v>
      </c>
      <c r="G3225">
        <v>443.19690000000003</v>
      </c>
      <c r="H3225">
        <f t="shared" si="100"/>
        <v>7.9116567001381508</v>
      </c>
      <c r="I3225" s="6">
        <f t="shared" si="101"/>
        <v>9530.3816609864152</v>
      </c>
      <c r="K3225" t="s">
        <v>24</v>
      </c>
      <c r="L3225" t="s">
        <v>24</v>
      </c>
      <c r="N3225" t="s">
        <v>25</v>
      </c>
      <c r="O3225" t="s">
        <v>25</v>
      </c>
      <c r="Q3225">
        <v>20</v>
      </c>
      <c r="R3225">
        <v>20</v>
      </c>
      <c r="S3225">
        <v>20</v>
      </c>
      <c r="T3225">
        <v>37.875</v>
      </c>
      <c r="U3225">
        <v>340</v>
      </c>
      <c r="V3225" t="s">
        <v>19711</v>
      </c>
      <c r="W3225" t="s">
        <v>19712</v>
      </c>
      <c r="X3225" t="s">
        <v>19713</v>
      </c>
      <c r="Y3225" t="s">
        <v>19714</v>
      </c>
      <c r="Z3225" t="s">
        <v>19715</v>
      </c>
      <c r="AA3225" t="s">
        <v>19716</v>
      </c>
    </row>
    <row r="3226" spans="1:27" x14ac:dyDescent="0.2">
      <c r="A3226">
        <v>-1</v>
      </c>
      <c r="B3226">
        <v>17.374919999999999</v>
      </c>
      <c r="C3226">
        <v>21.548259999999999</v>
      </c>
      <c r="D3226">
        <v>19.4983</v>
      </c>
      <c r="E3226">
        <v>4.2038349999999998</v>
      </c>
      <c r="F3226">
        <v>740582</v>
      </c>
      <c r="G3226">
        <v>18.428090000000001</v>
      </c>
      <c r="H3226">
        <f t="shared" si="100"/>
        <v>7.9122047773329491</v>
      </c>
      <c r="I3226" s="6">
        <f t="shared" si="101"/>
        <v>9531.0418747752701</v>
      </c>
      <c r="K3226" t="s">
        <v>24</v>
      </c>
      <c r="L3226" t="s">
        <v>24</v>
      </c>
      <c r="N3226" t="s">
        <v>25</v>
      </c>
      <c r="O3226" t="s">
        <v>25</v>
      </c>
      <c r="Q3226">
        <v>39</v>
      </c>
      <c r="R3226">
        <v>39</v>
      </c>
      <c r="S3226">
        <v>39</v>
      </c>
      <c r="T3226">
        <v>117.01</v>
      </c>
      <c r="U3226">
        <v>1015</v>
      </c>
      <c r="V3226" t="s">
        <v>19717</v>
      </c>
      <c r="W3226" t="s">
        <v>19718</v>
      </c>
      <c r="X3226" t="s">
        <v>19719</v>
      </c>
      <c r="Y3226" t="s">
        <v>19720</v>
      </c>
      <c r="Z3226" t="s">
        <v>19721</v>
      </c>
      <c r="AA3226" t="s">
        <v>19722</v>
      </c>
    </row>
    <row r="3227" spans="1:27" x14ac:dyDescent="0.2">
      <c r="A3227">
        <v>-1</v>
      </c>
      <c r="B3227">
        <v>20.17755</v>
      </c>
      <c r="C3227">
        <v>20.808209999999999</v>
      </c>
      <c r="D3227">
        <v>19.500509999999998</v>
      </c>
      <c r="E3227">
        <v>2.7610389999999998</v>
      </c>
      <c r="F3227">
        <v>741717.4</v>
      </c>
      <c r="G3227">
        <v>6.7788430000000002</v>
      </c>
      <c r="H3227">
        <f t="shared" si="100"/>
        <v>7.9243351252271506</v>
      </c>
      <c r="I3227" s="6">
        <f t="shared" si="101"/>
        <v>9545.6540918486244</v>
      </c>
      <c r="K3227" t="s">
        <v>24</v>
      </c>
      <c r="L3227" t="s">
        <v>24</v>
      </c>
      <c r="N3227" t="s">
        <v>25</v>
      </c>
      <c r="O3227" t="s">
        <v>25</v>
      </c>
      <c r="Q3227">
        <v>6.5</v>
      </c>
      <c r="R3227">
        <v>6.5</v>
      </c>
      <c r="S3227">
        <v>6.5</v>
      </c>
      <c r="T3227">
        <v>56.503</v>
      </c>
      <c r="U3227">
        <v>508</v>
      </c>
      <c r="V3227" t="s">
        <v>19723</v>
      </c>
      <c r="W3227" t="s">
        <v>19724</v>
      </c>
      <c r="X3227" t="s">
        <v>19725</v>
      </c>
      <c r="Y3227" t="s">
        <v>19726</v>
      </c>
      <c r="Z3227" t="s">
        <v>19727</v>
      </c>
      <c r="AA3227" t="s">
        <v>19728</v>
      </c>
    </row>
    <row r="3228" spans="1:27" x14ac:dyDescent="0.2">
      <c r="A3228">
        <v>-1</v>
      </c>
      <c r="B3228">
        <v>17.2211</v>
      </c>
      <c r="C3228">
        <v>17.680440000000001</v>
      </c>
      <c r="D3228">
        <v>19.501899999999999</v>
      </c>
      <c r="E3228">
        <v>1.4274880000000001</v>
      </c>
      <c r="F3228">
        <v>742432.3</v>
      </c>
      <c r="G3228">
        <v>2.6897799999999998</v>
      </c>
      <c r="H3228">
        <f t="shared" si="100"/>
        <v>7.9319729495265747</v>
      </c>
      <c r="I3228" s="6">
        <f t="shared" si="101"/>
        <v>9554.854614999711</v>
      </c>
      <c r="K3228" t="s">
        <v>24</v>
      </c>
      <c r="L3228" t="s">
        <v>24</v>
      </c>
      <c r="N3228" t="s">
        <v>25</v>
      </c>
      <c r="O3228" t="s">
        <v>25</v>
      </c>
      <c r="Q3228">
        <v>49.1</v>
      </c>
      <c r="R3228">
        <v>49.1</v>
      </c>
      <c r="S3228">
        <v>49.1</v>
      </c>
      <c r="T3228">
        <v>124.59</v>
      </c>
      <c r="U3228">
        <v>1117</v>
      </c>
      <c r="V3228" t="s">
        <v>19729</v>
      </c>
      <c r="W3228" t="s">
        <v>19730</v>
      </c>
      <c r="X3228" t="s">
        <v>19731</v>
      </c>
      <c r="Y3228" t="s">
        <v>19732</v>
      </c>
      <c r="Z3228" t="s">
        <v>19733</v>
      </c>
      <c r="AA3228" t="s">
        <v>19734</v>
      </c>
    </row>
    <row r="3229" spans="1:27" x14ac:dyDescent="0.2">
      <c r="A3229">
        <v>-1</v>
      </c>
      <c r="B3229">
        <v>24.17127</v>
      </c>
      <c r="C3229">
        <v>19.6187</v>
      </c>
      <c r="D3229">
        <v>19.503329999999998</v>
      </c>
      <c r="E3229">
        <v>6.2864880000000003</v>
      </c>
      <c r="F3229">
        <v>743168.6</v>
      </c>
      <c r="G3229">
        <v>78.058719999999994</v>
      </c>
      <c r="H3229">
        <f t="shared" si="100"/>
        <v>7.9398394064179785</v>
      </c>
      <c r="I3229" s="6">
        <f t="shared" si="101"/>
        <v>9564.3305489710965</v>
      </c>
      <c r="K3229" t="s">
        <v>24</v>
      </c>
      <c r="L3229" t="s">
        <v>24</v>
      </c>
      <c r="N3229" t="s">
        <v>25</v>
      </c>
      <c r="O3229" t="s">
        <v>25</v>
      </c>
      <c r="Q3229">
        <v>56.4</v>
      </c>
      <c r="R3229">
        <v>56.4</v>
      </c>
      <c r="S3229">
        <v>56.4</v>
      </c>
      <c r="T3229">
        <v>55.188000000000002</v>
      </c>
      <c r="U3229">
        <v>470</v>
      </c>
      <c r="V3229" t="s">
        <v>19735</v>
      </c>
      <c r="W3229" t="s">
        <v>19736</v>
      </c>
      <c r="X3229" t="s">
        <v>19737</v>
      </c>
      <c r="Y3229" t="s">
        <v>19738</v>
      </c>
      <c r="Z3229" t="s">
        <v>19739</v>
      </c>
      <c r="AA3229" t="s">
        <v>19740</v>
      </c>
    </row>
    <row r="3230" spans="1:27" x14ac:dyDescent="0.2">
      <c r="A3230">
        <v>-1</v>
      </c>
      <c r="B3230" t="s">
        <v>24</v>
      </c>
      <c r="C3230">
        <v>18.232479999999999</v>
      </c>
      <c r="D3230">
        <v>19.505140000000001</v>
      </c>
      <c r="E3230">
        <v>6.8585529999999997</v>
      </c>
      <c r="F3230">
        <v>744101.6</v>
      </c>
      <c r="G3230">
        <v>116.04600000000001</v>
      </c>
      <c r="H3230">
        <f t="shared" si="100"/>
        <v>7.9498073600777373</v>
      </c>
      <c r="I3230" s="6">
        <f t="shared" si="101"/>
        <v>9576.3379459496427</v>
      </c>
      <c r="K3230" t="s">
        <v>24</v>
      </c>
      <c r="L3230" t="s">
        <v>24</v>
      </c>
      <c r="N3230" t="s">
        <v>25</v>
      </c>
      <c r="O3230" t="s">
        <v>25</v>
      </c>
      <c r="Q3230">
        <v>16.899999999999999</v>
      </c>
      <c r="R3230">
        <v>16.899999999999999</v>
      </c>
      <c r="S3230">
        <v>16.899999999999999</v>
      </c>
      <c r="T3230">
        <v>60.478999999999999</v>
      </c>
      <c r="U3230">
        <v>562</v>
      </c>
      <c r="V3230" t="s">
        <v>19741</v>
      </c>
      <c r="W3230" t="s">
        <v>19742</v>
      </c>
      <c r="X3230" t="s">
        <v>19743</v>
      </c>
      <c r="Y3230" t="s">
        <v>19744</v>
      </c>
      <c r="Z3230" t="s">
        <v>19745</v>
      </c>
      <c r="AA3230" t="s">
        <v>19746</v>
      </c>
    </row>
    <row r="3231" spans="1:27" x14ac:dyDescent="0.2">
      <c r="A3231">
        <v>-1</v>
      </c>
      <c r="B3231">
        <v>14.33295</v>
      </c>
      <c r="C3231">
        <v>16.94501</v>
      </c>
      <c r="D3231">
        <v>19.507560000000002</v>
      </c>
      <c r="E3231">
        <v>2.7797049999999999</v>
      </c>
      <c r="F3231">
        <v>745350.8</v>
      </c>
      <c r="G3231">
        <v>6.8671189999999998</v>
      </c>
      <c r="H3231">
        <f t="shared" si="100"/>
        <v>7.963153520540514</v>
      </c>
      <c r="I3231" s="6">
        <f t="shared" si="101"/>
        <v>9592.4147308431038</v>
      </c>
      <c r="K3231" t="s">
        <v>24</v>
      </c>
      <c r="L3231" t="s">
        <v>24</v>
      </c>
      <c r="M3231" t="s">
        <v>19747</v>
      </c>
      <c r="N3231" t="s">
        <v>25</v>
      </c>
      <c r="O3231" t="s">
        <v>25</v>
      </c>
      <c r="Q3231">
        <v>12.7</v>
      </c>
      <c r="R3231">
        <v>12.7</v>
      </c>
      <c r="S3231">
        <v>12.7</v>
      </c>
      <c r="T3231">
        <v>106.86</v>
      </c>
      <c r="U3231">
        <v>954</v>
      </c>
      <c r="V3231" t="s">
        <v>19748</v>
      </c>
      <c r="W3231" t="s">
        <v>19749</v>
      </c>
      <c r="X3231" t="s">
        <v>19750</v>
      </c>
      <c r="Y3231" t="s">
        <v>19751</v>
      </c>
      <c r="Z3231" t="s">
        <v>19752</v>
      </c>
      <c r="AA3231" t="s">
        <v>19753</v>
      </c>
    </row>
    <row r="3232" spans="1:27" x14ac:dyDescent="0.2">
      <c r="A3232">
        <v>-1</v>
      </c>
      <c r="B3232">
        <v>15.968170000000001</v>
      </c>
      <c r="C3232">
        <v>18.970649999999999</v>
      </c>
      <c r="D3232">
        <v>19.508140000000001</v>
      </c>
      <c r="E3232">
        <v>4.5657009999999998</v>
      </c>
      <c r="F3232">
        <v>745650.5</v>
      </c>
      <c r="G3232">
        <v>23.681699999999999</v>
      </c>
      <c r="H3232">
        <f t="shared" si="100"/>
        <v>7.9663554452048544</v>
      </c>
      <c r="I3232" s="6">
        <f t="shared" si="101"/>
        <v>9596.2717692937676</v>
      </c>
      <c r="K3232" t="s">
        <v>24</v>
      </c>
      <c r="L3232" t="s">
        <v>24</v>
      </c>
      <c r="N3232" t="s">
        <v>25</v>
      </c>
      <c r="O3232" t="s">
        <v>25</v>
      </c>
      <c r="Q3232">
        <v>38.299999999999997</v>
      </c>
      <c r="R3232">
        <v>38.299999999999997</v>
      </c>
      <c r="S3232">
        <v>38.299999999999997</v>
      </c>
      <c r="T3232">
        <v>27.939</v>
      </c>
      <c r="U3232">
        <v>243</v>
      </c>
      <c r="V3232" t="s">
        <v>19754</v>
      </c>
      <c r="W3232" t="s">
        <v>19755</v>
      </c>
      <c r="X3232" t="s">
        <v>19756</v>
      </c>
      <c r="Y3232" t="s">
        <v>19757</v>
      </c>
      <c r="Z3232" t="s">
        <v>19758</v>
      </c>
      <c r="AA3232" t="s">
        <v>19759</v>
      </c>
    </row>
    <row r="3233" spans="1:27" x14ac:dyDescent="0.2">
      <c r="A3233">
        <v>-1</v>
      </c>
      <c r="B3233">
        <v>19.69924</v>
      </c>
      <c r="C3233">
        <v>16.251480000000001</v>
      </c>
      <c r="D3233">
        <v>19.508870000000002</v>
      </c>
      <c r="E3233">
        <v>4.4450310000000002</v>
      </c>
      <c r="F3233">
        <v>746027.9</v>
      </c>
      <c r="G3233">
        <v>21.781490000000002</v>
      </c>
      <c r="H3233">
        <f t="shared" si="100"/>
        <v>7.9703874984858771</v>
      </c>
      <c r="I3233" s="6">
        <f t="shared" si="101"/>
        <v>9601.1287806760884</v>
      </c>
      <c r="K3233" t="s">
        <v>24</v>
      </c>
      <c r="L3233" t="s">
        <v>24</v>
      </c>
      <c r="N3233" t="s">
        <v>25</v>
      </c>
      <c r="O3233" t="s">
        <v>25</v>
      </c>
      <c r="Q3233">
        <v>54.2</v>
      </c>
      <c r="R3233">
        <v>54.2</v>
      </c>
      <c r="S3233">
        <v>50.2</v>
      </c>
      <c r="T3233">
        <v>46.65</v>
      </c>
      <c r="U3233">
        <v>426</v>
      </c>
      <c r="V3233" t="s">
        <v>19760</v>
      </c>
      <c r="W3233" t="s">
        <v>19761</v>
      </c>
      <c r="X3233" t="s">
        <v>19762</v>
      </c>
      <c r="Y3233" t="s">
        <v>19763</v>
      </c>
      <c r="Z3233" t="s">
        <v>19764</v>
      </c>
      <c r="AA3233" t="s">
        <v>19765</v>
      </c>
    </row>
    <row r="3234" spans="1:27" x14ac:dyDescent="0.2">
      <c r="A3234">
        <v>-1</v>
      </c>
      <c r="B3234">
        <v>18.995570000000001</v>
      </c>
      <c r="C3234" t="s">
        <v>24</v>
      </c>
      <c r="D3234">
        <v>19.509899999999998</v>
      </c>
      <c r="E3234">
        <v>2.167913</v>
      </c>
      <c r="F3234">
        <v>746560.7</v>
      </c>
      <c r="G3234">
        <v>4.4937290000000001</v>
      </c>
      <c r="H3234">
        <f t="shared" si="100"/>
        <v>7.97607980900026</v>
      </c>
      <c r="I3234" s="6">
        <f t="shared" si="101"/>
        <v>9607.9857379217137</v>
      </c>
      <c r="K3234" t="s">
        <v>24</v>
      </c>
      <c r="L3234" t="s">
        <v>24</v>
      </c>
      <c r="N3234" t="s">
        <v>25</v>
      </c>
      <c r="O3234" t="s">
        <v>25</v>
      </c>
      <c r="Q3234">
        <v>54.7</v>
      </c>
      <c r="R3234">
        <v>27.5</v>
      </c>
      <c r="S3234">
        <v>27.5</v>
      </c>
      <c r="T3234">
        <v>29.207000000000001</v>
      </c>
      <c r="U3234">
        <v>258</v>
      </c>
      <c r="V3234" t="s">
        <v>19766</v>
      </c>
      <c r="W3234" t="s">
        <v>19767</v>
      </c>
      <c r="X3234" t="s">
        <v>19768</v>
      </c>
      <c r="Y3234" t="s">
        <v>19769</v>
      </c>
      <c r="Z3234" t="s">
        <v>19770</v>
      </c>
      <c r="AA3234" t="s">
        <v>19771</v>
      </c>
    </row>
    <row r="3235" spans="1:27" x14ac:dyDescent="0.2">
      <c r="A3235">
        <v>-1</v>
      </c>
      <c r="B3235">
        <v>19.457619999999999</v>
      </c>
      <c r="C3235">
        <v>17.713719999999999</v>
      </c>
      <c r="D3235">
        <v>19.511900000000001</v>
      </c>
      <c r="E3235">
        <v>4.817628</v>
      </c>
      <c r="F3235">
        <v>747596.4</v>
      </c>
      <c r="G3235">
        <v>28.200089999999999</v>
      </c>
      <c r="H3235">
        <f t="shared" si="100"/>
        <v>7.9871449854262115</v>
      </c>
      <c r="I3235" s="6">
        <f t="shared" si="101"/>
        <v>9621.314849444414</v>
      </c>
      <c r="K3235" t="s">
        <v>24</v>
      </c>
      <c r="L3235" t="s">
        <v>24</v>
      </c>
      <c r="N3235" t="s">
        <v>25</v>
      </c>
      <c r="O3235" t="s">
        <v>25</v>
      </c>
      <c r="Q3235">
        <v>21.2</v>
      </c>
      <c r="R3235">
        <v>21.2</v>
      </c>
      <c r="S3235">
        <v>21.2</v>
      </c>
      <c r="T3235">
        <v>96.552999999999997</v>
      </c>
      <c r="U3235">
        <v>853</v>
      </c>
      <c r="V3235" t="s">
        <v>19772</v>
      </c>
      <c r="W3235" t="s">
        <v>19773</v>
      </c>
      <c r="X3235" t="s">
        <v>19774</v>
      </c>
      <c r="Y3235" t="s">
        <v>19775</v>
      </c>
      <c r="Z3235" t="s">
        <v>19776</v>
      </c>
      <c r="AA3235" t="s">
        <v>19777</v>
      </c>
    </row>
    <row r="3236" spans="1:27" x14ac:dyDescent="0.2">
      <c r="A3236">
        <v>-1</v>
      </c>
      <c r="B3236">
        <v>19.951910000000002</v>
      </c>
      <c r="C3236">
        <v>21.490279999999998</v>
      </c>
      <c r="D3236">
        <v>19.51268</v>
      </c>
      <c r="E3236">
        <v>3.0587650000000002</v>
      </c>
      <c r="F3236">
        <v>748000.6</v>
      </c>
      <c r="G3236">
        <v>8.3325899999999997</v>
      </c>
      <c r="H3236">
        <f t="shared" si="100"/>
        <v>7.9914633636355088</v>
      </c>
      <c r="I3236" s="6">
        <f t="shared" si="101"/>
        <v>9626.5167678353337</v>
      </c>
      <c r="K3236" t="s">
        <v>24</v>
      </c>
      <c r="L3236" t="s">
        <v>24</v>
      </c>
      <c r="N3236" t="s">
        <v>25</v>
      </c>
      <c r="O3236" t="s">
        <v>25</v>
      </c>
      <c r="Q3236">
        <v>79.2</v>
      </c>
      <c r="R3236">
        <v>79.2</v>
      </c>
      <c r="S3236">
        <v>79.2</v>
      </c>
      <c r="T3236">
        <v>39.408000000000001</v>
      </c>
      <c r="U3236">
        <v>346</v>
      </c>
      <c r="V3236" t="s">
        <v>19778</v>
      </c>
      <c r="W3236" t="s">
        <v>19779</v>
      </c>
      <c r="X3236" t="s">
        <v>19780</v>
      </c>
      <c r="Y3236" t="s">
        <v>19781</v>
      </c>
      <c r="Z3236" t="s">
        <v>19782</v>
      </c>
      <c r="AA3236" t="s">
        <v>19783</v>
      </c>
    </row>
    <row r="3237" spans="1:27" x14ac:dyDescent="0.2">
      <c r="A3237">
        <v>-1</v>
      </c>
      <c r="B3237">
        <v>18.53359</v>
      </c>
      <c r="C3237">
        <v>20.860220000000002</v>
      </c>
      <c r="D3237">
        <v>19.512830000000001</v>
      </c>
      <c r="E3237">
        <v>4.3193000000000001</v>
      </c>
      <c r="F3237">
        <v>748078.4</v>
      </c>
      <c r="G3237">
        <v>19.9636</v>
      </c>
      <c r="H3237">
        <f t="shared" si="100"/>
        <v>7.9922945606287872</v>
      </c>
      <c r="I3237" s="6">
        <f t="shared" si="101"/>
        <v>9627.5180277334366</v>
      </c>
      <c r="K3237" t="s">
        <v>24</v>
      </c>
      <c r="L3237" t="s">
        <v>24</v>
      </c>
      <c r="N3237" t="s">
        <v>25</v>
      </c>
      <c r="O3237" t="s">
        <v>25</v>
      </c>
      <c r="Q3237">
        <v>16.5</v>
      </c>
      <c r="R3237">
        <v>14.2</v>
      </c>
      <c r="S3237">
        <v>14.2</v>
      </c>
      <c r="T3237">
        <v>135.85</v>
      </c>
      <c r="U3237">
        <v>1191</v>
      </c>
      <c r="V3237" t="s">
        <v>19784</v>
      </c>
      <c r="W3237" t="s">
        <v>19785</v>
      </c>
      <c r="X3237" t="s">
        <v>19786</v>
      </c>
      <c r="Y3237" t="s">
        <v>19787</v>
      </c>
      <c r="Z3237" t="s">
        <v>19788</v>
      </c>
      <c r="AA3237" t="s">
        <v>19789</v>
      </c>
    </row>
    <row r="3238" spans="1:27" x14ac:dyDescent="0.2">
      <c r="A3238">
        <v>-1</v>
      </c>
      <c r="B3238">
        <v>20.930489999999999</v>
      </c>
      <c r="C3238">
        <v>15.059430000000001</v>
      </c>
      <c r="D3238">
        <v>19.514140000000001</v>
      </c>
      <c r="E3238">
        <v>3.926018</v>
      </c>
      <c r="F3238">
        <v>748758</v>
      </c>
      <c r="G3238">
        <v>15.200200000000001</v>
      </c>
      <c r="H3238">
        <f t="shared" si="100"/>
        <v>7.9995552479891003</v>
      </c>
      <c r="I3238" s="6">
        <f t="shared" si="101"/>
        <v>9636.2642517276709</v>
      </c>
      <c r="K3238" t="s">
        <v>24</v>
      </c>
      <c r="L3238" t="s">
        <v>24</v>
      </c>
      <c r="N3238" t="s">
        <v>25</v>
      </c>
      <c r="O3238" t="s">
        <v>25</v>
      </c>
      <c r="Q3238">
        <v>5.3</v>
      </c>
      <c r="R3238">
        <v>5.3</v>
      </c>
      <c r="S3238">
        <v>5.3</v>
      </c>
      <c r="T3238">
        <v>18.89</v>
      </c>
      <c r="U3238">
        <v>170</v>
      </c>
      <c r="V3238" t="s">
        <v>19790</v>
      </c>
      <c r="W3238" t="s">
        <v>19791</v>
      </c>
      <c r="X3238" t="s">
        <v>19792</v>
      </c>
      <c r="Y3238" t="s">
        <v>19793</v>
      </c>
      <c r="Z3238" t="s">
        <v>19794</v>
      </c>
      <c r="AA3238" t="s">
        <v>19795</v>
      </c>
    </row>
    <row r="3239" spans="1:27" x14ac:dyDescent="0.2">
      <c r="A3239">
        <v>-1</v>
      </c>
      <c r="B3239">
        <v>18.36833</v>
      </c>
      <c r="C3239">
        <v>18.94772</v>
      </c>
      <c r="D3239">
        <v>19.515799999999999</v>
      </c>
      <c r="E3239">
        <v>1.749268</v>
      </c>
      <c r="F3239">
        <v>749620.1</v>
      </c>
      <c r="G3239">
        <v>3.3618790000000001</v>
      </c>
      <c r="H3239">
        <f t="shared" si="100"/>
        <v>8.0087657226408453</v>
      </c>
      <c r="I3239" s="6">
        <f t="shared" si="101"/>
        <v>9647.3591894931615</v>
      </c>
      <c r="K3239" t="s">
        <v>24</v>
      </c>
      <c r="L3239" t="s">
        <v>24</v>
      </c>
      <c r="N3239" t="s">
        <v>25</v>
      </c>
      <c r="O3239" t="s">
        <v>25</v>
      </c>
      <c r="Q3239">
        <v>63.25</v>
      </c>
      <c r="R3239">
        <v>32.700000000000003</v>
      </c>
      <c r="S3239">
        <v>4.2</v>
      </c>
      <c r="T3239">
        <v>139.94499999999999</v>
      </c>
      <c r="U3239">
        <v>1226</v>
      </c>
      <c r="V3239" t="s">
        <v>19796</v>
      </c>
      <c r="W3239" t="s">
        <v>19797</v>
      </c>
      <c r="X3239" t="s">
        <v>19798</v>
      </c>
      <c r="Y3239" t="s">
        <v>19799</v>
      </c>
      <c r="Z3239" t="s">
        <v>19800</v>
      </c>
      <c r="AA3239" t="s">
        <v>19801</v>
      </c>
    </row>
    <row r="3240" spans="1:27" x14ac:dyDescent="0.2">
      <c r="A3240">
        <v>-1</v>
      </c>
      <c r="B3240">
        <v>21.133579999999998</v>
      </c>
      <c r="C3240">
        <v>20.912109999999998</v>
      </c>
      <c r="D3240">
        <v>19.52007</v>
      </c>
      <c r="E3240">
        <v>3.9197120000000001</v>
      </c>
      <c r="F3240">
        <v>751842</v>
      </c>
      <c r="G3240">
        <v>15.133900000000001</v>
      </c>
      <c r="H3240">
        <f t="shared" si="100"/>
        <v>8.0325039822728055</v>
      </c>
      <c r="I3240" s="6">
        <f t="shared" si="101"/>
        <v>9675.9542970458224</v>
      </c>
      <c r="K3240" t="s">
        <v>24</v>
      </c>
      <c r="L3240" t="s">
        <v>24</v>
      </c>
      <c r="N3240" t="s">
        <v>25</v>
      </c>
      <c r="O3240" t="s">
        <v>25</v>
      </c>
      <c r="Q3240">
        <v>59.7</v>
      </c>
      <c r="R3240">
        <v>59.7</v>
      </c>
      <c r="S3240">
        <v>59.7</v>
      </c>
      <c r="T3240">
        <v>39.640999999999998</v>
      </c>
      <c r="U3240">
        <v>350</v>
      </c>
      <c r="V3240" t="s">
        <v>19802</v>
      </c>
      <c r="W3240" t="s">
        <v>19803</v>
      </c>
      <c r="X3240" t="s">
        <v>19804</v>
      </c>
      <c r="Y3240" t="s">
        <v>19805</v>
      </c>
      <c r="Z3240" t="s">
        <v>19806</v>
      </c>
      <c r="AA3240" t="s">
        <v>19807</v>
      </c>
    </row>
    <row r="3241" spans="1:27" x14ac:dyDescent="0.2">
      <c r="A3241">
        <v>-1</v>
      </c>
      <c r="B3241">
        <v>10.482609999999999</v>
      </c>
      <c r="C3241">
        <v>22.14292</v>
      </c>
      <c r="D3241">
        <v>19.521619999999999</v>
      </c>
      <c r="E3241">
        <v>4.0559760000000002</v>
      </c>
      <c r="F3241">
        <v>752650.2</v>
      </c>
      <c r="G3241">
        <v>16.632989999999999</v>
      </c>
      <c r="H3241">
        <f t="shared" si="100"/>
        <v>8.0411386019382043</v>
      </c>
      <c r="I3241" s="6">
        <f t="shared" si="101"/>
        <v>9686.3555598947605</v>
      </c>
      <c r="K3241" t="s">
        <v>24</v>
      </c>
      <c r="L3241" t="s">
        <v>24</v>
      </c>
      <c r="N3241" t="s">
        <v>25</v>
      </c>
      <c r="O3241" t="s">
        <v>25</v>
      </c>
      <c r="Q3241">
        <v>51.9</v>
      </c>
      <c r="R3241">
        <v>51.9</v>
      </c>
      <c r="S3241">
        <v>51.1</v>
      </c>
      <c r="T3241">
        <v>155.22999999999999</v>
      </c>
      <c r="U3241">
        <v>1369</v>
      </c>
      <c r="V3241" t="s">
        <v>19808</v>
      </c>
      <c r="W3241" t="s">
        <v>19809</v>
      </c>
      <c r="X3241" t="s">
        <v>19810</v>
      </c>
      <c r="Y3241" t="s">
        <v>19811</v>
      </c>
      <c r="Z3241" t="s">
        <v>19812</v>
      </c>
      <c r="AA3241" t="s">
        <v>19813</v>
      </c>
    </row>
    <row r="3242" spans="1:27" x14ac:dyDescent="0.2">
      <c r="A3242">
        <v>-1</v>
      </c>
      <c r="B3242">
        <v>18.909410000000001</v>
      </c>
      <c r="C3242">
        <v>20.979320000000001</v>
      </c>
      <c r="D3242">
        <v>19.524239999999999</v>
      </c>
      <c r="E3242">
        <v>2.527431</v>
      </c>
      <c r="F3242">
        <v>754018.3</v>
      </c>
      <c r="G3242">
        <v>5.765441</v>
      </c>
      <c r="H3242">
        <f t="shared" si="100"/>
        <v>8.0557550621760576</v>
      </c>
      <c r="I3242" s="6">
        <f t="shared" si="101"/>
        <v>9703.9625478972775</v>
      </c>
      <c r="K3242" t="s">
        <v>24</v>
      </c>
      <c r="L3242" t="s">
        <v>24</v>
      </c>
      <c r="M3242" t="s">
        <v>19814</v>
      </c>
      <c r="N3242" t="s">
        <v>25</v>
      </c>
      <c r="O3242" t="s">
        <v>25</v>
      </c>
      <c r="Q3242">
        <v>12</v>
      </c>
      <c r="R3242">
        <v>12</v>
      </c>
      <c r="S3242">
        <v>12</v>
      </c>
      <c r="T3242">
        <v>42.546999999999997</v>
      </c>
      <c r="U3242">
        <v>391</v>
      </c>
      <c r="V3242" t="s">
        <v>19815</v>
      </c>
      <c r="W3242" t="s">
        <v>19816</v>
      </c>
      <c r="X3242" t="s">
        <v>19817</v>
      </c>
      <c r="Y3242" t="s">
        <v>19818</v>
      </c>
      <c r="Z3242" t="s">
        <v>19819</v>
      </c>
      <c r="AA3242" t="s">
        <v>19820</v>
      </c>
    </row>
    <row r="3243" spans="1:27" x14ac:dyDescent="0.2">
      <c r="A3243">
        <v>-1</v>
      </c>
      <c r="B3243" t="s">
        <v>24</v>
      </c>
      <c r="C3243" t="s">
        <v>24</v>
      </c>
      <c r="D3243">
        <v>19.52617</v>
      </c>
      <c r="E3243">
        <v>4.9060009999999998</v>
      </c>
      <c r="F3243">
        <v>755027.7</v>
      </c>
      <c r="G3243">
        <v>29.98151</v>
      </c>
      <c r="H3243">
        <f t="shared" si="100"/>
        <v>8.0665392555567212</v>
      </c>
      <c r="I3243" s="6">
        <f t="shared" si="101"/>
        <v>9716.9531872436255</v>
      </c>
      <c r="K3243" t="s">
        <v>24</v>
      </c>
      <c r="L3243" t="s">
        <v>24</v>
      </c>
      <c r="N3243" t="s">
        <v>25</v>
      </c>
      <c r="O3243" t="s">
        <v>25</v>
      </c>
      <c r="Q3243">
        <v>49.5</v>
      </c>
      <c r="R3243">
        <v>49.5</v>
      </c>
      <c r="S3243">
        <v>49.5</v>
      </c>
      <c r="T3243">
        <v>65.304000000000002</v>
      </c>
      <c r="U3243">
        <v>596</v>
      </c>
      <c r="V3243" t="s">
        <v>19821</v>
      </c>
      <c r="W3243" t="s">
        <v>19822</v>
      </c>
      <c r="X3243" t="s">
        <v>19823</v>
      </c>
      <c r="Y3243" t="s">
        <v>19824</v>
      </c>
      <c r="Z3243" t="s">
        <v>19825</v>
      </c>
      <c r="AA3243" t="s">
        <v>19826</v>
      </c>
    </row>
    <row r="3244" spans="1:27" x14ac:dyDescent="0.2">
      <c r="A3244">
        <v>-1</v>
      </c>
      <c r="B3244">
        <v>24.465319999999998</v>
      </c>
      <c r="C3244">
        <v>21.72681</v>
      </c>
      <c r="D3244">
        <v>19.526240000000001</v>
      </c>
      <c r="E3244">
        <v>5.6901679999999999</v>
      </c>
      <c r="F3244">
        <v>755064.3</v>
      </c>
      <c r="G3244">
        <v>51.631079999999997</v>
      </c>
      <c r="H3244">
        <f t="shared" si="100"/>
        <v>8.0669302813916079</v>
      </c>
      <c r="I3244" s="6">
        <f t="shared" si="101"/>
        <v>9717.4242169643312</v>
      </c>
      <c r="K3244" t="s">
        <v>24</v>
      </c>
      <c r="L3244" t="s">
        <v>24</v>
      </c>
      <c r="N3244" t="s">
        <v>25</v>
      </c>
      <c r="O3244" t="s">
        <v>25</v>
      </c>
      <c r="Q3244">
        <v>42.9</v>
      </c>
      <c r="R3244">
        <v>42.9</v>
      </c>
      <c r="S3244">
        <v>41.5</v>
      </c>
      <c r="T3244">
        <v>206.64</v>
      </c>
      <c r="U3244">
        <v>1821</v>
      </c>
      <c r="V3244" t="s">
        <v>19827</v>
      </c>
      <c r="W3244" t="s">
        <v>19828</v>
      </c>
      <c r="X3244" t="s">
        <v>19829</v>
      </c>
      <c r="Y3244" t="s">
        <v>19830</v>
      </c>
      <c r="Z3244" t="s">
        <v>19831</v>
      </c>
      <c r="AA3244" t="s">
        <v>19832</v>
      </c>
    </row>
    <row r="3245" spans="1:27" x14ac:dyDescent="0.2">
      <c r="A3245">
        <v>-1</v>
      </c>
      <c r="B3245">
        <v>16.60623</v>
      </c>
      <c r="C3245">
        <v>14.32685</v>
      </c>
      <c r="D3245">
        <v>19.526289999999999</v>
      </c>
      <c r="E3245">
        <v>4.2051970000000001</v>
      </c>
      <c r="F3245">
        <v>755090.5</v>
      </c>
      <c r="G3245">
        <v>18.445499999999999</v>
      </c>
      <c r="H3245">
        <f t="shared" si="100"/>
        <v>8.0672101960602944</v>
      </c>
      <c r="I3245" s="6">
        <f t="shared" si="101"/>
        <v>9717.7614021742302</v>
      </c>
      <c r="K3245" t="s">
        <v>24</v>
      </c>
      <c r="L3245" t="s">
        <v>24</v>
      </c>
      <c r="N3245" t="s">
        <v>25</v>
      </c>
      <c r="O3245" t="s">
        <v>25</v>
      </c>
      <c r="Q3245">
        <v>26.2</v>
      </c>
      <c r="R3245">
        <v>26.2</v>
      </c>
      <c r="S3245">
        <v>26.2</v>
      </c>
      <c r="T3245">
        <v>123.82</v>
      </c>
      <c r="U3245">
        <v>1086</v>
      </c>
      <c r="V3245" t="s">
        <v>19833</v>
      </c>
      <c r="W3245" t="s">
        <v>19834</v>
      </c>
      <c r="X3245" t="s">
        <v>19835</v>
      </c>
      <c r="Y3245" t="s">
        <v>19836</v>
      </c>
      <c r="Z3245" t="s">
        <v>19837</v>
      </c>
      <c r="AA3245" t="s">
        <v>19838</v>
      </c>
    </row>
    <row r="3246" spans="1:27" x14ac:dyDescent="0.2">
      <c r="A3246">
        <v>-1</v>
      </c>
      <c r="B3246">
        <v>19.924569999999999</v>
      </c>
      <c r="C3246" t="s">
        <v>24</v>
      </c>
      <c r="D3246">
        <v>19.52732</v>
      </c>
      <c r="E3246">
        <v>3.8186460000000002</v>
      </c>
      <c r="F3246">
        <v>755629.8</v>
      </c>
      <c r="G3246">
        <v>14.11</v>
      </c>
      <c r="H3246">
        <f t="shared" si="100"/>
        <v>8.0729719510535514</v>
      </c>
      <c r="I3246" s="6">
        <f t="shared" si="101"/>
        <v>9724.7020122391077</v>
      </c>
      <c r="K3246" t="s">
        <v>24</v>
      </c>
      <c r="L3246" t="s">
        <v>24</v>
      </c>
      <c r="N3246" t="s">
        <v>25</v>
      </c>
      <c r="O3246" t="s">
        <v>25</v>
      </c>
      <c r="Q3246">
        <v>19.899999999999999</v>
      </c>
      <c r="R3246">
        <v>19.899999999999999</v>
      </c>
      <c r="S3246">
        <v>19.899999999999999</v>
      </c>
      <c r="T3246">
        <v>78.212999999999994</v>
      </c>
      <c r="U3246">
        <v>708</v>
      </c>
      <c r="V3246" t="s">
        <v>19839</v>
      </c>
      <c r="W3246" t="s">
        <v>19840</v>
      </c>
      <c r="X3246" t="s">
        <v>19841</v>
      </c>
      <c r="Y3246" t="s">
        <v>19842</v>
      </c>
      <c r="Z3246" t="s">
        <v>19843</v>
      </c>
      <c r="AA3246" t="s">
        <v>19844</v>
      </c>
    </row>
    <row r="3247" spans="1:27" x14ac:dyDescent="0.2">
      <c r="A3247">
        <v>-1</v>
      </c>
      <c r="B3247">
        <v>17.923290000000001</v>
      </c>
      <c r="C3247">
        <v>17.8566</v>
      </c>
      <c r="D3247">
        <v>19.529229999999998</v>
      </c>
      <c r="E3247">
        <v>2.652927</v>
      </c>
      <c r="F3247">
        <v>756630.8</v>
      </c>
      <c r="G3247">
        <v>6.2894199999999998</v>
      </c>
      <c r="H3247">
        <f t="shared" si="100"/>
        <v>8.0836664007999808</v>
      </c>
      <c r="I3247" s="6">
        <f t="shared" si="101"/>
        <v>9737.5845464036556</v>
      </c>
      <c r="K3247" t="s">
        <v>24</v>
      </c>
      <c r="L3247" t="s">
        <v>24</v>
      </c>
      <c r="N3247" t="s">
        <v>25</v>
      </c>
      <c r="O3247" t="s">
        <v>25</v>
      </c>
      <c r="Q3247">
        <v>38.1</v>
      </c>
      <c r="R3247">
        <v>38.1</v>
      </c>
      <c r="S3247">
        <v>38.1</v>
      </c>
      <c r="T3247">
        <v>41</v>
      </c>
      <c r="U3247">
        <v>367</v>
      </c>
      <c r="V3247" t="s">
        <v>19845</v>
      </c>
      <c r="W3247" t="s">
        <v>19846</v>
      </c>
      <c r="X3247" t="s">
        <v>19847</v>
      </c>
      <c r="Y3247" t="s">
        <v>19848</v>
      </c>
      <c r="Z3247" t="s">
        <v>19849</v>
      </c>
      <c r="AA3247" t="s">
        <v>19850</v>
      </c>
    </row>
    <row r="3248" spans="1:27" x14ac:dyDescent="0.2">
      <c r="A3248">
        <v>-1</v>
      </c>
      <c r="B3248">
        <v>18.12086</v>
      </c>
      <c r="C3248">
        <v>21.09262</v>
      </c>
      <c r="D3248">
        <v>19.529340000000001</v>
      </c>
      <c r="E3248">
        <v>2.9787249999999998</v>
      </c>
      <c r="F3248">
        <v>756688.5</v>
      </c>
      <c r="G3248">
        <v>7.882892</v>
      </c>
      <c r="H3248">
        <f t="shared" si="100"/>
        <v>8.0842828540970526</v>
      </c>
      <c r="I3248" s="6">
        <f t="shared" si="101"/>
        <v>9738.3271260453093</v>
      </c>
      <c r="K3248" t="s">
        <v>24</v>
      </c>
      <c r="L3248" t="s">
        <v>24</v>
      </c>
      <c r="N3248" t="s">
        <v>25</v>
      </c>
      <c r="O3248" t="s">
        <v>25</v>
      </c>
      <c r="Q3248">
        <v>20.6</v>
      </c>
      <c r="R3248">
        <v>20.6</v>
      </c>
      <c r="S3248">
        <v>20.6</v>
      </c>
      <c r="T3248">
        <v>85.388999999999996</v>
      </c>
      <c r="U3248">
        <v>783</v>
      </c>
      <c r="V3248" t="s">
        <v>19851</v>
      </c>
      <c r="W3248" t="s">
        <v>19852</v>
      </c>
      <c r="X3248" t="s">
        <v>19853</v>
      </c>
      <c r="Y3248" t="s">
        <v>19854</v>
      </c>
      <c r="Z3248" t="s">
        <v>19855</v>
      </c>
      <c r="AA3248" t="s">
        <v>19856</v>
      </c>
    </row>
    <row r="3249" spans="1:27" x14ac:dyDescent="0.2">
      <c r="A3249">
        <v>-1</v>
      </c>
      <c r="B3249">
        <v>9.7872330000000005</v>
      </c>
      <c r="C3249">
        <v>19.107579999999999</v>
      </c>
      <c r="D3249">
        <v>19.529499999999999</v>
      </c>
      <c r="E3249">
        <v>3.4087260000000001</v>
      </c>
      <c r="F3249">
        <v>756772.4</v>
      </c>
      <c r="G3249">
        <v>10.620100000000001</v>
      </c>
      <c r="H3249">
        <f t="shared" si="100"/>
        <v>8.0851792220628127</v>
      </c>
      <c r="I3249" s="6">
        <f t="shared" si="101"/>
        <v>9739.4068908968638</v>
      </c>
      <c r="K3249" t="s">
        <v>24</v>
      </c>
      <c r="L3249" t="s">
        <v>24</v>
      </c>
      <c r="N3249" t="s">
        <v>25</v>
      </c>
      <c r="O3249" t="s">
        <v>25</v>
      </c>
      <c r="Q3249">
        <v>47.2</v>
      </c>
      <c r="R3249">
        <v>47.2</v>
      </c>
      <c r="S3249">
        <v>47.2</v>
      </c>
      <c r="T3249">
        <v>254.43</v>
      </c>
      <c r="U3249">
        <v>2243</v>
      </c>
      <c r="V3249" t="s">
        <v>19857</v>
      </c>
      <c r="W3249" t="s">
        <v>19858</v>
      </c>
      <c r="X3249" t="s">
        <v>19859</v>
      </c>
      <c r="Y3249" t="s">
        <v>19860</v>
      </c>
      <c r="Z3249" t="s">
        <v>19861</v>
      </c>
      <c r="AA3249" t="s">
        <v>19862</v>
      </c>
    </row>
    <row r="3250" spans="1:27" x14ac:dyDescent="0.2">
      <c r="A3250">
        <v>-1</v>
      </c>
      <c r="B3250">
        <v>19.465170000000001</v>
      </c>
      <c r="C3250">
        <v>19.908370000000001</v>
      </c>
      <c r="D3250">
        <v>19.531649999999999</v>
      </c>
      <c r="E3250">
        <v>5.1376020000000002</v>
      </c>
      <c r="F3250">
        <v>757901.1</v>
      </c>
      <c r="G3250">
        <v>35.202399999999997</v>
      </c>
      <c r="H3250">
        <f t="shared" si="100"/>
        <v>8.0972379887249435</v>
      </c>
      <c r="I3250" s="6">
        <f t="shared" si="101"/>
        <v>9753.9328812180665</v>
      </c>
      <c r="K3250" t="s">
        <v>24</v>
      </c>
      <c r="L3250" t="s">
        <v>24</v>
      </c>
      <c r="N3250" t="s">
        <v>25</v>
      </c>
      <c r="O3250" t="s">
        <v>25</v>
      </c>
      <c r="Q3250">
        <v>49.6</v>
      </c>
      <c r="R3250">
        <v>49.6</v>
      </c>
      <c r="S3250">
        <v>49.6</v>
      </c>
      <c r="T3250">
        <v>307.55</v>
      </c>
      <c r="U3250">
        <v>2813</v>
      </c>
      <c r="V3250" t="s">
        <v>19863</v>
      </c>
      <c r="W3250" t="s">
        <v>19864</v>
      </c>
      <c r="X3250" t="s">
        <v>19865</v>
      </c>
      <c r="Y3250" t="s">
        <v>19866</v>
      </c>
      <c r="Z3250" t="s">
        <v>19867</v>
      </c>
      <c r="AA3250" t="s">
        <v>19868</v>
      </c>
    </row>
    <row r="3251" spans="1:27" x14ac:dyDescent="0.2">
      <c r="A3251">
        <v>-1</v>
      </c>
      <c r="B3251">
        <v>16.497399999999999</v>
      </c>
      <c r="C3251">
        <v>22.56165</v>
      </c>
      <c r="D3251">
        <v>19.53201</v>
      </c>
      <c r="E3251">
        <v>2.4378060000000001</v>
      </c>
      <c r="F3251">
        <v>758090.2</v>
      </c>
      <c r="G3251">
        <v>5.4181710000000001</v>
      </c>
      <c r="H3251">
        <f t="shared" si="100"/>
        <v>8.0992582888718463</v>
      </c>
      <c r="I3251" s="6">
        <f t="shared" si="101"/>
        <v>9756.3665347750266</v>
      </c>
      <c r="K3251" t="s">
        <v>24</v>
      </c>
      <c r="L3251" t="s">
        <v>24</v>
      </c>
      <c r="N3251" t="s">
        <v>25</v>
      </c>
      <c r="O3251" t="s">
        <v>25</v>
      </c>
      <c r="Q3251">
        <v>14.6</v>
      </c>
      <c r="R3251">
        <v>14.6</v>
      </c>
      <c r="S3251">
        <v>14.6</v>
      </c>
      <c r="T3251">
        <v>101.79</v>
      </c>
      <c r="U3251">
        <v>888</v>
      </c>
      <c r="V3251" t="s">
        <v>19869</v>
      </c>
      <c r="W3251" t="s">
        <v>19870</v>
      </c>
      <c r="X3251" t="s">
        <v>19871</v>
      </c>
      <c r="Y3251" t="s">
        <v>19872</v>
      </c>
      <c r="Z3251" t="s">
        <v>19873</v>
      </c>
      <c r="AA3251" t="s">
        <v>19874</v>
      </c>
    </row>
    <row r="3252" spans="1:27" x14ac:dyDescent="0.2">
      <c r="A3252">
        <v>-1</v>
      </c>
      <c r="B3252">
        <v>18.877300000000002</v>
      </c>
      <c r="C3252">
        <v>18.79354</v>
      </c>
      <c r="D3252">
        <v>19.532730000000001</v>
      </c>
      <c r="E3252">
        <v>3.0563039999999999</v>
      </c>
      <c r="F3252">
        <v>758468.6</v>
      </c>
      <c r="G3252">
        <v>8.3183880000000006</v>
      </c>
      <c r="H3252">
        <f t="shared" si="100"/>
        <v>8.1033010259188494</v>
      </c>
      <c r="I3252" s="6">
        <f t="shared" si="101"/>
        <v>9761.2364158218461</v>
      </c>
      <c r="K3252" t="s">
        <v>24</v>
      </c>
      <c r="L3252" t="s">
        <v>24</v>
      </c>
      <c r="N3252" t="s">
        <v>25</v>
      </c>
      <c r="O3252" t="s">
        <v>25</v>
      </c>
      <c r="Q3252">
        <v>8.4</v>
      </c>
      <c r="R3252">
        <v>8.4</v>
      </c>
      <c r="S3252">
        <v>8.4</v>
      </c>
      <c r="T3252">
        <v>27.562000000000001</v>
      </c>
      <c r="U3252">
        <v>238</v>
      </c>
      <c r="V3252" t="s">
        <v>19875</v>
      </c>
      <c r="W3252" t="s">
        <v>19876</v>
      </c>
      <c r="X3252" t="s">
        <v>19877</v>
      </c>
      <c r="Y3252" t="s">
        <v>19878</v>
      </c>
      <c r="Z3252" t="s">
        <v>19879</v>
      </c>
      <c r="AA3252" t="s">
        <v>19880</v>
      </c>
    </row>
    <row r="3253" spans="1:27" x14ac:dyDescent="0.2">
      <c r="A3253">
        <v>-1</v>
      </c>
      <c r="B3253" t="s">
        <v>24</v>
      </c>
      <c r="C3253">
        <v>16.850020000000001</v>
      </c>
      <c r="D3253">
        <v>19.534040000000001</v>
      </c>
      <c r="E3253">
        <v>2.4315699999999998</v>
      </c>
      <c r="F3253">
        <v>759157.7</v>
      </c>
      <c r="G3253">
        <v>5.3948020000000003</v>
      </c>
      <c r="H3253">
        <f t="shared" si="100"/>
        <v>8.1106632090559767</v>
      </c>
      <c r="I3253" s="6">
        <f t="shared" si="101"/>
        <v>9770.1049016288307</v>
      </c>
      <c r="K3253" t="s">
        <v>24</v>
      </c>
      <c r="L3253" t="s">
        <v>24</v>
      </c>
      <c r="N3253" t="s">
        <v>25</v>
      </c>
      <c r="O3253" t="s">
        <v>25</v>
      </c>
      <c r="Q3253">
        <v>23.15</v>
      </c>
      <c r="R3253">
        <v>23.15</v>
      </c>
      <c r="S3253">
        <v>23.15</v>
      </c>
      <c r="T3253">
        <v>80.103999999999999</v>
      </c>
      <c r="U3253">
        <v>709</v>
      </c>
      <c r="V3253" t="s">
        <v>19881</v>
      </c>
      <c r="W3253" t="s">
        <v>19882</v>
      </c>
      <c r="X3253" t="s">
        <v>19883</v>
      </c>
      <c r="Y3253" t="s">
        <v>19884</v>
      </c>
      <c r="Z3253" t="s">
        <v>19885</v>
      </c>
      <c r="AA3253" t="s">
        <v>19886</v>
      </c>
    </row>
    <row r="3254" spans="1:27" x14ac:dyDescent="0.2">
      <c r="A3254">
        <v>-1</v>
      </c>
      <c r="B3254">
        <v>17.80152</v>
      </c>
      <c r="C3254">
        <v>20.343319999999999</v>
      </c>
      <c r="D3254">
        <v>19.536269999999998</v>
      </c>
      <c r="E3254">
        <v>4.5514849999999996</v>
      </c>
      <c r="F3254">
        <v>760332</v>
      </c>
      <c r="G3254">
        <v>23.4495</v>
      </c>
      <c r="H3254">
        <f t="shared" si="100"/>
        <v>8.1232091554468191</v>
      </c>
      <c r="I3254" s="6">
        <f t="shared" si="101"/>
        <v>9785.2177486512373</v>
      </c>
      <c r="K3254" t="s">
        <v>24</v>
      </c>
      <c r="L3254" t="s">
        <v>24</v>
      </c>
      <c r="N3254" t="s">
        <v>25</v>
      </c>
      <c r="O3254" t="s">
        <v>25</v>
      </c>
      <c r="Q3254">
        <v>45.7</v>
      </c>
      <c r="R3254">
        <v>36.15</v>
      </c>
      <c r="S3254">
        <v>29</v>
      </c>
      <c r="T3254">
        <v>77.873999999999995</v>
      </c>
      <c r="U3254">
        <v>696</v>
      </c>
      <c r="V3254" t="s">
        <v>19887</v>
      </c>
      <c r="W3254" t="s">
        <v>19888</v>
      </c>
      <c r="X3254" t="s">
        <v>19889</v>
      </c>
      <c r="Y3254" t="s">
        <v>19890</v>
      </c>
      <c r="Z3254" t="s">
        <v>19891</v>
      </c>
      <c r="AA3254" t="s">
        <v>19892</v>
      </c>
    </row>
    <row r="3255" spans="1:27" x14ac:dyDescent="0.2">
      <c r="A3255">
        <v>-1</v>
      </c>
      <c r="B3255">
        <v>20.334399999999999</v>
      </c>
      <c r="C3255">
        <v>22.835940000000001</v>
      </c>
      <c r="D3255">
        <v>19.53875</v>
      </c>
      <c r="E3255">
        <v>3.6824949999999999</v>
      </c>
      <c r="F3255">
        <v>761640.1</v>
      </c>
      <c r="G3255">
        <v>12.8393</v>
      </c>
      <c r="H3255">
        <f t="shared" si="100"/>
        <v>8.1371845897258428</v>
      </c>
      <c r="I3255" s="6">
        <f t="shared" si="101"/>
        <v>9802.0525567837485</v>
      </c>
      <c r="K3255" t="s">
        <v>24</v>
      </c>
      <c r="L3255" t="s">
        <v>24</v>
      </c>
      <c r="N3255" t="s">
        <v>25</v>
      </c>
      <c r="O3255" t="s">
        <v>25</v>
      </c>
      <c r="Q3255">
        <v>57.3</v>
      </c>
      <c r="R3255">
        <v>57.3</v>
      </c>
      <c r="S3255">
        <v>57.3</v>
      </c>
      <c r="T3255">
        <v>33.435000000000002</v>
      </c>
      <c r="U3255">
        <v>302</v>
      </c>
      <c r="V3255" t="s">
        <v>19893</v>
      </c>
      <c r="W3255" t="s">
        <v>19894</v>
      </c>
      <c r="X3255" t="s">
        <v>19895</v>
      </c>
      <c r="Y3255" t="s">
        <v>19896</v>
      </c>
      <c r="Z3255" t="s">
        <v>19897</v>
      </c>
      <c r="AA3255" t="s">
        <v>19898</v>
      </c>
    </row>
    <row r="3256" spans="1:27" x14ac:dyDescent="0.2">
      <c r="A3256">
        <v>-1</v>
      </c>
      <c r="B3256">
        <v>19.349139999999998</v>
      </c>
      <c r="C3256">
        <v>20.71322</v>
      </c>
      <c r="D3256">
        <v>19.541160000000001</v>
      </c>
      <c r="E3256">
        <v>2.3150330000000001</v>
      </c>
      <c r="F3256">
        <v>762913.5</v>
      </c>
      <c r="G3256">
        <v>4.9761610000000003</v>
      </c>
      <c r="H3256">
        <f t="shared" si="100"/>
        <v>8.150789297325348</v>
      </c>
      <c r="I3256" s="6">
        <f t="shared" si="101"/>
        <v>9818.4407875581128</v>
      </c>
      <c r="K3256" t="s">
        <v>24</v>
      </c>
      <c r="L3256" t="s">
        <v>24</v>
      </c>
      <c r="M3256" t="s">
        <v>19899</v>
      </c>
      <c r="N3256" t="s">
        <v>25</v>
      </c>
      <c r="O3256" t="s">
        <v>25</v>
      </c>
      <c r="Q3256">
        <v>24.8</v>
      </c>
      <c r="R3256">
        <v>24.8</v>
      </c>
      <c r="S3256">
        <v>24.8</v>
      </c>
      <c r="T3256">
        <v>36.966000000000001</v>
      </c>
      <c r="U3256">
        <v>339</v>
      </c>
      <c r="V3256" t="s">
        <v>19900</v>
      </c>
      <c r="W3256" t="s">
        <v>19901</v>
      </c>
      <c r="X3256" t="s">
        <v>19902</v>
      </c>
      <c r="Y3256" t="s">
        <v>19903</v>
      </c>
      <c r="Z3256" t="s">
        <v>19904</v>
      </c>
      <c r="AA3256" t="s">
        <v>19905</v>
      </c>
    </row>
    <row r="3257" spans="1:27" x14ac:dyDescent="0.2">
      <c r="A3257">
        <v>-1</v>
      </c>
      <c r="B3257">
        <v>23.381</v>
      </c>
      <c r="C3257">
        <v>20.586739999999999</v>
      </c>
      <c r="D3257">
        <v>19.54438</v>
      </c>
      <c r="E3257">
        <v>1.966283</v>
      </c>
      <c r="F3257">
        <v>764618.2</v>
      </c>
      <c r="G3257">
        <v>3.9076010000000001</v>
      </c>
      <c r="H3257">
        <f t="shared" si="100"/>
        <v>8.1690019131922185</v>
      </c>
      <c r="I3257" s="6">
        <f t="shared" si="101"/>
        <v>9840.3797046313466</v>
      </c>
      <c r="K3257" t="s">
        <v>24</v>
      </c>
      <c r="L3257" t="s">
        <v>24</v>
      </c>
      <c r="N3257" t="s">
        <v>25</v>
      </c>
      <c r="Q3257">
        <v>49.1</v>
      </c>
      <c r="R3257">
        <v>49.1</v>
      </c>
      <c r="S3257">
        <v>49.1</v>
      </c>
      <c r="T3257">
        <v>51.529000000000003</v>
      </c>
      <c r="U3257">
        <v>460</v>
      </c>
      <c r="V3257" t="s">
        <v>19906</v>
      </c>
      <c r="W3257" t="s">
        <v>19907</v>
      </c>
      <c r="X3257" t="s">
        <v>19908</v>
      </c>
      <c r="Y3257" t="s">
        <v>19909</v>
      </c>
      <c r="Z3257" t="s">
        <v>19910</v>
      </c>
      <c r="AA3257" t="s">
        <v>19911</v>
      </c>
    </row>
    <row r="3258" spans="1:27" x14ac:dyDescent="0.2">
      <c r="A3258">
        <v>-1</v>
      </c>
      <c r="B3258">
        <v>19.702829999999999</v>
      </c>
      <c r="C3258">
        <v>16.976559999999999</v>
      </c>
      <c r="D3258">
        <v>19.544969999999999</v>
      </c>
      <c r="E3258">
        <v>3.615675</v>
      </c>
      <c r="F3258">
        <v>764930.9</v>
      </c>
      <c r="G3258">
        <v>12.2582</v>
      </c>
      <c r="H3258">
        <f t="shared" si="100"/>
        <v>8.172342726814307</v>
      </c>
      <c r="I3258" s="6">
        <f t="shared" si="101"/>
        <v>9844.4040487205148</v>
      </c>
      <c r="K3258" t="s">
        <v>24</v>
      </c>
      <c r="L3258" t="s">
        <v>24</v>
      </c>
      <c r="N3258" t="s">
        <v>25</v>
      </c>
      <c r="O3258" t="s">
        <v>25</v>
      </c>
      <c r="Q3258">
        <v>39.9</v>
      </c>
      <c r="R3258">
        <v>39.9</v>
      </c>
      <c r="S3258">
        <v>32.700000000000003</v>
      </c>
      <c r="T3258">
        <v>116.07</v>
      </c>
      <c r="U3258">
        <v>1001</v>
      </c>
      <c r="V3258" t="s">
        <v>19912</v>
      </c>
      <c r="W3258" t="s">
        <v>19913</v>
      </c>
      <c r="X3258" t="s">
        <v>19914</v>
      </c>
      <c r="Y3258" t="s">
        <v>19915</v>
      </c>
      <c r="Z3258" t="s">
        <v>19916</v>
      </c>
      <c r="AA3258" t="s">
        <v>19917</v>
      </c>
    </row>
    <row r="3259" spans="1:27" x14ac:dyDescent="0.2">
      <c r="A3259">
        <v>-1</v>
      </c>
      <c r="B3259">
        <v>16.444970000000001</v>
      </c>
      <c r="C3259">
        <v>21.893640000000001</v>
      </c>
      <c r="D3259">
        <v>19.545670000000001</v>
      </c>
      <c r="E3259">
        <v>4.1924000000000001</v>
      </c>
      <c r="F3259">
        <v>765302.2</v>
      </c>
      <c r="G3259">
        <v>18.282609999999998</v>
      </c>
      <c r="H3259">
        <f t="shared" si="100"/>
        <v>8.1763096091228462</v>
      </c>
      <c r="I3259" s="6">
        <f t="shared" si="101"/>
        <v>9849.1825551493803</v>
      </c>
      <c r="K3259" t="s">
        <v>24</v>
      </c>
      <c r="L3259" t="s">
        <v>24</v>
      </c>
      <c r="N3259" t="s">
        <v>25</v>
      </c>
      <c r="O3259" t="s">
        <v>25</v>
      </c>
      <c r="Q3259">
        <v>45.4</v>
      </c>
      <c r="R3259">
        <v>45.4</v>
      </c>
      <c r="S3259">
        <v>45.4</v>
      </c>
      <c r="T3259">
        <v>129.54</v>
      </c>
      <c r="U3259">
        <v>1157</v>
      </c>
      <c r="V3259" t="s">
        <v>19918</v>
      </c>
      <c r="W3259" t="s">
        <v>19919</v>
      </c>
      <c r="X3259" t="s">
        <v>19920</v>
      </c>
      <c r="Y3259" t="s">
        <v>19921</v>
      </c>
      <c r="Z3259" t="s">
        <v>19922</v>
      </c>
      <c r="AA3259" t="s">
        <v>19923</v>
      </c>
    </row>
    <row r="3260" spans="1:27" x14ac:dyDescent="0.2">
      <c r="A3260">
        <v>-1</v>
      </c>
      <c r="B3260" t="s">
        <v>24</v>
      </c>
      <c r="C3260" t="s">
        <v>24</v>
      </c>
      <c r="D3260">
        <v>19.545909999999999</v>
      </c>
      <c r="E3260">
        <v>1.3986350000000001</v>
      </c>
      <c r="F3260">
        <v>765429.5</v>
      </c>
      <c r="G3260">
        <v>2.63652</v>
      </c>
      <c r="H3260">
        <f t="shared" si="100"/>
        <v>8.1776696525321562</v>
      </c>
      <c r="I3260" s="6">
        <f t="shared" si="101"/>
        <v>9850.8208634402345</v>
      </c>
      <c r="K3260" t="s">
        <v>24</v>
      </c>
      <c r="L3260" t="s">
        <v>24</v>
      </c>
      <c r="N3260" t="s">
        <v>25</v>
      </c>
      <c r="O3260" t="s">
        <v>25</v>
      </c>
      <c r="Q3260">
        <v>4.2</v>
      </c>
      <c r="R3260">
        <v>4.2</v>
      </c>
      <c r="S3260">
        <v>2.4</v>
      </c>
      <c r="T3260">
        <v>102.38</v>
      </c>
      <c r="U3260">
        <v>946</v>
      </c>
      <c r="V3260" t="s">
        <v>19924</v>
      </c>
      <c r="W3260" t="s">
        <v>19925</v>
      </c>
      <c r="X3260" t="s">
        <v>19926</v>
      </c>
      <c r="Y3260" t="s">
        <v>19927</v>
      </c>
      <c r="Z3260" t="s">
        <v>19928</v>
      </c>
      <c r="AA3260" t="s">
        <v>19929</v>
      </c>
    </row>
    <row r="3261" spans="1:27" x14ac:dyDescent="0.2">
      <c r="A3261">
        <v>-1</v>
      </c>
      <c r="B3261">
        <v>21.12931</v>
      </c>
      <c r="C3261">
        <v>21.321300000000001</v>
      </c>
      <c r="D3261">
        <v>19.548749999999998</v>
      </c>
      <c r="E3261">
        <v>2.9890659999999998</v>
      </c>
      <c r="F3261">
        <v>766937.8</v>
      </c>
      <c r="G3261">
        <v>7.9395980000000002</v>
      </c>
      <c r="H3261">
        <f t="shared" si="100"/>
        <v>8.1937839767604697</v>
      </c>
      <c r="I3261" s="6">
        <f t="shared" si="101"/>
        <v>9870.2321784056603</v>
      </c>
      <c r="K3261" t="s">
        <v>24</v>
      </c>
      <c r="L3261" t="s">
        <v>24</v>
      </c>
      <c r="N3261" t="s">
        <v>25</v>
      </c>
      <c r="O3261" t="s">
        <v>25</v>
      </c>
      <c r="Q3261">
        <v>16.399999999999999</v>
      </c>
      <c r="R3261">
        <v>16.399999999999999</v>
      </c>
      <c r="S3261">
        <v>16.399999999999999</v>
      </c>
      <c r="T3261">
        <v>57.825000000000003</v>
      </c>
      <c r="U3261">
        <v>532</v>
      </c>
      <c r="V3261" t="s">
        <v>19930</v>
      </c>
      <c r="W3261" t="s">
        <v>19931</v>
      </c>
      <c r="X3261" t="s">
        <v>19932</v>
      </c>
      <c r="Y3261" t="s">
        <v>19933</v>
      </c>
      <c r="Z3261" t="s">
        <v>19934</v>
      </c>
      <c r="AA3261" t="s">
        <v>19935</v>
      </c>
    </row>
    <row r="3262" spans="1:27" x14ac:dyDescent="0.2">
      <c r="A3262">
        <v>-1</v>
      </c>
      <c r="B3262">
        <v>19.723990000000001</v>
      </c>
      <c r="C3262">
        <v>17.866710000000001</v>
      </c>
      <c r="D3262">
        <v>19.55086</v>
      </c>
      <c r="E3262">
        <v>1.717741</v>
      </c>
      <c r="F3262">
        <v>768060.3</v>
      </c>
      <c r="G3262">
        <v>3.2892100000000002</v>
      </c>
      <c r="H3262">
        <f t="shared" si="100"/>
        <v>8.2057765040735227</v>
      </c>
      <c r="I3262" s="6">
        <f t="shared" si="101"/>
        <v>9884.6783768069654</v>
      </c>
      <c r="K3262" t="s">
        <v>24</v>
      </c>
      <c r="L3262" t="s">
        <v>24</v>
      </c>
      <c r="N3262" t="s">
        <v>25</v>
      </c>
      <c r="O3262" t="s">
        <v>25</v>
      </c>
      <c r="Q3262">
        <v>54.2</v>
      </c>
      <c r="R3262">
        <v>54.2</v>
      </c>
      <c r="S3262">
        <v>54.2</v>
      </c>
      <c r="T3262">
        <v>58.246000000000002</v>
      </c>
      <c r="U3262">
        <v>509</v>
      </c>
      <c r="V3262" t="s">
        <v>19936</v>
      </c>
      <c r="W3262" t="s">
        <v>19937</v>
      </c>
      <c r="X3262" t="s">
        <v>19938</v>
      </c>
      <c r="Y3262" t="s">
        <v>19939</v>
      </c>
      <c r="Z3262" t="s">
        <v>19940</v>
      </c>
      <c r="AA3262" t="s">
        <v>19941</v>
      </c>
    </row>
    <row r="3263" spans="1:27" x14ac:dyDescent="0.2">
      <c r="A3263">
        <v>-1</v>
      </c>
      <c r="B3263">
        <v>17.586369999999999</v>
      </c>
      <c r="C3263">
        <v>20.176939999999998</v>
      </c>
      <c r="D3263">
        <v>19.551819999999999</v>
      </c>
      <c r="E3263">
        <v>2.2838829999999999</v>
      </c>
      <c r="F3263">
        <v>768571.5</v>
      </c>
      <c r="G3263">
        <v>4.8698689999999996</v>
      </c>
      <c r="H3263">
        <f t="shared" si="100"/>
        <v>8.2112380452427285</v>
      </c>
      <c r="I3263" s="6">
        <f t="shared" si="101"/>
        <v>9891.2573492993906</v>
      </c>
      <c r="K3263" t="s">
        <v>24</v>
      </c>
      <c r="L3263" t="s">
        <v>24</v>
      </c>
      <c r="N3263" t="s">
        <v>25</v>
      </c>
      <c r="O3263" t="s">
        <v>25</v>
      </c>
      <c r="Q3263">
        <v>17.899999999999999</v>
      </c>
      <c r="R3263">
        <v>16.2</v>
      </c>
      <c r="S3263">
        <v>16.2</v>
      </c>
      <c r="T3263">
        <v>48.962000000000003</v>
      </c>
      <c r="U3263">
        <v>481</v>
      </c>
      <c r="V3263" t="s">
        <v>19942</v>
      </c>
      <c r="W3263" t="s">
        <v>19943</v>
      </c>
      <c r="X3263" t="s">
        <v>19944</v>
      </c>
      <c r="Y3263" t="s">
        <v>19945</v>
      </c>
      <c r="Z3263" t="s">
        <v>19946</v>
      </c>
      <c r="AA3263" t="s">
        <v>19947</v>
      </c>
    </row>
    <row r="3264" spans="1:27" x14ac:dyDescent="0.2">
      <c r="A3264">
        <v>-1</v>
      </c>
      <c r="B3264">
        <v>15.04768</v>
      </c>
      <c r="C3264">
        <v>21.420439999999999</v>
      </c>
      <c r="D3264">
        <v>19.553039999999999</v>
      </c>
      <c r="E3264">
        <v>2.6042920000000001</v>
      </c>
      <c r="F3264">
        <v>769221.8</v>
      </c>
      <c r="G3264">
        <v>6.0809300000000004</v>
      </c>
      <c r="H3264">
        <f t="shared" si="100"/>
        <v>8.2181856982598145</v>
      </c>
      <c r="I3264" s="6">
        <f t="shared" si="101"/>
        <v>9899.6264921237726</v>
      </c>
      <c r="K3264" t="s">
        <v>24</v>
      </c>
      <c r="L3264" t="s">
        <v>24</v>
      </c>
      <c r="N3264" t="s">
        <v>25</v>
      </c>
      <c r="O3264" t="s">
        <v>25</v>
      </c>
      <c r="Q3264">
        <v>56.4</v>
      </c>
      <c r="R3264">
        <v>3.1</v>
      </c>
      <c r="S3264">
        <v>3</v>
      </c>
      <c r="T3264">
        <v>93.201999999999998</v>
      </c>
      <c r="U3264">
        <v>811</v>
      </c>
      <c r="V3264" t="s">
        <v>19948</v>
      </c>
      <c r="W3264" t="s">
        <v>19949</v>
      </c>
      <c r="X3264" t="s">
        <v>19950</v>
      </c>
      <c r="Y3264" t="s">
        <v>19951</v>
      </c>
      <c r="Z3264" t="s">
        <v>19952</v>
      </c>
      <c r="AA3264" t="s">
        <v>19953</v>
      </c>
    </row>
    <row r="3265" spans="1:27" x14ac:dyDescent="0.2">
      <c r="A3265">
        <v>-1</v>
      </c>
      <c r="B3265">
        <v>18.628350000000001</v>
      </c>
      <c r="C3265">
        <v>19.643059999999998</v>
      </c>
      <c r="D3265">
        <v>19.553640000000001</v>
      </c>
      <c r="E3265">
        <v>2.5052810000000001</v>
      </c>
      <c r="F3265">
        <v>769541.7</v>
      </c>
      <c r="G3265">
        <v>5.6775989999999998</v>
      </c>
      <c r="H3265">
        <f t="shared" si="100"/>
        <v>8.2216034349969593</v>
      </c>
      <c r="I3265" s="6">
        <f t="shared" si="101"/>
        <v>9903.7434977973371</v>
      </c>
      <c r="K3265" t="s">
        <v>24</v>
      </c>
      <c r="L3265" t="s">
        <v>24</v>
      </c>
      <c r="N3265" t="s">
        <v>25</v>
      </c>
      <c r="O3265" t="s">
        <v>25</v>
      </c>
      <c r="Q3265">
        <v>24.7</v>
      </c>
      <c r="R3265">
        <v>24.7</v>
      </c>
      <c r="S3265">
        <v>24.7</v>
      </c>
      <c r="T3265">
        <v>37.493000000000002</v>
      </c>
      <c r="U3265">
        <v>328</v>
      </c>
      <c r="V3265" t="s">
        <v>19954</v>
      </c>
      <c r="W3265" t="s">
        <v>19955</v>
      </c>
      <c r="X3265" t="s">
        <v>19956</v>
      </c>
      <c r="Y3265" t="s">
        <v>19957</v>
      </c>
      <c r="Z3265" t="s">
        <v>19958</v>
      </c>
      <c r="AA3265" t="s">
        <v>19959</v>
      </c>
    </row>
    <row r="3266" spans="1:27" x14ac:dyDescent="0.2">
      <c r="A3266">
        <v>-1</v>
      </c>
      <c r="B3266">
        <v>18.19969</v>
      </c>
      <c r="C3266">
        <v>20.41028</v>
      </c>
      <c r="D3266">
        <v>19.556930000000001</v>
      </c>
      <c r="E3266">
        <v>3.7039309999999999</v>
      </c>
      <c r="F3266">
        <v>771298.6</v>
      </c>
      <c r="G3266">
        <v>13.031499999999999</v>
      </c>
      <c r="H3266">
        <f t="shared" ref="H3266:H3329" si="102">F3266/$J$3*$J$2</f>
        <v>8.2403737434480107</v>
      </c>
      <c r="I3266" s="6">
        <f t="shared" si="101"/>
        <v>9926.3542113574731</v>
      </c>
      <c r="K3266" t="s">
        <v>24</v>
      </c>
      <c r="L3266" t="s">
        <v>24</v>
      </c>
      <c r="N3266" t="s">
        <v>25</v>
      </c>
      <c r="O3266" t="s">
        <v>25</v>
      </c>
      <c r="Q3266">
        <v>42.1</v>
      </c>
      <c r="R3266">
        <v>30.9</v>
      </c>
      <c r="S3266">
        <v>30.9</v>
      </c>
      <c r="T3266">
        <v>47.606999999999999</v>
      </c>
      <c r="U3266">
        <v>418</v>
      </c>
      <c r="V3266" t="s">
        <v>19960</v>
      </c>
      <c r="W3266" t="s">
        <v>19961</v>
      </c>
      <c r="X3266" t="s">
        <v>19962</v>
      </c>
      <c r="Y3266" t="s">
        <v>19963</v>
      </c>
      <c r="Z3266" t="s">
        <v>19964</v>
      </c>
      <c r="AA3266" t="s">
        <v>19965</v>
      </c>
    </row>
    <row r="3267" spans="1:27" x14ac:dyDescent="0.2">
      <c r="A3267">
        <v>-1</v>
      </c>
      <c r="B3267">
        <v>20.063289999999999</v>
      </c>
      <c r="C3267">
        <v>20.041399999999999</v>
      </c>
      <c r="D3267">
        <v>19.55733</v>
      </c>
      <c r="E3267">
        <v>5.1279430000000001</v>
      </c>
      <c r="F3267">
        <v>771512.5</v>
      </c>
      <c r="G3267">
        <v>34.967509999999997</v>
      </c>
      <c r="H3267">
        <f t="shared" si="102"/>
        <v>8.2426590009912299</v>
      </c>
      <c r="I3267" s="6">
        <f t="shared" ref="I3267:I3330" si="103">H3267*6.023*10^8/500000</f>
        <v>9929.1070325940364</v>
      </c>
      <c r="K3267" t="s">
        <v>24</v>
      </c>
      <c r="L3267" t="s">
        <v>24</v>
      </c>
      <c r="N3267" t="s">
        <v>25</v>
      </c>
      <c r="O3267" t="s">
        <v>25</v>
      </c>
      <c r="Q3267">
        <v>54.6</v>
      </c>
      <c r="R3267">
        <v>53.8</v>
      </c>
      <c r="S3267">
        <v>53.8</v>
      </c>
      <c r="T3267">
        <v>83.641999999999996</v>
      </c>
      <c r="U3267">
        <v>747</v>
      </c>
      <c r="V3267" t="s">
        <v>19966</v>
      </c>
      <c r="W3267" t="s">
        <v>19967</v>
      </c>
      <c r="X3267" t="s">
        <v>19968</v>
      </c>
      <c r="Y3267" t="s">
        <v>19969</v>
      </c>
      <c r="Z3267" t="s">
        <v>19970</v>
      </c>
      <c r="AA3267" t="s">
        <v>19971</v>
      </c>
    </row>
    <row r="3268" spans="1:27" x14ac:dyDescent="0.2">
      <c r="A3268">
        <v>-1</v>
      </c>
      <c r="B3268">
        <v>15.01005</v>
      </c>
      <c r="C3268">
        <v>20.137840000000001</v>
      </c>
      <c r="D3268">
        <v>19.558389999999999</v>
      </c>
      <c r="E3268">
        <v>3.453649</v>
      </c>
      <c r="F3268">
        <v>772079.6</v>
      </c>
      <c r="G3268">
        <v>10.956</v>
      </c>
      <c r="H3268">
        <f t="shared" si="102"/>
        <v>8.2487177646787408</v>
      </c>
      <c r="I3268" s="6">
        <f t="shared" si="103"/>
        <v>9936.4054193320098</v>
      </c>
      <c r="K3268" t="s">
        <v>24</v>
      </c>
      <c r="L3268" t="s">
        <v>24</v>
      </c>
      <c r="N3268" t="s">
        <v>25</v>
      </c>
      <c r="O3268" t="s">
        <v>25</v>
      </c>
      <c r="Q3268">
        <v>12.4</v>
      </c>
      <c r="R3268">
        <v>12.4</v>
      </c>
      <c r="S3268">
        <v>12.4</v>
      </c>
      <c r="T3268">
        <v>45.008000000000003</v>
      </c>
      <c r="U3268">
        <v>411</v>
      </c>
      <c r="V3268" t="s">
        <v>19972</v>
      </c>
      <c r="W3268" t="s">
        <v>19973</v>
      </c>
      <c r="X3268" t="s">
        <v>19974</v>
      </c>
      <c r="Y3268" t="s">
        <v>19975</v>
      </c>
      <c r="Z3268" t="s">
        <v>19976</v>
      </c>
      <c r="AA3268" t="s">
        <v>19977</v>
      </c>
    </row>
    <row r="3269" spans="1:27" x14ac:dyDescent="0.2">
      <c r="A3269">
        <v>-1</v>
      </c>
      <c r="B3269">
        <v>20.129940000000001</v>
      </c>
      <c r="C3269">
        <v>16.025310000000001</v>
      </c>
      <c r="D3269">
        <v>19.558669999999999</v>
      </c>
      <c r="E3269">
        <v>2.6437270000000002</v>
      </c>
      <c r="F3269">
        <v>772229.4</v>
      </c>
      <c r="G3269">
        <v>6.2494399999999999</v>
      </c>
      <c r="H3269">
        <f t="shared" si="102"/>
        <v>8.2503181928226148</v>
      </c>
      <c r="I3269" s="6">
        <f t="shared" si="103"/>
        <v>9938.3332950741224</v>
      </c>
      <c r="K3269" t="s">
        <v>24</v>
      </c>
      <c r="L3269" t="s">
        <v>24</v>
      </c>
      <c r="N3269" t="s">
        <v>25</v>
      </c>
      <c r="O3269" t="s">
        <v>25</v>
      </c>
      <c r="Q3269">
        <v>49.9</v>
      </c>
      <c r="R3269">
        <v>49.9</v>
      </c>
      <c r="S3269">
        <v>49.9</v>
      </c>
      <c r="T3269">
        <v>70.119</v>
      </c>
      <c r="U3269">
        <v>605</v>
      </c>
      <c r="V3269" t="s">
        <v>19978</v>
      </c>
      <c r="W3269" t="s">
        <v>19979</v>
      </c>
      <c r="X3269" t="s">
        <v>19980</v>
      </c>
      <c r="Y3269" t="s">
        <v>19981</v>
      </c>
      <c r="Z3269" t="s">
        <v>19982</v>
      </c>
      <c r="AA3269" t="s">
        <v>19983</v>
      </c>
    </row>
    <row r="3270" spans="1:27" x14ac:dyDescent="0.2">
      <c r="A3270">
        <v>-1</v>
      </c>
      <c r="B3270">
        <v>17.592949999999998</v>
      </c>
      <c r="C3270">
        <v>19.833120000000001</v>
      </c>
      <c r="D3270">
        <v>19.558710000000001</v>
      </c>
      <c r="E3270">
        <v>4.8521640000000001</v>
      </c>
      <c r="F3270">
        <v>772250.8</v>
      </c>
      <c r="G3270">
        <v>28.883310000000002</v>
      </c>
      <c r="H3270">
        <f t="shared" si="102"/>
        <v>8.2505468254145953</v>
      </c>
      <c r="I3270" s="6">
        <f t="shared" si="103"/>
        <v>9938.6087058944213</v>
      </c>
      <c r="K3270" t="s">
        <v>24</v>
      </c>
      <c r="L3270" t="s">
        <v>24</v>
      </c>
      <c r="M3270" t="s">
        <v>4119</v>
      </c>
      <c r="N3270" t="s">
        <v>25</v>
      </c>
      <c r="O3270" t="s">
        <v>25</v>
      </c>
      <c r="Q3270">
        <v>51.9</v>
      </c>
      <c r="R3270">
        <v>51.9</v>
      </c>
      <c r="S3270">
        <v>51.9</v>
      </c>
      <c r="T3270">
        <v>94.094999999999999</v>
      </c>
      <c r="U3270">
        <v>828</v>
      </c>
      <c r="V3270" t="s">
        <v>19984</v>
      </c>
      <c r="W3270" t="s">
        <v>19985</v>
      </c>
      <c r="X3270" t="s">
        <v>19986</v>
      </c>
      <c r="Y3270" t="s">
        <v>19987</v>
      </c>
      <c r="Z3270" t="s">
        <v>19988</v>
      </c>
      <c r="AA3270" t="s">
        <v>19989</v>
      </c>
    </row>
    <row r="3271" spans="1:27" x14ac:dyDescent="0.2">
      <c r="A3271">
        <v>-1</v>
      </c>
      <c r="B3271">
        <v>20.411729999999999</v>
      </c>
      <c r="C3271">
        <v>19.913740000000001</v>
      </c>
      <c r="D3271">
        <v>19.559080000000002</v>
      </c>
      <c r="E3271">
        <v>2.778251</v>
      </c>
      <c r="F3271">
        <v>772448.9</v>
      </c>
      <c r="G3271">
        <v>6.8602020000000001</v>
      </c>
      <c r="H3271">
        <f t="shared" si="102"/>
        <v>8.252663279455323</v>
      </c>
      <c r="I3271" s="6">
        <f t="shared" si="103"/>
        <v>9941.1581864318832</v>
      </c>
      <c r="K3271" t="s">
        <v>24</v>
      </c>
      <c r="L3271" t="s">
        <v>24</v>
      </c>
      <c r="N3271" t="s">
        <v>25</v>
      </c>
      <c r="O3271" t="s">
        <v>25</v>
      </c>
      <c r="Q3271">
        <v>43.9</v>
      </c>
      <c r="R3271">
        <v>43.9</v>
      </c>
      <c r="S3271">
        <v>43.9</v>
      </c>
      <c r="T3271">
        <v>151.56</v>
      </c>
      <c r="U3271">
        <v>1371</v>
      </c>
      <c r="V3271" t="s">
        <v>19990</v>
      </c>
      <c r="W3271" t="s">
        <v>19991</v>
      </c>
      <c r="X3271" t="s">
        <v>19992</v>
      </c>
      <c r="Y3271" t="s">
        <v>19993</v>
      </c>
      <c r="Z3271" t="s">
        <v>19994</v>
      </c>
      <c r="AA3271" t="s">
        <v>19995</v>
      </c>
    </row>
    <row r="3272" spans="1:27" x14ac:dyDescent="0.2">
      <c r="A3272">
        <v>-1</v>
      </c>
      <c r="B3272" t="s">
        <v>24</v>
      </c>
      <c r="C3272" t="s">
        <v>24</v>
      </c>
      <c r="D3272">
        <v>19.559570000000001</v>
      </c>
      <c r="E3272">
        <v>2.8102170000000002</v>
      </c>
      <c r="F3272">
        <v>772711.3</v>
      </c>
      <c r="G3272">
        <v>7.0139009999999997</v>
      </c>
      <c r="H3272">
        <f t="shared" si="102"/>
        <v>8.2554666996485917</v>
      </c>
      <c r="I3272" s="6">
        <f t="shared" si="103"/>
        <v>9944.5351863966935</v>
      </c>
      <c r="K3272" t="s">
        <v>24</v>
      </c>
      <c r="L3272" t="s">
        <v>24</v>
      </c>
      <c r="N3272" t="s">
        <v>25</v>
      </c>
      <c r="O3272" t="s">
        <v>25</v>
      </c>
      <c r="Q3272">
        <v>21.3</v>
      </c>
      <c r="R3272">
        <v>19.100000000000001</v>
      </c>
      <c r="S3272">
        <v>19.100000000000001</v>
      </c>
      <c r="T3272">
        <v>169.34</v>
      </c>
      <c r="U3272">
        <v>1527</v>
      </c>
      <c r="V3272" t="s">
        <v>19996</v>
      </c>
      <c r="W3272" t="s">
        <v>19997</v>
      </c>
      <c r="X3272" t="s">
        <v>19998</v>
      </c>
      <c r="Y3272" t="s">
        <v>19999</v>
      </c>
      <c r="Z3272" t="s">
        <v>20000</v>
      </c>
      <c r="AA3272" t="s">
        <v>20001</v>
      </c>
    </row>
    <row r="3273" spans="1:27" x14ac:dyDescent="0.2">
      <c r="A3273">
        <v>-1</v>
      </c>
      <c r="B3273">
        <v>13.11092</v>
      </c>
      <c r="C3273">
        <v>14.890980000000001</v>
      </c>
      <c r="D3273">
        <v>19.56007</v>
      </c>
      <c r="E3273">
        <v>3.0283850000000001</v>
      </c>
      <c r="F3273">
        <v>772979.19999999995</v>
      </c>
      <c r="G3273">
        <v>8.1589580000000002</v>
      </c>
      <c r="H3273">
        <f t="shared" si="102"/>
        <v>8.2583288805547532</v>
      </c>
      <c r="I3273" s="6">
        <f t="shared" si="103"/>
        <v>9947.9829695162553</v>
      </c>
      <c r="K3273" t="s">
        <v>24</v>
      </c>
      <c r="L3273" t="s">
        <v>24</v>
      </c>
      <c r="N3273" t="s">
        <v>25</v>
      </c>
      <c r="Q3273">
        <v>8.5</v>
      </c>
      <c r="R3273">
        <v>8.5</v>
      </c>
      <c r="S3273">
        <v>8.5</v>
      </c>
      <c r="T3273">
        <v>52.359000000000002</v>
      </c>
      <c r="U3273">
        <v>449</v>
      </c>
      <c r="V3273" t="s">
        <v>20002</v>
      </c>
      <c r="W3273" t="s">
        <v>20003</v>
      </c>
      <c r="X3273" t="s">
        <v>20004</v>
      </c>
      <c r="Y3273" t="s">
        <v>20005</v>
      </c>
      <c r="Z3273" t="s">
        <v>20006</v>
      </c>
      <c r="AA3273" t="s">
        <v>20007</v>
      </c>
    </row>
    <row r="3274" spans="1:27" x14ac:dyDescent="0.2">
      <c r="A3274">
        <v>-1</v>
      </c>
      <c r="B3274">
        <v>18.165600000000001</v>
      </c>
      <c r="C3274" t="s">
        <v>24</v>
      </c>
      <c r="D3274">
        <v>19.560220000000001</v>
      </c>
      <c r="E3274">
        <v>2.9262459999999999</v>
      </c>
      <c r="F3274">
        <v>773059.6</v>
      </c>
      <c r="G3274">
        <v>7.601299</v>
      </c>
      <c r="H3274">
        <f t="shared" si="102"/>
        <v>8.2591878553395812</v>
      </c>
      <c r="I3274" s="6">
        <f t="shared" si="103"/>
        <v>9949.0176905420594</v>
      </c>
      <c r="K3274" t="s">
        <v>24</v>
      </c>
      <c r="L3274" t="s">
        <v>24</v>
      </c>
      <c r="N3274" t="s">
        <v>25</v>
      </c>
      <c r="O3274" t="s">
        <v>25</v>
      </c>
      <c r="Q3274">
        <v>36.200000000000003</v>
      </c>
      <c r="R3274">
        <v>36.200000000000003</v>
      </c>
      <c r="S3274">
        <v>36.200000000000003</v>
      </c>
      <c r="T3274">
        <v>53.171999999999997</v>
      </c>
      <c r="U3274">
        <v>459</v>
      </c>
      <c r="V3274" t="s">
        <v>20008</v>
      </c>
      <c r="W3274" t="s">
        <v>20009</v>
      </c>
      <c r="X3274" t="s">
        <v>20010</v>
      </c>
      <c r="Y3274" t="s">
        <v>20011</v>
      </c>
      <c r="Z3274" t="s">
        <v>20012</v>
      </c>
      <c r="AA3274" t="s">
        <v>20013</v>
      </c>
    </row>
    <row r="3275" spans="1:27" x14ac:dyDescent="0.2">
      <c r="A3275">
        <v>-1</v>
      </c>
      <c r="B3275">
        <v>20.780449999999998</v>
      </c>
      <c r="C3275">
        <v>22.413</v>
      </c>
      <c r="D3275">
        <v>19.561789999999998</v>
      </c>
      <c r="E3275">
        <v>3.0083850000000001</v>
      </c>
      <c r="F3275">
        <v>773901.3</v>
      </c>
      <c r="G3275">
        <v>8.0466320000000007</v>
      </c>
      <c r="H3275">
        <f t="shared" si="102"/>
        <v>8.2681803811653278</v>
      </c>
      <c r="I3275" s="6">
        <f t="shared" si="103"/>
        <v>9959.8500871517517</v>
      </c>
      <c r="K3275" t="s">
        <v>24</v>
      </c>
      <c r="L3275" t="s">
        <v>24</v>
      </c>
      <c r="N3275" t="s">
        <v>25</v>
      </c>
      <c r="O3275" t="s">
        <v>25</v>
      </c>
      <c r="Q3275">
        <v>42.6</v>
      </c>
      <c r="R3275">
        <v>42.6</v>
      </c>
      <c r="S3275">
        <v>42.6</v>
      </c>
      <c r="T3275">
        <v>38.725000000000001</v>
      </c>
      <c r="U3275">
        <v>338</v>
      </c>
      <c r="V3275" t="s">
        <v>20014</v>
      </c>
      <c r="W3275" t="s">
        <v>20015</v>
      </c>
      <c r="X3275" t="s">
        <v>20016</v>
      </c>
      <c r="Y3275" t="s">
        <v>20017</v>
      </c>
      <c r="Z3275" t="s">
        <v>20018</v>
      </c>
      <c r="AA3275" t="s">
        <v>20019</v>
      </c>
    </row>
    <row r="3276" spans="1:27" x14ac:dyDescent="0.2">
      <c r="A3276">
        <v>-1</v>
      </c>
      <c r="B3276" t="s">
        <v>24</v>
      </c>
      <c r="C3276">
        <v>15.587479999999999</v>
      </c>
      <c r="D3276">
        <v>19.562139999999999</v>
      </c>
      <c r="E3276">
        <v>2.3448540000000002</v>
      </c>
      <c r="F3276">
        <v>774089.1</v>
      </c>
      <c r="G3276">
        <v>5.0800900000000002</v>
      </c>
      <c r="H3276">
        <f t="shared" si="102"/>
        <v>8.2701867924164532</v>
      </c>
      <c r="I3276" s="6">
        <f t="shared" si="103"/>
        <v>9962.2670101448584</v>
      </c>
      <c r="K3276" t="s">
        <v>24</v>
      </c>
      <c r="L3276" t="s">
        <v>24</v>
      </c>
      <c r="N3276" t="s">
        <v>25</v>
      </c>
      <c r="O3276" t="s">
        <v>25</v>
      </c>
      <c r="Q3276">
        <v>44.7</v>
      </c>
      <c r="R3276">
        <v>44.7</v>
      </c>
      <c r="S3276">
        <v>43.3</v>
      </c>
      <c r="T3276">
        <v>94.867999999999995</v>
      </c>
      <c r="U3276">
        <v>846</v>
      </c>
      <c r="V3276" t="s">
        <v>20020</v>
      </c>
      <c r="W3276" t="s">
        <v>20021</v>
      </c>
      <c r="X3276" t="s">
        <v>20022</v>
      </c>
      <c r="Y3276" t="s">
        <v>20023</v>
      </c>
      <c r="Z3276" t="s">
        <v>20024</v>
      </c>
      <c r="AA3276" t="s">
        <v>20025</v>
      </c>
    </row>
    <row r="3277" spans="1:27" x14ac:dyDescent="0.2">
      <c r="A3277">
        <v>-1</v>
      </c>
      <c r="B3277">
        <v>16.925789999999999</v>
      </c>
      <c r="C3277">
        <v>15.80579</v>
      </c>
      <c r="D3277">
        <v>19.562639999999998</v>
      </c>
      <c r="E3277">
        <v>3.3008060000000001</v>
      </c>
      <c r="F3277">
        <v>774357.4</v>
      </c>
      <c r="G3277">
        <v>9.8546589999999998</v>
      </c>
      <c r="H3277">
        <f t="shared" si="102"/>
        <v>8.2730532468290097</v>
      </c>
      <c r="I3277" s="6">
        <f t="shared" si="103"/>
        <v>9965.7199411302245</v>
      </c>
      <c r="K3277" t="s">
        <v>24</v>
      </c>
      <c r="L3277" t="s">
        <v>24</v>
      </c>
      <c r="N3277" t="s">
        <v>25</v>
      </c>
      <c r="O3277" t="s">
        <v>25</v>
      </c>
      <c r="Q3277">
        <v>34.4</v>
      </c>
      <c r="R3277">
        <v>34.4</v>
      </c>
      <c r="S3277">
        <v>34.4</v>
      </c>
      <c r="T3277">
        <v>34.984999999999999</v>
      </c>
      <c r="U3277">
        <v>308</v>
      </c>
      <c r="V3277" t="s">
        <v>20026</v>
      </c>
      <c r="W3277" t="s">
        <v>20027</v>
      </c>
      <c r="X3277" t="s">
        <v>20028</v>
      </c>
      <c r="Y3277" t="s">
        <v>20029</v>
      </c>
      <c r="Z3277" t="s">
        <v>20030</v>
      </c>
      <c r="AA3277" t="s">
        <v>20031</v>
      </c>
    </row>
    <row r="3278" spans="1:27" x14ac:dyDescent="0.2">
      <c r="A3278">
        <v>-1</v>
      </c>
      <c r="B3278">
        <v>19.297039999999999</v>
      </c>
      <c r="C3278">
        <v>22.939340000000001</v>
      </c>
      <c r="D3278">
        <v>19.565750000000001</v>
      </c>
      <c r="E3278">
        <v>3.8667099999999999</v>
      </c>
      <c r="F3278">
        <v>776028.4</v>
      </c>
      <c r="G3278">
        <v>14.587999999999999</v>
      </c>
      <c r="H3278">
        <f t="shared" si="102"/>
        <v>8.2909058197823402</v>
      </c>
      <c r="I3278" s="6">
        <f t="shared" si="103"/>
        <v>9987.2251505098066</v>
      </c>
      <c r="K3278" t="s">
        <v>24</v>
      </c>
      <c r="L3278" t="s">
        <v>24</v>
      </c>
      <c r="N3278" t="s">
        <v>25</v>
      </c>
      <c r="O3278" t="s">
        <v>25</v>
      </c>
      <c r="Q3278">
        <v>31.3</v>
      </c>
      <c r="R3278">
        <v>31.3</v>
      </c>
      <c r="S3278">
        <v>29.3</v>
      </c>
      <c r="T3278">
        <v>42.258000000000003</v>
      </c>
      <c r="U3278">
        <v>386</v>
      </c>
      <c r="V3278" t="s">
        <v>20032</v>
      </c>
      <c r="W3278" t="s">
        <v>20033</v>
      </c>
      <c r="X3278" t="s">
        <v>20034</v>
      </c>
      <c r="Y3278" t="s">
        <v>20035</v>
      </c>
      <c r="Z3278" t="s">
        <v>20036</v>
      </c>
      <c r="AA3278" t="s">
        <v>20037</v>
      </c>
    </row>
    <row r="3279" spans="1:27" x14ac:dyDescent="0.2">
      <c r="A3279">
        <v>-1</v>
      </c>
      <c r="B3279">
        <v>20.083819999999999</v>
      </c>
      <c r="C3279">
        <v>21.552579999999999</v>
      </c>
      <c r="D3279">
        <v>19.56626</v>
      </c>
      <c r="E3279">
        <v>3.9869840000000001</v>
      </c>
      <c r="F3279">
        <v>776302.8</v>
      </c>
      <c r="G3279">
        <v>15.856299999999999</v>
      </c>
      <c r="H3279">
        <f t="shared" si="102"/>
        <v>8.2938374451673749</v>
      </c>
      <c r="I3279" s="6">
        <f t="shared" si="103"/>
        <v>9990.7565864486187</v>
      </c>
      <c r="K3279" t="s">
        <v>24</v>
      </c>
      <c r="L3279" t="s">
        <v>24</v>
      </c>
      <c r="N3279" t="s">
        <v>25</v>
      </c>
      <c r="O3279" t="s">
        <v>25</v>
      </c>
      <c r="Q3279">
        <v>18.7</v>
      </c>
      <c r="R3279">
        <v>18.7</v>
      </c>
      <c r="S3279">
        <v>18.7</v>
      </c>
      <c r="T3279">
        <v>109.95</v>
      </c>
      <c r="U3279">
        <v>977</v>
      </c>
      <c r="V3279" t="s">
        <v>20038</v>
      </c>
      <c r="W3279" t="s">
        <v>20039</v>
      </c>
      <c r="X3279" t="s">
        <v>20040</v>
      </c>
      <c r="Y3279" t="s">
        <v>20041</v>
      </c>
      <c r="Z3279" t="s">
        <v>20042</v>
      </c>
      <c r="AA3279" t="s">
        <v>20043</v>
      </c>
    </row>
    <row r="3280" spans="1:27" x14ac:dyDescent="0.2">
      <c r="A3280">
        <v>-1</v>
      </c>
      <c r="B3280">
        <v>18.384730000000001</v>
      </c>
      <c r="C3280">
        <v>20.518740000000001</v>
      </c>
      <c r="D3280">
        <v>19.566510000000001</v>
      </c>
      <c r="E3280">
        <v>3.167875</v>
      </c>
      <c r="F3280">
        <v>776437.4</v>
      </c>
      <c r="G3280">
        <v>8.9872209999999999</v>
      </c>
      <c r="H3280">
        <f t="shared" si="102"/>
        <v>8.2952754800683426</v>
      </c>
      <c r="I3280" s="6">
        <f t="shared" si="103"/>
        <v>9992.4888432903244</v>
      </c>
      <c r="K3280" t="s">
        <v>24</v>
      </c>
      <c r="L3280" t="s">
        <v>24</v>
      </c>
      <c r="N3280" t="s">
        <v>25</v>
      </c>
      <c r="O3280" t="s">
        <v>25</v>
      </c>
      <c r="Q3280">
        <v>31.5</v>
      </c>
      <c r="R3280">
        <v>31.5</v>
      </c>
      <c r="S3280">
        <v>31.5</v>
      </c>
      <c r="T3280">
        <v>139.56</v>
      </c>
      <c r="U3280">
        <v>1239</v>
      </c>
      <c r="V3280" t="s">
        <v>20044</v>
      </c>
      <c r="W3280" t="s">
        <v>20045</v>
      </c>
      <c r="X3280" t="s">
        <v>20046</v>
      </c>
      <c r="Y3280" t="s">
        <v>20047</v>
      </c>
      <c r="Z3280" t="s">
        <v>20048</v>
      </c>
      <c r="AA3280" t="s">
        <v>20049</v>
      </c>
    </row>
    <row r="3281" spans="1:27" x14ac:dyDescent="0.2">
      <c r="A3281">
        <v>-1</v>
      </c>
      <c r="B3281">
        <v>18.240179999999999</v>
      </c>
      <c r="C3281">
        <v>18.795390000000001</v>
      </c>
      <c r="D3281">
        <v>19.568629999999999</v>
      </c>
      <c r="E3281">
        <v>1.9175310000000001</v>
      </c>
      <c r="F3281">
        <v>777579.1</v>
      </c>
      <c r="G3281">
        <v>3.7777599999999998</v>
      </c>
      <c r="H3281">
        <f t="shared" si="102"/>
        <v>8.3074731356882214</v>
      </c>
      <c r="I3281" s="6">
        <f t="shared" si="103"/>
        <v>10007.18213925003</v>
      </c>
      <c r="K3281" t="s">
        <v>24</v>
      </c>
      <c r="L3281" t="s">
        <v>24</v>
      </c>
      <c r="N3281" t="s">
        <v>25</v>
      </c>
      <c r="O3281" t="s">
        <v>25</v>
      </c>
      <c r="Q3281">
        <v>53.1</v>
      </c>
      <c r="R3281">
        <v>2.1</v>
      </c>
      <c r="S3281">
        <v>0</v>
      </c>
      <c r="T3281">
        <v>150.66</v>
      </c>
      <c r="U3281">
        <v>1372</v>
      </c>
      <c r="V3281" t="s">
        <v>20050</v>
      </c>
      <c r="W3281" t="s">
        <v>20051</v>
      </c>
      <c r="X3281" t="s">
        <v>20052</v>
      </c>
      <c r="Y3281" t="s">
        <v>20053</v>
      </c>
      <c r="Z3281" t="s">
        <v>20054</v>
      </c>
      <c r="AA3281" t="s">
        <v>20055</v>
      </c>
    </row>
    <row r="3282" spans="1:27" x14ac:dyDescent="0.2">
      <c r="A3282">
        <v>-1</v>
      </c>
      <c r="B3282">
        <v>18.02345</v>
      </c>
      <c r="C3282">
        <v>13.971450000000001</v>
      </c>
      <c r="D3282">
        <v>19.572600000000001</v>
      </c>
      <c r="E3282" t="s">
        <v>24</v>
      </c>
      <c r="F3282">
        <v>779721.8</v>
      </c>
      <c r="G3282" t="s">
        <v>24</v>
      </c>
      <c r="H3282">
        <f t="shared" si="102"/>
        <v>8.3303652410545315</v>
      </c>
      <c r="I3282" s="6">
        <f t="shared" si="103"/>
        <v>10034.757969374288</v>
      </c>
      <c r="K3282" t="s">
        <v>24</v>
      </c>
      <c r="L3282" t="s">
        <v>24</v>
      </c>
      <c r="N3282" t="s">
        <v>25</v>
      </c>
      <c r="O3282" t="s">
        <v>25</v>
      </c>
      <c r="Q3282">
        <v>42.6</v>
      </c>
      <c r="R3282">
        <v>42.6</v>
      </c>
      <c r="S3282">
        <v>42.6</v>
      </c>
      <c r="T3282">
        <v>166.95</v>
      </c>
      <c r="U3282">
        <v>1478</v>
      </c>
      <c r="V3282" t="s">
        <v>20056</v>
      </c>
      <c r="W3282" t="s">
        <v>20057</v>
      </c>
      <c r="X3282" t="s">
        <v>20058</v>
      </c>
      <c r="Y3282" t="s">
        <v>20059</v>
      </c>
      <c r="Z3282" t="s">
        <v>20060</v>
      </c>
      <c r="AA3282" t="s">
        <v>20061</v>
      </c>
    </row>
    <row r="3283" spans="1:27" x14ac:dyDescent="0.2">
      <c r="A3283">
        <v>-1</v>
      </c>
      <c r="B3283">
        <v>15.06255</v>
      </c>
      <c r="C3283">
        <v>16.78059</v>
      </c>
      <c r="D3283">
        <v>19.572600000000001</v>
      </c>
      <c r="E3283">
        <v>4.4262509999999997</v>
      </c>
      <c r="F3283">
        <v>779721.8</v>
      </c>
      <c r="G3283">
        <v>21.4998</v>
      </c>
      <c r="H3283">
        <f t="shared" si="102"/>
        <v>8.3303652410545315</v>
      </c>
      <c r="I3283" s="6">
        <f t="shared" si="103"/>
        <v>10034.757969374288</v>
      </c>
      <c r="K3283" t="s">
        <v>24</v>
      </c>
      <c r="L3283" t="s">
        <v>24</v>
      </c>
      <c r="N3283" t="s">
        <v>25</v>
      </c>
      <c r="O3283" t="s">
        <v>25</v>
      </c>
      <c r="Q3283">
        <v>39.6</v>
      </c>
      <c r="R3283">
        <v>39.6</v>
      </c>
      <c r="S3283">
        <v>39.6</v>
      </c>
      <c r="T3283">
        <v>56.194000000000003</v>
      </c>
      <c r="U3283">
        <v>495</v>
      </c>
      <c r="V3283" t="s">
        <v>20062</v>
      </c>
      <c r="W3283" t="s">
        <v>20063</v>
      </c>
      <c r="X3283" t="s">
        <v>20064</v>
      </c>
      <c r="Y3283" t="s">
        <v>20065</v>
      </c>
      <c r="Z3283" t="s">
        <v>20066</v>
      </c>
      <c r="AA3283" t="s">
        <v>20067</v>
      </c>
    </row>
    <row r="3284" spans="1:27" x14ac:dyDescent="0.2">
      <c r="A3284">
        <v>-1</v>
      </c>
      <c r="B3284" t="s">
        <v>24</v>
      </c>
      <c r="C3284" t="s">
        <v>24</v>
      </c>
      <c r="D3284">
        <v>19.572649999999999</v>
      </c>
      <c r="E3284">
        <v>4.0786610000000003</v>
      </c>
      <c r="F3284">
        <v>779748.9</v>
      </c>
      <c r="G3284">
        <v>16.896599999999999</v>
      </c>
      <c r="H3284">
        <f t="shared" si="102"/>
        <v>8.3306547711126004</v>
      </c>
      <c r="I3284" s="6">
        <f t="shared" si="103"/>
        <v>10035.106737282238</v>
      </c>
      <c r="K3284" t="s">
        <v>24</v>
      </c>
      <c r="L3284" t="s">
        <v>24</v>
      </c>
      <c r="N3284" t="s">
        <v>25</v>
      </c>
      <c r="O3284" t="s">
        <v>25</v>
      </c>
      <c r="Q3284">
        <v>23.7</v>
      </c>
      <c r="R3284">
        <v>23.7</v>
      </c>
      <c r="S3284">
        <v>23.7</v>
      </c>
      <c r="T3284">
        <v>53.23</v>
      </c>
      <c r="U3284">
        <v>473</v>
      </c>
      <c r="V3284" t="s">
        <v>20068</v>
      </c>
      <c r="W3284" t="s">
        <v>20069</v>
      </c>
      <c r="X3284" t="s">
        <v>20070</v>
      </c>
      <c r="Y3284" t="s">
        <v>20071</v>
      </c>
      <c r="Z3284" t="s">
        <v>20072</v>
      </c>
      <c r="AA3284" t="s">
        <v>20073</v>
      </c>
    </row>
    <row r="3285" spans="1:27" x14ac:dyDescent="0.2">
      <c r="A3285">
        <v>-1</v>
      </c>
      <c r="B3285">
        <v>16.3309</v>
      </c>
      <c r="C3285">
        <v>20.732230000000001</v>
      </c>
      <c r="D3285">
        <v>19.573599999999999</v>
      </c>
      <c r="E3285">
        <v>2.116428</v>
      </c>
      <c r="F3285">
        <v>780262.5</v>
      </c>
      <c r="G3285">
        <v>4.3361900000000002</v>
      </c>
      <c r="H3285">
        <f t="shared" si="102"/>
        <v>8.3361419533201602</v>
      </c>
      <c r="I3285" s="6">
        <f t="shared" si="103"/>
        <v>10041.716596969465</v>
      </c>
      <c r="K3285" t="s">
        <v>24</v>
      </c>
      <c r="L3285" t="s">
        <v>24</v>
      </c>
      <c r="N3285" t="s">
        <v>25</v>
      </c>
      <c r="O3285" t="s">
        <v>25</v>
      </c>
      <c r="Q3285">
        <v>92.3</v>
      </c>
      <c r="R3285">
        <v>10.8</v>
      </c>
      <c r="S3285">
        <v>10.8</v>
      </c>
      <c r="T3285">
        <v>43.786000000000001</v>
      </c>
      <c r="U3285">
        <v>394</v>
      </c>
      <c r="V3285" t="s">
        <v>20074</v>
      </c>
      <c r="W3285" t="s">
        <v>20075</v>
      </c>
      <c r="X3285" t="s">
        <v>20076</v>
      </c>
      <c r="Y3285" t="s">
        <v>20077</v>
      </c>
      <c r="Z3285" t="s">
        <v>20078</v>
      </c>
      <c r="AA3285" t="s">
        <v>20079</v>
      </c>
    </row>
    <row r="3286" spans="1:27" x14ac:dyDescent="0.2">
      <c r="A3286">
        <v>-1</v>
      </c>
      <c r="B3286">
        <v>17.634879999999999</v>
      </c>
      <c r="C3286">
        <v>20.31926</v>
      </c>
      <c r="D3286">
        <v>19.574590000000001</v>
      </c>
      <c r="E3286">
        <v>4.3604139999999996</v>
      </c>
      <c r="F3286">
        <v>780798.1</v>
      </c>
      <c r="G3286">
        <v>20.540710000000001</v>
      </c>
      <c r="H3286">
        <f t="shared" si="102"/>
        <v>8.3418641783792875</v>
      </c>
      <c r="I3286" s="6">
        <f t="shared" si="103"/>
        <v>10048.609589275689</v>
      </c>
      <c r="K3286" t="s">
        <v>24</v>
      </c>
      <c r="L3286" t="s">
        <v>24</v>
      </c>
      <c r="N3286" t="s">
        <v>25</v>
      </c>
      <c r="O3286" t="s">
        <v>25</v>
      </c>
      <c r="Q3286">
        <v>5.4</v>
      </c>
      <c r="R3286">
        <v>5.4</v>
      </c>
      <c r="S3286">
        <v>5.4</v>
      </c>
      <c r="T3286">
        <v>88.087000000000003</v>
      </c>
      <c r="U3286">
        <v>791</v>
      </c>
      <c r="V3286" t="s">
        <v>20080</v>
      </c>
      <c r="W3286" t="s">
        <v>20081</v>
      </c>
      <c r="X3286" t="s">
        <v>20082</v>
      </c>
      <c r="Y3286" t="s">
        <v>20083</v>
      </c>
      <c r="Z3286" t="s">
        <v>20084</v>
      </c>
      <c r="AA3286" t="s">
        <v>20085</v>
      </c>
    </row>
    <row r="3287" spans="1:27" x14ac:dyDescent="0.2">
      <c r="A3287">
        <v>-1</v>
      </c>
      <c r="B3287">
        <v>17.173580000000001</v>
      </c>
      <c r="C3287">
        <v>21.963280000000001</v>
      </c>
      <c r="D3287">
        <v>19.57544</v>
      </c>
      <c r="E3287">
        <v>4.7128759999999996</v>
      </c>
      <c r="F3287">
        <v>781258.3</v>
      </c>
      <c r="G3287">
        <v>26.225090000000002</v>
      </c>
      <c r="H3287">
        <f t="shared" si="102"/>
        <v>8.3467808474834904</v>
      </c>
      <c r="I3287" s="6">
        <f t="shared" si="103"/>
        <v>10054.532208878612</v>
      </c>
      <c r="K3287" t="s">
        <v>24</v>
      </c>
      <c r="L3287" t="s">
        <v>24</v>
      </c>
      <c r="N3287" t="s">
        <v>25</v>
      </c>
      <c r="O3287" t="s">
        <v>25</v>
      </c>
      <c r="Q3287">
        <v>23.6</v>
      </c>
      <c r="R3287">
        <v>23.6</v>
      </c>
      <c r="S3287">
        <v>23.6</v>
      </c>
      <c r="T3287">
        <v>74.977000000000004</v>
      </c>
      <c r="U3287">
        <v>675</v>
      </c>
      <c r="V3287" t="s">
        <v>20086</v>
      </c>
      <c r="W3287" t="s">
        <v>20087</v>
      </c>
      <c r="X3287" t="s">
        <v>20088</v>
      </c>
      <c r="Y3287" t="s">
        <v>20089</v>
      </c>
      <c r="Z3287" t="s">
        <v>20090</v>
      </c>
      <c r="AA3287" t="s">
        <v>20091</v>
      </c>
    </row>
    <row r="3288" spans="1:27" x14ac:dyDescent="0.2">
      <c r="A3288">
        <v>-1</v>
      </c>
      <c r="B3288">
        <v>19.185169999999999</v>
      </c>
      <c r="C3288">
        <v>23.464759999999998</v>
      </c>
      <c r="D3288">
        <v>19.575759999999999</v>
      </c>
      <c r="E3288">
        <v>2.7998349999999999</v>
      </c>
      <c r="F3288">
        <v>781431.6</v>
      </c>
      <c r="G3288">
        <v>6.9636079999999998</v>
      </c>
      <c r="H3288">
        <f t="shared" si="102"/>
        <v>8.3486323441279016</v>
      </c>
      <c r="I3288" s="6">
        <f t="shared" si="103"/>
        <v>10056.762521736469</v>
      </c>
      <c r="K3288" t="s">
        <v>24</v>
      </c>
      <c r="L3288" t="s">
        <v>24</v>
      </c>
      <c r="M3288" t="s">
        <v>18088</v>
      </c>
      <c r="N3288" t="s">
        <v>25</v>
      </c>
      <c r="O3288" t="s">
        <v>25</v>
      </c>
      <c r="Q3288">
        <v>33</v>
      </c>
      <c r="R3288">
        <v>19.850000000000001</v>
      </c>
      <c r="S3288">
        <v>4.8</v>
      </c>
      <c r="T3288">
        <v>44.723999999999997</v>
      </c>
      <c r="U3288">
        <v>391</v>
      </c>
      <c r="V3288" t="s">
        <v>20092</v>
      </c>
      <c r="W3288" t="s">
        <v>20093</v>
      </c>
      <c r="X3288" t="s">
        <v>20094</v>
      </c>
      <c r="Y3288" t="s">
        <v>20095</v>
      </c>
      <c r="Z3288" t="s">
        <v>20096</v>
      </c>
      <c r="AA3288" t="s">
        <v>20097</v>
      </c>
    </row>
    <row r="3289" spans="1:27" x14ac:dyDescent="0.2">
      <c r="A3289">
        <v>-1</v>
      </c>
      <c r="B3289">
        <v>14.31826</v>
      </c>
      <c r="C3289" t="s">
        <v>24</v>
      </c>
      <c r="D3289">
        <v>19.577159999999999</v>
      </c>
      <c r="E3289">
        <v>5.2545109999999999</v>
      </c>
      <c r="F3289">
        <v>782190.3</v>
      </c>
      <c r="G3289">
        <v>38.1738</v>
      </c>
      <c r="H3289">
        <f t="shared" si="102"/>
        <v>8.3567381173772688</v>
      </c>
      <c r="I3289" s="6">
        <f t="shared" si="103"/>
        <v>10066.526736192658</v>
      </c>
      <c r="K3289" t="s">
        <v>24</v>
      </c>
      <c r="L3289" t="s">
        <v>24</v>
      </c>
      <c r="N3289" t="s">
        <v>25</v>
      </c>
      <c r="O3289" t="s">
        <v>25</v>
      </c>
      <c r="Q3289">
        <v>11.6</v>
      </c>
      <c r="R3289">
        <v>11.6</v>
      </c>
      <c r="S3289">
        <v>11.6</v>
      </c>
      <c r="T3289">
        <v>38.734000000000002</v>
      </c>
      <c r="U3289">
        <v>346</v>
      </c>
      <c r="V3289" t="s">
        <v>20098</v>
      </c>
      <c r="W3289" t="s">
        <v>20099</v>
      </c>
      <c r="X3289" t="s">
        <v>20100</v>
      </c>
      <c r="Y3289" t="s">
        <v>20101</v>
      </c>
      <c r="Z3289" t="s">
        <v>20102</v>
      </c>
      <c r="AA3289" t="s">
        <v>20103</v>
      </c>
    </row>
    <row r="3290" spans="1:27" x14ac:dyDescent="0.2">
      <c r="A3290">
        <v>-1</v>
      </c>
      <c r="B3290">
        <v>20.921720000000001</v>
      </c>
      <c r="C3290">
        <v>20.04767</v>
      </c>
      <c r="D3290">
        <v>19.577639999999999</v>
      </c>
      <c r="E3290">
        <v>3.4697559999999998</v>
      </c>
      <c r="F3290">
        <v>782450.5</v>
      </c>
      <c r="G3290">
        <v>11.079000000000001</v>
      </c>
      <c r="H3290">
        <f t="shared" si="102"/>
        <v>8.3595180332853811</v>
      </c>
      <c r="I3290" s="6">
        <f t="shared" si="103"/>
        <v>10069.875422895569</v>
      </c>
      <c r="K3290" t="s">
        <v>24</v>
      </c>
      <c r="L3290" t="s">
        <v>24</v>
      </c>
      <c r="N3290" t="s">
        <v>25</v>
      </c>
      <c r="O3290" t="s">
        <v>25</v>
      </c>
      <c r="Q3290">
        <v>46</v>
      </c>
      <c r="R3290">
        <v>5.6</v>
      </c>
      <c r="S3290">
        <v>5.6</v>
      </c>
      <c r="T3290">
        <v>38.823999999999998</v>
      </c>
      <c r="U3290">
        <v>363</v>
      </c>
      <c r="V3290" t="s">
        <v>20104</v>
      </c>
      <c r="W3290" t="s">
        <v>20105</v>
      </c>
      <c r="X3290" t="s">
        <v>20106</v>
      </c>
      <c r="Y3290" t="s">
        <v>20107</v>
      </c>
      <c r="Z3290" t="s">
        <v>20108</v>
      </c>
      <c r="AA3290" t="s">
        <v>20109</v>
      </c>
    </row>
    <row r="3291" spans="1:27" x14ac:dyDescent="0.2">
      <c r="A3291">
        <v>-1</v>
      </c>
      <c r="B3291" t="s">
        <v>24</v>
      </c>
      <c r="C3291">
        <v>24.293900000000001</v>
      </c>
      <c r="D3291">
        <v>19.579219999999999</v>
      </c>
      <c r="E3291">
        <v>4.1025239999999998</v>
      </c>
      <c r="F3291">
        <v>783307.9</v>
      </c>
      <c r="G3291">
        <v>17.1784</v>
      </c>
      <c r="H3291">
        <f t="shared" si="102"/>
        <v>8.3686782942370197</v>
      </c>
      <c r="I3291" s="6">
        <f t="shared" si="103"/>
        <v>10080.909873237915</v>
      </c>
      <c r="K3291" t="s">
        <v>24</v>
      </c>
      <c r="L3291" t="s">
        <v>24</v>
      </c>
      <c r="N3291" t="s">
        <v>25</v>
      </c>
      <c r="O3291" t="s">
        <v>25</v>
      </c>
      <c r="Q3291">
        <v>92.1</v>
      </c>
      <c r="R3291">
        <v>47.95</v>
      </c>
      <c r="S3291">
        <v>8.6</v>
      </c>
      <c r="T3291">
        <v>39.414000000000001</v>
      </c>
      <c r="U3291">
        <v>349</v>
      </c>
      <c r="V3291" t="s">
        <v>20110</v>
      </c>
      <c r="W3291" t="s">
        <v>20111</v>
      </c>
      <c r="X3291" t="s">
        <v>20112</v>
      </c>
      <c r="Y3291" t="s">
        <v>20113</v>
      </c>
      <c r="Z3291" t="s">
        <v>20114</v>
      </c>
      <c r="AA3291" t="s">
        <v>20115</v>
      </c>
    </row>
    <row r="3292" spans="1:27" x14ac:dyDescent="0.2">
      <c r="A3292">
        <v>-1</v>
      </c>
      <c r="B3292">
        <v>20.240860000000001</v>
      </c>
      <c r="C3292">
        <v>20.950839999999999</v>
      </c>
      <c r="D3292">
        <v>19.580020000000001</v>
      </c>
      <c r="E3292">
        <v>3.3351549999999999</v>
      </c>
      <c r="F3292">
        <v>783742.4</v>
      </c>
      <c r="G3292">
        <v>10.0921</v>
      </c>
      <c r="H3292">
        <f t="shared" si="102"/>
        <v>8.3733203905555236</v>
      </c>
      <c r="I3292" s="6">
        <f t="shared" si="103"/>
        <v>10086.501742463182</v>
      </c>
      <c r="K3292" t="s">
        <v>24</v>
      </c>
      <c r="L3292" t="s">
        <v>24</v>
      </c>
      <c r="N3292" t="s">
        <v>25</v>
      </c>
      <c r="Q3292">
        <v>5</v>
      </c>
      <c r="R3292">
        <v>2.5</v>
      </c>
      <c r="S3292">
        <v>2.5</v>
      </c>
      <c r="T3292">
        <v>39.743000000000002</v>
      </c>
      <c r="U3292">
        <v>357</v>
      </c>
      <c r="V3292" t="s">
        <v>20116</v>
      </c>
      <c r="W3292" t="s">
        <v>20117</v>
      </c>
      <c r="X3292" t="s">
        <v>20118</v>
      </c>
      <c r="Y3292" t="s">
        <v>20119</v>
      </c>
      <c r="Z3292" t="s">
        <v>20120</v>
      </c>
      <c r="AA3292" t="s">
        <v>20121</v>
      </c>
    </row>
    <row r="3293" spans="1:27" x14ac:dyDescent="0.2">
      <c r="A3293">
        <v>-1</v>
      </c>
      <c r="B3293">
        <v>21.212879999999998</v>
      </c>
      <c r="C3293">
        <v>21.34186</v>
      </c>
      <c r="D3293">
        <v>19.581890000000001</v>
      </c>
      <c r="E3293">
        <v>4.5946559999999996</v>
      </c>
      <c r="F3293">
        <v>784758.9</v>
      </c>
      <c r="G3293">
        <v>24.161799999999999</v>
      </c>
      <c r="H3293">
        <f t="shared" si="102"/>
        <v>8.384180438674651</v>
      </c>
      <c r="I3293" s="6">
        <f t="shared" si="103"/>
        <v>10099.583756427484</v>
      </c>
      <c r="K3293" t="s">
        <v>24</v>
      </c>
      <c r="L3293" t="s">
        <v>24</v>
      </c>
      <c r="N3293" t="s">
        <v>25</v>
      </c>
      <c r="O3293" t="s">
        <v>25</v>
      </c>
      <c r="Q3293">
        <v>13.9</v>
      </c>
      <c r="R3293">
        <v>13.9</v>
      </c>
      <c r="S3293">
        <v>13.9</v>
      </c>
      <c r="T3293">
        <v>75.596999999999994</v>
      </c>
      <c r="U3293">
        <v>677</v>
      </c>
      <c r="V3293" t="s">
        <v>20122</v>
      </c>
      <c r="W3293" t="s">
        <v>20123</v>
      </c>
      <c r="X3293" t="s">
        <v>20124</v>
      </c>
      <c r="Y3293" t="s">
        <v>20125</v>
      </c>
      <c r="Z3293" t="s">
        <v>20126</v>
      </c>
      <c r="AA3293" t="s">
        <v>20127</v>
      </c>
    </row>
    <row r="3294" spans="1:27" x14ac:dyDescent="0.2">
      <c r="A3294">
        <v>-1</v>
      </c>
      <c r="B3294">
        <v>17.47841</v>
      </c>
      <c r="C3294">
        <v>20.72542</v>
      </c>
      <c r="D3294">
        <v>19.58371</v>
      </c>
      <c r="E3294">
        <v>2.3950019999999999</v>
      </c>
      <c r="F3294">
        <v>785749.6</v>
      </c>
      <c r="G3294">
        <v>5.2597779999999998</v>
      </c>
      <c r="H3294">
        <f t="shared" si="102"/>
        <v>8.3947648456314798</v>
      </c>
      <c r="I3294" s="6">
        <f t="shared" si="103"/>
        <v>10112.333733047681</v>
      </c>
      <c r="K3294" t="s">
        <v>24</v>
      </c>
      <c r="L3294" t="s">
        <v>24</v>
      </c>
      <c r="M3294" t="s">
        <v>10073</v>
      </c>
      <c r="N3294" t="s">
        <v>25</v>
      </c>
      <c r="O3294" t="s">
        <v>25</v>
      </c>
      <c r="Q3294">
        <v>57</v>
      </c>
      <c r="R3294">
        <v>57</v>
      </c>
      <c r="S3294">
        <v>57</v>
      </c>
      <c r="T3294">
        <v>192.95</v>
      </c>
      <c r="U3294">
        <v>1689</v>
      </c>
      <c r="V3294" t="s">
        <v>20128</v>
      </c>
      <c r="W3294" t="s">
        <v>20129</v>
      </c>
      <c r="X3294" t="s">
        <v>20130</v>
      </c>
      <c r="Y3294" t="s">
        <v>20131</v>
      </c>
      <c r="Z3294" t="s">
        <v>20132</v>
      </c>
      <c r="AA3294" t="s">
        <v>20133</v>
      </c>
    </row>
    <row r="3295" spans="1:27" x14ac:dyDescent="0.2">
      <c r="A3295">
        <v>-1</v>
      </c>
      <c r="B3295" t="s">
        <v>24</v>
      </c>
      <c r="C3295">
        <v>22.878599999999999</v>
      </c>
      <c r="D3295">
        <v>19.584340000000001</v>
      </c>
      <c r="E3295">
        <v>4.2401850000000003</v>
      </c>
      <c r="F3295">
        <v>786092.8</v>
      </c>
      <c r="G3295">
        <v>18.898309999999999</v>
      </c>
      <c r="H3295">
        <f t="shared" si="102"/>
        <v>8.3984315141159716</v>
      </c>
      <c r="I3295" s="6">
        <f t="shared" si="103"/>
        <v>10116.750601904099</v>
      </c>
      <c r="K3295" t="s">
        <v>24</v>
      </c>
      <c r="L3295" t="s">
        <v>24</v>
      </c>
      <c r="M3295" t="s">
        <v>20134</v>
      </c>
      <c r="N3295" t="s">
        <v>25</v>
      </c>
      <c r="O3295" t="s">
        <v>25</v>
      </c>
      <c r="Q3295">
        <v>47.45</v>
      </c>
      <c r="R3295">
        <v>29.05</v>
      </c>
      <c r="S3295">
        <v>8.8000000000000007</v>
      </c>
      <c r="T3295">
        <v>46.65</v>
      </c>
      <c r="U3295">
        <v>409.5</v>
      </c>
      <c r="V3295" t="s">
        <v>20135</v>
      </c>
      <c r="W3295" t="s">
        <v>20136</v>
      </c>
      <c r="X3295" t="s">
        <v>20137</v>
      </c>
      <c r="Y3295" t="s">
        <v>20138</v>
      </c>
      <c r="Z3295" t="s">
        <v>20139</v>
      </c>
      <c r="AA3295" t="s">
        <v>20140</v>
      </c>
    </row>
    <row r="3296" spans="1:27" x14ac:dyDescent="0.2">
      <c r="A3296">
        <v>-1</v>
      </c>
      <c r="B3296">
        <v>20.766929999999999</v>
      </c>
      <c r="C3296">
        <v>22.640370000000001</v>
      </c>
      <c r="D3296">
        <v>19.585470000000001</v>
      </c>
      <c r="E3296">
        <v>3.8910399999999998</v>
      </c>
      <c r="F3296">
        <v>786708.7</v>
      </c>
      <c r="G3296">
        <v>14.8361</v>
      </c>
      <c r="H3296">
        <f t="shared" si="102"/>
        <v>8.405011645583329</v>
      </c>
      <c r="I3296" s="6">
        <f t="shared" si="103"/>
        <v>10124.677028269678</v>
      </c>
      <c r="K3296" t="s">
        <v>24</v>
      </c>
      <c r="L3296" t="s">
        <v>24</v>
      </c>
      <c r="N3296" t="s">
        <v>25</v>
      </c>
      <c r="O3296" t="s">
        <v>25</v>
      </c>
      <c r="Q3296">
        <v>43.75</v>
      </c>
      <c r="R3296">
        <v>20.399999999999999</v>
      </c>
      <c r="S3296">
        <v>8.4</v>
      </c>
      <c r="T3296">
        <v>62.23</v>
      </c>
      <c r="U3296">
        <v>561</v>
      </c>
      <c r="V3296" t="s">
        <v>20141</v>
      </c>
      <c r="W3296" t="s">
        <v>20142</v>
      </c>
      <c r="X3296" t="s">
        <v>20143</v>
      </c>
      <c r="Y3296" t="s">
        <v>20144</v>
      </c>
      <c r="Z3296" t="s">
        <v>20145</v>
      </c>
      <c r="AA3296" t="s">
        <v>20146</v>
      </c>
    </row>
    <row r="3297" spans="1:27" x14ac:dyDescent="0.2">
      <c r="A3297">
        <v>-1</v>
      </c>
      <c r="B3297">
        <v>18.95017</v>
      </c>
      <c r="C3297">
        <v>20.153009999999998</v>
      </c>
      <c r="D3297">
        <v>19.585560000000001</v>
      </c>
      <c r="E3297">
        <v>5.5767759999999997</v>
      </c>
      <c r="F3297">
        <v>786757.8</v>
      </c>
      <c r="G3297">
        <v>47.728400000000001</v>
      </c>
      <c r="H3297">
        <f t="shared" si="102"/>
        <v>8.4055362184929709</v>
      </c>
      <c r="I3297" s="6">
        <f t="shared" si="103"/>
        <v>10125.308928796632</v>
      </c>
      <c r="K3297" t="s">
        <v>24</v>
      </c>
      <c r="L3297" t="s">
        <v>24</v>
      </c>
      <c r="N3297" t="s">
        <v>25</v>
      </c>
      <c r="O3297" t="s">
        <v>25</v>
      </c>
      <c r="Q3297">
        <v>23.1</v>
      </c>
      <c r="R3297">
        <v>23.1</v>
      </c>
      <c r="S3297">
        <v>23.1</v>
      </c>
      <c r="T3297">
        <v>64.180000000000007</v>
      </c>
      <c r="U3297">
        <v>576</v>
      </c>
      <c r="V3297" t="s">
        <v>20147</v>
      </c>
      <c r="W3297" t="s">
        <v>20148</v>
      </c>
      <c r="X3297" t="s">
        <v>20149</v>
      </c>
      <c r="Y3297" t="s">
        <v>20150</v>
      </c>
      <c r="Z3297" t="s">
        <v>20151</v>
      </c>
      <c r="AA3297" t="s">
        <v>20152</v>
      </c>
    </row>
    <row r="3298" spans="1:27" x14ac:dyDescent="0.2">
      <c r="A3298">
        <v>-1</v>
      </c>
      <c r="B3298">
        <v>18.601939999999999</v>
      </c>
      <c r="C3298">
        <v>21.585090000000001</v>
      </c>
      <c r="D3298">
        <v>19.585889999999999</v>
      </c>
      <c r="E3298">
        <v>3.2700490000000002</v>
      </c>
      <c r="F3298">
        <v>786937.8</v>
      </c>
      <c r="G3298">
        <v>9.6467910000000003</v>
      </c>
      <c r="H3298">
        <f t="shared" si="102"/>
        <v>8.407459296369451</v>
      </c>
      <c r="I3298" s="6">
        <f t="shared" si="103"/>
        <v>10127.625468406641</v>
      </c>
      <c r="K3298" t="s">
        <v>24</v>
      </c>
      <c r="L3298" t="s">
        <v>24</v>
      </c>
      <c r="N3298" t="s">
        <v>25</v>
      </c>
      <c r="O3298" t="s">
        <v>25</v>
      </c>
      <c r="Q3298">
        <v>31.6</v>
      </c>
      <c r="R3298">
        <v>31.6</v>
      </c>
      <c r="S3298">
        <v>31.6</v>
      </c>
      <c r="T3298">
        <v>43.71</v>
      </c>
      <c r="U3298">
        <v>377</v>
      </c>
      <c r="V3298" t="s">
        <v>20153</v>
      </c>
      <c r="W3298" t="s">
        <v>20154</v>
      </c>
      <c r="X3298" t="s">
        <v>20155</v>
      </c>
      <c r="Y3298" t="s">
        <v>20156</v>
      </c>
      <c r="Z3298" t="s">
        <v>20157</v>
      </c>
      <c r="AA3298" t="s">
        <v>20158</v>
      </c>
    </row>
    <row r="3299" spans="1:27" x14ac:dyDescent="0.2">
      <c r="A3299">
        <v>-1</v>
      </c>
      <c r="B3299">
        <v>18.273440000000001</v>
      </c>
      <c r="C3299">
        <v>18.931799999999999</v>
      </c>
      <c r="D3299">
        <v>19.586480000000002</v>
      </c>
      <c r="E3299">
        <v>4.4489669999999997</v>
      </c>
      <c r="F3299">
        <v>787259.6</v>
      </c>
      <c r="G3299">
        <v>21.841000000000001</v>
      </c>
      <c r="H3299">
        <f t="shared" si="102"/>
        <v>8.4108973322619587</v>
      </c>
      <c r="I3299" s="6">
        <f t="shared" si="103"/>
        <v>10131.766926442755</v>
      </c>
      <c r="K3299" t="s">
        <v>24</v>
      </c>
      <c r="L3299" t="s">
        <v>24</v>
      </c>
      <c r="N3299" t="s">
        <v>25</v>
      </c>
      <c r="O3299" t="s">
        <v>25</v>
      </c>
      <c r="Q3299">
        <v>77.099999999999994</v>
      </c>
      <c r="R3299">
        <v>77.099999999999994</v>
      </c>
      <c r="S3299">
        <v>77.099999999999994</v>
      </c>
      <c r="T3299">
        <v>16.155999999999999</v>
      </c>
      <c r="U3299">
        <v>144</v>
      </c>
      <c r="V3299" t="s">
        <v>20159</v>
      </c>
      <c r="W3299" t="s">
        <v>20160</v>
      </c>
      <c r="X3299" t="s">
        <v>20161</v>
      </c>
      <c r="Y3299" t="s">
        <v>20162</v>
      </c>
      <c r="Z3299" t="s">
        <v>20163</v>
      </c>
      <c r="AA3299" t="s">
        <v>20164</v>
      </c>
    </row>
    <row r="3300" spans="1:27" x14ac:dyDescent="0.2">
      <c r="A3300">
        <v>-1</v>
      </c>
      <c r="B3300">
        <v>16.840340000000001</v>
      </c>
      <c r="C3300" t="s">
        <v>24</v>
      </c>
      <c r="D3300">
        <v>19.587579999999999</v>
      </c>
      <c r="E3300">
        <v>4.9734829999999999</v>
      </c>
      <c r="F3300">
        <v>787860.1</v>
      </c>
      <c r="G3300">
        <v>31.417210000000001</v>
      </c>
      <c r="H3300">
        <f t="shared" si="102"/>
        <v>8.4173129337332195</v>
      </c>
      <c r="I3300" s="6">
        <f t="shared" si="103"/>
        <v>10139.495159975037</v>
      </c>
      <c r="K3300" t="s">
        <v>24</v>
      </c>
      <c r="L3300" t="s">
        <v>24</v>
      </c>
      <c r="N3300" t="s">
        <v>25</v>
      </c>
      <c r="O3300" t="s">
        <v>25</v>
      </c>
      <c r="Q3300">
        <v>26.3</v>
      </c>
      <c r="R3300">
        <v>26.3</v>
      </c>
      <c r="S3300">
        <v>26.3</v>
      </c>
      <c r="T3300">
        <v>30.855</v>
      </c>
      <c r="U3300">
        <v>266</v>
      </c>
      <c r="V3300" t="s">
        <v>20165</v>
      </c>
      <c r="W3300" t="s">
        <v>20166</v>
      </c>
      <c r="X3300" t="s">
        <v>20167</v>
      </c>
      <c r="Y3300" t="s">
        <v>20168</v>
      </c>
      <c r="Z3300" t="s">
        <v>20169</v>
      </c>
      <c r="AA3300" t="s">
        <v>20170</v>
      </c>
    </row>
    <row r="3301" spans="1:27" x14ac:dyDescent="0.2">
      <c r="A3301">
        <v>-1</v>
      </c>
      <c r="B3301">
        <v>16.3172</v>
      </c>
      <c r="C3301" t="s">
        <v>24</v>
      </c>
      <c r="D3301">
        <v>19.588529999999999</v>
      </c>
      <c r="E3301">
        <v>2.1371229999999999</v>
      </c>
      <c r="F3301">
        <v>788379.1</v>
      </c>
      <c r="G3301">
        <v>4.3988389999999997</v>
      </c>
      <c r="H3301">
        <f t="shared" si="102"/>
        <v>8.4228578082770706</v>
      </c>
      <c r="I3301" s="6">
        <f t="shared" si="103"/>
        <v>10146.17451585056</v>
      </c>
      <c r="K3301" t="s">
        <v>24</v>
      </c>
      <c r="L3301" t="s">
        <v>24</v>
      </c>
      <c r="N3301" t="s">
        <v>25</v>
      </c>
      <c r="O3301" t="s">
        <v>25</v>
      </c>
      <c r="Q3301">
        <v>33.799999999999997</v>
      </c>
      <c r="R3301">
        <v>33.799999999999997</v>
      </c>
      <c r="S3301">
        <v>33.799999999999997</v>
      </c>
      <c r="T3301">
        <v>60.72</v>
      </c>
      <c r="U3301">
        <v>547</v>
      </c>
      <c r="V3301" t="s">
        <v>20171</v>
      </c>
      <c r="W3301" t="s">
        <v>20172</v>
      </c>
      <c r="X3301" t="s">
        <v>20173</v>
      </c>
      <c r="Y3301" t="s">
        <v>20174</v>
      </c>
      <c r="Z3301" t="s">
        <v>20175</v>
      </c>
      <c r="AA3301" t="s">
        <v>20176</v>
      </c>
    </row>
    <row r="3302" spans="1:27" x14ac:dyDescent="0.2">
      <c r="A3302">
        <v>-1</v>
      </c>
      <c r="B3302">
        <v>16.103529999999999</v>
      </c>
      <c r="C3302">
        <v>17.724609999999998</v>
      </c>
      <c r="D3302">
        <v>19.58877</v>
      </c>
      <c r="E3302">
        <v>4.5558709999999998</v>
      </c>
      <c r="F3302">
        <v>788510.3</v>
      </c>
      <c r="G3302">
        <v>23.520900000000001</v>
      </c>
      <c r="H3302">
        <f t="shared" si="102"/>
        <v>8.4242595183737077</v>
      </c>
      <c r="I3302" s="6">
        <f t="shared" si="103"/>
        <v>10147.863015832967</v>
      </c>
      <c r="K3302" t="s">
        <v>24</v>
      </c>
      <c r="L3302" t="s">
        <v>24</v>
      </c>
      <c r="M3302" t="s">
        <v>10533</v>
      </c>
      <c r="N3302" t="s">
        <v>25</v>
      </c>
      <c r="O3302" t="s">
        <v>25</v>
      </c>
      <c r="Q3302">
        <v>56.8</v>
      </c>
      <c r="R3302">
        <v>56.8</v>
      </c>
      <c r="S3302">
        <v>56.8</v>
      </c>
      <c r="T3302">
        <v>175.48</v>
      </c>
      <c r="U3302">
        <v>1564</v>
      </c>
      <c r="V3302" t="s">
        <v>20177</v>
      </c>
      <c r="W3302" t="s">
        <v>20178</v>
      </c>
      <c r="X3302" t="s">
        <v>20179</v>
      </c>
      <c r="Y3302" t="s">
        <v>20180</v>
      </c>
      <c r="Z3302" t="s">
        <v>20181</v>
      </c>
      <c r="AA3302" t="s">
        <v>20182</v>
      </c>
    </row>
    <row r="3303" spans="1:27" x14ac:dyDescent="0.2">
      <c r="A3303">
        <v>-1</v>
      </c>
      <c r="B3303">
        <v>22.216170000000002</v>
      </c>
      <c r="C3303">
        <v>23.061</v>
      </c>
      <c r="D3303">
        <v>19.58963</v>
      </c>
      <c r="E3303">
        <v>5.2241980000000003</v>
      </c>
      <c r="F3303">
        <v>788980.4</v>
      </c>
      <c r="G3303">
        <v>37.38008</v>
      </c>
      <c r="H3303">
        <f t="shared" si="102"/>
        <v>8.4292819567611161</v>
      </c>
      <c r="I3303" s="6">
        <f t="shared" si="103"/>
        <v>10153.913045114441</v>
      </c>
      <c r="K3303" t="s">
        <v>24</v>
      </c>
      <c r="L3303" t="s">
        <v>24</v>
      </c>
      <c r="N3303" t="s">
        <v>25</v>
      </c>
      <c r="O3303" t="s">
        <v>25</v>
      </c>
      <c r="Q3303">
        <v>34.1</v>
      </c>
      <c r="R3303">
        <v>34.1</v>
      </c>
      <c r="S3303">
        <v>34.1</v>
      </c>
      <c r="T3303">
        <v>65.869</v>
      </c>
      <c r="U3303">
        <v>583</v>
      </c>
      <c r="V3303" t="s">
        <v>20183</v>
      </c>
      <c r="W3303" t="s">
        <v>20184</v>
      </c>
      <c r="X3303" t="s">
        <v>20185</v>
      </c>
      <c r="Y3303" t="s">
        <v>20186</v>
      </c>
      <c r="Z3303" t="s">
        <v>20187</v>
      </c>
      <c r="AA3303" t="s">
        <v>20188</v>
      </c>
    </row>
    <row r="3304" spans="1:27" x14ac:dyDescent="0.2">
      <c r="A3304">
        <v>-1</v>
      </c>
      <c r="B3304">
        <v>14.316140000000001</v>
      </c>
      <c r="C3304">
        <v>21.103480000000001</v>
      </c>
      <c r="D3304">
        <v>19.590710000000001</v>
      </c>
      <c r="E3304">
        <v>3.4270700000000001</v>
      </c>
      <c r="F3304">
        <v>789571.3</v>
      </c>
      <c r="G3304">
        <v>10.756</v>
      </c>
      <c r="H3304">
        <f t="shared" si="102"/>
        <v>8.4355949940789632</v>
      </c>
      <c r="I3304" s="6">
        <f t="shared" si="103"/>
        <v>10161.517729867519</v>
      </c>
      <c r="K3304" t="s">
        <v>24</v>
      </c>
      <c r="L3304" t="s">
        <v>24</v>
      </c>
      <c r="N3304" t="s">
        <v>25</v>
      </c>
      <c r="O3304" t="s">
        <v>25</v>
      </c>
      <c r="Q3304">
        <v>57.55</v>
      </c>
      <c r="R3304">
        <v>30.3</v>
      </c>
      <c r="S3304">
        <v>4.8499999999999996</v>
      </c>
      <c r="T3304">
        <v>85.564999999999998</v>
      </c>
      <c r="U3304">
        <v>759</v>
      </c>
      <c r="V3304" t="s">
        <v>20189</v>
      </c>
      <c r="W3304" t="s">
        <v>20190</v>
      </c>
      <c r="X3304" t="s">
        <v>20191</v>
      </c>
      <c r="Y3304" t="s">
        <v>20192</v>
      </c>
      <c r="Z3304" t="s">
        <v>20193</v>
      </c>
      <c r="AA3304" t="s">
        <v>20194</v>
      </c>
    </row>
    <row r="3305" spans="1:27" x14ac:dyDescent="0.2">
      <c r="A3305">
        <v>-1</v>
      </c>
      <c r="B3305">
        <v>19.93618</v>
      </c>
      <c r="C3305">
        <v>22.003599999999999</v>
      </c>
      <c r="D3305">
        <v>19.59085</v>
      </c>
      <c r="E3305">
        <v>3.9729869999999998</v>
      </c>
      <c r="F3305">
        <v>789647.9</v>
      </c>
      <c r="G3305">
        <v>15.703200000000001</v>
      </c>
      <c r="H3305">
        <f t="shared" si="102"/>
        <v>8.4364133705530655</v>
      </c>
      <c r="I3305" s="6">
        <f t="shared" si="103"/>
        <v>10162.503546168222</v>
      </c>
      <c r="K3305" t="s">
        <v>24</v>
      </c>
      <c r="L3305" t="s">
        <v>24</v>
      </c>
      <c r="N3305" t="s">
        <v>25</v>
      </c>
      <c r="O3305" t="s">
        <v>25</v>
      </c>
      <c r="Q3305">
        <v>37.1</v>
      </c>
      <c r="R3305">
        <v>37.1</v>
      </c>
      <c r="S3305">
        <v>32.6</v>
      </c>
      <c r="T3305">
        <v>55.963999999999999</v>
      </c>
      <c r="U3305">
        <v>491</v>
      </c>
      <c r="V3305" t="s">
        <v>20195</v>
      </c>
      <c r="W3305" t="s">
        <v>20196</v>
      </c>
      <c r="X3305" t="s">
        <v>20197</v>
      </c>
      <c r="Y3305" t="s">
        <v>20198</v>
      </c>
      <c r="Z3305" t="s">
        <v>20199</v>
      </c>
      <c r="AA3305" t="s">
        <v>20200</v>
      </c>
    </row>
    <row r="3306" spans="1:27" x14ac:dyDescent="0.2">
      <c r="A3306">
        <v>-1</v>
      </c>
      <c r="B3306" t="s">
        <v>24</v>
      </c>
      <c r="C3306" t="s">
        <v>24</v>
      </c>
      <c r="D3306">
        <v>19.590869999999999</v>
      </c>
      <c r="E3306" t="s">
        <v>24</v>
      </c>
      <c r="F3306">
        <v>789658.9</v>
      </c>
      <c r="G3306" t="s">
        <v>24</v>
      </c>
      <c r="H3306">
        <f t="shared" si="102"/>
        <v>8.4365308919788511</v>
      </c>
      <c r="I3306" s="6">
        <f t="shared" si="103"/>
        <v>10162.645112477725</v>
      </c>
      <c r="K3306" t="s">
        <v>24</v>
      </c>
      <c r="L3306" t="s">
        <v>24</v>
      </c>
      <c r="M3306" t="s">
        <v>20201</v>
      </c>
      <c r="N3306" t="s">
        <v>25</v>
      </c>
      <c r="O3306" t="s">
        <v>25</v>
      </c>
      <c r="Q3306">
        <v>51.75</v>
      </c>
      <c r="R3306">
        <v>27.1</v>
      </c>
      <c r="S3306">
        <v>5.7</v>
      </c>
      <c r="T3306">
        <v>90.265000000000001</v>
      </c>
      <c r="U3306">
        <v>806</v>
      </c>
      <c r="V3306" t="s">
        <v>20202</v>
      </c>
      <c r="W3306" t="s">
        <v>20203</v>
      </c>
      <c r="X3306" t="s">
        <v>20204</v>
      </c>
      <c r="Y3306" t="s">
        <v>20205</v>
      </c>
      <c r="Z3306" t="s">
        <v>20206</v>
      </c>
      <c r="AA3306" t="s">
        <v>20207</v>
      </c>
    </row>
    <row r="3307" spans="1:27" x14ac:dyDescent="0.2">
      <c r="A3307">
        <v>-1</v>
      </c>
      <c r="B3307" t="s">
        <v>24</v>
      </c>
      <c r="C3307" t="s">
        <v>24</v>
      </c>
      <c r="D3307">
        <v>19.590869999999999</v>
      </c>
      <c r="E3307">
        <v>1.7145090000000001</v>
      </c>
      <c r="F3307">
        <v>789658.9</v>
      </c>
      <c r="G3307">
        <v>3.2818489999999998</v>
      </c>
      <c r="H3307">
        <f t="shared" si="102"/>
        <v>8.4365308919788511</v>
      </c>
      <c r="I3307" s="6">
        <f t="shared" si="103"/>
        <v>10162.645112477725</v>
      </c>
      <c r="K3307" t="s">
        <v>24</v>
      </c>
      <c r="L3307" t="s">
        <v>24</v>
      </c>
      <c r="N3307" t="s">
        <v>25</v>
      </c>
      <c r="O3307" t="s">
        <v>25</v>
      </c>
      <c r="Q3307">
        <v>27.8</v>
      </c>
      <c r="R3307">
        <v>27.8</v>
      </c>
      <c r="S3307">
        <v>27.8</v>
      </c>
      <c r="T3307">
        <v>46.523000000000003</v>
      </c>
      <c r="U3307">
        <v>417</v>
      </c>
      <c r="V3307" t="s">
        <v>20208</v>
      </c>
      <c r="W3307" t="s">
        <v>20209</v>
      </c>
      <c r="X3307" t="s">
        <v>20210</v>
      </c>
      <c r="Y3307" t="s">
        <v>20211</v>
      </c>
      <c r="Z3307" t="s">
        <v>20212</v>
      </c>
      <c r="AA3307" t="s">
        <v>20213</v>
      </c>
    </row>
    <row r="3308" spans="1:27" x14ac:dyDescent="0.2">
      <c r="A3308">
        <v>-1</v>
      </c>
      <c r="B3308">
        <v>21.507560000000002</v>
      </c>
      <c r="C3308" t="s">
        <v>24</v>
      </c>
      <c r="D3308">
        <v>19.59104</v>
      </c>
      <c r="E3308">
        <v>4.0772170000000001</v>
      </c>
      <c r="F3308">
        <v>789751.9</v>
      </c>
      <c r="G3308">
        <v>16.8797</v>
      </c>
      <c r="H3308">
        <f t="shared" si="102"/>
        <v>8.4375244822150322</v>
      </c>
      <c r="I3308" s="6">
        <f t="shared" si="103"/>
        <v>10163.841991276227</v>
      </c>
      <c r="K3308" t="s">
        <v>24</v>
      </c>
      <c r="L3308" t="s">
        <v>24</v>
      </c>
      <c r="N3308" t="s">
        <v>25</v>
      </c>
      <c r="O3308" t="s">
        <v>25</v>
      </c>
      <c r="Q3308">
        <v>15.5</v>
      </c>
      <c r="R3308">
        <v>15.5</v>
      </c>
      <c r="S3308">
        <v>15.5</v>
      </c>
      <c r="T3308">
        <v>33.231999999999999</v>
      </c>
      <c r="U3308">
        <v>303</v>
      </c>
      <c r="V3308" t="s">
        <v>20214</v>
      </c>
      <c r="W3308" t="s">
        <v>20215</v>
      </c>
      <c r="X3308" t="s">
        <v>20216</v>
      </c>
      <c r="Y3308" t="s">
        <v>20217</v>
      </c>
      <c r="Z3308" t="s">
        <v>20218</v>
      </c>
      <c r="AA3308" t="s">
        <v>20219</v>
      </c>
    </row>
    <row r="3309" spans="1:27" x14ac:dyDescent="0.2">
      <c r="A3309">
        <v>-1</v>
      </c>
      <c r="B3309" t="s">
        <v>24</v>
      </c>
      <c r="C3309" t="s">
        <v>24</v>
      </c>
      <c r="D3309">
        <v>19.591069999999998</v>
      </c>
      <c r="E3309">
        <v>-0.23442959999999999</v>
      </c>
      <c r="F3309">
        <v>789768.3</v>
      </c>
      <c r="G3309">
        <v>0.85002100000000003</v>
      </c>
      <c r="H3309">
        <f t="shared" si="102"/>
        <v>8.4376996959771127</v>
      </c>
      <c r="I3309" s="6">
        <f t="shared" si="103"/>
        <v>10164.053053774029</v>
      </c>
      <c r="K3309" t="s">
        <v>24</v>
      </c>
      <c r="L3309" t="s">
        <v>24</v>
      </c>
      <c r="N3309" t="s">
        <v>25</v>
      </c>
      <c r="O3309" t="s">
        <v>25</v>
      </c>
      <c r="Q3309">
        <v>57</v>
      </c>
      <c r="R3309">
        <v>57</v>
      </c>
      <c r="S3309">
        <v>56.3</v>
      </c>
      <c r="T3309">
        <v>90.358999999999995</v>
      </c>
      <c r="U3309">
        <v>838</v>
      </c>
      <c r="V3309" t="s">
        <v>20220</v>
      </c>
      <c r="W3309" t="s">
        <v>20221</v>
      </c>
      <c r="X3309" t="s">
        <v>20222</v>
      </c>
      <c r="Y3309" t="s">
        <v>20223</v>
      </c>
      <c r="Z3309" t="s">
        <v>20224</v>
      </c>
      <c r="AA3309" t="s">
        <v>20225</v>
      </c>
    </row>
    <row r="3310" spans="1:27" x14ac:dyDescent="0.2">
      <c r="A3310">
        <v>-1</v>
      </c>
      <c r="B3310">
        <v>18.247530000000001</v>
      </c>
      <c r="C3310" t="s">
        <v>24</v>
      </c>
      <c r="D3310">
        <v>19.593679999999999</v>
      </c>
      <c r="E3310">
        <v>5.1246669999999996</v>
      </c>
      <c r="F3310">
        <v>791198.4</v>
      </c>
      <c r="G3310">
        <v>34.888199999999998</v>
      </c>
      <c r="H3310">
        <f t="shared" si="102"/>
        <v>8.4529785497057528</v>
      </c>
      <c r="I3310" s="6">
        <f t="shared" si="103"/>
        <v>10182.457960975549</v>
      </c>
      <c r="K3310" t="s">
        <v>24</v>
      </c>
      <c r="L3310" t="s">
        <v>24</v>
      </c>
      <c r="N3310" t="s">
        <v>25</v>
      </c>
      <c r="O3310" t="s">
        <v>25</v>
      </c>
      <c r="Q3310">
        <v>52.7</v>
      </c>
      <c r="R3310">
        <v>52.7</v>
      </c>
      <c r="S3310">
        <v>52.7</v>
      </c>
      <c r="T3310">
        <v>274.48</v>
      </c>
      <c r="U3310">
        <v>2472</v>
      </c>
      <c r="V3310" t="s">
        <v>20226</v>
      </c>
      <c r="W3310" t="s">
        <v>20227</v>
      </c>
      <c r="X3310" t="s">
        <v>20228</v>
      </c>
      <c r="Y3310" t="s">
        <v>20229</v>
      </c>
      <c r="Z3310" t="s">
        <v>20230</v>
      </c>
      <c r="AA3310" t="s">
        <v>20231</v>
      </c>
    </row>
    <row r="3311" spans="1:27" x14ac:dyDescent="0.2">
      <c r="A3311">
        <v>-1</v>
      </c>
      <c r="B3311" t="s">
        <v>24</v>
      </c>
      <c r="C3311">
        <v>18.040089999999999</v>
      </c>
      <c r="D3311">
        <v>19.5943</v>
      </c>
      <c r="E3311">
        <v>2.9267759999999998</v>
      </c>
      <c r="F3311">
        <v>791538.5</v>
      </c>
      <c r="G3311">
        <v>7.6040919999999996</v>
      </c>
      <c r="H3311">
        <f t="shared" si="102"/>
        <v>8.4566120985157021</v>
      </c>
      <c r="I3311" s="6">
        <f t="shared" si="103"/>
        <v>10186.834933872013</v>
      </c>
      <c r="K3311" t="s">
        <v>24</v>
      </c>
      <c r="L3311" t="s">
        <v>24</v>
      </c>
      <c r="N3311" t="s">
        <v>25</v>
      </c>
      <c r="O3311" t="s">
        <v>25</v>
      </c>
      <c r="Q3311">
        <v>37.15</v>
      </c>
      <c r="R3311">
        <v>24.85</v>
      </c>
      <c r="S3311">
        <v>13.9</v>
      </c>
      <c r="T3311">
        <v>54.55</v>
      </c>
      <c r="U3311">
        <v>508.5</v>
      </c>
      <c r="V3311" t="s">
        <v>20232</v>
      </c>
      <c r="W3311" t="s">
        <v>20233</v>
      </c>
      <c r="X3311" t="s">
        <v>20234</v>
      </c>
      <c r="Y3311" t="s">
        <v>20235</v>
      </c>
      <c r="Z3311" t="s">
        <v>20236</v>
      </c>
      <c r="AA3311" t="s">
        <v>20237</v>
      </c>
    </row>
    <row r="3312" spans="1:27" x14ac:dyDescent="0.2">
      <c r="A3312">
        <v>-1</v>
      </c>
      <c r="B3312">
        <v>20.82451</v>
      </c>
      <c r="C3312">
        <v>20.968810000000001</v>
      </c>
      <c r="D3312">
        <v>19.595289999999999</v>
      </c>
      <c r="E3312">
        <v>5.4832349999999996</v>
      </c>
      <c r="F3312">
        <v>792081.9</v>
      </c>
      <c r="G3312">
        <v>44.731990000000003</v>
      </c>
      <c r="H3312">
        <f t="shared" si="102"/>
        <v>8.4624176569494782</v>
      </c>
      <c r="I3312" s="6">
        <f t="shared" si="103"/>
        <v>10193.828309561342</v>
      </c>
      <c r="K3312" t="s">
        <v>24</v>
      </c>
      <c r="L3312" t="s">
        <v>24</v>
      </c>
      <c r="N3312" t="s">
        <v>25</v>
      </c>
      <c r="O3312" t="s">
        <v>25</v>
      </c>
      <c r="Q3312">
        <v>28.4</v>
      </c>
      <c r="R3312">
        <v>28.4</v>
      </c>
      <c r="S3312">
        <v>28.4</v>
      </c>
      <c r="T3312">
        <v>51.77</v>
      </c>
      <c r="U3312">
        <v>469</v>
      </c>
      <c r="V3312" t="s">
        <v>20238</v>
      </c>
      <c r="W3312" t="s">
        <v>20239</v>
      </c>
      <c r="X3312" t="s">
        <v>20240</v>
      </c>
      <c r="Y3312" t="s">
        <v>20241</v>
      </c>
      <c r="Z3312" t="s">
        <v>20242</v>
      </c>
      <c r="AA3312" t="s">
        <v>20243</v>
      </c>
    </row>
    <row r="3313" spans="1:27" x14ac:dyDescent="0.2">
      <c r="A3313">
        <v>-1</v>
      </c>
      <c r="B3313">
        <v>17.10493</v>
      </c>
      <c r="C3313">
        <v>18.564360000000001</v>
      </c>
      <c r="D3313">
        <v>19.598420000000001</v>
      </c>
      <c r="E3313">
        <v>1.4011670000000001</v>
      </c>
      <c r="F3313">
        <v>793802.2</v>
      </c>
      <c r="G3313">
        <v>2.6411509999999998</v>
      </c>
      <c r="H3313">
        <f t="shared" si="102"/>
        <v>8.4807969395656464</v>
      </c>
      <c r="I3313" s="6">
        <f t="shared" si="103"/>
        <v>10215.967993400778</v>
      </c>
      <c r="K3313" t="s">
        <v>24</v>
      </c>
      <c r="L3313" t="s">
        <v>24</v>
      </c>
      <c r="N3313" t="s">
        <v>25</v>
      </c>
      <c r="O3313" t="s">
        <v>25</v>
      </c>
      <c r="Q3313">
        <v>56.7</v>
      </c>
      <c r="R3313">
        <v>56.3</v>
      </c>
      <c r="S3313">
        <v>56.3</v>
      </c>
      <c r="T3313">
        <v>167.35</v>
      </c>
      <c r="U3313">
        <v>1498</v>
      </c>
      <c r="V3313" t="s">
        <v>20244</v>
      </c>
      <c r="W3313" t="s">
        <v>20245</v>
      </c>
      <c r="X3313" t="s">
        <v>20246</v>
      </c>
      <c r="Y3313" t="s">
        <v>20247</v>
      </c>
      <c r="Z3313" t="s">
        <v>20248</v>
      </c>
      <c r="AA3313" t="s">
        <v>20249</v>
      </c>
    </row>
    <row r="3314" spans="1:27" x14ac:dyDescent="0.2">
      <c r="A3314">
        <v>-1</v>
      </c>
      <c r="B3314">
        <v>19.213619999999999</v>
      </c>
      <c r="C3314">
        <v>21.909179999999999</v>
      </c>
      <c r="D3314">
        <v>19.599640000000001</v>
      </c>
      <c r="E3314">
        <v>3.567971</v>
      </c>
      <c r="F3314">
        <v>794473.8</v>
      </c>
      <c r="G3314">
        <v>11.859500000000001</v>
      </c>
      <c r="H3314">
        <f t="shared" si="102"/>
        <v>8.487972156798115</v>
      </c>
      <c r="I3314" s="6">
        <f t="shared" si="103"/>
        <v>10224.611260079007</v>
      </c>
      <c r="K3314" t="s">
        <v>24</v>
      </c>
      <c r="L3314" t="s">
        <v>24</v>
      </c>
      <c r="N3314" t="s">
        <v>25</v>
      </c>
      <c r="O3314" t="s">
        <v>25</v>
      </c>
      <c r="Q3314">
        <v>35.200000000000003</v>
      </c>
      <c r="R3314">
        <v>35.200000000000003</v>
      </c>
      <c r="S3314">
        <v>34.700000000000003</v>
      </c>
      <c r="T3314">
        <v>142.16</v>
      </c>
      <c r="U3314">
        <v>1253</v>
      </c>
      <c r="V3314" t="s">
        <v>20250</v>
      </c>
      <c r="W3314" t="s">
        <v>20251</v>
      </c>
      <c r="X3314" t="s">
        <v>20252</v>
      </c>
      <c r="Y3314" t="s">
        <v>20253</v>
      </c>
      <c r="Z3314" t="s">
        <v>20254</v>
      </c>
      <c r="AA3314" t="s">
        <v>20255</v>
      </c>
    </row>
    <row r="3315" spans="1:27" x14ac:dyDescent="0.2">
      <c r="A3315">
        <v>-1</v>
      </c>
      <c r="B3315">
        <v>16.617699999999999</v>
      </c>
      <c r="C3315">
        <v>16.37077</v>
      </c>
      <c r="D3315">
        <v>19.599799999999998</v>
      </c>
      <c r="E3315">
        <v>3.7115610000000001</v>
      </c>
      <c r="F3315">
        <v>794561.9</v>
      </c>
      <c r="G3315">
        <v>13.1006</v>
      </c>
      <c r="H3315">
        <f t="shared" si="102"/>
        <v>8.4889133965809922</v>
      </c>
      <c r="I3315" s="6">
        <f t="shared" si="103"/>
        <v>10225.745077521462</v>
      </c>
      <c r="K3315" t="s">
        <v>24</v>
      </c>
      <c r="L3315" t="s">
        <v>24</v>
      </c>
      <c r="N3315" t="s">
        <v>25</v>
      </c>
      <c r="O3315" t="s">
        <v>25</v>
      </c>
      <c r="Q3315">
        <v>44.1</v>
      </c>
      <c r="R3315">
        <v>44.1</v>
      </c>
      <c r="S3315">
        <v>44.1</v>
      </c>
      <c r="T3315">
        <v>85.209000000000003</v>
      </c>
      <c r="U3315">
        <v>766</v>
      </c>
      <c r="V3315" t="s">
        <v>20256</v>
      </c>
      <c r="W3315" t="s">
        <v>20257</v>
      </c>
      <c r="X3315" t="s">
        <v>20258</v>
      </c>
      <c r="Y3315" t="s">
        <v>20259</v>
      </c>
      <c r="Z3315" t="s">
        <v>20260</v>
      </c>
      <c r="AA3315" t="s">
        <v>20261</v>
      </c>
    </row>
    <row r="3316" spans="1:27" x14ac:dyDescent="0.2">
      <c r="A3316">
        <v>-1</v>
      </c>
      <c r="B3316">
        <v>25.121870000000001</v>
      </c>
      <c r="C3316">
        <v>25.239070000000002</v>
      </c>
      <c r="D3316">
        <v>19.599820000000001</v>
      </c>
      <c r="E3316">
        <v>9.9511760000000002</v>
      </c>
      <c r="F3316">
        <v>794572.9</v>
      </c>
      <c r="G3316">
        <v>989.92539999999997</v>
      </c>
      <c r="H3316">
        <f t="shared" si="102"/>
        <v>8.4890309180067778</v>
      </c>
      <c r="I3316" s="6">
        <f t="shared" si="103"/>
        <v>10225.886643830963</v>
      </c>
      <c r="K3316" t="s">
        <v>24</v>
      </c>
      <c r="L3316" t="s">
        <v>24</v>
      </c>
      <c r="M3316" t="s">
        <v>20262</v>
      </c>
      <c r="N3316" t="s">
        <v>25</v>
      </c>
      <c r="O3316" t="s">
        <v>25</v>
      </c>
      <c r="Q3316">
        <v>64.400000000000006</v>
      </c>
      <c r="R3316">
        <v>33.549999999999997</v>
      </c>
      <c r="S3316">
        <v>7.9</v>
      </c>
      <c r="T3316">
        <v>28.418500000000002</v>
      </c>
      <c r="U3316">
        <v>253.5</v>
      </c>
      <c r="V3316" t="s">
        <v>20263</v>
      </c>
      <c r="W3316" t="s">
        <v>20264</v>
      </c>
      <c r="X3316" t="s">
        <v>20265</v>
      </c>
      <c r="Y3316" t="s">
        <v>20266</v>
      </c>
      <c r="Z3316" t="s">
        <v>20267</v>
      </c>
      <c r="AA3316" t="s">
        <v>20268</v>
      </c>
    </row>
    <row r="3317" spans="1:27" x14ac:dyDescent="0.2">
      <c r="A3317">
        <v>-1</v>
      </c>
      <c r="B3317">
        <v>22.359279999999998</v>
      </c>
      <c r="C3317">
        <v>20.29177</v>
      </c>
      <c r="D3317">
        <v>19.601189999999999</v>
      </c>
      <c r="E3317">
        <v>4.8932359999999999</v>
      </c>
      <c r="F3317">
        <v>795327.8</v>
      </c>
      <c r="G3317">
        <v>29.717400000000001</v>
      </c>
      <c r="H3317">
        <f t="shared" si="102"/>
        <v>8.4970960929454193</v>
      </c>
      <c r="I3317" s="6">
        <f t="shared" si="103"/>
        <v>10235.601953562053</v>
      </c>
      <c r="K3317" t="s">
        <v>24</v>
      </c>
      <c r="L3317" t="s">
        <v>24</v>
      </c>
      <c r="N3317" t="s">
        <v>25</v>
      </c>
      <c r="O3317" t="s">
        <v>25</v>
      </c>
      <c r="Q3317">
        <v>44.1</v>
      </c>
      <c r="R3317">
        <v>44.1</v>
      </c>
      <c r="S3317">
        <v>44.1</v>
      </c>
      <c r="T3317">
        <v>56.914000000000001</v>
      </c>
      <c r="U3317">
        <v>508</v>
      </c>
      <c r="V3317" t="s">
        <v>20269</v>
      </c>
      <c r="W3317" t="s">
        <v>20270</v>
      </c>
      <c r="X3317" t="s">
        <v>20271</v>
      </c>
      <c r="Y3317" t="s">
        <v>20272</v>
      </c>
      <c r="Z3317" t="s">
        <v>20273</v>
      </c>
      <c r="AA3317" t="s">
        <v>20274</v>
      </c>
    </row>
    <row r="3318" spans="1:27" x14ac:dyDescent="0.2">
      <c r="A3318">
        <v>-1</v>
      </c>
      <c r="B3318">
        <v>19.77732</v>
      </c>
      <c r="C3318">
        <v>23.259689999999999</v>
      </c>
      <c r="D3318">
        <v>19.603549999999998</v>
      </c>
      <c r="E3318">
        <v>4.8191319999999997</v>
      </c>
      <c r="F3318">
        <v>796629.8</v>
      </c>
      <c r="G3318">
        <v>28.229510000000001</v>
      </c>
      <c r="H3318">
        <f t="shared" si="102"/>
        <v>8.5110063562519631</v>
      </c>
      <c r="I3318" s="6">
        <f t="shared" si="103"/>
        <v>10252.358256741114</v>
      </c>
      <c r="K3318" t="s">
        <v>24</v>
      </c>
      <c r="L3318" t="s">
        <v>24</v>
      </c>
      <c r="N3318" t="s">
        <v>25</v>
      </c>
      <c r="O3318" t="s">
        <v>25</v>
      </c>
      <c r="Q3318">
        <v>5.2</v>
      </c>
      <c r="R3318">
        <v>5.2</v>
      </c>
      <c r="S3318">
        <v>5.2</v>
      </c>
      <c r="T3318">
        <v>19.783000000000001</v>
      </c>
      <c r="U3318">
        <v>174</v>
      </c>
      <c r="V3318" t="s">
        <v>20275</v>
      </c>
      <c r="W3318" t="s">
        <v>20276</v>
      </c>
      <c r="X3318" t="s">
        <v>20277</v>
      </c>
      <c r="Y3318" t="s">
        <v>20278</v>
      </c>
      <c r="Z3318" t="s">
        <v>20279</v>
      </c>
      <c r="AA3318" t="s">
        <v>20280</v>
      </c>
    </row>
    <row r="3319" spans="1:27" x14ac:dyDescent="0.2">
      <c r="A3319">
        <v>-1</v>
      </c>
      <c r="B3319">
        <v>15.01153</v>
      </c>
      <c r="C3319">
        <v>17.581299999999999</v>
      </c>
      <c r="D3319">
        <v>19.60464</v>
      </c>
      <c r="E3319">
        <v>3.4193769999999999</v>
      </c>
      <c r="F3319">
        <v>797231.9</v>
      </c>
      <c r="G3319">
        <v>10.6988</v>
      </c>
      <c r="H3319">
        <f t="shared" si="102"/>
        <v>8.5174390517487915</v>
      </c>
      <c r="I3319" s="6">
        <f t="shared" si="103"/>
        <v>10260.107081736593</v>
      </c>
      <c r="K3319" t="s">
        <v>24</v>
      </c>
      <c r="L3319" t="s">
        <v>24</v>
      </c>
      <c r="N3319" t="s">
        <v>25</v>
      </c>
      <c r="O3319" t="s">
        <v>25</v>
      </c>
      <c r="Q3319">
        <v>40.299999999999997</v>
      </c>
      <c r="R3319">
        <v>39.9</v>
      </c>
      <c r="S3319">
        <v>39.299999999999997</v>
      </c>
      <c r="T3319">
        <v>172.79</v>
      </c>
      <c r="U3319">
        <v>1548</v>
      </c>
      <c r="V3319" t="s">
        <v>20281</v>
      </c>
      <c r="W3319" t="s">
        <v>20282</v>
      </c>
      <c r="X3319" t="s">
        <v>20283</v>
      </c>
      <c r="Y3319" t="s">
        <v>20284</v>
      </c>
      <c r="Z3319" t="s">
        <v>20285</v>
      </c>
      <c r="AA3319" t="s">
        <v>20286</v>
      </c>
    </row>
    <row r="3320" spans="1:27" x14ac:dyDescent="0.2">
      <c r="A3320">
        <v>-1</v>
      </c>
      <c r="B3320" t="s">
        <v>24</v>
      </c>
      <c r="C3320">
        <v>17.354839999999999</v>
      </c>
      <c r="D3320">
        <v>19.605360000000001</v>
      </c>
      <c r="E3320">
        <v>5.0635500000000002</v>
      </c>
      <c r="F3320">
        <v>797629.9</v>
      </c>
      <c r="G3320">
        <v>33.441090000000003</v>
      </c>
      <c r="H3320">
        <f t="shared" si="102"/>
        <v>8.5216911906090118</v>
      </c>
      <c r="I3320" s="6">
        <f t="shared" si="103"/>
        <v>10265.229208207615</v>
      </c>
      <c r="K3320" t="s">
        <v>24</v>
      </c>
      <c r="L3320" t="s">
        <v>24</v>
      </c>
      <c r="N3320" t="s">
        <v>25</v>
      </c>
      <c r="O3320" t="s">
        <v>25</v>
      </c>
      <c r="Q3320">
        <v>44.7</v>
      </c>
      <c r="R3320">
        <v>44.7</v>
      </c>
      <c r="S3320">
        <v>44.7</v>
      </c>
      <c r="T3320">
        <v>142.52000000000001</v>
      </c>
      <c r="U3320">
        <v>1275</v>
      </c>
      <c r="V3320" t="s">
        <v>20287</v>
      </c>
      <c r="W3320" t="s">
        <v>20288</v>
      </c>
      <c r="X3320" t="s">
        <v>20289</v>
      </c>
      <c r="Y3320" t="s">
        <v>20290</v>
      </c>
      <c r="Z3320" t="s">
        <v>20291</v>
      </c>
      <c r="AA3320" t="s">
        <v>20292</v>
      </c>
    </row>
    <row r="3321" spans="1:27" x14ac:dyDescent="0.2">
      <c r="A3321">
        <v>-1</v>
      </c>
      <c r="B3321">
        <v>18.427389999999999</v>
      </c>
      <c r="C3321">
        <v>18.161819999999999</v>
      </c>
      <c r="D3321">
        <v>19.60538</v>
      </c>
      <c r="E3321">
        <v>3.3290950000000001</v>
      </c>
      <c r="F3321">
        <v>797641</v>
      </c>
      <c r="G3321">
        <v>10.049799999999999</v>
      </c>
      <c r="H3321">
        <f t="shared" si="102"/>
        <v>8.5218097804113935</v>
      </c>
      <c r="I3321" s="6">
        <f t="shared" si="103"/>
        <v>10265.372061483564</v>
      </c>
      <c r="K3321" t="s">
        <v>24</v>
      </c>
      <c r="L3321" t="s">
        <v>24</v>
      </c>
      <c r="N3321" t="s">
        <v>25</v>
      </c>
      <c r="O3321" t="s">
        <v>25</v>
      </c>
      <c r="Q3321">
        <v>43.9</v>
      </c>
      <c r="R3321">
        <v>43.9</v>
      </c>
      <c r="S3321">
        <v>43.9</v>
      </c>
      <c r="T3321">
        <v>123.92</v>
      </c>
      <c r="U3321">
        <v>1083</v>
      </c>
      <c r="V3321" t="s">
        <v>20293</v>
      </c>
      <c r="W3321" t="s">
        <v>20294</v>
      </c>
      <c r="X3321" t="s">
        <v>20295</v>
      </c>
      <c r="Y3321" t="s">
        <v>20296</v>
      </c>
      <c r="Z3321" t="s">
        <v>20297</v>
      </c>
      <c r="AA3321" t="s">
        <v>20298</v>
      </c>
    </row>
    <row r="3322" spans="1:27" x14ac:dyDescent="0.2">
      <c r="A3322">
        <v>-1</v>
      </c>
      <c r="B3322">
        <v>22.626629999999999</v>
      </c>
      <c r="C3322">
        <v>22.992599999999999</v>
      </c>
      <c r="D3322">
        <v>19.606190000000002</v>
      </c>
      <c r="E3322">
        <v>6.7454520000000002</v>
      </c>
      <c r="F3322">
        <v>798088.9</v>
      </c>
      <c r="G3322">
        <v>107.29600000000001</v>
      </c>
      <c r="H3322">
        <f t="shared" si="102"/>
        <v>8.5265950391940368</v>
      </c>
      <c r="I3322" s="6">
        <f t="shared" si="103"/>
        <v>10271.136384213136</v>
      </c>
      <c r="K3322" t="s">
        <v>24</v>
      </c>
      <c r="L3322" t="s">
        <v>24</v>
      </c>
      <c r="N3322" t="s">
        <v>25</v>
      </c>
      <c r="O3322" t="s">
        <v>25</v>
      </c>
      <c r="Q3322">
        <v>25.7</v>
      </c>
      <c r="R3322">
        <v>25.7</v>
      </c>
      <c r="S3322">
        <v>25.7</v>
      </c>
      <c r="T3322">
        <v>129.97999999999999</v>
      </c>
      <c r="U3322">
        <v>1170</v>
      </c>
      <c r="V3322" t="s">
        <v>20299</v>
      </c>
      <c r="W3322" t="s">
        <v>20300</v>
      </c>
      <c r="X3322" t="s">
        <v>20301</v>
      </c>
      <c r="Y3322" t="s">
        <v>20302</v>
      </c>
      <c r="Z3322" t="s">
        <v>20303</v>
      </c>
      <c r="AA3322" t="s">
        <v>20304</v>
      </c>
    </row>
    <row r="3323" spans="1:27" x14ac:dyDescent="0.2">
      <c r="A3323">
        <v>-1</v>
      </c>
      <c r="B3323" t="s">
        <v>24</v>
      </c>
      <c r="C3323">
        <v>16.912870000000002</v>
      </c>
      <c r="D3323">
        <v>19.607220000000002</v>
      </c>
      <c r="E3323">
        <v>3.3944730000000001</v>
      </c>
      <c r="F3323">
        <v>798658.9</v>
      </c>
      <c r="G3323">
        <v>10.515700000000001</v>
      </c>
      <c r="H3323">
        <f t="shared" si="102"/>
        <v>8.5326847858028927</v>
      </c>
      <c r="I3323" s="6">
        <f t="shared" si="103"/>
        <v>10278.472092978165</v>
      </c>
      <c r="K3323" t="s">
        <v>24</v>
      </c>
      <c r="L3323" t="s">
        <v>24</v>
      </c>
      <c r="N3323" t="s">
        <v>25</v>
      </c>
      <c r="O3323" t="s">
        <v>25</v>
      </c>
      <c r="Q3323">
        <v>18.600000000000001</v>
      </c>
      <c r="R3323">
        <v>18.600000000000001</v>
      </c>
      <c r="S3323">
        <v>18.600000000000001</v>
      </c>
      <c r="T3323">
        <v>67.311999999999998</v>
      </c>
      <c r="U3323">
        <v>639</v>
      </c>
      <c r="V3323" t="s">
        <v>20305</v>
      </c>
      <c r="W3323" t="s">
        <v>20306</v>
      </c>
      <c r="X3323" t="s">
        <v>20307</v>
      </c>
      <c r="Y3323" t="s">
        <v>20308</v>
      </c>
      <c r="Z3323" t="s">
        <v>20309</v>
      </c>
      <c r="AA3323" t="s">
        <v>20310</v>
      </c>
    </row>
    <row r="3324" spans="1:27" x14ac:dyDescent="0.2">
      <c r="A3324">
        <v>-1</v>
      </c>
      <c r="B3324">
        <v>19.843679999999999</v>
      </c>
      <c r="C3324">
        <v>22.03772</v>
      </c>
      <c r="D3324">
        <v>19.61016</v>
      </c>
      <c r="E3324">
        <v>2.348776</v>
      </c>
      <c r="F3324">
        <v>800288.1</v>
      </c>
      <c r="G3324">
        <v>5.0939189999999996</v>
      </c>
      <c r="H3324">
        <f t="shared" si="102"/>
        <v>8.5500907773382409</v>
      </c>
      <c r="I3324" s="6">
        <f t="shared" si="103"/>
        <v>10299.439350381643</v>
      </c>
      <c r="K3324" t="s">
        <v>24</v>
      </c>
      <c r="L3324" t="s">
        <v>24</v>
      </c>
      <c r="N3324" t="s">
        <v>25</v>
      </c>
      <c r="O3324" t="s">
        <v>25</v>
      </c>
      <c r="Q3324">
        <v>18.3</v>
      </c>
      <c r="R3324">
        <v>15.1</v>
      </c>
      <c r="S3324">
        <v>15.1</v>
      </c>
      <c r="T3324">
        <v>40.171999999999997</v>
      </c>
      <c r="U3324">
        <v>350</v>
      </c>
      <c r="V3324" t="s">
        <v>20311</v>
      </c>
      <c r="W3324" t="s">
        <v>20312</v>
      </c>
      <c r="X3324" t="s">
        <v>20313</v>
      </c>
      <c r="Y3324" t="s">
        <v>20314</v>
      </c>
      <c r="Z3324" t="s">
        <v>20315</v>
      </c>
      <c r="AA3324" t="s">
        <v>20316</v>
      </c>
    </row>
    <row r="3325" spans="1:27" x14ac:dyDescent="0.2">
      <c r="A3325">
        <v>-1</v>
      </c>
      <c r="B3325">
        <v>14.354799999999999</v>
      </c>
      <c r="C3325" t="s">
        <v>24</v>
      </c>
      <c r="D3325">
        <v>19.610579999999999</v>
      </c>
      <c r="E3325">
        <v>7.1331629999999997</v>
      </c>
      <c r="F3325">
        <v>800521.1</v>
      </c>
      <c r="G3325">
        <v>140.37700000000001</v>
      </c>
      <c r="H3325">
        <f t="shared" si="102"/>
        <v>8.5525800948116846</v>
      </c>
      <c r="I3325" s="6">
        <f t="shared" si="103"/>
        <v>10302.437982210155</v>
      </c>
      <c r="K3325" t="s">
        <v>24</v>
      </c>
      <c r="L3325" t="s">
        <v>24</v>
      </c>
      <c r="N3325" t="s">
        <v>25</v>
      </c>
      <c r="O3325" t="s">
        <v>25</v>
      </c>
      <c r="Q3325">
        <v>37.799999999999997</v>
      </c>
      <c r="R3325">
        <v>18.3</v>
      </c>
      <c r="S3325">
        <v>20</v>
      </c>
      <c r="T3325">
        <v>48.110999999999997</v>
      </c>
      <c r="U3325">
        <v>426</v>
      </c>
      <c r="V3325" t="s">
        <v>20317</v>
      </c>
      <c r="W3325" t="s">
        <v>20318</v>
      </c>
      <c r="X3325" t="s">
        <v>20319</v>
      </c>
      <c r="Y3325" t="s">
        <v>20320</v>
      </c>
      <c r="Z3325" t="s">
        <v>20321</v>
      </c>
      <c r="AA3325" t="s">
        <v>20322</v>
      </c>
    </row>
    <row r="3326" spans="1:27" x14ac:dyDescent="0.2">
      <c r="A3326">
        <v>-1</v>
      </c>
      <c r="B3326" t="s">
        <v>24</v>
      </c>
      <c r="C3326">
        <v>17.538219999999999</v>
      </c>
      <c r="D3326">
        <v>19.611979999999999</v>
      </c>
      <c r="E3326">
        <v>4.6956429999999996</v>
      </c>
      <c r="F3326">
        <v>801298.4</v>
      </c>
      <c r="G3326">
        <v>25.913699999999999</v>
      </c>
      <c r="H3326">
        <f t="shared" si="102"/>
        <v>8.5608845861082887</v>
      </c>
      <c r="I3326" s="6">
        <f t="shared" si="103"/>
        <v>10312.441572426045</v>
      </c>
      <c r="K3326" t="s">
        <v>24</v>
      </c>
      <c r="L3326" t="s">
        <v>24</v>
      </c>
      <c r="N3326" t="s">
        <v>25</v>
      </c>
      <c r="O3326" t="s">
        <v>25</v>
      </c>
      <c r="Q3326">
        <v>37.200000000000003</v>
      </c>
      <c r="R3326">
        <v>37.200000000000003</v>
      </c>
      <c r="S3326">
        <v>37.200000000000003</v>
      </c>
      <c r="T3326">
        <v>98.427999999999997</v>
      </c>
      <c r="U3326">
        <v>876</v>
      </c>
      <c r="V3326" t="s">
        <v>20323</v>
      </c>
      <c r="W3326" t="s">
        <v>20324</v>
      </c>
      <c r="X3326" t="s">
        <v>20325</v>
      </c>
      <c r="Y3326" t="s">
        <v>20326</v>
      </c>
      <c r="Z3326" t="s">
        <v>20327</v>
      </c>
      <c r="AA3326" t="s">
        <v>20328</v>
      </c>
    </row>
    <row r="3327" spans="1:27" x14ac:dyDescent="0.2">
      <c r="A3327">
        <v>-1</v>
      </c>
      <c r="B3327">
        <v>14.66844</v>
      </c>
      <c r="C3327">
        <v>21.241790000000002</v>
      </c>
      <c r="D3327">
        <v>19.612069999999999</v>
      </c>
      <c r="E3327">
        <v>5.1199909999999997</v>
      </c>
      <c r="F3327">
        <v>801348.4</v>
      </c>
      <c r="G3327">
        <v>34.775300000000001</v>
      </c>
      <c r="H3327">
        <f t="shared" si="102"/>
        <v>8.5614187744073114</v>
      </c>
      <c r="I3327" s="6">
        <f t="shared" si="103"/>
        <v>10313.085055651047</v>
      </c>
      <c r="K3327" t="s">
        <v>24</v>
      </c>
      <c r="L3327" t="s">
        <v>24</v>
      </c>
      <c r="N3327" t="s">
        <v>25</v>
      </c>
      <c r="O3327" t="s">
        <v>25</v>
      </c>
      <c r="Q3327">
        <v>32.700000000000003</v>
      </c>
      <c r="R3327">
        <v>32.700000000000003</v>
      </c>
      <c r="S3327">
        <v>32.700000000000003</v>
      </c>
      <c r="T3327">
        <v>103.14</v>
      </c>
      <c r="U3327">
        <v>943</v>
      </c>
      <c r="V3327" t="s">
        <v>20329</v>
      </c>
      <c r="W3327" t="s">
        <v>20330</v>
      </c>
      <c r="X3327" t="s">
        <v>20331</v>
      </c>
      <c r="Y3327" t="s">
        <v>20332</v>
      </c>
      <c r="Z3327" t="s">
        <v>20333</v>
      </c>
      <c r="AA3327" t="s">
        <v>20334</v>
      </c>
    </row>
    <row r="3328" spans="1:27" x14ac:dyDescent="0.2">
      <c r="A3328">
        <v>-1</v>
      </c>
      <c r="B3328">
        <v>18.21575</v>
      </c>
      <c r="C3328" t="s">
        <v>24</v>
      </c>
      <c r="D3328">
        <v>19.615079999999999</v>
      </c>
      <c r="E3328">
        <v>2.0498259999999999</v>
      </c>
      <c r="F3328">
        <v>803022</v>
      </c>
      <c r="G3328">
        <v>4.1405599999999998</v>
      </c>
      <c r="H3328">
        <f t="shared" si="102"/>
        <v>8.5792991251521897</v>
      </c>
      <c r="I3328" s="6">
        <f t="shared" si="103"/>
        <v>10334.623726158326</v>
      </c>
      <c r="K3328" t="s">
        <v>24</v>
      </c>
      <c r="L3328" t="s">
        <v>24</v>
      </c>
      <c r="N3328" t="s">
        <v>25</v>
      </c>
      <c r="O3328" t="s">
        <v>25</v>
      </c>
      <c r="Q3328">
        <v>38.200000000000003</v>
      </c>
      <c r="R3328">
        <v>38.200000000000003</v>
      </c>
      <c r="S3328">
        <v>38.200000000000003</v>
      </c>
      <c r="T3328">
        <v>95.114000000000004</v>
      </c>
      <c r="U3328">
        <v>846</v>
      </c>
      <c r="V3328" t="s">
        <v>20335</v>
      </c>
      <c r="W3328" t="s">
        <v>20336</v>
      </c>
      <c r="X3328" t="s">
        <v>20337</v>
      </c>
      <c r="Y3328" t="s">
        <v>20338</v>
      </c>
      <c r="Z3328" t="s">
        <v>20339</v>
      </c>
      <c r="AA3328" t="s">
        <v>20340</v>
      </c>
    </row>
    <row r="3329" spans="1:27" x14ac:dyDescent="0.2">
      <c r="A3329">
        <v>-1</v>
      </c>
      <c r="B3329">
        <v>17.95214</v>
      </c>
      <c r="C3329" t="s">
        <v>24</v>
      </c>
      <c r="D3329">
        <v>19.61571</v>
      </c>
      <c r="E3329">
        <v>2.115885</v>
      </c>
      <c r="F3329">
        <v>803372.8</v>
      </c>
      <c r="G3329">
        <v>4.3345580000000004</v>
      </c>
      <c r="H3329">
        <f t="shared" si="102"/>
        <v>8.5830469902581328</v>
      </c>
      <c r="I3329" s="6">
        <f t="shared" si="103"/>
        <v>10339.138404464944</v>
      </c>
      <c r="K3329" t="s">
        <v>24</v>
      </c>
      <c r="L3329" t="s">
        <v>24</v>
      </c>
      <c r="N3329" t="s">
        <v>25</v>
      </c>
      <c r="Q3329">
        <v>16.899999999999999</v>
      </c>
      <c r="R3329">
        <v>16.899999999999999</v>
      </c>
      <c r="S3329">
        <v>16.899999999999999</v>
      </c>
      <c r="T3329">
        <v>70.86</v>
      </c>
      <c r="U3329">
        <v>622</v>
      </c>
      <c r="V3329" t="s">
        <v>20341</v>
      </c>
      <c r="W3329" t="s">
        <v>20342</v>
      </c>
      <c r="X3329" t="s">
        <v>20343</v>
      </c>
      <c r="Y3329" t="s">
        <v>20344</v>
      </c>
      <c r="Z3329" t="s">
        <v>20345</v>
      </c>
      <c r="AA3329" t="s">
        <v>20346</v>
      </c>
    </row>
    <row r="3330" spans="1:27" x14ac:dyDescent="0.2">
      <c r="A3330">
        <v>-1</v>
      </c>
      <c r="B3330">
        <v>19.484300000000001</v>
      </c>
      <c r="C3330">
        <v>22.052579999999999</v>
      </c>
      <c r="D3330">
        <v>19.618359999999999</v>
      </c>
      <c r="E3330">
        <v>4.1929670000000003</v>
      </c>
      <c r="F3330">
        <v>804849.8</v>
      </c>
      <c r="G3330">
        <v>18.28979</v>
      </c>
      <c r="H3330">
        <f t="shared" ref="H3330:H3393" si="104">F3330/$J$3*$J$2</f>
        <v>8.5988269126112549</v>
      </c>
      <c r="I3330" s="6">
        <f t="shared" si="103"/>
        <v>10358.146898931516</v>
      </c>
      <c r="K3330" t="s">
        <v>24</v>
      </c>
      <c r="L3330" t="s">
        <v>24</v>
      </c>
      <c r="N3330" t="s">
        <v>25</v>
      </c>
      <c r="O3330" t="s">
        <v>25</v>
      </c>
      <c r="Q3330">
        <v>38.5</v>
      </c>
      <c r="R3330">
        <v>38.5</v>
      </c>
      <c r="S3330">
        <v>38.5</v>
      </c>
      <c r="T3330">
        <v>52.8</v>
      </c>
      <c r="U3330">
        <v>465</v>
      </c>
      <c r="V3330" t="s">
        <v>20347</v>
      </c>
      <c r="W3330" t="s">
        <v>20348</v>
      </c>
      <c r="X3330" t="s">
        <v>20349</v>
      </c>
      <c r="Y3330" t="s">
        <v>20350</v>
      </c>
      <c r="Z3330" t="s">
        <v>20351</v>
      </c>
      <c r="AA3330" t="s">
        <v>20352</v>
      </c>
    </row>
    <row r="3331" spans="1:27" x14ac:dyDescent="0.2">
      <c r="A3331">
        <v>-1</v>
      </c>
      <c r="B3331">
        <v>18.744620000000001</v>
      </c>
      <c r="C3331">
        <v>22.242049999999999</v>
      </c>
      <c r="D3331">
        <v>19.618680000000001</v>
      </c>
      <c r="E3331">
        <v>3.2562730000000002</v>
      </c>
      <c r="F3331">
        <v>805028.3</v>
      </c>
      <c r="G3331">
        <v>9.5551139999999997</v>
      </c>
      <c r="H3331">
        <f t="shared" si="104"/>
        <v>8.6007339648387653</v>
      </c>
      <c r="I3331" s="6">
        <f t="shared" ref="I3331:I3394" si="105">H3331*6.023*10^8/500000</f>
        <v>10360.444134044777</v>
      </c>
      <c r="K3331" t="s">
        <v>24</v>
      </c>
      <c r="L3331" t="s">
        <v>24</v>
      </c>
      <c r="M3331" t="s">
        <v>20353</v>
      </c>
      <c r="N3331" t="s">
        <v>25</v>
      </c>
      <c r="O3331" t="s">
        <v>25</v>
      </c>
      <c r="Q3331">
        <v>33.5</v>
      </c>
      <c r="R3331">
        <v>33.5</v>
      </c>
      <c r="S3331">
        <v>30.6</v>
      </c>
      <c r="T3331">
        <v>80.683999999999997</v>
      </c>
      <c r="U3331">
        <v>726</v>
      </c>
      <c r="V3331" t="s">
        <v>20354</v>
      </c>
      <c r="W3331" t="s">
        <v>20355</v>
      </c>
      <c r="X3331" t="s">
        <v>20356</v>
      </c>
      <c r="Y3331" t="s">
        <v>20357</v>
      </c>
      <c r="Z3331" t="s">
        <v>20358</v>
      </c>
      <c r="AA3331" t="s">
        <v>20359</v>
      </c>
    </row>
    <row r="3332" spans="1:27" x14ac:dyDescent="0.2">
      <c r="A3332">
        <v>-1</v>
      </c>
      <c r="B3332">
        <v>19.515879999999999</v>
      </c>
      <c r="C3332" t="s">
        <v>24</v>
      </c>
      <c r="D3332">
        <v>19.619599999999998</v>
      </c>
      <c r="E3332">
        <v>2.758032</v>
      </c>
      <c r="F3332">
        <v>805541.8</v>
      </c>
      <c r="G3332">
        <v>6.764729</v>
      </c>
      <c r="H3332">
        <f t="shared" si="104"/>
        <v>8.6062200786697254</v>
      </c>
      <c r="I3332" s="6">
        <f t="shared" si="105"/>
        <v>10367.052706765551</v>
      </c>
      <c r="K3332" t="s">
        <v>24</v>
      </c>
      <c r="L3332" t="s">
        <v>24</v>
      </c>
      <c r="N3332" t="s">
        <v>25</v>
      </c>
      <c r="O3332" t="s">
        <v>25</v>
      </c>
      <c r="Q3332">
        <v>49.2</v>
      </c>
      <c r="R3332">
        <v>49.2</v>
      </c>
      <c r="S3332">
        <v>49.2</v>
      </c>
      <c r="T3332">
        <v>155.97999999999999</v>
      </c>
      <c r="U3332">
        <v>1393</v>
      </c>
      <c r="V3332" t="s">
        <v>20360</v>
      </c>
      <c r="W3332" t="s">
        <v>20361</v>
      </c>
      <c r="X3332" t="s">
        <v>20362</v>
      </c>
      <c r="Y3332" t="s">
        <v>20363</v>
      </c>
      <c r="Z3332" t="s">
        <v>20364</v>
      </c>
      <c r="AA3332" t="s">
        <v>20365</v>
      </c>
    </row>
    <row r="3333" spans="1:27" x14ac:dyDescent="0.2">
      <c r="A3333">
        <v>-1</v>
      </c>
      <c r="B3333">
        <v>20.62275</v>
      </c>
      <c r="C3333">
        <v>23.326360000000001</v>
      </c>
      <c r="D3333">
        <v>19.619669999999999</v>
      </c>
      <c r="E3333">
        <v>4.5296029999999998</v>
      </c>
      <c r="F3333">
        <v>805580.9</v>
      </c>
      <c r="G3333">
        <v>23.096509999999999</v>
      </c>
      <c r="H3333">
        <f t="shared" si="104"/>
        <v>8.6066378139195603</v>
      </c>
      <c r="I3333" s="6">
        <f t="shared" si="105"/>
        <v>10367.555910647503</v>
      </c>
      <c r="K3333" t="s">
        <v>24</v>
      </c>
      <c r="L3333" t="s">
        <v>24</v>
      </c>
      <c r="M3333" t="s">
        <v>18464</v>
      </c>
      <c r="N3333" t="s">
        <v>25</v>
      </c>
      <c r="O3333" t="s">
        <v>25</v>
      </c>
      <c r="Q3333">
        <v>48.65</v>
      </c>
      <c r="R3333">
        <v>27.9</v>
      </c>
      <c r="S3333">
        <v>16.3</v>
      </c>
      <c r="T3333">
        <v>12.483599999999999</v>
      </c>
      <c r="U3333">
        <v>107.5</v>
      </c>
      <c r="V3333" t="s">
        <v>20366</v>
      </c>
      <c r="W3333" t="s">
        <v>20367</v>
      </c>
      <c r="X3333" t="s">
        <v>20368</v>
      </c>
      <c r="Y3333" t="s">
        <v>20369</v>
      </c>
      <c r="Z3333" t="s">
        <v>20370</v>
      </c>
      <c r="AA3333" t="s">
        <v>20371</v>
      </c>
    </row>
    <row r="3334" spans="1:27" x14ac:dyDescent="0.2">
      <c r="A3334">
        <v>-1</v>
      </c>
      <c r="B3334">
        <v>23.462140000000002</v>
      </c>
      <c r="C3334">
        <v>23.275259999999999</v>
      </c>
      <c r="D3334">
        <v>19.620159999999998</v>
      </c>
      <c r="E3334">
        <v>6.7720840000000004</v>
      </c>
      <c r="F3334">
        <v>805854.6</v>
      </c>
      <c r="G3334">
        <v>109.295</v>
      </c>
      <c r="H3334">
        <f t="shared" si="104"/>
        <v>8.60956196066841</v>
      </c>
      <c r="I3334" s="6">
        <f t="shared" si="105"/>
        <v>10371.078337821165</v>
      </c>
      <c r="K3334" t="s">
        <v>24</v>
      </c>
      <c r="L3334" t="s">
        <v>24</v>
      </c>
      <c r="N3334" t="s">
        <v>25</v>
      </c>
      <c r="O3334" t="s">
        <v>25</v>
      </c>
      <c r="Q3334">
        <v>52.2</v>
      </c>
      <c r="R3334">
        <v>52.2</v>
      </c>
      <c r="S3334">
        <v>51.9</v>
      </c>
      <c r="T3334">
        <v>121.76</v>
      </c>
      <c r="U3334">
        <v>1080</v>
      </c>
      <c r="V3334" t="s">
        <v>20372</v>
      </c>
      <c r="W3334" t="s">
        <v>20373</v>
      </c>
      <c r="X3334" t="s">
        <v>20374</v>
      </c>
      <c r="Y3334" t="s">
        <v>20375</v>
      </c>
      <c r="Z3334" t="s">
        <v>20376</v>
      </c>
      <c r="AA3334" t="s">
        <v>20377</v>
      </c>
    </row>
    <row r="3335" spans="1:27" x14ac:dyDescent="0.2">
      <c r="A3335">
        <v>-1</v>
      </c>
      <c r="B3335">
        <v>18.686029999999999</v>
      </c>
      <c r="C3335">
        <v>17.797280000000001</v>
      </c>
      <c r="D3335">
        <v>19.621279999999999</v>
      </c>
      <c r="E3335">
        <v>3.5705480000000001</v>
      </c>
      <c r="F3335">
        <v>806480.4</v>
      </c>
      <c r="G3335">
        <v>11.880699999999999</v>
      </c>
      <c r="H3335">
        <f t="shared" si="104"/>
        <v>8.6162478614189748</v>
      </c>
      <c r="I3335" s="6">
        <f t="shared" si="105"/>
        <v>10379.132173865297</v>
      </c>
      <c r="K3335" t="s">
        <v>24</v>
      </c>
      <c r="L3335" t="s">
        <v>24</v>
      </c>
      <c r="N3335" t="s">
        <v>25</v>
      </c>
      <c r="O3335" t="s">
        <v>25</v>
      </c>
      <c r="Q3335">
        <v>45.3</v>
      </c>
      <c r="R3335">
        <v>41</v>
      </c>
      <c r="S3335">
        <v>38</v>
      </c>
      <c r="T3335">
        <v>79.540999999999997</v>
      </c>
      <c r="U3335">
        <v>726</v>
      </c>
      <c r="V3335" t="s">
        <v>20378</v>
      </c>
      <c r="W3335" t="s">
        <v>20379</v>
      </c>
      <c r="X3335" t="s">
        <v>20380</v>
      </c>
      <c r="Y3335" t="s">
        <v>20381</v>
      </c>
      <c r="Z3335" t="s">
        <v>20382</v>
      </c>
      <c r="AA3335" t="s">
        <v>20383</v>
      </c>
    </row>
    <row r="3336" spans="1:27" x14ac:dyDescent="0.2">
      <c r="A3336">
        <v>-1</v>
      </c>
      <c r="B3336">
        <v>24.59515</v>
      </c>
      <c r="C3336">
        <v>25.74044</v>
      </c>
      <c r="D3336">
        <v>19.622350000000001</v>
      </c>
      <c r="E3336">
        <v>7.670458</v>
      </c>
      <c r="F3336">
        <v>807078.8</v>
      </c>
      <c r="G3336">
        <v>203.72200000000001</v>
      </c>
      <c r="H3336">
        <f t="shared" si="104"/>
        <v>8.6226410269816753</v>
      </c>
      <c r="I3336" s="6">
        <f t="shared" si="105"/>
        <v>10386.833381102126</v>
      </c>
      <c r="K3336" t="s">
        <v>24</v>
      </c>
      <c r="L3336" t="s">
        <v>24</v>
      </c>
      <c r="N3336" t="s">
        <v>25</v>
      </c>
      <c r="O3336" t="s">
        <v>25</v>
      </c>
      <c r="Q3336">
        <v>34.299999999999997</v>
      </c>
      <c r="R3336">
        <v>20.3</v>
      </c>
      <c r="S3336">
        <v>20.3</v>
      </c>
      <c r="T3336">
        <v>23.584</v>
      </c>
      <c r="U3336">
        <v>207</v>
      </c>
      <c r="V3336" t="s">
        <v>20384</v>
      </c>
      <c r="W3336" t="s">
        <v>20385</v>
      </c>
      <c r="X3336" t="s">
        <v>20386</v>
      </c>
      <c r="Y3336" t="s">
        <v>20387</v>
      </c>
      <c r="Z3336" t="s">
        <v>20388</v>
      </c>
      <c r="AA3336" t="s">
        <v>20389</v>
      </c>
    </row>
    <row r="3337" spans="1:27" x14ac:dyDescent="0.2">
      <c r="A3337">
        <v>-1</v>
      </c>
      <c r="B3337">
        <v>18.397950000000002</v>
      </c>
      <c r="C3337">
        <v>16.90889</v>
      </c>
      <c r="D3337">
        <v>19.625170000000001</v>
      </c>
      <c r="E3337">
        <v>1.8299019999999999</v>
      </c>
      <c r="F3337">
        <v>808657.9</v>
      </c>
      <c r="G3337">
        <v>3.555129</v>
      </c>
      <c r="H3337">
        <f t="shared" si="104"/>
        <v>8.639511761841403</v>
      </c>
      <c r="I3337" s="6">
        <f t="shared" si="105"/>
        <v>10407.155868314154</v>
      </c>
      <c r="K3337" t="s">
        <v>24</v>
      </c>
      <c r="L3337" t="s">
        <v>24</v>
      </c>
      <c r="N3337" t="s">
        <v>25</v>
      </c>
      <c r="O3337" t="s">
        <v>25</v>
      </c>
      <c r="Q3337">
        <v>28.9</v>
      </c>
      <c r="R3337">
        <v>28.9</v>
      </c>
      <c r="S3337">
        <v>28.9</v>
      </c>
      <c r="T3337">
        <v>56.212000000000003</v>
      </c>
      <c r="U3337">
        <v>484</v>
      </c>
      <c r="V3337" t="s">
        <v>20390</v>
      </c>
      <c r="W3337" t="s">
        <v>20391</v>
      </c>
      <c r="X3337" t="s">
        <v>20392</v>
      </c>
      <c r="Y3337" t="s">
        <v>20393</v>
      </c>
      <c r="Z3337" t="s">
        <v>20394</v>
      </c>
      <c r="AA3337" t="s">
        <v>20395</v>
      </c>
    </row>
    <row r="3338" spans="1:27" x14ac:dyDescent="0.2">
      <c r="A3338">
        <v>-1</v>
      </c>
      <c r="B3338">
        <v>20.681830000000001</v>
      </c>
      <c r="C3338">
        <v>20.43084</v>
      </c>
      <c r="D3338">
        <v>19.626390000000001</v>
      </c>
      <c r="E3338">
        <v>4.3130280000000001</v>
      </c>
      <c r="F3338">
        <v>809342.1</v>
      </c>
      <c r="G3338">
        <v>19.876999999999999</v>
      </c>
      <c r="H3338">
        <f t="shared" si="104"/>
        <v>8.6468215945252265</v>
      </c>
      <c r="I3338" s="6">
        <f t="shared" si="105"/>
        <v>10415.961292765087</v>
      </c>
      <c r="K3338" t="s">
        <v>24</v>
      </c>
      <c r="L3338" t="s">
        <v>24</v>
      </c>
      <c r="N3338" t="s">
        <v>25</v>
      </c>
      <c r="O3338" t="s">
        <v>25</v>
      </c>
      <c r="Q3338">
        <v>20.8</v>
      </c>
      <c r="R3338">
        <v>20.8</v>
      </c>
      <c r="S3338">
        <v>20.8</v>
      </c>
      <c r="T3338">
        <v>23.361000000000001</v>
      </c>
      <c r="U3338">
        <v>207</v>
      </c>
      <c r="V3338" t="s">
        <v>20396</v>
      </c>
      <c r="W3338" t="s">
        <v>20397</v>
      </c>
      <c r="X3338" t="s">
        <v>20398</v>
      </c>
      <c r="Y3338" t="s">
        <v>20399</v>
      </c>
      <c r="Z3338" t="s">
        <v>20400</v>
      </c>
      <c r="AA3338" t="s">
        <v>20401</v>
      </c>
    </row>
    <row r="3339" spans="1:27" x14ac:dyDescent="0.2">
      <c r="A3339">
        <v>-1</v>
      </c>
      <c r="B3339">
        <v>25.87528</v>
      </c>
      <c r="C3339">
        <v>30.003160000000001</v>
      </c>
      <c r="D3339">
        <v>19.626580000000001</v>
      </c>
      <c r="E3339">
        <v>9.3080619999999996</v>
      </c>
      <c r="F3339">
        <v>809448.6</v>
      </c>
      <c r="G3339">
        <v>633.87829999999997</v>
      </c>
      <c r="H3339">
        <f t="shared" si="104"/>
        <v>8.6479594156021431</v>
      </c>
      <c r="I3339" s="6">
        <f t="shared" si="105"/>
        <v>10417.33191203434</v>
      </c>
      <c r="K3339" t="s">
        <v>24</v>
      </c>
      <c r="L3339" t="s">
        <v>24</v>
      </c>
      <c r="N3339" t="s">
        <v>25</v>
      </c>
      <c r="O3339" t="s">
        <v>25</v>
      </c>
      <c r="Q3339">
        <v>15.4</v>
      </c>
      <c r="R3339">
        <v>15.4</v>
      </c>
      <c r="S3339">
        <v>15.4</v>
      </c>
      <c r="T3339">
        <v>36.561999999999998</v>
      </c>
      <c r="U3339">
        <v>337</v>
      </c>
      <c r="V3339" t="s">
        <v>20402</v>
      </c>
      <c r="W3339" t="s">
        <v>20403</v>
      </c>
      <c r="X3339" t="s">
        <v>20404</v>
      </c>
      <c r="Y3339" t="s">
        <v>20405</v>
      </c>
      <c r="Z3339" t="s">
        <v>20406</v>
      </c>
      <c r="AA3339" t="s">
        <v>20407</v>
      </c>
    </row>
    <row r="3340" spans="1:27" x14ac:dyDescent="0.2">
      <c r="A3340">
        <v>-1</v>
      </c>
      <c r="B3340">
        <v>17.528099999999998</v>
      </c>
      <c r="C3340">
        <v>20.533930000000002</v>
      </c>
      <c r="D3340">
        <v>19.62715</v>
      </c>
      <c r="E3340">
        <v>4.1075869999999997</v>
      </c>
      <c r="F3340">
        <v>809768.5</v>
      </c>
      <c r="G3340">
        <v>17.238790000000002</v>
      </c>
      <c r="H3340">
        <f t="shared" si="104"/>
        <v>8.6513771523392897</v>
      </c>
      <c r="I3340" s="6">
        <f t="shared" si="105"/>
        <v>10421.448917707907</v>
      </c>
      <c r="K3340" t="s">
        <v>24</v>
      </c>
      <c r="L3340" t="s">
        <v>24</v>
      </c>
      <c r="N3340" t="s">
        <v>25</v>
      </c>
      <c r="O3340" t="s">
        <v>25</v>
      </c>
      <c r="Q3340">
        <v>55.45</v>
      </c>
      <c r="R3340">
        <v>29.65</v>
      </c>
      <c r="S3340">
        <v>3.25</v>
      </c>
      <c r="T3340">
        <v>70.927000000000007</v>
      </c>
      <c r="U3340">
        <v>613</v>
      </c>
      <c r="V3340" t="s">
        <v>20408</v>
      </c>
      <c r="W3340" t="s">
        <v>20409</v>
      </c>
      <c r="X3340" t="s">
        <v>20410</v>
      </c>
      <c r="Y3340" t="s">
        <v>20411</v>
      </c>
      <c r="Z3340" t="s">
        <v>20412</v>
      </c>
      <c r="AA3340" t="s">
        <v>20413</v>
      </c>
    </row>
    <row r="3341" spans="1:27" x14ac:dyDescent="0.2">
      <c r="A3341">
        <v>-1</v>
      </c>
      <c r="B3341">
        <v>19.0626</v>
      </c>
      <c r="C3341">
        <v>8.8020320000000005</v>
      </c>
      <c r="D3341">
        <v>19.631489999999999</v>
      </c>
      <c r="E3341">
        <v>5.226038</v>
      </c>
      <c r="F3341">
        <v>812208.2</v>
      </c>
      <c r="G3341">
        <v>37.427790000000002</v>
      </c>
      <c r="H3341">
        <f t="shared" si="104"/>
        <v>8.677442336201791</v>
      </c>
      <c r="I3341" s="6">
        <f t="shared" si="105"/>
        <v>10452.847038188676</v>
      </c>
      <c r="K3341" t="s">
        <v>24</v>
      </c>
      <c r="L3341" t="s">
        <v>24</v>
      </c>
      <c r="M3341" t="s">
        <v>20414</v>
      </c>
      <c r="N3341" t="s">
        <v>25</v>
      </c>
      <c r="O3341" t="s">
        <v>25</v>
      </c>
      <c r="Q3341">
        <v>38.5</v>
      </c>
      <c r="R3341">
        <v>38.5</v>
      </c>
      <c r="S3341">
        <v>38.5</v>
      </c>
      <c r="T3341">
        <v>67.465999999999994</v>
      </c>
      <c r="U3341">
        <v>610</v>
      </c>
      <c r="V3341" t="s">
        <v>20415</v>
      </c>
      <c r="W3341" t="s">
        <v>20416</v>
      </c>
      <c r="X3341" t="s">
        <v>20417</v>
      </c>
      <c r="Y3341" t="s">
        <v>20418</v>
      </c>
      <c r="Z3341" t="s">
        <v>20419</v>
      </c>
      <c r="AA3341" t="s">
        <v>20420</v>
      </c>
    </row>
    <row r="3342" spans="1:27" x14ac:dyDescent="0.2">
      <c r="A3342">
        <v>-1</v>
      </c>
      <c r="B3342" t="s">
        <v>24</v>
      </c>
      <c r="C3342">
        <v>18.954640000000001</v>
      </c>
      <c r="D3342">
        <v>19.63195</v>
      </c>
      <c r="E3342">
        <v>4.7998019999999997</v>
      </c>
      <c r="F3342">
        <v>812467.19999999995</v>
      </c>
      <c r="G3342">
        <v>27.85379</v>
      </c>
      <c r="H3342">
        <f t="shared" si="104"/>
        <v>8.6802094315907272</v>
      </c>
      <c r="I3342" s="6">
        <f t="shared" si="105"/>
        <v>10456.18028129419</v>
      </c>
      <c r="K3342" t="s">
        <v>24</v>
      </c>
      <c r="L3342" t="s">
        <v>24</v>
      </c>
      <c r="N3342" t="s">
        <v>25</v>
      </c>
      <c r="O3342" t="s">
        <v>25</v>
      </c>
      <c r="Q3342">
        <v>42.9</v>
      </c>
      <c r="R3342">
        <v>23.3</v>
      </c>
      <c r="S3342">
        <v>23.3</v>
      </c>
      <c r="T3342">
        <v>88.381</v>
      </c>
      <c r="U3342">
        <v>797</v>
      </c>
      <c r="V3342" t="s">
        <v>20421</v>
      </c>
      <c r="W3342" t="s">
        <v>20422</v>
      </c>
      <c r="X3342" t="s">
        <v>20423</v>
      </c>
      <c r="Y3342" t="s">
        <v>20424</v>
      </c>
      <c r="Z3342" t="s">
        <v>20425</v>
      </c>
      <c r="AA3342" t="s">
        <v>20426</v>
      </c>
    </row>
    <row r="3343" spans="1:27" x14ac:dyDescent="0.2">
      <c r="A3343">
        <v>-1</v>
      </c>
      <c r="B3343">
        <v>17.724810000000002</v>
      </c>
      <c r="C3343">
        <v>17.267099999999999</v>
      </c>
      <c r="D3343">
        <v>19.63222</v>
      </c>
      <c r="E3343">
        <v>1.1840390000000001</v>
      </c>
      <c r="F3343">
        <v>812619.3</v>
      </c>
      <c r="G3343">
        <v>2.2721200000000001</v>
      </c>
      <c r="H3343">
        <f t="shared" si="104"/>
        <v>8.6818344323963537</v>
      </c>
      <c r="I3343" s="6">
        <f t="shared" si="105"/>
        <v>10458.137757264647</v>
      </c>
      <c r="K3343" t="s">
        <v>24</v>
      </c>
      <c r="L3343" t="s">
        <v>24</v>
      </c>
      <c r="N3343" t="s">
        <v>25</v>
      </c>
      <c r="O3343" t="s">
        <v>25</v>
      </c>
      <c r="Q3343">
        <v>45.6</v>
      </c>
      <c r="R3343">
        <v>45.6</v>
      </c>
      <c r="S3343">
        <v>45.6</v>
      </c>
      <c r="T3343">
        <v>92.650999999999996</v>
      </c>
      <c r="U3343">
        <v>813</v>
      </c>
      <c r="V3343" t="s">
        <v>20427</v>
      </c>
      <c r="W3343" t="s">
        <v>20428</v>
      </c>
      <c r="X3343" t="s">
        <v>20429</v>
      </c>
      <c r="Y3343" t="s">
        <v>20430</v>
      </c>
      <c r="Z3343" t="s">
        <v>20431</v>
      </c>
      <c r="AA3343" t="s">
        <v>20432</v>
      </c>
    </row>
    <row r="3344" spans="1:27" x14ac:dyDescent="0.2">
      <c r="A3344">
        <v>-1</v>
      </c>
      <c r="B3344">
        <v>12.96434</v>
      </c>
      <c r="C3344">
        <v>15.035740000000001</v>
      </c>
      <c r="D3344">
        <v>19.633410000000001</v>
      </c>
      <c r="E3344">
        <v>4.0115309999999997</v>
      </c>
      <c r="F3344">
        <v>813289.8</v>
      </c>
      <c r="G3344">
        <v>16.128399999999999</v>
      </c>
      <c r="H3344">
        <f t="shared" si="104"/>
        <v>8.6889978974862458</v>
      </c>
      <c r="I3344" s="6">
        <f t="shared" si="105"/>
        <v>10466.766867311931</v>
      </c>
      <c r="K3344" t="s">
        <v>24</v>
      </c>
      <c r="L3344" t="s">
        <v>24</v>
      </c>
      <c r="N3344" t="s">
        <v>25</v>
      </c>
      <c r="O3344" t="s">
        <v>25</v>
      </c>
      <c r="Q3344">
        <v>33.299999999999997</v>
      </c>
      <c r="R3344">
        <v>33.299999999999997</v>
      </c>
      <c r="S3344">
        <v>33.299999999999997</v>
      </c>
      <c r="T3344">
        <v>70.352000000000004</v>
      </c>
      <c r="U3344">
        <v>621</v>
      </c>
      <c r="V3344" t="s">
        <v>20433</v>
      </c>
      <c r="W3344" t="s">
        <v>20434</v>
      </c>
      <c r="X3344" t="s">
        <v>20435</v>
      </c>
      <c r="Y3344" t="s">
        <v>20436</v>
      </c>
      <c r="Z3344" t="s">
        <v>20437</v>
      </c>
      <c r="AA3344" t="s">
        <v>20438</v>
      </c>
    </row>
    <row r="3345" spans="1:27" x14ac:dyDescent="0.2">
      <c r="A3345">
        <v>-1</v>
      </c>
      <c r="B3345">
        <v>22.487110000000001</v>
      </c>
      <c r="C3345">
        <v>21.821120000000001</v>
      </c>
      <c r="D3345">
        <v>19.63428</v>
      </c>
      <c r="E3345">
        <v>3.2348599999999998</v>
      </c>
      <c r="F3345">
        <v>813780.4</v>
      </c>
      <c r="G3345">
        <v>9.4143399999999993</v>
      </c>
      <c r="H3345">
        <f t="shared" si="104"/>
        <v>8.6942393530762541</v>
      </c>
      <c r="I3345" s="6">
        <f t="shared" si="105"/>
        <v>10473.080724715654</v>
      </c>
      <c r="K3345" t="s">
        <v>24</v>
      </c>
      <c r="L3345" t="s">
        <v>24</v>
      </c>
      <c r="N3345" t="s">
        <v>25</v>
      </c>
      <c r="O3345" t="s">
        <v>25</v>
      </c>
      <c r="Q3345">
        <v>12.4</v>
      </c>
      <c r="R3345">
        <v>12.4</v>
      </c>
      <c r="S3345">
        <v>12.4</v>
      </c>
      <c r="T3345">
        <v>13.715</v>
      </c>
      <c r="U3345">
        <v>129</v>
      </c>
      <c r="V3345" t="s">
        <v>20439</v>
      </c>
      <c r="W3345" t="s">
        <v>20440</v>
      </c>
      <c r="X3345" t="s">
        <v>20441</v>
      </c>
      <c r="Y3345" t="s">
        <v>20442</v>
      </c>
      <c r="Z3345" t="s">
        <v>20443</v>
      </c>
      <c r="AA3345" t="s">
        <v>20444</v>
      </c>
    </row>
    <row r="3346" spans="1:27" x14ac:dyDescent="0.2">
      <c r="A3346">
        <v>-1</v>
      </c>
      <c r="B3346">
        <v>21.304580000000001</v>
      </c>
      <c r="C3346">
        <v>21.99362</v>
      </c>
      <c r="D3346">
        <v>19.634350000000001</v>
      </c>
      <c r="E3346">
        <v>3.1149450000000001</v>
      </c>
      <c r="F3346">
        <v>813819.9</v>
      </c>
      <c r="G3346">
        <v>8.6634700000000002</v>
      </c>
      <c r="H3346">
        <f t="shared" si="104"/>
        <v>8.6946613618324822</v>
      </c>
      <c r="I3346" s="6">
        <f t="shared" si="105"/>
        <v>10473.589076463408</v>
      </c>
      <c r="K3346" t="s">
        <v>24</v>
      </c>
      <c r="L3346" t="s">
        <v>24</v>
      </c>
      <c r="N3346" t="s">
        <v>25</v>
      </c>
      <c r="O3346" t="s">
        <v>25</v>
      </c>
      <c r="Q3346">
        <v>40.4</v>
      </c>
      <c r="R3346">
        <v>40.4</v>
      </c>
      <c r="S3346">
        <v>40.4</v>
      </c>
      <c r="T3346">
        <v>43.661000000000001</v>
      </c>
      <c r="U3346">
        <v>391</v>
      </c>
      <c r="V3346" t="s">
        <v>20445</v>
      </c>
      <c r="W3346" t="s">
        <v>20446</v>
      </c>
      <c r="X3346" t="s">
        <v>20447</v>
      </c>
      <c r="Y3346" t="s">
        <v>20448</v>
      </c>
      <c r="Z3346" t="s">
        <v>20449</v>
      </c>
      <c r="AA3346" t="s">
        <v>20450</v>
      </c>
    </row>
    <row r="3347" spans="1:27" x14ac:dyDescent="0.2">
      <c r="A3347">
        <v>-1</v>
      </c>
      <c r="B3347">
        <v>19.691079999999999</v>
      </c>
      <c r="C3347">
        <v>22.603290000000001</v>
      </c>
      <c r="D3347">
        <v>19.635269999999998</v>
      </c>
      <c r="E3347">
        <v>5.0479000000000003</v>
      </c>
      <c r="F3347">
        <v>814339</v>
      </c>
      <c r="G3347">
        <v>33.080289999999998</v>
      </c>
      <c r="H3347">
        <f t="shared" si="104"/>
        <v>8.7002073047529329</v>
      </c>
      <c r="I3347" s="6">
        <f t="shared" si="105"/>
        <v>10480.269719305385</v>
      </c>
      <c r="K3347" t="s">
        <v>24</v>
      </c>
      <c r="L3347" t="s">
        <v>24</v>
      </c>
      <c r="M3347" t="s">
        <v>20451</v>
      </c>
      <c r="N3347" t="s">
        <v>25</v>
      </c>
      <c r="O3347" t="s">
        <v>25</v>
      </c>
      <c r="Q3347">
        <v>51.6</v>
      </c>
      <c r="R3347">
        <v>51.6</v>
      </c>
      <c r="S3347">
        <v>51.6</v>
      </c>
      <c r="T3347">
        <v>195</v>
      </c>
      <c r="U3347">
        <v>1752</v>
      </c>
      <c r="V3347" t="s">
        <v>20452</v>
      </c>
      <c r="W3347" t="s">
        <v>20453</v>
      </c>
      <c r="X3347" t="s">
        <v>20454</v>
      </c>
      <c r="Y3347" t="s">
        <v>20455</v>
      </c>
      <c r="Z3347" t="s">
        <v>20456</v>
      </c>
      <c r="AA3347" t="s">
        <v>20457</v>
      </c>
    </row>
    <row r="3348" spans="1:27" x14ac:dyDescent="0.2">
      <c r="A3348">
        <v>-1</v>
      </c>
      <c r="B3348">
        <v>19.732199999999999</v>
      </c>
      <c r="C3348">
        <v>19.08015</v>
      </c>
      <c r="D3348">
        <v>19.636189999999999</v>
      </c>
      <c r="E3348">
        <v>2.0074860000000001</v>
      </c>
      <c r="F3348">
        <v>814858.5</v>
      </c>
      <c r="G3348">
        <v>4.02081</v>
      </c>
      <c r="H3348">
        <f t="shared" si="104"/>
        <v>8.7057575211797751</v>
      </c>
      <c r="I3348" s="6">
        <f t="shared" si="105"/>
        <v>10486.955510013157</v>
      </c>
      <c r="K3348" t="s">
        <v>24</v>
      </c>
      <c r="L3348" t="s">
        <v>24</v>
      </c>
      <c r="N3348" t="s">
        <v>25</v>
      </c>
      <c r="O3348" t="s">
        <v>25</v>
      </c>
      <c r="Q3348">
        <v>27.5</v>
      </c>
      <c r="R3348">
        <v>27.5</v>
      </c>
      <c r="S3348">
        <v>27.5</v>
      </c>
      <c r="T3348">
        <v>68.555999999999997</v>
      </c>
      <c r="U3348">
        <v>597</v>
      </c>
      <c r="V3348" t="s">
        <v>20458</v>
      </c>
      <c r="W3348" t="s">
        <v>20459</v>
      </c>
      <c r="X3348" t="s">
        <v>20460</v>
      </c>
      <c r="Y3348" t="s">
        <v>20461</v>
      </c>
      <c r="Z3348" t="s">
        <v>20462</v>
      </c>
      <c r="AA3348" t="s">
        <v>20463</v>
      </c>
    </row>
    <row r="3349" spans="1:27" x14ac:dyDescent="0.2">
      <c r="A3349">
        <v>-1</v>
      </c>
      <c r="B3349">
        <v>16.68469</v>
      </c>
      <c r="C3349">
        <v>19.31345</v>
      </c>
      <c r="D3349">
        <v>19.637360000000001</v>
      </c>
      <c r="E3349" t="s">
        <v>24</v>
      </c>
      <c r="F3349">
        <v>815519.6</v>
      </c>
      <c r="G3349" t="s">
        <v>24</v>
      </c>
      <c r="H3349">
        <f t="shared" si="104"/>
        <v>8.7128205588694509</v>
      </c>
      <c r="I3349" s="6">
        <f t="shared" si="105"/>
        <v>10495.46364521414</v>
      </c>
      <c r="K3349" t="s">
        <v>24</v>
      </c>
      <c r="L3349" t="s">
        <v>24</v>
      </c>
      <c r="N3349" t="s">
        <v>25</v>
      </c>
      <c r="O3349" t="s">
        <v>25</v>
      </c>
      <c r="Q3349">
        <v>35.549999999999997</v>
      </c>
      <c r="R3349">
        <v>20.25</v>
      </c>
      <c r="S3349">
        <v>14.6</v>
      </c>
      <c r="T3349">
        <v>37.323500000000003</v>
      </c>
      <c r="U3349">
        <v>322</v>
      </c>
      <c r="V3349" t="s">
        <v>20464</v>
      </c>
      <c r="W3349" t="s">
        <v>20465</v>
      </c>
      <c r="X3349" t="s">
        <v>20466</v>
      </c>
      <c r="Y3349" t="s">
        <v>20467</v>
      </c>
      <c r="Z3349" t="s">
        <v>20468</v>
      </c>
      <c r="AA3349" t="s">
        <v>20469</v>
      </c>
    </row>
    <row r="3350" spans="1:27" x14ac:dyDescent="0.2">
      <c r="A3350">
        <v>-1</v>
      </c>
      <c r="B3350">
        <v>21.339569999999998</v>
      </c>
      <c r="C3350">
        <v>21.356809999999999</v>
      </c>
      <c r="D3350">
        <v>19.637640000000001</v>
      </c>
      <c r="E3350">
        <v>4.081016</v>
      </c>
      <c r="F3350">
        <v>815677.9</v>
      </c>
      <c r="G3350">
        <v>16.924199999999999</v>
      </c>
      <c r="H3350">
        <f t="shared" si="104"/>
        <v>8.714511799024157</v>
      </c>
      <c r="I3350" s="6">
        <f t="shared" si="105"/>
        <v>10497.500913104497</v>
      </c>
      <c r="K3350" t="s">
        <v>24</v>
      </c>
      <c r="L3350" t="s">
        <v>24</v>
      </c>
      <c r="N3350" t="s">
        <v>25</v>
      </c>
      <c r="O3350" t="s">
        <v>25</v>
      </c>
      <c r="Q3350">
        <v>25.3</v>
      </c>
      <c r="R3350">
        <v>25.3</v>
      </c>
      <c r="S3350">
        <v>25.3</v>
      </c>
      <c r="T3350">
        <v>52.511000000000003</v>
      </c>
      <c r="U3350">
        <v>479</v>
      </c>
      <c r="V3350" t="s">
        <v>20470</v>
      </c>
      <c r="W3350" t="s">
        <v>20471</v>
      </c>
      <c r="X3350" t="s">
        <v>20472</v>
      </c>
      <c r="Y3350" t="s">
        <v>20473</v>
      </c>
      <c r="Z3350" t="s">
        <v>20474</v>
      </c>
      <c r="AA3350" t="s">
        <v>20475</v>
      </c>
    </row>
    <row r="3351" spans="1:27" x14ac:dyDescent="0.2">
      <c r="A3351">
        <v>-1</v>
      </c>
      <c r="B3351">
        <v>20.98995</v>
      </c>
      <c r="C3351">
        <v>21.288160000000001</v>
      </c>
      <c r="D3351">
        <v>19.638809999999999</v>
      </c>
      <c r="E3351">
        <v>4.4300040000000003</v>
      </c>
      <c r="F3351">
        <v>816339.6</v>
      </c>
      <c r="G3351">
        <v>21.555800000000001</v>
      </c>
      <c r="H3351">
        <f t="shared" si="104"/>
        <v>8.7215812469734182</v>
      </c>
      <c r="I3351" s="6">
        <f t="shared" si="105"/>
        <v>10506.016770104179</v>
      </c>
      <c r="K3351" t="s">
        <v>24</v>
      </c>
      <c r="L3351" t="s">
        <v>24</v>
      </c>
      <c r="N3351" t="s">
        <v>25</v>
      </c>
      <c r="O3351" t="s">
        <v>25</v>
      </c>
      <c r="Q3351">
        <v>35.6</v>
      </c>
      <c r="R3351">
        <v>35.6</v>
      </c>
      <c r="S3351">
        <v>35.6</v>
      </c>
      <c r="T3351">
        <v>14.381</v>
      </c>
      <c r="U3351">
        <v>118</v>
      </c>
      <c r="V3351" t="s">
        <v>20476</v>
      </c>
      <c r="W3351" t="s">
        <v>20477</v>
      </c>
      <c r="X3351" t="s">
        <v>20478</v>
      </c>
      <c r="Y3351" t="s">
        <v>20479</v>
      </c>
      <c r="Z3351" t="s">
        <v>20480</v>
      </c>
      <c r="AA3351" t="s">
        <v>20481</v>
      </c>
    </row>
    <row r="3352" spans="1:27" x14ac:dyDescent="0.2">
      <c r="A3352">
        <v>-1</v>
      </c>
      <c r="B3352">
        <v>21.26596</v>
      </c>
      <c r="C3352">
        <v>19.97617</v>
      </c>
      <c r="D3352">
        <v>19.63899</v>
      </c>
      <c r="E3352">
        <v>4.1489669999999998</v>
      </c>
      <c r="F3352">
        <v>816441.5</v>
      </c>
      <c r="G3352">
        <v>17.740400000000001</v>
      </c>
      <c r="H3352">
        <f t="shared" si="104"/>
        <v>8.7226699227268263</v>
      </c>
      <c r="I3352" s="6">
        <f t="shared" si="105"/>
        <v>10507.328188916736</v>
      </c>
      <c r="K3352" t="s">
        <v>24</v>
      </c>
      <c r="L3352" t="s">
        <v>24</v>
      </c>
      <c r="N3352" t="s">
        <v>25</v>
      </c>
      <c r="O3352" t="s">
        <v>25</v>
      </c>
      <c r="Q3352">
        <v>37.200000000000003</v>
      </c>
      <c r="R3352">
        <v>37.200000000000003</v>
      </c>
      <c r="S3352">
        <v>37.200000000000003</v>
      </c>
      <c r="T3352">
        <v>87.703000000000003</v>
      </c>
      <c r="U3352">
        <v>761</v>
      </c>
      <c r="V3352" t="s">
        <v>20482</v>
      </c>
      <c r="W3352" t="s">
        <v>20483</v>
      </c>
      <c r="X3352" t="s">
        <v>20484</v>
      </c>
      <c r="Y3352" t="s">
        <v>20485</v>
      </c>
      <c r="Z3352" t="s">
        <v>20486</v>
      </c>
      <c r="AA3352" t="s">
        <v>20487</v>
      </c>
    </row>
    <row r="3353" spans="1:27" x14ac:dyDescent="0.2">
      <c r="A3353">
        <v>-1</v>
      </c>
      <c r="B3353">
        <v>18.8093</v>
      </c>
      <c r="C3353">
        <v>21.420190000000002</v>
      </c>
      <c r="D3353">
        <v>19.64104</v>
      </c>
      <c r="E3353">
        <v>4.6872400000000001</v>
      </c>
      <c r="F3353">
        <v>817602.4</v>
      </c>
      <c r="G3353">
        <v>25.763200000000001</v>
      </c>
      <c r="H3353">
        <f t="shared" si="104"/>
        <v>8.7350727066535292</v>
      </c>
      <c r="I3353" s="6">
        <f t="shared" si="105"/>
        <v>10522.268582434841</v>
      </c>
      <c r="K3353" t="s">
        <v>24</v>
      </c>
      <c r="L3353" t="s">
        <v>24</v>
      </c>
      <c r="N3353" t="s">
        <v>25</v>
      </c>
      <c r="O3353" t="s">
        <v>25</v>
      </c>
      <c r="Q3353">
        <v>48.8</v>
      </c>
      <c r="R3353">
        <v>48.8</v>
      </c>
      <c r="S3353">
        <v>48.8</v>
      </c>
      <c r="T3353">
        <v>160.25</v>
      </c>
      <c r="U3353">
        <v>1430</v>
      </c>
      <c r="V3353" t="s">
        <v>20488</v>
      </c>
      <c r="W3353" t="s">
        <v>20489</v>
      </c>
      <c r="X3353" t="s">
        <v>20490</v>
      </c>
      <c r="Y3353" t="s">
        <v>20491</v>
      </c>
      <c r="Z3353" t="s">
        <v>20492</v>
      </c>
      <c r="AA3353" t="s">
        <v>20493</v>
      </c>
    </row>
    <row r="3354" spans="1:27" x14ac:dyDescent="0.2">
      <c r="A3354">
        <v>-1</v>
      </c>
      <c r="B3354">
        <v>18.59816</v>
      </c>
      <c r="C3354">
        <v>19.671430000000001</v>
      </c>
      <c r="D3354">
        <v>19.642430000000001</v>
      </c>
      <c r="E3354">
        <v>2.4690080000000001</v>
      </c>
      <c r="F3354">
        <v>818390.6</v>
      </c>
      <c r="G3354">
        <v>5.5366299999999997</v>
      </c>
      <c r="H3354">
        <f t="shared" si="104"/>
        <v>8.7434936509993193</v>
      </c>
      <c r="I3354" s="6">
        <f t="shared" si="105"/>
        <v>10532.41245199378</v>
      </c>
      <c r="K3354" t="s">
        <v>24</v>
      </c>
      <c r="L3354" t="s">
        <v>24</v>
      </c>
      <c r="M3354" t="s">
        <v>12139</v>
      </c>
      <c r="N3354" t="s">
        <v>25</v>
      </c>
      <c r="O3354" t="s">
        <v>25</v>
      </c>
      <c r="Q3354">
        <v>12.1</v>
      </c>
      <c r="R3354">
        <v>12.1</v>
      </c>
      <c r="S3354">
        <v>12.1</v>
      </c>
      <c r="T3354">
        <v>34.341999999999999</v>
      </c>
      <c r="U3354">
        <v>315</v>
      </c>
      <c r="V3354" t="s">
        <v>20494</v>
      </c>
      <c r="W3354" t="s">
        <v>20495</v>
      </c>
      <c r="X3354" t="s">
        <v>20496</v>
      </c>
      <c r="Y3354" t="s">
        <v>20497</v>
      </c>
      <c r="Z3354" t="s">
        <v>20498</v>
      </c>
      <c r="AA3354" t="s">
        <v>20499</v>
      </c>
    </row>
    <row r="3355" spans="1:27" x14ac:dyDescent="0.2">
      <c r="A3355">
        <v>-1</v>
      </c>
      <c r="B3355">
        <v>21.18985</v>
      </c>
      <c r="C3355">
        <v>20.21904</v>
      </c>
      <c r="D3355">
        <v>19.642620000000001</v>
      </c>
      <c r="E3355">
        <v>4.5717980000000003</v>
      </c>
      <c r="F3355">
        <v>818498.4</v>
      </c>
      <c r="G3355">
        <v>23.782</v>
      </c>
      <c r="H3355">
        <f t="shared" si="104"/>
        <v>8.7446453609720134</v>
      </c>
      <c r="I3355" s="6">
        <f t="shared" si="105"/>
        <v>10533.799801826886</v>
      </c>
      <c r="K3355" t="s">
        <v>24</v>
      </c>
      <c r="L3355" t="s">
        <v>24</v>
      </c>
      <c r="N3355" t="s">
        <v>25</v>
      </c>
      <c r="O3355" t="s">
        <v>25</v>
      </c>
      <c r="Q3355">
        <v>19.5</v>
      </c>
      <c r="R3355">
        <v>19.5</v>
      </c>
      <c r="S3355">
        <v>17.399999999999999</v>
      </c>
      <c r="T3355">
        <v>59.119</v>
      </c>
      <c r="U3355">
        <v>523</v>
      </c>
      <c r="V3355" t="s">
        <v>20500</v>
      </c>
      <c r="W3355" t="s">
        <v>20501</v>
      </c>
      <c r="X3355" t="s">
        <v>20502</v>
      </c>
      <c r="Y3355" t="s">
        <v>20503</v>
      </c>
      <c r="Z3355" t="s">
        <v>20504</v>
      </c>
      <c r="AA3355" t="s">
        <v>20505</v>
      </c>
    </row>
    <row r="3356" spans="1:27" x14ac:dyDescent="0.2">
      <c r="A3356">
        <v>-1</v>
      </c>
      <c r="B3356" t="s">
        <v>24</v>
      </c>
      <c r="C3356">
        <v>20.74361</v>
      </c>
      <c r="D3356">
        <v>19.642690000000002</v>
      </c>
      <c r="E3356">
        <v>1.217268</v>
      </c>
      <c r="F3356">
        <v>818538.1</v>
      </c>
      <c r="G3356">
        <v>2.3250600000000001</v>
      </c>
      <c r="H3356">
        <f t="shared" si="104"/>
        <v>8.7450695064814354</v>
      </c>
      <c r="I3356" s="6">
        <f t="shared" si="105"/>
        <v>10534.310727507536</v>
      </c>
      <c r="K3356" t="s">
        <v>24</v>
      </c>
      <c r="L3356" t="s">
        <v>24</v>
      </c>
      <c r="M3356" t="s">
        <v>5429</v>
      </c>
      <c r="N3356" t="s">
        <v>25</v>
      </c>
      <c r="O3356" t="s">
        <v>25</v>
      </c>
      <c r="Q3356">
        <v>29.8</v>
      </c>
      <c r="R3356">
        <v>29.8</v>
      </c>
      <c r="S3356">
        <v>29.8</v>
      </c>
      <c r="T3356">
        <v>49.212000000000003</v>
      </c>
      <c r="U3356">
        <v>433</v>
      </c>
      <c r="V3356" t="s">
        <v>20506</v>
      </c>
      <c r="W3356" t="s">
        <v>20507</v>
      </c>
      <c r="X3356" t="s">
        <v>20508</v>
      </c>
      <c r="Y3356" t="s">
        <v>20509</v>
      </c>
      <c r="Z3356" t="s">
        <v>20510</v>
      </c>
      <c r="AA3356" t="s">
        <v>20511</v>
      </c>
    </row>
    <row r="3357" spans="1:27" x14ac:dyDescent="0.2">
      <c r="A3357">
        <v>-1</v>
      </c>
      <c r="B3357">
        <v>22.882560000000002</v>
      </c>
      <c r="C3357">
        <v>23.001909999999999</v>
      </c>
      <c r="D3357">
        <v>19.645230000000002</v>
      </c>
      <c r="E3357">
        <v>7.3621889999999999</v>
      </c>
      <c r="F3357">
        <v>819980.4</v>
      </c>
      <c r="G3357">
        <v>164.52799999999999</v>
      </c>
      <c r="H3357">
        <f t="shared" si="104"/>
        <v>8.760478702155039</v>
      </c>
      <c r="I3357" s="6">
        <f t="shared" si="105"/>
        <v>10552.87264461596</v>
      </c>
      <c r="K3357" t="s">
        <v>24</v>
      </c>
      <c r="L3357" t="s">
        <v>24</v>
      </c>
      <c r="N3357" t="s">
        <v>25</v>
      </c>
      <c r="O3357" t="s">
        <v>25</v>
      </c>
      <c r="Q3357">
        <v>26.2</v>
      </c>
      <c r="R3357">
        <v>25.3</v>
      </c>
      <c r="S3357">
        <v>25.3</v>
      </c>
      <c r="T3357">
        <v>88.475999999999999</v>
      </c>
      <c r="U3357">
        <v>782</v>
      </c>
      <c r="V3357" t="s">
        <v>20512</v>
      </c>
      <c r="W3357" t="s">
        <v>20513</v>
      </c>
      <c r="X3357" t="s">
        <v>20514</v>
      </c>
      <c r="Y3357" t="s">
        <v>20515</v>
      </c>
      <c r="Z3357" t="s">
        <v>20516</v>
      </c>
      <c r="AA3357" t="s">
        <v>20517</v>
      </c>
    </row>
    <row r="3358" spans="1:27" x14ac:dyDescent="0.2">
      <c r="A3358">
        <v>-1</v>
      </c>
      <c r="B3358">
        <v>19.03773</v>
      </c>
      <c r="C3358">
        <v>19.403739999999999</v>
      </c>
      <c r="D3358">
        <v>19.645600000000002</v>
      </c>
      <c r="E3358">
        <v>2.3464010000000002</v>
      </c>
      <c r="F3358">
        <v>820190.8</v>
      </c>
      <c r="G3358">
        <v>5.0855399999999999</v>
      </c>
      <c r="H3358">
        <f t="shared" si="104"/>
        <v>8.7627265665173244</v>
      </c>
      <c r="I3358" s="6">
        <f t="shared" si="105"/>
        <v>10555.580422026769</v>
      </c>
      <c r="K3358" t="s">
        <v>24</v>
      </c>
      <c r="L3358" t="s">
        <v>24</v>
      </c>
      <c r="N3358" t="s">
        <v>25</v>
      </c>
      <c r="O3358" t="s">
        <v>25</v>
      </c>
      <c r="Q3358">
        <v>44.4</v>
      </c>
      <c r="R3358">
        <v>44.4</v>
      </c>
      <c r="S3358">
        <v>44.4</v>
      </c>
      <c r="T3358">
        <v>50.853999999999999</v>
      </c>
      <c r="U3358">
        <v>450</v>
      </c>
      <c r="V3358" t="s">
        <v>20518</v>
      </c>
      <c r="W3358" t="s">
        <v>20519</v>
      </c>
      <c r="X3358" t="s">
        <v>20520</v>
      </c>
      <c r="Y3358" t="s">
        <v>20521</v>
      </c>
      <c r="Z3358" t="s">
        <v>20522</v>
      </c>
      <c r="AA3358" t="s">
        <v>20523</v>
      </c>
    </row>
    <row r="3359" spans="1:27" x14ac:dyDescent="0.2">
      <c r="A3359">
        <v>-1</v>
      </c>
      <c r="B3359" t="s">
        <v>24</v>
      </c>
      <c r="C3359">
        <v>21.069269999999999</v>
      </c>
      <c r="D3359">
        <v>19.645759999999999</v>
      </c>
      <c r="E3359">
        <v>3.3685309999999999</v>
      </c>
      <c r="F3359">
        <v>820281.8</v>
      </c>
      <c r="G3359">
        <v>10.3283</v>
      </c>
      <c r="H3359">
        <f t="shared" si="104"/>
        <v>8.7636987892215465</v>
      </c>
      <c r="I3359" s="6">
        <f t="shared" si="105"/>
        <v>10556.751561496276</v>
      </c>
      <c r="K3359" t="s">
        <v>24</v>
      </c>
      <c r="L3359" t="s">
        <v>24</v>
      </c>
      <c r="N3359" t="s">
        <v>25</v>
      </c>
      <c r="O3359" t="s">
        <v>25</v>
      </c>
      <c r="Q3359">
        <v>16.5</v>
      </c>
      <c r="R3359">
        <v>16.5</v>
      </c>
      <c r="S3359">
        <v>16.5</v>
      </c>
      <c r="T3359">
        <v>40.936999999999998</v>
      </c>
      <c r="U3359">
        <v>358</v>
      </c>
      <c r="V3359" t="s">
        <v>20524</v>
      </c>
      <c r="W3359" t="s">
        <v>20525</v>
      </c>
      <c r="X3359" t="s">
        <v>20526</v>
      </c>
      <c r="Y3359" t="s">
        <v>20527</v>
      </c>
      <c r="Z3359" t="s">
        <v>20528</v>
      </c>
      <c r="AA3359" t="s">
        <v>20529</v>
      </c>
    </row>
    <row r="3360" spans="1:27" x14ac:dyDescent="0.2">
      <c r="A3360">
        <v>-1</v>
      </c>
      <c r="B3360">
        <v>21.089259999999999</v>
      </c>
      <c r="C3360">
        <v>23.579799999999999</v>
      </c>
      <c r="D3360">
        <v>19.647369999999999</v>
      </c>
      <c r="E3360">
        <v>5.8088480000000002</v>
      </c>
      <c r="F3360">
        <v>821197.7</v>
      </c>
      <c r="G3360">
        <v>56.057989999999997</v>
      </c>
      <c r="H3360">
        <f t="shared" si="104"/>
        <v>8.773484050483038</v>
      </c>
      <c r="I3360" s="6">
        <f t="shared" si="105"/>
        <v>10568.538887211866</v>
      </c>
      <c r="K3360" t="s">
        <v>24</v>
      </c>
      <c r="L3360" t="s">
        <v>24</v>
      </c>
      <c r="N3360" t="s">
        <v>25</v>
      </c>
      <c r="O3360" t="s">
        <v>25</v>
      </c>
      <c r="Q3360">
        <v>61.2</v>
      </c>
      <c r="R3360">
        <v>54</v>
      </c>
      <c r="S3360">
        <v>54</v>
      </c>
      <c r="T3360">
        <v>73.652000000000001</v>
      </c>
      <c r="U3360">
        <v>672</v>
      </c>
      <c r="V3360" t="s">
        <v>20530</v>
      </c>
      <c r="W3360" t="s">
        <v>20531</v>
      </c>
      <c r="X3360" t="s">
        <v>20532</v>
      </c>
      <c r="Y3360" t="s">
        <v>20533</v>
      </c>
      <c r="Z3360" t="s">
        <v>20534</v>
      </c>
      <c r="AA3360" t="s">
        <v>20535</v>
      </c>
    </row>
    <row r="3361" spans="1:27" x14ac:dyDescent="0.2">
      <c r="A3361">
        <v>-1</v>
      </c>
      <c r="B3361">
        <v>18.574480000000001</v>
      </c>
      <c r="C3361">
        <v>21.491890000000001</v>
      </c>
      <c r="D3361">
        <v>19.64809</v>
      </c>
      <c r="E3361">
        <v>2.3088150000000001</v>
      </c>
      <c r="F3361">
        <v>821607.6</v>
      </c>
      <c r="G3361">
        <v>4.9547600000000003</v>
      </c>
      <c r="H3361">
        <f t="shared" si="104"/>
        <v>8.7778633261584247</v>
      </c>
      <c r="I3361" s="6">
        <f t="shared" si="105"/>
        <v>10573.814162690438</v>
      </c>
      <c r="K3361" t="s">
        <v>24</v>
      </c>
      <c r="L3361" t="s">
        <v>24</v>
      </c>
      <c r="N3361" t="s">
        <v>25</v>
      </c>
      <c r="O3361" t="s">
        <v>25</v>
      </c>
      <c r="Q3361">
        <v>43.6</v>
      </c>
      <c r="R3361">
        <v>43.6</v>
      </c>
      <c r="S3361">
        <v>43.6</v>
      </c>
      <c r="T3361">
        <v>86.572999999999993</v>
      </c>
      <c r="U3361">
        <v>764</v>
      </c>
      <c r="V3361" t="s">
        <v>20536</v>
      </c>
      <c r="W3361" t="s">
        <v>20537</v>
      </c>
      <c r="X3361" t="s">
        <v>20538</v>
      </c>
      <c r="Y3361" t="s">
        <v>20539</v>
      </c>
      <c r="Z3361" t="s">
        <v>20540</v>
      </c>
      <c r="AA3361" t="s">
        <v>20541</v>
      </c>
    </row>
    <row r="3362" spans="1:27" x14ac:dyDescent="0.2">
      <c r="A3362">
        <v>-1</v>
      </c>
      <c r="B3362">
        <v>16.603339999999999</v>
      </c>
      <c r="C3362">
        <v>18.116499999999998</v>
      </c>
      <c r="D3362">
        <v>19.651150000000001</v>
      </c>
      <c r="E3362">
        <v>2.8820070000000002</v>
      </c>
      <c r="F3362">
        <v>823352.1</v>
      </c>
      <c r="G3362">
        <v>7.3717490000000003</v>
      </c>
      <c r="H3362">
        <f t="shared" si="104"/>
        <v>8.7965011559113169</v>
      </c>
      <c r="I3362" s="6">
        <f t="shared" si="105"/>
        <v>10596.265292410772</v>
      </c>
      <c r="K3362" t="s">
        <v>24</v>
      </c>
      <c r="L3362" t="s">
        <v>24</v>
      </c>
      <c r="N3362" t="s">
        <v>25</v>
      </c>
      <c r="O3362" t="s">
        <v>25</v>
      </c>
      <c r="Q3362">
        <v>20.5</v>
      </c>
      <c r="R3362">
        <v>18.600000000000001</v>
      </c>
      <c r="S3362">
        <v>18.600000000000001</v>
      </c>
      <c r="T3362">
        <v>47.173999999999999</v>
      </c>
      <c r="U3362">
        <v>420</v>
      </c>
      <c r="V3362" t="s">
        <v>20542</v>
      </c>
      <c r="W3362" t="s">
        <v>20543</v>
      </c>
      <c r="X3362" t="s">
        <v>20544</v>
      </c>
      <c r="Y3362" t="s">
        <v>20545</v>
      </c>
      <c r="Z3362" t="s">
        <v>20546</v>
      </c>
      <c r="AA3362" t="s">
        <v>20547</v>
      </c>
    </row>
    <row r="3363" spans="1:27" x14ac:dyDescent="0.2">
      <c r="A3363">
        <v>-1</v>
      </c>
      <c r="B3363">
        <v>18.954750000000001</v>
      </c>
      <c r="C3363" t="s">
        <v>24</v>
      </c>
      <c r="D3363">
        <v>19.651299999999999</v>
      </c>
      <c r="E3363">
        <v>4.0951570000000004</v>
      </c>
      <c r="F3363">
        <v>823437.7</v>
      </c>
      <c r="G3363">
        <v>17.090910000000001</v>
      </c>
      <c r="H3363">
        <f t="shared" si="104"/>
        <v>8.7974156862792441</v>
      </c>
      <c r="I3363" s="6">
        <f t="shared" si="105"/>
        <v>10597.366935691976</v>
      </c>
      <c r="K3363" t="s">
        <v>24</v>
      </c>
      <c r="L3363" t="s">
        <v>24</v>
      </c>
      <c r="M3363" t="s">
        <v>20548</v>
      </c>
      <c r="N3363" t="s">
        <v>25</v>
      </c>
      <c r="O3363" t="s">
        <v>25</v>
      </c>
      <c r="Q3363">
        <v>52.05</v>
      </c>
      <c r="R3363">
        <v>26.35</v>
      </c>
      <c r="S3363">
        <v>1.1000000000000001</v>
      </c>
      <c r="T3363">
        <v>120.77500000000001</v>
      </c>
      <c r="U3363">
        <v>1082</v>
      </c>
      <c r="V3363" t="s">
        <v>20549</v>
      </c>
      <c r="W3363" t="s">
        <v>20550</v>
      </c>
      <c r="X3363" t="s">
        <v>20551</v>
      </c>
      <c r="Y3363" t="s">
        <v>20552</v>
      </c>
      <c r="Z3363" t="s">
        <v>20553</v>
      </c>
      <c r="AA3363" t="s">
        <v>20554</v>
      </c>
    </row>
    <row r="3364" spans="1:27" x14ac:dyDescent="0.2">
      <c r="A3364">
        <v>-1</v>
      </c>
      <c r="B3364">
        <v>14.2331</v>
      </c>
      <c r="C3364">
        <v>17.283650000000002</v>
      </c>
      <c r="D3364">
        <v>19.652850000000001</v>
      </c>
      <c r="E3364">
        <v>3.9388130000000001</v>
      </c>
      <c r="F3364">
        <v>824322.9</v>
      </c>
      <c r="G3364">
        <v>15.335599999999999</v>
      </c>
      <c r="H3364">
        <f t="shared" si="104"/>
        <v>8.8068729559251384</v>
      </c>
      <c r="I3364" s="6">
        <f t="shared" si="105"/>
        <v>10608.759162707422</v>
      </c>
      <c r="K3364" t="s">
        <v>24</v>
      </c>
      <c r="L3364" t="s">
        <v>24</v>
      </c>
      <c r="N3364" t="s">
        <v>25</v>
      </c>
      <c r="O3364" t="s">
        <v>25</v>
      </c>
      <c r="Q3364">
        <v>49</v>
      </c>
      <c r="R3364">
        <v>49</v>
      </c>
      <c r="S3364">
        <v>49</v>
      </c>
      <c r="T3364">
        <v>49.688000000000002</v>
      </c>
      <c r="U3364">
        <v>433</v>
      </c>
      <c r="V3364" t="s">
        <v>20555</v>
      </c>
      <c r="W3364" t="s">
        <v>20556</v>
      </c>
      <c r="X3364" t="s">
        <v>20557</v>
      </c>
      <c r="Y3364" t="s">
        <v>20558</v>
      </c>
      <c r="Z3364" t="s">
        <v>20559</v>
      </c>
      <c r="AA3364" t="s">
        <v>20560</v>
      </c>
    </row>
    <row r="3365" spans="1:27" x14ac:dyDescent="0.2">
      <c r="A3365">
        <v>-1</v>
      </c>
      <c r="B3365" t="s">
        <v>24</v>
      </c>
      <c r="C3365" t="s">
        <v>24</v>
      </c>
      <c r="D3365">
        <v>19.65447</v>
      </c>
      <c r="E3365">
        <v>3.5274580000000002</v>
      </c>
      <c r="F3365">
        <v>825249</v>
      </c>
      <c r="G3365">
        <v>11.5311</v>
      </c>
      <c r="H3365">
        <f t="shared" si="104"/>
        <v>8.8167671915996326</v>
      </c>
      <c r="I3365" s="6">
        <f t="shared" si="105"/>
        <v>10620.677759000917</v>
      </c>
      <c r="K3365" t="s">
        <v>24</v>
      </c>
      <c r="L3365" t="s">
        <v>24</v>
      </c>
      <c r="N3365" t="s">
        <v>25</v>
      </c>
      <c r="O3365" t="s">
        <v>25</v>
      </c>
      <c r="Q3365">
        <v>55.95</v>
      </c>
      <c r="R3365">
        <v>34.35</v>
      </c>
      <c r="S3365">
        <v>21.8</v>
      </c>
      <c r="T3365">
        <v>62.152999999999999</v>
      </c>
      <c r="U3365">
        <v>560</v>
      </c>
      <c r="V3365" t="s">
        <v>20561</v>
      </c>
      <c r="W3365" t="s">
        <v>20562</v>
      </c>
      <c r="X3365" t="s">
        <v>20563</v>
      </c>
      <c r="Y3365" t="s">
        <v>20564</v>
      </c>
      <c r="Z3365" t="s">
        <v>20565</v>
      </c>
      <c r="AA3365" t="s">
        <v>20566</v>
      </c>
    </row>
    <row r="3366" spans="1:27" x14ac:dyDescent="0.2">
      <c r="A3366">
        <v>-1</v>
      </c>
      <c r="B3366">
        <v>15.950670000000001</v>
      </c>
      <c r="C3366">
        <v>18.03069</v>
      </c>
      <c r="D3366">
        <v>19.654910000000001</v>
      </c>
      <c r="E3366">
        <v>3.0732249999999999</v>
      </c>
      <c r="F3366">
        <v>825500.8</v>
      </c>
      <c r="G3366">
        <v>8.4165270000000003</v>
      </c>
      <c r="H3366">
        <f t="shared" si="104"/>
        <v>8.819457363873509</v>
      </c>
      <c r="I3366" s="6">
        <f t="shared" si="105"/>
        <v>10623.918340522028</v>
      </c>
      <c r="K3366" t="s">
        <v>24</v>
      </c>
      <c r="L3366" t="s">
        <v>24</v>
      </c>
      <c r="N3366" t="s">
        <v>25</v>
      </c>
      <c r="O3366" t="s">
        <v>25</v>
      </c>
      <c r="Q3366">
        <v>4.0999999999999996</v>
      </c>
      <c r="R3366">
        <v>4.0999999999999996</v>
      </c>
      <c r="S3366">
        <v>4.0999999999999996</v>
      </c>
      <c r="T3366">
        <v>92.125</v>
      </c>
      <c r="U3366">
        <v>807</v>
      </c>
      <c r="V3366" t="s">
        <v>20567</v>
      </c>
      <c r="W3366" t="s">
        <v>20568</v>
      </c>
      <c r="X3366" t="s">
        <v>20569</v>
      </c>
      <c r="Y3366" t="s">
        <v>20570</v>
      </c>
      <c r="Z3366" t="s">
        <v>20571</v>
      </c>
      <c r="AA3366" t="s">
        <v>20572</v>
      </c>
    </row>
    <row r="3367" spans="1:27" x14ac:dyDescent="0.2">
      <c r="A3367">
        <v>-1</v>
      </c>
      <c r="B3367">
        <v>19.987179999999999</v>
      </c>
      <c r="C3367">
        <v>19.789090000000002</v>
      </c>
      <c r="D3367">
        <v>19.655329999999999</v>
      </c>
      <c r="E3367">
        <v>3.8002159999999998</v>
      </c>
      <c r="F3367">
        <v>825741.1</v>
      </c>
      <c r="G3367">
        <v>13.93089</v>
      </c>
      <c r="H3367">
        <f t="shared" si="104"/>
        <v>8.8220246728386105</v>
      </c>
      <c r="I3367" s="6">
        <f t="shared" si="105"/>
        <v>10627.01092090139</v>
      </c>
      <c r="K3367" t="s">
        <v>24</v>
      </c>
      <c r="L3367" t="s">
        <v>24</v>
      </c>
      <c r="M3367" t="s">
        <v>20573</v>
      </c>
      <c r="N3367" t="s">
        <v>25</v>
      </c>
      <c r="O3367" t="s">
        <v>25</v>
      </c>
      <c r="Q3367">
        <v>45.4</v>
      </c>
      <c r="R3367">
        <v>27</v>
      </c>
      <c r="S3367">
        <v>28.6</v>
      </c>
      <c r="T3367">
        <v>62.494999999999997</v>
      </c>
      <c r="U3367">
        <v>577</v>
      </c>
      <c r="V3367" t="s">
        <v>20574</v>
      </c>
      <c r="W3367" t="s">
        <v>20575</v>
      </c>
      <c r="X3367" t="s">
        <v>20576</v>
      </c>
      <c r="Y3367" t="s">
        <v>20577</v>
      </c>
      <c r="Z3367" t="s">
        <v>20578</v>
      </c>
      <c r="AA3367" t="s">
        <v>20579</v>
      </c>
    </row>
    <row r="3368" spans="1:27" x14ac:dyDescent="0.2">
      <c r="A3368">
        <v>-1</v>
      </c>
      <c r="B3368">
        <v>16.257480000000001</v>
      </c>
      <c r="C3368" t="s">
        <v>24</v>
      </c>
      <c r="D3368">
        <v>19.657769999999999</v>
      </c>
      <c r="E3368">
        <v>5.4753600000000002</v>
      </c>
      <c r="F3368">
        <v>827138.9</v>
      </c>
      <c r="G3368">
        <v>44.488480000000003</v>
      </c>
      <c r="H3368">
        <f t="shared" si="104"/>
        <v>8.8369584409260824</v>
      </c>
      <c r="I3368" s="6">
        <f t="shared" si="105"/>
        <v>10645.000137939558</v>
      </c>
      <c r="K3368" t="s">
        <v>24</v>
      </c>
      <c r="L3368" t="s">
        <v>24</v>
      </c>
      <c r="N3368" t="s">
        <v>25</v>
      </c>
      <c r="O3368" t="s">
        <v>25</v>
      </c>
      <c r="Q3368">
        <v>32</v>
      </c>
      <c r="R3368">
        <v>32</v>
      </c>
      <c r="S3368">
        <v>32</v>
      </c>
      <c r="T3368">
        <v>119.12</v>
      </c>
      <c r="U3368">
        <v>1045</v>
      </c>
      <c r="V3368" t="s">
        <v>20580</v>
      </c>
      <c r="W3368" t="s">
        <v>20581</v>
      </c>
      <c r="X3368" t="s">
        <v>20582</v>
      </c>
      <c r="Y3368" t="s">
        <v>20583</v>
      </c>
      <c r="Z3368" t="s">
        <v>20584</v>
      </c>
      <c r="AA3368" t="s">
        <v>20585</v>
      </c>
    </row>
    <row r="3369" spans="1:27" x14ac:dyDescent="0.2">
      <c r="A3369">
        <v>-1</v>
      </c>
      <c r="B3369">
        <v>20.727419999999999</v>
      </c>
      <c r="C3369">
        <v>20.144950000000001</v>
      </c>
      <c r="D3369">
        <v>19.65812</v>
      </c>
      <c r="E3369">
        <v>5.533112</v>
      </c>
      <c r="F3369">
        <v>827339.6</v>
      </c>
      <c r="G3369">
        <v>46.305509999999998</v>
      </c>
      <c r="H3369">
        <f t="shared" si="104"/>
        <v>8.8391026727583579</v>
      </c>
      <c r="I3369" s="6">
        <f t="shared" si="105"/>
        <v>10647.583079604718</v>
      </c>
      <c r="K3369" t="s">
        <v>24</v>
      </c>
      <c r="L3369" t="s">
        <v>24</v>
      </c>
      <c r="N3369" t="s">
        <v>25</v>
      </c>
      <c r="O3369" t="s">
        <v>25</v>
      </c>
      <c r="Q3369">
        <v>10.199999999999999</v>
      </c>
      <c r="R3369">
        <v>10.199999999999999</v>
      </c>
      <c r="S3369">
        <v>10.199999999999999</v>
      </c>
      <c r="T3369">
        <v>51.112000000000002</v>
      </c>
      <c r="U3369">
        <v>480</v>
      </c>
      <c r="V3369" t="s">
        <v>20586</v>
      </c>
      <c r="W3369" t="s">
        <v>20587</v>
      </c>
      <c r="X3369" t="s">
        <v>20588</v>
      </c>
      <c r="Y3369" t="s">
        <v>20589</v>
      </c>
      <c r="Z3369" t="s">
        <v>20590</v>
      </c>
      <c r="AA3369" t="s">
        <v>20591</v>
      </c>
    </row>
    <row r="3370" spans="1:27" x14ac:dyDescent="0.2">
      <c r="A3370">
        <v>-1</v>
      </c>
      <c r="B3370">
        <v>17.765910000000002</v>
      </c>
      <c r="C3370">
        <v>20.136710000000001</v>
      </c>
      <c r="D3370">
        <v>19.664190000000001</v>
      </c>
      <c r="E3370">
        <v>5.3605010000000002</v>
      </c>
      <c r="F3370">
        <v>830827.8</v>
      </c>
      <c r="G3370">
        <v>41.083889999999997</v>
      </c>
      <c r="H3370">
        <f t="shared" si="104"/>
        <v>8.8763697852513612</v>
      </c>
      <c r="I3370" s="6">
        <f t="shared" si="105"/>
        <v>10692.475043313789</v>
      </c>
      <c r="K3370" t="s">
        <v>24</v>
      </c>
      <c r="L3370" t="s">
        <v>24</v>
      </c>
      <c r="M3370" t="s">
        <v>14329</v>
      </c>
      <c r="N3370" t="s">
        <v>25</v>
      </c>
      <c r="O3370" t="s">
        <v>25</v>
      </c>
      <c r="Q3370">
        <v>52.9</v>
      </c>
      <c r="R3370">
        <v>52.9</v>
      </c>
      <c r="S3370">
        <v>52.9</v>
      </c>
      <c r="T3370">
        <v>101.98</v>
      </c>
      <c r="U3370">
        <v>894</v>
      </c>
      <c r="V3370" t="s">
        <v>20592</v>
      </c>
      <c r="W3370" t="s">
        <v>20593</v>
      </c>
      <c r="X3370" t="s">
        <v>20594</v>
      </c>
      <c r="Y3370" t="s">
        <v>20595</v>
      </c>
      <c r="Z3370" t="s">
        <v>20596</v>
      </c>
      <c r="AA3370" t="s">
        <v>20597</v>
      </c>
    </row>
    <row r="3371" spans="1:27" x14ac:dyDescent="0.2">
      <c r="A3371">
        <v>-1</v>
      </c>
      <c r="B3371">
        <v>19.82423</v>
      </c>
      <c r="C3371">
        <v>20.83051</v>
      </c>
      <c r="D3371">
        <v>19.665929999999999</v>
      </c>
      <c r="E3371">
        <v>2.7412939999999999</v>
      </c>
      <c r="F3371">
        <v>831830.4</v>
      </c>
      <c r="G3371">
        <v>6.6866979999999998</v>
      </c>
      <c r="H3371">
        <f t="shared" si="104"/>
        <v>8.8870813290233599</v>
      </c>
      <c r="I3371" s="6">
        <f t="shared" si="105"/>
        <v>10705.378168941537</v>
      </c>
      <c r="K3371" t="s">
        <v>24</v>
      </c>
      <c r="L3371" t="s">
        <v>24</v>
      </c>
      <c r="N3371" t="s">
        <v>25</v>
      </c>
      <c r="O3371" t="s">
        <v>25</v>
      </c>
      <c r="Q3371">
        <v>27.3</v>
      </c>
      <c r="R3371">
        <v>25.6</v>
      </c>
      <c r="S3371">
        <v>25.6</v>
      </c>
      <c r="T3371">
        <v>140.41999999999999</v>
      </c>
      <c r="U3371">
        <v>1298</v>
      </c>
      <c r="V3371" t="s">
        <v>20598</v>
      </c>
      <c r="W3371" t="s">
        <v>20599</v>
      </c>
      <c r="X3371" t="s">
        <v>20600</v>
      </c>
      <c r="Y3371" t="s">
        <v>20601</v>
      </c>
      <c r="Z3371" t="s">
        <v>20602</v>
      </c>
      <c r="AA3371" t="s">
        <v>20603</v>
      </c>
    </row>
    <row r="3372" spans="1:27" x14ac:dyDescent="0.2">
      <c r="A3372">
        <v>-1</v>
      </c>
      <c r="B3372">
        <v>18.467020000000002</v>
      </c>
      <c r="C3372">
        <v>18.45994</v>
      </c>
      <c r="D3372">
        <v>19.666399999999999</v>
      </c>
      <c r="E3372">
        <v>3.7752509999999999</v>
      </c>
      <c r="F3372">
        <v>832101.5</v>
      </c>
      <c r="G3372">
        <v>13.6919</v>
      </c>
      <c r="H3372">
        <f t="shared" si="104"/>
        <v>8.8899776979806582</v>
      </c>
      <c r="I3372" s="6">
        <f t="shared" si="105"/>
        <v>10708.867134987499</v>
      </c>
      <c r="K3372" t="s">
        <v>24</v>
      </c>
      <c r="L3372" t="s">
        <v>24</v>
      </c>
      <c r="N3372" t="s">
        <v>25</v>
      </c>
      <c r="O3372" t="s">
        <v>25</v>
      </c>
      <c r="Q3372">
        <v>37.200000000000003</v>
      </c>
      <c r="R3372">
        <v>37.200000000000003</v>
      </c>
      <c r="S3372">
        <v>37.200000000000003</v>
      </c>
      <c r="T3372">
        <v>106.99</v>
      </c>
      <c r="U3372">
        <v>948</v>
      </c>
      <c r="V3372" t="s">
        <v>20604</v>
      </c>
      <c r="W3372" t="s">
        <v>20605</v>
      </c>
      <c r="X3372" t="s">
        <v>20606</v>
      </c>
      <c r="Y3372" t="s">
        <v>20607</v>
      </c>
      <c r="Z3372" t="s">
        <v>20608</v>
      </c>
      <c r="AA3372" t="s">
        <v>20609</v>
      </c>
    </row>
    <row r="3373" spans="1:27" x14ac:dyDescent="0.2">
      <c r="A3373">
        <v>-1</v>
      </c>
      <c r="B3373" t="s">
        <v>24</v>
      </c>
      <c r="C3373">
        <v>13.99152</v>
      </c>
      <c r="D3373">
        <v>19.667300000000001</v>
      </c>
      <c r="E3373">
        <v>1.8402940000000001</v>
      </c>
      <c r="F3373">
        <v>832620.8</v>
      </c>
      <c r="G3373">
        <v>3.5808300000000002</v>
      </c>
      <c r="H3373">
        <f t="shared" si="104"/>
        <v>8.8955257776543064</v>
      </c>
      <c r="I3373" s="6">
        <f t="shared" si="105"/>
        <v>10715.550351762377</v>
      </c>
      <c r="K3373" t="s">
        <v>24</v>
      </c>
      <c r="L3373" t="s">
        <v>24</v>
      </c>
      <c r="N3373" t="s">
        <v>25</v>
      </c>
      <c r="O3373" t="s">
        <v>25</v>
      </c>
      <c r="Q3373">
        <v>20.399999999999999</v>
      </c>
      <c r="R3373">
        <v>20.399999999999999</v>
      </c>
      <c r="S3373">
        <v>20.399999999999999</v>
      </c>
      <c r="T3373">
        <v>126</v>
      </c>
      <c r="U3373">
        <v>1134</v>
      </c>
      <c r="V3373" t="s">
        <v>20610</v>
      </c>
      <c r="W3373" t="s">
        <v>20611</v>
      </c>
      <c r="X3373" t="s">
        <v>20612</v>
      </c>
      <c r="Y3373" t="s">
        <v>20613</v>
      </c>
      <c r="Z3373" t="s">
        <v>20614</v>
      </c>
      <c r="AA3373" t="s">
        <v>20615</v>
      </c>
    </row>
    <row r="3374" spans="1:27" x14ac:dyDescent="0.2">
      <c r="A3374">
        <v>-1</v>
      </c>
      <c r="B3374">
        <v>20.82236</v>
      </c>
      <c r="C3374">
        <v>20.9894</v>
      </c>
      <c r="D3374">
        <v>19.66778</v>
      </c>
      <c r="E3374">
        <v>3.4689480000000001</v>
      </c>
      <c r="F3374">
        <v>832897.8</v>
      </c>
      <c r="G3374">
        <v>11.072800000000001</v>
      </c>
      <c r="H3374">
        <f t="shared" si="104"/>
        <v>8.8984851808308907</v>
      </c>
      <c r="I3374" s="6">
        <f t="shared" si="105"/>
        <v>10719.11524882889</v>
      </c>
      <c r="K3374" t="s">
        <v>24</v>
      </c>
      <c r="L3374" t="s">
        <v>24</v>
      </c>
      <c r="N3374" t="s">
        <v>25</v>
      </c>
      <c r="O3374" t="s">
        <v>25</v>
      </c>
      <c r="Q3374">
        <v>11.5</v>
      </c>
      <c r="R3374">
        <v>11.5</v>
      </c>
      <c r="S3374">
        <v>11.5</v>
      </c>
      <c r="T3374">
        <v>56.280999999999999</v>
      </c>
      <c r="U3374">
        <v>514</v>
      </c>
      <c r="V3374" t="s">
        <v>20616</v>
      </c>
      <c r="W3374" t="s">
        <v>20617</v>
      </c>
      <c r="X3374" t="s">
        <v>20618</v>
      </c>
      <c r="Y3374" t="s">
        <v>20619</v>
      </c>
      <c r="Z3374" t="s">
        <v>20620</v>
      </c>
      <c r="AA3374" t="s">
        <v>20621</v>
      </c>
    </row>
    <row r="3375" spans="1:27" x14ac:dyDescent="0.2">
      <c r="A3375">
        <v>-1</v>
      </c>
      <c r="B3375">
        <v>17.310700000000001</v>
      </c>
      <c r="C3375">
        <v>21.521619999999999</v>
      </c>
      <c r="D3375">
        <v>19.669499999999999</v>
      </c>
      <c r="E3375">
        <v>3.648949</v>
      </c>
      <c r="F3375">
        <v>833891.4</v>
      </c>
      <c r="G3375">
        <v>12.5442</v>
      </c>
      <c r="H3375">
        <f t="shared" si="104"/>
        <v>8.9091005707090645</v>
      </c>
      <c r="I3375" s="6">
        <f t="shared" si="105"/>
        <v>10731.902547476138</v>
      </c>
      <c r="K3375" t="s">
        <v>24</v>
      </c>
      <c r="L3375" t="s">
        <v>24</v>
      </c>
      <c r="N3375" t="s">
        <v>25</v>
      </c>
      <c r="O3375" t="s">
        <v>25</v>
      </c>
      <c r="Q3375">
        <v>52.4</v>
      </c>
      <c r="R3375">
        <v>52.4</v>
      </c>
      <c r="S3375">
        <v>52.4</v>
      </c>
      <c r="T3375">
        <v>32.447000000000003</v>
      </c>
      <c r="U3375">
        <v>275</v>
      </c>
      <c r="V3375" t="s">
        <v>20622</v>
      </c>
      <c r="W3375" t="s">
        <v>20623</v>
      </c>
      <c r="X3375" t="s">
        <v>20624</v>
      </c>
      <c r="Y3375" t="s">
        <v>20625</v>
      </c>
      <c r="Z3375" t="s">
        <v>20626</v>
      </c>
      <c r="AA3375" t="s">
        <v>20627</v>
      </c>
    </row>
    <row r="3376" spans="1:27" x14ac:dyDescent="0.2">
      <c r="A3376">
        <v>-1</v>
      </c>
      <c r="B3376">
        <v>21.00395</v>
      </c>
      <c r="C3376" t="s">
        <v>24</v>
      </c>
      <c r="D3376">
        <v>19.669779999999999</v>
      </c>
      <c r="E3376">
        <v>4.4758829999999996</v>
      </c>
      <c r="F3376">
        <v>834053.3</v>
      </c>
      <c r="G3376">
        <v>22.252310000000001</v>
      </c>
      <c r="H3376">
        <f t="shared" si="104"/>
        <v>8.9108302724213004</v>
      </c>
      <c r="I3376" s="6">
        <f t="shared" si="105"/>
        <v>10733.986146158697</v>
      </c>
      <c r="K3376" t="s">
        <v>24</v>
      </c>
      <c r="L3376" t="s">
        <v>24</v>
      </c>
      <c r="N3376" t="s">
        <v>25</v>
      </c>
      <c r="Q3376">
        <v>7.5</v>
      </c>
      <c r="R3376">
        <v>7.5</v>
      </c>
      <c r="S3376">
        <v>7.5</v>
      </c>
      <c r="T3376">
        <v>18.097999999999999</v>
      </c>
      <c r="U3376">
        <v>159</v>
      </c>
      <c r="V3376" t="s">
        <v>20628</v>
      </c>
      <c r="W3376" t="s">
        <v>20629</v>
      </c>
      <c r="X3376" t="s">
        <v>20630</v>
      </c>
      <c r="Y3376" t="s">
        <v>20631</v>
      </c>
      <c r="Z3376" t="s">
        <v>20632</v>
      </c>
      <c r="AA3376" t="s">
        <v>20633</v>
      </c>
    </row>
    <row r="3377" spans="1:27" x14ac:dyDescent="0.2">
      <c r="A3377">
        <v>-1</v>
      </c>
      <c r="B3377" t="s">
        <v>24</v>
      </c>
      <c r="C3377" t="s">
        <v>24</v>
      </c>
      <c r="D3377">
        <v>19.670359999999999</v>
      </c>
      <c r="E3377">
        <v>7.4090090000000002</v>
      </c>
      <c r="F3377">
        <v>834388.6</v>
      </c>
      <c r="G3377">
        <v>169.95500000000001</v>
      </c>
      <c r="H3377">
        <f t="shared" si="104"/>
        <v>8.9144125391545437</v>
      </c>
      <c r="I3377" s="6">
        <f t="shared" si="105"/>
        <v>10738.301344665562</v>
      </c>
      <c r="K3377" t="s">
        <v>24</v>
      </c>
      <c r="L3377" t="s">
        <v>24</v>
      </c>
      <c r="N3377" t="s">
        <v>25</v>
      </c>
      <c r="O3377" t="s">
        <v>25</v>
      </c>
      <c r="Q3377">
        <v>25.9</v>
      </c>
      <c r="R3377">
        <v>25.9</v>
      </c>
      <c r="S3377">
        <v>25.9</v>
      </c>
      <c r="T3377">
        <v>42.478000000000002</v>
      </c>
      <c r="U3377">
        <v>386</v>
      </c>
      <c r="V3377" t="s">
        <v>20634</v>
      </c>
      <c r="W3377" t="s">
        <v>20635</v>
      </c>
      <c r="X3377" t="s">
        <v>20636</v>
      </c>
      <c r="Y3377" t="s">
        <v>20637</v>
      </c>
      <c r="Z3377" t="s">
        <v>20638</v>
      </c>
      <c r="AA3377" t="s">
        <v>20639</v>
      </c>
    </row>
    <row r="3378" spans="1:27" x14ac:dyDescent="0.2">
      <c r="A3378">
        <v>-1</v>
      </c>
      <c r="B3378" t="s">
        <v>24</v>
      </c>
      <c r="C3378" t="s">
        <v>24</v>
      </c>
      <c r="D3378">
        <v>19.674510000000001</v>
      </c>
      <c r="E3378">
        <v>3.4878589999999998</v>
      </c>
      <c r="F3378">
        <v>836792.3</v>
      </c>
      <c r="G3378">
        <v>11.2189</v>
      </c>
      <c r="H3378">
        <f t="shared" si="104"/>
        <v>8.9400931074417507</v>
      </c>
      <c r="I3378" s="6">
        <f t="shared" si="105"/>
        <v>10769.236157224334</v>
      </c>
      <c r="K3378" t="s">
        <v>24</v>
      </c>
      <c r="L3378" t="s">
        <v>24</v>
      </c>
      <c r="N3378" t="s">
        <v>25</v>
      </c>
      <c r="O3378" t="s">
        <v>25</v>
      </c>
      <c r="Q3378">
        <v>24.4</v>
      </c>
      <c r="R3378">
        <v>24.4</v>
      </c>
      <c r="S3378">
        <v>24.4</v>
      </c>
      <c r="T3378">
        <v>38.963000000000001</v>
      </c>
      <c r="U3378">
        <v>344</v>
      </c>
      <c r="V3378" t="s">
        <v>20640</v>
      </c>
      <c r="W3378" t="s">
        <v>20641</v>
      </c>
      <c r="X3378" t="s">
        <v>20642</v>
      </c>
      <c r="Y3378" t="s">
        <v>20643</v>
      </c>
      <c r="Z3378" t="s">
        <v>20644</v>
      </c>
      <c r="AA3378" t="s">
        <v>20645</v>
      </c>
    </row>
    <row r="3379" spans="1:27" x14ac:dyDescent="0.2">
      <c r="A3379">
        <v>-1</v>
      </c>
      <c r="B3379">
        <v>17.61834</v>
      </c>
      <c r="C3379">
        <v>17.01031</v>
      </c>
      <c r="D3379">
        <v>19.674659999999999</v>
      </c>
      <c r="E3379">
        <v>4.8738330000000003</v>
      </c>
      <c r="F3379">
        <v>836879.3</v>
      </c>
      <c r="G3379">
        <v>29.320399999999999</v>
      </c>
      <c r="H3379">
        <f t="shared" si="104"/>
        <v>8.9410225950820497</v>
      </c>
      <c r="I3379" s="6">
        <f t="shared" si="105"/>
        <v>10770.355818035838</v>
      </c>
      <c r="K3379" t="s">
        <v>24</v>
      </c>
      <c r="L3379" t="s">
        <v>24</v>
      </c>
      <c r="M3379" t="s">
        <v>20646</v>
      </c>
      <c r="N3379" t="s">
        <v>25</v>
      </c>
      <c r="O3379" t="s">
        <v>25</v>
      </c>
      <c r="Q3379">
        <v>48.05</v>
      </c>
      <c r="R3379">
        <v>24.35</v>
      </c>
      <c r="S3379">
        <v>2.4</v>
      </c>
      <c r="T3379">
        <v>176.17500000000001</v>
      </c>
      <c r="U3379">
        <v>1535.5</v>
      </c>
      <c r="V3379" t="s">
        <v>20647</v>
      </c>
      <c r="W3379" t="s">
        <v>20648</v>
      </c>
      <c r="X3379" t="s">
        <v>20649</v>
      </c>
      <c r="Y3379" t="s">
        <v>20650</v>
      </c>
      <c r="Z3379" t="s">
        <v>20651</v>
      </c>
      <c r="AA3379" t="s">
        <v>20652</v>
      </c>
    </row>
    <row r="3380" spans="1:27" x14ac:dyDescent="0.2">
      <c r="A3380">
        <v>-1</v>
      </c>
      <c r="B3380">
        <v>18.19051</v>
      </c>
      <c r="C3380" t="s">
        <v>24</v>
      </c>
      <c r="D3380">
        <v>19.674800000000001</v>
      </c>
      <c r="E3380">
        <v>2.3496060000000001</v>
      </c>
      <c r="F3380">
        <v>836960.5</v>
      </c>
      <c r="G3380">
        <v>5.0968499999999999</v>
      </c>
      <c r="H3380">
        <f t="shared" si="104"/>
        <v>8.9418901168796623</v>
      </c>
      <c r="I3380" s="6">
        <f t="shared" si="105"/>
        <v>10771.400834793241</v>
      </c>
      <c r="K3380" t="s">
        <v>24</v>
      </c>
      <c r="L3380" t="s">
        <v>24</v>
      </c>
      <c r="N3380" t="s">
        <v>25</v>
      </c>
      <c r="O3380" t="s">
        <v>25</v>
      </c>
      <c r="Q3380">
        <v>35.5</v>
      </c>
      <c r="R3380">
        <v>35.5</v>
      </c>
      <c r="S3380">
        <v>35.5</v>
      </c>
      <c r="T3380">
        <v>155.34</v>
      </c>
      <c r="U3380">
        <v>1410</v>
      </c>
      <c r="V3380" t="s">
        <v>20653</v>
      </c>
      <c r="W3380" t="s">
        <v>20654</v>
      </c>
      <c r="X3380" t="s">
        <v>20655</v>
      </c>
      <c r="Y3380" t="s">
        <v>20656</v>
      </c>
      <c r="Z3380" t="s">
        <v>20657</v>
      </c>
      <c r="AA3380" t="s">
        <v>20658</v>
      </c>
    </row>
    <row r="3381" spans="1:27" x14ac:dyDescent="0.2">
      <c r="A3381">
        <v>-1</v>
      </c>
      <c r="B3381">
        <v>18.888369999999998</v>
      </c>
      <c r="C3381">
        <v>20.74747</v>
      </c>
      <c r="D3381">
        <v>19.675260000000002</v>
      </c>
      <c r="E3381">
        <v>4.052581</v>
      </c>
      <c r="F3381">
        <v>837227.4</v>
      </c>
      <c r="G3381">
        <v>16.593900000000001</v>
      </c>
      <c r="H3381">
        <f t="shared" si="104"/>
        <v>8.9447416140198435</v>
      </c>
      <c r="I3381" s="6">
        <f t="shared" si="105"/>
        <v>10774.835748248302</v>
      </c>
      <c r="K3381" t="s">
        <v>24</v>
      </c>
      <c r="L3381" t="s">
        <v>24</v>
      </c>
      <c r="N3381" t="s">
        <v>25</v>
      </c>
      <c r="O3381" t="s">
        <v>25</v>
      </c>
      <c r="Q3381">
        <v>56.3</v>
      </c>
      <c r="R3381">
        <v>56.3</v>
      </c>
      <c r="S3381">
        <v>55.3</v>
      </c>
      <c r="T3381">
        <v>159.05000000000001</v>
      </c>
      <c r="U3381">
        <v>1419</v>
      </c>
      <c r="V3381" t="s">
        <v>20659</v>
      </c>
      <c r="W3381" t="s">
        <v>20660</v>
      </c>
      <c r="X3381" t="s">
        <v>20661</v>
      </c>
      <c r="Y3381" t="s">
        <v>20662</v>
      </c>
      <c r="Z3381" t="s">
        <v>20663</v>
      </c>
      <c r="AA3381" t="s">
        <v>20664</v>
      </c>
    </row>
    <row r="3382" spans="1:27" x14ac:dyDescent="0.2">
      <c r="A3382">
        <v>-1</v>
      </c>
      <c r="B3382">
        <v>18.52993</v>
      </c>
      <c r="C3382">
        <v>20.142330000000001</v>
      </c>
      <c r="D3382">
        <v>19.67633</v>
      </c>
      <c r="E3382">
        <v>3.4878589999999998</v>
      </c>
      <c r="F3382">
        <v>837848.6</v>
      </c>
      <c r="G3382">
        <v>11.2189</v>
      </c>
      <c r="H3382">
        <f t="shared" si="104"/>
        <v>8.951378369446898</v>
      </c>
      <c r="I3382" s="6">
        <f t="shared" si="105"/>
        <v>10782.830383835733</v>
      </c>
      <c r="K3382" t="s">
        <v>24</v>
      </c>
      <c r="L3382" t="s">
        <v>24</v>
      </c>
      <c r="N3382" t="s">
        <v>25</v>
      </c>
      <c r="O3382" t="s">
        <v>25</v>
      </c>
      <c r="Q3382">
        <v>50.35</v>
      </c>
      <c r="R3382">
        <v>26.6</v>
      </c>
      <c r="S3382">
        <v>1.75</v>
      </c>
      <c r="T3382">
        <v>77.412000000000006</v>
      </c>
      <c r="U3382">
        <v>690</v>
      </c>
      <c r="V3382" t="s">
        <v>20665</v>
      </c>
      <c r="W3382" t="s">
        <v>20666</v>
      </c>
      <c r="X3382" t="s">
        <v>20667</v>
      </c>
      <c r="Y3382" t="s">
        <v>20668</v>
      </c>
      <c r="Z3382" t="s">
        <v>20669</v>
      </c>
      <c r="AA3382" t="s">
        <v>20670</v>
      </c>
    </row>
    <row r="3383" spans="1:27" x14ac:dyDescent="0.2">
      <c r="A3383">
        <v>-1</v>
      </c>
      <c r="B3383">
        <v>18.636089999999999</v>
      </c>
      <c r="C3383">
        <v>21.98638</v>
      </c>
      <c r="D3383">
        <v>19.677710000000001</v>
      </c>
      <c r="E3383">
        <v>3.657286</v>
      </c>
      <c r="F3383">
        <v>838650.4</v>
      </c>
      <c r="G3383">
        <v>12.616899999999999</v>
      </c>
      <c r="H3383">
        <f t="shared" si="104"/>
        <v>8.9599446130100215</v>
      </c>
      <c r="I3383" s="6">
        <f t="shared" si="105"/>
        <v>10793.149280831871</v>
      </c>
      <c r="K3383" t="s">
        <v>24</v>
      </c>
      <c r="L3383" t="s">
        <v>24</v>
      </c>
      <c r="N3383" t="s">
        <v>25</v>
      </c>
      <c r="O3383" t="s">
        <v>25</v>
      </c>
      <c r="Q3383">
        <v>27</v>
      </c>
      <c r="R3383">
        <v>27</v>
      </c>
      <c r="S3383">
        <v>25.5</v>
      </c>
      <c r="T3383">
        <v>54.994</v>
      </c>
      <c r="U3383">
        <v>486</v>
      </c>
      <c r="V3383" t="s">
        <v>20671</v>
      </c>
      <c r="W3383" t="s">
        <v>20672</v>
      </c>
      <c r="X3383" t="s">
        <v>20673</v>
      </c>
      <c r="Y3383" t="s">
        <v>20674</v>
      </c>
      <c r="Z3383" t="s">
        <v>20675</v>
      </c>
      <c r="AA3383" t="s">
        <v>20676</v>
      </c>
    </row>
    <row r="3384" spans="1:27" x14ac:dyDescent="0.2">
      <c r="A3384">
        <v>-1</v>
      </c>
      <c r="B3384">
        <v>19.15578</v>
      </c>
      <c r="C3384">
        <v>20.022010000000002</v>
      </c>
      <c r="D3384">
        <v>19.677710000000001</v>
      </c>
      <c r="E3384">
        <v>4.6002460000000003</v>
      </c>
      <c r="F3384">
        <v>838650.4</v>
      </c>
      <c r="G3384">
        <v>24.255600000000001</v>
      </c>
      <c r="H3384">
        <f t="shared" si="104"/>
        <v>8.9599446130100215</v>
      </c>
      <c r="I3384" s="6">
        <f t="shared" si="105"/>
        <v>10793.149280831871</v>
      </c>
      <c r="K3384" t="s">
        <v>24</v>
      </c>
      <c r="L3384" t="s">
        <v>24</v>
      </c>
      <c r="M3384" t="s">
        <v>17246</v>
      </c>
      <c r="N3384" t="s">
        <v>25</v>
      </c>
      <c r="O3384" t="s">
        <v>25</v>
      </c>
      <c r="Q3384">
        <v>40.1</v>
      </c>
      <c r="R3384">
        <v>40.1</v>
      </c>
      <c r="S3384">
        <v>40.1</v>
      </c>
      <c r="T3384">
        <v>100.68</v>
      </c>
      <c r="U3384">
        <v>911</v>
      </c>
      <c r="V3384" t="s">
        <v>20677</v>
      </c>
      <c r="W3384" t="s">
        <v>20678</v>
      </c>
      <c r="X3384" t="s">
        <v>20679</v>
      </c>
      <c r="Y3384" t="s">
        <v>20680</v>
      </c>
      <c r="Z3384" t="s">
        <v>20681</v>
      </c>
      <c r="AA3384" t="s">
        <v>20682</v>
      </c>
    </row>
    <row r="3385" spans="1:27" x14ac:dyDescent="0.2">
      <c r="A3385">
        <v>-1</v>
      </c>
      <c r="B3385">
        <v>24.1372</v>
      </c>
      <c r="C3385">
        <v>24.609870000000001</v>
      </c>
      <c r="D3385">
        <v>19.680769999999999</v>
      </c>
      <c r="E3385">
        <v>4.9994839999999998</v>
      </c>
      <c r="F3385">
        <v>840431.1</v>
      </c>
      <c r="G3385">
        <v>31.98856</v>
      </c>
      <c r="H3385">
        <f t="shared" si="104"/>
        <v>8.9789691950914072</v>
      </c>
      <c r="I3385" s="6">
        <f t="shared" si="105"/>
        <v>10816.066292407108</v>
      </c>
      <c r="K3385" t="s">
        <v>24</v>
      </c>
      <c r="L3385" t="s">
        <v>24</v>
      </c>
      <c r="N3385" t="s">
        <v>25</v>
      </c>
      <c r="O3385" t="s">
        <v>25</v>
      </c>
      <c r="Q3385">
        <v>46.8</v>
      </c>
      <c r="R3385">
        <v>46.8</v>
      </c>
      <c r="S3385">
        <v>46.8</v>
      </c>
      <c r="T3385">
        <v>46.564</v>
      </c>
      <c r="U3385">
        <v>425</v>
      </c>
      <c r="V3385" t="s">
        <v>20683</v>
      </c>
      <c r="W3385" t="s">
        <v>20684</v>
      </c>
      <c r="X3385" t="s">
        <v>20685</v>
      </c>
      <c r="Y3385" t="s">
        <v>20686</v>
      </c>
      <c r="Z3385" t="s">
        <v>20687</v>
      </c>
      <c r="AA3385" t="s">
        <v>20688</v>
      </c>
    </row>
    <row r="3386" spans="1:27" x14ac:dyDescent="0.2">
      <c r="A3386">
        <v>-1</v>
      </c>
      <c r="B3386" t="s">
        <v>24</v>
      </c>
      <c r="C3386">
        <v>20.01454</v>
      </c>
      <c r="D3386">
        <v>19.681760000000001</v>
      </c>
      <c r="E3386">
        <v>3.9148610000000001</v>
      </c>
      <c r="F3386">
        <v>841008</v>
      </c>
      <c r="G3386">
        <v>15.0831</v>
      </c>
      <c r="H3386">
        <f t="shared" si="104"/>
        <v>8.9851326596855294</v>
      </c>
      <c r="I3386" s="6">
        <f t="shared" si="105"/>
        <v>10823.49080185719</v>
      </c>
      <c r="K3386" t="s">
        <v>24</v>
      </c>
      <c r="L3386" t="s">
        <v>24</v>
      </c>
      <c r="N3386" t="s">
        <v>25</v>
      </c>
      <c r="O3386" t="s">
        <v>25</v>
      </c>
      <c r="Q3386">
        <v>57.65</v>
      </c>
      <c r="R3386">
        <v>31.05</v>
      </c>
      <c r="S3386">
        <v>5.55</v>
      </c>
      <c r="T3386">
        <v>67.728499999999997</v>
      </c>
      <c r="U3386">
        <v>585.5</v>
      </c>
      <c r="V3386" t="s">
        <v>20689</v>
      </c>
      <c r="W3386" t="s">
        <v>20690</v>
      </c>
      <c r="X3386" t="s">
        <v>20691</v>
      </c>
      <c r="Y3386" t="s">
        <v>20692</v>
      </c>
      <c r="Z3386" t="s">
        <v>20693</v>
      </c>
      <c r="AA3386" t="s">
        <v>20694</v>
      </c>
    </row>
    <row r="3387" spans="1:27" x14ac:dyDescent="0.2">
      <c r="A3387">
        <v>-1</v>
      </c>
      <c r="B3387">
        <v>14.325659999999999</v>
      </c>
      <c r="C3387">
        <v>21.215019999999999</v>
      </c>
      <c r="D3387">
        <v>19.68216</v>
      </c>
      <c r="E3387">
        <v>2.6241099999999999</v>
      </c>
      <c r="F3387">
        <v>841241.2</v>
      </c>
      <c r="G3387">
        <v>6.1650390000000002</v>
      </c>
      <c r="H3387">
        <f t="shared" si="104"/>
        <v>8.9876241139121689</v>
      </c>
      <c r="I3387" s="6">
        <f t="shared" si="105"/>
        <v>10826.492007618599</v>
      </c>
      <c r="K3387" t="s">
        <v>24</v>
      </c>
      <c r="L3387" t="s">
        <v>24</v>
      </c>
      <c r="N3387" t="s">
        <v>25</v>
      </c>
      <c r="O3387" t="s">
        <v>25</v>
      </c>
      <c r="Q3387">
        <v>13.3</v>
      </c>
      <c r="R3387">
        <v>13.3</v>
      </c>
      <c r="S3387">
        <v>13.3</v>
      </c>
      <c r="T3387">
        <v>38.759</v>
      </c>
      <c r="U3387">
        <v>346</v>
      </c>
      <c r="V3387" t="s">
        <v>20695</v>
      </c>
      <c r="W3387" t="s">
        <v>20696</v>
      </c>
      <c r="X3387" t="s">
        <v>20697</v>
      </c>
      <c r="Y3387" t="s">
        <v>20698</v>
      </c>
      <c r="Z3387" t="s">
        <v>20699</v>
      </c>
      <c r="AA3387" t="s">
        <v>20700</v>
      </c>
    </row>
    <row r="3388" spans="1:27" x14ac:dyDescent="0.2">
      <c r="A3388">
        <v>-1</v>
      </c>
      <c r="B3388">
        <v>16.121289999999998</v>
      </c>
      <c r="C3388">
        <v>20.204550000000001</v>
      </c>
      <c r="D3388">
        <v>19.683440000000001</v>
      </c>
      <c r="E3388">
        <v>4.4044189999999999</v>
      </c>
      <c r="F3388">
        <v>841987.9</v>
      </c>
      <c r="G3388">
        <v>21.17689</v>
      </c>
      <c r="H3388">
        <f t="shared" si="104"/>
        <v>8.9956016819697719</v>
      </c>
      <c r="I3388" s="6">
        <f t="shared" si="105"/>
        <v>10836.101786100786</v>
      </c>
      <c r="K3388" t="s">
        <v>24</v>
      </c>
      <c r="L3388" t="s">
        <v>24</v>
      </c>
      <c r="N3388" t="s">
        <v>25</v>
      </c>
      <c r="O3388" t="s">
        <v>25</v>
      </c>
      <c r="Q3388">
        <v>11.7</v>
      </c>
      <c r="R3388">
        <v>11.7</v>
      </c>
      <c r="S3388">
        <v>11.7</v>
      </c>
      <c r="T3388">
        <v>26.56</v>
      </c>
      <c r="U3388">
        <v>231</v>
      </c>
      <c r="V3388" t="s">
        <v>20701</v>
      </c>
      <c r="W3388" t="s">
        <v>20702</v>
      </c>
      <c r="X3388" t="s">
        <v>20703</v>
      </c>
      <c r="Y3388" t="s">
        <v>20704</v>
      </c>
      <c r="Z3388" t="s">
        <v>20705</v>
      </c>
      <c r="AA3388" t="s">
        <v>20706</v>
      </c>
    </row>
    <row r="3389" spans="1:27" x14ac:dyDescent="0.2">
      <c r="A3389">
        <v>-1</v>
      </c>
      <c r="B3389">
        <v>19.927289999999999</v>
      </c>
      <c r="C3389">
        <v>22.42399</v>
      </c>
      <c r="D3389">
        <v>19.683700000000002</v>
      </c>
      <c r="E3389">
        <v>1.3504119999999999</v>
      </c>
      <c r="F3389">
        <v>842139.7</v>
      </c>
      <c r="G3389">
        <v>2.549849</v>
      </c>
      <c r="H3389">
        <f t="shared" si="104"/>
        <v>8.997223477645603</v>
      </c>
      <c r="I3389" s="6">
        <f t="shared" si="105"/>
        <v>10838.055401171892</v>
      </c>
      <c r="K3389" t="s">
        <v>24</v>
      </c>
      <c r="L3389" t="s">
        <v>24</v>
      </c>
      <c r="N3389" t="s">
        <v>25</v>
      </c>
      <c r="O3389" t="s">
        <v>25</v>
      </c>
      <c r="Q3389">
        <v>18.8</v>
      </c>
      <c r="R3389">
        <v>18.8</v>
      </c>
      <c r="S3389">
        <v>18.8</v>
      </c>
      <c r="T3389">
        <v>29.337</v>
      </c>
      <c r="U3389">
        <v>260</v>
      </c>
      <c r="V3389" t="s">
        <v>20707</v>
      </c>
      <c r="W3389" t="s">
        <v>20708</v>
      </c>
      <c r="X3389" t="s">
        <v>20709</v>
      </c>
      <c r="Y3389" t="s">
        <v>20710</v>
      </c>
      <c r="Z3389" t="s">
        <v>20711</v>
      </c>
      <c r="AA3389" t="s">
        <v>20712</v>
      </c>
    </row>
    <row r="3390" spans="1:27" x14ac:dyDescent="0.2">
      <c r="A3390">
        <v>-1</v>
      </c>
      <c r="B3390">
        <v>17.386500000000002</v>
      </c>
      <c r="C3390">
        <v>12.969849999999999</v>
      </c>
      <c r="D3390">
        <v>19.684660000000001</v>
      </c>
      <c r="E3390">
        <v>2.9311210000000001</v>
      </c>
      <c r="F3390">
        <v>842700.3</v>
      </c>
      <c r="G3390">
        <v>7.6270280000000001</v>
      </c>
      <c r="H3390">
        <f t="shared" si="104"/>
        <v>9.0032127968542426</v>
      </c>
      <c r="I3390" s="6">
        <f t="shared" si="105"/>
        <v>10845.270135090621</v>
      </c>
      <c r="K3390" t="s">
        <v>24</v>
      </c>
      <c r="L3390" t="s">
        <v>24</v>
      </c>
      <c r="N3390" t="s">
        <v>25</v>
      </c>
      <c r="O3390" t="s">
        <v>25</v>
      </c>
      <c r="Q3390">
        <v>15.7</v>
      </c>
      <c r="R3390">
        <v>15.7</v>
      </c>
      <c r="S3390">
        <v>15.7</v>
      </c>
      <c r="T3390">
        <v>142.16999999999999</v>
      </c>
      <c r="U3390">
        <v>1278</v>
      </c>
      <c r="V3390" t="s">
        <v>20713</v>
      </c>
      <c r="W3390" t="s">
        <v>20714</v>
      </c>
      <c r="X3390" t="s">
        <v>20715</v>
      </c>
      <c r="Y3390" t="s">
        <v>20716</v>
      </c>
      <c r="Z3390" t="s">
        <v>20717</v>
      </c>
      <c r="AA3390" t="s">
        <v>20718</v>
      </c>
    </row>
    <row r="3391" spans="1:27" x14ac:dyDescent="0.2">
      <c r="A3391">
        <v>-1</v>
      </c>
      <c r="B3391" t="s">
        <v>24</v>
      </c>
      <c r="C3391">
        <v>19.899740000000001</v>
      </c>
      <c r="D3391">
        <v>19.68505</v>
      </c>
      <c r="E3391">
        <v>3.0695649999999999</v>
      </c>
      <c r="F3391">
        <v>842928.1</v>
      </c>
      <c r="G3391">
        <v>8.3952019999999994</v>
      </c>
      <c r="H3391">
        <f t="shared" si="104"/>
        <v>9.0056465587445889</v>
      </c>
      <c r="I3391" s="6">
        <f t="shared" si="105"/>
        <v>10848.20184466373</v>
      </c>
      <c r="K3391" t="s">
        <v>24</v>
      </c>
      <c r="L3391" t="s">
        <v>24</v>
      </c>
      <c r="N3391" t="s">
        <v>25</v>
      </c>
      <c r="O3391" t="s">
        <v>25</v>
      </c>
      <c r="Q3391">
        <v>47.6</v>
      </c>
      <c r="R3391">
        <v>47.6</v>
      </c>
      <c r="S3391">
        <v>47.6</v>
      </c>
      <c r="T3391">
        <v>84.141000000000005</v>
      </c>
      <c r="U3391">
        <v>748</v>
      </c>
      <c r="V3391" t="s">
        <v>20719</v>
      </c>
      <c r="W3391" t="s">
        <v>20720</v>
      </c>
      <c r="X3391" t="s">
        <v>20721</v>
      </c>
      <c r="Y3391" t="s">
        <v>20722</v>
      </c>
      <c r="Z3391" t="s">
        <v>20723</v>
      </c>
      <c r="AA3391" t="s">
        <v>20724</v>
      </c>
    </row>
    <row r="3392" spans="1:27" x14ac:dyDescent="0.2">
      <c r="A3392">
        <v>-1</v>
      </c>
      <c r="B3392">
        <v>18.847359999999998</v>
      </c>
      <c r="C3392">
        <v>21.77628</v>
      </c>
      <c r="D3392">
        <v>19.68524</v>
      </c>
      <c r="E3392">
        <v>2.3276699999999999</v>
      </c>
      <c r="F3392">
        <v>843039.1</v>
      </c>
      <c r="G3392">
        <v>5.0199389999999999</v>
      </c>
      <c r="H3392">
        <f t="shared" si="104"/>
        <v>9.0068324567684179</v>
      </c>
      <c r="I3392" s="6">
        <f t="shared" si="105"/>
        <v>10849.630377423236</v>
      </c>
      <c r="K3392" t="s">
        <v>24</v>
      </c>
      <c r="L3392" t="s">
        <v>24</v>
      </c>
      <c r="N3392" t="s">
        <v>25</v>
      </c>
      <c r="O3392" t="s">
        <v>25</v>
      </c>
      <c r="Q3392">
        <v>11.3</v>
      </c>
      <c r="R3392">
        <v>10.8</v>
      </c>
      <c r="S3392">
        <v>10.199999999999999</v>
      </c>
      <c r="T3392">
        <v>180.44</v>
      </c>
      <c r="U3392">
        <v>1613</v>
      </c>
      <c r="V3392" t="s">
        <v>20725</v>
      </c>
      <c r="W3392" t="s">
        <v>20726</v>
      </c>
      <c r="X3392" t="s">
        <v>20727</v>
      </c>
      <c r="Y3392" t="s">
        <v>20728</v>
      </c>
      <c r="Z3392" t="s">
        <v>20729</v>
      </c>
      <c r="AA3392" t="s">
        <v>20730</v>
      </c>
    </row>
    <row r="3393" spans="1:27" x14ac:dyDescent="0.2">
      <c r="A3393">
        <v>-1</v>
      </c>
      <c r="B3393">
        <v>18.262609999999999</v>
      </c>
      <c r="C3393">
        <v>15.95195</v>
      </c>
      <c r="D3393">
        <v>19.686229999999998</v>
      </c>
      <c r="E3393">
        <v>4.2252900000000002</v>
      </c>
      <c r="F3393">
        <v>843617.8</v>
      </c>
      <c r="G3393">
        <v>18.7042</v>
      </c>
      <c r="H3393">
        <f t="shared" si="104"/>
        <v>9.0130151521413051</v>
      </c>
      <c r="I3393" s="6">
        <f t="shared" si="105"/>
        <v>10857.078052269415</v>
      </c>
      <c r="K3393" t="s">
        <v>24</v>
      </c>
      <c r="L3393" t="s">
        <v>24</v>
      </c>
      <c r="N3393" t="s">
        <v>25</v>
      </c>
      <c r="O3393" t="s">
        <v>25</v>
      </c>
      <c r="Q3393">
        <v>25.6</v>
      </c>
      <c r="R3393">
        <v>25.6</v>
      </c>
      <c r="S3393">
        <v>22.4</v>
      </c>
      <c r="T3393">
        <v>39.075000000000003</v>
      </c>
      <c r="U3393">
        <v>340</v>
      </c>
      <c r="V3393" t="s">
        <v>20731</v>
      </c>
      <c r="W3393" t="s">
        <v>20732</v>
      </c>
      <c r="X3393" t="s">
        <v>20733</v>
      </c>
      <c r="Y3393" t="s">
        <v>20734</v>
      </c>
      <c r="Z3393" t="s">
        <v>20735</v>
      </c>
      <c r="AA3393" t="s">
        <v>20736</v>
      </c>
    </row>
    <row r="3394" spans="1:27" x14ac:dyDescent="0.2">
      <c r="A3394">
        <v>-1</v>
      </c>
      <c r="B3394">
        <v>17.75994</v>
      </c>
      <c r="C3394">
        <v>21.622070000000001</v>
      </c>
      <c r="D3394">
        <v>19.68777</v>
      </c>
      <c r="E3394">
        <v>4.9193449999999999</v>
      </c>
      <c r="F3394">
        <v>844518.8</v>
      </c>
      <c r="G3394">
        <v>30.260100000000001</v>
      </c>
      <c r="H3394">
        <f t="shared" ref="H3394:H3457" si="106">F3394/$J$3*$J$2</f>
        <v>9.022641225289691</v>
      </c>
      <c r="I3394" s="6">
        <f t="shared" si="105"/>
        <v>10868.673619983962</v>
      </c>
      <c r="K3394" t="s">
        <v>24</v>
      </c>
      <c r="L3394" t="s">
        <v>24</v>
      </c>
      <c r="N3394" t="s">
        <v>25</v>
      </c>
      <c r="O3394" t="s">
        <v>25</v>
      </c>
      <c r="Q3394">
        <v>13.7</v>
      </c>
      <c r="R3394">
        <v>13.7</v>
      </c>
      <c r="S3394">
        <v>13.7</v>
      </c>
      <c r="T3394">
        <v>42.277000000000001</v>
      </c>
      <c r="U3394">
        <v>365</v>
      </c>
      <c r="V3394" t="s">
        <v>20737</v>
      </c>
      <c r="W3394" t="s">
        <v>20738</v>
      </c>
      <c r="X3394" t="s">
        <v>20739</v>
      </c>
      <c r="Y3394" t="s">
        <v>20740</v>
      </c>
      <c r="Z3394" t="s">
        <v>20741</v>
      </c>
      <c r="AA3394" t="s">
        <v>20742</v>
      </c>
    </row>
    <row r="3395" spans="1:27" x14ac:dyDescent="0.2">
      <c r="A3395">
        <v>-1</v>
      </c>
      <c r="B3395">
        <v>19.812570000000001</v>
      </c>
      <c r="C3395">
        <v>22.014710000000001</v>
      </c>
      <c r="D3395">
        <v>19.690809999999999</v>
      </c>
      <c r="E3395">
        <v>3.876271</v>
      </c>
      <c r="F3395">
        <v>846300.2</v>
      </c>
      <c r="G3395">
        <v>14.685</v>
      </c>
      <c r="H3395">
        <f t="shared" si="106"/>
        <v>9.0416732860072599</v>
      </c>
      <c r="I3395" s="6">
        <f t="shared" ref="I3395:I3458" si="107">H3395*6.023*10^8/500000</f>
        <v>10891.599640324344</v>
      </c>
      <c r="K3395" t="s">
        <v>24</v>
      </c>
      <c r="L3395" t="s">
        <v>24</v>
      </c>
      <c r="N3395" t="s">
        <v>25</v>
      </c>
      <c r="O3395" t="s">
        <v>25</v>
      </c>
      <c r="Q3395">
        <v>13</v>
      </c>
      <c r="R3395">
        <v>13</v>
      </c>
      <c r="S3395">
        <v>12.4</v>
      </c>
      <c r="T3395">
        <v>167.55</v>
      </c>
      <c r="U3395">
        <v>1712</v>
      </c>
      <c r="V3395" t="s">
        <v>20743</v>
      </c>
      <c r="W3395" t="s">
        <v>20744</v>
      </c>
      <c r="X3395" t="s">
        <v>20745</v>
      </c>
      <c r="Y3395" t="s">
        <v>20746</v>
      </c>
      <c r="Z3395" t="s">
        <v>20747</v>
      </c>
      <c r="AA3395" t="s">
        <v>20748</v>
      </c>
    </row>
    <row r="3396" spans="1:27" x14ac:dyDescent="0.2">
      <c r="A3396">
        <v>-1</v>
      </c>
      <c r="B3396">
        <v>19.419260000000001</v>
      </c>
      <c r="C3396">
        <v>19.893160000000002</v>
      </c>
      <c r="D3396">
        <v>19.691240000000001</v>
      </c>
      <c r="E3396">
        <v>5.0223940000000002</v>
      </c>
      <c r="F3396">
        <v>846552.5</v>
      </c>
      <c r="G3396">
        <v>32.500590000000003</v>
      </c>
      <c r="H3396">
        <f t="shared" si="106"/>
        <v>9.0443688001641291</v>
      </c>
      <c r="I3396" s="6">
        <f t="shared" si="107"/>
        <v>10894.84665667771</v>
      </c>
      <c r="K3396" t="s">
        <v>24</v>
      </c>
      <c r="L3396" t="s">
        <v>24</v>
      </c>
      <c r="N3396" t="s">
        <v>25</v>
      </c>
      <c r="O3396" t="s">
        <v>25</v>
      </c>
      <c r="Q3396">
        <v>31.85</v>
      </c>
      <c r="R3396">
        <v>17.2</v>
      </c>
      <c r="S3396">
        <v>6.25</v>
      </c>
      <c r="T3396">
        <v>41.372500000000002</v>
      </c>
      <c r="U3396">
        <v>373.5</v>
      </c>
      <c r="V3396" t="s">
        <v>20749</v>
      </c>
      <c r="W3396" t="s">
        <v>20750</v>
      </c>
      <c r="X3396" t="s">
        <v>20751</v>
      </c>
      <c r="Y3396" t="s">
        <v>20752</v>
      </c>
      <c r="Z3396" t="s">
        <v>20753</v>
      </c>
      <c r="AA3396" t="s">
        <v>20754</v>
      </c>
    </row>
    <row r="3397" spans="1:27" x14ac:dyDescent="0.2">
      <c r="A3397">
        <v>-1</v>
      </c>
      <c r="B3397">
        <v>19.983149999999998</v>
      </c>
      <c r="C3397">
        <v>20.64377</v>
      </c>
      <c r="D3397">
        <v>19.691880000000001</v>
      </c>
      <c r="E3397">
        <v>3.827931</v>
      </c>
      <c r="F3397">
        <v>846928.1</v>
      </c>
      <c r="G3397">
        <v>14.2011</v>
      </c>
      <c r="H3397">
        <f t="shared" si="106"/>
        <v>9.0483816226663869</v>
      </c>
      <c r="I3397" s="6">
        <f t="shared" si="107"/>
        <v>10899.680502663929</v>
      </c>
      <c r="K3397" t="s">
        <v>24</v>
      </c>
      <c r="L3397" t="s">
        <v>24</v>
      </c>
      <c r="M3397" t="s">
        <v>20755</v>
      </c>
      <c r="N3397" t="s">
        <v>25</v>
      </c>
      <c r="O3397" t="s">
        <v>25</v>
      </c>
      <c r="Q3397">
        <v>27.5</v>
      </c>
      <c r="R3397">
        <v>27.5</v>
      </c>
      <c r="S3397">
        <v>27.5</v>
      </c>
      <c r="T3397">
        <v>105.43</v>
      </c>
      <c r="U3397">
        <v>918</v>
      </c>
      <c r="V3397" t="s">
        <v>20756</v>
      </c>
      <c r="W3397" t="s">
        <v>20757</v>
      </c>
      <c r="X3397" t="s">
        <v>20758</v>
      </c>
      <c r="Y3397" t="s">
        <v>20759</v>
      </c>
      <c r="Z3397" t="s">
        <v>20760</v>
      </c>
      <c r="AA3397" t="s">
        <v>20761</v>
      </c>
    </row>
    <row r="3398" spans="1:27" x14ac:dyDescent="0.2">
      <c r="A3398">
        <v>-1</v>
      </c>
      <c r="B3398">
        <v>21.100079999999998</v>
      </c>
      <c r="C3398">
        <v>20.885390000000001</v>
      </c>
      <c r="D3398">
        <v>19.69265</v>
      </c>
      <c r="E3398">
        <v>3.9918439999999999</v>
      </c>
      <c r="F3398">
        <v>847380.3</v>
      </c>
      <c r="G3398">
        <v>15.909800000000001</v>
      </c>
      <c r="H3398">
        <f t="shared" si="106"/>
        <v>9.0532128216427452</v>
      </c>
      <c r="I3398" s="6">
        <f t="shared" si="107"/>
        <v>10905.50016495085</v>
      </c>
      <c r="K3398" t="s">
        <v>24</v>
      </c>
      <c r="L3398" t="s">
        <v>24</v>
      </c>
      <c r="M3398" t="s">
        <v>19355</v>
      </c>
      <c r="N3398" t="s">
        <v>25</v>
      </c>
      <c r="O3398" t="s">
        <v>25</v>
      </c>
      <c r="Q3398">
        <v>42.2</v>
      </c>
      <c r="R3398">
        <v>42.2</v>
      </c>
      <c r="S3398">
        <v>27</v>
      </c>
      <c r="T3398">
        <v>292.27999999999997</v>
      </c>
      <c r="U3398">
        <v>2570</v>
      </c>
      <c r="V3398" t="s">
        <v>20762</v>
      </c>
      <c r="W3398" t="s">
        <v>20763</v>
      </c>
      <c r="X3398" t="s">
        <v>20764</v>
      </c>
      <c r="Y3398" t="s">
        <v>20765</v>
      </c>
      <c r="Z3398" t="s">
        <v>20766</v>
      </c>
      <c r="AA3398" t="s">
        <v>20767</v>
      </c>
    </row>
    <row r="3399" spans="1:27" x14ac:dyDescent="0.2">
      <c r="A3399">
        <v>-1</v>
      </c>
      <c r="B3399" t="s">
        <v>24</v>
      </c>
      <c r="C3399" t="s">
        <v>24</v>
      </c>
      <c r="D3399">
        <v>19.692910000000001</v>
      </c>
      <c r="E3399" t="s">
        <v>24</v>
      </c>
      <c r="F3399">
        <v>847533</v>
      </c>
      <c r="G3399" t="s">
        <v>24</v>
      </c>
      <c r="H3399">
        <f t="shared" si="106"/>
        <v>9.0548442327079588</v>
      </c>
      <c r="I3399" s="6">
        <f t="shared" si="107"/>
        <v>10907.465362720008</v>
      </c>
      <c r="K3399" t="s">
        <v>24</v>
      </c>
      <c r="L3399" t="s">
        <v>24</v>
      </c>
      <c r="M3399" t="s">
        <v>12478</v>
      </c>
      <c r="N3399" t="s">
        <v>25</v>
      </c>
      <c r="O3399" t="s">
        <v>25</v>
      </c>
      <c r="Q3399">
        <v>27.8</v>
      </c>
      <c r="R3399">
        <v>27.8</v>
      </c>
      <c r="S3399">
        <v>27.4</v>
      </c>
      <c r="T3399">
        <v>177.6</v>
      </c>
      <c r="U3399">
        <v>1609</v>
      </c>
      <c r="V3399" t="s">
        <v>20768</v>
      </c>
      <c r="W3399" t="s">
        <v>20769</v>
      </c>
      <c r="X3399" t="s">
        <v>20770</v>
      </c>
      <c r="Y3399" t="s">
        <v>20771</v>
      </c>
      <c r="Z3399" t="s">
        <v>20772</v>
      </c>
      <c r="AA3399" t="s">
        <v>20773</v>
      </c>
    </row>
    <row r="3400" spans="1:27" x14ac:dyDescent="0.2">
      <c r="A3400">
        <v>-1</v>
      </c>
      <c r="B3400">
        <v>20.888960000000001</v>
      </c>
      <c r="C3400">
        <v>21.80939</v>
      </c>
      <c r="D3400">
        <v>19.700089999999999</v>
      </c>
      <c r="E3400">
        <v>4.6643970000000001</v>
      </c>
      <c r="F3400">
        <v>851761.5</v>
      </c>
      <c r="G3400">
        <v>25.35849</v>
      </c>
      <c r="H3400">
        <f t="shared" si="106"/>
        <v>9.1000205371562881</v>
      </c>
      <c r="I3400" s="6">
        <f t="shared" si="107"/>
        <v>10961.884739058463</v>
      </c>
      <c r="K3400" t="s">
        <v>24</v>
      </c>
      <c r="L3400" t="s">
        <v>24</v>
      </c>
      <c r="M3400" t="s">
        <v>13494</v>
      </c>
      <c r="N3400" t="s">
        <v>25</v>
      </c>
      <c r="O3400" t="s">
        <v>25</v>
      </c>
      <c r="Q3400">
        <v>46.5</v>
      </c>
      <c r="R3400">
        <v>45.7</v>
      </c>
      <c r="S3400">
        <v>35</v>
      </c>
      <c r="T3400">
        <v>85.075999999999993</v>
      </c>
      <c r="U3400">
        <v>755</v>
      </c>
      <c r="V3400" t="s">
        <v>20774</v>
      </c>
      <c r="W3400" t="s">
        <v>20775</v>
      </c>
      <c r="X3400" t="s">
        <v>20776</v>
      </c>
      <c r="Y3400" t="s">
        <v>20777</v>
      </c>
      <c r="Z3400" t="s">
        <v>20778</v>
      </c>
      <c r="AA3400" t="s">
        <v>20779</v>
      </c>
    </row>
    <row r="3401" spans="1:27" x14ac:dyDescent="0.2">
      <c r="A3401">
        <v>-1</v>
      </c>
      <c r="B3401">
        <v>16.76474</v>
      </c>
      <c r="C3401">
        <v>19.63607</v>
      </c>
      <c r="D3401">
        <v>19.702369999999998</v>
      </c>
      <c r="E3401">
        <v>3.2271390000000002</v>
      </c>
      <c r="F3401">
        <v>853108.7</v>
      </c>
      <c r="G3401">
        <v>9.3640910000000002</v>
      </c>
      <c r="H3401">
        <f t="shared" si="106"/>
        <v>9.1144137066851503</v>
      </c>
      <c r="I3401" s="6">
        <f t="shared" si="107"/>
        <v>10979.222751072932</v>
      </c>
      <c r="K3401" t="s">
        <v>24</v>
      </c>
      <c r="L3401" t="s">
        <v>24</v>
      </c>
      <c r="M3401" t="s">
        <v>20780</v>
      </c>
      <c r="N3401" t="s">
        <v>25</v>
      </c>
      <c r="O3401" t="s">
        <v>25</v>
      </c>
      <c r="Q3401">
        <v>16.2</v>
      </c>
      <c r="R3401">
        <v>16.2</v>
      </c>
      <c r="S3401">
        <v>15.7</v>
      </c>
      <c r="T3401">
        <v>66.394000000000005</v>
      </c>
      <c r="U3401">
        <v>586</v>
      </c>
      <c r="V3401" t="s">
        <v>20781</v>
      </c>
      <c r="W3401" t="s">
        <v>20782</v>
      </c>
      <c r="X3401" t="s">
        <v>20783</v>
      </c>
      <c r="Y3401" t="s">
        <v>20784</v>
      </c>
      <c r="Z3401" t="s">
        <v>20785</v>
      </c>
      <c r="AA3401" t="s">
        <v>20786</v>
      </c>
    </row>
    <row r="3402" spans="1:27" x14ac:dyDescent="0.2">
      <c r="A3402">
        <v>-1</v>
      </c>
      <c r="B3402">
        <v>18.302340000000001</v>
      </c>
      <c r="C3402">
        <v>21.255980000000001</v>
      </c>
      <c r="D3402">
        <v>19.703340000000001</v>
      </c>
      <c r="E3402">
        <v>3.011463</v>
      </c>
      <c r="F3402">
        <v>853682.4</v>
      </c>
      <c r="G3402">
        <v>8.0638179999999995</v>
      </c>
      <c r="H3402">
        <f t="shared" si="106"/>
        <v>9.1205429832281339</v>
      </c>
      <c r="I3402" s="6">
        <f t="shared" si="107"/>
        <v>10986.606077596609</v>
      </c>
      <c r="K3402" t="s">
        <v>24</v>
      </c>
      <c r="L3402" t="s">
        <v>24</v>
      </c>
      <c r="N3402" t="s">
        <v>25</v>
      </c>
      <c r="O3402" t="s">
        <v>25</v>
      </c>
      <c r="Q3402">
        <v>44.5</v>
      </c>
      <c r="R3402">
        <v>44.5</v>
      </c>
      <c r="S3402">
        <v>44.5</v>
      </c>
      <c r="T3402">
        <v>132.88999999999999</v>
      </c>
      <c r="U3402">
        <v>1204</v>
      </c>
      <c r="V3402" t="s">
        <v>20787</v>
      </c>
      <c r="W3402" t="s">
        <v>20788</v>
      </c>
      <c r="X3402" t="s">
        <v>20789</v>
      </c>
      <c r="Y3402" t="s">
        <v>20790</v>
      </c>
      <c r="Z3402" t="s">
        <v>20791</v>
      </c>
      <c r="AA3402" t="s">
        <v>20792</v>
      </c>
    </row>
    <row r="3403" spans="1:27" x14ac:dyDescent="0.2">
      <c r="A3403">
        <v>-1</v>
      </c>
      <c r="B3403">
        <v>24.722860000000001</v>
      </c>
      <c r="C3403" t="s">
        <v>24</v>
      </c>
      <c r="D3403">
        <v>19.703779999999998</v>
      </c>
      <c r="E3403">
        <v>7.5062639999999998</v>
      </c>
      <c r="F3403">
        <v>853942.9</v>
      </c>
      <c r="G3403">
        <v>181.80699999999999</v>
      </c>
      <c r="H3403">
        <f t="shared" si="106"/>
        <v>9.1233261042660398</v>
      </c>
      <c r="I3403" s="6">
        <f t="shared" si="107"/>
        <v>10989.958625198871</v>
      </c>
      <c r="K3403" t="s">
        <v>24</v>
      </c>
      <c r="L3403" t="s">
        <v>24</v>
      </c>
      <c r="N3403" t="s">
        <v>25</v>
      </c>
      <c r="O3403" t="s">
        <v>25</v>
      </c>
      <c r="Q3403">
        <v>49.3</v>
      </c>
      <c r="R3403">
        <v>49.3</v>
      </c>
      <c r="S3403">
        <v>49.3</v>
      </c>
      <c r="T3403">
        <v>34.869999999999997</v>
      </c>
      <c r="U3403">
        <v>300</v>
      </c>
      <c r="V3403" t="s">
        <v>20793</v>
      </c>
      <c r="W3403" t="s">
        <v>20794</v>
      </c>
      <c r="X3403" t="s">
        <v>20795</v>
      </c>
      <c r="Y3403" t="s">
        <v>20796</v>
      </c>
      <c r="Z3403" t="s">
        <v>20797</v>
      </c>
      <c r="AA3403" t="s">
        <v>20798</v>
      </c>
    </row>
    <row r="3404" spans="1:27" x14ac:dyDescent="0.2">
      <c r="A3404">
        <v>-1</v>
      </c>
      <c r="B3404">
        <v>17.838000000000001</v>
      </c>
      <c r="C3404">
        <v>21.967690000000001</v>
      </c>
      <c r="D3404">
        <v>19.707249999999998</v>
      </c>
      <c r="E3404">
        <v>3.6762670000000002</v>
      </c>
      <c r="F3404">
        <v>855999.3</v>
      </c>
      <c r="G3404">
        <v>12.784000000000001</v>
      </c>
      <c r="H3404">
        <f t="shared" si="106"/>
        <v>9.1452962006282359</v>
      </c>
      <c r="I3404" s="6">
        <f t="shared" si="107"/>
        <v>11016.423803276773</v>
      </c>
      <c r="K3404" t="s">
        <v>24</v>
      </c>
      <c r="L3404" t="s">
        <v>24</v>
      </c>
      <c r="N3404" t="s">
        <v>25</v>
      </c>
      <c r="O3404" t="s">
        <v>25</v>
      </c>
      <c r="Q3404">
        <v>25.6</v>
      </c>
      <c r="R3404">
        <v>25.6</v>
      </c>
      <c r="S3404">
        <v>25.6</v>
      </c>
      <c r="T3404">
        <v>62.01</v>
      </c>
      <c r="U3404">
        <v>527</v>
      </c>
      <c r="V3404" t="s">
        <v>20799</v>
      </c>
      <c r="W3404" t="s">
        <v>20800</v>
      </c>
      <c r="X3404" t="s">
        <v>20801</v>
      </c>
      <c r="Y3404" t="s">
        <v>20802</v>
      </c>
      <c r="Z3404" t="s">
        <v>20803</v>
      </c>
      <c r="AA3404" t="s">
        <v>20804</v>
      </c>
    </row>
    <row r="3405" spans="1:27" x14ac:dyDescent="0.2">
      <c r="A3405">
        <v>-1</v>
      </c>
      <c r="B3405">
        <v>22.51089</v>
      </c>
      <c r="C3405">
        <v>20.345379999999999</v>
      </c>
      <c r="D3405">
        <v>19.70796</v>
      </c>
      <c r="E3405">
        <v>4.8682080000000001</v>
      </c>
      <c r="F3405">
        <v>856420.6</v>
      </c>
      <c r="G3405">
        <v>29.206309999999998</v>
      </c>
      <c r="H3405">
        <f t="shared" si="106"/>
        <v>9.1497972712357978</v>
      </c>
      <c r="I3405" s="6">
        <f t="shared" si="107"/>
        <v>11021.845792930641</v>
      </c>
      <c r="K3405" t="s">
        <v>24</v>
      </c>
      <c r="L3405" t="s">
        <v>24</v>
      </c>
      <c r="M3405" t="s">
        <v>20805</v>
      </c>
      <c r="N3405" t="s">
        <v>25</v>
      </c>
      <c r="O3405" t="s">
        <v>25</v>
      </c>
      <c r="Q3405">
        <v>37.5</v>
      </c>
      <c r="R3405">
        <v>37.5</v>
      </c>
      <c r="S3405">
        <v>37.5</v>
      </c>
      <c r="T3405">
        <v>94.134</v>
      </c>
      <c r="U3405">
        <v>847</v>
      </c>
      <c r="V3405" t="s">
        <v>20806</v>
      </c>
      <c r="W3405" t="s">
        <v>20807</v>
      </c>
      <c r="X3405" t="s">
        <v>20808</v>
      </c>
      <c r="Y3405" t="s">
        <v>20809</v>
      </c>
      <c r="Z3405" t="s">
        <v>20810</v>
      </c>
      <c r="AA3405" t="s">
        <v>20811</v>
      </c>
    </row>
    <row r="3406" spans="1:27" x14ac:dyDescent="0.2">
      <c r="A3406">
        <v>-1</v>
      </c>
      <c r="B3406">
        <v>22.23517</v>
      </c>
      <c r="C3406">
        <v>22.665749999999999</v>
      </c>
      <c r="D3406">
        <v>19.709630000000001</v>
      </c>
      <c r="E3406">
        <v>4.2571539999999999</v>
      </c>
      <c r="F3406">
        <v>857412.6</v>
      </c>
      <c r="G3406">
        <v>19.1219</v>
      </c>
      <c r="H3406">
        <f t="shared" si="106"/>
        <v>9.1603955670884041</v>
      </c>
      <c r="I3406" s="6">
        <f t="shared" si="107"/>
        <v>11034.61250011469</v>
      </c>
      <c r="K3406" t="s">
        <v>24</v>
      </c>
      <c r="L3406" t="s">
        <v>24</v>
      </c>
      <c r="N3406" t="s">
        <v>25</v>
      </c>
      <c r="O3406" t="s">
        <v>25</v>
      </c>
      <c r="Q3406">
        <v>48.8</v>
      </c>
      <c r="R3406">
        <v>48.8</v>
      </c>
      <c r="S3406">
        <v>48.8</v>
      </c>
      <c r="T3406">
        <v>48.564</v>
      </c>
      <c r="U3406">
        <v>430</v>
      </c>
      <c r="V3406" t="s">
        <v>20812</v>
      </c>
      <c r="W3406" t="s">
        <v>20813</v>
      </c>
      <c r="X3406" t="s">
        <v>20814</v>
      </c>
      <c r="Y3406" t="s">
        <v>20815</v>
      </c>
      <c r="Z3406" t="s">
        <v>20816</v>
      </c>
      <c r="AA3406" t="s">
        <v>20817</v>
      </c>
    </row>
    <row r="3407" spans="1:27" x14ac:dyDescent="0.2">
      <c r="A3407">
        <v>-1</v>
      </c>
      <c r="B3407">
        <v>18.92963</v>
      </c>
      <c r="C3407">
        <v>19.544720000000002</v>
      </c>
      <c r="D3407">
        <v>19.709810000000001</v>
      </c>
      <c r="E3407">
        <v>4.6260940000000002</v>
      </c>
      <c r="F3407">
        <v>857519.5</v>
      </c>
      <c r="G3407">
        <v>24.694089999999999</v>
      </c>
      <c r="H3407">
        <f t="shared" si="106"/>
        <v>9.1615376616717139</v>
      </c>
      <c r="I3407" s="6">
        <f t="shared" si="107"/>
        <v>11035.988267249746</v>
      </c>
      <c r="K3407" t="s">
        <v>24</v>
      </c>
      <c r="L3407" t="s">
        <v>24</v>
      </c>
      <c r="N3407" t="s">
        <v>25</v>
      </c>
      <c r="Q3407">
        <v>8.1999999999999993</v>
      </c>
      <c r="R3407">
        <v>8.1999999999999993</v>
      </c>
      <c r="S3407">
        <v>8.1999999999999993</v>
      </c>
      <c r="T3407">
        <v>85.063000000000002</v>
      </c>
      <c r="U3407">
        <v>754</v>
      </c>
      <c r="V3407" t="s">
        <v>20818</v>
      </c>
      <c r="W3407" t="s">
        <v>20819</v>
      </c>
      <c r="X3407" t="s">
        <v>20820</v>
      </c>
      <c r="Y3407" t="s">
        <v>20821</v>
      </c>
      <c r="Z3407" t="s">
        <v>20822</v>
      </c>
      <c r="AA3407" t="s">
        <v>20823</v>
      </c>
    </row>
    <row r="3408" spans="1:27" x14ac:dyDescent="0.2">
      <c r="A3408">
        <v>-1</v>
      </c>
      <c r="B3408">
        <v>12.89565</v>
      </c>
      <c r="C3408">
        <v>20.049530000000001</v>
      </c>
      <c r="D3408">
        <v>19.712150000000001</v>
      </c>
      <c r="E3408">
        <v>4.3858110000000003</v>
      </c>
      <c r="F3408">
        <v>858911.5</v>
      </c>
      <c r="G3408">
        <v>20.9055</v>
      </c>
      <c r="H3408">
        <f t="shared" si="106"/>
        <v>9.1764094639164995</v>
      </c>
      <c r="I3408" s="6">
        <f t="shared" si="107"/>
        <v>11053.902840233814</v>
      </c>
      <c r="K3408" t="s">
        <v>24</v>
      </c>
      <c r="L3408" t="s">
        <v>24</v>
      </c>
      <c r="N3408" t="s">
        <v>25</v>
      </c>
      <c r="O3408" t="s">
        <v>25</v>
      </c>
      <c r="Q3408">
        <v>26.3</v>
      </c>
      <c r="R3408">
        <v>26.3</v>
      </c>
      <c r="S3408">
        <v>26.3</v>
      </c>
      <c r="T3408">
        <v>71.305999999999997</v>
      </c>
      <c r="U3408">
        <v>617</v>
      </c>
      <c r="V3408" t="s">
        <v>20824</v>
      </c>
      <c r="W3408" t="s">
        <v>20825</v>
      </c>
      <c r="X3408" t="s">
        <v>20826</v>
      </c>
      <c r="Y3408" t="s">
        <v>20827</v>
      </c>
      <c r="Z3408" t="s">
        <v>20828</v>
      </c>
      <c r="AA3408" t="s">
        <v>20829</v>
      </c>
    </row>
    <row r="3409" spans="1:27" x14ac:dyDescent="0.2">
      <c r="A3409">
        <v>-1</v>
      </c>
      <c r="B3409" t="s">
        <v>24</v>
      </c>
      <c r="C3409">
        <v>19.144349999999999</v>
      </c>
      <c r="D3409">
        <v>19.712250000000001</v>
      </c>
      <c r="E3409">
        <v>3.6735220000000002</v>
      </c>
      <c r="F3409">
        <v>858971.1</v>
      </c>
      <c r="G3409">
        <v>12.7597</v>
      </c>
      <c r="H3409">
        <f t="shared" si="106"/>
        <v>9.1770462163689341</v>
      </c>
      <c r="I3409" s="6">
        <f t="shared" si="107"/>
        <v>11054.669872238019</v>
      </c>
      <c r="K3409" t="s">
        <v>24</v>
      </c>
      <c r="L3409" t="s">
        <v>24</v>
      </c>
      <c r="N3409" t="s">
        <v>25</v>
      </c>
      <c r="O3409" t="s">
        <v>25</v>
      </c>
      <c r="Q3409">
        <v>32.799999999999997</v>
      </c>
      <c r="R3409">
        <v>18.149999999999999</v>
      </c>
      <c r="S3409">
        <v>2.4500000000000002</v>
      </c>
      <c r="T3409">
        <v>105.32</v>
      </c>
      <c r="U3409">
        <v>952</v>
      </c>
      <c r="V3409" t="s">
        <v>20830</v>
      </c>
      <c r="W3409" t="s">
        <v>20831</v>
      </c>
      <c r="X3409" t="s">
        <v>20832</v>
      </c>
      <c r="Y3409" t="s">
        <v>20833</v>
      </c>
      <c r="Z3409" t="s">
        <v>20834</v>
      </c>
      <c r="AA3409" t="s">
        <v>20835</v>
      </c>
    </row>
    <row r="3410" spans="1:27" x14ac:dyDescent="0.2">
      <c r="A3410">
        <v>-1</v>
      </c>
      <c r="B3410">
        <v>15.28356</v>
      </c>
      <c r="C3410" t="s">
        <v>24</v>
      </c>
      <c r="D3410">
        <v>19.71424</v>
      </c>
      <c r="E3410">
        <v>2.738642</v>
      </c>
      <c r="F3410">
        <v>860156.7</v>
      </c>
      <c r="G3410">
        <v>6.6744180000000002</v>
      </c>
      <c r="H3410">
        <f t="shared" si="106"/>
        <v>9.1897128893153539</v>
      </c>
      <c r="I3410" s="6">
        <f t="shared" si="107"/>
        <v>11069.928146469274</v>
      </c>
      <c r="K3410" t="s">
        <v>24</v>
      </c>
      <c r="L3410" t="s">
        <v>24</v>
      </c>
      <c r="M3410" t="s">
        <v>20836</v>
      </c>
      <c r="N3410" t="s">
        <v>25</v>
      </c>
      <c r="O3410" t="s">
        <v>25</v>
      </c>
      <c r="Q3410">
        <v>34.5</v>
      </c>
      <c r="R3410">
        <v>34.5</v>
      </c>
      <c r="S3410">
        <v>28.2</v>
      </c>
      <c r="T3410">
        <v>62.156999999999996</v>
      </c>
      <c r="U3410">
        <v>574</v>
      </c>
      <c r="V3410" t="s">
        <v>20837</v>
      </c>
      <c r="W3410" t="s">
        <v>20838</v>
      </c>
      <c r="X3410" t="s">
        <v>20839</v>
      </c>
      <c r="Y3410" t="s">
        <v>20840</v>
      </c>
      <c r="Z3410" t="s">
        <v>20841</v>
      </c>
      <c r="AA3410" t="s">
        <v>20842</v>
      </c>
    </row>
    <row r="3411" spans="1:27" x14ac:dyDescent="0.2">
      <c r="A3411">
        <v>-1</v>
      </c>
      <c r="B3411">
        <v>13.852729999999999</v>
      </c>
      <c r="C3411">
        <v>17.95918</v>
      </c>
      <c r="D3411">
        <v>19.714379999999998</v>
      </c>
      <c r="E3411">
        <v>2.131033</v>
      </c>
      <c r="F3411">
        <v>860240.2</v>
      </c>
      <c r="G3411">
        <v>4.3803099999999997</v>
      </c>
      <c r="H3411">
        <f t="shared" si="106"/>
        <v>9.1906049837747208</v>
      </c>
      <c r="I3411" s="6">
        <f t="shared" si="107"/>
        <v>11071.002763455028</v>
      </c>
      <c r="K3411" t="s">
        <v>24</v>
      </c>
      <c r="L3411" t="s">
        <v>24</v>
      </c>
      <c r="N3411" t="s">
        <v>25</v>
      </c>
      <c r="O3411" t="s">
        <v>25</v>
      </c>
      <c r="Q3411">
        <v>50</v>
      </c>
      <c r="R3411">
        <v>27.25</v>
      </c>
      <c r="S3411">
        <v>6.15</v>
      </c>
      <c r="T3411">
        <v>46.414499999999997</v>
      </c>
      <c r="U3411">
        <v>408</v>
      </c>
      <c r="V3411" t="s">
        <v>20843</v>
      </c>
      <c r="W3411" t="s">
        <v>20844</v>
      </c>
      <c r="X3411" t="s">
        <v>20845</v>
      </c>
      <c r="Y3411" t="s">
        <v>20846</v>
      </c>
      <c r="Z3411" t="s">
        <v>20847</v>
      </c>
      <c r="AA3411" t="s">
        <v>20848</v>
      </c>
    </row>
    <row r="3412" spans="1:27" x14ac:dyDescent="0.2">
      <c r="A3412">
        <v>-1</v>
      </c>
      <c r="B3412">
        <v>20.940629999999999</v>
      </c>
      <c r="C3412">
        <v>18.301310000000001</v>
      </c>
      <c r="D3412">
        <v>19.714980000000001</v>
      </c>
      <c r="E3412">
        <v>6.8621290000000004</v>
      </c>
      <c r="F3412">
        <v>860598</v>
      </c>
      <c r="G3412">
        <v>116.334</v>
      </c>
      <c r="H3412">
        <f t="shared" si="106"/>
        <v>9.1944276352425263</v>
      </c>
      <c r="I3412" s="6">
        <f t="shared" si="107"/>
        <v>11075.607529413148</v>
      </c>
      <c r="K3412" t="s">
        <v>24</v>
      </c>
      <c r="L3412" t="s">
        <v>24</v>
      </c>
      <c r="N3412" t="s">
        <v>25</v>
      </c>
      <c r="O3412" t="s">
        <v>25</v>
      </c>
      <c r="Q3412">
        <v>24.8</v>
      </c>
      <c r="R3412">
        <v>24.8</v>
      </c>
      <c r="S3412">
        <v>24.8</v>
      </c>
      <c r="T3412">
        <v>49.311999999999998</v>
      </c>
      <c r="U3412">
        <v>447</v>
      </c>
      <c r="V3412" t="s">
        <v>20849</v>
      </c>
      <c r="W3412" t="s">
        <v>20850</v>
      </c>
      <c r="X3412" t="s">
        <v>20851</v>
      </c>
      <c r="Y3412" t="s">
        <v>20852</v>
      </c>
      <c r="Z3412" t="s">
        <v>20853</v>
      </c>
      <c r="AA3412" t="s">
        <v>20854</v>
      </c>
    </row>
    <row r="3413" spans="1:27" x14ac:dyDescent="0.2">
      <c r="A3413">
        <v>-1</v>
      </c>
      <c r="B3413" t="s">
        <v>24</v>
      </c>
      <c r="C3413">
        <v>21.668479999999999</v>
      </c>
      <c r="D3413">
        <v>19.716519999999999</v>
      </c>
      <c r="E3413">
        <v>6.6847349999999999</v>
      </c>
      <c r="F3413">
        <v>861517.1</v>
      </c>
      <c r="G3413">
        <v>102.874</v>
      </c>
      <c r="H3413">
        <f t="shared" si="106"/>
        <v>9.2042470845551563</v>
      </c>
      <c r="I3413" s="6">
        <f t="shared" si="107"/>
        <v>11087.436038055141</v>
      </c>
      <c r="K3413" t="s">
        <v>24</v>
      </c>
      <c r="L3413" t="s">
        <v>24</v>
      </c>
      <c r="N3413" t="s">
        <v>25</v>
      </c>
      <c r="O3413" t="s">
        <v>25</v>
      </c>
      <c r="Q3413">
        <v>26.9</v>
      </c>
      <c r="R3413">
        <v>26.9</v>
      </c>
      <c r="S3413">
        <v>26.9</v>
      </c>
      <c r="T3413">
        <v>23.529</v>
      </c>
      <c r="U3413">
        <v>208</v>
      </c>
      <c r="V3413" t="s">
        <v>20855</v>
      </c>
      <c r="W3413" t="s">
        <v>20856</v>
      </c>
      <c r="X3413" t="s">
        <v>20857</v>
      </c>
      <c r="Y3413" t="s">
        <v>20858</v>
      </c>
      <c r="Z3413" t="s">
        <v>20859</v>
      </c>
      <c r="AA3413" t="s">
        <v>20860</v>
      </c>
    </row>
    <row r="3414" spans="1:27" x14ac:dyDescent="0.2">
      <c r="A3414">
        <v>-1</v>
      </c>
      <c r="B3414">
        <v>22.360810000000001</v>
      </c>
      <c r="C3414">
        <v>18.724509999999999</v>
      </c>
      <c r="D3414">
        <v>19.717089999999999</v>
      </c>
      <c r="E3414">
        <v>3.6957040000000001</v>
      </c>
      <c r="F3414">
        <v>861857.6</v>
      </c>
      <c r="G3414">
        <v>12.9574</v>
      </c>
      <c r="H3414">
        <f t="shared" si="106"/>
        <v>9.2078849068715005</v>
      </c>
      <c r="I3414" s="6">
        <f t="shared" si="107"/>
        <v>11091.81815881741</v>
      </c>
      <c r="K3414" t="s">
        <v>24</v>
      </c>
      <c r="L3414" t="s">
        <v>24</v>
      </c>
      <c r="N3414" t="s">
        <v>25</v>
      </c>
      <c r="O3414" t="s">
        <v>25</v>
      </c>
      <c r="Q3414">
        <v>58.65</v>
      </c>
      <c r="R3414">
        <v>30.5</v>
      </c>
      <c r="S3414">
        <v>0.95</v>
      </c>
      <c r="T3414">
        <v>131.02500000000001</v>
      </c>
      <c r="U3414">
        <v>1147.5</v>
      </c>
      <c r="V3414" t="s">
        <v>20861</v>
      </c>
      <c r="W3414" t="s">
        <v>20862</v>
      </c>
      <c r="X3414" t="s">
        <v>20863</v>
      </c>
      <c r="Y3414" t="s">
        <v>20864</v>
      </c>
      <c r="Z3414" t="s">
        <v>20865</v>
      </c>
      <c r="AA3414" t="s">
        <v>20866</v>
      </c>
    </row>
    <row r="3415" spans="1:27" x14ac:dyDescent="0.2">
      <c r="A3415">
        <v>-1</v>
      </c>
      <c r="B3415">
        <v>16.89912</v>
      </c>
      <c r="C3415">
        <v>14.83249</v>
      </c>
      <c r="D3415">
        <v>19.71848</v>
      </c>
      <c r="E3415">
        <v>2.0005630000000001</v>
      </c>
      <c r="F3415">
        <v>862688.4</v>
      </c>
      <c r="G3415">
        <v>4.0015609999999997</v>
      </c>
      <c r="H3415">
        <f t="shared" si="106"/>
        <v>9.2167609796480576</v>
      </c>
      <c r="I3415" s="6">
        <f t="shared" si="107"/>
        <v>11102.510276084049</v>
      </c>
      <c r="K3415" t="s">
        <v>24</v>
      </c>
      <c r="L3415" t="s">
        <v>24</v>
      </c>
      <c r="N3415" t="s">
        <v>25</v>
      </c>
      <c r="O3415" t="s">
        <v>25</v>
      </c>
      <c r="Q3415">
        <v>44</v>
      </c>
      <c r="R3415">
        <v>44</v>
      </c>
      <c r="S3415">
        <v>44</v>
      </c>
      <c r="T3415">
        <v>81.537000000000006</v>
      </c>
      <c r="U3415">
        <v>732</v>
      </c>
      <c r="V3415" t="s">
        <v>20867</v>
      </c>
      <c r="W3415" t="s">
        <v>20868</v>
      </c>
      <c r="X3415" t="s">
        <v>20869</v>
      </c>
      <c r="Y3415" t="s">
        <v>20870</v>
      </c>
      <c r="Z3415" t="s">
        <v>20871</v>
      </c>
      <c r="AA3415" t="s">
        <v>20872</v>
      </c>
    </row>
    <row r="3416" spans="1:27" x14ac:dyDescent="0.2">
      <c r="A3416">
        <v>-1</v>
      </c>
      <c r="B3416">
        <v>16.89912</v>
      </c>
      <c r="C3416">
        <v>14.83249</v>
      </c>
      <c r="D3416">
        <v>19.71848</v>
      </c>
      <c r="E3416">
        <v>2.5969060000000002</v>
      </c>
      <c r="F3416">
        <v>862688.4</v>
      </c>
      <c r="G3416">
        <v>6.0498779999999996</v>
      </c>
      <c r="H3416">
        <f t="shared" si="106"/>
        <v>9.2167609796480576</v>
      </c>
      <c r="I3416" s="6">
        <f t="shared" si="107"/>
        <v>11102.510276084049</v>
      </c>
      <c r="K3416" t="s">
        <v>24</v>
      </c>
      <c r="L3416" t="s">
        <v>24</v>
      </c>
      <c r="N3416" t="s">
        <v>25</v>
      </c>
      <c r="O3416" t="s">
        <v>25</v>
      </c>
      <c r="Q3416">
        <v>50.8</v>
      </c>
      <c r="R3416">
        <v>50.8</v>
      </c>
      <c r="S3416">
        <v>50.8</v>
      </c>
      <c r="T3416">
        <v>117.57</v>
      </c>
      <c r="U3416">
        <v>1028</v>
      </c>
      <c r="V3416" t="s">
        <v>20873</v>
      </c>
      <c r="W3416" t="s">
        <v>20874</v>
      </c>
      <c r="X3416" t="s">
        <v>20875</v>
      </c>
      <c r="Y3416" t="s">
        <v>20876</v>
      </c>
      <c r="Z3416" t="s">
        <v>20877</v>
      </c>
      <c r="AA3416" t="s">
        <v>20878</v>
      </c>
    </row>
    <row r="3417" spans="1:27" x14ac:dyDescent="0.2">
      <c r="A3417">
        <v>-1</v>
      </c>
      <c r="B3417" t="s">
        <v>24</v>
      </c>
      <c r="C3417">
        <v>18.534880000000001</v>
      </c>
      <c r="D3417">
        <v>19.719639999999998</v>
      </c>
      <c r="E3417">
        <v>2.7183809999999999</v>
      </c>
      <c r="F3417">
        <v>863382.3</v>
      </c>
      <c r="G3417">
        <v>6.5813379999999997</v>
      </c>
      <c r="H3417">
        <f t="shared" si="106"/>
        <v>9.2241744448618928</v>
      </c>
      <c r="I3417" s="6">
        <f t="shared" si="107"/>
        <v>11111.440536280636</v>
      </c>
      <c r="K3417" t="s">
        <v>24</v>
      </c>
      <c r="L3417" t="s">
        <v>24</v>
      </c>
      <c r="M3417" t="s">
        <v>20879</v>
      </c>
      <c r="N3417" t="s">
        <v>25</v>
      </c>
      <c r="O3417" t="s">
        <v>25</v>
      </c>
      <c r="Q3417">
        <v>63.4</v>
      </c>
      <c r="R3417">
        <v>57.7</v>
      </c>
      <c r="S3417">
        <v>57.7</v>
      </c>
      <c r="T3417">
        <v>39.154000000000003</v>
      </c>
      <c r="U3417">
        <v>336</v>
      </c>
      <c r="V3417" t="s">
        <v>20880</v>
      </c>
      <c r="W3417" t="s">
        <v>20881</v>
      </c>
      <c r="X3417" t="s">
        <v>20882</v>
      </c>
      <c r="Y3417" t="s">
        <v>20883</v>
      </c>
      <c r="Z3417" t="s">
        <v>20884</v>
      </c>
      <c r="AA3417" t="s">
        <v>20885</v>
      </c>
    </row>
    <row r="3418" spans="1:27" x14ac:dyDescent="0.2">
      <c r="A3418">
        <v>-1</v>
      </c>
      <c r="B3418">
        <v>20.357990000000001</v>
      </c>
      <c r="C3418">
        <v>19.92801</v>
      </c>
      <c r="D3418">
        <v>19.720189999999999</v>
      </c>
      <c r="E3418">
        <v>4.5633590000000002</v>
      </c>
      <c r="F3418">
        <v>863711.5</v>
      </c>
      <c r="G3418">
        <v>23.64329</v>
      </c>
      <c r="H3418">
        <f t="shared" si="106"/>
        <v>9.2276915406226561</v>
      </c>
      <c r="I3418" s="6">
        <f t="shared" si="107"/>
        <v>11115.677229834051</v>
      </c>
      <c r="K3418" t="s">
        <v>24</v>
      </c>
      <c r="L3418" t="s">
        <v>24</v>
      </c>
      <c r="N3418" t="s">
        <v>25</v>
      </c>
      <c r="O3418" t="s">
        <v>25</v>
      </c>
      <c r="Q3418">
        <v>28.2</v>
      </c>
      <c r="R3418">
        <v>28.2</v>
      </c>
      <c r="S3418">
        <v>28.2</v>
      </c>
      <c r="T3418">
        <v>107.98</v>
      </c>
      <c r="U3418">
        <v>976</v>
      </c>
      <c r="V3418" t="s">
        <v>20886</v>
      </c>
      <c r="W3418" t="s">
        <v>20887</v>
      </c>
      <c r="X3418" t="s">
        <v>20888</v>
      </c>
      <c r="Y3418" t="s">
        <v>20889</v>
      </c>
      <c r="Z3418" t="s">
        <v>20890</v>
      </c>
      <c r="AA3418" t="s">
        <v>20891</v>
      </c>
    </row>
    <row r="3419" spans="1:27" x14ac:dyDescent="0.2">
      <c r="A3419">
        <v>-1</v>
      </c>
      <c r="B3419">
        <v>19.092410000000001</v>
      </c>
      <c r="C3419">
        <v>18.228629999999999</v>
      </c>
      <c r="D3419">
        <v>19.720300000000002</v>
      </c>
      <c r="E3419">
        <v>5.1022379999999998</v>
      </c>
      <c r="F3419">
        <v>863777.4</v>
      </c>
      <c r="G3419">
        <v>34.349989999999998</v>
      </c>
      <c r="H3419">
        <f t="shared" si="106"/>
        <v>9.2283956008007664</v>
      </c>
      <c r="I3419" s="6">
        <f t="shared" si="107"/>
        <v>11116.525340724604</v>
      </c>
      <c r="K3419" t="s">
        <v>24</v>
      </c>
      <c r="L3419" t="s">
        <v>24</v>
      </c>
      <c r="N3419" t="s">
        <v>25</v>
      </c>
      <c r="O3419" t="s">
        <v>25</v>
      </c>
      <c r="Q3419">
        <v>25</v>
      </c>
      <c r="R3419">
        <v>23.6</v>
      </c>
      <c r="S3419">
        <v>23.6</v>
      </c>
      <c r="T3419">
        <v>53.895000000000003</v>
      </c>
      <c r="U3419">
        <v>505</v>
      </c>
      <c r="V3419" t="s">
        <v>20892</v>
      </c>
      <c r="W3419" t="s">
        <v>20893</v>
      </c>
      <c r="X3419" t="s">
        <v>20894</v>
      </c>
      <c r="Y3419" t="s">
        <v>20895</v>
      </c>
      <c r="Z3419" t="s">
        <v>20896</v>
      </c>
      <c r="AA3419" t="s">
        <v>20897</v>
      </c>
    </row>
    <row r="3420" spans="1:27" x14ac:dyDescent="0.2">
      <c r="A3420">
        <v>-1</v>
      </c>
      <c r="B3420">
        <v>19.303560000000001</v>
      </c>
      <c r="C3420">
        <v>19.225079999999998</v>
      </c>
      <c r="D3420">
        <v>19.721119999999999</v>
      </c>
      <c r="E3420">
        <v>3.9718650000000002</v>
      </c>
      <c r="F3420">
        <v>864268.4</v>
      </c>
      <c r="G3420">
        <v>15.691000000000001</v>
      </c>
      <c r="H3420">
        <f t="shared" si="106"/>
        <v>9.2336413298971678</v>
      </c>
      <c r="I3420" s="6">
        <f t="shared" si="107"/>
        <v>11122.844345994128</v>
      </c>
      <c r="K3420" t="s">
        <v>24</v>
      </c>
      <c r="L3420" t="s">
        <v>24</v>
      </c>
      <c r="N3420" t="s">
        <v>25</v>
      </c>
      <c r="O3420" t="s">
        <v>25</v>
      </c>
      <c r="Q3420">
        <v>26.5</v>
      </c>
      <c r="R3420">
        <v>26.5</v>
      </c>
      <c r="S3420">
        <v>26.5</v>
      </c>
      <c r="T3420">
        <v>68.519000000000005</v>
      </c>
      <c r="U3420">
        <v>619</v>
      </c>
      <c r="V3420" t="s">
        <v>20898</v>
      </c>
      <c r="W3420" t="s">
        <v>20899</v>
      </c>
      <c r="X3420" t="s">
        <v>20900</v>
      </c>
      <c r="Y3420" t="s">
        <v>20901</v>
      </c>
      <c r="Z3420" t="s">
        <v>20902</v>
      </c>
      <c r="AA3420" t="s">
        <v>20903</v>
      </c>
    </row>
    <row r="3421" spans="1:27" x14ac:dyDescent="0.2">
      <c r="A3421">
        <v>-1</v>
      </c>
      <c r="B3421">
        <v>17.033380000000001</v>
      </c>
      <c r="C3421">
        <v>21.461539999999999</v>
      </c>
      <c r="D3421">
        <v>19.72146</v>
      </c>
      <c r="E3421">
        <v>3.5147279999999999</v>
      </c>
      <c r="F3421">
        <v>864472.2</v>
      </c>
      <c r="G3421">
        <v>11.4298</v>
      </c>
      <c r="H3421">
        <f t="shared" si="106"/>
        <v>9.2358186814039822</v>
      </c>
      <c r="I3421" s="6">
        <f t="shared" si="107"/>
        <v>11125.467183619236</v>
      </c>
      <c r="K3421" t="s">
        <v>24</v>
      </c>
      <c r="L3421" t="s">
        <v>24</v>
      </c>
      <c r="N3421" t="s">
        <v>25</v>
      </c>
      <c r="O3421" t="s">
        <v>25</v>
      </c>
      <c r="Q3421">
        <v>46.4</v>
      </c>
      <c r="R3421">
        <v>46.4</v>
      </c>
      <c r="S3421">
        <v>46.4</v>
      </c>
      <c r="T3421">
        <v>111.26</v>
      </c>
      <c r="U3421">
        <v>980</v>
      </c>
      <c r="V3421" t="s">
        <v>20904</v>
      </c>
      <c r="W3421" t="s">
        <v>20905</v>
      </c>
      <c r="X3421" t="s">
        <v>20906</v>
      </c>
      <c r="Y3421" t="s">
        <v>20907</v>
      </c>
      <c r="Z3421" t="s">
        <v>20908</v>
      </c>
      <c r="AA3421" t="s">
        <v>20909</v>
      </c>
    </row>
    <row r="3422" spans="1:27" x14ac:dyDescent="0.2">
      <c r="A3422">
        <v>-1</v>
      </c>
      <c r="B3422">
        <v>16.180260000000001</v>
      </c>
      <c r="C3422" t="s">
        <v>24</v>
      </c>
      <c r="D3422">
        <v>19.722090000000001</v>
      </c>
      <c r="E3422">
        <v>6.1409099999999999</v>
      </c>
      <c r="F3422">
        <v>864849.8</v>
      </c>
      <c r="G3422">
        <v>70.566419999999994</v>
      </c>
      <c r="H3422">
        <f t="shared" si="106"/>
        <v>9.2398528714382007</v>
      </c>
      <c r="I3422" s="6">
        <f t="shared" si="107"/>
        <v>11130.326768934456</v>
      </c>
      <c r="K3422" t="s">
        <v>24</v>
      </c>
      <c r="L3422" t="s">
        <v>24</v>
      </c>
      <c r="M3422" t="s">
        <v>5502</v>
      </c>
      <c r="N3422" t="s">
        <v>25</v>
      </c>
      <c r="O3422" t="s">
        <v>25</v>
      </c>
      <c r="Q3422">
        <v>39.6</v>
      </c>
      <c r="R3422">
        <v>39.6</v>
      </c>
      <c r="S3422">
        <v>39.6</v>
      </c>
      <c r="T3422">
        <v>70.483000000000004</v>
      </c>
      <c r="U3422">
        <v>624</v>
      </c>
      <c r="V3422" t="s">
        <v>20910</v>
      </c>
      <c r="W3422" t="s">
        <v>20911</v>
      </c>
      <c r="X3422" t="s">
        <v>20912</v>
      </c>
      <c r="Y3422" t="s">
        <v>20913</v>
      </c>
      <c r="Z3422" t="s">
        <v>20914</v>
      </c>
      <c r="AA3422" t="s">
        <v>20915</v>
      </c>
    </row>
    <row r="3423" spans="1:27" x14ac:dyDescent="0.2">
      <c r="A3423">
        <v>-1</v>
      </c>
      <c r="B3423">
        <v>21.188040000000001</v>
      </c>
      <c r="C3423">
        <v>23.17371</v>
      </c>
      <c r="D3423">
        <v>19.723310000000001</v>
      </c>
      <c r="E3423">
        <v>3.0510130000000002</v>
      </c>
      <c r="F3423">
        <v>865581.4</v>
      </c>
      <c r="G3423">
        <v>8.2879369999999994</v>
      </c>
      <c r="H3423">
        <f t="shared" si="106"/>
        <v>9.2476691146294971</v>
      </c>
      <c r="I3423" s="6">
        <f t="shared" si="107"/>
        <v>11139.742215482691</v>
      </c>
      <c r="K3423" t="s">
        <v>24</v>
      </c>
      <c r="L3423" t="s">
        <v>24</v>
      </c>
      <c r="N3423" t="s">
        <v>25</v>
      </c>
      <c r="O3423" t="s">
        <v>25</v>
      </c>
      <c r="Q3423">
        <v>5.3</v>
      </c>
      <c r="R3423">
        <v>2.2000000000000002</v>
      </c>
      <c r="S3423">
        <v>2.2000000000000002</v>
      </c>
      <c r="T3423">
        <v>67.213999999999999</v>
      </c>
      <c r="U3423">
        <v>585</v>
      </c>
      <c r="V3423" t="s">
        <v>20916</v>
      </c>
      <c r="W3423" t="s">
        <v>20917</v>
      </c>
      <c r="X3423" t="s">
        <v>20918</v>
      </c>
      <c r="Y3423" t="s">
        <v>20919</v>
      </c>
      <c r="Z3423" t="s">
        <v>20920</v>
      </c>
      <c r="AA3423" t="s">
        <v>20921</v>
      </c>
    </row>
    <row r="3424" spans="1:27" x14ac:dyDescent="0.2">
      <c r="A3424">
        <v>-1</v>
      </c>
      <c r="B3424">
        <v>19.197009999999999</v>
      </c>
      <c r="C3424">
        <v>17.172509999999999</v>
      </c>
      <c r="D3424">
        <v>19.725059999999999</v>
      </c>
      <c r="E3424" t="s">
        <v>24</v>
      </c>
      <c r="F3424">
        <v>866632</v>
      </c>
      <c r="G3424" t="s">
        <v>24</v>
      </c>
      <c r="H3424">
        <f t="shared" si="106"/>
        <v>9.258893479168556</v>
      </c>
      <c r="I3424" s="6">
        <f t="shared" si="107"/>
        <v>11153.263085006443</v>
      </c>
      <c r="K3424" t="s">
        <v>24</v>
      </c>
      <c r="L3424" t="s">
        <v>24</v>
      </c>
      <c r="M3424" t="s">
        <v>20922</v>
      </c>
      <c r="N3424" t="s">
        <v>25</v>
      </c>
      <c r="O3424" t="s">
        <v>25</v>
      </c>
      <c r="Q3424">
        <v>17.75</v>
      </c>
      <c r="R3424">
        <v>15.5</v>
      </c>
      <c r="S3424">
        <v>14.95</v>
      </c>
      <c r="T3424">
        <v>70.486500000000007</v>
      </c>
      <c r="U3424">
        <v>672.5</v>
      </c>
      <c r="V3424" t="s">
        <v>20923</v>
      </c>
      <c r="W3424" t="s">
        <v>20924</v>
      </c>
      <c r="X3424" t="s">
        <v>20925</v>
      </c>
      <c r="Y3424" t="s">
        <v>20926</v>
      </c>
      <c r="Z3424" t="s">
        <v>20927</v>
      </c>
      <c r="AA3424" t="s">
        <v>20928</v>
      </c>
    </row>
    <row r="3425" spans="1:27" x14ac:dyDescent="0.2">
      <c r="A3425">
        <v>-1</v>
      </c>
      <c r="B3425">
        <v>17.577030000000001</v>
      </c>
      <c r="C3425">
        <v>18.827680000000001</v>
      </c>
      <c r="D3425">
        <v>19.725339999999999</v>
      </c>
      <c r="E3425">
        <v>2.5242589999999998</v>
      </c>
      <c r="F3425">
        <v>866800.3</v>
      </c>
      <c r="G3425">
        <v>5.7527790000000003</v>
      </c>
      <c r="H3425">
        <f t="shared" si="106"/>
        <v>9.2606915569830672</v>
      </c>
      <c r="I3425" s="6">
        <f t="shared" si="107"/>
        <v>11155.429049541801</v>
      </c>
      <c r="K3425" t="s">
        <v>24</v>
      </c>
      <c r="L3425" t="s">
        <v>24</v>
      </c>
      <c r="N3425" t="s">
        <v>25</v>
      </c>
      <c r="O3425" t="s">
        <v>25</v>
      </c>
      <c r="Q3425">
        <v>53.1</v>
      </c>
      <c r="R3425">
        <v>53.1</v>
      </c>
      <c r="S3425">
        <v>53.1</v>
      </c>
      <c r="T3425">
        <v>118.1</v>
      </c>
      <c r="U3425">
        <v>1001</v>
      </c>
      <c r="V3425" t="s">
        <v>20929</v>
      </c>
      <c r="W3425" t="s">
        <v>20930</v>
      </c>
      <c r="X3425" t="s">
        <v>20931</v>
      </c>
      <c r="Y3425" t="s">
        <v>20932</v>
      </c>
      <c r="Z3425" t="s">
        <v>20933</v>
      </c>
      <c r="AA3425" t="s">
        <v>20934</v>
      </c>
    </row>
    <row r="3426" spans="1:27" x14ac:dyDescent="0.2">
      <c r="A3426">
        <v>-1</v>
      </c>
      <c r="B3426" t="s">
        <v>24</v>
      </c>
      <c r="C3426">
        <v>21.685600000000001</v>
      </c>
      <c r="D3426">
        <v>19.725439999999999</v>
      </c>
      <c r="E3426">
        <v>3.251881</v>
      </c>
      <c r="F3426">
        <v>866860.3</v>
      </c>
      <c r="G3426">
        <v>9.5260689999999997</v>
      </c>
      <c r="H3426">
        <f t="shared" si="106"/>
        <v>9.2613325829418933</v>
      </c>
      <c r="I3426" s="6">
        <f t="shared" si="107"/>
        <v>11156.201229411805</v>
      </c>
      <c r="K3426" t="s">
        <v>24</v>
      </c>
      <c r="L3426" t="s">
        <v>24</v>
      </c>
      <c r="N3426" t="s">
        <v>25</v>
      </c>
      <c r="O3426" t="s">
        <v>25</v>
      </c>
      <c r="Q3426">
        <v>12.2</v>
      </c>
      <c r="R3426">
        <v>12.2</v>
      </c>
      <c r="S3426">
        <v>12.2</v>
      </c>
      <c r="T3426">
        <v>23.515999999999998</v>
      </c>
      <c r="U3426">
        <v>205</v>
      </c>
      <c r="V3426" t="s">
        <v>20935</v>
      </c>
      <c r="W3426" t="s">
        <v>20936</v>
      </c>
      <c r="X3426" t="s">
        <v>20937</v>
      </c>
      <c r="Y3426" t="s">
        <v>20938</v>
      </c>
      <c r="Z3426" t="s">
        <v>20939</v>
      </c>
      <c r="AA3426" t="s">
        <v>20940</v>
      </c>
    </row>
    <row r="3427" spans="1:27" x14ac:dyDescent="0.2">
      <c r="A3427">
        <v>-1</v>
      </c>
      <c r="B3427" t="s">
        <v>24</v>
      </c>
      <c r="C3427">
        <v>17.901009999999999</v>
      </c>
      <c r="D3427">
        <v>19.725539999999999</v>
      </c>
      <c r="E3427" t="s">
        <v>24</v>
      </c>
      <c r="F3427">
        <v>866920.4</v>
      </c>
      <c r="G3427" t="s">
        <v>24</v>
      </c>
      <c r="H3427">
        <f t="shared" si="106"/>
        <v>9.261974677277319</v>
      </c>
      <c r="I3427" s="6">
        <f t="shared" si="107"/>
        <v>11156.974696248259</v>
      </c>
      <c r="K3427" t="s">
        <v>24</v>
      </c>
      <c r="L3427" t="s">
        <v>24</v>
      </c>
      <c r="N3427" t="s">
        <v>25</v>
      </c>
      <c r="O3427" t="s">
        <v>25</v>
      </c>
      <c r="Q3427">
        <v>39</v>
      </c>
      <c r="R3427">
        <v>39</v>
      </c>
      <c r="S3427">
        <v>39</v>
      </c>
      <c r="T3427">
        <v>165.54</v>
      </c>
      <c r="U3427">
        <v>1496</v>
      </c>
      <c r="V3427" t="s">
        <v>20941</v>
      </c>
      <c r="W3427" t="s">
        <v>20942</v>
      </c>
      <c r="X3427" t="s">
        <v>20943</v>
      </c>
      <c r="Y3427" t="s">
        <v>20944</v>
      </c>
      <c r="Z3427" t="s">
        <v>20945</v>
      </c>
      <c r="AA3427" t="s">
        <v>20946</v>
      </c>
    </row>
    <row r="3428" spans="1:27" x14ac:dyDescent="0.2">
      <c r="A3428">
        <v>-1</v>
      </c>
      <c r="B3428">
        <v>20.503589999999999</v>
      </c>
      <c r="C3428">
        <v>19.779730000000001</v>
      </c>
      <c r="D3428">
        <v>19.726150000000001</v>
      </c>
      <c r="E3428">
        <v>5.2278029999999998</v>
      </c>
      <c r="F3428">
        <v>867287</v>
      </c>
      <c r="G3428">
        <v>37.473610000000001</v>
      </c>
      <c r="H3428">
        <f t="shared" si="106"/>
        <v>9.2658913458857501</v>
      </c>
      <c r="I3428" s="6">
        <f t="shared" si="107"/>
        <v>11161.692715253976</v>
      </c>
      <c r="K3428" t="s">
        <v>24</v>
      </c>
      <c r="L3428" t="s">
        <v>24</v>
      </c>
      <c r="N3428" t="s">
        <v>25</v>
      </c>
      <c r="O3428" t="s">
        <v>25</v>
      </c>
      <c r="Q3428">
        <v>54.5</v>
      </c>
      <c r="R3428">
        <v>54.5</v>
      </c>
      <c r="S3428">
        <v>54.5</v>
      </c>
      <c r="T3428">
        <v>70.010000000000005</v>
      </c>
      <c r="U3428">
        <v>624</v>
      </c>
      <c r="V3428" t="s">
        <v>20947</v>
      </c>
      <c r="W3428" t="s">
        <v>20948</v>
      </c>
      <c r="X3428" t="s">
        <v>20949</v>
      </c>
      <c r="Y3428" t="s">
        <v>20950</v>
      </c>
      <c r="Z3428" t="s">
        <v>20951</v>
      </c>
      <c r="AA3428" t="s">
        <v>20952</v>
      </c>
    </row>
    <row r="3429" spans="1:27" x14ac:dyDescent="0.2">
      <c r="A3429">
        <v>-1</v>
      </c>
      <c r="B3429" t="s">
        <v>24</v>
      </c>
      <c r="C3429" t="s">
        <v>24</v>
      </c>
      <c r="D3429">
        <v>19.72645</v>
      </c>
      <c r="E3429">
        <v>2.9543210000000002</v>
      </c>
      <c r="F3429">
        <v>867467.4</v>
      </c>
      <c r="G3429">
        <v>7.7506700000000004</v>
      </c>
      <c r="H3429">
        <f t="shared" si="106"/>
        <v>9.2678186972686234</v>
      </c>
      <c r="I3429" s="6">
        <f t="shared" si="107"/>
        <v>11164.014402729785</v>
      </c>
      <c r="K3429" t="s">
        <v>24</v>
      </c>
      <c r="L3429" t="s">
        <v>24</v>
      </c>
      <c r="N3429" t="s">
        <v>25</v>
      </c>
      <c r="O3429" t="s">
        <v>25</v>
      </c>
      <c r="Q3429">
        <v>63</v>
      </c>
      <c r="R3429">
        <v>6.3</v>
      </c>
      <c r="S3429">
        <v>0</v>
      </c>
      <c r="T3429">
        <v>40.771999999999998</v>
      </c>
      <c r="U3429">
        <v>366</v>
      </c>
      <c r="V3429" t="s">
        <v>20953</v>
      </c>
      <c r="W3429" t="s">
        <v>20954</v>
      </c>
      <c r="X3429" t="s">
        <v>20955</v>
      </c>
      <c r="Y3429" t="s">
        <v>20956</v>
      </c>
      <c r="Z3429" t="s">
        <v>20957</v>
      </c>
      <c r="AA3429" t="s">
        <v>20958</v>
      </c>
    </row>
    <row r="3430" spans="1:27" x14ac:dyDescent="0.2">
      <c r="A3430">
        <v>-1</v>
      </c>
      <c r="B3430">
        <v>17.920449999999999</v>
      </c>
      <c r="C3430">
        <v>16.518160000000002</v>
      </c>
      <c r="D3430">
        <v>19.731069999999999</v>
      </c>
      <c r="E3430">
        <v>0.96912279999999995</v>
      </c>
      <c r="F3430">
        <v>870249.8</v>
      </c>
      <c r="G3430">
        <v>1.9576499999999999</v>
      </c>
      <c r="H3430">
        <f t="shared" si="106"/>
        <v>9.2975452077326253</v>
      </c>
      <c r="I3430" s="6">
        <f t="shared" si="107"/>
        <v>11199.822957234721</v>
      </c>
      <c r="K3430" t="s">
        <v>24</v>
      </c>
      <c r="L3430" t="s">
        <v>24</v>
      </c>
      <c r="N3430" t="s">
        <v>25</v>
      </c>
      <c r="O3430" t="s">
        <v>25</v>
      </c>
      <c r="Q3430">
        <v>6.7</v>
      </c>
      <c r="R3430">
        <v>6.7</v>
      </c>
      <c r="S3430">
        <v>6.7</v>
      </c>
      <c r="T3430">
        <v>26.623999999999999</v>
      </c>
      <c r="U3430">
        <v>254</v>
      </c>
      <c r="V3430" t="s">
        <v>20959</v>
      </c>
      <c r="W3430" t="s">
        <v>20960</v>
      </c>
      <c r="X3430" t="s">
        <v>20961</v>
      </c>
      <c r="Y3430" t="s">
        <v>20962</v>
      </c>
      <c r="Z3430" t="s">
        <v>20963</v>
      </c>
      <c r="AA3430" t="s">
        <v>20964</v>
      </c>
    </row>
    <row r="3431" spans="1:27" x14ac:dyDescent="0.2">
      <c r="A3431">
        <v>-1</v>
      </c>
      <c r="B3431">
        <v>17.701370000000001</v>
      </c>
      <c r="C3431">
        <v>21.404730000000001</v>
      </c>
      <c r="D3431">
        <v>19.731369999999998</v>
      </c>
      <c r="E3431">
        <v>2.8753869999999999</v>
      </c>
      <c r="F3431">
        <v>870430.8</v>
      </c>
      <c r="G3431">
        <v>7.3380000000000001</v>
      </c>
      <c r="H3431">
        <f t="shared" si="106"/>
        <v>9.2994789693750874</v>
      </c>
      <c r="I3431" s="6">
        <f t="shared" si="107"/>
        <v>11202.15236650923</v>
      </c>
      <c r="K3431" t="s">
        <v>24</v>
      </c>
      <c r="L3431" t="s">
        <v>24</v>
      </c>
      <c r="M3431" t="s">
        <v>20965</v>
      </c>
      <c r="N3431" t="s">
        <v>25</v>
      </c>
      <c r="O3431" t="s">
        <v>25</v>
      </c>
      <c r="Q3431">
        <v>52.5</v>
      </c>
      <c r="R3431">
        <v>44.9</v>
      </c>
      <c r="S3431">
        <v>44.4</v>
      </c>
      <c r="T3431">
        <v>56.192999999999998</v>
      </c>
      <c r="U3431">
        <v>486</v>
      </c>
      <c r="V3431" t="s">
        <v>20966</v>
      </c>
      <c r="W3431" t="s">
        <v>20967</v>
      </c>
      <c r="X3431" t="s">
        <v>20968</v>
      </c>
      <c r="Y3431" t="s">
        <v>20969</v>
      </c>
      <c r="Z3431" t="s">
        <v>20970</v>
      </c>
      <c r="AA3431" t="s">
        <v>20971</v>
      </c>
    </row>
    <row r="3432" spans="1:27" x14ac:dyDescent="0.2">
      <c r="A3432">
        <v>-1</v>
      </c>
      <c r="B3432" t="s">
        <v>24</v>
      </c>
      <c r="C3432">
        <v>19.774619999999999</v>
      </c>
      <c r="D3432">
        <v>19.731950000000001</v>
      </c>
      <c r="E3432">
        <v>4.4330930000000004</v>
      </c>
      <c r="F3432">
        <v>870780.8</v>
      </c>
      <c r="G3432">
        <v>21.602</v>
      </c>
      <c r="H3432">
        <f t="shared" si="106"/>
        <v>9.3032182874682441</v>
      </c>
      <c r="I3432" s="6">
        <f t="shared" si="107"/>
        <v>11206.656749084246</v>
      </c>
      <c r="K3432" t="s">
        <v>24</v>
      </c>
      <c r="L3432" t="s">
        <v>24</v>
      </c>
      <c r="N3432" t="s">
        <v>25</v>
      </c>
      <c r="O3432" t="s">
        <v>25</v>
      </c>
      <c r="Q3432">
        <v>32.700000000000003</v>
      </c>
      <c r="R3432">
        <v>32.700000000000003</v>
      </c>
      <c r="S3432">
        <v>31.1</v>
      </c>
      <c r="T3432">
        <v>43.417000000000002</v>
      </c>
      <c r="U3432">
        <v>376</v>
      </c>
      <c r="V3432" t="s">
        <v>20972</v>
      </c>
      <c r="W3432" t="s">
        <v>20973</v>
      </c>
      <c r="X3432" t="s">
        <v>20974</v>
      </c>
      <c r="Y3432" t="s">
        <v>20975</v>
      </c>
      <c r="Z3432" t="s">
        <v>20976</v>
      </c>
      <c r="AA3432" t="s">
        <v>20977</v>
      </c>
    </row>
    <row r="3433" spans="1:27" x14ac:dyDescent="0.2">
      <c r="A3433">
        <v>-1</v>
      </c>
      <c r="B3433">
        <v>17.14659</v>
      </c>
      <c r="C3433" t="s">
        <v>24</v>
      </c>
      <c r="D3433">
        <v>19.73226</v>
      </c>
      <c r="E3433">
        <v>4.220415</v>
      </c>
      <c r="F3433">
        <v>870967.9</v>
      </c>
      <c r="G3433">
        <v>18.641100000000002</v>
      </c>
      <c r="H3433">
        <f t="shared" si="106"/>
        <v>9.3052172200831862</v>
      </c>
      <c r="I3433" s="6">
        <f t="shared" si="107"/>
        <v>11209.064663312205</v>
      </c>
      <c r="K3433" t="s">
        <v>24</v>
      </c>
      <c r="L3433" t="s">
        <v>24</v>
      </c>
      <c r="N3433" t="s">
        <v>25</v>
      </c>
      <c r="O3433" t="s">
        <v>25</v>
      </c>
      <c r="Q3433">
        <v>46.75</v>
      </c>
      <c r="R3433">
        <v>23.45</v>
      </c>
      <c r="S3433">
        <v>1.4</v>
      </c>
      <c r="T3433">
        <v>84.153999999999996</v>
      </c>
      <c r="U3433">
        <v>752.5</v>
      </c>
      <c r="V3433" t="s">
        <v>20978</v>
      </c>
      <c r="W3433" t="s">
        <v>20979</v>
      </c>
      <c r="X3433" t="s">
        <v>20980</v>
      </c>
      <c r="Y3433" t="s">
        <v>20981</v>
      </c>
      <c r="Z3433" t="s">
        <v>20982</v>
      </c>
      <c r="AA3433" t="s">
        <v>20983</v>
      </c>
    </row>
    <row r="3434" spans="1:27" x14ac:dyDescent="0.2">
      <c r="A3434">
        <v>-1</v>
      </c>
      <c r="B3434">
        <v>20.328060000000001</v>
      </c>
      <c r="C3434">
        <v>19.821169999999999</v>
      </c>
      <c r="D3434">
        <v>19.732500000000002</v>
      </c>
      <c r="E3434">
        <v>2.6833550000000002</v>
      </c>
      <c r="F3434">
        <v>871112.8</v>
      </c>
      <c r="G3434">
        <v>6.4234799999999996</v>
      </c>
      <c r="H3434">
        <f t="shared" si="106"/>
        <v>9.3067652977737545</v>
      </c>
      <c r="I3434" s="6">
        <f t="shared" si="107"/>
        <v>11210.929477698262</v>
      </c>
      <c r="K3434" t="s">
        <v>24</v>
      </c>
      <c r="L3434" t="s">
        <v>24</v>
      </c>
      <c r="N3434" t="s">
        <v>25</v>
      </c>
      <c r="O3434" t="s">
        <v>25</v>
      </c>
      <c r="Q3434">
        <v>24.55</v>
      </c>
      <c r="R3434">
        <v>12</v>
      </c>
      <c r="S3434">
        <v>6.7</v>
      </c>
      <c r="T3434">
        <v>51.429499999999997</v>
      </c>
      <c r="U3434">
        <v>470</v>
      </c>
      <c r="V3434" t="s">
        <v>20984</v>
      </c>
      <c r="W3434" t="s">
        <v>20985</v>
      </c>
      <c r="X3434" t="s">
        <v>20986</v>
      </c>
      <c r="Y3434" t="s">
        <v>20987</v>
      </c>
      <c r="Z3434" t="s">
        <v>20988</v>
      </c>
      <c r="AA3434" t="s">
        <v>20989</v>
      </c>
    </row>
    <row r="3435" spans="1:27" x14ac:dyDescent="0.2">
      <c r="A3435">
        <v>-1</v>
      </c>
      <c r="B3435">
        <v>21.374220000000001</v>
      </c>
      <c r="C3435">
        <v>23.441520000000001</v>
      </c>
      <c r="D3435">
        <v>19.732559999999999</v>
      </c>
      <c r="E3435">
        <v>4.8897950000000003</v>
      </c>
      <c r="F3435">
        <v>871149</v>
      </c>
      <c r="G3435">
        <v>29.646599999999999</v>
      </c>
      <c r="H3435">
        <f t="shared" si="106"/>
        <v>9.3071520501022462</v>
      </c>
      <c r="I3435" s="6">
        <f t="shared" si="107"/>
        <v>11211.395359553166</v>
      </c>
      <c r="K3435" t="s">
        <v>24</v>
      </c>
      <c r="L3435" t="s">
        <v>24</v>
      </c>
      <c r="N3435" t="s">
        <v>25</v>
      </c>
      <c r="O3435" t="s">
        <v>25</v>
      </c>
      <c r="Q3435">
        <v>64.5</v>
      </c>
      <c r="R3435">
        <v>6.5</v>
      </c>
      <c r="S3435">
        <v>6.5</v>
      </c>
      <c r="T3435">
        <v>42.893999999999998</v>
      </c>
      <c r="U3435">
        <v>392</v>
      </c>
      <c r="V3435" t="s">
        <v>20990</v>
      </c>
      <c r="W3435" t="s">
        <v>20991</v>
      </c>
      <c r="X3435" t="s">
        <v>20992</v>
      </c>
      <c r="Y3435" t="s">
        <v>20993</v>
      </c>
      <c r="Z3435" t="s">
        <v>20994</v>
      </c>
      <c r="AA3435" t="s">
        <v>20995</v>
      </c>
    </row>
    <row r="3436" spans="1:27" x14ac:dyDescent="0.2">
      <c r="A3436">
        <v>-1</v>
      </c>
      <c r="B3436">
        <v>18.34</v>
      </c>
      <c r="C3436">
        <v>22.063420000000001</v>
      </c>
      <c r="D3436">
        <v>19.73265</v>
      </c>
      <c r="E3436">
        <v>3.3130299999999999</v>
      </c>
      <c r="F3436">
        <v>871203.4</v>
      </c>
      <c r="G3436">
        <v>9.9385130000000004</v>
      </c>
      <c r="H3436">
        <f t="shared" si="106"/>
        <v>9.3077332469715817</v>
      </c>
      <c r="I3436" s="6">
        <f t="shared" si="107"/>
        <v>11212.095469301968</v>
      </c>
      <c r="K3436" t="s">
        <v>24</v>
      </c>
      <c r="L3436" t="s">
        <v>24</v>
      </c>
      <c r="N3436" t="s">
        <v>25</v>
      </c>
      <c r="O3436" t="s">
        <v>25</v>
      </c>
      <c r="Q3436">
        <v>15.3</v>
      </c>
      <c r="R3436">
        <v>15.3</v>
      </c>
      <c r="S3436">
        <v>15.3</v>
      </c>
      <c r="T3436">
        <v>80.006</v>
      </c>
      <c r="U3436">
        <v>691</v>
      </c>
      <c r="V3436" t="s">
        <v>20996</v>
      </c>
      <c r="W3436" t="s">
        <v>20997</v>
      </c>
      <c r="X3436" t="s">
        <v>20998</v>
      </c>
      <c r="Y3436" t="s">
        <v>20999</v>
      </c>
      <c r="Z3436" t="s">
        <v>21000</v>
      </c>
      <c r="AA3436" t="s">
        <v>21001</v>
      </c>
    </row>
    <row r="3437" spans="1:27" x14ac:dyDescent="0.2">
      <c r="A3437">
        <v>-1</v>
      </c>
      <c r="B3437">
        <v>16.740590000000001</v>
      </c>
      <c r="C3437">
        <v>19.76369</v>
      </c>
      <c r="D3437">
        <v>19.73273</v>
      </c>
      <c r="E3437">
        <v>4.1263949999999996</v>
      </c>
      <c r="F3437">
        <v>871251.7</v>
      </c>
      <c r="G3437">
        <v>17.465</v>
      </c>
      <c r="H3437">
        <f t="shared" si="106"/>
        <v>9.3082492728684372</v>
      </c>
      <c r="I3437" s="6">
        <f t="shared" si="107"/>
        <v>11212.717074097318</v>
      </c>
      <c r="K3437" t="s">
        <v>24</v>
      </c>
      <c r="L3437" t="s">
        <v>24</v>
      </c>
      <c r="N3437" t="s">
        <v>25</v>
      </c>
      <c r="O3437" t="s">
        <v>25</v>
      </c>
      <c r="Q3437">
        <v>52.1</v>
      </c>
      <c r="R3437">
        <v>34.700000000000003</v>
      </c>
      <c r="S3437">
        <v>32.700000000000003</v>
      </c>
      <c r="T3437">
        <v>52.042000000000002</v>
      </c>
      <c r="U3437">
        <v>453</v>
      </c>
      <c r="V3437" t="s">
        <v>21002</v>
      </c>
      <c r="W3437" t="s">
        <v>21003</v>
      </c>
      <c r="X3437" t="s">
        <v>21004</v>
      </c>
      <c r="Y3437" t="s">
        <v>21005</v>
      </c>
      <c r="Z3437" t="s">
        <v>21006</v>
      </c>
      <c r="AA3437" t="s">
        <v>21007</v>
      </c>
    </row>
    <row r="3438" spans="1:27" x14ac:dyDescent="0.2">
      <c r="A3438">
        <v>-1</v>
      </c>
      <c r="B3438">
        <v>21.774349999999998</v>
      </c>
      <c r="C3438">
        <v>20.90654</v>
      </c>
      <c r="D3438">
        <v>19.732980000000001</v>
      </c>
      <c r="E3438">
        <v>5.257422</v>
      </c>
      <c r="F3438">
        <v>871402.7</v>
      </c>
      <c r="G3438">
        <v>38.250900000000001</v>
      </c>
      <c r="H3438">
        <f t="shared" si="106"/>
        <v>9.3098625215314836</v>
      </c>
      <c r="I3438" s="6">
        <f t="shared" si="107"/>
        <v>11214.660393436825</v>
      </c>
      <c r="K3438" t="s">
        <v>24</v>
      </c>
      <c r="L3438" t="s">
        <v>24</v>
      </c>
      <c r="N3438" t="s">
        <v>25</v>
      </c>
      <c r="O3438" t="s">
        <v>25</v>
      </c>
      <c r="Q3438">
        <v>33.299999999999997</v>
      </c>
      <c r="R3438">
        <v>33.299999999999997</v>
      </c>
      <c r="S3438">
        <v>33.299999999999997</v>
      </c>
      <c r="T3438">
        <v>46.487000000000002</v>
      </c>
      <c r="U3438">
        <v>427</v>
      </c>
      <c r="V3438" t="s">
        <v>21008</v>
      </c>
      <c r="W3438" t="s">
        <v>21009</v>
      </c>
      <c r="X3438" t="s">
        <v>21010</v>
      </c>
      <c r="Y3438" t="s">
        <v>21011</v>
      </c>
      <c r="Z3438" t="s">
        <v>21012</v>
      </c>
      <c r="AA3438" t="s">
        <v>21013</v>
      </c>
    </row>
    <row r="3439" spans="1:27" x14ac:dyDescent="0.2">
      <c r="A3439">
        <v>-1</v>
      </c>
      <c r="B3439">
        <v>21.65587</v>
      </c>
      <c r="C3439">
        <v>20.43329</v>
      </c>
      <c r="D3439">
        <v>19.733740000000001</v>
      </c>
      <c r="E3439">
        <v>3.613944</v>
      </c>
      <c r="F3439">
        <v>871861.8</v>
      </c>
      <c r="G3439">
        <v>12.243499999999999</v>
      </c>
      <c r="H3439">
        <f t="shared" si="106"/>
        <v>9.3147674384931101</v>
      </c>
      <c r="I3439" s="6">
        <f t="shared" si="107"/>
        <v>11220.5688564088</v>
      </c>
      <c r="K3439" t="s">
        <v>24</v>
      </c>
      <c r="L3439" t="s">
        <v>24</v>
      </c>
      <c r="N3439" t="s">
        <v>25</v>
      </c>
      <c r="O3439" t="s">
        <v>25</v>
      </c>
      <c r="Q3439">
        <v>11.4</v>
      </c>
      <c r="R3439">
        <v>5.9</v>
      </c>
      <c r="S3439">
        <v>5.9</v>
      </c>
      <c r="T3439">
        <v>29.977</v>
      </c>
      <c r="U3439">
        <v>273</v>
      </c>
      <c r="V3439" t="s">
        <v>21014</v>
      </c>
      <c r="W3439" t="s">
        <v>21015</v>
      </c>
      <c r="X3439" t="s">
        <v>21016</v>
      </c>
      <c r="Y3439" t="s">
        <v>21017</v>
      </c>
      <c r="Z3439" t="s">
        <v>21018</v>
      </c>
      <c r="AA3439" t="s">
        <v>21019</v>
      </c>
    </row>
    <row r="3440" spans="1:27" x14ac:dyDescent="0.2">
      <c r="A3440">
        <v>-1</v>
      </c>
      <c r="B3440" t="s">
        <v>24</v>
      </c>
      <c r="C3440">
        <v>20.280709999999999</v>
      </c>
      <c r="D3440">
        <v>19.73415</v>
      </c>
      <c r="E3440">
        <v>0.66163099999999997</v>
      </c>
      <c r="F3440">
        <v>872109.6</v>
      </c>
      <c r="G3440">
        <v>1.5818700000000001</v>
      </c>
      <c r="H3440">
        <f t="shared" si="106"/>
        <v>9.317414875703065</v>
      </c>
      <c r="I3440" s="6">
        <f t="shared" si="107"/>
        <v>11223.757959271912</v>
      </c>
      <c r="K3440" t="s">
        <v>24</v>
      </c>
      <c r="L3440" t="s">
        <v>24</v>
      </c>
      <c r="N3440" t="s">
        <v>25</v>
      </c>
      <c r="O3440" t="s">
        <v>25</v>
      </c>
      <c r="Q3440">
        <v>29.4</v>
      </c>
      <c r="R3440">
        <v>24.3</v>
      </c>
      <c r="S3440">
        <v>29.4</v>
      </c>
      <c r="T3440">
        <v>23.48</v>
      </c>
      <c r="U3440">
        <v>218</v>
      </c>
      <c r="V3440" t="s">
        <v>21020</v>
      </c>
      <c r="W3440" t="s">
        <v>21021</v>
      </c>
      <c r="X3440" t="s">
        <v>21022</v>
      </c>
      <c r="Y3440" t="s">
        <v>21023</v>
      </c>
      <c r="Z3440" t="s">
        <v>21024</v>
      </c>
      <c r="AA3440" t="s">
        <v>21025</v>
      </c>
    </row>
    <row r="3441" spans="1:27" x14ac:dyDescent="0.2">
      <c r="A3441">
        <v>-1</v>
      </c>
      <c r="B3441">
        <v>19.843820000000001</v>
      </c>
      <c r="C3441">
        <v>20.789149999999999</v>
      </c>
      <c r="D3441">
        <v>19.735389999999999</v>
      </c>
      <c r="E3441">
        <v>3.1114039999999998</v>
      </c>
      <c r="F3441">
        <v>872859.6</v>
      </c>
      <c r="G3441">
        <v>8.6422319999999999</v>
      </c>
      <c r="H3441">
        <f t="shared" si="106"/>
        <v>9.3254277001884009</v>
      </c>
      <c r="I3441" s="6">
        <f t="shared" si="107"/>
        <v>11233.410207646948</v>
      </c>
      <c r="K3441" t="s">
        <v>24</v>
      </c>
      <c r="L3441" t="s">
        <v>24</v>
      </c>
      <c r="N3441" t="s">
        <v>25</v>
      </c>
      <c r="O3441" t="s">
        <v>25</v>
      </c>
      <c r="Q3441">
        <v>24.8</v>
      </c>
      <c r="R3441">
        <v>24.8</v>
      </c>
      <c r="S3441">
        <v>24.8</v>
      </c>
      <c r="T3441">
        <v>40.61</v>
      </c>
      <c r="U3441">
        <v>343</v>
      </c>
      <c r="V3441" t="s">
        <v>21026</v>
      </c>
      <c r="W3441" t="s">
        <v>21027</v>
      </c>
      <c r="Y3441" t="s">
        <v>21028</v>
      </c>
      <c r="Z3441" t="s">
        <v>21029</v>
      </c>
      <c r="AA3441" t="s">
        <v>21030</v>
      </c>
    </row>
    <row r="3442" spans="1:27" x14ac:dyDescent="0.2">
      <c r="A3442">
        <v>-1</v>
      </c>
      <c r="B3442">
        <v>23.301590000000001</v>
      </c>
      <c r="C3442">
        <v>22.533740000000002</v>
      </c>
      <c r="D3442">
        <v>19.73687</v>
      </c>
      <c r="E3442">
        <v>6.43499</v>
      </c>
      <c r="F3442">
        <v>873755.4</v>
      </c>
      <c r="G3442">
        <v>86.521690000000007</v>
      </c>
      <c r="H3442">
        <f t="shared" si="106"/>
        <v>9.3349982177536877</v>
      </c>
      <c r="I3442" s="6">
        <f t="shared" si="107"/>
        <v>11244.938853106092</v>
      </c>
      <c r="K3442" t="s">
        <v>24</v>
      </c>
      <c r="L3442" t="s">
        <v>24</v>
      </c>
      <c r="N3442" t="s">
        <v>25</v>
      </c>
      <c r="O3442" t="s">
        <v>25</v>
      </c>
      <c r="Q3442">
        <v>15.9</v>
      </c>
      <c r="R3442">
        <v>15.9</v>
      </c>
      <c r="S3442">
        <v>15.9</v>
      </c>
      <c r="T3442">
        <v>85.046000000000006</v>
      </c>
      <c r="U3442">
        <v>755</v>
      </c>
      <c r="V3442" t="s">
        <v>21031</v>
      </c>
      <c r="W3442" t="s">
        <v>21032</v>
      </c>
      <c r="X3442" t="s">
        <v>21033</v>
      </c>
      <c r="Y3442" t="s">
        <v>21034</v>
      </c>
      <c r="Z3442" t="s">
        <v>21035</v>
      </c>
      <c r="AA3442" t="s">
        <v>21036</v>
      </c>
    </row>
    <row r="3443" spans="1:27" x14ac:dyDescent="0.2">
      <c r="A3443">
        <v>-1</v>
      </c>
      <c r="B3443">
        <v>10.92652</v>
      </c>
      <c r="C3443">
        <v>18.947179999999999</v>
      </c>
      <c r="D3443">
        <v>19.736889999999999</v>
      </c>
      <c r="E3443" t="s">
        <v>24</v>
      </c>
      <c r="F3443">
        <v>873767.6</v>
      </c>
      <c r="G3443" t="s">
        <v>24</v>
      </c>
      <c r="H3443">
        <f t="shared" si="106"/>
        <v>9.3351285596986493</v>
      </c>
      <c r="I3443" s="6">
        <f t="shared" si="107"/>
        <v>11245.095863012992</v>
      </c>
      <c r="K3443" t="s">
        <v>24</v>
      </c>
      <c r="L3443" t="s">
        <v>24</v>
      </c>
      <c r="N3443" t="s">
        <v>25</v>
      </c>
      <c r="O3443" t="s">
        <v>25</v>
      </c>
      <c r="Q3443">
        <v>15.5</v>
      </c>
      <c r="R3443">
        <v>15.5</v>
      </c>
      <c r="S3443">
        <v>15.5</v>
      </c>
      <c r="T3443">
        <v>113.93</v>
      </c>
      <c r="U3443">
        <v>1016</v>
      </c>
      <c r="V3443" t="s">
        <v>21037</v>
      </c>
      <c r="W3443" t="s">
        <v>21038</v>
      </c>
      <c r="X3443" t="s">
        <v>21039</v>
      </c>
      <c r="Y3443" t="s">
        <v>21040</v>
      </c>
      <c r="Z3443" t="s">
        <v>21041</v>
      </c>
      <c r="AA3443" t="s">
        <v>21042</v>
      </c>
    </row>
    <row r="3444" spans="1:27" x14ac:dyDescent="0.2">
      <c r="A3444">
        <v>-1</v>
      </c>
      <c r="B3444">
        <v>13.12121</v>
      </c>
      <c r="C3444">
        <v>20.68526</v>
      </c>
      <c r="D3444">
        <v>19.737089999999998</v>
      </c>
      <c r="E3444">
        <v>3.506983</v>
      </c>
      <c r="F3444">
        <v>873888.7</v>
      </c>
      <c r="G3444">
        <v>11.368600000000001</v>
      </c>
      <c r="H3444">
        <f t="shared" si="106"/>
        <v>9.3364223637588815</v>
      </c>
      <c r="I3444" s="6">
        <f t="shared" si="107"/>
        <v>11246.654379383948</v>
      </c>
      <c r="K3444" t="s">
        <v>24</v>
      </c>
      <c r="L3444" t="s">
        <v>24</v>
      </c>
      <c r="N3444" t="s">
        <v>25</v>
      </c>
      <c r="O3444" t="s">
        <v>25</v>
      </c>
      <c r="Q3444">
        <v>20.9</v>
      </c>
      <c r="R3444">
        <v>20.9</v>
      </c>
      <c r="S3444">
        <v>5.4</v>
      </c>
      <c r="T3444">
        <v>59.12</v>
      </c>
      <c r="U3444">
        <v>517</v>
      </c>
      <c r="V3444" t="s">
        <v>21043</v>
      </c>
      <c r="W3444" t="s">
        <v>21044</v>
      </c>
      <c r="X3444" t="s">
        <v>21045</v>
      </c>
      <c r="Y3444" t="s">
        <v>21046</v>
      </c>
      <c r="Z3444" t="s">
        <v>21047</v>
      </c>
      <c r="AA3444" t="s">
        <v>21048</v>
      </c>
    </row>
    <row r="3445" spans="1:27" x14ac:dyDescent="0.2">
      <c r="A3445">
        <v>-1</v>
      </c>
      <c r="B3445">
        <v>17.009519999999998</v>
      </c>
      <c r="C3445" t="s">
        <v>24</v>
      </c>
      <c r="D3445">
        <v>19.73779</v>
      </c>
      <c r="E3445">
        <v>2.8333010000000001</v>
      </c>
      <c r="F3445">
        <v>874312.8</v>
      </c>
      <c r="G3445">
        <v>7.1270300000000004</v>
      </c>
      <c r="H3445">
        <f t="shared" si="106"/>
        <v>9.3409533489111904</v>
      </c>
      <c r="I3445" s="6">
        <f t="shared" si="107"/>
        <v>11252.11240409842</v>
      </c>
      <c r="K3445" t="s">
        <v>24</v>
      </c>
      <c r="L3445" t="s">
        <v>24</v>
      </c>
      <c r="N3445" t="s">
        <v>25</v>
      </c>
      <c r="O3445" t="s">
        <v>25</v>
      </c>
      <c r="Q3445">
        <v>22.75</v>
      </c>
      <c r="R3445">
        <v>21.75</v>
      </c>
      <c r="S3445">
        <v>21.75</v>
      </c>
      <c r="T3445">
        <v>74.677000000000007</v>
      </c>
      <c r="U3445">
        <v>665</v>
      </c>
      <c r="V3445" t="s">
        <v>21049</v>
      </c>
      <c r="W3445" t="s">
        <v>21050</v>
      </c>
      <c r="X3445" t="s">
        <v>21051</v>
      </c>
      <c r="Y3445" t="s">
        <v>21052</v>
      </c>
      <c r="Z3445" t="s">
        <v>21053</v>
      </c>
      <c r="AA3445" t="s">
        <v>21054</v>
      </c>
    </row>
    <row r="3446" spans="1:27" x14ac:dyDescent="0.2">
      <c r="A3446">
        <v>-1</v>
      </c>
      <c r="B3446">
        <v>18.348109999999998</v>
      </c>
      <c r="C3446">
        <v>19.531169999999999</v>
      </c>
      <c r="D3446">
        <v>19.737870000000001</v>
      </c>
      <c r="E3446">
        <v>4.7898230000000002</v>
      </c>
      <c r="F3446">
        <v>874361.3</v>
      </c>
      <c r="G3446">
        <v>27.661799999999999</v>
      </c>
      <c r="H3446">
        <f t="shared" si="106"/>
        <v>9.3414715115612434</v>
      </c>
      <c r="I3446" s="6">
        <f t="shared" si="107"/>
        <v>11252.736582826674</v>
      </c>
      <c r="K3446" t="s">
        <v>24</v>
      </c>
      <c r="L3446" t="s">
        <v>24</v>
      </c>
      <c r="N3446" t="s">
        <v>25</v>
      </c>
      <c r="O3446" t="s">
        <v>25</v>
      </c>
      <c r="Q3446">
        <v>32.299999999999997</v>
      </c>
      <c r="R3446">
        <v>32.299999999999997</v>
      </c>
      <c r="S3446">
        <v>32.299999999999997</v>
      </c>
      <c r="T3446">
        <v>64.730999999999995</v>
      </c>
      <c r="U3446">
        <v>588</v>
      </c>
      <c r="V3446" t="s">
        <v>21055</v>
      </c>
      <c r="W3446" t="s">
        <v>21056</v>
      </c>
      <c r="X3446" t="s">
        <v>21057</v>
      </c>
      <c r="Y3446" t="s">
        <v>21058</v>
      </c>
      <c r="Z3446" t="s">
        <v>21059</v>
      </c>
      <c r="AA3446" t="s">
        <v>21060</v>
      </c>
    </row>
    <row r="3447" spans="1:27" x14ac:dyDescent="0.2">
      <c r="A3447">
        <v>-1</v>
      </c>
      <c r="B3447">
        <v>18.843769999999999</v>
      </c>
      <c r="C3447">
        <v>20.19256</v>
      </c>
      <c r="D3447">
        <v>19.73836</v>
      </c>
      <c r="E3447">
        <v>2.6309650000000002</v>
      </c>
      <c r="F3447">
        <v>874658.3</v>
      </c>
      <c r="G3447">
        <v>6.1944020000000002</v>
      </c>
      <c r="H3447">
        <f t="shared" si="106"/>
        <v>9.3446445900574346</v>
      </c>
      <c r="I3447" s="6">
        <f t="shared" si="107"/>
        <v>11256.558873183185</v>
      </c>
      <c r="K3447" t="s">
        <v>24</v>
      </c>
      <c r="L3447" t="s">
        <v>24</v>
      </c>
      <c r="N3447" t="s">
        <v>25</v>
      </c>
      <c r="O3447" t="s">
        <v>25</v>
      </c>
      <c r="Q3447">
        <v>20.8</v>
      </c>
      <c r="R3447">
        <v>20.8</v>
      </c>
      <c r="S3447">
        <v>20.8</v>
      </c>
      <c r="T3447">
        <v>72.203000000000003</v>
      </c>
      <c r="U3447">
        <v>650</v>
      </c>
      <c r="V3447" t="s">
        <v>21061</v>
      </c>
      <c r="W3447" t="s">
        <v>21062</v>
      </c>
      <c r="X3447" t="s">
        <v>21063</v>
      </c>
      <c r="Y3447" t="s">
        <v>21064</v>
      </c>
      <c r="Z3447" t="s">
        <v>21065</v>
      </c>
      <c r="AA3447" t="s">
        <v>21066</v>
      </c>
    </row>
    <row r="3448" spans="1:27" x14ac:dyDescent="0.2">
      <c r="A3448">
        <v>-1</v>
      </c>
      <c r="B3448">
        <v>15.24559</v>
      </c>
      <c r="C3448">
        <v>19.391380000000002</v>
      </c>
      <c r="D3448">
        <v>19.739989999999999</v>
      </c>
      <c r="E3448">
        <v>3.0279020000000001</v>
      </c>
      <c r="F3448">
        <v>875647.1</v>
      </c>
      <c r="G3448">
        <v>8.1562269999999994</v>
      </c>
      <c r="H3448">
        <f t="shared" si="106"/>
        <v>9.3552086978589024</v>
      </c>
      <c r="I3448" s="6">
        <f t="shared" si="107"/>
        <v>11269.284397440833</v>
      </c>
      <c r="K3448" t="s">
        <v>24</v>
      </c>
      <c r="L3448" t="s">
        <v>24</v>
      </c>
      <c r="N3448" t="s">
        <v>25</v>
      </c>
      <c r="O3448" t="s">
        <v>25</v>
      </c>
      <c r="Q3448">
        <v>49.9</v>
      </c>
      <c r="R3448">
        <v>49.9</v>
      </c>
      <c r="S3448">
        <v>48.6</v>
      </c>
      <c r="T3448">
        <v>77.421999999999997</v>
      </c>
      <c r="U3448">
        <v>685</v>
      </c>
      <c r="V3448" t="s">
        <v>21067</v>
      </c>
      <c r="W3448" t="s">
        <v>21068</v>
      </c>
      <c r="X3448" t="s">
        <v>21069</v>
      </c>
      <c r="Y3448" t="s">
        <v>21070</v>
      </c>
      <c r="Z3448" t="s">
        <v>21071</v>
      </c>
      <c r="AA3448" t="s">
        <v>21072</v>
      </c>
    </row>
    <row r="3449" spans="1:27" x14ac:dyDescent="0.2">
      <c r="A3449">
        <v>-1</v>
      </c>
      <c r="B3449">
        <v>21.097190000000001</v>
      </c>
      <c r="C3449">
        <v>21.528790000000001</v>
      </c>
      <c r="D3449">
        <v>19.74108</v>
      </c>
      <c r="E3449">
        <v>2.886854</v>
      </c>
      <c r="F3449">
        <v>876308.9</v>
      </c>
      <c r="G3449">
        <v>7.3965579999999997</v>
      </c>
      <c r="H3449">
        <f t="shared" si="106"/>
        <v>9.3622792141847651</v>
      </c>
      <c r="I3449" s="6">
        <f t="shared" si="107"/>
        <v>11277.801541406967</v>
      </c>
      <c r="K3449" t="s">
        <v>24</v>
      </c>
      <c r="L3449" t="s">
        <v>24</v>
      </c>
      <c r="N3449" t="s">
        <v>25</v>
      </c>
      <c r="O3449" t="s">
        <v>25</v>
      </c>
      <c r="Q3449">
        <v>30.3</v>
      </c>
      <c r="R3449">
        <v>30.3</v>
      </c>
      <c r="S3449">
        <v>30.3</v>
      </c>
      <c r="T3449">
        <v>18.045000000000002</v>
      </c>
      <c r="U3449">
        <v>165</v>
      </c>
      <c r="V3449" t="s">
        <v>21073</v>
      </c>
      <c r="W3449" t="s">
        <v>21074</v>
      </c>
      <c r="X3449" t="s">
        <v>21075</v>
      </c>
      <c r="Y3449" t="s">
        <v>21076</v>
      </c>
      <c r="Z3449" s="1">
        <v>40801</v>
      </c>
      <c r="AA3449" t="s">
        <v>21077</v>
      </c>
    </row>
    <row r="3450" spans="1:27" x14ac:dyDescent="0.2">
      <c r="A3450">
        <v>-1</v>
      </c>
      <c r="B3450" t="s">
        <v>24</v>
      </c>
      <c r="C3450">
        <v>23.703140000000001</v>
      </c>
      <c r="D3450">
        <v>19.741409999999998</v>
      </c>
      <c r="E3450">
        <v>6.7008140000000003</v>
      </c>
      <c r="F3450">
        <v>876509.4</v>
      </c>
      <c r="G3450">
        <v>104.027</v>
      </c>
      <c r="H3450">
        <f t="shared" si="106"/>
        <v>9.3644213092638449</v>
      </c>
      <c r="I3450" s="6">
        <f t="shared" si="107"/>
        <v>11280.381909139227</v>
      </c>
      <c r="K3450" t="s">
        <v>24</v>
      </c>
      <c r="L3450" t="s">
        <v>24</v>
      </c>
      <c r="N3450" t="s">
        <v>25</v>
      </c>
      <c r="O3450" t="s">
        <v>25</v>
      </c>
      <c r="Q3450">
        <v>29.8</v>
      </c>
      <c r="R3450">
        <v>29.8</v>
      </c>
      <c r="S3450">
        <v>29.8</v>
      </c>
      <c r="T3450">
        <v>78.959000000000003</v>
      </c>
      <c r="U3450">
        <v>722</v>
      </c>
      <c r="V3450" t="s">
        <v>21078</v>
      </c>
      <c r="W3450" t="s">
        <v>21079</v>
      </c>
      <c r="X3450" t="s">
        <v>21080</v>
      </c>
      <c r="Y3450" t="s">
        <v>21081</v>
      </c>
      <c r="Z3450" t="s">
        <v>21082</v>
      </c>
      <c r="AA3450" t="s">
        <v>21083</v>
      </c>
    </row>
    <row r="3451" spans="1:27" x14ac:dyDescent="0.2">
      <c r="A3451">
        <v>-1</v>
      </c>
      <c r="B3451">
        <v>15.500030000000001</v>
      </c>
      <c r="C3451">
        <v>17.881309999999999</v>
      </c>
      <c r="D3451">
        <v>19.742349999999998</v>
      </c>
      <c r="E3451">
        <v>4.4044470000000002</v>
      </c>
      <c r="F3451">
        <v>877080.7</v>
      </c>
      <c r="G3451">
        <v>21.177299999999999</v>
      </c>
      <c r="H3451">
        <f t="shared" si="106"/>
        <v>9.3705249447684746</v>
      </c>
      <c r="I3451" s="6">
        <f t="shared" si="107"/>
        <v>11287.734348468104</v>
      </c>
      <c r="K3451" t="s">
        <v>24</v>
      </c>
      <c r="L3451" t="s">
        <v>24</v>
      </c>
      <c r="M3451" t="s">
        <v>21084</v>
      </c>
      <c r="N3451" t="s">
        <v>25</v>
      </c>
      <c r="O3451" t="s">
        <v>25</v>
      </c>
      <c r="Q3451">
        <v>37.1</v>
      </c>
      <c r="R3451">
        <v>37.1</v>
      </c>
      <c r="S3451">
        <v>37.1</v>
      </c>
      <c r="T3451">
        <v>121.72</v>
      </c>
      <c r="U3451">
        <v>1074</v>
      </c>
      <c r="V3451" t="s">
        <v>21085</v>
      </c>
      <c r="W3451" t="s">
        <v>21086</v>
      </c>
      <c r="X3451" t="s">
        <v>21087</v>
      </c>
      <c r="Y3451" t="s">
        <v>21088</v>
      </c>
      <c r="Z3451" t="s">
        <v>21089</v>
      </c>
      <c r="AA3451" t="s">
        <v>21090</v>
      </c>
    </row>
    <row r="3452" spans="1:27" x14ac:dyDescent="0.2">
      <c r="A3452">
        <v>-1</v>
      </c>
      <c r="B3452">
        <v>18.439129999999999</v>
      </c>
      <c r="C3452">
        <v>21.999479999999998</v>
      </c>
      <c r="D3452">
        <v>19.742989999999999</v>
      </c>
      <c r="E3452">
        <v>5.4832840000000003</v>
      </c>
      <c r="F3452">
        <v>877469.8</v>
      </c>
      <c r="G3452">
        <v>44.733510000000003</v>
      </c>
      <c r="H3452">
        <f t="shared" si="106"/>
        <v>9.3746819981114697</v>
      </c>
      <c r="I3452" s="6">
        <f t="shared" si="107"/>
        <v>11292.741934925076</v>
      </c>
      <c r="K3452" t="s">
        <v>24</v>
      </c>
      <c r="L3452" t="s">
        <v>24</v>
      </c>
      <c r="N3452" t="s">
        <v>25</v>
      </c>
      <c r="O3452" t="s">
        <v>25</v>
      </c>
      <c r="Q3452">
        <v>6.7</v>
      </c>
      <c r="R3452">
        <v>6.7</v>
      </c>
      <c r="S3452">
        <v>6.7</v>
      </c>
      <c r="T3452">
        <v>58.247999999999998</v>
      </c>
      <c r="U3452">
        <v>535</v>
      </c>
      <c r="V3452" t="s">
        <v>21091</v>
      </c>
      <c r="W3452" t="s">
        <v>21092</v>
      </c>
      <c r="X3452" t="s">
        <v>21093</v>
      </c>
      <c r="Y3452" t="s">
        <v>21094</v>
      </c>
      <c r="Z3452" t="s">
        <v>21095</v>
      </c>
      <c r="AA3452" t="s">
        <v>21096</v>
      </c>
    </row>
    <row r="3453" spans="1:27" x14ac:dyDescent="0.2">
      <c r="A3453">
        <v>-1</v>
      </c>
      <c r="B3453">
        <v>18.367260000000002</v>
      </c>
      <c r="C3453">
        <v>19.648040000000002</v>
      </c>
      <c r="D3453">
        <v>19.744399999999999</v>
      </c>
      <c r="E3453">
        <v>2.643011</v>
      </c>
      <c r="F3453">
        <v>878327.8</v>
      </c>
      <c r="G3453">
        <v>6.24634</v>
      </c>
      <c r="H3453">
        <f t="shared" si="106"/>
        <v>9.3838486693226937</v>
      </c>
      <c r="I3453" s="6">
        <f t="shared" si="107"/>
        <v>11303.784107066116</v>
      </c>
      <c r="K3453" t="s">
        <v>24</v>
      </c>
      <c r="L3453" t="s">
        <v>24</v>
      </c>
      <c r="N3453" t="s">
        <v>25</v>
      </c>
      <c r="Q3453">
        <v>6.7</v>
      </c>
      <c r="R3453">
        <v>6.7</v>
      </c>
      <c r="S3453">
        <v>6.7</v>
      </c>
      <c r="T3453">
        <v>58.247999999999998</v>
      </c>
      <c r="U3453">
        <v>535</v>
      </c>
      <c r="V3453" t="s">
        <v>21097</v>
      </c>
      <c r="W3453" t="s">
        <v>21098</v>
      </c>
      <c r="X3453" t="s">
        <v>21099</v>
      </c>
      <c r="Y3453" t="s">
        <v>21100</v>
      </c>
      <c r="Z3453" t="s">
        <v>21101</v>
      </c>
      <c r="AA3453" t="s">
        <v>21102</v>
      </c>
    </row>
    <row r="3454" spans="1:27" x14ac:dyDescent="0.2">
      <c r="A3454">
        <v>-1</v>
      </c>
      <c r="B3454">
        <v>18.805399999999999</v>
      </c>
      <c r="C3454">
        <v>19.67981</v>
      </c>
      <c r="D3454">
        <v>19.745629999999998</v>
      </c>
      <c r="E3454">
        <v>1.216529</v>
      </c>
      <c r="F3454">
        <v>879077</v>
      </c>
      <c r="G3454">
        <v>2.3238690000000002</v>
      </c>
      <c r="H3454">
        <f t="shared" si="106"/>
        <v>9.391852946795245</v>
      </c>
      <c r="I3454" s="6">
        <f t="shared" si="107"/>
        <v>11313.426059709553</v>
      </c>
      <c r="K3454" t="s">
        <v>24</v>
      </c>
      <c r="L3454" t="s">
        <v>24</v>
      </c>
      <c r="N3454" t="s">
        <v>25</v>
      </c>
      <c r="O3454" t="s">
        <v>25</v>
      </c>
      <c r="Q3454">
        <v>29.75</v>
      </c>
      <c r="R3454">
        <v>17.25</v>
      </c>
      <c r="S3454">
        <v>2.5499999999999998</v>
      </c>
      <c r="T3454">
        <v>77.771000000000001</v>
      </c>
      <c r="U3454">
        <v>712</v>
      </c>
      <c r="V3454" t="s">
        <v>21103</v>
      </c>
      <c r="W3454" t="s">
        <v>21104</v>
      </c>
      <c r="X3454" t="s">
        <v>21105</v>
      </c>
      <c r="Y3454" t="s">
        <v>21106</v>
      </c>
      <c r="Z3454" t="s">
        <v>21107</v>
      </c>
      <c r="AA3454" t="s">
        <v>21108</v>
      </c>
    </row>
    <row r="3455" spans="1:27" x14ac:dyDescent="0.2">
      <c r="A3455">
        <v>-1</v>
      </c>
      <c r="B3455" t="s">
        <v>24</v>
      </c>
      <c r="C3455">
        <v>13.71027</v>
      </c>
      <c r="D3455">
        <v>19.745930000000001</v>
      </c>
      <c r="E3455">
        <v>4.2089699999999999</v>
      </c>
      <c r="F3455">
        <v>879259.8</v>
      </c>
      <c r="G3455">
        <v>18.4938</v>
      </c>
      <c r="H3455">
        <f t="shared" si="106"/>
        <v>9.3938059392164721</v>
      </c>
      <c r="I3455" s="6">
        <f t="shared" si="107"/>
        <v>11315.778634380162</v>
      </c>
      <c r="K3455" t="s">
        <v>24</v>
      </c>
      <c r="L3455" t="s">
        <v>24</v>
      </c>
      <c r="M3455" t="s">
        <v>21109</v>
      </c>
      <c r="N3455" t="s">
        <v>25</v>
      </c>
      <c r="O3455" t="s">
        <v>25</v>
      </c>
      <c r="Q3455">
        <v>34.799999999999997</v>
      </c>
      <c r="R3455">
        <v>34.799999999999997</v>
      </c>
      <c r="S3455">
        <v>34.799999999999997</v>
      </c>
      <c r="T3455">
        <v>155.54</v>
      </c>
      <c r="U3455">
        <v>1390</v>
      </c>
      <c r="V3455" t="s">
        <v>21110</v>
      </c>
      <c r="W3455" t="s">
        <v>21111</v>
      </c>
      <c r="X3455" t="s">
        <v>21112</v>
      </c>
      <c r="Y3455" t="s">
        <v>21113</v>
      </c>
      <c r="Z3455" t="s">
        <v>21114</v>
      </c>
      <c r="AA3455" t="s">
        <v>21115</v>
      </c>
    </row>
    <row r="3456" spans="1:27" x14ac:dyDescent="0.2">
      <c r="A3456">
        <v>-1</v>
      </c>
      <c r="B3456">
        <v>20.413589999999999</v>
      </c>
      <c r="C3456">
        <v>18.741230000000002</v>
      </c>
      <c r="D3456">
        <v>19.746030000000001</v>
      </c>
      <c r="E3456">
        <v>6.548794</v>
      </c>
      <c r="F3456">
        <v>879320.8</v>
      </c>
      <c r="G3456">
        <v>93.623189999999994</v>
      </c>
      <c r="H3456">
        <f t="shared" si="106"/>
        <v>9.3944576489412803</v>
      </c>
      <c r="I3456" s="6">
        <f t="shared" si="107"/>
        <v>11316.563683914665</v>
      </c>
      <c r="K3456" t="s">
        <v>24</v>
      </c>
      <c r="L3456" t="s">
        <v>24</v>
      </c>
      <c r="N3456" t="s">
        <v>25</v>
      </c>
      <c r="O3456" t="s">
        <v>25</v>
      </c>
      <c r="Q3456">
        <v>42.5</v>
      </c>
      <c r="R3456">
        <v>42.5</v>
      </c>
      <c r="S3456">
        <v>42.5</v>
      </c>
      <c r="T3456">
        <v>82.989000000000004</v>
      </c>
      <c r="U3456">
        <v>731</v>
      </c>
      <c r="V3456" t="s">
        <v>21116</v>
      </c>
      <c r="W3456" t="s">
        <v>21117</v>
      </c>
      <c r="X3456" t="s">
        <v>21118</v>
      </c>
      <c r="Y3456" t="s">
        <v>21119</v>
      </c>
      <c r="Z3456" t="s">
        <v>21120</v>
      </c>
      <c r="AA3456" t="s">
        <v>21121</v>
      </c>
    </row>
    <row r="3457" spans="1:27" x14ac:dyDescent="0.2">
      <c r="A3457">
        <v>-1</v>
      </c>
      <c r="B3457" t="s">
        <v>24</v>
      </c>
      <c r="C3457" t="s">
        <v>24</v>
      </c>
      <c r="D3457">
        <v>19.746179999999999</v>
      </c>
      <c r="E3457">
        <v>8.2180350000000004</v>
      </c>
      <c r="F3457">
        <v>879412.2</v>
      </c>
      <c r="G3457">
        <v>297.76600000000002</v>
      </c>
      <c r="H3457">
        <f t="shared" si="106"/>
        <v>9.3954341451518921</v>
      </c>
      <c r="I3457" s="6">
        <f t="shared" si="107"/>
        <v>11317.73997124997</v>
      </c>
      <c r="K3457" t="s">
        <v>24</v>
      </c>
      <c r="L3457" t="s">
        <v>24</v>
      </c>
      <c r="M3457" t="s">
        <v>21122</v>
      </c>
      <c r="N3457" t="s">
        <v>25</v>
      </c>
      <c r="O3457" t="s">
        <v>25</v>
      </c>
      <c r="Q3457">
        <v>30.2</v>
      </c>
      <c r="R3457">
        <v>30.2</v>
      </c>
      <c r="S3457">
        <v>30.2</v>
      </c>
      <c r="T3457">
        <v>50.198999999999998</v>
      </c>
      <c r="U3457">
        <v>453</v>
      </c>
      <c r="V3457" t="s">
        <v>21123</v>
      </c>
      <c r="W3457" t="s">
        <v>21124</v>
      </c>
      <c r="X3457" t="s">
        <v>21125</v>
      </c>
      <c r="Y3457" t="s">
        <v>21126</v>
      </c>
      <c r="Z3457" t="s">
        <v>21127</v>
      </c>
      <c r="AA3457" t="s">
        <v>21128</v>
      </c>
    </row>
    <row r="3458" spans="1:27" x14ac:dyDescent="0.2">
      <c r="A3458">
        <v>-1</v>
      </c>
      <c r="B3458">
        <v>22.602519999999998</v>
      </c>
      <c r="C3458">
        <v>17.72261</v>
      </c>
      <c r="D3458">
        <v>19.746880000000001</v>
      </c>
      <c r="E3458">
        <v>4.8927019999999999</v>
      </c>
      <c r="F3458">
        <v>879839</v>
      </c>
      <c r="G3458">
        <v>29.706399999999999</v>
      </c>
      <c r="H3458">
        <f t="shared" ref="H3458:H3521" si="108">F3458/$J$3*$J$2</f>
        <v>9.3999939764723468</v>
      </c>
      <c r="I3458" s="6">
        <f t="shared" si="107"/>
        <v>11323.232744058589</v>
      </c>
      <c r="K3458" t="s">
        <v>24</v>
      </c>
      <c r="L3458" t="s">
        <v>24</v>
      </c>
      <c r="N3458" t="s">
        <v>25</v>
      </c>
      <c r="O3458" t="s">
        <v>25</v>
      </c>
      <c r="Q3458">
        <v>61.3</v>
      </c>
      <c r="R3458">
        <v>61.3</v>
      </c>
      <c r="S3458">
        <v>61.3</v>
      </c>
      <c r="T3458">
        <v>36.804000000000002</v>
      </c>
      <c r="U3458">
        <v>318</v>
      </c>
      <c r="V3458" t="s">
        <v>21129</v>
      </c>
      <c r="W3458" t="s">
        <v>21130</v>
      </c>
      <c r="X3458" t="s">
        <v>21131</v>
      </c>
      <c r="Y3458" t="s">
        <v>21132</v>
      </c>
      <c r="Z3458" t="s">
        <v>21133</v>
      </c>
      <c r="AA3458" t="s">
        <v>21134</v>
      </c>
    </row>
    <row r="3459" spans="1:27" x14ac:dyDescent="0.2">
      <c r="A3459">
        <v>-1</v>
      </c>
      <c r="B3459">
        <v>22.219449999999998</v>
      </c>
      <c r="C3459">
        <v>18.01585</v>
      </c>
      <c r="D3459">
        <v>19.747229999999998</v>
      </c>
      <c r="E3459">
        <v>5.6156540000000001</v>
      </c>
      <c r="F3459">
        <v>880052.4</v>
      </c>
      <c r="G3459">
        <v>49.032080000000001</v>
      </c>
      <c r="H3459">
        <f t="shared" si="108"/>
        <v>9.402273892132575</v>
      </c>
      <c r="I3459" s="6">
        <f t="shared" ref="I3459:I3522" si="109">H3459*6.023*10^8/500000</f>
        <v>11325.979130462898</v>
      </c>
      <c r="K3459" t="s">
        <v>24</v>
      </c>
      <c r="L3459" t="s">
        <v>24</v>
      </c>
      <c r="M3459" t="s">
        <v>21135</v>
      </c>
      <c r="N3459" t="s">
        <v>25</v>
      </c>
      <c r="O3459" t="s">
        <v>25</v>
      </c>
      <c r="Q3459">
        <v>22.8</v>
      </c>
      <c r="R3459">
        <v>19.899999999999999</v>
      </c>
      <c r="S3459">
        <v>19.899999999999999</v>
      </c>
      <c r="T3459">
        <v>44.279000000000003</v>
      </c>
      <c r="U3459">
        <v>381</v>
      </c>
      <c r="V3459" t="s">
        <v>21136</v>
      </c>
      <c r="W3459" t="s">
        <v>21137</v>
      </c>
      <c r="X3459" t="s">
        <v>21138</v>
      </c>
      <c r="Y3459" t="s">
        <v>21139</v>
      </c>
      <c r="Z3459" t="s">
        <v>21140</v>
      </c>
      <c r="AA3459" t="s">
        <v>21141</v>
      </c>
    </row>
    <row r="3460" spans="1:27" x14ac:dyDescent="0.2">
      <c r="A3460">
        <v>-1</v>
      </c>
      <c r="B3460">
        <v>14.68994</v>
      </c>
      <c r="C3460">
        <v>17.546610000000001</v>
      </c>
      <c r="D3460">
        <v>19.748000000000001</v>
      </c>
      <c r="E3460">
        <v>5.5073889999999999</v>
      </c>
      <c r="F3460">
        <v>880522.3</v>
      </c>
      <c r="G3460">
        <v>45.487209999999997</v>
      </c>
      <c r="H3460">
        <f t="shared" si="108"/>
        <v>9.4072941937667895</v>
      </c>
      <c r="I3460" s="6">
        <f t="shared" si="109"/>
        <v>11332.026585811474</v>
      </c>
      <c r="K3460" t="s">
        <v>24</v>
      </c>
      <c r="L3460" t="s">
        <v>24</v>
      </c>
      <c r="N3460" t="s">
        <v>25</v>
      </c>
      <c r="O3460" t="s">
        <v>25</v>
      </c>
      <c r="Q3460">
        <v>31.6</v>
      </c>
      <c r="R3460">
        <v>31.6</v>
      </c>
      <c r="S3460">
        <v>31.6</v>
      </c>
      <c r="T3460">
        <v>105.94</v>
      </c>
      <c r="U3460">
        <v>954</v>
      </c>
      <c r="V3460" t="s">
        <v>21142</v>
      </c>
      <c r="W3460" t="s">
        <v>21143</v>
      </c>
      <c r="X3460" t="s">
        <v>21144</v>
      </c>
      <c r="Y3460" t="s">
        <v>21145</v>
      </c>
      <c r="Z3460" t="s">
        <v>21146</v>
      </c>
      <c r="AA3460" t="s">
        <v>21147</v>
      </c>
    </row>
    <row r="3461" spans="1:27" x14ac:dyDescent="0.2">
      <c r="A3461">
        <v>-1</v>
      </c>
      <c r="B3461">
        <v>22.491769999999999</v>
      </c>
      <c r="C3461">
        <v>24.236370000000001</v>
      </c>
      <c r="D3461">
        <v>19.748619999999999</v>
      </c>
      <c r="E3461">
        <v>4.9031929999999999</v>
      </c>
      <c r="F3461">
        <v>880900.8</v>
      </c>
      <c r="G3461">
        <v>29.923210000000001</v>
      </c>
      <c r="H3461">
        <f t="shared" si="108"/>
        <v>9.4113379991903887</v>
      </c>
      <c r="I3461" s="6">
        <f t="shared" si="109"/>
        <v>11336.897753824742</v>
      </c>
      <c r="K3461" t="s">
        <v>24</v>
      </c>
      <c r="L3461" t="s">
        <v>24</v>
      </c>
      <c r="N3461" t="s">
        <v>25</v>
      </c>
      <c r="O3461" t="s">
        <v>25</v>
      </c>
      <c r="Q3461">
        <v>42.7</v>
      </c>
      <c r="R3461">
        <v>42.7</v>
      </c>
      <c r="S3461">
        <v>42.7</v>
      </c>
      <c r="T3461">
        <v>94.085999999999999</v>
      </c>
      <c r="U3461">
        <v>851</v>
      </c>
      <c r="V3461" t="s">
        <v>21148</v>
      </c>
      <c r="W3461" t="s">
        <v>21149</v>
      </c>
      <c r="X3461" t="s">
        <v>21150</v>
      </c>
      <c r="Y3461" t="s">
        <v>21151</v>
      </c>
      <c r="Z3461" t="s">
        <v>21152</v>
      </c>
      <c r="AA3461" t="s">
        <v>21153</v>
      </c>
    </row>
    <row r="3462" spans="1:27" x14ac:dyDescent="0.2">
      <c r="A3462">
        <v>-1</v>
      </c>
      <c r="B3462">
        <v>19.279599999999999</v>
      </c>
      <c r="C3462">
        <v>21.97467</v>
      </c>
      <c r="D3462">
        <v>19.752659999999999</v>
      </c>
      <c r="E3462">
        <v>4.6688739999999997</v>
      </c>
      <c r="F3462">
        <v>883371.1</v>
      </c>
      <c r="G3462">
        <v>25.43731</v>
      </c>
      <c r="H3462">
        <f t="shared" si="108"/>
        <v>9.437730106291891</v>
      </c>
      <c r="I3462" s="6">
        <f t="shared" si="109"/>
        <v>11368.689686039212</v>
      </c>
      <c r="K3462" t="s">
        <v>24</v>
      </c>
      <c r="L3462" t="s">
        <v>24</v>
      </c>
      <c r="M3462" t="s">
        <v>21154</v>
      </c>
      <c r="N3462" t="s">
        <v>25</v>
      </c>
      <c r="O3462" t="s">
        <v>25</v>
      </c>
      <c r="Q3462">
        <v>31.4</v>
      </c>
      <c r="R3462">
        <v>31.4</v>
      </c>
      <c r="S3462">
        <v>26.3</v>
      </c>
      <c r="T3462">
        <v>152.22</v>
      </c>
      <c r="U3462">
        <v>1362</v>
      </c>
      <c r="V3462" t="s">
        <v>21155</v>
      </c>
      <c r="W3462" t="s">
        <v>21156</v>
      </c>
      <c r="X3462" t="s">
        <v>21157</v>
      </c>
      <c r="Y3462" t="s">
        <v>21158</v>
      </c>
      <c r="Z3462" t="s">
        <v>21159</v>
      </c>
      <c r="AA3462" t="s">
        <v>21160</v>
      </c>
    </row>
    <row r="3463" spans="1:27" x14ac:dyDescent="0.2">
      <c r="A3463">
        <v>-1</v>
      </c>
      <c r="B3463">
        <v>14.92995</v>
      </c>
      <c r="C3463">
        <v>19.68056</v>
      </c>
      <c r="D3463">
        <v>19.753769999999999</v>
      </c>
      <c r="E3463">
        <v>5.3727359999999997</v>
      </c>
      <c r="F3463">
        <v>884050.9</v>
      </c>
      <c r="G3463">
        <v>41.433790000000002</v>
      </c>
      <c r="H3463">
        <f t="shared" si="108"/>
        <v>9.4449929304054017</v>
      </c>
      <c r="I3463" s="6">
        <f t="shared" si="109"/>
        <v>11377.438483966347</v>
      </c>
      <c r="K3463" t="s">
        <v>24</v>
      </c>
      <c r="L3463" t="s">
        <v>24</v>
      </c>
      <c r="N3463" t="s">
        <v>25</v>
      </c>
      <c r="O3463" t="s">
        <v>25</v>
      </c>
      <c r="Q3463">
        <v>70.900000000000006</v>
      </c>
      <c r="R3463">
        <v>70.900000000000006</v>
      </c>
      <c r="S3463">
        <v>70.900000000000006</v>
      </c>
      <c r="T3463">
        <v>10.112</v>
      </c>
      <c r="U3463">
        <v>86</v>
      </c>
      <c r="V3463" t="s">
        <v>21161</v>
      </c>
      <c r="W3463" t="s">
        <v>21162</v>
      </c>
      <c r="X3463" t="s">
        <v>21163</v>
      </c>
      <c r="Y3463" t="s">
        <v>21164</v>
      </c>
      <c r="Z3463" t="s">
        <v>21165</v>
      </c>
      <c r="AA3463" t="s">
        <v>21166</v>
      </c>
    </row>
    <row r="3464" spans="1:27" x14ac:dyDescent="0.2">
      <c r="A3464">
        <v>-1</v>
      </c>
      <c r="B3464">
        <v>19.672180000000001</v>
      </c>
      <c r="C3464">
        <v>20.12237</v>
      </c>
      <c r="D3464">
        <v>19.753779999999999</v>
      </c>
      <c r="E3464">
        <v>3.0381779999999998</v>
      </c>
      <c r="F3464">
        <v>884057.1</v>
      </c>
      <c r="G3464">
        <v>8.2145299999999999</v>
      </c>
      <c r="H3464">
        <f t="shared" si="108"/>
        <v>9.4450591697544795</v>
      </c>
      <c r="I3464" s="6">
        <f t="shared" si="109"/>
        <v>11377.518275886247</v>
      </c>
      <c r="K3464" t="s">
        <v>24</v>
      </c>
      <c r="L3464" t="s">
        <v>24</v>
      </c>
      <c r="N3464" t="s">
        <v>25</v>
      </c>
      <c r="O3464" t="s">
        <v>25</v>
      </c>
      <c r="Q3464">
        <v>30.1</v>
      </c>
      <c r="R3464">
        <v>30.1</v>
      </c>
      <c r="S3464">
        <v>30.1</v>
      </c>
      <c r="T3464">
        <v>107.34</v>
      </c>
      <c r="U3464">
        <v>960</v>
      </c>
      <c r="V3464" t="s">
        <v>21167</v>
      </c>
      <c r="W3464" t="s">
        <v>21168</v>
      </c>
      <c r="X3464" t="s">
        <v>21169</v>
      </c>
      <c r="Y3464" t="s">
        <v>21170</v>
      </c>
      <c r="Z3464" t="s">
        <v>21171</v>
      </c>
      <c r="AA3464" t="s">
        <v>21172</v>
      </c>
    </row>
    <row r="3465" spans="1:27" x14ac:dyDescent="0.2">
      <c r="A3465">
        <v>-1</v>
      </c>
      <c r="B3465">
        <v>19.264759999999999</v>
      </c>
      <c r="C3465">
        <v>20.487020000000001</v>
      </c>
      <c r="D3465">
        <v>19.754190000000001</v>
      </c>
      <c r="E3465">
        <v>2.7400859999999998</v>
      </c>
      <c r="F3465">
        <v>884308.4</v>
      </c>
      <c r="G3465">
        <v>6.6811020000000001</v>
      </c>
      <c r="H3465">
        <f t="shared" si="108"/>
        <v>9.4477440001453665</v>
      </c>
      <c r="I3465" s="6">
        <f t="shared" si="109"/>
        <v>11380.752422575108</v>
      </c>
      <c r="K3465" t="s">
        <v>24</v>
      </c>
      <c r="L3465" t="s">
        <v>24</v>
      </c>
      <c r="N3465" t="s">
        <v>25</v>
      </c>
      <c r="O3465" t="s">
        <v>25</v>
      </c>
      <c r="Q3465">
        <v>45.2</v>
      </c>
      <c r="R3465">
        <v>45.2</v>
      </c>
      <c r="S3465">
        <v>45.2</v>
      </c>
      <c r="T3465">
        <v>242.37</v>
      </c>
      <c r="U3465">
        <v>2144</v>
      </c>
      <c r="V3465" t="s">
        <v>21173</v>
      </c>
      <c r="W3465" t="s">
        <v>21174</v>
      </c>
      <c r="X3465" t="s">
        <v>21175</v>
      </c>
      <c r="Y3465" t="s">
        <v>21176</v>
      </c>
      <c r="Z3465" t="s">
        <v>21177</v>
      </c>
      <c r="AA3465" t="s">
        <v>21178</v>
      </c>
    </row>
    <row r="3466" spans="1:27" x14ac:dyDescent="0.2">
      <c r="A3466">
        <v>-1</v>
      </c>
      <c r="B3466">
        <v>21.88308</v>
      </c>
      <c r="C3466">
        <v>23.70187</v>
      </c>
      <c r="D3466">
        <v>19.756029999999999</v>
      </c>
      <c r="E3466">
        <v>6.2752319999999999</v>
      </c>
      <c r="F3466">
        <v>885436.9</v>
      </c>
      <c r="G3466">
        <v>77.452070000000006</v>
      </c>
      <c r="H3466">
        <f t="shared" si="108"/>
        <v>9.4598006300543034</v>
      </c>
      <c r="I3466" s="6">
        <f t="shared" si="109"/>
        <v>11395.275838963413</v>
      </c>
      <c r="K3466" t="s">
        <v>24</v>
      </c>
      <c r="L3466" t="s">
        <v>24</v>
      </c>
      <c r="N3466" t="s">
        <v>25</v>
      </c>
      <c r="O3466" t="s">
        <v>25</v>
      </c>
      <c r="Q3466">
        <v>17.7</v>
      </c>
      <c r="R3466">
        <v>17.7</v>
      </c>
      <c r="S3466">
        <v>17.7</v>
      </c>
      <c r="T3466">
        <v>25.960999999999999</v>
      </c>
      <c r="U3466">
        <v>226</v>
      </c>
      <c r="V3466" t="s">
        <v>21179</v>
      </c>
      <c r="W3466" t="s">
        <v>21180</v>
      </c>
      <c r="X3466" t="s">
        <v>21181</v>
      </c>
      <c r="Y3466" t="s">
        <v>21182</v>
      </c>
      <c r="Z3466" t="s">
        <v>21183</v>
      </c>
      <c r="AA3466" t="s">
        <v>21184</v>
      </c>
    </row>
    <row r="3467" spans="1:27" x14ac:dyDescent="0.2">
      <c r="A3467">
        <v>-1</v>
      </c>
      <c r="B3467">
        <v>20.981829999999999</v>
      </c>
      <c r="C3467">
        <v>20.930119999999999</v>
      </c>
      <c r="D3467">
        <v>19.758749999999999</v>
      </c>
      <c r="E3467">
        <v>4.5750039999999998</v>
      </c>
      <c r="F3467">
        <v>887107.9</v>
      </c>
      <c r="G3467">
        <v>23.834910000000001</v>
      </c>
      <c r="H3467">
        <f t="shared" si="108"/>
        <v>9.4776532030076339</v>
      </c>
      <c r="I3467" s="6">
        <f t="shared" si="109"/>
        <v>11416.781048342995</v>
      </c>
      <c r="K3467" t="s">
        <v>24</v>
      </c>
      <c r="L3467" t="s">
        <v>24</v>
      </c>
      <c r="M3467" t="s">
        <v>21185</v>
      </c>
      <c r="N3467" t="s">
        <v>25</v>
      </c>
      <c r="O3467" t="s">
        <v>25</v>
      </c>
      <c r="Q3467">
        <v>44</v>
      </c>
      <c r="R3467">
        <v>44</v>
      </c>
      <c r="S3467">
        <v>44</v>
      </c>
      <c r="T3467">
        <v>16.396999999999998</v>
      </c>
      <c r="U3467">
        <v>141</v>
      </c>
      <c r="V3467" t="s">
        <v>21186</v>
      </c>
      <c r="W3467" t="s">
        <v>21187</v>
      </c>
      <c r="X3467" t="s">
        <v>21188</v>
      </c>
      <c r="Y3467" t="s">
        <v>21189</v>
      </c>
      <c r="Z3467" t="s">
        <v>21190</v>
      </c>
      <c r="AA3467" t="s">
        <v>21191</v>
      </c>
    </row>
    <row r="3468" spans="1:27" x14ac:dyDescent="0.2">
      <c r="A3468">
        <v>-1</v>
      </c>
      <c r="B3468">
        <v>12.19186</v>
      </c>
      <c r="C3468" t="s">
        <v>24</v>
      </c>
      <c r="D3468">
        <v>19.758769999999998</v>
      </c>
      <c r="E3468">
        <v>1.999722</v>
      </c>
      <c r="F3468">
        <v>887120.2</v>
      </c>
      <c r="G3468">
        <v>3.9992290000000001</v>
      </c>
      <c r="H3468">
        <f t="shared" si="108"/>
        <v>9.4777846133291934</v>
      </c>
      <c r="I3468" s="6">
        <f t="shared" si="109"/>
        <v>11416.939345216348</v>
      </c>
      <c r="K3468" t="s">
        <v>24</v>
      </c>
      <c r="L3468" t="s">
        <v>24</v>
      </c>
      <c r="N3468" t="s">
        <v>25</v>
      </c>
      <c r="O3468" t="s">
        <v>25</v>
      </c>
      <c r="Q3468">
        <v>35.200000000000003</v>
      </c>
      <c r="R3468">
        <v>35.200000000000003</v>
      </c>
      <c r="S3468">
        <v>34</v>
      </c>
      <c r="T3468">
        <v>73.474999999999994</v>
      </c>
      <c r="U3468">
        <v>653</v>
      </c>
      <c r="V3468" t="s">
        <v>21192</v>
      </c>
      <c r="W3468" t="s">
        <v>21193</v>
      </c>
      <c r="X3468" t="s">
        <v>21194</v>
      </c>
      <c r="Y3468" t="s">
        <v>21195</v>
      </c>
      <c r="Z3468" t="s">
        <v>21196</v>
      </c>
      <c r="AA3468" t="s">
        <v>21197</v>
      </c>
    </row>
    <row r="3469" spans="1:27" x14ac:dyDescent="0.2">
      <c r="A3469">
        <v>-1</v>
      </c>
      <c r="B3469">
        <v>16.3462</v>
      </c>
      <c r="C3469">
        <v>20.33145</v>
      </c>
      <c r="D3469">
        <v>19.761050000000001</v>
      </c>
      <c r="E3469">
        <v>5.466151</v>
      </c>
      <c r="F3469">
        <v>888523.3</v>
      </c>
      <c r="G3469">
        <v>44.205410000000001</v>
      </c>
      <c r="H3469">
        <f t="shared" si="108"/>
        <v>9.4927750053763624</v>
      </c>
      <c r="I3469" s="6">
        <f t="shared" si="109"/>
        <v>11434.996771476364</v>
      </c>
      <c r="K3469" t="s">
        <v>24</v>
      </c>
      <c r="L3469" t="s">
        <v>24</v>
      </c>
      <c r="N3469" t="s">
        <v>25</v>
      </c>
      <c r="O3469" t="s">
        <v>25</v>
      </c>
      <c r="Q3469">
        <v>50.3</v>
      </c>
      <c r="R3469">
        <v>50.3</v>
      </c>
      <c r="S3469">
        <v>48.7</v>
      </c>
      <c r="T3469">
        <v>184.28</v>
      </c>
      <c r="U3469">
        <v>1589</v>
      </c>
      <c r="V3469" t="s">
        <v>21198</v>
      </c>
      <c r="W3469" t="s">
        <v>21199</v>
      </c>
      <c r="X3469" t="s">
        <v>21200</v>
      </c>
      <c r="Y3469" t="s">
        <v>21201</v>
      </c>
      <c r="Z3469" t="s">
        <v>21202</v>
      </c>
      <c r="AA3469" t="s">
        <v>21203</v>
      </c>
    </row>
    <row r="3470" spans="1:27" x14ac:dyDescent="0.2">
      <c r="A3470">
        <v>-1</v>
      </c>
      <c r="B3470">
        <v>20.916409999999999</v>
      </c>
      <c r="C3470">
        <v>21.337779999999999</v>
      </c>
      <c r="D3470">
        <v>19.763300000000001</v>
      </c>
      <c r="E3470">
        <v>3.6036679999999999</v>
      </c>
      <c r="F3470">
        <v>889910.1</v>
      </c>
      <c r="G3470">
        <v>12.156599999999999</v>
      </c>
      <c r="H3470">
        <f t="shared" si="108"/>
        <v>9.507591252038047</v>
      </c>
      <c r="I3470" s="6">
        <f t="shared" si="109"/>
        <v>11452.844422205031</v>
      </c>
      <c r="K3470" t="s">
        <v>24</v>
      </c>
      <c r="L3470" t="s">
        <v>24</v>
      </c>
      <c r="N3470" t="s">
        <v>25</v>
      </c>
      <c r="O3470" t="s">
        <v>25</v>
      </c>
      <c r="Q3470">
        <v>43.9</v>
      </c>
      <c r="R3470">
        <v>43.9</v>
      </c>
      <c r="S3470">
        <v>42.7</v>
      </c>
      <c r="T3470">
        <v>108.27</v>
      </c>
      <c r="U3470">
        <v>976</v>
      </c>
      <c r="V3470" t="s">
        <v>21204</v>
      </c>
      <c r="W3470" t="s">
        <v>21205</v>
      </c>
      <c r="X3470" t="s">
        <v>21206</v>
      </c>
      <c r="Y3470" t="s">
        <v>21207</v>
      </c>
      <c r="Z3470" t="s">
        <v>21208</v>
      </c>
      <c r="AA3470" t="s">
        <v>21209</v>
      </c>
    </row>
    <row r="3471" spans="1:27" x14ac:dyDescent="0.2">
      <c r="A3471">
        <v>-1</v>
      </c>
      <c r="B3471" t="s">
        <v>24</v>
      </c>
      <c r="C3471">
        <v>16.447340000000001</v>
      </c>
      <c r="D3471">
        <v>19.76473</v>
      </c>
      <c r="E3471">
        <v>4.2661499999999997</v>
      </c>
      <c r="F3471">
        <v>890792.6</v>
      </c>
      <c r="G3471">
        <v>19.241510000000002</v>
      </c>
      <c r="H3471">
        <f t="shared" si="108"/>
        <v>9.5170196755157939</v>
      </c>
      <c r="I3471" s="6">
        <f t="shared" si="109"/>
        <v>11464.201901126324</v>
      </c>
      <c r="K3471" t="s">
        <v>24</v>
      </c>
      <c r="L3471" t="s">
        <v>24</v>
      </c>
      <c r="N3471" t="s">
        <v>25</v>
      </c>
      <c r="O3471" t="s">
        <v>25</v>
      </c>
      <c r="Q3471">
        <v>11.3</v>
      </c>
      <c r="R3471">
        <v>11.3</v>
      </c>
      <c r="S3471">
        <v>11.3</v>
      </c>
      <c r="T3471">
        <v>58.023000000000003</v>
      </c>
      <c r="U3471">
        <v>547</v>
      </c>
      <c r="V3471" t="s">
        <v>21210</v>
      </c>
      <c r="W3471" t="s">
        <v>21211</v>
      </c>
      <c r="X3471" t="s">
        <v>21212</v>
      </c>
      <c r="Y3471" t="s">
        <v>21213</v>
      </c>
      <c r="Z3471" t="s">
        <v>21214</v>
      </c>
      <c r="AA3471" t="s">
        <v>21215</v>
      </c>
    </row>
    <row r="3472" spans="1:27" x14ac:dyDescent="0.2">
      <c r="A3472">
        <v>-1</v>
      </c>
      <c r="B3472">
        <v>20.041260000000001</v>
      </c>
      <c r="C3472">
        <v>21.95017</v>
      </c>
      <c r="D3472">
        <v>19.765280000000001</v>
      </c>
      <c r="E3472">
        <v>3.9682930000000001</v>
      </c>
      <c r="F3472">
        <v>891132.3</v>
      </c>
      <c r="G3472">
        <v>15.652189999999999</v>
      </c>
      <c r="H3472">
        <f t="shared" si="108"/>
        <v>9.5206489508193535</v>
      </c>
      <c r="I3472" s="6">
        <f t="shared" si="109"/>
        <v>11468.573726156992</v>
      </c>
      <c r="K3472" t="s">
        <v>24</v>
      </c>
      <c r="L3472" t="s">
        <v>24</v>
      </c>
      <c r="N3472" t="s">
        <v>25</v>
      </c>
      <c r="O3472" t="s">
        <v>25</v>
      </c>
      <c r="Q3472">
        <v>23.5</v>
      </c>
      <c r="R3472">
        <v>18.7</v>
      </c>
      <c r="S3472">
        <v>15.7</v>
      </c>
      <c r="T3472">
        <v>97.742000000000004</v>
      </c>
      <c r="U3472">
        <v>888</v>
      </c>
      <c r="V3472" t="s">
        <v>21216</v>
      </c>
      <c r="W3472" t="s">
        <v>21217</v>
      </c>
      <c r="X3472" t="s">
        <v>21218</v>
      </c>
      <c r="Y3472" t="s">
        <v>21219</v>
      </c>
      <c r="Z3472" t="s">
        <v>21220</v>
      </c>
      <c r="AA3472" t="s">
        <v>21221</v>
      </c>
    </row>
    <row r="3473" spans="1:27" x14ac:dyDescent="0.2">
      <c r="A3473">
        <v>-1</v>
      </c>
      <c r="B3473">
        <v>19.191179999999999</v>
      </c>
      <c r="C3473">
        <v>19.30077</v>
      </c>
      <c r="D3473">
        <v>19.766069999999999</v>
      </c>
      <c r="E3473">
        <v>5.6279310000000002</v>
      </c>
      <c r="F3473">
        <v>891620.3</v>
      </c>
      <c r="G3473">
        <v>49.45111</v>
      </c>
      <c r="H3473">
        <f t="shared" si="108"/>
        <v>9.5258626286178139</v>
      </c>
      <c r="I3473" s="6">
        <f t="shared" si="109"/>
        <v>11474.854122433018</v>
      </c>
      <c r="K3473" t="s">
        <v>24</v>
      </c>
      <c r="L3473" t="s">
        <v>24</v>
      </c>
      <c r="N3473" t="s">
        <v>25</v>
      </c>
      <c r="O3473" t="s">
        <v>25</v>
      </c>
      <c r="Q3473">
        <v>51.5</v>
      </c>
      <c r="R3473">
        <v>51.5</v>
      </c>
      <c r="S3473">
        <v>51.5</v>
      </c>
      <c r="T3473">
        <v>41.45</v>
      </c>
      <c r="U3473">
        <v>361</v>
      </c>
      <c r="V3473" t="s">
        <v>21222</v>
      </c>
      <c r="W3473" t="s">
        <v>21223</v>
      </c>
      <c r="X3473" t="s">
        <v>21224</v>
      </c>
      <c r="Y3473" t="s">
        <v>21225</v>
      </c>
      <c r="Z3473" t="s">
        <v>21226</v>
      </c>
      <c r="AA3473" t="s">
        <v>21227</v>
      </c>
    </row>
    <row r="3474" spans="1:27" x14ac:dyDescent="0.2">
      <c r="A3474">
        <v>-1</v>
      </c>
      <c r="B3474">
        <v>20.91262</v>
      </c>
      <c r="C3474">
        <v>21.744599999999998</v>
      </c>
      <c r="D3474">
        <v>19.767299999999999</v>
      </c>
      <c r="E3474">
        <v>5.1495319999999998</v>
      </c>
      <c r="F3474">
        <v>892380.8</v>
      </c>
      <c r="G3474">
        <v>35.494709999999998</v>
      </c>
      <c r="H3474">
        <f t="shared" si="108"/>
        <v>9.5339876326459443</v>
      </c>
      <c r="I3474" s="6">
        <f t="shared" si="109"/>
        <v>11484.641502285303</v>
      </c>
      <c r="K3474" t="s">
        <v>24</v>
      </c>
      <c r="L3474" t="s">
        <v>24</v>
      </c>
      <c r="M3474" t="s">
        <v>21228</v>
      </c>
      <c r="N3474" t="s">
        <v>25</v>
      </c>
      <c r="O3474" t="s">
        <v>25</v>
      </c>
      <c r="Q3474">
        <v>18.850000000000001</v>
      </c>
      <c r="R3474">
        <v>15.2</v>
      </c>
      <c r="S3474">
        <v>14.35</v>
      </c>
      <c r="T3474">
        <v>146.34450000000001</v>
      </c>
      <c r="U3474">
        <v>1360</v>
      </c>
      <c r="V3474" t="s">
        <v>21229</v>
      </c>
      <c r="W3474" t="s">
        <v>21230</v>
      </c>
      <c r="X3474" t="s">
        <v>21231</v>
      </c>
      <c r="Y3474" t="s">
        <v>21232</v>
      </c>
      <c r="Z3474" t="s">
        <v>21233</v>
      </c>
      <c r="AA3474" t="s">
        <v>21234</v>
      </c>
    </row>
    <row r="3475" spans="1:27" x14ac:dyDescent="0.2">
      <c r="A3475">
        <v>-1</v>
      </c>
      <c r="B3475">
        <v>16.044160000000002</v>
      </c>
      <c r="C3475">
        <v>12.999370000000001</v>
      </c>
      <c r="D3475">
        <v>19.767330000000001</v>
      </c>
      <c r="E3475">
        <v>3.1743540000000001</v>
      </c>
      <c r="F3475">
        <v>892399.4</v>
      </c>
      <c r="G3475">
        <v>9.0276720000000008</v>
      </c>
      <c r="H3475">
        <f t="shared" si="108"/>
        <v>9.5341863506931812</v>
      </c>
      <c r="I3475" s="6">
        <f t="shared" si="109"/>
        <v>11484.880878045005</v>
      </c>
      <c r="K3475" t="s">
        <v>24</v>
      </c>
      <c r="L3475" t="s">
        <v>24</v>
      </c>
      <c r="N3475" t="s">
        <v>25</v>
      </c>
      <c r="O3475" t="s">
        <v>25</v>
      </c>
      <c r="Q3475">
        <v>48.8</v>
      </c>
      <c r="R3475">
        <v>48.8</v>
      </c>
      <c r="S3475">
        <v>47.9</v>
      </c>
      <c r="T3475">
        <v>74.581999999999994</v>
      </c>
      <c r="U3475">
        <v>680</v>
      </c>
      <c r="V3475" t="s">
        <v>21235</v>
      </c>
      <c r="W3475" t="s">
        <v>21236</v>
      </c>
      <c r="X3475" t="s">
        <v>21237</v>
      </c>
      <c r="Y3475" t="s">
        <v>21238</v>
      </c>
      <c r="Z3475" t="s">
        <v>21239</v>
      </c>
      <c r="AA3475" t="s">
        <v>21240</v>
      </c>
    </row>
    <row r="3476" spans="1:27" x14ac:dyDescent="0.2">
      <c r="A3476">
        <v>-1</v>
      </c>
      <c r="B3476" t="s">
        <v>24</v>
      </c>
      <c r="C3476">
        <v>15.06748</v>
      </c>
      <c r="D3476">
        <v>19.767859999999999</v>
      </c>
      <c r="E3476">
        <v>5.8940440000000001</v>
      </c>
      <c r="F3476">
        <v>892727.3</v>
      </c>
      <c r="G3476">
        <v>59.4681</v>
      </c>
      <c r="H3476">
        <f t="shared" si="108"/>
        <v>9.5376895575581706</v>
      </c>
      <c r="I3476" s="6">
        <f t="shared" si="109"/>
        <v>11489.100841034573</v>
      </c>
      <c r="K3476" t="s">
        <v>24</v>
      </c>
      <c r="L3476" t="s">
        <v>24</v>
      </c>
      <c r="M3476" t="s">
        <v>18798</v>
      </c>
      <c r="N3476" t="s">
        <v>25</v>
      </c>
      <c r="O3476" t="s">
        <v>25</v>
      </c>
      <c r="Q3476">
        <v>22.4</v>
      </c>
      <c r="R3476">
        <v>22.4</v>
      </c>
      <c r="S3476">
        <v>22.4</v>
      </c>
      <c r="T3476">
        <v>19.971</v>
      </c>
      <c r="U3476">
        <v>170</v>
      </c>
      <c r="V3476" t="s">
        <v>21241</v>
      </c>
      <c r="W3476" t="s">
        <v>21242</v>
      </c>
      <c r="X3476" t="s">
        <v>21243</v>
      </c>
      <c r="Y3476" t="s">
        <v>21244</v>
      </c>
      <c r="Z3476" t="s">
        <v>21245</v>
      </c>
      <c r="AA3476" t="s">
        <v>21246</v>
      </c>
    </row>
    <row r="3477" spans="1:27" x14ac:dyDescent="0.2">
      <c r="A3477">
        <v>-1</v>
      </c>
      <c r="B3477">
        <v>17.166239999999998</v>
      </c>
      <c r="C3477" t="s">
        <v>24</v>
      </c>
      <c r="D3477">
        <v>19.7683</v>
      </c>
      <c r="E3477">
        <v>3.3298559999999999</v>
      </c>
      <c r="F3477">
        <v>892999.6</v>
      </c>
      <c r="G3477">
        <v>10.055099999999999</v>
      </c>
      <c r="H3477">
        <f t="shared" si="108"/>
        <v>9.5405987470346449</v>
      </c>
      <c r="I3477" s="6">
        <f t="shared" si="109"/>
        <v>11492.605250677932</v>
      </c>
      <c r="K3477" t="s">
        <v>24</v>
      </c>
      <c r="L3477" t="s">
        <v>24</v>
      </c>
      <c r="N3477" t="s">
        <v>25</v>
      </c>
      <c r="O3477" t="s">
        <v>25</v>
      </c>
      <c r="Q3477">
        <v>17.3</v>
      </c>
      <c r="R3477">
        <v>17.3</v>
      </c>
      <c r="S3477">
        <v>17.3</v>
      </c>
      <c r="T3477">
        <v>68.106999999999999</v>
      </c>
      <c r="U3477">
        <v>612</v>
      </c>
      <c r="V3477" t="s">
        <v>21247</v>
      </c>
      <c r="W3477" t="s">
        <v>21248</v>
      </c>
      <c r="X3477" t="s">
        <v>21249</v>
      </c>
      <c r="Y3477" t="s">
        <v>21250</v>
      </c>
      <c r="Z3477" t="s">
        <v>21251</v>
      </c>
      <c r="AA3477" t="s">
        <v>21252</v>
      </c>
    </row>
    <row r="3478" spans="1:27" x14ac:dyDescent="0.2">
      <c r="A3478">
        <v>-1</v>
      </c>
      <c r="B3478" t="s">
        <v>24</v>
      </c>
      <c r="C3478" t="s">
        <v>24</v>
      </c>
      <c r="D3478">
        <v>19.768609999999999</v>
      </c>
      <c r="E3478">
        <v>0.6416385</v>
      </c>
      <c r="F3478">
        <v>893191.5</v>
      </c>
      <c r="G3478">
        <v>1.5601</v>
      </c>
      <c r="H3478">
        <f t="shared" si="108"/>
        <v>9.5426489617262931</v>
      </c>
      <c r="I3478" s="6">
        <f t="shared" si="109"/>
        <v>11495.074939295491</v>
      </c>
      <c r="K3478" t="s">
        <v>24</v>
      </c>
      <c r="L3478" t="s">
        <v>24</v>
      </c>
      <c r="N3478" t="s">
        <v>25</v>
      </c>
      <c r="O3478" t="s">
        <v>25</v>
      </c>
      <c r="Q3478">
        <v>8</v>
      </c>
      <c r="R3478">
        <v>8</v>
      </c>
      <c r="S3478">
        <v>8</v>
      </c>
      <c r="T3478">
        <v>116.93</v>
      </c>
      <c r="U3478">
        <v>1023</v>
      </c>
      <c r="V3478" t="s">
        <v>21253</v>
      </c>
      <c r="W3478" t="s">
        <v>21254</v>
      </c>
      <c r="X3478" t="s">
        <v>21255</v>
      </c>
      <c r="Y3478" t="s">
        <v>21256</v>
      </c>
      <c r="Z3478" t="s">
        <v>21257</v>
      </c>
      <c r="AA3478" t="s">
        <v>21258</v>
      </c>
    </row>
    <row r="3479" spans="1:27" x14ac:dyDescent="0.2">
      <c r="A3479">
        <v>-1</v>
      </c>
      <c r="B3479">
        <v>19.581119999999999</v>
      </c>
      <c r="C3479">
        <v>17.841809999999999</v>
      </c>
      <c r="D3479">
        <v>19.769189999999998</v>
      </c>
      <c r="E3479">
        <v>3.5473759999999999</v>
      </c>
      <c r="F3479">
        <v>893550.7</v>
      </c>
      <c r="G3479">
        <v>11.6914</v>
      </c>
      <c r="H3479">
        <f t="shared" si="108"/>
        <v>9.5464865704664703</v>
      </c>
      <c r="I3479" s="6">
        <f t="shared" si="109"/>
        <v>11499.697722783909</v>
      </c>
      <c r="K3479" t="s">
        <v>24</v>
      </c>
      <c r="L3479" t="s">
        <v>24</v>
      </c>
      <c r="N3479" t="s">
        <v>25</v>
      </c>
      <c r="O3479" t="s">
        <v>25</v>
      </c>
      <c r="Q3479">
        <v>41.9</v>
      </c>
      <c r="R3479">
        <v>41.9</v>
      </c>
      <c r="S3479">
        <v>38</v>
      </c>
      <c r="T3479">
        <v>50.545000000000002</v>
      </c>
      <c r="U3479">
        <v>442</v>
      </c>
      <c r="V3479" t="s">
        <v>21259</v>
      </c>
      <c r="W3479" t="s">
        <v>21260</v>
      </c>
      <c r="X3479" t="s">
        <v>21261</v>
      </c>
      <c r="Y3479" t="s">
        <v>21262</v>
      </c>
      <c r="Z3479" t="s">
        <v>21263</v>
      </c>
      <c r="AA3479" t="s">
        <v>21264</v>
      </c>
    </row>
    <row r="3480" spans="1:27" x14ac:dyDescent="0.2">
      <c r="A3480">
        <v>-1</v>
      </c>
      <c r="B3480" t="s">
        <v>24</v>
      </c>
      <c r="C3480">
        <v>19.183019999999999</v>
      </c>
      <c r="D3480">
        <v>19.771080000000001</v>
      </c>
      <c r="E3480">
        <v>5.5968600000000004</v>
      </c>
      <c r="F3480">
        <v>894722</v>
      </c>
      <c r="G3480">
        <v>48.397480000000002</v>
      </c>
      <c r="H3480">
        <f t="shared" si="108"/>
        <v>9.5590004655593717</v>
      </c>
      <c r="I3480" s="6">
        <f t="shared" si="109"/>
        <v>11514.771960812819</v>
      </c>
      <c r="K3480" t="s">
        <v>24</v>
      </c>
      <c r="L3480" t="s">
        <v>24</v>
      </c>
      <c r="N3480" t="s">
        <v>25</v>
      </c>
      <c r="O3480" t="s">
        <v>25</v>
      </c>
      <c r="Q3480">
        <v>32.1</v>
      </c>
      <c r="R3480">
        <v>32.1</v>
      </c>
      <c r="S3480">
        <v>31.4</v>
      </c>
      <c r="T3480">
        <v>92.186000000000007</v>
      </c>
      <c r="U3480">
        <v>842</v>
      </c>
      <c r="V3480" t="s">
        <v>21265</v>
      </c>
      <c r="W3480" t="s">
        <v>21266</v>
      </c>
      <c r="X3480" t="s">
        <v>21267</v>
      </c>
      <c r="Y3480" t="s">
        <v>21268</v>
      </c>
      <c r="Z3480" t="s">
        <v>21269</v>
      </c>
      <c r="AA3480" t="s">
        <v>21270</v>
      </c>
    </row>
    <row r="3481" spans="1:27" x14ac:dyDescent="0.2">
      <c r="A3481">
        <v>-1</v>
      </c>
      <c r="B3481">
        <v>18.607009999999999</v>
      </c>
      <c r="C3481" t="s">
        <v>24</v>
      </c>
      <c r="D3481">
        <v>19.771129999999999</v>
      </c>
      <c r="E3481">
        <v>4.289377</v>
      </c>
      <c r="F3481">
        <v>894753</v>
      </c>
      <c r="G3481">
        <v>19.553799999999999</v>
      </c>
      <c r="H3481">
        <f t="shared" si="108"/>
        <v>9.5593316623047659</v>
      </c>
      <c r="I3481" s="6">
        <f t="shared" si="109"/>
        <v>11515.170920412322</v>
      </c>
      <c r="K3481" t="s">
        <v>24</v>
      </c>
      <c r="L3481" t="s">
        <v>24</v>
      </c>
      <c r="M3481" t="s">
        <v>21271</v>
      </c>
      <c r="N3481" t="s">
        <v>25</v>
      </c>
      <c r="O3481" t="s">
        <v>25</v>
      </c>
      <c r="Q3481">
        <v>43.1</v>
      </c>
      <c r="R3481">
        <v>43.1</v>
      </c>
      <c r="S3481">
        <v>43.1</v>
      </c>
      <c r="T3481">
        <v>122.52</v>
      </c>
      <c r="U3481">
        <v>1127</v>
      </c>
      <c r="V3481" t="s">
        <v>21272</v>
      </c>
      <c r="W3481" t="s">
        <v>21273</v>
      </c>
      <c r="X3481" t="s">
        <v>21274</v>
      </c>
      <c r="Y3481" t="s">
        <v>21275</v>
      </c>
      <c r="Z3481" t="s">
        <v>21276</v>
      </c>
      <c r="AA3481" t="s">
        <v>21277</v>
      </c>
    </row>
    <row r="3482" spans="1:27" x14ac:dyDescent="0.2">
      <c r="A3482">
        <v>-1</v>
      </c>
      <c r="B3482">
        <v>19.5852</v>
      </c>
      <c r="C3482">
        <v>20.20204</v>
      </c>
      <c r="D3482">
        <v>19.772400000000001</v>
      </c>
      <c r="E3482">
        <v>5.5278960000000001</v>
      </c>
      <c r="F3482">
        <v>895541</v>
      </c>
      <c r="G3482">
        <v>46.138399999999997</v>
      </c>
      <c r="H3482">
        <f t="shared" si="108"/>
        <v>9.5677504698973603</v>
      </c>
      <c r="I3482" s="6">
        <f t="shared" si="109"/>
        <v>11525.312216038361</v>
      </c>
      <c r="K3482" t="s">
        <v>24</v>
      </c>
      <c r="L3482" t="s">
        <v>24</v>
      </c>
      <c r="N3482" t="s">
        <v>25</v>
      </c>
      <c r="O3482" t="s">
        <v>25</v>
      </c>
      <c r="Q3482">
        <v>55.9</v>
      </c>
      <c r="R3482">
        <v>55.9</v>
      </c>
      <c r="S3482">
        <v>55.9</v>
      </c>
      <c r="T3482">
        <v>108.62</v>
      </c>
      <c r="U3482">
        <v>955</v>
      </c>
      <c r="V3482" t="s">
        <v>21278</v>
      </c>
      <c r="W3482" t="s">
        <v>21279</v>
      </c>
      <c r="X3482" t="s">
        <v>21280</v>
      </c>
      <c r="Y3482" t="s">
        <v>21281</v>
      </c>
      <c r="Z3482" t="s">
        <v>21282</v>
      </c>
      <c r="AA3482" t="s">
        <v>21283</v>
      </c>
    </row>
    <row r="3483" spans="1:27" x14ac:dyDescent="0.2">
      <c r="A3483">
        <v>-1</v>
      </c>
      <c r="B3483">
        <v>19.127749999999999</v>
      </c>
      <c r="C3483">
        <v>21.865629999999999</v>
      </c>
      <c r="D3483">
        <v>19.772790000000001</v>
      </c>
      <c r="E3483">
        <v>4.4400089999999999</v>
      </c>
      <c r="F3483">
        <v>895783.1</v>
      </c>
      <c r="G3483">
        <v>21.7058</v>
      </c>
      <c r="H3483">
        <f t="shared" si="108"/>
        <v>9.5703370096412268</v>
      </c>
      <c r="I3483" s="6">
        <f t="shared" si="109"/>
        <v>11528.427961813823</v>
      </c>
      <c r="K3483" t="s">
        <v>24</v>
      </c>
      <c r="L3483" t="s">
        <v>24</v>
      </c>
      <c r="N3483" t="s">
        <v>25</v>
      </c>
      <c r="O3483" t="s">
        <v>25</v>
      </c>
      <c r="Q3483">
        <v>34.799999999999997</v>
      </c>
      <c r="R3483">
        <v>34.799999999999997</v>
      </c>
      <c r="S3483">
        <v>34.799999999999997</v>
      </c>
      <c r="T3483">
        <v>18.648</v>
      </c>
      <c r="U3483">
        <v>164</v>
      </c>
      <c r="V3483" t="s">
        <v>21284</v>
      </c>
      <c r="W3483" t="s">
        <v>21285</v>
      </c>
      <c r="X3483" t="s">
        <v>21286</v>
      </c>
      <c r="Y3483" t="s">
        <v>21287</v>
      </c>
      <c r="Z3483" t="s">
        <v>21288</v>
      </c>
      <c r="AA3483" t="s">
        <v>21289</v>
      </c>
    </row>
    <row r="3484" spans="1:27" x14ac:dyDescent="0.2">
      <c r="A3484">
        <v>-1</v>
      </c>
      <c r="B3484">
        <v>21.417149999999999</v>
      </c>
      <c r="C3484">
        <v>22.829329999999999</v>
      </c>
      <c r="D3484">
        <v>19.773769999999999</v>
      </c>
      <c r="E3484">
        <v>5.3289689999999998</v>
      </c>
      <c r="F3484">
        <v>896391.9</v>
      </c>
      <c r="G3484">
        <v>40.195689999999999</v>
      </c>
      <c r="H3484">
        <f t="shared" si="108"/>
        <v>9.576841286370124</v>
      </c>
      <c r="I3484" s="6">
        <f t="shared" si="109"/>
        <v>11536.263013561451</v>
      </c>
      <c r="K3484" t="s">
        <v>24</v>
      </c>
      <c r="L3484" t="s">
        <v>24</v>
      </c>
      <c r="N3484" t="s">
        <v>25</v>
      </c>
      <c r="O3484" t="s">
        <v>25</v>
      </c>
      <c r="Q3484">
        <v>47</v>
      </c>
      <c r="R3484">
        <v>3.4</v>
      </c>
      <c r="S3484">
        <v>3.4</v>
      </c>
      <c r="T3484">
        <v>32.145000000000003</v>
      </c>
      <c r="U3484">
        <v>296</v>
      </c>
      <c r="V3484" t="s">
        <v>21290</v>
      </c>
      <c r="W3484" t="s">
        <v>21291</v>
      </c>
      <c r="X3484" t="s">
        <v>21292</v>
      </c>
      <c r="Y3484" t="s">
        <v>21293</v>
      </c>
      <c r="Z3484" t="s">
        <v>21294</v>
      </c>
      <c r="AA3484" t="s">
        <v>21295</v>
      </c>
    </row>
    <row r="3485" spans="1:27" x14ac:dyDescent="0.2">
      <c r="A3485">
        <v>-1</v>
      </c>
      <c r="B3485" t="s">
        <v>24</v>
      </c>
      <c r="C3485" t="s">
        <v>24</v>
      </c>
      <c r="D3485">
        <v>19.774989999999999</v>
      </c>
      <c r="E3485">
        <v>2.6158450000000002</v>
      </c>
      <c r="F3485">
        <v>897150.2</v>
      </c>
      <c r="G3485">
        <v>6.1298209999999997</v>
      </c>
      <c r="H3485">
        <f t="shared" si="108"/>
        <v>9.584942786113098</v>
      </c>
      <c r="I3485" s="6">
        <f t="shared" si="109"/>
        <v>11546.022080151839</v>
      </c>
      <c r="K3485" t="s">
        <v>24</v>
      </c>
      <c r="L3485" t="s">
        <v>24</v>
      </c>
      <c r="N3485" t="s">
        <v>25</v>
      </c>
      <c r="O3485" t="s">
        <v>25</v>
      </c>
      <c r="Q3485">
        <v>30.8</v>
      </c>
      <c r="R3485">
        <v>30.8</v>
      </c>
      <c r="S3485">
        <v>30.8</v>
      </c>
      <c r="T3485">
        <v>41.94</v>
      </c>
      <c r="U3485">
        <v>367</v>
      </c>
      <c r="V3485" t="s">
        <v>21296</v>
      </c>
      <c r="W3485" t="s">
        <v>21297</v>
      </c>
      <c r="X3485" t="s">
        <v>21298</v>
      </c>
      <c r="Y3485" t="s">
        <v>21299</v>
      </c>
      <c r="Z3485" t="s">
        <v>21300</v>
      </c>
      <c r="AA3485" t="s">
        <v>21301</v>
      </c>
    </row>
    <row r="3486" spans="1:27" x14ac:dyDescent="0.2">
      <c r="A3486">
        <v>-1</v>
      </c>
      <c r="B3486">
        <v>16.854410000000001</v>
      </c>
      <c r="C3486" t="s">
        <v>24</v>
      </c>
      <c r="D3486">
        <v>19.778040000000001</v>
      </c>
      <c r="E3486">
        <v>3.534062</v>
      </c>
      <c r="F3486">
        <v>899048.9</v>
      </c>
      <c r="G3486">
        <v>11.584</v>
      </c>
      <c r="H3486">
        <f t="shared" si="108"/>
        <v>9.605228052580177</v>
      </c>
      <c r="I3486" s="6">
        <f t="shared" si="109"/>
        <v>11570.457712138081</v>
      </c>
      <c r="K3486" t="s">
        <v>24</v>
      </c>
      <c r="L3486" t="s">
        <v>24</v>
      </c>
      <c r="N3486" t="s">
        <v>25</v>
      </c>
      <c r="O3486" t="s">
        <v>25</v>
      </c>
      <c r="Q3486">
        <v>29.8</v>
      </c>
      <c r="R3486">
        <v>23.6</v>
      </c>
      <c r="S3486">
        <v>23.6</v>
      </c>
      <c r="T3486">
        <v>50.207999999999998</v>
      </c>
      <c r="U3486">
        <v>457</v>
      </c>
      <c r="V3486" t="s">
        <v>21302</v>
      </c>
      <c r="W3486" t="s">
        <v>21303</v>
      </c>
      <c r="X3486" t="s">
        <v>21304</v>
      </c>
      <c r="Y3486" t="s">
        <v>21305</v>
      </c>
      <c r="Z3486" t="s">
        <v>21306</v>
      </c>
      <c r="AA3486" t="s">
        <v>21307</v>
      </c>
    </row>
    <row r="3487" spans="1:27" x14ac:dyDescent="0.2">
      <c r="A3487">
        <v>-1</v>
      </c>
      <c r="B3487">
        <v>14.161530000000001</v>
      </c>
      <c r="C3487" t="s">
        <v>24</v>
      </c>
      <c r="D3487">
        <v>19.77862</v>
      </c>
      <c r="E3487">
        <v>4.1723840000000001</v>
      </c>
      <c r="F3487">
        <v>899410.4</v>
      </c>
      <c r="G3487">
        <v>18.030709999999999</v>
      </c>
      <c r="H3487">
        <f t="shared" si="108"/>
        <v>9.6090902339821085</v>
      </c>
      <c r="I3487" s="6">
        <f t="shared" si="109"/>
        <v>11575.110095854847</v>
      </c>
      <c r="K3487" t="s">
        <v>24</v>
      </c>
      <c r="L3487" t="s">
        <v>24</v>
      </c>
      <c r="N3487" t="s">
        <v>25</v>
      </c>
      <c r="O3487" t="s">
        <v>25</v>
      </c>
      <c r="Q3487">
        <v>20</v>
      </c>
      <c r="R3487">
        <v>20</v>
      </c>
      <c r="S3487">
        <v>20</v>
      </c>
      <c r="T3487">
        <v>28.457000000000001</v>
      </c>
      <c r="U3487">
        <v>245</v>
      </c>
      <c r="V3487" t="s">
        <v>21308</v>
      </c>
      <c r="W3487" t="s">
        <v>21309</v>
      </c>
      <c r="X3487" t="s">
        <v>21310</v>
      </c>
      <c r="Y3487" t="s">
        <v>21311</v>
      </c>
      <c r="Z3487" t="s">
        <v>21312</v>
      </c>
      <c r="AA3487" t="s">
        <v>21313</v>
      </c>
    </row>
    <row r="3488" spans="1:27" x14ac:dyDescent="0.2">
      <c r="A3488">
        <v>-1</v>
      </c>
      <c r="B3488">
        <v>16.405840000000001</v>
      </c>
      <c r="C3488">
        <v>19.800930000000001</v>
      </c>
      <c r="D3488">
        <v>19.781970000000001</v>
      </c>
      <c r="E3488">
        <v>2.552702</v>
      </c>
      <c r="F3488">
        <v>901501.3</v>
      </c>
      <c r="G3488">
        <v>5.8673209999999996</v>
      </c>
      <c r="H3488">
        <f t="shared" si="108"/>
        <v>9.6314289202706309</v>
      </c>
      <c r="I3488" s="6">
        <f t="shared" si="109"/>
        <v>11602.019277358</v>
      </c>
      <c r="K3488" t="s">
        <v>24</v>
      </c>
      <c r="L3488" t="s">
        <v>24</v>
      </c>
      <c r="N3488" t="s">
        <v>25</v>
      </c>
      <c r="O3488" t="s">
        <v>25</v>
      </c>
      <c r="Q3488">
        <v>14.2</v>
      </c>
      <c r="R3488">
        <v>14.2</v>
      </c>
      <c r="S3488">
        <v>14.2</v>
      </c>
      <c r="T3488">
        <v>27.654</v>
      </c>
      <c r="U3488">
        <v>246</v>
      </c>
      <c r="V3488" t="s">
        <v>21314</v>
      </c>
      <c r="W3488" t="s">
        <v>21315</v>
      </c>
      <c r="X3488" t="s">
        <v>21316</v>
      </c>
      <c r="Y3488" t="s">
        <v>21317</v>
      </c>
      <c r="Z3488" t="s">
        <v>21318</v>
      </c>
      <c r="AA3488" t="s">
        <v>21319</v>
      </c>
    </row>
    <row r="3489" spans="1:27" x14ac:dyDescent="0.2">
      <c r="A3489">
        <v>-1</v>
      </c>
      <c r="B3489">
        <v>18.54064</v>
      </c>
      <c r="C3489">
        <v>19.352620000000002</v>
      </c>
      <c r="D3489">
        <v>19.783329999999999</v>
      </c>
      <c r="E3489">
        <v>4.394857</v>
      </c>
      <c r="F3489">
        <v>902351.5</v>
      </c>
      <c r="G3489">
        <v>21.036999999999999</v>
      </c>
      <c r="H3489">
        <f t="shared" si="108"/>
        <v>9.6405122581072078</v>
      </c>
      <c r="I3489" s="6">
        <f t="shared" si="109"/>
        <v>11612.961066115942</v>
      </c>
      <c r="K3489" t="s">
        <v>24</v>
      </c>
      <c r="L3489" t="s">
        <v>24</v>
      </c>
      <c r="N3489" t="s">
        <v>25</v>
      </c>
      <c r="O3489" t="s">
        <v>25</v>
      </c>
      <c r="Q3489">
        <v>49</v>
      </c>
      <c r="R3489">
        <v>49</v>
      </c>
      <c r="S3489">
        <v>48.9</v>
      </c>
      <c r="T3489">
        <v>186.49</v>
      </c>
      <c r="U3489">
        <v>1648</v>
      </c>
      <c r="V3489" t="s">
        <v>21320</v>
      </c>
      <c r="W3489" t="s">
        <v>21321</v>
      </c>
      <c r="X3489" t="s">
        <v>21322</v>
      </c>
      <c r="Y3489" t="s">
        <v>21323</v>
      </c>
      <c r="Z3489" t="s">
        <v>21324</v>
      </c>
      <c r="AA3489" t="s">
        <v>21325</v>
      </c>
    </row>
    <row r="3490" spans="1:27" x14ac:dyDescent="0.2">
      <c r="A3490">
        <v>-1</v>
      </c>
      <c r="B3490">
        <v>24.009409999999999</v>
      </c>
      <c r="C3490">
        <v>22.105899999999998</v>
      </c>
      <c r="D3490">
        <v>19.7836</v>
      </c>
      <c r="E3490">
        <v>5.723954</v>
      </c>
      <c r="F3490">
        <v>902520.4</v>
      </c>
      <c r="G3490">
        <v>52.854480000000002</v>
      </c>
      <c r="H3490">
        <f t="shared" si="108"/>
        <v>9.6423167461813062</v>
      </c>
      <c r="I3490" s="6">
        <f t="shared" si="109"/>
        <v>11615.134752450002</v>
      </c>
      <c r="K3490" t="s">
        <v>24</v>
      </c>
      <c r="L3490" t="s">
        <v>24</v>
      </c>
      <c r="N3490" t="s">
        <v>25</v>
      </c>
      <c r="O3490" t="s">
        <v>25</v>
      </c>
      <c r="Q3490">
        <v>37.200000000000003</v>
      </c>
      <c r="R3490">
        <v>37.200000000000003</v>
      </c>
      <c r="S3490">
        <v>37.200000000000003</v>
      </c>
      <c r="T3490">
        <v>53.246000000000002</v>
      </c>
      <c r="U3490">
        <v>465</v>
      </c>
      <c r="V3490" t="s">
        <v>21326</v>
      </c>
      <c r="W3490" t="s">
        <v>21327</v>
      </c>
      <c r="X3490" t="s">
        <v>21328</v>
      </c>
      <c r="Y3490" t="s">
        <v>21329</v>
      </c>
      <c r="Z3490" t="s">
        <v>21330</v>
      </c>
      <c r="AA3490" t="s">
        <v>21331</v>
      </c>
    </row>
    <row r="3491" spans="1:27" x14ac:dyDescent="0.2">
      <c r="A3491">
        <v>-1</v>
      </c>
      <c r="B3491">
        <v>16.661919999999999</v>
      </c>
      <c r="C3491">
        <v>17.568739999999998</v>
      </c>
      <c r="D3491">
        <v>19.78595</v>
      </c>
      <c r="E3491">
        <v>1.1127400000000001</v>
      </c>
      <c r="F3491">
        <v>903991.7</v>
      </c>
      <c r="G3491">
        <v>2.16256</v>
      </c>
      <c r="H3491">
        <f t="shared" si="108"/>
        <v>9.6580357710683415</v>
      </c>
      <c r="I3491" s="6">
        <f t="shared" si="109"/>
        <v>11634.069889828925</v>
      </c>
      <c r="K3491" t="s">
        <v>24</v>
      </c>
      <c r="L3491" t="s">
        <v>24</v>
      </c>
      <c r="M3491" t="s">
        <v>21332</v>
      </c>
      <c r="N3491" t="s">
        <v>25</v>
      </c>
      <c r="O3491" t="s">
        <v>25</v>
      </c>
      <c r="Q3491">
        <v>46.9</v>
      </c>
      <c r="R3491">
        <v>34.799999999999997</v>
      </c>
      <c r="S3491">
        <v>33.9</v>
      </c>
      <c r="T3491">
        <v>97.406999999999996</v>
      </c>
      <c r="U3491">
        <v>864</v>
      </c>
      <c r="V3491" t="s">
        <v>21333</v>
      </c>
      <c r="W3491" t="s">
        <v>21334</v>
      </c>
      <c r="X3491" t="s">
        <v>21335</v>
      </c>
      <c r="Y3491" t="s">
        <v>21336</v>
      </c>
      <c r="Z3491" t="s">
        <v>21337</v>
      </c>
      <c r="AA3491" t="s">
        <v>21338</v>
      </c>
    </row>
    <row r="3492" spans="1:27" x14ac:dyDescent="0.2">
      <c r="A3492">
        <v>-1</v>
      </c>
      <c r="B3492">
        <v>18.036010000000001</v>
      </c>
      <c r="C3492">
        <v>19.649319999999999</v>
      </c>
      <c r="D3492">
        <v>19.786190000000001</v>
      </c>
      <c r="E3492">
        <v>4.4627980000000003</v>
      </c>
      <c r="F3492">
        <v>904142.1</v>
      </c>
      <c r="G3492">
        <v>22.051400000000001</v>
      </c>
      <c r="H3492">
        <f t="shared" si="108"/>
        <v>9.6596426094717991</v>
      </c>
      <c r="I3492" s="6">
        <f t="shared" si="109"/>
        <v>11636.005487369728</v>
      </c>
      <c r="K3492" t="s">
        <v>24</v>
      </c>
      <c r="L3492" t="s">
        <v>24</v>
      </c>
      <c r="N3492" t="s">
        <v>25</v>
      </c>
      <c r="O3492" t="s">
        <v>25</v>
      </c>
      <c r="Q3492">
        <v>14.3</v>
      </c>
      <c r="R3492">
        <v>14.3</v>
      </c>
      <c r="S3492">
        <v>14.3</v>
      </c>
      <c r="T3492">
        <v>74.105999999999995</v>
      </c>
      <c r="U3492">
        <v>651</v>
      </c>
      <c r="V3492" t="s">
        <v>21339</v>
      </c>
      <c r="W3492" t="s">
        <v>21340</v>
      </c>
      <c r="X3492" t="s">
        <v>21341</v>
      </c>
      <c r="Y3492" t="s">
        <v>21342</v>
      </c>
      <c r="Z3492" t="s">
        <v>21343</v>
      </c>
      <c r="AA3492" t="s">
        <v>21344</v>
      </c>
    </row>
    <row r="3493" spans="1:27" x14ac:dyDescent="0.2">
      <c r="A3493">
        <v>-1</v>
      </c>
      <c r="B3493">
        <v>16.569310000000002</v>
      </c>
      <c r="C3493">
        <v>20.97925</v>
      </c>
      <c r="D3493">
        <v>19.786580000000001</v>
      </c>
      <c r="E3493">
        <v>3.1485989999999999</v>
      </c>
      <c r="F3493">
        <v>904386.6</v>
      </c>
      <c r="G3493">
        <v>8.8679400000000008</v>
      </c>
      <c r="H3493">
        <f t="shared" si="108"/>
        <v>9.6622547902540195</v>
      </c>
      <c r="I3493" s="6">
        <f t="shared" si="109"/>
        <v>11639.152120339993</v>
      </c>
      <c r="K3493" t="s">
        <v>24</v>
      </c>
      <c r="L3493" t="s">
        <v>24</v>
      </c>
      <c r="N3493" t="s">
        <v>25</v>
      </c>
      <c r="O3493" t="s">
        <v>25</v>
      </c>
      <c r="Q3493">
        <v>10.4</v>
      </c>
      <c r="R3493">
        <v>10.4</v>
      </c>
      <c r="S3493">
        <v>10.4</v>
      </c>
      <c r="T3493">
        <v>59.582000000000001</v>
      </c>
      <c r="U3493">
        <v>529</v>
      </c>
      <c r="V3493" t="s">
        <v>21345</v>
      </c>
      <c r="W3493" t="s">
        <v>21346</v>
      </c>
      <c r="X3493" t="s">
        <v>21347</v>
      </c>
      <c r="Y3493" t="s">
        <v>21348</v>
      </c>
      <c r="Z3493" t="s">
        <v>21349</v>
      </c>
      <c r="AA3493" t="s">
        <v>21350</v>
      </c>
    </row>
    <row r="3494" spans="1:27" x14ac:dyDescent="0.2">
      <c r="A3494">
        <v>-1</v>
      </c>
      <c r="B3494">
        <v>21.52009</v>
      </c>
      <c r="C3494">
        <v>21.594049999999999</v>
      </c>
      <c r="D3494">
        <v>19.786940000000001</v>
      </c>
      <c r="E3494">
        <v>3.404576</v>
      </c>
      <c r="F3494">
        <v>904612.3</v>
      </c>
      <c r="G3494">
        <v>10.589600000000001</v>
      </c>
      <c r="H3494">
        <f t="shared" si="108"/>
        <v>9.6646661162358072</v>
      </c>
      <c r="I3494" s="6">
        <f t="shared" si="109"/>
        <v>11642.056803617654</v>
      </c>
      <c r="K3494" t="s">
        <v>24</v>
      </c>
      <c r="L3494" t="s">
        <v>24</v>
      </c>
      <c r="N3494" t="s">
        <v>25</v>
      </c>
      <c r="O3494" t="s">
        <v>25</v>
      </c>
      <c r="Q3494">
        <v>14.9</v>
      </c>
      <c r="R3494">
        <v>14.9</v>
      </c>
      <c r="S3494">
        <v>14.9</v>
      </c>
      <c r="T3494">
        <v>72.234999999999999</v>
      </c>
      <c r="U3494">
        <v>666</v>
      </c>
      <c r="V3494" t="s">
        <v>21351</v>
      </c>
      <c r="W3494" t="s">
        <v>21352</v>
      </c>
      <c r="X3494" t="s">
        <v>21353</v>
      </c>
      <c r="Y3494" t="s">
        <v>21354</v>
      </c>
      <c r="Z3494" t="s">
        <v>21355</v>
      </c>
      <c r="AA3494" t="s">
        <v>21356</v>
      </c>
    </row>
    <row r="3495" spans="1:27" x14ac:dyDescent="0.2">
      <c r="A3495">
        <v>-1</v>
      </c>
      <c r="B3495">
        <v>17.513680000000001</v>
      </c>
      <c r="C3495">
        <v>21.743939999999998</v>
      </c>
      <c r="D3495">
        <v>19.788609999999998</v>
      </c>
      <c r="E3495">
        <v>2.3418969999999999</v>
      </c>
      <c r="F3495">
        <v>905660</v>
      </c>
      <c r="G3495">
        <v>5.0696880000000002</v>
      </c>
      <c r="H3495">
        <f t="shared" si="108"/>
        <v>9.6758594978535228</v>
      </c>
      <c r="I3495" s="6">
        <f t="shared" si="109"/>
        <v>11655.540351114354</v>
      </c>
      <c r="K3495" t="s">
        <v>24</v>
      </c>
      <c r="L3495" t="s">
        <v>24</v>
      </c>
      <c r="N3495" t="s">
        <v>25</v>
      </c>
      <c r="O3495" t="s">
        <v>25</v>
      </c>
      <c r="Q3495">
        <v>16.7</v>
      </c>
      <c r="R3495">
        <v>9.4</v>
      </c>
      <c r="S3495">
        <v>4.6500000000000004</v>
      </c>
      <c r="T3495">
        <v>37.494999999999997</v>
      </c>
      <c r="U3495">
        <v>338</v>
      </c>
      <c r="V3495" t="s">
        <v>21357</v>
      </c>
      <c r="W3495" t="s">
        <v>21358</v>
      </c>
      <c r="X3495" t="s">
        <v>21359</v>
      </c>
      <c r="Y3495" t="s">
        <v>21360</v>
      </c>
      <c r="Z3495" t="s">
        <v>21361</v>
      </c>
      <c r="AA3495" t="s">
        <v>21362</v>
      </c>
    </row>
    <row r="3496" spans="1:27" x14ac:dyDescent="0.2">
      <c r="A3496">
        <v>-1</v>
      </c>
      <c r="B3496">
        <v>18.95861</v>
      </c>
      <c r="C3496">
        <v>20.432680000000001</v>
      </c>
      <c r="D3496">
        <v>19.78912</v>
      </c>
      <c r="E3496">
        <v>1.0100640000000001</v>
      </c>
      <c r="F3496">
        <v>905980.2</v>
      </c>
      <c r="G3496">
        <v>2.0139999999999998</v>
      </c>
      <c r="H3496">
        <f t="shared" si="108"/>
        <v>9.679280439720463</v>
      </c>
      <c r="I3496" s="6">
        <f t="shared" si="109"/>
        <v>11659.66121768727</v>
      </c>
      <c r="K3496" t="s">
        <v>24</v>
      </c>
      <c r="L3496" t="s">
        <v>24</v>
      </c>
      <c r="N3496" t="s">
        <v>25</v>
      </c>
      <c r="O3496" t="s">
        <v>25</v>
      </c>
      <c r="Q3496">
        <v>27.9</v>
      </c>
      <c r="R3496">
        <v>27.9</v>
      </c>
      <c r="S3496">
        <v>22.8</v>
      </c>
      <c r="T3496">
        <v>58.701999999999998</v>
      </c>
      <c r="U3496">
        <v>548</v>
      </c>
      <c r="V3496" t="s">
        <v>21363</v>
      </c>
      <c r="W3496" t="s">
        <v>21364</v>
      </c>
      <c r="X3496" t="s">
        <v>21365</v>
      </c>
      <c r="Y3496" t="s">
        <v>21366</v>
      </c>
      <c r="Z3496" t="s">
        <v>21367</v>
      </c>
      <c r="AA3496" t="s">
        <v>21368</v>
      </c>
    </row>
    <row r="3497" spans="1:27" x14ac:dyDescent="0.2">
      <c r="A3497">
        <v>-1</v>
      </c>
      <c r="B3497">
        <v>19.35324</v>
      </c>
      <c r="C3497">
        <v>21.928070000000002</v>
      </c>
      <c r="D3497">
        <v>19.78931</v>
      </c>
      <c r="E3497">
        <v>2.7537910000000001</v>
      </c>
      <c r="F3497">
        <v>906099.5</v>
      </c>
      <c r="G3497">
        <v>6.744872</v>
      </c>
      <c r="H3497">
        <f t="shared" si="108"/>
        <v>9.680555013001932</v>
      </c>
      <c r="I3497" s="6">
        <f t="shared" si="109"/>
        <v>11661.196568662126</v>
      </c>
      <c r="K3497" t="s">
        <v>24</v>
      </c>
      <c r="L3497" t="s">
        <v>24</v>
      </c>
      <c r="N3497" t="s">
        <v>25</v>
      </c>
      <c r="O3497" t="s">
        <v>25</v>
      </c>
      <c r="Q3497">
        <v>41.85</v>
      </c>
      <c r="R3497">
        <v>19.3</v>
      </c>
      <c r="S3497">
        <v>2.65</v>
      </c>
      <c r="T3497">
        <v>64.1905</v>
      </c>
      <c r="U3497">
        <v>586.5</v>
      </c>
      <c r="V3497" t="s">
        <v>21369</v>
      </c>
      <c r="W3497" t="s">
        <v>21370</v>
      </c>
      <c r="X3497" t="s">
        <v>21371</v>
      </c>
      <c r="Y3497" t="s">
        <v>21372</v>
      </c>
      <c r="Z3497" t="s">
        <v>21373</v>
      </c>
      <c r="AA3497" t="s">
        <v>21374</v>
      </c>
    </row>
    <row r="3498" spans="1:27" x14ac:dyDescent="0.2">
      <c r="A3498">
        <v>-1</v>
      </c>
      <c r="B3498">
        <v>19.983840000000001</v>
      </c>
      <c r="C3498">
        <v>22.46678</v>
      </c>
      <c r="D3498">
        <v>19.791930000000001</v>
      </c>
      <c r="E3498">
        <v>4.1332680000000002</v>
      </c>
      <c r="F3498">
        <v>907746.6</v>
      </c>
      <c r="G3498">
        <v>17.548400000000001</v>
      </c>
      <c r="H3498">
        <f t="shared" si="108"/>
        <v>9.6981522439483285</v>
      </c>
      <c r="I3498" s="6">
        <f t="shared" si="109"/>
        <v>11682.394193060156</v>
      </c>
      <c r="K3498" t="s">
        <v>24</v>
      </c>
      <c r="L3498" t="s">
        <v>24</v>
      </c>
      <c r="N3498" t="s">
        <v>25</v>
      </c>
      <c r="O3498" t="s">
        <v>25</v>
      </c>
      <c r="Q3498">
        <v>9.1999999999999993</v>
      </c>
      <c r="R3498">
        <v>9.1999999999999993</v>
      </c>
      <c r="S3498">
        <v>9.1999999999999993</v>
      </c>
      <c r="T3498">
        <v>14.757999999999999</v>
      </c>
      <c r="U3498">
        <v>141</v>
      </c>
      <c r="V3498" t="s">
        <v>21375</v>
      </c>
      <c r="W3498" t="s">
        <v>21376</v>
      </c>
      <c r="X3498" t="s">
        <v>21377</v>
      </c>
      <c r="Y3498" t="s">
        <v>21378</v>
      </c>
      <c r="Z3498" t="s">
        <v>21379</v>
      </c>
      <c r="AA3498" t="s">
        <v>21380</v>
      </c>
    </row>
    <row r="3499" spans="1:27" x14ac:dyDescent="0.2">
      <c r="A3499">
        <v>-1</v>
      </c>
      <c r="B3499">
        <v>14.161049999999999</v>
      </c>
      <c r="C3499">
        <v>19.564900000000002</v>
      </c>
      <c r="D3499">
        <v>19.792549999999999</v>
      </c>
      <c r="E3499">
        <v>2.2210670000000001</v>
      </c>
      <c r="F3499">
        <v>908136.8</v>
      </c>
      <c r="G3499">
        <v>4.6623809999999999</v>
      </c>
      <c r="H3499">
        <f t="shared" si="108"/>
        <v>9.7023210494339001</v>
      </c>
      <c r="I3499" s="6">
        <f t="shared" si="109"/>
        <v>11687.415936148074</v>
      </c>
      <c r="K3499" t="s">
        <v>24</v>
      </c>
      <c r="L3499" t="s">
        <v>24</v>
      </c>
      <c r="M3499" t="s">
        <v>21381</v>
      </c>
      <c r="N3499" t="s">
        <v>25</v>
      </c>
      <c r="O3499" t="s">
        <v>25</v>
      </c>
      <c r="Q3499">
        <v>51.6</v>
      </c>
      <c r="R3499">
        <v>44.1</v>
      </c>
      <c r="S3499">
        <v>44.1</v>
      </c>
      <c r="T3499">
        <v>59.642000000000003</v>
      </c>
      <c r="U3499">
        <v>547</v>
      </c>
      <c r="V3499" t="s">
        <v>21382</v>
      </c>
      <c r="W3499" t="s">
        <v>21383</v>
      </c>
      <c r="X3499" t="s">
        <v>21384</v>
      </c>
      <c r="Y3499" t="s">
        <v>21385</v>
      </c>
      <c r="Z3499" t="s">
        <v>21386</v>
      </c>
      <c r="AA3499" t="s">
        <v>21387</v>
      </c>
    </row>
    <row r="3500" spans="1:27" x14ac:dyDescent="0.2">
      <c r="A3500">
        <v>-1</v>
      </c>
      <c r="B3500" t="s">
        <v>24</v>
      </c>
      <c r="C3500">
        <v>17.903009999999998</v>
      </c>
      <c r="D3500">
        <v>19.7926</v>
      </c>
      <c r="E3500">
        <v>-1.0761799999999999</v>
      </c>
      <c r="F3500">
        <v>908168.2</v>
      </c>
      <c r="G3500">
        <v>0.47428300000000001</v>
      </c>
      <c r="H3500">
        <f t="shared" si="108"/>
        <v>9.7026565196856858</v>
      </c>
      <c r="I3500" s="6">
        <f t="shared" si="109"/>
        <v>11687.820043613377</v>
      </c>
      <c r="K3500" t="s">
        <v>24</v>
      </c>
      <c r="L3500" t="s">
        <v>24</v>
      </c>
      <c r="M3500" t="s">
        <v>21388</v>
      </c>
      <c r="N3500" t="s">
        <v>25</v>
      </c>
      <c r="O3500" t="s">
        <v>25</v>
      </c>
      <c r="Q3500">
        <v>47.1</v>
      </c>
      <c r="R3500">
        <v>47.1</v>
      </c>
      <c r="S3500">
        <v>47.1</v>
      </c>
      <c r="T3500">
        <v>112.91</v>
      </c>
      <c r="U3500">
        <v>1009</v>
      </c>
      <c r="V3500" t="s">
        <v>21389</v>
      </c>
      <c r="W3500" t="s">
        <v>21390</v>
      </c>
      <c r="X3500" t="s">
        <v>21391</v>
      </c>
      <c r="Y3500" t="s">
        <v>21392</v>
      </c>
      <c r="Z3500" t="s">
        <v>21393</v>
      </c>
      <c r="AA3500" t="s">
        <v>21394</v>
      </c>
    </row>
    <row r="3501" spans="1:27" x14ac:dyDescent="0.2">
      <c r="A3501">
        <v>-1</v>
      </c>
      <c r="B3501" t="s">
        <v>24</v>
      </c>
      <c r="C3501">
        <v>19.003990000000002</v>
      </c>
      <c r="D3501">
        <v>19.793410000000002</v>
      </c>
      <c r="E3501">
        <v>2.931937</v>
      </c>
      <c r="F3501">
        <v>908678.3</v>
      </c>
      <c r="G3501">
        <v>7.6313430000000002</v>
      </c>
      <c r="H3501">
        <f t="shared" si="108"/>
        <v>9.7081063087123134</v>
      </c>
      <c r="I3501" s="6">
        <f t="shared" si="109"/>
        <v>11694.384859474852</v>
      </c>
      <c r="K3501" t="s">
        <v>24</v>
      </c>
      <c r="L3501" t="s">
        <v>24</v>
      </c>
      <c r="N3501" t="s">
        <v>25</v>
      </c>
      <c r="O3501" t="s">
        <v>25</v>
      </c>
      <c r="Q3501">
        <v>36.200000000000003</v>
      </c>
      <c r="R3501">
        <v>36.200000000000003</v>
      </c>
      <c r="S3501">
        <v>36.200000000000003</v>
      </c>
      <c r="T3501">
        <v>143.19</v>
      </c>
      <c r="U3501">
        <v>1311</v>
      </c>
      <c r="V3501" t="s">
        <v>21395</v>
      </c>
      <c r="W3501" t="s">
        <v>21396</v>
      </c>
      <c r="X3501" t="s">
        <v>21397</v>
      </c>
      <c r="Y3501" t="s">
        <v>21398</v>
      </c>
      <c r="Z3501" t="s">
        <v>21399</v>
      </c>
      <c r="AA3501" t="s">
        <v>21400</v>
      </c>
    </row>
    <row r="3502" spans="1:27" x14ac:dyDescent="0.2">
      <c r="A3502">
        <v>-1</v>
      </c>
      <c r="B3502">
        <v>21.5459</v>
      </c>
      <c r="C3502">
        <v>22.500520000000002</v>
      </c>
      <c r="D3502">
        <v>19.793780000000002</v>
      </c>
      <c r="E3502">
        <v>3.4649160000000001</v>
      </c>
      <c r="F3502">
        <v>908911.3</v>
      </c>
      <c r="G3502">
        <v>11.0419</v>
      </c>
      <c r="H3502">
        <f t="shared" si="108"/>
        <v>9.7105956261857589</v>
      </c>
      <c r="I3502" s="6">
        <f t="shared" si="109"/>
        <v>11697.383491303364</v>
      </c>
      <c r="K3502" t="s">
        <v>24</v>
      </c>
      <c r="L3502" t="s">
        <v>24</v>
      </c>
      <c r="N3502" t="s">
        <v>25</v>
      </c>
      <c r="O3502" t="s">
        <v>25</v>
      </c>
      <c r="Q3502">
        <v>53.8</v>
      </c>
      <c r="R3502">
        <v>53.8</v>
      </c>
      <c r="S3502">
        <v>53.8</v>
      </c>
      <c r="T3502">
        <v>92.546999999999997</v>
      </c>
      <c r="U3502">
        <v>800</v>
      </c>
      <c r="V3502" t="s">
        <v>21401</v>
      </c>
      <c r="W3502" t="s">
        <v>21402</v>
      </c>
      <c r="X3502" t="s">
        <v>21403</v>
      </c>
      <c r="Y3502" t="s">
        <v>21404</v>
      </c>
      <c r="Z3502" t="s">
        <v>21405</v>
      </c>
      <c r="AA3502" t="s">
        <v>21406</v>
      </c>
    </row>
    <row r="3503" spans="1:27" x14ac:dyDescent="0.2">
      <c r="A3503">
        <v>-1</v>
      </c>
      <c r="B3503">
        <v>17.824570000000001</v>
      </c>
      <c r="C3503">
        <v>23.26313</v>
      </c>
      <c r="D3503">
        <v>19.794339999999998</v>
      </c>
      <c r="E3503">
        <v>4.313072</v>
      </c>
      <c r="F3503">
        <v>909264.2</v>
      </c>
      <c r="G3503">
        <v>19.877610000000001</v>
      </c>
      <c r="H3503">
        <f t="shared" si="108"/>
        <v>9.7143659272002587</v>
      </c>
      <c r="I3503" s="6">
        <f t="shared" si="109"/>
        <v>11701.925195905431</v>
      </c>
      <c r="K3503" t="s">
        <v>24</v>
      </c>
      <c r="L3503" t="s">
        <v>24</v>
      </c>
      <c r="N3503" t="s">
        <v>25</v>
      </c>
      <c r="O3503" t="s">
        <v>25</v>
      </c>
      <c r="Q3503">
        <v>27.1</v>
      </c>
      <c r="R3503">
        <v>27.1</v>
      </c>
      <c r="S3503">
        <v>27.1</v>
      </c>
      <c r="T3503">
        <v>61.668999999999997</v>
      </c>
      <c r="U3503">
        <v>546</v>
      </c>
      <c r="V3503" t="s">
        <v>21407</v>
      </c>
      <c r="W3503" t="s">
        <v>21408</v>
      </c>
      <c r="X3503" t="s">
        <v>21409</v>
      </c>
      <c r="Y3503" t="s">
        <v>21410</v>
      </c>
      <c r="Z3503" t="s">
        <v>21411</v>
      </c>
      <c r="AA3503" t="s">
        <v>21412</v>
      </c>
    </row>
    <row r="3504" spans="1:27" x14ac:dyDescent="0.2">
      <c r="A3504">
        <v>-1</v>
      </c>
      <c r="B3504">
        <v>21.595140000000001</v>
      </c>
      <c r="C3504" t="s">
        <v>24</v>
      </c>
      <c r="D3504">
        <v>19.795110000000001</v>
      </c>
      <c r="E3504">
        <v>1.1720330000000001</v>
      </c>
      <c r="F3504">
        <v>909749.6</v>
      </c>
      <c r="G3504">
        <v>2.2532899999999998</v>
      </c>
      <c r="H3504">
        <f t="shared" si="108"/>
        <v>9.7195518272071677</v>
      </c>
      <c r="I3504" s="6">
        <f t="shared" si="109"/>
        <v>11708.172131053752</v>
      </c>
      <c r="K3504" t="s">
        <v>24</v>
      </c>
      <c r="L3504" t="s">
        <v>24</v>
      </c>
      <c r="N3504" t="s">
        <v>25</v>
      </c>
      <c r="O3504" t="s">
        <v>25</v>
      </c>
      <c r="Q3504">
        <v>32.6</v>
      </c>
      <c r="R3504">
        <v>32.6</v>
      </c>
      <c r="S3504">
        <v>32.6</v>
      </c>
      <c r="T3504">
        <v>63.460999999999999</v>
      </c>
      <c r="U3504">
        <v>549</v>
      </c>
      <c r="V3504" t="s">
        <v>21413</v>
      </c>
      <c r="W3504" t="s">
        <v>21414</v>
      </c>
      <c r="X3504" t="s">
        <v>21415</v>
      </c>
      <c r="Y3504" t="s">
        <v>21416</v>
      </c>
      <c r="Z3504" t="s">
        <v>21417</v>
      </c>
      <c r="AA3504" t="s">
        <v>21418</v>
      </c>
    </row>
    <row r="3505" spans="1:27" x14ac:dyDescent="0.2">
      <c r="A3505">
        <v>-1</v>
      </c>
      <c r="B3505">
        <v>17.926130000000001</v>
      </c>
      <c r="C3505">
        <v>21.584489999999999</v>
      </c>
      <c r="D3505">
        <v>19.795280000000002</v>
      </c>
      <c r="E3505">
        <v>2.466755</v>
      </c>
      <c r="F3505">
        <v>909856.8</v>
      </c>
      <c r="G3505">
        <v>5.52799</v>
      </c>
      <c r="H3505">
        <f t="shared" si="108"/>
        <v>9.7206971269202729</v>
      </c>
      <c r="I3505" s="6">
        <f t="shared" si="109"/>
        <v>11709.551759088159</v>
      </c>
      <c r="K3505" t="s">
        <v>24</v>
      </c>
      <c r="L3505" t="s">
        <v>24</v>
      </c>
      <c r="M3505" t="s">
        <v>21419</v>
      </c>
      <c r="N3505" t="s">
        <v>25</v>
      </c>
      <c r="O3505" t="s">
        <v>25</v>
      </c>
      <c r="Q3505">
        <v>45.1</v>
      </c>
      <c r="R3505">
        <v>45.1</v>
      </c>
      <c r="S3505">
        <v>42.8</v>
      </c>
      <c r="T3505">
        <v>39.037999999999997</v>
      </c>
      <c r="U3505">
        <v>346</v>
      </c>
      <c r="V3505" t="s">
        <v>21420</v>
      </c>
      <c r="W3505" t="s">
        <v>21421</v>
      </c>
      <c r="X3505" t="s">
        <v>21422</v>
      </c>
      <c r="Y3505" t="s">
        <v>21423</v>
      </c>
      <c r="Z3505" t="s">
        <v>21424</v>
      </c>
      <c r="AA3505" t="s">
        <v>21425</v>
      </c>
    </row>
    <row r="3506" spans="1:27" x14ac:dyDescent="0.2">
      <c r="A3506">
        <v>-1</v>
      </c>
      <c r="B3506">
        <v>17.926130000000001</v>
      </c>
      <c r="C3506">
        <v>21.584489999999999</v>
      </c>
      <c r="D3506">
        <v>19.795280000000002</v>
      </c>
      <c r="E3506">
        <v>2.5621550000000002</v>
      </c>
      <c r="F3506">
        <v>909856.8</v>
      </c>
      <c r="G3506">
        <v>5.9058919999999997</v>
      </c>
      <c r="H3506">
        <f t="shared" si="108"/>
        <v>9.7206971269202729</v>
      </c>
      <c r="I3506" s="6">
        <f t="shared" si="109"/>
        <v>11709.551759088159</v>
      </c>
      <c r="K3506" t="s">
        <v>24</v>
      </c>
      <c r="L3506" t="s">
        <v>24</v>
      </c>
      <c r="N3506" t="s">
        <v>25</v>
      </c>
      <c r="Q3506">
        <v>52.4</v>
      </c>
      <c r="R3506">
        <v>27.35</v>
      </c>
      <c r="S3506">
        <v>3.75</v>
      </c>
      <c r="T3506">
        <v>132.935</v>
      </c>
      <c r="U3506">
        <v>1158</v>
      </c>
      <c r="V3506" t="s">
        <v>21426</v>
      </c>
      <c r="W3506" t="s">
        <v>21427</v>
      </c>
      <c r="X3506" t="s">
        <v>21428</v>
      </c>
      <c r="Y3506" t="s">
        <v>21429</v>
      </c>
      <c r="Z3506" t="s">
        <v>21430</v>
      </c>
      <c r="AA3506" t="s">
        <v>21431</v>
      </c>
    </row>
    <row r="3507" spans="1:27" x14ac:dyDescent="0.2">
      <c r="A3507">
        <v>-1</v>
      </c>
      <c r="B3507">
        <v>21.1128</v>
      </c>
      <c r="C3507">
        <v>20.526</v>
      </c>
      <c r="D3507">
        <v>19.795870000000001</v>
      </c>
      <c r="E3507">
        <v>4.9358740000000001</v>
      </c>
      <c r="F3507">
        <v>910229</v>
      </c>
      <c r="G3507">
        <v>30.608789999999999</v>
      </c>
      <c r="H3507">
        <f t="shared" si="108"/>
        <v>9.7246736246181964</v>
      </c>
      <c r="I3507" s="6">
        <f t="shared" si="109"/>
        <v>11714.341848215079</v>
      </c>
      <c r="K3507" t="s">
        <v>24</v>
      </c>
      <c r="L3507" t="s">
        <v>24</v>
      </c>
      <c r="M3507" t="s">
        <v>6464</v>
      </c>
      <c r="N3507" t="s">
        <v>25</v>
      </c>
      <c r="O3507" t="s">
        <v>25</v>
      </c>
      <c r="Q3507">
        <v>4.9000000000000004</v>
      </c>
      <c r="R3507">
        <v>4.9000000000000004</v>
      </c>
      <c r="S3507">
        <v>4.9000000000000004</v>
      </c>
      <c r="T3507">
        <v>84.081000000000003</v>
      </c>
      <c r="U3507">
        <v>760</v>
      </c>
      <c r="V3507" t="s">
        <v>21432</v>
      </c>
      <c r="W3507" t="s">
        <v>21433</v>
      </c>
      <c r="X3507" t="s">
        <v>21434</v>
      </c>
      <c r="Y3507" t="s">
        <v>21435</v>
      </c>
      <c r="Z3507" t="s">
        <v>21436</v>
      </c>
      <c r="AA3507" t="s">
        <v>21437</v>
      </c>
    </row>
    <row r="3508" spans="1:27" x14ac:dyDescent="0.2">
      <c r="A3508">
        <v>-1</v>
      </c>
      <c r="B3508">
        <v>18.207100000000001</v>
      </c>
      <c r="C3508">
        <v>19.891079999999999</v>
      </c>
      <c r="D3508">
        <v>19.797789999999999</v>
      </c>
      <c r="E3508">
        <v>3.8052820000000001</v>
      </c>
      <c r="F3508">
        <v>911441.2</v>
      </c>
      <c r="G3508">
        <v>13.979900000000001</v>
      </c>
      <c r="H3508">
        <f t="shared" si="108"/>
        <v>9.7376244857396959</v>
      </c>
      <c r="I3508" s="6">
        <f t="shared" si="109"/>
        <v>11729.942455522038</v>
      </c>
      <c r="K3508" t="s">
        <v>24</v>
      </c>
      <c r="L3508" t="s">
        <v>24</v>
      </c>
      <c r="N3508" t="s">
        <v>25</v>
      </c>
      <c r="O3508" t="s">
        <v>25</v>
      </c>
      <c r="Q3508">
        <v>64.3</v>
      </c>
      <c r="R3508">
        <v>64.3</v>
      </c>
      <c r="S3508">
        <v>64.3</v>
      </c>
      <c r="T3508">
        <v>43.835000000000001</v>
      </c>
      <c r="U3508">
        <v>389</v>
      </c>
      <c r="V3508" t="s">
        <v>21438</v>
      </c>
      <c r="W3508" t="s">
        <v>21439</v>
      </c>
      <c r="X3508" t="s">
        <v>21440</v>
      </c>
      <c r="Y3508" t="s">
        <v>21441</v>
      </c>
      <c r="Z3508" t="s">
        <v>21442</v>
      </c>
      <c r="AA3508" t="s">
        <v>21443</v>
      </c>
    </row>
    <row r="3509" spans="1:27" x14ac:dyDescent="0.2">
      <c r="A3509">
        <v>-1</v>
      </c>
      <c r="B3509">
        <v>21.25759</v>
      </c>
      <c r="C3509">
        <v>20.733550000000001</v>
      </c>
      <c r="D3509">
        <v>19.798500000000001</v>
      </c>
      <c r="E3509">
        <v>4.346546</v>
      </c>
      <c r="F3509">
        <v>911889.8</v>
      </c>
      <c r="G3509">
        <v>20.34421</v>
      </c>
      <c r="H3509">
        <f t="shared" si="108"/>
        <v>9.742417223158526</v>
      </c>
      <c r="I3509" s="6">
        <f t="shared" si="109"/>
        <v>11735.715787016759</v>
      </c>
      <c r="K3509" t="s">
        <v>24</v>
      </c>
      <c r="L3509" t="s">
        <v>24</v>
      </c>
      <c r="M3509" t="s">
        <v>20262</v>
      </c>
      <c r="N3509" t="s">
        <v>25</v>
      </c>
      <c r="O3509" t="s">
        <v>25</v>
      </c>
      <c r="Q3509">
        <v>69.400000000000006</v>
      </c>
      <c r="R3509">
        <v>69.400000000000006</v>
      </c>
      <c r="S3509">
        <v>69.400000000000006</v>
      </c>
      <c r="T3509">
        <v>40.067</v>
      </c>
      <c r="U3509">
        <v>356</v>
      </c>
      <c r="V3509" t="s">
        <v>21444</v>
      </c>
      <c r="W3509" t="s">
        <v>21445</v>
      </c>
      <c r="X3509" t="s">
        <v>21446</v>
      </c>
      <c r="Y3509" t="s">
        <v>21447</v>
      </c>
      <c r="Z3509" t="s">
        <v>21448</v>
      </c>
      <c r="AA3509" t="s">
        <v>21449</v>
      </c>
    </row>
    <row r="3510" spans="1:27" x14ac:dyDescent="0.2">
      <c r="A3510">
        <v>-1</v>
      </c>
      <c r="B3510">
        <v>17.847999999999999</v>
      </c>
      <c r="C3510">
        <v>20.56532</v>
      </c>
      <c r="D3510">
        <v>19.800070000000002</v>
      </c>
      <c r="E3510">
        <v>6.3413430000000002</v>
      </c>
      <c r="F3510">
        <v>912882.8</v>
      </c>
      <c r="G3510">
        <v>81.083870000000005</v>
      </c>
      <c r="H3510">
        <f t="shared" si="108"/>
        <v>9.7530262027771126</v>
      </c>
      <c r="I3510" s="6">
        <f t="shared" si="109"/>
        <v>11748.49536386531</v>
      </c>
      <c r="K3510" t="s">
        <v>24</v>
      </c>
      <c r="L3510" t="s">
        <v>24</v>
      </c>
      <c r="N3510" t="s">
        <v>25</v>
      </c>
      <c r="O3510" t="s">
        <v>25</v>
      </c>
      <c r="Q3510">
        <v>9.6999999999999993</v>
      </c>
      <c r="R3510">
        <v>9.6999999999999993</v>
      </c>
      <c r="S3510">
        <v>9.6999999999999993</v>
      </c>
      <c r="T3510">
        <v>38.206000000000003</v>
      </c>
      <c r="U3510">
        <v>341</v>
      </c>
      <c r="V3510" t="s">
        <v>21450</v>
      </c>
      <c r="W3510" t="s">
        <v>21451</v>
      </c>
      <c r="X3510" t="s">
        <v>21452</v>
      </c>
      <c r="Y3510" t="s">
        <v>21453</v>
      </c>
      <c r="Z3510" t="s">
        <v>21454</v>
      </c>
      <c r="AA3510" t="s">
        <v>21455</v>
      </c>
    </row>
    <row r="3511" spans="1:27" x14ac:dyDescent="0.2">
      <c r="A3511">
        <v>-1</v>
      </c>
      <c r="B3511" t="s">
        <v>24</v>
      </c>
      <c r="C3511" t="s">
        <v>24</v>
      </c>
      <c r="D3511">
        <v>19.800350000000002</v>
      </c>
      <c r="E3511">
        <v>1.682501</v>
      </c>
      <c r="F3511">
        <v>913059.9</v>
      </c>
      <c r="G3511">
        <v>3.2098390000000001</v>
      </c>
      <c r="H3511">
        <f t="shared" si="108"/>
        <v>9.7549182977322495</v>
      </c>
      <c r="I3511" s="6">
        <f t="shared" si="109"/>
        <v>11750.774581448268</v>
      </c>
      <c r="K3511" t="s">
        <v>24</v>
      </c>
      <c r="L3511" t="s">
        <v>24</v>
      </c>
      <c r="N3511" t="s">
        <v>25</v>
      </c>
      <c r="O3511" t="s">
        <v>25</v>
      </c>
      <c r="Q3511">
        <v>23</v>
      </c>
      <c r="R3511">
        <v>13.3</v>
      </c>
      <c r="S3511">
        <v>13.3</v>
      </c>
      <c r="T3511">
        <v>57.619</v>
      </c>
      <c r="U3511">
        <v>482</v>
      </c>
      <c r="V3511" t="s">
        <v>21456</v>
      </c>
      <c r="W3511" t="s">
        <v>21457</v>
      </c>
      <c r="X3511" t="s">
        <v>21458</v>
      </c>
      <c r="Y3511" t="s">
        <v>21459</v>
      </c>
      <c r="Z3511" t="s">
        <v>21460</v>
      </c>
      <c r="AA3511" t="s">
        <v>21461</v>
      </c>
    </row>
    <row r="3512" spans="1:27" x14ac:dyDescent="0.2">
      <c r="A3512">
        <v>-1</v>
      </c>
      <c r="B3512">
        <v>18.225200000000001</v>
      </c>
      <c r="C3512">
        <v>20.106870000000001</v>
      </c>
      <c r="D3512">
        <v>19.800560000000001</v>
      </c>
      <c r="E3512">
        <v>2.6363349999999999</v>
      </c>
      <c r="F3512">
        <v>913192.8</v>
      </c>
      <c r="G3512">
        <v>6.2175019999999996</v>
      </c>
      <c r="H3512">
        <f t="shared" si="108"/>
        <v>9.7563381702310519</v>
      </c>
      <c r="I3512" s="6">
        <f t="shared" si="109"/>
        <v>11752.484959860325</v>
      </c>
      <c r="K3512" t="s">
        <v>24</v>
      </c>
      <c r="L3512" t="s">
        <v>24</v>
      </c>
      <c r="N3512" t="s">
        <v>25</v>
      </c>
      <c r="O3512" t="s">
        <v>25</v>
      </c>
      <c r="Q3512">
        <v>8</v>
      </c>
      <c r="R3512">
        <v>8</v>
      </c>
      <c r="S3512">
        <v>8</v>
      </c>
      <c r="T3512">
        <v>30.654</v>
      </c>
      <c r="U3512">
        <v>275</v>
      </c>
      <c r="V3512" t="s">
        <v>21462</v>
      </c>
      <c r="W3512" t="s">
        <v>21463</v>
      </c>
      <c r="X3512" t="s">
        <v>21464</v>
      </c>
      <c r="Y3512" t="s">
        <v>21465</v>
      </c>
      <c r="Z3512" t="s">
        <v>21466</v>
      </c>
      <c r="AA3512" t="s">
        <v>21467</v>
      </c>
    </row>
    <row r="3513" spans="1:27" x14ac:dyDescent="0.2">
      <c r="A3513">
        <v>-1</v>
      </c>
      <c r="B3513">
        <v>21.218209999999999</v>
      </c>
      <c r="C3513">
        <v>19.925149999999999</v>
      </c>
      <c r="D3513">
        <v>19.801459999999999</v>
      </c>
      <c r="E3513">
        <v>2.5772910000000002</v>
      </c>
      <c r="F3513">
        <v>913762.7</v>
      </c>
      <c r="G3513">
        <v>5.9681800000000003</v>
      </c>
      <c r="H3513">
        <f t="shared" si="108"/>
        <v>9.7624268484633081</v>
      </c>
      <c r="I3513" s="6">
        <f t="shared" si="109"/>
        <v>11759.819381658901</v>
      </c>
      <c r="K3513" t="s">
        <v>24</v>
      </c>
      <c r="L3513" t="s">
        <v>24</v>
      </c>
      <c r="N3513" t="s">
        <v>25</v>
      </c>
      <c r="O3513" t="s">
        <v>25</v>
      </c>
      <c r="Q3513">
        <v>32.700000000000003</v>
      </c>
      <c r="R3513">
        <v>32.700000000000003</v>
      </c>
      <c r="S3513">
        <v>31.5</v>
      </c>
      <c r="T3513">
        <v>64.891000000000005</v>
      </c>
      <c r="U3513">
        <v>609</v>
      </c>
      <c r="V3513" t="s">
        <v>21468</v>
      </c>
      <c r="W3513" t="s">
        <v>21469</v>
      </c>
      <c r="X3513" t="s">
        <v>21470</v>
      </c>
      <c r="Y3513" t="s">
        <v>21471</v>
      </c>
      <c r="Z3513" t="s">
        <v>21472</v>
      </c>
      <c r="AA3513" t="s">
        <v>21473</v>
      </c>
    </row>
    <row r="3514" spans="1:27" x14ac:dyDescent="0.2">
      <c r="A3514">
        <v>-1</v>
      </c>
      <c r="B3514">
        <v>20.648689999999998</v>
      </c>
      <c r="C3514">
        <v>19.36788</v>
      </c>
      <c r="D3514">
        <v>19.804220000000001</v>
      </c>
      <c r="E3514">
        <v>3.7395670000000001</v>
      </c>
      <c r="F3514">
        <v>915512.4</v>
      </c>
      <c r="G3514">
        <v>13.3574</v>
      </c>
      <c r="H3514">
        <f t="shared" si="108"/>
        <v>9.7811202337992995</v>
      </c>
      <c r="I3514" s="6">
        <f t="shared" si="109"/>
        <v>11782.337433634635</v>
      </c>
      <c r="K3514" t="s">
        <v>24</v>
      </c>
      <c r="L3514" t="s">
        <v>24</v>
      </c>
      <c r="M3514" t="s">
        <v>21474</v>
      </c>
      <c r="N3514" t="s">
        <v>25</v>
      </c>
      <c r="O3514" t="s">
        <v>25</v>
      </c>
      <c r="Q3514">
        <v>34.1</v>
      </c>
      <c r="R3514">
        <v>34.1</v>
      </c>
      <c r="S3514">
        <v>34.1</v>
      </c>
      <c r="T3514">
        <v>45.860999999999997</v>
      </c>
      <c r="U3514">
        <v>399</v>
      </c>
      <c r="V3514" t="s">
        <v>21475</v>
      </c>
      <c r="W3514" t="s">
        <v>21476</v>
      </c>
      <c r="X3514" t="s">
        <v>21477</v>
      </c>
      <c r="Y3514" t="s">
        <v>21478</v>
      </c>
      <c r="Z3514" t="s">
        <v>21479</v>
      </c>
      <c r="AA3514" t="s">
        <v>21480</v>
      </c>
    </row>
    <row r="3515" spans="1:27" x14ac:dyDescent="0.2">
      <c r="A3515">
        <v>-1</v>
      </c>
      <c r="B3515">
        <v>17.493030000000001</v>
      </c>
      <c r="C3515">
        <v>20.432269999999999</v>
      </c>
      <c r="D3515">
        <v>19.806989999999999</v>
      </c>
      <c r="E3515">
        <v>3.9622709999999999</v>
      </c>
      <c r="F3515">
        <v>917271.9</v>
      </c>
      <c r="G3515">
        <v>15.587</v>
      </c>
      <c r="H3515">
        <f t="shared" si="108"/>
        <v>9.7999183200419004</v>
      </c>
      <c r="I3515" s="6">
        <f t="shared" si="109"/>
        <v>11804.981608322474</v>
      </c>
      <c r="K3515" t="s">
        <v>24</v>
      </c>
      <c r="L3515" t="s">
        <v>24</v>
      </c>
      <c r="N3515" t="s">
        <v>25</v>
      </c>
      <c r="O3515" t="s">
        <v>25</v>
      </c>
      <c r="Q3515">
        <v>27.25</v>
      </c>
      <c r="R3515">
        <v>27.25</v>
      </c>
      <c r="S3515">
        <v>27.25</v>
      </c>
      <c r="T3515">
        <v>130.65</v>
      </c>
      <c r="U3515">
        <v>1190.5</v>
      </c>
      <c r="V3515" t="s">
        <v>21481</v>
      </c>
      <c r="W3515" t="s">
        <v>21482</v>
      </c>
      <c r="X3515" t="s">
        <v>21483</v>
      </c>
      <c r="Y3515" t="s">
        <v>21484</v>
      </c>
      <c r="Z3515" t="s">
        <v>21485</v>
      </c>
      <c r="AA3515" t="s">
        <v>21486</v>
      </c>
    </row>
    <row r="3516" spans="1:27" x14ac:dyDescent="0.2">
      <c r="A3516">
        <v>-1</v>
      </c>
      <c r="B3516">
        <v>12.8369</v>
      </c>
      <c r="C3516">
        <v>19.973230000000001</v>
      </c>
      <c r="D3516">
        <v>19.80707</v>
      </c>
      <c r="E3516">
        <v>5.1789420000000002</v>
      </c>
      <c r="F3516">
        <v>917322.8</v>
      </c>
      <c r="G3516">
        <v>36.225709999999999</v>
      </c>
      <c r="H3516">
        <f t="shared" si="108"/>
        <v>9.8004621237303056</v>
      </c>
      <c r="I3516" s="6">
        <f t="shared" si="109"/>
        <v>11805.636674245525</v>
      </c>
      <c r="K3516" t="s">
        <v>24</v>
      </c>
      <c r="L3516" t="s">
        <v>24</v>
      </c>
      <c r="N3516" t="s">
        <v>25</v>
      </c>
      <c r="O3516" t="s">
        <v>25</v>
      </c>
      <c r="Q3516">
        <v>29.8</v>
      </c>
      <c r="R3516">
        <v>20.2</v>
      </c>
      <c r="S3516">
        <v>11.8</v>
      </c>
      <c r="T3516">
        <v>36.786499999999997</v>
      </c>
      <c r="U3516">
        <v>347.5</v>
      </c>
      <c r="V3516" t="s">
        <v>21487</v>
      </c>
      <c r="W3516" t="s">
        <v>21488</v>
      </c>
      <c r="X3516" t="s">
        <v>21489</v>
      </c>
      <c r="Y3516" t="s">
        <v>21490</v>
      </c>
      <c r="Z3516" t="s">
        <v>21491</v>
      </c>
      <c r="AA3516" t="s">
        <v>21492</v>
      </c>
    </row>
    <row r="3517" spans="1:27" x14ac:dyDescent="0.2">
      <c r="A3517">
        <v>-1</v>
      </c>
      <c r="B3517" t="s">
        <v>24</v>
      </c>
      <c r="C3517" t="s">
        <v>24</v>
      </c>
      <c r="D3517">
        <v>19.80724</v>
      </c>
      <c r="E3517">
        <v>-7.0207489999999997E-2</v>
      </c>
      <c r="F3517">
        <v>917430.9</v>
      </c>
      <c r="G3517">
        <v>0.95250100000000004</v>
      </c>
      <c r="H3517">
        <f t="shared" si="108"/>
        <v>9.8016170388327932</v>
      </c>
      <c r="I3517" s="6">
        <f t="shared" si="109"/>
        <v>11807.027884977984</v>
      </c>
      <c r="K3517" t="s">
        <v>24</v>
      </c>
      <c r="L3517" t="s">
        <v>24</v>
      </c>
      <c r="N3517" t="s">
        <v>25</v>
      </c>
      <c r="O3517" t="s">
        <v>25</v>
      </c>
      <c r="Q3517">
        <v>28.6</v>
      </c>
      <c r="R3517">
        <v>28.6</v>
      </c>
      <c r="S3517">
        <v>28.6</v>
      </c>
      <c r="T3517">
        <v>73.441999999999993</v>
      </c>
      <c r="U3517">
        <v>669</v>
      </c>
      <c r="V3517" t="s">
        <v>21493</v>
      </c>
      <c r="W3517" t="s">
        <v>21494</v>
      </c>
      <c r="X3517" t="s">
        <v>21495</v>
      </c>
      <c r="Y3517" t="s">
        <v>21496</v>
      </c>
      <c r="Z3517" t="s">
        <v>21497</v>
      </c>
      <c r="AA3517" t="s">
        <v>21498</v>
      </c>
    </row>
    <row r="3518" spans="1:27" x14ac:dyDescent="0.2">
      <c r="A3518">
        <v>-1</v>
      </c>
      <c r="B3518">
        <v>18.107839999999999</v>
      </c>
      <c r="C3518">
        <v>21.816400000000002</v>
      </c>
      <c r="D3518">
        <v>19.80752</v>
      </c>
      <c r="E3518">
        <v>3.4323980000000001</v>
      </c>
      <c r="F3518">
        <v>917609</v>
      </c>
      <c r="G3518">
        <v>10.7958</v>
      </c>
      <c r="H3518">
        <f t="shared" si="108"/>
        <v>9.8035198175539104</v>
      </c>
      <c r="I3518" s="6">
        <f t="shared" si="109"/>
        <v>11809.319972225439</v>
      </c>
      <c r="K3518" t="s">
        <v>24</v>
      </c>
      <c r="L3518" t="s">
        <v>24</v>
      </c>
      <c r="N3518" t="s">
        <v>25</v>
      </c>
      <c r="O3518" t="s">
        <v>25</v>
      </c>
      <c r="Q3518">
        <v>49.3</v>
      </c>
      <c r="R3518">
        <v>49.3</v>
      </c>
      <c r="S3518">
        <v>49.3</v>
      </c>
      <c r="T3518">
        <v>43.664000000000001</v>
      </c>
      <c r="U3518">
        <v>381</v>
      </c>
      <c r="V3518" t="s">
        <v>21499</v>
      </c>
      <c r="W3518" t="s">
        <v>21500</v>
      </c>
      <c r="X3518" t="s">
        <v>21501</v>
      </c>
      <c r="Y3518" t="s">
        <v>21502</v>
      </c>
      <c r="Z3518" t="s">
        <v>21503</v>
      </c>
      <c r="AA3518" t="s">
        <v>21504</v>
      </c>
    </row>
    <row r="3519" spans="1:27" x14ac:dyDescent="0.2">
      <c r="A3519">
        <v>-1</v>
      </c>
      <c r="B3519">
        <v>21.908519999999999</v>
      </c>
      <c r="C3519">
        <v>22.325119999999998</v>
      </c>
      <c r="D3519">
        <v>19.80884</v>
      </c>
      <c r="E3519">
        <v>4.2589940000000004</v>
      </c>
      <c r="F3519">
        <v>918448.9</v>
      </c>
      <c r="G3519">
        <v>19.1463</v>
      </c>
      <c r="H3519">
        <f t="shared" si="108"/>
        <v>9.8124931126008903</v>
      </c>
      <c r="I3519" s="6">
        <f t="shared" si="109"/>
        <v>11820.129203439032</v>
      </c>
      <c r="K3519" t="s">
        <v>24</v>
      </c>
      <c r="L3519" t="s">
        <v>24</v>
      </c>
      <c r="N3519" t="s">
        <v>25</v>
      </c>
      <c r="O3519" t="s">
        <v>25</v>
      </c>
      <c r="Q3519">
        <v>28.8</v>
      </c>
      <c r="R3519">
        <v>28.8</v>
      </c>
      <c r="S3519">
        <v>28.8</v>
      </c>
      <c r="T3519">
        <v>86.954999999999998</v>
      </c>
      <c r="U3519">
        <v>763</v>
      </c>
      <c r="V3519" t="s">
        <v>21505</v>
      </c>
      <c r="W3519" t="s">
        <v>21506</v>
      </c>
      <c r="X3519" t="s">
        <v>21507</v>
      </c>
      <c r="Y3519" t="s">
        <v>21508</v>
      </c>
      <c r="Z3519" t="s">
        <v>21509</v>
      </c>
      <c r="AA3519" t="s">
        <v>21510</v>
      </c>
    </row>
    <row r="3520" spans="1:27" x14ac:dyDescent="0.2">
      <c r="A3520">
        <v>-1</v>
      </c>
      <c r="B3520">
        <v>21.139589999999998</v>
      </c>
      <c r="C3520">
        <v>21.516529999999999</v>
      </c>
      <c r="D3520">
        <v>19.813120000000001</v>
      </c>
      <c r="E3520">
        <v>3.3309739999999999</v>
      </c>
      <c r="F3520">
        <v>921177.8</v>
      </c>
      <c r="G3520">
        <v>10.062900000000001</v>
      </c>
      <c r="H3520">
        <f t="shared" si="108"/>
        <v>9.8416480415849374</v>
      </c>
      <c r="I3520" s="6">
        <f t="shared" si="109"/>
        <v>11855.249230893216</v>
      </c>
      <c r="K3520" t="s">
        <v>24</v>
      </c>
      <c r="L3520" t="s">
        <v>24</v>
      </c>
      <c r="N3520" t="s">
        <v>25</v>
      </c>
      <c r="O3520" t="s">
        <v>25</v>
      </c>
      <c r="Q3520">
        <v>19.100000000000001</v>
      </c>
      <c r="R3520">
        <v>16.8</v>
      </c>
      <c r="S3520">
        <v>16.8</v>
      </c>
      <c r="T3520">
        <v>93.87</v>
      </c>
      <c r="U3520">
        <v>841</v>
      </c>
      <c r="V3520" t="s">
        <v>21511</v>
      </c>
      <c r="W3520" t="s">
        <v>21512</v>
      </c>
      <c r="X3520" t="s">
        <v>21513</v>
      </c>
      <c r="Y3520" t="s">
        <v>21514</v>
      </c>
      <c r="Z3520" t="s">
        <v>21515</v>
      </c>
      <c r="AA3520" t="s">
        <v>21516</v>
      </c>
    </row>
    <row r="3521" spans="1:27" x14ac:dyDescent="0.2">
      <c r="A3521">
        <v>-1</v>
      </c>
      <c r="B3521">
        <v>20.056429999999999</v>
      </c>
      <c r="C3521">
        <v>20.200959999999998</v>
      </c>
      <c r="D3521">
        <v>19.81617</v>
      </c>
      <c r="E3521">
        <v>2.916436</v>
      </c>
      <c r="F3521">
        <v>923127.3</v>
      </c>
      <c r="G3521">
        <v>7.5497880000000004</v>
      </c>
      <c r="H3521">
        <f t="shared" si="108"/>
        <v>9.8624760433638219</v>
      </c>
      <c r="I3521" s="6">
        <f t="shared" si="109"/>
        <v>11880.338641836059</v>
      </c>
      <c r="K3521" t="s">
        <v>24</v>
      </c>
      <c r="L3521" t="s">
        <v>24</v>
      </c>
      <c r="N3521" t="s">
        <v>25</v>
      </c>
      <c r="O3521" t="s">
        <v>25</v>
      </c>
      <c r="Q3521">
        <v>39.9</v>
      </c>
      <c r="R3521">
        <v>39.9</v>
      </c>
      <c r="S3521">
        <v>39.9</v>
      </c>
      <c r="T3521">
        <v>39.152999999999999</v>
      </c>
      <c r="U3521">
        <v>353</v>
      </c>
      <c r="V3521" t="s">
        <v>21517</v>
      </c>
      <c r="W3521" t="s">
        <v>21518</v>
      </c>
      <c r="X3521" t="s">
        <v>21519</v>
      </c>
      <c r="Y3521" t="s">
        <v>21520</v>
      </c>
      <c r="Z3521" t="s">
        <v>21521</v>
      </c>
      <c r="AA3521" t="s">
        <v>21522</v>
      </c>
    </row>
    <row r="3522" spans="1:27" x14ac:dyDescent="0.2">
      <c r="A3522">
        <v>-1</v>
      </c>
      <c r="B3522" t="s">
        <v>24</v>
      </c>
      <c r="C3522" t="s">
        <v>24</v>
      </c>
      <c r="D3522">
        <v>19.818909999999999</v>
      </c>
      <c r="E3522">
        <v>4.866962</v>
      </c>
      <c r="F3522">
        <v>924882.1</v>
      </c>
      <c r="G3522">
        <v>29.181090000000001</v>
      </c>
      <c r="H3522">
        <f t="shared" ref="H3522:H3585" si="110">F3522/$J$3*$J$2</f>
        <v>9.8812239159063147</v>
      </c>
      <c r="I3522" s="6">
        <f t="shared" si="109"/>
        <v>11902.922329100746</v>
      </c>
      <c r="K3522" t="s">
        <v>24</v>
      </c>
      <c r="L3522" t="s">
        <v>24</v>
      </c>
      <c r="N3522" t="s">
        <v>25</v>
      </c>
      <c r="O3522" t="s">
        <v>25</v>
      </c>
      <c r="Q3522">
        <v>47.5</v>
      </c>
      <c r="R3522">
        <v>22.4</v>
      </c>
      <c r="S3522">
        <v>10.199999999999999</v>
      </c>
      <c r="T3522">
        <v>111.83450000000001</v>
      </c>
      <c r="U3522">
        <v>1006</v>
      </c>
      <c r="V3522" t="s">
        <v>21523</v>
      </c>
      <c r="W3522" t="s">
        <v>21524</v>
      </c>
      <c r="X3522" t="s">
        <v>21525</v>
      </c>
      <c r="Y3522" t="s">
        <v>21526</v>
      </c>
      <c r="Z3522" t="s">
        <v>21527</v>
      </c>
      <c r="AA3522" t="s">
        <v>21528</v>
      </c>
    </row>
    <row r="3523" spans="1:27" x14ac:dyDescent="0.2">
      <c r="A3523">
        <v>-1</v>
      </c>
      <c r="B3523">
        <v>20.909320000000001</v>
      </c>
      <c r="C3523">
        <v>20.4709</v>
      </c>
      <c r="D3523">
        <v>19.82395</v>
      </c>
      <c r="E3523">
        <v>5.5048079999999997</v>
      </c>
      <c r="F3523">
        <v>928118.8</v>
      </c>
      <c r="G3523">
        <v>45.405900000000003</v>
      </c>
      <c r="H3523">
        <f t="shared" si="110"/>
        <v>9.9158040612552334</v>
      </c>
      <c r="I3523" s="6">
        <f t="shared" ref="I3523:I3586" si="111">H3523*6.023*10^8/500000</f>
        <v>11944.577572188053</v>
      </c>
      <c r="K3523" t="s">
        <v>24</v>
      </c>
      <c r="L3523" t="s">
        <v>24</v>
      </c>
      <c r="N3523" t="s">
        <v>25</v>
      </c>
      <c r="O3523" t="s">
        <v>25</v>
      </c>
      <c r="Q3523">
        <v>25.5</v>
      </c>
      <c r="R3523">
        <v>25.5</v>
      </c>
      <c r="S3523">
        <v>25.5</v>
      </c>
      <c r="T3523">
        <v>66.111000000000004</v>
      </c>
      <c r="U3523">
        <v>577</v>
      </c>
      <c r="V3523" t="s">
        <v>21529</v>
      </c>
      <c r="W3523" t="s">
        <v>21530</v>
      </c>
      <c r="X3523" t="s">
        <v>21531</v>
      </c>
      <c r="Y3523" t="s">
        <v>21532</v>
      </c>
      <c r="Z3523" t="s">
        <v>21533</v>
      </c>
      <c r="AA3523" t="s">
        <v>21534</v>
      </c>
    </row>
    <row r="3524" spans="1:27" x14ac:dyDescent="0.2">
      <c r="A3524">
        <v>-1</v>
      </c>
      <c r="B3524">
        <v>15.053929999999999</v>
      </c>
      <c r="C3524">
        <v>16.22972</v>
      </c>
      <c r="D3524">
        <v>19.824090000000002</v>
      </c>
      <c r="E3524">
        <v>3.606395</v>
      </c>
      <c r="F3524">
        <v>928208.9</v>
      </c>
      <c r="G3524">
        <v>12.179600000000001</v>
      </c>
      <c r="H3524">
        <f t="shared" si="110"/>
        <v>9.9167666685700731</v>
      </c>
      <c r="I3524" s="6">
        <f t="shared" si="111"/>
        <v>11945.737128959508</v>
      </c>
      <c r="K3524" t="s">
        <v>24</v>
      </c>
      <c r="L3524" t="s">
        <v>24</v>
      </c>
      <c r="N3524" t="s">
        <v>25</v>
      </c>
      <c r="O3524" t="s">
        <v>25</v>
      </c>
      <c r="Q3524">
        <v>24.7</v>
      </c>
      <c r="R3524">
        <v>6.2</v>
      </c>
      <c r="S3524">
        <v>6.2</v>
      </c>
      <c r="T3524">
        <v>23.341000000000001</v>
      </c>
      <c r="U3524">
        <v>227</v>
      </c>
      <c r="V3524" t="s">
        <v>21535</v>
      </c>
      <c r="W3524" t="s">
        <v>21536</v>
      </c>
      <c r="X3524" t="s">
        <v>21537</v>
      </c>
      <c r="Y3524" t="s">
        <v>21538</v>
      </c>
      <c r="Z3524" t="s">
        <v>21539</v>
      </c>
      <c r="AA3524" t="s">
        <v>21540</v>
      </c>
    </row>
    <row r="3525" spans="1:27" x14ac:dyDescent="0.2">
      <c r="A3525">
        <v>-1</v>
      </c>
      <c r="B3525" t="s">
        <v>24</v>
      </c>
      <c r="C3525">
        <v>19.73404</v>
      </c>
      <c r="D3525">
        <v>19.8249</v>
      </c>
      <c r="E3525">
        <v>3.7465169999999999</v>
      </c>
      <c r="F3525">
        <v>928730.2</v>
      </c>
      <c r="G3525">
        <v>13.421900000000001</v>
      </c>
      <c r="H3525">
        <f t="shared" si="110"/>
        <v>9.9223361157756802</v>
      </c>
      <c r="I3525" s="6">
        <f t="shared" si="111"/>
        <v>11952.446085063386</v>
      </c>
      <c r="K3525" t="s">
        <v>24</v>
      </c>
      <c r="L3525" t="s">
        <v>24</v>
      </c>
      <c r="N3525" t="s">
        <v>25</v>
      </c>
      <c r="O3525" t="s">
        <v>25</v>
      </c>
      <c r="Q3525">
        <v>54.8</v>
      </c>
      <c r="R3525">
        <v>54.8</v>
      </c>
      <c r="S3525">
        <v>54.8</v>
      </c>
      <c r="T3525">
        <v>74.266000000000005</v>
      </c>
      <c r="U3525">
        <v>652</v>
      </c>
      <c r="V3525" t="s">
        <v>21541</v>
      </c>
      <c r="W3525" t="s">
        <v>21542</v>
      </c>
      <c r="X3525" t="s">
        <v>21543</v>
      </c>
      <c r="Y3525" t="s">
        <v>21544</v>
      </c>
      <c r="Z3525" t="s">
        <v>21545</v>
      </c>
      <c r="AA3525" t="s">
        <v>21546</v>
      </c>
    </row>
    <row r="3526" spans="1:27" x14ac:dyDescent="0.2">
      <c r="A3526">
        <v>-1</v>
      </c>
      <c r="B3526">
        <v>17.884650000000001</v>
      </c>
      <c r="C3526" t="s">
        <v>24</v>
      </c>
      <c r="D3526">
        <v>19.82658</v>
      </c>
      <c r="E3526">
        <v>3.9337710000000001</v>
      </c>
      <c r="F3526">
        <v>929812.3</v>
      </c>
      <c r="G3526">
        <v>15.2821</v>
      </c>
      <c r="H3526">
        <f t="shared" si="110"/>
        <v>9.9338970189431244</v>
      </c>
      <c r="I3526" s="6">
        <f t="shared" si="111"/>
        <v>11966.372349018886</v>
      </c>
      <c r="K3526" t="s">
        <v>24</v>
      </c>
      <c r="L3526" t="s">
        <v>24</v>
      </c>
      <c r="N3526" t="s">
        <v>25</v>
      </c>
      <c r="O3526" t="s">
        <v>25</v>
      </c>
      <c r="Q3526">
        <v>18.100000000000001</v>
      </c>
      <c r="R3526">
        <v>18.100000000000001</v>
      </c>
      <c r="S3526">
        <v>18.100000000000001</v>
      </c>
      <c r="T3526">
        <v>92.575999999999993</v>
      </c>
      <c r="U3526">
        <v>805</v>
      </c>
      <c r="V3526" t="s">
        <v>21547</v>
      </c>
      <c r="W3526" t="s">
        <v>21548</v>
      </c>
      <c r="X3526" t="s">
        <v>21549</v>
      </c>
      <c r="Y3526" t="s">
        <v>21550</v>
      </c>
      <c r="Z3526" t="s">
        <v>21551</v>
      </c>
      <c r="AA3526" t="s">
        <v>21552</v>
      </c>
    </row>
    <row r="3527" spans="1:27" x14ac:dyDescent="0.2">
      <c r="A3527">
        <v>-1</v>
      </c>
      <c r="B3527">
        <v>20.93215</v>
      </c>
      <c r="C3527">
        <v>24.171040000000001</v>
      </c>
      <c r="D3527">
        <v>19.82771</v>
      </c>
      <c r="E3527">
        <v>8.8356840000000005</v>
      </c>
      <c r="F3527">
        <v>930540.9</v>
      </c>
      <c r="G3527">
        <v>456.88400000000001</v>
      </c>
      <c r="H3527">
        <f t="shared" si="110"/>
        <v>9.9416812108364798</v>
      </c>
      <c r="I3527" s="6">
        <f t="shared" si="111"/>
        <v>11975.749186573623</v>
      </c>
      <c r="K3527" t="s">
        <v>24</v>
      </c>
      <c r="L3527" t="s">
        <v>24</v>
      </c>
      <c r="N3527" t="s">
        <v>25</v>
      </c>
      <c r="O3527" t="s">
        <v>25</v>
      </c>
      <c r="Q3527">
        <v>37.9</v>
      </c>
      <c r="R3527">
        <v>37.9</v>
      </c>
      <c r="S3527">
        <v>37.9</v>
      </c>
      <c r="T3527">
        <v>107.49</v>
      </c>
      <c r="U3527">
        <v>963</v>
      </c>
      <c r="V3527" t="s">
        <v>21553</v>
      </c>
      <c r="W3527" t="s">
        <v>21554</v>
      </c>
      <c r="X3527" t="s">
        <v>21555</v>
      </c>
      <c r="Y3527" t="s">
        <v>21556</v>
      </c>
      <c r="Z3527" t="s">
        <v>21557</v>
      </c>
      <c r="AA3527" t="s">
        <v>21558</v>
      </c>
    </row>
    <row r="3528" spans="1:27" x14ac:dyDescent="0.2">
      <c r="A3528">
        <v>-1</v>
      </c>
      <c r="B3528">
        <v>18.10876</v>
      </c>
      <c r="C3528">
        <v>20.75075</v>
      </c>
      <c r="D3528">
        <v>19.827860000000001</v>
      </c>
      <c r="E3528">
        <v>3.3006319999999998</v>
      </c>
      <c r="F3528">
        <v>930637.6</v>
      </c>
      <c r="G3528">
        <v>9.8534710000000008</v>
      </c>
      <c r="H3528">
        <f t="shared" si="110"/>
        <v>9.9427143310067887</v>
      </c>
      <c r="I3528" s="6">
        <f t="shared" si="111"/>
        <v>11976.993683130777</v>
      </c>
      <c r="K3528" t="s">
        <v>24</v>
      </c>
      <c r="L3528" t="s">
        <v>24</v>
      </c>
      <c r="N3528" t="s">
        <v>25</v>
      </c>
      <c r="O3528" t="s">
        <v>25</v>
      </c>
      <c r="Q3528">
        <v>44.8</v>
      </c>
      <c r="R3528">
        <v>44.8</v>
      </c>
      <c r="S3528">
        <v>44.8</v>
      </c>
      <c r="T3528">
        <v>52.075000000000003</v>
      </c>
      <c r="U3528">
        <v>462</v>
      </c>
      <c r="V3528" t="s">
        <v>21559</v>
      </c>
      <c r="W3528" t="s">
        <v>21560</v>
      </c>
      <c r="X3528" t="s">
        <v>21561</v>
      </c>
      <c r="Y3528" t="s">
        <v>21562</v>
      </c>
      <c r="Z3528" t="s">
        <v>21563</v>
      </c>
      <c r="AA3528" t="s">
        <v>21564</v>
      </c>
    </row>
    <row r="3529" spans="1:27" x14ac:dyDescent="0.2">
      <c r="A3529">
        <v>-1</v>
      </c>
      <c r="B3529">
        <v>22.404240000000001</v>
      </c>
      <c r="C3529">
        <v>20.471399999999999</v>
      </c>
      <c r="D3529">
        <v>19.829070000000002</v>
      </c>
      <c r="E3529">
        <v>3.5291459999999999</v>
      </c>
      <c r="F3529">
        <v>931418.5</v>
      </c>
      <c r="G3529">
        <v>11.544600000000001</v>
      </c>
      <c r="H3529">
        <f t="shared" si="110"/>
        <v>9.951057283860921</v>
      </c>
      <c r="I3529" s="6">
        <f t="shared" si="111"/>
        <v>11987.043604138864</v>
      </c>
      <c r="K3529" t="s">
        <v>24</v>
      </c>
      <c r="L3529" t="s">
        <v>24</v>
      </c>
      <c r="N3529" t="s">
        <v>25</v>
      </c>
      <c r="O3529" t="s">
        <v>25</v>
      </c>
      <c r="Q3529">
        <v>6.4</v>
      </c>
      <c r="R3529">
        <v>2.5</v>
      </c>
      <c r="S3529">
        <v>0</v>
      </c>
      <c r="T3529">
        <v>64.703000000000003</v>
      </c>
      <c r="U3529">
        <v>590</v>
      </c>
      <c r="V3529" t="s">
        <v>21565</v>
      </c>
      <c r="W3529" t="s">
        <v>21566</v>
      </c>
      <c r="X3529" t="s">
        <v>21567</v>
      </c>
      <c r="Y3529" t="s">
        <v>21568</v>
      </c>
      <c r="Z3529" t="s">
        <v>21569</v>
      </c>
      <c r="AA3529" t="s">
        <v>21570</v>
      </c>
    </row>
    <row r="3530" spans="1:27" x14ac:dyDescent="0.2">
      <c r="A3530">
        <v>-1</v>
      </c>
      <c r="B3530">
        <v>15.140309999999999</v>
      </c>
      <c r="C3530" t="s">
        <v>24</v>
      </c>
      <c r="D3530">
        <v>19.830089999999998</v>
      </c>
      <c r="E3530">
        <v>3.7789649999999999</v>
      </c>
      <c r="F3530">
        <v>932077.3</v>
      </c>
      <c r="G3530">
        <v>13.7272</v>
      </c>
      <c r="H3530">
        <f t="shared" si="110"/>
        <v>9.9580957488888426</v>
      </c>
      <c r="I3530" s="6">
        <f t="shared" si="111"/>
        <v>11995.522139111499</v>
      </c>
      <c r="K3530" t="s">
        <v>24</v>
      </c>
      <c r="L3530" t="s">
        <v>24</v>
      </c>
      <c r="N3530" t="s">
        <v>25</v>
      </c>
      <c r="O3530" t="s">
        <v>25</v>
      </c>
      <c r="Q3530">
        <v>43.8</v>
      </c>
      <c r="R3530">
        <v>43.8</v>
      </c>
      <c r="S3530">
        <v>43.8</v>
      </c>
      <c r="T3530">
        <v>39.33</v>
      </c>
      <c r="U3530">
        <v>361</v>
      </c>
      <c r="V3530" t="s">
        <v>21571</v>
      </c>
      <c r="W3530" t="s">
        <v>21572</v>
      </c>
      <c r="X3530" t="s">
        <v>21573</v>
      </c>
      <c r="Y3530" t="s">
        <v>21574</v>
      </c>
      <c r="Z3530" t="s">
        <v>21575</v>
      </c>
      <c r="AA3530" t="s">
        <v>21576</v>
      </c>
    </row>
    <row r="3531" spans="1:27" x14ac:dyDescent="0.2">
      <c r="A3531">
        <v>-1</v>
      </c>
      <c r="B3531">
        <v>21.123190000000001</v>
      </c>
      <c r="C3531">
        <v>22.442019999999999</v>
      </c>
      <c r="D3531">
        <v>19.83014</v>
      </c>
      <c r="E3531">
        <v>3.9888659999999998</v>
      </c>
      <c r="F3531">
        <v>932109.6</v>
      </c>
      <c r="G3531">
        <v>15.877000000000001</v>
      </c>
      <c r="H3531">
        <f t="shared" si="110"/>
        <v>9.9584408345300091</v>
      </c>
      <c r="I3531" s="6">
        <f t="shared" si="111"/>
        <v>11995.93782927485</v>
      </c>
      <c r="K3531" t="s">
        <v>24</v>
      </c>
      <c r="L3531" t="s">
        <v>24</v>
      </c>
      <c r="N3531" t="s">
        <v>25</v>
      </c>
      <c r="O3531" t="s">
        <v>25</v>
      </c>
      <c r="Q3531">
        <v>28.1</v>
      </c>
      <c r="R3531">
        <v>28.1</v>
      </c>
      <c r="S3531">
        <v>28.1</v>
      </c>
      <c r="T3531">
        <v>57.323999999999998</v>
      </c>
      <c r="U3531">
        <v>534</v>
      </c>
      <c r="V3531" t="s">
        <v>21577</v>
      </c>
      <c r="W3531" t="s">
        <v>21578</v>
      </c>
      <c r="X3531" t="s">
        <v>21579</v>
      </c>
      <c r="Y3531" t="s">
        <v>21580</v>
      </c>
      <c r="Z3531" t="s">
        <v>21581</v>
      </c>
      <c r="AA3531" t="s">
        <v>21582</v>
      </c>
    </row>
    <row r="3532" spans="1:27" x14ac:dyDescent="0.2">
      <c r="A3532">
        <v>-1</v>
      </c>
      <c r="B3532">
        <v>18.91488</v>
      </c>
      <c r="C3532">
        <v>18.159009999999999</v>
      </c>
      <c r="D3532">
        <v>19.831150000000001</v>
      </c>
      <c r="E3532">
        <v>4.5232109999999999</v>
      </c>
      <c r="F3532">
        <v>932762.3</v>
      </c>
      <c r="G3532">
        <v>22.994409999999998</v>
      </c>
      <c r="H3532">
        <f t="shared" si="110"/>
        <v>9.9654141285854507</v>
      </c>
      <c r="I3532" s="6">
        <f t="shared" si="111"/>
        <v>12004.337859294033</v>
      </c>
      <c r="K3532" t="s">
        <v>24</v>
      </c>
      <c r="L3532" t="s">
        <v>24</v>
      </c>
      <c r="N3532" t="s">
        <v>25</v>
      </c>
      <c r="O3532" t="s">
        <v>25</v>
      </c>
      <c r="Q3532">
        <v>22.1</v>
      </c>
      <c r="R3532">
        <v>22.1</v>
      </c>
      <c r="S3532">
        <v>22.1</v>
      </c>
      <c r="T3532">
        <v>116.12</v>
      </c>
      <c r="U3532">
        <v>1049</v>
      </c>
      <c r="V3532" t="s">
        <v>21583</v>
      </c>
      <c r="W3532" t="s">
        <v>21584</v>
      </c>
      <c r="X3532" t="s">
        <v>21585</v>
      </c>
      <c r="Y3532" t="s">
        <v>21586</v>
      </c>
      <c r="Z3532" t="s">
        <v>21587</v>
      </c>
      <c r="AA3532" t="s">
        <v>21588</v>
      </c>
    </row>
    <row r="3533" spans="1:27" x14ac:dyDescent="0.2">
      <c r="A3533">
        <v>-1</v>
      </c>
      <c r="B3533">
        <v>19.351469999999999</v>
      </c>
      <c r="C3533">
        <v>21.413689999999999</v>
      </c>
      <c r="D3533">
        <v>19.834009999999999</v>
      </c>
      <c r="E3533">
        <v>4.6082419999999997</v>
      </c>
      <c r="F3533">
        <v>934613.3</v>
      </c>
      <c r="G3533">
        <v>24.390409999999999</v>
      </c>
      <c r="H3533">
        <f t="shared" si="110"/>
        <v>9.9851897794152613</v>
      </c>
      <c r="I3533" s="6">
        <f t="shared" si="111"/>
        <v>12028.159608283622</v>
      </c>
      <c r="K3533" t="s">
        <v>24</v>
      </c>
      <c r="L3533" t="s">
        <v>24</v>
      </c>
      <c r="N3533" t="s">
        <v>25</v>
      </c>
      <c r="O3533" t="s">
        <v>25</v>
      </c>
      <c r="Q3533">
        <v>41.7</v>
      </c>
      <c r="R3533">
        <v>16.100000000000001</v>
      </c>
      <c r="S3533">
        <v>16.100000000000001</v>
      </c>
      <c r="T3533">
        <v>47.33</v>
      </c>
      <c r="U3533">
        <v>415</v>
      </c>
      <c r="V3533" t="s">
        <v>21589</v>
      </c>
      <c r="W3533" t="s">
        <v>21590</v>
      </c>
      <c r="X3533" t="s">
        <v>21591</v>
      </c>
      <c r="Y3533" t="s">
        <v>21592</v>
      </c>
      <c r="Z3533" t="s">
        <v>21593</v>
      </c>
      <c r="AA3533" t="s">
        <v>21594</v>
      </c>
    </row>
    <row r="3534" spans="1:27" x14ac:dyDescent="0.2">
      <c r="A3534">
        <v>-1</v>
      </c>
      <c r="B3534">
        <v>20.6784</v>
      </c>
      <c r="C3534">
        <v>21.802109999999999</v>
      </c>
      <c r="D3534">
        <v>19.834050000000001</v>
      </c>
      <c r="E3534">
        <v>5.8010140000000003</v>
      </c>
      <c r="F3534">
        <v>934639.2</v>
      </c>
      <c r="G3534">
        <v>55.75441</v>
      </c>
      <c r="H3534">
        <f t="shared" si="110"/>
        <v>9.9854664889541525</v>
      </c>
      <c r="I3534" s="6">
        <f t="shared" si="111"/>
        <v>12028.492932594172</v>
      </c>
      <c r="K3534" t="s">
        <v>24</v>
      </c>
      <c r="L3534" t="s">
        <v>24</v>
      </c>
      <c r="N3534" t="s">
        <v>25</v>
      </c>
      <c r="O3534" t="s">
        <v>25</v>
      </c>
      <c r="Q3534">
        <v>19.8</v>
      </c>
      <c r="R3534">
        <v>19.8</v>
      </c>
      <c r="S3534">
        <v>19.8</v>
      </c>
      <c r="T3534">
        <v>40.107999999999997</v>
      </c>
      <c r="U3534">
        <v>348</v>
      </c>
      <c r="V3534" t="s">
        <v>21595</v>
      </c>
      <c r="W3534" t="s">
        <v>21596</v>
      </c>
      <c r="X3534" t="s">
        <v>21597</v>
      </c>
      <c r="Y3534" t="s">
        <v>21598</v>
      </c>
      <c r="Z3534" t="s">
        <v>21599</v>
      </c>
      <c r="AA3534" t="s">
        <v>21600</v>
      </c>
    </row>
    <row r="3535" spans="1:27" x14ac:dyDescent="0.2">
      <c r="A3535">
        <v>-1</v>
      </c>
      <c r="B3535">
        <v>17.576730000000001</v>
      </c>
      <c r="C3535">
        <v>20.757919999999999</v>
      </c>
      <c r="D3535">
        <v>19.83465</v>
      </c>
      <c r="E3535">
        <v>3.2545440000000001</v>
      </c>
      <c r="F3535">
        <v>935028</v>
      </c>
      <c r="G3535">
        <v>9.5436689999999995</v>
      </c>
      <c r="H3535">
        <f t="shared" si="110"/>
        <v>9.9896203371673522</v>
      </c>
      <c r="I3535" s="6">
        <f t="shared" si="111"/>
        <v>12033.496658151793</v>
      </c>
      <c r="K3535" t="s">
        <v>24</v>
      </c>
      <c r="L3535" t="s">
        <v>24</v>
      </c>
      <c r="N3535" t="s">
        <v>25</v>
      </c>
      <c r="O3535" t="s">
        <v>25</v>
      </c>
      <c r="Q3535">
        <v>65.2</v>
      </c>
      <c r="R3535">
        <v>59</v>
      </c>
      <c r="S3535">
        <v>59</v>
      </c>
      <c r="T3535">
        <v>291.02</v>
      </c>
      <c r="U3535">
        <v>2725</v>
      </c>
      <c r="V3535" t="s">
        <v>21601</v>
      </c>
      <c r="W3535" t="s">
        <v>21602</v>
      </c>
      <c r="X3535" t="s">
        <v>21603</v>
      </c>
      <c r="Y3535" t="s">
        <v>21604</v>
      </c>
      <c r="Z3535" t="s">
        <v>21605</v>
      </c>
      <c r="AA3535" t="s">
        <v>21606</v>
      </c>
    </row>
    <row r="3536" spans="1:27" x14ac:dyDescent="0.2">
      <c r="A3536">
        <v>-1</v>
      </c>
      <c r="B3536">
        <v>17.936640000000001</v>
      </c>
      <c r="C3536">
        <v>14.419370000000001</v>
      </c>
      <c r="D3536">
        <v>19.834669999999999</v>
      </c>
      <c r="E3536">
        <v>3.848338</v>
      </c>
      <c r="F3536">
        <v>935040.9</v>
      </c>
      <c r="G3536">
        <v>14.403409999999999</v>
      </c>
      <c r="H3536">
        <f t="shared" si="110"/>
        <v>9.9897581577485006</v>
      </c>
      <c r="I3536" s="6">
        <f t="shared" si="111"/>
        <v>12033.662676823844</v>
      </c>
      <c r="K3536" t="s">
        <v>24</v>
      </c>
      <c r="L3536" t="s">
        <v>24</v>
      </c>
      <c r="N3536" t="s">
        <v>25</v>
      </c>
      <c r="O3536" t="s">
        <v>25</v>
      </c>
      <c r="Q3536">
        <v>29.7</v>
      </c>
      <c r="R3536">
        <v>29.5</v>
      </c>
      <c r="S3536">
        <v>29.5</v>
      </c>
      <c r="T3536">
        <v>110.25</v>
      </c>
      <c r="U3536">
        <v>1017</v>
      </c>
      <c r="V3536" t="s">
        <v>21607</v>
      </c>
      <c r="W3536" t="s">
        <v>21608</v>
      </c>
      <c r="X3536" t="s">
        <v>21609</v>
      </c>
      <c r="Y3536" t="s">
        <v>21610</v>
      </c>
      <c r="Z3536" t="s">
        <v>21611</v>
      </c>
      <c r="AA3536" t="s">
        <v>21612</v>
      </c>
    </row>
    <row r="3537" spans="1:27" x14ac:dyDescent="0.2">
      <c r="A3537">
        <v>-1</v>
      </c>
      <c r="B3537">
        <v>19.92276</v>
      </c>
      <c r="C3537">
        <v>20.038319999999999</v>
      </c>
      <c r="D3537">
        <v>19.83541</v>
      </c>
      <c r="E3537">
        <v>3.3905850000000002</v>
      </c>
      <c r="F3537">
        <v>935520.7</v>
      </c>
      <c r="G3537">
        <v>10.487399999999999</v>
      </c>
      <c r="H3537">
        <f t="shared" si="110"/>
        <v>9.994884228665919</v>
      </c>
      <c r="I3537" s="6">
        <f t="shared" si="111"/>
        <v>12039.837541850966</v>
      </c>
      <c r="K3537" t="s">
        <v>24</v>
      </c>
      <c r="L3537" t="s">
        <v>24</v>
      </c>
      <c r="M3537" t="s">
        <v>21613</v>
      </c>
      <c r="N3537" t="s">
        <v>25</v>
      </c>
      <c r="O3537" t="s">
        <v>25</v>
      </c>
      <c r="Q3537">
        <v>45.8</v>
      </c>
      <c r="R3537">
        <v>45.8</v>
      </c>
      <c r="S3537">
        <v>25.2</v>
      </c>
      <c r="T3537">
        <v>227.92</v>
      </c>
      <c r="U3537">
        <v>2012</v>
      </c>
      <c r="V3537" t="s">
        <v>21614</v>
      </c>
      <c r="W3537" t="s">
        <v>21615</v>
      </c>
      <c r="X3537" t="s">
        <v>21616</v>
      </c>
      <c r="Y3537" t="s">
        <v>21617</v>
      </c>
      <c r="Z3537" t="s">
        <v>21618</v>
      </c>
      <c r="AA3537" t="s">
        <v>21619</v>
      </c>
    </row>
    <row r="3538" spans="1:27" x14ac:dyDescent="0.2">
      <c r="A3538">
        <v>-1</v>
      </c>
      <c r="B3538" t="s">
        <v>24</v>
      </c>
      <c r="C3538">
        <v>20.94735</v>
      </c>
      <c r="D3538">
        <v>19.836189999999998</v>
      </c>
      <c r="E3538">
        <v>3.4773800000000001</v>
      </c>
      <c r="F3538">
        <v>936026.6</v>
      </c>
      <c r="G3538">
        <v>11.137700000000001</v>
      </c>
      <c r="H3538">
        <f t="shared" si="110"/>
        <v>10.000289145875428</v>
      </c>
      <c r="I3538" s="6">
        <f t="shared" si="111"/>
        <v>12046.348305121539</v>
      </c>
      <c r="K3538" t="s">
        <v>24</v>
      </c>
      <c r="L3538" t="s">
        <v>24</v>
      </c>
      <c r="N3538" t="s">
        <v>25</v>
      </c>
      <c r="O3538" t="s">
        <v>25</v>
      </c>
      <c r="Q3538">
        <v>11.7</v>
      </c>
      <c r="R3538">
        <v>9.6999999999999993</v>
      </c>
      <c r="S3538">
        <v>9.6999999999999993</v>
      </c>
      <c r="T3538">
        <v>62.746000000000002</v>
      </c>
      <c r="U3538">
        <v>566</v>
      </c>
      <c r="V3538" t="s">
        <v>21620</v>
      </c>
      <c r="W3538" t="s">
        <v>21621</v>
      </c>
      <c r="X3538" t="s">
        <v>21622</v>
      </c>
      <c r="Y3538" t="s">
        <v>21623</v>
      </c>
      <c r="Z3538" t="s">
        <v>21624</v>
      </c>
      <c r="AA3538" t="s">
        <v>21625</v>
      </c>
    </row>
    <row r="3539" spans="1:27" x14ac:dyDescent="0.2">
      <c r="A3539">
        <v>-1</v>
      </c>
      <c r="B3539" t="s">
        <v>24</v>
      </c>
      <c r="C3539">
        <v>20.300380000000001</v>
      </c>
      <c r="D3539">
        <v>19.83672</v>
      </c>
      <c r="E3539">
        <v>3.2584780000000002</v>
      </c>
      <c r="F3539">
        <v>936370.5</v>
      </c>
      <c r="G3539">
        <v>9.5697290000000006</v>
      </c>
      <c r="H3539">
        <f t="shared" si="110"/>
        <v>10.003963292996106</v>
      </c>
      <c r="I3539" s="6">
        <f t="shared" si="111"/>
        <v>12050.774182743109</v>
      </c>
      <c r="K3539" t="s">
        <v>24</v>
      </c>
      <c r="L3539" t="s">
        <v>24</v>
      </c>
      <c r="N3539" t="s">
        <v>25</v>
      </c>
      <c r="O3539" t="s">
        <v>25</v>
      </c>
      <c r="Q3539">
        <v>9.8000000000000007</v>
      </c>
      <c r="R3539">
        <v>9.8000000000000007</v>
      </c>
      <c r="S3539">
        <v>9.8000000000000007</v>
      </c>
      <c r="T3539">
        <v>70.391999999999996</v>
      </c>
      <c r="U3539">
        <v>652</v>
      </c>
      <c r="V3539" t="s">
        <v>21626</v>
      </c>
      <c r="W3539" t="s">
        <v>21627</v>
      </c>
      <c r="X3539" t="s">
        <v>21628</v>
      </c>
      <c r="Y3539" t="s">
        <v>21629</v>
      </c>
      <c r="Z3539" t="s">
        <v>21630</v>
      </c>
      <c r="AA3539" t="s">
        <v>21631</v>
      </c>
    </row>
    <row r="3540" spans="1:27" x14ac:dyDescent="0.2">
      <c r="A3540">
        <v>-1</v>
      </c>
      <c r="B3540">
        <v>17.91234</v>
      </c>
      <c r="C3540">
        <v>21.149979999999999</v>
      </c>
      <c r="D3540">
        <v>19.83738</v>
      </c>
      <c r="E3540">
        <v>3.2873700000000001</v>
      </c>
      <c r="F3540">
        <v>936799</v>
      </c>
      <c r="G3540">
        <v>9.7633080000000003</v>
      </c>
      <c r="H3540">
        <f t="shared" si="110"/>
        <v>10.008541286718728</v>
      </c>
      <c r="I3540" s="6">
        <f t="shared" si="111"/>
        <v>12056.28883398138</v>
      </c>
      <c r="K3540" t="s">
        <v>24</v>
      </c>
      <c r="L3540" t="s">
        <v>24</v>
      </c>
      <c r="N3540" t="s">
        <v>25</v>
      </c>
      <c r="O3540" t="s">
        <v>25</v>
      </c>
      <c r="Q3540">
        <v>45.5</v>
      </c>
      <c r="R3540">
        <v>45.5</v>
      </c>
      <c r="S3540">
        <v>45</v>
      </c>
      <c r="T3540">
        <v>136.51</v>
      </c>
      <c r="U3540">
        <v>1174</v>
      </c>
      <c r="V3540" t="s">
        <v>21632</v>
      </c>
      <c r="W3540" t="s">
        <v>21633</v>
      </c>
      <c r="X3540" t="s">
        <v>21634</v>
      </c>
      <c r="Y3540" t="s">
        <v>21635</v>
      </c>
      <c r="Z3540" t="s">
        <v>21636</v>
      </c>
      <c r="AA3540" t="s">
        <v>21637</v>
      </c>
    </row>
    <row r="3541" spans="1:27" x14ac:dyDescent="0.2">
      <c r="A3541">
        <v>-1</v>
      </c>
      <c r="B3541">
        <v>11.77487</v>
      </c>
      <c r="C3541" t="s">
        <v>24</v>
      </c>
      <c r="D3541">
        <v>19.837969999999999</v>
      </c>
      <c r="E3541">
        <v>2.5128110000000001</v>
      </c>
      <c r="F3541">
        <v>937182.2</v>
      </c>
      <c r="G3541">
        <v>5.7073099999999997</v>
      </c>
      <c r="H3541">
        <f t="shared" si="110"/>
        <v>10.012635305842435</v>
      </c>
      <c r="I3541" s="6">
        <f t="shared" si="111"/>
        <v>12061.220489417798</v>
      </c>
      <c r="K3541" t="s">
        <v>24</v>
      </c>
      <c r="L3541" t="s">
        <v>24</v>
      </c>
      <c r="N3541" t="s">
        <v>25</v>
      </c>
      <c r="O3541" t="s">
        <v>25</v>
      </c>
      <c r="Q3541">
        <v>8.4</v>
      </c>
      <c r="R3541">
        <v>8.4</v>
      </c>
      <c r="S3541">
        <v>8.4</v>
      </c>
      <c r="T3541">
        <v>60.581000000000003</v>
      </c>
      <c r="U3541">
        <v>559</v>
      </c>
      <c r="V3541" t="s">
        <v>21638</v>
      </c>
      <c r="W3541" t="s">
        <v>21639</v>
      </c>
      <c r="X3541" t="s">
        <v>21640</v>
      </c>
      <c r="Y3541" t="s">
        <v>21641</v>
      </c>
      <c r="Z3541" t="s">
        <v>21642</v>
      </c>
      <c r="AA3541" t="s">
        <v>21643</v>
      </c>
    </row>
    <row r="3542" spans="1:27" x14ac:dyDescent="0.2">
      <c r="A3542">
        <v>-1</v>
      </c>
      <c r="B3542">
        <v>18.33342</v>
      </c>
      <c r="C3542">
        <v>20.352399999999999</v>
      </c>
      <c r="D3542">
        <v>19.8383</v>
      </c>
      <c r="E3542">
        <v>1.912067</v>
      </c>
      <c r="F3542">
        <v>937396.6</v>
      </c>
      <c r="G3542">
        <v>3.7634789999999998</v>
      </c>
      <c r="H3542">
        <f t="shared" si="110"/>
        <v>10.014925905268644</v>
      </c>
      <c r="I3542" s="6">
        <f t="shared" si="111"/>
        <v>12063.979745486609</v>
      </c>
      <c r="K3542" t="s">
        <v>24</v>
      </c>
      <c r="L3542" t="s">
        <v>24</v>
      </c>
      <c r="N3542" t="s">
        <v>25</v>
      </c>
      <c r="O3542" t="s">
        <v>25</v>
      </c>
      <c r="Q3542">
        <v>19.3</v>
      </c>
      <c r="R3542">
        <v>18.3</v>
      </c>
      <c r="S3542">
        <v>18.3</v>
      </c>
      <c r="T3542">
        <v>63.603999999999999</v>
      </c>
      <c r="U3542">
        <v>569</v>
      </c>
      <c r="V3542" t="s">
        <v>21644</v>
      </c>
      <c r="W3542" t="s">
        <v>21645</v>
      </c>
      <c r="X3542" t="s">
        <v>21646</v>
      </c>
      <c r="Y3542" t="s">
        <v>21647</v>
      </c>
      <c r="Z3542" t="s">
        <v>21648</v>
      </c>
      <c r="AA3542" t="s">
        <v>21649</v>
      </c>
    </row>
    <row r="3543" spans="1:27" x14ac:dyDescent="0.2">
      <c r="A3543">
        <v>-1</v>
      </c>
      <c r="B3543">
        <v>20.31728</v>
      </c>
      <c r="C3543">
        <v>19.86393</v>
      </c>
      <c r="D3543">
        <v>19.838740000000001</v>
      </c>
      <c r="E3543">
        <v>3.205762</v>
      </c>
      <c r="F3543">
        <v>937682.5</v>
      </c>
      <c r="G3543">
        <v>9.226362</v>
      </c>
      <c r="H3543">
        <f t="shared" si="110"/>
        <v>10.017980393962455</v>
      </c>
      <c r="I3543" s="6">
        <f t="shared" si="111"/>
        <v>12067.659182567173</v>
      </c>
      <c r="K3543" t="s">
        <v>24</v>
      </c>
      <c r="L3543" t="s">
        <v>24</v>
      </c>
      <c r="M3543" t="s">
        <v>21650</v>
      </c>
      <c r="N3543" t="s">
        <v>25</v>
      </c>
      <c r="O3543" t="s">
        <v>25</v>
      </c>
      <c r="Q3543">
        <v>88.4</v>
      </c>
      <c r="R3543">
        <v>88.4</v>
      </c>
      <c r="S3543">
        <v>25</v>
      </c>
      <c r="T3543">
        <v>12.473000000000001</v>
      </c>
      <c r="U3543">
        <v>112</v>
      </c>
      <c r="V3543" t="s">
        <v>21651</v>
      </c>
      <c r="W3543" t="s">
        <v>21652</v>
      </c>
      <c r="X3543" t="s">
        <v>21653</v>
      </c>
      <c r="Y3543" t="s">
        <v>21654</v>
      </c>
      <c r="Z3543" t="s">
        <v>21655</v>
      </c>
      <c r="AA3543" t="s">
        <v>21656</v>
      </c>
    </row>
    <row r="3544" spans="1:27" x14ac:dyDescent="0.2">
      <c r="A3544">
        <v>-1</v>
      </c>
      <c r="B3544">
        <v>17.902010000000001</v>
      </c>
      <c r="C3544">
        <v>19.529720000000001</v>
      </c>
      <c r="D3544">
        <v>19.840109999999999</v>
      </c>
      <c r="E3544">
        <v>2.4789690000000002</v>
      </c>
      <c r="F3544">
        <v>938573.4</v>
      </c>
      <c r="G3544">
        <v>5.5749890000000004</v>
      </c>
      <c r="H3544">
        <f t="shared" si="110"/>
        <v>10.027498561074436</v>
      </c>
      <c r="I3544" s="6">
        <f t="shared" si="111"/>
        <v>12079.124766670266</v>
      </c>
      <c r="K3544" t="s">
        <v>24</v>
      </c>
      <c r="L3544" t="s">
        <v>24</v>
      </c>
      <c r="N3544" t="s">
        <v>25</v>
      </c>
      <c r="O3544" t="s">
        <v>25</v>
      </c>
      <c r="Q3544">
        <v>15.7</v>
      </c>
      <c r="R3544">
        <v>15.7</v>
      </c>
      <c r="S3544">
        <v>15.7</v>
      </c>
      <c r="T3544">
        <v>69.751000000000005</v>
      </c>
      <c r="U3544">
        <v>629</v>
      </c>
      <c r="V3544" t="s">
        <v>21657</v>
      </c>
      <c r="W3544" t="s">
        <v>21658</v>
      </c>
      <c r="X3544" t="s">
        <v>21659</v>
      </c>
      <c r="Y3544" t="s">
        <v>21660</v>
      </c>
      <c r="Z3544" t="s">
        <v>21661</v>
      </c>
      <c r="AA3544" t="s">
        <v>21662</v>
      </c>
    </row>
    <row r="3545" spans="1:27" x14ac:dyDescent="0.2">
      <c r="A3545">
        <v>-1</v>
      </c>
      <c r="B3545">
        <v>20.381</v>
      </c>
      <c r="C3545">
        <v>15.576779999999999</v>
      </c>
      <c r="D3545">
        <v>19.840350000000001</v>
      </c>
      <c r="E3545">
        <v>5.2376630000000004</v>
      </c>
      <c r="F3545">
        <v>938729.5</v>
      </c>
      <c r="G3545">
        <v>37.730589999999999</v>
      </c>
      <c r="H3545">
        <f t="shared" si="110"/>
        <v>10.029166296943984</v>
      </c>
      <c r="I3545" s="6">
        <f t="shared" si="111"/>
        <v>12081.133721298724</v>
      </c>
      <c r="K3545" t="s">
        <v>24</v>
      </c>
      <c r="L3545" t="s">
        <v>24</v>
      </c>
      <c r="N3545" t="s">
        <v>25</v>
      </c>
      <c r="O3545" t="s">
        <v>25</v>
      </c>
      <c r="Q3545">
        <v>45.7</v>
      </c>
      <c r="R3545">
        <v>45.7</v>
      </c>
      <c r="S3545">
        <v>44.8</v>
      </c>
      <c r="T3545">
        <v>70.156999999999996</v>
      </c>
      <c r="U3545">
        <v>639</v>
      </c>
      <c r="V3545" t="s">
        <v>21663</v>
      </c>
      <c r="W3545" t="s">
        <v>21664</v>
      </c>
      <c r="X3545" t="s">
        <v>21665</v>
      </c>
      <c r="Y3545" t="s">
        <v>21666</v>
      </c>
      <c r="Z3545" t="s">
        <v>21667</v>
      </c>
      <c r="AA3545" t="s">
        <v>21668</v>
      </c>
    </row>
    <row r="3546" spans="1:27" x14ac:dyDescent="0.2">
      <c r="A3546">
        <v>-1</v>
      </c>
      <c r="B3546">
        <v>17.26362</v>
      </c>
      <c r="C3546">
        <v>20.81597</v>
      </c>
      <c r="D3546">
        <v>19.840350000000001</v>
      </c>
      <c r="E3546">
        <v>5.2482090000000001</v>
      </c>
      <c r="F3546">
        <v>938729.5</v>
      </c>
      <c r="G3546">
        <v>38.007420000000003</v>
      </c>
      <c r="H3546">
        <f t="shared" si="110"/>
        <v>10.029166296943984</v>
      </c>
      <c r="I3546" s="6">
        <f t="shared" si="111"/>
        <v>12081.133721298724</v>
      </c>
      <c r="K3546" t="s">
        <v>24</v>
      </c>
      <c r="L3546" t="s">
        <v>24</v>
      </c>
      <c r="N3546" t="s">
        <v>25</v>
      </c>
      <c r="Q3546">
        <v>19.899999999999999</v>
      </c>
      <c r="R3546">
        <v>17.7</v>
      </c>
      <c r="S3546">
        <v>14.9</v>
      </c>
      <c r="T3546">
        <v>36.020000000000003</v>
      </c>
      <c r="U3546">
        <v>316</v>
      </c>
      <c r="V3546" t="s">
        <v>21669</v>
      </c>
      <c r="W3546" t="s">
        <v>21670</v>
      </c>
      <c r="X3546" t="s">
        <v>21671</v>
      </c>
      <c r="Y3546" t="s">
        <v>21672</v>
      </c>
      <c r="Z3546" t="s">
        <v>21673</v>
      </c>
      <c r="AA3546" t="s">
        <v>21674</v>
      </c>
    </row>
    <row r="3547" spans="1:27" x14ac:dyDescent="0.2">
      <c r="A3547">
        <v>-1</v>
      </c>
      <c r="B3547">
        <v>20.916630000000001</v>
      </c>
      <c r="C3547">
        <v>24.303270000000001</v>
      </c>
      <c r="D3547">
        <v>19.841989999999999</v>
      </c>
      <c r="E3547">
        <v>7.9913460000000001</v>
      </c>
      <c r="F3547">
        <v>939797.3</v>
      </c>
      <c r="G3547">
        <v>254.46899999999999</v>
      </c>
      <c r="H3547">
        <f t="shared" si="110"/>
        <v>10.04057442225791</v>
      </c>
      <c r="I3547" s="6">
        <f t="shared" si="111"/>
        <v>12094.875949051879</v>
      </c>
      <c r="K3547" t="s">
        <v>24</v>
      </c>
      <c r="L3547" t="s">
        <v>24</v>
      </c>
      <c r="N3547" t="s">
        <v>25</v>
      </c>
      <c r="Q3547">
        <v>8.4</v>
      </c>
      <c r="R3547">
        <v>5.2</v>
      </c>
      <c r="S3547">
        <v>5.2</v>
      </c>
      <c r="T3547">
        <v>67.513000000000005</v>
      </c>
      <c r="U3547">
        <v>592</v>
      </c>
      <c r="V3547" t="s">
        <v>21675</v>
      </c>
      <c r="W3547" t="s">
        <v>21676</v>
      </c>
      <c r="X3547" t="s">
        <v>21677</v>
      </c>
      <c r="Y3547" t="s">
        <v>21678</v>
      </c>
      <c r="Z3547" t="s">
        <v>21679</v>
      </c>
      <c r="AA3547" t="s">
        <v>21680</v>
      </c>
    </row>
    <row r="3548" spans="1:27" x14ac:dyDescent="0.2">
      <c r="A3548">
        <v>-1</v>
      </c>
      <c r="B3548">
        <v>19.617699999999999</v>
      </c>
      <c r="C3548">
        <v>18.132549999999998</v>
      </c>
      <c r="D3548">
        <v>19.84384</v>
      </c>
      <c r="E3548">
        <v>3.6422629999999998</v>
      </c>
      <c r="F3548">
        <v>941003.1</v>
      </c>
      <c r="G3548">
        <v>12.4862</v>
      </c>
      <c r="H3548">
        <f t="shared" si="110"/>
        <v>10.053456907277134</v>
      </c>
      <c r="I3548" s="6">
        <f t="shared" si="111"/>
        <v>12110.394190506035</v>
      </c>
      <c r="K3548" t="s">
        <v>24</v>
      </c>
      <c r="L3548" t="s">
        <v>24</v>
      </c>
      <c r="N3548" t="s">
        <v>25</v>
      </c>
      <c r="Q3548">
        <v>8.4</v>
      </c>
      <c r="R3548">
        <v>5.2</v>
      </c>
      <c r="S3548">
        <v>5.2</v>
      </c>
      <c r="T3548">
        <v>67.513000000000005</v>
      </c>
      <c r="U3548">
        <v>592</v>
      </c>
      <c r="V3548" t="s">
        <v>21681</v>
      </c>
      <c r="W3548" t="s">
        <v>21682</v>
      </c>
      <c r="X3548" t="s">
        <v>21683</v>
      </c>
      <c r="Y3548" t="s">
        <v>21684</v>
      </c>
      <c r="Z3548" t="s">
        <v>21685</v>
      </c>
      <c r="AA3548" t="s">
        <v>21686</v>
      </c>
    </row>
    <row r="3549" spans="1:27" x14ac:dyDescent="0.2">
      <c r="A3549">
        <v>-1</v>
      </c>
      <c r="B3549" t="s">
        <v>24</v>
      </c>
      <c r="C3549" t="s">
        <v>24</v>
      </c>
      <c r="D3549">
        <v>19.844059999999999</v>
      </c>
      <c r="E3549">
        <v>5.6984909999999998</v>
      </c>
      <c r="F3549">
        <v>941146.6</v>
      </c>
      <c r="G3549">
        <v>51.929810000000003</v>
      </c>
      <c r="H3549">
        <f t="shared" si="110"/>
        <v>10.054990027695329</v>
      </c>
      <c r="I3549" s="6">
        <f t="shared" si="111"/>
        <v>12112.240987361794</v>
      </c>
      <c r="K3549" t="s">
        <v>24</v>
      </c>
      <c r="L3549" t="s">
        <v>24</v>
      </c>
      <c r="N3549" t="s">
        <v>25</v>
      </c>
      <c r="O3549" t="s">
        <v>25</v>
      </c>
      <c r="Q3549">
        <v>14.8</v>
      </c>
      <c r="R3549">
        <v>14.8</v>
      </c>
      <c r="S3549">
        <v>14.8</v>
      </c>
      <c r="T3549">
        <v>28.03</v>
      </c>
      <c r="U3549">
        <v>257</v>
      </c>
      <c r="V3549" t="s">
        <v>21687</v>
      </c>
      <c r="W3549" t="s">
        <v>21688</v>
      </c>
      <c r="X3549" t="s">
        <v>21689</v>
      </c>
      <c r="Y3549" t="s">
        <v>21690</v>
      </c>
      <c r="Z3549" t="s">
        <v>21691</v>
      </c>
      <c r="AA3549" t="s">
        <v>21692</v>
      </c>
    </row>
    <row r="3550" spans="1:27" x14ac:dyDescent="0.2">
      <c r="A3550">
        <v>-1</v>
      </c>
      <c r="B3550">
        <v>18.095479999999998</v>
      </c>
      <c r="C3550">
        <v>18.944210000000002</v>
      </c>
      <c r="D3550">
        <v>19.844650000000001</v>
      </c>
      <c r="E3550">
        <v>3.271703</v>
      </c>
      <c r="F3550">
        <v>941531.6</v>
      </c>
      <c r="G3550">
        <v>9.6578560000000007</v>
      </c>
      <c r="H3550">
        <f t="shared" si="110"/>
        <v>10.059103277597801</v>
      </c>
      <c r="I3550" s="6">
        <f t="shared" si="111"/>
        <v>12117.19580819431</v>
      </c>
      <c r="K3550" t="s">
        <v>24</v>
      </c>
      <c r="L3550" t="s">
        <v>24</v>
      </c>
      <c r="N3550" t="s">
        <v>25</v>
      </c>
      <c r="O3550" t="s">
        <v>25</v>
      </c>
      <c r="Q3550">
        <v>63.4</v>
      </c>
      <c r="R3550">
        <v>63.4</v>
      </c>
      <c r="S3550">
        <v>63.4</v>
      </c>
      <c r="T3550">
        <v>41.235999999999997</v>
      </c>
      <c r="U3550">
        <v>377</v>
      </c>
      <c r="V3550" t="s">
        <v>21693</v>
      </c>
      <c r="W3550" t="s">
        <v>21694</v>
      </c>
      <c r="X3550" t="s">
        <v>21695</v>
      </c>
      <c r="Y3550" t="s">
        <v>21696</v>
      </c>
      <c r="Z3550" t="s">
        <v>21697</v>
      </c>
      <c r="AA3550" t="s">
        <v>21698</v>
      </c>
    </row>
    <row r="3551" spans="1:27" x14ac:dyDescent="0.2">
      <c r="A3551">
        <v>-1</v>
      </c>
      <c r="B3551">
        <v>14.59164</v>
      </c>
      <c r="C3551">
        <v>21.715990000000001</v>
      </c>
      <c r="D3551">
        <v>19.8462</v>
      </c>
      <c r="E3551">
        <v>2.9843850000000001</v>
      </c>
      <c r="F3551">
        <v>942543.7</v>
      </c>
      <c r="G3551">
        <v>7.9138789999999997</v>
      </c>
      <c r="H3551">
        <f t="shared" si="110"/>
        <v>10.069916317146614</v>
      </c>
      <c r="I3551" s="6">
        <f t="shared" si="111"/>
        <v>12130.221195634809</v>
      </c>
      <c r="K3551" t="s">
        <v>24</v>
      </c>
      <c r="L3551" t="s">
        <v>24</v>
      </c>
      <c r="N3551" t="s">
        <v>25</v>
      </c>
      <c r="O3551" t="s">
        <v>25</v>
      </c>
      <c r="Q3551">
        <v>9</v>
      </c>
      <c r="R3551">
        <v>9</v>
      </c>
      <c r="S3551">
        <v>9</v>
      </c>
      <c r="T3551">
        <v>28.884</v>
      </c>
      <c r="U3551">
        <v>256</v>
      </c>
      <c r="V3551" t="s">
        <v>21699</v>
      </c>
      <c r="W3551" t="s">
        <v>21700</v>
      </c>
      <c r="X3551" t="s">
        <v>21701</v>
      </c>
      <c r="Y3551" t="s">
        <v>21702</v>
      </c>
      <c r="Z3551" t="s">
        <v>21703</v>
      </c>
      <c r="AA3551" t="s">
        <v>21704</v>
      </c>
    </row>
    <row r="3552" spans="1:27" x14ac:dyDescent="0.2">
      <c r="A3552">
        <v>-1</v>
      </c>
      <c r="B3552">
        <v>18.403700000000001</v>
      </c>
      <c r="C3552">
        <v>13.67981</v>
      </c>
      <c r="D3552">
        <v>19.84722</v>
      </c>
      <c r="E3552">
        <v>1.9896510000000001</v>
      </c>
      <c r="F3552">
        <v>943210.3</v>
      </c>
      <c r="G3552">
        <v>3.971409</v>
      </c>
      <c r="H3552">
        <f t="shared" si="110"/>
        <v>10.077038115549183</v>
      </c>
      <c r="I3552" s="6">
        <f t="shared" si="111"/>
        <v>12138.800113990543</v>
      </c>
      <c r="K3552" t="s">
        <v>24</v>
      </c>
      <c r="L3552" t="s">
        <v>24</v>
      </c>
      <c r="N3552" t="s">
        <v>25</v>
      </c>
      <c r="O3552" t="s">
        <v>25</v>
      </c>
      <c r="Q3552">
        <v>40.1</v>
      </c>
      <c r="R3552">
        <v>40.1</v>
      </c>
      <c r="S3552">
        <v>40.1</v>
      </c>
      <c r="T3552">
        <v>63.881999999999998</v>
      </c>
      <c r="U3552">
        <v>554</v>
      </c>
      <c r="V3552" t="s">
        <v>21705</v>
      </c>
      <c r="W3552" t="s">
        <v>21706</v>
      </c>
      <c r="X3552" t="s">
        <v>21707</v>
      </c>
      <c r="Y3552" t="s">
        <v>21708</v>
      </c>
      <c r="Z3552" t="s">
        <v>21709</v>
      </c>
      <c r="AA3552" t="s">
        <v>21710</v>
      </c>
    </row>
    <row r="3553" spans="1:27" x14ac:dyDescent="0.2">
      <c r="A3553">
        <v>-1</v>
      </c>
      <c r="B3553">
        <v>21.91441</v>
      </c>
      <c r="C3553">
        <v>20.971270000000001</v>
      </c>
      <c r="D3553">
        <v>19.851299999999998</v>
      </c>
      <c r="E3553">
        <v>4.2149489999999998</v>
      </c>
      <c r="F3553">
        <v>945881.59999999998</v>
      </c>
      <c r="G3553">
        <v>18.570609999999999</v>
      </c>
      <c r="H3553">
        <f t="shared" si="110"/>
        <v>10.105577659612754</v>
      </c>
      <c r="I3553" s="6">
        <f t="shared" si="111"/>
        <v>12173.178848769521</v>
      </c>
      <c r="K3553" t="s">
        <v>24</v>
      </c>
      <c r="L3553" t="s">
        <v>24</v>
      </c>
      <c r="N3553" t="s">
        <v>25</v>
      </c>
      <c r="O3553" t="s">
        <v>25</v>
      </c>
      <c r="Q3553">
        <v>8.5</v>
      </c>
      <c r="R3553">
        <v>8.5</v>
      </c>
      <c r="S3553">
        <v>8.5</v>
      </c>
      <c r="T3553">
        <v>25.260999999999999</v>
      </c>
      <c r="U3553">
        <v>224</v>
      </c>
      <c r="V3553" t="s">
        <v>21711</v>
      </c>
      <c r="W3553" t="s">
        <v>21712</v>
      </c>
      <c r="X3553" t="s">
        <v>21713</v>
      </c>
      <c r="Y3553" t="s">
        <v>21714</v>
      </c>
      <c r="Z3553" t="s">
        <v>21715</v>
      </c>
      <c r="AA3553" t="s">
        <v>21716</v>
      </c>
    </row>
    <row r="3554" spans="1:27" x14ac:dyDescent="0.2">
      <c r="A3554">
        <v>-1</v>
      </c>
      <c r="B3554">
        <v>17.365300000000001</v>
      </c>
      <c r="C3554">
        <v>18.00196</v>
      </c>
      <c r="D3554">
        <v>19.851739999999999</v>
      </c>
      <c r="E3554">
        <v>4.3848089999999997</v>
      </c>
      <c r="F3554">
        <v>946170.1</v>
      </c>
      <c r="G3554">
        <v>20.890989999999999</v>
      </c>
      <c r="H3554">
        <f t="shared" si="110"/>
        <v>10.108659926098115</v>
      </c>
      <c r="I3554" s="6">
        <f t="shared" si="111"/>
        <v>12176.89174697779</v>
      </c>
      <c r="K3554" t="s">
        <v>24</v>
      </c>
      <c r="L3554" t="s">
        <v>24</v>
      </c>
      <c r="N3554" t="s">
        <v>25</v>
      </c>
      <c r="O3554" t="s">
        <v>25</v>
      </c>
      <c r="Q3554">
        <v>57.2</v>
      </c>
      <c r="R3554">
        <v>57.2</v>
      </c>
      <c r="S3554">
        <v>57.2</v>
      </c>
      <c r="T3554">
        <v>123.15</v>
      </c>
      <c r="U3554">
        <v>1096</v>
      </c>
      <c r="V3554" t="s">
        <v>21717</v>
      </c>
      <c r="W3554" t="s">
        <v>21718</v>
      </c>
      <c r="X3554" t="s">
        <v>21719</v>
      </c>
      <c r="Y3554" t="s">
        <v>21720</v>
      </c>
      <c r="Z3554" t="s">
        <v>21721</v>
      </c>
      <c r="AA3554" t="s">
        <v>21722</v>
      </c>
    </row>
    <row r="3555" spans="1:27" x14ac:dyDescent="0.2">
      <c r="A3555">
        <v>-1</v>
      </c>
      <c r="B3555">
        <v>17.445319999999999</v>
      </c>
      <c r="C3555" t="s">
        <v>24</v>
      </c>
      <c r="D3555">
        <v>19.853020000000001</v>
      </c>
      <c r="E3555">
        <v>3.804487</v>
      </c>
      <c r="F3555">
        <v>947009.9</v>
      </c>
      <c r="G3555">
        <v>13.972200000000001</v>
      </c>
      <c r="H3555">
        <f t="shared" si="110"/>
        <v>10.117632152768495</v>
      </c>
      <c r="I3555" s="6">
        <f t="shared" si="111"/>
        <v>12187.699691224929</v>
      </c>
      <c r="K3555" t="s">
        <v>24</v>
      </c>
      <c r="L3555" t="s">
        <v>24</v>
      </c>
      <c r="M3555" t="s">
        <v>21723</v>
      </c>
      <c r="N3555" t="s">
        <v>25</v>
      </c>
      <c r="O3555" t="s">
        <v>25</v>
      </c>
      <c r="Q3555">
        <v>58.6</v>
      </c>
      <c r="R3555">
        <v>58.6</v>
      </c>
      <c r="S3555">
        <v>58.6</v>
      </c>
      <c r="T3555">
        <v>44.155000000000001</v>
      </c>
      <c r="U3555">
        <v>391</v>
      </c>
      <c r="V3555" t="s">
        <v>21724</v>
      </c>
      <c r="W3555" t="s">
        <v>21725</v>
      </c>
      <c r="X3555" t="s">
        <v>21726</v>
      </c>
      <c r="Y3555" t="s">
        <v>21727</v>
      </c>
      <c r="Z3555" t="s">
        <v>21728</v>
      </c>
      <c r="AA3555" t="s">
        <v>21729</v>
      </c>
    </row>
    <row r="3556" spans="1:27" x14ac:dyDescent="0.2">
      <c r="A3556">
        <v>-1</v>
      </c>
      <c r="B3556">
        <v>19.490459999999999</v>
      </c>
      <c r="C3556">
        <v>21.700369999999999</v>
      </c>
      <c r="D3556">
        <v>19.85482</v>
      </c>
      <c r="E3556">
        <v>3.8399800000000002</v>
      </c>
      <c r="F3556">
        <v>948192.2</v>
      </c>
      <c r="G3556">
        <v>14.3202</v>
      </c>
      <c r="H3556">
        <f t="shared" si="110"/>
        <v>10.13026356928718</v>
      </c>
      <c r="I3556" s="6">
        <f t="shared" si="111"/>
        <v>12202.915495563337</v>
      </c>
      <c r="K3556" t="s">
        <v>24</v>
      </c>
      <c r="L3556" t="s">
        <v>24</v>
      </c>
      <c r="M3556" t="s">
        <v>21730</v>
      </c>
      <c r="N3556" t="s">
        <v>25</v>
      </c>
      <c r="O3556" t="s">
        <v>25</v>
      </c>
      <c r="Q3556">
        <v>38.299999999999997</v>
      </c>
      <c r="R3556">
        <v>2.2999999999999998</v>
      </c>
      <c r="S3556">
        <v>2.2999999999999998</v>
      </c>
      <c r="T3556">
        <v>282.58</v>
      </c>
      <c r="U3556">
        <v>2492</v>
      </c>
      <c r="V3556" t="s">
        <v>21731</v>
      </c>
      <c r="W3556" t="s">
        <v>21732</v>
      </c>
      <c r="X3556" t="s">
        <v>21733</v>
      </c>
      <c r="Y3556" t="s">
        <v>21734</v>
      </c>
      <c r="Z3556" t="s">
        <v>21735</v>
      </c>
      <c r="AA3556" t="s">
        <v>21736</v>
      </c>
    </row>
    <row r="3557" spans="1:27" x14ac:dyDescent="0.2">
      <c r="A3557">
        <v>-1</v>
      </c>
      <c r="B3557">
        <v>21.99804</v>
      </c>
      <c r="C3557">
        <v>22.79824</v>
      </c>
      <c r="D3557">
        <v>19.85501</v>
      </c>
      <c r="E3557">
        <v>5.2943340000000001</v>
      </c>
      <c r="F3557">
        <v>948317.1</v>
      </c>
      <c r="G3557">
        <v>39.242199999999997</v>
      </c>
      <c r="H3557">
        <f t="shared" si="110"/>
        <v>10.131597971658138</v>
      </c>
      <c r="I3557" s="6">
        <f t="shared" si="111"/>
        <v>12204.522916659393</v>
      </c>
      <c r="K3557" t="s">
        <v>24</v>
      </c>
      <c r="L3557" t="s">
        <v>24</v>
      </c>
      <c r="N3557" t="s">
        <v>25</v>
      </c>
      <c r="O3557" t="s">
        <v>25</v>
      </c>
      <c r="Q3557">
        <v>40.6</v>
      </c>
      <c r="R3557">
        <v>40.6</v>
      </c>
      <c r="S3557">
        <v>40.6</v>
      </c>
      <c r="T3557">
        <v>68.42</v>
      </c>
      <c r="U3557">
        <v>608</v>
      </c>
      <c r="V3557" t="s">
        <v>21737</v>
      </c>
      <c r="W3557" t="s">
        <v>21738</v>
      </c>
      <c r="X3557" t="s">
        <v>21739</v>
      </c>
      <c r="Y3557" t="s">
        <v>21740</v>
      </c>
      <c r="Z3557" t="s">
        <v>21741</v>
      </c>
      <c r="AA3557" t="s">
        <v>21742</v>
      </c>
    </row>
    <row r="3558" spans="1:27" x14ac:dyDescent="0.2">
      <c r="A3558">
        <v>-1</v>
      </c>
      <c r="B3558" t="s">
        <v>24</v>
      </c>
      <c r="C3558">
        <v>19.224209999999999</v>
      </c>
      <c r="D3558">
        <v>19.856629999999999</v>
      </c>
      <c r="E3558">
        <v>3.0991</v>
      </c>
      <c r="F3558">
        <v>949382.6</v>
      </c>
      <c r="G3558">
        <v>8.5688410000000008</v>
      </c>
      <c r="H3558">
        <f t="shared" si="110"/>
        <v>10.142981524310306</v>
      </c>
      <c r="I3558" s="6">
        <f t="shared" si="111"/>
        <v>12218.235544184192</v>
      </c>
      <c r="K3558" t="s">
        <v>24</v>
      </c>
      <c r="L3558" t="s">
        <v>24</v>
      </c>
      <c r="N3558" t="s">
        <v>25</v>
      </c>
      <c r="O3558" t="s">
        <v>25</v>
      </c>
      <c r="Q3558">
        <v>70.599999999999994</v>
      </c>
      <c r="R3558">
        <v>70.599999999999994</v>
      </c>
      <c r="S3558">
        <v>70.599999999999994</v>
      </c>
      <c r="T3558">
        <v>11.164</v>
      </c>
      <c r="U3558">
        <v>102</v>
      </c>
      <c r="V3558" t="s">
        <v>21743</v>
      </c>
      <c r="W3558" t="s">
        <v>21744</v>
      </c>
      <c r="X3558" t="s">
        <v>21745</v>
      </c>
      <c r="Y3558" t="s">
        <v>21746</v>
      </c>
      <c r="Z3558" t="s">
        <v>21747</v>
      </c>
      <c r="AA3558" t="s">
        <v>21748</v>
      </c>
    </row>
    <row r="3559" spans="1:27" x14ac:dyDescent="0.2">
      <c r="A3559">
        <v>-1</v>
      </c>
      <c r="B3559">
        <v>19.252939999999999</v>
      </c>
      <c r="C3559">
        <v>19.454470000000001</v>
      </c>
      <c r="D3559">
        <v>19.856909999999999</v>
      </c>
      <c r="E3559">
        <v>5.8762249999999998</v>
      </c>
      <c r="F3559">
        <v>949566.8</v>
      </c>
      <c r="G3559">
        <v>58.738109999999999</v>
      </c>
      <c r="H3559">
        <f t="shared" si="110"/>
        <v>10.144949474003905</v>
      </c>
      <c r="I3559" s="6">
        <f t="shared" si="111"/>
        <v>12220.606136385104</v>
      </c>
      <c r="K3559" t="s">
        <v>24</v>
      </c>
      <c r="L3559" t="s">
        <v>24</v>
      </c>
      <c r="N3559" t="s">
        <v>25</v>
      </c>
      <c r="O3559" t="s">
        <v>25</v>
      </c>
      <c r="Q3559">
        <v>37.299999999999997</v>
      </c>
      <c r="R3559">
        <v>37.299999999999997</v>
      </c>
      <c r="S3559">
        <v>37.299999999999997</v>
      </c>
      <c r="T3559">
        <v>61.863</v>
      </c>
      <c r="U3559">
        <v>557</v>
      </c>
      <c r="V3559" t="s">
        <v>21749</v>
      </c>
      <c r="W3559" t="s">
        <v>21750</v>
      </c>
      <c r="X3559" t="s">
        <v>21751</v>
      </c>
      <c r="Y3559" t="s">
        <v>21752</v>
      </c>
      <c r="Z3559" t="s">
        <v>21753</v>
      </c>
      <c r="AA3559" t="s">
        <v>21754</v>
      </c>
    </row>
    <row r="3560" spans="1:27" x14ac:dyDescent="0.2">
      <c r="A3560">
        <v>-1</v>
      </c>
      <c r="B3560">
        <v>11.725960000000001</v>
      </c>
      <c r="C3560">
        <v>19.943639999999998</v>
      </c>
      <c r="D3560">
        <v>19.857109999999999</v>
      </c>
      <c r="E3560">
        <v>3.2288169999999998</v>
      </c>
      <c r="F3560">
        <v>949698.4</v>
      </c>
      <c r="G3560">
        <v>9.3749889999999994</v>
      </c>
      <c r="H3560">
        <f t="shared" si="110"/>
        <v>10.146355457606933</v>
      </c>
      <c r="I3560" s="6">
        <f t="shared" si="111"/>
        <v>12222.299784233312</v>
      </c>
      <c r="K3560" t="s">
        <v>24</v>
      </c>
      <c r="L3560" t="s">
        <v>24</v>
      </c>
      <c r="M3560" t="s">
        <v>21755</v>
      </c>
      <c r="N3560" t="s">
        <v>25</v>
      </c>
      <c r="O3560" t="s">
        <v>25</v>
      </c>
      <c r="Q3560">
        <v>17</v>
      </c>
      <c r="R3560">
        <v>17</v>
      </c>
      <c r="S3560">
        <v>17</v>
      </c>
      <c r="T3560">
        <v>73.838999999999999</v>
      </c>
      <c r="U3560">
        <v>677</v>
      </c>
      <c r="V3560" t="s">
        <v>21756</v>
      </c>
      <c r="W3560" t="s">
        <v>21757</v>
      </c>
      <c r="X3560" t="s">
        <v>21758</v>
      </c>
      <c r="Y3560" t="s">
        <v>21759</v>
      </c>
      <c r="Z3560" t="s">
        <v>21760</v>
      </c>
      <c r="AA3560" t="s">
        <v>21761</v>
      </c>
    </row>
    <row r="3561" spans="1:27" x14ac:dyDescent="0.2">
      <c r="A3561">
        <v>-1</v>
      </c>
      <c r="B3561">
        <v>14.861470000000001</v>
      </c>
      <c r="C3561">
        <v>19.290179999999999</v>
      </c>
      <c r="D3561">
        <v>19.85763</v>
      </c>
      <c r="E3561">
        <v>4.3329440000000004</v>
      </c>
      <c r="F3561">
        <v>950040.8</v>
      </c>
      <c r="G3561">
        <v>20.153300000000002</v>
      </c>
      <c r="H3561">
        <f t="shared" si="110"/>
        <v>10.150013579078641</v>
      </c>
      <c r="I3561" s="6">
        <f t="shared" si="111"/>
        <v>12226.706357358129</v>
      </c>
      <c r="K3561" t="s">
        <v>24</v>
      </c>
      <c r="L3561" t="s">
        <v>24</v>
      </c>
      <c r="M3561" t="s">
        <v>21762</v>
      </c>
      <c r="N3561" t="s">
        <v>25</v>
      </c>
      <c r="O3561" t="s">
        <v>25</v>
      </c>
      <c r="Q3561">
        <v>24.8</v>
      </c>
      <c r="R3561">
        <v>21.45</v>
      </c>
      <c r="S3561">
        <v>13.8</v>
      </c>
      <c r="T3561">
        <v>228.04</v>
      </c>
      <c r="U3561">
        <v>2006.5</v>
      </c>
      <c r="V3561" t="s">
        <v>21763</v>
      </c>
      <c r="W3561" t="s">
        <v>21764</v>
      </c>
      <c r="X3561" t="s">
        <v>21765</v>
      </c>
      <c r="Y3561" t="s">
        <v>21766</v>
      </c>
      <c r="Z3561" t="s">
        <v>21767</v>
      </c>
      <c r="AA3561" t="s">
        <v>21768</v>
      </c>
    </row>
    <row r="3562" spans="1:27" x14ac:dyDescent="0.2">
      <c r="A3562">
        <v>-1</v>
      </c>
      <c r="B3562">
        <v>22.047529999999998</v>
      </c>
      <c r="C3562">
        <v>24.66947</v>
      </c>
      <c r="D3562">
        <v>19.858750000000001</v>
      </c>
      <c r="E3562">
        <v>3.904763</v>
      </c>
      <c r="F3562">
        <v>950778.7</v>
      </c>
      <c r="G3562">
        <v>14.97789</v>
      </c>
      <c r="H3562">
        <f t="shared" si="110"/>
        <v>10.157897129995613</v>
      </c>
      <c r="I3562" s="6">
        <f t="shared" si="111"/>
        <v>12236.202882792715</v>
      </c>
      <c r="K3562" t="s">
        <v>24</v>
      </c>
      <c r="L3562" t="s">
        <v>24</v>
      </c>
      <c r="N3562" t="s">
        <v>25</v>
      </c>
      <c r="Q3562">
        <v>23.5</v>
      </c>
      <c r="R3562">
        <v>11.6</v>
      </c>
      <c r="S3562">
        <v>11.6</v>
      </c>
      <c r="T3562">
        <v>48.73</v>
      </c>
      <c r="U3562">
        <v>439</v>
      </c>
      <c r="V3562" t="s">
        <v>21769</v>
      </c>
      <c r="W3562" t="s">
        <v>21770</v>
      </c>
      <c r="X3562" t="s">
        <v>21771</v>
      </c>
      <c r="Y3562" t="s">
        <v>21772</v>
      </c>
      <c r="Z3562" t="s">
        <v>21773</v>
      </c>
      <c r="AA3562" t="s">
        <v>21774</v>
      </c>
    </row>
    <row r="3563" spans="1:27" x14ac:dyDescent="0.2">
      <c r="A3563">
        <v>-1</v>
      </c>
      <c r="B3563">
        <v>18.713640000000002</v>
      </c>
      <c r="C3563">
        <v>20.97428</v>
      </c>
      <c r="D3563">
        <v>19.859400000000001</v>
      </c>
      <c r="E3563">
        <v>1.980113</v>
      </c>
      <c r="F3563">
        <v>951207.1</v>
      </c>
      <c r="G3563">
        <v>3.9452400000000001</v>
      </c>
      <c r="H3563">
        <f t="shared" si="110"/>
        <v>10.162474055341637</v>
      </c>
      <c r="I3563" s="6">
        <f t="shared" si="111"/>
        <v>12241.716247064534</v>
      </c>
      <c r="K3563" t="s">
        <v>24</v>
      </c>
      <c r="L3563" t="s">
        <v>24</v>
      </c>
      <c r="N3563" t="s">
        <v>25</v>
      </c>
      <c r="O3563" t="s">
        <v>25</v>
      </c>
      <c r="Q3563">
        <v>13.2</v>
      </c>
      <c r="R3563">
        <v>8.5</v>
      </c>
      <c r="S3563">
        <v>8.5</v>
      </c>
      <c r="T3563">
        <v>67.256</v>
      </c>
      <c r="U3563">
        <v>620</v>
      </c>
      <c r="V3563" t="s">
        <v>21775</v>
      </c>
      <c r="W3563" t="s">
        <v>21776</v>
      </c>
      <c r="X3563" t="s">
        <v>21777</v>
      </c>
      <c r="Y3563" t="s">
        <v>21778</v>
      </c>
      <c r="Z3563" t="s">
        <v>21779</v>
      </c>
      <c r="AA3563" t="s">
        <v>21780</v>
      </c>
    </row>
    <row r="3564" spans="1:27" x14ac:dyDescent="0.2">
      <c r="A3564">
        <v>-1</v>
      </c>
      <c r="B3564">
        <v>20.645350000000001</v>
      </c>
      <c r="C3564">
        <v>18.125150000000001</v>
      </c>
      <c r="D3564">
        <v>19.85943</v>
      </c>
      <c r="E3564">
        <v>6.6346699999999998</v>
      </c>
      <c r="F3564">
        <v>951226.9</v>
      </c>
      <c r="G3564">
        <v>99.365290000000002</v>
      </c>
      <c r="H3564">
        <f t="shared" si="110"/>
        <v>10.16268559390805</v>
      </c>
      <c r="I3564" s="6">
        <f t="shared" si="111"/>
        <v>12241.971066421635</v>
      </c>
      <c r="K3564" t="s">
        <v>24</v>
      </c>
      <c r="L3564" t="s">
        <v>24</v>
      </c>
      <c r="N3564" t="s">
        <v>25</v>
      </c>
      <c r="O3564" t="s">
        <v>25</v>
      </c>
      <c r="Q3564">
        <v>12.3</v>
      </c>
      <c r="R3564">
        <v>12.3</v>
      </c>
      <c r="S3564">
        <v>12.3</v>
      </c>
      <c r="T3564">
        <v>35.905000000000001</v>
      </c>
      <c r="U3564">
        <v>317</v>
      </c>
      <c r="V3564" t="s">
        <v>21781</v>
      </c>
      <c r="W3564" t="s">
        <v>21782</v>
      </c>
      <c r="X3564" t="s">
        <v>21783</v>
      </c>
      <c r="Y3564" t="s">
        <v>21784</v>
      </c>
      <c r="Z3564" t="s">
        <v>21785</v>
      </c>
      <c r="AA3564" t="s">
        <v>21786</v>
      </c>
    </row>
    <row r="3565" spans="1:27" x14ac:dyDescent="0.2">
      <c r="A3565">
        <v>-1</v>
      </c>
      <c r="B3565">
        <v>16.405110000000001</v>
      </c>
      <c r="C3565">
        <v>21.308409999999999</v>
      </c>
      <c r="D3565">
        <v>19.859529999999999</v>
      </c>
      <c r="E3565">
        <v>2.9923220000000001</v>
      </c>
      <c r="F3565">
        <v>951292.9</v>
      </c>
      <c r="G3565">
        <v>7.9575370000000003</v>
      </c>
      <c r="H3565">
        <f t="shared" si="110"/>
        <v>10.16339072246276</v>
      </c>
      <c r="I3565" s="6">
        <f t="shared" si="111"/>
        <v>12242.820464278639</v>
      </c>
      <c r="K3565" t="s">
        <v>24</v>
      </c>
      <c r="L3565" t="s">
        <v>24</v>
      </c>
      <c r="N3565" t="s">
        <v>25</v>
      </c>
      <c r="O3565" t="s">
        <v>25</v>
      </c>
      <c r="Q3565">
        <v>53.7</v>
      </c>
      <c r="R3565">
        <v>53.7</v>
      </c>
      <c r="S3565">
        <v>53.7</v>
      </c>
      <c r="T3565">
        <v>109.96</v>
      </c>
      <c r="U3565">
        <v>962</v>
      </c>
      <c r="V3565" t="s">
        <v>21787</v>
      </c>
      <c r="W3565" t="s">
        <v>21788</v>
      </c>
      <c r="X3565" t="s">
        <v>21789</v>
      </c>
      <c r="Y3565" t="s">
        <v>21790</v>
      </c>
      <c r="Z3565" t="s">
        <v>21791</v>
      </c>
      <c r="AA3565" t="s">
        <v>21792</v>
      </c>
    </row>
    <row r="3566" spans="1:27" x14ac:dyDescent="0.2">
      <c r="A3566">
        <v>-1</v>
      </c>
      <c r="B3566">
        <v>19.977709999999998</v>
      </c>
      <c r="C3566">
        <v>19.54945</v>
      </c>
      <c r="D3566">
        <v>19.86018</v>
      </c>
      <c r="E3566">
        <v>5.5870199999999999</v>
      </c>
      <c r="F3566">
        <v>951721.6</v>
      </c>
      <c r="G3566">
        <v>48.0685</v>
      </c>
      <c r="H3566">
        <f t="shared" si="110"/>
        <v>10.167970852938577</v>
      </c>
      <c r="I3566" s="6">
        <f t="shared" si="111"/>
        <v>12248.337689449811</v>
      </c>
      <c r="K3566" t="s">
        <v>24</v>
      </c>
      <c r="L3566" t="s">
        <v>24</v>
      </c>
      <c r="N3566" t="s">
        <v>25</v>
      </c>
      <c r="O3566" t="s">
        <v>25</v>
      </c>
      <c r="Q3566">
        <v>25.4</v>
      </c>
      <c r="R3566">
        <v>25.4</v>
      </c>
      <c r="S3566">
        <v>25.4</v>
      </c>
      <c r="T3566">
        <v>52.296999999999997</v>
      </c>
      <c r="U3566">
        <v>453</v>
      </c>
      <c r="V3566" t="s">
        <v>21793</v>
      </c>
      <c r="W3566" t="s">
        <v>21794</v>
      </c>
      <c r="X3566" t="s">
        <v>21795</v>
      </c>
      <c r="Y3566" t="s">
        <v>21796</v>
      </c>
      <c r="Z3566" t="s">
        <v>21797</v>
      </c>
      <c r="AA3566" t="s">
        <v>21798</v>
      </c>
    </row>
    <row r="3567" spans="1:27" x14ac:dyDescent="0.2">
      <c r="A3567">
        <v>-1</v>
      </c>
      <c r="B3567">
        <v>17.053879999999999</v>
      </c>
      <c r="C3567">
        <v>17.36692</v>
      </c>
      <c r="D3567">
        <v>19.861129999999999</v>
      </c>
      <c r="E3567">
        <v>5.3839009999999998</v>
      </c>
      <c r="F3567">
        <v>952348.4</v>
      </c>
      <c r="G3567">
        <v>41.755690000000001</v>
      </c>
      <c r="H3567">
        <f t="shared" si="110"/>
        <v>10.174667437455122</v>
      </c>
      <c r="I3567" s="6">
        <f t="shared" si="111"/>
        <v>12256.404395158439</v>
      </c>
      <c r="K3567" t="s">
        <v>24</v>
      </c>
      <c r="L3567" t="s">
        <v>24</v>
      </c>
      <c r="N3567" t="s">
        <v>25</v>
      </c>
      <c r="O3567" t="s">
        <v>25</v>
      </c>
      <c r="Q3567">
        <v>43.9</v>
      </c>
      <c r="R3567">
        <v>43.9</v>
      </c>
      <c r="S3567">
        <v>43.9</v>
      </c>
      <c r="T3567">
        <v>58.993000000000002</v>
      </c>
      <c r="U3567">
        <v>547</v>
      </c>
      <c r="V3567" t="s">
        <v>21799</v>
      </c>
      <c r="W3567" t="s">
        <v>21800</v>
      </c>
      <c r="X3567" t="s">
        <v>21801</v>
      </c>
      <c r="Y3567" t="s">
        <v>21802</v>
      </c>
      <c r="Z3567" t="s">
        <v>21803</v>
      </c>
      <c r="AA3567" t="s">
        <v>21804</v>
      </c>
    </row>
    <row r="3568" spans="1:27" x14ac:dyDescent="0.2">
      <c r="A3568">
        <v>-1</v>
      </c>
      <c r="B3568" t="s">
        <v>24</v>
      </c>
      <c r="C3568">
        <v>17.04495</v>
      </c>
      <c r="D3568">
        <v>19.862010000000001</v>
      </c>
      <c r="E3568">
        <v>1.451309</v>
      </c>
      <c r="F3568">
        <v>952929.5</v>
      </c>
      <c r="G3568">
        <v>2.7345600000000001</v>
      </c>
      <c r="H3568">
        <f t="shared" si="110"/>
        <v>10.180875773866362</v>
      </c>
      <c r="I3568" s="6">
        <f t="shared" si="111"/>
        <v>12263.882957199417</v>
      </c>
      <c r="K3568" t="s">
        <v>24</v>
      </c>
      <c r="L3568" t="s">
        <v>24</v>
      </c>
      <c r="N3568" t="s">
        <v>25</v>
      </c>
      <c r="O3568" t="s">
        <v>25</v>
      </c>
      <c r="Q3568">
        <v>13.9</v>
      </c>
      <c r="R3568">
        <v>7.9</v>
      </c>
      <c r="S3568">
        <v>1.85</v>
      </c>
      <c r="T3568">
        <v>119.745</v>
      </c>
      <c r="U3568">
        <v>1089</v>
      </c>
      <c r="V3568" t="s">
        <v>21805</v>
      </c>
      <c r="W3568" t="s">
        <v>21806</v>
      </c>
      <c r="X3568" t="s">
        <v>21807</v>
      </c>
      <c r="Y3568" t="s">
        <v>21808</v>
      </c>
      <c r="Z3568" t="s">
        <v>21809</v>
      </c>
      <c r="AA3568" t="s">
        <v>21810</v>
      </c>
    </row>
    <row r="3569" spans="1:27" x14ac:dyDescent="0.2">
      <c r="A3569">
        <v>-1</v>
      </c>
      <c r="B3569">
        <v>19.86101</v>
      </c>
      <c r="C3569">
        <v>22.04327</v>
      </c>
      <c r="D3569">
        <v>19.86374</v>
      </c>
      <c r="E3569">
        <v>2.5366179999999998</v>
      </c>
      <c r="F3569">
        <v>954072.9</v>
      </c>
      <c r="G3569">
        <v>5.8022720000000003</v>
      </c>
      <c r="H3569">
        <f t="shared" si="110"/>
        <v>10.193091591888408</v>
      </c>
      <c r="I3569" s="6">
        <f t="shared" si="111"/>
        <v>12278.598131588775</v>
      </c>
      <c r="K3569" t="s">
        <v>24</v>
      </c>
      <c r="L3569" t="s">
        <v>24</v>
      </c>
      <c r="N3569" t="s">
        <v>25</v>
      </c>
      <c r="O3569" t="s">
        <v>25</v>
      </c>
      <c r="Q3569">
        <v>53.8</v>
      </c>
      <c r="R3569">
        <v>53.8</v>
      </c>
      <c r="S3569">
        <v>53.8</v>
      </c>
      <c r="T3569">
        <v>87.99</v>
      </c>
      <c r="U3569">
        <v>786</v>
      </c>
      <c r="V3569" t="s">
        <v>21811</v>
      </c>
      <c r="W3569" t="s">
        <v>21812</v>
      </c>
      <c r="X3569" t="s">
        <v>21813</v>
      </c>
      <c r="Y3569" t="s">
        <v>21814</v>
      </c>
      <c r="Z3569" t="s">
        <v>21815</v>
      </c>
      <c r="AA3569" t="s">
        <v>21816</v>
      </c>
    </row>
    <row r="3570" spans="1:27" x14ac:dyDescent="0.2">
      <c r="A3570">
        <v>-1</v>
      </c>
      <c r="B3570">
        <v>15.45546</v>
      </c>
      <c r="C3570">
        <v>20.162759999999999</v>
      </c>
      <c r="D3570">
        <v>19.86439</v>
      </c>
      <c r="E3570">
        <v>4.7681050000000003</v>
      </c>
      <c r="F3570">
        <v>954502.9</v>
      </c>
      <c r="G3570">
        <v>27.2485</v>
      </c>
      <c r="H3570">
        <f t="shared" si="110"/>
        <v>10.197685611260001</v>
      </c>
      <c r="I3570" s="6">
        <f t="shared" si="111"/>
        <v>12284.132087323795</v>
      </c>
      <c r="K3570" t="s">
        <v>24</v>
      </c>
      <c r="L3570" t="s">
        <v>24</v>
      </c>
      <c r="M3570" t="s">
        <v>21817</v>
      </c>
      <c r="N3570" t="s">
        <v>25</v>
      </c>
      <c r="O3570" t="s">
        <v>25</v>
      </c>
      <c r="Q3570">
        <v>40.5</v>
      </c>
      <c r="R3570">
        <v>40.5</v>
      </c>
      <c r="S3570">
        <v>40.5</v>
      </c>
      <c r="T3570">
        <v>50.281999999999996</v>
      </c>
      <c r="U3570">
        <v>435</v>
      </c>
      <c r="V3570" t="s">
        <v>21818</v>
      </c>
      <c r="W3570" t="s">
        <v>21819</v>
      </c>
      <c r="X3570" t="s">
        <v>21820</v>
      </c>
      <c r="Y3570" t="s">
        <v>21821</v>
      </c>
      <c r="Z3570" t="s">
        <v>21822</v>
      </c>
      <c r="AA3570" t="s">
        <v>21823</v>
      </c>
    </row>
    <row r="3571" spans="1:27" x14ac:dyDescent="0.2">
      <c r="A3571">
        <v>-1</v>
      </c>
      <c r="B3571">
        <v>19.198779999999999</v>
      </c>
      <c r="C3571">
        <v>19.922910000000002</v>
      </c>
      <c r="D3571">
        <v>19.867349999999998</v>
      </c>
      <c r="E3571">
        <v>3.1579130000000002</v>
      </c>
      <c r="F3571">
        <v>956463.3</v>
      </c>
      <c r="G3571">
        <v>8.925376</v>
      </c>
      <c r="H3571">
        <f t="shared" si="110"/>
        <v>10.218630066088075</v>
      </c>
      <c r="I3571" s="6">
        <f t="shared" si="111"/>
        <v>12309.361777609694</v>
      </c>
      <c r="K3571" t="s">
        <v>24</v>
      </c>
      <c r="L3571" t="s">
        <v>24</v>
      </c>
      <c r="N3571" t="s">
        <v>25</v>
      </c>
      <c r="O3571" t="s">
        <v>25</v>
      </c>
      <c r="Q3571">
        <v>35.549999999999997</v>
      </c>
      <c r="R3571">
        <v>21.65</v>
      </c>
      <c r="S3571">
        <v>6.3</v>
      </c>
      <c r="T3571">
        <v>34.625</v>
      </c>
      <c r="U3571">
        <v>305.5</v>
      </c>
      <c r="V3571" t="s">
        <v>21824</v>
      </c>
      <c r="W3571" t="s">
        <v>21825</v>
      </c>
      <c r="X3571" t="s">
        <v>21826</v>
      </c>
      <c r="Y3571" t="s">
        <v>21827</v>
      </c>
      <c r="Z3571" t="s">
        <v>21828</v>
      </c>
      <c r="AA3571" t="s">
        <v>21829</v>
      </c>
    </row>
    <row r="3572" spans="1:27" x14ac:dyDescent="0.2">
      <c r="A3572">
        <v>-1</v>
      </c>
      <c r="B3572">
        <v>25.053909999999998</v>
      </c>
      <c r="C3572">
        <v>18.818439999999999</v>
      </c>
      <c r="D3572">
        <v>19.868580000000001</v>
      </c>
      <c r="E3572">
        <v>4.7851319999999999</v>
      </c>
      <c r="F3572">
        <v>957279.1</v>
      </c>
      <c r="G3572">
        <v>27.571999999999999</v>
      </c>
      <c r="H3572">
        <f t="shared" si="110"/>
        <v>10.227345882374923</v>
      </c>
      <c r="I3572" s="6">
        <f t="shared" si="111"/>
        <v>12319.860849908833</v>
      </c>
      <c r="K3572" t="s">
        <v>24</v>
      </c>
      <c r="L3572" t="s">
        <v>24</v>
      </c>
      <c r="N3572" t="s">
        <v>25</v>
      </c>
      <c r="O3572" t="s">
        <v>25</v>
      </c>
      <c r="Q3572">
        <v>27.7</v>
      </c>
      <c r="R3572">
        <v>27.7</v>
      </c>
      <c r="S3572">
        <v>23.4</v>
      </c>
      <c r="T3572">
        <v>39.453000000000003</v>
      </c>
      <c r="U3572">
        <v>354</v>
      </c>
      <c r="V3572" t="s">
        <v>21830</v>
      </c>
      <c r="W3572" t="s">
        <v>21831</v>
      </c>
      <c r="X3572" t="s">
        <v>21832</v>
      </c>
      <c r="Y3572" t="s">
        <v>21833</v>
      </c>
      <c r="Z3572" t="s">
        <v>21834</v>
      </c>
      <c r="AA3572" t="s">
        <v>21835</v>
      </c>
    </row>
    <row r="3573" spans="1:27" x14ac:dyDescent="0.2">
      <c r="A3573">
        <v>-1</v>
      </c>
      <c r="B3573">
        <v>11.10905</v>
      </c>
      <c r="C3573">
        <v>15.72531</v>
      </c>
      <c r="D3573">
        <v>19.87013</v>
      </c>
      <c r="E3573">
        <v>3.9871210000000001</v>
      </c>
      <c r="F3573">
        <v>958308.1</v>
      </c>
      <c r="G3573">
        <v>15.857799999999999</v>
      </c>
      <c r="H3573">
        <f t="shared" si="110"/>
        <v>10.238339477568806</v>
      </c>
      <c r="I3573" s="6">
        <f t="shared" si="111"/>
        <v>12333.103734679382</v>
      </c>
      <c r="K3573" t="s">
        <v>24</v>
      </c>
      <c r="L3573" t="s">
        <v>24</v>
      </c>
      <c r="N3573" t="s">
        <v>25</v>
      </c>
      <c r="O3573" t="s">
        <v>25</v>
      </c>
      <c r="Q3573">
        <v>17</v>
      </c>
      <c r="R3573">
        <v>17</v>
      </c>
      <c r="S3573">
        <v>17</v>
      </c>
      <c r="T3573">
        <v>42.667999999999999</v>
      </c>
      <c r="U3573">
        <v>370</v>
      </c>
      <c r="V3573" t="s">
        <v>21836</v>
      </c>
      <c r="W3573" t="s">
        <v>21837</v>
      </c>
      <c r="X3573" t="s">
        <v>21838</v>
      </c>
      <c r="Y3573" t="s">
        <v>21839</v>
      </c>
      <c r="Z3573" t="s">
        <v>21840</v>
      </c>
      <c r="AA3573" t="s">
        <v>21841</v>
      </c>
    </row>
    <row r="3574" spans="1:27" x14ac:dyDescent="0.2">
      <c r="A3574">
        <v>-1</v>
      </c>
      <c r="B3574">
        <v>19.997689999999999</v>
      </c>
      <c r="C3574">
        <v>20.598140000000001</v>
      </c>
      <c r="D3574">
        <v>19.870920000000002</v>
      </c>
      <c r="E3574">
        <v>4.4236050000000002</v>
      </c>
      <c r="F3574">
        <v>958833</v>
      </c>
      <c r="G3574">
        <v>21.4604</v>
      </c>
      <c r="H3574">
        <f t="shared" si="110"/>
        <v>10.243947386331943</v>
      </c>
      <c r="I3574" s="6">
        <f t="shared" si="111"/>
        <v>12339.859021575459</v>
      </c>
      <c r="K3574" t="s">
        <v>24</v>
      </c>
      <c r="L3574" t="s">
        <v>24</v>
      </c>
      <c r="N3574" t="s">
        <v>25</v>
      </c>
      <c r="O3574" t="s">
        <v>25</v>
      </c>
      <c r="Q3574">
        <v>37</v>
      </c>
      <c r="R3574">
        <v>35.4</v>
      </c>
      <c r="S3574">
        <v>32.799999999999997</v>
      </c>
      <c r="T3574">
        <v>59.139000000000003</v>
      </c>
      <c r="U3574">
        <v>525</v>
      </c>
      <c r="V3574" t="s">
        <v>21842</v>
      </c>
      <c r="W3574" t="s">
        <v>21843</v>
      </c>
      <c r="X3574" t="s">
        <v>21844</v>
      </c>
      <c r="Y3574" t="s">
        <v>21845</v>
      </c>
      <c r="Z3574" t="s">
        <v>21846</v>
      </c>
      <c r="AA3574" t="s">
        <v>21847</v>
      </c>
    </row>
    <row r="3575" spans="1:27" x14ac:dyDescent="0.2">
      <c r="A3575">
        <v>-1</v>
      </c>
      <c r="B3575">
        <v>14.3201</v>
      </c>
      <c r="C3575">
        <v>19.38364</v>
      </c>
      <c r="D3575">
        <v>19.873889999999999</v>
      </c>
      <c r="E3575">
        <v>3.1505169999999998</v>
      </c>
      <c r="F3575">
        <v>960808.9</v>
      </c>
      <c r="G3575">
        <v>8.8797370000000004</v>
      </c>
      <c r="H3575">
        <f t="shared" si="110"/>
        <v>10.265057439532713</v>
      </c>
      <c r="I3575" s="6">
        <f t="shared" si="111"/>
        <v>12365.288191661104</v>
      </c>
      <c r="K3575" t="s">
        <v>24</v>
      </c>
      <c r="L3575" t="s">
        <v>24</v>
      </c>
      <c r="N3575" t="s">
        <v>25</v>
      </c>
      <c r="O3575" t="s">
        <v>25</v>
      </c>
      <c r="Q3575">
        <v>21.9</v>
      </c>
      <c r="R3575">
        <v>21.3</v>
      </c>
      <c r="S3575">
        <v>21.3</v>
      </c>
      <c r="T3575">
        <v>104.99</v>
      </c>
      <c r="U3575">
        <v>931</v>
      </c>
      <c r="V3575" t="s">
        <v>21848</v>
      </c>
      <c r="W3575" t="s">
        <v>21849</v>
      </c>
      <c r="X3575" t="s">
        <v>21850</v>
      </c>
      <c r="Y3575" t="s">
        <v>21851</v>
      </c>
      <c r="Z3575" t="s">
        <v>21852</v>
      </c>
      <c r="AA3575" t="s">
        <v>21853</v>
      </c>
    </row>
    <row r="3576" spans="1:27" x14ac:dyDescent="0.2">
      <c r="A3576">
        <v>-1</v>
      </c>
      <c r="B3576">
        <v>18.95515</v>
      </c>
      <c r="C3576">
        <v>18.81165</v>
      </c>
      <c r="D3576">
        <v>19.87473</v>
      </c>
      <c r="E3576">
        <v>3.6065610000000001</v>
      </c>
      <c r="F3576">
        <v>961368.5</v>
      </c>
      <c r="G3576">
        <v>12.180999999999999</v>
      </c>
      <c r="H3576">
        <f t="shared" si="110"/>
        <v>10.271036074975372</v>
      </c>
      <c r="I3576" s="6">
        <f t="shared" si="111"/>
        <v>12372.490055915332</v>
      </c>
      <c r="K3576" t="s">
        <v>24</v>
      </c>
      <c r="L3576" t="s">
        <v>24</v>
      </c>
      <c r="N3576" t="s">
        <v>25</v>
      </c>
      <c r="O3576" t="s">
        <v>25</v>
      </c>
      <c r="Q3576">
        <v>19.95</v>
      </c>
      <c r="R3576">
        <v>10.8</v>
      </c>
      <c r="S3576">
        <v>2.4</v>
      </c>
      <c r="T3576">
        <v>60.746499999999997</v>
      </c>
      <c r="U3576">
        <v>562.5</v>
      </c>
      <c r="V3576" t="s">
        <v>21854</v>
      </c>
      <c r="W3576" t="s">
        <v>21855</v>
      </c>
      <c r="X3576" t="s">
        <v>21856</v>
      </c>
      <c r="Y3576" t="s">
        <v>21857</v>
      </c>
      <c r="Z3576" t="s">
        <v>21858</v>
      </c>
      <c r="AA3576" t="s">
        <v>21859</v>
      </c>
    </row>
    <row r="3577" spans="1:27" x14ac:dyDescent="0.2">
      <c r="A3577">
        <v>-1</v>
      </c>
      <c r="B3577" t="s">
        <v>24</v>
      </c>
      <c r="C3577">
        <v>18.373729999999998</v>
      </c>
      <c r="D3577">
        <v>19.87595</v>
      </c>
      <c r="E3577">
        <v>3.3177469999999998</v>
      </c>
      <c r="F3577">
        <v>962181.8</v>
      </c>
      <c r="G3577">
        <v>9.9710610000000006</v>
      </c>
      <c r="H3577">
        <f t="shared" si="110"/>
        <v>10.279725181847271</v>
      </c>
      <c r="I3577" s="6">
        <f t="shared" si="111"/>
        <v>12382.956954053223</v>
      </c>
      <c r="K3577" t="s">
        <v>24</v>
      </c>
      <c r="L3577" t="s">
        <v>24</v>
      </c>
      <c r="N3577" t="s">
        <v>25</v>
      </c>
      <c r="O3577" t="s">
        <v>25</v>
      </c>
      <c r="Q3577">
        <v>6.1</v>
      </c>
      <c r="R3577">
        <v>6.1</v>
      </c>
      <c r="S3577">
        <v>6.1</v>
      </c>
      <c r="T3577">
        <v>123.97</v>
      </c>
      <c r="U3577">
        <v>1106</v>
      </c>
      <c r="V3577" t="s">
        <v>21860</v>
      </c>
      <c r="W3577" t="s">
        <v>21861</v>
      </c>
      <c r="X3577" t="s">
        <v>21862</v>
      </c>
      <c r="Y3577" t="s">
        <v>21863</v>
      </c>
      <c r="Z3577" t="s">
        <v>21864</v>
      </c>
      <c r="AA3577" t="s">
        <v>21865</v>
      </c>
    </row>
    <row r="3578" spans="1:27" x14ac:dyDescent="0.2">
      <c r="A3578">
        <v>-1</v>
      </c>
      <c r="B3578">
        <v>20.257069999999999</v>
      </c>
      <c r="C3578">
        <v>17.658159999999999</v>
      </c>
      <c r="D3578">
        <v>19.87642</v>
      </c>
      <c r="E3578">
        <v>3.33494</v>
      </c>
      <c r="F3578">
        <v>962495.3</v>
      </c>
      <c r="G3578">
        <v>10.0906</v>
      </c>
      <c r="H3578">
        <f t="shared" si="110"/>
        <v>10.283074542482142</v>
      </c>
      <c r="I3578" s="6">
        <f t="shared" si="111"/>
        <v>12386.991593873987</v>
      </c>
      <c r="K3578" t="s">
        <v>24</v>
      </c>
      <c r="L3578" t="s">
        <v>24</v>
      </c>
      <c r="N3578" t="s">
        <v>25</v>
      </c>
      <c r="O3578" t="s">
        <v>25</v>
      </c>
      <c r="Q3578">
        <v>26.3</v>
      </c>
      <c r="R3578">
        <v>26.3</v>
      </c>
      <c r="S3578">
        <v>26.3</v>
      </c>
      <c r="T3578">
        <v>55.051000000000002</v>
      </c>
      <c r="U3578">
        <v>487</v>
      </c>
      <c r="V3578" t="s">
        <v>21866</v>
      </c>
      <c r="W3578" t="s">
        <v>21867</v>
      </c>
      <c r="X3578" t="s">
        <v>21868</v>
      </c>
      <c r="Y3578" t="s">
        <v>21869</v>
      </c>
      <c r="Z3578" t="s">
        <v>21870</v>
      </c>
      <c r="AA3578" t="s">
        <v>21871</v>
      </c>
    </row>
    <row r="3579" spans="1:27" x14ac:dyDescent="0.2">
      <c r="A3579">
        <v>-1</v>
      </c>
      <c r="B3579" t="s">
        <v>24</v>
      </c>
      <c r="C3579">
        <v>18.667580000000001</v>
      </c>
      <c r="D3579">
        <v>19.87659</v>
      </c>
      <c r="E3579">
        <v>2.1978279999999999</v>
      </c>
      <c r="F3579">
        <v>962608.8</v>
      </c>
      <c r="G3579">
        <v>4.5878810000000003</v>
      </c>
      <c r="H3579">
        <f t="shared" si="110"/>
        <v>10.284287149920925</v>
      </c>
      <c r="I3579" s="6">
        <f t="shared" si="111"/>
        <v>12388.452300794745</v>
      </c>
      <c r="K3579" t="s">
        <v>24</v>
      </c>
      <c r="L3579" t="s">
        <v>24</v>
      </c>
      <c r="N3579" t="s">
        <v>25</v>
      </c>
      <c r="O3579" t="s">
        <v>25</v>
      </c>
      <c r="Q3579">
        <v>30.1</v>
      </c>
      <c r="R3579">
        <v>27.2</v>
      </c>
      <c r="S3579">
        <v>27.2</v>
      </c>
      <c r="T3579">
        <v>101.26</v>
      </c>
      <c r="U3579">
        <v>916</v>
      </c>
      <c r="V3579" t="s">
        <v>21872</v>
      </c>
      <c r="W3579" t="s">
        <v>21873</v>
      </c>
      <c r="X3579" t="s">
        <v>21874</v>
      </c>
      <c r="Y3579" t="s">
        <v>21875</v>
      </c>
      <c r="Z3579" t="s">
        <v>21876</v>
      </c>
      <c r="AA3579" t="s">
        <v>21877</v>
      </c>
    </row>
    <row r="3580" spans="1:27" x14ac:dyDescent="0.2">
      <c r="A3580">
        <v>-1</v>
      </c>
      <c r="B3580" t="s">
        <v>24</v>
      </c>
      <c r="C3580">
        <v>19.737970000000001</v>
      </c>
      <c r="D3580">
        <v>19.876999999999999</v>
      </c>
      <c r="E3580">
        <v>4.0390509999999997</v>
      </c>
      <c r="F3580">
        <v>962882.4</v>
      </c>
      <c r="G3580">
        <v>16.439</v>
      </c>
      <c r="H3580">
        <f t="shared" si="110"/>
        <v>10.287210228293175</v>
      </c>
      <c r="I3580" s="6">
        <f t="shared" si="111"/>
        <v>12391.973441001957</v>
      </c>
      <c r="K3580" t="s">
        <v>24</v>
      </c>
      <c r="L3580" t="s">
        <v>24</v>
      </c>
      <c r="N3580" t="s">
        <v>25</v>
      </c>
      <c r="O3580" t="s">
        <v>25</v>
      </c>
      <c r="Q3580">
        <v>45.6</v>
      </c>
      <c r="R3580">
        <v>45.6</v>
      </c>
      <c r="S3580">
        <v>45.6</v>
      </c>
      <c r="T3580">
        <v>75.25</v>
      </c>
      <c r="U3580">
        <v>667</v>
      </c>
      <c r="V3580" t="s">
        <v>21878</v>
      </c>
      <c r="W3580" t="s">
        <v>21879</v>
      </c>
      <c r="X3580" t="s">
        <v>21880</v>
      </c>
      <c r="Y3580" t="s">
        <v>21881</v>
      </c>
      <c r="Z3580" t="s">
        <v>21882</v>
      </c>
      <c r="AA3580" t="s">
        <v>21883</v>
      </c>
    </row>
    <row r="3581" spans="1:27" x14ac:dyDescent="0.2">
      <c r="A3581">
        <v>-1</v>
      </c>
      <c r="B3581">
        <v>18.746359999999999</v>
      </c>
      <c r="C3581">
        <v>18.271660000000001</v>
      </c>
      <c r="D3581">
        <v>19.877610000000001</v>
      </c>
      <c r="E3581">
        <v>2.7782800000000001</v>
      </c>
      <c r="F3581">
        <v>963289.59999999998</v>
      </c>
      <c r="G3581">
        <v>6.8603399999999999</v>
      </c>
      <c r="H3581">
        <f t="shared" si="110"/>
        <v>10.291560657800414</v>
      </c>
      <c r="I3581" s="6">
        <f t="shared" si="111"/>
        <v>12397.213968386377</v>
      </c>
      <c r="K3581" t="s">
        <v>24</v>
      </c>
      <c r="L3581" t="s">
        <v>24</v>
      </c>
      <c r="N3581" t="s">
        <v>25</v>
      </c>
      <c r="O3581" t="s">
        <v>25</v>
      </c>
      <c r="Q3581">
        <v>35.299999999999997</v>
      </c>
      <c r="R3581">
        <v>35.299999999999997</v>
      </c>
      <c r="S3581">
        <v>35.299999999999997</v>
      </c>
      <c r="T3581">
        <v>101</v>
      </c>
      <c r="U3581">
        <v>897</v>
      </c>
      <c r="V3581" t="s">
        <v>21884</v>
      </c>
      <c r="W3581" t="s">
        <v>21885</v>
      </c>
      <c r="X3581" t="s">
        <v>21886</v>
      </c>
      <c r="Y3581" t="s">
        <v>21887</v>
      </c>
      <c r="Z3581" t="s">
        <v>21888</v>
      </c>
      <c r="AA3581" t="s">
        <v>21889</v>
      </c>
    </row>
    <row r="3582" spans="1:27" x14ac:dyDescent="0.2">
      <c r="A3582">
        <v>-1</v>
      </c>
      <c r="B3582">
        <v>18.74485</v>
      </c>
      <c r="C3582">
        <v>20.517679999999999</v>
      </c>
      <c r="D3582">
        <v>19.879239999999999</v>
      </c>
      <c r="E3582">
        <v>4.6619029999999997</v>
      </c>
      <c r="F3582">
        <v>964378.5</v>
      </c>
      <c r="G3582">
        <v>25.314689999999999</v>
      </c>
      <c r="H3582">
        <f t="shared" si="110"/>
        <v>10.303194210576523</v>
      </c>
      <c r="I3582" s="6">
        <f t="shared" si="111"/>
        <v>12411.227746060478</v>
      </c>
      <c r="K3582" t="s">
        <v>24</v>
      </c>
      <c r="L3582" t="s">
        <v>24</v>
      </c>
      <c r="N3582" t="s">
        <v>25</v>
      </c>
      <c r="O3582" t="s">
        <v>25</v>
      </c>
      <c r="Q3582">
        <v>36.450000000000003</v>
      </c>
      <c r="R3582">
        <v>22.6</v>
      </c>
      <c r="S3582">
        <v>14.35</v>
      </c>
      <c r="T3582">
        <v>49.856499999999997</v>
      </c>
      <c r="U3582">
        <v>441.5</v>
      </c>
      <c r="V3582" t="s">
        <v>21890</v>
      </c>
      <c r="W3582" t="s">
        <v>21891</v>
      </c>
      <c r="X3582" t="s">
        <v>21892</v>
      </c>
      <c r="Y3582" t="s">
        <v>21893</v>
      </c>
      <c r="Z3582" t="s">
        <v>21894</v>
      </c>
      <c r="AA3582" t="s">
        <v>21895</v>
      </c>
    </row>
    <row r="3583" spans="1:27" x14ac:dyDescent="0.2">
      <c r="A3583">
        <v>-1</v>
      </c>
      <c r="B3583">
        <v>18.150860000000002</v>
      </c>
      <c r="C3583">
        <v>18.853770000000001</v>
      </c>
      <c r="D3583">
        <v>19.88447</v>
      </c>
      <c r="E3583">
        <v>4.3292169999999999</v>
      </c>
      <c r="F3583">
        <v>967880.9</v>
      </c>
      <c r="G3583">
        <v>20.101299999999998</v>
      </c>
      <c r="H3583">
        <f t="shared" si="110"/>
        <v>10.340613032546448</v>
      </c>
      <c r="I3583" s="6">
        <f t="shared" si="111"/>
        <v>12456.302459005452</v>
      </c>
      <c r="K3583" t="s">
        <v>24</v>
      </c>
      <c r="L3583" t="s">
        <v>24</v>
      </c>
      <c r="M3583" t="s">
        <v>4567</v>
      </c>
      <c r="N3583" t="s">
        <v>25</v>
      </c>
      <c r="O3583" t="s">
        <v>25</v>
      </c>
      <c r="Q3583">
        <v>27.7</v>
      </c>
      <c r="R3583">
        <v>27.7</v>
      </c>
      <c r="S3583">
        <v>27.7</v>
      </c>
      <c r="T3583">
        <v>83.259</v>
      </c>
      <c r="U3583">
        <v>739</v>
      </c>
      <c r="V3583" t="s">
        <v>21896</v>
      </c>
      <c r="W3583" t="s">
        <v>21897</v>
      </c>
      <c r="X3583" t="s">
        <v>21898</v>
      </c>
      <c r="Y3583" t="s">
        <v>21899</v>
      </c>
      <c r="Z3583" t="s">
        <v>21900</v>
      </c>
      <c r="AA3583" t="s">
        <v>21901</v>
      </c>
    </row>
    <row r="3584" spans="1:27" x14ac:dyDescent="0.2">
      <c r="A3584">
        <v>-1</v>
      </c>
      <c r="B3584" t="s">
        <v>24</v>
      </c>
      <c r="C3584">
        <v>17.459879999999998</v>
      </c>
      <c r="D3584">
        <v>19.884650000000001</v>
      </c>
      <c r="E3584" t="s">
        <v>24</v>
      </c>
      <c r="F3584">
        <v>968001.7</v>
      </c>
      <c r="G3584" t="s">
        <v>24</v>
      </c>
      <c r="H3584">
        <f t="shared" si="110"/>
        <v>10.341903631476887</v>
      </c>
      <c r="I3584" s="6">
        <f t="shared" si="111"/>
        <v>12457.857114477058</v>
      </c>
      <c r="K3584" t="s">
        <v>24</v>
      </c>
      <c r="L3584" t="s">
        <v>24</v>
      </c>
      <c r="N3584" t="s">
        <v>25</v>
      </c>
      <c r="O3584" t="s">
        <v>25</v>
      </c>
      <c r="Q3584">
        <v>4.8</v>
      </c>
      <c r="R3584">
        <v>4.8</v>
      </c>
      <c r="S3584">
        <v>4.8</v>
      </c>
      <c r="T3584">
        <v>59.262999999999998</v>
      </c>
      <c r="U3584">
        <v>545</v>
      </c>
      <c r="V3584" t="s">
        <v>21902</v>
      </c>
      <c r="W3584" t="s">
        <v>21903</v>
      </c>
      <c r="X3584" t="s">
        <v>21904</v>
      </c>
      <c r="Y3584" t="s">
        <v>21905</v>
      </c>
      <c r="Z3584" t="s">
        <v>21906</v>
      </c>
      <c r="AA3584" t="s">
        <v>21907</v>
      </c>
    </row>
    <row r="3585" spans="1:27" x14ac:dyDescent="0.2">
      <c r="A3585">
        <v>-1</v>
      </c>
      <c r="B3585">
        <v>17.755189999999999</v>
      </c>
      <c r="C3585" t="s">
        <v>24</v>
      </c>
      <c r="D3585">
        <v>19.884720000000002</v>
      </c>
      <c r="E3585">
        <v>2.535155</v>
      </c>
      <c r="F3585">
        <v>968048.6</v>
      </c>
      <c r="G3585">
        <v>5.7963909999999998</v>
      </c>
      <c r="H3585">
        <f t="shared" si="110"/>
        <v>10.342404700101371</v>
      </c>
      <c r="I3585" s="6">
        <f t="shared" si="111"/>
        <v>12458.460701742111</v>
      </c>
      <c r="K3585" t="s">
        <v>24</v>
      </c>
      <c r="L3585" t="s">
        <v>24</v>
      </c>
      <c r="N3585" t="s">
        <v>25</v>
      </c>
      <c r="O3585" t="s">
        <v>25</v>
      </c>
      <c r="Q3585">
        <v>43.2</v>
      </c>
      <c r="R3585">
        <v>42.9</v>
      </c>
      <c r="S3585">
        <v>42.9</v>
      </c>
      <c r="T3585">
        <v>206.44</v>
      </c>
      <c r="U3585">
        <v>1859</v>
      </c>
      <c r="V3585" t="s">
        <v>21908</v>
      </c>
      <c r="W3585" t="s">
        <v>21909</v>
      </c>
      <c r="X3585" t="s">
        <v>21910</v>
      </c>
      <c r="Y3585" t="s">
        <v>21911</v>
      </c>
      <c r="Z3585" t="s">
        <v>21912</v>
      </c>
      <c r="AA3585" t="s">
        <v>21913</v>
      </c>
    </row>
    <row r="3586" spans="1:27" x14ac:dyDescent="0.2">
      <c r="A3586">
        <v>-1</v>
      </c>
      <c r="B3586">
        <v>16.554020000000001</v>
      </c>
      <c r="C3586" t="s">
        <v>24</v>
      </c>
      <c r="D3586">
        <v>19.884840000000001</v>
      </c>
      <c r="E3586">
        <v>2.2948300000000001</v>
      </c>
      <c r="F3586">
        <v>968129.1</v>
      </c>
      <c r="G3586">
        <v>4.9069609999999999</v>
      </c>
      <c r="H3586">
        <f t="shared" ref="H3586:H3649" si="112">F3586/$J$3*$J$2</f>
        <v>10.343264743262797</v>
      </c>
      <c r="I3586" s="6">
        <f t="shared" si="111"/>
        <v>12459.496709734363</v>
      </c>
      <c r="K3586" t="s">
        <v>24</v>
      </c>
      <c r="L3586" t="s">
        <v>24</v>
      </c>
      <c r="N3586" t="s">
        <v>25</v>
      </c>
      <c r="O3586" t="s">
        <v>25</v>
      </c>
      <c r="Q3586">
        <v>33.1</v>
      </c>
      <c r="R3586">
        <v>33.1</v>
      </c>
      <c r="S3586">
        <v>33.1</v>
      </c>
      <c r="T3586">
        <v>33.31</v>
      </c>
      <c r="U3586">
        <v>293</v>
      </c>
      <c r="V3586" t="s">
        <v>21914</v>
      </c>
      <c r="W3586" t="s">
        <v>21915</v>
      </c>
      <c r="X3586" t="s">
        <v>21916</v>
      </c>
      <c r="Y3586" t="s">
        <v>21917</v>
      </c>
      <c r="Z3586" t="s">
        <v>21918</v>
      </c>
      <c r="AA3586" t="s">
        <v>21919</v>
      </c>
    </row>
    <row r="3587" spans="1:27" x14ac:dyDescent="0.2">
      <c r="A3587">
        <v>-1</v>
      </c>
      <c r="B3587">
        <v>21.367139999999999</v>
      </c>
      <c r="C3587">
        <v>24.22795</v>
      </c>
      <c r="D3587">
        <v>19.885929999999998</v>
      </c>
      <c r="E3587">
        <v>4.0341719999999999</v>
      </c>
      <c r="F3587">
        <v>968860.9</v>
      </c>
      <c r="G3587">
        <v>16.383500000000002</v>
      </c>
      <c r="H3587">
        <f t="shared" si="112"/>
        <v>10.351083123207289</v>
      </c>
      <c r="I3587" s="6">
        <f t="shared" ref="I3587:I3650" si="113">H3587*6.023*10^8/500000</f>
        <v>12468.9147302155</v>
      </c>
      <c r="K3587" t="s">
        <v>24</v>
      </c>
      <c r="L3587" t="s">
        <v>24</v>
      </c>
      <c r="N3587" t="s">
        <v>25</v>
      </c>
      <c r="O3587" t="s">
        <v>25</v>
      </c>
      <c r="Q3587">
        <v>40.299999999999997</v>
      </c>
      <c r="R3587">
        <v>40.299999999999997</v>
      </c>
      <c r="S3587">
        <v>37.5</v>
      </c>
      <c r="T3587">
        <v>57.902999999999999</v>
      </c>
      <c r="U3587">
        <v>523</v>
      </c>
      <c r="V3587" t="s">
        <v>21920</v>
      </c>
      <c r="W3587" t="s">
        <v>21921</v>
      </c>
      <c r="X3587" t="s">
        <v>21922</v>
      </c>
      <c r="Y3587" t="s">
        <v>21923</v>
      </c>
      <c r="Z3587" t="s">
        <v>21924</v>
      </c>
      <c r="AA3587" t="s">
        <v>21925</v>
      </c>
    </row>
    <row r="3588" spans="1:27" x14ac:dyDescent="0.2">
      <c r="A3588">
        <v>-1</v>
      </c>
      <c r="B3588">
        <v>18.31345</v>
      </c>
      <c r="C3588">
        <v>22.38908</v>
      </c>
      <c r="D3588">
        <v>19.887540000000001</v>
      </c>
      <c r="E3588">
        <v>3.856179</v>
      </c>
      <c r="F3588">
        <v>969942.7</v>
      </c>
      <c r="G3588">
        <v>14.4819</v>
      </c>
      <c r="H3588">
        <f t="shared" si="112"/>
        <v>10.362640821244938</v>
      </c>
      <c r="I3588" s="6">
        <f t="shared" si="113"/>
        <v>12482.837133271652</v>
      </c>
      <c r="K3588" t="s">
        <v>24</v>
      </c>
      <c r="L3588" t="s">
        <v>24</v>
      </c>
      <c r="N3588" t="s">
        <v>25</v>
      </c>
      <c r="O3588" t="s">
        <v>25</v>
      </c>
      <c r="Q3588">
        <v>14.3</v>
      </c>
      <c r="R3588">
        <v>3.4</v>
      </c>
      <c r="S3588">
        <v>3</v>
      </c>
      <c r="T3588">
        <v>26.577999999999999</v>
      </c>
      <c r="U3588">
        <v>251</v>
      </c>
      <c r="V3588" t="s">
        <v>21926</v>
      </c>
      <c r="W3588" t="s">
        <v>21927</v>
      </c>
      <c r="X3588" t="s">
        <v>21928</v>
      </c>
      <c r="Y3588" t="s">
        <v>21929</v>
      </c>
      <c r="Z3588" t="s">
        <v>21930</v>
      </c>
      <c r="AA3588" t="s">
        <v>21931</v>
      </c>
    </row>
    <row r="3589" spans="1:27" x14ac:dyDescent="0.2">
      <c r="A3589">
        <v>-1</v>
      </c>
      <c r="B3589">
        <v>16.774809999999999</v>
      </c>
      <c r="C3589">
        <v>13.091469999999999</v>
      </c>
      <c r="D3589">
        <v>19.89002</v>
      </c>
      <c r="E3589">
        <v>6.2952909999999997</v>
      </c>
      <c r="F3589">
        <v>971611.5</v>
      </c>
      <c r="G3589">
        <v>78.536479999999997</v>
      </c>
      <c r="H3589">
        <f t="shared" si="112"/>
        <v>10.380469889913112</v>
      </c>
      <c r="I3589" s="6">
        <f t="shared" si="113"/>
        <v>12504.314029389334</v>
      </c>
      <c r="K3589" t="s">
        <v>24</v>
      </c>
      <c r="L3589" t="s">
        <v>24</v>
      </c>
      <c r="M3589" t="s">
        <v>19460</v>
      </c>
      <c r="N3589" t="s">
        <v>25</v>
      </c>
      <c r="O3589" t="s">
        <v>25</v>
      </c>
      <c r="Q3589">
        <v>63.7</v>
      </c>
      <c r="R3589">
        <v>63.7</v>
      </c>
      <c r="S3589">
        <v>63.7</v>
      </c>
      <c r="T3589">
        <v>150.25</v>
      </c>
      <c r="U3589">
        <v>1332</v>
      </c>
      <c r="V3589" t="s">
        <v>21932</v>
      </c>
      <c r="W3589" t="s">
        <v>21933</v>
      </c>
      <c r="X3589" t="s">
        <v>21934</v>
      </c>
      <c r="Y3589" t="s">
        <v>21935</v>
      </c>
      <c r="Z3589" t="s">
        <v>21936</v>
      </c>
      <c r="AA3589" t="s">
        <v>21937</v>
      </c>
    </row>
    <row r="3590" spans="1:27" x14ac:dyDescent="0.2">
      <c r="A3590">
        <v>-1</v>
      </c>
      <c r="B3590">
        <v>17.679690000000001</v>
      </c>
      <c r="C3590">
        <v>20.752870000000001</v>
      </c>
      <c r="D3590">
        <v>19.890339999999998</v>
      </c>
      <c r="E3590">
        <v>2.8895810000000002</v>
      </c>
      <c r="F3590">
        <v>971827</v>
      </c>
      <c r="G3590">
        <v>7.410552</v>
      </c>
      <c r="H3590">
        <f t="shared" si="112"/>
        <v>10.382772241481899</v>
      </c>
      <c r="I3590" s="6">
        <f t="shared" si="113"/>
        <v>12507.087442089094</v>
      </c>
      <c r="K3590" t="s">
        <v>24</v>
      </c>
      <c r="L3590" t="s">
        <v>24</v>
      </c>
      <c r="N3590" t="s">
        <v>25</v>
      </c>
      <c r="O3590" t="s">
        <v>25</v>
      </c>
      <c r="Q3590">
        <v>31.6</v>
      </c>
      <c r="R3590">
        <v>10.8</v>
      </c>
      <c r="S3590">
        <v>8.3000000000000007</v>
      </c>
      <c r="T3590">
        <v>61.631</v>
      </c>
      <c r="U3590">
        <v>553</v>
      </c>
      <c r="V3590" t="s">
        <v>21938</v>
      </c>
      <c r="W3590" t="s">
        <v>21939</v>
      </c>
      <c r="X3590" t="s">
        <v>21940</v>
      </c>
      <c r="Y3590" t="s">
        <v>21941</v>
      </c>
      <c r="Z3590" t="s">
        <v>21942</v>
      </c>
      <c r="AA3590" t="s">
        <v>21943</v>
      </c>
    </row>
    <row r="3591" spans="1:27" x14ac:dyDescent="0.2">
      <c r="A3591">
        <v>-1</v>
      </c>
      <c r="B3591">
        <v>22.012599999999999</v>
      </c>
      <c r="C3591">
        <v>24.549869999999999</v>
      </c>
      <c r="D3591">
        <v>19.892099999999999</v>
      </c>
      <c r="E3591">
        <v>5.7483029999999999</v>
      </c>
      <c r="F3591">
        <v>973013.3</v>
      </c>
      <c r="G3591">
        <v>53.754100000000001</v>
      </c>
      <c r="H3591">
        <f t="shared" si="112"/>
        <v>10.395446393064505</v>
      </c>
      <c r="I3591" s="6">
        <f t="shared" si="113"/>
        <v>12522.354725085503</v>
      </c>
      <c r="K3591" t="s">
        <v>24</v>
      </c>
      <c r="L3591" t="s">
        <v>24</v>
      </c>
      <c r="N3591" t="s">
        <v>25</v>
      </c>
      <c r="O3591" t="s">
        <v>25</v>
      </c>
      <c r="Q3591">
        <v>13.6</v>
      </c>
      <c r="R3591">
        <v>13.6</v>
      </c>
      <c r="S3591">
        <v>13.6</v>
      </c>
      <c r="T3591">
        <v>55.673000000000002</v>
      </c>
      <c r="U3591">
        <v>522</v>
      </c>
      <c r="V3591" t="s">
        <v>21944</v>
      </c>
      <c r="W3591" t="s">
        <v>21945</v>
      </c>
      <c r="X3591" t="s">
        <v>21946</v>
      </c>
      <c r="Y3591" t="s">
        <v>21947</v>
      </c>
      <c r="Z3591" t="s">
        <v>21948</v>
      </c>
      <c r="AA3591" t="s">
        <v>21949</v>
      </c>
    </row>
    <row r="3592" spans="1:27" x14ac:dyDescent="0.2">
      <c r="A3592">
        <v>-1</v>
      </c>
      <c r="B3592">
        <v>21.501010000000001</v>
      </c>
      <c r="C3592">
        <v>22.928319999999999</v>
      </c>
      <c r="D3592">
        <v>19.8949</v>
      </c>
      <c r="E3592">
        <v>4.2701479999999998</v>
      </c>
      <c r="F3592">
        <v>974903.6</v>
      </c>
      <c r="G3592">
        <v>19.294899999999998</v>
      </c>
      <c r="H3592">
        <f t="shared" si="112"/>
        <v>10.415641915897348</v>
      </c>
      <c r="I3592" s="6">
        <f t="shared" si="113"/>
        <v>12546.682251889944</v>
      </c>
      <c r="K3592" t="s">
        <v>24</v>
      </c>
      <c r="L3592" t="s">
        <v>24</v>
      </c>
      <c r="N3592" t="s">
        <v>25</v>
      </c>
      <c r="O3592" t="s">
        <v>25</v>
      </c>
      <c r="Q3592">
        <v>33.5</v>
      </c>
      <c r="R3592">
        <v>33.5</v>
      </c>
      <c r="S3592">
        <v>33.5</v>
      </c>
      <c r="T3592">
        <v>65.581999999999994</v>
      </c>
      <c r="U3592">
        <v>568</v>
      </c>
      <c r="V3592" t="s">
        <v>21950</v>
      </c>
      <c r="W3592" t="s">
        <v>21951</v>
      </c>
      <c r="X3592" t="s">
        <v>21952</v>
      </c>
      <c r="Y3592" t="s">
        <v>21953</v>
      </c>
      <c r="Z3592" t="s">
        <v>21954</v>
      </c>
      <c r="AA3592" t="s">
        <v>21955</v>
      </c>
    </row>
    <row r="3593" spans="1:27" x14ac:dyDescent="0.2">
      <c r="A3593">
        <v>-1</v>
      </c>
      <c r="B3593">
        <v>21.206520000000001</v>
      </c>
      <c r="C3593">
        <v>21.706489999999999</v>
      </c>
      <c r="D3593">
        <v>19.89631</v>
      </c>
      <c r="E3593">
        <v>4.5527709999999999</v>
      </c>
      <c r="F3593">
        <v>975856.9</v>
      </c>
      <c r="G3593">
        <v>23.470410000000001</v>
      </c>
      <c r="H3593">
        <f t="shared" si="112"/>
        <v>10.425826750006511</v>
      </c>
      <c r="I3593" s="6">
        <f t="shared" si="113"/>
        <v>12558.950903057843</v>
      </c>
      <c r="K3593" t="s">
        <v>24</v>
      </c>
      <c r="L3593" t="s">
        <v>24</v>
      </c>
      <c r="N3593" t="s">
        <v>25</v>
      </c>
      <c r="O3593" t="s">
        <v>25</v>
      </c>
      <c r="Q3593">
        <v>35.200000000000003</v>
      </c>
      <c r="R3593">
        <v>33.5</v>
      </c>
      <c r="S3593">
        <v>33.5</v>
      </c>
      <c r="T3593">
        <v>41.509</v>
      </c>
      <c r="U3593">
        <v>364</v>
      </c>
      <c r="V3593" t="s">
        <v>21956</v>
      </c>
      <c r="W3593" t="s">
        <v>21957</v>
      </c>
      <c r="X3593" t="s">
        <v>21958</v>
      </c>
      <c r="Y3593" t="s">
        <v>21959</v>
      </c>
      <c r="Z3593" t="s">
        <v>21960</v>
      </c>
      <c r="AA3593" t="s">
        <v>21961</v>
      </c>
    </row>
    <row r="3594" spans="1:27" x14ac:dyDescent="0.2">
      <c r="A3594">
        <v>-1</v>
      </c>
      <c r="B3594">
        <v>13.67684</v>
      </c>
      <c r="C3594">
        <v>22.437639999999998</v>
      </c>
      <c r="D3594">
        <v>19.89716</v>
      </c>
      <c r="E3594">
        <v>5.0744619999999996</v>
      </c>
      <c r="F3594">
        <v>976431.9</v>
      </c>
      <c r="G3594">
        <v>33.694980000000001</v>
      </c>
      <c r="H3594">
        <f t="shared" si="112"/>
        <v>10.431969915445269</v>
      </c>
      <c r="I3594" s="6">
        <f t="shared" si="113"/>
        <v>12566.35096014537</v>
      </c>
      <c r="K3594" t="s">
        <v>24</v>
      </c>
      <c r="L3594" t="s">
        <v>24</v>
      </c>
      <c r="N3594" t="s">
        <v>25</v>
      </c>
      <c r="O3594" t="s">
        <v>25</v>
      </c>
      <c r="Q3594">
        <v>86.5</v>
      </c>
      <c r="R3594">
        <v>2.9</v>
      </c>
      <c r="S3594">
        <v>2</v>
      </c>
      <c r="T3594">
        <v>274.61</v>
      </c>
      <c r="U3594">
        <v>2364</v>
      </c>
      <c r="V3594" t="s">
        <v>21962</v>
      </c>
      <c r="W3594" t="s">
        <v>21963</v>
      </c>
      <c r="X3594" t="s">
        <v>21964</v>
      </c>
      <c r="Y3594" t="s">
        <v>21965</v>
      </c>
      <c r="Z3594" t="s">
        <v>21966</v>
      </c>
      <c r="AA3594" t="s">
        <v>21967</v>
      </c>
    </row>
    <row r="3595" spans="1:27" x14ac:dyDescent="0.2">
      <c r="A3595">
        <v>-1</v>
      </c>
      <c r="B3595">
        <v>16.107769999999999</v>
      </c>
      <c r="C3595" t="s">
        <v>24</v>
      </c>
      <c r="D3595">
        <v>19.89725</v>
      </c>
      <c r="E3595">
        <v>3.6714069999999999</v>
      </c>
      <c r="F3595">
        <v>976492.9</v>
      </c>
      <c r="G3595">
        <v>12.741</v>
      </c>
      <c r="H3595">
        <f t="shared" si="112"/>
        <v>10.432621625170077</v>
      </c>
      <c r="I3595" s="6">
        <f t="shared" si="113"/>
        <v>12567.136009679874</v>
      </c>
      <c r="K3595" t="s">
        <v>24</v>
      </c>
      <c r="L3595" t="s">
        <v>24</v>
      </c>
      <c r="N3595" t="s">
        <v>25</v>
      </c>
      <c r="O3595" t="s">
        <v>25</v>
      </c>
      <c r="Q3595">
        <v>27.6</v>
      </c>
      <c r="R3595">
        <v>27.6</v>
      </c>
      <c r="S3595">
        <v>24.6</v>
      </c>
      <c r="T3595">
        <v>57.29</v>
      </c>
      <c r="U3595">
        <v>492</v>
      </c>
      <c r="V3595" t="s">
        <v>21968</v>
      </c>
      <c r="W3595" t="s">
        <v>21969</v>
      </c>
      <c r="X3595" t="s">
        <v>21970</v>
      </c>
      <c r="Y3595" t="s">
        <v>21971</v>
      </c>
      <c r="Z3595" t="s">
        <v>21972</v>
      </c>
      <c r="AA3595" t="s">
        <v>21973</v>
      </c>
    </row>
    <row r="3596" spans="1:27" x14ac:dyDescent="0.2">
      <c r="A3596">
        <v>-1</v>
      </c>
      <c r="B3596">
        <v>19.789010000000001</v>
      </c>
      <c r="C3596">
        <v>21.898409999999998</v>
      </c>
      <c r="D3596">
        <v>19.897849999999998</v>
      </c>
      <c r="E3596">
        <v>3.7636349999999998</v>
      </c>
      <c r="F3596">
        <v>976899.1</v>
      </c>
      <c r="G3596">
        <v>13.582100000000001</v>
      </c>
      <c r="H3596">
        <f t="shared" si="112"/>
        <v>10.436961370911334</v>
      </c>
      <c r="I3596" s="6">
        <f t="shared" si="113"/>
        <v>12572.363667399792</v>
      </c>
      <c r="K3596" t="s">
        <v>24</v>
      </c>
      <c r="L3596" t="s">
        <v>24</v>
      </c>
      <c r="M3596" t="s">
        <v>21974</v>
      </c>
      <c r="N3596" t="s">
        <v>25</v>
      </c>
      <c r="O3596" t="s">
        <v>25</v>
      </c>
      <c r="Q3596">
        <v>20.7</v>
      </c>
      <c r="R3596">
        <v>20.7</v>
      </c>
      <c r="S3596">
        <v>20.7</v>
      </c>
      <c r="T3596">
        <v>30.768000000000001</v>
      </c>
      <c r="U3596">
        <v>285</v>
      </c>
      <c r="V3596" t="s">
        <v>21975</v>
      </c>
      <c r="W3596" t="s">
        <v>21976</v>
      </c>
      <c r="X3596" t="s">
        <v>21977</v>
      </c>
      <c r="Y3596" t="s">
        <v>21978</v>
      </c>
      <c r="Z3596" t="s">
        <v>21979</v>
      </c>
      <c r="AA3596" t="s">
        <v>21980</v>
      </c>
    </row>
    <row r="3597" spans="1:27" x14ac:dyDescent="0.2">
      <c r="A3597">
        <v>-1</v>
      </c>
      <c r="B3597">
        <v>17.609500000000001</v>
      </c>
      <c r="C3597">
        <v>17.856839999999998</v>
      </c>
      <c r="D3597">
        <v>19.897919999999999</v>
      </c>
      <c r="E3597">
        <v>4.8984019999999999</v>
      </c>
      <c r="F3597">
        <v>976946.5</v>
      </c>
      <c r="G3597">
        <v>29.824000000000002</v>
      </c>
      <c r="H3597">
        <f t="shared" si="112"/>
        <v>10.437467781418809</v>
      </c>
      <c r="I3597" s="6">
        <f t="shared" si="113"/>
        <v>12572.973689497096</v>
      </c>
      <c r="K3597" t="s">
        <v>24</v>
      </c>
      <c r="L3597" t="s">
        <v>24</v>
      </c>
      <c r="N3597" t="s">
        <v>25</v>
      </c>
      <c r="Q3597">
        <v>53</v>
      </c>
      <c r="R3597">
        <v>53</v>
      </c>
      <c r="S3597">
        <v>53</v>
      </c>
      <c r="T3597">
        <v>127.52</v>
      </c>
      <c r="U3597">
        <v>1118</v>
      </c>
      <c r="V3597" t="s">
        <v>21981</v>
      </c>
      <c r="W3597" t="s">
        <v>21982</v>
      </c>
      <c r="X3597" t="s">
        <v>21983</v>
      </c>
      <c r="Y3597" t="s">
        <v>21984</v>
      </c>
      <c r="Z3597" t="s">
        <v>21985</v>
      </c>
      <c r="AA3597" t="s">
        <v>21986</v>
      </c>
    </row>
    <row r="3598" spans="1:27" x14ac:dyDescent="0.2">
      <c r="A3598">
        <v>-1</v>
      </c>
      <c r="B3598" t="s">
        <v>24</v>
      </c>
      <c r="C3598">
        <v>16.354659999999999</v>
      </c>
      <c r="D3598">
        <v>19.899799999999999</v>
      </c>
      <c r="E3598">
        <v>3.399937</v>
      </c>
      <c r="F3598">
        <v>978220.4</v>
      </c>
      <c r="G3598">
        <v>10.5556</v>
      </c>
      <c r="H3598">
        <f t="shared" si="112"/>
        <v>10.451077830901301</v>
      </c>
      <c r="I3598" s="6">
        <f t="shared" si="113"/>
        <v>12589.368355103707</v>
      </c>
      <c r="K3598" t="s">
        <v>24</v>
      </c>
      <c r="L3598" t="s">
        <v>24</v>
      </c>
      <c r="N3598" t="s">
        <v>25</v>
      </c>
      <c r="O3598" t="s">
        <v>25</v>
      </c>
      <c r="Q3598">
        <v>61.9</v>
      </c>
      <c r="R3598">
        <v>61.9</v>
      </c>
      <c r="S3598">
        <v>61.9</v>
      </c>
      <c r="T3598">
        <v>174.89</v>
      </c>
      <c r="U3598">
        <v>1533</v>
      </c>
      <c r="V3598" t="s">
        <v>21987</v>
      </c>
      <c r="W3598" t="s">
        <v>21988</v>
      </c>
      <c r="X3598" t="s">
        <v>21989</v>
      </c>
      <c r="Y3598" t="s">
        <v>21990</v>
      </c>
      <c r="Z3598" t="s">
        <v>21991</v>
      </c>
      <c r="AA3598" t="s">
        <v>21992</v>
      </c>
    </row>
    <row r="3599" spans="1:27" x14ac:dyDescent="0.2">
      <c r="A3599">
        <v>-1</v>
      </c>
      <c r="B3599">
        <v>16.685099999999998</v>
      </c>
      <c r="C3599">
        <v>22.700790000000001</v>
      </c>
      <c r="D3599">
        <v>19.90117</v>
      </c>
      <c r="E3599">
        <v>4.8325199999999997</v>
      </c>
      <c r="F3599">
        <v>979149.8</v>
      </c>
      <c r="G3599">
        <v>28.49269</v>
      </c>
      <c r="H3599">
        <f t="shared" si="112"/>
        <v>10.461007323003532</v>
      </c>
      <c r="I3599" s="6">
        <f t="shared" si="113"/>
        <v>12601.329421290053</v>
      </c>
      <c r="K3599" t="s">
        <v>24</v>
      </c>
      <c r="L3599" t="s">
        <v>24</v>
      </c>
      <c r="N3599" t="s">
        <v>25</v>
      </c>
      <c r="O3599" t="s">
        <v>25</v>
      </c>
      <c r="Q3599">
        <v>45</v>
      </c>
      <c r="R3599">
        <v>45</v>
      </c>
      <c r="S3599">
        <v>44.3</v>
      </c>
      <c r="T3599">
        <v>98.564999999999998</v>
      </c>
      <c r="U3599">
        <v>854</v>
      </c>
      <c r="V3599" t="s">
        <v>21993</v>
      </c>
      <c r="W3599" t="s">
        <v>21994</v>
      </c>
      <c r="X3599" t="s">
        <v>21995</v>
      </c>
      <c r="Y3599" t="s">
        <v>21996</v>
      </c>
      <c r="Z3599" t="s">
        <v>21997</v>
      </c>
      <c r="AA3599" t="s">
        <v>21998</v>
      </c>
    </row>
    <row r="3600" spans="1:27" x14ac:dyDescent="0.2">
      <c r="A3600">
        <v>-1</v>
      </c>
      <c r="B3600">
        <v>14.669549999999999</v>
      </c>
      <c r="C3600">
        <v>19.60942</v>
      </c>
      <c r="D3600">
        <v>19.902560000000001</v>
      </c>
      <c r="E3600">
        <v>3.209317</v>
      </c>
      <c r="F3600">
        <v>980093.6</v>
      </c>
      <c r="G3600">
        <v>9.2491249999999994</v>
      </c>
      <c r="H3600">
        <f t="shared" si="112"/>
        <v>10.471090661335879</v>
      </c>
      <c r="I3600" s="6">
        <f t="shared" si="113"/>
        <v>12613.475810645199</v>
      </c>
      <c r="K3600" t="s">
        <v>24</v>
      </c>
      <c r="L3600" t="s">
        <v>24</v>
      </c>
      <c r="M3600" t="s">
        <v>21999</v>
      </c>
      <c r="N3600" t="s">
        <v>25</v>
      </c>
      <c r="O3600" t="s">
        <v>25</v>
      </c>
      <c r="Q3600">
        <v>32.950000000000003</v>
      </c>
      <c r="R3600">
        <v>32.5</v>
      </c>
      <c r="S3600">
        <v>32.5</v>
      </c>
      <c r="T3600">
        <v>140.06405000000001</v>
      </c>
      <c r="U3600">
        <v>1266</v>
      </c>
      <c r="V3600" t="s">
        <v>22000</v>
      </c>
      <c r="W3600" t="s">
        <v>22001</v>
      </c>
      <c r="X3600" t="s">
        <v>22002</v>
      </c>
      <c r="Y3600" t="s">
        <v>22003</v>
      </c>
      <c r="Z3600" t="s">
        <v>22004</v>
      </c>
      <c r="AA3600" t="s">
        <v>22005</v>
      </c>
    </row>
    <row r="3601" spans="1:27" x14ac:dyDescent="0.2">
      <c r="A3601">
        <v>-1</v>
      </c>
      <c r="B3601">
        <v>19.561900000000001</v>
      </c>
      <c r="C3601">
        <v>19.973089999999999</v>
      </c>
      <c r="D3601">
        <v>19.903359999999999</v>
      </c>
      <c r="E3601">
        <v>3.1564679999999998</v>
      </c>
      <c r="F3601">
        <v>980637.3</v>
      </c>
      <c r="G3601">
        <v>8.9164410000000007</v>
      </c>
      <c r="H3601">
        <f t="shared" si="112"/>
        <v>10.47689942489945</v>
      </c>
      <c r="I3601" s="6">
        <f t="shared" si="113"/>
        <v>12620.473047233878</v>
      </c>
      <c r="K3601" t="s">
        <v>24</v>
      </c>
      <c r="L3601" t="s">
        <v>24</v>
      </c>
      <c r="M3601" t="s">
        <v>22006</v>
      </c>
      <c r="N3601" t="s">
        <v>25</v>
      </c>
      <c r="O3601" t="s">
        <v>25</v>
      </c>
      <c r="Q3601">
        <v>21.2</v>
      </c>
      <c r="R3601">
        <v>21.2</v>
      </c>
      <c r="S3601">
        <v>21.2</v>
      </c>
      <c r="T3601">
        <v>52.667000000000002</v>
      </c>
      <c r="U3601">
        <v>467</v>
      </c>
      <c r="V3601" t="s">
        <v>22007</v>
      </c>
      <c r="W3601" t="s">
        <v>22008</v>
      </c>
      <c r="X3601" t="s">
        <v>22009</v>
      </c>
      <c r="Y3601" t="s">
        <v>22010</v>
      </c>
      <c r="Z3601" t="s">
        <v>22011</v>
      </c>
      <c r="AA3601" t="s">
        <v>22012</v>
      </c>
    </row>
    <row r="3602" spans="1:27" x14ac:dyDescent="0.2">
      <c r="A3602">
        <v>-1</v>
      </c>
      <c r="B3602">
        <v>19.943059999999999</v>
      </c>
      <c r="C3602">
        <v>22.62116</v>
      </c>
      <c r="D3602">
        <v>19.907340000000001</v>
      </c>
      <c r="E3602">
        <v>4.2245650000000001</v>
      </c>
      <c r="F3602">
        <v>983346.3</v>
      </c>
      <c r="G3602">
        <v>18.694800000000001</v>
      </c>
      <c r="H3602">
        <f t="shared" si="112"/>
        <v>10.505841746940487</v>
      </c>
      <c r="I3602" s="6">
        <f t="shared" si="113"/>
        <v>12655.336968364509</v>
      </c>
      <c r="K3602" t="s">
        <v>24</v>
      </c>
      <c r="L3602" t="s">
        <v>24</v>
      </c>
      <c r="N3602" t="s">
        <v>25</v>
      </c>
      <c r="O3602" t="s">
        <v>25</v>
      </c>
      <c r="Q3602">
        <v>95.45</v>
      </c>
      <c r="R3602">
        <v>49.45</v>
      </c>
      <c r="S3602">
        <v>3.5</v>
      </c>
      <c r="T3602">
        <v>47.453000000000003</v>
      </c>
      <c r="U3602">
        <v>416.5</v>
      </c>
      <c r="V3602" t="s">
        <v>22013</v>
      </c>
      <c r="W3602" t="s">
        <v>22014</v>
      </c>
      <c r="X3602" t="s">
        <v>22015</v>
      </c>
      <c r="Y3602" t="s">
        <v>22016</v>
      </c>
      <c r="Z3602" t="s">
        <v>22017</v>
      </c>
      <c r="AA3602" t="s">
        <v>22018</v>
      </c>
    </row>
    <row r="3603" spans="1:27" x14ac:dyDescent="0.2">
      <c r="A3603">
        <v>-1</v>
      </c>
      <c r="B3603">
        <v>17.209430000000001</v>
      </c>
      <c r="C3603">
        <v>16.192699999999999</v>
      </c>
      <c r="D3603">
        <v>19.90991</v>
      </c>
      <c r="E3603">
        <v>3.7367240000000002</v>
      </c>
      <c r="F3603">
        <v>985099.6</v>
      </c>
      <c r="G3603">
        <v>13.331099999999999</v>
      </c>
      <c r="H3603">
        <f t="shared" si="112"/>
        <v>10.524573593834008</v>
      </c>
      <c r="I3603" s="6">
        <f t="shared" si="113"/>
        <v>12677.901351132445</v>
      </c>
      <c r="K3603" t="s">
        <v>24</v>
      </c>
      <c r="L3603" t="s">
        <v>24</v>
      </c>
      <c r="N3603" t="s">
        <v>25</v>
      </c>
      <c r="O3603" t="s">
        <v>25</v>
      </c>
      <c r="Q3603">
        <v>21.4</v>
      </c>
      <c r="R3603">
        <v>21.4</v>
      </c>
      <c r="S3603">
        <v>21.4</v>
      </c>
      <c r="T3603">
        <v>46.991999999999997</v>
      </c>
      <c r="U3603">
        <v>407</v>
      </c>
      <c r="V3603" t="s">
        <v>22019</v>
      </c>
      <c r="W3603" t="s">
        <v>22020</v>
      </c>
      <c r="X3603" t="s">
        <v>22021</v>
      </c>
      <c r="Y3603" t="s">
        <v>22022</v>
      </c>
      <c r="Z3603" t="s">
        <v>22023</v>
      </c>
      <c r="AA3603" t="s">
        <v>22024</v>
      </c>
    </row>
    <row r="3604" spans="1:27" x14ac:dyDescent="0.2">
      <c r="A3604">
        <v>-1</v>
      </c>
      <c r="B3604">
        <v>19.953620000000001</v>
      </c>
      <c r="C3604">
        <v>17.721219999999999</v>
      </c>
      <c r="D3604">
        <v>19.910029999999999</v>
      </c>
      <c r="E3604">
        <v>3.139859</v>
      </c>
      <c r="F3604">
        <v>985181.5</v>
      </c>
      <c r="G3604">
        <v>8.8143799999999999</v>
      </c>
      <c r="H3604">
        <f t="shared" si="112"/>
        <v>10.525448594267806</v>
      </c>
      <c r="I3604" s="6">
        <f t="shared" si="113"/>
        <v>12678.955376654998</v>
      </c>
      <c r="K3604" t="s">
        <v>24</v>
      </c>
      <c r="L3604" t="s">
        <v>24</v>
      </c>
      <c r="N3604" t="s">
        <v>25</v>
      </c>
      <c r="O3604" t="s">
        <v>25</v>
      </c>
      <c r="Q3604">
        <v>20.3</v>
      </c>
      <c r="R3604">
        <v>20.3</v>
      </c>
      <c r="S3604">
        <v>20.3</v>
      </c>
      <c r="T3604">
        <v>35.808999999999997</v>
      </c>
      <c r="U3604">
        <v>315</v>
      </c>
      <c r="V3604" t="s">
        <v>22025</v>
      </c>
      <c r="W3604" t="s">
        <v>22026</v>
      </c>
      <c r="X3604" t="s">
        <v>22027</v>
      </c>
      <c r="Y3604" t="s">
        <v>22028</v>
      </c>
      <c r="Z3604" t="s">
        <v>22029</v>
      </c>
      <c r="AA3604" t="s">
        <v>22030</v>
      </c>
    </row>
    <row r="3605" spans="1:27" x14ac:dyDescent="0.2">
      <c r="A3605">
        <v>-1</v>
      </c>
      <c r="B3605">
        <v>13.65049</v>
      </c>
      <c r="C3605">
        <v>16.62013</v>
      </c>
      <c r="D3605">
        <v>19.910499999999999</v>
      </c>
      <c r="E3605">
        <v>2.2508010000000001</v>
      </c>
      <c r="F3605">
        <v>985502.5</v>
      </c>
      <c r="G3605">
        <v>4.7594700000000003</v>
      </c>
      <c r="H3605">
        <f t="shared" si="112"/>
        <v>10.52887808314753</v>
      </c>
      <c r="I3605" s="6">
        <f t="shared" si="113"/>
        <v>12683.086538959515</v>
      </c>
      <c r="K3605" t="s">
        <v>24</v>
      </c>
      <c r="L3605" t="s">
        <v>24</v>
      </c>
      <c r="N3605" t="s">
        <v>25</v>
      </c>
      <c r="O3605" t="s">
        <v>25</v>
      </c>
      <c r="Q3605">
        <v>26.2</v>
      </c>
      <c r="R3605">
        <v>26.2</v>
      </c>
      <c r="S3605">
        <v>26.2</v>
      </c>
      <c r="T3605">
        <v>122.91</v>
      </c>
      <c r="U3605">
        <v>1123</v>
      </c>
      <c r="V3605" t="s">
        <v>22031</v>
      </c>
      <c r="W3605" t="s">
        <v>22032</v>
      </c>
      <c r="X3605" t="s">
        <v>22033</v>
      </c>
      <c r="Y3605" t="s">
        <v>22034</v>
      </c>
      <c r="Z3605" t="s">
        <v>22035</v>
      </c>
      <c r="AA3605" t="s">
        <v>22036</v>
      </c>
    </row>
    <row r="3606" spans="1:27" x14ac:dyDescent="0.2">
      <c r="A3606">
        <v>-1</v>
      </c>
      <c r="B3606">
        <v>18.18563</v>
      </c>
      <c r="C3606">
        <v>19.3247</v>
      </c>
      <c r="D3606">
        <v>19.913270000000001</v>
      </c>
      <c r="E3606">
        <v>2.7978960000000002</v>
      </c>
      <c r="F3606">
        <v>987396.5</v>
      </c>
      <c r="G3606">
        <v>6.9542549999999999</v>
      </c>
      <c r="H3606">
        <f t="shared" si="112"/>
        <v>10.549113135914501</v>
      </c>
      <c r="I3606" s="6">
        <f t="shared" si="113"/>
        <v>12707.461683522608</v>
      </c>
      <c r="K3606" t="s">
        <v>24</v>
      </c>
      <c r="L3606" t="s">
        <v>24</v>
      </c>
      <c r="N3606" t="s">
        <v>25</v>
      </c>
      <c r="O3606" t="s">
        <v>25</v>
      </c>
      <c r="Q3606">
        <v>14.1</v>
      </c>
      <c r="R3606">
        <v>10.6</v>
      </c>
      <c r="S3606">
        <v>10.6</v>
      </c>
      <c r="T3606">
        <v>57.661000000000001</v>
      </c>
      <c r="U3606">
        <v>502</v>
      </c>
      <c r="V3606" t="s">
        <v>22037</v>
      </c>
      <c r="W3606" t="s">
        <v>22038</v>
      </c>
      <c r="X3606" t="s">
        <v>22039</v>
      </c>
      <c r="Y3606" t="s">
        <v>22040</v>
      </c>
      <c r="Z3606" t="s">
        <v>22041</v>
      </c>
      <c r="AA3606" t="s">
        <v>22042</v>
      </c>
    </row>
    <row r="3607" spans="1:27" x14ac:dyDescent="0.2">
      <c r="A3607">
        <v>-1</v>
      </c>
      <c r="B3607">
        <v>18.645160000000001</v>
      </c>
      <c r="C3607">
        <v>24.74888</v>
      </c>
      <c r="D3607">
        <v>19.914200000000001</v>
      </c>
      <c r="E3607">
        <v>3.199713</v>
      </c>
      <c r="F3607">
        <v>988033.2</v>
      </c>
      <c r="G3607">
        <v>9.1877580000000005</v>
      </c>
      <c r="H3607">
        <f t="shared" si="112"/>
        <v>10.555915489714252</v>
      </c>
      <c r="I3607" s="6">
        <f t="shared" si="113"/>
        <v>12715.655798909787</v>
      </c>
      <c r="K3607" t="s">
        <v>24</v>
      </c>
      <c r="L3607" t="s">
        <v>24</v>
      </c>
      <c r="N3607" t="s">
        <v>25</v>
      </c>
      <c r="O3607" t="s">
        <v>25</v>
      </c>
      <c r="Q3607">
        <v>28.4</v>
      </c>
      <c r="R3607">
        <v>28.4</v>
      </c>
      <c r="S3607">
        <v>28.4</v>
      </c>
      <c r="T3607">
        <v>62.918999999999997</v>
      </c>
      <c r="U3607">
        <v>559</v>
      </c>
      <c r="V3607" t="s">
        <v>22043</v>
      </c>
      <c r="W3607" t="s">
        <v>22044</v>
      </c>
      <c r="X3607" t="s">
        <v>22045</v>
      </c>
      <c r="Y3607" t="s">
        <v>22046</v>
      </c>
      <c r="Z3607" t="s">
        <v>22047</v>
      </c>
      <c r="AA3607" t="s">
        <v>22048</v>
      </c>
    </row>
    <row r="3608" spans="1:27" x14ac:dyDescent="0.2">
      <c r="A3608">
        <v>-1</v>
      </c>
      <c r="B3608">
        <v>22.49512</v>
      </c>
      <c r="C3608">
        <v>20.87313</v>
      </c>
      <c r="D3608">
        <v>19.914280000000002</v>
      </c>
      <c r="E3608">
        <v>3.7427609999999998</v>
      </c>
      <c r="F3608">
        <v>988088</v>
      </c>
      <c r="G3608">
        <v>13.387</v>
      </c>
      <c r="H3608">
        <f t="shared" si="112"/>
        <v>10.556500960089981</v>
      </c>
      <c r="I3608" s="6">
        <f t="shared" si="113"/>
        <v>12716.361056524389</v>
      </c>
      <c r="K3608" t="s">
        <v>24</v>
      </c>
      <c r="L3608" t="s">
        <v>24</v>
      </c>
      <c r="N3608" t="s">
        <v>25</v>
      </c>
      <c r="O3608" t="s">
        <v>25</v>
      </c>
      <c r="Q3608">
        <v>37.4</v>
      </c>
      <c r="R3608">
        <v>36.4</v>
      </c>
      <c r="S3608">
        <v>35</v>
      </c>
      <c r="T3608">
        <v>81.265000000000001</v>
      </c>
      <c r="U3608">
        <v>760</v>
      </c>
      <c r="V3608" t="s">
        <v>22049</v>
      </c>
      <c r="W3608" t="s">
        <v>22050</v>
      </c>
      <c r="X3608" t="s">
        <v>22051</v>
      </c>
      <c r="Y3608" t="s">
        <v>22052</v>
      </c>
      <c r="Z3608" t="s">
        <v>22053</v>
      </c>
      <c r="AA3608" t="s">
        <v>22054</v>
      </c>
    </row>
    <row r="3609" spans="1:27" x14ac:dyDescent="0.2">
      <c r="A3609">
        <v>-1</v>
      </c>
      <c r="B3609">
        <v>24.980239999999998</v>
      </c>
      <c r="C3609">
        <v>22.001439999999999</v>
      </c>
      <c r="D3609">
        <v>19.915199999999999</v>
      </c>
      <c r="E3609" t="s">
        <v>24</v>
      </c>
      <c r="F3609">
        <v>988718.3</v>
      </c>
      <c r="G3609" t="s">
        <v>24</v>
      </c>
      <c r="H3609">
        <f t="shared" si="112"/>
        <v>10.563234937787458</v>
      </c>
      <c r="I3609" s="6">
        <f t="shared" si="113"/>
        <v>12724.472806058771</v>
      </c>
      <c r="K3609" t="s">
        <v>24</v>
      </c>
      <c r="L3609" t="s">
        <v>24</v>
      </c>
      <c r="N3609" t="s">
        <v>25</v>
      </c>
      <c r="O3609" t="s">
        <v>25</v>
      </c>
      <c r="Q3609">
        <v>42.5</v>
      </c>
      <c r="R3609">
        <v>42.5</v>
      </c>
      <c r="S3609">
        <v>42.5</v>
      </c>
      <c r="T3609">
        <v>37.14</v>
      </c>
      <c r="U3609">
        <v>327</v>
      </c>
      <c r="V3609" t="s">
        <v>22055</v>
      </c>
      <c r="W3609" t="s">
        <v>22056</v>
      </c>
      <c r="X3609" t="s">
        <v>22057</v>
      </c>
      <c r="Y3609" t="s">
        <v>22058</v>
      </c>
      <c r="Z3609" t="s">
        <v>22059</v>
      </c>
      <c r="AA3609" t="s">
        <v>22060</v>
      </c>
    </row>
    <row r="3610" spans="1:27" x14ac:dyDescent="0.2">
      <c r="A3610">
        <v>-1</v>
      </c>
      <c r="B3610">
        <v>19.371009999999998</v>
      </c>
      <c r="C3610">
        <v>20.501740000000002</v>
      </c>
      <c r="D3610">
        <v>19.917079999999999</v>
      </c>
      <c r="E3610">
        <v>3.0208750000000002</v>
      </c>
      <c r="F3610">
        <v>990007.6</v>
      </c>
      <c r="G3610">
        <v>8.1165970000000005</v>
      </c>
      <c r="H3610">
        <f t="shared" si="112"/>
        <v>10.577009517266053</v>
      </c>
      <c r="I3610" s="6">
        <f t="shared" si="113"/>
        <v>12741.065664498687</v>
      </c>
      <c r="K3610" t="s">
        <v>24</v>
      </c>
      <c r="L3610" t="s">
        <v>24</v>
      </c>
      <c r="M3610" t="s">
        <v>12139</v>
      </c>
      <c r="N3610" t="s">
        <v>25</v>
      </c>
      <c r="O3610" t="s">
        <v>25</v>
      </c>
      <c r="Q3610">
        <v>82.3</v>
      </c>
      <c r="R3610">
        <v>4.8</v>
      </c>
      <c r="S3610">
        <v>0</v>
      </c>
      <c r="T3610">
        <v>50.975999999999999</v>
      </c>
      <c r="U3610">
        <v>463</v>
      </c>
      <c r="V3610" t="s">
        <v>22061</v>
      </c>
      <c r="W3610" t="s">
        <v>22062</v>
      </c>
      <c r="X3610" t="s">
        <v>22063</v>
      </c>
      <c r="Y3610" t="s">
        <v>22064</v>
      </c>
      <c r="Z3610" t="s">
        <v>22065</v>
      </c>
      <c r="AA3610" t="s">
        <v>22066</v>
      </c>
    </row>
    <row r="3611" spans="1:27" x14ac:dyDescent="0.2">
      <c r="A3611">
        <v>-1</v>
      </c>
      <c r="B3611">
        <v>23.34272</v>
      </c>
      <c r="C3611">
        <v>20.812840000000001</v>
      </c>
      <c r="D3611">
        <v>19.91778</v>
      </c>
      <c r="E3611">
        <v>8.6931670000000008</v>
      </c>
      <c r="F3611">
        <v>990488</v>
      </c>
      <c r="G3611">
        <v>413.90820000000002</v>
      </c>
      <c r="H3611">
        <f t="shared" si="112"/>
        <v>10.58214199844306</v>
      </c>
      <c r="I3611" s="6">
        <f t="shared" si="113"/>
        <v>12747.24825132451</v>
      </c>
      <c r="K3611" t="s">
        <v>24</v>
      </c>
      <c r="L3611" t="s">
        <v>24</v>
      </c>
      <c r="M3611" t="s">
        <v>22067</v>
      </c>
      <c r="N3611" t="s">
        <v>25</v>
      </c>
      <c r="O3611" t="s">
        <v>25</v>
      </c>
      <c r="Q3611">
        <v>41.8</v>
      </c>
      <c r="R3611">
        <v>32.049999999999997</v>
      </c>
      <c r="S3611">
        <v>29.95</v>
      </c>
      <c r="T3611">
        <v>254.57249999999999</v>
      </c>
      <c r="U3611">
        <v>2316</v>
      </c>
      <c r="V3611" t="s">
        <v>22068</v>
      </c>
      <c r="W3611" t="s">
        <v>22069</v>
      </c>
      <c r="X3611" t="s">
        <v>22070</v>
      </c>
      <c r="Y3611" t="s">
        <v>22071</v>
      </c>
      <c r="Z3611" t="s">
        <v>22072</v>
      </c>
      <c r="AA3611" t="s">
        <v>22073</v>
      </c>
    </row>
    <row r="3612" spans="1:27" x14ac:dyDescent="0.2">
      <c r="A3612">
        <v>-1</v>
      </c>
      <c r="B3612">
        <v>22.32067</v>
      </c>
      <c r="C3612">
        <v>22.390840000000001</v>
      </c>
      <c r="D3612">
        <v>19.917999999999999</v>
      </c>
      <c r="E3612">
        <v>5.4953760000000003</v>
      </c>
      <c r="F3612">
        <v>990639.1</v>
      </c>
      <c r="G3612">
        <v>45.110019999999999</v>
      </c>
      <c r="H3612">
        <f t="shared" si="112"/>
        <v>10.583756315482704</v>
      </c>
      <c r="I3612" s="6">
        <f t="shared" si="113"/>
        <v>12749.192857630465</v>
      </c>
      <c r="K3612" t="s">
        <v>24</v>
      </c>
      <c r="L3612" t="s">
        <v>24</v>
      </c>
      <c r="N3612" t="s">
        <v>25</v>
      </c>
      <c r="O3612" t="s">
        <v>25</v>
      </c>
      <c r="Q3612">
        <v>22.5</v>
      </c>
      <c r="R3612">
        <v>22.5</v>
      </c>
      <c r="S3612">
        <v>22.5</v>
      </c>
      <c r="T3612">
        <v>67.617999999999995</v>
      </c>
      <c r="U3612">
        <v>590</v>
      </c>
      <c r="V3612" t="s">
        <v>22074</v>
      </c>
      <c r="W3612" t="s">
        <v>22075</v>
      </c>
      <c r="X3612" t="s">
        <v>22076</v>
      </c>
      <c r="Y3612" t="s">
        <v>22077</v>
      </c>
      <c r="Z3612" t="s">
        <v>22078</v>
      </c>
      <c r="AA3612" t="s">
        <v>22079</v>
      </c>
    </row>
    <row r="3613" spans="1:27" x14ac:dyDescent="0.2">
      <c r="A3613">
        <v>-1</v>
      </c>
      <c r="B3613">
        <v>18.327639999999999</v>
      </c>
      <c r="C3613">
        <v>21.745259999999998</v>
      </c>
      <c r="D3613">
        <v>19.918289999999999</v>
      </c>
      <c r="E3613">
        <v>5.4796579999999997</v>
      </c>
      <c r="F3613">
        <v>990838.3</v>
      </c>
      <c r="G3613">
        <v>44.621220000000001</v>
      </c>
      <c r="H3613">
        <f t="shared" si="112"/>
        <v>10.58588452166601</v>
      </c>
      <c r="I3613" s="6">
        <f t="shared" si="113"/>
        <v>12751.756494798874</v>
      </c>
      <c r="K3613" t="s">
        <v>24</v>
      </c>
      <c r="L3613" t="s">
        <v>24</v>
      </c>
      <c r="N3613" t="s">
        <v>25</v>
      </c>
      <c r="O3613" t="s">
        <v>25</v>
      </c>
      <c r="Q3613">
        <v>47.9</v>
      </c>
      <c r="R3613">
        <v>47.9</v>
      </c>
      <c r="S3613">
        <v>47.9</v>
      </c>
      <c r="T3613">
        <v>52.098999999999997</v>
      </c>
      <c r="U3613">
        <v>453</v>
      </c>
      <c r="V3613" t="s">
        <v>22080</v>
      </c>
      <c r="W3613" t="s">
        <v>22081</v>
      </c>
      <c r="X3613" t="s">
        <v>22082</v>
      </c>
      <c r="Y3613" t="s">
        <v>22083</v>
      </c>
      <c r="Z3613" t="s">
        <v>22084</v>
      </c>
      <c r="AA3613" t="s">
        <v>22085</v>
      </c>
    </row>
    <row r="3614" spans="1:27" x14ac:dyDescent="0.2">
      <c r="A3614">
        <v>-1</v>
      </c>
      <c r="B3614">
        <v>16.263200000000001</v>
      </c>
      <c r="C3614" t="s">
        <v>24</v>
      </c>
      <c r="D3614">
        <v>19.919540000000001</v>
      </c>
      <c r="E3614">
        <v>1.5211209999999999</v>
      </c>
      <c r="F3614">
        <v>991697.1</v>
      </c>
      <c r="G3614">
        <v>2.8701400000000001</v>
      </c>
      <c r="H3614">
        <f t="shared" si="112"/>
        <v>10.595059739890019</v>
      </c>
      <c r="I3614" s="6">
        <f t="shared" si="113"/>
        <v>12762.808962671514</v>
      </c>
      <c r="K3614" t="s">
        <v>24</v>
      </c>
      <c r="L3614" t="s">
        <v>24</v>
      </c>
      <c r="N3614" t="s">
        <v>25</v>
      </c>
      <c r="O3614" t="s">
        <v>25</v>
      </c>
      <c r="Q3614">
        <v>60</v>
      </c>
      <c r="R3614">
        <v>60</v>
      </c>
      <c r="S3614">
        <v>60</v>
      </c>
      <c r="T3614">
        <v>140.53</v>
      </c>
      <c r="U3614">
        <v>1265</v>
      </c>
      <c r="V3614" t="s">
        <v>22086</v>
      </c>
      <c r="W3614" t="s">
        <v>22087</v>
      </c>
      <c r="X3614" t="s">
        <v>22088</v>
      </c>
      <c r="Y3614" t="s">
        <v>22089</v>
      </c>
      <c r="Z3614" t="s">
        <v>22090</v>
      </c>
      <c r="AA3614" t="s">
        <v>22091</v>
      </c>
    </row>
    <row r="3615" spans="1:27" x14ac:dyDescent="0.2">
      <c r="A3615">
        <v>-1</v>
      </c>
      <c r="B3615">
        <v>14.54339</v>
      </c>
      <c r="C3615" t="s">
        <v>24</v>
      </c>
      <c r="D3615">
        <v>19.921189999999999</v>
      </c>
      <c r="E3615">
        <v>4.7648289999999998</v>
      </c>
      <c r="F3615">
        <v>992831.9</v>
      </c>
      <c r="G3615">
        <v>27.186699999999998</v>
      </c>
      <c r="H3615">
        <f t="shared" si="112"/>
        <v>10.607183677524635</v>
      </c>
      <c r="I3615" s="6">
        <f t="shared" si="113"/>
        <v>12777.413457946175</v>
      </c>
      <c r="K3615" t="s">
        <v>24</v>
      </c>
      <c r="L3615" t="s">
        <v>24</v>
      </c>
      <c r="N3615" t="s">
        <v>25</v>
      </c>
      <c r="O3615" t="s">
        <v>25</v>
      </c>
      <c r="Q3615">
        <v>58.6</v>
      </c>
      <c r="R3615">
        <v>1.5</v>
      </c>
      <c r="S3615">
        <v>0</v>
      </c>
      <c r="T3615">
        <v>175.53</v>
      </c>
      <c r="U3615">
        <v>1600</v>
      </c>
      <c r="V3615" t="s">
        <v>22092</v>
      </c>
      <c r="W3615" t="s">
        <v>22093</v>
      </c>
      <c r="X3615" t="s">
        <v>22094</v>
      </c>
      <c r="Y3615" t="s">
        <v>22095</v>
      </c>
      <c r="Z3615" t="s">
        <v>22096</v>
      </c>
      <c r="AA3615" t="s">
        <v>22097</v>
      </c>
    </row>
    <row r="3616" spans="1:27" x14ac:dyDescent="0.2">
      <c r="A3616">
        <v>-1</v>
      </c>
      <c r="B3616">
        <v>21.597729999999999</v>
      </c>
      <c r="C3616">
        <v>17.67238</v>
      </c>
      <c r="D3616">
        <v>19.92164</v>
      </c>
      <c r="E3616">
        <v>3.33534</v>
      </c>
      <c r="F3616">
        <v>993141.7</v>
      </c>
      <c r="G3616">
        <v>10.093400000000001</v>
      </c>
      <c r="H3616">
        <f t="shared" si="112"/>
        <v>10.610493508225376</v>
      </c>
      <c r="I3616" s="6">
        <f t="shared" si="113"/>
        <v>12781.400480008289</v>
      </c>
      <c r="K3616" t="s">
        <v>24</v>
      </c>
      <c r="L3616" t="s">
        <v>24</v>
      </c>
      <c r="N3616" t="s">
        <v>25</v>
      </c>
      <c r="Q3616">
        <v>18</v>
      </c>
      <c r="R3616">
        <v>13</v>
      </c>
      <c r="S3616">
        <v>13</v>
      </c>
      <c r="T3616">
        <v>66.120999999999995</v>
      </c>
      <c r="U3616">
        <v>599</v>
      </c>
      <c r="V3616" t="s">
        <v>22098</v>
      </c>
      <c r="W3616" t="s">
        <v>22099</v>
      </c>
      <c r="X3616" t="s">
        <v>22100</v>
      </c>
      <c r="Y3616" t="s">
        <v>22101</v>
      </c>
      <c r="Z3616" t="s">
        <v>22102</v>
      </c>
      <c r="AA3616" t="s">
        <v>22103</v>
      </c>
    </row>
    <row r="3617" spans="1:27" x14ac:dyDescent="0.2">
      <c r="A3617">
        <v>-1</v>
      </c>
      <c r="B3617">
        <v>14.728400000000001</v>
      </c>
      <c r="C3617">
        <v>20.284099999999999</v>
      </c>
      <c r="D3617">
        <v>19.92248</v>
      </c>
      <c r="E3617">
        <v>2.0980050000000001</v>
      </c>
      <c r="F3617">
        <v>993720.1</v>
      </c>
      <c r="G3617">
        <v>4.2811690000000002</v>
      </c>
      <c r="H3617">
        <f t="shared" si="112"/>
        <v>10.616672998468468</v>
      </c>
      <c r="I3617" s="6">
        <f t="shared" si="113"/>
        <v>12788.844293955117</v>
      </c>
      <c r="K3617" t="s">
        <v>24</v>
      </c>
      <c r="L3617" t="s">
        <v>24</v>
      </c>
      <c r="N3617" t="s">
        <v>25</v>
      </c>
      <c r="O3617" t="s">
        <v>25</v>
      </c>
      <c r="Q3617">
        <v>9.8000000000000007</v>
      </c>
      <c r="R3617">
        <v>9.8000000000000007</v>
      </c>
      <c r="S3617">
        <v>9.8000000000000007</v>
      </c>
      <c r="T3617">
        <v>44.021000000000001</v>
      </c>
      <c r="U3617">
        <v>378</v>
      </c>
      <c r="V3617" t="s">
        <v>22104</v>
      </c>
      <c r="W3617" t="s">
        <v>22105</v>
      </c>
      <c r="X3617" t="s">
        <v>22106</v>
      </c>
      <c r="Y3617" t="s">
        <v>22107</v>
      </c>
      <c r="Z3617" t="s">
        <v>22108</v>
      </c>
      <c r="AA3617" t="s">
        <v>22109</v>
      </c>
    </row>
    <row r="3618" spans="1:27" x14ac:dyDescent="0.2">
      <c r="A3618">
        <v>-1</v>
      </c>
      <c r="B3618" t="s">
        <v>24</v>
      </c>
      <c r="C3618">
        <v>13.03406</v>
      </c>
      <c r="D3618">
        <v>19.923870000000001</v>
      </c>
      <c r="E3618">
        <v>5.8260880000000004</v>
      </c>
      <c r="F3618">
        <v>994678</v>
      </c>
      <c r="G3618">
        <v>56.73189</v>
      </c>
      <c r="H3618">
        <f t="shared" si="112"/>
        <v>10.626906977901141</v>
      </c>
      <c r="I3618" s="6">
        <f t="shared" si="113"/>
        <v>12801.172145579714</v>
      </c>
      <c r="K3618" t="s">
        <v>24</v>
      </c>
      <c r="L3618" t="s">
        <v>24</v>
      </c>
      <c r="N3618" t="s">
        <v>25</v>
      </c>
      <c r="O3618" t="s">
        <v>25</v>
      </c>
      <c r="Q3618">
        <v>64.8</v>
      </c>
      <c r="R3618">
        <v>64.599999999999994</v>
      </c>
      <c r="S3618">
        <v>61.1</v>
      </c>
      <c r="T3618">
        <v>96.805000000000007</v>
      </c>
      <c r="U3618">
        <v>855</v>
      </c>
      <c r="V3618" t="s">
        <v>22110</v>
      </c>
      <c r="W3618" t="s">
        <v>22111</v>
      </c>
      <c r="X3618" t="s">
        <v>22112</v>
      </c>
      <c r="Y3618" t="s">
        <v>22113</v>
      </c>
      <c r="Z3618" t="s">
        <v>22114</v>
      </c>
      <c r="AA3618" t="s">
        <v>22115</v>
      </c>
    </row>
    <row r="3619" spans="1:27" x14ac:dyDescent="0.2">
      <c r="A3619">
        <v>-1</v>
      </c>
      <c r="B3619">
        <v>16.692889999999998</v>
      </c>
      <c r="C3619" t="s">
        <v>24</v>
      </c>
      <c r="D3619">
        <v>19.92409</v>
      </c>
      <c r="E3619">
        <v>3.141972</v>
      </c>
      <c r="F3619">
        <v>994829.7</v>
      </c>
      <c r="G3619">
        <v>8.8272980000000008</v>
      </c>
      <c r="H3619">
        <f t="shared" si="112"/>
        <v>10.628527705200375</v>
      </c>
      <c r="I3619" s="6">
        <f t="shared" si="113"/>
        <v>12803.124473684373</v>
      </c>
      <c r="K3619" t="s">
        <v>24</v>
      </c>
      <c r="L3619" t="s">
        <v>24</v>
      </c>
      <c r="N3619" t="s">
        <v>25</v>
      </c>
      <c r="O3619" t="s">
        <v>25</v>
      </c>
      <c r="Q3619">
        <v>40.5</v>
      </c>
      <c r="R3619">
        <v>40.5</v>
      </c>
      <c r="S3619">
        <v>40.5</v>
      </c>
      <c r="T3619">
        <v>114.99</v>
      </c>
      <c r="U3619">
        <v>1045</v>
      </c>
      <c r="V3619" t="s">
        <v>22116</v>
      </c>
      <c r="W3619" t="s">
        <v>22117</v>
      </c>
      <c r="X3619" t="s">
        <v>22118</v>
      </c>
      <c r="Y3619" t="s">
        <v>22119</v>
      </c>
      <c r="Z3619" t="s">
        <v>22120</v>
      </c>
      <c r="AA3619" t="s">
        <v>22121</v>
      </c>
    </row>
    <row r="3620" spans="1:27" x14ac:dyDescent="0.2">
      <c r="A3620">
        <v>-1</v>
      </c>
      <c r="B3620">
        <v>19.92511</v>
      </c>
      <c r="C3620">
        <v>19.05518</v>
      </c>
      <c r="D3620">
        <v>19.924869999999999</v>
      </c>
      <c r="E3620">
        <v>7.0464909999999996</v>
      </c>
      <c r="F3620">
        <v>995367.7</v>
      </c>
      <c r="G3620">
        <v>132.19200000000001</v>
      </c>
      <c r="H3620">
        <f t="shared" si="112"/>
        <v>10.634275571297856</v>
      </c>
      <c r="I3620" s="6">
        <f t="shared" si="113"/>
        <v>12810.048353185397</v>
      </c>
      <c r="K3620" t="s">
        <v>24</v>
      </c>
      <c r="L3620" t="s">
        <v>24</v>
      </c>
      <c r="N3620" t="s">
        <v>25</v>
      </c>
      <c r="O3620" t="s">
        <v>25</v>
      </c>
      <c r="Q3620">
        <v>38.9</v>
      </c>
      <c r="R3620">
        <v>38.9</v>
      </c>
      <c r="S3620">
        <v>38.9</v>
      </c>
      <c r="T3620">
        <v>28.649000000000001</v>
      </c>
      <c r="U3620">
        <v>265</v>
      </c>
      <c r="V3620" t="s">
        <v>22122</v>
      </c>
      <c r="W3620" t="s">
        <v>22123</v>
      </c>
      <c r="X3620" t="s">
        <v>22124</v>
      </c>
      <c r="Y3620" t="s">
        <v>22125</v>
      </c>
      <c r="Z3620" t="s">
        <v>22126</v>
      </c>
      <c r="AA3620" t="s">
        <v>22127</v>
      </c>
    </row>
    <row r="3621" spans="1:27" x14ac:dyDescent="0.2">
      <c r="A3621">
        <v>-1</v>
      </c>
      <c r="B3621">
        <v>19.019220000000001</v>
      </c>
      <c r="C3621">
        <v>20.36506</v>
      </c>
      <c r="D3621">
        <v>19.925630000000002</v>
      </c>
      <c r="E3621">
        <v>3.2152479999999999</v>
      </c>
      <c r="F3621">
        <v>995892.2</v>
      </c>
      <c r="G3621">
        <v>9.2872280000000007</v>
      </c>
      <c r="H3621">
        <f t="shared" si="112"/>
        <v>10.639879206554602</v>
      </c>
      <c r="I3621" s="6">
        <f t="shared" si="113"/>
        <v>12816.798492215674</v>
      </c>
      <c r="K3621" t="s">
        <v>24</v>
      </c>
      <c r="L3621" t="s">
        <v>24</v>
      </c>
      <c r="N3621" t="s">
        <v>25</v>
      </c>
      <c r="O3621" t="s">
        <v>25</v>
      </c>
      <c r="Q3621">
        <v>32.6</v>
      </c>
      <c r="R3621">
        <v>32.6</v>
      </c>
      <c r="S3621">
        <v>32.6</v>
      </c>
      <c r="T3621">
        <v>59.091999999999999</v>
      </c>
      <c r="U3621">
        <v>519</v>
      </c>
      <c r="V3621" t="s">
        <v>22128</v>
      </c>
      <c r="W3621" t="s">
        <v>22129</v>
      </c>
      <c r="X3621" t="s">
        <v>22130</v>
      </c>
      <c r="Y3621" t="s">
        <v>22131</v>
      </c>
      <c r="Z3621" t="s">
        <v>22132</v>
      </c>
      <c r="AA3621" t="s">
        <v>22133</v>
      </c>
    </row>
    <row r="3622" spans="1:27" x14ac:dyDescent="0.2">
      <c r="A3622">
        <v>-1</v>
      </c>
      <c r="B3622">
        <v>21.34365</v>
      </c>
      <c r="C3622">
        <v>21.917560000000002</v>
      </c>
      <c r="D3622">
        <v>19.92886</v>
      </c>
      <c r="E3622">
        <v>5.8600120000000002</v>
      </c>
      <c r="F3622">
        <v>998124.3</v>
      </c>
      <c r="G3622">
        <v>58.081710000000001</v>
      </c>
      <c r="H3622">
        <f t="shared" si="112"/>
        <v>10.663726440599564</v>
      </c>
      <c r="I3622" s="6">
        <f t="shared" si="113"/>
        <v>12845.524870346235</v>
      </c>
      <c r="K3622" t="s">
        <v>24</v>
      </c>
      <c r="L3622" t="s">
        <v>24</v>
      </c>
      <c r="M3622" t="s">
        <v>22134</v>
      </c>
      <c r="N3622" t="s">
        <v>25</v>
      </c>
      <c r="O3622" t="s">
        <v>25</v>
      </c>
      <c r="Q3622">
        <v>36.85</v>
      </c>
      <c r="R3622">
        <v>19.399999999999999</v>
      </c>
      <c r="S3622">
        <v>1.95</v>
      </c>
      <c r="T3622">
        <v>95.403000000000006</v>
      </c>
      <c r="U3622">
        <v>888</v>
      </c>
      <c r="V3622" t="s">
        <v>22135</v>
      </c>
      <c r="W3622" t="s">
        <v>22136</v>
      </c>
      <c r="X3622" t="s">
        <v>22137</v>
      </c>
      <c r="Y3622" t="s">
        <v>22138</v>
      </c>
      <c r="Z3622" t="s">
        <v>22139</v>
      </c>
      <c r="AA3622" t="s">
        <v>22140</v>
      </c>
    </row>
    <row r="3623" spans="1:27" x14ac:dyDescent="0.2">
      <c r="A3623">
        <v>-1</v>
      </c>
      <c r="B3623">
        <v>18.575410000000002</v>
      </c>
      <c r="C3623">
        <v>16.764119999999998</v>
      </c>
      <c r="D3623">
        <v>19.929169999999999</v>
      </c>
      <c r="E3623">
        <v>3.0493519999999998</v>
      </c>
      <c r="F3623">
        <v>998338.8</v>
      </c>
      <c r="G3623">
        <v>8.2783999999999995</v>
      </c>
      <c r="H3623">
        <f t="shared" si="112"/>
        <v>10.666018108402369</v>
      </c>
      <c r="I3623" s="6">
        <f t="shared" si="113"/>
        <v>12848.285413381493</v>
      </c>
      <c r="K3623" t="s">
        <v>24</v>
      </c>
      <c r="L3623" t="s">
        <v>24</v>
      </c>
      <c r="N3623" t="s">
        <v>25</v>
      </c>
      <c r="O3623" t="s">
        <v>25</v>
      </c>
      <c r="Q3623">
        <v>41.3</v>
      </c>
      <c r="R3623">
        <v>41.3</v>
      </c>
      <c r="S3623">
        <v>41.3</v>
      </c>
      <c r="T3623">
        <v>80.926000000000002</v>
      </c>
      <c r="U3623">
        <v>726</v>
      </c>
      <c r="V3623" t="s">
        <v>22141</v>
      </c>
      <c r="W3623" t="s">
        <v>22142</v>
      </c>
      <c r="X3623" t="s">
        <v>22143</v>
      </c>
      <c r="Y3623" t="s">
        <v>22144</v>
      </c>
      <c r="Z3623" t="s">
        <v>22145</v>
      </c>
      <c r="AA3623" t="s">
        <v>22146</v>
      </c>
    </row>
    <row r="3624" spans="1:27" x14ac:dyDescent="0.2">
      <c r="A3624">
        <v>-1</v>
      </c>
      <c r="B3624">
        <v>18.903099999999998</v>
      </c>
      <c r="C3624">
        <v>15.82446</v>
      </c>
      <c r="D3624">
        <v>19.931570000000001</v>
      </c>
      <c r="E3624">
        <v>4.3706459999999998</v>
      </c>
      <c r="F3624">
        <v>1000001</v>
      </c>
      <c r="G3624">
        <v>20.686910000000001</v>
      </c>
      <c r="H3624">
        <f t="shared" si="112"/>
        <v>10.68377666421507</v>
      </c>
      <c r="I3624" s="6">
        <f t="shared" si="113"/>
        <v>12869.677369713474</v>
      </c>
      <c r="K3624" t="s">
        <v>24</v>
      </c>
      <c r="L3624" t="s">
        <v>24</v>
      </c>
      <c r="N3624" t="s">
        <v>25</v>
      </c>
      <c r="Q3624">
        <v>38.799999999999997</v>
      </c>
      <c r="R3624">
        <v>38.799999999999997</v>
      </c>
      <c r="S3624">
        <v>38.799999999999997</v>
      </c>
      <c r="T3624">
        <v>177.35</v>
      </c>
      <c r="U3624">
        <v>1577</v>
      </c>
      <c r="V3624" t="s">
        <v>22147</v>
      </c>
      <c r="W3624" t="s">
        <v>22148</v>
      </c>
      <c r="X3624" t="s">
        <v>22149</v>
      </c>
      <c r="Y3624" t="s">
        <v>22150</v>
      </c>
      <c r="Z3624" t="s">
        <v>22151</v>
      </c>
      <c r="AA3624" t="s">
        <v>22152</v>
      </c>
    </row>
    <row r="3625" spans="1:27" x14ac:dyDescent="0.2">
      <c r="A3625">
        <v>-1</v>
      </c>
      <c r="B3625">
        <v>18.427630000000001</v>
      </c>
      <c r="C3625">
        <v>21.66358</v>
      </c>
      <c r="D3625">
        <v>19.93215</v>
      </c>
      <c r="E3625">
        <v>1.359448</v>
      </c>
      <c r="F3625">
        <v>1000403</v>
      </c>
      <c r="G3625">
        <v>2.5658699999999999</v>
      </c>
      <c r="H3625">
        <f t="shared" si="112"/>
        <v>10.688071538139212</v>
      </c>
      <c r="I3625" s="6">
        <f t="shared" si="113"/>
        <v>12874.850974842493</v>
      </c>
      <c r="K3625" t="s">
        <v>24</v>
      </c>
      <c r="L3625" t="s">
        <v>24</v>
      </c>
      <c r="M3625" t="s">
        <v>22153</v>
      </c>
      <c r="N3625" t="s">
        <v>25</v>
      </c>
      <c r="O3625" t="s">
        <v>25</v>
      </c>
      <c r="Q3625">
        <v>22.8</v>
      </c>
      <c r="R3625">
        <v>22.8</v>
      </c>
      <c r="S3625">
        <v>22.8</v>
      </c>
      <c r="T3625">
        <v>86.753</v>
      </c>
      <c r="U3625">
        <v>788</v>
      </c>
      <c r="V3625" t="s">
        <v>22154</v>
      </c>
      <c r="W3625" t="s">
        <v>22155</v>
      </c>
      <c r="X3625" t="s">
        <v>22156</v>
      </c>
      <c r="Y3625" t="s">
        <v>22157</v>
      </c>
      <c r="Z3625" t="s">
        <v>22158</v>
      </c>
      <c r="AA3625" t="s">
        <v>22159</v>
      </c>
    </row>
    <row r="3626" spans="1:27" x14ac:dyDescent="0.2">
      <c r="A3626">
        <v>-1</v>
      </c>
      <c r="B3626">
        <v>16.944210000000002</v>
      </c>
      <c r="C3626">
        <v>21.02439</v>
      </c>
      <c r="D3626">
        <v>19.934449999999998</v>
      </c>
      <c r="E3626">
        <v>2.3721749999999999</v>
      </c>
      <c r="F3626">
        <v>1001999</v>
      </c>
      <c r="G3626">
        <v>5.1772109999999998</v>
      </c>
      <c r="H3626">
        <f t="shared" si="112"/>
        <v>10.70512282864401</v>
      </c>
      <c r="I3626" s="6">
        <f t="shared" si="113"/>
        <v>12895.390959384573</v>
      </c>
      <c r="K3626" t="s">
        <v>24</v>
      </c>
      <c r="L3626" t="s">
        <v>24</v>
      </c>
      <c r="M3626" t="s">
        <v>22160</v>
      </c>
      <c r="N3626" t="s">
        <v>25</v>
      </c>
      <c r="O3626" t="s">
        <v>25</v>
      </c>
      <c r="Q3626">
        <v>40.299999999999997</v>
      </c>
      <c r="R3626">
        <v>40.299999999999997</v>
      </c>
      <c r="S3626">
        <v>40.299999999999997</v>
      </c>
      <c r="T3626">
        <v>104.3</v>
      </c>
      <c r="U3626">
        <v>961</v>
      </c>
      <c r="V3626" t="s">
        <v>22161</v>
      </c>
      <c r="W3626" t="s">
        <v>22162</v>
      </c>
      <c r="X3626" t="s">
        <v>22163</v>
      </c>
      <c r="Y3626" t="s">
        <v>22164</v>
      </c>
      <c r="Z3626" t="s">
        <v>22165</v>
      </c>
      <c r="AA3626" t="s">
        <v>22166</v>
      </c>
    </row>
    <row r="3627" spans="1:27" x14ac:dyDescent="0.2">
      <c r="A3627">
        <v>-1</v>
      </c>
      <c r="B3627">
        <v>13.235060000000001</v>
      </c>
      <c r="C3627">
        <v>17.53275</v>
      </c>
      <c r="D3627">
        <v>19.934740000000001</v>
      </c>
      <c r="E3627">
        <v>2.8555329999999999</v>
      </c>
      <c r="F3627">
        <v>1002201</v>
      </c>
      <c r="G3627">
        <v>7.2377089999999997</v>
      </c>
      <c r="H3627">
        <f t="shared" si="112"/>
        <v>10.707280949372059</v>
      </c>
      <c r="I3627" s="6">
        <f t="shared" si="113"/>
        <v>12897.99063161358</v>
      </c>
      <c r="K3627" t="s">
        <v>24</v>
      </c>
      <c r="L3627" t="s">
        <v>24</v>
      </c>
      <c r="N3627" t="s">
        <v>25</v>
      </c>
      <c r="O3627" t="s">
        <v>25</v>
      </c>
      <c r="Q3627">
        <v>37.75</v>
      </c>
      <c r="R3627">
        <v>20.65</v>
      </c>
      <c r="S3627">
        <v>3</v>
      </c>
      <c r="T3627">
        <v>43.109499999999997</v>
      </c>
      <c r="U3627">
        <v>388</v>
      </c>
      <c r="V3627" t="s">
        <v>22167</v>
      </c>
      <c r="W3627" t="s">
        <v>22168</v>
      </c>
      <c r="X3627" t="s">
        <v>22169</v>
      </c>
      <c r="Y3627" t="s">
        <v>22170</v>
      </c>
      <c r="Z3627" t="s">
        <v>22171</v>
      </c>
      <c r="AA3627" t="s">
        <v>22172</v>
      </c>
    </row>
    <row r="3628" spans="1:27" x14ac:dyDescent="0.2">
      <c r="A3628">
        <v>-1</v>
      </c>
      <c r="B3628">
        <v>20.246670000000002</v>
      </c>
      <c r="C3628">
        <v>22.580660000000002</v>
      </c>
      <c r="D3628">
        <v>19.935749999999999</v>
      </c>
      <c r="E3628">
        <v>2.8554889999999999</v>
      </c>
      <c r="F3628">
        <v>1002903</v>
      </c>
      <c r="G3628">
        <v>7.2374879999999999</v>
      </c>
      <c r="H3628">
        <f t="shared" si="112"/>
        <v>10.714780953090335</v>
      </c>
      <c r="I3628" s="6">
        <f t="shared" si="113"/>
        <v>12907.025136092618</v>
      </c>
      <c r="K3628" t="s">
        <v>24</v>
      </c>
      <c r="L3628" t="s">
        <v>24</v>
      </c>
      <c r="M3628" t="s">
        <v>17246</v>
      </c>
      <c r="N3628" t="s">
        <v>25</v>
      </c>
      <c r="O3628" t="s">
        <v>25</v>
      </c>
      <c r="Q3628">
        <v>51.5</v>
      </c>
      <c r="R3628">
        <v>51.5</v>
      </c>
      <c r="S3628">
        <v>51.5</v>
      </c>
      <c r="T3628">
        <v>101.27</v>
      </c>
      <c r="U3628">
        <v>886</v>
      </c>
      <c r="V3628" t="s">
        <v>22173</v>
      </c>
      <c r="W3628" t="s">
        <v>22174</v>
      </c>
      <c r="X3628" t="s">
        <v>22175</v>
      </c>
      <c r="Y3628" t="s">
        <v>22176</v>
      </c>
      <c r="Z3628" t="s">
        <v>22177</v>
      </c>
      <c r="AA3628" t="s">
        <v>22178</v>
      </c>
    </row>
    <row r="3629" spans="1:27" x14ac:dyDescent="0.2">
      <c r="A3629">
        <v>-1</v>
      </c>
      <c r="B3629">
        <v>19.448509999999999</v>
      </c>
      <c r="C3629">
        <v>21.874099999999999</v>
      </c>
      <c r="D3629">
        <v>19.93805</v>
      </c>
      <c r="E3629">
        <v>4.9960139999999997</v>
      </c>
      <c r="F3629">
        <v>1004503</v>
      </c>
      <c r="G3629">
        <v>31.911709999999999</v>
      </c>
      <c r="H3629">
        <f t="shared" si="112"/>
        <v>10.731874978659054</v>
      </c>
      <c r="I3629" s="6">
        <f t="shared" si="113"/>
        <v>12927.616599292696</v>
      </c>
      <c r="K3629" t="s">
        <v>24</v>
      </c>
      <c r="L3629" t="s">
        <v>24</v>
      </c>
      <c r="M3629" t="s">
        <v>6358</v>
      </c>
      <c r="N3629" t="s">
        <v>25</v>
      </c>
      <c r="O3629" t="s">
        <v>25</v>
      </c>
      <c r="Q3629">
        <v>25.1</v>
      </c>
      <c r="R3629">
        <v>25.1</v>
      </c>
      <c r="S3629">
        <v>25.1</v>
      </c>
      <c r="T3629">
        <v>46.752000000000002</v>
      </c>
      <c r="U3629">
        <v>411</v>
      </c>
      <c r="V3629" t="s">
        <v>22179</v>
      </c>
      <c r="W3629" t="s">
        <v>22180</v>
      </c>
      <c r="X3629" t="s">
        <v>22181</v>
      </c>
      <c r="Y3629" t="s">
        <v>22182</v>
      </c>
      <c r="Z3629" t="s">
        <v>22183</v>
      </c>
      <c r="AA3629" t="s">
        <v>22184</v>
      </c>
    </row>
    <row r="3630" spans="1:27" x14ac:dyDescent="0.2">
      <c r="A3630">
        <v>-1</v>
      </c>
      <c r="B3630">
        <v>21.413329999999998</v>
      </c>
      <c r="C3630">
        <v>21.290299999999998</v>
      </c>
      <c r="D3630">
        <v>19.93805</v>
      </c>
      <c r="E3630">
        <v>5.77529</v>
      </c>
      <c r="F3630">
        <v>1004503</v>
      </c>
      <c r="G3630">
        <v>54.769089999999998</v>
      </c>
      <c r="H3630">
        <f t="shared" si="112"/>
        <v>10.731874978659054</v>
      </c>
      <c r="I3630" s="6">
        <f t="shared" si="113"/>
        <v>12927.616599292696</v>
      </c>
      <c r="K3630" t="s">
        <v>24</v>
      </c>
      <c r="L3630" t="s">
        <v>24</v>
      </c>
      <c r="M3630" t="s">
        <v>22185</v>
      </c>
      <c r="N3630" t="s">
        <v>25</v>
      </c>
      <c r="O3630" t="s">
        <v>25</v>
      </c>
      <c r="Q3630">
        <v>41.6</v>
      </c>
      <c r="R3630">
        <v>41.6</v>
      </c>
      <c r="S3630">
        <v>41.4</v>
      </c>
      <c r="T3630">
        <v>118.9</v>
      </c>
      <c r="U3630">
        <v>1083</v>
      </c>
      <c r="V3630" t="s">
        <v>22186</v>
      </c>
      <c r="W3630" t="s">
        <v>22187</v>
      </c>
      <c r="X3630" t="s">
        <v>22188</v>
      </c>
      <c r="Y3630" t="s">
        <v>22189</v>
      </c>
      <c r="Z3630" t="s">
        <v>22190</v>
      </c>
      <c r="AA3630" t="s">
        <v>22191</v>
      </c>
    </row>
    <row r="3631" spans="1:27" x14ac:dyDescent="0.2">
      <c r="A3631">
        <v>-1</v>
      </c>
      <c r="B3631">
        <v>17.63984</v>
      </c>
      <c r="C3631">
        <v>20.424810000000001</v>
      </c>
      <c r="D3631">
        <v>19.940339999999999</v>
      </c>
      <c r="E3631">
        <v>1.5462800000000001</v>
      </c>
      <c r="F3631">
        <v>1006098</v>
      </c>
      <c r="G3631">
        <v>2.9206310000000002</v>
      </c>
      <c r="H3631">
        <f t="shared" si="112"/>
        <v>10.748915585397869</v>
      </c>
      <c r="I3631" s="6">
        <f t="shared" si="113"/>
        <v>12948.143714170272</v>
      </c>
      <c r="K3631" t="s">
        <v>24</v>
      </c>
      <c r="L3631" t="s">
        <v>24</v>
      </c>
      <c r="N3631" t="s">
        <v>25</v>
      </c>
      <c r="O3631" t="s">
        <v>25</v>
      </c>
      <c r="Q3631">
        <v>30.5</v>
      </c>
      <c r="R3631">
        <v>30.5</v>
      </c>
      <c r="S3631">
        <v>30.5</v>
      </c>
      <c r="T3631">
        <v>43.088999999999999</v>
      </c>
      <c r="U3631">
        <v>370</v>
      </c>
      <c r="V3631" t="s">
        <v>22192</v>
      </c>
      <c r="W3631" t="s">
        <v>22193</v>
      </c>
      <c r="X3631" t="s">
        <v>22194</v>
      </c>
      <c r="Y3631" t="s">
        <v>22195</v>
      </c>
      <c r="Z3631" t="s">
        <v>22196</v>
      </c>
      <c r="AA3631" t="s">
        <v>22197</v>
      </c>
    </row>
    <row r="3632" spans="1:27" x14ac:dyDescent="0.2">
      <c r="A3632">
        <v>-1</v>
      </c>
      <c r="B3632">
        <v>17.844080000000002</v>
      </c>
      <c r="C3632">
        <v>20.118320000000001</v>
      </c>
      <c r="D3632">
        <v>19.94135</v>
      </c>
      <c r="E3632">
        <v>5.1664300000000001</v>
      </c>
      <c r="F3632">
        <v>1006803</v>
      </c>
      <c r="G3632">
        <v>35.9129</v>
      </c>
      <c r="H3632">
        <f t="shared" si="112"/>
        <v>10.756447640414086</v>
      </c>
      <c r="I3632" s="6">
        <f t="shared" si="113"/>
        <v>12957.216827642807</v>
      </c>
      <c r="K3632" t="s">
        <v>24</v>
      </c>
      <c r="L3632" t="s">
        <v>24</v>
      </c>
      <c r="N3632" t="s">
        <v>25</v>
      </c>
      <c r="O3632" t="s">
        <v>25</v>
      </c>
      <c r="Q3632">
        <v>58.4</v>
      </c>
      <c r="R3632">
        <v>53.2</v>
      </c>
      <c r="S3632">
        <v>41.1</v>
      </c>
      <c r="T3632">
        <v>44.505000000000003</v>
      </c>
      <c r="U3632">
        <v>406</v>
      </c>
      <c r="V3632" t="s">
        <v>22198</v>
      </c>
      <c r="W3632" t="s">
        <v>22199</v>
      </c>
      <c r="X3632" t="s">
        <v>22200</v>
      </c>
      <c r="Y3632" t="s">
        <v>22201</v>
      </c>
      <c r="Z3632" t="s">
        <v>22202</v>
      </c>
      <c r="AA3632" t="s">
        <v>22203</v>
      </c>
    </row>
    <row r="3633" spans="1:27" x14ac:dyDescent="0.2">
      <c r="A3633">
        <v>-1</v>
      </c>
      <c r="B3633">
        <v>23.41235</v>
      </c>
      <c r="C3633">
        <v>24.790859999999999</v>
      </c>
      <c r="D3633">
        <v>19.94172</v>
      </c>
      <c r="E3633">
        <v>5.5898649999999996</v>
      </c>
      <c r="F3633">
        <v>1007061</v>
      </c>
      <c r="G3633">
        <v>48.16339</v>
      </c>
      <c r="H3633">
        <f t="shared" si="112"/>
        <v>10.759204052037042</v>
      </c>
      <c r="I3633" s="6">
        <f t="shared" si="113"/>
        <v>12960.53720108382</v>
      </c>
      <c r="K3633" t="s">
        <v>24</v>
      </c>
      <c r="L3633" t="s">
        <v>24</v>
      </c>
      <c r="N3633" t="s">
        <v>25</v>
      </c>
      <c r="O3633" t="s">
        <v>25</v>
      </c>
      <c r="Q3633">
        <v>31.7</v>
      </c>
      <c r="R3633">
        <v>30.2</v>
      </c>
      <c r="S3633">
        <v>30.2</v>
      </c>
      <c r="T3633">
        <v>61.194000000000003</v>
      </c>
      <c r="U3633">
        <v>540</v>
      </c>
      <c r="V3633" t="s">
        <v>22204</v>
      </c>
      <c r="W3633" t="s">
        <v>22205</v>
      </c>
      <c r="X3633" t="s">
        <v>22206</v>
      </c>
      <c r="Y3633" t="s">
        <v>22207</v>
      </c>
      <c r="Z3633" t="s">
        <v>22208</v>
      </c>
      <c r="AA3633" t="s">
        <v>22209</v>
      </c>
    </row>
    <row r="3634" spans="1:27" x14ac:dyDescent="0.2">
      <c r="A3634">
        <v>-1</v>
      </c>
      <c r="B3634">
        <v>18.860209999999999</v>
      </c>
      <c r="C3634">
        <v>22.781369999999999</v>
      </c>
      <c r="D3634">
        <v>19.943210000000001</v>
      </c>
      <c r="E3634">
        <v>5.1967720000000002</v>
      </c>
      <c r="F3634">
        <v>1008102</v>
      </c>
      <c r="G3634">
        <v>36.676189999999998</v>
      </c>
      <c r="H3634">
        <f t="shared" si="112"/>
        <v>10.770325852422689</v>
      </c>
      <c r="I3634" s="6">
        <f t="shared" si="113"/>
        <v>12973.934521828369</v>
      </c>
      <c r="K3634" t="s">
        <v>24</v>
      </c>
      <c r="L3634" t="s">
        <v>24</v>
      </c>
      <c r="M3634" t="s">
        <v>22210</v>
      </c>
      <c r="N3634" t="s">
        <v>25</v>
      </c>
      <c r="O3634" t="s">
        <v>25</v>
      </c>
      <c r="Q3634">
        <v>69.45</v>
      </c>
      <c r="R3634">
        <v>39.75</v>
      </c>
      <c r="S3634">
        <v>34.549999999999997</v>
      </c>
      <c r="T3634">
        <v>50.005000000000003</v>
      </c>
      <c r="U3634">
        <v>444.5</v>
      </c>
      <c r="V3634" t="s">
        <v>22211</v>
      </c>
      <c r="W3634" t="s">
        <v>22212</v>
      </c>
      <c r="X3634" t="s">
        <v>22213</v>
      </c>
      <c r="Y3634" t="s">
        <v>22214</v>
      </c>
      <c r="Z3634" t="s">
        <v>22215</v>
      </c>
      <c r="AA3634" t="s">
        <v>22216</v>
      </c>
    </row>
    <row r="3635" spans="1:27" x14ac:dyDescent="0.2">
      <c r="A3635">
        <v>-1</v>
      </c>
      <c r="B3635" t="s">
        <v>24</v>
      </c>
      <c r="C3635" t="s">
        <v>24</v>
      </c>
      <c r="D3635">
        <v>19.943490000000001</v>
      </c>
      <c r="E3635" t="s">
        <v>24</v>
      </c>
      <c r="F3635">
        <v>1008298</v>
      </c>
      <c r="G3635" t="s">
        <v>24</v>
      </c>
      <c r="H3635">
        <f t="shared" si="112"/>
        <v>10.772419870554858</v>
      </c>
      <c r="I3635" s="6">
        <f t="shared" si="113"/>
        <v>12976.456976070382</v>
      </c>
      <c r="K3635" t="s">
        <v>24</v>
      </c>
      <c r="L3635" t="s">
        <v>24</v>
      </c>
      <c r="N3635" t="s">
        <v>25</v>
      </c>
      <c r="O3635" t="s">
        <v>25</v>
      </c>
      <c r="Q3635">
        <v>8</v>
      </c>
      <c r="R3635">
        <v>8</v>
      </c>
      <c r="S3635">
        <v>8</v>
      </c>
      <c r="T3635">
        <v>24.856000000000002</v>
      </c>
      <c r="U3635">
        <v>226</v>
      </c>
      <c r="V3635" t="s">
        <v>22217</v>
      </c>
      <c r="W3635" t="s">
        <v>22218</v>
      </c>
      <c r="X3635" t="s">
        <v>22219</v>
      </c>
      <c r="Y3635" t="s">
        <v>22220</v>
      </c>
      <c r="Z3635" t="s">
        <v>22221</v>
      </c>
      <c r="AA3635" t="s">
        <v>22222</v>
      </c>
    </row>
    <row r="3636" spans="1:27" x14ac:dyDescent="0.2">
      <c r="A3636">
        <v>-1</v>
      </c>
      <c r="B3636" t="s">
        <v>24</v>
      </c>
      <c r="C3636" t="s">
        <v>24</v>
      </c>
      <c r="D3636">
        <v>19.943490000000001</v>
      </c>
      <c r="E3636">
        <v>4.2222939999999998</v>
      </c>
      <c r="F3636">
        <v>1008298</v>
      </c>
      <c r="G3636">
        <v>18.665389999999999</v>
      </c>
      <c r="H3636">
        <f t="shared" si="112"/>
        <v>10.772419870554858</v>
      </c>
      <c r="I3636" s="6">
        <f t="shared" si="113"/>
        <v>12976.456976070382</v>
      </c>
      <c r="K3636" t="s">
        <v>24</v>
      </c>
      <c r="L3636" t="s">
        <v>24</v>
      </c>
      <c r="N3636" t="s">
        <v>25</v>
      </c>
      <c r="O3636" t="s">
        <v>25</v>
      </c>
      <c r="Q3636">
        <v>61.9</v>
      </c>
      <c r="R3636">
        <v>36.25</v>
      </c>
      <c r="S3636">
        <v>11.05</v>
      </c>
      <c r="T3636">
        <v>25.765999999999998</v>
      </c>
      <c r="U3636">
        <v>230</v>
      </c>
      <c r="V3636" t="s">
        <v>22223</v>
      </c>
      <c r="W3636" t="s">
        <v>22224</v>
      </c>
      <c r="X3636" t="s">
        <v>22225</v>
      </c>
      <c r="Y3636" t="s">
        <v>22226</v>
      </c>
      <c r="Z3636" t="s">
        <v>22227</v>
      </c>
      <c r="AA3636" t="s">
        <v>22228</v>
      </c>
    </row>
    <row r="3637" spans="1:27" x14ac:dyDescent="0.2">
      <c r="A3637">
        <v>-1</v>
      </c>
      <c r="B3637" t="s">
        <v>24</v>
      </c>
      <c r="C3637" t="s">
        <v>24</v>
      </c>
      <c r="D3637">
        <v>19.94464</v>
      </c>
      <c r="E3637" t="s">
        <v>24</v>
      </c>
      <c r="F3637">
        <v>1009102</v>
      </c>
      <c r="G3637" t="s">
        <v>24</v>
      </c>
      <c r="H3637">
        <f t="shared" si="112"/>
        <v>10.781009618403138</v>
      </c>
      <c r="I3637" s="6">
        <f t="shared" si="113"/>
        <v>12986.804186328418</v>
      </c>
      <c r="K3637" t="s">
        <v>24</v>
      </c>
      <c r="L3637" t="s">
        <v>24</v>
      </c>
      <c r="N3637" t="s">
        <v>25</v>
      </c>
      <c r="O3637" t="s">
        <v>25</v>
      </c>
      <c r="Q3637">
        <v>52.8</v>
      </c>
      <c r="R3637">
        <v>52.8</v>
      </c>
      <c r="S3637">
        <v>48.6</v>
      </c>
      <c r="T3637">
        <v>194.31</v>
      </c>
      <c r="U3637">
        <v>1711</v>
      </c>
      <c r="V3637" t="s">
        <v>22229</v>
      </c>
      <c r="W3637" t="s">
        <v>22230</v>
      </c>
      <c r="X3637" t="s">
        <v>22231</v>
      </c>
      <c r="Y3637" t="s">
        <v>22232</v>
      </c>
      <c r="Z3637" t="s">
        <v>22233</v>
      </c>
      <c r="AA3637" t="s">
        <v>22234</v>
      </c>
    </row>
    <row r="3638" spans="1:27" x14ac:dyDescent="0.2">
      <c r="A3638">
        <v>-1</v>
      </c>
      <c r="B3638" t="s">
        <v>24</v>
      </c>
      <c r="C3638" t="s">
        <v>24</v>
      </c>
      <c r="D3638">
        <v>19.94464</v>
      </c>
      <c r="E3638" t="s">
        <v>24</v>
      </c>
      <c r="F3638">
        <v>1009102</v>
      </c>
      <c r="G3638" t="s">
        <v>24</v>
      </c>
      <c r="H3638">
        <f t="shared" si="112"/>
        <v>10.781009618403138</v>
      </c>
      <c r="I3638" s="6">
        <f t="shared" si="113"/>
        <v>12986.804186328418</v>
      </c>
      <c r="K3638" t="s">
        <v>24</v>
      </c>
      <c r="L3638" t="s">
        <v>24</v>
      </c>
      <c r="N3638" t="s">
        <v>25</v>
      </c>
      <c r="O3638" t="s">
        <v>25</v>
      </c>
      <c r="Q3638">
        <v>79.400000000000006</v>
      </c>
      <c r="R3638">
        <v>40.35</v>
      </c>
      <c r="S3638">
        <v>1.55</v>
      </c>
      <c r="T3638">
        <v>96.396500000000003</v>
      </c>
      <c r="U3638">
        <v>870.5</v>
      </c>
      <c r="V3638" t="s">
        <v>22235</v>
      </c>
      <c r="W3638" t="s">
        <v>22236</v>
      </c>
      <c r="X3638" t="s">
        <v>22237</v>
      </c>
      <c r="Y3638" t="s">
        <v>22238</v>
      </c>
      <c r="Z3638" t="s">
        <v>22239</v>
      </c>
      <c r="AA3638" t="s">
        <v>22240</v>
      </c>
    </row>
    <row r="3639" spans="1:27" x14ac:dyDescent="0.2">
      <c r="A3639">
        <v>-1</v>
      </c>
      <c r="B3639">
        <v>18.49361</v>
      </c>
      <c r="C3639">
        <v>20.554970000000001</v>
      </c>
      <c r="D3639">
        <v>19.945350000000001</v>
      </c>
      <c r="E3639">
        <v>1.5178499999999999</v>
      </c>
      <c r="F3639">
        <v>1009598</v>
      </c>
      <c r="G3639">
        <v>2.8636400000000002</v>
      </c>
      <c r="H3639">
        <f t="shared" si="112"/>
        <v>10.786308766329443</v>
      </c>
      <c r="I3639" s="6">
        <f t="shared" si="113"/>
        <v>12993.187539920445</v>
      </c>
      <c r="K3639" t="s">
        <v>24</v>
      </c>
      <c r="L3639" t="s">
        <v>24</v>
      </c>
      <c r="N3639" t="s">
        <v>25</v>
      </c>
      <c r="O3639" t="s">
        <v>25</v>
      </c>
      <c r="Q3639">
        <v>4.4000000000000004</v>
      </c>
      <c r="R3639">
        <v>4.4000000000000004</v>
      </c>
      <c r="S3639">
        <v>4.4000000000000004</v>
      </c>
      <c r="T3639">
        <v>63.706000000000003</v>
      </c>
      <c r="U3639">
        <v>572</v>
      </c>
      <c r="V3639" t="s">
        <v>22241</v>
      </c>
      <c r="W3639" t="s">
        <v>22242</v>
      </c>
      <c r="X3639" t="s">
        <v>22243</v>
      </c>
      <c r="Y3639" t="s">
        <v>22244</v>
      </c>
      <c r="Z3639" t="s">
        <v>22245</v>
      </c>
      <c r="AA3639" t="s">
        <v>22246</v>
      </c>
    </row>
    <row r="3640" spans="1:27" x14ac:dyDescent="0.2">
      <c r="A3640">
        <v>-1</v>
      </c>
      <c r="B3640">
        <v>19.60023</v>
      </c>
      <c r="C3640">
        <v>20.115400000000001</v>
      </c>
      <c r="D3640">
        <v>19.945920000000001</v>
      </c>
      <c r="E3640">
        <v>2.4339719999999998</v>
      </c>
      <c r="F3640">
        <v>1009997</v>
      </c>
      <c r="G3640">
        <v>5.403791</v>
      </c>
      <c r="H3640">
        <f t="shared" si="112"/>
        <v>10.790571588955642</v>
      </c>
      <c r="I3640" s="6">
        <f t="shared" si="113"/>
        <v>12998.322536055965</v>
      </c>
      <c r="K3640" t="s">
        <v>24</v>
      </c>
      <c r="L3640" t="s">
        <v>24</v>
      </c>
      <c r="N3640" t="s">
        <v>25</v>
      </c>
      <c r="O3640" t="s">
        <v>25</v>
      </c>
      <c r="Q3640">
        <v>7.6</v>
      </c>
      <c r="R3640">
        <v>7.6</v>
      </c>
      <c r="S3640">
        <v>7.6</v>
      </c>
      <c r="T3640">
        <v>25.841000000000001</v>
      </c>
      <c r="U3640">
        <v>238</v>
      </c>
      <c r="V3640" t="s">
        <v>22247</v>
      </c>
      <c r="W3640" t="s">
        <v>22248</v>
      </c>
      <c r="X3640" t="s">
        <v>22249</v>
      </c>
      <c r="Y3640" t="s">
        <v>22250</v>
      </c>
      <c r="Z3640" t="s">
        <v>22251</v>
      </c>
      <c r="AA3640" t="s">
        <v>22252</v>
      </c>
    </row>
    <row r="3641" spans="1:27" x14ac:dyDescent="0.2">
      <c r="A3641">
        <v>-1</v>
      </c>
      <c r="B3641">
        <v>19.389720000000001</v>
      </c>
      <c r="C3641">
        <v>21.185980000000001</v>
      </c>
      <c r="D3641">
        <v>19.95063</v>
      </c>
      <c r="E3641">
        <v>4.0101979999999999</v>
      </c>
      <c r="F3641">
        <v>1013300</v>
      </c>
      <c r="G3641">
        <v>16.113499999999998</v>
      </c>
      <c r="H3641">
        <f t="shared" si="112"/>
        <v>10.825860067989064</v>
      </c>
      <c r="I3641" s="6">
        <f t="shared" si="113"/>
        <v>13040.831037899623</v>
      </c>
      <c r="K3641" t="s">
        <v>24</v>
      </c>
      <c r="L3641" t="s">
        <v>24</v>
      </c>
      <c r="N3641" t="s">
        <v>25</v>
      </c>
      <c r="O3641" t="s">
        <v>25</v>
      </c>
      <c r="Q3641">
        <v>21.7</v>
      </c>
      <c r="R3641">
        <v>21.7</v>
      </c>
      <c r="S3641">
        <v>21.7</v>
      </c>
      <c r="T3641">
        <v>41.210999999999999</v>
      </c>
      <c r="U3641">
        <v>374</v>
      </c>
      <c r="V3641" t="s">
        <v>22253</v>
      </c>
      <c r="W3641" t="s">
        <v>22254</v>
      </c>
      <c r="X3641" t="s">
        <v>22255</v>
      </c>
      <c r="Y3641" t="s">
        <v>22256</v>
      </c>
      <c r="Z3641" t="s">
        <v>22257</v>
      </c>
      <c r="AA3641" t="s">
        <v>22258</v>
      </c>
    </row>
    <row r="3642" spans="1:27" x14ac:dyDescent="0.2">
      <c r="A3642">
        <v>-1</v>
      </c>
      <c r="B3642">
        <v>21.627520000000001</v>
      </c>
      <c r="C3642">
        <v>20.50938</v>
      </c>
      <c r="D3642">
        <v>19.951460000000001</v>
      </c>
      <c r="E3642">
        <v>3.9389159999999999</v>
      </c>
      <c r="F3642">
        <v>1013883</v>
      </c>
      <c r="G3642">
        <v>15.3367</v>
      </c>
      <c r="H3642">
        <f t="shared" si="112"/>
        <v>10.832088703555666</v>
      </c>
      <c r="I3642" s="6">
        <f t="shared" si="113"/>
        <v>13048.334052303157</v>
      </c>
      <c r="K3642" t="s">
        <v>24</v>
      </c>
      <c r="L3642" t="s">
        <v>24</v>
      </c>
      <c r="N3642" t="s">
        <v>25</v>
      </c>
      <c r="O3642" t="s">
        <v>25</v>
      </c>
      <c r="Q3642">
        <v>35.4</v>
      </c>
      <c r="R3642">
        <v>35.4</v>
      </c>
      <c r="S3642">
        <v>35.4</v>
      </c>
      <c r="T3642">
        <v>42.45</v>
      </c>
      <c r="U3642">
        <v>396</v>
      </c>
      <c r="V3642" t="s">
        <v>22259</v>
      </c>
      <c r="W3642" t="s">
        <v>22260</v>
      </c>
      <c r="X3642" t="s">
        <v>22261</v>
      </c>
      <c r="Y3642" t="s">
        <v>22262</v>
      </c>
      <c r="Z3642" t="s">
        <v>22263</v>
      </c>
      <c r="AA3642" t="s">
        <v>22264</v>
      </c>
    </row>
    <row r="3643" spans="1:27" x14ac:dyDescent="0.2">
      <c r="A3643">
        <v>-1</v>
      </c>
      <c r="B3643">
        <v>19.317139999999998</v>
      </c>
      <c r="C3643">
        <v>23.99231</v>
      </c>
      <c r="D3643">
        <v>19.95148</v>
      </c>
      <c r="E3643">
        <v>2.9145089999999998</v>
      </c>
      <c r="F3643">
        <v>1013897</v>
      </c>
      <c r="G3643">
        <v>7.5397100000000004</v>
      </c>
      <c r="H3643">
        <f t="shared" si="112"/>
        <v>10.832238276279393</v>
      </c>
      <c r="I3643" s="6">
        <f t="shared" si="113"/>
        <v>13048.514227606158</v>
      </c>
      <c r="K3643" t="s">
        <v>24</v>
      </c>
      <c r="L3643" t="s">
        <v>24</v>
      </c>
      <c r="N3643" t="s">
        <v>25</v>
      </c>
      <c r="O3643" t="s">
        <v>25</v>
      </c>
      <c r="Q3643">
        <v>6.3</v>
      </c>
      <c r="R3643">
        <v>6.3</v>
      </c>
      <c r="S3643">
        <v>6.3</v>
      </c>
      <c r="T3643">
        <v>73.831000000000003</v>
      </c>
      <c r="U3643">
        <v>653</v>
      </c>
      <c r="V3643" t="s">
        <v>22265</v>
      </c>
      <c r="W3643" t="s">
        <v>22266</v>
      </c>
      <c r="X3643" t="s">
        <v>22267</v>
      </c>
      <c r="Y3643" t="s">
        <v>22268</v>
      </c>
      <c r="Z3643" t="s">
        <v>22269</v>
      </c>
      <c r="AA3643" t="s">
        <v>22270</v>
      </c>
    </row>
    <row r="3644" spans="1:27" x14ac:dyDescent="0.2">
      <c r="A3644">
        <v>-1</v>
      </c>
      <c r="B3644" t="s">
        <v>24</v>
      </c>
      <c r="C3644" t="s">
        <v>24</v>
      </c>
      <c r="D3644">
        <v>19.952760000000001</v>
      </c>
      <c r="E3644">
        <v>1.6037680000000001</v>
      </c>
      <c r="F3644">
        <v>1014797</v>
      </c>
      <c r="G3644">
        <v>3.039361</v>
      </c>
      <c r="H3644">
        <f t="shared" si="112"/>
        <v>10.841853665661796</v>
      </c>
      <c r="I3644" s="6">
        <f t="shared" si="113"/>
        <v>13060.0969256562</v>
      </c>
      <c r="K3644" t="s">
        <v>24</v>
      </c>
      <c r="L3644" t="s">
        <v>24</v>
      </c>
      <c r="N3644" t="s">
        <v>25</v>
      </c>
      <c r="O3644" t="s">
        <v>25</v>
      </c>
      <c r="Q3644">
        <v>61.9</v>
      </c>
      <c r="R3644">
        <v>61.9</v>
      </c>
      <c r="S3644">
        <v>61.9</v>
      </c>
      <c r="T3644">
        <v>39.027999999999999</v>
      </c>
      <c r="U3644">
        <v>341</v>
      </c>
      <c r="V3644" t="s">
        <v>22271</v>
      </c>
      <c r="W3644" t="s">
        <v>22272</v>
      </c>
      <c r="X3644" t="s">
        <v>22273</v>
      </c>
      <c r="Y3644" t="s">
        <v>22274</v>
      </c>
      <c r="Z3644" t="s">
        <v>22275</v>
      </c>
      <c r="AA3644" t="s">
        <v>22276</v>
      </c>
    </row>
    <row r="3645" spans="1:27" x14ac:dyDescent="0.2">
      <c r="A3645">
        <v>-1</v>
      </c>
      <c r="B3645">
        <v>24.408860000000001</v>
      </c>
      <c r="C3645">
        <v>17.773150000000001</v>
      </c>
      <c r="D3645">
        <v>19.955580000000001</v>
      </c>
      <c r="E3645">
        <v>5.9646299999999997</v>
      </c>
      <c r="F3645">
        <v>1016783</v>
      </c>
      <c r="G3645">
        <v>62.450020000000002</v>
      </c>
      <c r="H3645">
        <f t="shared" si="112"/>
        <v>10.863071624898968</v>
      </c>
      <c r="I3645" s="6">
        <f t="shared" si="113"/>
        <v>13085.656079353297</v>
      </c>
      <c r="K3645" t="s">
        <v>24</v>
      </c>
      <c r="L3645" t="s">
        <v>24</v>
      </c>
      <c r="N3645" t="s">
        <v>25</v>
      </c>
      <c r="O3645" t="s">
        <v>25</v>
      </c>
      <c r="Q3645">
        <v>22.9</v>
      </c>
      <c r="R3645">
        <v>22.9</v>
      </c>
      <c r="S3645">
        <v>22.9</v>
      </c>
      <c r="T3645">
        <v>47.645000000000003</v>
      </c>
      <c r="U3645">
        <v>423</v>
      </c>
      <c r="V3645" t="s">
        <v>22277</v>
      </c>
      <c r="W3645" t="s">
        <v>22278</v>
      </c>
      <c r="X3645" t="s">
        <v>22279</v>
      </c>
      <c r="Y3645" t="s">
        <v>22280</v>
      </c>
      <c r="Z3645" t="s">
        <v>22281</v>
      </c>
      <c r="AA3645" t="s">
        <v>22282</v>
      </c>
    </row>
    <row r="3646" spans="1:27" x14ac:dyDescent="0.2">
      <c r="A3646">
        <v>-1</v>
      </c>
      <c r="B3646">
        <v>16.9514</v>
      </c>
      <c r="C3646" t="s">
        <v>24</v>
      </c>
      <c r="D3646">
        <v>19.95702</v>
      </c>
      <c r="E3646">
        <v>1.165192</v>
      </c>
      <c r="F3646">
        <v>1017798</v>
      </c>
      <c r="G3646">
        <v>2.2426300000000001</v>
      </c>
      <c r="H3646">
        <f t="shared" si="112"/>
        <v>10.873915647369124</v>
      </c>
      <c r="I3646" s="6">
        <f t="shared" si="113"/>
        <v>13098.718788820846</v>
      </c>
      <c r="K3646" t="s">
        <v>24</v>
      </c>
      <c r="L3646" t="s">
        <v>24</v>
      </c>
      <c r="N3646" t="s">
        <v>25</v>
      </c>
      <c r="O3646" t="s">
        <v>25</v>
      </c>
      <c r="Q3646">
        <v>23.95</v>
      </c>
      <c r="R3646">
        <v>13.75</v>
      </c>
      <c r="S3646">
        <v>6</v>
      </c>
      <c r="T3646">
        <v>33.420499999999997</v>
      </c>
      <c r="U3646">
        <v>295</v>
      </c>
      <c r="V3646" t="s">
        <v>22283</v>
      </c>
      <c r="W3646" t="s">
        <v>22284</v>
      </c>
      <c r="X3646" t="s">
        <v>22285</v>
      </c>
      <c r="Y3646" t="s">
        <v>22286</v>
      </c>
      <c r="Z3646" t="s">
        <v>22287</v>
      </c>
      <c r="AA3646" t="s">
        <v>22288</v>
      </c>
    </row>
    <row r="3647" spans="1:27" x14ac:dyDescent="0.2">
      <c r="A3647">
        <v>-1</v>
      </c>
      <c r="B3647">
        <v>23.765979999999999</v>
      </c>
      <c r="C3647">
        <v>20.619350000000001</v>
      </c>
      <c r="D3647">
        <v>19.95759</v>
      </c>
      <c r="E3647">
        <v>1.586611</v>
      </c>
      <c r="F3647">
        <v>1018200</v>
      </c>
      <c r="G3647">
        <v>3.0034299999999998</v>
      </c>
      <c r="H3647">
        <f t="shared" si="112"/>
        <v>10.878210521293264</v>
      </c>
      <c r="I3647" s="6">
        <f t="shared" si="113"/>
        <v>13103.892393949865</v>
      </c>
      <c r="K3647" t="s">
        <v>24</v>
      </c>
      <c r="L3647" t="s">
        <v>24</v>
      </c>
      <c r="N3647" t="s">
        <v>25</v>
      </c>
      <c r="O3647" t="s">
        <v>25</v>
      </c>
      <c r="Q3647">
        <v>41.8</v>
      </c>
      <c r="R3647">
        <v>41.8</v>
      </c>
      <c r="S3647">
        <v>40.700000000000003</v>
      </c>
      <c r="T3647">
        <v>86.557000000000002</v>
      </c>
      <c r="U3647">
        <v>765</v>
      </c>
      <c r="V3647" t="s">
        <v>22289</v>
      </c>
      <c r="W3647" t="s">
        <v>22290</v>
      </c>
      <c r="X3647" t="s">
        <v>22291</v>
      </c>
      <c r="Y3647" t="s">
        <v>22292</v>
      </c>
      <c r="Z3647" t="s">
        <v>22293</v>
      </c>
      <c r="AA3647" t="s">
        <v>22294</v>
      </c>
    </row>
    <row r="3648" spans="1:27" x14ac:dyDescent="0.2">
      <c r="A3648">
        <v>-1</v>
      </c>
      <c r="B3648" t="s">
        <v>24</v>
      </c>
      <c r="C3648" t="s">
        <v>24</v>
      </c>
      <c r="D3648">
        <v>19.959430000000001</v>
      </c>
      <c r="E3648">
        <v>2.456467</v>
      </c>
      <c r="F3648">
        <v>1019500</v>
      </c>
      <c r="G3648">
        <v>5.4887090000000001</v>
      </c>
      <c r="H3648">
        <f t="shared" si="112"/>
        <v>10.892099417067849</v>
      </c>
      <c r="I3648" s="6">
        <f t="shared" si="113"/>
        <v>13120.622957799929</v>
      </c>
      <c r="K3648" t="s">
        <v>24</v>
      </c>
      <c r="L3648" t="s">
        <v>24</v>
      </c>
      <c r="N3648" t="s">
        <v>25</v>
      </c>
      <c r="O3648" t="s">
        <v>25</v>
      </c>
      <c r="Q3648">
        <v>30.8</v>
      </c>
      <c r="R3648">
        <v>30.8</v>
      </c>
      <c r="S3648">
        <v>30.8</v>
      </c>
      <c r="T3648">
        <v>68.801000000000002</v>
      </c>
      <c r="U3648">
        <v>598</v>
      </c>
      <c r="V3648" t="s">
        <v>22295</v>
      </c>
      <c r="W3648" t="s">
        <v>22296</v>
      </c>
      <c r="X3648" t="s">
        <v>22297</v>
      </c>
      <c r="Y3648" t="s">
        <v>22298</v>
      </c>
      <c r="Z3648" t="s">
        <v>22299</v>
      </c>
      <c r="AA3648" t="s">
        <v>22300</v>
      </c>
    </row>
    <row r="3649" spans="1:27" x14ac:dyDescent="0.2">
      <c r="A3649">
        <v>-1</v>
      </c>
      <c r="B3649">
        <v>19.525069999999999</v>
      </c>
      <c r="C3649">
        <v>21.12218</v>
      </c>
      <c r="D3649">
        <v>19.960139999999999</v>
      </c>
      <c r="E3649">
        <v>3.5808089999999999</v>
      </c>
      <c r="F3649">
        <v>1020002</v>
      </c>
      <c r="G3649">
        <v>11.9655</v>
      </c>
      <c r="H3649">
        <f t="shared" si="112"/>
        <v>10.897462667590034</v>
      </c>
      <c r="I3649" s="6">
        <f t="shared" si="113"/>
        <v>13127.083529378953</v>
      </c>
      <c r="K3649" t="s">
        <v>24</v>
      </c>
      <c r="L3649" t="s">
        <v>24</v>
      </c>
      <c r="N3649" t="s">
        <v>25</v>
      </c>
      <c r="O3649" t="s">
        <v>25</v>
      </c>
      <c r="Q3649">
        <v>37.200000000000003</v>
      </c>
      <c r="R3649">
        <v>37.200000000000003</v>
      </c>
      <c r="S3649">
        <v>37.200000000000003</v>
      </c>
      <c r="T3649">
        <v>98.2</v>
      </c>
      <c r="U3649">
        <v>858</v>
      </c>
      <c r="V3649" t="s">
        <v>22301</v>
      </c>
      <c r="W3649" t="s">
        <v>22302</v>
      </c>
      <c r="X3649" t="s">
        <v>22303</v>
      </c>
      <c r="Y3649" t="s">
        <v>22304</v>
      </c>
      <c r="Z3649" t="s">
        <v>22305</v>
      </c>
      <c r="AA3649" t="s">
        <v>22306</v>
      </c>
    </row>
    <row r="3650" spans="1:27" x14ac:dyDescent="0.2">
      <c r="A3650">
        <v>-1</v>
      </c>
      <c r="B3650">
        <v>20.689360000000001</v>
      </c>
      <c r="C3650">
        <v>22.055730000000001</v>
      </c>
      <c r="D3650">
        <v>19.961410000000001</v>
      </c>
      <c r="E3650">
        <v>4.206213</v>
      </c>
      <c r="F3650">
        <v>1020900</v>
      </c>
      <c r="G3650">
        <v>18.458490000000001</v>
      </c>
      <c r="H3650">
        <f t="shared" ref="H3650:H3713" si="114">F3650/$J$3*$J$2</f>
        <v>10.907056689440477</v>
      </c>
      <c r="I3650" s="6">
        <f t="shared" si="113"/>
        <v>13138.640488099998</v>
      </c>
      <c r="K3650" t="s">
        <v>24</v>
      </c>
      <c r="L3650" t="s">
        <v>24</v>
      </c>
      <c r="N3650" t="s">
        <v>25</v>
      </c>
      <c r="O3650" t="s">
        <v>25</v>
      </c>
      <c r="Q3650">
        <v>61.7</v>
      </c>
      <c r="R3650">
        <v>61.7</v>
      </c>
      <c r="S3650">
        <v>61.7</v>
      </c>
      <c r="T3650">
        <v>43.963000000000001</v>
      </c>
      <c r="U3650">
        <v>392</v>
      </c>
      <c r="V3650" t="s">
        <v>22307</v>
      </c>
      <c r="W3650" t="s">
        <v>22308</v>
      </c>
      <c r="X3650" t="s">
        <v>22309</v>
      </c>
      <c r="Y3650" t="s">
        <v>22310</v>
      </c>
      <c r="Z3650" t="s">
        <v>22311</v>
      </c>
      <c r="AA3650" t="s">
        <v>22312</v>
      </c>
    </row>
    <row r="3651" spans="1:27" x14ac:dyDescent="0.2">
      <c r="A3651">
        <v>-1</v>
      </c>
      <c r="B3651">
        <v>20.855969999999999</v>
      </c>
      <c r="C3651">
        <v>22.845479999999998</v>
      </c>
      <c r="D3651">
        <v>19.961960000000001</v>
      </c>
      <c r="E3651">
        <v>3.2647240000000002</v>
      </c>
      <c r="F3651">
        <v>1021289</v>
      </c>
      <c r="G3651">
        <v>9.6112500000000001</v>
      </c>
      <c r="H3651">
        <f t="shared" si="114"/>
        <v>10.911212674406872</v>
      </c>
      <c r="I3651" s="6">
        <f t="shared" ref="I3651:I3714" si="115">H3651*6.023*10^8/500000</f>
        <v>13143.646787590516</v>
      </c>
      <c r="K3651" t="s">
        <v>24</v>
      </c>
      <c r="L3651" t="s">
        <v>24</v>
      </c>
      <c r="N3651" t="s">
        <v>25</v>
      </c>
      <c r="O3651" t="s">
        <v>25</v>
      </c>
      <c r="Q3651">
        <v>52.5</v>
      </c>
      <c r="R3651">
        <v>52.5</v>
      </c>
      <c r="S3651">
        <v>51.5</v>
      </c>
      <c r="T3651">
        <v>88.974999999999994</v>
      </c>
      <c r="U3651">
        <v>794</v>
      </c>
      <c r="V3651" t="s">
        <v>22313</v>
      </c>
      <c r="W3651" t="s">
        <v>22314</v>
      </c>
      <c r="X3651" t="s">
        <v>22315</v>
      </c>
      <c r="Y3651" t="s">
        <v>22316</v>
      </c>
      <c r="Z3651" t="s">
        <v>22317</v>
      </c>
      <c r="AA3651" t="s">
        <v>22318</v>
      </c>
    </row>
    <row r="3652" spans="1:27" x14ac:dyDescent="0.2">
      <c r="A3652">
        <v>-1</v>
      </c>
      <c r="B3652" t="s">
        <v>24</v>
      </c>
      <c r="C3652">
        <v>13.34568</v>
      </c>
      <c r="D3652">
        <v>19.9648</v>
      </c>
      <c r="E3652">
        <v>2.6959710000000001</v>
      </c>
      <c r="F3652">
        <v>1023302</v>
      </c>
      <c r="G3652">
        <v>6.4798970000000002</v>
      </c>
      <c r="H3652">
        <f t="shared" si="114"/>
        <v>10.932719095325515</v>
      </c>
      <c r="I3652" s="6">
        <f t="shared" si="115"/>
        <v>13169.553422229115</v>
      </c>
      <c r="K3652" t="s">
        <v>24</v>
      </c>
      <c r="L3652" t="s">
        <v>24</v>
      </c>
      <c r="N3652" t="s">
        <v>25</v>
      </c>
      <c r="O3652" t="s">
        <v>25</v>
      </c>
      <c r="Q3652">
        <v>70.5</v>
      </c>
      <c r="R3652">
        <v>40.6</v>
      </c>
      <c r="S3652">
        <v>15.7</v>
      </c>
      <c r="T3652">
        <v>63.255499999999998</v>
      </c>
      <c r="U3652">
        <v>559.5</v>
      </c>
      <c r="V3652" t="s">
        <v>22319</v>
      </c>
      <c r="W3652" t="s">
        <v>22320</v>
      </c>
      <c r="X3652" t="s">
        <v>22321</v>
      </c>
      <c r="Y3652" t="s">
        <v>22322</v>
      </c>
      <c r="Z3652" t="s">
        <v>22323</v>
      </c>
      <c r="AA3652" t="s">
        <v>22324</v>
      </c>
    </row>
    <row r="3653" spans="1:27" x14ac:dyDescent="0.2">
      <c r="A3653">
        <v>-1</v>
      </c>
      <c r="B3653" t="s">
        <v>24</v>
      </c>
      <c r="C3653">
        <v>20.25084</v>
      </c>
      <c r="D3653">
        <v>19.9648</v>
      </c>
      <c r="E3653">
        <v>2.8497710000000001</v>
      </c>
      <c r="F3653">
        <v>1023302</v>
      </c>
      <c r="G3653">
        <v>7.2088590000000003</v>
      </c>
      <c r="H3653">
        <f t="shared" si="114"/>
        <v>10.932719095325515</v>
      </c>
      <c r="I3653" s="6">
        <f t="shared" si="115"/>
        <v>13169.553422229115</v>
      </c>
      <c r="K3653" t="s">
        <v>24</v>
      </c>
      <c r="L3653" t="s">
        <v>24</v>
      </c>
      <c r="N3653" t="s">
        <v>25</v>
      </c>
      <c r="O3653" t="s">
        <v>25</v>
      </c>
      <c r="Q3653">
        <v>54</v>
      </c>
      <c r="R3653">
        <v>52.3</v>
      </c>
      <c r="S3653">
        <v>51.5</v>
      </c>
      <c r="T3653">
        <v>84.647000000000006</v>
      </c>
      <c r="U3653">
        <v>728</v>
      </c>
      <c r="V3653" t="s">
        <v>22325</v>
      </c>
      <c r="W3653" t="s">
        <v>22326</v>
      </c>
      <c r="X3653" t="s">
        <v>22327</v>
      </c>
      <c r="Y3653" t="s">
        <v>22328</v>
      </c>
      <c r="Z3653" t="s">
        <v>22329</v>
      </c>
      <c r="AA3653" t="s">
        <v>22330</v>
      </c>
    </row>
    <row r="3654" spans="1:27" x14ac:dyDescent="0.2">
      <c r="A3654">
        <v>-1</v>
      </c>
      <c r="B3654">
        <v>22.044070000000001</v>
      </c>
      <c r="C3654">
        <v>16.55978</v>
      </c>
      <c r="D3654">
        <v>19.966349999999998</v>
      </c>
      <c r="E3654">
        <v>2.9205510000000001</v>
      </c>
      <c r="F3654">
        <v>1024402</v>
      </c>
      <c r="G3654">
        <v>7.5713520000000001</v>
      </c>
      <c r="H3654">
        <f t="shared" si="114"/>
        <v>10.944471237904009</v>
      </c>
      <c r="I3654" s="6">
        <f t="shared" si="115"/>
        <v>13183.710053179169</v>
      </c>
      <c r="K3654" t="s">
        <v>24</v>
      </c>
      <c r="L3654" t="s">
        <v>24</v>
      </c>
      <c r="N3654" t="s">
        <v>25</v>
      </c>
      <c r="O3654" t="s">
        <v>25</v>
      </c>
      <c r="Q3654">
        <v>33.4</v>
      </c>
      <c r="R3654">
        <v>33.4</v>
      </c>
      <c r="S3654">
        <v>27.2</v>
      </c>
      <c r="T3654">
        <v>54.91</v>
      </c>
      <c r="U3654">
        <v>485</v>
      </c>
      <c r="V3654" t="s">
        <v>22331</v>
      </c>
      <c r="W3654" t="s">
        <v>22332</v>
      </c>
      <c r="X3654" t="s">
        <v>22333</v>
      </c>
      <c r="Y3654" t="s">
        <v>22334</v>
      </c>
      <c r="Z3654" t="s">
        <v>22335</v>
      </c>
      <c r="AA3654" t="s">
        <v>22336</v>
      </c>
    </row>
    <row r="3655" spans="1:27" x14ac:dyDescent="0.2">
      <c r="A3655">
        <v>-1</v>
      </c>
      <c r="B3655">
        <v>19.000340000000001</v>
      </c>
      <c r="C3655">
        <v>21.062830000000002</v>
      </c>
      <c r="D3655">
        <v>19.96818</v>
      </c>
      <c r="E3655">
        <v>4.1056280000000003</v>
      </c>
      <c r="F3655">
        <v>1025702</v>
      </c>
      <c r="G3655">
        <v>17.215399999999999</v>
      </c>
      <c r="H3655">
        <f t="shared" si="114"/>
        <v>10.958360133678594</v>
      </c>
      <c r="I3655" s="6">
        <f t="shared" si="115"/>
        <v>13200.440617029231</v>
      </c>
      <c r="K3655" t="s">
        <v>24</v>
      </c>
      <c r="L3655" t="s">
        <v>24</v>
      </c>
      <c r="N3655" t="s">
        <v>25</v>
      </c>
      <c r="O3655" t="s">
        <v>25</v>
      </c>
      <c r="Q3655">
        <v>56</v>
      </c>
      <c r="R3655">
        <v>27.15</v>
      </c>
      <c r="S3655">
        <v>5.8</v>
      </c>
      <c r="T3655">
        <v>82.596000000000004</v>
      </c>
      <c r="U3655">
        <v>736</v>
      </c>
      <c r="V3655" t="s">
        <v>22337</v>
      </c>
      <c r="W3655" t="s">
        <v>22338</v>
      </c>
      <c r="X3655" t="s">
        <v>22339</v>
      </c>
      <c r="Y3655" t="s">
        <v>22340</v>
      </c>
      <c r="Z3655" t="s">
        <v>22341</v>
      </c>
      <c r="AA3655" t="s">
        <v>22342</v>
      </c>
    </row>
    <row r="3656" spans="1:27" x14ac:dyDescent="0.2">
      <c r="A3656">
        <v>-1</v>
      </c>
      <c r="B3656">
        <v>17.883040000000001</v>
      </c>
      <c r="C3656">
        <v>18.430409999999998</v>
      </c>
      <c r="D3656">
        <v>19.968599999999999</v>
      </c>
      <c r="E3656">
        <v>3.2802600000000002</v>
      </c>
      <c r="F3656">
        <v>1026001</v>
      </c>
      <c r="G3656">
        <v>9.7153100000000006</v>
      </c>
      <c r="H3656">
        <f t="shared" si="114"/>
        <v>10.961554579706748</v>
      </c>
      <c r="I3656" s="6">
        <f t="shared" si="115"/>
        <v>13204.288646714747</v>
      </c>
      <c r="K3656" t="s">
        <v>24</v>
      </c>
      <c r="L3656" t="s">
        <v>24</v>
      </c>
      <c r="M3656" t="s">
        <v>18866</v>
      </c>
      <c r="N3656" t="s">
        <v>25</v>
      </c>
      <c r="O3656" t="s">
        <v>25</v>
      </c>
      <c r="Q3656">
        <v>30.1</v>
      </c>
      <c r="R3656">
        <v>2.4</v>
      </c>
      <c r="S3656">
        <v>2.0499999999999998</v>
      </c>
      <c r="T3656">
        <v>82.288499999999999</v>
      </c>
      <c r="U3656">
        <v>711.5</v>
      </c>
      <c r="V3656" t="s">
        <v>22343</v>
      </c>
      <c r="W3656" t="s">
        <v>22344</v>
      </c>
      <c r="X3656" t="s">
        <v>22345</v>
      </c>
      <c r="Y3656" t="s">
        <v>22346</v>
      </c>
      <c r="Z3656" t="s">
        <v>22347</v>
      </c>
      <c r="AA3656" t="s">
        <v>22348</v>
      </c>
    </row>
    <row r="3657" spans="1:27" x14ac:dyDescent="0.2">
      <c r="A3657">
        <v>-1</v>
      </c>
      <c r="B3657">
        <v>19.412600000000001</v>
      </c>
      <c r="C3657">
        <v>21.403590000000001</v>
      </c>
      <c r="D3657">
        <v>19.970420000000001</v>
      </c>
      <c r="E3657">
        <v>5.1994049999999996</v>
      </c>
      <c r="F3657">
        <v>1027296</v>
      </c>
      <c r="G3657">
        <v>36.743189999999998</v>
      </c>
      <c r="H3657">
        <f t="shared" si="114"/>
        <v>10.975390056651429</v>
      </c>
      <c r="I3657" s="6">
        <f t="shared" si="115"/>
        <v>13220.954862242312</v>
      </c>
      <c r="K3657" t="s">
        <v>24</v>
      </c>
      <c r="L3657" t="s">
        <v>24</v>
      </c>
      <c r="N3657" t="s">
        <v>25</v>
      </c>
      <c r="O3657" t="s">
        <v>25</v>
      </c>
      <c r="Q3657">
        <v>37</v>
      </c>
      <c r="R3657">
        <v>37</v>
      </c>
      <c r="S3657">
        <v>37</v>
      </c>
      <c r="T3657">
        <v>81.034999999999997</v>
      </c>
      <c r="U3657">
        <v>718</v>
      </c>
      <c r="V3657" t="s">
        <v>22349</v>
      </c>
      <c r="W3657" t="s">
        <v>22350</v>
      </c>
      <c r="X3657" t="s">
        <v>22351</v>
      </c>
      <c r="Y3657" t="s">
        <v>22352</v>
      </c>
      <c r="Z3657" t="s">
        <v>22353</v>
      </c>
      <c r="AA3657" t="s">
        <v>22354</v>
      </c>
    </row>
    <row r="3658" spans="1:27" x14ac:dyDescent="0.2">
      <c r="A3658">
        <v>-1</v>
      </c>
      <c r="B3658" t="s">
        <v>24</v>
      </c>
      <c r="C3658" t="s">
        <v>24</v>
      </c>
      <c r="D3658">
        <v>19.970569999999999</v>
      </c>
      <c r="E3658">
        <v>2.5389210000000002</v>
      </c>
      <c r="F3658">
        <v>1027402</v>
      </c>
      <c r="G3658">
        <v>5.8115420000000002</v>
      </c>
      <c r="H3658">
        <f t="shared" si="114"/>
        <v>10.976522535845357</v>
      </c>
      <c r="I3658" s="6">
        <f t="shared" si="115"/>
        <v>13222.319046679317</v>
      </c>
      <c r="K3658" t="s">
        <v>24</v>
      </c>
      <c r="L3658" t="s">
        <v>24</v>
      </c>
      <c r="N3658" t="s">
        <v>25</v>
      </c>
      <c r="Q3658">
        <v>15.8</v>
      </c>
      <c r="R3658">
        <v>15.8</v>
      </c>
      <c r="S3658">
        <v>15.8</v>
      </c>
      <c r="T3658">
        <v>23.797000000000001</v>
      </c>
      <c r="U3658">
        <v>203</v>
      </c>
      <c r="V3658" t="s">
        <v>22355</v>
      </c>
      <c r="W3658" t="s">
        <v>22356</v>
      </c>
      <c r="X3658" t="s">
        <v>22357</v>
      </c>
      <c r="Y3658" t="s">
        <v>22358</v>
      </c>
      <c r="Z3658" t="s">
        <v>22359</v>
      </c>
      <c r="AA3658" t="s">
        <v>22360</v>
      </c>
    </row>
    <row r="3659" spans="1:27" x14ac:dyDescent="0.2">
      <c r="A3659">
        <v>-1</v>
      </c>
      <c r="B3659" t="s">
        <v>24</v>
      </c>
      <c r="C3659" t="s">
        <v>24</v>
      </c>
      <c r="D3659">
        <v>19.970569999999999</v>
      </c>
      <c r="E3659">
        <v>4.6308660000000001</v>
      </c>
      <c r="F3659">
        <v>1027402</v>
      </c>
      <c r="G3659">
        <v>24.77591</v>
      </c>
      <c r="H3659">
        <f t="shared" si="114"/>
        <v>10.976522535845357</v>
      </c>
      <c r="I3659" s="6">
        <f t="shared" si="115"/>
        <v>13222.319046679317</v>
      </c>
      <c r="K3659" t="s">
        <v>24</v>
      </c>
      <c r="L3659" t="s">
        <v>24</v>
      </c>
      <c r="N3659" t="s">
        <v>25</v>
      </c>
      <c r="Q3659">
        <v>48.3</v>
      </c>
      <c r="R3659">
        <v>48.3</v>
      </c>
      <c r="S3659">
        <v>48.3</v>
      </c>
      <c r="T3659">
        <v>62.021999999999998</v>
      </c>
      <c r="U3659">
        <v>551</v>
      </c>
      <c r="V3659" t="s">
        <v>22361</v>
      </c>
      <c r="W3659" t="s">
        <v>22362</v>
      </c>
      <c r="X3659" t="s">
        <v>22363</v>
      </c>
      <c r="Y3659" t="s">
        <v>22364</v>
      </c>
      <c r="Z3659" t="s">
        <v>22365</v>
      </c>
      <c r="AA3659" t="s">
        <v>22366</v>
      </c>
    </row>
    <row r="3660" spans="1:27" x14ac:dyDescent="0.2">
      <c r="A3660">
        <v>-1</v>
      </c>
      <c r="B3660">
        <v>18.7956</v>
      </c>
      <c r="C3660">
        <v>16.597819999999999</v>
      </c>
      <c r="D3660">
        <v>19.971409999999999</v>
      </c>
      <c r="E3660">
        <v>1.87558</v>
      </c>
      <c r="F3660">
        <v>1028001</v>
      </c>
      <c r="G3660">
        <v>3.6694909999999998</v>
      </c>
      <c r="H3660">
        <f t="shared" si="114"/>
        <v>10.982922111667646</v>
      </c>
      <c r="I3660" s="6">
        <f t="shared" si="115"/>
        <v>13230.027975714844</v>
      </c>
      <c r="K3660" t="s">
        <v>24</v>
      </c>
      <c r="L3660" t="s">
        <v>24</v>
      </c>
      <c r="N3660" t="s">
        <v>25</v>
      </c>
      <c r="O3660" t="s">
        <v>25</v>
      </c>
      <c r="Q3660">
        <v>49.6</v>
      </c>
      <c r="R3660">
        <v>49.6</v>
      </c>
      <c r="S3660">
        <v>49.6</v>
      </c>
      <c r="T3660">
        <v>83.706999999999994</v>
      </c>
      <c r="U3660">
        <v>752</v>
      </c>
      <c r="V3660" t="s">
        <v>22367</v>
      </c>
      <c r="W3660" t="s">
        <v>22368</v>
      </c>
      <c r="X3660" t="s">
        <v>22369</v>
      </c>
      <c r="Y3660" t="s">
        <v>22370</v>
      </c>
      <c r="Z3660" t="s">
        <v>22371</v>
      </c>
      <c r="AA3660" t="s">
        <v>22372</v>
      </c>
    </row>
    <row r="3661" spans="1:27" x14ac:dyDescent="0.2">
      <c r="A3661">
        <v>-1</v>
      </c>
      <c r="B3661">
        <v>20.046340000000001</v>
      </c>
      <c r="C3661">
        <v>20.985859999999999</v>
      </c>
      <c r="D3661">
        <v>19.971409999999999</v>
      </c>
      <c r="E3661">
        <v>2.6697549999999999</v>
      </c>
      <c r="F3661">
        <v>1028001</v>
      </c>
      <c r="G3661">
        <v>6.3632109999999997</v>
      </c>
      <c r="H3661">
        <f t="shared" si="114"/>
        <v>10.982922111667646</v>
      </c>
      <c r="I3661" s="6">
        <f t="shared" si="115"/>
        <v>13230.027975714844</v>
      </c>
      <c r="K3661" t="s">
        <v>24</v>
      </c>
      <c r="L3661" t="s">
        <v>24</v>
      </c>
      <c r="N3661" t="s">
        <v>25</v>
      </c>
      <c r="O3661" t="s">
        <v>25</v>
      </c>
      <c r="Q3661">
        <v>16.100000000000001</v>
      </c>
      <c r="R3661">
        <v>16.100000000000001</v>
      </c>
      <c r="S3661">
        <v>16.100000000000001</v>
      </c>
      <c r="T3661">
        <v>70.622</v>
      </c>
      <c r="U3661">
        <v>640</v>
      </c>
      <c r="V3661" t="s">
        <v>22373</v>
      </c>
      <c r="W3661" t="s">
        <v>22374</v>
      </c>
      <c r="X3661" t="s">
        <v>22375</v>
      </c>
      <c r="Y3661" t="s">
        <v>22376</v>
      </c>
      <c r="Z3661" t="s">
        <v>22377</v>
      </c>
      <c r="AA3661" t="s">
        <v>22378</v>
      </c>
    </row>
    <row r="3662" spans="1:27" x14ac:dyDescent="0.2">
      <c r="A3662">
        <v>-1</v>
      </c>
      <c r="B3662">
        <v>19.144950000000001</v>
      </c>
      <c r="C3662">
        <v>20.521519999999999</v>
      </c>
      <c r="D3662">
        <v>19.972670000000001</v>
      </c>
      <c r="E3662">
        <v>3.2609889999999999</v>
      </c>
      <c r="F3662">
        <v>1028899</v>
      </c>
      <c r="G3662">
        <v>9.5863990000000001</v>
      </c>
      <c r="H3662">
        <f t="shared" si="114"/>
        <v>10.992516133518089</v>
      </c>
      <c r="I3662" s="6">
        <f t="shared" si="115"/>
        <v>13241.584934435888</v>
      </c>
      <c r="K3662" t="s">
        <v>24</v>
      </c>
      <c r="L3662" t="s">
        <v>24</v>
      </c>
      <c r="M3662" t="s">
        <v>22379</v>
      </c>
      <c r="N3662" t="s">
        <v>25</v>
      </c>
      <c r="O3662" t="s">
        <v>25</v>
      </c>
      <c r="Q3662">
        <v>49.05</v>
      </c>
      <c r="R3662">
        <v>29.4</v>
      </c>
      <c r="S3662">
        <v>23.9</v>
      </c>
      <c r="T3662">
        <v>100.94</v>
      </c>
      <c r="U3662">
        <v>897.5</v>
      </c>
      <c r="V3662" t="s">
        <v>22380</v>
      </c>
      <c r="W3662" t="s">
        <v>22381</v>
      </c>
      <c r="X3662" t="s">
        <v>22382</v>
      </c>
      <c r="Y3662" t="s">
        <v>22383</v>
      </c>
      <c r="Z3662" t="s">
        <v>22384</v>
      </c>
      <c r="AA3662" t="s">
        <v>22385</v>
      </c>
    </row>
    <row r="3663" spans="1:27" x14ac:dyDescent="0.2">
      <c r="A3663">
        <v>-1</v>
      </c>
      <c r="B3663">
        <v>18.125050000000002</v>
      </c>
      <c r="C3663">
        <v>19.087389999999999</v>
      </c>
      <c r="D3663">
        <v>19.973089999999999</v>
      </c>
      <c r="E3663">
        <v>1.055328</v>
      </c>
      <c r="F3663">
        <v>1029199</v>
      </c>
      <c r="G3663">
        <v>2.0781909999999999</v>
      </c>
      <c r="H3663">
        <f t="shared" si="114"/>
        <v>10.995721263312225</v>
      </c>
      <c r="I3663" s="6">
        <f t="shared" si="115"/>
        <v>13245.445833785905</v>
      </c>
      <c r="K3663" t="s">
        <v>24</v>
      </c>
      <c r="L3663" t="s">
        <v>24</v>
      </c>
      <c r="N3663" t="s">
        <v>25</v>
      </c>
      <c r="O3663" t="s">
        <v>25</v>
      </c>
      <c r="Q3663">
        <v>44.8</v>
      </c>
      <c r="R3663">
        <v>44.8</v>
      </c>
      <c r="S3663">
        <v>44.8</v>
      </c>
      <c r="T3663">
        <v>36.67</v>
      </c>
      <c r="U3663">
        <v>319</v>
      </c>
      <c r="V3663" t="s">
        <v>22386</v>
      </c>
      <c r="W3663" t="s">
        <v>22387</v>
      </c>
      <c r="X3663" t="s">
        <v>22388</v>
      </c>
      <c r="Y3663" t="s">
        <v>22389</v>
      </c>
      <c r="Z3663" t="s">
        <v>22390</v>
      </c>
      <c r="AA3663" t="s">
        <v>22391</v>
      </c>
    </row>
    <row r="3664" spans="1:27" x14ac:dyDescent="0.2">
      <c r="A3664">
        <v>-1</v>
      </c>
      <c r="B3664">
        <v>17.78501</v>
      </c>
      <c r="C3664">
        <v>20.849730000000001</v>
      </c>
      <c r="D3664">
        <v>19.974350000000001</v>
      </c>
      <c r="E3664">
        <v>2.3526090000000002</v>
      </c>
      <c r="F3664">
        <v>1030098</v>
      </c>
      <c r="G3664">
        <v>5.1074710000000003</v>
      </c>
      <c r="H3664">
        <f t="shared" si="114"/>
        <v>11.005325968928648</v>
      </c>
      <c r="I3664" s="6">
        <f t="shared" si="115"/>
        <v>13257.01566217145</v>
      </c>
      <c r="K3664" t="s">
        <v>24</v>
      </c>
      <c r="L3664" t="s">
        <v>24</v>
      </c>
      <c r="N3664" t="s">
        <v>25</v>
      </c>
      <c r="O3664" t="s">
        <v>25</v>
      </c>
      <c r="Q3664">
        <v>7.7</v>
      </c>
      <c r="R3664">
        <v>7.7</v>
      </c>
      <c r="S3664">
        <v>7.7</v>
      </c>
      <c r="T3664">
        <v>23.846</v>
      </c>
      <c r="U3664">
        <v>208</v>
      </c>
      <c r="V3664" t="s">
        <v>22392</v>
      </c>
      <c r="W3664" t="s">
        <v>22393</v>
      </c>
      <c r="X3664" t="s">
        <v>22394</v>
      </c>
      <c r="Y3664" t="s">
        <v>22395</v>
      </c>
      <c r="Z3664" t="s">
        <v>22396</v>
      </c>
      <c r="AA3664" t="s">
        <v>22397</v>
      </c>
    </row>
    <row r="3665" spans="1:27" x14ac:dyDescent="0.2">
      <c r="A3665">
        <v>-1</v>
      </c>
      <c r="B3665">
        <v>18.503270000000001</v>
      </c>
      <c r="C3665">
        <v>20.465630000000001</v>
      </c>
      <c r="D3665">
        <v>19.974489999999999</v>
      </c>
      <c r="E3665">
        <v>2.9067460000000001</v>
      </c>
      <c r="F3665">
        <v>1030198</v>
      </c>
      <c r="G3665">
        <v>7.4992489999999998</v>
      </c>
      <c r="H3665">
        <f t="shared" si="114"/>
        <v>11.006394345526692</v>
      </c>
      <c r="I3665" s="6">
        <f t="shared" si="115"/>
        <v>13258.302628621454</v>
      </c>
      <c r="K3665" t="s">
        <v>24</v>
      </c>
      <c r="L3665" t="s">
        <v>24</v>
      </c>
      <c r="N3665" t="s">
        <v>25</v>
      </c>
      <c r="O3665" t="s">
        <v>25</v>
      </c>
      <c r="Q3665">
        <v>40.200000000000003</v>
      </c>
      <c r="R3665">
        <v>40.200000000000003</v>
      </c>
      <c r="S3665">
        <v>40.200000000000003</v>
      </c>
      <c r="T3665">
        <v>98.555000000000007</v>
      </c>
      <c r="U3665">
        <v>879</v>
      </c>
      <c r="V3665" t="s">
        <v>22398</v>
      </c>
      <c r="W3665" t="s">
        <v>22399</v>
      </c>
      <c r="X3665" t="s">
        <v>22400</v>
      </c>
      <c r="Y3665" t="s">
        <v>22401</v>
      </c>
      <c r="Z3665" t="s">
        <v>22402</v>
      </c>
      <c r="AA3665" t="s">
        <v>22403</v>
      </c>
    </row>
    <row r="3666" spans="1:27" x14ac:dyDescent="0.2">
      <c r="A3666">
        <v>-1</v>
      </c>
      <c r="B3666" t="s">
        <v>24</v>
      </c>
      <c r="C3666">
        <v>18.386959999999998</v>
      </c>
      <c r="D3666">
        <v>19.974910000000001</v>
      </c>
      <c r="E3666">
        <v>1.649197</v>
      </c>
      <c r="F3666">
        <v>1030498</v>
      </c>
      <c r="G3666">
        <v>3.13659</v>
      </c>
      <c r="H3666">
        <f t="shared" si="114"/>
        <v>11.009599475320828</v>
      </c>
      <c r="I3666" s="6">
        <f t="shared" si="115"/>
        <v>13262.16352797147</v>
      </c>
      <c r="K3666" t="s">
        <v>24</v>
      </c>
      <c r="L3666" t="s">
        <v>24</v>
      </c>
      <c r="N3666" t="s">
        <v>25</v>
      </c>
      <c r="O3666" t="s">
        <v>25</v>
      </c>
      <c r="Q3666">
        <v>52.2</v>
      </c>
      <c r="R3666">
        <v>52.2</v>
      </c>
      <c r="S3666">
        <v>52.2</v>
      </c>
      <c r="T3666">
        <v>113.93</v>
      </c>
      <c r="U3666">
        <v>1009</v>
      </c>
      <c r="V3666" t="s">
        <v>22404</v>
      </c>
      <c r="W3666" t="s">
        <v>22405</v>
      </c>
      <c r="X3666" t="s">
        <v>22406</v>
      </c>
      <c r="Y3666" t="s">
        <v>22407</v>
      </c>
      <c r="Z3666" t="s">
        <v>22408</v>
      </c>
      <c r="AA3666" t="s">
        <v>22409</v>
      </c>
    </row>
    <row r="3667" spans="1:27" x14ac:dyDescent="0.2">
      <c r="A3667">
        <v>-1</v>
      </c>
      <c r="B3667">
        <v>19.744039999999998</v>
      </c>
      <c r="C3667">
        <v>21.52693</v>
      </c>
      <c r="D3667">
        <v>19.975470000000001</v>
      </c>
      <c r="E3667">
        <v>3.6473490000000002</v>
      </c>
      <c r="F3667">
        <v>1030898</v>
      </c>
      <c r="G3667">
        <v>12.5303</v>
      </c>
      <c r="H3667">
        <f t="shared" si="114"/>
        <v>11.013872981713007</v>
      </c>
      <c r="I3667" s="6">
        <f t="shared" si="115"/>
        <v>13267.311393771488</v>
      </c>
      <c r="K3667" t="s">
        <v>24</v>
      </c>
      <c r="L3667" t="s">
        <v>24</v>
      </c>
      <c r="M3667" t="s">
        <v>22410</v>
      </c>
      <c r="N3667" t="s">
        <v>25</v>
      </c>
      <c r="O3667" t="s">
        <v>25</v>
      </c>
      <c r="Q3667">
        <v>48.4</v>
      </c>
      <c r="R3667">
        <v>48.4</v>
      </c>
      <c r="S3667">
        <v>48.4</v>
      </c>
      <c r="T3667">
        <v>96.819000000000003</v>
      </c>
      <c r="U3667">
        <v>837</v>
      </c>
      <c r="V3667" t="s">
        <v>22411</v>
      </c>
      <c r="W3667" t="s">
        <v>22412</v>
      </c>
      <c r="X3667" t="s">
        <v>22413</v>
      </c>
      <c r="Y3667" t="s">
        <v>22414</v>
      </c>
      <c r="Z3667" t="s">
        <v>22415</v>
      </c>
      <c r="AA3667" t="s">
        <v>22416</v>
      </c>
    </row>
    <row r="3668" spans="1:27" x14ac:dyDescent="0.2">
      <c r="A3668">
        <v>-1</v>
      </c>
      <c r="B3668">
        <v>16.05115</v>
      </c>
      <c r="C3668">
        <v>19.244980000000002</v>
      </c>
      <c r="D3668">
        <v>19.976590000000002</v>
      </c>
      <c r="E3668">
        <v>5.4580339999999996</v>
      </c>
      <c r="F3668">
        <v>1031699</v>
      </c>
      <c r="G3668">
        <v>43.957389999999997</v>
      </c>
      <c r="H3668">
        <f t="shared" si="114"/>
        <v>11.022430678263346</v>
      </c>
      <c r="I3668" s="6">
        <f t="shared" si="115"/>
        <v>13277.619995036026</v>
      </c>
      <c r="K3668" t="s">
        <v>24</v>
      </c>
      <c r="L3668" t="s">
        <v>24</v>
      </c>
      <c r="N3668" t="s">
        <v>25</v>
      </c>
      <c r="O3668" t="s">
        <v>25</v>
      </c>
      <c r="Q3668">
        <v>49.1</v>
      </c>
      <c r="R3668">
        <v>49.1</v>
      </c>
      <c r="S3668">
        <v>48.4</v>
      </c>
      <c r="T3668">
        <v>191.61</v>
      </c>
      <c r="U3668">
        <v>1761</v>
      </c>
      <c r="V3668" t="s">
        <v>22417</v>
      </c>
      <c r="W3668" t="s">
        <v>22418</v>
      </c>
      <c r="X3668" t="s">
        <v>22419</v>
      </c>
      <c r="Y3668" t="s">
        <v>22420</v>
      </c>
      <c r="Z3668" t="s">
        <v>22421</v>
      </c>
      <c r="AA3668" t="s">
        <v>22422</v>
      </c>
    </row>
    <row r="3669" spans="1:27" x14ac:dyDescent="0.2">
      <c r="A3669">
        <v>-1</v>
      </c>
      <c r="B3669" t="s">
        <v>24</v>
      </c>
      <c r="C3669">
        <v>22.109770000000001</v>
      </c>
      <c r="D3669">
        <v>19.97785</v>
      </c>
      <c r="E3669">
        <v>8.5124639999999996</v>
      </c>
      <c r="F3669">
        <v>1032600</v>
      </c>
      <c r="G3669">
        <v>365.18</v>
      </c>
      <c r="H3669">
        <f t="shared" si="114"/>
        <v>11.032056751411732</v>
      </c>
      <c r="I3669" s="6">
        <f t="shared" si="115"/>
        <v>13289.215562750571</v>
      </c>
      <c r="K3669" t="s">
        <v>24</v>
      </c>
      <c r="L3669" t="s">
        <v>24</v>
      </c>
      <c r="N3669" t="s">
        <v>25</v>
      </c>
      <c r="O3669" t="s">
        <v>25</v>
      </c>
      <c r="Q3669">
        <v>50.2</v>
      </c>
      <c r="R3669">
        <v>50.2</v>
      </c>
      <c r="S3669">
        <v>48.1</v>
      </c>
      <c r="T3669">
        <v>187.26</v>
      </c>
      <c r="U3669">
        <v>1675</v>
      </c>
      <c r="V3669" t="s">
        <v>22423</v>
      </c>
      <c r="W3669" t="s">
        <v>22424</v>
      </c>
      <c r="X3669" t="s">
        <v>22425</v>
      </c>
      <c r="Y3669" t="s">
        <v>22426</v>
      </c>
      <c r="Z3669" t="s">
        <v>22427</v>
      </c>
      <c r="AA3669" t="s">
        <v>22428</v>
      </c>
    </row>
    <row r="3670" spans="1:27" x14ac:dyDescent="0.2">
      <c r="A3670">
        <v>-1</v>
      </c>
      <c r="B3670" t="s">
        <v>24</v>
      </c>
      <c r="C3670">
        <v>21.620200000000001</v>
      </c>
      <c r="D3670">
        <v>19.97953</v>
      </c>
      <c r="E3670">
        <v>4.1223749999999999</v>
      </c>
      <c r="F3670">
        <v>1033803</v>
      </c>
      <c r="G3670">
        <v>17.416399999999999</v>
      </c>
      <c r="H3670">
        <f t="shared" si="114"/>
        <v>11.044909321886212</v>
      </c>
      <c r="I3670" s="6">
        <f t="shared" si="115"/>
        <v>13304.697769144132</v>
      </c>
      <c r="K3670" t="s">
        <v>24</v>
      </c>
      <c r="L3670" t="s">
        <v>24</v>
      </c>
      <c r="N3670" t="s">
        <v>25</v>
      </c>
      <c r="O3670" t="s">
        <v>25</v>
      </c>
      <c r="Q3670">
        <v>55.7</v>
      </c>
      <c r="R3670">
        <v>55.7</v>
      </c>
      <c r="S3670">
        <v>50.2</v>
      </c>
      <c r="T3670">
        <v>52.534999999999997</v>
      </c>
      <c r="U3670">
        <v>454</v>
      </c>
      <c r="V3670" t="s">
        <v>22429</v>
      </c>
      <c r="W3670" t="s">
        <v>22430</v>
      </c>
      <c r="X3670" t="s">
        <v>22431</v>
      </c>
      <c r="Y3670" t="s">
        <v>22432</v>
      </c>
      <c r="Z3670" t="s">
        <v>22433</v>
      </c>
      <c r="AA3670" t="s">
        <v>22434</v>
      </c>
    </row>
    <row r="3671" spans="1:27" x14ac:dyDescent="0.2">
      <c r="A3671">
        <v>-1</v>
      </c>
      <c r="B3671">
        <v>14.566890000000001</v>
      </c>
      <c r="C3671">
        <v>19.47955</v>
      </c>
      <c r="D3671">
        <v>19.979669999999999</v>
      </c>
      <c r="E3671">
        <v>4.103758</v>
      </c>
      <c r="F3671">
        <v>1033903</v>
      </c>
      <c r="G3671">
        <v>17.193100000000001</v>
      </c>
      <c r="H3671">
        <f t="shared" si="114"/>
        <v>11.045977698484256</v>
      </c>
      <c r="I3671" s="6">
        <f t="shared" si="115"/>
        <v>13305.984735594135</v>
      </c>
      <c r="K3671" t="s">
        <v>24</v>
      </c>
      <c r="L3671" t="s">
        <v>24</v>
      </c>
      <c r="N3671" t="s">
        <v>25</v>
      </c>
      <c r="O3671" t="s">
        <v>25</v>
      </c>
      <c r="Q3671">
        <v>53.1</v>
      </c>
      <c r="R3671">
        <v>49.6</v>
      </c>
      <c r="S3671">
        <v>49.6</v>
      </c>
      <c r="T3671">
        <v>50.908999999999999</v>
      </c>
      <c r="U3671">
        <v>452</v>
      </c>
      <c r="V3671" t="s">
        <v>22435</v>
      </c>
      <c r="W3671" t="s">
        <v>22436</v>
      </c>
      <c r="X3671" t="s">
        <v>22437</v>
      </c>
      <c r="Y3671" t="s">
        <v>22438</v>
      </c>
      <c r="Z3671" t="s">
        <v>22439</v>
      </c>
      <c r="AA3671" t="s">
        <v>22440</v>
      </c>
    </row>
    <row r="3672" spans="1:27" x14ac:dyDescent="0.2">
      <c r="A3672">
        <v>-1</v>
      </c>
      <c r="B3672">
        <v>18.509319999999999</v>
      </c>
      <c r="C3672">
        <v>17.750910000000001</v>
      </c>
      <c r="D3672">
        <v>19.982869999999998</v>
      </c>
      <c r="E3672">
        <v>2.4972370000000002</v>
      </c>
      <c r="F3672">
        <v>1036199</v>
      </c>
      <c r="G3672">
        <v>5.6460309999999998</v>
      </c>
      <c r="H3672">
        <f t="shared" si="114"/>
        <v>11.070507625175367</v>
      </c>
      <c r="I3672" s="6">
        <f t="shared" si="115"/>
        <v>13335.533485286245</v>
      </c>
      <c r="K3672" t="s">
        <v>24</v>
      </c>
      <c r="L3672" t="s">
        <v>24</v>
      </c>
      <c r="N3672" t="s">
        <v>25</v>
      </c>
      <c r="O3672" t="s">
        <v>25</v>
      </c>
      <c r="Q3672">
        <v>51.6</v>
      </c>
      <c r="R3672">
        <v>26.7</v>
      </c>
      <c r="S3672">
        <v>0.8</v>
      </c>
      <c r="T3672">
        <v>122.16500000000001</v>
      </c>
      <c r="U3672">
        <v>1081.5</v>
      </c>
      <c r="V3672" t="s">
        <v>22441</v>
      </c>
      <c r="W3672" t="s">
        <v>22442</v>
      </c>
      <c r="X3672" t="s">
        <v>22443</v>
      </c>
      <c r="Y3672" t="s">
        <v>22444</v>
      </c>
      <c r="Z3672" t="s">
        <v>22445</v>
      </c>
      <c r="AA3672" t="s">
        <v>22446</v>
      </c>
    </row>
    <row r="3673" spans="1:27" x14ac:dyDescent="0.2">
      <c r="A3673">
        <v>-1</v>
      </c>
      <c r="B3673">
        <v>20.348839999999999</v>
      </c>
      <c r="C3673">
        <v>18.565729999999999</v>
      </c>
      <c r="D3673">
        <v>19.986070000000002</v>
      </c>
      <c r="E3673">
        <v>4.9721690000000001</v>
      </c>
      <c r="F3673">
        <v>1038500</v>
      </c>
      <c r="G3673">
        <v>31.38861</v>
      </c>
      <c r="H3673">
        <f t="shared" si="114"/>
        <v>11.095090970696381</v>
      </c>
      <c r="I3673" s="6">
        <f t="shared" si="115"/>
        <v>13365.146583300859</v>
      </c>
      <c r="K3673" t="s">
        <v>24</v>
      </c>
      <c r="L3673" t="s">
        <v>24</v>
      </c>
      <c r="N3673" t="s">
        <v>25</v>
      </c>
      <c r="O3673" t="s">
        <v>25</v>
      </c>
      <c r="Q3673">
        <v>21.8</v>
      </c>
      <c r="R3673">
        <v>21.8</v>
      </c>
      <c r="S3673">
        <v>21.8</v>
      </c>
      <c r="T3673">
        <v>64.472999999999999</v>
      </c>
      <c r="U3673">
        <v>579</v>
      </c>
      <c r="V3673" t="s">
        <v>22447</v>
      </c>
      <c r="W3673" t="s">
        <v>22448</v>
      </c>
      <c r="X3673" t="s">
        <v>22449</v>
      </c>
      <c r="Y3673" t="s">
        <v>22450</v>
      </c>
      <c r="Z3673" t="s">
        <v>22451</v>
      </c>
      <c r="AA3673" t="s">
        <v>22452</v>
      </c>
    </row>
    <row r="3674" spans="1:27" x14ac:dyDescent="0.2">
      <c r="A3674">
        <v>-1</v>
      </c>
      <c r="B3674">
        <v>25.74896</v>
      </c>
      <c r="C3674">
        <v>24.929539999999999</v>
      </c>
      <c r="D3674">
        <v>19.986630000000002</v>
      </c>
      <c r="E3674">
        <v>2.9057460000000002</v>
      </c>
      <c r="F3674">
        <v>1038903</v>
      </c>
      <c r="G3674">
        <v>7.4940519999999999</v>
      </c>
      <c r="H3674">
        <f t="shared" si="114"/>
        <v>11.099396528386501</v>
      </c>
      <c r="I3674" s="6">
        <f t="shared" si="115"/>
        <v>13370.33305809438</v>
      </c>
      <c r="K3674" t="s">
        <v>24</v>
      </c>
      <c r="L3674" t="s">
        <v>24</v>
      </c>
      <c r="N3674" t="s">
        <v>25</v>
      </c>
      <c r="O3674" t="s">
        <v>25</v>
      </c>
      <c r="Q3674">
        <v>75.5</v>
      </c>
      <c r="R3674">
        <v>9.1</v>
      </c>
      <c r="S3674">
        <v>8</v>
      </c>
      <c r="T3674">
        <v>53.390999999999998</v>
      </c>
      <c r="U3674">
        <v>473</v>
      </c>
      <c r="V3674" t="s">
        <v>22453</v>
      </c>
      <c r="W3674" t="s">
        <v>22454</v>
      </c>
      <c r="X3674" t="s">
        <v>22455</v>
      </c>
      <c r="Y3674" t="s">
        <v>22456</v>
      </c>
      <c r="Z3674" t="s">
        <v>22457</v>
      </c>
      <c r="AA3674" t="s">
        <v>22458</v>
      </c>
    </row>
    <row r="3675" spans="1:27" x14ac:dyDescent="0.2">
      <c r="A3675">
        <v>-1</v>
      </c>
      <c r="B3675">
        <v>18.230979999999999</v>
      </c>
      <c r="C3675">
        <v>21.177489999999999</v>
      </c>
      <c r="D3675">
        <v>19.988289999999999</v>
      </c>
      <c r="E3675">
        <v>2.2279599999999999</v>
      </c>
      <c r="F3675">
        <v>1040099</v>
      </c>
      <c r="G3675">
        <v>4.6847110000000001</v>
      </c>
      <c r="H3675">
        <f t="shared" si="114"/>
        <v>11.112174312499119</v>
      </c>
      <c r="I3675" s="6">
        <f t="shared" si="115"/>
        <v>13385.725176836439</v>
      </c>
      <c r="K3675" t="s">
        <v>24</v>
      </c>
      <c r="L3675" t="s">
        <v>24</v>
      </c>
      <c r="N3675" t="s">
        <v>25</v>
      </c>
      <c r="O3675" t="s">
        <v>25</v>
      </c>
      <c r="Q3675">
        <v>36.5</v>
      </c>
      <c r="R3675">
        <v>36.5</v>
      </c>
      <c r="S3675">
        <v>36.5</v>
      </c>
      <c r="T3675">
        <v>38.499000000000002</v>
      </c>
      <c r="U3675">
        <v>351</v>
      </c>
      <c r="V3675" t="s">
        <v>22459</v>
      </c>
      <c r="W3675" t="s">
        <v>22460</v>
      </c>
      <c r="X3675" t="s">
        <v>22461</v>
      </c>
      <c r="Y3675" t="s">
        <v>22462</v>
      </c>
      <c r="Z3675" t="s">
        <v>22463</v>
      </c>
      <c r="AA3675" t="s">
        <v>22464</v>
      </c>
    </row>
    <row r="3676" spans="1:27" x14ac:dyDescent="0.2">
      <c r="A3676">
        <v>-1</v>
      </c>
      <c r="B3676">
        <v>20.62792</v>
      </c>
      <c r="C3676">
        <v>15.612030000000001</v>
      </c>
      <c r="D3676">
        <v>19.988289999999999</v>
      </c>
      <c r="E3676">
        <v>4.1911990000000001</v>
      </c>
      <c r="F3676">
        <v>1040099</v>
      </c>
      <c r="G3676">
        <v>18.267399999999999</v>
      </c>
      <c r="H3676">
        <f t="shared" si="114"/>
        <v>11.112174312499119</v>
      </c>
      <c r="I3676" s="6">
        <f t="shared" si="115"/>
        <v>13385.725176836439</v>
      </c>
      <c r="K3676" t="s">
        <v>24</v>
      </c>
      <c r="L3676" t="s">
        <v>24</v>
      </c>
      <c r="N3676" t="s">
        <v>25</v>
      </c>
      <c r="O3676" t="s">
        <v>25</v>
      </c>
      <c r="Q3676">
        <v>28.5</v>
      </c>
      <c r="R3676">
        <v>28.5</v>
      </c>
      <c r="S3676">
        <v>28.5</v>
      </c>
      <c r="T3676">
        <v>47.615000000000002</v>
      </c>
      <c r="U3676">
        <v>418</v>
      </c>
      <c r="V3676" t="s">
        <v>22465</v>
      </c>
      <c r="W3676" t="s">
        <v>22466</v>
      </c>
      <c r="X3676" t="s">
        <v>22467</v>
      </c>
      <c r="Y3676" t="s">
        <v>22468</v>
      </c>
      <c r="Z3676" t="s">
        <v>22469</v>
      </c>
      <c r="AA3676" t="s">
        <v>22470</v>
      </c>
    </row>
    <row r="3677" spans="1:27" x14ac:dyDescent="0.2">
      <c r="A3677">
        <v>-1</v>
      </c>
      <c r="B3677">
        <v>20.688420000000001</v>
      </c>
      <c r="C3677">
        <v>22.221900000000002</v>
      </c>
      <c r="D3677">
        <v>19.988289999999999</v>
      </c>
      <c r="E3677">
        <v>4.3776159999999997</v>
      </c>
      <c r="F3677">
        <v>1040099</v>
      </c>
      <c r="G3677">
        <v>20.787089999999999</v>
      </c>
      <c r="H3677">
        <f t="shared" si="114"/>
        <v>11.112174312499119</v>
      </c>
      <c r="I3677" s="6">
        <f t="shared" si="115"/>
        <v>13385.725176836439</v>
      </c>
      <c r="K3677" t="s">
        <v>24</v>
      </c>
      <c r="L3677" t="s">
        <v>24</v>
      </c>
      <c r="N3677" t="s">
        <v>25</v>
      </c>
      <c r="O3677" t="s">
        <v>25</v>
      </c>
      <c r="Q3677">
        <v>37.65</v>
      </c>
      <c r="R3677">
        <v>24.85</v>
      </c>
      <c r="S3677">
        <v>17.55</v>
      </c>
      <c r="T3677">
        <v>43.357999999999997</v>
      </c>
      <c r="U3677">
        <v>383.5</v>
      </c>
      <c r="V3677" t="s">
        <v>22471</v>
      </c>
      <c r="W3677" t="s">
        <v>22472</v>
      </c>
      <c r="X3677" t="s">
        <v>22473</v>
      </c>
      <c r="Y3677" t="s">
        <v>22474</v>
      </c>
      <c r="Z3677" t="s">
        <v>22475</v>
      </c>
      <c r="AA3677" t="s">
        <v>22476</v>
      </c>
    </row>
    <row r="3678" spans="1:27" x14ac:dyDescent="0.2">
      <c r="A3678">
        <v>-1</v>
      </c>
      <c r="B3678">
        <v>20.089649999999999</v>
      </c>
      <c r="C3678" t="s">
        <v>24</v>
      </c>
      <c r="D3678">
        <v>19.9894</v>
      </c>
      <c r="E3678">
        <v>3.6484540000000001</v>
      </c>
      <c r="F3678">
        <v>1040900</v>
      </c>
      <c r="G3678">
        <v>12.539899999999999</v>
      </c>
      <c r="H3678">
        <f t="shared" si="114"/>
        <v>11.120732009049458</v>
      </c>
      <c r="I3678" s="6">
        <f t="shared" si="115"/>
        <v>13396.033778100977</v>
      </c>
      <c r="K3678" t="s">
        <v>24</v>
      </c>
      <c r="L3678" t="s">
        <v>24</v>
      </c>
      <c r="N3678" t="s">
        <v>25</v>
      </c>
      <c r="O3678" t="s">
        <v>25</v>
      </c>
      <c r="Q3678">
        <v>16.5</v>
      </c>
      <c r="R3678">
        <v>16.5</v>
      </c>
      <c r="S3678">
        <v>16.5</v>
      </c>
      <c r="T3678">
        <v>58.026000000000003</v>
      </c>
      <c r="U3678">
        <v>539</v>
      </c>
      <c r="V3678" t="s">
        <v>22477</v>
      </c>
      <c r="W3678" t="s">
        <v>22478</v>
      </c>
      <c r="X3678" t="s">
        <v>22479</v>
      </c>
      <c r="Y3678" t="s">
        <v>22480</v>
      </c>
      <c r="Z3678" t="s">
        <v>22481</v>
      </c>
      <c r="AA3678" t="s">
        <v>22482</v>
      </c>
    </row>
    <row r="3679" spans="1:27" x14ac:dyDescent="0.2">
      <c r="A3679">
        <v>-1</v>
      </c>
      <c r="B3679">
        <v>25.207429999999999</v>
      </c>
      <c r="C3679">
        <v>24.128250000000001</v>
      </c>
      <c r="D3679">
        <v>19.99203</v>
      </c>
      <c r="E3679">
        <v>7.8369590000000002</v>
      </c>
      <c r="F3679">
        <v>1042799</v>
      </c>
      <c r="G3679">
        <v>228.64400000000001</v>
      </c>
      <c r="H3679">
        <f t="shared" si="114"/>
        <v>11.141020480646333</v>
      </c>
      <c r="I3679" s="6">
        <f t="shared" si="115"/>
        <v>13420.473270986571</v>
      </c>
      <c r="K3679" t="s">
        <v>24</v>
      </c>
      <c r="L3679" t="s">
        <v>24</v>
      </c>
      <c r="M3679" t="s">
        <v>22483</v>
      </c>
      <c r="N3679" t="s">
        <v>25</v>
      </c>
      <c r="O3679" t="s">
        <v>25</v>
      </c>
      <c r="Q3679">
        <v>47.1</v>
      </c>
      <c r="R3679">
        <v>47.1</v>
      </c>
      <c r="S3679">
        <v>32.1</v>
      </c>
      <c r="T3679">
        <v>83.114000000000004</v>
      </c>
      <c r="U3679">
        <v>769</v>
      </c>
      <c r="V3679" t="s">
        <v>22484</v>
      </c>
      <c r="W3679" t="s">
        <v>22485</v>
      </c>
      <c r="X3679" t="s">
        <v>22486</v>
      </c>
      <c r="Y3679" t="s">
        <v>22487</v>
      </c>
      <c r="Z3679" t="s">
        <v>22488</v>
      </c>
      <c r="AA3679" t="s">
        <v>22489</v>
      </c>
    </row>
    <row r="3680" spans="1:27" x14ac:dyDescent="0.2">
      <c r="A3680">
        <v>-1</v>
      </c>
      <c r="B3680">
        <v>19.360230000000001</v>
      </c>
      <c r="C3680">
        <v>20.968250000000001</v>
      </c>
      <c r="D3680">
        <v>19.993690000000001</v>
      </c>
      <c r="E3680">
        <v>3.749352</v>
      </c>
      <c r="F3680">
        <v>1044000</v>
      </c>
      <c r="G3680">
        <v>13.4483</v>
      </c>
      <c r="H3680">
        <f t="shared" si="114"/>
        <v>11.153851683588851</v>
      </c>
      <c r="I3680" s="6">
        <f t="shared" si="115"/>
        <v>13435.929738051129</v>
      </c>
      <c r="K3680" t="s">
        <v>24</v>
      </c>
      <c r="L3680" t="s">
        <v>24</v>
      </c>
      <c r="M3680" t="s">
        <v>22490</v>
      </c>
      <c r="N3680" t="s">
        <v>25</v>
      </c>
      <c r="O3680" t="s">
        <v>25</v>
      </c>
      <c r="Q3680">
        <v>57.9</v>
      </c>
      <c r="R3680">
        <v>57.9</v>
      </c>
      <c r="S3680">
        <v>57.9</v>
      </c>
      <c r="T3680">
        <v>55.859000000000002</v>
      </c>
      <c r="U3680">
        <v>501</v>
      </c>
      <c r="V3680" t="s">
        <v>22491</v>
      </c>
      <c r="W3680" t="s">
        <v>22492</v>
      </c>
      <c r="X3680" t="s">
        <v>22493</v>
      </c>
      <c r="Y3680" t="s">
        <v>22494</v>
      </c>
      <c r="Z3680" t="s">
        <v>22495</v>
      </c>
      <c r="AA3680" t="s">
        <v>22496</v>
      </c>
    </row>
    <row r="3681" spans="1:27" x14ac:dyDescent="0.2">
      <c r="A3681">
        <v>-1</v>
      </c>
      <c r="B3681" t="s">
        <v>24</v>
      </c>
      <c r="C3681">
        <v>19.664159999999999</v>
      </c>
      <c r="D3681">
        <v>19.9941</v>
      </c>
      <c r="E3681">
        <v>2.4278309999999999</v>
      </c>
      <c r="F3681">
        <v>1044297</v>
      </c>
      <c r="G3681">
        <v>5.3808379999999998</v>
      </c>
      <c r="H3681">
        <f t="shared" si="114"/>
        <v>11.157024762085044</v>
      </c>
      <c r="I3681" s="6">
        <f t="shared" si="115"/>
        <v>13439.752028407642</v>
      </c>
      <c r="K3681" t="s">
        <v>24</v>
      </c>
      <c r="L3681" t="s">
        <v>24</v>
      </c>
      <c r="N3681" t="s">
        <v>25</v>
      </c>
      <c r="O3681" t="s">
        <v>25</v>
      </c>
      <c r="Q3681">
        <v>28.5</v>
      </c>
      <c r="R3681">
        <v>28.5</v>
      </c>
      <c r="S3681">
        <v>28.5</v>
      </c>
      <c r="T3681">
        <v>140.28</v>
      </c>
      <c r="U3681">
        <v>1313</v>
      </c>
      <c r="V3681" t="s">
        <v>22497</v>
      </c>
      <c r="W3681" t="s">
        <v>22498</v>
      </c>
      <c r="X3681" t="s">
        <v>22499</v>
      </c>
      <c r="Y3681" t="s">
        <v>22500</v>
      </c>
      <c r="Z3681" t="s">
        <v>22501</v>
      </c>
      <c r="AA3681" t="s">
        <v>22502</v>
      </c>
    </row>
    <row r="3682" spans="1:27" x14ac:dyDescent="0.2">
      <c r="A3682">
        <v>-1</v>
      </c>
      <c r="B3682">
        <v>20.077960000000001</v>
      </c>
      <c r="C3682">
        <v>17.797529999999998</v>
      </c>
      <c r="D3682">
        <v>19.99493</v>
      </c>
      <c r="E3682">
        <v>5.4524699999999999</v>
      </c>
      <c r="F3682">
        <v>1044898</v>
      </c>
      <c r="G3682">
        <v>43.78819</v>
      </c>
      <c r="H3682">
        <f t="shared" si="114"/>
        <v>11.163445705439294</v>
      </c>
      <c r="I3682" s="6">
        <f t="shared" si="115"/>
        <v>13447.486696772174</v>
      </c>
      <c r="K3682" t="s">
        <v>24</v>
      </c>
      <c r="L3682" t="s">
        <v>24</v>
      </c>
      <c r="N3682" t="s">
        <v>25</v>
      </c>
      <c r="O3682" t="s">
        <v>25</v>
      </c>
      <c r="Q3682">
        <v>22</v>
      </c>
      <c r="R3682">
        <v>22</v>
      </c>
      <c r="S3682">
        <v>22</v>
      </c>
      <c r="T3682">
        <v>22.036000000000001</v>
      </c>
      <c r="U3682">
        <v>200</v>
      </c>
      <c r="V3682" t="s">
        <v>22503</v>
      </c>
      <c r="W3682" t="s">
        <v>22504</v>
      </c>
      <c r="X3682" t="s">
        <v>22505</v>
      </c>
      <c r="Y3682" t="s">
        <v>22506</v>
      </c>
      <c r="Z3682" t="s">
        <v>22507</v>
      </c>
      <c r="AA3682" t="s">
        <v>22508</v>
      </c>
    </row>
    <row r="3683" spans="1:27" x14ac:dyDescent="0.2">
      <c r="A3683">
        <v>-1</v>
      </c>
      <c r="B3683">
        <v>14.4239</v>
      </c>
      <c r="C3683">
        <v>20.432469999999999</v>
      </c>
      <c r="D3683">
        <v>19.995069999999998</v>
      </c>
      <c r="E3683">
        <v>3.8050139999999999</v>
      </c>
      <c r="F3683">
        <v>1044999</v>
      </c>
      <c r="G3683">
        <v>13.9773</v>
      </c>
      <c r="H3683">
        <f t="shared" si="114"/>
        <v>11.16452476580332</v>
      </c>
      <c r="I3683" s="6">
        <f t="shared" si="115"/>
        <v>13448.786532886677</v>
      </c>
      <c r="K3683" t="s">
        <v>24</v>
      </c>
      <c r="L3683" t="s">
        <v>24</v>
      </c>
      <c r="M3683" t="s">
        <v>22509</v>
      </c>
      <c r="N3683" t="s">
        <v>25</v>
      </c>
      <c r="O3683" t="s">
        <v>25</v>
      </c>
      <c r="Q3683">
        <v>46.8</v>
      </c>
      <c r="R3683">
        <v>46.8</v>
      </c>
      <c r="S3683">
        <v>46.8</v>
      </c>
      <c r="T3683">
        <v>73.125</v>
      </c>
      <c r="U3683">
        <v>665</v>
      </c>
      <c r="V3683" t="s">
        <v>22510</v>
      </c>
      <c r="W3683" t="s">
        <v>22511</v>
      </c>
      <c r="X3683" t="s">
        <v>22512</v>
      </c>
      <c r="Y3683" t="s">
        <v>22513</v>
      </c>
      <c r="Z3683" t="s">
        <v>22514</v>
      </c>
      <c r="AA3683" t="s">
        <v>22515</v>
      </c>
    </row>
    <row r="3684" spans="1:27" x14ac:dyDescent="0.2">
      <c r="A3684">
        <v>-1</v>
      </c>
      <c r="B3684" t="s">
        <v>24</v>
      </c>
      <c r="C3684">
        <v>18.833120000000001</v>
      </c>
      <c r="D3684">
        <v>19.996040000000001</v>
      </c>
      <c r="E3684" t="s">
        <v>24</v>
      </c>
      <c r="F3684">
        <v>1045702</v>
      </c>
      <c r="G3684" t="s">
        <v>24</v>
      </c>
      <c r="H3684">
        <f t="shared" si="114"/>
        <v>11.172035453287576</v>
      </c>
      <c r="I3684" s="6">
        <f t="shared" si="115"/>
        <v>13457.833907030212</v>
      </c>
      <c r="K3684" t="s">
        <v>24</v>
      </c>
      <c r="L3684" t="s">
        <v>24</v>
      </c>
      <c r="N3684" t="s">
        <v>25</v>
      </c>
      <c r="O3684" t="s">
        <v>25</v>
      </c>
      <c r="Q3684">
        <v>80.8</v>
      </c>
      <c r="R3684">
        <v>80.8</v>
      </c>
      <c r="S3684">
        <v>80.8</v>
      </c>
      <c r="T3684">
        <v>13.832000000000001</v>
      </c>
      <c r="U3684">
        <v>125</v>
      </c>
      <c r="V3684" t="s">
        <v>22516</v>
      </c>
      <c r="W3684" t="s">
        <v>22517</v>
      </c>
      <c r="X3684" t="s">
        <v>22518</v>
      </c>
      <c r="Y3684" t="s">
        <v>22519</v>
      </c>
      <c r="Z3684" t="s">
        <v>22520</v>
      </c>
      <c r="AA3684" t="s">
        <v>22521</v>
      </c>
    </row>
    <row r="3685" spans="1:27" x14ac:dyDescent="0.2">
      <c r="A3685">
        <v>-1</v>
      </c>
      <c r="B3685">
        <v>18.84076</v>
      </c>
      <c r="C3685">
        <v>20.204789999999999</v>
      </c>
      <c r="D3685">
        <v>19.996310000000001</v>
      </c>
      <c r="E3685">
        <v>3.3520099999999999</v>
      </c>
      <c r="F3685">
        <v>1045898</v>
      </c>
      <c r="G3685">
        <v>10.210699999999999</v>
      </c>
      <c r="H3685">
        <f t="shared" si="114"/>
        <v>11.174129471419743</v>
      </c>
      <c r="I3685" s="6">
        <f t="shared" si="115"/>
        <v>13460.356361272221</v>
      </c>
      <c r="K3685" t="s">
        <v>24</v>
      </c>
      <c r="L3685" t="s">
        <v>24</v>
      </c>
      <c r="M3685" t="s">
        <v>22522</v>
      </c>
      <c r="N3685" t="s">
        <v>25</v>
      </c>
      <c r="O3685" t="s">
        <v>25</v>
      </c>
      <c r="Q3685">
        <v>40.950000000000003</v>
      </c>
      <c r="R3685">
        <v>25.45</v>
      </c>
      <c r="S3685">
        <v>6.95</v>
      </c>
      <c r="T3685">
        <v>34.1205</v>
      </c>
      <c r="U3685">
        <v>308</v>
      </c>
      <c r="V3685" t="s">
        <v>22523</v>
      </c>
      <c r="W3685" t="s">
        <v>22524</v>
      </c>
      <c r="X3685" t="s">
        <v>22525</v>
      </c>
      <c r="Y3685" t="s">
        <v>22526</v>
      </c>
      <c r="Z3685" t="s">
        <v>22527</v>
      </c>
      <c r="AA3685" t="s">
        <v>22528</v>
      </c>
    </row>
    <row r="3686" spans="1:27" x14ac:dyDescent="0.2">
      <c r="A3686">
        <v>-1</v>
      </c>
      <c r="B3686">
        <v>20.175239999999999</v>
      </c>
      <c r="C3686">
        <v>20.371880000000001</v>
      </c>
      <c r="D3686">
        <v>19.996729999999999</v>
      </c>
      <c r="E3686" t="s">
        <v>24</v>
      </c>
      <c r="F3686">
        <v>1046202</v>
      </c>
      <c r="G3686" t="s">
        <v>24</v>
      </c>
      <c r="H3686">
        <f t="shared" si="114"/>
        <v>11.1773773362778</v>
      </c>
      <c r="I3686" s="6">
        <f t="shared" si="115"/>
        <v>13464.268739280236</v>
      </c>
      <c r="K3686" t="s">
        <v>24</v>
      </c>
      <c r="L3686" t="s">
        <v>24</v>
      </c>
      <c r="N3686" t="s">
        <v>25</v>
      </c>
      <c r="O3686" t="s">
        <v>25</v>
      </c>
      <c r="Q3686">
        <v>31.1</v>
      </c>
      <c r="R3686">
        <v>31.1</v>
      </c>
      <c r="S3686">
        <v>31.1</v>
      </c>
      <c r="T3686">
        <v>166.65</v>
      </c>
      <c r="U3686">
        <v>1479</v>
      </c>
      <c r="V3686" t="s">
        <v>22529</v>
      </c>
      <c r="W3686" t="s">
        <v>22530</v>
      </c>
      <c r="X3686" t="s">
        <v>22531</v>
      </c>
      <c r="Y3686" t="s">
        <v>22532</v>
      </c>
      <c r="Z3686" t="s">
        <v>22533</v>
      </c>
      <c r="AA3686" t="s">
        <v>22534</v>
      </c>
    </row>
    <row r="3687" spans="1:27" x14ac:dyDescent="0.2">
      <c r="A3687">
        <v>-1</v>
      </c>
      <c r="B3687">
        <v>17.000859999999999</v>
      </c>
      <c r="C3687">
        <v>21.08024</v>
      </c>
      <c r="D3687">
        <v>19.996729999999999</v>
      </c>
      <c r="E3687">
        <v>4.0151139999999996</v>
      </c>
      <c r="F3687">
        <v>1046202</v>
      </c>
      <c r="G3687">
        <v>16.168500000000002</v>
      </c>
      <c r="H3687">
        <f t="shared" si="114"/>
        <v>11.1773773362778</v>
      </c>
      <c r="I3687" s="6">
        <f t="shared" si="115"/>
        <v>13464.268739280236</v>
      </c>
      <c r="K3687" t="s">
        <v>24</v>
      </c>
      <c r="L3687" t="s">
        <v>24</v>
      </c>
      <c r="M3687" t="s">
        <v>22535</v>
      </c>
      <c r="N3687" t="s">
        <v>25</v>
      </c>
      <c r="O3687" t="s">
        <v>25</v>
      </c>
      <c r="Q3687">
        <v>30.9</v>
      </c>
      <c r="R3687">
        <v>30.9</v>
      </c>
      <c r="S3687">
        <v>30.9</v>
      </c>
      <c r="T3687">
        <v>62.055</v>
      </c>
      <c r="U3687">
        <v>559</v>
      </c>
      <c r="V3687" t="s">
        <v>22536</v>
      </c>
      <c r="W3687" t="s">
        <v>22537</v>
      </c>
      <c r="X3687" t="s">
        <v>22538</v>
      </c>
      <c r="Y3687" t="s">
        <v>22539</v>
      </c>
      <c r="Z3687" t="s">
        <v>22540</v>
      </c>
      <c r="AA3687" t="s">
        <v>22541</v>
      </c>
    </row>
    <row r="3688" spans="1:27" x14ac:dyDescent="0.2">
      <c r="A3688">
        <v>-1</v>
      </c>
      <c r="B3688">
        <v>19.70654</v>
      </c>
      <c r="C3688">
        <v>21.455780000000001</v>
      </c>
      <c r="D3688">
        <v>19.998380000000001</v>
      </c>
      <c r="E3688">
        <v>4.0773710000000003</v>
      </c>
      <c r="F3688">
        <v>1047399</v>
      </c>
      <c r="G3688">
        <v>16.881499999999999</v>
      </c>
      <c r="H3688">
        <f t="shared" si="114"/>
        <v>11.190165804156397</v>
      </c>
      <c r="I3688" s="6">
        <f t="shared" si="115"/>
        <v>13479.673727686797</v>
      </c>
      <c r="K3688" t="s">
        <v>24</v>
      </c>
      <c r="L3688" t="s">
        <v>24</v>
      </c>
      <c r="N3688" t="s">
        <v>25</v>
      </c>
      <c r="O3688" t="s">
        <v>25</v>
      </c>
      <c r="Q3688">
        <v>53.3</v>
      </c>
      <c r="R3688">
        <v>53.3</v>
      </c>
      <c r="S3688">
        <v>53.3</v>
      </c>
      <c r="T3688">
        <v>47.137</v>
      </c>
      <c r="U3688">
        <v>422</v>
      </c>
      <c r="V3688" t="s">
        <v>22542</v>
      </c>
      <c r="W3688" t="s">
        <v>22543</v>
      </c>
      <c r="X3688" t="s">
        <v>22544</v>
      </c>
      <c r="Y3688" t="s">
        <v>22545</v>
      </c>
      <c r="Z3688" t="s">
        <v>22546</v>
      </c>
      <c r="AA3688" t="s">
        <v>22547</v>
      </c>
    </row>
    <row r="3689" spans="1:27" x14ac:dyDescent="0.2">
      <c r="A3689">
        <v>-1</v>
      </c>
      <c r="B3689">
        <v>21.637409999999999</v>
      </c>
      <c r="C3689">
        <v>23.23696</v>
      </c>
      <c r="D3689">
        <v>19.998660000000001</v>
      </c>
      <c r="E3689">
        <v>3.4215059999999999</v>
      </c>
      <c r="F3689">
        <v>1047603</v>
      </c>
      <c r="G3689">
        <v>10.714600000000001</v>
      </c>
      <c r="H3689">
        <f t="shared" si="114"/>
        <v>11.192345292416409</v>
      </c>
      <c r="I3689" s="6">
        <f t="shared" si="115"/>
        <v>13482.299139244804</v>
      </c>
      <c r="K3689" t="s">
        <v>24</v>
      </c>
      <c r="L3689" t="s">
        <v>24</v>
      </c>
      <c r="N3689" t="s">
        <v>25</v>
      </c>
      <c r="O3689" t="s">
        <v>25</v>
      </c>
      <c r="Q3689">
        <v>8.3000000000000007</v>
      </c>
      <c r="R3689">
        <v>8.3000000000000007</v>
      </c>
      <c r="S3689">
        <v>8.3000000000000007</v>
      </c>
      <c r="T3689">
        <v>34.597000000000001</v>
      </c>
      <c r="U3689">
        <v>303</v>
      </c>
      <c r="V3689" t="s">
        <v>22548</v>
      </c>
      <c r="W3689" t="s">
        <v>22549</v>
      </c>
      <c r="X3689" t="s">
        <v>22550</v>
      </c>
      <c r="Y3689" t="s">
        <v>22551</v>
      </c>
      <c r="Z3689" t="s">
        <v>22552</v>
      </c>
      <c r="AA3689" t="s">
        <v>22553</v>
      </c>
    </row>
    <row r="3690" spans="1:27" x14ac:dyDescent="0.2">
      <c r="A3690">
        <v>-1</v>
      </c>
      <c r="B3690">
        <v>18.419139999999999</v>
      </c>
      <c r="C3690">
        <v>20.2012</v>
      </c>
      <c r="D3690">
        <v>19.998930000000001</v>
      </c>
      <c r="E3690">
        <v>3.321901</v>
      </c>
      <c r="F3690">
        <v>1047799</v>
      </c>
      <c r="G3690">
        <v>9.9998120000000004</v>
      </c>
      <c r="H3690">
        <f t="shared" si="114"/>
        <v>11.194439310548578</v>
      </c>
      <c r="I3690" s="6">
        <f t="shared" si="115"/>
        <v>13484.821593486817</v>
      </c>
      <c r="K3690" t="s">
        <v>24</v>
      </c>
      <c r="L3690" t="s">
        <v>24</v>
      </c>
      <c r="N3690" t="s">
        <v>25</v>
      </c>
      <c r="O3690" t="s">
        <v>25</v>
      </c>
      <c r="Q3690">
        <v>35.200000000000003</v>
      </c>
      <c r="R3690">
        <v>35.200000000000003</v>
      </c>
      <c r="S3690">
        <v>35.200000000000003</v>
      </c>
      <c r="T3690">
        <v>59.225000000000001</v>
      </c>
      <c r="U3690">
        <v>514</v>
      </c>
      <c r="V3690" t="s">
        <v>22554</v>
      </c>
      <c r="W3690" t="s">
        <v>22555</v>
      </c>
      <c r="X3690" t="s">
        <v>22556</v>
      </c>
      <c r="Y3690" t="s">
        <v>22557</v>
      </c>
      <c r="Z3690" t="s">
        <v>22558</v>
      </c>
      <c r="AA3690" t="s">
        <v>22559</v>
      </c>
    </row>
    <row r="3691" spans="1:27" x14ac:dyDescent="0.2">
      <c r="A3691">
        <v>-1</v>
      </c>
      <c r="B3691">
        <v>20.543780000000002</v>
      </c>
      <c r="C3691">
        <v>20.24098</v>
      </c>
      <c r="D3691">
        <v>20.000029999999999</v>
      </c>
      <c r="E3691">
        <v>4.1078890000000001</v>
      </c>
      <c r="F3691">
        <v>1048598</v>
      </c>
      <c r="G3691">
        <v>17.2424</v>
      </c>
      <c r="H3691">
        <f t="shared" si="114"/>
        <v>11.202975639566956</v>
      </c>
      <c r="I3691" s="6">
        <f t="shared" si="115"/>
        <v>13495.104455422355</v>
      </c>
      <c r="K3691" t="s">
        <v>24</v>
      </c>
      <c r="L3691" t="s">
        <v>24</v>
      </c>
      <c r="N3691" t="s">
        <v>25</v>
      </c>
      <c r="O3691" t="s">
        <v>25</v>
      </c>
      <c r="Q3691">
        <v>25.5</v>
      </c>
      <c r="R3691">
        <v>25.5</v>
      </c>
      <c r="S3691">
        <v>25.5</v>
      </c>
      <c r="T3691">
        <v>40.14</v>
      </c>
      <c r="U3691">
        <v>377</v>
      </c>
      <c r="V3691" t="s">
        <v>22560</v>
      </c>
      <c r="W3691" t="s">
        <v>22561</v>
      </c>
      <c r="X3691" t="s">
        <v>22562</v>
      </c>
      <c r="Y3691" t="s">
        <v>22563</v>
      </c>
      <c r="Z3691" t="s">
        <v>22564</v>
      </c>
      <c r="AA3691" t="s">
        <v>22565</v>
      </c>
    </row>
    <row r="3692" spans="1:27" x14ac:dyDescent="0.2">
      <c r="A3692">
        <v>-1</v>
      </c>
      <c r="B3692">
        <v>18.209859999999999</v>
      </c>
      <c r="C3692">
        <v>21.230699999999999</v>
      </c>
      <c r="D3692">
        <v>20.000859999999999</v>
      </c>
      <c r="E3692">
        <v>2.0662240000000001</v>
      </c>
      <c r="F3692">
        <v>1049201</v>
      </c>
      <c r="G3692">
        <v>4.1878909999999996</v>
      </c>
      <c r="H3692">
        <f t="shared" si="114"/>
        <v>11.209417950453167</v>
      </c>
      <c r="I3692" s="6">
        <f t="shared" si="115"/>
        <v>13502.864863115883</v>
      </c>
      <c r="K3692" t="s">
        <v>24</v>
      </c>
      <c r="L3692" t="s">
        <v>24</v>
      </c>
      <c r="N3692" t="s">
        <v>25</v>
      </c>
      <c r="O3692" t="s">
        <v>25</v>
      </c>
      <c r="Q3692">
        <v>19.5</v>
      </c>
      <c r="R3692">
        <v>19.5</v>
      </c>
      <c r="S3692">
        <v>17.8</v>
      </c>
      <c r="T3692">
        <v>40.704999999999998</v>
      </c>
      <c r="U3692">
        <v>359</v>
      </c>
      <c r="V3692" t="s">
        <v>22566</v>
      </c>
      <c r="W3692" t="s">
        <v>22567</v>
      </c>
      <c r="X3692" t="s">
        <v>22568</v>
      </c>
      <c r="Y3692" t="s">
        <v>22569</v>
      </c>
      <c r="Z3692" t="s">
        <v>22570</v>
      </c>
      <c r="AA3692" t="s">
        <v>22571</v>
      </c>
    </row>
    <row r="3693" spans="1:27" x14ac:dyDescent="0.2">
      <c r="A3693">
        <v>-1</v>
      </c>
      <c r="B3693">
        <v>17.532900000000001</v>
      </c>
      <c r="C3693">
        <v>18.838709999999999</v>
      </c>
      <c r="D3693">
        <v>20.002369999999999</v>
      </c>
      <c r="E3693">
        <v>3.4418289999999998</v>
      </c>
      <c r="F3693">
        <v>1050300</v>
      </c>
      <c r="G3693">
        <v>10.8666</v>
      </c>
      <c r="H3693">
        <f t="shared" si="114"/>
        <v>11.221159409265681</v>
      </c>
      <c r="I3693" s="6">
        <f t="shared" si="115"/>
        <v>13517.008624401438</v>
      </c>
      <c r="K3693" t="s">
        <v>24</v>
      </c>
      <c r="L3693" t="s">
        <v>24</v>
      </c>
      <c r="M3693" t="s">
        <v>22572</v>
      </c>
      <c r="N3693" t="s">
        <v>25</v>
      </c>
      <c r="O3693" t="s">
        <v>25</v>
      </c>
      <c r="Q3693">
        <v>28.8</v>
      </c>
      <c r="R3693">
        <v>28.8</v>
      </c>
      <c r="S3693">
        <v>28.8</v>
      </c>
      <c r="T3693">
        <v>97.915000000000006</v>
      </c>
      <c r="U3693">
        <v>851</v>
      </c>
      <c r="V3693" t="s">
        <v>22573</v>
      </c>
      <c r="W3693" t="s">
        <v>22574</v>
      </c>
      <c r="X3693" t="s">
        <v>22575</v>
      </c>
      <c r="Y3693" t="s">
        <v>22576</v>
      </c>
      <c r="Z3693" t="s">
        <v>22577</v>
      </c>
      <c r="AA3693" t="s">
        <v>22578</v>
      </c>
    </row>
    <row r="3694" spans="1:27" x14ac:dyDescent="0.2">
      <c r="A3694">
        <v>-1</v>
      </c>
      <c r="B3694">
        <v>20.26247</v>
      </c>
      <c r="C3694">
        <v>22.721129999999999</v>
      </c>
      <c r="D3694">
        <v>20.002369999999999</v>
      </c>
      <c r="E3694">
        <v>3.8937210000000002</v>
      </c>
      <c r="F3694">
        <v>1050300</v>
      </c>
      <c r="G3694">
        <v>14.8637</v>
      </c>
      <c r="H3694">
        <f t="shared" si="114"/>
        <v>11.221159409265681</v>
      </c>
      <c r="I3694" s="6">
        <f t="shared" si="115"/>
        <v>13517.008624401438</v>
      </c>
      <c r="K3694" t="s">
        <v>24</v>
      </c>
      <c r="L3694" t="s">
        <v>24</v>
      </c>
      <c r="N3694" t="s">
        <v>25</v>
      </c>
      <c r="O3694" t="s">
        <v>25</v>
      </c>
      <c r="Q3694">
        <v>38.700000000000003</v>
      </c>
      <c r="R3694">
        <v>38.700000000000003</v>
      </c>
      <c r="S3694">
        <v>38.700000000000003</v>
      </c>
      <c r="T3694">
        <v>63.963000000000001</v>
      </c>
      <c r="U3694">
        <v>574</v>
      </c>
      <c r="V3694" t="s">
        <v>22579</v>
      </c>
      <c r="W3694" t="s">
        <v>22580</v>
      </c>
      <c r="X3694" t="s">
        <v>22581</v>
      </c>
      <c r="Y3694" t="s">
        <v>22582</v>
      </c>
      <c r="Z3694" t="s">
        <v>22583</v>
      </c>
      <c r="AA3694" t="s">
        <v>22584</v>
      </c>
    </row>
    <row r="3695" spans="1:27" x14ac:dyDescent="0.2">
      <c r="A3695">
        <v>-1</v>
      </c>
      <c r="B3695">
        <v>17.56644</v>
      </c>
      <c r="C3695">
        <v>19.75422</v>
      </c>
      <c r="D3695">
        <v>20.003060000000001</v>
      </c>
      <c r="E3695">
        <v>3.5958260000000002</v>
      </c>
      <c r="F3695">
        <v>1050802</v>
      </c>
      <c r="G3695">
        <v>12.0907</v>
      </c>
      <c r="H3695">
        <f t="shared" si="114"/>
        <v>11.226522659787864</v>
      </c>
      <c r="I3695" s="6">
        <f t="shared" si="115"/>
        <v>13523.469195980462</v>
      </c>
      <c r="K3695" t="s">
        <v>24</v>
      </c>
      <c r="L3695" t="s">
        <v>24</v>
      </c>
      <c r="N3695" t="s">
        <v>25</v>
      </c>
      <c r="O3695" t="s">
        <v>25</v>
      </c>
      <c r="Q3695">
        <v>50.5</v>
      </c>
      <c r="R3695">
        <v>50.5</v>
      </c>
      <c r="S3695">
        <v>50.5</v>
      </c>
      <c r="T3695">
        <v>63.728000000000002</v>
      </c>
      <c r="U3695">
        <v>578</v>
      </c>
      <c r="V3695" t="s">
        <v>22585</v>
      </c>
      <c r="W3695" t="s">
        <v>22586</v>
      </c>
      <c r="X3695" t="s">
        <v>22587</v>
      </c>
      <c r="Y3695" t="s">
        <v>22588</v>
      </c>
      <c r="Z3695" t="s">
        <v>22589</v>
      </c>
      <c r="AA3695" t="s">
        <v>22590</v>
      </c>
    </row>
    <row r="3696" spans="1:27" x14ac:dyDescent="0.2">
      <c r="A3696">
        <v>-1</v>
      </c>
      <c r="B3696">
        <v>19.755769999999998</v>
      </c>
      <c r="C3696">
        <v>19.455449999999999</v>
      </c>
      <c r="D3696">
        <v>20.004020000000001</v>
      </c>
      <c r="E3696">
        <v>2.3468010000000001</v>
      </c>
      <c r="F3696">
        <v>1051502</v>
      </c>
      <c r="G3696">
        <v>5.0869499999999999</v>
      </c>
      <c r="H3696">
        <f t="shared" si="114"/>
        <v>11.23400129597418</v>
      </c>
      <c r="I3696" s="6">
        <f t="shared" si="115"/>
        <v>13532.477961130497</v>
      </c>
      <c r="K3696" t="s">
        <v>24</v>
      </c>
      <c r="L3696" t="s">
        <v>24</v>
      </c>
      <c r="N3696" t="s">
        <v>25</v>
      </c>
      <c r="O3696" t="s">
        <v>25</v>
      </c>
      <c r="Q3696">
        <v>47</v>
      </c>
      <c r="R3696">
        <v>47</v>
      </c>
      <c r="S3696">
        <v>47</v>
      </c>
      <c r="T3696">
        <v>36.104999999999997</v>
      </c>
      <c r="U3696">
        <v>345</v>
      </c>
      <c r="V3696" t="s">
        <v>22591</v>
      </c>
      <c r="W3696" t="s">
        <v>22592</v>
      </c>
      <c r="X3696" t="s">
        <v>22593</v>
      </c>
      <c r="Y3696" t="s">
        <v>22594</v>
      </c>
      <c r="Z3696" t="s">
        <v>22595</v>
      </c>
      <c r="AA3696" t="s">
        <v>22596</v>
      </c>
    </row>
    <row r="3697" spans="1:27" x14ac:dyDescent="0.2">
      <c r="A3697">
        <v>-1</v>
      </c>
      <c r="B3697">
        <v>23.64218</v>
      </c>
      <c r="C3697">
        <v>25.098520000000001</v>
      </c>
      <c r="D3697">
        <v>20.005739999999999</v>
      </c>
      <c r="E3697">
        <v>5.6215210000000004</v>
      </c>
      <c r="F3697">
        <v>1052756</v>
      </c>
      <c r="G3697">
        <v>49.231879999999997</v>
      </c>
      <c r="H3697">
        <f t="shared" si="114"/>
        <v>11.247398738513663</v>
      </c>
      <c r="I3697" s="6">
        <f t="shared" si="115"/>
        <v>13548.616520413558</v>
      </c>
      <c r="K3697" t="s">
        <v>24</v>
      </c>
      <c r="L3697" t="s">
        <v>24</v>
      </c>
      <c r="N3697" t="s">
        <v>25</v>
      </c>
      <c r="O3697" t="s">
        <v>25</v>
      </c>
      <c r="Q3697">
        <v>15.9</v>
      </c>
      <c r="R3697">
        <v>15.9</v>
      </c>
      <c r="S3697">
        <v>15.9</v>
      </c>
      <c r="T3697">
        <v>31.416</v>
      </c>
      <c r="U3697">
        <v>277</v>
      </c>
      <c r="V3697" t="s">
        <v>22597</v>
      </c>
      <c r="W3697" t="s">
        <v>22598</v>
      </c>
      <c r="X3697" t="s">
        <v>22599</v>
      </c>
      <c r="Y3697" t="s">
        <v>22600</v>
      </c>
      <c r="Z3697" t="s">
        <v>22601</v>
      </c>
      <c r="AA3697" t="s">
        <v>22602</v>
      </c>
    </row>
    <row r="3698" spans="1:27" x14ac:dyDescent="0.2">
      <c r="A3698">
        <v>-1</v>
      </c>
      <c r="B3698" t="s">
        <v>24</v>
      </c>
      <c r="C3698" t="s">
        <v>24</v>
      </c>
      <c r="D3698">
        <v>20.00703</v>
      </c>
      <c r="E3698">
        <v>4.2233299999999998</v>
      </c>
      <c r="F3698">
        <v>1053698</v>
      </c>
      <c r="G3698">
        <v>18.678799999999999</v>
      </c>
      <c r="H3698">
        <f t="shared" si="114"/>
        <v>11.257462846067247</v>
      </c>
      <c r="I3698" s="6">
        <f t="shared" si="115"/>
        <v>13560.739744372606</v>
      </c>
      <c r="K3698" t="s">
        <v>24</v>
      </c>
      <c r="L3698" t="s">
        <v>24</v>
      </c>
      <c r="N3698" t="s">
        <v>25</v>
      </c>
      <c r="O3698" t="s">
        <v>25</v>
      </c>
      <c r="Q3698">
        <v>37.799999999999997</v>
      </c>
      <c r="R3698">
        <v>37.799999999999997</v>
      </c>
      <c r="S3698">
        <v>37.799999999999997</v>
      </c>
      <c r="T3698">
        <v>41.368000000000002</v>
      </c>
      <c r="U3698">
        <v>373</v>
      </c>
      <c r="V3698" t="s">
        <v>22603</v>
      </c>
      <c r="W3698" t="s">
        <v>22604</v>
      </c>
      <c r="X3698" t="s">
        <v>22605</v>
      </c>
      <c r="Y3698" t="s">
        <v>22606</v>
      </c>
      <c r="Z3698" t="s">
        <v>22607</v>
      </c>
      <c r="AA3698" t="s">
        <v>22608</v>
      </c>
    </row>
    <row r="3699" spans="1:27" x14ac:dyDescent="0.2">
      <c r="A3699">
        <v>-1</v>
      </c>
      <c r="B3699" t="s">
        <v>24</v>
      </c>
      <c r="C3699">
        <v>20.877780000000001</v>
      </c>
      <c r="D3699">
        <v>20.00703</v>
      </c>
      <c r="E3699">
        <v>5.8601140000000003</v>
      </c>
      <c r="F3699">
        <v>1053698</v>
      </c>
      <c r="G3699">
        <v>58.085819999999998</v>
      </c>
      <c r="H3699">
        <f t="shared" si="114"/>
        <v>11.257462846067247</v>
      </c>
      <c r="I3699" s="6">
        <f t="shared" si="115"/>
        <v>13560.739744372606</v>
      </c>
      <c r="K3699" t="s">
        <v>24</v>
      </c>
      <c r="L3699" t="s">
        <v>24</v>
      </c>
      <c r="N3699" t="s">
        <v>25</v>
      </c>
      <c r="O3699" t="s">
        <v>25</v>
      </c>
      <c r="Q3699">
        <v>34.6</v>
      </c>
      <c r="R3699">
        <v>34.6</v>
      </c>
      <c r="S3699">
        <v>34.6</v>
      </c>
      <c r="T3699">
        <v>51.218000000000004</v>
      </c>
      <c r="U3699">
        <v>459</v>
      </c>
      <c r="V3699" t="s">
        <v>22609</v>
      </c>
      <c r="W3699" t="s">
        <v>22610</v>
      </c>
      <c r="X3699" t="s">
        <v>22611</v>
      </c>
      <c r="Y3699" t="s">
        <v>22612</v>
      </c>
      <c r="Z3699" t="s">
        <v>22613</v>
      </c>
      <c r="AA3699" t="s">
        <v>22614</v>
      </c>
    </row>
    <row r="3700" spans="1:27" x14ac:dyDescent="0.2">
      <c r="A3700">
        <v>-1</v>
      </c>
      <c r="B3700" t="s">
        <v>24</v>
      </c>
      <c r="C3700">
        <v>11.61609</v>
      </c>
      <c r="D3700">
        <v>20.00731</v>
      </c>
      <c r="E3700">
        <v>3.9481519999999999</v>
      </c>
      <c r="F3700">
        <v>1053903</v>
      </c>
      <c r="G3700">
        <v>15.4352</v>
      </c>
      <c r="H3700">
        <f t="shared" si="114"/>
        <v>11.259653018093237</v>
      </c>
      <c r="I3700" s="6">
        <f t="shared" si="115"/>
        <v>13563.378025595113</v>
      </c>
      <c r="K3700" t="s">
        <v>24</v>
      </c>
      <c r="L3700" t="s">
        <v>24</v>
      </c>
      <c r="N3700" t="s">
        <v>25</v>
      </c>
      <c r="O3700" t="s">
        <v>25</v>
      </c>
      <c r="Q3700">
        <v>56.1</v>
      </c>
      <c r="R3700">
        <v>56.1</v>
      </c>
      <c r="S3700">
        <v>56.1</v>
      </c>
      <c r="T3700">
        <v>160.16</v>
      </c>
      <c r="U3700">
        <v>1388</v>
      </c>
      <c r="V3700" t="s">
        <v>22615</v>
      </c>
      <c r="W3700" t="s">
        <v>22616</v>
      </c>
      <c r="X3700" t="s">
        <v>22617</v>
      </c>
      <c r="Y3700" t="s">
        <v>22618</v>
      </c>
      <c r="Z3700" t="s">
        <v>22619</v>
      </c>
      <c r="AA3700" t="s">
        <v>22620</v>
      </c>
    </row>
    <row r="3701" spans="1:27" x14ac:dyDescent="0.2">
      <c r="A3701">
        <v>-1</v>
      </c>
      <c r="B3701" t="s">
        <v>24</v>
      </c>
      <c r="C3701">
        <v>17.503</v>
      </c>
      <c r="D3701">
        <v>20.007580000000001</v>
      </c>
      <c r="E3701" t="s">
        <v>24</v>
      </c>
      <c r="F3701">
        <v>1054100</v>
      </c>
      <c r="G3701" t="s">
        <v>24</v>
      </c>
      <c r="H3701">
        <f t="shared" si="114"/>
        <v>11.261757719991387</v>
      </c>
      <c r="I3701" s="6">
        <f t="shared" si="115"/>
        <v>13565.913349501625</v>
      </c>
      <c r="K3701" t="s">
        <v>24</v>
      </c>
      <c r="L3701" t="s">
        <v>24</v>
      </c>
      <c r="N3701" t="s">
        <v>25</v>
      </c>
      <c r="O3701" t="s">
        <v>25</v>
      </c>
      <c r="Q3701">
        <v>15.1</v>
      </c>
      <c r="R3701">
        <v>15.1</v>
      </c>
      <c r="S3701">
        <v>15.1</v>
      </c>
      <c r="T3701">
        <v>30.268000000000001</v>
      </c>
      <c r="U3701">
        <v>265</v>
      </c>
      <c r="V3701" t="s">
        <v>22621</v>
      </c>
      <c r="W3701" t="s">
        <v>22622</v>
      </c>
      <c r="X3701" t="s">
        <v>22623</v>
      </c>
      <c r="Y3701" t="s">
        <v>22624</v>
      </c>
      <c r="Z3701" t="s">
        <v>22625</v>
      </c>
      <c r="AA3701" t="s">
        <v>22626</v>
      </c>
    </row>
    <row r="3702" spans="1:27" x14ac:dyDescent="0.2">
      <c r="A3702">
        <v>-1</v>
      </c>
      <c r="B3702">
        <v>18.99954</v>
      </c>
      <c r="C3702">
        <v>20.367290000000001</v>
      </c>
      <c r="D3702">
        <v>20.007989999999999</v>
      </c>
      <c r="E3702">
        <v>8.9132660000000001</v>
      </c>
      <c r="F3702">
        <v>1054399</v>
      </c>
      <c r="G3702">
        <v>482.1259</v>
      </c>
      <c r="H3702">
        <f t="shared" si="114"/>
        <v>11.26495216601954</v>
      </c>
      <c r="I3702" s="6">
        <f t="shared" si="115"/>
        <v>13569.761379187139</v>
      </c>
      <c r="K3702" t="s">
        <v>24</v>
      </c>
      <c r="L3702" t="s">
        <v>24</v>
      </c>
      <c r="N3702" t="s">
        <v>25</v>
      </c>
      <c r="O3702" t="s">
        <v>25</v>
      </c>
      <c r="Q3702">
        <v>48.5</v>
      </c>
      <c r="R3702">
        <v>9.5</v>
      </c>
      <c r="S3702">
        <v>6.8</v>
      </c>
      <c r="T3702">
        <v>42.02</v>
      </c>
      <c r="U3702">
        <v>385</v>
      </c>
      <c r="V3702" t="s">
        <v>22627</v>
      </c>
      <c r="W3702" t="s">
        <v>22628</v>
      </c>
      <c r="X3702" t="s">
        <v>22629</v>
      </c>
      <c r="Y3702" t="s">
        <v>22630</v>
      </c>
      <c r="Z3702" t="s">
        <v>22631</v>
      </c>
      <c r="AA3702" t="s">
        <v>22632</v>
      </c>
    </row>
    <row r="3703" spans="1:27" x14ac:dyDescent="0.2">
      <c r="A3703">
        <v>-1</v>
      </c>
      <c r="B3703">
        <v>21.351220000000001</v>
      </c>
      <c r="C3703">
        <v>22.443390000000001</v>
      </c>
      <c r="D3703">
        <v>20.008400000000002</v>
      </c>
      <c r="E3703">
        <v>2.7732809999999999</v>
      </c>
      <c r="F3703">
        <v>1054699</v>
      </c>
      <c r="G3703">
        <v>6.8366090000000002</v>
      </c>
      <c r="H3703">
        <f t="shared" si="114"/>
        <v>11.268157295813676</v>
      </c>
      <c r="I3703" s="6">
        <f t="shared" si="115"/>
        <v>13573.622278537154</v>
      </c>
      <c r="K3703" t="s">
        <v>24</v>
      </c>
      <c r="L3703" t="s">
        <v>24</v>
      </c>
      <c r="N3703" t="s">
        <v>25</v>
      </c>
      <c r="O3703" t="s">
        <v>25</v>
      </c>
      <c r="Q3703">
        <v>55.7</v>
      </c>
      <c r="R3703">
        <v>55.7</v>
      </c>
      <c r="S3703">
        <v>55.5</v>
      </c>
      <c r="T3703">
        <v>54.857999999999997</v>
      </c>
      <c r="U3703">
        <v>483</v>
      </c>
      <c r="V3703" t="s">
        <v>22633</v>
      </c>
      <c r="W3703" t="s">
        <v>22634</v>
      </c>
      <c r="X3703" t="s">
        <v>22635</v>
      </c>
      <c r="Y3703" t="s">
        <v>22636</v>
      </c>
      <c r="Z3703" t="s">
        <v>22637</v>
      </c>
      <c r="AA3703" t="s">
        <v>22638</v>
      </c>
    </row>
    <row r="3704" spans="1:27" x14ac:dyDescent="0.2">
      <c r="A3704">
        <v>-1</v>
      </c>
      <c r="B3704" t="s">
        <v>24</v>
      </c>
      <c r="C3704" t="s">
        <v>24</v>
      </c>
      <c r="D3704">
        <v>20.010590000000001</v>
      </c>
      <c r="E3704">
        <v>1.381394</v>
      </c>
      <c r="F3704">
        <v>1056301</v>
      </c>
      <c r="G3704">
        <v>2.6052</v>
      </c>
      <c r="H3704">
        <f t="shared" si="114"/>
        <v>11.285272688914356</v>
      </c>
      <c r="I3704" s="6">
        <f t="shared" si="115"/>
        <v>13594.239481066234</v>
      </c>
      <c r="K3704" t="s">
        <v>24</v>
      </c>
      <c r="L3704" t="s">
        <v>24</v>
      </c>
      <c r="N3704" t="s">
        <v>25</v>
      </c>
      <c r="O3704" t="s">
        <v>25</v>
      </c>
      <c r="Q3704">
        <v>4.2</v>
      </c>
      <c r="R3704">
        <v>4.2</v>
      </c>
      <c r="S3704">
        <v>1.5</v>
      </c>
      <c r="T3704">
        <v>146.75</v>
      </c>
      <c r="U3704">
        <v>1323</v>
      </c>
      <c r="V3704" t="s">
        <v>22639</v>
      </c>
      <c r="W3704" t="s">
        <v>22640</v>
      </c>
      <c r="X3704" t="s">
        <v>22641</v>
      </c>
      <c r="Y3704" t="s">
        <v>22642</v>
      </c>
      <c r="Z3704" t="s">
        <v>22643</v>
      </c>
      <c r="AA3704" t="s">
        <v>22644</v>
      </c>
    </row>
    <row r="3705" spans="1:27" x14ac:dyDescent="0.2">
      <c r="A3705">
        <v>-1</v>
      </c>
      <c r="B3705" t="s">
        <v>24</v>
      </c>
      <c r="C3705" t="s">
        <v>24</v>
      </c>
      <c r="D3705">
        <v>20.013590000000001</v>
      </c>
      <c r="E3705">
        <v>3.7925010000000001</v>
      </c>
      <c r="F3705">
        <v>1058500</v>
      </c>
      <c r="G3705">
        <v>13.8566</v>
      </c>
      <c r="H3705">
        <f t="shared" si="114"/>
        <v>11.308766290305362</v>
      </c>
      <c r="I3705" s="6">
        <f t="shared" si="115"/>
        <v>13622.539873301837</v>
      </c>
      <c r="K3705" t="s">
        <v>24</v>
      </c>
      <c r="L3705" t="s">
        <v>24</v>
      </c>
      <c r="M3705" t="s">
        <v>22645</v>
      </c>
      <c r="N3705" t="s">
        <v>25</v>
      </c>
      <c r="O3705" t="s">
        <v>25</v>
      </c>
      <c r="Q3705">
        <v>37.4</v>
      </c>
      <c r="R3705">
        <v>37.4</v>
      </c>
      <c r="S3705">
        <v>36.799999999999997</v>
      </c>
      <c r="T3705">
        <v>115.42</v>
      </c>
      <c r="U3705">
        <v>1064</v>
      </c>
      <c r="V3705" t="s">
        <v>22646</v>
      </c>
      <c r="W3705" t="s">
        <v>22647</v>
      </c>
      <c r="X3705" t="s">
        <v>22648</v>
      </c>
      <c r="Y3705" t="s">
        <v>22649</v>
      </c>
      <c r="Z3705" t="s">
        <v>22650</v>
      </c>
      <c r="AA3705" t="s">
        <v>22651</v>
      </c>
    </row>
    <row r="3706" spans="1:27" x14ac:dyDescent="0.2">
      <c r="A3706">
        <v>-1</v>
      </c>
      <c r="B3706">
        <v>24.452809999999999</v>
      </c>
      <c r="C3706">
        <v>20.940840000000001</v>
      </c>
      <c r="D3706">
        <v>20.013999999999999</v>
      </c>
      <c r="E3706">
        <v>3.9525199999999998</v>
      </c>
      <c r="F3706">
        <v>1058801</v>
      </c>
      <c r="G3706">
        <v>15.481999999999999</v>
      </c>
      <c r="H3706">
        <f t="shared" si="114"/>
        <v>11.311982103865478</v>
      </c>
      <c r="I3706" s="6">
        <f t="shared" si="115"/>
        <v>13626.413642316353</v>
      </c>
      <c r="K3706" t="s">
        <v>24</v>
      </c>
      <c r="L3706" t="s">
        <v>24</v>
      </c>
      <c r="N3706" t="s">
        <v>25</v>
      </c>
      <c r="O3706" t="s">
        <v>25</v>
      </c>
      <c r="Q3706">
        <v>13.15</v>
      </c>
      <c r="R3706">
        <v>8.35</v>
      </c>
      <c r="S3706">
        <v>1.3</v>
      </c>
      <c r="T3706">
        <v>53.539000000000001</v>
      </c>
      <c r="U3706">
        <v>497</v>
      </c>
      <c r="V3706" t="s">
        <v>22652</v>
      </c>
      <c r="W3706" t="s">
        <v>22653</v>
      </c>
      <c r="X3706" t="s">
        <v>22654</v>
      </c>
      <c r="Y3706" t="s">
        <v>22655</v>
      </c>
      <c r="Z3706" t="s">
        <v>22656</v>
      </c>
      <c r="AA3706" t="s">
        <v>22657</v>
      </c>
    </row>
    <row r="3707" spans="1:27" x14ac:dyDescent="0.2">
      <c r="A3707">
        <v>-1</v>
      </c>
      <c r="B3707">
        <v>19.783729999999998</v>
      </c>
      <c r="C3707" t="s">
        <v>24</v>
      </c>
      <c r="D3707">
        <v>20.015090000000001</v>
      </c>
      <c r="E3707">
        <v>5.2110200000000004</v>
      </c>
      <c r="F3707">
        <v>1059601</v>
      </c>
      <c r="G3707">
        <v>37.040199999999999</v>
      </c>
      <c r="H3707">
        <f t="shared" si="114"/>
        <v>11.320529116649837</v>
      </c>
      <c r="I3707" s="6">
        <f t="shared" si="115"/>
        <v>13636.709373916392</v>
      </c>
      <c r="K3707" t="s">
        <v>24</v>
      </c>
      <c r="L3707" t="s">
        <v>24</v>
      </c>
      <c r="N3707" t="s">
        <v>25</v>
      </c>
      <c r="O3707" t="s">
        <v>25</v>
      </c>
      <c r="Q3707">
        <v>28.8</v>
      </c>
      <c r="R3707">
        <v>25.3</v>
      </c>
      <c r="S3707">
        <v>25.3</v>
      </c>
      <c r="T3707">
        <v>19.155000000000001</v>
      </c>
      <c r="U3707">
        <v>170</v>
      </c>
      <c r="V3707" t="s">
        <v>22658</v>
      </c>
      <c r="W3707" t="s">
        <v>22659</v>
      </c>
      <c r="X3707" t="s">
        <v>22660</v>
      </c>
      <c r="Y3707" t="s">
        <v>22661</v>
      </c>
      <c r="Z3707" t="s">
        <v>22662</v>
      </c>
      <c r="AA3707" t="s">
        <v>22663</v>
      </c>
    </row>
    <row r="3708" spans="1:27" x14ac:dyDescent="0.2">
      <c r="A3708">
        <v>-1</v>
      </c>
      <c r="B3708">
        <v>20.064080000000001</v>
      </c>
      <c r="C3708">
        <v>21.40466</v>
      </c>
      <c r="D3708">
        <v>20.015910000000002</v>
      </c>
      <c r="E3708">
        <v>4.7248250000000001</v>
      </c>
      <c r="F3708">
        <v>1060204</v>
      </c>
      <c r="G3708">
        <v>26.443200000000001</v>
      </c>
      <c r="H3708">
        <f t="shared" si="114"/>
        <v>11.326971427536048</v>
      </c>
      <c r="I3708" s="6">
        <f t="shared" si="115"/>
        <v>13644.469781609923</v>
      </c>
      <c r="K3708" t="s">
        <v>24</v>
      </c>
      <c r="L3708" t="s">
        <v>24</v>
      </c>
      <c r="N3708" t="s">
        <v>25</v>
      </c>
      <c r="O3708" t="s">
        <v>25</v>
      </c>
      <c r="Q3708">
        <v>15.9</v>
      </c>
      <c r="R3708">
        <v>15.9</v>
      </c>
      <c r="S3708">
        <v>8.5</v>
      </c>
      <c r="T3708">
        <v>37.457999999999998</v>
      </c>
      <c r="U3708">
        <v>352</v>
      </c>
      <c r="V3708" t="s">
        <v>22664</v>
      </c>
      <c r="W3708" t="s">
        <v>22665</v>
      </c>
      <c r="X3708" t="s">
        <v>22666</v>
      </c>
      <c r="Y3708" t="s">
        <v>22667</v>
      </c>
      <c r="Z3708" t="s">
        <v>22668</v>
      </c>
      <c r="AA3708" t="s">
        <v>22669</v>
      </c>
    </row>
    <row r="3709" spans="1:27" x14ac:dyDescent="0.2">
      <c r="A3709">
        <v>-1</v>
      </c>
      <c r="B3709">
        <v>22.955680000000001</v>
      </c>
      <c r="C3709">
        <v>25.020299999999999</v>
      </c>
      <c r="D3709">
        <v>20.01651</v>
      </c>
      <c r="E3709">
        <v>5.1995659999999999</v>
      </c>
      <c r="F3709">
        <v>1060645</v>
      </c>
      <c r="G3709">
        <v>36.74729</v>
      </c>
      <c r="H3709">
        <f t="shared" si="114"/>
        <v>11.331682968333427</v>
      </c>
      <c r="I3709" s="6">
        <f t="shared" si="115"/>
        <v>13650.145303654446</v>
      </c>
      <c r="K3709" t="s">
        <v>24</v>
      </c>
      <c r="L3709" t="s">
        <v>24</v>
      </c>
      <c r="N3709" t="s">
        <v>25</v>
      </c>
      <c r="Q3709">
        <v>13.4</v>
      </c>
      <c r="R3709">
        <v>13.4</v>
      </c>
      <c r="S3709">
        <v>13.4</v>
      </c>
      <c r="T3709">
        <v>32.409999999999997</v>
      </c>
      <c r="U3709">
        <v>291</v>
      </c>
      <c r="V3709" t="s">
        <v>22670</v>
      </c>
      <c r="W3709" t="s">
        <v>22671</v>
      </c>
      <c r="X3709" t="s">
        <v>22672</v>
      </c>
      <c r="Y3709" t="s">
        <v>22673</v>
      </c>
      <c r="Z3709" t="s">
        <v>22674</v>
      </c>
      <c r="AA3709" t="s">
        <v>22675</v>
      </c>
    </row>
    <row r="3710" spans="1:27" x14ac:dyDescent="0.2">
      <c r="A3710">
        <v>-1</v>
      </c>
      <c r="B3710">
        <v>18.744160000000001</v>
      </c>
      <c r="C3710">
        <v>21.92991</v>
      </c>
      <c r="D3710">
        <v>20.016860000000001</v>
      </c>
      <c r="E3710">
        <v>4.1081810000000001</v>
      </c>
      <c r="F3710">
        <v>1060902</v>
      </c>
      <c r="G3710">
        <v>17.245889999999999</v>
      </c>
      <c r="H3710">
        <f t="shared" si="114"/>
        <v>11.3344286961904</v>
      </c>
      <c r="I3710" s="6">
        <f t="shared" si="115"/>
        <v>13653.452807430955</v>
      </c>
      <c r="K3710" t="s">
        <v>24</v>
      </c>
      <c r="L3710" t="s">
        <v>24</v>
      </c>
      <c r="N3710" t="s">
        <v>25</v>
      </c>
      <c r="O3710" t="s">
        <v>25</v>
      </c>
      <c r="Q3710">
        <v>41</v>
      </c>
      <c r="R3710">
        <v>40</v>
      </c>
      <c r="S3710">
        <v>39.4</v>
      </c>
      <c r="T3710">
        <v>119.94</v>
      </c>
      <c r="U3710">
        <v>1037</v>
      </c>
      <c r="V3710" t="s">
        <v>22676</v>
      </c>
      <c r="W3710" t="s">
        <v>22677</v>
      </c>
      <c r="X3710" t="s">
        <v>22678</v>
      </c>
      <c r="Y3710" t="s">
        <v>22679</v>
      </c>
      <c r="Z3710" t="s">
        <v>22680</v>
      </c>
      <c r="AA3710" t="s">
        <v>22681</v>
      </c>
    </row>
    <row r="3711" spans="1:27" x14ac:dyDescent="0.2">
      <c r="A3711">
        <v>-1</v>
      </c>
      <c r="B3711">
        <v>20.313960000000002</v>
      </c>
      <c r="C3711">
        <v>21.833259999999999</v>
      </c>
      <c r="D3711">
        <v>20.01699</v>
      </c>
      <c r="E3711">
        <v>2.101801</v>
      </c>
      <c r="F3711">
        <v>1060998</v>
      </c>
      <c r="G3711">
        <v>4.2924490000000004</v>
      </c>
      <c r="H3711">
        <f t="shared" si="114"/>
        <v>11.335454337724524</v>
      </c>
      <c r="I3711" s="6">
        <f t="shared" si="115"/>
        <v>13654.688295222961</v>
      </c>
      <c r="K3711" t="s">
        <v>24</v>
      </c>
      <c r="L3711" t="s">
        <v>24</v>
      </c>
      <c r="N3711" t="s">
        <v>25</v>
      </c>
      <c r="O3711" t="s">
        <v>25</v>
      </c>
      <c r="Q3711">
        <v>38.9</v>
      </c>
      <c r="R3711">
        <v>38.9</v>
      </c>
      <c r="S3711">
        <v>38.9</v>
      </c>
      <c r="T3711">
        <v>49.692999999999998</v>
      </c>
      <c r="U3711">
        <v>442</v>
      </c>
      <c r="V3711" t="s">
        <v>22682</v>
      </c>
      <c r="W3711" t="s">
        <v>22683</v>
      </c>
      <c r="X3711" t="s">
        <v>22684</v>
      </c>
      <c r="Y3711" t="s">
        <v>22685</v>
      </c>
      <c r="Z3711" t="s">
        <v>22686</v>
      </c>
      <c r="AA3711" t="s">
        <v>22687</v>
      </c>
    </row>
    <row r="3712" spans="1:27" x14ac:dyDescent="0.2">
      <c r="A3712">
        <v>-1</v>
      </c>
      <c r="B3712">
        <v>22.71547</v>
      </c>
      <c r="C3712">
        <v>21.575520000000001</v>
      </c>
      <c r="D3712">
        <v>20.01754</v>
      </c>
      <c r="E3712">
        <v>3.8918270000000001</v>
      </c>
      <c r="F3712">
        <v>1061402</v>
      </c>
      <c r="G3712">
        <v>14.844200000000001</v>
      </c>
      <c r="H3712">
        <f t="shared" si="114"/>
        <v>11.339770579180627</v>
      </c>
      <c r="I3712" s="6">
        <f t="shared" si="115"/>
        <v>13659.887639680983</v>
      </c>
      <c r="K3712" t="s">
        <v>24</v>
      </c>
      <c r="L3712" t="s">
        <v>24</v>
      </c>
      <c r="N3712" t="s">
        <v>25</v>
      </c>
      <c r="O3712" t="s">
        <v>25</v>
      </c>
      <c r="Q3712">
        <v>43.1</v>
      </c>
      <c r="R3712">
        <v>43.1</v>
      </c>
      <c r="S3712">
        <v>43.1</v>
      </c>
      <c r="T3712">
        <v>87.054000000000002</v>
      </c>
      <c r="U3712">
        <v>756</v>
      </c>
      <c r="V3712" t="s">
        <v>22688</v>
      </c>
      <c r="W3712" t="s">
        <v>22689</v>
      </c>
      <c r="X3712" t="s">
        <v>22690</v>
      </c>
      <c r="Y3712" t="s">
        <v>22691</v>
      </c>
      <c r="Z3712" t="s">
        <v>22692</v>
      </c>
      <c r="AA3712" t="s">
        <v>22693</v>
      </c>
    </row>
    <row r="3713" spans="1:27" x14ac:dyDescent="0.2">
      <c r="A3713">
        <v>-1</v>
      </c>
      <c r="B3713">
        <v>19.43412</v>
      </c>
      <c r="C3713">
        <v>21.161280000000001</v>
      </c>
      <c r="D3713">
        <v>20.018619999999999</v>
      </c>
      <c r="E3713">
        <v>3.404944</v>
      </c>
      <c r="F3713">
        <v>1062197</v>
      </c>
      <c r="G3713">
        <v>10.5923</v>
      </c>
      <c r="H3713">
        <f t="shared" si="114"/>
        <v>11.348264173135082</v>
      </c>
      <c r="I3713" s="6">
        <f t="shared" si="115"/>
        <v>13670.119022958519</v>
      </c>
      <c r="K3713" t="s">
        <v>24</v>
      </c>
      <c r="L3713" t="s">
        <v>24</v>
      </c>
      <c r="N3713" t="s">
        <v>25</v>
      </c>
      <c r="O3713" t="s">
        <v>25</v>
      </c>
      <c r="Q3713">
        <v>21.4</v>
      </c>
      <c r="R3713">
        <v>21.4</v>
      </c>
      <c r="S3713">
        <v>21.4</v>
      </c>
      <c r="T3713">
        <v>40.796999999999997</v>
      </c>
      <c r="U3713">
        <v>359</v>
      </c>
      <c r="V3713" t="s">
        <v>22694</v>
      </c>
      <c r="W3713" t="s">
        <v>22695</v>
      </c>
      <c r="X3713" t="s">
        <v>22696</v>
      </c>
      <c r="Y3713" t="s">
        <v>22697</v>
      </c>
      <c r="Z3713" t="s">
        <v>22698</v>
      </c>
      <c r="AA3713" t="s">
        <v>22699</v>
      </c>
    </row>
    <row r="3714" spans="1:27" x14ac:dyDescent="0.2">
      <c r="A3714">
        <v>-1</v>
      </c>
      <c r="B3714">
        <v>20.784849999999999</v>
      </c>
      <c r="C3714">
        <v>21.393989999999999</v>
      </c>
      <c r="D3714">
        <v>20.018899999999999</v>
      </c>
      <c r="E3714">
        <v>3.7279749999999998</v>
      </c>
      <c r="F3714">
        <v>1062403</v>
      </c>
      <c r="G3714">
        <v>13.250500000000001</v>
      </c>
      <c r="H3714">
        <f t="shared" ref="H3714:H3777" si="116">F3714/$J$3*$J$2</f>
        <v>11.350465028927054</v>
      </c>
      <c r="I3714" s="6">
        <f t="shared" si="115"/>
        <v>13672.770173845529</v>
      </c>
      <c r="K3714" t="s">
        <v>24</v>
      </c>
      <c r="L3714" t="s">
        <v>24</v>
      </c>
      <c r="N3714" t="s">
        <v>25</v>
      </c>
      <c r="O3714" t="s">
        <v>25</v>
      </c>
      <c r="Q3714">
        <v>32.200000000000003</v>
      </c>
      <c r="R3714">
        <v>32.200000000000003</v>
      </c>
      <c r="S3714">
        <v>32.200000000000003</v>
      </c>
      <c r="T3714">
        <v>76.507000000000005</v>
      </c>
      <c r="U3714">
        <v>677</v>
      </c>
      <c r="V3714" t="s">
        <v>22700</v>
      </c>
      <c r="W3714" t="s">
        <v>22701</v>
      </c>
      <c r="X3714" t="s">
        <v>22702</v>
      </c>
      <c r="Y3714" t="s">
        <v>22703</v>
      </c>
      <c r="Z3714" t="s">
        <v>22704</v>
      </c>
      <c r="AA3714" t="s">
        <v>22705</v>
      </c>
    </row>
    <row r="3715" spans="1:27" x14ac:dyDescent="0.2">
      <c r="A3715">
        <v>-1</v>
      </c>
      <c r="B3715" t="s">
        <v>24</v>
      </c>
      <c r="C3715" t="s">
        <v>24</v>
      </c>
      <c r="D3715">
        <v>20.019030000000001</v>
      </c>
      <c r="E3715">
        <v>2.1899380000000002</v>
      </c>
      <c r="F3715">
        <v>1062499</v>
      </c>
      <c r="G3715">
        <v>4.5628590000000004</v>
      </c>
      <c r="H3715">
        <f t="shared" si="116"/>
        <v>11.351490670461178</v>
      </c>
      <c r="I3715" s="6">
        <f t="shared" ref="I3715:I3778" si="117">H3715*6.023*10^8/500000</f>
        <v>13674.005661637533</v>
      </c>
      <c r="K3715" t="s">
        <v>24</v>
      </c>
      <c r="L3715" t="s">
        <v>24</v>
      </c>
      <c r="N3715" t="s">
        <v>25</v>
      </c>
      <c r="O3715" t="s">
        <v>25</v>
      </c>
      <c r="Q3715">
        <v>41</v>
      </c>
      <c r="R3715">
        <v>13.45</v>
      </c>
      <c r="S3715">
        <v>4.4000000000000004</v>
      </c>
      <c r="T3715">
        <v>42.381500000000003</v>
      </c>
      <c r="U3715">
        <v>380.5</v>
      </c>
      <c r="V3715" t="s">
        <v>22706</v>
      </c>
      <c r="W3715" t="s">
        <v>22707</v>
      </c>
      <c r="X3715" t="s">
        <v>22708</v>
      </c>
      <c r="Y3715" t="s">
        <v>22709</v>
      </c>
      <c r="Z3715" t="s">
        <v>22710</v>
      </c>
      <c r="AA3715" t="s">
        <v>22711</v>
      </c>
    </row>
    <row r="3716" spans="1:27" x14ac:dyDescent="0.2">
      <c r="A3716">
        <v>-1</v>
      </c>
      <c r="B3716">
        <v>21.561509999999998</v>
      </c>
      <c r="C3716">
        <v>22.971499999999999</v>
      </c>
      <c r="D3716">
        <v>20.01998</v>
      </c>
      <c r="E3716">
        <v>5.739465</v>
      </c>
      <c r="F3716">
        <v>1063199</v>
      </c>
      <c r="G3716">
        <v>53.425809999999998</v>
      </c>
      <c r="H3716">
        <f t="shared" si="116"/>
        <v>11.358969306647493</v>
      </c>
      <c r="I3716" s="6">
        <f t="shared" si="117"/>
        <v>13683.014426787571</v>
      </c>
      <c r="K3716" t="s">
        <v>24</v>
      </c>
      <c r="L3716" t="s">
        <v>24</v>
      </c>
      <c r="N3716" t="s">
        <v>25</v>
      </c>
      <c r="O3716" t="s">
        <v>25</v>
      </c>
      <c r="Q3716">
        <v>53.6</v>
      </c>
      <c r="R3716">
        <v>53</v>
      </c>
      <c r="S3716">
        <v>53</v>
      </c>
      <c r="T3716">
        <v>80.058000000000007</v>
      </c>
      <c r="U3716">
        <v>728</v>
      </c>
      <c r="V3716" t="s">
        <v>22712</v>
      </c>
      <c r="W3716" t="s">
        <v>22713</v>
      </c>
      <c r="X3716" t="s">
        <v>22714</v>
      </c>
      <c r="Y3716" t="s">
        <v>22715</v>
      </c>
      <c r="Z3716" t="s">
        <v>22716</v>
      </c>
      <c r="AA3716" t="s">
        <v>22717</v>
      </c>
    </row>
    <row r="3717" spans="1:27" x14ac:dyDescent="0.2">
      <c r="A3717">
        <v>-1</v>
      </c>
      <c r="B3717">
        <v>16.422180000000001</v>
      </c>
      <c r="C3717">
        <v>15.93228</v>
      </c>
      <c r="D3717">
        <v>20.021070000000002</v>
      </c>
      <c r="E3717" t="s">
        <v>24</v>
      </c>
      <c r="F3717">
        <v>1064002</v>
      </c>
      <c r="G3717" t="s">
        <v>24</v>
      </c>
      <c r="H3717">
        <f t="shared" si="116"/>
        <v>11.367548370729795</v>
      </c>
      <c r="I3717" s="6">
        <f t="shared" si="117"/>
        <v>13693.348767381109</v>
      </c>
      <c r="K3717" t="s">
        <v>24</v>
      </c>
      <c r="L3717" t="s">
        <v>24</v>
      </c>
      <c r="N3717" t="s">
        <v>25</v>
      </c>
      <c r="Q3717">
        <v>9.5</v>
      </c>
      <c r="R3717">
        <v>9.5</v>
      </c>
      <c r="S3717">
        <v>9.5</v>
      </c>
      <c r="T3717">
        <v>49.451999999999998</v>
      </c>
      <c r="U3717">
        <v>453</v>
      </c>
      <c r="V3717" t="s">
        <v>22718</v>
      </c>
      <c r="W3717" t="s">
        <v>22719</v>
      </c>
      <c r="X3717" t="s">
        <v>22720</v>
      </c>
      <c r="Y3717" t="s">
        <v>22721</v>
      </c>
      <c r="Z3717" t="s">
        <v>22722</v>
      </c>
      <c r="AA3717" t="s">
        <v>22723</v>
      </c>
    </row>
    <row r="3718" spans="1:27" x14ac:dyDescent="0.2">
      <c r="A3718">
        <v>-1</v>
      </c>
      <c r="B3718">
        <v>18.56767</v>
      </c>
      <c r="C3718">
        <v>22.248760000000001</v>
      </c>
      <c r="D3718">
        <v>20.02459</v>
      </c>
      <c r="E3718">
        <v>3.7489979999999998</v>
      </c>
      <c r="F3718">
        <v>1066602</v>
      </c>
      <c r="G3718">
        <v>13.445</v>
      </c>
      <c r="H3718">
        <f t="shared" si="116"/>
        <v>11.395326162278961</v>
      </c>
      <c r="I3718" s="6">
        <f t="shared" si="117"/>
        <v>13726.809895081235</v>
      </c>
      <c r="K3718" t="s">
        <v>24</v>
      </c>
      <c r="L3718" t="s">
        <v>24</v>
      </c>
      <c r="N3718" t="s">
        <v>25</v>
      </c>
      <c r="O3718" t="s">
        <v>25</v>
      </c>
      <c r="Q3718">
        <v>24.4</v>
      </c>
      <c r="R3718">
        <v>24.4</v>
      </c>
      <c r="S3718">
        <v>24.4</v>
      </c>
      <c r="T3718">
        <v>30.541</v>
      </c>
      <c r="U3718">
        <v>270</v>
      </c>
      <c r="V3718" t="s">
        <v>22724</v>
      </c>
      <c r="W3718" t="s">
        <v>22725</v>
      </c>
      <c r="X3718" t="s">
        <v>22726</v>
      </c>
      <c r="Y3718" t="s">
        <v>22727</v>
      </c>
      <c r="Z3718" t="s">
        <v>22728</v>
      </c>
      <c r="AA3718" t="s">
        <v>22729</v>
      </c>
    </row>
    <row r="3719" spans="1:27" x14ac:dyDescent="0.2">
      <c r="A3719">
        <v>-1</v>
      </c>
      <c r="B3719">
        <v>19.781179999999999</v>
      </c>
      <c r="C3719">
        <v>22.79861</v>
      </c>
      <c r="D3719">
        <v>20.027560000000001</v>
      </c>
      <c r="E3719">
        <v>2.5131070000000002</v>
      </c>
      <c r="F3719">
        <v>1068800</v>
      </c>
      <c r="G3719">
        <v>5.7084809999999999</v>
      </c>
      <c r="H3719">
        <f t="shared" si="116"/>
        <v>11.418809079903989</v>
      </c>
      <c r="I3719" s="6">
        <f t="shared" si="117"/>
        <v>13755.097417652345</v>
      </c>
      <c r="K3719" t="s">
        <v>24</v>
      </c>
      <c r="L3719" t="s">
        <v>24</v>
      </c>
      <c r="N3719" t="s">
        <v>25</v>
      </c>
      <c r="O3719" t="s">
        <v>25</v>
      </c>
      <c r="Q3719">
        <v>38.4</v>
      </c>
      <c r="R3719">
        <v>38.4</v>
      </c>
      <c r="S3719">
        <v>38.4</v>
      </c>
      <c r="T3719">
        <v>33.17</v>
      </c>
      <c r="U3719">
        <v>297</v>
      </c>
      <c r="V3719" t="s">
        <v>22730</v>
      </c>
      <c r="W3719" t="s">
        <v>22731</v>
      </c>
      <c r="X3719" t="s">
        <v>22732</v>
      </c>
      <c r="Y3719" t="s">
        <v>22733</v>
      </c>
      <c r="Z3719" t="s">
        <v>22734</v>
      </c>
      <c r="AA3719" t="s">
        <v>22735</v>
      </c>
    </row>
    <row r="3720" spans="1:27" x14ac:dyDescent="0.2">
      <c r="A3720">
        <v>-1</v>
      </c>
      <c r="B3720">
        <v>20.189910000000001</v>
      </c>
      <c r="C3720">
        <v>18.67896</v>
      </c>
      <c r="D3720">
        <v>20.02797</v>
      </c>
      <c r="E3720">
        <v>4.3685939999999999</v>
      </c>
      <c r="F3720">
        <v>1069103</v>
      </c>
      <c r="G3720">
        <v>20.657499999999999</v>
      </c>
      <c r="H3720">
        <f t="shared" si="116"/>
        <v>11.422046260996066</v>
      </c>
      <c r="I3720" s="6">
        <f t="shared" si="117"/>
        <v>13758.99692599586</v>
      </c>
      <c r="K3720" t="s">
        <v>24</v>
      </c>
      <c r="L3720" t="s">
        <v>24</v>
      </c>
      <c r="N3720" t="s">
        <v>25</v>
      </c>
      <c r="O3720" t="s">
        <v>25</v>
      </c>
      <c r="Q3720">
        <v>56.6</v>
      </c>
      <c r="R3720">
        <v>56.6</v>
      </c>
      <c r="S3720">
        <v>56.6</v>
      </c>
      <c r="T3720">
        <v>37.49</v>
      </c>
      <c r="U3720">
        <v>325</v>
      </c>
      <c r="V3720" t="s">
        <v>22736</v>
      </c>
      <c r="W3720" t="s">
        <v>22737</v>
      </c>
      <c r="X3720" t="s">
        <v>22738</v>
      </c>
      <c r="Y3720" t="s">
        <v>22739</v>
      </c>
      <c r="Z3720" t="s">
        <v>22740</v>
      </c>
      <c r="AA3720" t="s">
        <v>22741</v>
      </c>
    </row>
    <row r="3721" spans="1:27" x14ac:dyDescent="0.2">
      <c r="A3721">
        <v>-1</v>
      </c>
      <c r="B3721" t="s">
        <v>24</v>
      </c>
      <c r="C3721">
        <v>19.504169999999998</v>
      </c>
      <c r="D3721">
        <v>20.02891</v>
      </c>
      <c r="E3721">
        <v>2.0813980000000001</v>
      </c>
      <c r="F3721">
        <v>1069800</v>
      </c>
      <c r="G3721">
        <v>4.2321710000000001</v>
      </c>
      <c r="H3721">
        <f t="shared" si="116"/>
        <v>11.429492845884438</v>
      </c>
      <c r="I3721" s="6">
        <f t="shared" si="117"/>
        <v>13767.967082152394</v>
      </c>
      <c r="K3721" t="s">
        <v>24</v>
      </c>
      <c r="L3721" t="s">
        <v>24</v>
      </c>
      <c r="M3721" t="s">
        <v>10285</v>
      </c>
      <c r="N3721" t="s">
        <v>25</v>
      </c>
      <c r="O3721" t="s">
        <v>25</v>
      </c>
      <c r="Q3721">
        <v>51.3</v>
      </c>
      <c r="R3721">
        <v>26.75</v>
      </c>
      <c r="S3721">
        <v>2.7</v>
      </c>
      <c r="T3721">
        <v>107.855</v>
      </c>
      <c r="U3721">
        <v>948</v>
      </c>
      <c r="V3721" t="s">
        <v>22742</v>
      </c>
      <c r="W3721" t="s">
        <v>22743</v>
      </c>
      <c r="X3721" t="s">
        <v>22744</v>
      </c>
      <c r="Y3721" t="s">
        <v>22745</v>
      </c>
      <c r="Z3721" t="s">
        <v>22746</v>
      </c>
      <c r="AA3721" t="s">
        <v>22747</v>
      </c>
    </row>
    <row r="3722" spans="1:27" x14ac:dyDescent="0.2">
      <c r="A3722">
        <v>-1</v>
      </c>
      <c r="B3722">
        <v>19.59102</v>
      </c>
      <c r="C3722">
        <v>20.51595</v>
      </c>
      <c r="D3722">
        <v>20.030390000000001</v>
      </c>
      <c r="E3722">
        <v>6.0916790000000001</v>
      </c>
      <c r="F3722">
        <v>1070898</v>
      </c>
      <c r="G3722">
        <v>68.199010000000001</v>
      </c>
      <c r="H3722">
        <f t="shared" si="116"/>
        <v>11.441223620930971</v>
      </c>
      <c r="I3722" s="6">
        <f t="shared" si="117"/>
        <v>13782.097973773447</v>
      </c>
      <c r="K3722" t="s">
        <v>24</v>
      </c>
      <c r="L3722" t="s">
        <v>24</v>
      </c>
      <c r="N3722" t="s">
        <v>25</v>
      </c>
      <c r="O3722" t="s">
        <v>25</v>
      </c>
      <c r="Q3722">
        <v>44.1</v>
      </c>
      <c r="R3722">
        <v>44.1</v>
      </c>
      <c r="S3722">
        <v>44.1</v>
      </c>
      <c r="T3722">
        <v>43.551000000000002</v>
      </c>
      <c r="U3722">
        <v>383</v>
      </c>
      <c r="V3722" t="s">
        <v>22748</v>
      </c>
      <c r="W3722" t="s">
        <v>22749</v>
      </c>
      <c r="X3722" t="s">
        <v>22750</v>
      </c>
      <c r="Y3722" t="s">
        <v>22751</v>
      </c>
      <c r="Z3722" t="s">
        <v>22752</v>
      </c>
      <c r="AA3722" t="s">
        <v>22753</v>
      </c>
    </row>
    <row r="3723" spans="1:27" x14ac:dyDescent="0.2">
      <c r="A3723">
        <v>-1</v>
      </c>
      <c r="B3723">
        <v>20.108149999999998</v>
      </c>
      <c r="C3723">
        <v>20.330030000000001</v>
      </c>
      <c r="D3723">
        <v>20.030799999999999</v>
      </c>
      <c r="E3723">
        <v>3.511177</v>
      </c>
      <c r="F3723">
        <v>1071203</v>
      </c>
      <c r="G3723">
        <v>11.4017</v>
      </c>
      <c r="H3723">
        <f t="shared" si="116"/>
        <v>11.444482169555007</v>
      </c>
      <c r="I3723" s="6">
        <f t="shared" si="117"/>
        <v>13786.023221445961</v>
      </c>
      <c r="K3723" t="s">
        <v>24</v>
      </c>
      <c r="L3723" t="s">
        <v>24</v>
      </c>
      <c r="N3723" t="s">
        <v>25</v>
      </c>
      <c r="O3723" t="s">
        <v>25</v>
      </c>
      <c r="Q3723">
        <v>52.6</v>
      </c>
      <c r="R3723">
        <v>52.6</v>
      </c>
      <c r="S3723">
        <v>52.6</v>
      </c>
      <c r="T3723">
        <v>12.615</v>
      </c>
      <c r="U3723">
        <v>114</v>
      </c>
      <c r="V3723" t="s">
        <v>22754</v>
      </c>
      <c r="W3723" t="s">
        <v>22755</v>
      </c>
      <c r="X3723" t="s">
        <v>22756</v>
      </c>
      <c r="Y3723" t="s">
        <v>22757</v>
      </c>
      <c r="Z3723" t="s">
        <v>22758</v>
      </c>
      <c r="AA3723" t="s">
        <v>22759</v>
      </c>
    </row>
    <row r="3724" spans="1:27" x14ac:dyDescent="0.2">
      <c r="A3724">
        <v>-1</v>
      </c>
      <c r="B3724">
        <v>16.934799999999999</v>
      </c>
      <c r="C3724">
        <v>15.547079999999999</v>
      </c>
      <c r="D3724">
        <v>20.03134</v>
      </c>
      <c r="E3724">
        <v>3.18045</v>
      </c>
      <c r="F3724">
        <v>1071604</v>
      </c>
      <c r="G3724">
        <v>9.0658989999999999</v>
      </c>
      <c r="H3724">
        <f t="shared" si="116"/>
        <v>11.448766359713167</v>
      </c>
      <c r="I3724" s="6">
        <f t="shared" si="117"/>
        <v>13791.183956910481</v>
      </c>
      <c r="K3724" t="s">
        <v>24</v>
      </c>
      <c r="L3724" t="s">
        <v>24</v>
      </c>
      <c r="N3724" t="s">
        <v>25</v>
      </c>
      <c r="O3724" t="s">
        <v>25</v>
      </c>
      <c r="Q3724">
        <v>26.6</v>
      </c>
      <c r="R3724">
        <v>26.6</v>
      </c>
      <c r="S3724">
        <v>26.6</v>
      </c>
      <c r="T3724">
        <v>34.767000000000003</v>
      </c>
      <c r="U3724">
        <v>304</v>
      </c>
      <c r="V3724" t="s">
        <v>22760</v>
      </c>
      <c r="W3724" t="s">
        <v>22761</v>
      </c>
      <c r="X3724" t="s">
        <v>22762</v>
      </c>
      <c r="Y3724" t="s">
        <v>22763</v>
      </c>
      <c r="Z3724" t="s">
        <v>22764</v>
      </c>
      <c r="AA3724" t="s">
        <v>22765</v>
      </c>
    </row>
    <row r="3725" spans="1:27" x14ac:dyDescent="0.2">
      <c r="A3725">
        <v>-1</v>
      </c>
      <c r="B3725">
        <v>18.007660000000001</v>
      </c>
      <c r="C3725">
        <v>18.954190000000001</v>
      </c>
      <c r="D3725">
        <v>20.032409999999999</v>
      </c>
      <c r="E3725">
        <v>2.1215790000000001</v>
      </c>
      <c r="F3725">
        <v>1072399</v>
      </c>
      <c r="G3725">
        <v>4.3517000000000001</v>
      </c>
      <c r="H3725">
        <f t="shared" si="116"/>
        <v>11.457259953667625</v>
      </c>
      <c r="I3725" s="6">
        <f t="shared" si="117"/>
        <v>13801.415340188021</v>
      </c>
      <c r="K3725" t="s">
        <v>24</v>
      </c>
      <c r="L3725" t="s">
        <v>24</v>
      </c>
      <c r="M3725" t="s">
        <v>22766</v>
      </c>
      <c r="N3725" t="s">
        <v>25</v>
      </c>
      <c r="O3725" t="s">
        <v>25</v>
      </c>
      <c r="Q3725">
        <v>33.299999999999997</v>
      </c>
      <c r="R3725">
        <v>33.299999999999997</v>
      </c>
      <c r="S3725">
        <v>33.299999999999997</v>
      </c>
      <c r="T3725">
        <v>48.536000000000001</v>
      </c>
      <c r="U3725">
        <v>432</v>
      </c>
      <c r="V3725" t="s">
        <v>22767</v>
      </c>
      <c r="W3725" t="s">
        <v>22768</v>
      </c>
      <c r="X3725" t="s">
        <v>22769</v>
      </c>
      <c r="Y3725" t="s">
        <v>22770</v>
      </c>
      <c r="Z3725" t="s">
        <v>22771</v>
      </c>
      <c r="AA3725" t="s">
        <v>22772</v>
      </c>
    </row>
    <row r="3726" spans="1:27" x14ac:dyDescent="0.2">
      <c r="A3726">
        <v>-1</v>
      </c>
      <c r="B3726">
        <v>17.45016</v>
      </c>
      <c r="C3726">
        <v>20.055099999999999</v>
      </c>
      <c r="D3726">
        <v>20.03389</v>
      </c>
      <c r="E3726">
        <v>3.1971829999999999</v>
      </c>
      <c r="F3726">
        <v>1073499</v>
      </c>
      <c r="G3726">
        <v>9.1716599999999993</v>
      </c>
      <c r="H3726">
        <f t="shared" si="116"/>
        <v>11.46901209624612</v>
      </c>
      <c r="I3726" s="6">
        <f t="shared" si="117"/>
        <v>13815.571971138075</v>
      </c>
      <c r="K3726" t="s">
        <v>24</v>
      </c>
      <c r="L3726" t="s">
        <v>24</v>
      </c>
      <c r="N3726" t="s">
        <v>25</v>
      </c>
      <c r="O3726" t="s">
        <v>25</v>
      </c>
      <c r="Q3726">
        <v>38.700000000000003</v>
      </c>
      <c r="R3726">
        <v>38.700000000000003</v>
      </c>
      <c r="S3726">
        <v>38.700000000000003</v>
      </c>
      <c r="T3726">
        <v>73.816999999999993</v>
      </c>
      <c r="U3726">
        <v>662</v>
      </c>
      <c r="V3726" t="s">
        <v>22773</v>
      </c>
      <c r="W3726" t="s">
        <v>22774</v>
      </c>
      <c r="X3726" t="s">
        <v>22775</v>
      </c>
      <c r="Y3726" t="s">
        <v>22776</v>
      </c>
      <c r="Z3726" t="s">
        <v>22777</v>
      </c>
      <c r="AA3726" t="s">
        <v>22778</v>
      </c>
    </row>
    <row r="3727" spans="1:27" x14ac:dyDescent="0.2">
      <c r="A3727">
        <v>-1</v>
      </c>
      <c r="B3727">
        <v>20.26304</v>
      </c>
      <c r="C3727">
        <v>22.27617</v>
      </c>
      <c r="D3727">
        <v>20.034040000000001</v>
      </c>
      <c r="E3727">
        <v>4.9901200000000001</v>
      </c>
      <c r="F3727">
        <v>1073611</v>
      </c>
      <c r="G3727">
        <v>31.781600000000001</v>
      </c>
      <c r="H3727">
        <f t="shared" si="116"/>
        <v>11.470208678035929</v>
      </c>
      <c r="I3727" s="6">
        <f t="shared" si="117"/>
        <v>13817.01337356208</v>
      </c>
      <c r="K3727" t="s">
        <v>24</v>
      </c>
      <c r="L3727" t="s">
        <v>24</v>
      </c>
      <c r="N3727" t="s">
        <v>25</v>
      </c>
      <c r="O3727" t="s">
        <v>25</v>
      </c>
      <c r="Q3727">
        <v>20.3</v>
      </c>
      <c r="R3727">
        <v>20.3</v>
      </c>
      <c r="S3727">
        <v>20.3</v>
      </c>
      <c r="T3727">
        <v>50.244999999999997</v>
      </c>
      <c r="U3727">
        <v>453</v>
      </c>
      <c r="V3727" t="s">
        <v>22779</v>
      </c>
      <c r="W3727" t="s">
        <v>22780</v>
      </c>
      <c r="X3727" t="s">
        <v>22781</v>
      </c>
      <c r="Y3727" t="s">
        <v>22782</v>
      </c>
      <c r="Z3727" t="s">
        <v>22783</v>
      </c>
      <c r="AA3727" t="s">
        <v>22784</v>
      </c>
    </row>
    <row r="3728" spans="1:27" x14ac:dyDescent="0.2">
      <c r="A3728">
        <v>-1</v>
      </c>
      <c r="B3728">
        <v>21.225999999999999</v>
      </c>
      <c r="C3728">
        <v>19.38083</v>
      </c>
      <c r="D3728">
        <v>20.034289999999999</v>
      </c>
      <c r="E3728">
        <v>3.6423320000000001</v>
      </c>
      <c r="F3728">
        <v>1073797</v>
      </c>
      <c r="G3728">
        <v>12.486800000000001</v>
      </c>
      <c r="H3728">
        <f t="shared" si="116"/>
        <v>11.472195858508293</v>
      </c>
      <c r="I3728" s="6">
        <f t="shared" si="117"/>
        <v>13819.407131159091</v>
      </c>
      <c r="K3728" t="s">
        <v>24</v>
      </c>
      <c r="L3728" t="s">
        <v>24</v>
      </c>
      <c r="N3728" t="s">
        <v>25</v>
      </c>
      <c r="O3728" t="s">
        <v>25</v>
      </c>
      <c r="Q3728">
        <v>38.6</v>
      </c>
      <c r="R3728">
        <v>38.6</v>
      </c>
      <c r="S3728">
        <v>37.5</v>
      </c>
      <c r="T3728">
        <v>65.707999999999998</v>
      </c>
      <c r="U3728">
        <v>578</v>
      </c>
      <c r="V3728" t="s">
        <v>22785</v>
      </c>
      <c r="W3728" t="s">
        <v>22786</v>
      </c>
      <c r="X3728" t="s">
        <v>22787</v>
      </c>
      <c r="Y3728" t="s">
        <v>22788</v>
      </c>
      <c r="Z3728" t="s">
        <v>22789</v>
      </c>
      <c r="AA3728" t="s">
        <v>22790</v>
      </c>
    </row>
    <row r="3729" spans="1:27" x14ac:dyDescent="0.2">
      <c r="A3729">
        <v>-1</v>
      </c>
      <c r="B3729">
        <v>9.2478560000000005</v>
      </c>
      <c r="C3729">
        <v>21.361370000000001</v>
      </c>
      <c r="D3729">
        <v>20.037109999999998</v>
      </c>
      <c r="E3729">
        <v>3.231684</v>
      </c>
      <c r="F3729">
        <v>1075898</v>
      </c>
      <c r="G3729">
        <v>9.3936379999999993</v>
      </c>
      <c r="H3729">
        <f t="shared" si="116"/>
        <v>11.494642450833217</v>
      </c>
      <c r="I3729" s="6">
        <f t="shared" si="117"/>
        <v>13846.446296273691</v>
      </c>
      <c r="K3729" t="s">
        <v>24</v>
      </c>
      <c r="L3729" t="s">
        <v>24</v>
      </c>
      <c r="N3729" t="s">
        <v>25</v>
      </c>
      <c r="O3729" t="s">
        <v>25</v>
      </c>
      <c r="Q3729">
        <v>53</v>
      </c>
      <c r="R3729">
        <v>53</v>
      </c>
      <c r="S3729">
        <v>53</v>
      </c>
      <c r="T3729">
        <v>45.811</v>
      </c>
      <c r="U3729">
        <v>411</v>
      </c>
      <c r="V3729" t="s">
        <v>22791</v>
      </c>
      <c r="W3729" t="s">
        <v>22792</v>
      </c>
      <c r="X3729" t="s">
        <v>22793</v>
      </c>
      <c r="Y3729" t="s">
        <v>22794</v>
      </c>
      <c r="Z3729" t="s">
        <v>22795</v>
      </c>
      <c r="AA3729" t="s">
        <v>22796</v>
      </c>
    </row>
    <row r="3730" spans="1:27" x14ac:dyDescent="0.2">
      <c r="A3730">
        <v>-1</v>
      </c>
      <c r="B3730">
        <v>18.438759999999998</v>
      </c>
      <c r="C3730">
        <v>22.11082</v>
      </c>
      <c r="D3730">
        <v>20.037109999999998</v>
      </c>
      <c r="E3730">
        <v>4.1531570000000002</v>
      </c>
      <c r="F3730">
        <v>1075898</v>
      </c>
      <c r="G3730">
        <v>17.792000000000002</v>
      </c>
      <c r="H3730">
        <f t="shared" si="116"/>
        <v>11.494642450833217</v>
      </c>
      <c r="I3730" s="6">
        <f t="shared" si="117"/>
        <v>13846.446296273691</v>
      </c>
      <c r="K3730" t="s">
        <v>24</v>
      </c>
      <c r="L3730" t="s">
        <v>24</v>
      </c>
      <c r="N3730" t="s">
        <v>25</v>
      </c>
      <c r="O3730" t="s">
        <v>25</v>
      </c>
      <c r="Q3730">
        <v>33.200000000000003</v>
      </c>
      <c r="R3730">
        <v>32.1</v>
      </c>
      <c r="S3730">
        <v>32.1</v>
      </c>
      <c r="T3730">
        <v>74.641000000000005</v>
      </c>
      <c r="U3730">
        <v>651</v>
      </c>
      <c r="V3730" t="s">
        <v>22797</v>
      </c>
      <c r="W3730" t="s">
        <v>22798</v>
      </c>
      <c r="X3730" t="s">
        <v>22799</v>
      </c>
      <c r="Y3730" t="s">
        <v>22800</v>
      </c>
      <c r="Z3730" t="s">
        <v>22801</v>
      </c>
      <c r="AA3730" t="s">
        <v>22802</v>
      </c>
    </row>
    <row r="3731" spans="1:27" x14ac:dyDescent="0.2">
      <c r="A3731">
        <v>-1</v>
      </c>
      <c r="B3731">
        <v>17.40972</v>
      </c>
      <c r="C3731">
        <v>15.95778</v>
      </c>
      <c r="D3731">
        <v>20.03725</v>
      </c>
      <c r="E3731">
        <v>1.475759</v>
      </c>
      <c r="F3731">
        <v>1076003</v>
      </c>
      <c r="G3731">
        <v>2.7812990000000002</v>
      </c>
      <c r="H3731">
        <f t="shared" si="116"/>
        <v>11.495764246261164</v>
      </c>
      <c r="I3731" s="6">
        <f t="shared" si="117"/>
        <v>13847.797611046199</v>
      </c>
      <c r="K3731" t="s">
        <v>24</v>
      </c>
      <c r="L3731" t="s">
        <v>24</v>
      </c>
      <c r="N3731" t="s">
        <v>25</v>
      </c>
      <c r="O3731" t="s">
        <v>25</v>
      </c>
      <c r="Q3731">
        <v>29.6</v>
      </c>
      <c r="R3731">
        <v>29.6</v>
      </c>
      <c r="S3731">
        <v>29.6</v>
      </c>
      <c r="T3731">
        <v>41.344999999999999</v>
      </c>
      <c r="U3731">
        <v>358</v>
      </c>
      <c r="V3731" t="s">
        <v>22803</v>
      </c>
      <c r="W3731" t="s">
        <v>22804</v>
      </c>
      <c r="X3731" t="s">
        <v>22805</v>
      </c>
      <c r="Y3731" t="s">
        <v>22806</v>
      </c>
      <c r="Z3731" t="s">
        <v>22807</v>
      </c>
      <c r="AA3731" t="s">
        <v>22808</v>
      </c>
    </row>
    <row r="3732" spans="1:27" x14ac:dyDescent="0.2">
      <c r="A3732">
        <v>-1</v>
      </c>
      <c r="B3732">
        <v>23.26999</v>
      </c>
      <c r="C3732">
        <v>22.306660000000001</v>
      </c>
      <c r="D3732">
        <v>20.037520000000001</v>
      </c>
      <c r="E3732">
        <v>4.6723119999999998</v>
      </c>
      <c r="F3732">
        <v>1076204</v>
      </c>
      <c r="G3732">
        <v>25.498000000000001</v>
      </c>
      <c r="H3732">
        <f t="shared" si="116"/>
        <v>11.497911683223233</v>
      </c>
      <c r="I3732" s="6">
        <f t="shared" si="117"/>
        <v>13850.384413610705</v>
      </c>
      <c r="K3732" t="s">
        <v>24</v>
      </c>
      <c r="L3732" t="s">
        <v>24</v>
      </c>
      <c r="N3732" t="s">
        <v>25</v>
      </c>
      <c r="O3732" t="s">
        <v>25</v>
      </c>
      <c r="Q3732">
        <v>17.399999999999999</v>
      </c>
      <c r="R3732">
        <v>17.399999999999999</v>
      </c>
      <c r="S3732">
        <v>17.399999999999999</v>
      </c>
      <c r="T3732">
        <v>53.414999999999999</v>
      </c>
      <c r="U3732">
        <v>465</v>
      </c>
      <c r="V3732" t="s">
        <v>22809</v>
      </c>
      <c r="W3732" t="s">
        <v>22810</v>
      </c>
      <c r="X3732" t="s">
        <v>22811</v>
      </c>
      <c r="Y3732" t="s">
        <v>22812</v>
      </c>
      <c r="Z3732" t="s">
        <v>22813</v>
      </c>
      <c r="AA3732" t="s">
        <v>22814</v>
      </c>
    </row>
    <row r="3733" spans="1:27" x14ac:dyDescent="0.2">
      <c r="A3733">
        <v>-1</v>
      </c>
      <c r="B3733">
        <v>19.049289999999999</v>
      </c>
      <c r="C3733">
        <v>22.232279999999999</v>
      </c>
      <c r="D3733">
        <v>20.037649999999999</v>
      </c>
      <c r="E3733">
        <v>1.4897689999999999</v>
      </c>
      <c r="F3733">
        <v>1076301</v>
      </c>
      <c r="G3733">
        <v>2.80844</v>
      </c>
      <c r="H3733">
        <f t="shared" si="116"/>
        <v>11.498948008523337</v>
      </c>
      <c r="I3733" s="6">
        <f t="shared" si="117"/>
        <v>13851.632771067209</v>
      </c>
      <c r="K3733" t="s">
        <v>24</v>
      </c>
      <c r="L3733" t="s">
        <v>24</v>
      </c>
      <c r="N3733" t="s">
        <v>25</v>
      </c>
      <c r="O3733" t="s">
        <v>25</v>
      </c>
      <c r="Q3733">
        <v>27</v>
      </c>
      <c r="R3733">
        <v>27</v>
      </c>
      <c r="S3733">
        <v>27</v>
      </c>
      <c r="T3733">
        <v>63.112000000000002</v>
      </c>
      <c r="U3733">
        <v>563</v>
      </c>
      <c r="V3733" t="s">
        <v>22815</v>
      </c>
      <c r="W3733" t="s">
        <v>22816</v>
      </c>
      <c r="X3733" t="s">
        <v>22817</v>
      </c>
      <c r="Y3733" t="s">
        <v>22818</v>
      </c>
      <c r="Z3733" t="s">
        <v>22819</v>
      </c>
      <c r="AA3733" t="s">
        <v>22820</v>
      </c>
    </row>
    <row r="3734" spans="1:27" x14ac:dyDescent="0.2">
      <c r="A3734">
        <v>-1</v>
      </c>
      <c r="B3734" t="s">
        <v>24</v>
      </c>
      <c r="C3734">
        <v>19.169060000000002</v>
      </c>
      <c r="D3734">
        <v>20.03952</v>
      </c>
      <c r="E3734">
        <v>1.7260899999999999</v>
      </c>
      <c r="F3734">
        <v>1077697</v>
      </c>
      <c r="G3734">
        <v>3.3083</v>
      </c>
      <c r="H3734">
        <f t="shared" si="116"/>
        <v>11.513862545832044</v>
      </c>
      <c r="I3734" s="6">
        <f t="shared" si="117"/>
        <v>13869.598822709278</v>
      </c>
      <c r="K3734" t="s">
        <v>24</v>
      </c>
      <c r="L3734" t="s">
        <v>24</v>
      </c>
      <c r="M3734" t="s">
        <v>22821</v>
      </c>
      <c r="N3734" t="s">
        <v>25</v>
      </c>
      <c r="O3734" t="s">
        <v>25</v>
      </c>
      <c r="Q3734">
        <v>27.3</v>
      </c>
      <c r="R3734">
        <v>27.3</v>
      </c>
      <c r="S3734">
        <v>27.3</v>
      </c>
      <c r="T3734">
        <v>67.813999999999993</v>
      </c>
      <c r="U3734">
        <v>622</v>
      </c>
      <c r="V3734" t="s">
        <v>22822</v>
      </c>
      <c r="W3734" t="s">
        <v>22823</v>
      </c>
      <c r="X3734" t="s">
        <v>22824</v>
      </c>
      <c r="Y3734" t="s">
        <v>22825</v>
      </c>
      <c r="Z3734" t="s">
        <v>22826</v>
      </c>
      <c r="AA3734" t="s">
        <v>22827</v>
      </c>
    </row>
    <row r="3735" spans="1:27" x14ac:dyDescent="0.2">
      <c r="A3735">
        <v>-1</v>
      </c>
      <c r="B3735">
        <v>22.229900000000001</v>
      </c>
      <c r="C3735">
        <v>18.211379999999998</v>
      </c>
      <c r="D3735">
        <v>20.04006</v>
      </c>
      <c r="E3735">
        <v>4.7520629999999997</v>
      </c>
      <c r="F3735">
        <v>1078100</v>
      </c>
      <c r="G3735">
        <v>26.947189999999999</v>
      </c>
      <c r="H3735">
        <f t="shared" si="116"/>
        <v>11.518168103522164</v>
      </c>
      <c r="I3735" s="6">
        <f t="shared" si="117"/>
        <v>13874.7852975028</v>
      </c>
      <c r="K3735" t="s">
        <v>24</v>
      </c>
      <c r="L3735" t="s">
        <v>24</v>
      </c>
      <c r="N3735" t="s">
        <v>25</v>
      </c>
      <c r="O3735" t="s">
        <v>25</v>
      </c>
      <c r="Q3735">
        <v>28.8</v>
      </c>
      <c r="R3735">
        <v>28.8</v>
      </c>
      <c r="S3735">
        <v>28.8</v>
      </c>
      <c r="T3735">
        <v>78.918999999999997</v>
      </c>
      <c r="U3735">
        <v>718</v>
      </c>
      <c r="V3735" t="s">
        <v>22828</v>
      </c>
      <c r="W3735" t="s">
        <v>22829</v>
      </c>
      <c r="X3735" t="s">
        <v>22830</v>
      </c>
      <c r="Y3735" t="s">
        <v>22831</v>
      </c>
      <c r="Z3735" t="s">
        <v>22832</v>
      </c>
      <c r="AA3735" t="s">
        <v>22833</v>
      </c>
    </row>
    <row r="3736" spans="1:27" x14ac:dyDescent="0.2">
      <c r="A3736">
        <v>-1</v>
      </c>
      <c r="B3736">
        <v>21.06728</v>
      </c>
      <c r="C3736">
        <v>23.302669999999999</v>
      </c>
      <c r="D3736">
        <v>20.04063</v>
      </c>
      <c r="E3736">
        <v>7.004715</v>
      </c>
      <c r="F3736">
        <v>1078526</v>
      </c>
      <c r="G3736">
        <v>128.41900000000001</v>
      </c>
      <c r="H3736">
        <f t="shared" si="116"/>
        <v>11.522719387829836</v>
      </c>
      <c r="I3736" s="6">
        <f t="shared" si="117"/>
        <v>13880.267774579821</v>
      </c>
      <c r="K3736" t="s">
        <v>24</v>
      </c>
      <c r="L3736" t="s">
        <v>24</v>
      </c>
      <c r="N3736" t="s">
        <v>25</v>
      </c>
      <c r="O3736" t="s">
        <v>25</v>
      </c>
      <c r="Q3736">
        <v>42.6</v>
      </c>
      <c r="R3736">
        <v>42.6</v>
      </c>
      <c r="S3736">
        <v>42.6</v>
      </c>
      <c r="T3736">
        <v>65.683000000000007</v>
      </c>
      <c r="U3736">
        <v>632</v>
      </c>
      <c r="V3736" t="s">
        <v>22834</v>
      </c>
      <c r="W3736" t="s">
        <v>22835</v>
      </c>
      <c r="X3736" t="s">
        <v>22836</v>
      </c>
      <c r="Y3736" t="s">
        <v>22837</v>
      </c>
      <c r="Z3736" t="s">
        <v>22838</v>
      </c>
      <c r="AA3736" t="s">
        <v>22839</v>
      </c>
    </row>
    <row r="3737" spans="1:27" x14ac:dyDescent="0.2">
      <c r="A3737">
        <v>-1</v>
      </c>
      <c r="B3737">
        <v>14.832050000000001</v>
      </c>
      <c r="C3737">
        <v>16.12359</v>
      </c>
      <c r="D3737">
        <v>20.040859999999999</v>
      </c>
      <c r="E3737">
        <v>4.5521440000000002</v>
      </c>
      <c r="F3737">
        <v>1078698</v>
      </c>
      <c r="G3737">
        <v>23.46021</v>
      </c>
      <c r="H3737">
        <f t="shared" si="116"/>
        <v>11.524556995578473</v>
      </c>
      <c r="I3737" s="6">
        <f t="shared" si="117"/>
        <v>13882.481356873826</v>
      </c>
      <c r="K3737" t="s">
        <v>24</v>
      </c>
      <c r="L3737" t="s">
        <v>24</v>
      </c>
      <c r="M3737" t="s">
        <v>22840</v>
      </c>
      <c r="N3737" t="s">
        <v>25</v>
      </c>
      <c r="O3737" t="s">
        <v>25</v>
      </c>
      <c r="Q3737">
        <v>25.1</v>
      </c>
      <c r="R3737">
        <v>19.600000000000001</v>
      </c>
      <c r="S3737">
        <v>19.600000000000001</v>
      </c>
      <c r="T3737">
        <v>106.19</v>
      </c>
      <c r="U3737">
        <v>985</v>
      </c>
      <c r="V3737" t="s">
        <v>22841</v>
      </c>
      <c r="W3737" t="s">
        <v>22842</v>
      </c>
      <c r="X3737" t="s">
        <v>22843</v>
      </c>
      <c r="Y3737" t="s">
        <v>22844</v>
      </c>
      <c r="Z3737" t="s">
        <v>22845</v>
      </c>
      <c r="AA3737" t="s">
        <v>22846</v>
      </c>
    </row>
    <row r="3738" spans="1:27" x14ac:dyDescent="0.2">
      <c r="A3738">
        <v>-1</v>
      </c>
      <c r="B3738">
        <v>25.34526</v>
      </c>
      <c r="C3738">
        <v>25.042470000000002</v>
      </c>
      <c r="D3738">
        <v>20.041399999999999</v>
      </c>
      <c r="E3738">
        <v>6.111497</v>
      </c>
      <c r="F3738">
        <v>1079102</v>
      </c>
      <c r="G3738">
        <v>69.142309999999995</v>
      </c>
      <c r="H3738">
        <f t="shared" si="116"/>
        <v>11.528873237034576</v>
      </c>
      <c r="I3738" s="6">
        <f t="shared" si="117"/>
        <v>13887.680701331848</v>
      </c>
      <c r="K3738" t="s">
        <v>24</v>
      </c>
      <c r="L3738" t="s">
        <v>24</v>
      </c>
      <c r="N3738" t="s">
        <v>25</v>
      </c>
      <c r="O3738" t="s">
        <v>25</v>
      </c>
      <c r="Q3738">
        <v>28.3</v>
      </c>
      <c r="R3738">
        <v>28.3</v>
      </c>
      <c r="S3738">
        <v>28.3</v>
      </c>
      <c r="T3738">
        <v>43.122</v>
      </c>
      <c r="U3738">
        <v>392</v>
      </c>
      <c r="V3738" t="s">
        <v>22847</v>
      </c>
      <c r="W3738" t="s">
        <v>22848</v>
      </c>
      <c r="X3738" t="s">
        <v>22849</v>
      </c>
      <c r="Y3738" t="s">
        <v>22850</v>
      </c>
      <c r="Z3738" t="s">
        <v>22851</v>
      </c>
      <c r="AA3738" t="s">
        <v>22852</v>
      </c>
    </row>
    <row r="3739" spans="1:27" x14ac:dyDescent="0.2">
      <c r="A3739">
        <v>-1</v>
      </c>
      <c r="B3739">
        <v>19.860130000000002</v>
      </c>
      <c r="C3739">
        <v>20.96585</v>
      </c>
      <c r="D3739">
        <v>20.043800000000001</v>
      </c>
      <c r="E3739">
        <v>1.6037440000000001</v>
      </c>
      <c r="F3739">
        <v>1080899</v>
      </c>
      <c r="G3739">
        <v>3.03931</v>
      </c>
      <c r="H3739">
        <f t="shared" si="116"/>
        <v>11.548071964501442</v>
      </c>
      <c r="I3739" s="6">
        <f t="shared" si="117"/>
        <v>13910.807488438437</v>
      </c>
      <c r="K3739" t="s">
        <v>24</v>
      </c>
      <c r="L3739" t="s">
        <v>24</v>
      </c>
      <c r="M3739" t="s">
        <v>22853</v>
      </c>
      <c r="N3739" t="s">
        <v>25</v>
      </c>
      <c r="O3739" t="s">
        <v>25</v>
      </c>
      <c r="Q3739">
        <v>31.6</v>
      </c>
      <c r="R3739">
        <v>31.6</v>
      </c>
      <c r="S3739">
        <v>30.7</v>
      </c>
      <c r="T3739">
        <v>103.54</v>
      </c>
      <c r="U3739">
        <v>918</v>
      </c>
      <c r="V3739" t="s">
        <v>22854</v>
      </c>
      <c r="W3739" t="s">
        <v>22855</v>
      </c>
      <c r="X3739" t="s">
        <v>22856</v>
      </c>
      <c r="Y3739" t="s">
        <v>22857</v>
      </c>
      <c r="Z3739" t="s">
        <v>22858</v>
      </c>
      <c r="AA3739" t="s">
        <v>22859</v>
      </c>
    </row>
    <row r="3740" spans="1:27" x14ac:dyDescent="0.2">
      <c r="A3740">
        <v>-1</v>
      </c>
      <c r="B3740">
        <v>12.280099999999999</v>
      </c>
      <c r="C3740">
        <v>17.96499</v>
      </c>
      <c r="D3740">
        <v>20.043939999999999</v>
      </c>
      <c r="E3740" t="s">
        <v>24</v>
      </c>
      <c r="F3740">
        <v>1081004</v>
      </c>
      <c r="G3740" t="s">
        <v>24</v>
      </c>
      <c r="H3740">
        <f t="shared" si="116"/>
        <v>11.549193759929389</v>
      </c>
      <c r="I3740" s="6">
        <f t="shared" si="117"/>
        <v>13912.158803210943</v>
      </c>
      <c r="K3740" t="s">
        <v>24</v>
      </c>
      <c r="L3740" t="s">
        <v>24</v>
      </c>
      <c r="M3740" t="s">
        <v>22860</v>
      </c>
      <c r="N3740" t="s">
        <v>25</v>
      </c>
      <c r="O3740" t="s">
        <v>25</v>
      </c>
      <c r="Q3740">
        <v>73</v>
      </c>
      <c r="R3740">
        <v>73</v>
      </c>
      <c r="S3740">
        <v>51.5</v>
      </c>
      <c r="T3740">
        <v>48.033000000000001</v>
      </c>
      <c r="U3740">
        <v>433</v>
      </c>
      <c r="V3740" t="s">
        <v>22861</v>
      </c>
      <c r="W3740" t="s">
        <v>22862</v>
      </c>
      <c r="X3740" t="s">
        <v>22863</v>
      </c>
      <c r="Y3740" t="s">
        <v>22864</v>
      </c>
      <c r="Z3740" t="s">
        <v>22865</v>
      </c>
      <c r="AA3740" t="s">
        <v>22866</v>
      </c>
    </row>
    <row r="3741" spans="1:27" x14ac:dyDescent="0.2">
      <c r="A3741">
        <v>-1</v>
      </c>
      <c r="B3741">
        <v>20.006900000000002</v>
      </c>
      <c r="C3741">
        <v>22.129020000000001</v>
      </c>
      <c r="D3741">
        <v>20.047129999999999</v>
      </c>
      <c r="E3741">
        <v>5.3515930000000003</v>
      </c>
      <c r="F3741">
        <v>1083397</v>
      </c>
      <c r="G3741">
        <v>40.831000000000003</v>
      </c>
      <c r="H3741">
        <f t="shared" si="116"/>
        <v>11.574760011920604</v>
      </c>
      <c r="I3741" s="6">
        <f t="shared" si="117"/>
        <v>13942.95591035956</v>
      </c>
      <c r="K3741" t="s">
        <v>24</v>
      </c>
      <c r="L3741" t="s">
        <v>24</v>
      </c>
      <c r="M3741" t="s">
        <v>22867</v>
      </c>
      <c r="N3741" t="s">
        <v>25</v>
      </c>
      <c r="O3741" t="s">
        <v>25</v>
      </c>
      <c r="Q3741">
        <v>43</v>
      </c>
      <c r="R3741">
        <v>43</v>
      </c>
      <c r="S3741">
        <v>43</v>
      </c>
      <c r="T3741">
        <v>79.834999999999994</v>
      </c>
      <c r="U3741">
        <v>698</v>
      </c>
      <c r="V3741" t="s">
        <v>22868</v>
      </c>
      <c r="W3741" t="s">
        <v>22869</v>
      </c>
      <c r="X3741" t="s">
        <v>22870</v>
      </c>
      <c r="Y3741" t="s">
        <v>22871</v>
      </c>
      <c r="Z3741" t="s">
        <v>22872</v>
      </c>
      <c r="AA3741" t="s">
        <v>22873</v>
      </c>
    </row>
    <row r="3742" spans="1:27" x14ac:dyDescent="0.2">
      <c r="A3742">
        <v>-1</v>
      </c>
      <c r="B3742">
        <v>19.655560000000001</v>
      </c>
      <c r="C3742">
        <v>20.798829999999999</v>
      </c>
      <c r="D3742">
        <v>20.048069999999999</v>
      </c>
      <c r="E3742">
        <v>4.0431689999999998</v>
      </c>
      <c r="F3742">
        <v>1084103</v>
      </c>
      <c r="G3742">
        <v>16.485990000000001</v>
      </c>
      <c r="H3742">
        <f t="shared" si="116"/>
        <v>11.582302750702802</v>
      </c>
      <c r="I3742" s="6">
        <f t="shared" si="117"/>
        <v>13952.041893496593</v>
      </c>
      <c r="K3742" t="s">
        <v>24</v>
      </c>
      <c r="L3742" t="s">
        <v>24</v>
      </c>
      <c r="N3742" t="s">
        <v>25</v>
      </c>
      <c r="O3742" t="s">
        <v>25</v>
      </c>
      <c r="Q3742">
        <v>42.7</v>
      </c>
      <c r="R3742">
        <v>35.4</v>
      </c>
      <c r="S3742">
        <v>35.4</v>
      </c>
      <c r="T3742">
        <v>122.95</v>
      </c>
      <c r="U3742">
        <v>1103</v>
      </c>
      <c r="V3742" t="s">
        <v>22874</v>
      </c>
      <c r="W3742" t="s">
        <v>22875</v>
      </c>
      <c r="X3742" t="s">
        <v>22876</v>
      </c>
      <c r="Y3742" t="s">
        <v>22877</v>
      </c>
      <c r="Z3742" t="s">
        <v>22878</v>
      </c>
      <c r="AA3742" t="s">
        <v>22879</v>
      </c>
    </row>
    <row r="3743" spans="1:27" x14ac:dyDescent="0.2">
      <c r="A3743">
        <v>-1</v>
      </c>
      <c r="B3743">
        <v>24.420729999999999</v>
      </c>
      <c r="C3743">
        <v>27.845590000000001</v>
      </c>
      <c r="D3743">
        <v>20.048200000000001</v>
      </c>
      <c r="E3743">
        <v>7.2581519999999999</v>
      </c>
      <c r="F3743">
        <v>1084200</v>
      </c>
      <c r="G3743">
        <v>153.08109999999999</v>
      </c>
      <c r="H3743">
        <f t="shared" si="116"/>
        <v>11.583339076002904</v>
      </c>
      <c r="I3743" s="6">
        <f t="shared" si="117"/>
        <v>13953.290250953096</v>
      </c>
      <c r="K3743" t="s">
        <v>24</v>
      </c>
      <c r="L3743" t="s">
        <v>24</v>
      </c>
      <c r="N3743" t="s">
        <v>25</v>
      </c>
      <c r="O3743" t="s">
        <v>25</v>
      </c>
      <c r="Q3743">
        <v>19.600000000000001</v>
      </c>
      <c r="R3743">
        <v>19.600000000000001</v>
      </c>
      <c r="S3743">
        <v>19.600000000000001</v>
      </c>
      <c r="T3743">
        <v>251.11</v>
      </c>
      <c r="U3743">
        <v>2279</v>
      </c>
      <c r="V3743" t="s">
        <v>22880</v>
      </c>
      <c r="W3743" t="s">
        <v>22881</v>
      </c>
      <c r="X3743" t="s">
        <v>22882</v>
      </c>
      <c r="Y3743" t="s">
        <v>22883</v>
      </c>
      <c r="Z3743" t="s">
        <v>22884</v>
      </c>
      <c r="AA3743" t="s">
        <v>22885</v>
      </c>
    </row>
    <row r="3744" spans="1:27" x14ac:dyDescent="0.2">
      <c r="A3744">
        <v>-1</v>
      </c>
      <c r="B3744">
        <v>16.47823</v>
      </c>
      <c r="C3744">
        <v>22.74511</v>
      </c>
      <c r="D3744">
        <v>20.0486</v>
      </c>
      <c r="E3744">
        <v>4.4644459999999997</v>
      </c>
      <c r="F3744">
        <v>1084501</v>
      </c>
      <c r="G3744">
        <v>22.076599999999999</v>
      </c>
      <c r="H3744">
        <f t="shared" si="116"/>
        <v>11.58655488956302</v>
      </c>
      <c r="I3744" s="6">
        <f t="shared" si="117"/>
        <v>13957.164019967613</v>
      </c>
      <c r="K3744" t="s">
        <v>24</v>
      </c>
      <c r="L3744" t="s">
        <v>24</v>
      </c>
      <c r="N3744" t="s">
        <v>25</v>
      </c>
      <c r="O3744" t="s">
        <v>25</v>
      </c>
      <c r="Q3744">
        <v>8.5</v>
      </c>
      <c r="R3744">
        <v>8.5</v>
      </c>
      <c r="S3744">
        <v>8.5</v>
      </c>
      <c r="T3744">
        <v>49.77</v>
      </c>
      <c r="U3744">
        <v>459</v>
      </c>
      <c r="V3744" t="s">
        <v>22886</v>
      </c>
      <c r="W3744" t="s">
        <v>22887</v>
      </c>
      <c r="X3744" t="s">
        <v>22888</v>
      </c>
      <c r="Y3744" t="s">
        <v>22889</v>
      </c>
      <c r="Z3744" t="s">
        <v>22890</v>
      </c>
      <c r="AA3744" t="s">
        <v>22891</v>
      </c>
    </row>
    <row r="3745" spans="1:27" x14ac:dyDescent="0.2">
      <c r="A3745">
        <v>-1</v>
      </c>
      <c r="B3745">
        <v>22.940989999999999</v>
      </c>
      <c r="C3745">
        <v>22.944870000000002</v>
      </c>
      <c r="D3745">
        <v>20.048999999999999</v>
      </c>
      <c r="E3745">
        <v>4.8236020000000002</v>
      </c>
      <c r="F3745">
        <v>1084802</v>
      </c>
      <c r="G3745">
        <v>28.31711</v>
      </c>
      <c r="H3745">
        <f t="shared" si="116"/>
        <v>11.589770703123135</v>
      </c>
      <c r="I3745" s="6">
        <f t="shared" si="117"/>
        <v>13961.037788982128</v>
      </c>
      <c r="K3745" t="s">
        <v>24</v>
      </c>
      <c r="L3745" t="s">
        <v>24</v>
      </c>
      <c r="M3745" t="s">
        <v>10364</v>
      </c>
      <c r="N3745" t="s">
        <v>25</v>
      </c>
      <c r="O3745" t="s">
        <v>25</v>
      </c>
      <c r="Q3745">
        <v>63.7</v>
      </c>
      <c r="R3745">
        <v>63.7</v>
      </c>
      <c r="S3745">
        <v>62.8</v>
      </c>
      <c r="T3745">
        <v>75.66</v>
      </c>
      <c r="U3745">
        <v>672</v>
      </c>
      <c r="V3745" t="s">
        <v>22892</v>
      </c>
      <c r="W3745" t="s">
        <v>22893</v>
      </c>
      <c r="X3745" t="s">
        <v>22894</v>
      </c>
      <c r="Y3745" t="s">
        <v>22895</v>
      </c>
      <c r="Z3745" t="s">
        <v>22896</v>
      </c>
      <c r="AA3745" t="s">
        <v>22897</v>
      </c>
    </row>
    <row r="3746" spans="1:27" x14ac:dyDescent="0.2">
      <c r="A3746">
        <v>-1</v>
      </c>
      <c r="B3746">
        <v>20.67521</v>
      </c>
      <c r="C3746">
        <v>22.030799999999999</v>
      </c>
      <c r="D3746">
        <v>20.049130000000002</v>
      </c>
      <c r="E3746">
        <v>3.1115159999999999</v>
      </c>
      <c r="F3746">
        <v>1084900</v>
      </c>
      <c r="G3746">
        <v>8.6429030000000004</v>
      </c>
      <c r="H3746">
        <f t="shared" si="116"/>
        <v>11.590817712189219</v>
      </c>
      <c r="I3746" s="6">
        <f t="shared" si="117"/>
        <v>13962.299016103134</v>
      </c>
      <c r="K3746" t="s">
        <v>24</v>
      </c>
      <c r="L3746" t="s">
        <v>24</v>
      </c>
      <c r="N3746" t="s">
        <v>25</v>
      </c>
      <c r="O3746" t="s">
        <v>25</v>
      </c>
      <c r="Q3746">
        <v>66.7</v>
      </c>
      <c r="R3746">
        <v>66.7</v>
      </c>
      <c r="S3746">
        <v>66.7</v>
      </c>
      <c r="T3746">
        <v>48.548000000000002</v>
      </c>
      <c r="U3746">
        <v>439</v>
      </c>
      <c r="V3746" t="s">
        <v>22898</v>
      </c>
      <c r="W3746" t="s">
        <v>22899</v>
      </c>
      <c r="X3746" t="s">
        <v>22900</v>
      </c>
      <c r="Y3746" t="s">
        <v>22901</v>
      </c>
      <c r="Z3746" t="s">
        <v>22902</v>
      </c>
      <c r="AA3746" t="s">
        <v>22903</v>
      </c>
    </row>
    <row r="3747" spans="1:27" x14ac:dyDescent="0.2">
      <c r="A3747">
        <v>-1</v>
      </c>
      <c r="B3747">
        <v>20.838999999999999</v>
      </c>
      <c r="C3747">
        <v>17.25976</v>
      </c>
      <c r="D3747">
        <v>20.049530000000001</v>
      </c>
      <c r="E3747">
        <v>4.762886</v>
      </c>
      <c r="F3747">
        <v>1085200</v>
      </c>
      <c r="G3747">
        <v>27.150110000000002</v>
      </c>
      <c r="H3747">
        <f t="shared" si="116"/>
        <v>11.594022841983353</v>
      </c>
      <c r="I3747" s="6">
        <f t="shared" si="117"/>
        <v>13966.159915453149</v>
      </c>
      <c r="K3747" t="s">
        <v>24</v>
      </c>
      <c r="L3747" t="s">
        <v>24</v>
      </c>
      <c r="N3747" t="s">
        <v>25</v>
      </c>
      <c r="O3747" t="s">
        <v>25</v>
      </c>
      <c r="Q3747">
        <v>37.5</v>
      </c>
      <c r="R3747">
        <v>37.5</v>
      </c>
      <c r="S3747">
        <v>37.5</v>
      </c>
      <c r="T3747">
        <v>69.081000000000003</v>
      </c>
      <c r="U3747">
        <v>613</v>
      </c>
      <c r="V3747" t="s">
        <v>22904</v>
      </c>
      <c r="W3747" t="s">
        <v>22905</v>
      </c>
      <c r="X3747" t="s">
        <v>22906</v>
      </c>
      <c r="Y3747" t="s">
        <v>22907</v>
      </c>
      <c r="Z3747" t="s">
        <v>22908</v>
      </c>
      <c r="AA3747" t="s">
        <v>22909</v>
      </c>
    </row>
    <row r="3748" spans="1:27" x14ac:dyDescent="0.2">
      <c r="A3748">
        <v>-1</v>
      </c>
      <c r="B3748">
        <v>20.390689999999999</v>
      </c>
      <c r="C3748">
        <v>21.396339999999999</v>
      </c>
      <c r="D3748">
        <v>20.049659999999999</v>
      </c>
      <c r="E3748">
        <v>6.036829</v>
      </c>
      <c r="F3748">
        <v>1085298</v>
      </c>
      <c r="G3748">
        <v>65.654820000000001</v>
      </c>
      <c r="H3748">
        <f t="shared" si="116"/>
        <v>11.595069851049438</v>
      </c>
      <c r="I3748" s="6">
        <f t="shared" si="117"/>
        <v>13967.421142574154</v>
      </c>
      <c r="K3748" t="s">
        <v>24</v>
      </c>
      <c r="L3748" t="s">
        <v>24</v>
      </c>
      <c r="N3748" t="s">
        <v>25</v>
      </c>
      <c r="O3748" t="s">
        <v>25</v>
      </c>
      <c r="Q3748">
        <v>59.9</v>
      </c>
      <c r="R3748">
        <v>59.9</v>
      </c>
      <c r="S3748">
        <v>59.9</v>
      </c>
      <c r="T3748">
        <v>42.905999999999999</v>
      </c>
      <c r="U3748">
        <v>392</v>
      </c>
      <c r="V3748" t="s">
        <v>22910</v>
      </c>
      <c r="W3748" t="s">
        <v>22911</v>
      </c>
      <c r="X3748" t="s">
        <v>22912</v>
      </c>
      <c r="Y3748" t="s">
        <v>22913</v>
      </c>
      <c r="Z3748" t="s">
        <v>22914</v>
      </c>
      <c r="AA3748" t="s">
        <v>22915</v>
      </c>
    </row>
    <row r="3749" spans="1:27" x14ac:dyDescent="0.2">
      <c r="A3749">
        <v>-1</v>
      </c>
      <c r="B3749">
        <v>18.310269999999999</v>
      </c>
      <c r="C3749">
        <v>20.138839999999998</v>
      </c>
      <c r="D3749">
        <v>20.050329999999999</v>
      </c>
      <c r="E3749">
        <v>5.6272859999999998</v>
      </c>
      <c r="F3749">
        <v>1085802</v>
      </c>
      <c r="G3749">
        <v>49.429000000000002</v>
      </c>
      <c r="H3749">
        <f t="shared" si="116"/>
        <v>11.600454469103584</v>
      </c>
      <c r="I3749" s="6">
        <f t="shared" si="117"/>
        <v>13973.907453482176</v>
      </c>
      <c r="K3749" t="s">
        <v>24</v>
      </c>
      <c r="L3749" t="s">
        <v>24</v>
      </c>
      <c r="N3749" t="s">
        <v>25</v>
      </c>
      <c r="O3749" t="s">
        <v>25</v>
      </c>
      <c r="Q3749">
        <v>17.8</v>
      </c>
      <c r="R3749">
        <v>17.8</v>
      </c>
      <c r="S3749">
        <v>15.4</v>
      </c>
      <c r="T3749">
        <v>47.137999999999998</v>
      </c>
      <c r="U3749">
        <v>415</v>
      </c>
      <c r="V3749" t="s">
        <v>22916</v>
      </c>
      <c r="W3749" t="s">
        <v>22917</v>
      </c>
      <c r="X3749" t="s">
        <v>22918</v>
      </c>
      <c r="Y3749" t="s">
        <v>22919</v>
      </c>
      <c r="Z3749" t="s">
        <v>22920</v>
      </c>
      <c r="AA3749" t="s">
        <v>22921</v>
      </c>
    </row>
    <row r="3750" spans="1:27" x14ac:dyDescent="0.2">
      <c r="A3750">
        <v>-1</v>
      </c>
      <c r="B3750">
        <v>14.19422</v>
      </c>
      <c r="C3750">
        <v>21.77487</v>
      </c>
      <c r="D3750">
        <v>20.05179</v>
      </c>
      <c r="E3750">
        <v>4.7059949999999997</v>
      </c>
      <c r="F3750">
        <v>1086902</v>
      </c>
      <c r="G3750">
        <v>26.10031</v>
      </c>
      <c r="H3750">
        <f t="shared" si="116"/>
        <v>11.612206611682078</v>
      </c>
      <c r="I3750" s="6">
        <f t="shared" si="117"/>
        <v>13988.06408443223</v>
      </c>
      <c r="K3750" t="s">
        <v>24</v>
      </c>
      <c r="L3750" t="s">
        <v>24</v>
      </c>
      <c r="M3750" t="s">
        <v>22922</v>
      </c>
      <c r="N3750" t="s">
        <v>25</v>
      </c>
      <c r="O3750" t="s">
        <v>25</v>
      </c>
      <c r="Q3750">
        <v>16.8</v>
      </c>
      <c r="R3750">
        <v>16.8</v>
      </c>
      <c r="S3750">
        <v>16.8</v>
      </c>
      <c r="T3750">
        <v>109.69</v>
      </c>
      <c r="U3750">
        <v>968</v>
      </c>
      <c r="V3750" t="s">
        <v>22923</v>
      </c>
      <c r="W3750" t="s">
        <v>22924</v>
      </c>
      <c r="X3750" t="s">
        <v>22925</v>
      </c>
      <c r="Y3750" t="s">
        <v>22926</v>
      </c>
      <c r="Z3750" t="s">
        <v>22927</v>
      </c>
      <c r="AA3750" t="s">
        <v>22928</v>
      </c>
    </row>
    <row r="3751" spans="1:27" x14ac:dyDescent="0.2">
      <c r="A3751">
        <v>-1</v>
      </c>
      <c r="B3751">
        <v>15.695040000000001</v>
      </c>
      <c r="C3751">
        <v>21.076730000000001</v>
      </c>
      <c r="D3751">
        <v>20.052320000000002</v>
      </c>
      <c r="E3751" t="s">
        <v>24</v>
      </c>
      <c r="F3751">
        <v>1087301</v>
      </c>
      <c r="G3751" t="s">
        <v>24</v>
      </c>
      <c r="H3751">
        <f t="shared" si="116"/>
        <v>11.616469434308277</v>
      </c>
      <c r="I3751" s="6">
        <f t="shared" si="117"/>
        <v>13993.199080567749</v>
      </c>
      <c r="K3751" t="s">
        <v>24</v>
      </c>
      <c r="L3751" t="s">
        <v>24</v>
      </c>
      <c r="N3751" t="s">
        <v>25</v>
      </c>
      <c r="O3751" t="s">
        <v>25</v>
      </c>
      <c r="Q3751">
        <v>14</v>
      </c>
      <c r="R3751">
        <v>14</v>
      </c>
      <c r="S3751">
        <v>14</v>
      </c>
      <c r="T3751">
        <v>16.382999999999999</v>
      </c>
      <c r="U3751">
        <v>150</v>
      </c>
      <c r="V3751" t="s">
        <v>22929</v>
      </c>
      <c r="W3751" t="s">
        <v>22930</v>
      </c>
      <c r="X3751" t="s">
        <v>22931</v>
      </c>
      <c r="Y3751" t="s">
        <v>22932</v>
      </c>
      <c r="Z3751" t="s">
        <v>22933</v>
      </c>
      <c r="AA3751" t="s">
        <v>22934</v>
      </c>
    </row>
    <row r="3752" spans="1:27" x14ac:dyDescent="0.2">
      <c r="A3752">
        <v>-1</v>
      </c>
      <c r="B3752">
        <v>19.02009</v>
      </c>
      <c r="C3752" t="s">
        <v>24</v>
      </c>
      <c r="D3752">
        <v>20.052320000000002</v>
      </c>
      <c r="E3752">
        <v>3.431864</v>
      </c>
      <c r="F3752">
        <v>1087301</v>
      </c>
      <c r="G3752">
        <v>10.7918</v>
      </c>
      <c r="H3752">
        <f t="shared" si="116"/>
        <v>11.616469434308277</v>
      </c>
      <c r="I3752" s="6">
        <f t="shared" si="117"/>
        <v>13993.199080567749</v>
      </c>
      <c r="K3752" t="s">
        <v>24</v>
      </c>
      <c r="L3752" t="s">
        <v>24</v>
      </c>
      <c r="N3752" t="s">
        <v>25</v>
      </c>
      <c r="O3752" t="s">
        <v>25</v>
      </c>
      <c r="Q3752">
        <v>58</v>
      </c>
      <c r="R3752">
        <v>58</v>
      </c>
      <c r="S3752">
        <v>58</v>
      </c>
      <c r="T3752">
        <v>77.959000000000003</v>
      </c>
      <c r="U3752">
        <v>703</v>
      </c>
      <c r="V3752" t="s">
        <v>22935</v>
      </c>
      <c r="W3752" t="s">
        <v>22936</v>
      </c>
      <c r="X3752" t="s">
        <v>22937</v>
      </c>
      <c r="Y3752" t="s">
        <v>22938</v>
      </c>
      <c r="Z3752" t="s">
        <v>22939</v>
      </c>
      <c r="AA3752" t="s">
        <v>22940</v>
      </c>
    </row>
    <row r="3753" spans="1:27" x14ac:dyDescent="0.2">
      <c r="A3753">
        <v>-1</v>
      </c>
      <c r="B3753">
        <v>18.913270000000001</v>
      </c>
      <c r="C3753">
        <v>22.351649999999999</v>
      </c>
      <c r="D3753">
        <v>20.052849999999999</v>
      </c>
      <c r="E3753">
        <v>6.1172029999999999</v>
      </c>
      <c r="F3753">
        <v>1087701</v>
      </c>
      <c r="G3753">
        <v>69.416319999999999</v>
      </c>
      <c r="H3753">
        <f t="shared" si="116"/>
        <v>11.620742940700458</v>
      </c>
      <c r="I3753" s="6">
        <f t="shared" si="117"/>
        <v>13998.346946367774</v>
      </c>
      <c r="K3753" t="s">
        <v>24</v>
      </c>
      <c r="L3753" t="s">
        <v>24</v>
      </c>
      <c r="N3753" t="s">
        <v>25</v>
      </c>
      <c r="O3753" t="s">
        <v>25</v>
      </c>
      <c r="Q3753">
        <v>12.6</v>
      </c>
      <c r="R3753">
        <v>12.6</v>
      </c>
      <c r="S3753">
        <v>12.6</v>
      </c>
      <c r="T3753">
        <v>43.326999999999998</v>
      </c>
      <c r="U3753">
        <v>373</v>
      </c>
      <c r="V3753" t="s">
        <v>22941</v>
      </c>
      <c r="W3753" t="s">
        <v>22942</v>
      </c>
      <c r="X3753" t="s">
        <v>22943</v>
      </c>
      <c r="Y3753" t="s">
        <v>22944</v>
      </c>
      <c r="Z3753" t="s">
        <v>22945</v>
      </c>
      <c r="AA3753" t="s">
        <v>22946</v>
      </c>
    </row>
    <row r="3754" spans="1:27" x14ac:dyDescent="0.2">
      <c r="A3754">
        <v>-1</v>
      </c>
      <c r="B3754">
        <v>21.7409</v>
      </c>
      <c r="C3754">
        <v>19.51878</v>
      </c>
      <c r="D3754">
        <v>20.052980000000002</v>
      </c>
      <c r="E3754">
        <v>4.4492050000000001</v>
      </c>
      <c r="F3754">
        <v>1087799</v>
      </c>
      <c r="G3754">
        <v>21.8446</v>
      </c>
      <c r="H3754">
        <f t="shared" si="116"/>
        <v>11.621789949766541</v>
      </c>
      <c r="I3754" s="6">
        <f t="shared" si="117"/>
        <v>13999.608173488776</v>
      </c>
      <c r="K3754" t="s">
        <v>24</v>
      </c>
      <c r="L3754" t="s">
        <v>24</v>
      </c>
      <c r="N3754" t="s">
        <v>25</v>
      </c>
      <c r="O3754" t="s">
        <v>25</v>
      </c>
      <c r="Q3754">
        <v>23.6</v>
      </c>
      <c r="R3754">
        <v>23.6</v>
      </c>
      <c r="S3754">
        <v>23.6</v>
      </c>
      <c r="T3754">
        <v>33.786000000000001</v>
      </c>
      <c r="U3754">
        <v>309</v>
      </c>
      <c r="V3754" t="s">
        <v>22947</v>
      </c>
      <c r="W3754" t="s">
        <v>22948</v>
      </c>
      <c r="X3754" t="s">
        <v>22949</v>
      </c>
      <c r="Y3754" t="s">
        <v>22950</v>
      </c>
      <c r="Z3754" t="s">
        <v>22951</v>
      </c>
      <c r="AA3754" t="s">
        <v>22952</v>
      </c>
    </row>
    <row r="3755" spans="1:27" x14ac:dyDescent="0.2">
      <c r="A3755">
        <v>-1</v>
      </c>
      <c r="B3755">
        <v>15.97922</v>
      </c>
      <c r="C3755">
        <v>22.363189999999999</v>
      </c>
      <c r="D3755">
        <v>20.05444</v>
      </c>
      <c r="E3755">
        <v>3.5968520000000002</v>
      </c>
      <c r="F3755">
        <v>1088900</v>
      </c>
      <c r="G3755">
        <v>12.099299999999999</v>
      </c>
      <c r="H3755">
        <f t="shared" si="116"/>
        <v>11.633552776111015</v>
      </c>
      <c r="I3755" s="6">
        <f t="shared" si="117"/>
        <v>14013.777674103329</v>
      </c>
      <c r="K3755" t="s">
        <v>24</v>
      </c>
      <c r="L3755" t="s">
        <v>24</v>
      </c>
      <c r="N3755" t="s">
        <v>25</v>
      </c>
      <c r="O3755" t="s">
        <v>25</v>
      </c>
      <c r="Q3755">
        <v>33</v>
      </c>
      <c r="R3755">
        <v>15.6</v>
      </c>
      <c r="S3755">
        <v>15.6</v>
      </c>
      <c r="T3755">
        <v>47.710999999999999</v>
      </c>
      <c r="U3755">
        <v>418</v>
      </c>
      <c r="V3755" t="s">
        <v>22953</v>
      </c>
      <c r="W3755" t="s">
        <v>22954</v>
      </c>
      <c r="Y3755" t="s">
        <v>22955</v>
      </c>
      <c r="Z3755" t="s">
        <v>22956</v>
      </c>
      <c r="AA3755" t="s">
        <v>22957</v>
      </c>
    </row>
    <row r="3756" spans="1:27" x14ac:dyDescent="0.2">
      <c r="A3756">
        <v>-1</v>
      </c>
      <c r="B3756">
        <v>21.440560000000001</v>
      </c>
      <c r="C3756">
        <v>18.750450000000001</v>
      </c>
      <c r="D3756">
        <v>20.056290000000001</v>
      </c>
      <c r="E3756">
        <v>3.8021929999999999</v>
      </c>
      <c r="F3756">
        <v>1090297</v>
      </c>
      <c r="G3756">
        <v>13.95</v>
      </c>
      <c r="H3756">
        <f t="shared" si="116"/>
        <v>11.648477997185703</v>
      </c>
      <c r="I3756" s="6">
        <f t="shared" si="117"/>
        <v>14031.756595409897</v>
      </c>
      <c r="K3756" t="s">
        <v>24</v>
      </c>
      <c r="L3756" t="s">
        <v>24</v>
      </c>
      <c r="N3756" t="s">
        <v>25</v>
      </c>
      <c r="O3756" t="s">
        <v>25</v>
      </c>
      <c r="Q3756">
        <v>64.2</v>
      </c>
      <c r="R3756">
        <v>64.2</v>
      </c>
      <c r="S3756">
        <v>64.2</v>
      </c>
      <c r="T3756">
        <v>30.786999999999999</v>
      </c>
      <c r="U3756">
        <v>268</v>
      </c>
      <c r="V3756" t="s">
        <v>22958</v>
      </c>
      <c r="W3756" t="s">
        <v>22959</v>
      </c>
      <c r="X3756" t="s">
        <v>22960</v>
      </c>
      <c r="Y3756" t="s">
        <v>22961</v>
      </c>
      <c r="Z3756" t="s">
        <v>22962</v>
      </c>
      <c r="AA3756" t="s">
        <v>22963</v>
      </c>
    </row>
    <row r="3757" spans="1:27" x14ac:dyDescent="0.2">
      <c r="A3757">
        <v>-1</v>
      </c>
      <c r="B3757">
        <v>19.647130000000001</v>
      </c>
      <c r="C3757">
        <v>20.649570000000001</v>
      </c>
      <c r="D3757">
        <v>20.056429999999999</v>
      </c>
      <c r="E3757">
        <v>2.9589110000000001</v>
      </c>
      <c r="F3757">
        <v>1090403</v>
      </c>
      <c r="G3757">
        <v>7.7753680000000003</v>
      </c>
      <c r="H3757">
        <f t="shared" si="116"/>
        <v>11.64961047637963</v>
      </c>
      <c r="I3757" s="6">
        <f t="shared" si="117"/>
        <v>14033.120779846902</v>
      </c>
      <c r="K3757" t="s">
        <v>24</v>
      </c>
      <c r="L3757" t="s">
        <v>24</v>
      </c>
      <c r="N3757" t="s">
        <v>25</v>
      </c>
      <c r="O3757" t="s">
        <v>25</v>
      </c>
      <c r="Q3757">
        <v>37.700000000000003</v>
      </c>
      <c r="R3757">
        <v>37.700000000000003</v>
      </c>
      <c r="S3757">
        <v>37.700000000000003</v>
      </c>
      <c r="T3757">
        <v>48.194000000000003</v>
      </c>
      <c r="U3757">
        <v>424</v>
      </c>
      <c r="V3757" t="s">
        <v>22964</v>
      </c>
      <c r="W3757" t="s">
        <v>22965</v>
      </c>
      <c r="X3757" t="s">
        <v>22966</v>
      </c>
      <c r="Y3757" t="s">
        <v>22967</v>
      </c>
      <c r="Z3757" t="s">
        <v>22968</v>
      </c>
      <c r="AA3757" t="s">
        <v>22969</v>
      </c>
    </row>
    <row r="3758" spans="1:27" x14ac:dyDescent="0.2">
      <c r="A3758">
        <v>-1</v>
      </c>
      <c r="B3758">
        <v>20.267050000000001</v>
      </c>
      <c r="C3758">
        <v>19.958020000000001</v>
      </c>
      <c r="D3758">
        <v>20.057089999999999</v>
      </c>
      <c r="E3758">
        <v>3.72865</v>
      </c>
      <c r="F3758">
        <v>1090902</v>
      </c>
      <c r="G3758">
        <v>13.2567</v>
      </c>
      <c r="H3758">
        <f t="shared" si="116"/>
        <v>11.654941675603874</v>
      </c>
      <c r="I3758" s="6">
        <f t="shared" si="117"/>
        <v>14039.542742432424</v>
      </c>
      <c r="K3758" t="s">
        <v>24</v>
      </c>
      <c r="L3758" t="s">
        <v>24</v>
      </c>
      <c r="N3758" t="s">
        <v>25</v>
      </c>
      <c r="O3758" t="s">
        <v>25</v>
      </c>
      <c r="Q3758">
        <v>37.799999999999997</v>
      </c>
      <c r="R3758">
        <v>36.9</v>
      </c>
      <c r="S3758">
        <v>36.9</v>
      </c>
      <c r="T3758">
        <v>79.346999999999994</v>
      </c>
      <c r="U3758">
        <v>696</v>
      </c>
      <c r="V3758" t="s">
        <v>22970</v>
      </c>
      <c r="W3758" t="s">
        <v>22971</v>
      </c>
      <c r="X3758" t="s">
        <v>22972</v>
      </c>
      <c r="Y3758" t="s">
        <v>22973</v>
      </c>
      <c r="Z3758" t="s">
        <v>22974</v>
      </c>
      <c r="AA3758" t="s">
        <v>22975</v>
      </c>
    </row>
    <row r="3759" spans="1:27" x14ac:dyDescent="0.2">
      <c r="A3759">
        <v>-1</v>
      </c>
      <c r="B3759">
        <v>20.752949999999998</v>
      </c>
      <c r="C3759">
        <v>20.888069999999999</v>
      </c>
      <c r="D3759">
        <v>20.059989999999999</v>
      </c>
      <c r="E3759">
        <v>3.5176789999999998</v>
      </c>
      <c r="F3759">
        <v>1093097</v>
      </c>
      <c r="G3759">
        <v>11.453200000000001</v>
      </c>
      <c r="H3759">
        <f t="shared" si="116"/>
        <v>11.678392541930959</v>
      </c>
      <c r="I3759" s="6">
        <f t="shared" si="117"/>
        <v>14067.791656010033</v>
      </c>
      <c r="K3759" t="s">
        <v>24</v>
      </c>
      <c r="L3759" t="s">
        <v>24</v>
      </c>
      <c r="M3759" t="s">
        <v>3979</v>
      </c>
      <c r="N3759" t="s">
        <v>25</v>
      </c>
      <c r="O3759" t="s">
        <v>25</v>
      </c>
      <c r="Q3759">
        <v>85.95</v>
      </c>
      <c r="R3759">
        <v>44.5</v>
      </c>
      <c r="S3759">
        <v>3.45</v>
      </c>
      <c r="T3759">
        <v>75.573999999999998</v>
      </c>
      <c r="U3759">
        <v>670</v>
      </c>
      <c r="V3759" t="s">
        <v>22976</v>
      </c>
      <c r="W3759" t="s">
        <v>22977</v>
      </c>
      <c r="X3759" t="s">
        <v>22978</v>
      </c>
      <c r="Y3759" t="s">
        <v>22979</v>
      </c>
      <c r="Z3759" t="s">
        <v>22980</v>
      </c>
      <c r="AA3759" t="s">
        <v>22981</v>
      </c>
    </row>
    <row r="3760" spans="1:27" x14ac:dyDescent="0.2">
      <c r="A3760">
        <v>-1</v>
      </c>
      <c r="B3760" t="s">
        <v>24</v>
      </c>
      <c r="C3760" t="s">
        <v>24</v>
      </c>
      <c r="D3760">
        <v>20.060790000000001</v>
      </c>
      <c r="E3760" t="s">
        <v>24</v>
      </c>
      <c r="F3760">
        <v>1093703</v>
      </c>
      <c r="G3760" t="s">
        <v>24</v>
      </c>
      <c r="H3760">
        <f t="shared" si="116"/>
        <v>11.684866904115113</v>
      </c>
      <c r="I3760" s="6">
        <f t="shared" si="117"/>
        <v>14075.590672697064</v>
      </c>
      <c r="K3760" t="s">
        <v>24</v>
      </c>
      <c r="L3760" t="s">
        <v>24</v>
      </c>
      <c r="N3760" t="s">
        <v>25</v>
      </c>
      <c r="O3760" t="s">
        <v>25</v>
      </c>
      <c r="Q3760">
        <v>65</v>
      </c>
      <c r="R3760">
        <v>65</v>
      </c>
      <c r="S3760">
        <v>65</v>
      </c>
      <c r="T3760">
        <v>74.89</v>
      </c>
      <c r="U3760">
        <v>677</v>
      </c>
      <c r="V3760" t="s">
        <v>22982</v>
      </c>
      <c r="W3760" t="s">
        <v>22983</v>
      </c>
      <c r="X3760" t="s">
        <v>22984</v>
      </c>
      <c r="Y3760" t="s">
        <v>22985</v>
      </c>
      <c r="Z3760" t="s">
        <v>22986</v>
      </c>
      <c r="AA3760" t="s">
        <v>22987</v>
      </c>
    </row>
    <row r="3761" spans="1:27" x14ac:dyDescent="0.2">
      <c r="A3761">
        <v>-1</v>
      </c>
      <c r="B3761">
        <v>22.055399999999999</v>
      </c>
      <c r="C3761">
        <v>21.846710000000002</v>
      </c>
      <c r="D3761">
        <v>20.06156</v>
      </c>
      <c r="E3761">
        <v>5.4308940000000003</v>
      </c>
      <c r="F3761">
        <v>1094287</v>
      </c>
      <c r="G3761">
        <v>43.138199999999998</v>
      </c>
      <c r="H3761">
        <f t="shared" si="116"/>
        <v>11.691106223447694</v>
      </c>
      <c r="I3761" s="6">
        <f t="shared" si="117"/>
        <v>14083.106556765091</v>
      </c>
      <c r="K3761" t="s">
        <v>24</v>
      </c>
      <c r="L3761" t="s">
        <v>24</v>
      </c>
      <c r="N3761" t="s">
        <v>25</v>
      </c>
      <c r="O3761" t="s">
        <v>25</v>
      </c>
      <c r="Q3761">
        <v>59.9</v>
      </c>
      <c r="R3761">
        <v>59.9</v>
      </c>
      <c r="S3761">
        <v>59.9</v>
      </c>
      <c r="T3761">
        <v>137.22</v>
      </c>
      <c r="U3761">
        <v>1203</v>
      </c>
      <c r="V3761" t="s">
        <v>22988</v>
      </c>
      <c r="W3761" t="s">
        <v>22989</v>
      </c>
      <c r="X3761" t="s">
        <v>22990</v>
      </c>
      <c r="Y3761" t="s">
        <v>22991</v>
      </c>
      <c r="Z3761" t="s">
        <v>22992</v>
      </c>
      <c r="AA3761" t="s">
        <v>22993</v>
      </c>
    </row>
    <row r="3762" spans="1:27" x14ac:dyDescent="0.2">
      <c r="A3762">
        <v>-1</v>
      </c>
      <c r="B3762">
        <v>18.421320000000001</v>
      </c>
      <c r="C3762">
        <v>19.339369999999999</v>
      </c>
      <c r="D3762">
        <v>20.062100000000001</v>
      </c>
      <c r="E3762">
        <v>3.916496</v>
      </c>
      <c r="F3762">
        <v>1094697</v>
      </c>
      <c r="G3762">
        <v>15.100199999999999</v>
      </c>
      <c r="H3762">
        <f t="shared" si="116"/>
        <v>11.695486567499678</v>
      </c>
      <c r="I3762" s="6">
        <f t="shared" si="117"/>
        <v>14088.383119210113</v>
      </c>
      <c r="K3762" t="s">
        <v>24</v>
      </c>
      <c r="L3762" t="s">
        <v>24</v>
      </c>
      <c r="N3762" t="s">
        <v>25</v>
      </c>
      <c r="O3762" t="s">
        <v>25</v>
      </c>
      <c r="Q3762">
        <v>62.7</v>
      </c>
      <c r="R3762">
        <v>35.6</v>
      </c>
      <c r="S3762">
        <v>11.6</v>
      </c>
      <c r="T3762">
        <v>39.616</v>
      </c>
      <c r="U3762">
        <v>365</v>
      </c>
      <c r="V3762" t="s">
        <v>22994</v>
      </c>
      <c r="W3762" t="s">
        <v>22995</v>
      </c>
      <c r="X3762" t="s">
        <v>22996</v>
      </c>
      <c r="Y3762" t="s">
        <v>22997</v>
      </c>
      <c r="Z3762" t="s">
        <v>22998</v>
      </c>
      <c r="AA3762" t="s">
        <v>22999</v>
      </c>
    </row>
    <row r="3763" spans="1:27" x14ac:dyDescent="0.2">
      <c r="A3763">
        <v>-1</v>
      </c>
      <c r="B3763">
        <v>18.5778</v>
      </c>
      <c r="C3763">
        <v>20.448689999999999</v>
      </c>
      <c r="D3763">
        <v>20.063680000000002</v>
      </c>
      <c r="E3763">
        <v>2.5423079999999998</v>
      </c>
      <c r="F3763">
        <v>1095896</v>
      </c>
      <c r="G3763">
        <v>5.825202</v>
      </c>
      <c r="H3763">
        <f t="shared" si="116"/>
        <v>11.708296402910237</v>
      </c>
      <c r="I3763" s="6">
        <f t="shared" si="117"/>
        <v>14103.813846945674</v>
      </c>
      <c r="K3763" t="s">
        <v>24</v>
      </c>
      <c r="L3763" t="s">
        <v>24</v>
      </c>
      <c r="N3763" t="s">
        <v>25</v>
      </c>
      <c r="O3763" t="s">
        <v>25</v>
      </c>
      <c r="Q3763">
        <v>6.9</v>
      </c>
      <c r="R3763">
        <v>6.9</v>
      </c>
      <c r="S3763">
        <v>6.9</v>
      </c>
      <c r="T3763">
        <v>45.095999999999997</v>
      </c>
      <c r="U3763">
        <v>406</v>
      </c>
      <c r="V3763" t="s">
        <v>23000</v>
      </c>
      <c r="W3763" t="s">
        <v>23001</v>
      </c>
      <c r="X3763" t="s">
        <v>23002</v>
      </c>
      <c r="Y3763" t="s">
        <v>23003</v>
      </c>
      <c r="Z3763" t="s">
        <v>23004</v>
      </c>
      <c r="AA3763" t="s">
        <v>23005</v>
      </c>
    </row>
    <row r="3764" spans="1:27" x14ac:dyDescent="0.2">
      <c r="A3764">
        <v>-1</v>
      </c>
      <c r="B3764">
        <v>21.395029999999998</v>
      </c>
      <c r="C3764">
        <v>20.763929999999998</v>
      </c>
      <c r="D3764">
        <v>20.06401</v>
      </c>
      <c r="E3764">
        <v>4.1543159999999997</v>
      </c>
      <c r="F3764">
        <v>1096147</v>
      </c>
      <c r="G3764">
        <v>17.8063</v>
      </c>
      <c r="H3764">
        <f t="shared" si="116"/>
        <v>11.710978028171329</v>
      </c>
      <c r="I3764" s="6">
        <f t="shared" si="117"/>
        <v>14107.044132735184</v>
      </c>
      <c r="K3764" t="s">
        <v>24</v>
      </c>
      <c r="L3764" t="s">
        <v>24</v>
      </c>
      <c r="N3764" t="s">
        <v>25</v>
      </c>
      <c r="O3764" t="s">
        <v>25</v>
      </c>
      <c r="Q3764">
        <v>33.5</v>
      </c>
      <c r="R3764">
        <v>33.5</v>
      </c>
      <c r="S3764">
        <v>33.5</v>
      </c>
      <c r="T3764">
        <v>54.341000000000001</v>
      </c>
      <c r="U3764">
        <v>492</v>
      </c>
      <c r="V3764" t="s">
        <v>23006</v>
      </c>
      <c r="W3764" t="s">
        <v>23007</v>
      </c>
      <c r="X3764" t="s">
        <v>23008</v>
      </c>
      <c r="Y3764" t="s">
        <v>23009</v>
      </c>
      <c r="Z3764" t="s">
        <v>23010</v>
      </c>
      <c r="AA3764" t="s">
        <v>23011</v>
      </c>
    </row>
    <row r="3765" spans="1:27" x14ac:dyDescent="0.2">
      <c r="A3765">
        <v>-1</v>
      </c>
      <c r="B3765" t="s">
        <v>24</v>
      </c>
      <c r="C3765">
        <v>17.316279999999999</v>
      </c>
      <c r="D3765">
        <v>20.064340000000001</v>
      </c>
      <c r="E3765">
        <v>1.583216</v>
      </c>
      <c r="F3765">
        <v>1096398</v>
      </c>
      <c r="G3765">
        <v>2.9963709999999999</v>
      </c>
      <c r="H3765">
        <f t="shared" si="116"/>
        <v>11.713659653432423</v>
      </c>
      <c r="I3765" s="6">
        <f t="shared" si="117"/>
        <v>14110.274418524696</v>
      </c>
      <c r="K3765" t="s">
        <v>24</v>
      </c>
      <c r="L3765" t="s">
        <v>24</v>
      </c>
      <c r="N3765" t="s">
        <v>25</v>
      </c>
      <c r="O3765" t="s">
        <v>25</v>
      </c>
      <c r="Q3765">
        <v>33.799999999999997</v>
      </c>
      <c r="R3765">
        <v>33.799999999999997</v>
      </c>
      <c r="S3765">
        <v>33.799999999999997</v>
      </c>
      <c r="T3765">
        <v>67.195999999999998</v>
      </c>
      <c r="U3765">
        <v>616</v>
      </c>
      <c r="V3765" t="s">
        <v>23012</v>
      </c>
      <c r="W3765" t="s">
        <v>23013</v>
      </c>
      <c r="X3765" t="s">
        <v>23014</v>
      </c>
      <c r="Y3765" t="s">
        <v>23015</v>
      </c>
      <c r="Z3765" t="s">
        <v>23016</v>
      </c>
      <c r="AA3765" t="s">
        <v>23017</v>
      </c>
    </row>
    <row r="3766" spans="1:27" x14ac:dyDescent="0.2">
      <c r="A3766">
        <v>-1</v>
      </c>
      <c r="B3766">
        <v>19.996449999999999</v>
      </c>
      <c r="C3766">
        <v>19.354399999999998</v>
      </c>
      <c r="D3766">
        <v>20.064869999999999</v>
      </c>
      <c r="E3766">
        <v>3.784357</v>
      </c>
      <c r="F3766">
        <v>1096801</v>
      </c>
      <c r="G3766">
        <v>13.778600000000001</v>
      </c>
      <c r="H3766">
        <f t="shared" si="116"/>
        <v>11.717965211122543</v>
      </c>
      <c r="I3766" s="6">
        <f t="shared" si="117"/>
        <v>14115.460893318215</v>
      </c>
      <c r="K3766" t="s">
        <v>24</v>
      </c>
      <c r="L3766" t="s">
        <v>24</v>
      </c>
      <c r="N3766" t="s">
        <v>25</v>
      </c>
      <c r="O3766" t="s">
        <v>25</v>
      </c>
      <c r="Q3766">
        <v>39.9</v>
      </c>
      <c r="R3766">
        <v>34.5</v>
      </c>
      <c r="S3766">
        <v>34.5</v>
      </c>
      <c r="T3766">
        <v>23.155000000000001</v>
      </c>
      <c r="U3766">
        <v>203</v>
      </c>
      <c r="V3766" t="s">
        <v>23018</v>
      </c>
      <c r="W3766" t="s">
        <v>23019</v>
      </c>
      <c r="X3766" t="s">
        <v>23020</v>
      </c>
      <c r="Y3766" t="s">
        <v>23021</v>
      </c>
      <c r="Z3766" t="s">
        <v>23022</v>
      </c>
      <c r="AA3766" t="s">
        <v>23023</v>
      </c>
    </row>
    <row r="3767" spans="1:27" x14ac:dyDescent="0.2">
      <c r="A3767">
        <v>-1</v>
      </c>
      <c r="B3767" t="s">
        <v>24</v>
      </c>
      <c r="C3767">
        <v>15.60633</v>
      </c>
      <c r="D3767">
        <v>20.0654</v>
      </c>
      <c r="E3767">
        <v>2.888166</v>
      </c>
      <c r="F3767">
        <v>1097204</v>
      </c>
      <c r="G3767">
        <v>7.4032869999999997</v>
      </c>
      <c r="H3767">
        <f t="shared" si="116"/>
        <v>11.722270768812665</v>
      </c>
      <c r="I3767" s="6">
        <f t="shared" si="117"/>
        <v>14120.647368111737</v>
      </c>
      <c r="K3767" t="s">
        <v>24</v>
      </c>
      <c r="L3767" t="s">
        <v>24</v>
      </c>
      <c r="N3767" t="s">
        <v>25</v>
      </c>
      <c r="O3767" t="s">
        <v>25</v>
      </c>
      <c r="Q3767">
        <v>22.6</v>
      </c>
      <c r="R3767">
        <v>22.6</v>
      </c>
      <c r="S3767">
        <v>22.6</v>
      </c>
      <c r="T3767">
        <v>31.943000000000001</v>
      </c>
      <c r="U3767">
        <v>292</v>
      </c>
      <c r="V3767" t="s">
        <v>23024</v>
      </c>
      <c r="W3767" t="s">
        <v>23025</v>
      </c>
      <c r="X3767" t="s">
        <v>23026</v>
      </c>
      <c r="Y3767" t="s">
        <v>23027</v>
      </c>
      <c r="Z3767" t="s">
        <v>23028</v>
      </c>
      <c r="AA3767" t="s">
        <v>23029</v>
      </c>
    </row>
    <row r="3768" spans="1:27" x14ac:dyDescent="0.2">
      <c r="A3768">
        <v>-1</v>
      </c>
      <c r="B3768" t="s">
        <v>24</v>
      </c>
      <c r="C3768">
        <v>15.60633</v>
      </c>
      <c r="D3768">
        <v>20.0654</v>
      </c>
      <c r="E3768">
        <v>3.5243899999999999</v>
      </c>
      <c r="F3768">
        <v>1097204</v>
      </c>
      <c r="G3768">
        <v>11.506600000000001</v>
      </c>
      <c r="H3768">
        <f t="shared" si="116"/>
        <v>11.722270768812665</v>
      </c>
      <c r="I3768" s="6">
        <f t="shared" si="117"/>
        <v>14120.647368111737</v>
      </c>
      <c r="K3768" t="s">
        <v>24</v>
      </c>
      <c r="L3768" t="s">
        <v>24</v>
      </c>
      <c r="N3768" t="s">
        <v>25</v>
      </c>
      <c r="O3768" t="s">
        <v>25</v>
      </c>
      <c r="Q3768">
        <v>50.7</v>
      </c>
      <c r="R3768">
        <v>50.7</v>
      </c>
      <c r="S3768">
        <v>50.7</v>
      </c>
      <c r="T3768">
        <v>172.23</v>
      </c>
      <c r="U3768">
        <v>1513</v>
      </c>
      <c r="V3768" t="s">
        <v>23030</v>
      </c>
      <c r="W3768" t="s">
        <v>23031</v>
      </c>
      <c r="X3768" t="s">
        <v>23032</v>
      </c>
      <c r="Y3768" t="s">
        <v>23033</v>
      </c>
      <c r="Z3768" t="s">
        <v>23034</v>
      </c>
      <c r="AA3768" t="s">
        <v>23035</v>
      </c>
    </row>
    <row r="3769" spans="1:27" x14ac:dyDescent="0.2">
      <c r="A3769">
        <v>-1</v>
      </c>
      <c r="B3769">
        <v>17.518840000000001</v>
      </c>
      <c r="C3769">
        <v>16.604669999999999</v>
      </c>
      <c r="D3769">
        <v>20.065660000000001</v>
      </c>
      <c r="E3769">
        <v>5.2357769999999997</v>
      </c>
      <c r="F3769">
        <v>1097402</v>
      </c>
      <c r="G3769">
        <v>37.6813</v>
      </c>
      <c r="H3769">
        <f t="shared" si="116"/>
        <v>11.724386154476795</v>
      </c>
      <c r="I3769" s="6">
        <f t="shared" si="117"/>
        <v>14123.195561682747</v>
      </c>
      <c r="K3769" t="s">
        <v>24</v>
      </c>
      <c r="L3769" t="s">
        <v>24</v>
      </c>
      <c r="N3769" t="s">
        <v>25</v>
      </c>
      <c r="O3769" t="s">
        <v>25</v>
      </c>
      <c r="Q3769">
        <v>47.9</v>
      </c>
      <c r="R3769">
        <v>47.9</v>
      </c>
      <c r="S3769">
        <v>47.9</v>
      </c>
      <c r="T3769">
        <v>49.723999999999997</v>
      </c>
      <c r="U3769">
        <v>445</v>
      </c>
      <c r="V3769" t="s">
        <v>23036</v>
      </c>
      <c r="W3769" t="s">
        <v>23037</v>
      </c>
      <c r="X3769" t="s">
        <v>23038</v>
      </c>
      <c r="Y3769" t="s">
        <v>23039</v>
      </c>
      <c r="Z3769" t="s">
        <v>23040</v>
      </c>
      <c r="AA3769" t="s">
        <v>23041</v>
      </c>
    </row>
    <row r="3770" spans="1:27" x14ac:dyDescent="0.2">
      <c r="A3770">
        <v>-1</v>
      </c>
      <c r="B3770" t="s">
        <v>24</v>
      </c>
      <c r="C3770">
        <v>19.553809999999999</v>
      </c>
      <c r="D3770">
        <v>20.066050000000001</v>
      </c>
      <c r="E3770">
        <v>5.352144</v>
      </c>
      <c r="F3770">
        <v>1097698</v>
      </c>
      <c r="G3770">
        <v>40.846600000000002</v>
      </c>
      <c r="H3770">
        <f t="shared" si="116"/>
        <v>11.727548549207008</v>
      </c>
      <c r="I3770" s="6">
        <f t="shared" si="117"/>
        <v>14127.004982374759</v>
      </c>
      <c r="K3770" t="s">
        <v>24</v>
      </c>
      <c r="L3770" t="s">
        <v>24</v>
      </c>
      <c r="N3770" t="s">
        <v>25</v>
      </c>
      <c r="O3770" t="s">
        <v>25</v>
      </c>
      <c r="Q3770">
        <v>23</v>
      </c>
      <c r="R3770">
        <v>23</v>
      </c>
      <c r="S3770">
        <v>23</v>
      </c>
      <c r="T3770">
        <v>56.252000000000002</v>
      </c>
      <c r="U3770">
        <v>487</v>
      </c>
      <c r="V3770" t="s">
        <v>23042</v>
      </c>
      <c r="W3770" t="s">
        <v>23043</v>
      </c>
      <c r="X3770" t="s">
        <v>23044</v>
      </c>
      <c r="Y3770" t="s">
        <v>23045</v>
      </c>
      <c r="Z3770" t="s">
        <v>23046</v>
      </c>
      <c r="AA3770" t="s">
        <v>23047</v>
      </c>
    </row>
    <row r="3771" spans="1:27" x14ac:dyDescent="0.2">
      <c r="A3771">
        <v>-1</v>
      </c>
      <c r="B3771">
        <v>17.157879999999999</v>
      </c>
      <c r="C3771">
        <v>15.32738</v>
      </c>
      <c r="D3771">
        <v>20.067499999999999</v>
      </c>
      <c r="E3771">
        <v>2.6199599999999998</v>
      </c>
      <c r="F3771">
        <v>1098802</v>
      </c>
      <c r="G3771">
        <v>6.1473300000000002</v>
      </c>
      <c r="H3771">
        <f t="shared" si="116"/>
        <v>11.739343426849423</v>
      </c>
      <c r="I3771" s="6">
        <f t="shared" si="117"/>
        <v>14141.213091982814</v>
      </c>
      <c r="K3771" t="s">
        <v>24</v>
      </c>
      <c r="L3771" t="s">
        <v>24</v>
      </c>
      <c r="N3771" t="s">
        <v>25</v>
      </c>
      <c r="O3771" t="s">
        <v>25</v>
      </c>
      <c r="Q3771">
        <v>41.7</v>
      </c>
      <c r="R3771">
        <v>41.7</v>
      </c>
      <c r="S3771">
        <v>41.7</v>
      </c>
      <c r="T3771">
        <v>49.665999999999997</v>
      </c>
      <c r="U3771">
        <v>434</v>
      </c>
      <c r="V3771" t="s">
        <v>23048</v>
      </c>
      <c r="W3771" t="s">
        <v>23049</v>
      </c>
      <c r="X3771" t="s">
        <v>23050</v>
      </c>
      <c r="Y3771" t="s">
        <v>23051</v>
      </c>
      <c r="Z3771" t="s">
        <v>23052</v>
      </c>
      <c r="AA3771" t="s">
        <v>23053</v>
      </c>
    </row>
    <row r="3772" spans="1:27" x14ac:dyDescent="0.2">
      <c r="A3772">
        <v>-1</v>
      </c>
      <c r="B3772" t="s">
        <v>24</v>
      </c>
      <c r="C3772" t="s">
        <v>24</v>
      </c>
      <c r="D3772">
        <v>20.069859999999998</v>
      </c>
      <c r="E3772">
        <v>1.7519389999999999</v>
      </c>
      <c r="F3772">
        <v>1100601</v>
      </c>
      <c r="G3772">
        <v>3.368109</v>
      </c>
      <c r="H3772">
        <f t="shared" si="116"/>
        <v>11.75856352184825</v>
      </c>
      <c r="I3772" s="6">
        <f t="shared" si="117"/>
        <v>14164.365618418402</v>
      </c>
      <c r="K3772" t="s">
        <v>24</v>
      </c>
      <c r="L3772" t="s">
        <v>24</v>
      </c>
      <c r="N3772" t="s">
        <v>25</v>
      </c>
      <c r="O3772" t="s">
        <v>25</v>
      </c>
      <c r="Q3772">
        <v>40.700000000000003</v>
      </c>
      <c r="R3772">
        <v>40.700000000000003</v>
      </c>
      <c r="S3772">
        <v>20.100000000000001</v>
      </c>
      <c r="T3772">
        <v>38.832000000000001</v>
      </c>
      <c r="U3772">
        <v>334</v>
      </c>
      <c r="V3772" t="s">
        <v>23054</v>
      </c>
      <c r="W3772" t="s">
        <v>23055</v>
      </c>
      <c r="X3772" t="s">
        <v>23056</v>
      </c>
      <c r="Y3772" t="s">
        <v>23057</v>
      </c>
      <c r="Z3772" t="s">
        <v>23058</v>
      </c>
      <c r="AA3772" t="s">
        <v>23059</v>
      </c>
    </row>
    <row r="3773" spans="1:27" x14ac:dyDescent="0.2">
      <c r="A3773">
        <v>-1</v>
      </c>
      <c r="B3773">
        <v>15.80057</v>
      </c>
      <c r="C3773">
        <v>19.450610000000001</v>
      </c>
      <c r="D3773">
        <v>20.070119999999999</v>
      </c>
      <c r="E3773">
        <v>3.0253230000000002</v>
      </c>
      <c r="F3773">
        <v>1100799</v>
      </c>
      <c r="G3773">
        <v>8.1416599999999999</v>
      </c>
      <c r="H3773">
        <f t="shared" si="116"/>
        <v>11.760678907512379</v>
      </c>
      <c r="I3773" s="6">
        <f t="shared" si="117"/>
        <v>14166.913811989412</v>
      </c>
      <c r="K3773" t="s">
        <v>24</v>
      </c>
      <c r="L3773" t="s">
        <v>24</v>
      </c>
      <c r="M3773" t="s">
        <v>23060</v>
      </c>
      <c r="N3773" t="s">
        <v>25</v>
      </c>
      <c r="O3773" t="s">
        <v>25</v>
      </c>
      <c r="Q3773">
        <v>24.8</v>
      </c>
      <c r="R3773">
        <v>24.8</v>
      </c>
      <c r="S3773">
        <v>24.8</v>
      </c>
      <c r="T3773">
        <v>38.631999999999998</v>
      </c>
      <c r="U3773">
        <v>355</v>
      </c>
      <c r="V3773" t="s">
        <v>23061</v>
      </c>
      <c r="W3773" t="s">
        <v>23062</v>
      </c>
      <c r="X3773" t="s">
        <v>23063</v>
      </c>
      <c r="Y3773" t="s">
        <v>23064</v>
      </c>
      <c r="Z3773" t="s">
        <v>23065</v>
      </c>
      <c r="AA3773" t="s">
        <v>23066</v>
      </c>
    </row>
    <row r="3774" spans="1:27" x14ac:dyDescent="0.2">
      <c r="A3774">
        <v>-1</v>
      </c>
      <c r="B3774">
        <v>21.97925</v>
      </c>
      <c r="C3774">
        <v>18.969809999999999</v>
      </c>
      <c r="D3774">
        <v>20.07038</v>
      </c>
      <c r="E3774">
        <v>2.146782</v>
      </c>
      <c r="F3774">
        <v>1100998</v>
      </c>
      <c r="G3774">
        <v>4.4283890000000001</v>
      </c>
      <c r="H3774">
        <f t="shared" si="116"/>
        <v>11.762804976942489</v>
      </c>
      <c r="I3774" s="6">
        <f t="shared" si="117"/>
        <v>14169.47487522492</v>
      </c>
      <c r="K3774" t="s">
        <v>24</v>
      </c>
      <c r="L3774" t="s">
        <v>24</v>
      </c>
      <c r="M3774" t="s">
        <v>23067</v>
      </c>
      <c r="N3774" t="s">
        <v>25</v>
      </c>
      <c r="O3774" t="s">
        <v>25</v>
      </c>
      <c r="Q3774">
        <v>26.5</v>
      </c>
      <c r="R3774">
        <v>26.5</v>
      </c>
      <c r="S3774">
        <v>26.5</v>
      </c>
      <c r="T3774">
        <v>35.811999999999998</v>
      </c>
      <c r="U3774">
        <v>317</v>
      </c>
      <c r="V3774" t="s">
        <v>23068</v>
      </c>
      <c r="W3774" t="s">
        <v>23069</v>
      </c>
      <c r="X3774" t="s">
        <v>23070</v>
      </c>
      <c r="Y3774" t="s">
        <v>23071</v>
      </c>
      <c r="Z3774" t="s">
        <v>23072</v>
      </c>
      <c r="AA3774" t="s">
        <v>23073</v>
      </c>
    </row>
    <row r="3775" spans="1:27" x14ac:dyDescent="0.2">
      <c r="A3775">
        <v>-1</v>
      </c>
      <c r="B3775">
        <v>16.496559999999999</v>
      </c>
      <c r="C3775">
        <v>16.5319</v>
      </c>
      <c r="D3775">
        <v>20.071429999999999</v>
      </c>
      <c r="E3775">
        <v>2.9615290000000001</v>
      </c>
      <c r="F3775">
        <v>1101799</v>
      </c>
      <c r="G3775">
        <v>7.7894909999999999</v>
      </c>
      <c r="H3775">
        <f t="shared" si="116"/>
        <v>11.771362673492828</v>
      </c>
      <c r="I3775" s="6">
        <f t="shared" si="117"/>
        <v>14179.783476489458</v>
      </c>
      <c r="K3775" t="s">
        <v>24</v>
      </c>
      <c r="L3775" t="s">
        <v>24</v>
      </c>
      <c r="N3775" t="s">
        <v>25</v>
      </c>
      <c r="O3775" t="s">
        <v>25</v>
      </c>
      <c r="Q3775">
        <v>39.700000000000003</v>
      </c>
      <c r="R3775">
        <v>39.700000000000003</v>
      </c>
      <c r="S3775">
        <v>38.700000000000003</v>
      </c>
      <c r="T3775">
        <v>53.02</v>
      </c>
      <c r="U3775">
        <v>476</v>
      </c>
      <c r="V3775" t="s">
        <v>23074</v>
      </c>
      <c r="W3775" t="s">
        <v>23075</v>
      </c>
      <c r="X3775" t="s">
        <v>23076</v>
      </c>
      <c r="Y3775" t="s">
        <v>23077</v>
      </c>
      <c r="Z3775" t="s">
        <v>23078</v>
      </c>
      <c r="AA3775" t="s">
        <v>23079</v>
      </c>
    </row>
    <row r="3776" spans="1:27" x14ac:dyDescent="0.2">
      <c r="A3776">
        <v>-1</v>
      </c>
      <c r="B3776">
        <v>13.421799999999999</v>
      </c>
      <c r="C3776" t="s">
        <v>24</v>
      </c>
      <c r="D3776">
        <v>20.071560000000002</v>
      </c>
      <c r="E3776">
        <v>4.1372819999999999</v>
      </c>
      <c r="F3776">
        <v>1101899</v>
      </c>
      <c r="G3776">
        <v>17.597300000000001</v>
      </c>
      <c r="H3776">
        <f t="shared" si="116"/>
        <v>11.772431050090873</v>
      </c>
      <c r="I3776" s="6">
        <f t="shared" si="117"/>
        <v>14181.070442939466</v>
      </c>
      <c r="K3776" t="s">
        <v>24</v>
      </c>
      <c r="L3776" t="s">
        <v>24</v>
      </c>
      <c r="N3776" t="s">
        <v>25</v>
      </c>
      <c r="O3776" t="s">
        <v>25</v>
      </c>
      <c r="Q3776">
        <v>5.8</v>
      </c>
      <c r="R3776">
        <v>5.8</v>
      </c>
      <c r="S3776">
        <v>5.8</v>
      </c>
      <c r="T3776">
        <v>37.137</v>
      </c>
      <c r="U3776">
        <v>329</v>
      </c>
      <c r="V3776" t="s">
        <v>23080</v>
      </c>
      <c r="W3776" t="s">
        <v>23081</v>
      </c>
      <c r="X3776" t="s">
        <v>23082</v>
      </c>
      <c r="Y3776" t="s">
        <v>23083</v>
      </c>
      <c r="Z3776" t="s">
        <v>23084</v>
      </c>
      <c r="AA3776" t="s">
        <v>23085</v>
      </c>
    </row>
    <row r="3777" spans="1:27" x14ac:dyDescent="0.2">
      <c r="A3777">
        <v>-1</v>
      </c>
      <c r="B3777">
        <v>20.417719999999999</v>
      </c>
      <c r="C3777">
        <v>20.765789999999999</v>
      </c>
      <c r="D3777">
        <v>20.073519999999998</v>
      </c>
      <c r="E3777">
        <v>3.0904449999999999</v>
      </c>
      <c r="F3777">
        <v>1103397</v>
      </c>
      <c r="G3777">
        <v>8.5175889999999992</v>
      </c>
      <c r="H3777">
        <f t="shared" si="116"/>
        <v>11.788435331529586</v>
      </c>
      <c r="I3777" s="6">
        <f t="shared" si="117"/>
        <v>14200.349200360537</v>
      </c>
      <c r="K3777" t="s">
        <v>24</v>
      </c>
      <c r="L3777" t="s">
        <v>24</v>
      </c>
      <c r="N3777" t="s">
        <v>25</v>
      </c>
      <c r="O3777" t="s">
        <v>25</v>
      </c>
      <c r="Q3777">
        <v>54.2</v>
      </c>
      <c r="R3777">
        <v>54.2</v>
      </c>
      <c r="S3777">
        <v>54.2</v>
      </c>
      <c r="T3777">
        <v>69.650000000000006</v>
      </c>
      <c r="U3777">
        <v>603</v>
      </c>
      <c r="V3777" t="s">
        <v>23086</v>
      </c>
      <c r="W3777" t="s">
        <v>23087</v>
      </c>
      <c r="X3777" t="s">
        <v>23088</v>
      </c>
      <c r="Y3777" t="s">
        <v>23089</v>
      </c>
      <c r="Z3777" t="s">
        <v>23090</v>
      </c>
      <c r="AA3777" t="s">
        <v>23091</v>
      </c>
    </row>
    <row r="3778" spans="1:27" x14ac:dyDescent="0.2">
      <c r="A3778">
        <v>-1</v>
      </c>
      <c r="B3778">
        <v>20.902419999999999</v>
      </c>
      <c r="C3778">
        <v>23.157800000000002</v>
      </c>
      <c r="D3778">
        <v>20.074439999999999</v>
      </c>
      <c r="E3778">
        <v>1.772481</v>
      </c>
      <c r="F3778">
        <v>1104101</v>
      </c>
      <c r="G3778">
        <v>3.4164099999999999</v>
      </c>
      <c r="H3778">
        <f t="shared" ref="H3778:H3841" si="118">F3778/$J$3*$J$2</f>
        <v>11.795956702779822</v>
      </c>
      <c r="I3778" s="6">
        <f t="shared" si="117"/>
        <v>14209.409444168574</v>
      </c>
      <c r="K3778" t="s">
        <v>24</v>
      </c>
      <c r="L3778" t="s">
        <v>24</v>
      </c>
      <c r="N3778" t="s">
        <v>25</v>
      </c>
      <c r="O3778" t="s">
        <v>25</v>
      </c>
      <c r="Q3778">
        <v>47</v>
      </c>
      <c r="R3778">
        <v>47</v>
      </c>
      <c r="S3778">
        <v>43.2</v>
      </c>
      <c r="T3778">
        <v>45.567</v>
      </c>
      <c r="U3778">
        <v>400</v>
      </c>
      <c r="V3778" t="s">
        <v>23092</v>
      </c>
      <c r="W3778" t="s">
        <v>23093</v>
      </c>
      <c r="X3778" t="s">
        <v>23094</v>
      </c>
      <c r="Y3778" t="s">
        <v>23095</v>
      </c>
      <c r="Z3778" t="s">
        <v>23096</v>
      </c>
      <c r="AA3778" t="s">
        <v>23097</v>
      </c>
    </row>
    <row r="3779" spans="1:27" x14ac:dyDescent="0.2">
      <c r="A3779">
        <v>-1</v>
      </c>
      <c r="B3779">
        <v>17.54766</v>
      </c>
      <c r="C3779">
        <v>20.690470000000001</v>
      </c>
      <c r="D3779">
        <v>20.074439999999999</v>
      </c>
      <c r="E3779">
        <v>3.354212</v>
      </c>
      <c r="F3779">
        <v>1104101</v>
      </c>
      <c r="G3779">
        <v>10.2263</v>
      </c>
      <c r="H3779">
        <f t="shared" si="118"/>
        <v>11.795956702779822</v>
      </c>
      <c r="I3779" s="6">
        <f t="shared" ref="I3779:I3842" si="119">H3779*6.023*10^8/500000</f>
        <v>14209.409444168574</v>
      </c>
      <c r="K3779" t="s">
        <v>24</v>
      </c>
      <c r="L3779" t="s">
        <v>24</v>
      </c>
      <c r="M3779" t="s">
        <v>23098</v>
      </c>
      <c r="N3779" t="s">
        <v>25</v>
      </c>
      <c r="O3779" t="s">
        <v>25</v>
      </c>
      <c r="Q3779">
        <v>55.4</v>
      </c>
      <c r="R3779">
        <v>55.4</v>
      </c>
      <c r="S3779">
        <v>55.4</v>
      </c>
      <c r="T3779">
        <v>94.138999999999996</v>
      </c>
      <c r="U3779">
        <v>845</v>
      </c>
      <c r="V3779" t="s">
        <v>23099</v>
      </c>
      <c r="W3779" t="s">
        <v>23100</v>
      </c>
      <c r="X3779" t="s">
        <v>23101</v>
      </c>
      <c r="Y3779" t="s">
        <v>23102</v>
      </c>
      <c r="Z3779" t="s">
        <v>23103</v>
      </c>
      <c r="AA3779" t="s">
        <v>23104</v>
      </c>
    </row>
    <row r="3780" spans="1:27" x14ac:dyDescent="0.2">
      <c r="A3780">
        <v>-1</v>
      </c>
      <c r="B3780">
        <v>18.010999999999999</v>
      </c>
      <c r="C3780">
        <v>20.93308</v>
      </c>
      <c r="D3780">
        <v>20.074439999999999</v>
      </c>
      <c r="E3780">
        <v>3.5475979999999998</v>
      </c>
      <c r="F3780">
        <v>1104101</v>
      </c>
      <c r="G3780">
        <v>11.693199999999999</v>
      </c>
      <c r="H3780">
        <f t="shared" si="118"/>
        <v>11.795956702779822</v>
      </c>
      <c r="I3780" s="6">
        <f t="shared" si="119"/>
        <v>14209.409444168574</v>
      </c>
      <c r="K3780" t="s">
        <v>24</v>
      </c>
      <c r="L3780" t="s">
        <v>24</v>
      </c>
      <c r="N3780" t="s">
        <v>25</v>
      </c>
      <c r="O3780" t="s">
        <v>25</v>
      </c>
      <c r="Q3780">
        <v>50.5</v>
      </c>
      <c r="R3780">
        <v>50.5</v>
      </c>
      <c r="S3780">
        <v>6.2</v>
      </c>
      <c r="T3780">
        <v>35.061999999999998</v>
      </c>
      <c r="U3780">
        <v>325</v>
      </c>
      <c r="V3780" t="s">
        <v>23105</v>
      </c>
      <c r="W3780" t="s">
        <v>23106</v>
      </c>
      <c r="X3780" t="s">
        <v>23107</v>
      </c>
      <c r="Y3780" t="s">
        <v>23108</v>
      </c>
      <c r="Z3780" t="s">
        <v>23109</v>
      </c>
      <c r="AA3780" t="s">
        <v>23110</v>
      </c>
    </row>
    <row r="3781" spans="1:27" x14ac:dyDescent="0.2">
      <c r="A3781">
        <v>-1</v>
      </c>
      <c r="B3781">
        <v>20.53716</v>
      </c>
      <c r="C3781">
        <v>21.677620000000001</v>
      </c>
      <c r="D3781">
        <v>20.07666</v>
      </c>
      <c r="E3781">
        <v>5.5893769999999998</v>
      </c>
      <c r="F3781">
        <v>1105801</v>
      </c>
      <c r="G3781">
        <v>48.147100000000002</v>
      </c>
      <c r="H3781">
        <f t="shared" si="118"/>
        <v>11.814119104946586</v>
      </c>
      <c r="I3781" s="6">
        <f t="shared" si="119"/>
        <v>14231.287873818659</v>
      </c>
      <c r="K3781" t="s">
        <v>24</v>
      </c>
      <c r="L3781" t="s">
        <v>24</v>
      </c>
      <c r="N3781" t="s">
        <v>25</v>
      </c>
      <c r="O3781" t="s">
        <v>25</v>
      </c>
      <c r="Q3781">
        <v>22.3</v>
      </c>
      <c r="R3781">
        <v>22.3</v>
      </c>
      <c r="S3781">
        <v>22.3</v>
      </c>
      <c r="T3781">
        <v>50.512999999999998</v>
      </c>
      <c r="U3781">
        <v>443</v>
      </c>
      <c r="V3781" t="s">
        <v>23111</v>
      </c>
      <c r="W3781" t="s">
        <v>23112</v>
      </c>
      <c r="X3781" t="s">
        <v>23113</v>
      </c>
      <c r="Y3781" t="s">
        <v>23114</v>
      </c>
      <c r="Z3781" t="s">
        <v>23115</v>
      </c>
      <c r="AA3781" t="s">
        <v>23116</v>
      </c>
    </row>
    <row r="3782" spans="1:27" x14ac:dyDescent="0.2">
      <c r="A3782">
        <v>-1</v>
      </c>
      <c r="B3782">
        <v>16.77327</v>
      </c>
      <c r="C3782">
        <v>20.683029999999999</v>
      </c>
      <c r="D3782">
        <v>20.07874</v>
      </c>
      <c r="E3782" t="s">
        <v>24</v>
      </c>
      <c r="F3782">
        <v>1107396</v>
      </c>
      <c r="G3782" t="s">
        <v>24</v>
      </c>
      <c r="H3782">
        <f t="shared" si="118"/>
        <v>11.831159711685402</v>
      </c>
      <c r="I3782" s="6">
        <f t="shared" si="119"/>
        <v>14251.814988696235</v>
      </c>
      <c r="K3782" t="s">
        <v>24</v>
      </c>
      <c r="L3782" t="s">
        <v>24</v>
      </c>
      <c r="N3782" t="s">
        <v>25</v>
      </c>
      <c r="O3782" t="s">
        <v>25</v>
      </c>
      <c r="Q3782">
        <v>36.1</v>
      </c>
      <c r="R3782">
        <v>36.1</v>
      </c>
      <c r="S3782">
        <v>36.1</v>
      </c>
      <c r="T3782">
        <v>36.819000000000003</v>
      </c>
      <c r="U3782">
        <v>330</v>
      </c>
      <c r="V3782" t="s">
        <v>23117</v>
      </c>
      <c r="W3782" t="s">
        <v>23118</v>
      </c>
      <c r="X3782" t="s">
        <v>23119</v>
      </c>
      <c r="Y3782" t="s">
        <v>23120</v>
      </c>
      <c r="Z3782" t="s">
        <v>23121</v>
      </c>
      <c r="AA3782" t="s">
        <v>23122</v>
      </c>
    </row>
    <row r="3783" spans="1:27" x14ac:dyDescent="0.2">
      <c r="A3783">
        <v>-1</v>
      </c>
      <c r="B3783">
        <v>20.766279999999998</v>
      </c>
      <c r="C3783">
        <v>21.111719999999998</v>
      </c>
      <c r="D3783">
        <v>20.078869999999998</v>
      </c>
      <c r="E3783">
        <v>3.480575</v>
      </c>
      <c r="F3783">
        <v>1107496</v>
      </c>
      <c r="G3783">
        <v>11.1624</v>
      </c>
      <c r="H3783">
        <f t="shared" si="118"/>
        <v>11.832228088283445</v>
      </c>
      <c r="I3783" s="6">
        <f t="shared" si="119"/>
        <v>14253.101955146238</v>
      </c>
      <c r="K3783" t="s">
        <v>24</v>
      </c>
      <c r="L3783" t="s">
        <v>24</v>
      </c>
      <c r="N3783" t="s">
        <v>25</v>
      </c>
      <c r="O3783" t="s">
        <v>25</v>
      </c>
      <c r="Q3783">
        <v>29.5</v>
      </c>
      <c r="R3783">
        <v>29.5</v>
      </c>
      <c r="S3783">
        <v>29.5</v>
      </c>
      <c r="T3783">
        <v>46.121000000000002</v>
      </c>
      <c r="U3783">
        <v>407</v>
      </c>
      <c r="V3783" t="s">
        <v>23123</v>
      </c>
      <c r="W3783" t="s">
        <v>23124</v>
      </c>
      <c r="X3783" t="s">
        <v>23125</v>
      </c>
      <c r="Y3783" t="s">
        <v>23126</v>
      </c>
      <c r="Z3783" t="s">
        <v>23127</v>
      </c>
      <c r="AA3783" t="s">
        <v>23128</v>
      </c>
    </row>
    <row r="3784" spans="1:27" x14ac:dyDescent="0.2">
      <c r="A3784">
        <v>-1</v>
      </c>
      <c r="B3784">
        <v>15.89302</v>
      </c>
      <c r="C3784">
        <v>19.67295</v>
      </c>
      <c r="D3784">
        <v>20.079139999999999</v>
      </c>
      <c r="E3784">
        <v>4.5875510000000004</v>
      </c>
      <c r="F3784">
        <v>1107703</v>
      </c>
      <c r="G3784">
        <v>24.043099999999999</v>
      </c>
      <c r="H3784">
        <f t="shared" si="118"/>
        <v>11.8344396278414</v>
      </c>
      <c r="I3784" s="6">
        <f t="shared" si="119"/>
        <v>14255.76597569775</v>
      </c>
      <c r="K3784" t="s">
        <v>24</v>
      </c>
      <c r="L3784" t="s">
        <v>24</v>
      </c>
      <c r="N3784" t="s">
        <v>25</v>
      </c>
      <c r="O3784" t="s">
        <v>25</v>
      </c>
      <c r="Q3784">
        <v>29.5</v>
      </c>
      <c r="R3784">
        <v>29.5</v>
      </c>
      <c r="S3784">
        <v>29.5</v>
      </c>
      <c r="T3784">
        <v>46.121000000000002</v>
      </c>
      <c r="U3784">
        <v>407</v>
      </c>
      <c r="V3784" t="s">
        <v>23129</v>
      </c>
      <c r="W3784" t="s">
        <v>23130</v>
      </c>
      <c r="Y3784" t="s">
        <v>23131</v>
      </c>
      <c r="Z3784" t="s">
        <v>23132</v>
      </c>
      <c r="AA3784" t="s">
        <v>23133</v>
      </c>
    </row>
    <row r="3785" spans="1:27" x14ac:dyDescent="0.2">
      <c r="A3785">
        <v>-1</v>
      </c>
      <c r="B3785">
        <v>14.81803</v>
      </c>
      <c r="C3785">
        <v>15.47101</v>
      </c>
      <c r="D3785">
        <v>20.079920000000001</v>
      </c>
      <c r="E3785">
        <v>3.3729520000000002</v>
      </c>
      <c r="F3785">
        <v>1108302</v>
      </c>
      <c r="G3785">
        <v>10.36</v>
      </c>
      <c r="H3785">
        <f t="shared" si="118"/>
        <v>11.840839203663688</v>
      </c>
      <c r="I3785" s="6">
        <f t="shared" si="119"/>
        <v>14263.474904733279</v>
      </c>
      <c r="K3785" t="s">
        <v>24</v>
      </c>
      <c r="L3785" t="s">
        <v>24</v>
      </c>
      <c r="N3785" t="s">
        <v>25</v>
      </c>
      <c r="O3785" t="s">
        <v>25</v>
      </c>
      <c r="Q3785">
        <v>34.85</v>
      </c>
      <c r="R3785">
        <v>18.149999999999999</v>
      </c>
      <c r="S3785">
        <v>15.8</v>
      </c>
      <c r="T3785">
        <v>33.215800000000002</v>
      </c>
      <c r="U3785">
        <v>294</v>
      </c>
      <c r="V3785" t="s">
        <v>23134</v>
      </c>
      <c r="W3785" t="s">
        <v>23135</v>
      </c>
      <c r="X3785" t="s">
        <v>23136</v>
      </c>
      <c r="Y3785" t="s">
        <v>23137</v>
      </c>
      <c r="Z3785" t="s">
        <v>23138</v>
      </c>
      <c r="AA3785" t="s">
        <v>23139</v>
      </c>
    </row>
    <row r="3786" spans="1:27" x14ac:dyDescent="0.2">
      <c r="A3786">
        <v>-1</v>
      </c>
      <c r="B3786">
        <v>11.565580000000001</v>
      </c>
      <c r="C3786">
        <v>18.711590000000001</v>
      </c>
      <c r="D3786">
        <v>20.080960000000001</v>
      </c>
      <c r="E3786">
        <v>3.7281710000000001</v>
      </c>
      <c r="F3786">
        <v>1109102</v>
      </c>
      <c r="G3786">
        <v>13.2523</v>
      </c>
      <c r="H3786">
        <f t="shared" si="118"/>
        <v>11.849386216448048</v>
      </c>
      <c r="I3786" s="6">
        <f t="shared" si="119"/>
        <v>14273.770636333318</v>
      </c>
      <c r="K3786" t="s">
        <v>24</v>
      </c>
      <c r="L3786" t="s">
        <v>24</v>
      </c>
      <c r="M3786" t="s">
        <v>23140</v>
      </c>
      <c r="N3786" t="s">
        <v>25</v>
      </c>
      <c r="O3786" t="s">
        <v>25</v>
      </c>
      <c r="Q3786">
        <v>21.5</v>
      </c>
      <c r="R3786">
        <v>20.399999999999999</v>
      </c>
      <c r="S3786">
        <v>20.399999999999999</v>
      </c>
      <c r="T3786">
        <v>70.802999999999997</v>
      </c>
      <c r="U3786">
        <v>651</v>
      </c>
      <c r="V3786" t="s">
        <v>23141</v>
      </c>
      <c r="W3786" t="s">
        <v>23142</v>
      </c>
      <c r="X3786" t="s">
        <v>23143</v>
      </c>
      <c r="Y3786" t="s">
        <v>23144</v>
      </c>
      <c r="Z3786" t="s">
        <v>23145</v>
      </c>
      <c r="AA3786" t="s">
        <v>23146</v>
      </c>
    </row>
    <row r="3787" spans="1:27" x14ac:dyDescent="0.2">
      <c r="A3787">
        <v>-1</v>
      </c>
      <c r="B3787">
        <v>19.199739999999998</v>
      </c>
      <c r="C3787">
        <v>18.59215</v>
      </c>
      <c r="D3787">
        <v>20.085249999999998</v>
      </c>
      <c r="E3787">
        <v>6.5311320000000004</v>
      </c>
      <c r="F3787">
        <v>1112405</v>
      </c>
      <c r="G3787">
        <v>92.484009999999998</v>
      </c>
      <c r="H3787">
        <f t="shared" si="118"/>
        <v>11.884674695481472</v>
      </c>
      <c r="I3787" s="6">
        <f t="shared" si="119"/>
        <v>14316.27913817698</v>
      </c>
      <c r="K3787" t="s">
        <v>24</v>
      </c>
      <c r="L3787" t="s">
        <v>24</v>
      </c>
      <c r="N3787" t="s">
        <v>25</v>
      </c>
      <c r="O3787" t="s">
        <v>25</v>
      </c>
      <c r="Q3787">
        <v>28.9</v>
      </c>
      <c r="R3787">
        <v>28.9</v>
      </c>
      <c r="S3787">
        <v>28.9</v>
      </c>
      <c r="T3787">
        <v>25.001999999999999</v>
      </c>
      <c r="U3787">
        <v>218</v>
      </c>
      <c r="V3787" t="s">
        <v>23147</v>
      </c>
      <c r="W3787" t="s">
        <v>23148</v>
      </c>
      <c r="X3787" t="s">
        <v>23149</v>
      </c>
      <c r="Y3787" t="s">
        <v>23150</v>
      </c>
      <c r="Z3787" t="s">
        <v>23151</v>
      </c>
      <c r="AA3787" t="s">
        <v>23152</v>
      </c>
    </row>
    <row r="3788" spans="1:27" x14ac:dyDescent="0.2">
      <c r="A3788">
        <v>-1</v>
      </c>
      <c r="B3788">
        <v>17.275030000000001</v>
      </c>
      <c r="C3788">
        <v>19.124919999999999</v>
      </c>
      <c r="D3788">
        <v>20.086929999999999</v>
      </c>
      <c r="E3788">
        <v>2.6871860000000001</v>
      </c>
      <c r="F3788">
        <v>1113701</v>
      </c>
      <c r="G3788">
        <v>6.4405590000000004</v>
      </c>
      <c r="H3788">
        <f t="shared" si="118"/>
        <v>11.898520856192134</v>
      </c>
      <c r="I3788" s="6">
        <f t="shared" si="119"/>
        <v>14332.958223369045</v>
      </c>
      <c r="K3788" t="s">
        <v>24</v>
      </c>
      <c r="L3788" t="s">
        <v>24</v>
      </c>
      <c r="M3788" t="s">
        <v>23153</v>
      </c>
      <c r="N3788" t="s">
        <v>25</v>
      </c>
      <c r="O3788" t="s">
        <v>25</v>
      </c>
      <c r="Q3788">
        <v>61.9</v>
      </c>
      <c r="R3788">
        <v>52.3</v>
      </c>
      <c r="S3788">
        <v>14.4</v>
      </c>
      <c r="T3788">
        <v>182.66</v>
      </c>
      <c r="U3788">
        <v>1621</v>
      </c>
      <c r="V3788" t="s">
        <v>23154</v>
      </c>
      <c r="W3788" t="s">
        <v>23155</v>
      </c>
      <c r="X3788" t="s">
        <v>23156</v>
      </c>
      <c r="Y3788" t="s">
        <v>23157</v>
      </c>
      <c r="Z3788" t="s">
        <v>23158</v>
      </c>
      <c r="AA3788" t="s">
        <v>23159</v>
      </c>
    </row>
    <row r="3789" spans="1:27" x14ac:dyDescent="0.2">
      <c r="A3789">
        <v>-1</v>
      </c>
      <c r="B3789">
        <v>20.344950000000001</v>
      </c>
      <c r="C3789">
        <v>21.298490000000001</v>
      </c>
      <c r="D3789">
        <v>20.087060000000001</v>
      </c>
      <c r="E3789">
        <v>5.0808239999999998</v>
      </c>
      <c r="F3789">
        <v>1113801</v>
      </c>
      <c r="G3789">
        <v>33.843899999999998</v>
      </c>
      <c r="H3789">
        <f t="shared" si="118"/>
        <v>11.899589232790179</v>
      </c>
      <c r="I3789" s="6">
        <f t="shared" si="119"/>
        <v>14334.24518981905</v>
      </c>
      <c r="K3789" t="s">
        <v>24</v>
      </c>
      <c r="L3789" t="s">
        <v>24</v>
      </c>
      <c r="N3789" t="s">
        <v>25</v>
      </c>
      <c r="O3789" t="s">
        <v>25</v>
      </c>
      <c r="Q3789">
        <v>41</v>
      </c>
      <c r="R3789">
        <v>41</v>
      </c>
      <c r="S3789">
        <v>38.700000000000003</v>
      </c>
      <c r="T3789">
        <v>87.197999999999993</v>
      </c>
      <c r="U3789">
        <v>808</v>
      </c>
      <c r="V3789" t="s">
        <v>23160</v>
      </c>
      <c r="W3789" t="s">
        <v>23161</v>
      </c>
      <c r="X3789" t="s">
        <v>23162</v>
      </c>
      <c r="Y3789" t="s">
        <v>23163</v>
      </c>
      <c r="Z3789" t="s">
        <v>23164</v>
      </c>
      <c r="AA3789" t="s">
        <v>23165</v>
      </c>
    </row>
    <row r="3790" spans="1:27" x14ac:dyDescent="0.2">
      <c r="A3790">
        <v>-1</v>
      </c>
      <c r="B3790" t="s">
        <v>24</v>
      </c>
      <c r="C3790" t="s">
        <v>24</v>
      </c>
      <c r="D3790">
        <v>20.08887</v>
      </c>
      <c r="E3790" t="s">
        <v>24</v>
      </c>
      <c r="F3790">
        <v>1115199</v>
      </c>
      <c r="G3790" t="s">
        <v>24</v>
      </c>
      <c r="H3790">
        <f t="shared" si="118"/>
        <v>11.914525137630847</v>
      </c>
      <c r="I3790" s="6">
        <f t="shared" si="119"/>
        <v>14352.236980790116</v>
      </c>
      <c r="K3790" t="s">
        <v>24</v>
      </c>
      <c r="L3790" t="s">
        <v>24</v>
      </c>
      <c r="N3790" t="s">
        <v>25</v>
      </c>
      <c r="O3790" t="s">
        <v>25</v>
      </c>
      <c r="Q3790">
        <v>14.6</v>
      </c>
      <c r="R3790">
        <v>14.6</v>
      </c>
      <c r="S3790">
        <v>12.3</v>
      </c>
      <c r="T3790">
        <v>95.951999999999998</v>
      </c>
      <c r="U3790">
        <v>844</v>
      </c>
      <c r="V3790" t="s">
        <v>23166</v>
      </c>
      <c r="W3790" t="s">
        <v>23167</v>
      </c>
      <c r="X3790" t="s">
        <v>23168</v>
      </c>
      <c r="Y3790" t="s">
        <v>23169</v>
      </c>
      <c r="Z3790" t="s">
        <v>23170</v>
      </c>
      <c r="AA3790" t="s">
        <v>23171</v>
      </c>
    </row>
    <row r="3791" spans="1:27" x14ac:dyDescent="0.2">
      <c r="A3791">
        <v>-1</v>
      </c>
      <c r="B3791">
        <v>23.392389999999999</v>
      </c>
      <c r="C3791">
        <v>23.29081</v>
      </c>
      <c r="D3791">
        <v>20.088999999999999</v>
      </c>
      <c r="E3791">
        <v>2.6536200000000001</v>
      </c>
      <c r="F3791">
        <v>1115300</v>
      </c>
      <c r="G3791">
        <v>6.2924420000000003</v>
      </c>
      <c r="H3791">
        <f t="shared" si="118"/>
        <v>11.915604197994872</v>
      </c>
      <c r="I3791" s="6">
        <f t="shared" si="119"/>
        <v>14353.536816904623</v>
      </c>
      <c r="K3791" t="s">
        <v>24</v>
      </c>
      <c r="L3791" t="s">
        <v>24</v>
      </c>
      <c r="N3791" t="s">
        <v>25</v>
      </c>
      <c r="O3791" t="s">
        <v>25</v>
      </c>
      <c r="Q3791">
        <v>33.799999999999997</v>
      </c>
      <c r="R3791">
        <v>33.799999999999997</v>
      </c>
      <c r="S3791">
        <v>33.200000000000003</v>
      </c>
      <c r="T3791">
        <v>85.605000000000004</v>
      </c>
      <c r="U3791">
        <v>772</v>
      </c>
      <c r="V3791" t="s">
        <v>23172</v>
      </c>
      <c r="W3791" t="s">
        <v>23173</v>
      </c>
      <c r="X3791" t="s">
        <v>23174</v>
      </c>
      <c r="Y3791" t="s">
        <v>23175</v>
      </c>
      <c r="Z3791" t="s">
        <v>23176</v>
      </c>
      <c r="AA3791" t="s">
        <v>23177</v>
      </c>
    </row>
    <row r="3792" spans="1:27" x14ac:dyDescent="0.2">
      <c r="A3792">
        <v>-1</v>
      </c>
      <c r="B3792">
        <v>18.432369999999999</v>
      </c>
      <c r="C3792">
        <v>18.16769</v>
      </c>
      <c r="D3792">
        <v>20.08914</v>
      </c>
      <c r="E3792">
        <v>2.271172</v>
      </c>
      <c r="F3792">
        <v>1115408</v>
      </c>
      <c r="G3792">
        <v>4.8271509999999997</v>
      </c>
      <c r="H3792">
        <f t="shared" si="118"/>
        <v>11.91675804472076</v>
      </c>
      <c r="I3792" s="6">
        <f t="shared" si="119"/>
        <v>14354.926740670626</v>
      </c>
      <c r="K3792" t="s">
        <v>24</v>
      </c>
      <c r="L3792" t="s">
        <v>24</v>
      </c>
      <c r="M3792" t="s">
        <v>23178</v>
      </c>
      <c r="N3792" t="s">
        <v>25</v>
      </c>
      <c r="O3792" t="s">
        <v>25</v>
      </c>
      <c r="Q3792">
        <v>33.700000000000003</v>
      </c>
      <c r="R3792">
        <v>33.700000000000003</v>
      </c>
      <c r="S3792">
        <v>29.8</v>
      </c>
      <c r="T3792">
        <v>77.846000000000004</v>
      </c>
      <c r="U3792">
        <v>729</v>
      </c>
      <c r="V3792" t="s">
        <v>23179</v>
      </c>
      <c r="W3792" t="s">
        <v>23180</v>
      </c>
      <c r="X3792" t="s">
        <v>23181</v>
      </c>
      <c r="Y3792" t="s">
        <v>23182</v>
      </c>
      <c r="Z3792" t="s">
        <v>23183</v>
      </c>
      <c r="AA3792" t="s">
        <v>23184</v>
      </c>
    </row>
    <row r="3793" spans="1:27" x14ac:dyDescent="0.2">
      <c r="A3793">
        <v>-1</v>
      </c>
      <c r="B3793">
        <v>16.319669999999999</v>
      </c>
      <c r="C3793" t="s">
        <v>24</v>
      </c>
      <c r="D3793">
        <v>20.090420000000002</v>
      </c>
      <c r="E3793">
        <v>2.326241</v>
      </c>
      <c r="F3793">
        <v>1116398</v>
      </c>
      <c r="G3793">
        <v>5.0149699999999999</v>
      </c>
      <c r="H3793">
        <f t="shared" si="118"/>
        <v>11.927334973041404</v>
      </c>
      <c r="I3793" s="6">
        <f t="shared" si="119"/>
        <v>14367.667708525674</v>
      </c>
      <c r="K3793" t="s">
        <v>24</v>
      </c>
      <c r="L3793" t="s">
        <v>24</v>
      </c>
      <c r="M3793" t="s">
        <v>5502</v>
      </c>
      <c r="N3793" t="s">
        <v>25</v>
      </c>
      <c r="O3793" t="s">
        <v>25</v>
      </c>
      <c r="Q3793">
        <v>52.7</v>
      </c>
      <c r="R3793">
        <v>52.7</v>
      </c>
      <c r="S3793">
        <v>52.7</v>
      </c>
      <c r="T3793">
        <v>68.296999999999997</v>
      </c>
      <c r="U3793">
        <v>607</v>
      </c>
      <c r="V3793" t="s">
        <v>23185</v>
      </c>
      <c r="W3793" t="s">
        <v>23186</v>
      </c>
      <c r="X3793" t="s">
        <v>23187</v>
      </c>
      <c r="Y3793" t="s">
        <v>23188</v>
      </c>
      <c r="Z3793" t="s">
        <v>23189</v>
      </c>
      <c r="AA3793" t="s">
        <v>23190</v>
      </c>
    </row>
    <row r="3794" spans="1:27" x14ac:dyDescent="0.2">
      <c r="A3794">
        <v>-1</v>
      </c>
      <c r="B3794">
        <v>19.379449999999999</v>
      </c>
      <c r="C3794" t="s">
        <v>24</v>
      </c>
      <c r="D3794">
        <v>20.09094</v>
      </c>
      <c r="E3794">
        <v>1.721473</v>
      </c>
      <c r="F3794">
        <v>1116801</v>
      </c>
      <c r="G3794">
        <v>3.2977289999999999</v>
      </c>
      <c r="H3794">
        <f t="shared" si="118"/>
        <v>11.931640530731526</v>
      </c>
      <c r="I3794" s="6">
        <f t="shared" si="119"/>
        <v>14372.854183319198</v>
      </c>
      <c r="K3794" t="s">
        <v>24</v>
      </c>
      <c r="L3794" t="s">
        <v>24</v>
      </c>
      <c r="M3794" t="s">
        <v>23191</v>
      </c>
      <c r="N3794" t="s">
        <v>25</v>
      </c>
      <c r="O3794" t="s">
        <v>25</v>
      </c>
      <c r="Q3794">
        <v>54.9</v>
      </c>
      <c r="R3794">
        <v>54.9</v>
      </c>
      <c r="S3794">
        <v>54.6</v>
      </c>
      <c r="T3794">
        <v>226.25</v>
      </c>
      <c r="U3794">
        <v>2039</v>
      </c>
      <c r="V3794" t="s">
        <v>23192</v>
      </c>
      <c r="W3794" t="s">
        <v>23193</v>
      </c>
      <c r="X3794" t="s">
        <v>23194</v>
      </c>
      <c r="Y3794" t="s">
        <v>23195</v>
      </c>
      <c r="Z3794" t="s">
        <v>23196</v>
      </c>
      <c r="AA3794" t="s">
        <v>23197</v>
      </c>
    </row>
    <row r="3795" spans="1:27" x14ac:dyDescent="0.2">
      <c r="A3795">
        <v>-1</v>
      </c>
      <c r="B3795">
        <v>19.089490000000001</v>
      </c>
      <c r="C3795">
        <v>18.405909999999999</v>
      </c>
      <c r="D3795">
        <v>20.091069999999998</v>
      </c>
      <c r="E3795">
        <v>3.4533200000000002</v>
      </c>
      <c r="F3795">
        <v>1116901</v>
      </c>
      <c r="G3795">
        <v>10.9535</v>
      </c>
      <c r="H3795">
        <f t="shared" si="118"/>
        <v>11.93270890732957</v>
      </c>
      <c r="I3795" s="6">
        <f t="shared" si="119"/>
        <v>14374.141149769199</v>
      </c>
      <c r="K3795" t="s">
        <v>24</v>
      </c>
      <c r="L3795" t="s">
        <v>24</v>
      </c>
      <c r="N3795" t="s">
        <v>25</v>
      </c>
      <c r="O3795" t="s">
        <v>25</v>
      </c>
      <c r="Q3795">
        <v>19.899999999999999</v>
      </c>
      <c r="R3795">
        <v>19.899999999999999</v>
      </c>
      <c r="S3795">
        <v>19.899999999999999</v>
      </c>
      <c r="T3795">
        <v>92.224999999999994</v>
      </c>
      <c r="U3795">
        <v>823</v>
      </c>
      <c r="V3795" t="s">
        <v>23198</v>
      </c>
      <c r="W3795" t="s">
        <v>23199</v>
      </c>
      <c r="X3795" t="s">
        <v>23200</v>
      </c>
      <c r="Y3795" t="s">
        <v>23201</v>
      </c>
      <c r="Z3795" t="s">
        <v>23202</v>
      </c>
      <c r="AA3795" t="s">
        <v>23203</v>
      </c>
    </row>
    <row r="3796" spans="1:27" x14ac:dyDescent="0.2">
      <c r="A3796">
        <v>-1</v>
      </c>
      <c r="B3796">
        <v>24.683350000000001</v>
      </c>
      <c r="C3796">
        <v>23.10904</v>
      </c>
      <c r="D3796">
        <v>20.092880000000001</v>
      </c>
      <c r="E3796">
        <v>7.3972040000000003</v>
      </c>
      <c r="F3796">
        <v>1118303</v>
      </c>
      <c r="G3796">
        <v>168.57</v>
      </c>
      <c r="H3796">
        <f t="shared" si="118"/>
        <v>11.94768754723416</v>
      </c>
      <c r="I3796" s="6">
        <f t="shared" si="119"/>
        <v>14392.184419398267</v>
      </c>
      <c r="K3796" t="s">
        <v>24</v>
      </c>
      <c r="L3796" t="s">
        <v>24</v>
      </c>
      <c r="N3796" t="s">
        <v>25</v>
      </c>
      <c r="O3796" t="s">
        <v>25</v>
      </c>
      <c r="Q3796">
        <v>32.6</v>
      </c>
      <c r="R3796">
        <v>32.6</v>
      </c>
      <c r="S3796">
        <v>32.6</v>
      </c>
      <c r="T3796">
        <v>57.521999999999998</v>
      </c>
      <c r="U3796">
        <v>530</v>
      </c>
      <c r="V3796" t="s">
        <v>23204</v>
      </c>
      <c r="W3796" t="s">
        <v>23205</v>
      </c>
      <c r="X3796" t="s">
        <v>23206</v>
      </c>
      <c r="Y3796" t="s">
        <v>23207</v>
      </c>
      <c r="Z3796" t="s">
        <v>23208</v>
      </c>
      <c r="AA3796" t="s">
        <v>23209</v>
      </c>
    </row>
    <row r="3797" spans="1:27" x14ac:dyDescent="0.2">
      <c r="A3797">
        <v>-1</v>
      </c>
      <c r="B3797">
        <v>17.005579999999998</v>
      </c>
      <c r="C3797">
        <v>19.642659999999999</v>
      </c>
      <c r="D3797">
        <v>20.093779999999999</v>
      </c>
      <c r="E3797">
        <v>2.2180339999999998</v>
      </c>
      <c r="F3797">
        <v>1119001</v>
      </c>
      <c r="G3797">
        <v>4.65259</v>
      </c>
      <c r="H3797">
        <f t="shared" si="118"/>
        <v>11.955144815888513</v>
      </c>
      <c r="I3797" s="6">
        <f t="shared" si="119"/>
        <v>14401.167445219302</v>
      </c>
      <c r="K3797" t="s">
        <v>24</v>
      </c>
      <c r="L3797" t="s">
        <v>24</v>
      </c>
      <c r="N3797" t="s">
        <v>25</v>
      </c>
      <c r="O3797" t="s">
        <v>25</v>
      </c>
      <c r="Q3797">
        <v>49.8</v>
      </c>
      <c r="R3797">
        <v>49.8</v>
      </c>
      <c r="S3797">
        <v>49.1</v>
      </c>
      <c r="T3797">
        <v>88.117999999999995</v>
      </c>
      <c r="U3797">
        <v>821</v>
      </c>
      <c r="V3797" t="s">
        <v>23210</v>
      </c>
      <c r="W3797" t="s">
        <v>23211</v>
      </c>
      <c r="X3797" t="s">
        <v>23212</v>
      </c>
      <c r="Y3797" t="s">
        <v>23213</v>
      </c>
      <c r="Z3797" t="s">
        <v>23214</v>
      </c>
      <c r="AA3797" t="s">
        <v>23215</v>
      </c>
    </row>
    <row r="3798" spans="1:27" x14ac:dyDescent="0.2">
      <c r="A3798">
        <v>-1</v>
      </c>
      <c r="B3798">
        <v>20.720749999999999</v>
      </c>
      <c r="C3798">
        <v>22.050630000000002</v>
      </c>
      <c r="D3798">
        <v>20.09674</v>
      </c>
      <c r="E3798" t="s">
        <v>24</v>
      </c>
      <c r="F3798">
        <v>1121299</v>
      </c>
      <c r="G3798" t="s">
        <v>24</v>
      </c>
      <c r="H3798">
        <f t="shared" si="118"/>
        <v>11.979696110111584</v>
      </c>
      <c r="I3798" s="6">
        <f t="shared" si="119"/>
        <v>14430.741934240414</v>
      </c>
      <c r="K3798" t="s">
        <v>24</v>
      </c>
      <c r="L3798" t="s">
        <v>24</v>
      </c>
      <c r="N3798" t="s">
        <v>25</v>
      </c>
      <c r="O3798" t="s">
        <v>25</v>
      </c>
      <c r="Q3798">
        <v>49.6</v>
      </c>
      <c r="R3798">
        <v>49.6</v>
      </c>
      <c r="S3798">
        <v>44.1</v>
      </c>
      <c r="T3798">
        <v>196.69</v>
      </c>
      <c r="U3798">
        <v>1710</v>
      </c>
      <c r="V3798" t="s">
        <v>23216</v>
      </c>
      <c r="W3798" t="s">
        <v>23217</v>
      </c>
      <c r="X3798" t="s">
        <v>23218</v>
      </c>
      <c r="Y3798" t="s">
        <v>23219</v>
      </c>
      <c r="Z3798" t="s">
        <v>23220</v>
      </c>
      <c r="AA3798" t="s">
        <v>23221</v>
      </c>
    </row>
    <row r="3799" spans="1:27" x14ac:dyDescent="0.2">
      <c r="A3799">
        <v>-1</v>
      </c>
      <c r="B3799">
        <v>20.799779999999998</v>
      </c>
      <c r="C3799">
        <v>19.880230000000001</v>
      </c>
      <c r="D3799">
        <v>20.099440000000001</v>
      </c>
      <c r="E3799">
        <v>5.1773800000000003</v>
      </c>
      <c r="F3799">
        <v>1123400</v>
      </c>
      <c r="G3799">
        <v>36.186509999999998</v>
      </c>
      <c r="H3799">
        <f t="shared" si="118"/>
        <v>12.002142702436508</v>
      </c>
      <c r="I3799" s="6">
        <f t="shared" si="119"/>
        <v>14457.781099355017</v>
      </c>
      <c r="K3799" t="s">
        <v>24</v>
      </c>
      <c r="L3799" t="s">
        <v>24</v>
      </c>
      <c r="N3799" t="s">
        <v>25</v>
      </c>
      <c r="O3799" t="s">
        <v>25</v>
      </c>
      <c r="Q3799">
        <v>5.2</v>
      </c>
      <c r="R3799">
        <v>1.3</v>
      </c>
      <c r="S3799">
        <v>1.3</v>
      </c>
      <c r="T3799">
        <v>57.643000000000001</v>
      </c>
      <c r="U3799">
        <v>479</v>
      </c>
      <c r="V3799" t="s">
        <v>23222</v>
      </c>
      <c r="W3799" t="s">
        <v>23223</v>
      </c>
      <c r="X3799" t="s">
        <v>23224</v>
      </c>
      <c r="Y3799" t="s">
        <v>23225</v>
      </c>
      <c r="Z3799" t="s">
        <v>23226</v>
      </c>
      <c r="AA3799" t="s">
        <v>23227</v>
      </c>
    </row>
    <row r="3800" spans="1:27" x14ac:dyDescent="0.2">
      <c r="A3800">
        <v>-1</v>
      </c>
      <c r="B3800" t="s">
        <v>24</v>
      </c>
      <c r="C3800">
        <v>15.744020000000001</v>
      </c>
      <c r="D3800">
        <v>20.099440000000001</v>
      </c>
      <c r="E3800">
        <v>5.9447150000000004</v>
      </c>
      <c r="F3800">
        <v>1123400</v>
      </c>
      <c r="G3800">
        <v>61.593879999999999</v>
      </c>
      <c r="H3800">
        <f t="shared" si="118"/>
        <v>12.002142702436508</v>
      </c>
      <c r="I3800" s="6">
        <f t="shared" si="119"/>
        <v>14457.781099355017</v>
      </c>
      <c r="K3800" t="s">
        <v>24</v>
      </c>
      <c r="L3800" t="s">
        <v>24</v>
      </c>
      <c r="N3800" t="s">
        <v>25</v>
      </c>
      <c r="O3800" t="s">
        <v>25</v>
      </c>
      <c r="Q3800">
        <v>31.7</v>
      </c>
      <c r="R3800">
        <v>31.7</v>
      </c>
      <c r="S3800">
        <v>31.7</v>
      </c>
      <c r="T3800">
        <v>27.129000000000001</v>
      </c>
      <c r="U3800">
        <v>240</v>
      </c>
      <c r="V3800" t="s">
        <v>23228</v>
      </c>
      <c r="W3800" t="s">
        <v>23229</v>
      </c>
      <c r="X3800" t="s">
        <v>23230</v>
      </c>
      <c r="Y3800" t="s">
        <v>23231</v>
      </c>
      <c r="Z3800" t="s">
        <v>23232</v>
      </c>
      <c r="AA3800" t="s">
        <v>23233</v>
      </c>
    </row>
    <row r="3801" spans="1:27" x14ac:dyDescent="0.2">
      <c r="A3801">
        <v>-1</v>
      </c>
      <c r="B3801">
        <v>19.080960000000001</v>
      </c>
      <c r="C3801">
        <v>20.042059999999999</v>
      </c>
      <c r="D3801">
        <v>20.09995</v>
      </c>
      <c r="E3801">
        <v>4.2949440000000001</v>
      </c>
      <c r="F3801">
        <v>1123797</v>
      </c>
      <c r="G3801">
        <v>19.6294</v>
      </c>
      <c r="H3801">
        <f t="shared" si="118"/>
        <v>12.006384157530746</v>
      </c>
      <c r="I3801" s="6">
        <f t="shared" si="119"/>
        <v>14462.890356161537</v>
      </c>
      <c r="K3801" t="s">
        <v>24</v>
      </c>
      <c r="L3801" t="s">
        <v>24</v>
      </c>
      <c r="N3801" t="s">
        <v>25</v>
      </c>
      <c r="O3801" t="s">
        <v>25</v>
      </c>
      <c r="Q3801">
        <v>12.4</v>
      </c>
      <c r="R3801">
        <v>12.4</v>
      </c>
      <c r="S3801">
        <v>10.6</v>
      </c>
      <c r="T3801">
        <v>59.633000000000003</v>
      </c>
      <c r="U3801">
        <v>526</v>
      </c>
      <c r="V3801" t="s">
        <v>23234</v>
      </c>
      <c r="W3801" t="s">
        <v>23235</v>
      </c>
      <c r="X3801" t="s">
        <v>23236</v>
      </c>
      <c r="Y3801" t="s">
        <v>23237</v>
      </c>
      <c r="Z3801" t="s">
        <v>23238</v>
      </c>
      <c r="AA3801" t="s">
        <v>23239</v>
      </c>
    </row>
    <row r="3802" spans="1:27" x14ac:dyDescent="0.2">
      <c r="A3802">
        <v>-1</v>
      </c>
      <c r="B3802">
        <v>18.163789999999999</v>
      </c>
      <c r="C3802">
        <v>20.346029999999999</v>
      </c>
      <c r="D3802">
        <v>20.100719999999999</v>
      </c>
      <c r="E3802">
        <v>2.5442079999999998</v>
      </c>
      <c r="F3802">
        <v>1124397</v>
      </c>
      <c r="G3802">
        <v>5.8328790000000001</v>
      </c>
      <c r="H3802">
        <f t="shared" si="118"/>
        <v>12.012794417119018</v>
      </c>
      <c r="I3802" s="6">
        <f t="shared" si="119"/>
        <v>14470.612154861567</v>
      </c>
      <c r="K3802" t="s">
        <v>24</v>
      </c>
      <c r="L3802" t="s">
        <v>24</v>
      </c>
      <c r="N3802" t="s">
        <v>25</v>
      </c>
      <c r="O3802" t="s">
        <v>25</v>
      </c>
      <c r="Q3802">
        <v>40.1</v>
      </c>
      <c r="R3802">
        <v>40.1</v>
      </c>
      <c r="S3802">
        <v>40.1</v>
      </c>
      <c r="T3802">
        <v>100.6</v>
      </c>
      <c r="U3802">
        <v>925</v>
      </c>
      <c r="V3802" t="s">
        <v>23240</v>
      </c>
      <c r="W3802" t="s">
        <v>23241</v>
      </c>
      <c r="X3802" t="s">
        <v>23242</v>
      </c>
      <c r="Y3802" t="s">
        <v>23243</v>
      </c>
      <c r="Z3802" t="s">
        <v>23244</v>
      </c>
      <c r="AA3802" t="s">
        <v>23245</v>
      </c>
    </row>
    <row r="3803" spans="1:27" x14ac:dyDescent="0.2">
      <c r="A3803">
        <v>-1</v>
      </c>
      <c r="B3803">
        <v>18.816189999999999</v>
      </c>
      <c r="C3803">
        <v>19.708310000000001</v>
      </c>
      <c r="D3803">
        <v>20.103670000000001</v>
      </c>
      <c r="E3803">
        <v>3.3911349999999998</v>
      </c>
      <c r="F3803">
        <v>1126699</v>
      </c>
      <c r="G3803">
        <v>10.491400000000001</v>
      </c>
      <c r="H3803">
        <f t="shared" si="118"/>
        <v>12.037388446406011</v>
      </c>
      <c r="I3803" s="6">
        <f t="shared" si="119"/>
        <v>14500.238122540681</v>
      </c>
      <c r="K3803" t="s">
        <v>24</v>
      </c>
      <c r="L3803" t="s">
        <v>24</v>
      </c>
      <c r="N3803" t="s">
        <v>25</v>
      </c>
      <c r="O3803" t="s">
        <v>25</v>
      </c>
      <c r="Q3803">
        <v>49.2</v>
      </c>
      <c r="R3803">
        <v>49.2</v>
      </c>
      <c r="S3803">
        <v>1.8</v>
      </c>
      <c r="T3803">
        <v>69.245999999999995</v>
      </c>
      <c r="U3803">
        <v>612</v>
      </c>
      <c r="V3803" t="s">
        <v>23246</v>
      </c>
      <c r="W3803" t="s">
        <v>23247</v>
      </c>
      <c r="X3803" t="s">
        <v>23248</v>
      </c>
      <c r="Y3803" t="s">
        <v>23249</v>
      </c>
      <c r="Z3803" t="s">
        <v>23250</v>
      </c>
      <c r="AA3803" t="s">
        <v>23251</v>
      </c>
    </row>
    <row r="3804" spans="1:27" x14ac:dyDescent="0.2">
      <c r="A3804">
        <v>-1</v>
      </c>
      <c r="B3804" t="s">
        <v>24</v>
      </c>
      <c r="C3804" t="s">
        <v>24</v>
      </c>
      <c r="D3804">
        <v>20.10406</v>
      </c>
      <c r="E3804">
        <v>5.1353869999999997</v>
      </c>
      <c r="F3804">
        <v>1127003</v>
      </c>
      <c r="G3804">
        <v>35.148400000000002</v>
      </c>
      <c r="H3804">
        <f t="shared" si="118"/>
        <v>12.040636311264066</v>
      </c>
      <c r="I3804" s="6">
        <f t="shared" si="119"/>
        <v>14504.150500548692</v>
      </c>
      <c r="K3804" t="s">
        <v>24</v>
      </c>
      <c r="L3804" t="s">
        <v>24</v>
      </c>
      <c r="M3804" t="s">
        <v>7095</v>
      </c>
      <c r="N3804" t="s">
        <v>25</v>
      </c>
      <c r="O3804" t="s">
        <v>25</v>
      </c>
      <c r="Q3804">
        <v>19.600000000000001</v>
      </c>
      <c r="R3804">
        <v>19.600000000000001</v>
      </c>
      <c r="S3804">
        <v>19.600000000000001</v>
      </c>
      <c r="T3804">
        <v>33.598999999999997</v>
      </c>
      <c r="U3804">
        <v>317</v>
      </c>
      <c r="V3804" t="s">
        <v>23252</v>
      </c>
      <c r="W3804" t="s">
        <v>23253</v>
      </c>
      <c r="X3804" t="s">
        <v>23254</v>
      </c>
      <c r="Y3804" t="s">
        <v>23255</v>
      </c>
      <c r="Z3804" t="s">
        <v>23256</v>
      </c>
      <c r="AA3804" t="s">
        <v>23257</v>
      </c>
    </row>
    <row r="3805" spans="1:27" x14ac:dyDescent="0.2">
      <c r="A3805">
        <v>-1</v>
      </c>
      <c r="B3805">
        <v>19.956309999999998</v>
      </c>
      <c r="C3805">
        <v>20.57404</v>
      </c>
      <c r="D3805">
        <v>20.10444</v>
      </c>
      <c r="E3805">
        <v>5.0264239999999996</v>
      </c>
      <c r="F3805">
        <v>1127300</v>
      </c>
      <c r="G3805">
        <v>32.591500000000003</v>
      </c>
      <c r="H3805">
        <f t="shared" si="118"/>
        <v>12.043809389760261</v>
      </c>
      <c r="I3805" s="6">
        <f t="shared" si="119"/>
        <v>14507.972790905209</v>
      </c>
      <c r="K3805" t="s">
        <v>24</v>
      </c>
      <c r="L3805" t="s">
        <v>24</v>
      </c>
      <c r="N3805" t="s">
        <v>25</v>
      </c>
      <c r="O3805" t="s">
        <v>25</v>
      </c>
      <c r="Q3805">
        <v>30.5</v>
      </c>
      <c r="R3805">
        <v>30.5</v>
      </c>
      <c r="S3805">
        <v>30.5</v>
      </c>
      <c r="T3805">
        <v>22.31</v>
      </c>
      <c r="U3805">
        <v>197</v>
      </c>
      <c r="V3805" t="s">
        <v>23258</v>
      </c>
      <c r="W3805" t="s">
        <v>23259</v>
      </c>
      <c r="X3805" t="s">
        <v>23260</v>
      </c>
      <c r="Y3805" t="s">
        <v>23261</v>
      </c>
      <c r="Z3805" t="s">
        <v>23262</v>
      </c>
      <c r="AA3805" t="s">
        <v>23263</v>
      </c>
    </row>
    <row r="3806" spans="1:27" x14ac:dyDescent="0.2">
      <c r="A3806">
        <v>-1</v>
      </c>
      <c r="B3806">
        <v>13.632999999999999</v>
      </c>
      <c r="C3806" t="s">
        <v>24</v>
      </c>
      <c r="D3806">
        <v>20.104700000000001</v>
      </c>
      <c r="E3806">
        <v>3.8914580000000001</v>
      </c>
      <c r="F3806">
        <v>1127503</v>
      </c>
      <c r="G3806">
        <v>14.840400000000001</v>
      </c>
      <c r="H3806">
        <f t="shared" si="118"/>
        <v>12.045978194254291</v>
      </c>
      <c r="I3806" s="6">
        <f t="shared" si="119"/>
        <v>14510.585332798717</v>
      </c>
      <c r="K3806" t="s">
        <v>24</v>
      </c>
      <c r="L3806" t="s">
        <v>24</v>
      </c>
      <c r="M3806" t="s">
        <v>17160</v>
      </c>
      <c r="N3806" t="s">
        <v>25</v>
      </c>
      <c r="O3806" t="s">
        <v>25</v>
      </c>
      <c r="Q3806">
        <v>49.6</v>
      </c>
      <c r="R3806">
        <v>25.45</v>
      </c>
      <c r="S3806">
        <v>17.100000000000001</v>
      </c>
      <c r="T3806">
        <v>51.49</v>
      </c>
      <c r="U3806">
        <v>449.5</v>
      </c>
      <c r="V3806" t="s">
        <v>23264</v>
      </c>
      <c r="W3806" t="s">
        <v>23265</v>
      </c>
      <c r="X3806" t="s">
        <v>23266</v>
      </c>
      <c r="Y3806" t="s">
        <v>23267</v>
      </c>
      <c r="Z3806" t="s">
        <v>23268</v>
      </c>
      <c r="AA3806" t="s">
        <v>23269</v>
      </c>
    </row>
    <row r="3807" spans="1:27" x14ac:dyDescent="0.2">
      <c r="A3807">
        <v>-1</v>
      </c>
      <c r="B3807">
        <v>16.197980000000001</v>
      </c>
      <c r="C3807">
        <v>21.391680000000001</v>
      </c>
      <c r="D3807">
        <v>20.104949999999999</v>
      </c>
      <c r="E3807">
        <v>3.132314</v>
      </c>
      <c r="F3807">
        <v>1127699</v>
      </c>
      <c r="G3807">
        <v>8.768402</v>
      </c>
      <c r="H3807">
        <f t="shared" si="118"/>
        <v>12.04807221238646</v>
      </c>
      <c r="I3807" s="6">
        <f t="shared" si="119"/>
        <v>14513.10778704073</v>
      </c>
      <c r="K3807" t="s">
        <v>24</v>
      </c>
      <c r="L3807" t="s">
        <v>24</v>
      </c>
      <c r="M3807" t="s">
        <v>23270</v>
      </c>
      <c r="N3807" t="s">
        <v>25</v>
      </c>
      <c r="O3807" t="s">
        <v>25</v>
      </c>
      <c r="Q3807">
        <v>56.4</v>
      </c>
      <c r="R3807">
        <v>56.4</v>
      </c>
      <c r="S3807">
        <v>56.4</v>
      </c>
      <c r="T3807">
        <v>47.863</v>
      </c>
      <c r="U3807">
        <v>427</v>
      </c>
      <c r="V3807" t="s">
        <v>23271</v>
      </c>
      <c r="W3807" t="s">
        <v>23272</v>
      </c>
      <c r="X3807" t="s">
        <v>23273</v>
      </c>
      <c r="Y3807" t="s">
        <v>23274</v>
      </c>
      <c r="Z3807" t="s">
        <v>23275</v>
      </c>
      <c r="AA3807" t="s">
        <v>23276</v>
      </c>
    </row>
    <row r="3808" spans="1:27" x14ac:dyDescent="0.2">
      <c r="A3808">
        <v>-1</v>
      </c>
      <c r="B3808">
        <v>19.73668</v>
      </c>
      <c r="C3808">
        <v>21.557310000000001</v>
      </c>
      <c r="D3808">
        <v>20.105340000000002</v>
      </c>
      <c r="E3808">
        <v>2.9317440000000001</v>
      </c>
      <c r="F3808">
        <v>1128003</v>
      </c>
      <c r="G3808">
        <v>7.6303219999999996</v>
      </c>
      <c r="H3808">
        <f t="shared" si="118"/>
        <v>12.051320077244517</v>
      </c>
      <c r="I3808" s="6">
        <f t="shared" si="119"/>
        <v>14517.020165048747</v>
      </c>
      <c r="K3808" t="s">
        <v>24</v>
      </c>
      <c r="L3808" t="s">
        <v>24</v>
      </c>
      <c r="N3808" t="s">
        <v>25</v>
      </c>
      <c r="O3808" t="s">
        <v>25</v>
      </c>
      <c r="Q3808">
        <v>45.6</v>
      </c>
      <c r="R3808">
        <v>45.6</v>
      </c>
      <c r="S3808">
        <v>39</v>
      </c>
      <c r="T3808">
        <v>140.41</v>
      </c>
      <c r="U3808">
        <v>1243</v>
      </c>
      <c r="V3808" t="s">
        <v>23277</v>
      </c>
      <c r="W3808" t="s">
        <v>23278</v>
      </c>
      <c r="X3808" t="s">
        <v>23279</v>
      </c>
      <c r="Y3808" t="s">
        <v>23280</v>
      </c>
      <c r="Z3808" t="s">
        <v>23281</v>
      </c>
      <c r="AA3808" t="s">
        <v>23282</v>
      </c>
    </row>
    <row r="3809" spans="1:27" x14ac:dyDescent="0.2">
      <c r="A3809">
        <v>-1</v>
      </c>
      <c r="B3809">
        <v>16.97813</v>
      </c>
      <c r="C3809">
        <v>19.628720000000001</v>
      </c>
      <c r="D3809">
        <v>20.106870000000001</v>
      </c>
      <c r="E3809">
        <v>2.599758</v>
      </c>
      <c r="F3809">
        <v>1129200</v>
      </c>
      <c r="G3809">
        <v>6.0618499999999997</v>
      </c>
      <c r="H3809">
        <f t="shared" si="118"/>
        <v>12.064108545123114</v>
      </c>
      <c r="I3809" s="6">
        <f t="shared" si="119"/>
        <v>14532.4251534553</v>
      </c>
      <c r="K3809" t="s">
        <v>24</v>
      </c>
      <c r="L3809" t="s">
        <v>24</v>
      </c>
      <c r="N3809" t="s">
        <v>25</v>
      </c>
      <c r="O3809" t="s">
        <v>25</v>
      </c>
      <c r="Q3809">
        <v>34</v>
      </c>
      <c r="R3809">
        <v>29.1</v>
      </c>
      <c r="S3809">
        <v>29.1</v>
      </c>
      <c r="T3809">
        <v>42.765999999999998</v>
      </c>
      <c r="U3809">
        <v>374</v>
      </c>
      <c r="V3809" t="s">
        <v>23283</v>
      </c>
      <c r="W3809" t="s">
        <v>23284</v>
      </c>
      <c r="X3809" t="s">
        <v>23285</v>
      </c>
      <c r="Y3809" t="s">
        <v>23286</v>
      </c>
      <c r="Z3809" t="s">
        <v>23287</v>
      </c>
      <c r="AA3809" t="s">
        <v>23288</v>
      </c>
    </row>
    <row r="3810" spans="1:27" x14ac:dyDescent="0.2">
      <c r="A3810">
        <v>-1</v>
      </c>
      <c r="B3810" t="s">
        <v>24</v>
      </c>
      <c r="C3810">
        <v>19.27458</v>
      </c>
      <c r="D3810">
        <v>20.1084</v>
      </c>
      <c r="E3810">
        <v>4.2449329999999996</v>
      </c>
      <c r="F3810">
        <v>1130399</v>
      </c>
      <c r="G3810">
        <v>18.960599999999999</v>
      </c>
      <c r="H3810">
        <f t="shared" si="118"/>
        <v>12.076918380533673</v>
      </c>
      <c r="I3810" s="6">
        <f t="shared" si="119"/>
        <v>14547.855881190861</v>
      </c>
      <c r="K3810" t="s">
        <v>24</v>
      </c>
      <c r="L3810" t="s">
        <v>24</v>
      </c>
      <c r="M3810" t="s">
        <v>2645</v>
      </c>
      <c r="N3810" t="s">
        <v>25</v>
      </c>
      <c r="O3810" t="s">
        <v>25</v>
      </c>
      <c r="Q3810">
        <v>26.05</v>
      </c>
      <c r="R3810">
        <v>13.35</v>
      </c>
      <c r="S3810">
        <v>1.9</v>
      </c>
      <c r="T3810">
        <v>71.704499999999996</v>
      </c>
      <c r="U3810">
        <v>639.5</v>
      </c>
      <c r="V3810" t="s">
        <v>23289</v>
      </c>
      <c r="W3810" t="s">
        <v>23290</v>
      </c>
      <c r="X3810" t="s">
        <v>23291</v>
      </c>
      <c r="Y3810" t="s">
        <v>23292</v>
      </c>
      <c r="Z3810" t="s">
        <v>23293</v>
      </c>
      <c r="AA3810" t="s">
        <v>23294</v>
      </c>
    </row>
    <row r="3811" spans="1:27" x14ac:dyDescent="0.2">
      <c r="A3811">
        <v>-1</v>
      </c>
      <c r="B3811">
        <v>19.561730000000001</v>
      </c>
      <c r="C3811">
        <v>23.349620000000002</v>
      </c>
      <c r="D3811">
        <v>20.112860000000001</v>
      </c>
      <c r="E3811">
        <v>5.3296080000000003</v>
      </c>
      <c r="F3811">
        <v>1133899</v>
      </c>
      <c r="G3811">
        <v>40.213500000000003</v>
      </c>
      <c r="H3811">
        <f t="shared" si="118"/>
        <v>12.114311561465243</v>
      </c>
      <c r="I3811" s="6">
        <f t="shared" si="119"/>
        <v>14592.899706941032</v>
      </c>
      <c r="K3811" t="s">
        <v>24</v>
      </c>
      <c r="L3811" t="s">
        <v>24</v>
      </c>
      <c r="N3811" t="s">
        <v>25</v>
      </c>
      <c r="O3811" t="s">
        <v>25</v>
      </c>
      <c r="Q3811">
        <v>59.4</v>
      </c>
      <c r="R3811">
        <v>27.6</v>
      </c>
      <c r="S3811">
        <v>11.65</v>
      </c>
      <c r="T3811">
        <v>48.817</v>
      </c>
      <c r="U3811">
        <v>440.5</v>
      </c>
      <c r="V3811" t="s">
        <v>23295</v>
      </c>
      <c r="W3811" t="s">
        <v>23296</v>
      </c>
      <c r="X3811" t="s">
        <v>23297</v>
      </c>
      <c r="Y3811" t="s">
        <v>23298</v>
      </c>
      <c r="Z3811" t="s">
        <v>23299</v>
      </c>
      <c r="AA3811" t="s">
        <v>23300</v>
      </c>
    </row>
    <row r="3812" spans="1:27" x14ac:dyDescent="0.2">
      <c r="A3812">
        <v>-1</v>
      </c>
      <c r="B3812" t="s">
        <v>24</v>
      </c>
      <c r="C3812">
        <v>10.891859999999999</v>
      </c>
      <c r="D3812">
        <v>20.114519999999999</v>
      </c>
      <c r="E3812">
        <v>4.1581840000000003</v>
      </c>
      <c r="F3812">
        <v>1135204</v>
      </c>
      <c r="G3812">
        <v>17.854109999999999</v>
      </c>
      <c r="H3812">
        <f t="shared" si="118"/>
        <v>12.12825387606973</v>
      </c>
      <c r="I3812" s="6">
        <f t="shared" si="119"/>
        <v>14609.694619113594</v>
      </c>
      <c r="K3812" t="s">
        <v>24</v>
      </c>
      <c r="L3812" t="s">
        <v>24</v>
      </c>
      <c r="N3812" t="s">
        <v>25</v>
      </c>
      <c r="O3812" t="s">
        <v>25</v>
      </c>
      <c r="Q3812">
        <v>50.55</v>
      </c>
      <c r="R3812">
        <v>29.05</v>
      </c>
      <c r="S3812">
        <v>7.7</v>
      </c>
      <c r="T3812">
        <v>59.951500000000003</v>
      </c>
      <c r="U3812">
        <v>564.5</v>
      </c>
      <c r="V3812" t="s">
        <v>23301</v>
      </c>
      <c r="W3812" t="s">
        <v>23302</v>
      </c>
      <c r="X3812" t="s">
        <v>23303</v>
      </c>
      <c r="Y3812" t="s">
        <v>23304</v>
      </c>
      <c r="Z3812" t="s">
        <v>23305</v>
      </c>
      <c r="AA3812" t="s">
        <v>23306</v>
      </c>
    </row>
    <row r="3813" spans="1:27" x14ac:dyDescent="0.2">
      <c r="A3813">
        <v>-1</v>
      </c>
      <c r="B3813">
        <v>18.007829999999998</v>
      </c>
      <c r="C3813">
        <v>19.873830000000002</v>
      </c>
      <c r="D3813">
        <v>20.115020000000001</v>
      </c>
      <c r="E3813">
        <v>4.1888360000000002</v>
      </c>
      <c r="F3813">
        <v>1135597</v>
      </c>
      <c r="G3813">
        <v>18.237500000000001</v>
      </c>
      <c r="H3813">
        <f t="shared" si="118"/>
        <v>12.132452596100046</v>
      </c>
      <c r="I3813" s="6">
        <f t="shared" si="119"/>
        <v>14614.752397262113</v>
      </c>
      <c r="K3813" t="s">
        <v>24</v>
      </c>
      <c r="L3813" t="s">
        <v>24</v>
      </c>
      <c r="M3813" t="s">
        <v>10364</v>
      </c>
      <c r="N3813" t="s">
        <v>25</v>
      </c>
      <c r="O3813" t="s">
        <v>25</v>
      </c>
      <c r="Q3813">
        <v>52.3</v>
      </c>
      <c r="R3813">
        <v>52.3</v>
      </c>
      <c r="S3813">
        <v>52.3</v>
      </c>
      <c r="T3813">
        <v>136.68</v>
      </c>
      <c r="U3813">
        <v>1224</v>
      </c>
      <c r="V3813" t="s">
        <v>23307</v>
      </c>
      <c r="W3813" t="s">
        <v>23308</v>
      </c>
      <c r="X3813" t="s">
        <v>23309</v>
      </c>
      <c r="Y3813" t="s">
        <v>23310</v>
      </c>
      <c r="Z3813" t="s">
        <v>23311</v>
      </c>
      <c r="AA3813" t="s">
        <v>23312</v>
      </c>
    </row>
    <row r="3814" spans="1:27" x14ac:dyDescent="0.2">
      <c r="A3814">
        <v>-1</v>
      </c>
      <c r="B3814">
        <v>18.742840000000001</v>
      </c>
      <c r="C3814">
        <v>20.65718</v>
      </c>
      <c r="D3814">
        <v>20.11553</v>
      </c>
      <c r="E3814">
        <v>2.5024199999999999</v>
      </c>
      <c r="F3814">
        <v>1135999</v>
      </c>
      <c r="G3814">
        <v>5.6663509999999997</v>
      </c>
      <c r="H3814">
        <f t="shared" si="118"/>
        <v>12.136747470024186</v>
      </c>
      <c r="I3814" s="6">
        <f t="shared" si="119"/>
        <v>14619.926002391134</v>
      </c>
      <c r="K3814" t="s">
        <v>24</v>
      </c>
      <c r="L3814" t="s">
        <v>24</v>
      </c>
      <c r="N3814" t="s">
        <v>25</v>
      </c>
      <c r="O3814" t="s">
        <v>25</v>
      </c>
      <c r="Q3814">
        <v>33.200000000000003</v>
      </c>
      <c r="R3814">
        <v>33.200000000000003</v>
      </c>
      <c r="S3814">
        <v>33.200000000000003</v>
      </c>
      <c r="T3814">
        <v>27.952999999999999</v>
      </c>
      <c r="U3814">
        <v>253</v>
      </c>
      <c r="V3814" t="s">
        <v>23313</v>
      </c>
      <c r="W3814" t="s">
        <v>23314</v>
      </c>
      <c r="X3814" t="s">
        <v>23315</v>
      </c>
      <c r="Y3814" t="s">
        <v>23316</v>
      </c>
      <c r="Z3814" t="s">
        <v>23317</v>
      </c>
      <c r="AA3814" t="s">
        <v>23318</v>
      </c>
    </row>
    <row r="3815" spans="1:27" x14ac:dyDescent="0.2">
      <c r="A3815">
        <v>-1</v>
      </c>
      <c r="B3815" t="s">
        <v>24</v>
      </c>
      <c r="C3815" t="s">
        <v>24</v>
      </c>
      <c r="D3815">
        <v>20.119720000000001</v>
      </c>
      <c r="E3815">
        <v>5.1119539999999999</v>
      </c>
      <c r="F3815">
        <v>1139303</v>
      </c>
      <c r="G3815">
        <v>34.58211</v>
      </c>
      <c r="H3815">
        <f t="shared" si="118"/>
        <v>12.172046632823591</v>
      </c>
      <c r="I3815" s="6">
        <f t="shared" si="119"/>
        <v>14662.447373899298</v>
      </c>
      <c r="K3815" t="s">
        <v>24</v>
      </c>
      <c r="L3815" t="s">
        <v>24</v>
      </c>
      <c r="M3815" t="s">
        <v>23319</v>
      </c>
      <c r="N3815" t="s">
        <v>25</v>
      </c>
      <c r="O3815" t="s">
        <v>25</v>
      </c>
      <c r="Q3815">
        <v>45.2</v>
      </c>
      <c r="R3815">
        <v>45.2</v>
      </c>
      <c r="S3815">
        <v>45.2</v>
      </c>
      <c r="T3815">
        <v>54.418999999999997</v>
      </c>
      <c r="U3815">
        <v>476</v>
      </c>
      <c r="V3815" t="s">
        <v>23320</v>
      </c>
      <c r="W3815" t="s">
        <v>23321</v>
      </c>
      <c r="X3815" t="s">
        <v>23322</v>
      </c>
      <c r="Y3815" t="s">
        <v>23323</v>
      </c>
      <c r="Z3815" t="s">
        <v>23324</v>
      </c>
      <c r="AA3815" t="s">
        <v>23325</v>
      </c>
    </row>
    <row r="3816" spans="1:27" x14ac:dyDescent="0.2">
      <c r="A3816">
        <v>-1</v>
      </c>
      <c r="B3816">
        <v>20.16263</v>
      </c>
      <c r="C3816">
        <v>19.25179</v>
      </c>
      <c r="D3816">
        <v>20.121739999999999</v>
      </c>
      <c r="E3816">
        <v>2.7809629999999999</v>
      </c>
      <c r="F3816">
        <v>1140899</v>
      </c>
      <c r="G3816">
        <v>6.8731099999999996</v>
      </c>
      <c r="H3816">
        <f t="shared" si="118"/>
        <v>12.189097923328388</v>
      </c>
      <c r="I3816" s="6">
        <f t="shared" si="119"/>
        <v>14682.987358441374</v>
      </c>
      <c r="K3816" t="s">
        <v>24</v>
      </c>
      <c r="L3816" t="s">
        <v>24</v>
      </c>
      <c r="N3816" t="s">
        <v>25</v>
      </c>
      <c r="O3816" t="s">
        <v>25</v>
      </c>
      <c r="Q3816">
        <v>29.1</v>
      </c>
      <c r="R3816">
        <v>29.1</v>
      </c>
      <c r="S3816">
        <v>29.1</v>
      </c>
      <c r="T3816">
        <v>75.126000000000005</v>
      </c>
      <c r="U3816">
        <v>684</v>
      </c>
      <c r="V3816" t="s">
        <v>23326</v>
      </c>
      <c r="W3816" t="s">
        <v>23327</v>
      </c>
      <c r="X3816" t="s">
        <v>23328</v>
      </c>
      <c r="Y3816" t="s">
        <v>23329</v>
      </c>
      <c r="Z3816" t="s">
        <v>23330</v>
      </c>
      <c r="AA3816" t="s">
        <v>23331</v>
      </c>
    </row>
    <row r="3817" spans="1:27" x14ac:dyDescent="0.2">
      <c r="A3817">
        <v>-1</v>
      </c>
      <c r="B3817">
        <v>17.057480000000002</v>
      </c>
      <c r="C3817">
        <v>19.12106</v>
      </c>
      <c r="D3817">
        <v>20.12275</v>
      </c>
      <c r="E3817">
        <v>0.93051019999999995</v>
      </c>
      <c r="F3817">
        <v>1141698</v>
      </c>
      <c r="G3817">
        <v>1.90595</v>
      </c>
      <c r="H3817">
        <f t="shared" si="118"/>
        <v>12.197634252346766</v>
      </c>
      <c r="I3817" s="6">
        <f t="shared" si="119"/>
        <v>14693.270220376913</v>
      </c>
      <c r="K3817" t="s">
        <v>24</v>
      </c>
      <c r="L3817" t="s">
        <v>24</v>
      </c>
      <c r="N3817" t="s">
        <v>25</v>
      </c>
      <c r="O3817" t="s">
        <v>25</v>
      </c>
      <c r="Q3817">
        <v>18.8</v>
      </c>
      <c r="R3817">
        <v>12.45</v>
      </c>
      <c r="S3817">
        <v>7.75</v>
      </c>
      <c r="T3817">
        <v>29.1355</v>
      </c>
      <c r="U3817">
        <v>263.5</v>
      </c>
      <c r="V3817" t="s">
        <v>23332</v>
      </c>
      <c r="W3817" t="s">
        <v>23333</v>
      </c>
      <c r="X3817" t="s">
        <v>23334</v>
      </c>
      <c r="Y3817" t="s">
        <v>23335</v>
      </c>
      <c r="Z3817" t="s">
        <v>23336</v>
      </c>
      <c r="AA3817" t="s">
        <v>23337</v>
      </c>
    </row>
    <row r="3818" spans="1:27" x14ac:dyDescent="0.2">
      <c r="A3818">
        <v>-1</v>
      </c>
      <c r="B3818">
        <v>19.52854</v>
      </c>
      <c r="C3818">
        <v>20.449400000000001</v>
      </c>
      <c r="D3818">
        <v>20.123889999999999</v>
      </c>
      <c r="E3818">
        <v>4.073169</v>
      </c>
      <c r="F3818">
        <v>1142601</v>
      </c>
      <c r="G3818">
        <v>16.8324</v>
      </c>
      <c r="H3818">
        <f t="shared" si="118"/>
        <v>12.207281693027111</v>
      </c>
      <c r="I3818" s="6">
        <f t="shared" si="119"/>
        <v>14704.891527420457</v>
      </c>
      <c r="K3818" t="s">
        <v>24</v>
      </c>
      <c r="L3818" t="s">
        <v>24</v>
      </c>
      <c r="N3818" t="s">
        <v>25</v>
      </c>
      <c r="O3818" t="s">
        <v>25</v>
      </c>
      <c r="Q3818">
        <v>23.45</v>
      </c>
      <c r="R3818">
        <v>23.45</v>
      </c>
      <c r="S3818">
        <v>23.45</v>
      </c>
      <c r="T3818">
        <v>122.95</v>
      </c>
      <c r="U3818">
        <v>1076</v>
      </c>
      <c r="V3818" t="s">
        <v>23338</v>
      </c>
      <c r="W3818" t="s">
        <v>23339</v>
      </c>
      <c r="X3818" t="s">
        <v>23340</v>
      </c>
      <c r="Y3818" t="s">
        <v>23341</v>
      </c>
      <c r="Z3818" t="s">
        <v>23342</v>
      </c>
      <c r="AA3818" t="s">
        <v>23343</v>
      </c>
    </row>
    <row r="3819" spans="1:27" x14ac:dyDescent="0.2">
      <c r="A3819">
        <v>-1</v>
      </c>
      <c r="B3819">
        <v>15.421469999999999</v>
      </c>
      <c r="C3819">
        <v>16.8629</v>
      </c>
      <c r="D3819">
        <v>20.126159999999999</v>
      </c>
      <c r="E3819">
        <v>5.994211</v>
      </c>
      <c r="F3819">
        <v>1144400</v>
      </c>
      <c r="G3819">
        <v>63.74371</v>
      </c>
      <c r="H3819">
        <f t="shared" si="118"/>
        <v>12.226501788025939</v>
      </c>
      <c r="I3819" s="6">
        <f t="shared" si="119"/>
        <v>14728.044053856045</v>
      </c>
      <c r="K3819" t="s">
        <v>24</v>
      </c>
      <c r="L3819" t="s">
        <v>24</v>
      </c>
      <c r="N3819" t="s">
        <v>25</v>
      </c>
      <c r="O3819" t="s">
        <v>25</v>
      </c>
      <c r="Q3819">
        <v>7.1</v>
      </c>
      <c r="R3819">
        <v>7.1</v>
      </c>
      <c r="S3819">
        <v>7.1</v>
      </c>
      <c r="T3819">
        <v>46.088999999999999</v>
      </c>
      <c r="U3819">
        <v>408</v>
      </c>
      <c r="V3819" t="s">
        <v>23344</v>
      </c>
      <c r="W3819" t="s">
        <v>23345</v>
      </c>
      <c r="X3819" t="s">
        <v>23346</v>
      </c>
      <c r="Y3819" t="s">
        <v>23347</v>
      </c>
      <c r="Z3819" t="s">
        <v>23348</v>
      </c>
      <c r="AA3819" t="s">
        <v>23349</v>
      </c>
    </row>
    <row r="3820" spans="1:27" x14ac:dyDescent="0.2">
      <c r="A3820">
        <v>-1</v>
      </c>
      <c r="B3820">
        <v>19.596270000000001</v>
      </c>
      <c r="C3820">
        <v>20.03912</v>
      </c>
      <c r="D3820">
        <v>20.127040000000001</v>
      </c>
      <c r="E3820">
        <v>2.118287</v>
      </c>
      <c r="F3820">
        <v>1145098</v>
      </c>
      <c r="G3820">
        <v>4.3417810000000001</v>
      </c>
      <c r="H3820">
        <f t="shared" si="118"/>
        <v>12.233959056680293</v>
      </c>
      <c r="I3820" s="6">
        <f t="shared" si="119"/>
        <v>14737.02707967708</v>
      </c>
      <c r="K3820" t="s">
        <v>24</v>
      </c>
      <c r="L3820" t="s">
        <v>24</v>
      </c>
      <c r="N3820" t="s">
        <v>25</v>
      </c>
      <c r="O3820" t="s">
        <v>25</v>
      </c>
      <c r="Q3820">
        <v>32.4</v>
      </c>
      <c r="R3820">
        <v>32.4</v>
      </c>
      <c r="S3820">
        <v>32.4</v>
      </c>
      <c r="T3820">
        <v>35.085000000000001</v>
      </c>
      <c r="U3820">
        <v>309</v>
      </c>
      <c r="V3820" t="s">
        <v>23350</v>
      </c>
      <c r="W3820" t="s">
        <v>23351</v>
      </c>
      <c r="X3820" t="s">
        <v>23352</v>
      </c>
      <c r="Y3820" t="s">
        <v>23353</v>
      </c>
      <c r="Z3820" t="s">
        <v>23354</v>
      </c>
      <c r="AA3820" t="s">
        <v>23355</v>
      </c>
    </row>
    <row r="3821" spans="1:27" x14ac:dyDescent="0.2">
      <c r="A3821">
        <v>-1</v>
      </c>
      <c r="B3821">
        <v>17.685860000000002</v>
      </c>
      <c r="C3821">
        <v>19.100010000000001</v>
      </c>
      <c r="D3821">
        <v>20.129059999999999</v>
      </c>
      <c r="E3821">
        <v>5.1617259999999998</v>
      </c>
      <c r="F3821">
        <v>1146703</v>
      </c>
      <c r="G3821">
        <v>35.795990000000003</v>
      </c>
      <c r="H3821">
        <f t="shared" si="118"/>
        <v>12.251106501078914</v>
      </c>
      <c r="I3821" s="6">
        <f t="shared" si="119"/>
        <v>14757.68289119966</v>
      </c>
      <c r="K3821" t="s">
        <v>24</v>
      </c>
      <c r="L3821" t="s">
        <v>24</v>
      </c>
      <c r="N3821" t="s">
        <v>25</v>
      </c>
      <c r="O3821" t="s">
        <v>25</v>
      </c>
      <c r="Q3821">
        <v>37.9</v>
      </c>
      <c r="R3821">
        <v>37.9</v>
      </c>
      <c r="S3821">
        <v>37.299999999999997</v>
      </c>
      <c r="T3821">
        <v>127.59</v>
      </c>
      <c r="U3821">
        <v>1146</v>
      </c>
      <c r="V3821" t="s">
        <v>23356</v>
      </c>
      <c r="W3821" t="s">
        <v>23357</v>
      </c>
      <c r="X3821" t="s">
        <v>23358</v>
      </c>
      <c r="Y3821" t="s">
        <v>23359</v>
      </c>
      <c r="Z3821" t="s">
        <v>23360</v>
      </c>
      <c r="AA3821" t="s">
        <v>23361</v>
      </c>
    </row>
    <row r="3822" spans="1:27" x14ac:dyDescent="0.2">
      <c r="A3822">
        <v>-1</v>
      </c>
      <c r="B3822">
        <v>18.459720000000001</v>
      </c>
      <c r="C3822">
        <v>21.490130000000001</v>
      </c>
      <c r="D3822">
        <v>20.12969</v>
      </c>
      <c r="E3822">
        <v>5.7691980000000003</v>
      </c>
      <c r="F3822">
        <v>1147204</v>
      </c>
      <c r="G3822">
        <v>54.538310000000003</v>
      </c>
      <c r="H3822">
        <f t="shared" si="118"/>
        <v>12.25645906783512</v>
      </c>
      <c r="I3822" s="6">
        <f t="shared" si="119"/>
        <v>14764.130593114185</v>
      </c>
      <c r="K3822" t="s">
        <v>24</v>
      </c>
      <c r="L3822" t="s">
        <v>24</v>
      </c>
      <c r="N3822" t="s">
        <v>25</v>
      </c>
      <c r="O3822" t="s">
        <v>25</v>
      </c>
      <c r="Q3822">
        <v>34.799999999999997</v>
      </c>
      <c r="R3822">
        <v>6.2</v>
      </c>
      <c r="S3822">
        <v>2.8</v>
      </c>
      <c r="T3822">
        <v>51.195</v>
      </c>
      <c r="U3822">
        <v>469</v>
      </c>
      <c r="V3822" t="s">
        <v>23362</v>
      </c>
      <c r="W3822" t="s">
        <v>23363</v>
      </c>
      <c r="X3822" t="s">
        <v>23364</v>
      </c>
      <c r="Y3822" t="s">
        <v>23365</v>
      </c>
      <c r="Z3822" t="s">
        <v>23366</v>
      </c>
      <c r="AA3822" t="s">
        <v>23367</v>
      </c>
    </row>
    <row r="3823" spans="1:27" x14ac:dyDescent="0.2">
      <c r="A3823">
        <v>-1</v>
      </c>
      <c r="B3823">
        <v>21.91732</v>
      </c>
      <c r="C3823">
        <v>18.223970000000001</v>
      </c>
      <c r="D3823">
        <v>20.13119</v>
      </c>
      <c r="E3823">
        <v>3.9767579999999998</v>
      </c>
      <c r="F3823">
        <v>1148397</v>
      </c>
      <c r="G3823">
        <v>15.744300000000001</v>
      </c>
      <c r="H3823">
        <f t="shared" si="118"/>
        <v>12.269204800649794</v>
      </c>
      <c r="I3823" s="6">
        <f t="shared" si="119"/>
        <v>14779.484102862742</v>
      </c>
      <c r="K3823" t="s">
        <v>24</v>
      </c>
      <c r="L3823" t="s">
        <v>24</v>
      </c>
      <c r="N3823" t="s">
        <v>25</v>
      </c>
      <c r="O3823" t="s">
        <v>25</v>
      </c>
      <c r="Q3823">
        <v>16.899999999999999</v>
      </c>
      <c r="R3823">
        <v>16.899999999999999</v>
      </c>
      <c r="S3823">
        <v>16.899999999999999</v>
      </c>
      <c r="T3823">
        <v>34.082000000000001</v>
      </c>
      <c r="U3823">
        <v>319</v>
      </c>
      <c r="V3823" t="s">
        <v>23368</v>
      </c>
      <c r="W3823" t="s">
        <v>23369</v>
      </c>
      <c r="X3823" t="s">
        <v>23370</v>
      </c>
      <c r="Y3823" t="s">
        <v>23371</v>
      </c>
      <c r="Z3823" t="s">
        <v>23372</v>
      </c>
      <c r="AA3823" t="s">
        <v>23373</v>
      </c>
    </row>
    <row r="3824" spans="1:27" x14ac:dyDescent="0.2">
      <c r="A3824">
        <v>-1</v>
      </c>
      <c r="B3824">
        <v>17.774429999999999</v>
      </c>
      <c r="C3824">
        <v>21.16282</v>
      </c>
      <c r="D3824">
        <v>20.132200000000001</v>
      </c>
      <c r="E3824">
        <v>4.7660650000000002</v>
      </c>
      <c r="F3824">
        <v>1149201</v>
      </c>
      <c r="G3824">
        <v>27.21</v>
      </c>
      <c r="H3824">
        <f t="shared" si="118"/>
        <v>12.277794548498075</v>
      </c>
      <c r="I3824" s="6">
        <f t="shared" si="119"/>
        <v>14789.831313120781</v>
      </c>
      <c r="K3824" t="s">
        <v>24</v>
      </c>
      <c r="L3824" t="s">
        <v>24</v>
      </c>
      <c r="M3824" t="s">
        <v>12218</v>
      </c>
      <c r="N3824" t="s">
        <v>25</v>
      </c>
      <c r="O3824" t="s">
        <v>25</v>
      </c>
      <c r="Q3824">
        <v>68.599999999999994</v>
      </c>
      <c r="R3824">
        <v>3.8</v>
      </c>
      <c r="S3824">
        <v>3.8</v>
      </c>
      <c r="T3824">
        <v>42.274000000000001</v>
      </c>
      <c r="U3824">
        <v>392</v>
      </c>
      <c r="V3824" t="s">
        <v>23374</v>
      </c>
      <c r="W3824" t="s">
        <v>23375</v>
      </c>
      <c r="X3824" t="s">
        <v>23376</v>
      </c>
      <c r="Y3824" t="s">
        <v>23377</v>
      </c>
      <c r="Z3824" t="s">
        <v>23378</v>
      </c>
      <c r="AA3824" t="s">
        <v>23379</v>
      </c>
    </row>
    <row r="3825" spans="1:27" x14ac:dyDescent="0.2">
      <c r="A3825">
        <v>-1</v>
      </c>
      <c r="B3825">
        <v>18.147929999999999</v>
      </c>
      <c r="C3825">
        <v>18.253910000000001</v>
      </c>
      <c r="D3825">
        <v>20.133700000000001</v>
      </c>
      <c r="E3825">
        <v>3.7885599999999999</v>
      </c>
      <c r="F3825">
        <v>1150397</v>
      </c>
      <c r="G3825">
        <v>13.8188</v>
      </c>
      <c r="H3825">
        <f t="shared" si="118"/>
        <v>12.290572332610694</v>
      </c>
      <c r="I3825" s="6">
        <f t="shared" si="119"/>
        <v>14805.223431862843</v>
      </c>
      <c r="K3825" t="s">
        <v>24</v>
      </c>
      <c r="L3825" t="s">
        <v>24</v>
      </c>
      <c r="N3825" t="s">
        <v>25</v>
      </c>
      <c r="O3825" t="s">
        <v>25</v>
      </c>
      <c r="Q3825">
        <v>43.5</v>
      </c>
      <c r="R3825">
        <v>43.5</v>
      </c>
      <c r="S3825">
        <v>43.5</v>
      </c>
      <c r="T3825">
        <v>58.814</v>
      </c>
      <c r="U3825">
        <v>522</v>
      </c>
      <c r="V3825" t="s">
        <v>23380</v>
      </c>
      <c r="W3825" t="s">
        <v>23381</v>
      </c>
      <c r="X3825" t="s">
        <v>23382</v>
      </c>
      <c r="Y3825" t="s">
        <v>23383</v>
      </c>
      <c r="Z3825" t="s">
        <v>23384</v>
      </c>
      <c r="AA3825" t="s">
        <v>23385</v>
      </c>
    </row>
    <row r="3826" spans="1:27" x14ac:dyDescent="0.2">
      <c r="A3826">
        <v>-1</v>
      </c>
      <c r="B3826">
        <v>19.966909999999999</v>
      </c>
      <c r="C3826">
        <v>21.633559999999999</v>
      </c>
      <c r="D3826">
        <v>20.133959999999998</v>
      </c>
      <c r="E3826">
        <v>3.8388409999999999</v>
      </c>
      <c r="F3826">
        <v>1150604</v>
      </c>
      <c r="G3826">
        <v>14.3089</v>
      </c>
      <c r="H3826">
        <f t="shared" si="118"/>
        <v>12.292783872168647</v>
      </c>
      <c r="I3826" s="6">
        <f t="shared" si="119"/>
        <v>14807.887452414352</v>
      </c>
      <c r="K3826" t="s">
        <v>24</v>
      </c>
      <c r="L3826" t="s">
        <v>24</v>
      </c>
      <c r="N3826" t="s">
        <v>25</v>
      </c>
      <c r="Q3826">
        <v>23.3</v>
      </c>
      <c r="R3826">
        <v>23.3</v>
      </c>
      <c r="S3826">
        <v>22</v>
      </c>
      <c r="T3826">
        <v>54.844000000000001</v>
      </c>
      <c r="U3826">
        <v>481</v>
      </c>
      <c r="V3826" t="s">
        <v>23386</v>
      </c>
      <c r="W3826" t="s">
        <v>23387</v>
      </c>
      <c r="X3826" t="s">
        <v>23388</v>
      </c>
      <c r="Y3826" t="s">
        <v>23389</v>
      </c>
      <c r="Z3826" t="s">
        <v>23390</v>
      </c>
      <c r="AA3826" t="s">
        <v>23391</v>
      </c>
    </row>
    <row r="3827" spans="1:27" x14ac:dyDescent="0.2">
      <c r="A3827">
        <v>-1</v>
      </c>
      <c r="B3827">
        <v>17.901479999999999</v>
      </c>
      <c r="C3827">
        <v>17.17436</v>
      </c>
      <c r="D3827">
        <v>20.135079999999999</v>
      </c>
      <c r="E3827">
        <v>3.6526700000000001</v>
      </c>
      <c r="F3827">
        <v>1151498</v>
      </c>
      <c r="G3827">
        <v>12.576599999999999</v>
      </c>
      <c r="H3827">
        <f t="shared" si="118"/>
        <v>12.302335158955167</v>
      </c>
      <c r="I3827" s="6">
        <f t="shared" si="119"/>
        <v>14819.392932477394</v>
      </c>
      <c r="K3827" t="s">
        <v>24</v>
      </c>
      <c r="L3827" t="s">
        <v>24</v>
      </c>
      <c r="M3827" t="s">
        <v>2645</v>
      </c>
      <c r="N3827" t="s">
        <v>25</v>
      </c>
      <c r="O3827" t="s">
        <v>25</v>
      </c>
      <c r="Q3827">
        <v>33.799999999999997</v>
      </c>
      <c r="R3827">
        <v>33.799999999999997</v>
      </c>
      <c r="S3827">
        <v>33.799999999999997</v>
      </c>
      <c r="T3827">
        <v>45.286999999999999</v>
      </c>
      <c r="U3827">
        <v>396</v>
      </c>
      <c r="V3827" t="s">
        <v>23392</v>
      </c>
      <c r="W3827" t="s">
        <v>23393</v>
      </c>
      <c r="X3827" t="s">
        <v>23394</v>
      </c>
      <c r="Y3827" t="s">
        <v>23395</v>
      </c>
      <c r="Z3827" t="s">
        <v>23396</v>
      </c>
      <c r="AA3827" t="s">
        <v>23397</v>
      </c>
    </row>
    <row r="3828" spans="1:27" x14ac:dyDescent="0.2">
      <c r="A3828">
        <v>-1</v>
      </c>
      <c r="B3828">
        <v>17.541550000000001</v>
      </c>
      <c r="C3828" t="s">
        <v>24</v>
      </c>
      <c r="D3828">
        <v>20.136089999999999</v>
      </c>
      <c r="E3828">
        <v>1.823207</v>
      </c>
      <c r="F3828">
        <v>1152304</v>
      </c>
      <c r="G3828">
        <v>3.5386690000000001</v>
      </c>
      <c r="H3828">
        <f t="shared" si="118"/>
        <v>12.310946274335409</v>
      </c>
      <c r="I3828" s="6">
        <f t="shared" si="119"/>
        <v>14829.765882064432</v>
      </c>
      <c r="K3828" t="s">
        <v>24</v>
      </c>
      <c r="L3828" t="s">
        <v>24</v>
      </c>
      <c r="N3828" t="s">
        <v>25</v>
      </c>
      <c r="O3828" t="s">
        <v>25</v>
      </c>
      <c r="Q3828">
        <v>62.9</v>
      </c>
      <c r="R3828">
        <v>62.9</v>
      </c>
      <c r="S3828">
        <v>62.9</v>
      </c>
      <c r="T3828">
        <v>41.948999999999998</v>
      </c>
      <c r="U3828">
        <v>372</v>
      </c>
      <c r="V3828" t="s">
        <v>23398</v>
      </c>
      <c r="W3828" t="s">
        <v>23399</v>
      </c>
      <c r="X3828" t="s">
        <v>23400</v>
      </c>
      <c r="Y3828" t="s">
        <v>23401</v>
      </c>
      <c r="Z3828" t="s">
        <v>23402</v>
      </c>
      <c r="AA3828" t="s">
        <v>23403</v>
      </c>
    </row>
    <row r="3829" spans="1:27" x14ac:dyDescent="0.2">
      <c r="A3829">
        <v>-1</v>
      </c>
      <c r="B3829" t="s">
        <v>24</v>
      </c>
      <c r="C3829" t="s">
        <v>24</v>
      </c>
      <c r="D3829">
        <v>20.136209999999998</v>
      </c>
      <c r="E3829">
        <v>2.3710460000000002</v>
      </c>
      <c r="F3829">
        <v>1152400</v>
      </c>
      <c r="G3829">
        <v>5.1731610000000003</v>
      </c>
      <c r="H3829">
        <f t="shared" si="118"/>
        <v>12.311971915869533</v>
      </c>
      <c r="I3829" s="6">
        <f t="shared" si="119"/>
        <v>14831.001369856438</v>
      </c>
      <c r="K3829" t="s">
        <v>24</v>
      </c>
      <c r="L3829" t="s">
        <v>24</v>
      </c>
      <c r="N3829" t="s">
        <v>25</v>
      </c>
      <c r="O3829" t="s">
        <v>25</v>
      </c>
      <c r="Q3829">
        <v>55.3</v>
      </c>
      <c r="R3829">
        <v>28.6</v>
      </c>
      <c r="S3829">
        <v>2.7</v>
      </c>
      <c r="T3829">
        <v>122.105</v>
      </c>
      <c r="U3829">
        <v>1105.5</v>
      </c>
      <c r="V3829" t="s">
        <v>23404</v>
      </c>
      <c r="W3829" t="s">
        <v>23405</v>
      </c>
      <c r="X3829" t="s">
        <v>23406</v>
      </c>
      <c r="Y3829" t="s">
        <v>23407</v>
      </c>
      <c r="Z3829" t="s">
        <v>23408</v>
      </c>
      <c r="AA3829" t="s">
        <v>23409</v>
      </c>
    </row>
    <row r="3830" spans="1:27" x14ac:dyDescent="0.2">
      <c r="A3830">
        <v>-1</v>
      </c>
      <c r="B3830">
        <v>18.57769</v>
      </c>
      <c r="C3830">
        <v>20.283539999999999</v>
      </c>
      <c r="D3830">
        <v>20.137740000000001</v>
      </c>
      <c r="E3830">
        <v>4.4143319999999999</v>
      </c>
      <c r="F3830">
        <v>1153623</v>
      </c>
      <c r="G3830">
        <v>21.322900000000001</v>
      </c>
      <c r="H3830">
        <f t="shared" si="118"/>
        <v>12.325038161663622</v>
      </c>
      <c r="I3830" s="6">
        <f t="shared" si="119"/>
        <v>14846.740969539998</v>
      </c>
      <c r="K3830" t="s">
        <v>24</v>
      </c>
      <c r="L3830" t="s">
        <v>24</v>
      </c>
      <c r="M3830" t="s">
        <v>23410</v>
      </c>
      <c r="N3830" t="s">
        <v>25</v>
      </c>
      <c r="O3830" t="s">
        <v>25</v>
      </c>
      <c r="Q3830">
        <v>11.4</v>
      </c>
      <c r="R3830">
        <v>11.4</v>
      </c>
      <c r="S3830">
        <v>11.4</v>
      </c>
      <c r="T3830">
        <v>33.715000000000003</v>
      </c>
      <c r="U3830">
        <v>290</v>
      </c>
      <c r="V3830" t="s">
        <v>23411</v>
      </c>
      <c r="W3830" t="s">
        <v>23412</v>
      </c>
      <c r="X3830" t="s">
        <v>23413</v>
      </c>
      <c r="Y3830" t="s">
        <v>23414</v>
      </c>
      <c r="Z3830" t="s">
        <v>23415</v>
      </c>
      <c r="AA3830" t="s">
        <v>23416</v>
      </c>
    </row>
    <row r="3831" spans="1:27" x14ac:dyDescent="0.2">
      <c r="A3831">
        <v>-1</v>
      </c>
      <c r="B3831">
        <v>22.566389999999998</v>
      </c>
      <c r="C3831">
        <v>19.348600000000001</v>
      </c>
      <c r="D3831">
        <v>20.138839999999998</v>
      </c>
      <c r="E3831">
        <v>3.8421539999999998</v>
      </c>
      <c r="F3831">
        <v>1154503</v>
      </c>
      <c r="G3831">
        <v>14.341799999999999</v>
      </c>
      <c r="H3831">
        <f t="shared" si="118"/>
        <v>12.334439875726417</v>
      </c>
      <c r="I3831" s="6">
        <f t="shared" si="119"/>
        <v>14858.066274300041</v>
      </c>
      <c r="K3831" t="s">
        <v>24</v>
      </c>
      <c r="L3831" t="s">
        <v>24</v>
      </c>
      <c r="M3831" t="s">
        <v>15027</v>
      </c>
      <c r="N3831" t="s">
        <v>25</v>
      </c>
      <c r="O3831" t="s">
        <v>25</v>
      </c>
      <c r="Q3831">
        <v>62.5</v>
      </c>
      <c r="R3831">
        <v>62.5</v>
      </c>
      <c r="S3831">
        <v>62.5</v>
      </c>
      <c r="T3831">
        <v>88.828000000000003</v>
      </c>
      <c r="U3831">
        <v>779</v>
      </c>
      <c r="V3831" t="s">
        <v>23417</v>
      </c>
      <c r="W3831" t="s">
        <v>23418</v>
      </c>
      <c r="X3831" t="s">
        <v>23419</v>
      </c>
      <c r="Y3831" t="s">
        <v>23420</v>
      </c>
      <c r="Z3831" t="s">
        <v>23421</v>
      </c>
      <c r="AA3831" t="s">
        <v>23422</v>
      </c>
    </row>
    <row r="3832" spans="1:27" x14ac:dyDescent="0.2">
      <c r="A3832">
        <v>-1</v>
      </c>
      <c r="B3832">
        <v>18.900480000000002</v>
      </c>
      <c r="C3832">
        <v>15.86084</v>
      </c>
      <c r="D3832">
        <v>20.14433</v>
      </c>
      <c r="E3832">
        <v>6.3250099999999998</v>
      </c>
      <c r="F3832">
        <v>1158904</v>
      </c>
      <c r="G3832">
        <v>80.171080000000003</v>
      </c>
      <c r="H3832">
        <f t="shared" si="118"/>
        <v>12.381459129806373</v>
      </c>
      <c r="I3832" s="6">
        <f t="shared" si="119"/>
        <v>14914.705667764756</v>
      </c>
      <c r="K3832" t="s">
        <v>24</v>
      </c>
      <c r="L3832" t="s">
        <v>24</v>
      </c>
      <c r="N3832" t="s">
        <v>25</v>
      </c>
      <c r="O3832" t="s">
        <v>25</v>
      </c>
      <c r="Q3832">
        <v>23</v>
      </c>
      <c r="R3832">
        <v>19.399999999999999</v>
      </c>
      <c r="S3832">
        <v>19.399999999999999</v>
      </c>
      <c r="T3832">
        <v>56.420999999999999</v>
      </c>
      <c r="U3832">
        <v>530</v>
      </c>
      <c r="V3832" t="s">
        <v>23423</v>
      </c>
      <c r="W3832" t="s">
        <v>23424</v>
      </c>
      <c r="X3832" t="s">
        <v>23425</v>
      </c>
      <c r="Y3832" t="s">
        <v>23426</v>
      </c>
      <c r="Z3832" t="s">
        <v>23427</v>
      </c>
      <c r="AA3832" t="s">
        <v>23428</v>
      </c>
    </row>
    <row r="3833" spans="1:27" x14ac:dyDescent="0.2">
      <c r="A3833">
        <v>-1</v>
      </c>
      <c r="B3833">
        <v>18.171579999999999</v>
      </c>
      <c r="C3833">
        <v>20.49502</v>
      </c>
      <c r="D3833">
        <v>20.14507</v>
      </c>
      <c r="E3833">
        <v>2.9642599999999999</v>
      </c>
      <c r="F3833">
        <v>1159499</v>
      </c>
      <c r="G3833">
        <v>7.8042499999999997</v>
      </c>
      <c r="H3833">
        <f t="shared" si="118"/>
        <v>12.387815970564741</v>
      </c>
      <c r="I3833" s="6">
        <f t="shared" si="119"/>
        <v>14922.363118142286</v>
      </c>
      <c r="K3833" t="s">
        <v>24</v>
      </c>
      <c r="L3833" t="s">
        <v>24</v>
      </c>
      <c r="N3833" t="s">
        <v>25</v>
      </c>
      <c r="O3833" t="s">
        <v>25</v>
      </c>
      <c r="Q3833">
        <v>59.7</v>
      </c>
      <c r="R3833">
        <v>59.7</v>
      </c>
      <c r="S3833">
        <v>59.7</v>
      </c>
      <c r="T3833">
        <v>274.27</v>
      </c>
      <c r="U3833">
        <v>2491</v>
      </c>
      <c r="V3833" t="s">
        <v>23429</v>
      </c>
      <c r="W3833" t="s">
        <v>23430</v>
      </c>
      <c r="X3833" t="s">
        <v>23431</v>
      </c>
      <c r="Y3833" t="s">
        <v>23432</v>
      </c>
      <c r="Z3833" t="s">
        <v>23433</v>
      </c>
      <c r="AA3833" t="s">
        <v>23434</v>
      </c>
    </row>
    <row r="3834" spans="1:27" x14ac:dyDescent="0.2">
      <c r="A3834">
        <v>-1</v>
      </c>
      <c r="B3834">
        <v>18.46471</v>
      </c>
      <c r="C3834">
        <v>20.552150000000001</v>
      </c>
      <c r="D3834">
        <v>20.145199999999999</v>
      </c>
      <c r="E3834">
        <v>1.8549290000000001</v>
      </c>
      <c r="F3834">
        <v>1159603</v>
      </c>
      <c r="G3834">
        <v>3.6173389999999999</v>
      </c>
      <c r="H3834">
        <f t="shared" si="118"/>
        <v>12.388927082226706</v>
      </c>
      <c r="I3834" s="6">
        <f t="shared" si="119"/>
        <v>14923.70156325029</v>
      </c>
      <c r="K3834" t="s">
        <v>24</v>
      </c>
      <c r="L3834" t="s">
        <v>24</v>
      </c>
      <c r="N3834" t="s">
        <v>25</v>
      </c>
      <c r="O3834" t="s">
        <v>25</v>
      </c>
      <c r="Q3834">
        <v>39.4</v>
      </c>
      <c r="R3834">
        <v>39.4</v>
      </c>
      <c r="S3834">
        <v>39.4</v>
      </c>
      <c r="T3834">
        <v>46.374000000000002</v>
      </c>
      <c r="U3834">
        <v>419</v>
      </c>
      <c r="V3834" t="s">
        <v>23435</v>
      </c>
      <c r="W3834" t="s">
        <v>23436</v>
      </c>
      <c r="X3834" t="s">
        <v>23437</v>
      </c>
      <c r="Y3834" t="s">
        <v>23438</v>
      </c>
      <c r="Z3834" t="s">
        <v>23439</v>
      </c>
      <c r="AA3834" t="s">
        <v>23440</v>
      </c>
    </row>
    <row r="3835" spans="1:27" x14ac:dyDescent="0.2">
      <c r="A3835">
        <v>-1</v>
      </c>
      <c r="B3835">
        <v>14.67783</v>
      </c>
      <c r="C3835">
        <v>16.875679999999999</v>
      </c>
      <c r="D3835">
        <v>20.147929999999999</v>
      </c>
      <c r="E3835">
        <v>5.2758599999999998</v>
      </c>
      <c r="F3835">
        <v>1161800</v>
      </c>
      <c r="G3835">
        <v>38.742899999999999</v>
      </c>
      <c r="H3835">
        <f t="shared" si="118"/>
        <v>12.412399316085754</v>
      </c>
      <c r="I3835" s="6">
        <f t="shared" si="119"/>
        <v>14951.976216156898</v>
      </c>
      <c r="K3835" t="s">
        <v>24</v>
      </c>
      <c r="L3835" t="s">
        <v>24</v>
      </c>
      <c r="M3835" t="s">
        <v>23441</v>
      </c>
      <c r="N3835" t="s">
        <v>25</v>
      </c>
      <c r="O3835" t="s">
        <v>25</v>
      </c>
      <c r="Q3835">
        <v>50.4</v>
      </c>
      <c r="R3835">
        <v>50.4</v>
      </c>
      <c r="S3835">
        <v>11.6</v>
      </c>
      <c r="T3835">
        <v>44.418999999999997</v>
      </c>
      <c r="U3835">
        <v>395</v>
      </c>
      <c r="V3835" t="s">
        <v>23442</v>
      </c>
      <c r="W3835" t="s">
        <v>23443</v>
      </c>
      <c r="X3835" t="s">
        <v>23444</v>
      </c>
      <c r="Y3835" t="s">
        <v>23445</v>
      </c>
      <c r="Z3835" t="s">
        <v>23446</v>
      </c>
      <c r="AA3835" t="s">
        <v>23447</v>
      </c>
    </row>
    <row r="3836" spans="1:27" x14ac:dyDescent="0.2">
      <c r="A3836">
        <v>-1</v>
      </c>
      <c r="B3836" t="s">
        <v>24</v>
      </c>
      <c r="C3836">
        <v>19.653790000000001</v>
      </c>
      <c r="D3836">
        <v>20.148050000000001</v>
      </c>
      <c r="E3836">
        <v>3.6157810000000001</v>
      </c>
      <c r="F3836">
        <v>1161896</v>
      </c>
      <c r="G3836">
        <v>12.2591</v>
      </c>
      <c r="H3836">
        <f t="shared" si="118"/>
        <v>12.413424957619878</v>
      </c>
      <c r="I3836" s="6">
        <f t="shared" si="119"/>
        <v>14953.211703948904</v>
      </c>
      <c r="K3836" t="s">
        <v>24</v>
      </c>
      <c r="L3836" t="s">
        <v>24</v>
      </c>
      <c r="N3836" t="s">
        <v>25</v>
      </c>
      <c r="O3836" t="s">
        <v>25</v>
      </c>
      <c r="Q3836">
        <v>50</v>
      </c>
      <c r="R3836">
        <v>50</v>
      </c>
      <c r="S3836">
        <v>50</v>
      </c>
      <c r="T3836">
        <v>39.415999999999997</v>
      </c>
      <c r="U3836">
        <v>358</v>
      </c>
      <c r="V3836" t="s">
        <v>23448</v>
      </c>
      <c r="W3836" t="s">
        <v>23449</v>
      </c>
      <c r="X3836" t="s">
        <v>23450</v>
      </c>
      <c r="Y3836" t="s">
        <v>23451</v>
      </c>
      <c r="Z3836" t="s">
        <v>23452</v>
      </c>
      <c r="AA3836" t="s">
        <v>23453</v>
      </c>
    </row>
    <row r="3837" spans="1:27" x14ac:dyDescent="0.2">
      <c r="A3837">
        <v>-1</v>
      </c>
      <c r="B3837">
        <v>20.624169999999999</v>
      </c>
      <c r="C3837">
        <v>20.425219999999999</v>
      </c>
      <c r="D3837">
        <v>20.148299999999999</v>
      </c>
      <c r="E3837">
        <v>3.6803360000000001</v>
      </c>
      <c r="F3837">
        <v>1162098</v>
      </c>
      <c r="G3837">
        <v>12.8201</v>
      </c>
      <c r="H3837">
        <f t="shared" si="118"/>
        <v>12.415583078347929</v>
      </c>
      <c r="I3837" s="6">
        <f t="shared" si="119"/>
        <v>14955.811376177913</v>
      </c>
      <c r="K3837" t="s">
        <v>24</v>
      </c>
      <c r="L3837" t="s">
        <v>24</v>
      </c>
      <c r="N3837" t="s">
        <v>25</v>
      </c>
      <c r="O3837" t="s">
        <v>25</v>
      </c>
      <c r="Q3837">
        <v>62</v>
      </c>
      <c r="R3837">
        <v>62</v>
      </c>
      <c r="S3837">
        <v>62</v>
      </c>
      <c r="T3837">
        <v>48.348999999999997</v>
      </c>
      <c r="U3837">
        <v>437</v>
      </c>
      <c r="V3837" t="s">
        <v>23454</v>
      </c>
      <c r="W3837" t="s">
        <v>23455</v>
      </c>
      <c r="X3837" t="s">
        <v>23456</v>
      </c>
      <c r="Y3837" t="s">
        <v>23457</v>
      </c>
      <c r="Z3837" t="s">
        <v>23458</v>
      </c>
      <c r="AA3837" t="s">
        <v>23459</v>
      </c>
    </row>
    <row r="3838" spans="1:27" x14ac:dyDescent="0.2">
      <c r="A3838">
        <v>-1</v>
      </c>
      <c r="B3838">
        <v>23.845179999999999</v>
      </c>
      <c r="C3838">
        <v>17.983709999999999</v>
      </c>
      <c r="D3838">
        <v>20.148679999999999</v>
      </c>
      <c r="E3838">
        <v>5.9029350000000003</v>
      </c>
      <c r="F3838">
        <v>1162404</v>
      </c>
      <c r="G3838">
        <v>59.835720000000002</v>
      </c>
      <c r="H3838">
        <f t="shared" si="118"/>
        <v>12.418852310737945</v>
      </c>
      <c r="I3838" s="6">
        <f t="shared" si="119"/>
        <v>14959.749493514928</v>
      </c>
      <c r="K3838" t="s">
        <v>24</v>
      </c>
      <c r="L3838" t="s">
        <v>24</v>
      </c>
      <c r="M3838" t="s">
        <v>23460</v>
      </c>
      <c r="N3838" t="s">
        <v>25</v>
      </c>
      <c r="O3838" t="s">
        <v>25</v>
      </c>
      <c r="Q3838">
        <v>35</v>
      </c>
      <c r="R3838">
        <v>35</v>
      </c>
      <c r="S3838">
        <v>28.4</v>
      </c>
      <c r="T3838">
        <v>55.662999999999997</v>
      </c>
      <c r="U3838">
        <v>500</v>
      </c>
      <c r="V3838" t="s">
        <v>23461</v>
      </c>
      <c r="W3838" t="s">
        <v>23462</v>
      </c>
      <c r="X3838" t="s">
        <v>23463</v>
      </c>
      <c r="Y3838" t="s">
        <v>23464</v>
      </c>
      <c r="Z3838" t="s">
        <v>23465</v>
      </c>
      <c r="AA3838" t="s">
        <v>23466</v>
      </c>
    </row>
    <row r="3839" spans="1:27" x14ac:dyDescent="0.2">
      <c r="A3839">
        <v>-1</v>
      </c>
      <c r="B3839" t="s">
        <v>24</v>
      </c>
      <c r="C3839">
        <v>17.695540000000001</v>
      </c>
      <c r="D3839">
        <v>20.148800000000001</v>
      </c>
      <c r="E3839">
        <v>2.954688</v>
      </c>
      <c r="F3839">
        <v>1162501</v>
      </c>
      <c r="G3839">
        <v>7.7526419999999998</v>
      </c>
      <c r="H3839">
        <f t="shared" si="118"/>
        <v>12.419888636038049</v>
      </c>
      <c r="I3839" s="6">
        <f t="shared" si="119"/>
        <v>14960.997850971431</v>
      </c>
      <c r="K3839" t="s">
        <v>24</v>
      </c>
      <c r="L3839" t="s">
        <v>24</v>
      </c>
      <c r="M3839" t="s">
        <v>23467</v>
      </c>
      <c r="N3839" t="s">
        <v>25</v>
      </c>
      <c r="O3839" t="s">
        <v>25</v>
      </c>
      <c r="Q3839">
        <v>53.2</v>
      </c>
      <c r="R3839">
        <v>29.85</v>
      </c>
      <c r="S3839">
        <v>6.75</v>
      </c>
      <c r="T3839">
        <v>90.998500000000007</v>
      </c>
      <c r="U3839">
        <v>779</v>
      </c>
      <c r="V3839" t="s">
        <v>23468</v>
      </c>
      <c r="W3839" t="s">
        <v>23469</v>
      </c>
      <c r="X3839" t="s">
        <v>23470</v>
      </c>
      <c r="Y3839" t="s">
        <v>23471</v>
      </c>
      <c r="Z3839" t="s">
        <v>23472</v>
      </c>
      <c r="AA3839" t="s">
        <v>23473</v>
      </c>
    </row>
    <row r="3840" spans="1:27" x14ac:dyDescent="0.2">
      <c r="A3840">
        <v>-1</v>
      </c>
      <c r="B3840">
        <v>19.13157</v>
      </c>
      <c r="C3840">
        <v>18.137810000000002</v>
      </c>
      <c r="D3840">
        <v>20.149170000000002</v>
      </c>
      <c r="E3840">
        <v>2.3406729999999998</v>
      </c>
      <c r="F3840">
        <v>1162799</v>
      </c>
      <c r="G3840">
        <v>5.0653889999999997</v>
      </c>
      <c r="H3840">
        <f t="shared" si="118"/>
        <v>12.423072398300222</v>
      </c>
      <c r="I3840" s="6">
        <f t="shared" si="119"/>
        <v>14964.833010992446</v>
      </c>
      <c r="K3840" t="s">
        <v>24</v>
      </c>
      <c r="L3840" t="s">
        <v>24</v>
      </c>
      <c r="N3840" t="s">
        <v>25</v>
      </c>
      <c r="O3840" t="s">
        <v>25</v>
      </c>
      <c r="Q3840">
        <v>12.8</v>
      </c>
      <c r="R3840">
        <v>12.8</v>
      </c>
      <c r="S3840">
        <v>12.8</v>
      </c>
      <c r="T3840">
        <v>40.066000000000003</v>
      </c>
      <c r="U3840">
        <v>359</v>
      </c>
      <c r="V3840" t="s">
        <v>23474</v>
      </c>
      <c r="W3840" t="s">
        <v>23475</v>
      </c>
      <c r="X3840" t="s">
        <v>23476</v>
      </c>
      <c r="Y3840" t="s">
        <v>23477</v>
      </c>
      <c r="Z3840" t="s">
        <v>23478</v>
      </c>
      <c r="AA3840" t="s">
        <v>23479</v>
      </c>
    </row>
    <row r="3841" spans="1:27" x14ac:dyDescent="0.2">
      <c r="A3841">
        <v>-1</v>
      </c>
      <c r="B3841" t="s">
        <v>24</v>
      </c>
      <c r="C3841">
        <v>17.03811</v>
      </c>
      <c r="D3841">
        <v>20.1493</v>
      </c>
      <c r="E3841">
        <v>1.899311</v>
      </c>
      <c r="F3841">
        <v>1162904</v>
      </c>
      <c r="G3841">
        <v>3.7303500000000001</v>
      </c>
      <c r="H3841">
        <f t="shared" si="118"/>
        <v>12.424194193728169</v>
      </c>
      <c r="I3841" s="6">
        <f t="shared" si="119"/>
        <v>14966.184325764953</v>
      </c>
      <c r="K3841" t="s">
        <v>24</v>
      </c>
      <c r="L3841" t="s">
        <v>24</v>
      </c>
      <c r="N3841" t="s">
        <v>25</v>
      </c>
      <c r="O3841" t="s">
        <v>25</v>
      </c>
      <c r="Q3841">
        <v>26.3</v>
      </c>
      <c r="R3841">
        <v>26.3</v>
      </c>
      <c r="S3841">
        <v>26.3</v>
      </c>
      <c r="T3841">
        <v>64.551000000000002</v>
      </c>
      <c r="U3841">
        <v>567</v>
      </c>
      <c r="V3841" t="s">
        <v>23480</v>
      </c>
      <c r="W3841" t="s">
        <v>23481</v>
      </c>
      <c r="X3841" t="s">
        <v>23482</v>
      </c>
      <c r="Y3841" t="s">
        <v>23483</v>
      </c>
      <c r="Z3841" t="s">
        <v>23484</v>
      </c>
      <c r="AA3841" t="s">
        <v>23485</v>
      </c>
    </row>
    <row r="3842" spans="1:27" x14ac:dyDescent="0.2">
      <c r="A3842">
        <v>-1</v>
      </c>
      <c r="B3842">
        <v>17.42906</v>
      </c>
      <c r="C3842">
        <v>14.890829999999999</v>
      </c>
      <c r="D3842">
        <v>20.150659999999998</v>
      </c>
      <c r="E3842">
        <v>3.3667419999999999</v>
      </c>
      <c r="F3842">
        <v>1164000</v>
      </c>
      <c r="G3842">
        <v>10.3155</v>
      </c>
      <c r="H3842">
        <f t="shared" ref="H3842:H3905" si="120">F3842/$J$3*$J$2</f>
        <v>12.435903601242742</v>
      </c>
      <c r="I3842" s="6">
        <f t="shared" si="119"/>
        <v>14980.289478057004</v>
      </c>
      <c r="K3842" t="s">
        <v>24</v>
      </c>
      <c r="L3842" t="s">
        <v>24</v>
      </c>
      <c r="N3842" t="s">
        <v>25</v>
      </c>
      <c r="O3842" t="s">
        <v>25</v>
      </c>
      <c r="Q3842">
        <v>18.3</v>
      </c>
      <c r="R3842">
        <v>18.3</v>
      </c>
      <c r="S3842">
        <v>18.3</v>
      </c>
      <c r="T3842">
        <v>58.819000000000003</v>
      </c>
      <c r="U3842">
        <v>526</v>
      </c>
      <c r="V3842" t="s">
        <v>23486</v>
      </c>
      <c r="W3842" t="s">
        <v>23487</v>
      </c>
      <c r="X3842" t="s">
        <v>23488</v>
      </c>
      <c r="Y3842" t="s">
        <v>23489</v>
      </c>
      <c r="Z3842" t="s">
        <v>23490</v>
      </c>
      <c r="AA3842" t="s">
        <v>23491</v>
      </c>
    </row>
    <row r="3843" spans="1:27" x14ac:dyDescent="0.2">
      <c r="A3843">
        <v>-1</v>
      </c>
      <c r="B3843">
        <v>21.190570000000001</v>
      </c>
      <c r="C3843">
        <v>19.780349999999999</v>
      </c>
      <c r="D3843">
        <v>20.15277</v>
      </c>
      <c r="E3843">
        <v>3.5434589999999999</v>
      </c>
      <c r="F3843">
        <v>1165704</v>
      </c>
      <c r="G3843">
        <v>11.659700000000001</v>
      </c>
      <c r="H3843">
        <f t="shared" si="120"/>
        <v>12.454108738473426</v>
      </c>
      <c r="I3843" s="6">
        <f t="shared" ref="I3843:I3906" si="121">H3843*6.023*10^8/500000</f>
        <v>15002.219386365088</v>
      </c>
      <c r="K3843" t="s">
        <v>24</v>
      </c>
      <c r="L3843" t="s">
        <v>24</v>
      </c>
      <c r="N3843" t="s">
        <v>25</v>
      </c>
      <c r="O3843" t="s">
        <v>25</v>
      </c>
      <c r="Q3843">
        <v>17.399999999999999</v>
      </c>
      <c r="R3843">
        <v>17.399999999999999</v>
      </c>
      <c r="S3843">
        <v>17.399999999999999</v>
      </c>
      <c r="T3843">
        <v>46.319000000000003</v>
      </c>
      <c r="U3843">
        <v>420</v>
      </c>
      <c r="V3843" t="s">
        <v>23492</v>
      </c>
      <c r="W3843" t="s">
        <v>23493</v>
      </c>
      <c r="X3843" t="s">
        <v>23494</v>
      </c>
      <c r="Y3843" t="s">
        <v>23495</v>
      </c>
      <c r="Z3843" t="s">
        <v>23496</v>
      </c>
      <c r="AA3843" t="s">
        <v>23497</v>
      </c>
    </row>
    <row r="3844" spans="1:27" x14ac:dyDescent="0.2">
      <c r="A3844">
        <v>-1</v>
      </c>
      <c r="B3844">
        <v>17.391850000000002</v>
      </c>
      <c r="C3844">
        <v>18.158719999999999</v>
      </c>
      <c r="D3844">
        <v>20.15362</v>
      </c>
      <c r="E3844">
        <v>5.7607980000000003</v>
      </c>
      <c r="F3844">
        <v>1166391</v>
      </c>
      <c r="G3844">
        <v>54.221679999999999</v>
      </c>
      <c r="H3844">
        <f t="shared" si="120"/>
        <v>12.461448485701997</v>
      </c>
      <c r="I3844" s="6">
        <f t="shared" si="121"/>
        <v>15011.060845876626</v>
      </c>
      <c r="K3844" t="s">
        <v>24</v>
      </c>
      <c r="L3844" t="s">
        <v>24</v>
      </c>
      <c r="N3844" t="s">
        <v>25</v>
      </c>
      <c r="O3844" t="s">
        <v>25</v>
      </c>
      <c r="Q3844">
        <v>26</v>
      </c>
      <c r="R3844">
        <v>14.5</v>
      </c>
      <c r="S3844">
        <v>4.4000000000000004</v>
      </c>
      <c r="T3844">
        <v>54.454000000000001</v>
      </c>
      <c r="U3844">
        <v>490.5</v>
      </c>
      <c r="V3844" t="s">
        <v>23498</v>
      </c>
      <c r="W3844" t="s">
        <v>23499</v>
      </c>
      <c r="X3844" t="s">
        <v>23500</v>
      </c>
      <c r="Y3844" t="s">
        <v>23501</v>
      </c>
      <c r="Z3844" t="s">
        <v>23502</v>
      </c>
      <c r="AA3844" t="s">
        <v>23503</v>
      </c>
    </row>
    <row r="3845" spans="1:27" x14ac:dyDescent="0.2">
      <c r="A3845">
        <v>-1</v>
      </c>
      <c r="B3845">
        <v>20.359279999999998</v>
      </c>
      <c r="C3845">
        <v>18.635480000000001</v>
      </c>
      <c r="D3845">
        <v>20.155239999999999</v>
      </c>
      <c r="E3845">
        <v>3.5099239999999998</v>
      </c>
      <c r="F3845">
        <v>1167701</v>
      </c>
      <c r="G3845">
        <v>11.3918</v>
      </c>
      <c r="H3845">
        <f t="shared" si="120"/>
        <v>12.475444219136385</v>
      </c>
      <c r="I3845" s="6">
        <f t="shared" si="121"/>
        <v>15027.920106371688</v>
      </c>
      <c r="K3845" t="s">
        <v>24</v>
      </c>
      <c r="L3845" t="s">
        <v>24</v>
      </c>
      <c r="N3845" t="s">
        <v>25</v>
      </c>
      <c r="O3845" t="s">
        <v>25</v>
      </c>
      <c r="Q3845">
        <v>34</v>
      </c>
      <c r="R3845">
        <v>34</v>
      </c>
      <c r="S3845">
        <v>16.5</v>
      </c>
      <c r="T3845">
        <v>62.633000000000003</v>
      </c>
      <c r="U3845">
        <v>562</v>
      </c>
      <c r="V3845" t="s">
        <v>23504</v>
      </c>
      <c r="W3845" t="s">
        <v>23505</v>
      </c>
      <c r="X3845" t="s">
        <v>23506</v>
      </c>
      <c r="Y3845" t="s">
        <v>23507</v>
      </c>
      <c r="Z3845" t="s">
        <v>23508</v>
      </c>
      <c r="AA3845" t="s">
        <v>23509</v>
      </c>
    </row>
    <row r="3846" spans="1:27" x14ac:dyDescent="0.2">
      <c r="A3846">
        <v>-1</v>
      </c>
      <c r="B3846" t="s">
        <v>24</v>
      </c>
      <c r="C3846">
        <v>15.477220000000001</v>
      </c>
      <c r="D3846">
        <v>20.157579999999999</v>
      </c>
      <c r="E3846">
        <v>2.5638899999999998</v>
      </c>
      <c r="F3846">
        <v>1169597</v>
      </c>
      <c r="G3846">
        <v>5.9129990000000001</v>
      </c>
      <c r="H3846">
        <f t="shared" si="120"/>
        <v>12.495700639435317</v>
      </c>
      <c r="I3846" s="6">
        <f t="shared" si="121"/>
        <v>15052.320990263781</v>
      </c>
      <c r="K3846" t="s">
        <v>24</v>
      </c>
      <c r="L3846" t="s">
        <v>24</v>
      </c>
      <c r="M3846" t="s">
        <v>18563</v>
      </c>
      <c r="N3846" t="s">
        <v>25</v>
      </c>
      <c r="O3846" t="s">
        <v>25</v>
      </c>
      <c r="Q3846">
        <v>57.3</v>
      </c>
      <c r="R3846">
        <v>57.3</v>
      </c>
      <c r="S3846">
        <v>57.3</v>
      </c>
      <c r="T3846">
        <v>76.209999999999994</v>
      </c>
      <c r="U3846">
        <v>677</v>
      </c>
      <c r="V3846" t="s">
        <v>23510</v>
      </c>
      <c r="W3846" t="s">
        <v>23511</v>
      </c>
      <c r="X3846" t="s">
        <v>23512</v>
      </c>
      <c r="Y3846" t="s">
        <v>23513</v>
      </c>
      <c r="Z3846" t="s">
        <v>23514</v>
      </c>
      <c r="AA3846" t="s">
        <v>23515</v>
      </c>
    </row>
    <row r="3847" spans="1:27" x14ac:dyDescent="0.2">
      <c r="A3847">
        <v>-1</v>
      </c>
      <c r="B3847">
        <v>18.427879999999998</v>
      </c>
      <c r="C3847">
        <v>19.15793</v>
      </c>
      <c r="D3847">
        <v>20.158819999999999</v>
      </c>
      <c r="E3847">
        <v>3.7109549999999998</v>
      </c>
      <c r="F3847">
        <v>1170603</v>
      </c>
      <c r="G3847">
        <v>13.0951</v>
      </c>
      <c r="H3847">
        <f t="shared" si="120"/>
        <v>12.506448508011648</v>
      </c>
      <c r="I3847" s="6">
        <f t="shared" si="121"/>
        <v>15065.26787275083</v>
      </c>
      <c r="K3847" t="s">
        <v>24</v>
      </c>
      <c r="L3847" t="s">
        <v>24</v>
      </c>
      <c r="N3847" t="s">
        <v>25</v>
      </c>
      <c r="O3847" t="s">
        <v>25</v>
      </c>
      <c r="Q3847">
        <v>81.599999999999994</v>
      </c>
      <c r="R3847">
        <v>81.599999999999994</v>
      </c>
      <c r="S3847">
        <v>81.599999999999994</v>
      </c>
      <c r="T3847">
        <v>43.215000000000003</v>
      </c>
      <c r="U3847">
        <v>386</v>
      </c>
      <c r="V3847" t="s">
        <v>23516</v>
      </c>
      <c r="W3847" t="s">
        <v>23517</v>
      </c>
      <c r="X3847" t="s">
        <v>23518</v>
      </c>
      <c r="Y3847" t="s">
        <v>23519</v>
      </c>
      <c r="Z3847" t="s">
        <v>23520</v>
      </c>
      <c r="AA3847" t="s">
        <v>23521</v>
      </c>
    </row>
    <row r="3848" spans="1:27" x14ac:dyDescent="0.2">
      <c r="A3848">
        <v>-1</v>
      </c>
      <c r="B3848">
        <v>21.29552</v>
      </c>
      <c r="C3848">
        <v>20.615580000000001</v>
      </c>
      <c r="D3848">
        <v>20.159559999999999</v>
      </c>
      <c r="E3848">
        <v>5.1154739999999999</v>
      </c>
      <c r="F3848">
        <v>1171203</v>
      </c>
      <c r="G3848">
        <v>34.666589999999999</v>
      </c>
      <c r="H3848">
        <f t="shared" si="120"/>
        <v>12.512858767599917</v>
      </c>
      <c r="I3848" s="6">
        <f t="shared" si="121"/>
        <v>15072.98967145086</v>
      </c>
      <c r="K3848" t="s">
        <v>24</v>
      </c>
      <c r="L3848" t="s">
        <v>24</v>
      </c>
      <c r="N3848" t="s">
        <v>25</v>
      </c>
      <c r="O3848" t="s">
        <v>25</v>
      </c>
      <c r="Q3848">
        <v>44.4</v>
      </c>
      <c r="R3848">
        <v>44.4</v>
      </c>
      <c r="S3848">
        <v>44.4</v>
      </c>
      <c r="T3848">
        <v>51.731999999999999</v>
      </c>
      <c r="U3848">
        <v>462</v>
      </c>
      <c r="V3848" t="s">
        <v>23522</v>
      </c>
      <c r="W3848" t="s">
        <v>23523</v>
      </c>
      <c r="X3848" t="s">
        <v>23524</v>
      </c>
      <c r="Y3848" t="s">
        <v>23525</v>
      </c>
      <c r="Z3848" t="s">
        <v>23526</v>
      </c>
      <c r="AA3848" t="s">
        <v>23527</v>
      </c>
    </row>
    <row r="3849" spans="1:27" x14ac:dyDescent="0.2">
      <c r="A3849">
        <v>-1</v>
      </c>
      <c r="B3849" t="s">
        <v>24</v>
      </c>
      <c r="C3849" t="s">
        <v>24</v>
      </c>
      <c r="D3849">
        <v>20.160299999999999</v>
      </c>
      <c r="E3849">
        <v>1.2430110000000001</v>
      </c>
      <c r="F3849">
        <v>1171804</v>
      </c>
      <c r="G3849">
        <v>2.3669199999999999</v>
      </c>
      <c r="H3849">
        <f t="shared" si="120"/>
        <v>12.519279710954166</v>
      </c>
      <c r="I3849" s="6">
        <f t="shared" si="121"/>
        <v>15080.724339815388</v>
      </c>
      <c r="K3849" t="s">
        <v>24</v>
      </c>
      <c r="L3849" t="s">
        <v>24</v>
      </c>
      <c r="N3849" t="s">
        <v>25</v>
      </c>
      <c r="O3849" t="s">
        <v>25</v>
      </c>
      <c r="Q3849">
        <v>22</v>
      </c>
      <c r="R3849">
        <v>22</v>
      </c>
      <c r="S3849">
        <v>22</v>
      </c>
      <c r="T3849">
        <v>46.914000000000001</v>
      </c>
      <c r="U3849">
        <v>423</v>
      </c>
      <c r="V3849" t="s">
        <v>23528</v>
      </c>
      <c r="W3849" t="s">
        <v>23529</v>
      </c>
      <c r="X3849" t="s">
        <v>23530</v>
      </c>
      <c r="Y3849" t="s">
        <v>23531</v>
      </c>
      <c r="Z3849" t="s">
        <v>23532</v>
      </c>
      <c r="AA3849" t="s">
        <v>23533</v>
      </c>
    </row>
    <row r="3850" spans="1:27" x14ac:dyDescent="0.2">
      <c r="A3850">
        <v>-1</v>
      </c>
      <c r="B3850">
        <v>20.028099999999998</v>
      </c>
      <c r="C3850">
        <v>20.259830000000001</v>
      </c>
      <c r="D3850">
        <v>20.160789999999999</v>
      </c>
      <c r="E3850">
        <v>3.571968</v>
      </c>
      <c r="F3850">
        <v>1172202</v>
      </c>
      <c r="G3850">
        <v>11.8924</v>
      </c>
      <c r="H3850">
        <f t="shared" si="120"/>
        <v>12.523531849814386</v>
      </c>
      <c r="I3850" s="6">
        <f t="shared" si="121"/>
        <v>15085.84646628641</v>
      </c>
      <c r="K3850" t="s">
        <v>24</v>
      </c>
      <c r="L3850" t="s">
        <v>24</v>
      </c>
      <c r="N3850" t="s">
        <v>25</v>
      </c>
      <c r="O3850" t="s">
        <v>25</v>
      </c>
      <c r="Q3850">
        <v>58.95</v>
      </c>
      <c r="R3850">
        <v>30.9</v>
      </c>
      <c r="S3850">
        <v>6.85</v>
      </c>
      <c r="T3850">
        <v>102.404</v>
      </c>
      <c r="U3850">
        <v>924</v>
      </c>
      <c r="V3850" t="s">
        <v>23534</v>
      </c>
      <c r="W3850" t="s">
        <v>23535</v>
      </c>
      <c r="X3850" t="s">
        <v>23536</v>
      </c>
      <c r="Y3850" t="s">
        <v>23537</v>
      </c>
      <c r="Z3850" t="s">
        <v>23538</v>
      </c>
      <c r="AA3850" t="s">
        <v>23539</v>
      </c>
    </row>
    <row r="3851" spans="1:27" x14ac:dyDescent="0.2">
      <c r="A3851">
        <v>-1</v>
      </c>
      <c r="B3851" t="s">
        <v>24</v>
      </c>
      <c r="C3851">
        <v>16.50386</v>
      </c>
      <c r="D3851">
        <v>20.162389999999998</v>
      </c>
      <c r="E3851">
        <v>4.6466409999999998</v>
      </c>
      <c r="F3851">
        <v>1173503</v>
      </c>
      <c r="G3851">
        <v>25.048300000000001</v>
      </c>
      <c r="H3851">
        <f t="shared" si="120"/>
        <v>12.53743142935495</v>
      </c>
      <c r="I3851" s="6">
        <f t="shared" si="121"/>
        <v>15102.589899800972</v>
      </c>
      <c r="K3851" t="s">
        <v>24</v>
      </c>
      <c r="L3851" t="s">
        <v>24</v>
      </c>
      <c r="N3851" t="s">
        <v>25</v>
      </c>
      <c r="O3851" t="s">
        <v>25</v>
      </c>
      <c r="Q3851">
        <v>4</v>
      </c>
      <c r="R3851">
        <v>4</v>
      </c>
      <c r="S3851">
        <v>4</v>
      </c>
      <c r="T3851">
        <v>51.073999999999998</v>
      </c>
      <c r="U3851">
        <v>480</v>
      </c>
      <c r="V3851" t="s">
        <v>23540</v>
      </c>
      <c r="W3851" t="s">
        <v>23541</v>
      </c>
      <c r="X3851" t="s">
        <v>23542</v>
      </c>
      <c r="Y3851" t="s">
        <v>23543</v>
      </c>
      <c r="Z3851" t="s">
        <v>23544</v>
      </c>
      <c r="AA3851" t="s">
        <v>23545</v>
      </c>
    </row>
    <row r="3852" spans="1:27" x14ac:dyDescent="0.2">
      <c r="A3852">
        <v>-1</v>
      </c>
      <c r="B3852">
        <v>17.525780000000001</v>
      </c>
      <c r="C3852">
        <v>24.05499</v>
      </c>
      <c r="D3852">
        <v>20.1631</v>
      </c>
      <c r="E3852">
        <v>4.9004659999999998</v>
      </c>
      <c r="F3852">
        <v>1174081</v>
      </c>
      <c r="G3852">
        <v>29.866700000000002</v>
      </c>
      <c r="H3852">
        <f t="shared" si="120"/>
        <v>12.54360664609165</v>
      </c>
      <c r="I3852" s="6">
        <f t="shared" si="121"/>
        <v>15110.028565882001</v>
      </c>
      <c r="K3852" t="s">
        <v>24</v>
      </c>
      <c r="L3852" t="s">
        <v>24</v>
      </c>
      <c r="M3852" t="s">
        <v>23546</v>
      </c>
      <c r="N3852" t="s">
        <v>25</v>
      </c>
      <c r="O3852" t="s">
        <v>25</v>
      </c>
      <c r="Q3852">
        <v>16.100000000000001</v>
      </c>
      <c r="R3852">
        <v>16.100000000000001</v>
      </c>
      <c r="S3852">
        <v>16.100000000000001</v>
      </c>
      <c r="T3852">
        <v>46.709000000000003</v>
      </c>
      <c r="U3852">
        <v>435</v>
      </c>
      <c r="V3852" t="s">
        <v>23547</v>
      </c>
      <c r="W3852" t="s">
        <v>23548</v>
      </c>
      <c r="X3852" t="s">
        <v>23549</v>
      </c>
      <c r="Y3852" t="s">
        <v>23550</v>
      </c>
      <c r="Z3852" t="s">
        <v>23551</v>
      </c>
      <c r="AA3852" t="s">
        <v>23552</v>
      </c>
    </row>
    <row r="3853" spans="1:27" x14ac:dyDescent="0.2">
      <c r="A3853">
        <v>-1</v>
      </c>
      <c r="B3853">
        <v>22.43036</v>
      </c>
      <c r="C3853">
        <v>22.959129999999998</v>
      </c>
      <c r="D3853">
        <v>20.165330000000001</v>
      </c>
      <c r="E3853">
        <v>5.5194599999999996</v>
      </c>
      <c r="F3853">
        <v>1175897</v>
      </c>
      <c r="G3853">
        <v>45.869399999999999</v>
      </c>
      <c r="H3853">
        <f t="shared" si="120"/>
        <v>12.563008365112145</v>
      </c>
      <c r="I3853" s="6">
        <f t="shared" si="121"/>
        <v>15133.39987661409</v>
      </c>
      <c r="K3853" t="s">
        <v>24</v>
      </c>
      <c r="L3853" t="s">
        <v>24</v>
      </c>
      <c r="M3853" t="s">
        <v>23553</v>
      </c>
      <c r="N3853" t="s">
        <v>25</v>
      </c>
      <c r="O3853" t="s">
        <v>25</v>
      </c>
      <c r="Q3853">
        <v>27.2</v>
      </c>
      <c r="R3853">
        <v>27.2</v>
      </c>
      <c r="S3853">
        <v>27.2</v>
      </c>
      <c r="T3853">
        <v>63.543999999999997</v>
      </c>
      <c r="U3853">
        <v>593</v>
      </c>
      <c r="V3853" t="s">
        <v>23554</v>
      </c>
      <c r="W3853" t="s">
        <v>23555</v>
      </c>
      <c r="X3853" t="s">
        <v>23556</v>
      </c>
      <c r="Y3853" t="s">
        <v>23557</v>
      </c>
      <c r="Z3853" t="s">
        <v>23558</v>
      </c>
      <c r="AA3853" t="s">
        <v>23559</v>
      </c>
    </row>
    <row r="3854" spans="1:27" x14ac:dyDescent="0.2">
      <c r="A3854">
        <v>-1</v>
      </c>
      <c r="B3854">
        <v>20.610990000000001</v>
      </c>
      <c r="C3854">
        <v>21.436699999999998</v>
      </c>
      <c r="D3854">
        <v>20.168399999999998</v>
      </c>
      <c r="E3854">
        <v>1.6749890000000001</v>
      </c>
      <c r="F3854">
        <v>1178402</v>
      </c>
      <c r="G3854">
        <v>3.1931690000000001</v>
      </c>
      <c r="H3854">
        <f t="shared" si="120"/>
        <v>12.589771198893169</v>
      </c>
      <c r="I3854" s="6">
        <f t="shared" si="121"/>
        <v>15165.638386186711</v>
      </c>
      <c r="K3854" t="s">
        <v>24</v>
      </c>
      <c r="L3854" t="s">
        <v>24</v>
      </c>
      <c r="N3854" t="s">
        <v>25</v>
      </c>
      <c r="O3854" t="s">
        <v>25</v>
      </c>
      <c r="Q3854">
        <v>28.1</v>
      </c>
      <c r="R3854">
        <v>28.1</v>
      </c>
      <c r="S3854">
        <v>28.1</v>
      </c>
      <c r="T3854">
        <v>31.957000000000001</v>
      </c>
      <c r="U3854">
        <v>292</v>
      </c>
      <c r="V3854" t="s">
        <v>23560</v>
      </c>
      <c r="W3854" t="s">
        <v>23561</v>
      </c>
      <c r="X3854" t="s">
        <v>23562</v>
      </c>
      <c r="Y3854" t="s">
        <v>23563</v>
      </c>
      <c r="Z3854" t="s">
        <v>23564</v>
      </c>
      <c r="AA3854" t="s">
        <v>23565</v>
      </c>
    </row>
    <row r="3855" spans="1:27" x14ac:dyDescent="0.2">
      <c r="A3855">
        <v>-1</v>
      </c>
      <c r="B3855">
        <v>17.343170000000001</v>
      </c>
      <c r="C3855">
        <v>19.63261</v>
      </c>
      <c r="D3855">
        <v>20.171579999999999</v>
      </c>
      <c r="E3855">
        <v>3.3951180000000001</v>
      </c>
      <c r="F3855">
        <v>1181002</v>
      </c>
      <c r="G3855">
        <v>10.5204</v>
      </c>
      <c r="H3855">
        <f t="shared" si="120"/>
        <v>12.617548990442337</v>
      </c>
      <c r="I3855" s="6">
        <f t="shared" si="121"/>
        <v>15199.099513886838</v>
      </c>
      <c r="K3855" t="s">
        <v>24</v>
      </c>
      <c r="L3855" t="s">
        <v>24</v>
      </c>
      <c r="N3855" t="s">
        <v>25</v>
      </c>
      <c r="O3855" t="s">
        <v>25</v>
      </c>
      <c r="Q3855">
        <v>25.1</v>
      </c>
      <c r="R3855">
        <v>25.1</v>
      </c>
      <c r="S3855">
        <v>25.1</v>
      </c>
      <c r="T3855">
        <v>38.124000000000002</v>
      </c>
      <c r="U3855">
        <v>338</v>
      </c>
      <c r="V3855" t="s">
        <v>23566</v>
      </c>
      <c r="W3855" t="s">
        <v>23567</v>
      </c>
      <c r="X3855" t="s">
        <v>23568</v>
      </c>
      <c r="Y3855" t="s">
        <v>23569</v>
      </c>
      <c r="Z3855" t="s">
        <v>23570</v>
      </c>
      <c r="AA3855" t="s">
        <v>23571</v>
      </c>
    </row>
    <row r="3856" spans="1:27" x14ac:dyDescent="0.2">
      <c r="A3856">
        <v>-1</v>
      </c>
      <c r="B3856">
        <v>28.46848</v>
      </c>
      <c r="C3856">
        <v>22.157489999999999</v>
      </c>
      <c r="D3856">
        <v>20.173290000000001</v>
      </c>
      <c r="E3856">
        <v>8.869631</v>
      </c>
      <c r="F3856">
        <v>1182403</v>
      </c>
      <c r="G3856">
        <v>467.76209999999998</v>
      </c>
      <c r="H3856">
        <f t="shared" si="120"/>
        <v>12.632516946580948</v>
      </c>
      <c r="I3856" s="6">
        <f t="shared" si="121"/>
        <v>15217.129913851408</v>
      </c>
      <c r="K3856" t="s">
        <v>24</v>
      </c>
      <c r="L3856" t="s">
        <v>24</v>
      </c>
      <c r="N3856" t="s">
        <v>25</v>
      </c>
      <c r="O3856" t="s">
        <v>25</v>
      </c>
      <c r="Q3856">
        <v>41.4</v>
      </c>
      <c r="R3856">
        <v>40</v>
      </c>
      <c r="S3856">
        <v>40</v>
      </c>
      <c r="T3856">
        <v>107.84</v>
      </c>
      <c r="U3856">
        <v>948</v>
      </c>
      <c r="V3856" t="s">
        <v>23572</v>
      </c>
      <c r="W3856" t="s">
        <v>23573</v>
      </c>
      <c r="X3856" t="s">
        <v>23574</v>
      </c>
      <c r="Y3856" t="s">
        <v>23575</v>
      </c>
      <c r="Z3856" t="s">
        <v>23576</v>
      </c>
      <c r="AA3856" t="s">
        <v>23577</v>
      </c>
    </row>
    <row r="3857" spans="1:27" x14ac:dyDescent="0.2">
      <c r="A3857">
        <v>-1</v>
      </c>
      <c r="B3857">
        <v>20.639710000000001</v>
      </c>
      <c r="C3857">
        <v>19.077940000000002</v>
      </c>
      <c r="D3857">
        <v>20.175850000000001</v>
      </c>
      <c r="E3857">
        <v>4.7146249999999998</v>
      </c>
      <c r="F3857">
        <v>1184503</v>
      </c>
      <c r="G3857">
        <v>26.256910000000001</v>
      </c>
      <c r="H3857">
        <f t="shared" si="120"/>
        <v>12.654952855139889</v>
      </c>
      <c r="I3857" s="6">
        <f t="shared" si="121"/>
        <v>15244.156209301509</v>
      </c>
      <c r="K3857" t="s">
        <v>24</v>
      </c>
      <c r="L3857" t="s">
        <v>24</v>
      </c>
      <c r="M3857" t="s">
        <v>23578</v>
      </c>
      <c r="N3857" t="s">
        <v>25</v>
      </c>
      <c r="O3857" t="s">
        <v>25</v>
      </c>
      <c r="Q3857">
        <v>36.4</v>
      </c>
      <c r="R3857">
        <v>29.05</v>
      </c>
      <c r="S3857">
        <v>28.65</v>
      </c>
      <c r="T3857">
        <v>87.703000000000003</v>
      </c>
      <c r="U3857">
        <v>759</v>
      </c>
      <c r="V3857" t="s">
        <v>23579</v>
      </c>
      <c r="W3857" t="s">
        <v>23580</v>
      </c>
      <c r="X3857" t="s">
        <v>23581</v>
      </c>
      <c r="Y3857" t="s">
        <v>23582</v>
      </c>
      <c r="Z3857" t="s">
        <v>23583</v>
      </c>
      <c r="AA3857" t="s">
        <v>23584</v>
      </c>
    </row>
    <row r="3858" spans="1:27" x14ac:dyDescent="0.2">
      <c r="A3858">
        <v>-1</v>
      </c>
      <c r="B3858">
        <v>17.69819</v>
      </c>
      <c r="C3858">
        <v>20.75695</v>
      </c>
      <c r="D3858">
        <v>20.176089999999999</v>
      </c>
      <c r="E3858">
        <v>2.140317</v>
      </c>
      <c r="F3858">
        <v>1184700</v>
      </c>
      <c r="G3858">
        <v>4.4085890000000001</v>
      </c>
      <c r="H3858">
        <f t="shared" si="120"/>
        <v>12.657057557038037</v>
      </c>
      <c r="I3858" s="6">
        <f t="shared" si="121"/>
        <v>15246.691533208019</v>
      </c>
      <c r="K3858" t="s">
        <v>24</v>
      </c>
      <c r="L3858" t="s">
        <v>24</v>
      </c>
      <c r="N3858" t="s">
        <v>25</v>
      </c>
      <c r="O3858" t="s">
        <v>25</v>
      </c>
      <c r="Q3858">
        <v>29.1</v>
      </c>
      <c r="R3858">
        <v>27.9</v>
      </c>
      <c r="S3858">
        <v>26.8</v>
      </c>
      <c r="T3858">
        <v>58.688000000000002</v>
      </c>
      <c r="U3858">
        <v>523</v>
      </c>
      <c r="V3858" t="s">
        <v>23585</v>
      </c>
      <c r="W3858" t="s">
        <v>23586</v>
      </c>
      <c r="X3858" t="s">
        <v>23587</v>
      </c>
      <c r="Y3858" t="s">
        <v>23588</v>
      </c>
      <c r="Z3858" t="s">
        <v>23589</v>
      </c>
      <c r="AA3858" t="s">
        <v>23590</v>
      </c>
    </row>
    <row r="3859" spans="1:27" x14ac:dyDescent="0.2">
      <c r="A3859">
        <v>-1</v>
      </c>
      <c r="B3859" t="s">
        <v>24</v>
      </c>
      <c r="C3859">
        <v>12.71832</v>
      </c>
      <c r="D3859">
        <v>20.17755</v>
      </c>
      <c r="E3859">
        <v>2.4872909999999999</v>
      </c>
      <c r="F3859">
        <v>1185899</v>
      </c>
      <c r="G3859">
        <v>5.6072410000000001</v>
      </c>
      <c r="H3859">
        <f t="shared" si="120"/>
        <v>12.669867392448596</v>
      </c>
      <c r="I3859" s="6">
        <f t="shared" si="121"/>
        <v>15262.122260943579</v>
      </c>
      <c r="K3859" t="s">
        <v>24</v>
      </c>
      <c r="L3859" t="s">
        <v>24</v>
      </c>
      <c r="N3859" t="s">
        <v>25</v>
      </c>
      <c r="O3859" t="s">
        <v>25</v>
      </c>
      <c r="Q3859">
        <v>55.5</v>
      </c>
      <c r="R3859">
        <v>55.5</v>
      </c>
      <c r="S3859">
        <v>55.5</v>
      </c>
      <c r="T3859">
        <v>95.05</v>
      </c>
      <c r="U3859">
        <v>856</v>
      </c>
      <c r="V3859" t="s">
        <v>23591</v>
      </c>
      <c r="W3859" t="s">
        <v>23592</v>
      </c>
      <c r="X3859" t="s">
        <v>23593</v>
      </c>
      <c r="Y3859" t="s">
        <v>23594</v>
      </c>
      <c r="Z3859" t="s">
        <v>23595</v>
      </c>
      <c r="AA3859" t="s">
        <v>23596</v>
      </c>
    </row>
    <row r="3860" spans="1:27" x14ac:dyDescent="0.2">
      <c r="A3860">
        <v>-1</v>
      </c>
      <c r="B3860">
        <v>14.588419999999999</v>
      </c>
      <c r="C3860">
        <v>21.502320000000001</v>
      </c>
      <c r="D3860">
        <v>20.179369999999999</v>
      </c>
      <c r="E3860">
        <v>4.8197760000000001</v>
      </c>
      <c r="F3860">
        <v>1187396</v>
      </c>
      <c r="G3860">
        <v>28.24211</v>
      </c>
      <c r="H3860">
        <f t="shared" si="120"/>
        <v>12.685860990121329</v>
      </c>
      <c r="I3860" s="6">
        <f t="shared" si="121"/>
        <v>15281.388148700151</v>
      </c>
      <c r="K3860" t="s">
        <v>24</v>
      </c>
      <c r="L3860" t="s">
        <v>24</v>
      </c>
      <c r="M3860" t="s">
        <v>14329</v>
      </c>
      <c r="N3860" t="s">
        <v>25</v>
      </c>
      <c r="O3860" t="s">
        <v>25</v>
      </c>
      <c r="Q3860">
        <v>48.8</v>
      </c>
      <c r="R3860">
        <v>48.8</v>
      </c>
      <c r="S3860">
        <v>48.8</v>
      </c>
      <c r="T3860">
        <v>86.843999999999994</v>
      </c>
      <c r="U3860">
        <v>756</v>
      </c>
      <c r="V3860" t="s">
        <v>23597</v>
      </c>
      <c r="W3860" t="s">
        <v>23598</v>
      </c>
      <c r="X3860" t="s">
        <v>23599</v>
      </c>
      <c r="Y3860" t="s">
        <v>23600</v>
      </c>
      <c r="Z3860" t="s">
        <v>23601</v>
      </c>
      <c r="AA3860" t="s">
        <v>23602</v>
      </c>
    </row>
    <row r="3861" spans="1:27" x14ac:dyDescent="0.2">
      <c r="A3861">
        <v>-1</v>
      </c>
      <c r="B3861">
        <v>19.78651</v>
      </c>
      <c r="C3861">
        <v>20.598140000000001</v>
      </c>
      <c r="D3861">
        <v>20.181069999999998</v>
      </c>
      <c r="E3861">
        <v>3.9271189999999998</v>
      </c>
      <c r="F3861">
        <v>1188796</v>
      </c>
      <c r="G3861">
        <v>15.2118</v>
      </c>
      <c r="H3861">
        <f t="shared" si="120"/>
        <v>12.700818262493957</v>
      </c>
      <c r="I3861" s="6">
        <f t="shared" si="121"/>
        <v>15299.40567900022</v>
      </c>
      <c r="K3861" t="s">
        <v>24</v>
      </c>
      <c r="L3861" t="s">
        <v>24</v>
      </c>
      <c r="M3861" t="s">
        <v>23603</v>
      </c>
      <c r="N3861" t="s">
        <v>25</v>
      </c>
      <c r="O3861" t="s">
        <v>25</v>
      </c>
      <c r="Q3861">
        <v>20.5</v>
      </c>
      <c r="R3861">
        <v>20.5</v>
      </c>
      <c r="S3861">
        <v>20.5</v>
      </c>
      <c r="T3861">
        <v>36.688000000000002</v>
      </c>
      <c r="U3861">
        <v>327</v>
      </c>
      <c r="V3861" t="s">
        <v>23604</v>
      </c>
      <c r="W3861" t="s">
        <v>23605</v>
      </c>
      <c r="X3861" t="s">
        <v>23606</v>
      </c>
      <c r="Y3861" t="s">
        <v>23607</v>
      </c>
      <c r="Z3861" t="s">
        <v>23608</v>
      </c>
      <c r="AA3861" t="s">
        <v>23609</v>
      </c>
    </row>
    <row r="3862" spans="1:27" x14ac:dyDescent="0.2">
      <c r="A3862">
        <v>-1</v>
      </c>
      <c r="B3862">
        <v>19.892019999999999</v>
      </c>
      <c r="C3862" t="s">
        <v>24</v>
      </c>
      <c r="D3862">
        <v>20.181799999999999</v>
      </c>
      <c r="E3862">
        <v>4.4796959999999997</v>
      </c>
      <c r="F3862">
        <v>1189398</v>
      </c>
      <c r="G3862">
        <v>22.311199999999999</v>
      </c>
      <c r="H3862">
        <f t="shared" si="120"/>
        <v>12.707249889614188</v>
      </c>
      <c r="I3862" s="6">
        <f t="shared" si="121"/>
        <v>15307.153217029248</v>
      </c>
      <c r="K3862" t="s">
        <v>24</v>
      </c>
      <c r="L3862" t="s">
        <v>24</v>
      </c>
      <c r="M3862" t="s">
        <v>23610</v>
      </c>
      <c r="N3862" t="s">
        <v>25</v>
      </c>
      <c r="O3862" t="s">
        <v>25</v>
      </c>
      <c r="Q3862">
        <v>59.7</v>
      </c>
      <c r="R3862">
        <v>59.7</v>
      </c>
      <c r="S3862">
        <v>59.7</v>
      </c>
      <c r="T3862">
        <v>107.17</v>
      </c>
      <c r="U3862">
        <v>979</v>
      </c>
      <c r="V3862" t="s">
        <v>23611</v>
      </c>
      <c r="W3862" t="s">
        <v>23612</v>
      </c>
      <c r="X3862" t="s">
        <v>23613</v>
      </c>
      <c r="Y3862" t="s">
        <v>23614</v>
      </c>
      <c r="Z3862" t="s">
        <v>23615</v>
      </c>
      <c r="AA3862" t="s">
        <v>23616</v>
      </c>
    </row>
    <row r="3863" spans="1:27" x14ac:dyDescent="0.2">
      <c r="A3863">
        <v>-1</v>
      </c>
      <c r="B3863" t="s">
        <v>24</v>
      </c>
      <c r="C3863">
        <v>15.47329</v>
      </c>
      <c r="D3863">
        <v>20.185680000000001</v>
      </c>
      <c r="E3863">
        <v>2.5028139999999999</v>
      </c>
      <c r="F3863">
        <v>1192601</v>
      </c>
      <c r="G3863">
        <v>5.6678990000000002</v>
      </c>
      <c r="H3863">
        <f t="shared" si="120"/>
        <v>12.741469992049568</v>
      </c>
      <c r="I3863" s="6">
        <f t="shared" si="121"/>
        <v>15348.374752422911</v>
      </c>
      <c r="K3863" t="s">
        <v>24</v>
      </c>
      <c r="L3863" t="s">
        <v>24</v>
      </c>
      <c r="N3863" t="s">
        <v>25</v>
      </c>
      <c r="Q3863">
        <v>24.3</v>
      </c>
      <c r="R3863">
        <v>24.3</v>
      </c>
      <c r="S3863">
        <v>19.600000000000001</v>
      </c>
      <c r="T3863">
        <v>63.000999999999998</v>
      </c>
      <c r="U3863">
        <v>555</v>
      </c>
      <c r="V3863" t="s">
        <v>23617</v>
      </c>
      <c r="W3863" t="s">
        <v>23618</v>
      </c>
      <c r="X3863" t="s">
        <v>23619</v>
      </c>
      <c r="Y3863" t="s">
        <v>23620</v>
      </c>
      <c r="Z3863" t="s">
        <v>23621</v>
      </c>
      <c r="AA3863" t="s">
        <v>23622</v>
      </c>
    </row>
    <row r="3864" spans="1:27" x14ac:dyDescent="0.2">
      <c r="A3864">
        <v>-1</v>
      </c>
      <c r="B3864">
        <v>18.033110000000001</v>
      </c>
      <c r="C3864">
        <v>14.031359999999999</v>
      </c>
      <c r="D3864">
        <v>20.185919999999999</v>
      </c>
      <c r="E3864">
        <v>3.3121830000000001</v>
      </c>
      <c r="F3864">
        <v>1192799</v>
      </c>
      <c r="G3864">
        <v>9.9326799999999995</v>
      </c>
      <c r="H3864">
        <f t="shared" si="120"/>
        <v>12.743585377713694</v>
      </c>
      <c r="I3864" s="6">
        <f t="shared" si="121"/>
        <v>15350.922945993916</v>
      </c>
      <c r="K3864" t="s">
        <v>24</v>
      </c>
      <c r="L3864" t="s">
        <v>24</v>
      </c>
      <c r="N3864" t="s">
        <v>25</v>
      </c>
      <c r="O3864" t="s">
        <v>25</v>
      </c>
      <c r="Q3864">
        <v>40.799999999999997</v>
      </c>
      <c r="R3864">
        <v>40.799999999999997</v>
      </c>
      <c r="S3864">
        <v>40.799999999999997</v>
      </c>
      <c r="T3864">
        <v>35.247999999999998</v>
      </c>
      <c r="U3864">
        <v>304</v>
      </c>
      <c r="V3864" t="s">
        <v>23623</v>
      </c>
      <c r="W3864" t="s">
        <v>23624</v>
      </c>
      <c r="X3864" t="s">
        <v>23625</v>
      </c>
      <c r="Y3864" t="s">
        <v>23626</v>
      </c>
      <c r="Z3864" t="s">
        <v>23627</v>
      </c>
      <c r="AA3864" t="s">
        <v>23628</v>
      </c>
    </row>
    <row r="3865" spans="1:27" x14ac:dyDescent="0.2">
      <c r="A3865">
        <v>-1</v>
      </c>
      <c r="B3865">
        <v>15.79355</v>
      </c>
      <c r="C3865">
        <v>21.318539999999999</v>
      </c>
      <c r="D3865">
        <v>20.187010000000001</v>
      </c>
      <c r="E3865">
        <v>-3.5821529999999999</v>
      </c>
      <c r="F3865">
        <v>1193701</v>
      </c>
      <c r="G3865">
        <v>8.3495769999999997E-2</v>
      </c>
      <c r="H3865">
        <f t="shared" si="120"/>
        <v>12.753222134628059</v>
      </c>
      <c r="I3865" s="6">
        <f t="shared" si="121"/>
        <v>15362.53138337296</v>
      </c>
      <c r="K3865" t="s">
        <v>24</v>
      </c>
      <c r="L3865" t="s">
        <v>24</v>
      </c>
      <c r="M3865" t="s">
        <v>22410</v>
      </c>
      <c r="N3865" t="s">
        <v>25</v>
      </c>
      <c r="O3865" t="s">
        <v>25</v>
      </c>
      <c r="Q3865">
        <v>43.6</v>
      </c>
      <c r="R3865">
        <v>43.6</v>
      </c>
      <c r="S3865">
        <v>43.6</v>
      </c>
      <c r="T3865">
        <v>171.38</v>
      </c>
      <c r="U3865">
        <v>1486</v>
      </c>
      <c r="V3865" t="s">
        <v>23629</v>
      </c>
      <c r="W3865" t="s">
        <v>23630</v>
      </c>
      <c r="X3865" t="s">
        <v>23631</v>
      </c>
      <c r="Y3865" t="s">
        <v>23632</v>
      </c>
      <c r="Z3865" t="s">
        <v>23633</v>
      </c>
      <c r="AA3865" t="s">
        <v>23634</v>
      </c>
    </row>
    <row r="3866" spans="1:27" x14ac:dyDescent="0.2">
      <c r="A3866">
        <v>-1</v>
      </c>
      <c r="B3866" t="s">
        <v>24</v>
      </c>
      <c r="C3866" t="s">
        <v>24</v>
      </c>
      <c r="D3866">
        <v>20.188459999999999</v>
      </c>
      <c r="E3866">
        <v>1.5808059999999999</v>
      </c>
      <c r="F3866">
        <v>1194901</v>
      </c>
      <c r="G3866">
        <v>2.9913690000000002</v>
      </c>
      <c r="H3866">
        <f t="shared" si="120"/>
        <v>12.766042653804599</v>
      </c>
      <c r="I3866" s="6">
        <f t="shared" si="121"/>
        <v>15377.974980773019</v>
      </c>
      <c r="K3866" t="s">
        <v>24</v>
      </c>
      <c r="L3866" t="s">
        <v>24</v>
      </c>
      <c r="N3866" t="s">
        <v>25</v>
      </c>
      <c r="O3866" t="s">
        <v>25</v>
      </c>
      <c r="Q3866">
        <v>35.1</v>
      </c>
      <c r="R3866">
        <v>35.1</v>
      </c>
      <c r="S3866">
        <v>35.1</v>
      </c>
      <c r="T3866">
        <v>131.44999999999999</v>
      </c>
      <c r="U3866">
        <v>1212</v>
      </c>
      <c r="V3866" t="s">
        <v>23635</v>
      </c>
      <c r="W3866" t="s">
        <v>23636</v>
      </c>
      <c r="X3866" t="s">
        <v>23637</v>
      </c>
      <c r="Y3866" t="s">
        <v>23638</v>
      </c>
      <c r="Z3866" t="s">
        <v>23639</v>
      </c>
      <c r="AA3866" t="s">
        <v>23640</v>
      </c>
    </row>
    <row r="3867" spans="1:27" x14ac:dyDescent="0.2">
      <c r="A3867">
        <v>-1</v>
      </c>
      <c r="B3867" t="s">
        <v>24</v>
      </c>
      <c r="C3867">
        <v>16.884650000000001</v>
      </c>
      <c r="D3867">
        <v>20.189419999999998</v>
      </c>
      <c r="E3867">
        <v>2.6778979999999999</v>
      </c>
      <c r="F3867">
        <v>1195697</v>
      </c>
      <c r="G3867">
        <v>6.3992290000000001</v>
      </c>
      <c r="H3867">
        <f t="shared" si="120"/>
        <v>12.774546931525038</v>
      </c>
      <c r="I3867" s="6">
        <f t="shared" si="121"/>
        <v>15388.219233715059</v>
      </c>
      <c r="K3867" t="s">
        <v>24</v>
      </c>
      <c r="L3867" t="s">
        <v>24</v>
      </c>
      <c r="N3867" t="s">
        <v>25</v>
      </c>
      <c r="O3867" t="s">
        <v>25</v>
      </c>
      <c r="Q3867">
        <v>42.7</v>
      </c>
      <c r="R3867">
        <v>42.7</v>
      </c>
      <c r="S3867">
        <v>42.7</v>
      </c>
      <c r="T3867">
        <v>51.726999999999997</v>
      </c>
      <c r="U3867">
        <v>459</v>
      </c>
      <c r="V3867" t="s">
        <v>23641</v>
      </c>
      <c r="W3867" t="s">
        <v>23642</v>
      </c>
      <c r="X3867" t="s">
        <v>23643</v>
      </c>
      <c r="Y3867" t="s">
        <v>23644</v>
      </c>
      <c r="Z3867" t="s">
        <v>23645</v>
      </c>
      <c r="AA3867" t="s">
        <v>23646</v>
      </c>
    </row>
    <row r="3868" spans="1:27" x14ac:dyDescent="0.2">
      <c r="A3868">
        <v>-1</v>
      </c>
      <c r="B3868">
        <v>24.72775</v>
      </c>
      <c r="C3868">
        <v>17.133600000000001</v>
      </c>
      <c r="D3868">
        <v>20.191469999999999</v>
      </c>
      <c r="E3868">
        <v>4.907578</v>
      </c>
      <c r="F3868">
        <v>1197397</v>
      </c>
      <c r="G3868">
        <v>30.014299999999999</v>
      </c>
      <c r="H3868">
        <f t="shared" si="120"/>
        <v>12.7927093336918</v>
      </c>
      <c r="I3868" s="6">
        <f t="shared" si="121"/>
        <v>15410.097663365141</v>
      </c>
      <c r="K3868" t="s">
        <v>24</v>
      </c>
      <c r="L3868" t="s">
        <v>24</v>
      </c>
      <c r="N3868" t="s">
        <v>25</v>
      </c>
      <c r="O3868" t="s">
        <v>25</v>
      </c>
      <c r="Q3868">
        <v>18.7</v>
      </c>
      <c r="R3868">
        <v>18.7</v>
      </c>
      <c r="S3868">
        <v>18.7</v>
      </c>
      <c r="T3868">
        <v>53.670999999999999</v>
      </c>
      <c r="U3868">
        <v>471</v>
      </c>
      <c r="V3868" t="s">
        <v>23647</v>
      </c>
      <c r="W3868" t="s">
        <v>23648</v>
      </c>
      <c r="X3868" t="s">
        <v>23649</v>
      </c>
      <c r="Y3868" t="s">
        <v>23650</v>
      </c>
      <c r="Z3868" t="s">
        <v>23651</v>
      </c>
      <c r="AA3868" t="s">
        <v>23652</v>
      </c>
    </row>
    <row r="3869" spans="1:27" x14ac:dyDescent="0.2">
      <c r="A3869">
        <v>-1</v>
      </c>
      <c r="B3869">
        <v>16.466709999999999</v>
      </c>
      <c r="C3869">
        <v>20.335049999999999</v>
      </c>
      <c r="D3869">
        <v>20.192440000000001</v>
      </c>
      <c r="E3869">
        <v>2.7599610000000001</v>
      </c>
      <c r="F3869">
        <v>1198202</v>
      </c>
      <c r="G3869">
        <v>6.7737790000000002</v>
      </c>
      <c r="H3869">
        <f t="shared" si="120"/>
        <v>12.801309765306062</v>
      </c>
      <c r="I3869" s="6">
        <f t="shared" si="121"/>
        <v>15420.457743287681</v>
      </c>
      <c r="K3869" t="s">
        <v>24</v>
      </c>
      <c r="L3869" t="s">
        <v>24</v>
      </c>
      <c r="N3869" t="s">
        <v>25</v>
      </c>
      <c r="O3869" t="s">
        <v>25</v>
      </c>
      <c r="Q3869">
        <v>60.4</v>
      </c>
      <c r="R3869">
        <v>60.4</v>
      </c>
      <c r="S3869">
        <v>60.4</v>
      </c>
      <c r="T3869">
        <v>49.966999999999999</v>
      </c>
      <c r="U3869">
        <v>442</v>
      </c>
      <c r="V3869" t="s">
        <v>23653</v>
      </c>
      <c r="W3869" t="s">
        <v>23654</v>
      </c>
      <c r="X3869" t="s">
        <v>23655</v>
      </c>
      <c r="Y3869" t="s">
        <v>23656</v>
      </c>
      <c r="Z3869" t="s">
        <v>23657</v>
      </c>
      <c r="AA3869" t="s">
        <v>23658</v>
      </c>
    </row>
    <row r="3870" spans="1:27" x14ac:dyDescent="0.2">
      <c r="A3870">
        <v>-1</v>
      </c>
      <c r="B3870">
        <v>17.139109999999999</v>
      </c>
      <c r="C3870">
        <v>19.662579999999998</v>
      </c>
      <c r="D3870">
        <v>20.1934</v>
      </c>
      <c r="E3870">
        <v>2.8045599999999999</v>
      </c>
      <c r="F3870">
        <v>1199000</v>
      </c>
      <c r="G3870">
        <v>6.9864519999999999</v>
      </c>
      <c r="H3870">
        <f t="shared" si="120"/>
        <v>12.80983541055846</v>
      </c>
      <c r="I3870" s="6">
        <f t="shared" si="121"/>
        <v>15430.727735558719</v>
      </c>
      <c r="K3870" t="s">
        <v>24</v>
      </c>
      <c r="L3870" t="s">
        <v>24</v>
      </c>
      <c r="N3870" t="s">
        <v>25</v>
      </c>
      <c r="O3870" t="s">
        <v>25</v>
      </c>
      <c r="Q3870">
        <v>49.3</v>
      </c>
      <c r="R3870">
        <v>49.3</v>
      </c>
      <c r="S3870">
        <v>24.8</v>
      </c>
      <c r="T3870">
        <v>47.314999999999998</v>
      </c>
      <c r="U3870">
        <v>416</v>
      </c>
      <c r="V3870" t="s">
        <v>23659</v>
      </c>
      <c r="W3870" t="s">
        <v>23660</v>
      </c>
      <c r="X3870" t="s">
        <v>23661</v>
      </c>
      <c r="Y3870" t="s">
        <v>23662</v>
      </c>
      <c r="Z3870" t="s">
        <v>23663</v>
      </c>
      <c r="AA3870" t="s">
        <v>23664</v>
      </c>
    </row>
    <row r="3871" spans="1:27" x14ac:dyDescent="0.2">
      <c r="A3871">
        <v>-1</v>
      </c>
      <c r="B3871" t="s">
        <v>24</v>
      </c>
      <c r="C3871">
        <v>13.805440000000001</v>
      </c>
      <c r="D3871">
        <v>20.193639999999998</v>
      </c>
      <c r="E3871">
        <v>4.7988949999999999</v>
      </c>
      <c r="F3871">
        <v>1199199</v>
      </c>
      <c r="G3871">
        <v>27.836290000000002</v>
      </c>
      <c r="H3871">
        <f t="shared" si="120"/>
        <v>12.811961479988568</v>
      </c>
      <c r="I3871" s="6">
        <f t="shared" si="121"/>
        <v>15433.28879879423</v>
      </c>
      <c r="K3871" t="s">
        <v>24</v>
      </c>
      <c r="L3871" t="s">
        <v>24</v>
      </c>
      <c r="N3871" t="s">
        <v>25</v>
      </c>
      <c r="O3871" t="s">
        <v>25</v>
      </c>
      <c r="Q3871">
        <v>32.9</v>
      </c>
      <c r="R3871">
        <v>32.9</v>
      </c>
      <c r="S3871">
        <v>32.9</v>
      </c>
      <c r="T3871">
        <v>47.018999999999998</v>
      </c>
      <c r="U3871">
        <v>420</v>
      </c>
      <c r="V3871" t="s">
        <v>23665</v>
      </c>
      <c r="W3871" t="s">
        <v>23666</v>
      </c>
      <c r="X3871" t="s">
        <v>23667</v>
      </c>
      <c r="Y3871" t="s">
        <v>23668</v>
      </c>
      <c r="Z3871" t="s">
        <v>23669</v>
      </c>
      <c r="AA3871" t="s">
        <v>23670</v>
      </c>
    </row>
    <row r="3872" spans="1:27" x14ac:dyDescent="0.2">
      <c r="A3872">
        <v>-1</v>
      </c>
      <c r="B3872">
        <v>20.071429999999999</v>
      </c>
      <c r="C3872">
        <v>22.705459999999999</v>
      </c>
      <c r="D3872">
        <v>20.19436</v>
      </c>
      <c r="E3872">
        <v>2.9547289999999999</v>
      </c>
      <c r="F3872">
        <v>1199798</v>
      </c>
      <c r="G3872">
        <v>7.7528620000000004</v>
      </c>
      <c r="H3872">
        <f t="shared" si="120"/>
        <v>12.818361055810858</v>
      </c>
      <c r="I3872" s="6">
        <f t="shared" si="121"/>
        <v>15440.997727829759</v>
      </c>
      <c r="K3872" t="s">
        <v>24</v>
      </c>
      <c r="L3872" t="s">
        <v>24</v>
      </c>
      <c r="N3872" t="s">
        <v>25</v>
      </c>
      <c r="O3872" t="s">
        <v>25</v>
      </c>
      <c r="Q3872">
        <v>10.4</v>
      </c>
      <c r="R3872">
        <v>10.4</v>
      </c>
      <c r="S3872">
        <v>10.4</v>
      </c>
      <c r="T3872">
        <v>35.692999999999998</v>
      </c>
      <c r="U3872">
        <v>345</v>
      </c>
      <c r="V3872" t="s">
        <v>23671</v>
      </c>
      <c r="W3872" t="s">
        <v>23672</v>
      </c>
      <c r="X3872" t="s">
        <v>23673</v>
      </c>
      <c r="Y3872" t="s">
        <v>23674</v>
      </c>
      <c r="Z3872" t="s">
        <v>23675</v>
      </c>
      <c r="AA3872" t="s">
        <v>23676</v>
      </c>
    </row>
    <row r="3873" spans="1:27" x14ac:dyDescent="0.2">
      <c r="A3873">
        <v>-1</v>
      </c>
      <c r="B3873" t="s">
        <v>24</v>
      </c>
      <c r="C3873">
        <v>17.271850000000001</v>
      </c>
      <c r="D3873">
        <v>20.194479999999999</v>
      </c>
      <c r="E3873">
        <v>1.8793329999999999</v>
      </c>
      <c r="F3873">
        <v>1199898</v>
      </c>
      <c r="G3873">
        <v>3.679049</v>
      </c>
      <c r="H3873">
        <f t="shared" si="120"/>
        <v>12.819429432408903</v>
      </c>
      <c r="I3873" s="6">
        <f t="shared" si="121"/>
        <v>15442.284694279764</v>
      </c>
      <c r="K3873" t="s">
        <v>24</v>
      </c>
      <c r="L3873" t="s">
        <v>24</v>
      </c>
      <c r="N3873" t="s">
        <v>25</v>
      </c>
      <c r="O3873" t="s">
        <v>25</v>
      </c>
      <c r="Q3873">
        <v>45.6</v>
      </c>
      <c r="R3873">
        <v>45.6</v>
      </c>
      <c r="S3873">
        <v>45.6</v>
      </c>
      <c r="T3873">
        <v>13.824999999999999</v>
      </c>
      <c r="U3873">
        <v>125</v>
      </c>
      <c r="V3873" t="s">
        <v>23677</v>
      </c>
      <c r="W3873" t="s">
        <v>23678</v>
      </c>
      <c r="X3873" t="s">
        <v>23679</v>
      </c>
      <c r="Y3873" t="s">
        <v>23680</v>
      </c>
      <c r="Z3873" t="s">
        <v>23681</v>
      </c>
      <c r="AA3873" t="s">
        <v>23682</v>
      </c>
    </row>
    <row r="3874" spans="1:27" x14ac:dyDescent="0.2">
      <c r="A3874">
        <v>-1</v>
      </c>
      <c r="B3874" t="s">
        <v>24</v>
      </c>
      <c r="C3874" t="s">
        <v>24</v>
      </c>
      <c r="D3874">
        <v>20.194839999999999</v>
      </c>
      <c r="E3874">
        <v>3.8870770000000001</v>
      </c>
      <c r="F3874">
        <v>1200197</v>
      </c>
      <c r="G3874">
        <v>14.795400000000001</v>
      </c>
      <c r="H3874">
        <f t="shared" si="120"/>
        <v>12.822623878437058</v>
      </c>
      <c r="I3874" s="6">
        <f t="shared" si="121"/>
        <v>15446.13272396528</v>
      </c>
      <c r="K3874" t="s">
        <v>24</v>
      </c>
      <c r="L3874" t="s">
        <v>24</v>
      </c>
      <c r="N3874" t="s">
        <v>25</v>
      </c>
      <c r="O3874" t="s">
        <v>25</v>
      </c>
      <c r="Q3874">
        <v>20.7</v>
      </c>
      <c r="R3874">
        <v>20.7</v>
      </c>
      <c r="S3874">
        <v>20.7</v>
      </c>
      <c r="T3874">
        <v>42.813000000000002</v>
      </c>
      <c r="U3874">
        <v>381</v>
      </c>
      <c r="V3874" t="s">
        <v>23683</v>
      </c>
      <c r="W3874" t="s">
        <v>23684</v>
      </c>
      <c r="X3874" t="s">
        <v>23685</v>
      </c>
      <c r="Y3874" t="s">
        <v>23686</v>
      </c>
      <c r="Z3874" t="s">
        <v>23687</v>
      </c>
      <c r="AA3874" t="s">
        <v>23688</v>
      </c>
    </row>
    <row r="3875" spans="1:27" x14ac:dyDescent="0.2">
      <c r="A3875">
        <v>-1</v>
      </c>
      <c r="B3875">
        <v>16.32404</v>
      </c>
      <c r="C3875">
        <v>19.481619999999999</v>
      </c>
      <c r="D3875">
        <v>20.1952</v>
      </c>
      <c r="E3875">
        <v>4.1268820000000002</v>
      </c>
      <c r="F3875">
        <v>1200497</v>
      </c>
      <c r="G3875">
        <v>17.4709</v>
      </c>
      <c r="H3875">
        <f t="shared" si="120"/>
        <v>12.825829008231192</v>
      </c>
      <c r="I3875" s="6">
        <f t="shared" si="121"/>
        <v>15449.993623315295</v>
      </c>
      <c r="K3875" t="s">
        <v>24</v>
      </c>
      <c r="L3875" t="s">
        <v>24</v>
      </c>
      <c r="M3875" t="s">
        <v>5553</v>
      </c>
      <c r="N3875" t="s">
        <v>25</v>
      </c>
      <c r="O3875" t="s">
        <v>25</v>
      </c>
      <c r="Q3875">
        <v>11.6</v>
      </c>
      <c r="R3875">
        <v>11.6</v>
      </c>
      <c r="S3875">
        <v>11.6</v>
      </c>
      <c r="T3875">
        <v>29.992000000000001</v>
      </c>
      <c r="U3875">
        <v>251</v>
      </c>
      <c r="V3875" t="s">
        <v>23689</v>
      </c>
      <c r="W3875" t="s">
        <v>23690</v>
      </c>
      <c r="X3875" t="s">
        <v>23691</v>
      </c>
      <c r="Y3875" t="s">
        <v>23692</v>
      </c>
      <c r="Z3875" t="s">
        <v>23693</v>
      </c>
      <c r="AA3875" t="s">
        <v>23694</v>
      </c>
    </row>
    <row r="3876" spans="1:27" x14ac:dyDescent="0.2">
      <c r="A3876">
        <v>-1</v>
      </c>
      <c r="B3876">
        <v>19.792870000000001</v>
      </c>
      <c r="C3876">
        <v>19.796050000000001</v>
      </c>
      <c r="D3876">
        <v>20.19556</v>
      </c>
      <c r="E3876">
        <v>4.5375509999999997</v>
      </c>
      <c r="F3876">
        <v>1200796</v>
      </c>
      <c r="G3876">
        <v>23.2241</v>
      </c>
      <c r="H3876">
        <f t="shared" si="120"/>
        <v>12.829023454259346</v>
      </c>
      <c r="I3876" s="6">
        <f t="shared" si="121"/>
        <v>15453.841653000809</v>
      </c>
      <c r="K3876" t="s">
        <v>24</v>
      </c>
      <c r="L3876" t="s">
        <v>24</v>
      </c>
      <c r="N3876" t="s">
        <v>25</v>
      </c>
      <c r="O3876" t="s">
        <v>25</v>
      </c>
      <c r="Q3876">
        <v>28.4</v>
      </c>
      <c r="R3876">
        <v>27</v>
      </c>
      <c r="S3876">
        <v>26.6</v>
      </c>
      <c r="T3876">
        <v>149.52000000000001</v>
      </c>
      <c r="U3876">
        <v>1325</v>
      </c>
      <c r="V3876" t="s">
        <v>23695</v>
      </c>
      <c r="W3876" t="s">
        <v>23696</v>
      </c>
      <c r="X3876" t="s">
        <v>23697</v>
      </c>
      <c r="Y3876" t="s">
        <v>23698</v>
      </c>
      <c r="Z3876" t="s">
        <v>23699</v>
      </c>
      <c r="AA3876" t="s">
        <v>23700</v>
      </c>
    </row>
    <row r="3877" spans="1:27" x14ac:dyDescent="0.2">
      <c r="A3877">
        <v>-1</v>
      </c>
      <c r="B3877">
        <v>17.492010000000001</v>
      </c>
      <c r="C3877">
        <v>19.017209999999999</v>
      </c>
      <c r="D3877">
        <v>20.198440000000002</v>
      </c>
      <c r="E3877" t="s">
        <v>24</v>
      </c>
      <c r="F3877">
        <v>1203196</v>
      </c>
      <c r="G3877" t="s">
        <v>24</v>
      </c>
      <c r="H3877">
        <f t="shared" si="120"/>
        <v>12.854664492612423</v>
      </c>
      <c r="I3877" s="6">
        <f t="shared" si="121"/>
        <v>15484.728847800923</v>
      </c>
      <c r="K3877" t="s">
        <v>24</v>
      </c>
      <c r="L3877" t="s">
        <v>24</v>
      </c>
      <c r="N3877" t="s">
        <v>25</v>
      </c>
      <c r="O3877" t="s">
        <v>25</v>
      </c>
      <c r="Q3877">
        <v>41.9</v>
      </c>
      <c r="R3877">
        <v>37.700000000000003</v>
      </c>
      <c r="S3877">
        <v>37.9</v>
      </c>
      <c r="T3877">
        <v>55.39</v>
      </c>
      <c r="U3877">
        <v>499</v>
      </c>
      <c r="V3877" t="s">
        <v>23701</v>
      </c>
      <c r="W3877" t="s">
        <v>23702</v>
      </c>
      <c r="X3877" t="s">
        <v>23703</v>
      </c>
      <c r="Y3877" t="s">
        <v>23704</v>
      </c>
      <c r="Z3877" t="s">
        <v>23705</v>
      </c>
      <c r="AA3877" t="s">
        <v>23706</v>
      </c>
    </row>
    <row r="3878" spans="1:27" x14ac:dyDescent="0.2">
      <c r="A3878">
        <v>-1</v>
      </c>
      <c r="B3878">
        <v>20.952120000000001</v>
      </c>
      <c r="C3878">
        <v>23.108689999999999</v>
      </c>
      <c r="D3878">
        <v>20.19868</v>
      </c>
      <c r="E3878">
        <v>6.5790139999999999</v>
      </c>
      <c r="F3878">
        <v>1203396</v>
      </c>
      <c r="G3878">
        <v>95.604990000000001</v>
      </c>
      <c r="H3878">
        <f t="shared" si="120"/>
        <v>12.856801245808516</v>
      </c>
      <c r="I3878" s="6">
        <f t="shared" si="121"/>
        <v>15487.302780700937</v>
      </c>
      <c r="K3878" t="s">
        <v>24</v>
      </c>
      <c r="L3878" t="s">
        <v>24</v>
      </c>
      <c r="N3878" t="s">
        <v>25</v>
      </c>
      <c r="O3878" t="s">
        <v>25</v>
      </c>
      <c r="Q3878">
        <v>35.1</v>
      </c>
      <c r="R3878">
        <v>35.1</v>
      </c>
      <c r="S3878">
        <v>35.1</v>
      </c>
      <c r="T3878">
        <v>63.151000000000003</v>
      </c>
      <c r="U3878">
        <v>556</v>
      </c>
      <c r="V3878" t="s">
        <v>23707</v>
      </c>
      <c r="W3878" t="s">
        <v>23708</v>
      </c>
      <c r="X3878" t="s">
        <v>23709</v>
      </c>
      <c r="Y3878" t="s">
        <v>23710</v>
      </c>
      <c r="Z3878" t="s">
        <v>23711</v>
      </c>
      <c r="AA3878" t="s">
        <v>23712</v>
      </c>
    </row>
    <row r="3879" spans="1:27" x14ac:dyDescent="0.2">
      <c r="A3879">
        <v>-1</v>
      </c>
      <c r="B3879" t="s">
        <v>24</v>
      </c>
      <c r="C3879">
        <v>23.6371</v>
      </c>
      <c r="D3879">
        <v>20.19905</v>
      </c>
      <c r="E3879">
        <v>4.7443229999999996</v>
      </c>
      <c r="F3879">
        <v>1203705</v>
      </c>
      <c r="G3879">
        <v>26.80301</v>
      </c>
      <c r="H3879">
        <f t="shared" si="120"/>
        <v>12.860102529496473</v>
      </c>
      <c r="I3879" s="6">
        <f t="shared" si="121"/>
        <v>15491.27950703145</v>
      </c>
      <c r="K3879" t="s">
        <v>24</v>
      </c>
      <c r="L3879" t="s">
        <v>24</v>
      </c>
      <c r="N3879" t="s">
        <v>25</v>
      </c>
      <c r="O3879" t="s">
        <v>25</v>
      </c>
      <c r="Q3879">
        <v>34.799999999999997</v>
      </c>
      <c r="R3879">
        <v>34.799999999999997</v>
      </c>
      <c r="S3879">
        <v>34.799999999999997</v>
      </c>
      <c r="T3879">
        <v>97.635000000000005</v>
      </c>
      <c r="U3879">
        <v>867</v>
      </c>
      <c r="V3879" t="s">
        <v>23713</v>
      </c>
      <c r="W3879" t="s">
        <v>23714</v>
      </c>
      <c r="X3879" t="s">
        <v>23715</v>
      </c>
      <c r="Y3879" t="s">
        <v>23716</v>
      </c>
      <c r="Z3879" t="s">
        <v>23717</v>
      </c>
      <c r="AA3879" t="s">
        <v>23718</v>
      </c>
    </row>
    <row r="3880" spans="1:27" x14ac:dyDescent="0.2">
      <c r="A3880">
        <v>-1</v>
      </c>
      <c r="B3880" t="s">
        <v>24</v>
      </c>
      <c r="C3880">
        <v>18.217549999999999</v>
      </c>
      <c r="D3880">
        <v>20.199760000000001</v>
      </c>
      <c r="E3880">
        <v>6.0762580000000002</v>
      </c>
      <c r="F3880">
        <v>1204297</v>
      </c>
      <c r="G3880">
        <v>67.473920000000007</v>
      </c>
      <c r="H3880">
        <f t="shared" si="120"/>
        <v>12.8664273189569</v>
      </c>
      <c r="I3880" s="6">
        <f t="shared" si="121"/>
        <v>15498.89834841548</v>
      </c>
      <c r="K3880" t="s">
        <v>24</v>
      </c>
      <c r="L3880" t="s">
        <v>24</v>
      </c>
      <c r="N3880" t="s">
        <v>25</v>
      </c>
      <c r="O3880" t="s">
        <v>25</v>
      </c>
      <c r="Q3880">
        <v>54.1</v>
      </c>
      <c r="R3880">
        <v>54.1</v>
      </c>
      <c r="S3880">
        <v>54.1</v>
      </c>
      <c r="T3880">
        <v>83.593000000000004</v>
      </c>
      <c r="U3880">
        <v>723</v>
      </c>
      <c r="V3880" t="s">
        <v>23719</v>
      </c>
      <c r="W3880" t="s">
        <v>23720</v>
      </c>
      <c r="X3880" t="s">
        <v>23721</v>
      </c>
      <c r="Y3880" t="s">
        <v>23722</v>
      </c>
      <c r="Z3880" t="s">
        <v>23723</v>
      </c>
      <c r="AA3880" t="s">
        <v>23724</v>
      </c>
    </row>
    <row r="3881" spans="1:27" x14ac:dyDescent="0.2">
      <c r="A3881">
        <v>-1</v>
      </c>
      <c r="B3881">
        <v>21.548020000000001</v>
      </c>
      <c r="C3881">
        <v>21.10342</v>
      </c>
      <c r="D3881">
        <v>20.200959999999998</v>
      </c>
      <c r="E3881">
        <v>4.6600669999999997</v>
      </c>
      <c r="F3881">
        <v>1205299</v>
      </c>
      <c r="G3881">
        <v>25.282499999999999</v>
      </c>
      <c r="H3881">
        <f t="shared" si="120"/>
        <v>12.877132452469308</v>
      </c>
      <c r="I3881" s="6">
        <f t="shared" si="121"/>
        <v>15511.793752244526</v>
      </c>
      <c r="K3881" t="s">
        <v>24</v>
      </c>
      <c r="L3881" t="s">
        <v>24</v>
      </c>
      <c r="N3881" t="s">
        <v>25</v>
      </c>
      <c r="O3881" t="s">
        <v>25</v>
      </c>
      <c r="Q3881">
        <v>24.9</v>
      </c>
      <c r="R3881">
        <v>24.9</v>
      </c>
      <c r="S3881">
        <v>24.9</v>
      </c>
      <c r="T3881">
        <v>61.884999999999998</v>
      </c>
      <c r="U3881">
        <v>551</v>
      </c>
      <c r="V3881" t="s">
        <v>23725</v>
      </c>
      <c r="W3881" t="s">
        <v>23726</v>
      </c>
      <c r="X3881" t="s">
        <v>23727</v>
      </c>
      <c r="Y3881" t="s">
        <v>23728</v>
      </c>
      <c r="Z3881" t="s">
        <v>23729</v>
      </c>
      <c r="AA3881" t="s">
        <v>23730</v>
      </c>
    </row>
    <row r="3882" spans="1:27" x14ac:dyDescent="0.2">
      <c r="A3882">
        <v>-1</v>
      </c>
      <c r="B3882">
        <v>20.522960000000001</v>
      </c>
      <c r="C3882">
        <v>20.839690000000001</v>
      </c>
      <c r="D3882">
        <v>20.2012</v>
      </c>
      <c r="E3882">
        <v>3.616781</v>
      </c>
      <c r="F3882">
        <v>1205500</v>
      </c>
      <c r="G3882">
        <v>12.2676</v>
      </c>
      <c r="H3882">
        <f t="shared" si="120"/>
        <v>12.879279889431379</v>
      </c>
      <c r="I3882" s="6">
        <f t="shared" si="121"/>
        <v>15514.380554809037</v>
      </c>
      <c r="K3882" t="s">
        <v>24</v>
      </c>
      <c r="L3882" t="s">
        <v>24</v>
      </c>
      <c r="N3882" t="s">
        <v>25</v>
      </c>
      <c r="O3882" t="s">
        <v>25</v>
      </c>
      <c r="Q3882">
        <v>60.25</v>
      </c>
      <c r="R3882">
        <v>36.950000000000003</v>
      </c>
      <c r="S3882">
        <v>1.8</v>
      </c>
      <c r="T3882">
        <v>65.231999999999999</v>
      </c>
      <c r="U3882">
        <v>572.5</v>
      </c>
      <c r="V3882" t="s">
        <v>23731</v>
      </c>
      <c r="W3882" t="s">
        <v>23732</v>
      </c>
      <c r="X3882" t="s">
        <v>23733</v>
      </c>
      <c r="Y3882" t="s">
        <v>23734</v>
      </c>
      <c r="Z3882" t="s">
        <v>23735</v>
      </c>
      <c r="AA3882" t="s">
        <v>23736</v>
      </c>
    </row>
    <row r="3883" spans="1:27" x14ac:dyDescent="0.2">
      <c r="A3883">
        <v>-1</v>
      </c>
      <c r="B3883">
        <v>18.04148</v>
      </c>
      <c r="C3883">
        <v>21.488759999999999</v>
      </c>
      <c r="D3883">
        <v>20.202159999999999</v>
      </c>
      <c r="E3883">
        <v>2.6867450000000002</v>
      </c>
      <c r="F3883">
        <v>1206302</v>
      </c>
      <c r="G3883">
        <v>6.4385909999999997</v>
      </c>
      <c r="H3883">
        <f t="shared" si="120"/>
        <v>12.887848269747698</v>
      </c>
      <c r="I3883" s="6">
        <f t="shared" si="121"/>
        <v>15524.702025738077</v>
      </c>
      <c r="K3883" t="s">
        <v>24</v>
      </c>
      <c r="L3883" t="s">
        <v>24</v>
      </c>
      <c r="M3883" t="s">
        <v>23737</v>
      </c>
      <c r="N3883" t="s">
        <v>25</v>
      </c>
      <c r="O3883" t="s">
        <v>25</v>
      </c>
      <c r="Q3883">
        <v>50.3</v>
      </c>
      <c r="R3883">
        <v>50.3</v>
      </c>
      <c r="S3883">
        <v>50.3</v>
      </c>
      <c r="T3883">
        <v>77.186999999999998</v>
      </c>
      <c r="U3883">
        <v>680</v>
      </c>
      <c r="V3883" t="s">
        <v>23738</v>
      </c>
      <c r="W3883" t="s">
        <v>23739</v>
      </c>
      <c r="X3883" t="s">
        <v>23740</v>
      </c>
      <c r="Y3883" t="s">
        <v>23741</v>
      </c>
      <c r="Z3883" t="s">
        <v>23742</v>
      </c>
      <c r="AA3883" t="s">
        <v>23743</v>
      </c>
    </row>
    <row r="3884" spans="1:27" x14ac:dyDescent="0.2">
      <c r="A3884">
        <v>-1</v>
      </c>
      <c r="B3884">
        <v>16.676729999999999</v>
      </c>
      <c r="C3884">
        <v>21.354340000000001</v>
      </c>
      <c r="D3884">
        <v>20.202279999999998</v>
      </c>
      <c r="E3884">
        <v>3.3779849999999998</v>
      </c>
      <c r="F3884">
        <v>1206403</v>
      </c>
      <c r="G3884">
        <v>10.3962</v>
      </c>
      <c r="H3884">
        <f t="shared" si="120"/>
        <v>12.888927330111724</v>
      </c>
      <c r="I3884" s="6">
        <f t="shared" si="121"/>
        <v>15526.001861852581</v>
      </c>
      <c r="K3884" t="s">
        <v>24</v>
      </c>
      <c r="L3884" t="s">
        <v>24</v>
      </c>
      <c r="N3884" t="s">
        <v>25</v>
      </c>
      <c r="O3884" t="s">
        <v>25</v>
      </c>
      <c r="Q3884">
        <v>41.1</v>
      </c>
      <c r="R3884">
        <v>41.1</v>
      </c>
      <c r="S3884">
        <v>41.1</v>
      </c>
      <c r="T3884">
        <v>39.308</v>
      </c>
      <c r="U3884">
        <v>360</v>
      </c>
      <c r="V3884" t="s">
        <v>23744</v>
      </c>
      <c r="W3884" t="s">
        <v>23745</v>
      </c>
      <c r="X3884" t="s">
        <v>23746</v>
      </c>
      <c r="Y3884" t="s">
        <v>23747</v>
      </c>
      <c r="Z3884" t="s">
        <v>23748</v>
      </c>
      <c r="AA3884" t="s">
        <v>23749</v>
      </c>
    </row>
    <row r="3885" spans="1:27" x14ac:dyDescent="0.2">
      <c r="A3885">
        <v>-1</v>
      </c>
      <c r="B3885">
        <v>14.77262</v>
      </c>
      <c r="C3885">
        <v>19.660250000000001</v>
      </c>
      <c r="D3885">
        <v>20.20252</v>
      </c>
      <c r="E3885">
        <v>2.9698669999999998</v>
      </c>
      <c r="F3885">
        <v>1206603</v>
      </c>
      <c r="G3885">
        <v>7.8346400000000003</v>
      </c>
      <c r="H3885">
        <f t="shared" si="120"/>
        <v>12.891064083307816</v>
      </c>
      <c r="I3885" s="6">
        <f t="shared" si="121"/>
        <v>15528.575794752596</v>
      </c>
      <c r="K3885" t="s">
        <v>24</v>
      </c>
      <c r="L3885" t="s">
        <v>24</v>
      </c>
      <c r="N3885" t="s">
        <v>25</v>
      </c>
      <c r="O3885" t="s">
        <v>25</v>
      </c>
      <c r="Q3885">
        <v>29.8</v>
      </c>
      <c r="R3885">
        <v>29.8</v>
      </c>
      <c r="S3885">
        <v>29.8</v>
      </c>
      <c r="T3885">
        <v>57.234999999999999</v>
      </c>
      <c r="U3885">
        <v>534</v>
      </c>
      <c r="V3885" t="s">
        <v>23750</v>
      </c>
      <c r="W3885" t="s">
        <v>23751</v>
      </c>
      <c r="X3885" t="s">
        <v>23752</v>
      </c>
      <c r="Y3885" t="s">
        <v>23753</v>
      </c>
      <c r="Z3885" t="s">
        <v>23754</v>
      </c>
      <c r="AA3885" t="s">
        <v>23755</v>
      </c>
    </row>
    <row r="3886" spans="1:27" x14ac:dyDescent="0.2">
      <c r="A3886">
        <v>-1</v>
      </c>
      <c r="B3886">
        <v>22.132010000000001</v>
      </c>
      <c r="C3886">
        <v>19.918569999999999</v>
      </c>
      <c r="D3886">
        <v>20.20299</v>
      </c>
      <c r="E3886">
        <v>5.0273180000000002</v>
      </c>
      <c r="F3886">
        <v>1206997</v>
      </c>
      <c r="G3886">
        <v>32.611710000000002</v>
      </c>
      <c r="H3886">
        <f t="shared" si="120"/>
        <v>12.895273487104111</v>
      </c>
      <c r="I3886" s="6">
        <f t="shared" si="121"/>
        <v>15533.64644256561</v>
      </c>
      <c r="K3886" t="s">
        <v>24</v>
      </c>
      <c r="L3886" t="s">
        <v>24</v>
      </c>
      <c r="N3886" t="s">
        <v>25</v>
      </c>
      <c r="O3886" t="s">
        <v>25</v>
      </c>
      <c r="Q3886">
        <v>21.9</v>
      </c>
      <c r="R3886">
        <v>21.9</v>
      </c>
      <c r="S3886">
        <v>21.9</v>
      </c>
      <c r="T3886">
        <v>17.779</v>
      </c>
      <c r="U3886">
        <v>160</v>
      </c>
      <c r="V3886" t="s">
        <v>23756</v>
      </c>
      <c r="W3886" t="s">
        <v>23757</v>
      </c>
      <c r="X3886" t="s">
        <v>23758</v>
      </c>
      <c r="Y3886" t="s">
        <v>23759</v>
      </c>
      <c r="Z3886" t="s">
        <v>23760</v>
      </c>
      <c r="AA3886" t="s">
        <v>23761</v>
      </c>
    </row>
    <row r="3887" spans="1:27" x14ac:dyDescent="0.2">
      <c r="A3887">
        <v>-1</v>
      </c>
      <c r="B3887">
        <v>18.582740000000001</v>
      </c>
      <c r="C3887">
        <v>18.031870000000001</v>
      </c>
      <c r="D3887">
        <v>20.20335</v>
      </c>
      <c r="E3887">
        <v>2.4810590000000001</v>
      </c>
      <c r="F3887">
        <v>1207298</v>
      </c>
      <c r="G3887">
        <v>5.5830710000000003</v>
      </c>
      <c r="H3887">
        <f t="shared" si="120"/>
        <v>12.898489300664226</v>
      </c>
      <c r="I3887" s="6">
        <f t="shared" si="121"/>
        <v>15537.520211580124</v>
      </c>
      <c r="K3887" t="s">
        <v>24</v>
      </c>
      <c r="L3887" t="s">
        <v>24</v>
      </c>
      <c r="N3887" t="s">
        <v>25</v>
      </c>
      <c r="O3887" t="s">
        <v>25</v>
      </c>
      <c r="Q3887">
        <v>48.1</v>
      </c>
      <c r="R3887">
        <v>48.1</v>
      </c>
      <c r="S3887">
        <v>48.1</v>
      </c>
      <c r="T3887">
        <v>146.18</v>
      </c>
      <c r="U3887">
        <v>1302</v>
      </c>
      <c r="V3887" t="s">
        <v>23762</v>
      </c>
      <c r="W3887" t="s">
        <v>23763</v>
      </c>
      <c r="X3887" t="s">
        <v>23764</v>
      </c>
      <c r="Y3887" t="s">
        <v>23765</v>
      </c>
      <c r="Z3887" t="s">
        <v>23766</v>
      </c>
      <c r="AA3887" t="s">
        <v>23767</v>
      </c>
    </row>
    <row r="3888" spans="1:27" x14ac:dyDescent="0.2">
      <c r="A3888">
        <v>-1</v>
      </c>
      <c r="B3888">
        <v>18.643080000000001</v>
      </c>
      <c r="C3888">
        <v>18.228439999999999</v>
      </c>
      <c r="D3888">
        <v>20.205860000000001</v>
      </c>
      <c r="E3888">
        <v>2.4263050000000002</v>
      </c>
      <c r="F3888">
        <v>1209400</v>
      </c>
      <c r="G3888">
        <v>5.3751499999999997</v>
      </c>
      <c r="H3888">
        <f t="shared" si="120"/>
        <v>12.920946576755131</v>
      </c>
      <c r="I3888" s="6">
        <f t="shared" si="121"/>
        <v>15564.57224635923</v>
      </c>
      <c r="K3888" t="s">
        <v>24</v>
      </c>
      <c r="L3888" t="s">
        <v>24</v>
      </c>
      <c r="N3888" t="s">
        <v>25</v>
      </c>
      <c r="O3888" t="s">
        <v>25</v>
      </c>
      <c r="Q3888">
        <v>48.9</v>
      </c>
      <c r="R3888">
        <v>48.9</v>
      </c>
      <c r="S3888">
        <v>48.9</v>
      </c>
      <c r="T3888">
        <v>141.29</v>
      </c>
      <c r="U3888">
        <v>1292</v>
      </c>
      <c r="V3888" t="s">
        <v>23768</v>
      </c>
      <c r="W3888" t="s">
        <v>23769</v>
      </c>
      <c r="X3888" t="s">
        <v>23770</v>
      </c>
      <c r="Y3888" t="s">
        <v>23771</v>
      </c>
      <c r="Z3888" t="s">
        <v>23772</v>
      </c>
      <c r="AA3888" t="s">
        <v>23773</v>
      </c>
    </row>
    <row r="3889" spans="1:27" x14ac:dyDescent="0.2">
      <c r="A3889">
        <v>-1</v>
      </c>
      <c r="B3889">
        <v>19.746259999999999</v>
      </c>
      <c r="C3889" t="s">
        <v>24</v>
      </c>
      <c r="D3889">
        <v>20.205860000000001</v>
      </c>
      <c r="E3889">
        <v>4.503342</v>
      </c>
      <c r="F3889">
        <v>1209400</v>
      </c>
      <c r="G3889">
        <v>22.67989</v>
      </c>
      <c r="H3889">
        <f t="shared" si="120"/>
        <v>12.920946576755131</v>
      </c>
      <c r="I3889" s="6">
        <f t="shared" si="121"/>
        <v>15564.57224635923</v>
      </c>
      <c r="K3889" t="s">
        <v>24</v>
      </c>
      <c r="L3889" t="s">
        <v>24</v>
      </c>
      <c r="N3889" t="s">
        <v>25</v>
      </c>
      <c r="O3889" t="s">
        <v>25</v>
      </c>
      <c r="Q3889">
        <v>64.3</v>
      </c>
      <c r="R3889">
        <v>64.3</v>
      </c>
      <c r="S3889">
        <v>64.3</v>
      </c>
      <c r="T3889">
        <v>48.378999999999998</v>
      </c>
      <c r="U3889">
        <v>434</v>
      </c>
      <c r="V3889" t="s">
        <v>23774</v>
      </c>
      <c r="W3889" t="s">
        <v>23775</v>
      </c>
      <c r="X3889" t="s">
        <v>23776</v>
      </c>
      <c r="Y3889" t="s">
        <v>23777</v>
      </c>
      <c r="Z3889" t="s">
        <v>23778</v>
      </c>
      <c r="AA3889" t="s">
        <v>23779</v>
      </c>
    </row>
    <row r="3890" spans="1:27" x14ac:dyDescent="0.2">
      <c r="A3890">
        <v>-1</v>
      </c>
      <c r="B3890">
        <v>21.30714</v>
      </c>
      <c r="C3890">
        <v>18.6554</v>
      </c>
      <c r="D3890">
        <v>20.206099999999999</v>
      </c>
      <c r="E3890">
        <v>3.8448479999999998</v>
      </c>
      <c r="F3890">
        <v>1209601</v>
      </c>
      <c r="G3890">
        <v>14.368600000000001</v>
      </c>
      <c r="H3890">
        <f t="shared" si="120"/>
        <v>12.923094013717202</v>
      </c>
      <c r="I3890" s="6">
        <f t="shared" si="121"/>
        <v>15567.159048923742</v>
      </c>
      <c r="K3890" t="s">
        <v>24</v>
      </c>
      <c r="L3890" t="s">
        <v>24</v>
      </c>
      <c r="M3890" t="s">
        <v>23780</v>
      </c>
      <c r="N3890" t="s">
        <v>25</v>
      </c>
      <c r="O3890" t="s">
        <v>25</v>
      </c>
      <c r="Q3890">
        <v>46.1</v>
      </c>
      <c r="R3890">
        <v>46.1</v>
      </c>
      <c r="S3890">
        <v>46.1</v>
      </c>
      <c r="T3890">
        <v>79.855999999999995</v>
      </c>
      <c r="U3890">
        <v>720</v>
      </c>
      <c r="V3890" t="s">
        <v>23781</v>
      </c>
      <c r="W3890" t="s">
        <v>23782</v>
      </c>
      <c r="X3890" t="s">
        <v>23783</v>
      </c>
      <c r="Y3890" t="s">
        <v>23784</v>
      </c>
      <c r="Z3890" t="s">
        <v>23785</v>
      </c>
      <c r="AA3890" t="s">
        <v>23786</v>
      </c>
    </row>
    <row r="3891" spans="1:27" x14ac:dyDescent="0.2">
      <c r="A3891">
        <v>-1</v>
      </c>
      <c r="B3891">
        <v>22.290109999999999</v>
      </c>
      <c r="C3891">
        <v>21.826830000000001</v>
      </c>
      <c r="D3891">
        <v>20.208839999999999</v>
      </c>
      <c r="E3891">
        <v>2.922148</v>
      </c>
      <c r="F3891">
        <v>1211901</v>
      </c>
      <c r="G3891">
        <v>7.5797379999999999</v>
      </c>
      <c r="H3891">
        <f t="shared" si="120"/>
        <v>12.947666675472233</v>
      </c>
      <c r="I3891" s="6">
        <f t="shared" si="121"/>
        <v>15596.75927727385</v>
      </c>
      <c r="K3891" t="s">
        <v>24</v>
      </c>
      <c r="L3891" t="s">
        <v>24</v>
      </c>
      <c r="M3891" t="s">
        <v>23787</v>
      </c>
      <c r="N3891" t="s">
        <v>25</v>
      </c>
      <c r="O3891" t="s">
        <v>25</v>
      </c>
      <c r="Q3891">
        <v>43.1</v>
      </c>
      <c r="R3891">
        <v>43.1</v>
      </c>
      <c r="S3891">
        <v>43.1</v>
      </c>
      <c r="T3891">
        <v>62.030999999999999</v>
      </c>
      <c r="U3891">
        <v>548</v>
      </c>
      <c r="V3891" t="s">
        <v>23788</v>
      </c>
      <c r="W3891" t="s">
        <v>23789</v>
      </c>
      <c r="X3891" t="s">
        <v>23790</v>
      </c>
      <c r="Y3891" t="s">
        <v>23791</v>
      </c>
      <c r="Z3891" t="s">
        <v>23792</v>
      </c>
      <c r="AA3891" t="s">
        <v>23793</v>
      </c>
    </row>
    <row r="3892" spans="1:27" x14ac:dyDescent="0.2">
      <c r="A3892">
        <v>-1</v>
      </c>
      <c r="B3892">
        <v>14.655250000000001</v>
      </c>
      <c r="C3892">
        <v>23.320029999999999</v>
      </c>
      <c r="D3892">
        <v>20.209790000000002</v>
      </c>
      <c r="E3892">
        <v>2.8813439999999999</v>
      </c>
      <c r="F3892">
        <v>1212699</v>
      </c>
      <c r="G3892">
        <v>7.3683620000000003</v>
      </c>
      <c r="H3892">
        <f t="shared" si="120"/>
        <v>12.956192320724631</v>
      </c>
      <c r="I3892" s="6">
        <f t="shared" si="121"/>
        <v>15607.02926954489</v>
      </c>
      <c r="K3892" t="s">
        <v>24</v>
      </c>
      <c r="L3892" t="s">
        <v>24</v>
      </c>
      <c r="M3892" t="s">
        <v>975</v>
      </c>
      <c r="N3892" t="s">
        <v>25</v>
      </c>
      <c r="O3892" t="s">
        <v>25</v>
      </c>
      <c r="Q3892">
        <v>32.299999999999997</v>
      </c>
      <c r="R3892">
        <v>32.299999999999997</v>
      </c>
      <c r="S3892">
        <v>30.4</v>
      </c>
      <c r="T3892">
        <v>148.87</v>
      </c>
      <c r="U3892">
        <v>1349</v>
      </c>
      <c r="V3892" t="s">
        <v>23794</v>
      </c>
      <c r="W3892" t="s">
        <v>23795</v>
      </c>
      <c r="X3892" t="s">
        <v>23796</v>
      </c>
      <c r="Y3892" t="s">
        <v>23797</v>
      </c>
      <c r="Z3892" t="s">
        <v>23798</v>
      </c>
      <c r="AA3892" t="s">
        <v>23799</v>
      </c>
    </row>
    <row r="3893" spans="1:27" x14ac:dyDescent="0.2">
      <c r="A3893">
        <v>-1</v>
      </c>
      <c r="B3893">
        <v>19.17886</v>
      </c>
      <c r="C3893">
        <v>23.184380000000001</v>
      </c>
      <c r="D3893">
        <v>20.210740000000001</v>
      </c>
      <c r="E3893">
        <v>4.2718889999999998</v>
      </c>
      <c r="F3893">
        <v>1213498</v>
      </c>
      <c r="G3893">
        <v>19.318200000000001</v>
      </c>
      <c r="H3893">
        <f t="shared" si="120"/>
        <v>12.964728649743012</v>
      </c>
      <c r="I3893" s="6">
        <f t="shared" si="121"/>
        <v>15617.312131480432</v>
      </c>
      <c r="K3893" t="s">
        <v>24</v>
      </c>
      <c r="L3893" t="s">
        <v>24</v>
      </c>
      <c r="N3893" t="s">
        <v>25</v>
      </c>
      <c r="O3893" t="s">
        <v>25</v>
      </c>
      <c r="Q3893">
        <v>38.200000000000003</v>
      </c>
      <c r="R3893">
        <v>38.200000000000003</v>
      </c>
      <c r="S3893">
        <v>38.200000000000003</v>
      </c>
      <c r="T3893">
        <v>46.784999999999997</v>
      </c>
      <c r="U3893">
        <v>429</v>
      </c>
      <c r="V3893" t="s">
        <v>23800</v>
      </c>
      <c r="W3893" t="s">
        <v>23801</v>
      </c>
      <c r="X3893" t="s">
        <v>23802</v>
      </c>
      <c r="Y3893" t="s">
        <v>23803</v>
      </c>
      <c r="Z3893" t="s">
        <v>23804</v>
      </c>
      <c r="AA3893" t="s">
        <v>23805</v>
      </c>
    </row>
    <row r="3894" spans="1:27" x14ac:dyDescent="0.2">
      <c r="A3894">
        <v>-1</v>
      </c>
      <c r="B3894">
        <v>19.23339</v>
      </c>
      <c r="C3894">
        <v>18.560110000000002</v>
      </c>
      <c r="D3894">
        <v>20.211929999999999</v>
      </c>
      <c r="E3894">
        <v>5.0466530000000001</v>
      </c>
      <c r="F3894">
        <v>1214499</v>
      </c>
      <c r="G3894">
        <v>33.05171</v>
      </c>
      <c r="H3894">
        <f t="shared" si="120"/>
        <v>12.97542309948944</v>
      </c>
      <c r="I3894" s="6">
        <f t="shared" si="121"/>
        <v>15630.19466564498</v>
      </c>
      <c r="K3894" t="s">
        <v>24</v>
      </c>
      <c r="L3894" t="s">
        <v>24</v>
      </c>
      <c r="N3894" t="s">
        <v>25</v>
      </c>
      <c r="O3894" t="s">
        <v>25</v>
      </c>
      <c r="Q3894">
        <v>32.4</v>
      </c>
      <c r="R3894">
        <v>32.4</v>
      </c>
      <c r="S3894">
        <v>32.4</v>
      </c>
      <c r="T3894">
        <v>42.008000000000003</v>
      </c>
      <c r="U3894">
        <v>376</v>
      </c>
      <c r="V3894" t="s">
        <v>23806</v>
      </c>
      <c r="W3894" t="s">
        <v>23807</v>
      </c>
      <c r="X3894" t="s">
        <v>23808</v>
      </c>
      <c r="Y3894" t="s">
        <v>23809</v>
      </c>
      <c r="Z3894" t="s">
        <v>23810</v>
      </c>
      <c r="AA3894" t="s">
        <v>23811</v>
      </c>
    </row>
    <row r="3895" spans="1:27" x14ac:dyDescent="0.2">
      <c r="A3895">
        <v>-1</v>
      </c>
      <c r="B3895">
        <v>21.942779999999999</v>
      </c>
      <c r="C3895">
        <v>22.703690000000002</v>
      </c>
      <c r="D3895">
        <v>20.213470000000001</v>
      </c>
      <c r="E3895">
        <v>3.440261</v>
      </c>
      <c r="F3895">
        <v>1215796</v>
      </c>
      <c r="G3895">
        <v>10.854799999999999</v>
      </c>
      <c r="H3895">
        <f t="shared" si="120"/>
        <v>12.989279943966084</v>
      </c>
      <c r="I3895" s="6">
        <f t="shared" si="121"/>
        <v>15646.886620501546</v>
      </c>
      <c r="K3895" t="s">
        <v>24</v>
      </c>
      <c r="L3895" t="s">
        <v>24</v>
      </c>
      <c r="N3895" t="s">
        <v>25</v>
      </c>
      <c r="O3895" t="s">
        <v>25</v>
      </c>
      <c r="Q3895">
        <v>53.2</v>
      </c>
      <c r="R3895">
        <v>53.2</v>
      </c>
      <c r="S3895">
        <v>53.2</v>
      </c>
      <c r="T3895">
        <v>25.623999999999999</v>
      </c>
      <c r="U3895">
        <v>222</v>
      </c>
      <c r="V3895" t="s">
        <v>23812</v>
      </c>
      <c r="W3895" t="s">
        <v>23813</v>
      </c>
      <c r="X3895" t="s">
        <v>23814</v>
      </c>
      <c r="Y3895" t="s">
        <v>23815</v>
      </c>
      <c r="Z3895" t="s">
        <v>23816</v>
      </c>
      <c r="AA3895" t="s">
        <v>23817</v>
      </c>
    </row>
    <row r="3896" spans="1:27" x14ac:dyDescent="0.2">
      <c r="A3896">
        <v>-1</v>
      </c>
      <c r="B3896">
        <v>21.142209999999999</v>
      </c>
      <c r="C3896">
        <v>21.548729999999999</v>
      </c>
      <c r="D3896">
        <v>20.21406</v>
      </c>
      <c r="E3896">
        <v>4.2182079999999997</v>
      </c>
      <c r="F3896">
        <v>1216294</v>
      </c>
      <c r="G3896">
        <v>18.6126</v>
      </c>
      <c r="H3896">
        <f t="shared" si="120"/>
        <v>12.994600459424348</v>
      </c>
      <c r="I3896" s="6">
        <f t="shared" si="121"/>
        <v>15653.295713422567</v>
      </c>
      <c r="K3896" t="s">
        <v>24</v>
      </c>
      <c r="L3896" t="s">
        <v>24</v>
      </c>
      <c r="N3896" t="s">
        <v>25</v>
      </c>
      <c r="O3896" t="s">
        <v>25</v>
      </c>
      <c r="Q3896">
        <v>62.7</v>
      </c>
      <c r="R3896">
        <v>34.950000000000003</v>
      </c>
      <c r="S3896">
        <v>13.05</v>
      </c>
      <c r="T3896">
        <v>49.293500000000002</v>
      </c>
      <c r="U3896">
        <v>440</v>
      </c>
      <c r="V3896" t="s">
        <v>23818</v>
      </c>
      <c r="W3896" t="s">
        <v>23819</v>
      </c>
      <c r="X3896" t="s">
        <v>23820</v>
      </c>
      <c r="Y3896" t="s">
        <v>23821</v>
      </c>
      <c r="Z3896" t="s">
        <v>23822</v>
      </c>
      <c r="AA3896" t="s">
        <v>23823</v>
      </c>
    </row>
    <row r="3897" spans="1:27" x14ac:dyDescent="0.2">
      <c r="A3897">
        <v>-1</v>
      </c>
      <c r="B3897">
        <v>21.722629999999999</v>
      </c>
      <c r="C3897">
        <v>20.232810000000001</v>
      </c>
      <c r="D3897">
        <v>20.21585</v>
      </c>
      <c r="E3897">
        <v>3.1453869999999999</v>
      </c>
      <c r="F3897">
        <v>1217804</v>
      </c>
      <c r="G3897">
        <v>8.8482179999999993</v>
      </c>
      <c r="H3897">
        <f t="shared" si="120"/>
        <v>13.010732946054825</v>
      </c>
      <c r="I3897" s="6">
        <f t="shared" si="121"/>
        <v>15672.728906817641</v>
      </c>
      <c r="K3897" t="s">
        <v>24</v>
      </c>
      <c r="L3897" t="s">
        <v>24</v>
      </c>
      <c r="N3897" t="s">
        <v>25</v>
      </c>
      <c r="O3897" t="s">
        <v>25</v>
      </c>
      <c r="Q3897">
        <v>25.7</v>
      </c>
      <c r="R3897">
        <v>25.7</v>
      </c>
      <c r="S3897">
        <v>25.7</v>
      </c>
      <c r="T3897">
        <v>88.677999999999997</v>
      </c>
      <c r="U3897">
        <v>805</v>
      </c>
      <c r="V3897" t="s">
        <v>23824</v>
      </c>
      <c r="W3897" t="s">
        <v>23825</v>
      </c>
      <c r="X3897" t="s">
        <v>23826</v>
      </c>
      <c r="Y3897" t="s">
        <v>23827</v>
      </c>
      <c r="Z3897" t="s">
        <v>23828</v>
      </c>
      <c r="AA3897" t="s">
        <v>23829</v>
      </c>
    </row>
    <row r="3898" spans="1:27" x14ac:dyDescent="0.2">
      <c r="A3898">
        <v>-1</v>
      </c>
      <c r="B3898">
        <v>19.59769</v>
      </c>
      <c r="C3898">
        <v>22.186409999999999</v>
      </c>
      <c r="D3898">
        <v>20.216909999999999</v>
      </c>
      <c r="E3898">
        <v>3.747452</v>
      </c>
      <c r="F3898">
        <v>1218699</v>
      </c>
      <c r="G3898">
        <v>13.4306</v>
      </c>
      <c r="H3898">
        <f t="shared" si="120"/>
        <v>13.020294916607325</v>
      </c>
      <c r="I3898" s="6">
        <f t="shared" si="121"/>
        <v>15684.247256545183</v>
      </c>
      <c r="K3898" t="s">
        <v>24</v>
      </c>
      <c r="L3898" t="s">
        <v>24</v>
      </c>
      <c r="N3898" t="s">
        <v>25</v>
      </c>
      <c r="O3898" t="s">
        <v>25</v>
      </c>
      <c r="Q3898">
        <v>46.8</v>
      </c>
      <c r="R3898">
        <v>30.5</v>
      </c>
      <c r="S3898">
        <v>28.6</v>
      </c>
      <c r="T3898">
        <v>38.707999999999998</v>
      </c>
      <c r="U3898">
        <v>325</v>
      </c>
      <c r="V3898" t="s">
        <v>23830</v>
      </c>
      <c r="W3898" t="s">
        <v>23831</v>
      </c>
      <c r="X3898" t="s">
        <v>23832</v>
      </c>
      <c r="Y3898" t="s">
        <v>23833</v>
      </c>
      <c r="Z3898" t="s">
        <v>23834</v>
      </c>
      <c r="AA3898" t="s">
        <v>23835</v>
      </c>
    </row>
    <row r="3899" spans="1:27" x14ac:dyDescent="0.2">
      <c r="A3899">
        <v>-1</v>
      </c>
      <c r="B3899">
        <v>18.068390000000001</v>
      </c>
      <c r="C3899">
        <v>16.710889999999999</v>
      </c>
      <c r="D3899">
        <v>20.21762</v>
      </c>
      <c r="E3899">
        <v>4.2929139999999997</v>
      </c>
      <c r="F3899">
        <v>1219299</v>
      </c>
      <c r="G3899">
        <v>19.601800000000001</v>
      </c>
      <c r="H3899">
        <f t="shared" si="120"/>
        <v>13.026705176195597</v>
      </c>
      <c r="I3899" s="6">
        <f t="shared" si="121"/>
        <v>15691.969055245214</v>
      </c>
      <c r="K3899" t="s">
        <v>24</v>
      </c>
      <c r="L3899" t="s">
        <v>24</v>
      </c>
      <c r="N3899" t="s">
        <v>25</v>
      </c>
      <c r="O3899" t="s">
        <v>25</v>
      </c>
      <c r="Q3899">
        <v>36</v>
      </c>
      <c r="R3899">
        <v>36</v>
      </c>
      <c r="S3899">
        <v>36</v>
      </c>
      <c r="T3899">
        <v>39.97</v>
      </c>
      <c r="U3899">
        <v>353</v>
      </c>
      <c r="V3899" t="s">
        <v>23836</v>
      </c>
      <c r="W3899" t="s">
        <v>23837</v>
      </c>
      <c r="X3899" t="s">
        <v>23838</v>
      </c>
      <c r="Y3899" t="s">
        <v>23839</v>
      </c>
      <c r="Z3899" t="s">
        <v>23840</v>
      </c>
      <c r="AA3899" t="s">
        <v>23841</v>
      </c>
    </row>
    <row r="3900" spans="1:27" x14ac:dyDescent="0.2">
      <c r="A3900">
        <v>-1</v>
      </c>
      <c r="B3900">
        <v>16.974889999999998</v>
      </c>
      <c r="C3900">
        <v>17.701779999999999</v>
      </c>
      <c r="D3900">
        <v>20.21762</v>
      </c>
      <c r="E3900">
        <v>4.9553640000000003</v>
      </c>
      <c r="F3900">
        <v>1219299</v>
      </c>
      <c r="G3900">
        <v>31.025099999999998</v>
      </c>
      <c r="H3900">
        <f t="shared" si="120"/>
        <v>13.026705176195597</v>
      </c>
      <c r="I3900" s="6">
        <f t="shared" si="121"/>
        <v>15691.969055245214</v>
      </c>
      <c r="K3900" t="s">
        <v>24</v>
      </c>
      <c r="L3900" t="s">
        <v>24</v>
      </c>
      <c r="M3900" t="s">
        <v>23842</v>
      </c>
      <c r="N3900" t="s">
        <v>25</v>
      </c>
      <c r="O3900" t="s">
        <v>25</v>
      </c>
      <c r="Q3900">
        <v>59.2</v>
      </c>
      <c r="R3900">
        <v>59.2</v>
      </c>
      <c r="S3900">
        <v>59.2</v>
      </c>
      <c r="T3900">
        <v>92.902000000000001</v>
      </c>
      <c r="U3900">
        <v>852</v>
      </c>
      <c r="V3900" t="s">
        <v>23843</v>
      </c>
      <c r="W3900" t="s">
        <v>23844</v>
      </c>
      <c r="X3900" t="s">
        <v>23845</v>
      </c>
      <c r="Y3900" t="s">
        <v>23846</v>
      </c>
      <c r="Z3900" t="s">
        <v>23847</v>
      </c>
      <c r="AA3900" t="s">
        <v>23848</v>
      </c>
    </row>
    <row r="3901" spans="1:27" x14ac:dyDescent="0.2">
      <c r="A3901">
        <v>-1</v>
      </c>
      <c r="B3901">
        <v>21.551829999999999</v>
      </c>
      <c r="C3901">
        <v>20.013860000000001</v>
      </c>
      <c r="D3901">
        <v>20.222940000000001</v>
      </c>
      <c r="E3901">
        <v>5.1363760000000003</v>
      </c>
      <c r="F3901">
        <v>1223803</v>
      </c>
      <c r="G3901">
        <v>35.172499999999999</v>
      </c>
      <c r="H3901">
        <f t="shared" si="120"/>
        <v>13.074824858171539</v>
      </c>
      <c r="I3901" s="6">
        <f t="shared" si="121"/>
        <v>15749.934024153436</v>
      </c>
      <c r="K3901" t="s">
        <v>24</v>
      </c>
      <c r="L3901" t="s">
        <v>24</v>
      </c>
      <c r="M3901" t="s">
        <v>23849</v>
      </c>
      <c r="N3901" t="s">
        <v>25</v>
      </c>
      <c r="O3901" t="s">
        <v>25</v>
      </c>
      <c r="Q3901">
        <v>59.2</v>
      </c>
      <c r="R3901">
        <v>59.2</v>
      </c>
      <c r="S3901">
        <v>59.2</v>
      </c>
      <c r="T3901">
        <v>16.388999999999999</v>
      </c>
      <c r="U3901">
        <v>142</v>
      </c>
      <c r="V3901" t="s">
        <v>23850</v>
      </c>
      <c r="W3901" t="s">
        <v>23851</v>
      </c>
      <c r="X3901" t="s">
        <v>23852</v>
      </c>
      <c r="Y3901" t="s">
        <v>23853</v>
      </c>
      <c r="Z3901" t="s">
        <v>23854</v>
      </c>
      <c r="AA3901" t="s">
        <v>23855</v>
      </c>
    </row>
    <row r="3902" spans="1:27" x14ac:dyDescent="0.2">
      <c r="A3902">
        <v>-1</v>
      </c>
      <c r="B3902">
        <v>15.530340000000001</v>
      </c>
      <c r="C3902" t="s">
        <v>24</v>
      </c>
      <c r="D3902">
        <v>20.225529999999999</v>
      </c>
      <c r="E3902">
        <v>0.49006690000000003</v>
      </c>
      <c r="F3902">
        <v>1226002</v>
      </c>
      <c r="G3902">
        <v>1.4045099999999999</v>
      </c>
      <c r="H3902">
        <f t="shared" si="120"/>
        <v>13.098318459562547</v>
      </c>
      <c r="I3902" s="6">
        <f t="shared" si="121"/>
        <v>15778.234416389041</v>
      </c>
      <c r="K3902" t="s">
        <v>24</v>
      </c>
      <c r="L3902" t="s">
        <v>24</v>
      </c>
      <c r="N3902" t="s">
        <v>25</v>
      </c>
      <c r="O3902" t="s">
        <v>25</v>
      </c>
      <c r="Q3902">
        <v>26.8</v>
      </c>
      <c r="R3902">
        <v>26.8</v>
      </c>
      <c r="S3902">
        <v>26.8</v>
      </c>
      <c r="T3902">
        <v>81.085999999999999</v>
      </c>
      <c r="U3902">
        <v>714</v>
      </c>
      <c r="V3902" t="s">
        <v>23856</v>
      </c>
      <c r="W3902" t="s">
        <v>23857</v>
      </c>
      <c r="X3902" t="s">
        <v>23858</v>
      </c>
      <c r="Y3902" t="s">
        <v>23859</v>
      </c>
      <c r="Z3902" t="s">
        <v>23860</v>
      </c>
      <c r="AA3902" t="s">
        <v>23861</v>
      </c>
    </row>
    <row r="3903" spans="1:27" x14ac:dyDescent="0.2">
      <c r="A3903">
        <v>-1</v>
      </c>
      <c r="B3903">
        <v>18.745170000000002</v>
      </c>
      <c r="C3903">
        <v>20.027429999999999</v>
      </c>
      <c r="D3903">
        <v>20.22682</v>
      </c>
      <c r="E3903">
        <v>4.375985</v>
      </c>
      <c r="F3903">
        <v>1227099</v>
      </c>
      <c r="G3903">
        <v>20.76361</v>
      </c>
      <c r="H3903">
        <f t="shared" si="120"/>
        <v>13.1100385508431</v>
      </c>
      <c r="I3903" s="6">
        <f t="shared" si="121"/>
        <v>15792.352438345597</v>
      </c>
      <c r="K3903" t="s">
        <v>24</v>
      </c>
      <c r="L3903" t="s">
        <v>24</v>
      </c>
      <c r="N3903" t="s">
        <v>25</v>
      </c>
      <c r="O3903" t="s">
        <v>25</v>
      </c>
      <c r="Q3903">
        <v>18.7</v>
      </c>
      <c r="R3903">
        <v>18.7</v>
      </c>
      <c r="S3903">
        <v>14.1</v>
      </c>
      <c r="T3903">
        <v>77.885000000000005</v>
      </c>
      <c r="U3903">
        <v>686</v>
      </c>
      <c r="V3903" t="s">
        <v>23862</v>
      </c>
      <c r="W3903" t="s">
        <v>23863</v>
      </c>
      <c r="X3903" t="s">
        <v>23864</v>
      </c>
      <c r="Y3903" t="s">
        <v>23865</v>
      </c>
      <c r="Z3903" t="s">
        <v>23866</v>
      </c>
      <c r="AA3903" t="s">
        <v>23867</v>
      </c>
    </row>
    <row r="3904" spans="1:27" x14ac:dyDescent="0.2">
      <c r="A3904">
        <v>-1</v>
      </c>
      <c r="B3904">
        <v>20.80349</v>
      </c>
      <c r="C3904">
        <v>17.93422</v>
      </c>
      <c r="D3904">
        <v>20.231280000000002</v>
      </c>
      <c r="E3904">
        <v>4.9288340000000002</v>
      </c>
      <c r="F3904">
        <v>1230898</v>
      </c>
      <c r="G3904">
        <v>30.459790000000002</v>
      </c>
      <c r="H3904">
        <f t="shared" si="120"/>
        <v>13.150626177802826</v>
      </c>
      <c r="I3904" s="6">
        <f t="shared" si="121"/>
        <v>15841.244293781285</v>
      </c>
      <c r="K3904" t="s">
        <v>24</v>
      </c>
      <c r="L3904" t="s">
        <v>24</v>
      </c>
      <c r="N3904" t="s">
        <v>25</v>
      </c>
      <c r="O3904" t="s">
        <v>25</v>
      </c>
      <c r="Q3904">
        <v>17.899999999999999</v>
      </c>
      <c r="R3904">
        <v>17.899999999999999</v>
      </c>
      <c r="S3904">
        <v>16.8</v>
      </c>
      <c r="T3904">
        <v>73.003</v>
      </c>
      <c r="U3904">
        <v>641</v>
      </c>
      <c r="V3904" t="s">
        <v>23868</v>
      </c>
      <c r="W3904" t="s">
        <v>23869</v>
      </c>
      <c r="X3904" t="s">
        <v>23870</v>
      </c>
      <c r="Y3904" t="s">
        <v>23871</v>
      </c>
      <c r="Z3904" t="s">
        <v>23872</v>
      </c>
      <c r="AA3904" t="s">
        <v>23873</v>
      </c>
    </row>
    <row r="3905" spans="1:27" x14ac:dyDescent="0.2">
      <c r="A3905">
        <v>-1</v>
      </c>
      <c r="B3905">
        <v>18.075410000000002</v>
      </c>
      <c r="C3905">
        <v>18.573080000000001</v>
      </c>
      <c r="D3905">
        <v>20.231629999999999</v>
      </c>
      <c r="E3905">
        <v>1.4313720000000001</v>
      </c>
      <c r="F3905">
        <v>1231197</v>
      </c>
      <c r="G3905">
        <v>2.697031</v>
      </c>
      <c r="H3905">
        <f t="shared" si="120"/>
        <v>13.153820623830981</v>
      </c>
      <c r="I3905" s="6">
        <f t="shared" si="121"/>
        <v>15845.092323466799</v>
      </c>
      <c r="K3905" t="s">
        <v>24</v>
      </c>
      <c r="L3905" t="s">
        <v>24</v>
      </c>
      <c r="N3905" t="s">
        <v>25</v>
      </c>
      <c r="O3905" t="s">
        <v>25</v>
      </c>
      <c r="Q3905">
        <v>58.8</v>
      </c>
      <c r="R3905">
        <v>58.8</v>
      </c>
      <c r="S3905">
        <v>58.8</v>
      </c>
      <c r="T3905">
        <v>208.7</v>
      </c>
      <c r="U3905">
        <v>1871</v>
      </c>
      <c r="V3905" t="s">
        <v>23874</v>
      </c>
      <c r="W3905" t="s">
        <v>23875</v>
      </c>
      <c r="X3905" t="s">
        <v>23876</v>
      </c>
      <c r="Y3905" t="s">
        <v>23877</v>
      </c>
      <c r="Z3905" t="s">
        <v>23878</v>
      </c>
      <c r="AA3905" t="s">
        <v>23879</v>
      </c>
    </row>
    <row r="3906" spans="1:27" x14ac:dyDescent="0.2">
      <c r="A3906">
        <v>-1</v>
      </c>
      <c r="B3906">
        <v>18.81925</v>
      </c>
      <c r="C3906">
        <v>22.127859999999998</v>
      </c>
      <c r="D3906">
        <v>20.23245</v>
      </c>
      <c r="E3906">
        <v>5.8185079999999996</v>
      </c>
      <c r="F3906">
        <v>1231897</v>
      </c>
      <c r="G3906">
        <v>56.434600000000003</v>
      </c>
      <c r="H3906">
        <f t="shared" ref="H3906:H3969" si="122">F3906/$J$3*$J$2</f>
        <v>13.161299260017294</v>
      </c>
      <c r="I3906" s="6">
        <f t="shared" si="121"/>
        <v>15854.101088616833</v>
      </c>
      <c r="K3906" t="s">
        <v>24</v>
      </c>
      <c r="L3906" t="s">
        <v>24</v>
      </c>
      <c r="N3906" t="s">
        <v>25</v>
      </c>
      <c r="O3906" t="s">
        <v>25</v>
      </c>
      <c r="Q3906">
        <v>46.2</v>
      </c>
      <c r="R3906">
        <v>46.2</v>
      </c>
      <c r="S3906">
        <v>46.2</v>
      </c>
      <c r="T3906">
        <v>99.363</v>
      </c>
      <c r="U3906">
        <v>879</v>
      </c>
      <c r="V3906" t="s">
        <v>23880</v>
      </c>
      <c r="W3906" t="s">
        <v>23881</v>
      </c>
      <c r="X3906" t="s">
        <v>23882</v>
      </c>
      <c r="Y3906" t="s">
        <v>23883</v>
      </c>
      <c r="Z3906" t="s">
        <v>23884</v>
      </c>
      <c r="AA3906" t="s">
        <v>23885</v>
      </c>
    </row>
    <row r="3907" spans="1:27" x14ac:dyDescent="0.2">
      <c r="A3907">
        <v>-1</v>
      </c>
      <c r="B3907">
        <v>19.928809999999999</v>
      </c>
      <c r="C3907">
        <v>20.73678</v>
      </c>
      <c r="D3907">
        <v>20.237130000000001</v>
      </c>
      <c r="E3907">
        <v>1.4929349999999999</v>
      </c>
      <c r="F3907">
        <v>1235900</v>
      </c>
      <c r="G3907">
        <v>2.8146100000000001</v>
      </c>
      <c r="H3907">
        <f t="shared" si="122"/>
        <v>13.204066375237032</v>
      </c>
      <c r="I3907" s="6">
        <f t="shared" ref="I3907:I3970" si="123">H3907*6.023*10^8/500000</f>
        <v>15905.61835561053</v>
      </c>
      <c r="K3907" t="s">
        <v>24</v>
      </c>
      <c r="L3907" t="s">
        <v>24</v>
      </c>
      <c r="N3907" t="s">
        <v>25</v>
      </c>
      <c r="O3907" t="s">
        <v>25</v>
      </c>
      <c r="Q3907">
        <v>31.3</v>
      </c>
      <c r="R3907">
        <v>31.3</v>
      </c>
      <c r="S3907">
        <v>27.2</v>
      </c>
      <c r="T3907">
        <v>96.619</v>
      </c>
      <c r="U3907">
        <v>869</v>
      </c>
      <c r="V3907" t="s">
        <v>23886</v>
      </c>
      <c r="W3907" t="s">
        <v>23887</v>
      </c>
      <c r="X3907" t="s">
        <v>23888</v>
      </c>
      <c r="Y3907" t="s">
        <v>23889</v>
      </c>
      <c r="Z3907" t="s">
        <v>23890</v>
      </c>
      <c r="AA3907" t="s">
        <v>23891</v>
      </c>
    </row>
    <row r="3908" spans="1:27" x14ac:dyDescent="0.2">
      <c r="A3908">
        <v>-1</v>
      </c>
      <c r="B3908">
        <v>13.97316</v>
      </c>
      <c r="C3908">
        <v>20.237130000000001</v>
      </c>
      <c r="D3908">
        <v>20.24051</v>
      </c>
      <c r="E3908">
        <v>3.1675629999999999</v>
      </c>
      <c r="F3908">
        <v>1238798</v>
      </c>
      <c r="G3908">
        <v>8.985277</v>
      </c>
      <c r="H3908">
        <f t="shared" si="122"/>
        <v>13.235027929048375</v>
      </c>
      <c r="I3908" s="6">
        <f t="shared" si="123"/>
        <v>15942.914643331671</v>
      </c>
      <c r="K3908" t="s">
        <v>24</v>
      </c>
      <c r="L3908" t="s">
        <v>24</v>
      </c>
      <c r="M3908" t="s">
        <v>12754</v>
      </c>
      <c r="N3908" t="s">
        <v>25</v>
      </c>
      <c r="O3908" t="s">
        <v>25</v>
      </c>
      <c r="Q3908">
        <v>60.4</v>
      </c>
      <c r="R3908">
        <v>60.4</v>
      </c>
      <c r="S3908">
        <v>60.4</v>
      </c>
      <c r="T3908">
        <v>119.16</v>
      </c>
      <c r="U3908">
        <v>1056</v>
      </c>
      <c r="V3908" t="s">
        <v>23892</v>
      </c>
      <c r="W3908" t="s">
        <v>23893</v>
      </c>
      <c r="X3908" t="s">
        <v>23894</v>
      </c>
      <c r="Y3908" t="s">
        <v>23895</v>
      </c>
      <c r="Z3908" t="s">
        <v>23896</v>
      </c>
      <c r="AA3908" t="s">
        <v>23897</v>
      </c>
    </row>
    <row r="3909" spans="1:27" x14ac:dyDescent="0.2">
      <c r="A3909">
        <v>-1</v>
      </c>
      <c r="B3909">
        <v>19.134129999999999</v>
      </c>
      <c r="C3909" t="s">
        <v>24</v>
      </c>
      <c r="D3909">
        <v>20.240860000000001</v>
      </c>
      <c r="E3909">
        <v>3.7794699999999999</v>
      </c>
      <c r="F3909">
        <v>1239099</v>
      </c>
      <c r="G3909">
        <v>13.731999999999999</v>
      </c>
      <c r="H3909">
        <f t="shared" si="122"/>
        <v>13.238243742608489</v>
      </c>
      <c r="I3909" s="6">
        <f t="shared" si="123"/>
        <v>15946.788412346186</v>
      </c>
      <c r="K3909" t="s">
        <v>24</v>
      </c>
      <c r="L3909" t="s">
        <v>24</v>
      </c>
      <c r="N3909" t="s">
        <v>25</v>
      </c>
      <c r="O3909" t="s">
        <v>25</v>
      </c>
      <c r="Q3909">
        <v>35.1</v>
      </c>
      <c r="R3909">
        <v>35.1</v>
      </c>
      <c r="S3909">
        <v>35.1</v>
      </c>
      <c r="T3909">
        <v>69.751999999999995</v>
      </c>
      <c r="U3909">
        <v>626</v>
      </c>
      <c r="V3909" t="s">
        <v>23898</v>
      </c>
      <c r="W3909" t="s">
        <v>23899</v>
      </c>
      <c r="X3909" t="s">
        <v>23900</v>
      </c>
      <c r="Y3909" t="s">
        <v>23901</v>
      </c>
      <c r="Z3909" t="s">
        <v>23902</v>
      </c>
      <c r="AA3909" t="s">
        <v>23903</v>
      </c>
    </row>
    <row r="3910" spans="1:27" x14ac:dyDescent="0.2">
      <c r="A3910">
        <v>-1</v>
      </c>
      <c r="B3910">
        <v>22.244150000000001</v>
      </c>
      <c r="C3910">
        <v>21.712720000000001</v>
      </c>
      <c r="D3910">
        <v>20.241910000000001</v>
      </c>
      <c r="E3910">
        <v>4.1425599999999996</v>
      </c>
      <c r="F3910">
        <v>1240001</v>
      </c>
      <c r="G3910">
        <v>17.66179</v>
      </c>
      <c r="H3910">
        <f t="shared" si="122"/>
        <v>13.247880499522854</v>
      </c>
      <c r="I3910" s="6">
        <f t="shared" si="123"/>
        <v>15958.39684972523</v>
      </c>
      <c r="K3910" t="s">
        <v>24</v>
      </c>
      <c r="L3910" t="s">
        <v>24</v>
      </c>
      <c r="N3910" t="s">
        <v>25</v>
      </c>
      <c r="O3910" t="s">
        <v>25</v>
      </c>
      <c r="Q3910">
        <v>9.1</v>
      </c>
      <c r="R3910">
        <v>9.1</v>
      </c>
      <c r="S3910">
        <v>9.1</v>
      </c>
      <c r="T3910">
        <v>41.491999999999997</v>
      </c>
      <c r="U3910">
        <v>362</v>
      </c>
      <c r="V3910" t="s">
        <v>23904</v>
      </c>
      <c r="W3910" t="s">
        <v>23905</v>
      </c>
      <c r="X3910" t="s">
        <v>23906</v>
      </c>
      <c r="Y3910" t="s">
        <v>23907</v>
      </c>
      <c r="Z3910" t="s">
        <v>23908</v>
      </c>
      <c r="AA3910" t="s">
        <v>23909</v>
      </c>
    </row>
    <row r="3911" spans="1:27" x14ac:dyDescent="0.2">
      <c r="A3911">
        <v>-1</v>
      </c>
      <c r="B3911">
        <v>17.29177</v>
      </c>
      <c r="C3911" t="s">
        <v>24</v>
      </c>
      <c r="D3911">
        <v>20.242609999999999</v>
      </c>
      <c r="E3911">
        <v>6.2511999999999999</v>
      </c>
      <c r="F3911">
        <v>1240603</v>
      </c>
      <c r="G3911">
        <v>76.172579999999996</v>
      </c>
      <c r="H3911">
        <f t="shared" si="122"/>
        <v>13.254312126643084</v>
      </c>
      <c r="I3911" s="6">
        <f t="shared" si="123"/>
        <v>15966.144387754257</v>
      </c>
      <c r="K3911" t="s">
        <v>24</v>
      </c>
      <c r="L3911" t="s">
        <v>24</v>
      </c>
      <c r="N3911" t="s">
        <v>25</v>
      </c>
      <c r="O3911" t="s">
        <v>25</v>
      </c>
      <c r="Q3911">
        <v>25.5</v>
      </c>
      <c r="R3911">
        <v>25.5</v>
      </c>
      <c r="S3911">
        <v>25.5</v>
      </c>
      <c r="T3911">
        <v>46.287999999999997</v>
      </c>
      <c r="U3911">
        <v>440</v>
      </c>
      <c r="V3911" t="s">
        <v>23910</v>
      </c>
      <c r="W3911" t="s">
        <v>23911</v>
      </c>
      <c r="X3911" t="s">
        <v>23912</v>
      </c>
      <c r="Y3911" t="s">
        <v>23913</v>
      </c>
      <c r="Z3911" t="s">
        <v>23914</v>
      </c>
      <c r="AA3911" t="s">
        <v>23915</v>
      </c>
    </row>
    <row r="3912" spans="1:27" x14ac:dyDescent="0.2">
      <c r="A3912">
        <v>-1</v>
      </c>
      <c r="B3912">
        <v>20.601870000000002</v>
      </c>
      <c r="C3912">
        <v>19.550090000000001</v>
      </c>
      <c r="D3912">
        <v>20.242840000000001</v>
      </c>
      <c r="E3912">
        <v>5.6953699999999996</v>
      </c>
      <c r="F3912">
        <v>1240801</v>
      </c>
      <c r="G3912">
        <v>51.817590000000003</v>
      </c>
      <c r="H3912">
        <f t="shared" si="122"/>
        <v>13.256427512307214</v>
      </c>
      <c r="I3912" s="6">
        <f t="shared" si="123"/>
        <v>15968.692581325267</v>
      </c>
      <c r="K3912" t="s">
        <v>24</v>
      </c>
      <c r="L3912" t="s">
        <v>24</v>
      </c>
      <c r="N3912" t="s">
        <v>25</v>
      </c>
      <c r="O3912" t="s">
        <v>25</v>
      </c>
      <c r="Q3912">
        <v>22.4</v>
      </c>
      <c r="R3912">
        <v>22.4</v>
      </c>
      <c r="S3912">
        <v>22.4</v>
      </c>
      <c r="T3912">
        <v>46.097999999999999</v>
      </c>
      <c r="U3912">
        <v>406</v>
      </c>
      <c r="V3912" t="s">
        <v>23916</v>
      </c>
      <c r="W3912" t="s">
        <v>23917</v>
      </c>
      <c r="X3912" t="s">
        <v>23918</v>
      </c>
      <c r="Y3912" t="s">
        <v>23919</v>
      </c>
      <c r="Z3912" t="s">
        <v>23920</v>
      </c>
      <c r="AA3912" t="s">
        <v>23921</v>
      </c>
    </row>
    <row r="3913" spans="1:27" x14ac:dyDescent="0.2">
      <c r="A3913">
        <v>-1</v>
      </c>
      <c r="B3913">
        <v>20.72775</v>
      </c>
      <c r="C3913">
        <v>20.232810000000001</v>
      </c>
      <c r="D3913">
        <v>20.245139999999999</v>
      </c>
      <c r="E3913">
        <v>3.9727749999999999</v>
      </c>
      <c r="F3913">
        <v>1242780</v>
      </c>
      <c r="G3913">
        <v>15.700900000000001</v>
      </c>
      <c r="H3913">
        <f t="shared" si="122"/>
        <v>13.277570685182519</v>
      </c>
      <c r="I3913" s="6">
        <f t="shared" si="123"/>
        <v>15994.161647370864</v>
      </c>
      <c r="K3913" t="s">
        <v>24</v>
      </c>
      <c r="L3913" t="s">
        <v>24</v>
      </c>
      <c r="N3913" t="s">
        <v>25</v>
      </c>
      <c r="O3913" t="s">
        <v>25</v>
      </c>
      <c r="Q3913">
        <v>35.299999999999997</v>
      </c>
      <c r="R3913">
        <v>33.299999999999997</v>
      </c>
      <c r="S3913">
        <v>33.299999999999997</v>
      </c>
      <c r="T3913">
        <v>97.203999999999994</v>
      </c>
      <c r="U3913">
        <v>890</v>
      </c>
      <c r="V3913" t="s">
        <v>23922</v>
      </c>
      <c r="W3913" t="s">
        <v>23923</v>
      </c>
      <c r="X3913" t="s">
        <v>23924</v>
      </c>
      <c r="Y3913" t="s">
        <v>23925</v>
      </c>
      <c r="Z3913" t="s">
        <v>23926</v>
      </c>
      <c r="AA3913" t="s">
        <v>23927</v>
      </c>
    </row>
    <row r="3914" spans="1:27" x14ac:dyDescent="0.2">
      <c r="A3914">
        <v>-1</v>
      </c>
      <c r="B3914">
        <v>18.99783</v>
      </c>
      <c r="C3914">
        <v>18.423660000000002</v>
      </c>
      <c r="D3914">
        <v>20.247250000000001</v>
      </c>
      <c r="E3914">
        <v>3.316764</v>
      </c>
      <c r="F3914">
        <v>1244599</v>
      </c>
      <c r="G3914">
        <v>9.9642700000000008</v>
      </c>
      <c r="H3914">
        <f t="shared" si="122"/>
        <v>13.297004455500957</v>
      </c>
      <c r="I3914" s="6">
        <f t="shared" si="123"/>
        <v>16017.571567096453</v>
      </c>
      <c r="K3914" t="s">
        <v>24</v>
      </c>
      <c r="L3914" t="s">
        <v>24</v>
      </c>
      <c r="N3914" t="s">
        <v>25</v>
      </c>
      <c r="O3914" t="s">
        <v>25</v>
      </c>
      <c r="Q3914">
        <v>72.5</v>
      </c>
      <c r="R3914">
        <v>6.2</v>
      </c>
      <c r="S3914">
        <v>0</v>
      </c>
      <c r="T3914">
        <v>70.025000000000006</v>
      </c>
      <c r="U3914">
        <v>620</v>
      </c>
      <c r="V3914" t="s">
        <v>23928</v>
      </c>
      <c r="W3914" t="s">
        <v>23929</v>
      </c>
      <c r="X3914" t="s">
        <v>23930</v>
      </c>
      <c r="Y3914" t="s">
        <v>23931</v>
      </c>
      <c r="Z3914" t="s">
        <v>23932</v>
      </c>
      <c r="AA3914" t="s">
        <v>23933</v>
      </c>
    </row>
    <row r="3915" spans="1:27" x14ac:dyDescent="0.2">
      <c r="A3915">
        <v>-1</v>
      </c>
      <c r="B3915">
        <v>21.791460000000001</v>
      </c>
      <c r="C3915">
        <v>20.929110000000001</v>
      </c>
      <c r="D3915">
        <v>20.248760000000001</v>
      </c>
      <c r="E3915">
        <v>3.7254139999999998</v>
      </c>
      <c r="F3915">
        <v>1245903</v>
      </c>
      <c r="G3915">
        <v>13.227</v>
      </c>
      <c r="H3915">
        <f t="shared" si="122"/>
        <v>13.310936086339463</v>
      </c>
      <c r="I3915" s="6">
        <f t="shared" si="123"/>
        <v>16034.353609604517</v>
      </c>
      <c r="K3915" t="s">
        <v>24</v>
      </c>
      <c r="L3915" t="s">
        <v>24</v>
      </c>
      <c r="N3915" t="s">
        <v>25</v>
      </c>
      <c r="O3915" t="s">
        <v>25</v>
      </c>
      <c r="Q3915">
        <v>64.599999999999994</v>
      </c>
      <c r="R3915">
        <v>64.599999999999994</v>
      </c>
      <c r="S3915">
        <v>64.599999999999994</v>
      </c>
      <c r="T3915">
        <v>85.658000000000001</v>
      </c>
      <c r="U3915">
        <v>777</v>
      </c>
      <c r="V3915" t="s">
        <v>23934</v>
      </c>
      <c r="W3915" t="s">
        <v>23935</v>
      </c>
      <c r="X3915" t="s">
        <v>23936</v>
      </c>
      <c r="Y3915" t="s">
        <v>23937</v>
      </c>
      <c r="Z3915" t="s">
        <v>23938</v>
      </c>
      <c r="AA3915" t="s">
        <v>23939</v>
      </c>
    </row>
    <row r="3916" spans="1:27" x14ac:dyDescent="0.2">
      <c r="A3916">
        <v>-1</v>
      </c>
      <c r="B3916">
        <v>15.50249</v>
      </c>
      <c r="C3916">
        <v>17.79785</v>
      </c>
      <c r="D3916">
        <v>20.249099999999999</v>
      </c>
      <c r="E3916">
        <v>3.8961749999999999</v>
      </c>
      <c r="F3916">
        <v>1246196</v>
      </c>
      <c r="G3916">
        <v>14.888999999999999</v>
      </c>
      <c r="H3916">
        <f t="shared" si="122"/>
        <v>13.314066429771735</v>
      </c>
      <c r="I3916" s="6">
        <f t="shared" si="123"/>
        <v>16038.12442130303</v>
      </c>
      <c r="K3916" t="s">
        <v>24</v>
      </c>
      <c r="L3916" t="s">
        <v>24</v>
      </c>
      <c r="N3916" t="s">
        <v>25</v>
      </c>
      <c r="O3916" t="s">
        <v>25</v>
      </c>
      <c r="Q3916">
        <v>33.299999999999997</v>
      </c>
      <c r="R3916">
        <v>33.299999999999997</v>
      </c>
      <c r="S3916">
        <v>33.299999999999997</v>
      </c>
      <c r="T3916">
        <v>35.618000000000002</v>
      </c>
      <c r="U3916">
        <v>327</v>
      </c>
      <c r="V3916" t="s">
        <v>23940</v>
      </c>
      <c r="W3916" t="s">
        <v>23941</v>
      </c>
      <c r="X3916" t="s">
        <v>23942</v>
      </c>
      <c r="Y3916" t="s">
        <v>23943</v>
      </c>
      <c r="Z3916" t="s">
        <v>23944</v>
      </c>
      <c r="AA3916" t="s">
        <v>23945</v>
      </c>
    </row>
    <row r="3917" spans="1:27" x14ac:dyDescent="0.2">
      <c r="A3917">
        <v>-1</v>
      </c>
      <c r="B3917">
        <v>22.977340000000002</v>
      </c>
      <c r="C3917">
        <v>24.806319999999999</v>
      </c>
      <c r="D3917">
        <v>20.250579999999999</v>
      </c>
      <c r="E3917">
        <v>5.9495490000000002</v>
      </c>
      <c r="F3917">
        <v>1247476</v>
      </c>
      <c r="G3917">
        <v>61.800600000000003</v>
      </c>
      <c r="H3917">
        <f t="shared" si="122"/>
        <v>13.327741650226709</v>
      </c>
      <c r="I3917" s="6">
        <f t="shared" si="123"/>
        <v>16054.597591863094</v>
      </c>
      <c r="K3917" t="s">
        <v>24</v>
      </c>
      <c r="L3917" t="s">
        <v>24</v>
      </c>
      <c r="N3917" t="s">
        <v>25</v>
      </c>
      <c r="O3917" t="s">
        <v>25</v>
      </c>
      <c r="Q3917">
        <v>52.1</v>
      </c>
      <c r="R3917">
        <v>52.1</v>
      </c>
      <c r="S3917">
        <v>52.1</v>
      </c>
      <c r="T3917">
        <v>223.69</v>
      </c>
      <c r="U3917">
        <v>2017</v>
      </c>
      <c r="V3917" t="s">
        <v>23946</v>
      </c>
      <c r="W3917" t="s">
        <v>23947</v>
      </c>
      <c r="X3917" t="s">
        <v>23948</v>
      </c>
      <c r="Y3917" t="s">
        <v>23949</v>
      </c>
      <c r="Z3917" t="s">
        <v>23950</v>
      </c>
      <c r="AA3917" t="s">
        <v>23951</v>
      </c>
    </row>
    <row r="3918" spans="1:27" x14ac:dyDescent="0.2">
      <c r="A3918">
        <v>-1</v>
      </c>
      <c r="B3918">
        <v>19.944210000000002</v>
      </c>
      <c r="C3918">
        <v>19.648900000000001</v>
      </c>
      <c r="D3918">
        <v>20.250720000000001</v>
      </c>
      <c r="E3918">
        <v>3.6105230000000001</v>
      </c>
      <c r="F3918">
        <v>1247597</v>
      </c>
      <c r="G3918">
        <v>12.214499999999999</v>
      </c>
      <c r="H3918">
        <f t="shared" si="122"/>
        <v>13.329034385910344</v>
      </c>
      <c r="I3918" s="6">
        <f t="shared" si="123"/>
        <v>16056.154821267601</v>
      </c>
      <c r="K3918" t="s">
        <v>24</v>
      </c>
      <c r="L3918" t="s">
        <v>24</v>
      </c>
      <c r="M3918" t="s">
        <v>23952</v>
      </c>
      <c r="N3918" t="s">
        <v>25</v>
      </c>
      <c r="O3918" t="s">
        <v>25</v>
      </c>
      <c r="Q3918">
        <v>45.1</v>
      </c>
      <c r="R3918">
        <v>45.1</v>
      </c>
      <c r="S3918">
        <v>45.1</v>
      </c>
      <c r="T3918">
        <v>78.947999999999993</v>
      </c>
      <c r="U3918">
        <v>734</v>
      </c>
      <c r="V3918" t="s">
        <v>23953</v>
      </c>
      <c r="W3918" t="s">
        <v>23954</v>
      </c>
      <c r="X3918" t="s">
        <v>23955</v>
      </c>
      <c r="Y3918" t="s">
        <v>23956</v>
      </c>
      <c r="Z3918" t="s">
        <v>23957</v>
      </c>
      <c r="AA3918" t="s">
        <v>23958</v>
      </c>
    </row>
    <row r="3919" spans="1:27" x14ac:dyDescent="0.2">
      <c r="A3919">
        <v>-1</v>
      </c>
      <c r="B3919">
        <v>20.113119999999999</v>
      </c>
      <c r="C3919">
        <v>19.05415</v>
      </c>
      <c r="D3919">
        <v>20.252109999999998</v>
      </c>
      <c r="E3919">
        <v>3.2349239999999999</v>
      </c>
      <c r="F3919">
        <v>1248799</v>
      </c>
      <c r="G3919">
        <v>9.4147580000000008</v>
      </c>
      <c r="H3919">
        <f t="shared" si="122"/>
        <v>13.341876272618846</v>
      </c>
      <c r="I3919" s="6">
        <f t="shared" si="123"/>
        <v>16071.624157996661</v>
      </c>
      <c r="K3919" t="s">
        <v>24</v>
      </c>
      <c r="L3919" t="s">
        <v>24</v>
      </c>
      <c r="N3919" t="s">
        <v>25</v>
      </c>
      <c r="Q3919">
        <v>5.0999999999999996</v>
      </c>
      <c r="R3919">
        <v>5.0999999999999996</v>
      </c>
      <c r="S3919">
        <v>5.0999999999999996</v>
      </c>
      <c r="T3919">
        <v>27.079000000000001</v>
      </c>
      <c r="U3919">
        <v>253</v>
      </c>
      <c r="V3919" t="s">
        <v>23959</v>
      </c>
      <c r="W3919" t="s">
        <v>23960</v>
      </c>
      <c r="X3919" t="s">
        <v>23961</v>
      </c>
      <c r="Y3919" t="s">
        <v>23962</v>
      </c>
      <c r="Z3919" t="s">
        <v>23963</v>
      </c>
      <c r="AA3919" t="s">
        <v>23964</v>
      </c>
    </row>
    <row r="3920" spans="1:27" x14ac:dyDescent="0.2">
      <c r="A3920">
        <v>-1</v>
      </c>
      <c r="B3920">
        <v>19.133330000000001</v>
      </c>
      <c r="C3920">
        <v>21.21407</v>
      </c>
      <c r="D3920">
        <v>20.25695</v>
      </c>
      <c r="E3920">
        <v>3.6976960000000001</v>
      </c>
      <c r="F3920">
        <v>1252996</v>
      </c>
      <c r="G3920">
        <v>12.975300000000001</v>
      </c>
      <c r="H3920">
        <f t="shared" si="122"/>
        <v>13.38671603843879</v>
      </c>
      <c r="I3920" s="6">
        <f t="shared" si="123"/>
        <v>16125.638139903363</v>
      </c>
      <c r="K3920" t="s">
        <v>24</v>
      </c>
      <c r="L3920" t="s">
        <v>24</v>
      </c>
      <c r="N3920" t="s">
        <v>25</v>
      </c>
      <c r="O3920" t="s">
        <v>25</v>
      </c>
      <c r="Q3920">
        <v>5.0999999999999996</v>
      </c>
      <c r="R3920">
        <v>5.0999999999999996</v>
      </c>
      <c r="S3920">
        <v>5.0999999999999996</v>
      </c>
      <c r="T3920">
        <v>27.079000000000001</v>
      </c>
      <c r="U3920">
        <v>253</v>
      </c>
      <c r="V3920" t="s">
        <v>23965</v>
      </c>
      <c r="W3920" t="s">
        <v>23966</v>
      </c>
      <c r="X3920" t="s">
        <v>23967</v>
      </c>
      <c r="Y3920" t="s">
        <v>23968</v>
      </c>
      <c r="Z3920" t="s">
        <v>23969</v>
      </c>
      <c r="AA3920" t="s">
        <v>23970</v>
      </c>
    </row>
    <row r="3921" spans="1:27" x14ac:dyDescent="0.2">
      <c r="A3921">
        <v>-1</v>
      </c>
      <c r="B3921">
        <v>18.065190000000001</v>
      </c>
      <c r="C3921" t="s">
        <v>24</v>
      </c>
      <c r="D3921">
        <v>20.25845</v>
      </c>
      <c r="E3921">
        <v>2.8524919999999998</v>
      </c>
      <c r="F3921">
        <v>1254299</v>
      </c>
      <c r="G3921">
        <v>7.2224680000000001</v>
      </c>
      <c r="H3921">
        <f t="shared" si="122"/>
        <v>13.400636985511314</v>
      </c>
      <c r="I3921" s="6">
        <f t="shared" si="123"/>
        <v>16142.407312746929</v>
      </c>
      <c r="K3921" t="s">
        <v>24</v>
      </c>
      <c r="L3921" t="s">
        <v>24</v>
      </c>
      <c r="N3921" t="s">
        <v>25</v>
      </c>
      <c r="O3921" t="s">
        <v>25</v>
      </c>
      <c r="Q3921">
        <v>56</v>
      </c>
      <c r="R3921">
        <v>56</v>
      </c>
      <c r="S3921">
        <v>55.4</v>
      </c>
      <c r="T3921">
        <v>80.471999999999994</v>
      </c>
      <c r="U3921">
        <v>725</v>
      </c>
      <c r="V3921" t="s">
        <v>23971</v>
      </c>
      <c r="W3921" t="s">
        <v>23972</v>
      </c>
      <c r="X3921" t="s">
        <v>23973</v>
      </c>
      <c r="Y3921" t="s">
        <v>23974</v>
      </c>
      <c r="Z3921" t="s">
        <v>23975</v>
      </c>
      <c r="AA3921" t="s">
        <v>23976</v>
      </c>
    </row>
    <row r="3922" spans="1:27" x14ac:dyDescent="0.2">
      <c r="A3922">
        <v>-1</v>
      </c>
      <c r="B3922">
        <v>19.609120000000001</v>
      </c>
      <c r="C3922">
        <v>15.6557</v>
      </c>
      <c r="D3922">
        <v>20.259139999999999</v>
      </c>
      <c r="E3922">
        <v>7.2454479999999997</v>
      </c>
      <c r="F3922">
        <v>1254899</v>
      </c>
      <c r="G3922">
        <v>151.739</v>
      </c>
      <c r="H3922">
        <f t="shared" si="122"/>
        <v>13.407047245099582</v>
      </c>
      <c r="I3922" s="6">
        <f t="shared" si="123"/>
        <v>16150.129111446955</v>
      </c>
      <c r="K3922" t="s">
        <v>24</v>
      </c>
      <c r="L3922" t="s">
        <v>24</v>
      </c>
      <c r="N3922" t="s">
        <v>25</v>
      </c>
      <c r="O3922" t="s">
        <v>25</v>
      </c>
      <c r="Q3922">
        <v>47.4</v>
      </c>
      <c r="R3922">
        <v>47.4</v>
      </c>
      <c r="S3922">
        <v>47.4</v>
      </c>
      <c r="T3922">
        <v>32.542000000000002</v>
      </c>
      <c r="U3922">
        <v>291</v>
      </c>
      <c r="V3922" t="s">
        <v>23977</v>
      </c>
      <c r="W3922" t="s">
        <v>23978</v>
      </c>
      <c r="X3922" t="s">
        <v>23979</v>
      </c>
      <c r="Y3922" t="s">
        <v>23980</v>
      </c>
      <c r="Z3922" t="s">
        <v>23981</v>
      </c>
      <c r="AA3922" t="s">
        <v>23982</v>
      </c>
    </row>
    <row r="3923" spans="1:27" x14ac:dyDescent="0.2">
      <c r="A3923">
        <v>-1</v>
      </c>
      <c r="B3923">
        <v>19.67859</v>
      </c>
      <c r="C3923">
        <v>17.565989999999999</v>
      </c>
      <c r="D3923">
        <v>20.259260000000001</v>
      </c>
      <c r="E3923">
        <v>3.257571</v>
      </c>
      <c r="F3923">
        <v>1255004</v>
      </c>
      <c r="G3923">
        <v>9.5637139999999992</v>
      </c>
      <c r="H3923">
        <f t="shared" si="122"/>
        <v>13.408169040527531</v>
      </c>
      <c r="I3923" s="6">
        <f t="shared" si="123"/>
        <v>16151.480426219461</v>
      </c>
      <c r="K3923" t="s">
        <v>24</v>
      </c>
      <c r="L3923" t="s">
        <v>24</v>
      </c>
      <c r="N3923" t="s">
        <v>25</v>
      </c>
      <c r="O3923" t="s">
        <v>25</v>
      </c>
      <c r="Q3923">
        <v>28.6</v>
      </c>
      <c r="R3923">
        <v>9.6999999999999993</v>
      </c>
      <c r="S3923">
        <v>9.6999999999999993</v>
      </c>
      <c r="T3923">
        <v>45.597000000000001</v>
      </c>
      <c r="U3923">
        <v>403</v>
      </c>
      <c r="V3923" t="s">
        <v>23983</v>
      </c>
      <c r="W3923" t="s">
        <v>23984</v>
      </c>
      <c r="X3923" t="s">
        <v>23985</v>
      </c>
      <c r="Y3923" t="s">
        <v>23986</v>
      </c>
      <c r="Z3923" t="s">
        <v>23987</v>
      </c>
      <c r="AA3923" t="s">
        <v>23988</v>
      </c>
    </row>
    <row r="3924" spans="1:27" x14ac:dyDescent="0.2">
      <c r="A3924">
        <v>-1</v>
      </c>
      <c r="B3924" t="s">
        <v>24</v>
      </c>
      <c r="C3924">
        <v>19.472190000000001</v>
      </c>
      <c r="D3924">
        <v>20.259830000000001</v>
      </c>
      <c r="E3924">
        <v>3.3286500000000001</v>
      </c>
      <c r="F3924">
        <v>1255500</v>
      </c>
      <c r="G3924">
        <v>10.0467</v>
      </c>
      <c r="H3924">
        <f t="shared" si="122"/>
        <v>13.413468188453834</v>
      </c>
      <c r="I3924" s="6">
        <f t="shared" si="123"/>
        <v>16157.863779811487</v>
      </c>
      <c r="K3924" t="s">
        <v>24</v>
      </c>
      <c r="L3924" t="s">
        <v>24</v>
      </c>
      <c r="M3924" t="s">
        <v>23989</v>
      </c>
      <c r="N3924" t="s">
        <v>25</v>
      </c>
      <c r="Q3924">
        <v>50</v>
      </c>
      <c r="R3924">
        <v>50</v>
      </c>
      <c r="S3924">
        <v>50</v>
      </c>
      <c r="T3924">
        <v>226.66</v>
      </c>
      <c r="U3924">
        <v>2089</v>
      </c>
      <c r="V3924" t="s">
        <v>23990</v>
      </c>
      <c r="W3924" t="s">
        <v>23991</v>
      </c>
      <c r="X3924" t="s">
        <v>23992</v>
      </c>
      <c r="Y3924" t="s">
        <v>23993</v>
      </c>
      <c r="Z3924" t="s">
        <v>23994</v>
      </c>
      <c r="AA3924" t="s">
        <v>23995</v>
      </c>
    </row>
    <row r="3925" spans="1:27" x14ac:dyDescent="0.2">
      <c r="A3925">
        <v>-1</v>
      </c>
      <c r="B3925">
        <v>21.433689999999999</v>
      </c>
      <c r="C3925" t="s">
        <v>24</v>
      </c>
      <c r="D3925">
        <v>20.262589999999999</v>
      </c>
      <c r="E3925">
        <v>4.9937290000000001</v>
      </c>
      <c r="F3925">
        <v>1257904</v>
      </c>
      <c r="G3925">
        <v>31.86121</v>
      </c>
      <c r="H3925">
        <f t="shared" si="122"/>
        <v>13.439151961870833</v>
      </c>
      <c r="I3925" s="6">
        <f t="shared" si="123"/>
        <v>16188.802453269605</v>
      </c>
      <c r="K3925" t="s">
        <v>24</v>
      </c>
      <c r="L3925" t="s">
        <v>24</v>
      </c>
      <c r="N3925" t="s">
        <v>25</v>
      </c>
      <c r="O3925" t="s">
        <v>25</v>
      </c>
      <c r="Q3925">
        <v>16.899999999999999</v>
      </c>
      <c r="R3925">
        <v>16.899999999999999</v>
      </c>
      <c r="S3925">
        <v>16.899999999999999</v>
      </c>
      <c r="T3925">
        <v>34.902000000000001</v>
      </c>
      <c r="U3925">
        <v>308</v>
      </c>
      <c r="V3925" t="s">
        <v>23996</v>
      </c>
      <c r="W3925" t="s">
        <v>23997</v>
      </c>
      <c r="X3925" t="s">
        <v>23998</v>
      </c>
      <c r="Y3925" t="s">
        <v>23999</v>
      </c>
      <c r="Z3925" t="s">
        <v>24000</v>
      </c>
      <c r="AA3925" t="s">
        <v>24001</v>
      </c>
    </row>
    <row r="3926" spans="1:27" x14ac:dyDescent="0.2">
      <c r="A3926">
        <v>-1</v>
      </c>
      <c r="B3926">
        <v>21.082129999999999</v>
      </c>
      <c r="C3926">
        <v>21.703330000000001</v>
      </c>
      <c r="D3926">
        <v>20.262930000000001</v>
      </c>
      <c r="E3926">
        <v>4.9771700000000001</v>
      </c>
      <c r="F3926">
        <v>1258200</v>
      </c>
      <c r="G3926">
        <v>31.497599999999998</v>
      </c>
      <c r="H3926">
        <f t="shared" si="122"/>
        <v>13.442314356601045</v>
      </c>
      <c r="I3926" s="6">
        <f t="shared" si="123"/>
        <v>16192.611873961618</v>
      </c>
      <c r="K3926" t="s">
        <v>24</v>
      </c>
      <c r="L3926" t="s">
        <v>24</v>
      </c>
      <c r="N3926" t="s">
        <v>25</v>
      </c>
      <c r="Q3926">
        <v>7.6</v>
      </c>
      <c r="R3926">
        <v>2.2999999999999998</v>
      </c>
      <c r="S3926">
        <v>2.2999999999999998</v>
      </c>
      <c r="T3926">
        <v>116.05</v>
      </c>
      <c r="U3926">
        <v>1045</v>
      </c>
      <c r="V3926" t="s">
        <v>24002</v>
      </c>
      <c r="W3926" t="s">
        <v>24003</v>
      </c>
      <c r="X3926" t="s">
        <v>24004</v>
      </c>
      <c r="Y3926" t="s">
        <v>24005</v>
      </c>
      <c r="Z3926" t="s">
        <v>24006</v>
      </c>
      <c r="AA3926" t="s">
        <v>24007</v>
      </c>
    </row>
    <row r="3927" spans="1:27" x14ac:dyDescent="0.2">
      <c r="A3927">
        <v>-1</v>
      </c>
      <c r="B3927" t="s">
        <v>24</v>
      </c>
      <c r="C3927">
        <v>21.003399999999999</v>
      </c>
      <c r="D3927">
        <v>20.263729999999999</v>
      </c>
      <c r="E3927">
        <v>4.5054780000000001</v>
      </c>
      <c r="F3927">
        <v>1258898</v>
      </c>
      <c r="G3927">
        <v>22.7135</v>
      </c>
      <c r="H3927">
        <f t="shared" si="122"/>
        <v>13.4497716252554</v>
      </c>
      <c r="I3927" s="6">
        <f t="shared" si="123"/>
        <v>16201.594899782654</v>
      </c>
      <c r="K3927" t="s">
        <v>24</v>
      </c>
      <c r="L3927" t="s">
        <v>24</v>
      </c>
      <c r="N3927" t="s">
        <v>25</v>
      </c>
      <c r="O3927" t="s">
        <v>25</v>
      </c>
      <c r="Q3927">
        <v>14.15</v>
      </c>
      <c r="R3927">
        <v>8</v>
      </c>
      <c r="S3927">
        <v>1.4</v>
      </c>
      <c r="T3927">
        <v>75.087500000000006</v>
      </c>
      <c r="U3927">
        <v>675</v>
      </c>
      <c r="V3927" t="s">
        <v>24008</v>
      </c>
      <c r="W3927" t="s">
        <v>24009</v>
      </c>
      <c r="X3927" t="s">
        <v>24010</v>
      </c>
      <c r="Y3927" t="s">
        <v>24011</v>
      </c>
      <c r="Z3927" t="s">
        <v>24012</v>
      </c>
      <c r="AA3927" t="s">
        <v>24013</v>
      </c>
    </row>
    <row r="3928" spans="1:27" x14ac:dyDescent="0.2">
      <c r="A3928">
        <v>-1</v>
      </c>
      <c r="B3928" t="s">
        <v>24</v>
      </c>
      <c r="C3928">
        <v>18.725239999999999</v>
      </c>
      <c r="D3928">
        <v>20.265560000000001</v>
      </c>
      <c r="E3928" t="s">
        <v>24</v>
      </c>
      <c r="F3928">
        <v>1260496</v>
      </c>
      <c r="G3928" t="s">
        <v>24</v>
      </c>
      <c r="H3928">
        <f t="shared" si="122"/>
        <v>13.466844283292158</v>
      </c>
      <c r="I3928" s="6">
        <f t="shared" si="123"/>
        <v>16222.160623653732</v>
      </c>
      <c r="K3928" t="s">
        <v>24</v>
      </c>
      <c r="L3928" t="s">
        <v>24</v>
      </c>
      <c r="N3928" t="s">
        <v>25</v>
      </c>
      <c r="O3928" t="s">
        <v>25</v>
      </c>
      <c r="Q3928">
        <v>39.4</v>
      </c>
      <c r="R3928">
        <v>38.200000000000003</v>
      </c>
      <c r="S3928">
        <v>38.200000000000003</v>
      </c>
      <c r="T3928">
        <v>55.984000000000002</v>
      </c>
      <c r="U3928">
        <v>490</v>
      </c>
      <c r="V3928" t="s">
        <v>24014</v>
      </c>
      <c r="W3928" t="s">
        <v>24015</v>
      </c>
      <c r="X3928" t="s">
        <v>24016</v>
      </c>
      <c r="Y3928" t="s">
        <v>24017</v>
      </c>
      <c r="Z3928" t="s">
        <v>24018</v>
      </c>
      <c r="AA3928" t="s">
        <v>24019</v>
      </c>
    </row>
    <row r="3929" spans="1:27" x14ac:dyDescent="0.2">
      <c r="A3929">
        <v>-1</v>
      </c>
      <c r="B3929">
        <v>20.269570000000002</v>
      </c>
      <c r="C3929">
        <v>18.031870000000001</v>
      </c>
      <c r="D3929">
        <v>20.267620000000001</v>
      </c>
      <c r="E3929">
        <v>4.1016500000000002</v>
      </c>
      <c r="F3929">
        <v>1262297</v>
      </c>
      <c r="G3929">
        <v>17.167999999999999</v>
      </c>
      <c r="H3929">
        <f t="shared" si="122"/>
        <v>13.486085745822946</v>
      </c>
      <c r="I3929" s="6">
        <f t="shared" si="123"/>
        <v>16245.338889418319</v>
      </c>
      <c r="K3929" t="s">
        <v>24</v>
      </c>
      <c r="L3929" t="s">
        <v>24</v>
      </c>
      <c r="M3929" t="s">
        <v>24020</v>
      </c>
      <c r="N3929" t="s">
        <v>25</v>
      </c>
      <c r="Q3929">
        <v>38.5</v>
      </c>
      <c r="R3929">
        <v>38.5</v>
      </c>
      <c r="S3929">
        <v>38.5</v>
      </c>
      <c r="T3929">
        <v>99.057000000000002</v>
      </c>
      <c r="U3929">
        <v>940</v>
      </c>
      <c r="V3929" t="s">
        <v>24021</v>
      </c>
      <c r="W3929" t="s">
        <v>24022</v>
      </c>
      <c r="X3929" t="s">
        <v>24023</v>
      </c>
      <c r="Y3929" t="s">
        <v>24024</v>
      </c>
      <c r="Z3929" t="s">
        <v>24025</v>
      </c>
      <c r="AA3929" t="s">
        <v>24026</v>
      </c>
    </row>
    <row r="3930" spans="1:27" x14ac:dyDescent="0.2">
      <c r="A3930">
        <v>-1</v>
      </c>
      <c r="B3930">
        <v>18.534770000000002</v>
      </c>
      <c r="C3930">
        <v>20.528220000000001</v>
      </c>
      <c r="D3930">
        <v>20.269909999999999</v>
      </c>
      <c r="E3930">
        <v>6.7305580000000003</v>
      </c>
      <c r="F3930">
        <v>1264302</v>
      </c>
      <c r="G3930">
        <v>106.194</v>
      </c>
      <c r="H3930">
        <f t="shared" si="122"/>
        <v>13.507506696613747</v>
      </c>
      <c r="I3930" s="6">
        <f t="shared" si="123"/>
        <v>16271.14256674092</v>
      </c>
      <c r="K3930" t="s">
        <v>24</v>
      </c>
      <c r="L3930" t="s">
        <v>24</v>
      </c>
      <c r="N3930" t="s">
        <v>25</v>
      </c>
      <c r="O3930" t="s">
        <v>25</v>
      </c>
      <c r="Q3930">
        <v>27.9</v>
      </c>
      <c r="R3930">
        <v>27.9</v>
      </c>
      <c r="S3930">
        <v>27.9</v>
      </c>
      <c r="T3930">
        <v>44.136000000000003</v>
      </c>
      <c r="U3930">
        <v>387</v>
      </c>
      <c r="V3930" t="s">
        <v>24027</v>
      </c>
      <c r="W3930" t="s">
        <v>24028</v>
      </c>
      <c r="X3930" t="s">
        <v>24029</v>
      </c>
      <c r="Y3930" t="s">
        <v>24030</v>
      </c>
      <c r="Z3930" t="s">
        <v>24031</v>
      </c>
      <c r="AA3930" t="s">
        <v>24032</v>
      </c>
    </row>
    <row r="3931" spans="1:27" x14ac:dyDescent="0.2">
      <c r="A3931">
        <v>-1</v>
      </c>
      <c r="B3931">
        <v>18.01792</v>
      </c>
      <c r="C3931">
        <v>15.47592</v>
      </c>
      <c r="D3931">
        <v>20.270479999999999</v>
      </c>
      <c r="E3931">
        <v>6.7898209999999999</v>
      </c>
      <c r="F3931">
        <v>1264802</v>
      </c>
      <c r="G3931">
        <v>110.64700000000001</v>
      </c>
      <c r="H3931">
        <f t="shared" si="122"/>
        <v>13.51284857960397</v>
      </c>
      <c r="I3931" s="6">
        <f t="shared" si="123"/>
        <v>16277.577398990941</v>
      </c>
      <c r="K3931" t="s">
        <v>24</v>
      </c>
      <c r="L3931" t="s">
        <v>24</v>
      </c>
      <c r="N3931" t="s">
        <v>25</v>
      </c>
      <c r="O3931" t="s">
        <v>25</v>
      </c>
      <c r="Q3931">
        <v>20.5</v>
      </c>
      <c r="R3931">
        <v>20.5</v>
      </c>
      <c r="S3931">
        <v>20.5</v>
      </c>
      <c r="T3931">
        <v>28.431000000000001</v>
      </c>
      <c r="U3931">
        <v>259</v>
      </c>
      <c r="V3931" t="s">
        <v>24033</v>
      </c>
      <c r="W3931" t="s">
        <v>24034</v>
      </c>
      <c r="X3931" t="s">
        <v>24035</v>
      </c>
      <c r="Y3931" t="s">
        <v>24036</v>
      </c>
      <c r="Z3931" t="s">
        <v>24037</v>
      </c>
      <c r="AA3931" t="s">
        <v>24038</v>
      </c>
    </row>
    <row r="3932" spans="1:27" x14ac:dyDescent="0.2">
      <c r="A3932">
        <v>-1</v>
      </c>
      <c r="B3932">
        <v>20.925789999999999</v>
      </c>
      <c r="C3932">
        <v>19.7546</v>
      </c>
      <c r="D3932">
        <v>20.273209999999999</v>
      </c>
      <c r="E3932">
        <v>6.0453049999999999</v>
      </c>
      <c r="F3932">
        <v>1267198</v>
      </c>
      <c r="G3932">
        <v>66.041690000000003</v>
      </c>
      <c r="H3932">
        <f t="shared" si="122"/>
        <v>13.538446882893126</v>
      </c>
      <c r="I3932" s="6">
        <f t="shared" si="123"/>
        <v>16308.413115133058</v>
      </c>
      <c r="K3932" t="s">
        <v>24</v>
      </c>
      <c r="L3932" t="s">
        <v>24</v>
      </c>
      <c r="N3932" t="s">
        <v>25</v>
      </c>
      <c r="O3932" t="s">
        <v>25</v>
      </c>
      <c r="Q3932">
        <v>38.200000000000003</v>
      </c>
      <c r="R3932">
        <v>38.200000000000003</v>
      </c>
      <c r="S3932">
        <v>38.200000000000003</v>
      </c>
      <c r="T3932">
        <v>29.471</v>
      </c>
      <c r="U3932">
        <v>254</v>
      </c>
      <c r="V3932" t="s">
        <v>24039</v>
      </c>
      <c r="W3932" t="s">
        <v>24040</v>
      </c>
      <c r="X3932" t="s">
        <v>24041</v>
      </c>
      <c r="Y3932" t="s">
        <v>24042</v>
      </c>
      <c r="Z3932" t="s">
        <v>24043</v>
      </c>
      <c r="AA3932" t="s">
        <v>24044</v>
      </c>
    </row>
    <row r="3933" spans="1:27" x14ac:dyDescent="0.2">
      <c r="A3933">
        <v>-1</v>
      </c>
      <c r="B3933">
        <v>19.764769999999999</v>
      </c>
      <c r="C3933">
        <v>22.07734</v>
      </c>
      <c r="D3933">
        <v>20.274239999999999</v>
      </c>
      <c r="E3933">
        <v>4.7807979999999999</v>
      </c>
      <c r="F3933">
        <v>1268103</v>
      </c>
      <c r="G3933">
        <v>27.48929</v>
      </c>
      <c r="H3933">
        <f t="shared" si="122"/>
        <v>13.548115691105433</v>
      </c>
      <c r="I3933" s="6">
        <f t="shared" si="123"/>
        <v>16320.060161505604</v>
      </c>
      <c r="K3933" t="s">
        <v>24</v>
      </c>
      <c r="L3933" t="s">
        <v>24</v>
      </c>
      <c r="N3933" t="s">
        <v>25</v>
      </c>
      <c r="O3933" t="s">
        <v>25</v>
      </c>
      <c r="Q3933">
        <v>25.6</v>
      </c>
      <c r="R3933">
        <v>24.5</v>
      </c>
      <c r="S3933">
        <v>24.5</v>
      </c>
      <c r="T3933">
        <v>71.522999999999996</v>
      </c>
      <c r="U3933">
        <v>656</v>
      </c>
      <c r="V3933" t="s">
        <v>24045</v>
      </c>
      <c r="W3933" t="s">
        <v>24046</v>
      </c>
      <c r="X3933" t="s">
        <v>24047</v>
      </c>
      <c r="Y3933" t="s">
        <v>24048</v>
      </c>
      <c r="Z3933" t="s">
        <v>24049</v>
      </c>
      <c r="AA3933" t="s">
        <v>24050</v>
      </c>
    </row>
    <row r="3934" spans="1:27" x14ac:dyDescent="0.2">
      <c r="A3934">
        <v>-1</v>
      </c>
      <c r="B3934">
        <v>15.152520000000001</v>
      </c>
      <c r="C3934">
        <v>16.64414</v>
      </c>
      <c r="D3934">
        <v>20.274809999999999</v>
      </c>
      <c r="E3934">
        <v>2.2425259999999998</v>
      </c>
      <c r="F3934">
        <v>1268604</v>
      </c>
      <c r="G3934">
        <v>4.7322490000000004</v>
      </c>
      <c r="H3934">
        <f t="shared" si="122"/>
        <v>13.553468257861638</v>
      </c>
      <c r="I3934" s="6">
        <f t="shared" si="123"/>
        <v>16326.507863420127</v>
      </c>
      <c r="K3934" t="s">
        <v>24</v>
      </c>
      <c r="L3934" t="s">
        <v>24</v>
      </c>
      <c r="N3934" t="s">
        <v>25</v>
      </c>
      <c r="O3934" t="s">
        <v>25</v>
      </c>
      <c r="Q3934">
        <v>47</v>
      </c>
      <c r="R3934">
        <v>47</v>
      </c>
      <c r="S3934">
        <v>47</v>
      </c>
      <c r="T3934">
        <v>86.147000000000006</v>
      </c>
      <c r="U3934">
        <v>747</v>
      </c>
      <c r="V3934" t="s">
        <v>24051</v>
      </c>
      <c r="W3934" t="s">
        <v>24052</v>
      </c>
      <c r="X3934" t="s">
        <v>24053</v>
      </c>
      <c r="Y3934" t="s">
        <v>24054</v>
      </c>
      <c r="Z3934" t="s">
        <v>24055</v>
      </c>
      <c r="AA3934" t="s">
        <v>24056</v>
      </c>
    </row>
    <row r="3935" spans="1:27" x14ac:dyDescent="0.2">
      <c r="A3935">
        <v>-1</v>
      </c>
      <c r="B3935">
        <v>18.324390000000001</v>
      </c>
      <c r="C3935">
        <v>19.927479999999999</v>
      </c>
      <c r="D3935">
        <v>20.274809999999999</v>
      </c>
      <c r="E3935">
        <v>3.6231529999999998</v>
      </c>
      <c r="F3935">
        <v>1268604</v>
      </c>
      <c r="G3935">
        <v>12.321899999999999</v>
      </c>
      <c r="H3935">
        <f t="shared" si="122"/>
        <v>13.553468257861638</v>
      </c>
      <c r="I3935" s="6">
        <f t="shared" si="123"/>
        <v>16326.507863420127</v>
      </c>
      <c r="K3935" t="s">
        <v>24</v>
      </c>
      <c r="L3935" t="s">
        <v>24</v>
      </c>
      <c r="M3935" t="s">
        <v>24057</v>
      </c>
      <c r="N3935" t="s">
        <v>25</v>
      </c>
      <c r="Q3935">
        <v>30.3</v>
      </c>
      <c r="R3935">
        <v>30.3</v>
      </c>
      <c r="S3935">
        <v>29.1</v>
      </c>
      <c r="T3935">
        <v>110.11</v>
      </c>
      <c r="U3935">
        <v>1085</v>
      </c>
      <c r="V3935" t="s">
        <v>24058</v>
      </c>
      <c r="W3935" t="s">
        <v>24059</v>
      </c>
      <c r="X3935" t="s">
        <v>24060</v>
      </c>
      <c r="Y3935" t="s">
        <v>24061</v>
      </c>
      <c r="Z3935" t="s">
        <v>24062</v>
      </c>
      <c r="AA3935" t="s">
        <v>24063</v>
      </c>
    </row>
    <row r="3936" spans="1:27" x14ac:dyDescent="0.2">
      <c r="A3936">
        <v>-1</v>
      </c>
      <c r="B3936">
        <v>21.856919999999999</v>
      </c>
      <c r="C3936">
        <v>21.352830000000001</v>
      </c>
      <c r="D3936">
        <v>20.275829999999999</v>
      </c>
      <c r="E3936">
        <v>5.9338439999999997</v>
      </c>
      <c r="F3936">
        <v>1269501</v>
      </c>
      <c r="G3936">
        <v>61.131500000000003</v>
      </c>
      <c r="H3936">
        <f t="shared" si="122"/>
        <v>13.563051595946103</v>
      </c>
      <c r="I3936" s="6">
        <f t="shared" si="123"/>
        <v>16338.051952476675</v>
      </c>
      <c r="K3936" t="s">
        <v>24</v>
      </c>
      <c r="L3936" t="s">
        <v>24</v>
      </c>
      <c r="N3936" t="s">
        <v>25</v>
      </c>
      <c r="O3936" t="s">
        <v>25</v>
      </c>
      <c r="Q3936">
        <v>17.8</v>
      </c>
      <c r="R3936">
        <v>17.8</v>
      </c>
      <c r="S3936">
        <v>17.8</v>
      </c>
      <c r="T3936">
        <v>60.482999999999997</v>
      </c>
      <c r="U3936">
        <v>600</v>
      </c>
      <c r="V3936" t="s">
        <v>24064</v>
      </c>
      <c r="W3936" t="s">
        <v>24065</v>
      </c>
      <c r="X3936" t="s">
        <v>24066</v>
      </c>
      <c r="Y3936" t="s">
        <v>24067</v>
      </c>
      <c r="Z3936" t="s">
        <v>24068</v>
      </c>
      <c r="AA3936" t="s">
        <v>24069</v>
      </c>
    </row>
    <row r="3937" spans="1:27" x14ac:dyDescent="0.2">
      <c r="A3937">
        <v>-1</v>
      </c>
      <c r="B3937" t="s">
        <v>24</v>
      </c>
      <c r="C3937" t="s">
        <v>24</v>
      </c>
      <c r="D3937">
        <v>20.27617</v>
      </c>
      <c r="E3937" t="s">
        <v>24</v>
      </c>
      <c r="F3937">
        <v>1269800</v>
      </c>
      <c r="G3937" t="s">
        <v>24</v>
      </c>
      <c r="H3937">
        <f t="shared" si="122"/>
        <v>13.566246041974257</v>
      </c>
      <c r="I3937" s="6">
        <f t="shared" si="123"/>
        <v>16341.899982162189</v>
      </c>
      <c r="K3937" t="s">
        <v>24</v>
      </c>
      <c r="L3937" t="s">
        <v>24</v>
      </c>
      <c r="N3937" t="s">
        <v>25</v>
      </c>
      <c r="O3937" t="s">
        <v>25</v>
      </c>
      <c r="Q3937">
        <v>66.400000000000006</v>
      </c>
      <c r="R3937">
        <v>66.400000000000006</v>
      </c>
      <c r="S3937">
        <v>66.400000000000006</v>
      </c>
      <c r="T3937">
        <v>47.997999999999998</v>
      </c>
      <c r="U3937">
        <v>425</v>
      </c>
      <c r="V3937" t="s">
        <v>24070</v>
      </c>
      <c r="W3937" t="s">
        <v>24071</v>
      </c>
      <c r="X3937" t="s">
        <v>24072</v>
      </c>
      <c r="Y3937" t="s">
        <v>24073</v>
      </c>
      <c r="Z3937" t="s">
        <v>24074</v>
      </c>
      <c r="AA3937" t="s">
        <v>24075</v>
      </c>
    </row>
    <row r="3938" spans="1:27" x14ac:dyDescent="0.2">
      <c r="A3938">
        <v>-1</v>
      </c>
      <c r="B3938" t="s">
        <v>24</v>
      </c>
      <c r="C3938" t="s">
        <v>24</v>
      </c>
      <c r="D3938">
        <v>20.27617</v>
      </c>
      <c r="E3938">
        <v>2.7511040000000002</v>
      </c>
      <c r="F3938">
        <v>1269800</v>
      </c>
      <c r="G3938">
        <v>6.7323209999999998</v>
      </c>
      <c r="H3938">
        <f t="shared" si="122"/>
        <v>13.566246041974257</v>
      </c>
      <c r="I3938" s="6">
        <f t="shared" si="123"/>
        <v>16341.899982162189</v>
      </c>
      <c r="K3938" t="s">
        <v>24</v>
      </c>
      <c r="L3938" t="s">
        <v>24</v>
      </c>
      <c r="N3938" t="s">
        <v>25</v>
      </c>
      <c r="O3938" t="s">
        <v>25</v>
      </c>
      <c r="Q3938">
        <v>22.8</v>
      </c>
      <c r="R3938">
        <v>21.7</v>
      </c>
      <c r="S3938">
        <v>20.7</v>
      </c>
      <c r="T3938">
        <v>108.27</v>
      </c>
      <c r="U3938">
        <v>987</v>
      </c>
      <c r="V3938" t="s">
        <v>24076</v>
      </c>
      <c r="W3938" t="s">
        <v>24077</v>
      </c>
      <c r="X3938" t="s">
        <v>24078</v>
      </c>
      <c r="Y3938" t="s">
        <v>24079</v>
      </c>
      <c r="Z3938" t="s">
        <v>24080</v>
      </c>
      <c r="AA3938" t="s">
        <v>24081</v>
      </c>
    </row>
    <row r="3939" spans="1:27" x14ac:dyDescent="0.2">
      <c r="A3939">
        <v>-1</v>
      </c>
      <c r="B3939">
        <v>19.497520000000002</v>
      </c>
      <c r="C3939">
        <v>18.68291</v>
      </c>
      <c r="D3939">
        <v>20.277080000000002</v>
      </c>
      <c r="E3939">
        <v>2.1598459999999999</v>
      </c>
      <c r="F3939">
        <v>1270601</v>
      </c>
      <c r="G3939">
        <v>4.4686709999999996</v>
      </c>
      <c r="H3939">
        <f t="shared" si="122"/>
        <v>13.574803738524597</v>
      </c>
      <c r="I3939" s="6">
        <f t="shared" si="123"/>
        <v>16352.208583426729</v>
      </c>
      <c r="K3939" t="s">
        <v>24</v>
      </c>
      <c r="L3939" t="s">
        <v>24</v>
      </c>
      <c r="M3939" t="s">
        <v>24082</v>
      </c>
      <c r="N3939" t="s">
        <v>25</v>
      </c>
      <c r="O3939" t="s">
        <v>25</v>
      </c>
      <c r="Q3939">
        <v>16.399999999999999</v>
      </c>
      <c r="R3939">
        <v>3.2</v>
      </c>
      <c r="S3939">
        <v>1.9</v>
      </c>
      <c r="T3939">
        <v>109.62</v>
      </c>
      <c r="U3939">
        <v>1023</v>
      </c>
      <c r="V3939" t="s">
        <v>24083</v>
      </c>
      <c r="W3939" t="s">
        <v>24084</v>
      </c>
      <c r="X3939" t="s">
        <v>24085</v>
      </c>
      <c r="Y3939" t="s">
        <v>24086</v>
      </c>
      <c r="Z3939" t="s">
        <v>24087</v>
      </c>
      <c r="AA3939" t="s">
        <v>24088</v>
      </c>
    </row>
    <row r="3940" spans="1:27" x14ac:dyDescent="0.2">
      <c r="A3940">
        <v>-1</v>
      </c>
      <c r="B3940">
        <v>19.054549999999999</v>
      </c>
      <c r="C3940">
        <v>23.938939999999999</v>
      </c>
      <c r="D3940">
        <v>20.281269999999999</v>
      </c>
      <c r="E3940">
        <v>4.1071609999999996</v>
      </c>
      <c r="F3940">
        <v>1274297</v>
      </c>
      <c r="G3940">
        <v>17.233709999999999</v>
      </c>
      <c r="H3940">
        <f t="shared" si="122"/>
        <v>13.614290937588335</v>
      </c>
      <c r="I3940" s="6">
        <f t="shared" si="123"/>
        <v>16399.774863418908</v>
      </c>
      <c r="K3940" t="s">
        <v>24</v>
      </c>
      <c r="L3940" t="s">
        <v>24</v>
      </c>
      <c r="N3940" t="s">
        <v>25</v>
      </c>
      <c r="O3940" t="s">
        <v>25</v>
      </c>
      <c r="Q3940">
        <v>11.5</v>
      </c>
      <c r="R3940">
        <v>11.5</v>
      </c>
      <c r="S3940">
        <v>11.5</v>
      </c>
      <c r="T3940">
        <v>115.11</v>
      </c>
      <c r="U3940">
        <v>1018</v>
      </c>
      <c r="V3940" t="s">
        <v>24089</v>
      </c>
      <c r="W3940" t="s">
        <v>24090</v>
      </c>
      <c r="X3940" t="s">
        <v>24091</v>
      </c>
      <c r="Y3940" t="s">
        <v>24092</v>
      </c>
      <c r="Z3940" t="s">
        <v>24093</v>
      </c>
      <c r="AA3940" t="s">
        <v>24094</v>
      </c>
    </row>
    <row r="3941" spans="1:27" x14ac:dyDescent="0.2">
      <c r="A3941">
        <v>-1</v>
      </c>
      <c r="B3941">
        <v>17.643999999999998</v>
      </c>
      <c r="C3941">
        <v>20.559360000000002</v>
      </c>
      <c r="D3941">
        <v>20.282070000000001</v>
      </c>
      <c r="E3941">
        <v>3.9553780000000001</v>
      </c>
      <c r="F3941">
        <v>1275004</v>
      </c>
      <c r="G3941">
        <v>15.512700000000001</v>
      </c>
      <c r="H3941">
        <f t="shared" si="122"/>
        <v>13.621844360136512</v>
      </c>
      <c r="I3941" s="6">
        <f t="shared" si="123"/>
        <v>16408.873716220442</v>
      </c>
      <c r="K3941" t="s">
        <v>24</v>
      </c>
      <c r="L3941" t="s">
        <v>24</v>
      </c>
      <c r="N3941" t="s">
        <v>25</v>
      </c>
      <c r="O3941" t="s">
        <v>25</v>
      </c>
      <c r="Q3941">
        <v>53.7</v>
      </c>
      <c r="R3941">
        <v>53.7</v>
      </c>
      <c r="S3941">
        <v>53.7</v>
      </c>
      <c r="T3941">
        <v>156.02000000000001</v>
      </c>
      <c r="U3941">
        <v>1461</v>
      </c>
      <c r="V3941" t="s">
        <v>24095</v>
      </c>
      <c r="W3941" t="s">
        <v>24096</v>
      </c>
      <c r="X3941" t="s">
        <v>24097</v>
      </c>
      <c r="Y3941" t="s">
        <v>24098</v>
      </c>
      <c r="Z3941" t="s">
        <v>24099</v>
      </c>
      <c r="AA3941" t="s">
        <v>24100</v>
      </c>
    </row>
    <row r="3942" spans="1:27" x14ac:dyDescent="0.2">
      <c r="A3942">
        <v>-1</v>
      </c>
      <c r="B3942">
        <v>23.044519999999999</v>
      </c>
      <c r="C3942">
        <v>14.016550000000001</v>
      </c>
      <c r="D3942">
        <v>20.28247</v>
      </c>
      <c r="E3942">
        <v>7.2230939999999997</v>
      </c>
      <c r="F3942">
        <v>1275357</v>
      </c>
      <c r="G3942">
        <v>149.40600000000001</v>
      </c>
      <c r="H3942">
        <f t="shared" si="122"/>
        <v>13.62561572952761</v>
      </c>
      <c r="I3942" s="6">
        <f t="shared" si="123"/>
        <v>16413.416707788958</v>
      </c>
      <c r="K3942" t="s">
        <v>24</v>
      </c>
      <c r="L3942" t="s">
        <v>24</v>
      </c>
      <c r="N3942" t="s">
        <v>25</v>
      </c>
      <c r="O3942" t="s">
        <v>25</v>
      </c>
      <c r="Q3942">
        <v>19.100000000000001</v>
      </c>
      <c r="R3942">
        <v>19.100000000000001</v>
      </c>
      <c r="S3942">
        <v>19.100000000000001</v>
      </c>
      <c r="T3942">
        <v>24.826000000000001</v>
      </c>
      <c r="U3942">
        <v>220</v>
      </c>
      <c r="V3942" t="s">
        <v>24101</v>
      </c>
      <c r="W3942" t="s">
        <v>24102</v>
      </c>
      <c r="X3942" t="s">
        <v>24103</v>
      </c>
      <c r="Y3942" t="s">
        <v>24104</v>
      </c>
      <c r="Z3942" t="s">
        <v>24105</v>
      </c>
      <c r="AA3942" t="s">
        <v>24106</v>
      </c>
    </row>
    <row r="3943" spans="1:27" x14ac:dyDescent="0.2">
      <c r="A3943">
        <v>-1</v>
      </c>
      <c r="B3943">
        <v>18.618089999999999</v>
      </c>
      <c r="C3943">
        <v>12.524470000000001</v>
      </c>
      <c r="D3943">
        <v>20.282859999999999</v>
      </c>
      <c r="E3943">
        <v>2.6781510000000002</v>
      </c>
      <c r="F3943">
        <v>1275702</v>
      </c>
      <c r="G3943">
        <v>6.4003509999999997</v>
      </c>
      <c r="H3943">
        <f t="shared" si="122"/>
        <v>13.629301628790868</v>
      </c>
      <c r="I3943" s="6">
        <f t="shared" si="123"/>
        <v>16417.85674204148</v>
      </c>
      <c r="K3943" t="s">
        <v>24</v>
      </c>
      <c r="L3943" t="s">
        <v>24</v>
      </c>
      <c r="N3943" t="s">
        <v>25</v>
      </c>
      <c r="O3943" t="s">
        <v>25</v>
      </c>
      <c r="Q3943">
        <v>5.3</v>
      </c>
      <c r="R3943">
        <v>5.3</v>
      </c>
      <c r="S3943">
        <v>5.3</v>
      </c>
      <c r="T3943">
        <v>235.65</v>
      </c>
      <c r="U3943">
        <v>2062</v>
      </c>
      <c r="V3943" t="s">
        <v>24107</v>
      </c>
      <c r="W3943" t="s">
        <v>24108</v>
      </c>
      <c r="X3943" t="s">
        <v>24109</v>
      </c>
      <c r="Y3943" t="s">
        <v>24110</v>
      </c>
      <c r="Z3943" t="s">
        <v>24111</v>
      </c>
      <c r="AA3943" t="s">
        <v>24112</v>
      </c>
    </row>
    <row r="3944" spans="1:27" x14ac:dyDescent="0.2">
      <c r="A3944">
        <v>-1</v>
      </c>
      <c r="B3944" t="s">
        <v>24</v>
      </c>
      <c r="C3944">
        <v>13.6701</v>
      </c>
      <c r="D3944">
        <v>20.282969999999999</v>
      </c>
      <c r="E3944">
        <v>4.1812300000000002</v>
      </c>
      <c r="F3944">
        <v>1275799</v>
      </c>
      <c r="G3944">
        <v>18.1416</v>
      </c>
      <c r="H3944">
        <f t="shared" si="122"/>
        <v>13.630337954090969</v>
      </c>
      <c r="I3944" s="6">
        <f t="shared" si="123"/>
        <v>16419.105099497981</v>
      </c>
      <c r="K3944" t="s">
        <v>24</v>
      </c>
      <c r="L3944" t="s">
        <v>24</v>
      </c>
      <c r="N3944" t="s">
        <v>25</v>
      </c>
      <c r="O3944" t="s">
        <v>25</v>
      </c>
      <c r="Q3944">
        <v>24.7</v>
      </c>
      <c r="R3944">
        <v>24.7</v>
      </c>
      <c r="S3944">
        <v>24.7</v>
      </c>
      <c r="T3944">
        <v>25.585000000000001</v>
      </c>
      <c r="U3944">
        <v>227</v>
      </c>
      <c r="V3944" t="s">
        <v>24113</v>
      </c>
      <c r="W3944" t="s">
        <v>24114</v>
      </c>
      <c r="X3944" t="s">
        <v>24115</v>
      </c>
      <c r="Y3944" t="s">
        <v>24116</v>
      </c>
      <c r="Z3944" t="s">
        <v>24117</v>
      </c>
      <c r="AA3944" t="s">
        <v>24118</v>
      </c>
    </row>
    <row r="3945" spans="1:27" x14ac:dyDescent="0.2">
      <c r="A3945">
        <v>-1</v>
      </c>
      <c r="B3945">
        <v>18.716090000000001</v>
      </c>
      <c r="C3945">
        <v>18.757729999999999</v>
      </c>
      <c r="D3945">
        <v>20.283200000000001</v>
      </c>
      <c r="E3945">
        <v>2.51437</v>
      </c>
      <c r="F3945">
        <v>1276003</v>
      </c>
      <c r="G3945">
        <v>5.7134809999999998</v>
      </c>
      <c r="H3945">
        <f t="shared" si="122"/>
        <v>13.632517442350981</v>
      </c>
      <c r="I3945" s="6">
        <f t="shared" si="123"/>
        <v>16421.73051105599</v>
      </c>
      <c r="K3945" t="s">
        <v>24</v>
      </c>
      <c r="L3945" t="s">
        <v>24</v>
      </c>
      <c r="M3945" t="s">
        <v>22410</v>
      </c>
      <c r="N3945" t="s">
        <v>25</v>
      </c>
      <c r="O3945" t="s">
        <v>25</v>
      </c>
      <c r="Q3945">
        <v>24.1</v>
      </c>
      <c r="R3945">
        <v>24.1</v>
      </c>
      <c r="S3945">
        <v>24.1</v>
      </c>
      <c r="T3945">
        <v>99.474000000000004</v>
      </c>
      <c r="U3945">
        <v>867</v>
      </c>
      <c r="V3945" t="s">
        <v>24119</v>
      </c>
      <c r="W3945" t="s">
        <v>24120</v>
      </c>
      <c r="X3945" t="s">
        <v>24121</v>
      </c>
      <c r="Y3945" t="s">
        <v>24122</v>
      </c>
      <c r="Z3945" t="s">
        <v>24123</v>
      </c>
      <c r="AA3945" t="s">
        <v>24124</v>
      </c>
    </row>
    <row r="3946" spans="1:27" x14ac:dyDescent="0.2">
      <c r="A3946">
        <v>-1</v>
      </c>
      <c r="B3946">
        <v>18.030850000000001</v>
      </c>
      <c r="C3946">
        <v>23.234490000000001</v>
      </c>
      <c r="D3946">
        <v>20.28557</v>
      </c>
      <c r="E3946">
        <v>2.3027169999999999</v>
      </c>
      <c r="F3946">
        <v>1278101</v>
      </c>
      <c r="G3946">
        <v>4.9338610000000003</v>
      </c>
      <c r="H3946">
        <f t="shared" si="122"/>
        <v>13.654931983377965</v>
      </c>
      <c r="I3946" s="6">
        <f t="shared" si="123"/>
        <v>16448.731067177094</v>
      </c>
      <c r="K3946" t="s">
        <v>24</v>
      </c>
      <c r="L3946" t="s">
        <v>24</v>
      </c>
      <c r="M3946" t="s">
        <v>24125</v>
      </c>
      <c r="N3946" t="s">
        <v>25</v>
      </c>
      <c r="O3946" t="s">
        <v>25</v>
      </c>
      <c r="Q3946">
        <v>24.6</v>
      </c>
      <c r="R3946">
        <v>18.2</v>
      </c>
      <c r="S3946">
        <v>18.2</v>
      </c>
      <c r="T3946">
        <v>36.688000000000002</v>
      </c>
      <c r="U3946">
        <v>341</v>
      </c>
      <c r="V3946" t="s">
        <v>24126</v>
      </c>
      <c r="W3946" t="s">
        <v>24127</v>
      </c>
      <c r="X3946" t="s">
        <v>24128</v>
      </c>
      <c r="Y3946" t="s">
        <v>24129</v>
      </c>
      <c r="Z3946" t="s">
        <v>24130</v>
      </c>
      <c r="AA3946" t="s">
        <v>24131</v>
      </c>
    </row>
    <row r="3947" spans="1:27" x14ac:dyDescent="0.2">
      <c r="A3947">
        <v>-1</v>
      </c>
      <c r="B3947">
        <v>19.213709999999999</v>
      </c>
      <c r="C3947">
        <v>20.45382</v>
      </c>
      <c r="D3947">
        <v>20.288160000000001</v>
      </c>
      <c r="E3947">
        <v>4.2234540000000003</v>
      </c>
      <c r="F3947">
        <v>1280397</v>
      </c>
      <c r="G3947">
        <v>18.680409999999998</v>
      </c>
      <c r="H3947">
        <f t="shared" si="122"/>
        <v>13.679461910069074</v>
      </c>
      <c r="I3947" s="6">
        <f t="shared" si="123"/>
        <v>16478.279816869206</v>
      </c>
      <c r="K3947" t="s">
        <v>24</v>
      </c>
      <c r="L3947" t="s">
        <v>24</v>
      </c>
      <c r="N3947" t="s">
        <v>25</v>
      </c>
      <c r="O3947" t="s">
        <v>25</v>
      </c>
      <c r="Q3947">
        <v>28.8</v>
      </c>
      <c r="R3947">
        <v>28.8</v>
      </c>
      <c r="S3947">
        <v>28.8</v>
      </c>
      <c r="T3947">
        <v>102.12</v>
      </c>
      <c r="U3947">
        <v>921</v>
      </c>
      <c r="V3947" t="s">
        <v>24132</v>
      </c>
      <c r="W3947" t="s">
        <v>24133</v>
      </c>
      <c r="X3947" t="s">
        <v>24134</v>
      </c>
      <c r="Y3947" t="s">
        <v>24135</v>
      </c>
      <c r="Z3947" t="s">
        <v>24136</v>
      </c>
      <c r="AA3947" t="s">
        <v>24137</v>
      </c>
    </row>
    <row r="3948" spans="1:27" x14ac:dyDescent="0.2">
      <c r="A3948">
        <v>-1</v>
      </c>
      <c r="B3948">
        <v>19.378900000000002</v>
      </c>
      <c r="C3948">
        <v>21.744969999999999</v>
      </c>
      <c r="D3948">
        <v>20.289400000000001</v>
      </c>
      <c r="E3948">
        <v>2.8307030000000002</v>
      </c>
      <c r="F3948">
        <v>1281498</v>
      </c>
      <c r="G3948">
        <v>7.1142070000000004</v>
      </c>
      <c r="H3948">
        <f t="shared" si="122"/>
        <v>13.691224736413549</v>
      </c>
      <c r="I3948" s="6">
        <f t="shared" si="123"/>
        <v>16492.449317483763</v>
      </c>
      <c r="K3948" t="s">
        <v>24</v>
      </c>
      <c r="L3948" t="s">
        <v>24</v>
      </c>
      <c r="M3948" t="s">
        <v>24138</v>
      </c>
      <c r="N3948" t="s">
        <v>25</v>
      </c>
      <c r="O3948" t="s">
        <v>25</v>
      </c>
      <c r="Q3948">
        <v>41.4</v>
      </c>
      <c r="R3948">
        <v>41.4</v>
      </c>
      <c r="S3948">
        <v>37.9</v>
      </c>
      <c r="T3948">
        <v>47.966000000000001</v>
      </c>
      <c r="U3948">
        <v>430</v>
      </c>
      <c r="V3948" t="s">
        <v>24139</v>
      </c>
      <c r="W3948" t="s">
        <v>24140</v>
      </c>
      <c r="X3948" t="s">
        <v>24141</v>
      </c>
      <c r="Y3948" t="s">
        <v>24142</v>
      </c>
      <c r="Z3948" t="s">
        <v>24143</v>
      </c>
      <c r="AA3948" t="s">
        <v>24144</v>
      </c>
    </row>
    <row r="3949" spans="1:27" x14ac:dyDescent="0.2">
      <c r="A3949">
        <v>-1</v>
      </c>
      <c r="B3949">
        <v>16.596309999999999</v>
      </c>
      <c r="C3949">
        <v>21.475909999999999</v>
      </c>
      <c r="D3949">
        <v>20.292100000000001</v>
      </c>
      <c r="E3949">
        <v>3.589356</v>
      </c>
      <c r="F3949">
        <v>1283899</v>
      </c>
      <c r="G3949">
        <v>12.0366</v>
      </c>
      <c r="H3949">
        <f t="shared" si="122"/>
        <v>13.716876458532608</v>
      </c>
      <c r="I3949" s="6">
        <f t="shared" si="123"/>
        <v>16523.349381948377</v>
      </c>
      <c r="K3949" t="s">
        <v>24</v>
      </c>
      <c r="L3949" t="s">
        <v>24</v>
      </c>
      <c r="N3949" t="s">
        <v>25</v>
      </c>
      <c r="O3949" t="s">
        <v>25</v>
      </c>
      <c r="Q3949">
        <v>33.6</v>
      </c>
      <c r="R3949">
        <v>33.6</v>
      </c>
      <c r="S3949">
        <v>33.6</v>
      </c>
      <c r="T3949">
        <v>16.931999999999999</v>
      </c>
      <c r="U3949">
        <v>152</v>
      </c>
      <c r="V3949" t="s">
        <v>24145</v>
      </c>
      <c r="W3949" t="s">
        <v>24146</v>
      </c>
      <c r="X3949" t="s">
        <v>24147</v>
      </c>
      <c r="Y3949" t="s">
        <v>24148</v>
      </c>
      <c r="Z3949" t="s">
        <v>24149</v>
      </c>
      <c r="AA3949" t="s">
        <v>24150</v>
      </c>
    </row>
    <row r="3950" spans="1:27" x14ac:dyDescent="0.2">
      <c r="A3950">
        <v>-1</v>
      </c>
      <c r="B3950">
        <v>20.136590000000002</v>
      </c>
      <c r="C3950">
        <v>21.09468</v>
      </c>
      <c r="D3950">
        <v>20.29278</v>
      </c>
      <c r="E3950">
        <v>6.5532649999999997</v>
      </c>
      <c r="F3950">
        <v>1284504</v>
      </c>
      <c r="G3950">
        <v>93.913780000000003</v>
      </c>
      <c r="H3950">
        <f t="shared" si="122"/>
        <v>13.723340136950778</v>
      </c>
      <c r="I3950" s="6">
        <f t="shared" si="123"/>
        <v>16531.135528970906</v>
      </c>
      <c r="K3950" t="s">
        <v>24</v>
      </c>
      <c r="L3950" t="s">
        <v>24</v>
      </c>
      <c r="M3950" t="s">
        <v>4119</v>
      </c>
      <c r="N3950" t="s">
        <v>25</v>
      </c>
      <c r="O3950" t="s">
        <v>25</v>
      </c>
      <c r="Q3950">
        <v>46.95</v>
      </c>
      <c r="R3950">
        <v>36.299999999999997</v>
      </c>
      <c r="S3950">
        <v>33.950000000000003</v>
      </c>
      <c r="T3950">
        <v>51.734999999999999</v>
      </c>
      <c r="U3950">
        <v>462.5</v>
      </c>
      <c r="V3950" t="s">
        <v>24151</v>
      </c>
      <c r="W3950" t="s">
        <v>24152</v>
      </c>
      <c r="X3950" t="s">
        <v>24153</v>
      </c>
      <c r="Y3950" t="s">
        <v>24154</v>
      </c>
      <c r="Z3950" t="s">
        <v>24155</v>
      </c>
      <c r="AA3950" t="s">
        <v>24156</v>
      </c>
    </row>
    <row r="3951" spans="1:27" x14ac:dyDescent="0.2">
      <c r="A3951">
        <v>-1</v>
      </c>
      <c r="B3951">
        <v>18.81925</v>
      </c>
      <c r="C3951">
        <v>21.577549999999999</v>
      </c>
      <c r="D3951">
        <v>20.293559999999999</v>
      </c>
      <c r="E3951">
        <v>5.3122259999999999</v>
      </c>
      <c r="F3951">
        <v>1285199</v>
      </c>
      <c r="G3951">
        <v>39.731900000000003</v>
      </c>
      <c r="H3951">
        <f t="shared" si="122"/>
        <v>13.730765354307191</v>
      </c>
      <c r="I3951" s="6">
        <f t="shared" si="123"/>
        <v>16540.079945798443</v>
      </c>
      <c r="K3951" t="s">
        <v>24</v>
      </c>
      <c r="L3951" t="s">
        <v>24</v>
      </c>
      <c r="N3951" t="s">
        <v>25</v>
      </c>
      <c r="O3951" t="s">
        <v>25</v>
      </c>
      <c r="Q3951">
        <v>47.5</v>
      </c>
      <c r="R3951">
        <v>47.5</v>
      </c>
      <c r="S3951">
        <v>47.5</v>
      </c>
      <c r="T3951">
        <v>88.813000000000002</v>
      </c>
      <c r="U3951">
        <v>796</v>
      </c>
      <c r="V3951" t="s">
        <v>24157</v>
      </c>
      <c r="W3951" t="s">
        <v>24158</v>
      </c>
      <c r="X3951" t="s">
        <v>24159</v>
      </c>
      <c r="Y3951" t="s">
        <v>24160</v>
      </c>
      <c r="Z3951" t="s">
        <v>24161</v>
      </c>
      <c r="AA3951" t="s">
        <v>24162</v>
      </c>
    </row>
    <row r="3952" spans="1:27" x14ac:dyDescent="0.2">
      <c r="A3952">
        <v>-1</v>
      </c>
      <c r="B3952">
        <v>18.047350000000002</v>
      </c>
      <c r="C3952">
        <v>21.421679999999999</v>
      </c>
      <c r="D3952">
        <v>20.294350000000001</v>
      </c>
      <c r="E3952">
        <v>4.364789</v>
      </c>
      <c r="F3952">
        <v>1285903</v>
      </c>
      <c r="G3952">
        <v>20.603090000000002</v>
      </c>
      <c r="H3952">
        <f t="shared" si="122"/>
        <v>13.738286725557428</v>
      </c>
      <c r="I3952" s="6">
        <f t="shared" si="123"/>
        <v>16549.140189606474</v>
      </c>
      <c r="K3952" t="s">
        <v>24</v>
      </c>
      <c r="L3952" t="s">
        <v>24</v>
      </c>
      <c r="N3952" t="s">
        <v>25</v>
      </c>
      <c r="O3952" t="s">
        <v>25</v>
      </c>
      <c r="Q3952">
        <v>59.9</v>
      </c>
      <c r="R3952">
        <v>59.9</v>
      </c>
      <c r="S3952">
        <v>59.9</v>
      </c>
      <c r="T3952">
        <v>80.224000000000004</v>
      </c>
      <c r="U3952">
        <v>706</v>
      </c>
      <c r="V3952" t="s">
        <v>24163</v>
      </c>
      <c r="W3952" t="s">
        <v>24164</v>
      </c>
      <c r="X3952" t="s">
        <v>24165</v>
      </c>
      <c r="Y3952" t="s">
        <v>24166</v>
      </c>
      <c r="Z3952" t="s">
        <v>24167</v>
      </c>
      <c r="AA3952" t="s">
        <v>24168</v>
      </c>
    </row>
    <row r="3953" spans="1:27" x14ac:dyDescent="0.2">
      <c r="A3953">
        <v>-1</v>
      </c>
      <c r="B3953">
        <v>19.32226</v>
      </c>
      <c r="C3953">
        <v>21.26745</v>
      </c>
      <c r="D3953">
        <v>20.29457</v>
      </c>
      <c r="E3953">
        <v>1.9930950000000001</v>
      </c>
      <c r="F3953">
        <v>1286099</v>
      </c>
      <c r="G3953">
        <v>3.9809009999999998</v>
      </c>
      <c r="H3953">
        <f t="shared" si="122"/>
        <v>13.740380743689594</v>
      </c>
      <c r="I3953" s="6">
        <f t="shared" si="123"/>
        <v>16551.662643848485</v>
      </c>
      <c r="K3953" t="s">
        <v>24</v>
      </c>
      <c r="L3953" t="s">
        <v>24</v>
      </c>
      <c r="M3953" t="s">
        <v>24169</v>
      </c>
      <c r="N3953" t="s">
        <v>25</v>
      </c>
      <c r="O3953" t="s">
        <v>25</v>
      </c>
      <c r="Q3953">
        <v>40.200000000000003</v>
      </c>
      <c r="R3953">
        <v>40.200000000000003</v>
      </c>
      <c r="S3953">
        <v>40.200000000000003</v>
      </c>
      <c r="T3953">
        <v>32.951999999999998</v>
      </c>
      <c r="U3953">
        <v>296</v>
      </c>
      <c r="V3953" t="s">
        <v>24170</v>
      </c>
      <c r="W3953" t="s">
        <v>24171</v>
      </c>
      <c r="X3953" t="s">
        <v>24172</v>
      </c>
      <c r="Y3953" t="s">
        <v>24173</v>
      </c>
      <c r="Z3953" t="s">
        <v>24174</v>
      </c>
      <c r="AA3953" t="s">
        <v>24175</v>
      </c>
    </row>
    <row r="3954" spans="1:27" x14ac:dyDescent="0.2">
      <c r="A3954">
        <v>-1</v>
      </c>
      <c r="B3954">
        <v>19.905290000000001</v>
      </c>
      <c r="C3954">
        <v>19.394100000000002</v>
      </c>
      <c r="D3954">
        <v>20.297260000000001</v>
      </c>
      <c r="E3954">
        <v>2.3501319999999999</v>
      </c>
      <c r="F3954">
        <v>1288499</v>
      </c>
      <c r="G3954">
        <v>5.0987090000000004</v>
      </c>
      <c r="H3954">
        <f t="shared" si="122"/>
        <v>13.766021782042674</v>
      </c>
      <c r="I3954" s="6">
        <f t="shared" si="123"/>
        <v>16582.549838648607</v>
      </c>
      <c r="K3954" t="s">
        <v>24</v>
      </c>
      <c r="L3954" t="s">
        <v>24</v>
      </c>
      <c r="N3954" t="s">
        <v>25</v>
      </c>
      <c r="Q3954">
        <v>20.2</v>
      </c>
      <c r="R3954">
        <v>20.2</v>
      </c>
      <c r="S3954">
        <v>20.2</v>
      </c>
      <c r="T3954">
        <v>46.531999999999996</v>
      </c>
      <c r="U3954">
        <v>411</v>
      </c>
      <c r="V3954" t="s">
        <v>24176</v>
      </c>
      <c r="W3954" t="s">
        <v>24177</v>
      </c>
      <c r="X3954" t="s">
        <v>24178</v>
      </c>
      <c r="Y3954" t="s">
        <v>24179</v>
      </c>
      <c r="Z3954" t="s">
        <v>24180</v>
      </c>
      <c r="AA3954" t="s">
        <v>24181</v>
      </c>
    </row>
    <row r="3955" spans="1:27" x14ac:dyDescent="0.2">
      <c r="A3955">
        <v>-1</v>
      </c>
      <c r="B3955">
        <v>24.117989999999999</v>
      </c>
      <c r="C3955">
        <v>20.804670000000002</v>
      </c>
      <c r="D3955">
        <v>20.29804</v>
      </c>
      <c r="E3955">
        <v>4.8276110000000001</v>
      </c>
      <c r="F3955">
        <v>1289196</v>
      </c>
      <c r="G3955">
        <v>28.395900000000001</v>
      </c>
      <c r="H3955">
        <f t="shared" si="122"/>
        <v>13.773468366931047</v>
      </c>
      <c r="I3955" s="6">
        <f t="shared" si="123"/>
        <v>16591.519994805134</v>
      </c>
      <c r="K3955" t="s">
        <v>24</v>
      </c>
      <c r="L3955" t="s">
        <v>24</v>
      </c>
      <c r="M3955" t="s">
        <v>24182</v>
      </c>
      <c r="N3955" t="s">
        <v>25</v>
      </c>
      <c r="O3955" t="s">
        <v>25</v>
      </c>
      <c r="Q3955">
        <v>20.2</v>
      </c>
      <c r="R3955">
        <v>20.2</v>
      </c>
      <c r="S3955">
        <v>20.2</v>
      </c>
      <c r="T3955">
        <v>46.531999999999996</v>
      </c>
      <c r="U3955">
        <v>411</v>
      </c>
      <c r="V3955" t="s">
        <v>24183</v>
      </c>
      <c r="W3955" t="s">
        <v>24184</v>
      </c>
      <c r="X3955" t="s">
        <v>24185</v>
      </c>
      <c r="Y3955" t="s">
        <v>24186</v>
      </c>
      <c r="Z3955" t="s">
        <v>24187</v>
      </c>
      <c r="AA3955" t="s">
        <v>24188</v>
      </c>
    </row>
    <row r="3956" spans="1:27" x14ac:dyDescent="0.2">
      <c r="A3956">
        <v>-1</v>
      </c>
      <c r="B3956">
        <v>23.31202</v>
      </c>
      <c r="C3956">
        <v>23.453869999999998</v>
      </c>
      <c r="D3956">
        <v>20.299720000000001</v>
      </c>
      <c r="E3956">
        <v>3.1317919999999999</v>
      </c>
      <c r="F3956">
        <v>1290698</v>
      </c>
      <c r="G3956">
        <v>8.7652300000000007</v>
      </c>
      <c r="H3956">
        <f t="shared" si="122"/>
        <v>13.789515383433681</v>
      </c>
      <c r="I3956" s="6">
        <f t="shared" si="123"/>
        <v>16610.850230884211</v>
      </c>
      <c r="K3956" t="s">
        <v>24</v>
      </c>
      <c r="L3956" t="s">
        <v>24</v>
      </c>
      <c r="N3956" t="s">
        <v>25</v>
      </c>
      <c r="O3956" t="s">
        <v>25</v>
      </c>
      <c r="Q3956">
        <v>44</v>
      </c>
      <c r="R3956">
        <v>44</v>
      </c>
      <c r="S3956">
        <v>44</v>
      </c>
      <c r="T3956">
        <v>89.864999999999995</v>
      </c>
      <c r="U3956">
        <v>787</v>
      </c>
      <c r="V3956" t="s">
        <v>24189</v>
      </c>
      <c r="W3956" t="s">
        <v>24190</v>
      </c>
      <c r="X3956" t="s">
        <v>24191</v>
      </c>
      <c r="Y3956" t="s">
        <v>24192</v>
      </c>
      <c r="Z3956" t="s">
        <v>24193</v>
      </c>
      <c r="AA3956" t="s">
        <v>24194</v>
      </c>
    </row>
    <row r="3957" spans="1:27" x14ac:dyDescent="0.2">
      <c r="A3957">
        <v>-1</v>
      </c>
      <c r="B3957" t="s">
        <v>24</v>
      </c>
      <c r="C3957" t="s">
        <v>24</v>
      </c>
      <c r="D3957">
        <v>20.300059999999998</v>
      </c>
      <c r="E3957">
        <v>4.9079680000000003</v>
      </c>
      <c r="F3957">
        <v>1291002</v>
      </c>
      <c r="G3957">
        <v>30.022410000000001</v>
      </c>
      <c r="H3957">
        <f t="shared" si="122"/>
        <v>13.792763248291736</v>
      </c>
      <c r="I3957" s="6">
        <f t="shared" si="123"/>
        <v>16614.762608892222</v>
      </c>
      <c r="K3957" t="s">
        <v>24</v>
      </c>
      <c r="L3957" t="s">
        <v>24</v>
      </c>
      <c r="N3957" t="s">
        <v>25</v>
      </c>
      <c r="O3957" t="s">
        <v>25</v>
      </c>
      <c r="Q3957">
        <v>44</v>
      </c>
      <c r="R3957">
        <v>44</v>
      </c>
      <c r="S3957">
        <v>44</v>
      </c>
      <c r="T3957">
        <v>89.864999999999995</v>
      </c>
      <c r="U3957">
        <v>787</v>
      </c>
      <c r="V3957" t="s">
        <v>24195</v>
      </c>
      <c r="W3957" t="s">
        <v>24196</v>
      </c>
      <c r="X3957" t="s">
        <v>24197</v>
      </c>
      <c r="Y3957" t="s">
        <v>24198</v>
      </c>
      <c r="Z3957" t="s">
        <v>24199</v>
      </c>
      <c r="AA3957" t="s">
        <v>24200</v>
      </c>
    </row>
    <row r="3958" spans="1:27" x14ac:dyDescent="0.2">
      <c r="A3958">
        <v>-1</v>
      </c>
      <c r="B3958">
        <v>22.156379999999999</v>
      </c>
      <c r="C3958">
        <v>23.94896</v>
      </c>
      <c r="D3958">
        <v>20.300280000000001</v>
      </c>
      <c r="E3958">
        <v>3.5445470000000001</v>
      </c>
      <c r="F3958">
        <v>1291199</v>
      </c>
      <c r="G3958">
        <v>11.6685</v>
      </c>
      <c r="H3958">
        <f t="shared" si="122"/>
        <v>13.794867950189886</v>
      </c>
      <c r="I3958" s="6">
        <f t="shared" si="123"/>
        <v>16617.297932798734</v>
      </c>
      <c r="K3958" t="s">
        <v>24</v>
      </c>
      <c r="L3958" t="s">
        <v>24</v>
      </c>
      <c r="N3958" t="s">
        <v>25</v>
      </c>
      <c r="O3958" t="s">
        <v>25</v>
      </c>
      <c r="Q3958">
        <v>30.6</v>
      </c>
      <c r="R3958">
        <v>30.6</v>
      </c>
      <c r="S3958">
        <v>30.6</v>
      </c>
      <c r="T3958">
        <v>16.628</v>
      </c>
      <c r="U3958">
        <v>157</v>
      </c>
      <c r="V3958" t="s">
        <v>24201</v>
      </c>
      <c r="W3958" t="s">
        <v>24202</v>
      </c>
      <c r="X3958" t="s">
        <v>24203</v>
      </c>
      <c r="Y3958" t="s">
        <v>24204</v>
      </c>
      <c r="Z3958" t="s">
        <v>24205</v>
      </c>
      <c r="AA3958" t="s">
        <v>24206</v>
      </c>
    </row>
    <row r="3959" spans="1:27" x14ac:dyDescent="0.2">
      <c r="A3959">
        <v>-1</v>
      </c>
      <c r="B3959">
        <v>21.596820000000001</v>
      </c>
      <c r="C3959">
        <v>20.693020000000001</v>
      </c>
      <c r="D3959">
        <v>20.30039</v>
      </c>
      <c r="E3959">
        <v>2.20201</v>
      </c>
      <c r="F3959">
        <v>1291298</v>
      </c>
      <c r="G3959">
        <v>4.6012000000000004</v>
      </c>
      <c r="H3959">
        <f t="shared" si="122"/>
        <v>13.795925643021949</v>
      </c>
      <c r="I3959" s="6">
        <f t="shared" si="123"/>
        <v>16618.57202958424</v>
      </c>
      <c r="K3959" t="s">
        <v>24</v>
      </c>
      <c r="L3959" t="s">
        <v>24</v>
      </c>
      <c r="M3959" t="s">
        <v>14329</v>
      </c>
      <c r="N3959" t="s">
        <v>25</v>
      </c>
      <c r="O3959" t="s">
        <v>25</v>
      </c>
      <c r="Q3959">
        <v>50.8</v>
      </c>
      <c r="R3959">
        <v>50.8</v>
      </c>
      <c r="S3959">
        <v>50.8</v>
      </c>
      <c r="T3959">
        <v>82.135999999999996</v>
      </c>
      <c r="U3959">
        <v>710</v>
      </c>
      <c r="V3959" t="s">
        <v>24207</v>
      </c>
      <c r="W3959" t="s">
        <v>24208</v>
      </c>
      <c r="X3959" t="s">
        <v>24209</v>
      </c>
      <c r="Y3959" t="s">
        <v>24210</v>
      </c>
      <c r="Z3959" t="s">
        <v>24211</v>
      </c>
      <c r="AA3959" t="s">
        <v>24212</v>
      </c>
    </row>
    <row r="3960" spans="1:27" x14ac:dyDescent="0.2">
      <c r="A3960">
        <v>-1</v>
      </c>
      <c r="B3960">
        <v>21.96818</v>
      </c>
      <c r="C3960">
        <v>22.537649999999999</v>
      </c>
      <c r="D3960">
        <v>20.301960000000001</v>
      </c>
      <c r="E3960">
        <v>6.3142339999999999</v>
      </c>
      <c r="F3960">
        <v>1292704</v>
      </c>
      <c r="G3960">
        <v>79.574489999999997</v>
      </c>
      <c r="H3960">
        <f t="shared" si="122"/>
        <v>13.810947017990461</v>
      </c>
      <c r="I3960" s="6">
        <f t="shared" si="123"/>
        <v>16636.666777871309</v>
      </c>
      <c r="K3960" t="s">
        <v>24</v>
      </c>
      <c r="L3960" t="s">
        <v>24</v>
      </c>
      <c r="N3960" t="s">
        <v>25</v>
      </c>
      <c r="O3960" t="s">
        <v>25</v>
      </c>
      <c r="Q3960">
        <v>13.6</v>
      </c>
      <c r="R3960">
        <v>13.6</v>
      </c>
      <c r="S3960">
        <v>13.6</v>
      </c>
      <c r="T3960">
        <v>79.697000000000003</v>
      </c>
      <c r="U3960">
        <v>707</v>
      </c>
      <c r="V3960" t="s">
        <v>24213</v>
      </c>
      <c r="W3960" t="s">
        <v>24214</v>
      </c>
      <c r="X3960" t="s">
        <v>24215</v>
      </c>
      <c r="Y3960" t="s">
        <v>24216</v>
      </c>
      <c r="Z3960" t="s">
        <v>24217</v>
      </c>
      <c r="AA3960" t="s">
        <v>24218</v>
      </c>
    </row>
    <row r="3961" spans="1:27" x14ac:dyDescent="0.2">
      <c r="A3961">
        <v>-1</v>
      </c>
      <c r="B3961">
        <v>20.364740000000001</v>
      </c>
      <c r="C3961">
        <v>20.771039999999999</v>
      </c>
      <c r="D3961">
        <v>20.304189999999998</v>
      </c>
      <c r="E3961">
        <v>5.2051340000000001</v>
      </c>
      <c r="F3961">
        <v>1294703</v>
      </c>
      <c r="G3961">
        <v>36.889389999999999</v>
      </c>
      <c r="H3961">
        <f t="shared" si="122"/>
        <v>13.832303866185379</v>
      </c>
      <c r="I3961" s="6">
        <f t="shared" si="123"/>
        <v>16662.393237206907</v>
      </c>
      <c r="K3961" t="s">
        <v>24</v>
      </c>
      <c r="L3961" t="s">
        <v>24</v>
      </c>
      <c r="N3961" t="s">
        <v>25</v>
      </c>
      <c r="O3961" t="s">
        <v>25</v>
      </c>
      <c r="Q3961">
        <v>49.5</v>
      </c>
      <c r="R3961">
        <v>46.5</v>
      </c>
      <c r="S3961">
        <v>46.5</v>
      </c>
      <c r="T3961">
        <v>21.782</v>
      </c>
      <c r="U3961">
        <v>200</v>
      </c>
      <c r="V3961" t="s">
        <v>24219</v>
      </c>
      <c r="W3961" t="s">
        <v>24220</v>
      </c>
      <c r="X3961" t="s">
        <v>24221</v>
      </c>
      <c r="Y3961" t="s">
        <v>24222</v>
      </c>
      <c r="Z3961" t="s">
        <v>24223</v>
      </c>
      <c r="AA3961" t="s">
        <v>24224</v>
      </c>
    </row>
    <row r="3962" spans="1:27" x14ac:dyDescent="0.2">
      <c r="A3962">
        <v>-1</v>
      </c>
      <c r="B3962">
        <v>20.519220000000001</v>
      </c>
      <c r="C3962">
        <v>21.102779999999999</v>
      </c>
      <c r="D3962">
        <v>20.3063</v>
      </c>
      <c r="E3962">
        <v>7.728084</v>
      </c>
      <c r="F3962">
        <v>1296598</v>
      </c>
      <c r="G3962">
        <v>212.024</v>
      </c>
      <c r="H3962">
        <f t="shared" si="122"/>
        <v>13.852549602718332</v>
      </c>
      <c r="I3962" s="6">
        <f t="shared" si="123"/>
        <v>16686.781251434502</v>
      </c>
      <c r="K3962" t="s">
        <v>24</v>
      </c>
      <c r="L3962" t="s">
        <v>24</v>
      </c>
      <c r="N3962" t="s">
        <v>25</v>
      </c>
      <c r="O3962" t="s">
        <v>25</v>
      </c>
      <c r="Q3962">
        <v>64.400000000000006</v>
      </c>
      <c r="R3962">
        <v>64.400000000000006</v>
      </c>
      <c r="S3962">
        <v>64.400000000000006</v>
      </c>
      <c r="T3962">
        <v>74.945999999999998</v>
      </c>
      <c r="U3962">
        <v>663</v>
      </c>
      <c r="V3962" t="s">
        <v>24225</v>
      </c>
      <c r="W3962" t="s">
        <v>24226</v>
      </c>
      <c r="X3962" t="s">
        <v>24227</v>
      </c>
      <c r="Y3962" t="s">
        <v>24228</v>
      </c>
      <c r="Z3962" t="s">
        <v>24229</v>
      </c>
      <c r="AA3962" t="s">
        <v>24230</v>
      </c>
    </row>
    <row r="3963" spans="1:27" x14ac:dyDescent="0.2">
      <c r="A3963">
        <v>-1</v>
      </c>
      <c r="B3963">
        <v>21.053909999999998</v>
      </c>
      <c r="C3963">
        <v>22.07264</v>
      </c>
      <c r="D3963">
        <v>20.306940000000001</v>
      </c>
      <c r="E3963">
        <v>5.3792739999999997</v>
      </c>
      <c r="F3963">
        <v>1297174</v>
      </c>
      <c r="G3963">
        <v>41.621989999999997</v>
      </c>
      <c r="H3963">
        <f t="shared" si="122"/>
        <v>13.858703451923068</v>
      </c>
      <c r="I3963" s="6">
        <f t="shared" si="123"/>
        <v>16694.194178186528</v>
      </c>
      <c r="K3963" t="s">
        <v>24</v>
      </c>
      <c r="L3963" t="s">
        <v>24</v>
      </c>
      <c r="N3963" t="s">
        <v>25</v>
      </c>
      <c r="O3963" t="s">
        <v>25</v>
      </c>
      <c r="Q3963">
        <v>27.9</v>
      </c>
      <c r="R3963">
        <v>27.9</v>
      </c>
      <c r="S3963">
        <v>27.9</v>
      </c>
      <c r="T3963">
        <v>67.474999999999994</v>
      </c>
      <c r="U3963">
        <v>596</v>
      </c>
      <c r="V3963" t="s">
        <v>24231</v>
      </c>
      <c r="W3963" t="s">
        <v>24232</v>
      </c>
      <c r="X3963" t="s">
        <v>24233</v>
      </c>
      <c r="Y3963" t="s">
        <v>24234</v>
      </c>
      <c r="Z3963" t="s">
        <v>24235</v>
      </c>
      <c r="AA3963" t="s">
        <v>24236</v>
      </c>
    </row>
    <row r="3964" spans="1:27" x14ac:dyDescent="0.2">
      <c r="A3964">
        <v>-1</v>
      </c>
      <c r="B3964">
        <v>21.75902</v>
      </c>
      <c r="C3964">
        <v>21.135020000000001</v>
      </c>
      <c r="D3964">
        <v>20.30808</v>
      </c>
      <c r="E3964">
        <v>4.3570659999999997</v>
      </c>
      <c r="F3964">
        <v>1298199</v>
      </c>
      <c r="G3964">
        <v>20.493099999999998</v>
      </c>
      <c r="H3964">
        <f t="shared" si="122"/>
        <v>13.869654312053029</v>
      </c>
      <c r="I3964" s="6">
        <f t="shared" si="123"/>
        <v>16707.385584299078</v>
      </c>
      <c r="K3964" t="s">
        <v>24</v>
      </c>
      <c r="L3964" t="s">
        <v>24</v>
      </c>
      <c r="M3964" t="s">
        <v>147</v>
      </c>
      <c r="N3964" t="s">
        <v>25</v>
      </c>
      <c r="O3964" t="s">
        <v>25</v>
      </c>
      <c r="Q3964">
        <v>33.700000000000003</v>
      </c>
      <c r="R3964">
        <v>33.700000000000003</v>
      </c>
      <c r="S3964">
        <v>33.700000000000003</v>
      </c>
      <c r="T3964">
        <v>19.52</v>
      </c>
      <c r="U3964">
        <v>178</v>
      </c>
      <c r="V3964" t="s">
        <v>24237</v>
      </c>
      <c r="W3964" t="s">
        <v>24238</v>
      </c>
      <c r="X3964" t="s">
        <v>24239</v>
      </c>
      <c r="Y3964" t="s">
        <v>24240</v>
      </c>
      <c r="Z3964" t="s">
        <v>24241</v>
      </c>
      <c r="AA3964" t="s">
        <v>24242</v>
      </c>
    </row>
    <row r="3965" spans="1:27" x14ac:dyDescent="0.2">
      <c r="A3965">
        <v>-1</v>
      </c>
      <c r="B3965">
        <v>19.74888</v>
      </c>
      <c r="C3965">
        <v>25.46706</v>
      </c>
      <c r="D3965">
        <v>20.308530000000001</v>
      </c>
      <c r="E3965">
        <v>5.2232529999999997</v>
      </c>
      <c r="F3965">
        <v>1298604</v>
      </c>
      <c r="G3965">
        <v>37.355609999999999</v>
      </c>
      <c r="H3965">
        <f t="shared" si="122"/>
        <v>13.873981237275112</v>
      </c>
      <c r="I3965" s="6">
        <f t="shared" si="123"/>
        <v>16712.597798421597</v>
      </c>
      <c r="K3965" t="s">
        <v>24</v>
      </c>
      <c r="L3965" t="s">
        <v>24</v>
      </c>
      <c r="N3965" t="s">
        <v>25</v>
      </c>
      <c r="O3965" t="s">
        <v>25</v>
      </c>
      <c r="Q3965">
        <v>32.6</v>
      </c>
      <c r="R3965">
        <v>32.6</v>
      </c>
      <c r="S3965">
        <v>31.4</v>
      </c>
      <c r="T3965">
        <v>127.36</v>
      </c>
      <c r="U3965">
        <v>1131</v>
      </c>
      <c r="V3965" t="s">
        <v>24243</v>
      </c>
      <c r="W3965" t="s">
        <v>24244</v>
      </c>
      <c r="X3965" t="s">
        <v>24245</v>
      </c>
      <c r="Y3965" t="s">
        <v>24246</v>
      </c>
      <c r="Z3965" t="s">
        <v>24247</v>
      </c>
      <c r="AA3965" t="s">
        <v>24248</v>
      </c>
    </row>
    <row r="3966" spans="1:27" x14ac:dyDescent="0.2">
      <c r="A3966">
        <v>-1</v>
      </c>
      <c r="B3966">
        <v>17.73516</v>
      </c>
      <c r="C3966">
        <v>21.721550000000001</v>
      </c>
      <c r="D3966">
        <v>20.310860000000002</v>
      </c>
      <c r="E3966">
        <v>4.0499790000000004</v>
      </c>
      <c r="F3966">
        <v>1300703</v>
      </c>
      <c r="G3966">
        <v>16.564</v>
      </c>
      <c r="H3966">
        <f t="shared" si="122"/>
        <v>13.896406462068073</v>
      </c>
      <c r="I3966" s="6">
        <f t="shared" si="123"/>
        <v>16739.611224207201</v>
      </c>
      <c r="K3966" t="s">
        <v>24</v>
      </c>
      <c r="L3966" t="s">
        <v>24</v>
      </c>
      <c r="N3966" t="s">
        <v>25</v>
      </c>
      <c r="O3966" t="s">
        <v>25</v>
      </c>
      <c r="Q3966">
        <v>31.4</v>
      </c>
      <c r="R3966">
        <v>31.4</v>
      </c>
      <c r="S3966">
        <v>31.4</v>
      </c>
      <c r="T3966">
        <v>71.948999999999998</v>
      </c>
      <c r="U3966">
        <v>647</v>
      </c>
      <c r="V3966" t="s">
        <v>24249</v>
      </c>
      <c r="W3966" t="s">
        <v>24250</v>
      </c>
      <c r="X3966" t="s">
        <v>24251</v>
      </c>
      <c r="Y3966" t="s">
        <v>24252</v>
      </c>
      <c r="Z3966" t="s">
        <v>24253</v>
      </c>
      <c r="AA3966" t="s">
        <v>24254</v>
      </c>
    </row>
    <row r="3967" spans="1:27" x14ac:dyDescent="0.2">
      <c r="A3967">
        <v>-1</v>
      </c>
      <c r="B3967">
        <v>19.830359999999999</v>
      </c>
      <c r="C3967">
        <v>22.9574</v>
      </c>
      <c r="D3967">
        <v>20.310970000000001</v>
      </c>
      <c r="E3967">
        <v>3.1198990000000002</v>
      </c>
      <c r="F3967">
        <v>1300802</v>
      </c>
      <c r="G3967">
        <v>8.6932709999999993</v>
      </c>
      <c r="H3967">
        <f t="shared" si="122"/>
        <v>13.897464154900138</v>
      </c>
      <c r="I3967" s="6">
        <f t="shared" si="123"/>
        <v>16740.885320992707</v>
      </c>
      <c r="K3967" t="s">
        <v>24</v>
      </c>
      <c r="L3967" t="s">
        <v>24</v>
      </c>
      <c r="N3967" t="s">
        <v>25</v>
      </c>
      <c r="O3967" t="s">
        <v>25</v>
      </c>
      <c r="Q3967">
        <v>32.9</v>
      </c>
      <c r="R3967">
        <v>31.2</v>
      </c>
      <c r="S3967">
        <v>31.2</v>
      </c>
      <c r="T3967">
        <v>41.084000000000003</v>
      </c>
      <c r="U3967">
        <v>368</v>
      </c>
      <c r="V3967" t="s">
        <v>24255</v>
      </c>
      <c r="W3967" t="s">
        <v>24256</v>
      </c>
      <c r="X3967" t="s">
        <v>24257</v>
      </c>
      <c r="Y3967" t="s">
        <v>24258</v>
      </c>
      <c r="Z3967" t="s">
        <v>24259</v>
      </c>
      <c r="AA3967" t="s">
        <v>24260</v>
      </c>
    </row>
    <row r="3968" spans="1:27" x14ac:dyDescent="0.2">
      <c r="A3968">
        <v>-1</v>
      </c>
      <c r="B3968">
        <v>21.44258</v>
      </c>
      <c r="C3968">
        <v>22.284859999999998</v>
      </c>
      <c r="D3968">
        <v>20.31174</v>
      </c>
      <c r="E3968">
        <v>4.0140960000000003</v>
      </c>
      <c r="F3968">
        <v>1301497</v>
      </c>
      <c r="G3968">
        <v>16.15709</v>
      </c>
      <c r="H3968">
        <f t="shared" si="122"/>
        <v>13.90488937225655</v>
      </c>
      <c r="I3968" s="6">
        <f t="shared" si="123"/>
        <v>16749.829737820237</v>
      </c>
      <c r="K3968" t="s">
        <v>24</v>
      </c>
      <c r="L3968" t="s">
        <v>24</v>
      </c>
      <c r="N3968" t="s">
        <v>25</v>
      </c>
      <c r="O3968" t="s">
        <v>25</v>
      </c>
      <c r="Q3968">
        <v>40.9</v>
      </c>
      <c r="R3968">
        <v>32.299999999999997</v>
      </c>
      <c r="S3968">
        <v>32.299999999999997</v>
      </c>
      <c r="T3968">
        <v>43.072000000000003</v>
      </c>
      <c r="U3968">
        <v>381</v>
      </c>
      <c r="V3968" t="s">
        <v>24261</v>
      </c>
      <c r="W3968" t="s">
        <v>24262</v>
      </c>
      <c r="X3968" t="s">
        <v>24263</v>
      </c>
      <c r="Y3968" t="s">
        <v>24264</v>
      </c>
      <c r="Z3968" t="s">
        <v>24265</v>
      </c>
      <c r="AA3968" t="s">
        <v>24266</v>
      </c>
    </row>
    <row r="3969" spans="1:27" x14ac:dyDescent="0.2">
      <c r="A3969">
        <v>-1</v>
      </c>
      <c r="B3969">
        <v>15.73809</v>
      </c>
      <c r="C3969">
        <v>19.19998</v>
      </c>
      <c r="D3969">
        <v>20.312190000000001</v>
      </c>
      <c r="E3969" t="s">
        <v>24</v>
      </c>
      <c r="F3969">
        <v>1301903</v>
      </c>
      <c r="G3969" t="s">
        <v>24</v>
      </c>
      <c r="H3969">
        <f t="shared" si="122"/>
        <v>13.909226981244613</v>
      </c>
      <c r="I3969" s="6">
        <f t="shared" si="123"/>
        <v>16755.05482160726</v>
      </c>
      <c r="K3969" t="s">
        <v>24</v>
      </c>
      <c r="L3969" t="s">
        <v>24</v>
      </c>
      <c r="N3969" t="s">
        <v>25</v>
      </c>
      <c r="Q3969">
        <v>40.299999999999997</v>
      </c>
      <c r="R3969">
        <v>18.7</v>
      </c>
      <c r="S3969">
        <v>18.7</v>
      </c>
      <c r="T3969">
        <v>14.288</v>
      </c>
      <c r="U3969">
        <v>134</v>
      </c>
      <c r="V3969" t="s">
        <v>24267</v>
      </c>
      <c r="W3969" t="s">
        <v>24268</v>
      </c>
      <c r="X3969" t="s">
        <v>24269</v>
      </c>
      <c r="Y3969" t="s">
        <v>24270</v>
      </c>
      <c r="Z3969" t="s">
        <v>24271</v>
      </c>
      <c r="AA3969" t="s">
        <v>24272</v>
      </c>
    </row>
    <row r="3970" spans="1:27" x14ac:dyDescent="0.2">
      <c r="A3970">
        <v>-1</v>
      </c>
      <c r="B3970">
        <v>21.452169999999999</v>
      </c>
      <c r="C3970">
        <v>21.812609999999999</v>
      </c>
      <c r="D3970">
        <v>20.315619999999999</v>
      </c>
      <c r="E3970">
        <v>4.2326759999999997</v>
      </c>
      <c r="F3970">
        <v>1305002</v>
      </c>
      <c r="G3970">
        <v>18.8002</v>
      </c>
      <c r="H3970">
        <f t="shared" ref="H3970:H4033" si="124">F3970/$J$3*$J$2</f>
        <v>13.942335972018025</v>
      </c>
      <c r="I3970" s="6">
        <f t="shared" si="123"/>
        <v>16794.937911892914</v>
      </c>
      <c r="K3970" t="s">
        <v>24</v>
      </c>
      <c r="L3970" t="s">
        <v>24</v>
      </c>
      <c r="N3970" t="s">
        <v>25</v>
      </c>
      <c r="O3970" t="s">
        <v>25</v>
      </c>
      <c r="Q3970">
        <v>32.799999999999997</v>
      </c>
      <c r="R3970">
        <v>32.799999999999997</v>
      </c>
      <c r="S3970">
        <v>32.799999999999997</v>
      </c>
      <c r="T3970">
        <v>25.716999999999999</v>
      </c>
      <c r="U3970">
        <v>229</v>
      </c>
      <c r="V3970" t="s">
        <v>24273</v>
      </c>
      <c r="W3970" t="s">
        <v>24274</v>
      </c>
      <c r="X3970" t="s">
        <v>24275</v>
      </c>
      <c r="Y3970" t="s">
        <v>24276</v>
      </c>
      <c r="Z3970" t="s">
        <v>24277</v>
      </c>
      <c r="AA3970" t="s">
        <v>24278</v>
      </c>
    </row>
    <row r="3971" spans="1:27" x14ac:dyDescent="0.2">
      <c r="A3971">
        <v>-1</v>
      </c>
      <c r="B3971">
        <v>17.523440000000001</v>
      </c>
      <c r="C3971">
        <v>22.668869999999998</v>
      </c>
      <c r="D3971">
        <v>20.315840000000001</v>
      </c>
      <c r="E3971">
        <v>4.2947160000000002</v>
      </c>
      <c r="F3971">
        <v>1305201</v>
      </c>
      <c r="G3971">
        <v>19.626300000000001</v>
      </c>
      <c r="H3971">
        <f t="shared" si="124"/>
        <v>13.944462041448134</v>
      </c>
      <c r="I3971" s="6">
        <f t="shared" ref="I3971:I4034" si="125">H3971*6.023*10^8/500000</f>
        <v>16797.498975128419</v>
      </c>
      <c r="K3971" t="s">
        <v>24</v>
      </c>
      <c r="L3971" t="s">
        <v>24</v>
      </c>
      <c r="N3971" t="s">
        <v>25</v>
      </c>
      <c r="O3971" t="s">
        <v>25</v>
      </c>
      <c r="Q3971">
        <v>60.3</v>
      </c>
      <c r="R3971">
        <v>60.3</v>
      </c>
      <c r="S3971">
        <v>59.4</v>
      </c>
      <c r="T3971">
        <v>89.593999999999994</v>
      </c>
      <c r="U3971">
        <v>794</v>
      </c>
      <c r="V3971" t="s">
        <v>24279</v>
      </c>
      <c r="W3971" t="s">
        <v>24280</v>
      </c>
      <c r="X3971" t="s">
        <v>24281</v>
      </c>
      <c r="Y3971" t="s">
        <v>24282</v>
      </c>
      <c r="Z3971" t="s">
        <v>24283</v>
      </c>
      <c r="AA3971" t="s">
        <v>24284</v>
      </c>
    </row>
    <row r="3972" spans="1:27" x14ac:dyDescent="0.2">
      <c r="A3972">
        <v>-1</v>
      </c>
      <c r="B3972">
        <v>17.629909999999999</v>
      </c>
      <c r="C3972">
        <v>20.305630000000001</v>
      </c>
      <c r="D3972">
        <v>20.319590000000002</v>
      </c>
      <c r="E3972">
        <v>4.2374340000000004</v>
      </c>
      <c r="F3972">
        <v>1308598</v>
      </c>
      <c r="G3972">
        <v>18.862300000000001</v>
      </c>
      <c r="H3972">
        <f t="shared" si="124"/>
        <v>13.980754794483721</v>
      </c>
      <c r="I3972" s="6">
        <f t="shared" si="125"/>
        <v>16841.217225435088</v>
      </c>
      <c r="K3972" t="s">
        <v>24</v>
      </c>
      <c r="L3972" t="s">
        <v>24</v>
      </c>
      <c r="N3972" t="s">
        <v>25</v>
      </c>
      <c r="O3972" t="s">
        <v>25</v>
      </c>
      <c r="Q3972">
        <v>56.2</v>
      </c>
      <c r="R3972">
        <v>56.2</v>
      </c>
      <c r="S3972">
        <v>56.2</v>
      </c>
      <c r="T3972">
        <v>47.972000000000001</v>
      </c>
      <c r="U3972">
        <v>416</v>
      </c>
      <c r="V3972" t="s">
        <v>24285</v>
      </c>
      <c r="W3972" t="s">
        <v>24286</v>
      </c>
      <c r="X3972" t="s">
        <v>24287</v>
      </c>
      <c r="Y3972" t="s">
        <v>24288</v>
      </c>
      <c r="Z3972" t="s">
        <v>24289</v>
      </c>
      <c r="AA3972" t="s">
        <v>24290</v>
      </c>
    </row>
    <row r="3973" spans="1:27" x14ac:dyDescent="0.2">
      <c r="A3973">
        <v>-1</v>
      </c>
      <c r="B3973">
        <v>20.622209999999999</v>
      </c>
      <c r="C3973">
        <v>19.4756</v>
      </c>
      <c r="D3973">
        <v>20.32246</v>
      </c>
      <c r="E3973">
        <v>5.6828849999999997</v>
      </c>
      <c r="F3973">
        <v>1311203</v>
      </c>
      <c r="G3973">
        <v>51.371099999999998</v>
      </c>
      <c r="H3973">
        <f t="shared" si="124"/>
        <v>14.00858600486279</v>
      </c>
      <c r="I3973" s="6">
        <f t="shared" si="125"/>
        <v>16874.742701457719</v>
      </c>
      <c r="K3973" t="s">
        <v>24</v>
      </c>
      <c r="L3973" t="s">
        <v>24</v>
      </c>
      <c r="N3973" t="s">
        <v>25</v>
      </c>
      <c r="Q3973">
        <v>29.05</v>
      </c>
      <c r="R3973">
        <v>18.649999999999999</v>
      </c>
      <c r="S3973">
        <v>17</v>
      </c>
      <c r="T3973">
        <v>31.524799999999999</v>
      </c>
      <c r="U3973">
        <v>279.5</v>
      </c>
      <c r="V3973" t="s">
        <v>24291</v>
      </c>
      <c r="W3973" t="s">
        <v>24292</v>
      </c>
      <c r="X3973" t="s">
        <v>24293</v>
      </c>
      <c r="Y3973" t="s">
        <v>24294</v>
      </c>
      <c r="Z3973" t="s">
        <v>24295</v>
      </c>
      <c r="AA3973" t="s">
        <v>24296</v>
      </c>
    </row>
    <row r="3974" spans="1:27" x14ac:dyDescent="0.2">
      <c r="A3974">
        <v>-1</v>
      </c>
      <c r="B3974">
        <v>20.585730000000002</v>
      </c>
      <c r="C3974">
        <v>20.875450000000001</v>
      </c>
      <c r="D3974">
        <v>20.32499</v>
      </c>
      <c r="E3974">
        <v>1.81304</v>
      </c>
      <c r="F3974">
        <v>1313505</v>
      </c>
      <c r="G3974">
        <v>3.5138189999999998</v>
      </c>
      <c r="H3974">
        <f t="shared" si="124"/>
        <v>14.033180034149783</v>
      </c>
      <c r="I3974" s="6">
        <f t="shared" si="125"/>
        <v>16904.368669136831</v>
      </c>
      <c r="K3974" t="s">
        <v>24</v>
      </c>
      <c r="L3974" t="s">
        <v>24</v>
      </c>
      <c r="N3974" t="s">
        <v>25</v>
      </c>
      <c r="O3974" t="s">
        <v>25</v>
      </c>
      <c r="Q3974">
        <v>40.700000000000003</v>
      </c>
      <c r="R3974">
        <v>40.700000000000003</v>
      </c>
      <c r="S3974">
        <v>40.700000000000003</v>
      </c>
      <c r="T3974">
        <v>83.119</v>
      </c>
      <c r="U3974">
        <v>750</v>
      </c>
      <c r="V3974" t="s">
        <v>24297</v>
      </c>
      <c r="W3974" t="s">
        <v>24298</v>
      </c>
      <c r="X3974" t="s">
        <v>24299</v>
      </c>
      <c r="Y3974" t="s">
        <v>24300</v>
      </c>
      <c r="Z3974" t="s">
        <v>24301</v>
      </c>
      <c r="AA3974" t="s">
        <v>24302</v>
      </c>
    </row>
    <row r="3975" spans="1:27" x14ac:dyDescent="0.2">
      <c r="A3975">
        <v>-1</v>
      </c>
      <c r="B3975">
        <v>18.782160000000001</v>
      </c>
      <c r="C3975">
        <v>19.778459999999999</v>
      </c>
      <c r="D3975">
        <v>20.325859999999999</v>
      </c>
      <c r="E3975">
        <v>3.287166</v>
      </c>
      <c r="F3975">
        <v>1314297</v>
      </c>
      <c r="G3975">
        <v>9.7619279999999993</v>
      </c>
      <c r="H3975">
        <f t="shared" si="124"/>
        <v>14.041641576806297</v>
      </c>
      <c r="I3975" s="6">
        <f t="shared" si="125"/>
        <v>16914.561443420866</v>
      </c>
      <c r="K3975" t="s">
        <v>24</v>
      </c>
      <c r="L3975" t="s">
        <v>24</v>
      </c>
      <c r="N3975" t="s">
        <v>25</v>
      </c>
      <c r="O3975" t="s">
        <v>25</v>
      </c>
      <c r="Q3975">
        <v>44.5</v>
      </c>
      <c r="R3975">
        <v>44.5</v>
      </c>
      <c r="S3975">
        <v>43</v>
      </c>
      <c r="T3975">
        <v>44.828000000000003</v>
      </c>
      <c r="U3975">
        <v>398</v>
      </c>
      <c r="V3975" t="s">
        <v>24303</v>
      </c>
      <c r="W3975" t="s">
        <v>24304</v>
      </c>
      <c r="X3975" t="s">
        <v>24305</v>
      </c>
      <c r="Y3975" t="s">
        <v>24306</v>
      </c>
      <c r="Z3975" t="s">
        <v>24307</v>
      </c>
      <c r="AA3975" t="s">
        <v>24308</v>
      </c>
    </row>
    <row r="3976" spans="1:27" x14ac:dyDescent="0.2">
      <c r="A3976">
        <v>-1</v>
      </c>
      <c r="B3976">
        <v>21.30536</v>
      </c>
      <c r="C3976">
        <v>20.963529999999999</v>
      </c>
      <c r="D3976">
        <v>20.32619</v>
      </c>
      <c r="E3976">
        <v>6.1354709999999999</v>
      </c>
      <c r="F3976">
        <v>1314598</v>
      </c>
      <c r="G3976">
        <v>70.300889999999995</v>
      </c>
      <c r="H3976">
        <f t="shared" si="124"/>
        <v>14.044857390366415</v>
      </c>
      <c r="I3976" s="6">
        <f t="shared" si="125"/>
        <v>16918.435212435383</v>
      </c>
      <c r="K3976" t="s">
        <v>24</v>
      </c>
      <c r="L3976" t="s">
        <v>24</v>
      </c>
      <c r="N3976" t="s">
        <v>25</v>
      </c>
      <c r="O3976" t="s">
        <v>25</v>
      </c>
      <c r="Q3976">
        <v>27.5</v>
      </c>
      <c r="R3976">
        <v>27.5</v>
      </c>
      <c r="S3976">
        <v>27.5</v>
      </c>
      <c r="T3976">
        <v>84.698999999999998</v>
      </c>
      <c r="U3976">
        <v>727</v>
      </c>
      <c r="V3976" t="s">
        <v>24309</v>
      </c>
      <c r="W3976" t="s">
        <v>24310</v>
      </c>
      <c r="X3976" t="s">
        <v>24311</v>
      </c>
      <c r="Y3976" t="s">
        <v>24312</v>
      </c>
      <c r="Z3976" t="s">
        <v>24313</v>
      </c>
      <c r="AA3976" t="s">
        <v>24314</v>
      </c>
    </row>
    <row r="3977" spans="1:27" x14ac:dyDescent="0.2">
      <c r="A3977">
        <v>-1</v>
      </c>
      <c r="B3977">
        <v>16.43608</v>
      </c>
      <c r="C3977" t="s">
        <v>24</v>
      </c>
      <c r="D3977">
        <v>20.326519999999999</v>
      </c>
      <c r="E3977">
        <v>3.4291070000000001</v>
      </c>
      <c r="F3977">
        <v>1314899</v>
      </c>
      <c r="G3977">
        <v>10.7712</v>
      </c>
      <c r="H3977">
        <f t="shared" si="124"/>
        <v>14.048073203926529</v>
      </c>
      <c r="I3977" s="6">
        <f t="shared" si="125"/>
        <v>16922.308981449896</v>
      </c>
      <c r="K3977" t="s">
        <v>24</v>
      </c>
      <c r="L3977" t="s">
        <v>24</v>
      </c>
      <c r="N3977" t="s">
        <v>25</v>
      </c>
      <c r="O3977" t="s">
        <v>25</v>
      </c>
      <c r="Q3977">
        <v>31.4</v>
      </c>
      <c r="R3977">
        <v>31.4</v>
      </c>
      <c r="S3977">
        <v>31.4</v>
      </c>
      <c r="T3977">
        <v>53.655000000000001</v>
      </c>
      <c r="U3977">
        <v>475</v>
      </c>
      <c r="V3977" t="s">
        <v>24315</v>
      </c>
      <c r="W3977" t="s">
        <v>24316</v>
      </c>
      <c r="X3977" t="s">
        <v>24317</v>
      </c>
      <c r="Y3977" t="s">
        <v>24318</v>
      </c>
      <c r="Z3977" t="s">
        <v>24319</v>
      </c>
      <c r="AA3977" t="s">
        <v>24320</v>
      </c>
    </row>
    <row r="3978" spans="1:27" x14ac:dyDescent="0.2">
      <c r="A3978">
        <v>-1</v>
      </c>
      <c r="B3978">
        <v>18.892520000000001</v>
      </c>
      <c r="C3978">
        <v>23.52468</v>
      </c>
      <c r="D3978">
        <v>20.327729999999999</v>
      </c>
      <c r="E3978">
        <v>2.3320259999999999</v>
      </c>
      <c r="F3978">
        <v>1316002</v>
      </c>
      <c r="G3978">
        <v>5.03512</v>
      </c>
      <c r="H3978">
        <f t="shared" si="124"/>
        <v>14.059857397802965</v>
      </c>
      <c r="I3978" s="6">
        <f t="shared" si="125"/>
        <v>16936.50422139345</v>
      </c>
      <c r="K3978" t="s">
        <v>24</v>
      </c>
      <c r="L3978" t="s">
        <v>24</v>
      </c>
      <c r="M3978" t="s">
        <v>3851</v>
      </c>
      <c r="N3978" t="s">
        <v>25</v>
      </c>
      <c r="O3978" t="s">
        <v>25</v>
      </c>
      <c r="Q3978">
        <v>29.2</v>
      </c>
      <c r="R3978">
        <v>29.2</v>
      </c>
      <c r="S3978">
        <v>29.2</v>
      </c>
      <c r="T3978">
        <v>113.73</v>
      </c>
      <c r="U3978">
        <v>1004</v>
      </c>
      <c r="V3978" t="s">
        <v>24321</v>
      </c>
      <c r="W3978" t="s">
        <v>24322</v>
      </c>
      <c r="X3978" t="s">
        <v>24323</v>
      </c>
      <c r="Y3978" t="s">
        <v>24324</v>
      </c>
      <c r="Z3978" t="s">
        <v>24325</v>
      </c>
      <c r="AA3978" t="s">
        <v>24326</v>
      </c>
    </row>
    <row r="3979" spans="1:27" x14ac:dyDescent="0.2">
      <c r="A3979">
        <v>-1</v>
      </c>
      <c r="B3979">
        <v>20.910640000000001</v>
      </c>
      <c r="C3979">
        <v>20.942920000000001</v>
      </c>
      <c r="D3979">
        <v>20.32882</v>
      </c>
      <c r="E3979">
        <v>3.4052709999999999</v>
      </c>
      <c r="F3979">
        <v>1316996</v>
      </c>
      <c r="G3979">
        <v>10.5947</v>
      </c>
      <c r="H3979">
        <f t="shared" si="124"/>
        <v>14.07047706118753</v>
      </c>
      <c r="I3979" s="6">
        <f t="shared" si="125"/>
        <v>16949.296667906499</v>
      </c>
      <c r="K3979" t="s">
        <v>24</v>
      </c>
      <c r="L3979" t="s">
        <v>24</v>
      </c>
      <c r="N3979" t="s">
        <v>25</v>
      </c>
      <c r="O3979" t="s">
        <v>25</v>
      </c>
      <c r="Q3979">
        <v>46.5</v>
      </c>
      <c r="R3979">
        <v>46.5</v>
      </c>
      <c r="S3979">
        <v>41.2</v>
      </c>
      <c r="T3979">
        <v>82.658000000000001</v>
      </c>
      <c r="U3979">
        <v>796</v>
      </c>
      <c r="V3979" t="s">
        <v>24327</v>
      </c>
      <c r="W3979" t="s">
        <v>24328</v>
      </c>
      <c r="X3979" t="s">
        <v>24329</v>
      </c>
      <c r="Y3979" t="s">
        <v>24330</v>
      </c>
      <c r="Z3979" t="s">
        <v>24331</v>
      </c>
      <c r="AA3979" t="s">
        <v>24332</v>
      </c>
    </row>
    <row r="3980" spans="1:27" x14ac:dyDescent="0.2">
      <c r="A3980">
        <v>-1</v>
      </c>
      <c r="B3980">
        <v>19.565899999999999</v>
      </c>
      <c r="C3980">
        <v>18.282789999999999</v>
      </c>
      <c r="D3980">
        <v>20.33051</v>
      </c>
      <c r="E3980">
        <v>4.4661249999999999</v>
      </c>
      <c r="F3980">
        <v>1318540</v>
      </c>
      <c r="G3980">
        <v>22.102309999999999</v>
      </c>
      <c r="H3980">
        <f t="shared" si="124"/>
        <v>14.086972795861344</v>
      </c>
      <c r="I3980" s="6">
        <f t="shared" si="125"/>
        <v>16969.167429894576</v>
      </c>
      <c r="K3980" t="s">
        <v>24</v>
      </c>
      <c r="L3980" t="s">
        <v>24</v>
      </c>
      <c r="N3980" t="s">
        <v>25</v>
      </c>
      <c r="O3980" t="s">
        <v>25</v>
      </c>
      <c r="Q3980">
        <v>47.9</v>
      </c>
      <c r="R3980">
        <v>25.75</v>
      </c>
      <c r="S3980">
        <v>9</v>
      </c>
      <c r="T3980">
        <v>68.5535</v>
      </c>
      <c r="U3980">
        <v>602</v>
      </c>
      <c r="V3980" t="s">
        <v>24333</v>
      </c>
      <c r="W3980" t="s">
        <v>24334</v>
      </c>
      <c r="X3980" t="s">
        <v>24335</v>
      </c>
      <c r="Y3980" t="s">
        <v>24336</v>
      </c>
      <c r="Z3980" t="s">
        <v>24337</v>
      </c>
      <c r="AA3980" t="s">
        <v>24338</v>
      </c>
    </row>
    <row r="3981" spans="1:27" x14ac:dyDescent="0.2">
      <c r="A3981">
        <v>-1</v>
      </c>
      <c r="B3981">
        <v>20.382999999999999</v>
      </c>
      <c r="C3981">
        <v>22.830960000000001</v>
      </c>
      <c r="D3981">
        <v>20.3309</v>
      </c>
      <c r="E3981">
        <v>6.6820959999999996</v>
      </c>
      <c r="F3981">
        <v>1318897</v>
      </c>
      <c r="G3981">
        <v>102.68600000000001</v>
      </c>
      <c r="H3981">
        <f t="shared" si="124"/>
        <v>14.090786900316363</v>
      </c>
      <c r="I3981" s="6">
        <f t="shared" si="125"/>
        <v>16973.761900121091</v>
      </c>
      <c r="K3981" t="s">
        <v>24</v>
      </c>
      <c r="L3981" t="s">
        <v>24</v>
      </c>
      <c r="N3981" t="s">
        <v>25</v>
      </c>
      <c r="O3981" t="s">
        <v>25</v>
      </c>
      <c r="Q3981">
        <v>60.8</v>
      </c>
      <c r="R3981">
        <v>60.8</v>
      </c>
      <c r="S3981">
        <v>48.3</v>
      </c>
      <c r="T3981">
        <v>135.78</v>
      </c>
      <c r="U3981">
        <v>1202</v>
      </c>
      <c r="V3981" t="s">
        <v>24339</v>
      </c>
      <c r="W3981" t="s">
        <v>24340</v>
      </c>
      <c r="X3981" t="s">
        <v>24341</v>
      </c>
      <c r="Y3981" t="s">
        <v>24342</v>
      </c>
      <c r="Z3981" t="s">
        <v>24343</v>
      </c>
      <c r="AA3981" t="s">
        <v>24344</v>
      </c>
    </row>
    <row r="3982" spans="1:27" x14ac:dyDescent="0.2">
      <c r="A3982">
        <v>-1</v>
      </c>
      <c r="B3982">
        <v>20.52984</v>
      </c>
      <c r="C3982">
        <v>19.769870000000001</v>
      </c>
      <c r="D3982">
        <v>20.331340000000001</v>
      </c>
      <c r="E3982">
        <v>2.9397310000000001</v>
      </c>
      <c r="F3982">
        <v>1319299</v>
      </c>
      <c r="G3982">
        <v>7.672682</v>
      </c>
      <c r="H3982">
        <f t="shared" si="124"/>
        <v>14.095081774240505</v>
      </c>
      <c r="I3982" s="6">
        <f t="shared" si="125"/>
        <v>16978.935505250112</v>
      </c>
      <c r="K3982" t="s">
        <v>24</v>
      </c>
      <c r="L3982" t="s">
        <v>24</v>
      </c>
      <c r="N3982" t="s">
        <v>25</v>
      </c>
      <c r="O3982" t="s">
        <v>25</v>
      </c>
      <c r="Q3982">
        <v>11.8</v>
      </c>
      <c r="R3982">
        <v>11.8</v>
      </c>
      <c r="S3982">
        <v>11.8</v>
      </c>
      <c r="T3982">
        <v>56.027000000000001</v>
      </c>
      <c r="U3982">
        <v>484</v>
      </c>
      <c r="V3982" t="s">
        <v>24345</v>
      </c>
      <c r="W3982" t="s">
        <v>24346</v>
      </c>
      <c r="X3982" t="s">
        <v>24347</v>
      </c>
      <c r="Y3982" t="s">
        <v>24348</v>
      </c>
      <c r="Z3982" t="s">
        <v>24349</v>
      </c>
      <c r="AA3982" t="s">
        <v>24350</v>
      </c>
    </row>
    <row r="3983" spans="1:27" x14ac:dyDescent="0.2">
      <c r="A3983">
        <v>-1</v>
      </c>
      <c r="B3983">
        <v>19.71416</v>
      </c>
      <c r="C3983">
        <v>15.017720000000001</v>
      </c>
      <c r="D3983">
        <v>20.33276</v>
      </c>
      <c r="E3983" t="s">
        <v>24</v>
      </c>
      <c r="F3983">
        <v>1320598</v>
      </c>
      <c r="G3983" t="s">
        <v>24</v>
      </c>
      <c r="H3983">
        <f t="shared" si="124"/>
        <v>14.10895998624911</v>
      </c>
      <c r="I3983" s="6">
        <f t="shared" si="125"/>
        <v>16995.653199435677</v>
      </c>
      <c r="K3983" t="s">
        <v>24</v>
      </c>
      <c r="L3983" t="s">
        <v>24</v>
      </c>
      <c r="N3983" t="s">
        <v>25</v>
      </c>
      <c r="O3983" t="s">
        <v>25</v>
      </c>
      <c r="Q3983">
        <v>23.7</v>
      </c>
      <c r="R3983">
        <v>19.7</v>
      </c>
      <c r="S3983">
        <v>19.7</v>
      </c>
      <c r="T3983">
        <v>22.530999999999999</v>
      </c>
      <c r="U3983">
        <v>198</v>
      </c>
      <c r="V3983" t="s">
        <v>24351</v>
      </c>
      <c r="W3983" t="s">
        <v>24352</v>
      </c>
      <c r="X3983" t="s">
        <v>24353</v>
      </c>
      <c r="Y3983" t="s">
        <v>24354</v>
      </c>
      <c r="Z3983" t="s">
        <v>24355</v>
      </c>
      <c r="AA3983" t="s">
        <v>24356</v>
      </c>
    </row>
    <row r="3984" spans="1:27" x14ac:dyDescent="0.2">
      <c r="A3984">
        <v>-1</v>
      </c>
      <c r="B3984" t="s">
        <v>24</v>
      </c>
      <c r="C3984">
        <v>17.451689999999999</v>
      </c>
      <c r="D3984">
        <v>20.334510000000002</v>
      </c>
      <c r="E3984">
        <v>1.595251</v>
      </c>
      <c r="F3984">
        <v>1322201</v>
      </c>
      <c r="G3984">
        <v>3.021471</v>
      </c>
      <c r="H3984">
        <f t="shared" si="124"/>
        <v>14.126086063115768</v>
      </c>
      <c r="I3984" s="6">
        <f t="shared" si="125"/>
        <v>17016.283271629254</v>
      </c>
      <c r="K3984" t="s">
        <v>24</v>
      </c>
      <c r="L3984" t="s">
        <v>24</v>
      </c>
      <c r="N3984" t="s">
        <v>25</v>
      </c>
      <c r="O3984" t="s">
        <v>25</v>
      </c>
      <c r="Q3984">
        <v>48.3</v>
      </c>
      <c r="R3984">
        <v>48.3</v>
      </c>
      <c r="S3984">
        <v>48.3</v>
      </c>
      <c r="T3984">
        <v>54.140999999999998</v>
      </c>
      <c r="U3984">
        <v>501</v>
      </c>
      <c r="V3984" t="s">
        <v>24357</v>
      </c>
      <c r="W3984" t="s">
        <v>24358</v>
      </c>
      <c r="X3984" t="s">
        <v>24359</v>
      </c>
      <c r="Y3984" t="s">
        <v>24360</v>
      </c>
      <c r="Z3984" t="s">
        <v>24361</v>
      </c>
      <c r="AA3984" t="s">
        <v>24362</v>
      </c>
    </row>
    <row r="3985" spans="1:27" x14ac:dyDescent="0.2">
      <c r="A3985">
        <v>-1</v>
      </c>
      <c r="B3985">
        <v>21.991240000000001</v>
      </c>
      <c r="C3985">
        <v>19.93947</v>
      </c>
      <c r="D3985">
        <v>20.334679999999999</v>
      </c>
      <c r="E3985">
        <v>4.1772640000000001</v>
      </c>
      <c r="F3985">
        <v>1322357</v>
      </c>
      <c r="G3985">
        <v>18.091799999999999</v>
      </c>
      <c r="H3985">
        <f t="shared" si="124"/>
        <v>14.127752730608719</v>
      </c>
      <c r="I3985" s="6">
        <f t="shared" si="125"/>
        <v>17018.290939291262</v>
      </c>
      <c r="K3985" t="s">
        <v>24</v>
      </c>
      <c r="L3985" t="s">
        <v>24</v>
      </c>
      <c r="M3985" t="s">
        <v>24363</v>
      </c>
      <c r="N3985" t="s">
        <v>25</v>
      </c>
      <c r="O3985" t="s">
        <v>25</v>
      </c>
      <c r="Q3985">
        <v>14.3</v>
      </c>
      <c r="R3985">
        <v>14.3</v>
      </c>
      <c r="S3985">
        <v>14.3</v>
      </c>
      <c r="T3985">
        <v>77.736999999999995</v>
      </c>
      <c r="U3985">
        <v>693</v>
      </c>
      <c r="V3985" t="s">
        <v>24364</v>
      </c>
      <c r="W3985" t="s">
        <v>24365</v>
      </c>
      <c r="X3985" t="s">
        <v>24366</v>
      </c>
      <c r="Y3985" t="s">
        <v>24367</v>
      </c>
      <c r="Z3985" t="s">
        <v>24368</v>
      </c>
      <c r="AA3985" t="s">
        <v>24369</v>
      </c>
    </row>
    <row r="3986" spans="1:27" x14ac:dyDescent="0.2">
      <c r="A3986">
        <v>-1</v>
      </c>
      <c r="B3986" t="s">
        <v>24</v>
      </c>
      <c r="C3986">
        <v>16.708870000000001</v>
      </c>
      <c r="D3986">
        <v>20.335159999999998</v>
      </c>
      <c r="E3986">
        <v>0.59515989999999996</v>
      </c>
      <c r="F3986">
        <v>1322797</v>
      </c>
      <c r="G3986">
        <v>1.51064</v>
      </c>
      <c r="H3986">
        <f t="shared" si="124"/>
        <v>14.132453587640114</v>
      </c>
      <c r="I3986" s="6">
        <f t="shared" si="125"/>
        <v>17023.953591671281</v>
      </c>
      <c r="K3986" t="s">
        <v>24</v>
      </c>
      <c r="L3986" t="s">
        <v>24</v>
      </c>
      <c r="N3986" t="s">
        <v>25</v>
      </c>
      <c r="O3986" t="s">
        <v>25</v>
      </c>
      <c r="Q3986">
        <v>46.6</v>
      </c>
      <c r="R3986">
        <v>46.6</v>
      </c>
      <c r="S3986">
        <v>46.6</v>
      </c>
      <c r="T3986">
        <v>77.628</v>
      </c>
      <c r="U3986">
        <v>700</v>
      </c>
      <c r="V3986" t="s">
        <v>24370</v>
      </c>
      <c r="W3986" t="s">
        <v>24371</v>
      </c>
      <c r="X3986" t="s">
        <v>24372</v>
      </c>
      <c r="Y3986" t="s">
        <v>24373</v>
      </c>
      <c r="Z3986" t="s">
        <v>24374</v>
      </c>
      <c r="AA3986" t="s">
        <v>24375</v>
      </c>
    </row>
    <row r="3987" spans="1:27" x14ac:dyDescent="0.2">
      <c r="A3987">
        <v>-1</v>
      </c>
      <c r="B3987">
        <v>17.216460000000001</v>
      </c>
      <c r="C3987">
        <v>20.31606</v>
      </c>
      <c r="D3987">
        <v>20.335159999999998</v>
      </c>
      <c r="E3987">
        <v>2.5030480000000002</v>
      </c>
      <c r="F3987">
        <v>1322797</v>
      </c>
      <c r="G3987">
        <v>5.6688179999999999</v>
      </c>
      <c r="H3987">
        <f t="shared" si="124"/>
        <v>14.132453587640114</v>
      </c>
      <c r="I3987" s="6">
        <f t="shared" si="125"/>
        <v>17023.953591671281</v>
      </c>
      <c r="K3987" t="s">
        <v>24</v>
      </c>
      <c r="L3987" t="s">
        <v>24</v>
      </c>
      <c r="N3987" t="s">
        <v>25</v>
      </c>
      <c r="O3987" t="s">
        <v>25</v>
      </c>
      <c r="Q3987">
        <v>49.2</v>
      </c>
      <c r="R3987">
        <v>49.2</v>
      </c>
      <c r="S3987">
        <v>49.2</v>
      </c>
      <c r="T3987">
        <v>48.841999999999999</v>
      </c>
      <c r="U3987">
        <v>459</v>
      </c>
      <c r="V3987" t="s">
        <v>24376</v>
      </c>
      <c r="W3987" t="s">
        <v>24377</v>
      </c>
      <c r="X3987" t="s">
        <v>24378</v>
      </c>
      <c r="Y3987" t="s">
        <v>24379</v>
      </c>
      <c r="Z3987" t="s">
        <v>24380</v>
      </c>
      <c r="AA3987" t="s">
        <v>24381</v>
      </c>
    </row>
    <row r="3988" spans="1:27" x14ac:dyDescent="0.2">
      <c r="A3988">
        <v>-1</v>
      </c>
      <c r="B3988" t="s">
        <v>24</v>
      </c>
      <c r="C3988">
        <v>17.74485</v>
      </c>
      <c r="D3988">
        <v>20.33756</v>
      </c>
      <c r="E3988">
        <v>3.7409059999999998</v>
      </c>
      <c r="F3988">
        <v>1324999</v>
      </c>
      <c r="G3988">
        <v>13.3698</v>
      </c>
      <c r="H3988">
        <f t="shared" si="124"/>
        <v>14.155979240329065</v>
      </c>
      <c r="I3988" s="6">
        <f t="shared" si="125"/>
        <v>17052.292592900394</v>
      </c>
      <c r="K3988" t="s">
        <v>24</v>
      </c>
      <c r="L3988" t="s">
        <v>24</v>
      </c>
      <c r="M3988" t="s">
        <v>24382</v>
      </c>
      <c r="N3988" t="s">
        <v>25</v>
      </c>
      <c r="O3988" t="s">
        <v>25</v>
      </c>
      <c r="Q3988">
        <v>39.6</v>
      </c>
      <c r="R3988">
        <v>5.45</v>
      </c>
      <c r="S3988">
        <v>4.7</v>
      </c>
      <c r="T3988">
        <v>37.499499999999998</v>
      </c>
      <c r="U3988">
        <v>356.5</v>
      </c>
      <c r="V3988" t="s">
        <v>24383</v>
      </c>
      <c r="W3988" t="s">
        <v>24384</v>
      </c>
      <c r="X3988" t="s">
        <v>24385</v>
      </c>
      <c r="Y3988" t="s">
        <v>24386</v>
      </c>
      <c r="Z3988" t="s">
        <v>24387</v>
      </c>
      <c r="AA3988" t="s">
        <v>24388</v>
      </c>
    </row>
    <row r="3989" spans="1:27" x14ac:dyDescent="0.2">
      <c r="A3989">
        <v>-1</v>
      </c>
      <c r="B3989" t="s">
        <v>24</v>
      </c>
      <c r="C3989">
        <v>18.44378</v>
      </c>
      <c r="D3989">
        <v>20.339189999999999</v>
      </c>
      <c r="E3989">
        <v>3.3377819999999998</v>
      </c>
      <c r="F3989">
        <v>1326497</v>
      </c>
      <c r="G3989">
        <v>10.1105</v>
      </c>
      <c r="H3989">
        <f t="shared" si="124"/>
        <v>14.171983521767778</v>
      </c>
      <c r="I3989" s="6">
        <f t="shared" si="125"/>
        <v>17071.571350321465</v>
      </c>
      <c r="K3989" t="s">
        <v>24</v>
      </c>
      <c r="L3989" t="s">
        <v>24</v>
      </c>
      <c r="M3989" t="s">
        <v>24389</v>
      </c>
      <c r="N3989" t="s">
        <v>25</v>
      </c>
      <c r="O3989" t="s">
        <v>25</v>
      </c>
      <c r="Q3989">
        <v>63.1</v>
      </c>
      <c r="R3989">
        <v>63.1</v>
      </c>
      <c r="S3989">
        <v>62.7</v>
      </c>
      <c r="T3989">
        <v>168.56</v>
      </c>
      <c r="U3989">
        <v>1508</v>
      </c>
      <c r="V3989" t="s">
        <v>24390</v>
      </c>
      <c r="W3989" t="s">
        <v>24391</v>
      </c>
      <c r="X3989" t="s">
        <v>24392</v>
      </c>
      <c r="Y3989" t="s">
        <v>24393</v>
      </c>
      <c r="Z3989" t="s">
        <v>24394</v>
      </c>
      <c r="AA3989" t="s">
        <v>24395</v>
      </c>
    </row>
    <row r="3990" spans="1:27" x14ac:dyDescent="0.2">
      <c r="A3990">
        <v>-1</v>
      </c>
      <c r="B3990">
        <v>21.63449</v>
      </c>
      <c r="C3990">
        <v>19.594360000000002</v>
      </c>
      <c r="D3990">
        <v>20.339849999999998</v>
      </c>
      <c r="E3990">
        <v>5.0644739999999997</v>
      </c>
      <c r="F3990">
        <v>1327104</v>
      </c>
      <c r="G3990">
        <v>33.462519999999998</v>
      </c>
      <c r="H3990">
        <f t="shared" si="124"/>
        <v>14.178468567717911</v>
      </c>
      <c r="I3990" s="6">
        <f t="shared" si="125"/>
        <v>17079.383236672991</v>
      </c>
      <c r="K3990" t="s">
        <v>24</v>
      </c>
      <c r="L3990" t="s">
        <v>24</v>
      </c>
      <c r="N3990" t="s">
        <v>25</v>
      </c>
      <c r="O3990" t="s">
        <v>25</v>
      </c>
      <c r="Q3990">
        <v>29.5</v>
      </c>
      <c r="R3990">
        <v>29.5</v>
      </c>
      <c r="S3990">
        <v>27.9</v>
      </c>
      <c r="T3990">
        <v>67.064999999999998</v>
      </c>
      <c r="U3990">
        <v>616</v>
      </c>
      <c r="V3990" t="s">
        <v>24396</v>
      </c>
      <c r="W3990" t="s">
        <v>24397</v>
      </c>
      <c r="X3990" t="s">
        <v>24398</v>
      </c>
      <c r="Y3990" t="s">
        <v>24399</v>
      </c>
      <c r="Z3990" t="s">
        <v>24400</v>
      </c>
      <c r="AA3990" t="s">
        <v>24401</v>
      </c>
    </row>
    <row r="3991" spans="1:27" x14ac:dyDescent="0.2">
      <c r="A3991">
        <v>-1</v>
      </c>
      <c r="B3991">
        <v>18.597580000000001</v>
      </c>
      <c r="C3991">
        <v>20.283200000000001</v>
      </c>
      <c r="D3991">
        <v>20.34158</v>
      </c>
      <c r="E3991">
        <v>2.1956060000000002</v>
      </c>
      <c r="F3991">
        <v>1328696</v>
      </c>
      <c r="G3991">
        <v>4.5808210000000003</v>
      </c>
      <c r="H3991">
        <f t="shared" si="124"/>
        <v>14.195477123158785</v>
      </c>
      <c r="I3991" s="6">
        <f t="shared" si="125"/>
        <v>17099.871742557069</v>
      </c>
      <c r="K3991" t="s">
        <v>24</v>
      </c>
      <c r="L3991" t="s">
        <v>24</v>
      </c>
      <c r="N3991" t="s">
        <v>25</v>
      </c>
      <c r="O3991" t="s">
        <v>25</v>
      </c>
      <c r="Q3991">
        <v>16.600000000000001</v>
      </c>
      <c r="R3991">
        <v>16.600000000000001</v>
      </c>
      <c r="S3991">
        <v>16.600000000000001</v>
      </c>
      <c r="T3991">
        <v>20.995999999999999</v>
      </c>
      <c r="U3991">
        <v>187</v>
      </c>
      <c r="V3991" t="s">
        <v>24402</v>
      </c>
      <c r="W3991" t="s">
        <v>24403</v>
      </c>
      <c r="X3991" t="s">
        <v>24404</v>
      </c>
      <c r="Y3991" t="s">
        <v>24405</v>
      </c>
      <c r="Z3991" t="s">
        <v>24406</v>
      </c>
      <c r="AA3991" t="s">
        <v>24407</v>
      </c>
    </row>
    <row r="3992" spans="1:27" x14ac:dyDescent="0.2">
      <c r="A3992">
        <v>-1</v>
      </c>
      <c r="B3992">
        <v>19.694610000000001</v>
      </c>
      <c r="C3992">
        <v>20.59149</v>
      </c>
      <c r="D3992">
        <v>20.3431</v>
      </c>
      <c r="E3992">
        <v>5.0714880000000004</v>
      </c>
      <c r="F3992">
        <v>1330097</v>
      </c>
      <c r="G3992">
        <v>33.625599999999999</v>
      </c>
      <c r="H3992">
        <f t="shared" si="124"/>
        <v>14.210445079297395</v>
      </c>
      <c r="I3992" s="6">
        <f t="shared" si="125"/>
        <v>17117.902142521642</v>
      </c>
      <c r="K3992" t="s">
        <v>24</v>
      </c>
      <c r="L3992" t="s">
        <v>24</v>
      </c>
      <c r="N3992" t="s">
        <v>25</v>
      </c>
      <c r="O3992" t="s">
        <v>25</v>
      </c>
      <c r="Q3992">
        <v>29.6</v>
      </c>
      <c r="R3992">
        <v>29.6</v>
      </c>
      <c r="S3992">
        <v>29.6</v>
      </c>
      <c r="T3992">
        <v>79.745000000000005</v>
      </c>
      <c r="U3992">
        <v>676</v>
      </c>
      <c r="V3992" t="s">
        <v>24408</v>
      </c>
      <c r="W3992" t="s">
        <v>24409</v>
      </c>
      <c r="X3992" t="s">
        <v>24410</v>
      </c>
      <c r="Y3992" t="s">
        <v>24411</v>
      </c>
      <c r="Z3992" t="s">
        <v>24412</v>
      </c>
      <c r="AA3992" t="s">
        <v>24413</v>
      </c>
    </row>
    <row r="3993" spans="1:27" x14ac:dyDescent="0.2">
      <c r="A3993">
        <v>-1</v>
      </c>
      <c r="B3993">
        <v>19.44633</v>
      </c>
      <c r="C3993">
        <v>20.2287</v>
      </c>
      <c r="D3993">
        <v>20.343430000000001</v>
      </c>
      <c r="E3993">
        <v>2.0777420000000002</v>
      </c>
      <c r="F3993">
        <v>1330401</v>
      </c>
      <c r="G3993">
        <v>4.2214600000000004</v>
      </c>
      <c r="H3993">
        <f t="shared" si="124"/>
        <v>14.213692944155451</v>
      </c>
      <c r="I3993" s="6">
        <f t="shared" si="125"/>
        <v>17121.814520529653</v>
      </c>
      <c r="K3993" t="s">
        <v>24</v>
      </c>
      <c r="L3993" t="s">
        <v>24</v>
      </c>
      <c r="M3993" t="s">
        <v>18526</v>
      </c>
      <c r="N3993" t="s">
        <v>25</v>
      </c>
      <c r="Q3993">
        <v>29.8</v>
      </c>
      <c r="R3993">
        <v>29.8</v>
      </c>
      <c r="S3993">
        <v>29.8</v>
      </c>
      <c r="T3993">
        <v>200.61</v>
      </c>
      <c r="U3993">
        <v>1807</v>
      </c>
      <c r="V3993" t="s">
        <v>24414</v>
      </c>
      <c r="W3993" t="s">
        <v>24415</v>
      </c>
      <c r="X3993" t="s">
        <v>24416</v>
      </c>
      <c r="Y3993" t="s">
        <v>24417</v>
      </c>
      <c r="Z3993" t="s">
        <v>24418</v>
      </c>
      <c r="AA3993" t="s">
        <v>24419</v>
      </c>
    </row>
    <row r="3994" spans="1:27" x14ac:dyDescent="0.2">
      <c r="A3994">
        <v>-1</v>
      </c>
      <c r="B3994">
        <v>20.239460000000001</v>
      </c>
      <c r="C3994">
        <v>22.669689999999999</v>
      </c>
      <c r="D3994">
        <v>20.349060000000001</v>
      </c>
      <c r="E3994">
        <v>2.5255999999999998</v>
      </c>
      <c r="F3994">
        <v>1335603</v>
      </c>
      <c r="G3994">
        <v>5.7581290000000003</v>
      </c>
      <c r="H3994">
        <f t="shared" si="124"/>
        <v>14.269269894785747</v>
      </c>
      <c r="I3994" s="6">
        <f t="shared" si="125"/>
        <v>17188.76251525891</v>
      </c>
      <c r="K3994" t="s">
        <v>24</v>
      </c>
      <c r="L3994" t="s">
        <v>24</v>
      </c>
      <c r="N3994" t="s">
        <v>25</v>
      </c>
      <c r="O3994" t="s">
        <v>25</v>
      </c>
      <c r="Q3994">
        <v>45.1</v>
      </c>
      <c r="R3994">
        <v>45.1</v>
      </c>
      <c r="S3994">
        <v>45.1</v>
      </c>
      <c r="T3994">
        <v>78.766999999999996</v>
      </c>
      <c r="U3994">
        <v>699</v>
      </c>
      <c r="V3994" t="s">
        <v>24420</v>
      </c>
      <c r="W3994" t="s">
        <v>24421</v>
      </c>
      <c r="X3994" t="s">
        <v>24422</v>
      </c>
      <c r="Y3994" t="s">
        <v>24423</v>
      </c>
      <c r="Z3994" t="s">
        <v>24424</v>
      </c>
      <c r="AA3994" t="s">
        <v>24425</v>
      </c>
    </row>
    <row r="3995" spans="1:27" x14ac:dyDescent="0.2">
      <c r="A3995">
        <v>-1</v>
      </c>
      <c r="B3995" t="s">
        <v>24</v>
      </c>
      <c r="C3995">
        <v>16.149010000000001</v>
      </c>
      <c r="D3995">
        <v>20.34938</v>
      </c>
      <c r="E3995">
        <v>-2.314273</v>
      </c>
      <c r="F3995">
        <v>1335900</v>
      </c>
      <c r="G3995">
        <v>0.20106399999999999</v>
      </c>
      <c r="H3995">
        <f t="shared" si="124"/>
        <v>14.27244297328194</v>
      </c>
      <c r="I3995" s="6">
        <f t="shared" si="125"/>
        <v>17192.584805615425</v>
      </c>
      <c r="K3995" t="s">
        <v>24</v>
      </c>
      <c r="L3995" t="s">
        <v>24</v>
      </c>
      <c r="N3995" t="s">
        <v>25</v>
      </c>
      <c r="O3995" t="s">
        <v>25</v>
      </c>
      <c r="Q3995">
        <v>60.3</v>
      </c>
      <c r="R3995">
        <v>60.3</v>
      </c>
      <c r="S3995">
        <v>59.8</v>
      </c>
      <c r="T3995">
        <v>194.81</v>
      </c>
      <c r="U3995">
        <v>1720</v>
      </c>
      <c r="V3995" t="s">
        <v>24426</v>
      </c>
      <c r="W3995" t="s">
        <v>24427</v>
      </c>
      <c r="X3995" t="s">
        <v>24428</v>
      </c>
      <c r="Y3995" t="s">
        <v>24429</v>
      </c>
      <c r="Z3995" t="s">
        <v>24430</v>
      </c>
      <c r="AA3995" t="s">
        <v>24431</v>
      </c>
    </row>
    <row r="3996" spans="1:27" x14ac:dyDescent="0.2">
      <c r="A3996">
        <v>-1</v>
      </c>
      <c r="B3996">
        <v>18.480219999999999</v>
      </c>
      <c r="C3996">
        <v>16.527259999999998</v>
      </c>
      <c r="D3996">
        <v>20.349699999999999</v>
      </c>
      <c r="E3996">
        <v>5.6261729999999996</v>
      </c>
      <c r="F3996">
        <v>1336196</v>
      </c>
      <c r="G3996">
        <v>49.390889999999999</v>
      </c>
      <c r="H3996">
        <f t="shared" si="124"/>
        <v>14.275605368012153</v>
      </c>
      <c r="I3996" s="6">
        <f t="shared" si="125"/>
        <v>17196.394226307439</v>
      </c>
      <c r="K3996" t="s">
        <v>24</v>
      </c>
      <c r="L3996" t="s">
        <v>24</v>
      </c>
      <c r="N3996" t="s">
        <v>25</v>
      </c>
      <c r="O3996" t="s">
        <v>25</v>
      </c>
      <c r="Q3996">
        <v>51</v>
      </c>
      <c r="R3996">
        <v>51</v>
      </c>
      <c r="S3996">
        <v>50.9</v>
      </c>
      <c r="T3996">
        <v>123.91</v>
      </c>
      <c r="U3996">
        <v>1087</v>
      </c>
      <c r="V3996" t="s">
        <v>24432</v>
      </c>
      <c r="W3996" t="s">
        <v>24433</v>
      </c>
      <c r="X3996" t="s">
        <v>24434</v>
      </c>
      <c r="Y3996" t="s">
        <v>24435</v>
      </c>
      <c r="Z3996" t="s">
        <v>24436</v>
      </c>
      <c r="AA3996" t="s">
        <v>24437</v>
      </c>
    </row>
    <row r="3997" spans="1:27" x14ac:dyDescent="0.2">
      <c r="A3997">
        <v>-1</v>
      </c>
      <c r="B3997">
        <v>19.136559999999999</v>
      </c>
      <c r="C3997">
        <v>21.792809999999999</v>
      </c>
      <c r="D3997">
        <v>20.351859999999999</v>
      </c>
      <c r="E3997">
        <v>5.078157</v>
      </c>
      <c r="F3997">
        <v>1338198</v>
      </c>
      <c r="G3997">
        <v>33.781390000000002</v>
      </c>
      <c r="H3997">
        <f t="shared" si="124"/>
        <v>14.296994267505012</v>
      </c>
      <c r="I3997" s="6">
        <f t="shared" si="125"/>
        <v>17222.159294636534</v>
      </c>
      <c r="K3997" t="s">
        <v>24</v>
      </c>
      <c r="L3997" t="s">
        <v>24</v>
      </c>
      <c r="N3997" t="s">
        <v>25</v>
      </c>
      <c r="O3997" t="s">
        <v>25</v>
      </c>
      <c r="Q3997">
        <v>32.5</v>
      </c>
      <c r="R3997">
        <v>32.5</v>
      </c>
      <c r="S3997">
        <v>32.5</v>
      </c>
      <c r="T3997">
        <v>100.23</v>
      </c>
      <c r="U3997">
        <v>904</v>
      </c>
      <c r="V3997" t="s">
        <v>24438</v>
      </c>
      <c r="W3997" t="s">
        <v>24439</v>
      </c>
      <c r="X3997" t="s">
        <v>24440</v>
      </c>
      <c r="Y3997" t="s">
        <v>24441</v>
      </c>
      <c r="Z3997" t="s">
        <v>24442</v>
      </c>
      <c r="AA3997" t="s">
        <v>24443</v>
      </c>
    </row>
    <row r="3998" spans="1:27" x14ac:dyDescent="0.2">
      <c r="A3998">
        <v>-1</v>
      </c>
      <c r="B3998">
        <v>21.667090000000002</v>
      </c>
      <c r="C3998">
        <v>22.19538</v>
      </c>
      <c r="D3998">
        <v>20.35219</v>
      </c>
      <c r="E3998">
        <v>4.0231399999999997</v>
      </c>
      <c r="F3998">
        <v>1338504</v>
      </c>
      <c r="G3998">
        <v>16.258700000000001</v>
      </c>
      <c r="H3998">
        <f t="shared" si="124"/>
        <v>14.30026349989503</v>
      </c>
      <c r="I3998" s="6">
        <f t="shared" si="125"/>
        <v>17226.097411973551</v>
      </c>
      <c r="K3998" t="s">
        <v>24</v>
      </c>
      <c r="L3998" t="s">
        <v>24</v>
      </c>
      <c r="N3998" t="s">
        <v>25</v>
      </c>
      <c r="O3998" t="s">
        <v>25</v>
      </c>
      <c r="Q3998">
        <v>34.200000000000003</v>
      </c>
      <c r="R3998">
        <v>34.200000000000003</v>
      </c>
      <c r="S3998">
        <v>34.200000000000003</v>
      </c>
      <c r="T3998">
        <v>79.548000000000002</v>
      </c>
      <c r="U3998">
        <v>729</v>
      </c>
      <c r="V3998" t="s">
        <v>24444</v>
      </c>
      <c r="W3998" t="s">
        <v>24445</v>
      </c>
      <c r="X3998" t="s">
        <v>24446</v>
      </c>
      <c r="Y3998" t="s">
        <v>24447</v>
      </c>
      <c r="Z3998" t="s">
        <v>24448</v>
      </c>
      <c r="AA3998" t="s">
        <v>24449</v>
      </c>
    </row>
    <row r="3999" spans="1:27" x14ac:dyDescent="0.2">
      <c r="A3999">
        <v>-1</v>
      </c>
      <c r="B3999" t="s">
        <v>24</v>
      </c>
      <c r="C3999" t="s">
        <v>24</v>
      </c>
      <c r="D3999">
        <v>20.353909999999999</v>
      </c>
      <c r="E3999" t="s">
        <v>24</v>
      </c>
      <c r="F3999">
        <v>1340101</v>
      </c>
      <c r="G3999" t="s">
        <v>24</v>
      </c>
      <c r="H3999">
        <f t="shared" si="124"/>
        <v>14.317325474165807</v>
      </c>
      <c r="I3999" s="6">
        <f t="shared" si="125"/>
        <v>17246.650266180131</v>
      </c>
      <c r="K3999" t="s">
        <v>24</v>
      </c>
      <c r="L3999" t="s">
        <v>24</v>
      </c>
      <c r="N3999" t="s">
        <v>25</v>
      </c>
      <c r="O3999" t="s">
        <v>25</v>
      </c>
      <c r="Q3999">
        <v>15</v>
      </c>
      <c r="R3999">
        <v>15</v>
      </c>
      <c r="S3999">
        <v>15</v>
      </c>
      <c r="T3999">
        <v>76.367999999999995</v>
      </c>
      <c r="U3999">
        <v>714</v>
      </c>
      <c r="V3999" t="s">
        <v>24450</v>
      </c>
      <c r="W3999" t="s">
        <v>24451</v>
      </c>
      <c r="X3999" t="s">
        <v>24452</v>
      </c>
      <c r="Y3999" t="s">
        <v>24453</v>
      </c>
      <c r="Z3999" t="s">
        <v>24454</v>
      </c>
      <c r="AA3999" t="s">
        <v>24455</v>
      </c>
    </row>
    <row r="4000" spans="1:27" x14ac:dyDescent="0.2">
      <c r="A4000">
        <v>-1</v>
      </c>
      <c r="B4000" t="s">
        <v>24</v>
      </c>
      <c r="C4000" t="s">
        <v>24</v>
      </c>
      <c r="D4000">
        <v>20.353909999999999</v>
      </c>
      <c r="E4000" t="s">
        <v>24</v>
      </c>
      <c r="F4000">
        <v>1340101</v>
      </c>
      <c r="G4000" t="s">
        <v>24</v>
      </c>
      <c r="H4000">
        <f t="shared" si="124"/>
        <v>14.317325474165807</v>
      </c>
      <c r="I4000" s="6">
        <f t="shared" si="125"/>
        <v>17246.650266180131</v>
      </c>
      <c r="K4000" t="s">
        <v>24</v>
      </c>
      <c r="L4000" t="s">
        <v>24</v>
      </c>
      <c r="M4000" t="s">
        <v>14040</v>
      </c>
      <c r="N4000" t="s">
        <v>25</v>
      </c>
      <c r="O4000" t="s">
        <v>25</v>
      </c>
      <c r="Q4000">
        <v>8.9</v>
      </c>
      <c r="R4000">
        <v>8.9</v>
      </c>
      <c r="S4000">
        <v>8.9</v>
      </c>
      <c r="T4000">
        <v>67.622</v>
      </c>
      <c r="U4000">
        <v>621</v>
      </c>
      <c r="V4000" t="s">
        <v>24456</v>
      </c>
      <c r="W4000" t="s">
        <v>24457</v>
      </c>
      <c r="X4000" t="s">
        <v>24458</v>
      </c>
      <c r="Y4000" t="s">
        <v>24459</v>
      </c>
      <c r="Z4000" t="s">
        <v>24460</v>
      </c>
      <c r="AA4000" t="s">
        <v>24461</v>
      </c>
    </row>
    <row r="4001" spans="1:27" x14ac:dyDescent="0.2">
      <c r="A4001">
        <v>-1</v>
      </c>
      <c r="B4001" t="s">
        <v>24</v>
      </c>
      <c r="C4001" t="s">
        <v>24</v>
      </c>
      <c r="D4001">
        <v>20.353909999999999</v>
      </c>
      <c r="E4001" t="s">
        <v>24</v>
      </c>
      <c r="F4001">
        <v>1340101</v>
      </c>
      <c r="G4001" t="s">
        <v>24</v>
      </c>
      <c r="H4001">
        <f t="shared" si="124"/>
        <v>14.317325474165807</v>
      </c>
      <c r="I4001" s="6">
        <f t="shared" si="125"/>
        <v>17246.650266180131</v>
      </c>
      <c r="K4001" t="s">
        <v>24</v>
      </c>
      <c r="L4001" t="s">
        <v>24</v>
      </c>
      <c r="N4001" t="s">
        <v>25</v>
      </c>
      <c r="O4001" t="s">
        <v>25</v>
      </c>
      <c r="Q4001">
        <v>7.9</v>
      </c>
      <c r="R4001">
        <v>7.9</v>
      </c>
      <c r="S4001">
        <v>7.9</v>
      </c>
      <c r="T4001">
        <v>50.494</v>
      </c>
      <c r="U4001">
        <v>453</v>
      </c>
      <c r="V4001" t="s">
        <v>24462</v>
      </c>
      <c r="W4001" t="s">
        <v>24463</v>
      </c>
      <c r="X4001" t="s">
        <v>24464</v>
      </c>
      <c r="Y4001" t="s">
        <v>24465</v>
      </c>
      <c r="Z4001" t="s">
        <v>24466</v>
      </c>
      <c r="AA4001" t="s">
        <v>24467</v>
      </c>
    </row>
    <row r="4002" spans="1:27" x14ac:dyDescent="0.2">
      <c r="A4002">
        <v>-1</v>
      </c>
      <c r="B4002" t="s">
        <v>24</v>
      </c>
      <c r="C4002" t="s">
        <v>24</v>
      </c>
      <c r="D4002">
        <v>20.353909999999999</v>
      </c>
      <c r="E4002" t="s">
        <v>24</v>
      </c>
      <c r="F4002">
        <v>1340101</v>
      </c>
      <c r="G4002" t="s">
        <v>24</v>
      </c>
      <c r="H4002">
        <f t="shared" si="124"/>
        <v>14.317325474165807</v>
      </c>
      <c r="I4002" s="6">
        <f t="shared" si="125"/>
        <v>17246.650266180131</v>
      </c>
      <c r="K4002" t="s">
        <v>24</v>
      </c>
      <c r="L4002" t="s">
        <v>24</v>
      </c>
      <c r="N4002" t="s">
        <v>25</v>
      </c>
      <c r="Q4002">
        <v>72.599999999999994</v>
      </c>
      <c r="R4002">
        <v>72.599999999999994</v>
      </c>
      <c r="S4002">
        <v>72.599999999999994</v>
      </c>
      <c r="T4002">
        <v>15.891999999999999</v>
      </c>
      <c r="U4002">
        <v>146</v>
      </c>
      <c r="V4002" t="s">
        <v>24468</v>
      </c>
      <c r="W4002" t="s">
        <v>24469</v>
      </c>
      <c r="X4002" t="s">
        <v>24470</v>
      </c>
      <c r="Y4002" t="s">
        <v>24471</v>
      </c>
      <c r="Z4002" t="s">
        <v>24472</v>
      </c>
      <c r="AA4002" t="s">
        <v>24473</v>
      </c>
    </row>
    <row r="4003" spans="1:27" x14ac:dyDescent="0.2">
      <c r="A4003">
        <v>-1</v>
      </c>
      <c r="B4003" t="s">
        <v>24</v>
      </c>
      <c r="C4003" t="s">
        <v>24</v>
      </c>
      <c r="D4003">
        <v>20.353909999999999</v>
      </c>
      <c r="E4003" t="s">
        <v>24</v>
      </c>
      <c r="F4003">
        <v>1340101</v>
      </c>
      <c r="G4003" t="s">
        <v>24</v>
      </c>
      <c r="H4003">
        <f t="shared" si="124"/>
        <v>14.317325474165807</v>
      </c>
      <c r="I4003" s="6">
        <f t="shared" si="125"/>
        <v>17246.650266180131</v>
      </c>
      <c r="K4003" t="s">
        <v>24</v>
      </c>
      <c r="L4003" t="s">
        <v>24</v>
      </c>
      <c r="N4003" t="s">
        <v>25</v>
      </c>
      <c r="O4003" t="s">
        <v>25</v>
      </c>
      <c r="Q4003">
        <v>58.4</v>
      </c>
      <c r="R4003">
        <v>34.35</v>
      </c>
      <c r="S4003">
        <v>28.3</v>
      </c>
      <c r="T4003">
        <v>42.62</v>
      </c>
      <c r="U4003">
        <v>381</v>
      </c>
      <c r="V4003" t="s">
        <v>24474</v>
      </c>
      <c r="W4003" t="s">
        <v>24475</v>
      </c>
      <c r="X4003" t="s">
        <v>24476</v>
      </c>
      <c r="Y4003" t="s">
        <v>24477</v>
      </c>
      <c r="Z4003" t="s">
        <v>24478</v>
      </c>
      <c r="AA4003" t="s">
        <v>24479</v>
      </c>
    </row>
    <row r="4004" spans="1:27" x14ac:dyDescent="0.2">
      <c r="A4004">
        <v>-1</v>
      </c>
      <c r="B4004" t="s">
        <v>24</v>
      </c>
      <c r="C4004" t="s">
        <v>24</v>
      </c>
      <c r="D4004">
        <v>20.353909999999999</v>
      </c>
      <c r="E4004" t="s">
        <v>24</v>
      </c>
      <c r="F4004">
        <v>1340101</v>
      </c>
      <c r="G4004" t="s">
        <v>24</v>
      </c>
      <c r="H4004">
        <f t="shared" si="124"/>
        <v>14.317325474165807</v>
      </c>
      <c r="I4004" s="6">
        <f t="shared" si="125"/>
        <v>17246.650266180131</v>
      </c>
      <c r="K4004" t="s">
        <v>24</v>
      </c>
      <c r="L4004" t="s">
        <v>24</v>
      </c>
      <c r="N4004" t="s">
        <v>25</v>
      </c>
      <c r="O4004" t="s">
        <v>25</v>
      </c>
      <c r="Q4004">
        <v>10.9</v>
      </c>
      <c r="R4004">
        <v>10.9</v>
      </c>
      <c r="S4004">
        <v>4.5999999999999996</v>
      </c>
      <c r="T4004">
        <v>32.21</v>
      </c>
      <c r="U4004">
        <v>284</v>
      </c>
      <c r="V4004" t="s">
        <v>24480</v>
      </c>
      <c r="W4004" t="s">
        <v>24481</v>
      </c>
      <c r="X4004" t="s">
        <v>24482</v>
      </c>
      <c r="Y4004" t="s">
        <v>24483</v>
      </c>
      <c r="Z4004" t="s">
        <v>24484</v>
      </c>
      <c r="AA4004" t="s">
        <v>24485</v>
      </c>
    </row>
    <row r="4005" spans="1:27" x14ac:dyDescent="0.2">
      <c r="A4005">
        <v>-1</v>
      </c>
      <c r="B4005" t="s">
        <v>24</v>
      </c>
      <c r="C4005" t="s">
        <v>24</v>
      </c>
      <c r="D4005">
        <v>20.353909999999999</v>
      </c>
      <c r="E4005" t="s">
        <v>24</v>
      </c>
      <c r="F4005">
        <v>1340101</v>
      </c>
      <c r="G4005" t="s">
        <v>24</v>
      </c>
      <c r="H4005">
        <f t="shared" si="124"/>
        <v>14.317325474165807</v>
      </c>
      <c r="I4005" s="6">
        <f t="shared" si="125"/>
        <v>17246.650266180131</v>
      </c>
      <c r="K4005" t="s">
        <v>24</v>
      </c>
      <c r="L4005" t="s">
        <v>24</v>
      </c>
      <c r="N4005" t="s">
        <v>25</v>
      </c>
      <c r="O4005" t="s">
        <v>25</v>
      </c>
      <c r="Q4005">
        <v>17.100000000000001</v>
      </c>
      <c r="R4005">
        <v>17.100000000000001</v>
      </c>
      <c r="S4005">
        <v>17.100000000000001</v>
      </c>
      <c r="T4005">
        <v>32.645000000000003</v>
      </c>
      <c r="U4005">
        <v>304</v>
      </c>
      <c r="V4005" t="s">
        <v>24486</v>
      </c>
      <c r="W4005" t="s">
        <v>24487</v>
      </c>
      <c r="X4005" t="s">
        <v>24488</v>
      </c>
      <c r="Y4005" t="s">
        <v>24489</v>
      </c>
      <c r="Z4005" t="s">
        <v>24490</v>
      </c>
      <c r="AA4005" t="s">
        <v>24491</v>
      </c>
    </row>
    <row r="4006" spans="1:27" x14ac:dyDescent="0.2">
      <c r="A4006">
        <v>-1</v>
      </c>
      <c r="B4006" t="s">
        <v>24</v>
      </c>
      <c r="C4006" t="s">
        <v>24</v>
      </c>
      <c r="D4006">
        <v>20.353909999999999</v>
      </c>
      <c r="E4006" t="s">
        <v>24</v>
      </c>
      <c r="F4006">
        <v>1340101</v>
      </c>
      <c r="G4006" t="s">
        <v>24</v>
      </c>
      <c r="H4006">
        <f t="shared" si="124"/>
        <v>14.317325474165807</v>
      </c>
      <c r="I4006" s="6">
        <f t="shared" si="125"/>
        <v>17246.650266180131</v>
      </c>
      <c r="K4006" t="s">
        <v>24</v>
      </c>
      <c r="L4006" t="s">
        <v>24</v>
      </c>
      <c r="N4006" t="s">
        <v>25</v>
      </c>
      <c r="O4006" t="s">
        <v>25</v>
      </c>
      <c r="Q4006">
        <v>21.1</v>
      </c>
      <c r="R4006">
        <v>21.1</v>
      </c>
      <c r="S4006">
        <v>21.1</v>
      </c>
      <c r="T4006">
        <v>38.247</v>
      </c>
      <c r="U4006">
        <v>350</v>
      </c>
      <c r="V4006" t="s">
        <v>24492</v>
      </c>
      <c r="W4006" t="s">
        <v>24493</v>
      </c>
      <c r="X4006" t="s">
        <v>24494</v>
      </c>
      <c r="Y4006" t="s">
        <v>24495</v>
      </c>
      <c r="Z4006" t="s">
        <v>24496</v>
      </c>
      <c r="AA4006" t="s">
        <v>24497</v>
      </c>
    </row>
    <row r="4007" spans="1:27" x14ac:dyDescent="0.2">
      <c r="A4007">
        <v>-1</v>
      </c>
      <c r="B4007" t="s">
        <v>24</v>
      </c>
      <c r="C4007" t="s">
        <v>24</v>
      </c>
      <c r="D4007">
        <v>20.353909999999999</v>
      </c>
      <c r="E4007">
        <v>2.7208540000000001</v>
      </c>
      <c r="F4007">
        <v>1340101</v>
      </c>
      <c r="G4007">
        <v>6.5926289999999996</v>
      </c>
      <c r="H4007">
        <f t="shared" si="124"/>
        <v>14.317325474165807</v>
      </c>
      <c r="I4007" s="6">
        <f t="shared" si="125"/>
        <v>17246.650266180131</v>
      </c>
      <c r="K4007" t="s">
        <v>24</v>
      </c>
      <c r="L4007" t="s">
        <v>24</v>
      </c>
      <c r="N4007" t="s">
        <v>25</v>
      </c>
      <c r="O4007" t="s">
        <v>25</v>
      </c>
      <c r="Q4007">
        <v>7.8</v>
      </c>
      <c r="R4007">
        <v>7.8</v>
      </c>
      <c r="S4007">
        <v>7.8</v>
      </c>
      <c r="T4007">
        <v>58.499000000000002</v>
      </c>
      <c r="U4007">
        <v>523</v>
      </c>
      <c r="V4007" t="s">
        <v>24498</v>
      </c>
      <c r="W4007" t="s">
        <v>24499</v>
      </c>
      <c r="X4007" t="s">
        <v>24500</v>
      </c>
      <c r="Y4007" t="s">
        <v>24501</v>
      </c>
      <c r="Z4007" t="s">
        <v>24502</v>
      </c>
      <c r="AA4007" t="s">
        <v>24503</v>
      </c>
    </row>
    <row r="4008" spans="1:27" x14ac:dyDescent="0.2">
      <c r="A4008">
        <v>-1</v>
      </c>
      <c r="B4008">
        <v>20.338429999999999</v>
      </c>
      <c r="C4008">
        <v>21.480699999999999</v>
      </c>
      <c r="D4008">
        <v>20.355090000000001</v>
      </c>
      <c r="E4008">
        <v>4.103548</v>
      </c>
      <c r="F4008">
        <v>1341197</v>
      </c>
      <c r="G4008">
        <v>17.1906</v>
      </c>
      <c r="H4008">
        <f t="shared" si="124"/>
        <v>14.32903488168038</v>
      </c>
      <c r="I4008" s="6">
        <f t="shared" si="125"/>
        <v>17260.755418472188</v>
      </c>
      <c r="K4008" t="s">
        <v>24</v>
      </c>
      <c r="L4008" t="s">
        <v>24</v>
      </c>
      <c r="N4008" t="s">
        <v>25</v>
      </c>
      <c r="O4008" t="s">
        <v>25</v>
      </c>
      <c r="Q4008">
        <v>7.1</v>
      </c>
      <c r="R4008">
        <v>7.1</v>
      </c>
      <c r="S4008">
        <v>7.1</v>
      </c>
      <c r="T4008">
        <v>36.390999999999998</v>
      </c>
      <c r="U4008">
        <v>336</v>
      </c>
      <c r="V4008" t="s">
        <v>24504</v>
      </c>
      <c r="W4008" t="s">
        <v>24505</v>
      </c>
      <c r="X4008" t="s">
        <v>24506</v>
      </c>
      <c r="Y4008" t="s">
        <v>24507</v>
      </c>
      <c r="Z4008" t="s">
        <v>24508</v>
      </c>
      <c r="AA4008" t="s">
        <v>24509</v>
      </c>
    </row>
    <row r="4009" spans="1:27" x14ac:dyDescent="0.2">
      <c r="A4009">
        <v>-1</v>
      </c>
      <c r="B4009">
        <v>21.291429999999998</v>
      </c>
      <c r="C4009">
        <v>17.256530000000001</v>
      </c>
      <c r="D4009">
        <v>20.357140000000001</v>
      </c>
      <c r="E4009">
        <v>4.634239</v>
      </c>
      <c r="F4009">
        <v>1343104</v>
      </c>
      <c r="G4009">
        <v>24.8339</v>
      </c>
      <c r="H4009">
        <f t="shared" si="124"/>
        <v>14.349408823405096</v>
      </c>
      <c r="I4009" s="6">
        <f t="shared" si="125"/>
        <v>17285.297868673777</v>
      </c>
      <c r="K4009" t="s">
        <v>24</v>
      </c>
      <c r="L4009" t="s">
        <v>24</v>
      </c>
      <c r="N4009" t="s">
        <v>25</v>
      </c>
      <c r="O4009" t="s">
        <v>25</v>
      </c>
      <c r="Q4009">
        <v>35.200000000000003</v>
      </c>
      <c r="R4009">
        <v>35.200000000000003</v>
      </c>
      <c r="S4009">
        <v>33.1</v>
      </c>
      <c r="T4009">
        <v>58.762</v>
      </c>
      <c r="U4009">
        <v>520</v>
      </c>
      <c r="V4009" t="s">
        <v>24510</v>
      </c>
      <c r="W4009" t="s">
        <v>24511</v>
      </c>
      <c r="X4009" t="s">
        <v>24512</v>
      </c>
      <c r="Y4009" t="s">
        <v>24513</v>
      </c>
      <c r="Z4009" t="s">
        <v>24514</v>
      </c>
      <c r="AA4009" t="s">
        <v>24515</v>
      </c>
    </row>
    <row r="4010" spans="1:27" x14ac:dyDescent="0.2">
      <c r="A4010">
        <v>-1</v>
      </c>
      <c r="B4010">
        <v>18.018999999999998</v>
      </c>
      <c r="C4010">
        <v>21.274180000000001</v>
      </c>
      <c r="D4010">
        <v>20.357140000000001</v>
      </c>
      <c r="E4010">
        <v>4.6382130000000004</v>
      </c>
      <c r="F4010">
        <v>1343104</v>
      </c>
      <c r="G4010">
        <v>24.9024</v>
      </c>
      <c r="H4010">
        <f t="shared" si="124"/>
        <v>14.349408823405096</v>
      </c>
      <c r="I4010" s="6">
        <f t="shared" si="125"/>
        <v>17285.297868673777</v>
      </c>
      <c r="K4010" t="s">
        <v>24</v>
      </c>
      <c r="L4010" t="s">
        <v>24</v>
      </c>
      <c r="N4010" t="s">
        <v>25</v>
      </c>
      <c r="O4010" t="s">
        <v>25</v>
      </c>
      <c r="Q4010">
        <v>26</v>
      </c>
      <c r="R4010">
        <v>26</v>
      </c>
      <c r="S4010">
        <v>26</v>
      </c>
      <c r="T4010">
        <v>46.189</v>
      </c>
      <c r="U4010">
        <v>392</v>
      </c>
      <c r="V4010" t="s">
        <v>24516</v>
      </c>
      <c r="W4010" t="s">
        <v>24517</v>
      </c>
      <c r="X4010" t="s">
        <v>24518</v>
      </c>
      <c r="Y4010" t="s">
        <v>24519</v>
      </c>
      <c r="Z4010" t="s">
        <v>24520</v>
      </c>
      <c r="AA4010" t="s">
        <v>24521</v>
      </c>
    </row>
    <row r="4011" spans="1:27" x14ac:dyDescent="0.2">
      <c r="A4011">
        <v>-1</v>
      </c>
      <c r="B4011">
        <v>16.574449999999999</v>
      </c>
      <c r="C4011">
        <v>20.517299999999999</v>
      </c>
      <c r="D4011">
        <v>20.35821</v>
      </c>
      <c r="E4011">
        <v>2.0819939999999999</v>
      </c>
      <c r="F4011">
        <v>1344101</v>
      </c>
      <c r="G4011">
        <v>4.2339200000000003</v>
      </c>
      <c r="H4011">
        <f t="shared" si="124"/>
        <v>14.360060538087602</v>
      </c>
      <c r="I4011" s="6">
        <f t="shared" si="125"/>
        <v>17298.128924180324</v>
      </c>
      <c r="K4011" t="s">
        <v>24</v>
      </c>
      <c r="L4011" t="s">
        <v>24</v>
      </c>
      <c r="N4011" t="s">
        <v>25</v>
      </c>
      <c r="O4011" t="s">
        <v>25</v>
      </c>
      <c r="Q4011">
        <v>56.4</v>
      </c>
      <c r="R4011">
        <v>56.4</v>
      </c>
      <c r="S4011">
        <v>56.4</v>
      </c>
      <c r="T4011">
        <v>83.641000000000005</v>
      </c>
      <c r="U4011">
        <v>729</v>
      </c>
      <c r="V4011" t="s">
        <v>24522</v>
      </c>
      <c r="W4011" t="s">
        <v>24523</v>
      </c>
      <c r="X4011" t="s">
        <v>24524</v>
      </c>
      <c r="Y4011" t="s">
        <v>24525</v>
      </c>
      <c r="Z4011" t="s">
        <v>24526</v>
      </c>
      <c r="AA4011" t="s">
        <v>24527</v>
      </c>
    </row>
    <row r="4012" spans="1:27" x14ac:dyDescent="0.2">
      <c r="A4012">
        <v>-1</v>
      </c>
      <c r="B4012">
        <v>22.758150000000001</v>
      </c>
      <c r="C4012">
        <v>22.37819</v>
      </c>
      <c r="D4012">
        <v>20.358529999999998</v>
      </c>
      <c r="E4012">
        <v>3.7198730000000002</v>
      </c>
      <c r="F4012">
        <v>1344399</v>
      </c>
      <c r="G4012">
        <v>13.176299999999999</v>
      </c>
      <c r="H4012">
        <f t="shared" si="124"/>
        <v>14.363244300349777</v>
      </c>
      <c r="I4012" s="6">
        <f t="shared" si="125"/>
        <v>17301.96408420134</v>
      </c>
      <c r="K4012" t="s">
        <v>24</v>
      </c>
      <c r="L4012" t="s">
        <v>24</v>
      </c>
      <c r="M4012" t="s">
        <v>24528</v>
      </c>
      <c r="N4012" t="s">
        <v>25</v>
      </c>
      <c r="O4012" t="s">
        <v>25</v>
      </c>
      <c r="Q4012">
        <v>70.099999999999994</v>
      </c>
      <c r="R4012">
        <v>70.099999999999994</v>
      </c>
      <c r="S4012">
        <v>70.099999999999994</v>
      </c>
      <c r="T4012">
        <v>99.289000000000001</v>
      </c>
      <c r="U4012">
        <v>862</v>
      </c>
      <c r="V4012" t="s">
        <v>24529</v>
      </c>
      <c r="W4012" t="s">
        <v>24530</v>
      </c>
      <c r="X4012" t="s">
        <v>24531</v>
      </c>
      <c r="Y4012" t="s">
        <v>24532</v>
      </c>
      <c r="Z4012" t="s">
        <v>24533</v>
      </c>
      <c r="AA4012" t="s">
        <v>24534</v>
      </c>
    </row>
    <row r="4013" spans="1:27" x14ac:dyDescent="0.2">
      <c r="A4013">
        <v>-1</v>
      </c>
      <c r="B4013">
        <v>20.447790000000001</v>
      </c>
      <c r="C4013">
        <v>21.461539999999999</v>
      </c>
      <c r="D4013">
        <v>20.359069999999999</v>
      </c>
      <c r="E4013">
        <v>3.8285909999999999</v>
      </c>
      <c r="F4013">
        <v>1344902</v>
      </c>
      <c r="G4013">
        <v>14.207599999999999</v>
      </c>
      <c r="H4013">
        <f t="shared" si="124"/>
        <v>14.368618234637943</v>
      </c>
      <c r="I4013" s="6">
        <f t="shared" si="125"/>
        <v>17308.437525444868</v>
      </c>
      <c r="K4013" t="s">
        <v>24</v>
      </c>
      <c r="L4013" t="s">
        <v>24</v>
      </c>
      <c r="N4013" t="s">
        <v>25</v>
      </c>
      <c r="O4013" t="s">
        <v>25</v>
      </c>
      <c r="Q4013">
        <v>39.200000000000003</v>
      </c>
      <c r="R4013">
        <v>18.8</v>
      </c>
      <c r="S4013">
        <v>3.35</v>
      </c>
      <c r="T4013">
        <v>57.756</v>
      </c>
      <c r="U4013">
        <v>526</v>
      </c>
      <c r="V4013" t="s">
        <v>24535</v>
      </c>
      <c r="W4013" t="s">
        <v>24536</v>
      </c>
      <c r="X4013" t="s">
        <v>24537</v>
      </c>
      <c r="Y4013" t="s">
        <v>24538</v>
      </c>
      <c r="Z4013" t="s">
        <v>24539</v>
      </c>
      <c r="AA4013" t="s">
        <v>24540</v>
      </c>
    </row>
    <row r="4014" spans="1:27" x14ac:dyDescent="0.2">
      <c r="A4014">
        <v>-1</v>
      </c>
      <c r="B4014">
        <v>18.91508</v>
      </c>
      <c r="C4014">
        <v>20.53744</v>
      </c>
      <c r="D4014">
        <v>20.359819999999999</v>
      </c>
      <c r="E4014">
        <v>4.1041270000000001</v>
      </c>
      <c r="F4014">
        <v>1345602</v>
      </c>
      <c r="G4014">
        <v>17.197500000000002</v>
      </c>
      <c r="H4014">
        <f t="shared" si="124"/>
        <v>14.376096870824256</v>
      </c>
      <c r="I4014" s="6">
        <f t="shared" si="125"/>
        <v>17317.446290594897</v>
      </c>
      <c r="K4014" t="s">
        <v>24</v>
      </c>
      <c r="L4014" t="s">
        <v>24</v>
      </c>
      <c r="N4014" t="s">
        <v>25</v>
      </c>
      <c r="O4014" t="s">
        <v>25</v>
      </c>
      <c r="Q4014">
        <v>34.200000000000003</v>
      </c>
      <c r="R4014">
        <v>34.200000000000003</v>
      </c>
      <c r="S4014">
        <v>34.200000000000003</v>
      </c>
      <c r="T4014">
        <v>51.896000000000001</v>
      </c>
      <c r="U4014">
        <v>450</v>
      </c>
      <c r="V4014" t="s">
        <v>24541</v>
      </c>
      <c r="W4014" t="s">
        <v>24542</v>
      </c>
      <c r="X4014" t="s">
        <v>24543</v>
      </c>
      <c r="Y4014" t="s">
        <v>24544</v>
      </c>
      <c r="Z4014" t="s">
        <v>24545</v>
      </c>
      <c r="AA4014" t="s">
        <v>24546</v>
      </c>
    </row>
    <row r="4015" spans="1:27" x14ac:dyDescent="0.2">
      <c r="A4015">
        <v>-1</v>
      </c>
      <c r="B4015">
        <v>14.436579999999999</v>
      </c>
      <c r="C4015">
        <v>15.722989999999999</v>
      </c>
      <c r="D4015">
        <v>20.359929999999999</v>
      </c>
      <c r="E4015">
        <v>2.485862</v>
      </c>
      <c r="F4015">
        <v>1345704</v>
      </c>
      <c r="G4015">
        <v>5.6016890000000004</v>
      </c>
      <c r="H4015">
        <f t="shared" si="124"/>
        <v>14.377186614954265</v>
      </c>
      <c r="I4015" s="6">
        <f t="shared" si="125"/>
        <v>17318.758996373908</v>
      </c>
      <c r="K4015" t="s">
        <v>24</v>
      </c>
      <c r="L4015" t="s">
        <v>24</v>
      </c>
      <c r="N4015" t="s">
        <v>25</v>
      </c>
      <c r="O4015" t="s">
        <v>25</v>
      </c>
      <c r="Q4015">
        <v>61.3</v>
      </c>
      <c r="R4015">
        <v>32.1</v>
      </c>
      <c r="S4015">
        <v>19.149999999999999</v>
      </c>
      <c r="T4015">
        <v>28.53</v>
      </c>
      <c r="U4015">
        <v>262</v>
      </c>
      <c r="V4015" t="s">
        <v>24547</v>
      </c>
      <c r="W4015" t="s">
        <v>24548</v>
      </c>
      <c r="X4015" t="s">
        <v>24549</v>
      </c>
      <c r="Y4015" t="s">
        <v>24550</v>
      </c>
      <c r="Z4015" t="s">
        <v>24551</v>
      </c>
      <c r="AA4015" t="s">
        <v>24552</v>
      </c>
    </row>
    <row r="4016" spans="1:27" x14ac:dyDescent="0.2">
      <c r="A4016">
        <v>-1</v>
      </c>
      <c r="B4016">
        <v>19.482569999999999</v>
      </c>
      <c r="C4016">
        <v>22.273700000000002</v>
      </c>
      <c r="D4016">
        <v>20.364850000000001</v>
      </c>
      <c r="E4016">
        <v>4.0477740000000004</v>
      </c>
      <c r="F4016">
        <v>1350301</v>
      </c>
      <c r="G4016">
        <v>16.538699999999999</v>
      </c>
      <c r="H4016">
        <f t="shared" si="124"/>
        <v>14.426299887166389</v>
      </c>
      <c r="I4016" s="6">
        <f t="shared" si="125"/>
        <v>17377.920844080632</v>
      </c>
      <c r="K4016" t="s">
        <v>24</v>
      </c>
      <c r="L4016" t="s">
        <v>24</v>
      </c>
      <c r="N4016" t="s">
        <v>25</v>
      </c>
      <c r="O4016" t="s">
        <v>25</v>
      </c>
      <c r="Q4016">
        <v>45</v>
      </c>
      <c r="R4016">
        <v>45</v>
      </c>
      <c r="S4016">
        <v>45</v>
      </c>
      <c r="T4016">
        <v>132.53</v>
      </c>
      <c r="U4016">
        <v>1192</v>
      </c>
      <c r="V4016" t="s">
        <v>24553</v>
      </c>
      <c r="W4016" t="s">
        <v>24554</v>
      </c>
      <c r="X4016" t="s">
        <v>24555</v>
      </c>
      <c r="Y4016" t="s">
        <v>24556</v>
      </c>
      <c r="Z4016" t="s">
        <v>24557</v>
      </c>
      <c r="AA4016" t="s">
        <v>24558</v>
      </c>
    </row>
    <row r="4017" spans="1:27" x14ac:dyDescent="0.2">
      <c r="A4017">
        <v>-1</v>
      </c>
      <c r="B4017">
        <v>18.19398</v>
      </c>
      <c r="C4017" t="s">
        <v>24</v>
      </c>
      <c r="D4017">
        <v>20.364850000000001</v>
      </c>
      <c r="E4017">
        <v>5.7968830000000002</v>
      </c>
      <c r="F4017">
        <v>1350301</v>
      </c>
      <c r="G4017">
        <v>55.594990000000003</v>
      </c>
      <c r="H4017">
        <f t="shared" si="124"/>
        <v>14.426299887166389</v>
      </c>
      <c r="I4017" s="6">
        <f t="shared" si="125"/>
        <v>17377.920844080632</v>
      </c>
      <c r="K4017" t="s">
        <v>24</v>
      </c>
      <c r="L4017" t="s">
        <v>24</v>
      </c>
      <c r="N4017" t="s">
        <v>25</v>
      </c>
      <c r="O4017" t="s">
        <v>25</v>
      </c>
      <c r="Q4017">
        <v>28.5</v>
      </c>
      <c r="R4017">
        <v>28.5</v>
      </c>
      <c r="S4017">
        <v>28.5</v>
      </c>
      <c r="T4017">
        <v>72.456000000000003</v>
      </c>
      <c r="U4017">
        <v>666</v>
      </c>
      <c r="V4017" t="s">
        <v>24559</v>
      </c>
      <c r="W4017" t="s">
        <v>24560</v>
      </c>
      <c r="X4017" t="s">
        <v>24561</v>
      </c>
      <c r="Y4017" t="s">
        <v>24562</v>
      </c>
      <c r="Z4017" t="s">
        <v>24563</v>
      </c>
      <c r="AA4017" t="s">
        <v>24564</v>
      </c>
    </row>
    <row r="4018" spans="1:27" x14ac:dyDescent="0.2">
      <c r="A4018">
        <v>-1</v>
      </c>
      <c r="B4018">
        <v>20.41338</v>
      </c>
      <c r="C4018">
        <v>19.27957</v>
      </c>
      <c r="D4018">
        <v>20.367090000000001</v>
      </c>
      <c r="E4018">
        <v>5.1212350000000004</v>
      </c>
      <c r="F4018">
        <v>1352400</v>
      </c>
      <c r="G4018">
        <v>34.805300000000003</v>
      </c>
      <c r="H4018">
        <f t="shared" si="124"/>
        <v>14.448725111959352</v>
      </c>
      <c r="I4018" s="6">
        <f t="shared" si="125"/>
        <v>17404.934269866233</v>
      </c>
      <c r="K4018" t="s">
        <v>24</v>
      </c>
      <c r="L4018" t="s">
        <v>24</v>
      </c>
      <c r="M4018" t="s">
        <v>24565</v>
      </c>
      <c r="N4018" t="s">
        <v>25</v>
      </c>
      <c r="Q4018">
        <v>20.399999999999999</v>
      </c>
      <c r="R4018">
        <v>18.899999999999999</v>
      </c>
      <c r="S4018">
        <v>18.899999999999999</v>
      </c>
      <c r="T4018">
        <v>67.659000000000006</v>
      </c>
      <c r="U4018">
        <v>592</v>
      </c>
      <c r="V4018" t="s">
        <v>24566</v>
      </c>
      <c r="W4018" t="s">
        <v>24567</v>
      </c>
      <c r="X4018" t="s">
        <v>24568</v>
      </c>
      <c r="Y4018" t="s">
        <v>24569</v>
      </c>
      <c r="Z4018" t="s">
        <v>24570</v>
      </c>
      <c r="AA4018" t="s">
        <v>24571</v>
      </c>
    </row>
    <row r="4019" spans="1:27" x14ac:dyDescent="0.2">
      <c r="A4019">
        <v>-1</v>
      </c>
      <c r="B4019">
        <v>18.157340000000001</v>
      </c>
      <c r="C4019" t="s">
        <v>24</v>
      </c>
      <c r="D4019">
        <v>20.369859999999999</v>
      </c>
      <c r="E4019">
        <v>3.4803809999999999</v>
      </c>
      <c r="F4019">
        <v>1354999</v>
      </c>
      <c r="G4019">
        <v>11.1609</v>
      </c>
      <c r="H4019">
        <f t="shared" si="124"/>
        <v>14.476492219742537</v>
      </c>
      <c r="I4019" s="6">
        <f t="shared" si="125"/>
        <v>17438.38252790186</v>
      </c>
      <c r="K4019" t="s">
        <v>24</v>
      </c>
      <c r="L4019" t="s">
        <v>24</v>
      </c>
      <c r="M4019" t="s">
        <v>6173</v>
      </c>
      <c r="N4019" t="s">
        <v>25</v>
      </c>
      <c r="O4019" t="s">
        <v>25</v>
      </c>
      <c r="Q4019">
        <v>31.4</v>
      </c>
      <c r="R4019">
        <v>31.4</v>
      </c>
      <c r="S4019">
        <v>31.4</v>
      </c>
      <c r="T4019">
        <v>39.039000000000001</v>
      </c>
      <c r="U4019">
        <v>366</v>
      </c>
      <c r="V4019" t="s">
        <v>24572</v>
      </c>
      <c r="W4019" t="s">
        <v>24573</v>
      </c>
      <c r="X4019" t="s">
        <v>24574</v>
      </c>
      <c r="Y4019" t="s">
        <v>24575</v>
      </c>
      <c r="Z4019" t="s">
        <v>24576</v>
      </c>
      <c r="AA4019" t="s">
        <v>24577</v>
      </c>
    </row>
    <row r="4020" spans="1:27" x14ac:dyDescent="0.2">
      <c r="A4020">
        <v>-1</v>
      </c>
      <c r="B4020">
        <v>18.857019999999999</v>
      </c>
      <c r="C4020" t="s">
        <v>24</v>
      </c>
      <c r="D4020">
        <v>20.371030000000001</v>
      </c>
      <c r="E4020">
        <v>2.7922099999999999</v>
      </c>
      <c r="F4020">
        <v>1356098</v>
      </c>
      <c r="G4020">
        <v>6.926901</v>
      </c>
      <c r="H4020">
        <f t="shared" si="124"/>
        <v>14.488233678555051</v>
      </c>
      <c r="I4020" s="6">
        <f t="shared" si="125"/>
        <v>17452.526289187415</v>
      </c>
      <c r="K4020" t="s">
        <v>24</v>
      </c>
      <c r="L4020" t="s">
        <v>24</v>
      </c>
      <c r="N4020" t="s">
        <v>25</v>
      </c>
      <c r="O4020" t="s">
        <v>25</v>
      </c>
      <c r="Q4020">
        <v>49</v>
      </c>
      <c r="R4020">
        <v>49</v>
      </c>
      <c r="S4020">
        <v>48.3</v>
      </c>
      <c r="T4020">
        <v>77.528000000000006</v>
      </c>
      <c r="U4020">
        <v>698</v>
      </c>
      <c r="V4020" t="s">
        <v>24578</v>
      </c>
      <c r="W4020" t="s">
        <v>24579</v>
      </c>
      <c r="X4020" t="s">
        <v>24580</v>
      </c>
      <c r="Y4020" t="s">
        <v>24581</v>
      </c>
      <c r="Z4020" t="s">
        <v>24582</v>
      </c>
      <c r="AA4020" t="s">
        <v>24583</v>
      </c>
    </row>
    <row r="4021" spans="1:27" x14ac:dyDescent="0.2">
      <c r="A4021">
        <v>-1</v>
      </c>
      <c r="B4021">
        <v>20.24098</v>
      </c>
      <c r="C4021">
        <v>17.93318</v>
      </c>
      <c r="D4021">
        <v>20.372409999999999</v>
      </c>
      <c r="E4021">
        <v>4.6913499999999999</v>
      </c>
      <c r="F4021">
        <v>1357396</v>
      </c>
      <c r="G4021">
        <v>25.8367</v>
      </c>
      <c r="H4021">
        <f t="shared" si="124"/>
        <v>14.502101206797676</v>
      </c>
      <c r="I4021" s="6">
        <f t="shared" si="125"/>
        <v>17469.23111370848</v>
      </c>
      <c r="K4021" t="s">
        <v>24</v>
      </c>
      <c r="L4021" t="s">
        <v>24</v>
      </c>
      <c r="N4021" t="s">
        <v>25</v>
      </c>
      <c r="O4021" t="s">
        <v>25</v>
      </c>
      <c r="Q4021">
        <v>53.4</v>
      </c>
      <c r="R4021">
        <v>28.55</v>
      </c>
      <c r="S4021">
        <v>0</v>
      </c>
      <c r="T4021">
        <v>92.767499999999998</v>
      </c>
      <c r="U4021">
        <v>849</v>
      </c>
      <c r="V4021" t="s">
        <v>24584</v>
      </c>
      <c r="W4021" t="s">
        <v>24585</v>
      </c>
      <c r="X4021" t="s">
        <v>24586</v>
      </c>
      <c r="Y4021" t="s">
        <v>24587</v>
      </c>
      <c r="Z4021" t="s">
        <v>24588</v>
      </c>
      <c r="AA4021" t="s">
        <v>24589</v>
      </c>
    </row>
    <row r="4022" spans="1:27" x14ac:dyDescent="0.2">
      <c r="A4022">
        <v>-1</v>
      </c>
      <c r="B4022">
        <v>22.133669999999999</v>
      </c>
      <c r="C4022">
        <v>22.083100000000002</v>
      </c>
      <c r="D4022">
        <v>20.37369</v>
      </c>
      <c r="E4022">
        <v>6.3374309999999996</v>
      </c>
      <c r="F4022">
        <v>1358601</v>
      </c>
      <c r="G4022">
        <v>80.8643</v>
      </c>
      <c r="H4022">
        <f t="shared" si="124"/>
        <v>14.514975144804117</v>
      </c>
      <c r="I4022" s="6">
        <f t="shared" si="125"/>
        <v>17484.739059431038</v>
      </c>
      <c r="K4022" t="s">
        <v>24</v>
      </c>
      <c r="L4022" t="s">
        <v>24</v>
      </c>
      <c r="N4022" t="s">
        <v>25</v>
      </c>
      <c r="O4022" t="s">
        <v>25</v>
      </c>
      <c r="Q4022">
        <v>20.100000000000001</v>
      </c>
      <c r="R4022">
        <v>20.100000000000001</v>
      </c>
      <c r="S4022">
        <v>20.100000000000001</v>
      </c>
      <c r="T4022">
        <v>36.536000000000001</v>
      </c>
      <c r="U4022">
        <v>318</v>
      </c>
      <c r="V4022" t="s">
        <v>24590</v>
      </c>
      <c r="W4022" t="s">
        <v>24591</v>
      </c>
      <c r="X4022" t="s">
        <v>24592</v>
      </c>
      <c r="Y4022" t="s">
        <v>24593</v>
      </c>
      <c r="Z4022" t="s">
        <v>24594</v>
      </c>
      <c r="AA4022" t="s">
        <v>24595</v>
      </c>
    </row>
    <row r="4023" spans="1:27" x14ac:dyDescent="0.2">
      <c r="A4023">
        <v>-1</v>
      </c>
      <c r="B4023">
        <v>23.198219999999999</v>
      </c>
      <c r="C4023">
        <v>21.686160000000001</v>
      </c>
      <c r="D4023">
        <v>20.374220000000001</v>
      </c>
      <c r="E4023">
        <v>4.2967000000000004</v>
      </c>
      <c r="F4023">
        <v>1359100</v>
      </c>
      <c r="G4023">
        <v>19.653310000000001</v>
      </c>
      <c r="H4023">
        <f t="shared" si="124"/>
        <v>14.520306344028359</v>
      </c>
      <c r="I4023" s="6">
        <f t="shared" si="125"/>
        <v>17491.16102201656</v>
      </c>
      <c r="K4023" t="s">
        <v>24</v>
      </c>
      <c r="L4023" t="s">
        <v>24</v>
      </c>
      <c r="N4023" t="s">
        <v>25</v>
      </c>
      <c r="O4023" t="s">
        <v>25</v>
      </c>
      <c r="Q4023">
        <v>46</v>
      </c>
      <c r="R4023">
        <v>46</v>
      </c>
      <c r="S4023">
        <v>44.4</v>
      </c>
      <c r="T4023">
        <v>77.941999999999993</v>
      </c>
      <c r="U4023">
        <v>698</v>
      </c>
      <c r="V4023" t="s">
        <v>24596</v>
      </c>
      <c r="W4023" t="s">
        <v>24597</v>
      </c>
      <c r="X4023" t="s">
        <v>24598</v>
      </c>
      <c r="Y4023" t="s">
        <v>24599</v>
      </c>
      <c r="Z4023" t="s">
        <v>24600</v>
      </c>
      <c r="AA4023" t="s">
        <v>24601</v>
      </c>
    </row>
    <row r="4024" spans="1:27" x14ac:dyDescent="0.2">
      <c r="A4024">
        <v>-1</v>
      </c>
      <c r="B4024">
        <v>19.059729999999998</v>
      </c>
      <c r="C4024">
        <v>20.534500000000001</v>
      </c>
      <c r="D4024">
        <v>20.374649999999999</v>
      </c>
      <c r="E4024">
        <v>3.7425670000000002</v>
      </c>
      <c r="F4024">
        <v>1359505</v>
      </c>
      <c r="G4024">
        <v>13.385199999999999</v>
      </c>
      <c r="H4024">
        <f t="shared" si="124"/>
        <v>14.524633269250442</v>
      </c>
      <c r="I4024" s="6">
        <f t="shared" si="125"/>
        <v>17496.373236139079</v>
      </c>
      <c r="K4024" t="s">
        <v>24</v>
      </c>
      <c r="L4024" t="s">
        <v>24</v>
      </c>
      <c r="N4024" t="s">
        <v>25</v>
      </c>
      <c r="O4024" t="s">
        <v>25</v>
      </c>
      <c r="Q4024">
        <v>15.6</v>
      </c>
      <c r="R4024">
        <v>15.6</v>
      </c>
      <c r="S4024">
        <v>15.6</v>
      </c>
      <c r="T4024">
        <v>53.695</v>
      </c>
      <c r="U4024">
        <v>485</v>
      </c>
      <c r="V4024" t="s">
        <v>24602</v>
      </c>
      <c r="W4024" t="s">
        <v>24603</v>
      </c>
      <c r="X4024" t="s">
        <v>24604</v>
      </c>
      <c r="Y4024" t="s">
        <v>24605</v>
      </c>
      <c r="Z4024" t="s">
        <v>24606</v>
      </c>
      <c r="AA4024" t="s">
        <v>24607</v>
      </c>
    </row>
    <row r="4025" spans="1:27" x14ac:dyDescent="0.2">
      <c r="A4025">
        <v>-1</v>
      </c>
      <c r="B4025">
        <v>17.041419999999999</v>
      </c>
      <c r="C4025">
        <v>15.355420000000001</v>
      </c>
      <c r="D4025">
        <v>20.374749999999999</v>
      </c>
      <c r="E4025">
        <v>1.723759</v>
      </c>
      <c r="F4025">
        <v>1359599</v>
      </c>
      <c r="G4025">
        <v>3.302959</v>
      </c>
      <c r="H4025">
        <f t="shared" si="124"/>
        <v>14.525637543252603</v>
      </c>
      <c r="I4025" s="6">
        <f t="shared" si="125"/>
        <v>17497.582984602086</v>
      </c>
      <c r="K4025" t="s">
        <v>24</v>
      </c>
      <c r="L4025" t="s">
        <v>24</v>
      </c>
      <c r="N4025" t="s">
        <v>25</v>
      </c>
      <c r="O4025" t="s">
        <v>25</v>
      </c>
      <c r="Q4025">
        <v>21.4</v>
      </c>
      <c r="R4025">
        <v>21.4</v>
      </c>
      <c r="S4025">
        <v>21.4</v>
      </c>
      <c r="T4025">
        <v>35.198</v>
      </c>
      <c r="U4025">
        <v>318</v>
      </c>
      <c r="V4025" t="s">
        <v>24608</v>
      </c>
      <c r="W4025" t="s">
        <v>24609</v>
      </c>
      <c r="X4025" t="s">
        <v>24610</v>
      </c>
      <c r="Y4025" t="s">
        <v>24611</v>
      </c>
      <c r="Z4025" t="s">
        <v>24612</v>
      </c>
      <c r="AA4025" t="s">
        <v>24613</v>
      </c>
    </row>
    <row r="4026" spans="1:27" x14ac:dyDescent="0.2">
      <c r="A4026">
        <v>-1</v>
      </c>
      <c r="B4026">
        <v>22.221019999999999</v>
      </c>
      <c r="C4026">
        <v>22.447479999999999</v>
      </c>
      <c r="D4026">
        <v>20.378990000000002</v>
      </c>
      <c r="E4026">
        <v>4.6915230000000001</v>
      </c>
      <c r="F4026">
        <v>1363601</v>
      </c>
      <c r="G4026">
        <v>25.8398</v>
      </c>
      <c r="H4026">
        <f t="shared" si="124"/>
        <v>14.56839397470636</v>
      </c>
      <c r="I4026" s="6">
        <f t="shared" si="125"/>
        <v>17549.087381931284</v>
      </c>
      <c r="K4026">
        <v>306362</v>
      </c>
      <c r="L4026">
        <v>14.08</v>
      </c>
      <c r="M4026" t="s">
        <v>24614</v>
      </c>
      <c r="N4026" t="s">
        <v>25</v>
      </c>
      <c r="O4026" t="s">
        <v>25</v>
      </c>
      <c r="P4026" t="s">
        <v>25</v>
      </c>
      <c r="Q4026">
        <v>48.7</v>
      </c>
      <c r="R4026">
        <v>48.7</v>
      </c>
      <c r="S4026">
        <v>48.05</v>
      </c>
      <c r="T4026">
        <v>177.98</v>
      </c>
      <c r="U4026">
        <v>1583</v>
      </c>
      <c r="V4026" t="s">
        <v>24615</v>
      </c>
      <c r="W4026" t="s">
        <v>24616</v>
      </c>
      <c r="X4026" t="s">
        <v>24617</v>
      </c>
      <c r="Y4026" t="s">
        <v>24618</v>
      </c>
      <c r="Z4026" t="s">
        <v>24619</v>
      </c>
      <c r="AA4026" t="s">
        <v>24620</v>
      </c>
    </row>
    <row r="4027" spans="1:27" x14ac:dyDescent="0.2">
      <c r="A4027">
        <v>-1</v>
      </c>
      <c r="B4027">
        <v>21.227229999999999</v>
      </c>
      <c r="C4027">
        <v>22.122340000000001</v>
      </c>
      <c r="D4027">
        <v>20.380890000000001</v>
      </c>
      <c r="E4027">
        <v>3.9126880000000002</v>
      </c>
      <c r="F4027">
        <v>1365398</v>
      </c>
      <c r="G4027">
        <v>15.0604</v>
      </c>
      <c r="H4027">
        <f t="shared" si="124"/>
        <v>14.587592702173229</v>
      </c>
      <c r="I4027" s="6">
        <f t="shared" si="125"/>
        <v>17572.21416903787</v>
      </c>
      <c r="K4027" t="s">
        <v>24</v>
      </c>
      <c r="L4027" t="s">
        <v>24</v>
      </c>
      <c r="N4027" t="s">
        <v>25</v>
      </c>
      <c r="O4027" t="s">
        <v>25</v>
      </c>
      <c r="Q4027">
        <v>47</v>
      </c>
      <c r="R4027">
        <v>47</v>
      </c>
      <c r="S4027">
        <v>47</v>
      </c>
      <c r="T4027">
        <v>24.882000000000001</v>
      </c>
      <c r="U4027">
        <v>215</v>
      </c>
      <c r="V4027" t="s">
        <v>24621</v>
      </c>
      <c r="W4027" t="s">
        <v>24622</v>
      </c>
      <c r="X4027" t="s">
        <v>24623</v>
      </c>
      <c r="Y4027" t="s">
        <v>24624</v>
      </c>
      <c r="Z4027" t="s">
        <v>24625</v>
      </c>
      <c r="AA4027" t="s">
        <v>24626</v>
      </c>
    </row>
    <row r="4028" spans="1:27" x14ac:dyDescent="0.2">
      <c r="A4028">
        <v>-1</v>
      </c>
      <c r="B4028">
        <v>22.027360000000002</v>
      </c>
      <c r="C4028">
        <v>19.213360000000002</v>
      </c>
      <c r="D4028">
        <v>20.380890000000001</v>
      </c>
      <c r="E4028">
        <v>4.7300909999999998</v>
      </c>
      <c r="F4028">
        <v>1365398</v>
      </c>
      <c r="G4028">
        <v>26.539899999999999</v>
      </c>
      <c r="H4028">
        <f t="shared" si="124"/>
        <v>14.587592702173229</v>
      </c>
      <c r="I4028" s="6">
        <f t="shared" si="125"/>
        <v>17572.21416903787</v>
      </c>
      <c r="K4028" t="s">
        <v>24</v>
      </c>
      <c r="L4028" t="s">
        <v>24</v>
      </c>
      <c r="N4028" t="s">
        <v>25</v>
      </c>
      <c r="O4028" t="s">
        <v>25</v>
      </c>
      <c r="Q4028">
        <v>77.099999999999994</v>
      </c>
      <c r="R4028">
        <v>77.099999999999994</v>
      </c>
      <c r="S4028">
        <v>77.099999999999994</v>
      </c>
      <c r="T4028">
        <v>16.62</v>
      </c>
      <c r="U4028">
        <v>144</v>
      </c>
      <c r="V4028" t="s">
        <v>24627</v>
      </c>
      <c r="W4028" t="s">
        <v>24628</v>
      </c>
      <c r="X4028" t="s">
        <v>24629</v>
      </c>
      <c r="Y4028" t="s">
        <v>24630</v>
      </c>
      <c r="Z4028" t="s">
        <v>24631</v>
      </c>
      <c r="AA4028" t="s">
        <v>24632</v>
      </c>
    </row>
    <row r="4029" spans="1:27" x14ac:dyDescent="0.2">
      <c r="A4029">
        <v>-1</v>
      </c>
      <c r="B4029">
        <v>14.665279999999999</v>
      </c>
      <c r="C4029">
        <v>19.755710000000001</v>
      </c>
      <c r="D4029">
        <v>20.38205</v>
      </c>
      <c r="E4029">
        <v>2.389583</v>
      </c>
      <c r="F4029">
        <v>1366496</v>
      </c>
      <c r="G4029">
        <v>5.2400589999999996</v>
      </c>
      <c r="H4029">
        <f t="shared" si="124"/>
        <v>14.599323477219761</v>
      </c>
      <c r="I4029" s="6">
        <f t="shared" si="125"/>
        <v>17586.345060658925</v>
      </c>
      <c r="K4029" t="s">
        <v>24</v>
      </c>
      <c r="L4029" t="s">
        <v>24</v>
      </c>
      <c r="M4029" t="s">
        <v>2571</v>
      </c>
      <c r="N4029" t="s">
        <v>25</v>
      </c>
      <c r="O4029" t="s">
        <v>25</v>
      </c>
      <c r="Q4029">
        <v>45.5</v>
      </c>
      <c r="R4029">
        <v>45.5</v>
      </c>
      <c r="S4029">
        <v>45.5</v>
      </c>
      <c r="T4029">
        <v>67.662000000000006</v>
      </c>
      <c r="U4029">
        <v>600</v>
      </c>
      <c r="V4029" t="s">
        <v>24633</v>
      </c>
      <c r="W4029" t="s">
        <v>24634</v>
      </c>
      <c r="X4029" t="s">
        <v>24635</v>
      </c>
      <c r="Y4029" t="s">
        <v>24636</v>
      </c>
      <c r="Z4029" t="s">
        <v>24637</v>
      </c>
      <c r="AA4029" t="s">
        <v>24638</v>
      </c>
    </row>
    <row r="4030" spans="1:27" x14ac:dyDescent="0.2">
      <c r="A4030">
        <v>-1</v>
      </c>
      <c r="B4030">
        <v>19.101009999999999</v>
      </c>
      <c r="C4030">
        <v>21.229759999999999</v>
      </c>
      <c r="D4030">
        <v>20.382159999999999</v>
      </c>
      <c r="E4030">
        <v>2.8227519999999999</v>
      </c>
      <c r="F4030">
        <v>1366600</v>
      </c>
      <c r="G4030">
        <v>7.075107</v>
      </c>
      <c r="H4030">
        <f t="shared" si="124"/>
        <v>14.600434588881729</v>
      </c>
      <c r="I4030" s="6">
        <f t="shared" si="125"/>
        <v>17587.68350576693</v>
      </c>
      <c r="K4030" t="s">
        <v>24</v>
      </c>
      <c r="L4030" t="s">
        <v>24</v>
      </c>
      <c r="M4030" t="s">
        <v>12854</v>
      </c>
      <c r="N4030" t="s">
        <v>25</v>
      </c>
      <c r="O4030" t="s">
        <v>25</v>
      </c>
      <c r="Q4030">
        <v>40.700000000000003</v>
      </c>
      <c r="R4030">
        <v>40.700000000000003</v>
      </c>
      <c r="S4030">
        <v>40.700000000000003</v>
      </c>
      <c r="T4030">
        <v>103.71</v>
      </c>
      <c r="U4030">
        <v>929</v>
      </c>
      <c r="V4030" t="s">
        <v>24639</v>
      </c>
      <c r="W4030" t="s">
        <v>24640</v>
      </c>
      <c r="X4030" t="s">
        <v>24641</v>
      </c>
      <c r="Y4030" t="s">
        <v>24642</v>
      </c>
      <c r="Z4030" t="s">
        <v>24643</v>
      </c>
      <c r="AA4030" t="s">
        <v>24644</v>
      </c>
    </row>
    <row r="4031" spans="1:27" x14ac:dyDescent="0.2">
      <c r="A4031">
        <v>-1</v>
      </c>
      <c r="B4031">
        <v>14.770250000000001</v>
      </c>
      <c r="C4031">
        <v>20.237829999999999</v>
      </c>
      <c r="D4031">
        <v>20.382580000000001</v>
      </c>
      <c r="E4031">
        <v>3.77948</v>
      </c>
      <c r="F4031">
        <v>1366998</v>
      </c>
      <c r="G4031">
        <v>13.732100000000001</v>
      </c>
      <c r="H4031">
        <f t="shared" si="124"/>
        <v>14.604686727741946</v>
      </c>
      <c r="I4031" s="6">
        <f t="shared" si="125"/>
        <v>17592.805632237945</v>
      </c>
      <c r="K4031" t="s">
        <v>24</v>
      </c>
      <c r="L4031" t="s">
        <v>24</v>
      </c>
      <c r="N4031" t="s">
        <v>25</v>
      </c>
      <c r="O4031" t="s">
        <v>25</v>
      </c>
      <c r="Q4031">
        <v>14</v>
      </c>
      <c r="R4031">
        <v>14</v>
      </c>
      <c r="S4031">
        <v>14</v>
      </c>
      <c r="T4031">
        <v>60.335000000000001</v>
      </c>
      <c r="U4031">
        <v>541</v>
      </c>
      <c r="V4031" t="s">
        <v>24645</v>
      </c>
      <c r="W4031" t="s">
        <v>24646</v>
      </c>
      <c r="X4031" t="s">
        <v>24647</v>
      </c>
      <c r="Y4031" t="s">
        <v>24648</v>
      </c>
      <c r="Z4031" t="s">
        <v>24649</v>
      </c>
      <c r="AA4031" t="s">
        <v>24650</v>
      </c>
    </row>
    <row r="4032" spans="1:27" x14ac:dyDescent="0.2">
      <c r="A4032">
        <v>-1</v>
      </c>
      <c r="B4032">
        <v>17.56963</v>
      </c>
      <c r="C4032">
        <v>19.553450000000002</v>
      </c>
      <c r="D4032">
        <v>20.383109999999999</v>
      </c>
      <c r="E4032">
        <v>4.0239649999999996</v>
      </c>
      <c r="F4032">
        <v>1367501</v>
      </c>
      <c r="G4032">
        <v>16.268000000000001</v>
      </c>
      <c r="H4032">
        <f t="shared" si="124"/>
        <v>14.610060662030111</v>
      </c>
      <c r="I4032" s="6">
        <f t="shared" si="125"/>
        <v>17599.279073481473</v>
      </c>
      <c r="K4032" t="s">
        <v>24</v>
      </c>
      <c r="L4032" t="s">
        <v>24</v>
      </c>
      <c r="N4032" t="s">
        <v>25</v>
      </c>
      <c r="O4032" t="s">
        <v>25</v>
      </c>
      <c r="Q4032">
        <v>30.9</v>
      </c>
      <c r="R4032">
        <v>30.9</v>
      </c>
      <c r="S4032">
        <v>30.9</v>
      </c>
      <c r="T4032">
        <v>29.713999999999999</v>
      </c>
      <c r="U4032">
        <v>256</v>
      </c>
      <c r="V4032" t="s">
        <v>24651</v>
      </c>
      <c r="W4032" t="s">
        <v>24652</v>
      </c>
      <c r="X4032" t="s">
        <v>24653</v>
      </c>
      <c r="Y4032" t="s">
        <v>24654</v>
      </c>
      <c r="Z4032" t="s">
        <v>24655</v>
      </c>
      <c r="AA4032" t="s">
        <v>24656</v>
      </c>
    </row>
    <row r="4033" spans="1:27" x14ac:dyDescent="0.2">
      <c r="A4033">
        <v>-1</v>
      </c>
      <c r="B4033">
        <v>15.31317</v>
      </c>
      <c r="C4033">
        <v>19.88599</v>
      </c>
      <c r="D4033">
        <v>20.38374</v>
      </c>
      <c r="E4033">
        <v>4.5974719999999998</v>
      </c>
      <c r="F4033">
        <v>1368098</v>
      </c>
      <c r="G4033">
        <v>24.209009999999999</v>
      </c>
      <c r="H4033">
        <f t="shared" si="124"/>
        <v>14.61643887032044</v>
      </c>
      <c r="I4033" s="6">
        <f t="shared" si="125"/>
        <v>17606.962263188001</v>
      </c>
      <c r="K4033" t="s">
        <v>24</v>
      </c>
      <c r="L4033" t="s">
        <v>24</v>
      </c>
      <c r="M4033" t="s">
        <v>24657</v>
      </c>
      <c r="N4033" t="s">
        <v>25</v>
      </c>
      <c r="O4033" t="s">
        <v>25</v>
      </c>
      <c r="Q4033">
        <v>58.2</v>
      </c>
      <c r="R4033">
        <v>58.2</v>
      </c>
      <c r="S4033">
        <v>58.2</v>
      </c>
      <c r="T4033">
        <v>105.12</v>
      </c>
      <c r="U4033">
        <v>926</v>
      </c>
      <c r="V4033" t="s">
        <v>24658</v>
      </c>
      <c r="W4033" t="s">
        <v>24659</v>
      </c>
      <c r="X4033" t="s">
        <v>24660</v>
      </c>
      <c r="Y4033" t="s">
        <v>24661</v>
      </c>
      <c r="Z4033" t="s">
        <v>24662</v>
      </c>
      <c r="AA4033" t="s">
        <v>24663</v>
      </c>
    </row>
    <row r="4034" spans="1:27" x14ac:dyDescent="0.2">
      <c r="A4034">
        <v>-1</v>
      </c>
      <c r="B4034">
        <v>20.08719</v>
      </c>
      <c r="C4034">
        <v>22.07591</v>
      </c>
      <c r="D4034">
        <v>20.383949999999999</v>
      </c>
      <c r="E4034" t="s">
        <v>24</v>
      </c>
      <c r="F4034">
        <v>1368297</v>
      </c>
      <c r="G4034" t="s">
        <v>24</v>
      </c>
      <c r="H4034">
        <f t="shared" ref="H4034:H4097" si="126">F4034/$J$3*$J$2</f>
        <v>14.61856493975055</v>
      </c>
      <c r="I4034" s="6">
        <f t="shared" si="125"/>
        <v>17609.52332642351</v>
      </c>
      <c r="K4034" t="s">
        <v>24</v>
      </c>
      <c r="L4034" t="s">
        <v>24</v>
      </c>
      <c r="N4034" t="s">
        <v>25</v>
      </c>
      <c r="O4034" t="s">
        <v>25</v>
      </c>
      <c r="Q4034">
        <v>48.9</v>
      </c>
      <c r="R4034">
        <v>48.9</v>
      </c>
      <c r="S4034">
        <v>48.3</v>
      </c>
      <c r="T4034">
        <v>99.906999999999996</v>
      </c>
      <c r="U4034">
        <v>891</v>
      </c>
      <c r="V4034" t="s">
        <v>24664</v>
      </c>
      <c r="W4034" t="s">
        <v>24665</v>
      </c>
      <c r="X4034" t="s">
        <v>24666</v>
      </c>
      <c r="Y4034" t="s">
        <v>24667</v>
      </c>
      <c r="Z4034" t="s">
        <v>24668</v>
      </c>
      <c r="AA4034" t="s">
        <v>24669</v>
      </c>
    </row>
    <row r="4035" spans="1:27" x14ac:dyDescent="0.2">
      <c r="A4035">
        <v>-1</v>
      </c>
      <c r="B4035">
        <v>20.675820000000002</v>
      </c>
      <c r="C4035">
        <v>21.80546</v>
      </c>
      <c r="D4035">
        <v>20.38448</v>
      </c>
      <c r="E4035">
        <v>6.121086</v>
      </c>
      <c r="F4035">
        <v>1368800</v>
      </c>
      <c r="G4035">
        <v>69.603409999999997</v>
      </c>
      <c r="H4035">
        <f t="shared" si="126"/>
        <v>14.623938874038714</v>
      </c>
      <c r="I4035" s="6">
        <f t="shared" ref="I4035:I4098" si="127">H4035*6.023*10^8/500000</f>
        <v>17615.996767667035</v>
      </c>
      <c r="K4035" t="s">
        <v>24</v>
      </c>
      <c r="L4035" t="s">
        <v>24</v>
      </c>
      <c r="N4035" t="s">
        <v>25</v>
      </c>
      <c r="O4035" t="s">
        <v>25</v>
      </c>
      <c r="Q4035">
        <v>41.8</v>
      </c>
      <c r="R4035">
        <v>41.8</v>
      </c>
      <c r="S4035">
        <v>41.8</v>
      </c>
      <c r="T4035">
        <v>112.21</v>
      </c>
      <c r="U4035">
        <v>1059</v>
      </c>
      <c r="V4035" t="s">
        <v>24670</v>
      </c>
      <c r="W4035" t="s">
        <v>24671</v>
      </c>
      <c r="X4035" t="s">
        <v>24672</v>
      </c>
      <c r="Y4035" t="s">
        <v>24673</v>
      </c>
      <c r="Z4035" t="s">
        <v>24674</v>
      </c>
      <c r="AA4035" t="s">
        <v>24675</v>
      </c>
    </row>
    <row r="4036" spans="1:27" x14ac:dyDescent="0.2">
      <c r="A4036">
        <v>-1</v>
      </c>
      <c r="B4036">
        <v>19.48085</v>
      </c>
      <c r="C4036">
        <v>19.5396</v>
      </c>
      <c r="D4036">
        <v>20.384689999999999</v>
      </c>
      <c r="E4036">
        <v>3.4266670000000001</v>
      </c>
      <c r="F4036">
        <v>1368999</v>
      </c>
      <c r="G4036">
        <v>10.753</v>
      </c>
      <c r="H4036">
        <f t="shared" si="126"/>
        <v>14.626064943468826</v>
      </c>
      <c r="I4036" s="6">
        <f t="shared" si="127"/>
        <v>17618.557830902548</v>
      </c>
      <c r="K4036" t="s">
        <v>24</v>
      </c>
      <c r="L4036" t="s">
        <v>24</v>
      </c>
      <c r="M4036" t="s">
        <v>24528</v>
      </c>
      <c r="N4036" t="s">
        <v>25</v>
      </c>
      <c r="O4036" t="s">
        <v>25</v>
      </c>
      <c r="Q4036">
        <v>18.649999999999999</v>
      </c>
      <c r="R4036">
        <v>18.100000000000001</v>
      </c>
      <c r="S4036">
        <v>18.100000000000001</v>
      </c>
      <c r="T4036">
        <v>63.542000000000002</v>
      </c>
      <c r="U4036">
        <v>569</v>
      </c>
      <c r="V4036" t="s">
        <v>24676</v>
      </c>
      <c r="W4036" t="s">
        <v>24677</v>
      </c>
      <c r="X4036" t="s">
        <v>24678</v>
      </c>
      <c r="Y4036" t="s">
        <v>24679</v>
      </c>
      <c r="Z4036" t="s">
        <v>24680</v>
      </c>
      <c r="AA4036" t="s">
        <v>24681</v>
      </c>
    </row>
    <row r="4037" spans="1:27" x14ac:dyDescent="0.2">
      <c r="A4037">
        <v>-1</v>
      </c>
      <c r="B4037">
        <v>20.757680000000001</v>
      </c>
      <c r="C4037">
        <v>20.42183</v>
      </c>
      <c r="D4037">
        <v>20.385960000000001</v>
      </c>
      <c r="E4037">
        <v>4.4817830000000001</v>
      </c>
      <c r="F4037">
        <v>1370205</v>
      </c>
      <c r="G4037">
        <v>22.343499999999999</v>
      </c>
      <c r="H4037">
        <f t="shared" si="126"/>
        <v>14.638949565241248</v>
      </c>
      <c r="I4037" s="6">
        <f t="shared" si="127"/>
        <v>17634.078646289607</v>
      </c>
      <c r="K4037" t="s">
        <v>24</v>
      </c>
      <c r="L4037" t="s">
        <v>24</v>
      </c>
      <c r="N4037" t="s">
        <v>25</v>
      </c>
      <c r="O4037" t="s">
        <v>25</v>
      </c>
      <c r="Q4037">
        <v>44.1</v>
      </c>
      <c r="R4037">
        <v>44.1</v>
      </c>
      <c r="S4037">
        <v>44.1</v>
      </c>
      <c r="T4037">
        <v>100.89</v>
      </c>
      <c r="U4037">
        <v>875</v>
      </c>
      <c r="V4037" t="s">
        <v>24682</v>
      </c>
      <c r="W4037" t="s">
        <v>24683</v>
      </c>
      <c r="X4037" t="s">
        <v>24684</v>
      </c>
      <c r="Y4037" t="s">
        <v>24685</v>
      </c>
      <c r="Z4037" t="s">
        <v>24686</v>
      </c>
      <c r="AA4037" t="s">
        <v>24687</v>
      </c>
    </row>
    <row r="4038" spans="1:27" x14ac:dyDescent="0.2">
      <c r="A4038">
        <v>-1</v>
      </c>
      <c r="B4038">
        <v>21.136710000000001</v>
      </c>
      <c r="C4038" t="s">
        <v>24</v>
      </c>
      <c r="D4038">
        <v>20.38617</v>
      </c>
      <c r="E4038">
        <v>3.1808429999999999</v>
      </c>
      <c r="F4038">
        <v>1370404</v>
      </c>
      <c r="G4038">
        <v>9.0683679999999995</v>
      </c>
      <c r="H4038">
        <f t="shared" si="126"/>
        <v>14.641075634671356</v>
      </c>
      <c r="I4038" s="6">
        <f t="shared" si="127"/>
        <v>17636.639709525116</v>
      </c>
      <c r="K4038" t="s">
        <v>24</v>
      </c>
      <c r="L4038" t="s">
        <v>24</v>
      </c>
      <c r="M4038" t="s">
        <v>1873</v>
      </c>
      <c r="N4038" t="s">
        <v>25</v>
      </c>
      <c r="O4038" t="s">
        <v>25</v>
      </c>
      <c r="Q4038">
        <v>44.9</v>
      </c>
      <c r="R4038">
        <v>44.9</v>
      </c>
      <c r="S4038">
        <v>43.8</v>
      </c>
      <c r="T4038">
        <v>60.607999999999997</v>
      </c>
      <c r="U4038">
        <v>544</v>
      </c>
      <c r="V4038" t="s">
        <v>24688</v>
      </c>
      <c r="W4038" t="s">
        <v>24689</v>
      </c>
      <c r="X4038" t="s">
        <v>24690</v>
      </c>
      <c r="Y4038" t="s">
        <v>24691</v>
      </c>
      <c r="Z4038" t="s">
        <v>24692</v>
      </c>
      <c r="AA4038" t="s">
        <v>24693</v>
      </c>
    </row>
    <row r="4039" spans="1:27" x14ac:dyDescent="0.2">
      <c r="A4039">
        <v>-1</v>
      </c>
      <c r="B4039">
        <v>16.562729999999998</v>
      </c>
      <c r="C4039">
        <v>20.312740000000002</v>
      </c>
      <c r="D4039">
        <v>20.39132</v>
      </c>
      <c r="E4039">
        <v>3.255709</v>
      </c>
      <c r="F4039">
        <v>1375305</v>
      </c>
      <c r="G4039">
        <v>9.5513790000000007</v>
      </c>
      <c r="H4039">
        <f t="shared" si="126"/>
        <v>14.693436771741538</v>
      </c>
      <c r="I4039" s="6">
        <f t="shared" si="127"/>
        <v>17699.713935239855</v>
      </c>
      <c r="K4039" t="s">
        <v>24</v>
      </c>
      <c r="L4039" t="s">
        <v>24</v>
      </c>
      <c r="N4039" t="s">
        <v>25</v>
      </c>
      <c r="O4039" t="s">
        <v>25</v>
      </c>
      <c r="Q4039">
        <v>46.4</v>
      </c>
      <c r="R4039">
        <v>46.4</v>
      </c>
      <c r="S4039">
        <v>46.4</v>
      </c>
      <c r="T4039">
        <v>94.197999999999993</v>
      </c>
      <c r="U4039">
        <v>810</v>
      </c>
      <c r="V4039" t="s">
        <v>24694</v>
      </c>
      <c r="W4039" t="s">
        <v>24695</v>
      </c>
      <c r="X4039" t="s">
        <v>24696</v>
      </c>
      <c r="Y4039" t="s">
        <v>24697</v>
      </c>
      <c r="Z4039" t="s">
        <v>24698</v>
      </c>
      <c r="AA4039" t="s">
        <v>24699</v>
      </c>
    </row>
    <row r="4040" spans="1:27" x14ac:dyDescent="0.2">
      <c r="A4040">
        <v>-1</v>
      </c>
      <c r="B4040">
        <v>20.477239999999998</v>
      </c>
      <c r="C4040">
        <v>22.318819999999999</v>
      </c>
      <c r="D4040">
        <v>20.392150000000001</v>
      </c>
      <c r="E4040">
        <v>3.1396229999999998</v>
      </c>
      <c r="F4040">
        <v>1376096</v>
      </c>
      <c r="G4040">
        <v>8.8129380000000008</v>
      </c>
      <c r="H4040">
        <f t="shared" si="126"/>
        <v>14.701887630632072</v>
      </c>
      <c r="I4040" s="6">
        <f t="shared" si="127"/>
        <v>17709.893839859393</v>
      </c>
      <c r="K4040" t="s">
        <v>24</v>
      </c>
      <c r="L4040" t="s">
        <v>24</v>
      </c>
      <c r="N4040" t="s">
        <v>25</v>
      </c>
      <c r="O4040" t="s">
        <v>25</v>
      </c>
      <c r="Q4040">
        <v>38</v>
      </c>
      <c r="R4040">
        <v>36.6</v>
      </c>
      <c r="S4040">
        <v>36.6</v>
      </c>
      <c r="T4040">
        <v>42.987000000000002</v>
      </c>
      <c r="U4040">
        <v>382</v>
      </c>
      <c r="V4040" t="s">
        <v>24700</v>
      </c>
      <c r="W4040" t="s">
        <v>24701</v>
      </c>
      <c r="X4040" t="s">
        <v>24702</v>
      </c>
      <c r="Y4040" t="s">
        <v>24703</v>
      </c>
      <c r="Z4040" t="s">
        <v>24704</v>
      </c>
      <c r="AA4040" t="s">
        <v>24705</v>
      </c>
    </row>
    <row r="4041" spans="1:27" x14ac:dyDescent="0.2">
      <c r="A4041">
        <v>-1</v>
      </c>
      <c r="B4041">
        <v>15.98673</v>
      </c>
      <c r="C4041">
        <v>15.61774</v>
      </c>
      <c r="D4041">
        <v>20.393409999999999</v>
      </c>
      <c r="E4041">
        <v>2.6950789999999998</v>
      </c>
      <c r="F4041">
        <v>1377299</v>
      </c>
      <c r="G4041">
        <v>6.4758930000000001</v>
      </c>
      <c r="H4041">
        <f t="shared" si="126"/>
        <v>14.714740201106553</v>
      </c>
      <c r="I4041" s="6">
        <f t="shared" si="127"/>
        <v>17725.376046252954</v>
      </c>
      <c r="K4041" t="s">
        <v>24</v>
      </c>
      <c r="L4041" t="s">
        <v>24</v>
      </c>
      <c r="N4041" t="s">
        <v>25</v>
      </c>
      <c r="O4041" t="s">
        <v>25</v>
      </c>
      <c r="Q4041">
        <v>37.6</v>
      </c>
      <c r="R4041">
        <v>37.6</v>
      </c>
      <c r="S4041">
        <v>37.6</v>
      </c>
      <c r="T4041">
        <v>38.140999999999998</v>
      </c>
      <c r="U4041">
        <v>340</v>
      </c>
      <c r="V4041" t="s">
        <v>24706</v>
      </c>
      <c r="W4041" t="s">
        <v>24707</v>
      </c>
      <c r="X4041" t="s">
        <v>24708</v>
      </c>
      <c r="Y4041" t="s">
        <v>24709</v>
      </c>
      <c r="Z4041" t="s">
        <v>24710</v>
      </c>
      <c r="AA4041" t="s">
        <v>24711</v>
      </c>
    </row>
    <row r="4042" spans="1:27" x14ac:dyDescent="0.2">
      <c r="A4042">
        <v>-1</v>
      </c>
      <c r="B4042">
        <v>16.15006</v>
      </c>
      <c r="C4042">
        <v>17.28229</v>
      </c>
      <c r="D4042">
        <v>20.393619999999999</v>
      </c>
      <c r="E4042">
        <v>5.1540160000000004</v>
      </c>
      <c r="F4042">
        <v>1377499</v>
      </c>
      <c r="G4042">
        <v>35.605200000000004</v>
      </c>
      <c r="H4042">
        <f t="shared" si="126"/>
        <v>14.716876954302643</v>
      </c>
      <c r="I4042" s="6">
        <f t="shared" si="127"/>
        <v>17727.949979152967</v>
      </c>
      <c r="K4042" t="s">
        <v>24</v>
      </c>
      <c r="L4042" t="s">
        <v>24</v>
      </c>
      <c r="N4042" t="s">
        <v>25</v>
      </c>
      <c r="O4042" t="s">
        <v>25</v>
      </c>
      <c r="Q4042">
        <v>29.8</v>
      </c>
      <c r="R4042">
        <v>29.8</v>
      </c>
      <c r="S4042">
        <v>29.8</v>
      </c>
      <c r="T4042">
        <v>30.210999999999999</v>
      </c>
      <c r="U4042">
        <v>272</v>
      </c>
      <c r="V4042" t="s">
        <v>24712</v>
      </c>
      <c r="W4042" t="s">
        <v>24713</v>
      </c>
      <c r="X4042" t="s">
        <v>24714</v>
      </c>
      <c r="Y4042" t="s">
        <v>24715</v>
      </c>
      <c r="Z4042" t="s">
        <v>24716</v>
      </c>
      <c r="AA4042" t="s">
        <v>24717</v>
      </c>
    </row>
    <row r="4043" spans="1:27" x14ac:dyDescent="0.2">
      <c r="A4043">
        <v>-1</v>
      </c>
      <c r="B4043">
        <v>26.07639</v>
      </c>
      <c r="C4043">
        <v>26.415559999999999</v>
      </c>
      <c r="D4043">
        <v>20.39508</v>
      </c>
      <c r="E4043">
        <v>6.1290519999999997</v>
      </c>
      <c r="F4043">
        <v>1378894</v>
      </c>
      <c r="G4043">
        <v>69.988789999999995</v>
      </c>
      <c r="H4043">
        <f t="shared" si="126"/>
        <v>14.731780807845368</v>
      </c>
      <c r="I4043" s="6">
        <f t="shared" si="127"/>
        <v>17745.903161130533</v>
      </c>
      <c r="K4043" t="s">
        <v>24</v>
      </c>
      <c r="L4043" t="s">
        <v>24</v>
      </c>
      <c r="N4043" t="s">
        <v>25</v>
      </c>
      <c r="O4043" t="s">
        <v>25</v>
      </c>
      <c r="Q4043">
        <v>56.4</v>
      </c>
      <c r="R4043">
        <v>56.4</v>
      </c>
      <c r="S4043">
        <v>53.7</v>
      </c>
      <c r="T4043">
        <v>55.845999999999997</v>
      </c>
      <c r="U4043">
        <v>482</v>
      </c>
      <c r="V4043" t="s">
        <v>24718</v>
      </c>
      <c r="W4043" t="s">
        <v>24719</v>
      </c>
      <c r="X4043" t="s">
        <v>24720</v>
      </c>
      <c r="Y4043" t="s">
        <v>24721</v>
      </c>
      <c r="Z4043" t="s">
        <v>24722</v>
      </c>
      <c r="AA4043" t="s">
        <v>24723</v>
      </c>
    </row>
    <row r="4044" spans="1:27" x14ac:dyDescent="0.2">
      <c r="A4044">
        <v>-1</v>
      </c>
      <c r="B4044">
        <v>20.1934</v>
      </c>
      <c r="C4044">
        <v>14.575010000000001</v>
      </c>
      <c r="D4044">
        <v>20.395610000000001</v>
      </c>
      <c r="E4044">
        <v>3.3559890000000001</v>
      </c>
      <c r="F4044">
        <v>1379401</v>
      </c>
      <c r="G4044">
        <v>10.238899999999999</v>
      </c>
      <c r="H4044">
        <f t="shared" si="126"/>
        <v>14.737197477197457</v>
      </c>
      <c r="I4044" s="6">
        <f t="shared" si="127"/>
        <v>17752.428081032056</v>
      </c>
      <c r="K4044" t="s">
        <v>24</v>
      </c>
      <c r="L4044" t="s">
        <v>24</v>
      </c>
      <c r="M4044" t="s">
        <v>24724</v>
      </c>
      <c r="N4044" t="s">
        <v>25</v>
      </c>
      <c r="O4044" t="s">
        <v>25</v>
      </c>
      <c r="Q4044">
        <v>57</v>
      </c>
      <c r="R4044">
        <v>25.25</v>
      </c>
      <c r="S4044">
        <v>5.15</v>
      </c>
      <c r="T4044">
        <v>42.8065</v>
      </c>
      <c r="U4044">
        <v>377.5</v>
      </c>
      <c r="V4044" t="s">
        <v>24725</v>
      </c>
      <c r="W4044" t="s">
        <v>24726</v>
      </c>
      <c r="X4044" t="s">
        <v>24727</v>
      </c>
      <c r="Y4044" t="s">
        <v>24728</v>
      </c>
      <c r="Z4044" t="s">
        <v>24729</v>
      </c>
      <c r="AA4044" t="s">
        <v>24730</v>
      </c>
    </row>
    <row r="4045" spans="1:27" x14ac:dyDescent="0.2">
      <c r="A4045">
        <v>-1</v>
      </c>
      <c r="B4045">
        <v>17.471119999999999</v>
      </c>
      <c r="C4045">
        <v>19.56024</v>
      </c>
      <c r="D4045">
        <v>20.397179999999999</v>
      </c>
      <c r="E4045">
        <v>4.503406</v>
      </c>
      <c r="F4045">
        <v>1380903</v>
      </c>
      <c r="G4045">
        <v>22.680900000000001</v>
      </c>
      <c r="H4045">
        <f t="shared" si="126"/>
        <v>14.753244493700091</v>
      </c>
      <c r="I4045" s="6">
        <f t="shared" si="127"/>
        <v>17771.758317111129</v>
      </c>
      <c r="K4045" t="s">
        <v>24</v>
      </c>
      <c r="L4045" t="s">
        <v>24</v>
      </c>
      <c r="N4045" t="s">
        <v>25</v>
      </c>
      <c r="O4045" t="s">
        <v>25</v>
      </c>
      <c r="Q4045">
        <v>56.6</v>
      </c>
      <c r="R4045">
        <v>56.6</v>
      </c>
      <c r="S4045">
        <v>56.6</v>
      </c>
      <c r="T4045">
        <v>38.506</v>
      </c>
      <c r="U4045">
        <v>362</v>
      </c>
      <c r="V4045" t="s">
        <v>24731</v>
      </c>
      <c r="W4045" t="s">
        <v>24732</v>
      </c>
      <c r="X4045" t="s">
        <v>24733</v>
      </c>
      <c r="Y4045" t="s">
        <v>24734</v>
      </c>
      <c r="Z4045" t="s">
        <v>24735</v>
      </c>
      <c r="AA4045" t="s">
        <v>24736</v>
      </c>
    </row>
    <row r="4046" spans="1:27" x14ac:dyDescent="0.2">
      <c r="A4046">
        <v>-1</v>
      </c>
      <c r="B4046">
        <v>20.267900000000001</v>
      </c>
      <c r="C4046">
        <v>18.553190000000001</v>
      </c>
      <c r="D4046">
        <v>20.399059999999999</v>
      </c>
      <c r="E4046">
        <v>3.517503</v>
      </c>
      <c r="F4046">
        <v>1382703</v>
      </c>
      <c r="G4046">
        <v>11.4518</v>
      </c>
      <c r="H4046">
        <f t="shared" si="126"/>
        <v>14.772475272464899</v>
      </c>
      <c r="I4046" s="6">
        <f t="shared" si="127"/>
        <v>17794.923713211218</v>
      </c>
      <c r="K4046" t="s">
        <v>24</v>
      </c>
      <c r="L4046" t="s">
        <v>24</v>
      </c>
      <c r="N4046" t="s">
        <v>25</v>
      </c>
      <c r="O4046" t="s">
        <v>25</v>
      </c>
      <c r="Q4046">
        <v>39.799999999999997</v>
      </c>
      <c r="R4046">
        <v>36.299999999999997</v>
      </c>
      <c r="S4046">
        <v>36.299999999999997</v>
      </c>
      <c r="T4046">
        <v>57.646000000000001</v>
      </c>
      <c r="U4046">
        <v>532</v>
      </c>
      <c r="V4046" t="s">
        <v>24737</v>
      </c>
      <c r="W4046" t="s">
        <v>24738</v>
      </c>
      <c r="X4046" t="s">
        <v>24739</v>
      </c>
      <c r="Y4046" t="s">
        <v>24740</v>
      </c>
      <c r="Z4046" t="s">
        <v>24741</v>
      </c>
      <c r="AA4046" t="s">
        <v>24742</v>
      </c>
    </row>
    <row r="4047" spans="1:27" x14ac:dyDescent="0.2">
      <c r="A4047">
        <v>-1</v>
      </c>
      <c r="B4047">
        <v>14.587249999999999</v>
      </c>
      <c r="C4047">
        <v>19.888369999999998</v>
      </c>
      <c r="D4047">
        <v>20.399059999999999</v>
      </c>
      <c r="E4047">
        <v>6.6437670000000004</v>
      </c>
      <c r="F4047">
        <v>1382703</v>
      </c>
      <c r="G4047">
        <v>99.993819999999999</v>
      </c>
      <c r="H4047">
        <f t="shared" si="126"/>
        <v>14.772475272464899</v>
      </c>
      <c r="I4047" s="6">
        <f t="shared" si="127"/>
        <v>17794.923713211218</v>
      </c>
      <c r="K4047" t="s">
        <v>24</v>
      </c>
      <c r="L4047" t="s">
        <v>24</v>
      </c>
      <c r="N4047" t="s">
        <v>25</v>
      </c>
      <c r="O4047" t="s">
        <v>25</v>
      </c>
      <c r="Q4047">
        <v>17.399999999999999</v>
      </c>
      <c r="R4047">
        <v>17.399999999999999</v>
      </c>
      <c r="S4047">
        <v>17.399999999999999</v>
      </c>
      <c r="T4047">
        <v>26.616</v>
      </c>
      <c r="U4047">
        <v>236</v>
      </c>
      <c r="V4047" t="s">
        <v>24743</v>
      </c>
      <c r="W4047" t="s">
        <v>24744</v>
      </c>
      <c r="X4047" t="s">
        <v>24745</v>
      </c>
      <c r="Y4047" t="s">
        <v>24746</v>
      </c>
      <c r="Z4047" t="s">
        <v>24747</v>
      </c>
      <c r="AA4047" t="s">
        <v>24748</v>
      </c>
    </row>
    <row r="4048" spans="1:27" x14ac:dyDescent="0.2">
      <c r="A4048">
        <v>-1</v>
      </c>
      <c r="B4048">
        <v>24.37988</v>
      </c>
      <c r="C4048">
        <v>22.64123</v>
      </c>
      <c r="D4048">
        <v>20.39997</v>
      </c>
      <c r="E4048">
        <v>6.8610740000000003</v>
      </c>
      <c r="F4048">
        <v>1383576</v>
      </c>
      <c r="G4048">
        <v>116.249</v>
      </c>
      <c r="H4048">
        <f t="shared" si="126"/>
        <v>14.781802200165831</v>
      </c>
      <c r="I4048" s="6">
        <f t="shared" si="127"/>
        <v>17806.158930319758</v>
      </c>
      <c r="K4048" t="s">
        <v>24</v>
      </c>
      <c r="L4048" t="s">
        <v>24</v>
      </c>
      <c r="N4048" t="s">
        <v>25</v>
      </c>
      <c r="O4048" t="s">
        <v>25</v>
      </c>
      <c r="Q4048">
        <v>37.35</v>
      </c>
      <c r="R4048">
        <v>21.45</v>
      </c>
      <c r="S4048">
        <v>5.75</v>
      </c>
      <c r="T4048">
        <v>52.671999999999997</v>
      </c>
      <c r="U4048">
        <v>470</v>
      </c>
      <c r="V4048" t="s">
        <v>24749</v>
      </c>
      <c r="W4048" t="s">
        <v>24750</v>
      </c>
      <c r="X4048" t="s">
        <v>24751</v>
      </c>
      <c r="Y4048" t="s">
        <v>24752</v>
      </c>
      <c r="Z4048" t="s">
        <v>24753</v>
      </c>
      <c r="AA4048" t="s">
        <v>24754</v>
      </c>
    </row>
    <row r="4049" spans="1:27" x14ac:dyDescent="0.2">
      <c r="A4049">
        <v>-1</v>
      </c>
      <c r="B4049">
        <v>20.27901</v>
      </c>
      <c r="C4049">
        <v>20.479220000000002</v>
      </c>
      <c r="D4049">
        <v>20.400099999999998</v>
      </c>
      <c r="E4049">
        <v>3.3007330000000001</v>
      </c>
      <c r="F4049">
        <v>1383700</v>
      </c>
      <c r="G4049">
        <v>9.8541600000000003</v>
      </c>
      <c r="H4049">
        <f t="shared" si="126"/>
        <v>14.783126987147407</v>
      </c>
      <c r="I4049" s="6">
        <f t="shared" si="127"/>
        <v>17807.754768717765</v>
      </c>
      <c r="K4049" t="s">
        <v>24</v>
      </c>
      <c r="L4049" t="s">
        <v>24</v>
      </c>
      <c r="N4049" t="s">
        <v>25</v>
      </c>
      <c r="O4049" t="s">
        <v>25</v>
      </c>
      <c r="Q4049">
        <v>18.899999999999999</v>
      </c>
      <c r="R4049">
        <v>18.899999999999999</v>
      </c>
      <c r="S4049">
        <v>18.899999999999999</v>
      </c>
      <c r="T4049">
        <v>15.893000000000001</v>
      </c>
      <c r="U4049">
        <v>143</v>
      </c>
      <c r="V4049" t="s">
        <v>24755</v>
      </c>
      <c r="W4049" t="s">
        <v>24756</v>
      </c>
      <c r="X4049" t="s">
        <v>24757</v>
      </c>
      <c r="Y4049" t="s">
        <v>24758</v>
      </c>
      <c r="Z4049" t="s">
        <v>24759</v>
      </c>
      <c r="AA4049" t="s">
        <v>24760</v>
      </c>
    </row>
    <row r="4050" spans="1:27" x14ac:dyDescent="0.2">
      <c r="A4050">
        <v>-1</v>
      </c>
      <c r="B4050">
        <v>21.595230000000001</v>
      </c>
      <c r="C4050">
        <v>20.505120000000002</v>
      </c>
      <c r="D4050">
        <v>20.40052</v>
      </c>
      <c r="E4050">
        <v>3.0452560000000002</v>
      </c>
      <c r="F4050">
        <v>1384103</v>
      </c>
      <c r="G4050">
        <v>8.2549299999999999</v>
      </c>
      <c r="H4050">
        <f t="shared" si="126"/>
        <v>14.787432544837527</v>
      </c>
      <c r="I4050" s="6">
        <f t="shared" si="127"/>
        <v>17812.941243511283</v>
      </c>
      <c r="K4050" t="s">
        <v>24</v>
      </c>
      <c r="L4050" t="s">
        <v>24</v>
      </c>
      <c r="M4050" t="s">
        <v>24761</v>
      </c>
      <c r="N4050" t="s">
        <v>25</v>
      </c>
      <c r="O4050" t="s">
        <v>25</v>
      </c>
      <c r="Q4050">
        <v>53.8</v>
      </c>
      <c r="R4050">
        <v>53.8</v>
      </c>
      <c r="S4050">
        <v>53.8</v>
      </c>
      <c r="T4050">
        <v>50.685000000000002</v>
      </c>
      <c r="U4050">
        <v>452</v>
      </c>
      <c r="V4050" t="s">
        <v>24762</v>
      </c>
      <c r="W4050" t="s">
        <v>24763</v>
      </c>
      <c r="X4050" t="s">
        <v>24764</v>
      </c>
      <c r="Y4050" t="s">
        <v>24765</v>
      </c>
      <c r="Z4050" t="s">
        <v>24766</v>
      </c>
      <c r="AA4050" t="s">
        <v>24767</v>
      </c>
    </row>
    <row r="4051" spans="1:27" x14ac:dyDescent="0.2">
      <c r="A4051">
        <v>-1</v>
      </c>
      <c r="B4051">
        <v>15.62753</v>
      </c>
      <c r="C4051">
        <v>16.940200000000001</v>
      </c>
      <c r="D4051">
        <v>20.403020000000001</v>
      </c>
      <c r="E4051" t="s">
        <v>24</v>
      </c>
      <c r="F4051">
        <v>1386504</v>
      </c>
      <c r="G4051" t="s">
        <v>24</v>
      </c>
      <c r="H4051">
        <f t="shared" si="126"/>
        <v>14.813084266956588</v>
      </c>
      <c r="I4051" s="6">
        <f t="shared" si="127"/>
        <v>17843.841307975901</v>
      </c>
      <c r="K4051" t="s">
        <v>24</v>
      </c>
      <c r="L4051" t="s">
        <v>24</v>
      </c>
      <c r="N4051" t="s">
        <v>25</v>
      </c>
      <c r="O4051" t="s">
        <v>25</v>
      </c>
      <c r="Q4051">
        <v>57.7</v>
      </c>
      <c r="R4051">
        <v>57.7</v>
      </c>
      <c r="S4051">
        <v>57.7</v>
      </c>
      <c r="T4051">
        <v>243.87</v>
      </c>
      <c r="U4051">
        <v>2240</v>
      </c>
      <c r="V4051" t="s">
        <v>24768</v>
      </c>
      <c r="W4051" t="s">
        <v>24769</v>
      </c>
      <c r="X4051" t="s">
        <v>24770</v>
      </c>
      <c r="Y4051" t="s">
        <v>24771</v>
      </c>
      <c r="Z4051" t="s">
        <v>24772</v>
      </c>
      <c r="AA4051" t="s">
        <v>24773</v>
      </c>
    </row>
    <row r="4052" spans="1:27" x14ac:dyDescent="0.2">
      <c r="A4052">
        <v>-1</v>
      </c>
      <c r="B4052">
        <v>22.916149999999998</v>
      </c>
      <c r="C4052">
        <v>21.027149999999999</v>
      </c>
      <c r="D4052">
        <v>20.405200000000001</v>
      </c>
      <c r="E4052">
        <v>3.7368209999999999</v>
      </c>
      <c r="F4052">
        <v>1388600</v>
      </c>
      <c r="G4052">
        <v>13.332000000000001</v>
      </c>
      <c r="H4052">
        <f t="shared" si="126"/>
        <v>14.835477440451609</v>
      </c>
      <c r="I4052" s="6">
        <f t="shared" si="127"/>
        <v>17870.816124768004</v>
      </c>
      <c r="K4052" t="s">
        <v>24</v>
      </c>
      <c r="L4052" t="s">
        <v>24</v>
      </c>
      <c r="N4052" t="s">
        <v>25</v>
      </c>
      <c r="O4052" t="s">
        <v>25</v>
      </c>
      <c r="Q4052">
        <v>25.2</v>
      </c>
      <c r="R4052">
        <v>25.2</v>
      </c>
      <c r="S4052">
        <v>25.2</v>
      </c>
      <c r="T4052">
        <v>23.082999999999998</v>
      </c>
      <c r="U4052">
        <v>206</v>
      </c>
      <c r="V4052" t="s">
        <v>24774</v>
      </c>
      <c r="W4052" t="s">
        <v>24775</v>
      </c>
      <c r="X4052" t="s">
        <v>24776</v>
      </c>
      <c r="Y4052" t="s">
        <v>24777</v>
      </c>
      <c r="Z4052" t="s">
        <v>24778</v>
      </c>
      <c r="AA4052" t="s">
        <v>24779</v>
      </c>
    </row>
    <row r="4053" spans="1:27" x14ac:dyDescent="0.2">
      <c r="A4053">
        <v>-1</v>
      </c>
      <c r="B4053">
        <v>22.06204</v>
      </c>
      <c r="C4053">
        <v>20.16779</v>
      </c>
      <c r="D4053">
        <v>20.405930000000001</v>
      </c>
      <c r="E4053">
        <v>5.1571889999999998</v>
      </c>
      <c r="F4053">
        <v>1389303</v>
      </c>
      <c r="G4053">
        <v>35.683590000000002</v>
      </c>
      <c r="H4053">
        <f t="shared" si="126"/>
        <v>14.842988127935863</v>
      </c>
      <c r="I4053" s="6">
        <f t="shared" si="127"/>
        <v>17879.863498911538</v>
      </c>
      <c r="K4053" t="s">
        <v>24</v>
      </c>
      <c r="L4053" t="s">
        <v>24</v>
      </c>
      <c r="N4053" t="s">
        <v>25</v>
      </c>
      <c r="O4053" t="s">
        <v>25</v>
      </c>
      <c r="Q4053">
        <v>40.5</v>
      </c>
      <c r="R4053">
        <v>21.8</v>
      </c>
      <c r="S4053">
        <v>3.45</v>
      </c>
      <c r="T4053">
        <v>52.578000000000003</v>
      </c>
      <c r="U4053">
        <v>464</v>
      </c>
      <c r="V4053" t="s">
        <v>24780</v>
      </c>
      <c r="W4053" t="s">
        <v>24781</v>
      </c>
      <c r="X4053" t="s">
        <v>24782</v>
      </c>
      <c r="Y4053" t="s">
        <v>24783</v>
      </c>
      <c r="Z4053" t="s">
        <v>24784</v>
      </c>
      <c r="AA4053" t="s">
        <v>24785</v>
      </c>
    </row>
    <row r="4054" spans="1:27" x14ac:dyDescent="0.2">
      <c r="A4054">
        <v>-1</v>
      </c>
      <c r="B4054">
        <v>18.835840000000001</v>
      </c>
      <c r="C4054">
        <v>21.373049999999999</v>
      </c>
      <c r="D4054">
        <v>20.406860000000002</v>
      </c>
      <c r="E4054">
        <v>3.4744359999999999</v>
      </c>
      <c r="F4054">
        <v>1390199</v>
      </c>
      <c r="G4054">
        <v>11.115</v>
      </c>
      <c r="H4054">
        <f t="shared" si="126"/>
        <v>14.852560782254347</v>
      </c>
      <c r="I4054" s="6">
        <f t="shared" si="127"/>
        <v>17891.394718303585</v>
      </c>
      <c r="K4054" t="s">
        <v>24</v>
      </c>
      <c r="L4054" t="s">
        <v>24</v>
      </c>
      <c r="N4054" t="s">
        <v>25</v>
      </c>
      <c r="O4054" t="s">
        <v>25</v>
      </c>
      <c r="Q4054">
        <v>68.25</v>
      </c>
      <c r="R4054">
        <v>67.55</v>
      </c>
      <c r="S4054">
        <v>67.55</v>
      </c>
      <c r="T4054">
        <v>57.236550000000001</v>
      </c>
      <c r="U4054">
        <v>503</v>
      </c>
      <c r="V4054" t="s">
        <v>24786</v>
      </c>
      <c r="W4054" t="s">
        <v>24787</v>
      </c>
      <c r="X4054" t="s">
        <v>24788</v>
      </c>
      <c r="Y4054" t="s">
        <v>24789</v>
      </c>
      <c r="Z4054" t="s">
        <v>24790</v>
      </c>
      <c r="AA4054" t="s">
        <v>24791</v>
      </c>
    </row>
    <row r="4055" spans="1:27" x14ac:dyDescent="0.2">
      <c r="A4055">
        <v>-1</v>
      </c>
      <c r="B4055">
        <v>16.769269999999999</v>
      </c>
      <c r="C4055">
        <v>20.668479999999999</v>
      </c>
      <c r="D4055">
        <v>20.40945</v>
      </c>
      <c r="E4055">
        <v>4.0570079999999997</v>
      </c>
      <c r="F4055">
        <v>1392697</v>
      </c>
      <c r="G4055">
        <v>16.6449</v>
      </c>
      <c r="H4055">
        <f t="shared" si="126"/>
        <v>14.879248829673507</v>
      </c>
      <c r="I4055" s="6">
        <f t="shared" si="127"/>
        <v>17923.543140224705</v>
      </c>
      <c r="K4055" t="s">
        <v>24</v>
      </c>
      <c r="L4055" t="s">
        <v>24</v>
      </c>
      <c r="N4055" t="s">
        <v>25</v>
      </c>
      <c r="O4055" t="s">
        <v>25</v>
      </c>
      <c r="Q4055">
        <v>35.5</v>
      </c>
      <c r="R4055">
        <v>35.5</v>
      </c>
      <c r="S4055">
        <v>35.5</v>
      </c>
      <c r="T4055">
        <v>73.323999999999998</v>
      </c>
      <c r="U4055">
        <v>677</v>
      </c>
      <c r="V4055" t="s">
        <v>24792</v>
      </c>
      <c r="W4055" t="s">
        <v>24793</v>
      </c>
      <c r="X4055" t="s">
        <v>24794</v>
      </c>
      <c r="Y4055" t="s">
        <v>24795</v>
      </c>
      <c r="Z4055" t="s">
        <v>24796</v>
      </c>
      <c r="AA4055" t="s">
        <v>24797</v>
      </c>
    </row>
    <row r="4056" spans="1:27" x14ac:dyDescent="0.2">
      <c r="A4056">
        <v>-1</v>
      </c>
      <c r="B4056" t="s">
        <v>24</v>
      </c>
      <c r="C4056">
        <v>12.66389</v>
      </c>
      <c r="D4056">
        <v>20.41132</v>
      </c>
      <c r="E4056">
        <v>3.1746669999999999</v>
      </c>
      <c r="F4056">
        <v>1394503</v>
      </c>
      <c r="G4056">
        <v>9.0296310000000002</v>
      </c>
      <c r="H4056">
        <f t="shared" si="126"/>
        <v>14.898543711034199</v>
      </c>
      <c r="I4056" s="6">
        <f t="shared" si="127"/>
        <v>17946.785754311793</v>
      </c>
      <c r="K4056" t="s">
        <v>24</v>
      </c>
      <c r="L4056" t="s">
        <v>24</v>
      </c>
      <c r="N4056" t="s">
        <v>25</v>
      </c>
      <c r="O4056" t="s">
        <v>25</v>
      </c>
      <c r="Q4056">
        <v>27.9</v>
      </c>
      <c r="R4056">
        <v>21.1</v>
      </c>
      <c r="S4056">
        <v>21.1</v>
      </c>
      <c r="T4056">
        <v>114.21</v>
      </c>
      <c r="U4056">
        <v>1066</v>
      </c>
      <c r="V4056" t="s">
        <v>24798</v>
      </c>
      <c r="W4056" t="s">
        <v>24799</v>
      </c>
      <c r="X4056" t="s">
        <v>24800</v>
      </c>
      <c r="Y4056" t="s">
        <v>24801</v>
      </c>
      <c r="Z4056" t="s">
        <v>24802</v>
      </c>
      <c r="AA4056" t="s">
        <v>24803</v>
      </c>
    </row>
    <row r="4057" spans="1:27" x14ac:dyDescent="0.2">
      <c r="A4057">
        <v>-1</v>
      </c>
      <c r="B4057">
        <v>19.22983</v>
      </c>
      <c r="C4057">
        <v>16.925789999999999</v>
      </c>
      <c r="D4057">
        <v>20.411729999999999</v>
      </c>
      <c r="E4057">
        <v>5.2709960000000002</v>
      </c>
      <c r="F4057">
        <v>1394900</v>
      </c>
      <c r="G4057">
        <v>38.612499999999997</v>
      </c>
      <c r="H4057">
        <f t="shared" si="126"/>
        <v>14.902785166128437</v>
      </c>
      <c r="I4057" s="6">
        <f t="shared" si="127"/>
        <v>17951.895011118311</v>
      </c>
      <c r="K4057" t="s">
        <v>24</v>
      </c>
      <c r="L4057" t="s">
        <v>24</v>
      </c>
      <c r="M4057" t="s">
        <v>24804</v>
      </c>
      <c r="N4057" t="s">
        <v>25</v>
      </c>
      <c r="O4057" t="s">
        <v>25</v>
      </c>
      <c r="Q4057">
        <v>58.4</v>
      </c>
      <c r="R4057">
        <v>3.8</v>
      </c>
      <c r="S4057">
        <v>3.7</v>
      </c>
      <c r="T4057">
        <v>89.503</v>
      </c>
      <c r="U4057">
        <v>764</v>
      </c>
      <c r="V4057" t="s">
        <v>24805</v>
      </c>
      <c r="W4057" t="s">
        <v>24806</v>
      </c>
      <c r="X4057" t="s">
        <v>24807</v>
      </c>
      <c r="Y4057" t="s">
        <v>24808</v>
      </c>
      <c r="Z4057" t="s">
        <v>24809</v>
      </c>
      <c r="AA4057" t="s">
        <v>24810</v>
      </c>
    </row>
    <row r="4058" spans="1:27" x14ac:dyDescent="0.2">
      <c r="A4058">
        <v>-1</v>
      </c>
      <c r="B4058">
        <v>19.893409999999999</v>
      </c>
      <c r="C4058">
        <v>20.282070000000001</v>
      </c>
      <c r="D4058">
        <v>20.41235</v>
      </c>
      <c r="E4058">
        <v>5.5765500000000001</v>
      </c>
      <c r="F4058">
        <v>1395499</v>
      </c>
      <c r="G4058">
        <v>47.72092</v>
      </c>
      <c r="H4058">
        <f t="shared" si="126"/>
        <v>14.909184741950726</v>
      </c>
      <c r="I4058" s="6">
        <f t="shared" si="127"/>
        <v>17959.603940153844</v>
      </c>
      <c r="K4058" t="s">
        <v>24</v>
      </c>
      <c r="L4058" t="s">
        <v>24</v>
      </c>
      <c r="N4058" t="s">
        <v>25</v>
      </c>
      <c r="O4058" t="s">
        <v>25</v>
      </c>
      <c r="Q4058">
        <v>54.3</v>
      </c>
      <c r="R4058">
        <v>53.3</v>
      </c>
      <c r="S4058">
        <v>53.3</v>
      </c>
      <c r="T4058">
        <v>105.05</v>
      </c>
      <c r="U4058">
        <v>963</v>
      </c>
      <c r="V4058" t="s">
        <v>24811</v>
      </c>
      <c r="W4058" t="s">
        <v>24812</v>
      </c>
      <c r="X4058" t="s">
        <v>24813</v>
      </c>
      <c r="Y4058" t="s">
        <v>24814</v>
      </c>
      <c r="Z4058" t="s">
        <v>24815</v>
      </c>
      <c r="AA4058" t="s">
        <v>24816</v>
      </c>
    </row>
    <row r="4059" spans="1:27" x14ac:dyDescent="0.2">
      <c r="A4059">
        <v>-1</v>
      </c>
      <c r="B4059">
        <v>20.722930000000002</v>
      </c>
      <c r="C4059">
        <v>20.404260000000001</v>
      </c>
      <c r="D4059">
        <v>20.413900000000002</v>
      </c>
      <c r="E4059">
        <v>3.9281809999999999</v>
      </c>
      <c r="F4059">
        <v>1396999</v>
      </c>
      <c r="G4059">
        <v>15.223000000000001</v>
      </c>
      <c r="H4059">
        <f t="shared" si="126"/>
        <v>14.9252103909214</v>
      </c>
      <c r="I4059" s="6">
        <f t="shared" si="127"/>
        <v>17978.908436903919</v>
      </c>
      <c r="K4059" t="s">
        <v>24</v>
      </c>
      <c r="L4059" t="s">
        <v>24</v>
      </c>
      <c r="M4059" t="s">
        <v>4119</v>
      </c>
      <c r="N4059" t="s">
        <v>25</v>
      </c>
      <c r="O4059" t="s">
        <v>25</v>
      </c>
      <c r="Q4059">
        <v>44.55</v>
      </c>
      <c r="R4059">
        <v>23.9</v>
      </c>
      <c r="S4059">
        <v>2.9</v>
      </c>
      <c r="T4059">
        <v>92.841999999999999</v>
      </c>
      <c r="U4059">
        <v>841.5</v>
      </c>
      <c r="V4059" t="s">
        <v>24817</v>
      </c>
      <c r="W4059" t="s">
        <v>24818</v>
      </c>
      <c r="X4059" t="s">
        <v>24819</v>
      </c>
      <c r="Y4059" t="s">
        <v>24820</v>
      </c>
      <c r="Z4059" t="s">
        <v>24821</v>
      </c>
      <c r="AA4059" t="s">
        <v>24822</v>
      </c>
    </row>
    <row r="4060" spans="1:27" x14ac:dyDescent="0.2">
      <c r="A4060">
        <v>-1</v>
      </c>
      <c r="B4060">
        <v>17.299299999999999</v>
      </c>
      <c r="C4060" t="s">
        <v>24</v>
      </c>
      <c r="D4060">
        <v>20.41648</v>
      </c>
      <c r="E4060">
        <v>3.2901090000000002</v>
      </c>
      <c r="F4060">
        <v>1399500</v>
      </c>
      <c r="G4060">
        <v>9.7818609999999993</v>
      </c>
      <c r="H4060">
        <f t="shared" si="126"/>
        <v>14.951930489638503</v>
      </c>
      <c r="I4060" s="6">
        <f t="shared" si="127"/>
        <v>18011.095467818541</v>
      </c>
      <c r="K4060" t="s">
        <v>24</v>
      </c>
      <c r="L4060" t="s">
        <v>24</v>
      </c>
      <c r="N4060" t="s">
        <v>25</v>
      </c>
      <c r="O4060" t="s">
        <v>25</v>
      </c>
      <c r="Q4060">
        <v>4.3</v>
      </c>
      <c r="R4060">
        <v>4.3</v>
      </c>
      <c r="S4060">
        <v>2.8</v>
      </c>
      <c r="T4060">
        <v>67.718000000000004</v>
      </c>
      <c r="U4060">
        <v>599</v>
      </c>
      <c r="V4060" t="s">
        <v>24823</v>
      </c>
      <c r="W4060" t="s">
        <v>24824</v>
      </c>
      <c r="X4060" t="s">
        <v>24825</v>
      </c>
      <c r="Y4060" t="s">
        <v>24826</v>
      </c>
      <c r="Z4060" t="s">
        <v>24827</v>
      </c>
      <c r="AA4060" t="s">
        <v>24828</v>
      </c>
    </row>
    <row r="4061" spans="1:27" x14ac:dyDescent="0.2">
      <c r="A4061">
        <v>-1</v>
      </c>
      <c r="B4061" t="s">
        <v>24</v>
      </c>
      <c r="C4061">
        <v>20.07405</v>
      </c>
      <c r="D4061">
        <v>20.417719999999999</v>
      </c>
      <c r="E4061">
        <v>4.0237429999999996</v>
      </c>
      <c r="F4061">
        <v>1400703</v>
      </c>
      <c r="G4061">
        <v>16.265499999999999</v>
      </c>
      <c r="H4061">
        <f t="shared" si="126"/>
        <v>14.964783060112982</v>
      </c>
      <c r="I4061" s="6">
        <f t="shared" si="127"/>
        <v>18026.577674212098</v>
      </c>
      <c r="K4061" t="s">
        <v>24</v>
      </c>
      <c r="L4061" t="s">
        <v>24</v>
      </c>
      <c r="N4061" t="s">
        <v>25</v>
      </c>
      <c r="O4061" t="s">
        <v>25</v>
      </c>
      <c r="Q4061">
        <v>44.4</v>
      </c>
      <c r="R4061">
        <v>44.4</v>
      </c>
      <c r="S4061">
        <v>44.4</v>
      </c>
      <c r="T4061">
        <v>46.323</v>
      </c>
      <c r="U4061">
        <v>410</v>
      </c>
      <c r="V4061" t="s">
        <v>24829</v>
      </c>
      <c r="W4061" t="s">
        <v>24830</v>
      </c>
      <c r="X4061" t="s">
        <v>24831</v>
      </c>
      <c r="Y4061" t="s">
        <v>24832</v>
      </c>
      <c r="Z4061" t="s">
        <v>24833</v>
      </c>
      <c r="AA4061" t="s">
        <v>24834</v>
      </c>
    </row>
    <row r="4062" spans="1:27" x14ac:dyDescent="0.2">
      <c r="A4062">
        <v>-1</v>
      </c>
      <c r="B4062">
        <v>22.128399999999999</v>
      </c>
      <c r="C4062" t="s">
        <v>24</v>
      </c>
      <c r="D4062">
        <v>20.41844</v>
      </c>
      <c r="E4062">
        <v>2.1840449999999998</v>
      </c>
      <c r="F4062">
        <v>1401403</v>
      </c>
      <c r="G4062">
        <v>4.5442590000000003</v>
      </c>
      <c r="H4062">
        <f t="shared" si="126"/>
        <v>14.972261696299297</v>
      </c>
      <c r="I4062" s="6">
        <f t="shared" si="127"/>
        <v>18035.586439362134</v>
      </c>
      <c r="K4062" t="s">
        <v>24</v>
      </c>
      <c r="L4062" t="s">
        <v>24</v>
      </c>
      <c r="M4062" t="s">
        <v>24835</v>
      </c>
      <c r="N4062" t="s">
        <v>25</v>
      </c>
      <c r="O4062" t="s">
        <v>25</v>
      </c>
      <c r="Q4062">
        <v>43</v>
      </c>
      <c r="R4062">
        <v>43</v>
      </c>
      <c r="S4062">
        <v>43</v>
      </c>
      <c r="T4062">
        <v>74.680000000000007</v>
      </c>
      <c r="U4062">
        <v>683</v>
      </c>
      <c r="V4062" t="s">
        <v>24836</v>
      </c>
      <c r="W4062" t="s">
        <v>24837</v>
      </c>
      <c r="X4062" t="s">
        <v>24838</v>
      </c>
      <c r="Y4062" t="s">
        <v>24839</v>
      </c>
      <c r="Z4062" t="s">
        <v>24840</v>
      </c>
      <c r="AA4062" t="s">
        <v>24841</v>
      </c>
    </row>
    <row r="4063" spans="1:27" x14ac:dyDescent="0.2">
      <c r="A4063">
        <v>-1</v>
      </c>
      <c r="B4063">
        <v>21.590579999999999</v>
      </c>
      <c r="C4063">
        <v>21.932469999999999</v>
      </c>
      <c r="D4063">
        <v>20.41967</v>
      </c>
      <c r="E4063">
        <v>4.720021</v>
      </c>
      <c r="F4063">
        <v>1402598</v>
      </c>
      <c r="G4063">
        <v>26.3553</v>
      </c>
      <c r="H4063">
        <f t="shared" si="126"/>
        <v>14.985028796645935</v>
      </c>
      <c r="I4063" s="6">
        <f t="shared" si="127"/>
        <v>18050.965688439694</v>
      </c>
      <c r="K4063" t="s">
        <v>24</v>
      </c>
      <c r="L4063" t="s">
        <v>24</v>
      </c>
      <c r="M4063" t="s">
        <v>24842</v>
      </c>
      <c r="N4063" t="s">
        <v>25</v>
      </c>
      <c r="O4063" t="s">
        <v>25</v>
      </c>
      <c r="Q4063">
        <v>57.3</v>
      </c>
      <c r="R4063">
        <v>57.3</v>
      </c>
      <c r="S4063">
        <v>57.3</v>
      </c>
      <c r="T4063">
        <v>89.677000000000007</v>
      </c>
      <c r="U4063">
        <v>776</v>
      </c>
      <c r="V4063" t="s">
        <v>24843</v>
      </c>
      <c r="W4063" t="s">
        <v>24844</v>
      </c>
      <c r="X4063" t="s">
        <v>24845</v>
      </c>
      <c r="Y4063" t="s">
        <v>24846</v>
      </c>
      <c r="Z4063" t="s">
        <v>24847</v>
      </c>
      <c r="AA4063" t="s">
        <v>24848</v>
      </c>
    </row>
    <row r="4064" spans="1:27" x14ac:dyDescent="0.2">
      <c r="A4064">
        <v>-1</v>
      </c>
      <c r="B4064">
        <v>22.134740000000001</v>
      </c>
      <c r="C4064">
        <v>22.40231</v>
      </c>
      <c r="D4064">
        <v>20.4206</v>
      </c>
      <c r="E4064">
        <v>6.5335340000000004</v>
      </c>
      <c r="F4064">
        <v>1403502</v>
      </c>
      <c r="G4064">
        <v>92.638109999999998</v>
      </c>
      <c r="H4064">
        <f t="shared" si="126"/>
        <v>14.99468692109226</v>
      </c>
      <c r="I4064" s="6">
        <f t="shared" si="127"/>
        <v>18062.599865147735</v>
      </c>
      <c r="K4064" t="s">
        <v>24</v>
      </c>
      <c r="L4064" t="s">
        <v>24</v>
      </c>
      <c r="N4064" t="s">
        <v>25</v>
      </c>
      <c r="O4064" t="s">
        <v>25</v>
      </c>
      <c r="Q4064">
        <v>65.7</v>
      </c>
      <c r="R4064">
        <v>65.7</v>
      </c>
      <c r="S4064">
        <v>65.7</v>
      </c>
      <c r="T4064">
        <v>37.978999999999999</v>
      </c>
      <c r="U4064">
        <v>356</v>
      </c>
      <c r="V4064" t="s">
        <v>24849</v>
      </c>
      <c r="W4064" t="s">
        <v>24850</v>
      </c>
      <c r="X4064" t="s">
        <v>24851</v>
      </c>
      <c r="Y4064" t="s">
        <v>24852</v>
      </c>
      <c r="Z4064" t="s">
        <v>24853</v>
      </c>
      <c r="AA4064" t="s">
        <v>24854</v>
      </c>
    </row>
    <row r="4065" spans="1:27" x14ac:dyDescent="0.2">
      <c r="A4065">
        <v>-1</v>
      </c>
      <c r="B4065">
        <v>17.960529999999999</v>
      </c>
      <c r="C4065">
        <v>19.393160000000002</v>
      </c>
      <c r="D4065">
        <v>20.420909999999999</v>
      </c>
      <c r="E4065">
        <v>6.0154310000000004</v>
      </c>
      <c r="F4065">
        <v>1403804</v>
      </c>
      <c r="G4065">
        <v>64.688220000000001</v>
      </c>
      <c r="H4065">
        <f t="shared" si="126"/>
        <v>14.997913418418356</v>
      </c>
      <c r="I4065" s="6">
        <f t="shared" si="127"/>
        <v>18066.486503826753</v>
      </c>
      <c r="K4065" t="s">
        <v>24</v>
      </c>
      <c r="L4065" t="s">
        <v>24</v>
      </c>
      <c r="M4065" t="s">
        <v>24855</v>
      </c>
      <c r="N4065" t="s">
        <v>25</v>
      </c>
      <c r="O4065" t="s">
        <v>25</v>
      </c>
      <c r="Q4065">
        <v>40.9</v>
      </c>
      <c r="R4065">
        <v>40.9</v>
      </c>
      <c r="S4065">
        <v>40.9</v>
      </c>
      <c r="T4065">
        <v>106.6</v>
      </c>
      <c r="U4065">
        <v>925</v>
      </c>
      <c r="V4065" t="s">
        <v>24856</v>
      </c>
      <c r="W4065" t="s">
        <v>24857</v>
      </c>
      <c r="X4065" t="s">
        <v>24858</v>
      </c>
      <c r="Y4065" t="s">
        <v>24859</v>
      </c>
      <c r="Z4065" t="s">
        <v>24860</v>
      </c>
      <c r="AA4065" t="s">
        <v>24861</v>
      </c>
    </row>
    <row r="4066" spans="1:27" x14ac:dyDescent="0.2">
      <c r="A4066">
        <v>-1</v>
      </c>
      <c r="B4066">
        <v>16.409490000000002</v>
      </c>
      <c r="C4066">
        <v>22.457059999999998</v>
      </c>
      <c r="D4066">
        <v>20.423469999999998</v>
      </c>
      <c r="E4066">
        <v>3.241349</v>
      </c>
      <c r="F4066">
        <v>1406297</v>
      </c>
      <c r="G4066">
        <v>9.4567789999999992</v>
      </c>
      <c r="H4066">
        <f t="shared" si="126"/>
        <v>15.024548047007615</v>
      </c>
      <c r="I4066" s="6">
        <f t="shared" si="127"/>
        <v>18098.570577425373</v>
      </c>
      <c r="K4066" t="s">
        <v>24</v>
      </c>
      <c r="L4066" t="s">
        <v>24</v>
      </c>
      <c r="M4066" t="s">
        <v>24862</v>
      </c>
      <c r="N4066" t="s">
        <v>25</v>
      </c>
      <c r="O4066" t="s">
        <v>25</v>
      </c>
      <c r="Q4066">
        <v>51</v>
      </c>
      <c r="R4066">
        <v>51</v>
      </c>
      <c r="S4066">
        <v>51</v>
      </c>
      <c r="T4066">
        <v>90.555000000000007</v>
      </c>
      <c r="U4066">
        <v>819</v>
      </c>
      <c r="V4066" t="s">
        <v>24863</v>
      </c>
      <c r="W4066" t="s">
        <v>24864</v>
      </c>
      <c r="X4066" t="s">
        <v>24865</v>
      </c>
      <c r="Y4066" t="s">
        <v>24866</v>
      </c>
      <c r="Z4066" t="s">
        <v>24867</v>
      </c>
      <c r="AA4066" t="s">
        <v>24868</v>
      </c>
    </row>
    <row r="4067" spans="1:27" x14ac:dyDescent="0.2">
      <c r="A4067">
        <v>-1</v>
      </c>
      <c r="B4067">
        <v>20.993690000000001</v>
      </c>
      <c r="C4067">
        <v>14.98686</v>
      </c>
      <c r="D4067">
        <v>20.42399</v>
      </c>
      <c r="E4067">
        <v>5.1095189999999997</v>
      </c>
      <c r="F4067">
        <v>1406804</v>
      </c>
      <c r="G4067">
        <v>34.523789999999998</v>
      </c>
      <c r="H4067">
        <f t="shared" si="126"/>
        <v>15.029964716359702</v>
      </c>
      <c r="I4067" s="6">
        <f t="shared" si="127"/>
        <v>18105.095497326896</v>
      </c>
      <c r="K4067" t="s">
        <v>24</v>
      </c>
      <c r="L4067" t="s">
        <v>24</v>
      </c>
      <c r="N4067" t="s">
        <v>25</v>
      </c>
      <c r="O4067" t="s">
        <v>25</v>
      </c>
      <c r="Q4067">
        <v>48.5</v>
      </c>
      <c r="R4067">
        <v>48.5</v>
      </c>
      <c r="S4067">
        <v>48.5</v>
      </c>
      <c r="T4067">
        <v>44.139000000000003</v>
      </c>
      <c r="U4067">
        <v>390</v>
      </c>
      <c r="V4067" t="s">
        <v>24869</v>
      </c>
      <c r="W4067" t="s">
        <v>24870</v>
      </c>
      <c r="X4067" t="s">
        <v>24871</v>
      </c>
      <c r="Y4067" t="s">
        <v>24872</v>
      </c>
      <c r="Z4067" t="s">
        <v>24873</v>
      </c>
      <c r="AA4067" t="s">
        <v>24874</v>
      </c>
    </row>
    <row r="4068" spans="1:27" x14ac:dyDescent="0.2">
      <c r="A4068">
        <v>-1</v>
      </c>
      <c r="B4068">
        <v>19.28595</v>
      </c>
      <c r="C4068" t="s">
        <v>24</v>
      </c>
      <c r="D4068">
        <v>20.426860000000001</v>
      </c>
      <c r="E4068">
        <v>3.8986149999999999</v>
      </c>
      <c r="F4068">
        <v>1409606</v>
      </c>
      <c r="G4068">
        <v>14.914199999999999</v>
      </c>
      <c r="H4068">
        <f t="shared" si="126"/>
        <v>15.059900628636921</v>
      </c>
      <c r="I4068" s="6">
        <f t="shared" si="127"/>
        <v>18141.156297256035</v>
      </c>
      <c r="K4068" t="s">
        <v>24</v>
      </c>
      <c r="L4068" t="s">
        <v>24</v>
      </c>
      <c r="M4068" t="s">
        <v>24875</v>
      </c>
      <c r="N4068" t="s">
        <v>25</v>
      </c>
      <c r="O4068" t="s">
        <v>25</v>
      </c>
      <c r="Q4068">
        <v>35.299999999999997</v>
      </c>
      <c r="R4068">
        <v>21.35</v>
      </c>
      <c r="S4068">
        <v>8.85</v>
      </c>
      <c r="T4068">
        <v>32.034999999999997</v>
      </c>
      <c r="U4068">
        <v>279.5</v>
      </c>
      <c r="V4068" t="s">
        <v>24876</v>
      </c>
      <c r="W4068" t="s">
        <v>24877</v>
      </c>
      <c r="X4068" t="s">
        <v>24878</v>
      </c>
      <c r="Y4068" t="s">
        <v>24879</v>
      </c>
      <c r="Z4068" t="s">
        <v>24880</v>
      </c>
      <c r="AA4068" t="s">
        <v>24881</v>
      </c>
    </row>
    <row r="4069" spans="1:27" x14ac:dyDescent="0.2">
      <c r="A4069">
        <v>-1</v>
      </c>
      <c r="B4069">
        <v>20.06737</v>
      </c>
      <c r="C4069">
        <v>20.99231</v>
      </c>
      <c r="D4069">
        <v>20.427669999999999</v>
      </c>
      <c r="E4069">
        <v>4.4232420000000001</v>
      </c>
      <c r="F4069">
        <v>1410397</v>
      </c>
      <c r="G4069">
        <v>21.454999999999998</v>
      </c>
      <c r="H4069">
        <f t="shared" si="126"/>
        <v>15.068351487527455</v>
      </c>
      <c r="I4069" s="6">
        <f t="shared" si="127"/>
        <v>18151.336201875572</v>
      </c>
      <c r="K4069" t="s">
        <v>24</v>
      </c>
      <c r="L4069" t="s">
        <v>24</v>
      </c>
      <c r="M4069" t="s">
        <v>24882</v>
      </c>
      <c r="N4069" t="s">
        <v>25</v>
      </c>
      <c r="O4069" t="s">
        <v>25</v>
      </c>
      <c r="Q4069">
        <v>42.9</v>
      </c>
      <c r="R4069">
        <v>42.9</v>
      </c>
      <c r="S4069">
        <v>42.9</v>
      </c>
      <c r="T4069">
        <v>49.148000000000003</v>
      </c>
      <c r="U4069">
        <v>431</v>
      </c>
      <c r="V4069" t="s">
        <v>24883</v>
      </c>
      <c r="W4069" t="s">
        <v>24884</v>
      </c>
      <c r="X4069" t="s">
        <v>24885</v>
      </c>
      <c r="Y4069" t="s">
        <v>24886</v>
      </c>
      <c r="Z4069" t="s">
        <v>24887</v>
      </c>
      <c r="AA4069" t="s">
        <v>24888</v>
      </c>
    </row>
    <row r="4070" spans="1:27" x14ac:dyDescent="0.2">
      <c r="A4070">
        <v>-1</v>
      </c>
      <c r="B4070">
        <v>17.623349999999999</v>
      </c>
      <c r="C4070">
        <v>20.144819999999999</v>
      </c>
      <c r="D4070">
        <v>20.428999999999998</v>
      </c>
      <c r="E4070">
        <v>2.3433850000000001</v>
      </c>
      <c r="F4070">
        <v>1411698</v>
      </c>
      <c r="G4070">
        <v>5.0749199999999997</v>
      </c>
      <c r="H4070">
        <f t="shared" si="126"/>
        <v>15.082251067068022</v>
      </c>
      <c r="I4070" s="6">
        <f t="shared" si="127"/>
        <v>18168.079635390135</v>
      </c>
      <c r="K4070" t="s">
        <v>24</v>
      </c>
      <c r="L4070" t="s">
        <v>24</v>
      </c>
      <c r="N4070" t="s">
        <v>25</v>
      </c>
      <c r="O4070" t="s">
        <v>25</v>
      </c>
      <c r="Q4070">
        <v>33.6</v>
      </c>
      <c r="R4070">
        <v>32.1</v>
      </c>
      <c r="S4070">
        <v>17.5</v>
      </c>
      <c r="T4070">
        <v>67.150000000000006</v>
      </c>
      <c r="U4070">
        <v>613</v>
      </c>
      <c r="V4070" t="s">
        <v>24889</v>
      </c>
      <c r="W4070" t="s">
        <v>24890</v>
      </c>
      <c r="X4070" t="s">
        <v>24891</v>
      </c>
      <c r="Y4070" t="s">
        <v>24892</v>
      </c>
      <c r="Z4070" t="s">
        <v>24893</v>
      </c>
      <c r="AA4070" t="s">
        <v>24894</v>
      </c>
    </row>
    <row r="4071" spans="1:27" x14ac:dyDescent="0.2">
      <c r="A4071">
        <v>-1</v>
      </c>
      <c r="B4071">
        <v>19.25562</v>
      </c>
      <c r="C4071">
        <v>20.513449999999999</v>
      </c>
      <c r="D4071">
        <v>20.429410000000001</v>
      </c>
      <c r="E4071">
        <v>3.6126589999999998</v>
      </c>
      <c r="F4071">
        <v>1412099</v>
      </c>
      <c r="G4071">
        <v>12.2326</v>
      </c>
      <c r="H4071">
        <f t="shared" si="126"/>
        <v>15.086535257226181</v>
      </c>
      <c r="I4071" s="6">
        <f t="shared" si="127"/>
        <v>18173.240370854655</v>
      </c>
      <c r="K4071" t="s">
        <v>24</v>
      </c>
      <c r="L4071" t="s">
        <v>24</v>
      </c>
      <c r="N4071" t="s">
        <v>25</v>
      </c>
      <c r="O4071" t="s">
        <v>25</v>
      </c>
      <c r="Q4071">
        <v>46.7</v>
      </c>
      <c r="R4071">
        <v>46.7</v>
      </c>
      <c r="S4071">
        <v>38.200000000000003</v>
      </c>
      <c r="T4071">
        <v>46.125999999999998</v>
      </c>
      <c r="U4071">
        <v>422</v>
      </c>
      <c r="V4071" t="s">
        <v>24895</v>
      </c>
      <c r="W4071" t="s">
        <v>24896</v>
      </c>
      <c r="X4071" t="s">
        <v>24897</v>
      </c>
      <c r="Y4071" t="s">
        <v>24898</v>
      </c>
      <c r="Z4071" t="s">
        <v>24899</v>
      </c>
      <c r="AA4071" t="s">
        <v>24900</v>
      </c>
    </row>
    <row r="4072" spans="1:27" x14ac:dyDescent="0.2">
      <c r="A4072">
        <v>-1</v>
      </c>
      <c r="B4072">
        <v>18.446370000000002</v>
      </c>
      <c r="C4072">
        <v>20.128299999999999</v>
      </c>
      <c r="D4072">
        <v>20.42962</v>
      </c>
      <c r="E4072">
        <v>4.7524600000000001</v>
      </c>
      <c r="F4072">
        <v>1412305</v>
      </c>
      <c r="G4072">
        <v>26.954609999999999</v>
      </c>
      <c r="H4072">
        <f t="shared" si="126"/>
        <v>15.088736113018152</v>
      </c>
      <c r="I4072" s="6">
        <f t="shared" si="127"/>
        <v>18175.891521741665</v>
      </c>
      <c r="K4072" t="s">
        <v>24</v>
      </c>
      <c r="L4072" t="s">
        <v>24</v>
      </c>
      <c r="N4072" t="s">
        <v>25</v>
      </c>
      <c r="O4072" t="s">
        <v>25</v>
      </c>
      <c r="Q4072">
        <v>53.4</v>
      </c>
      <c r="R4072">
        <v>53.4</v>
      </c>
      <c r="S4072">
        <v>53.4</v>
      </c>
      <c r="T4072">
        <v>21.856999999999999</v>
      </c>
      <c r="U4072">
        <v>193</v>
      </c>
      <c r="V4072" t="s">
        <v>24901</v>
      </c>
      <c r="W4072" t="s">
        <v>24902</v>
      </c>
      <c r="X4072" t="s">
        <v>24903</v>
      </c>
      <c r="Y4072" t="s">
        <v>24904</v>
      </c>
      <c r="Z4072" t="s">
        <v>24905</v>
      </c>
      <c r="AA4072" t="s">
        <v>24906</v>
      </c>
    </row>
    <row r="4073" spans="1:27" x14ac:dyDescent="0.2">
      <c r="A4073">
        <v>-1</v>
      </c>
      <c r="B4073">
        <v>19.97589</v>
      </c>
      <c r="C4073">
        <v>21.31363</v>
      </c>
      <c r="D4073">
        <v>20.43094</v>
      </c>
      <c r="E4073">
        <v>2.7265259999999998</v>
      </c>
      <c r="F4073">
        <v>1413598</v>
      </c>
      <c r="G4073">
        <v>6.6185989999999997</v>
      </c>
      <c r="H4073">
        <f t="shared" si="126"/>
        <v>15.102550222430875</v>
      </c>
      <c r="I4073" s="6">
        <f t="shared" si="127"/>
        <v>18192.53199794023</v>
      </c>
      <c r="K4073" t="s">
        <v>24</v>
      </c>
      <c r="L4073" t="s">
        <v>24</v>
      </c>
      <c r="N4073" t="s">
        <v>25</v>
      </c>
      <c r="O4073" t="s">
        <v>25</v>
      </c>
      <c r="Q4073">
        <v>49.7</v>
      </c>
      <c r="R4073">
        <v>49.7</v>
      </c>
      <c r="S4073">
        <v>49.7</v>
      </c>
      <c r="T4073">
        <v>43.472000000000001</v>
      </c>
      <c r="U4073">
        <v>384</v>
      </c>
      <c r="V4073" t="s">
        <v>24907</v>
      </c>
      <c r="W4073" t="s">
        <v>24908</v>
      </c>
      <c r="X4073" t="s">
        <v>24909</v>
      </c>
      <c r="Y4073" t="s">
        <v>24910</v>
      </c>
      <c r="Z4073" t="s">
        <v>24911</v>
      </c>
      <c r="AA4073" t="s">
        <v>24912</v>
      </c>
    </row>
    <row r="4074" spans="1:27" x14ac:dyDescent="0.2">
      <c r="A4074">
        <v>-1</v>
      </c>
      <c r="B4074">
        <v>18.167369999999998</v>
      </c>
      <c r="C4074">
        <v>21.186710000000001</v>
      </c>
      <c r="D4074">
        <v>20.431149999999999</v>
      </c>
      <c r="E4074">
        <v>2.3352349999999999</v>
      </c>
      <c r="F4074">
        <v>1413803</v>
      </c>
      <c r="G4074">
        <v>5.0463310000000003</v>
      </c>
      <c r="H4074">
        <f t="shared" si="126"/>
        <v>15.104740394456865</v>
      </c>
      <c r="I4074" s="6">
        <f t="shared" si="127"/>
        <v>18195.170279162739</v>
      </c>
      <c r="K4074" t="s">
        <v>24</v>
      </c>
      <c r="L4074" t="s">
        <v>24</v>
      </c>
      <c r="N4074" t="s">
        <v>25</v>
      </c>
      <c r="O4074" t="s">
        <v>25</v>
      </c>
      <c r="Q4074">
        <v>51.4</v>
      </c>
      <c r="R4074">
        <v>51.4</v>
      </c>
      <c r="S4074">
        <v>51.4</v>
      </c>
      <c r="T4074">
        <v>149.32</v>
      </c>
      <c r="U4074">
        <v>1328</v>
      </c>
      <c r="V4074" t="s">
        <v>24913</v>
      </c>
      <c r="W4074" t="s">
        <v>24914</v>
      </c>
      <c r="X4074" t="s">
        <v>24915</v>
      </c>
      <c r="Y4074" t="s">
        <v>24916</v>
      </c>
      <c r="Z4074" t="s">
        <v>24917</v>
      </c>
      <c r="AA4074" t="s">
        <v>24918</v>
      </c>
    </row>
    <row r="4075" spans="1:27" x14ac:dyDescent="0.2">
      <c r="A4075">
        <v>-1</v>
      </c>
      <c r="B4075">
        <v>21.447279999999999</v>
      </c>
      <c r="C4075">
        <v>23.378620000000002</v>
      </c>
      <c r="D4075">
        <v>20.431660000000001</v>
      </c>
      <c r="E4075">
        <v>3.6441789999999998</v>
      </c>
      <c r="F4075">
        <v>1414303</v>
      </c>
      <c r="G4075">
        <v>12.502800000000001</v>
      </c>
      <c r="H4075">
        <f t="shared" si="126"/>
        <v>15.110082277447091</v>
      </c>
      <c r="I4075" s="6">
        <f t="shared" si="127"/>
        <v>18201.605111412766</v>
      </c>
      <c r="K4075" t="s">
        <v>24</v>
      </c>
      <c r="L4075" t="s">
        <v>24</v>
      </c>
      <c r="M4075" t="s">
        <v>24919</v>
      </c>
      <c r="N4075" t="s">
        <v>25</v>
      </c>
      <c r="O4075" t="s">
        <v>25</v>
      </c>
      <c r="Q4075">
        <v>31.3</v>
      </c>
      <c r="R4075">
        <v>31.3</v>
      </c>
      <c r="S4075">
        <v>31.3</v>
      </c>
      <c r="T4075">
        <v>32.561999999999998</v>
      </c>
      <c r="U4075">
        <v>297</v>
      </c>
      <c r="V4075" t="s">
        <v>24920</v>
      </c>
      <c r="W4075" t="s">
        <v>24921</v>
      </c>
      <c r="X4075" t="s">
        <v>24922</v>
      </c>
      <c r="Y4075" t="s">
        <v>24923</v>
      </c>
      <c r="Z4075" t="s">
        <v>24924</v>
      </c>
      <c r="AA4075" t="s">
        <v>24925</v>
      </c>
    </row>
    <row r="4076" spans="1:27" x14ac:dyDescent="0.2">
      <c r="A4076">
        <v>-1</v>
      </c>
      <c r="B4076">
        <v>19.040939999999999</v>
      </c>
      <c r="C4076">
        <v>21.832059999999998</v>
      </c>
      <c r="D4076">
        <v>20.432680000000001</v>
      </c>
      <c r="E4076">
        <v>4.2076900000000004</v>
      </c>
      <c r="F4076">
        <v>1415304</v>
      </c>
      <c r="G4076">
        <v>18.477399999999999</v>
      </c>
      <c r="H4076">
        <f t="shared" si="126"/>
        <v>15.120776727193519</v>
      </c>
      <c r="I4076" s="6">
        <f t="shared" si="127"/>
        <v>18214.487645577312</v>
      </c>
      <c r="K4076" t="s">
        <v>24</v>
      </c>
      <c r="L4076" t="s">
        <v>24</v>
      </c>
      <c r="N4076" t="s">
        <v>25</v>
      </c>
      <c r="Q4076">
        <v>27</v>
      </c>
      <c r="R4076">
        <v>27</v>
      </c>
      <c r="S4076">
        <v>27</v>
      </c>
      <c r="T4076">
        <v>87.174999999999997</v>
      </c>
      <c r="U4076">
        <v>808</v>
      </c>
      <c r="V4076" t="s">
        <v>24926</v>
      </c>
      <c r="W4076" t="s">
        <v>24927</v>
      </c>
      <c r="X4076" t="s">
        <v>24928</v>
      </c>
      <c r="Y4076" t="s">
        <v>24929</v>
      </c>
      <c r="Z4076" t="s">
        <v>24930</v>
      </c>
      <c r="AA4076" t="s">
        <v>24931</v>
      </c>
    </row>
    <row r="4077" spans="1:27" x14ac:dyDescent="0.2">
      <c r="A4077">
        <v>-1</v>
      </c>
      <c r="B4077">
        <v>20.27253</v>
      </c>
      <c r="C4077">
        <v>15.321400000000001</v>
      </c>
      <c r="D4077">
        <v>20.433389999999999</v>
      </c>
      <c r="E4077">
        <v>5.2337040000000004</v>
      </c>
      <c r="F4077">
        <v>1416000</v>
      </c>
      <c r="G4077">
        <v>37.627200000000002</v>
      </c>
      <c r="H4077">
        <f t="shared" si="126"/>
        <v>15.128212628315911</v>
      </c>
      <c r="I4077" s="6">
        <f t="shared" si="127"/>
        <v>18223.444932069342</v>
      </c>
      <c r="K4077" t="s">
        <v>24</v>
      </c>
      <c r="L4077" t="s">
        <v>24</v>
      </c>
      <c r="N4077" t="s">
        <v>25</v>
      </c>
      <c r="Q4077">
        <v>19</v>
      </c>
      <c r="R4077">
        <v>19</v>
      </c>
      <c r="S4077">
        <v>3.6</v>
      </c>
      <c r="T4077">
        <v>44.564</v>
      </c>
      <c r="U4077">
        <v>390</v>
      </c>
      <c r="V4077" t="s">
        <v>24932</v>
      </c>
      <c r="W4077" t="s">
        <v>24933</v>
      </c>
      <c r="X4077" t="s">
        <v>24934</v>
      </c>
      <c r="Y4077" t="s">
        <v>24935</v>
      </c>
      <c r="Z4077" t="s">
        <v>24936</v>
      </c>
      <c r="AA4077" t="s">
        <v>24937</v>
      </c>
    </row>
    <row r="4078" spans="1:27" x14ac:dyDescent="0.2">
      <c r="A4078">
        <v>-1</v>
      </c>
      <c r="B4078" t="s">
        <v>24</v>
      </c>
      <c r="C4078" t="s">
        <v>24</v>
      </c>
      <c r="D4078">
        <v>20.434819999999998</v>
      </c>
      <c r="E4078">
        <v>2.6411319999999998</v>
      </c>
      <c r="F4078">
        <v>1417404</v>
      </c>
      <c r="G4078">
        <v>6.2382090000000003</v>
      </c>
      <c r="H4078">
        <f t="shared" si="126"/>
        <v>15.143212635752464</v>
      </c>
      <c r="I4078" s="6">
        <f t="shared" si="127"/>
        <v>18241.513941027417</v>
      </c>
      <c r="K4078" t="s">
        <v>24</v>
      </c>
      <c r="L4078" t="s">
        <v>24</v>
      </c>
      <c r="N4078" t="s">
        <v>25</v>
      </c>
      <c r="O4078" t="s">
        <v>25</v>
      </c>
      <c r="Q4078">
        <v>33.9</v>
      </c>
      <c r="R4078">
        <v>33.9</v>
      </c>
      <c r="S4078">
        <v>33.9</v>
      </c>
      <c r="T4078">
        <v>49.881</v>
      </c>
      <c r="U4078">
        <v>448</v>
      </c>
      <c r="V4078" t="s">
        <v>24938</v>
      </c>
      <c r="W4078" t="s">
        <v>24939</v>
      </c>
      <c r="X4078" t="s">
        <v>24940</v>
      </c>
      <c r="Y4078" t="s">
        <v>24941</v>
      </c>
      <c r="Z4078" t="s">
        <v>24942</v>
      </c>
      <c r="AA4078" t="s">
        <v>24943</v>
      </c>
    </row>
    <row r="4079" spans="1:27" x14ac:dyDescent="0.2">
      <c r="A4079">
        <v>-1</v>
      </c>
      <c r="B4079">
        <v>21.319700000000001</v>
      </c>
      <c r="C4079">
        <v>22.61506</v>
      </c>
      <c r="D4079">
        <v>20.435320000000001</v>
      </c>
      <c r="E4079">
        <v>4.1397149999999998</v>
      </c>
      <c r="F4079">
        <v>1417896</v>
      </c>
      <c r="G4079">
        <v>17.626999999999999</v>
      </c>
      <c r="H4079">
        <f t="shared" si="126"/>
        <v>15.148469048614844</v>
      </c>
      <c r="I4079" s="6">
        <f t="shared" si="127"/>
        <v>18247.845815961442</v>
      </c>
      <c r="K4079" t="s">
        <v>24</v>
      </c>
      <c r="L4079" t="s">
        <v>24</v>
      </c>
      <c r="N4079" t="s">
        <v>25</v>
      </c>
      <c r="O4079" t="s">
        <v>25</v>
      </c>
      <c r="Q4079">
        <v>38.700000000000003</v>
      </c>
      <c r="R4079">
        <v>38.700000000000003</v>
      </c>
      <c r="S4079">
        <v>38.700000000000003</v>
      </c>
      <c r="T4079">
        <v>140.26</v>
      </c>
      <c r="U4079">
        <v>1303</v>
      </c>
      <c r="V4079" t="s">
        <v>24944</v>
      </c>
      <c r="W4079" t="s">
        <v>24945</v>
      </c>
      <c r="X4079" t="s">
        <v>24946</v>
      </c>
      <c r="Y4079" t="s">
        <v>24947</v>
      </c>
      <c r="Z4079" t="s">
        <v>24948</v>
      </c>
      <c r="AA4079" t="s">
        <v>24949</v>
      </c>
    </row>
    <row r="4080" spans="1:27" x14ac:dyDescent="0.2">
      <c r="A4080">
        <v>-1</v>
      </c>
      <c r="B4080">
        <v>21.273040000000002</v>
      </c>
      <c r="C4080">
        <v>20.966560000000001</v>
      </c>
      <c r="D4080">
        <v>20.435829999999999</v>
      </c>
      <c r="E4080">
        <v>4.6913720000000003</v>
      </c>
      <c r="F4080">
        <v>1418397</v>
      </c>
      <c r="G4080">
        <v>25.8371</v>
      </c>
      <c r="H4080">
        <f t="shared" si="126"/>
        <v>15.153821615371049</v>
      </c>
      <c r="I4080" s="6">
        <f t="shared" si="127"/>
        <v>18254.293517875965</v>
      </c>
      <c r="K4080" t="s">
        <v>24</v>
      </c>
      <c r="L4080" t="s">
        <v>24</v>
      </c>
      <c r="N4080" t="s">
        <v>25</v>
      </c>
      <c r="O4080" t="s">
        <v>25</v>
      </c>
      <c r="Q4080">
        <v>26.35</v>
      </c>
      <c r="R4080">
        <v>14.35</v>
      </c>
      <c r="S4080">
        <v>6.85</v>
      </c>
      <c r="T4080">
        <v>92.879499999999993</v>
      </c>
      <c r="U4080">
        <v>853</v>
      </c>
      <c r="V4080" t="s">
        <v>24950</v>
      </c>
      <c r="W4080" t="s">
        <v>24951</v>
      </c>
      <c r="X4080" t="s">
        <v>24952</v>
      </c>
      <c r="Y4080" t="s">
        <v>24953</v>
      </c>
      <c r="Z4080" t="s">
        <v>24954</v>
      </c>
      <c r="AA4080" t="s">
        <v>24955</v>
      </c>
    </row>
    <row r="4081" spans="1:27" x14ac:dyDescent="0.2">
      <c r="A4081">
        <v>-1</v>
      </c>
      <c r="B4081" t="s">
        <v>24</v>
      </c>
      <c r="C4081" t="s">
        <v>24</v>
      </c>
      <c r="D4081">
        <v>20.43695</v>
      </c>
      <c r="E4081">
        <v>3.2001590000000002</v>
      </c>
      <c r="F4081">
        <v>1419499</v>
      </c>
      <c r="G4081">
        <v>9.1905990000000006</v>
      </c>
      <c r="H4081">
        <f t="shared" si="126"/>
        <v>15.165595125481504</v>
      </c>
      <c r="I4081" s="6">
        <f t="shared" si="127"/>
        <v>18268.475888155019</v>
      </c>
      <c r="K4081" t="s">
        <v>24</v>
      </c>
      <c r="L4081" t="s">
        <v>24</v>
      </c>
      <c r="M4081" t="s">
        <v>23191</v>
      </c>
      <c r="N4081" t="s">
        <v>25</v>
      </c>
      <c r="O4081" t="s">
        <v>25</v>
      </c>
      <c r="Q4081">
        <v>66.8</v>
      </c>
      <c r="R4081">
        <v>34.200000000000003</v>
      </c>
      <c r="S4081">
        <v>1.1000000000000001</v>
      </c>
      <c r="T4081">
        <v>88.504999999999995</v>
      </c>
      <c r="U4081">
        <v>811</v>
      </c>
      <c r="V4081" t="s">
        <v>24956</v>
      </c>
      <c r="W4081" t="s">
        <v>24957</v>
      </c>
      <c r="X4081" t="s">
        <v>24958</v>
      </c>
      <c r="Y4081" t="s">
        <v>24959</v>
      </c>
      <c r="Z4081" t="s">
        <v>24960</v>
      </c>
      <c r="AA4081" t="s">
        <v>24961</v>
      </c>
    </row>
    <row r="4082" spans="1:27" x14ac:dyDescent="0.2">
      <c r="A4082">
        <v>-1</v>
      </c>
      <c r="B4082">
        <v>15.463050000000001</v>
      </c>
      <c r="C4082">
        <v>19.0474</v>
      </c>
      <c r="D4082">
        <v>20.43807</v>
      </c>
      <c r="E4082">
        <v>1.0436099999999999</v>
      </c>
      <c r="F4082">
        <v>1420601</v>
      </c>
      <c r="G4082">
        <v>2.0613790000000001</v>
      </c>
      <c r="H4082">
        <f t="shared" si="126"/>
        <v>15.177368635591961</v>
      </c>
      <c r="I4082" s="6">
        <f t="shared" si="127"/>
        <v>18282.658258434076</v>
      </c>
      <c r="K4082" t="s">
        <v>24</v>
      </c>
      <c r="L4082" t="s">
        <v>24</v>
      </c>
      <c r="N4082" t="s">
        <v>25</v>
      </c>
      <c r="O4082" t="s">
        <v>25</v>
      </c>
      <c r="Q4082">
        <v>54.2</v>
      </c>
      <c r="R4082">
        <v>54.2</v>
      </c>
      <c r="S4082">
        <v>54.2</v>
      </c>
      <c r="T4082">
        <v>153.94</v>
      </c>
      <c r="U4082">
        <v>1475</v>
      </c>
      <c r="V4082" t="s">
        <v>24962</v>
      </c>
      <c r="W4082" t="s">
        <v>24963</v>
      </c>
      <c r="X4082" t="s">
        <v>24964</v>
      </c>
      <c r="Y4082" t="s">
        <v>24965</v>
      </c>
      <c r="Z4082" t="s">
        <v>24966</v>
      </c>
      <c r="AA4082" t="s">
        <v>24967</v>
      </c>
    </row>
    <row r="4083" spans="1:27" x14ac:dyDescent="0.2">
      <c r="A4083">
        <v>-1</v>
      </c>
      <c r="B4083">
        <v>14.85238</v>
      </c>
      <c r="C4083">
        <v>19.551860000000001</v>
      </c>
      <c r="D4083">
        <v>20.440200000000001</v>
      </c>
      <c r="E4083">
        <v>4.2382210000000002</v>
      </c>
      <c r="F4083">
        <v>1422700</v>
      </c>
      <c r="G4083">
        <v>18.872599999999998</v>
      </c>
      <c r="H4083">
        <f t="shared" si="126"/>
        <v>15.199793860384924</v>
      </c>
      <c r="I4083" s="6">
        <f t="shared" si="127"/>
        <v>18309.671684219677</v>
      </c>
      <c r="K4083" t="s">
        <v>24</v>
      </c>
      <c r="L4083" t="s">
        <v>24</v>
      </c>
      <c r="M4083" t="s">
        <v>24968</v>
      </c>
      <c r="N4083" t="s">
        <v>25</v>
      </c>
      <c r="O4083" t="s">
        <v>25</v>
      </c>
      <c r="Q4083">
        <v>58.1</v>
      </c>
      <c r="R4083">
        <v>32.4</v>
      </c>
      <c r="S4083">
        <v>23.6</v>
      </c>
      <c r="T4083">
        <v>44.926000000000002</v>
      </c>
      <c r="U4083">
        <v>399.5</v>
      </c>
      <c r="V4083" t="s">
        <v>24969</v>
      </c>
      <c r="W4083" t="s">
        <v>24970</v>
      </c>
      <c r="X4083" t="s">
        <v>24971</v>
      </c>
      <c r="Y4083" t="s">
        <v>24972</v>
      </c>
      <c r="Z4083" t="s">
        <v>24973</v>
      </c>
      <c r="AA4083" t="s">
        <v>24974</v>
      </c>
    </row>
    <row r="4084" spans="1:27" x14ac:dyDescent="0.2">
      <c r="A4084">
        <v>-1</v>
      </c>
      <c r="B4084">
        <v>21.777560000000001</v>
      </c>
      <c r="C4084">
        <v>20.98057</v>
      </c>
      <c r="D4084">
        <v>20.44061</v>
      </c>
      <c r="E4084">
        <v>4.5280649999999998</v>
      </c>
      <c r="F4084">
        <v>1423104</v>
      </c>
      <c r="G4084">
        <v>23.071899999999999</v>
      </c>
      <c r="H4084">
        <f t="shared" si="126"/>
        <v>15.204110101841023</v>
      </c>
      <c r="I4084" s="6">
        <f t="shared" si="127"/>
        <v>18314.871028677695</v>
      </c>
      <c r="K4084" t="s">
        <v>24</v>
      </c>
      <c r="L4084" t="s">
        <v>24</v>
      </c>
      <c r="N4084" t="s">
        <v>25</v>
      </c>
      <c r="O4084" t="s">
        <v>25</v>
      </c>
      <c r="Q4084">
        <v>12.2</v>
      </c>
      <c r="R4084">
        <v>12.2</v>
      </c>
      <c r="S4084">
        <v>12.2</v>
      </c>
      <c r="T4084">
        <v>27.716000000000001</v>
      </c>
      <c r="U4084">
        <v>254</v>
      </c>
      <c r="V4084" t="s">
        <v>24975</v>
      </c>
      <c r="W4084" t="s">
        <v>24976</v>
      </c>
      <c r="X4084" t="s">
        <v>24977</v>
      </c>
      <c r="Y4084" t="s">
        <v>24978</v>
      </c>
      <c r="Z4084" t="s">
        <v>24979</v>
      </c>
      <c r="AA4084" t="s">
        <v>24980</v>
      </c>
    </row>
    <row r="4085" spans="1:27" x14ac:dyDescent="0.2">
      <c r="A4085">
        <v>-1</v>
      </c>
      <c r="B4085">
        <v>19.90127</v>
      </c>
      <c r="C4085">
        <v>17.602920000000001</v>
      </c>
      <c r="D4085">
        <v>20.44061</v>
      </c>
      <c r="E4085">
        <v>6.0123759999999997</v>
      </c>
      <c r="F4085">
        <v>1423104</v>
      </c>
      <c r="G4085">
        <v>64.551379999999995</v>
      </c>
      <c r="H4085">
        <f t="shared" si="126"/>
        <v>15.204110101841023</v>
      </c>
      <c r="I4085" s="6">
        <f t="shared" si="127"/>
        <v>18314.871028677695</v>
      </c>
      <c r="K4085" t="s">
        <v>24</v>
      </c>
      <c r="L4085" t="s">
        <v>24</v>
      </c>
      <c r="N4085" t="s">
        <v>25</v>
      </c>
      <c r="O4085" t="s">
        <v>25</v>
      </c>
      <c r="Q4085">
        <v>50.5</v>
      </c>
      <c r="R4085">
        <v>50.5</v>
      </c>
      <c r="S4085">
        <v>50.5</v>
      </c>
      <c r="T4085">
        <v>75.224999999999994</v>
      </c>
      <c r="U4085">
        <v>658</v>
      </c>
      <c r="V4085" t="s">
        <v>24981</v>
      </c>
      <c r="W4085" t="s">
        <v>24982</v>
      </c>
      <c r="X4085" t="s">
        <v>24983</v>
      </c>
      <c r="Y4085" t="s">
        <v>24984</v>
      </c>
      <c r="Z4085" t="s">
        <v>24985</v>
      </c>
      <c r="AA4085" t="s">
        <v>24986</v>
      </c>
    </row>
    <row r="4086" spans="1:27" x14ac:dyDescent="0.2">
      <c r="A4086">
        <v>-1</v>
      </c>
      <c r="B4086">
        <v>19.3383</v>
      </c>
      <c r="C4086">
        <v>19.911770000000001</v>
      </c>
      <c r="D4086">
        <v>20.446169999999999</v>
      </c>
      <c r="E4086">
        <v>6.1647959999999999</v>
      </c>
      <c r="F4086">
        <v>1428599</v>
      </c>
      <c r="G4086">
        <v>71.744479999999996</v>
      </c>
      <c r="H4086">
        <f t="shared" si="126"/>
        <v>15.262817395903593</v>
      </c>
      <c r="I4086" s="6">
        <f t="shared" si="127"/>
        <v>18385.589835105464</v>
      </c>
      <c r="K4086" t="s">
        <v>24</v>
      </c>
      <c r="L4086" t="s">
        <v>24</v>
      </c>
      <c r="M4086" t="s">
        <v>24987</v>
      </c>
      <c r="N4086" t="s">
        <v>25</v>
      </c>
      <c r="O4086" t="s">
        <v>25</v>
      </c>
      <c r="Q4086">
        <v>25.3</v>
      </c>
      <c r="R4086">
        <v>25.3</v>
      </c>
      <c r="S4086">
        <v>25.3</v>
      </c>
      <c r="T4086">
        <v>54.722000000000001</v>
      </c>
      <c r="U4086">
        <v>499</v>
      </c>
      <c r="V4086" t="s">
        <v>24988</v>
      </c>
      <c r="W4086" t="s">
        <v>24989</v>
      </c>
      <c r="X4086" t="s">
        <v>24990</v>
      </c>
      <c r="Y4086" t="s">
        <v>24991</v>
      </c>
      <c r="Z4086" t="s">
        <v>24992</v>
      </c>
      <c r="AA4086" t="s">
        <v>24993</v>
      </c>
    </row>
    <row r="4087" spans="1:27" x14ac:dyDescent="0.2">
      <c r="A4087">
        <v>-1</v>
      </c>
      <c r="B4087">
        <v>19.41076</v>
      </c>
      <c r="C4087">
        <v>21.835380000000001</v>
      </c>
      <c r="D4087">
        <v>20.44698</v>
      </c>
      <c r="E4087">
        <v>5.3544660000000004</v>
      </c>
      <c r="F4087">
        <v>1429402</v>
      </c>
      <c r="G4087">
        <v>40.912390000000002</v>
      </c>
      <c r="H4087">
        <f t="shared" si="126"/>
        <v>15.27139645998589</v>
      </c>
      <c r="I4087" s="6">
        <f t="shared" si="127"/>
        <v>18395.924175699001</v>
      </c>
      <c r="K4087" t="s">
        <v>24</v>
      </c>
      <c r="L4087" t="s">
        <v>24</v>
      </c>
      <c r="N4087" t="s">
        <v>25</v>
      </c>
      <c r="O4087" t="s">
        <v>25</v>
      </c>
      <c r="Q4087">
        <v>59.1</v>
      </c>
      <c r="R4087">
        <v>59.1</v>
      </c>
      <c r="S4087">
        <v>59.1</v>
      </c>
      <c r="T4087">
        <v>81.123000000000005</v>
      </c>
      <c r="U4087">
        <v>719</v>
      </c>
      <c r="V4087" t="s">
        <v>24994</v>
      </c>
      <c r="W4087" t="s">
        <v>24995</v>
      </c>
      <c r="X4087" t="s">
        <v>24996</v>
      </c>
      <c r="Y4087" t="s">
        <v>24997</v>
      </c>
      <c r="Z4087" t="s">
        <v>24998</v>
      </c>
      <c r="AA4087" t="s">
        <v>24999</v>
      </c>
    </row>
    <row r="4088" spans="1:27" x14ac:dyDescent="0.2">
      <c r="A4088">
        <v>-1</v>
      </c>
      <c r="B4088">
        <v>16.917179999999998</v>
      </c>
      <c r="C4088">
        <v>21.479810000000001</v>
      </c>
      <c r="D4088">
        <v>20.447890000000001</v>
      </c>
      <c r="E4088">
        <v>2.9049</v>
      </c>
      <c r="F4088">
        <v>1430304</v>
      </c>
      <c r="G4088">
        <v>7.4896589999999996</v>
      </c>
      <c r="H4088">
        <f t="shared" si="126"/>
        <v>15.281033216900257</v>
      </c>
      <c r="I4088" s="6">
        <f t="shared" si="127"/>
        <v>18407.532613078049</v>
      </c>
      <c r="K4088" t="s">
        <v>24</v>
      </c>
      <c r="L4088" t="s">
        <v>24</v>
      </c>
      <c r="N4088" t="s">
        <v>25</v>
      </c>
      <c r="O4088" t="s">
        <v>25</v>
      </c>
      <c r="Q4088">
        <v>22.4</v>
      </c>
      <c r="R4088">
        <v>20.2</v>
      </c>
      <c r="S4088">
        <v>19.8</v>
      </c>
      <c r="T4088">
        <v>68.567999999999998</v>
      </c>
      <c r="U4088">
        <v>642</v>
      </c>
      <c r="V4088" t="s">
        <v>25000</v>
      </c>
      <c r="W4088" t="s">
        <v>25001</v>
      </c>
      <c r="X4088" t="s">
        <v>25002</v>
      </c>
      <c r="Y4088" t="s">
        <v>25003</v>
      </c>
      <c r="Z4088" t="s">
        <v>25004</v>
      </c>
      <c r="AA4088" t="s">
        <v>25005</v>
      </c>
    </row>
    <row r="4089" spans="1:27" x14ac:dyDescent="0.2">
      <c r="A4089">
        <v>-1</v>
      </c>
      <c r="B4089">
        <v>15.76909</v>
      </c>
      <c r="C4089">
        <v>19.3675</v>
      </c>
      <c r="D4089">
        <v>20.450199999999999</v>
      </c>
      <c r="E4089">
        <v>4.9830030000000001</v>
      </c>
      <c r="F4089">
        <v>1432596</v>
      </c>
      <c r="G4089">
        <v>31.625209999999999</v>
      </c>
      <c r="H4089">
        <f t="shared" si="126"/>
        <v>15.305520408527448</v>
      </c>
      <c r="I4089" s="6">
        <f t="shared" si="127"/>
        <v>18437.029884112162</v>
      </c>
      <c r="K4089" t="s">
        <v>24</v>
      </c>
      <c r="L4089" t="s">
        <v>24</v>
      </c>
      <c r="M4089" t="s">
        <v>21613</v>
      </c>
      <c r="N4089" t="s">
        <v>25</v>
      </c>
      <c r="O4089" t="s">
        <v>25</v>
      </c>
      <c r="Q4089">
        <v>73.5</v>
      </c>
      <c r="R4089">
        <v>73.5</v>
      </c>
      <c r="S4089">
        <v>53.8</v>
      </c>
      <c r="T4089">
        <v>358.2</v>
      </c>
      <c r="U4089">
        <v>3224</v>
      </c>
      <c r="V4089" t="s">
        <v>25006</v>
      </c>
      <c r="W4089" t="s">
        <v>25007</v>
      </c>
      <c r="X4089" t="s">
        <v>25008</v>
      </c>
      <c r="Y4089" t="s">
        <v>25009</v>
      </c>
      <c r="Z4089" t="s">
        <v>25010</v>
      </c>
      <c r="AA4089" t="s">
        <v>25011</v>
      </c>
    </row>
    <row r="4090" spans="1:27" x14ac:dyDescent="0.2">
      <c r="A4090">
        <v>-1</v>
      </c>
      <c r="B4090">
        <v>19.888670000000001</v>
      </c>
      <c r="C4090">
        <v>21.65071</v>
      </c>
      <c r="D4090">
        <v>20.451509999999999</v>
      </c>
      <c r="E4090">
        <v>3.2301600000000001</v>
      </c>
      <c r="F4090">
        <v>1433897</v>
      </c>
      <c r="G4090">
        <v>9.3837200000000003</v>
      </c>
      <c r="H4090">
        <f t="shared" si="126"/>
        <v>15.31941998806801</v>
      </c>
      <c r="I4090" s="6">
        <f t="shared" si="127"/>
        <v>18453.773317626725</v>
      </c>
      <c r="K4090" t="s">
        <v>24</v>
      </c>
      <c r="L4090" t="s">
        <v>24</v>
      </c>
      <c r="N4090" t="s">
        <v>25</v>
      </c>
      <c r="O4090" t="s">
        <v>25</v>
      </c>
      <c r="Q4090">
        <v>25.7</v>
      </c>
      <c r="R4090">
        <v>25.3</v>
      </c>
      <c r="S4090">
        <v>25.3</v>
      </c>
      <c r="T4090">
        <v>138.41</v>
      </c>
      <c r="U4090">
        <v>1235</v>
      </c>
      <c r="V4090" t="s">
        <v>25012</v>
      </c>
      <c r="W4090" t="s">
        <v>25013</v>
      </c>
      <c r="X4090" t="s">
        <v>25014</v>
      </c>
      <c r="Y4090" t="s">
        <v>25015</v>
      </c>
      <c r="Z4090" t="s">
        <v>25016</v>
      </c>
      <c r="AA4090" t="s">
        <v>25017</v>
      </c>
    </row>
    <row r="4091" spans="1:27" x14ac:dyDescent="0.2">
      <c r="A4091">
        <v>-1</v>
      </c>
      <c r="B4091">
        <v>21.657440000000001</v>
      </c>
      <c r="C4091">
        <v>20.91225</v>
      </c>
      <c r="D4091">
        <v>20.454229999999999</v>
      </c>
      <c r="E4091">
        <v>4.6255100000000002</v>
      </c>
      <c r="F4091">
        <v>1436603</v>
      </c>
      <c r="G4091">
        <v>24.684100000000001</v>
      </c>
      <c r="H4091">
        <f t="shared" si="126"/>
        <v>15.348330258811105</v>
      </c>
      <c r="I4091" s="6">
        <f t="shared" si="127"/>
        <v>18488.598629763856</v>
      </c>
      <c r="K4091" t="s">
        <v>24</v>
      </c>
      <c r="L4091" t="s">
        <v>24</v>
      </c>
      <c r="M4091" t="s">
        <v>1375</v>
      </c>
      <c r="N4091" t="s">
        <v>25</v>
      </c>
      <c r="O4091" t="s">
        <v>25</v>
      </c>
      <c r="Q4091">
        <v>17.399999999999999</v>
      </c>
      <c r="R4091">
        <v>17.399999999999999</v>
      </c>
      <c r="S4091">
        <v>13.2</v>
      </c>
      <c r="T4091">
        <v>107.48</v>
      </c>
      <c r="U4091">
        <v>995</v>
      </c>
      <c r="V4091" t="s">
        <v>25018</v>
      </c>
      <c r="W4091" t="s">
        <v>25019</v>
      </c>
      <c r="X4091" t="s">
        <v>25020</v>
      </c>
      <c r="Y4091" t="s">
        <v>25021</v>
      </c>
      <c r="Z4091" t="s">
        <v>25022</v>
      </c>
      <c r="AA4091" t="s">
        <v>25023</v>
      </c>
    </row>
    <row r="4092" spans="1:27" x14ac:dyDescent="0.2">
      <c r="A4092">
        <v>-1</v>
      </c>
      <c r="B4092">
        <v>20.346029999999999</v>
      </c>
      <c r="C4092">
        <v>19.56833</v>
      </c>
      <c r="D4092">
        <v>20.454429999999999</v>
      </c>
      <c r="E4092">
        <v>5.0298499999999997</v>
      </c>
      <c r="F4092">
        <v>1436802</v>
      </c>
      <c r="G4092">
        <v>32.668990000000001</v>
      </c>
      <c r="H4092">
        <f t="shared" si="126"/>
        <v>15.350456328241213</v>
      </c>
      <c r="I4092" s="6">
        <f t="shared" si="127"/>
        <v>18491.159692999361</v>
      </c>
      <c r="K4092" t="s">
        <v>24</v>
      </c>
      <c r="L4092" t="s">
        <v>24</v>
      </c>
      <c r="N4092" t="s">
        <v>25</v>
      </c>
      <c r="O4092" t="s">
        <v>25</v>
      </c>
      <c r="Q4092">
        <v>27.2</v>
      </c>
      <c r="R4092">
        <v>27.2</v>
      </c>
      <c r="S4092">
        <v>25.25</v>
      </c>
      <c r="T4092">
        <v>61.8675</v>
      </c>
      <c r="U4092">
        <v>565.5</v>
      </c>
      <c r="V4092" t="s">
        <v>25024</v>
      </c>
      <c r="W4092" t="s">
        <v>25025</v>
      </c>
      <c r="X4092" t="s">
        <v>25026</v>
      </c>
      <c r="Y4092" t="s">
        <v>25027</v>
      </c>
      <c r="Z4092" t="s">
        <v>25028</v>
      </c>
      <c r="AA4092" t="s">
        <v>25029</v>
      </c>
    </row>
    <row r="4093" spans="1:27" x14ac:dyDescent="0.2">
      <c r="A4093">
        <v>-1</v>
      </c>
      <c r="B4093">
        <v>21.30864</v>
      </c>
      <c r="C4093">
        <v>17.45298</v>
      </c>
      <c r="D4093">
        <v>20.45553</v>
      </c>
      <c r="E4093">
        <v>4.7589540000000001</v>
      </c>
      <c r="F4093">
        <v>1437898</v>
      </c>
      <c r="G4093">
        <v>27.07621</v>
      </c>
      <c r="H4093">
        <f t="shared" si="126"/>
        <v>15.362165735755786</v>
      </c>
      <c r="I4093" s="6">
        <f t="shared" si="127"/>
        <v>18505.264845291418</v>
      </c>
      <c r="K4093" t="s">
        <v>24</v>
      </c>
      <c r="L4093" t="s">
        <v>24</v>
      </c>
      <c r="N4093" t="s">
        <v>25</v>
      </c>
      <c r="O4093" t="s">
        <v>25</v>
      </c>
      <c r="Q4093">
        <v>54.3</v>
      </c>
      <c r="R4093">
        <v>54.3</v>
      </c>
      <c r="S4093">
        <v>49</v>
      </c>
      <c r="T4093">
        <v>65.070999999999998</v>
      </c>
      <c r="U4093">
        <v>567</v>
      </c>
      <c r="V4093" t="s">
        <v>25030</v>
      </c>
      <c r="W4093" t="s">
        <v>25031</v>
      </c>
      <c r="X4093" t="s">
        <v>25032</v>
      </c>
      <c r="Y4093" t="s">
        <v>25033</v>
      </c>
      <c r="Z4093" t="s">
        <v>25034</v>
      </c>
      <c r="AA4093" t="s">
        <v>25035</v>
      </c>
    </row>
    <row r="4094" spans="1:27" x14ac:dyDescent="0.2">
      <c r="A4094">
        <v>-1</v>
      </c>
      <c r="B4094">
        <v>18.85379</v>
      </c>
      <c r="C4094">
        <v>19.815999999999999</v>
      </c>
      <c r="D4094">
        <v>20.457660000000001</v>
      </c>
      <c r="E4094">
        <v>4.5943040000000002</v>
      </c>
      <c r="F4094">
        <v>1440023</v>
      </c>
      <c r="G4094">
        <v>24.155899999999999</v>
      </c>
      <c r="H4094">
        <f t="shared" si="126"/>
        <v>15.384868738464242</v>
      </c>
      <c r="I4094" s="6">
        <f t="shared" si="127"/>
        <v>18532.612882354024</v>
      </c>
      <c r="K4094" t="s">
        <v>24</v>
      </c>
      <c r="L4094" t="s">
        <v>24</v>
      </c>
      <c r="M4094" t="s">
        <v>25036</v>
      </c>
      <c r="N4094" t="s">
        <v>25</v>
      </c>
      <c r="O4094" t="s">
        <v>25</v>
      </c>
      <c r="Q4094">
        <v>51.95</v>
      </c>
      <c r="R4094">
        <v>25.4</v>
      </c>
      <c r="S4094">
        <v>11.9</v>
      </c>
      <c r="T4094">
        <v>92.545000000000002</v>
      </c>
      <c r="U4094">
        <v>829.5</v>
      </c>
      <c r="V4094" t="s">
        <v>25037</v>
      </c>
      <c r="W4094" t="s">
        <v>25038</v>
      </c>
      <c r="X4094" t="s">
        <v>25039</v>
      </c>
      <c r="Y4094" t="s">
        <v>25040</v>
      </c>
      <c r="Z4094" t="s">
        <v>25041</v>
      </c>
      <c r="AA4094" t="s">
        <v>25042</v>
      </c>
    </row>
    <row r="4095" spans="1:27" x14ac:dyDescent="0.2">
      <c r="A4095">
        <v>-1</v>
      </c>
      <c r="B4095">
        <v>20.0855</v>
      </c>
      <c r="C4095">
        <v>22.15465</v>
      </c>
      <c r="D4095">
        <v>20.45814</v>
      </c>
      <c r="E4095">
        <v>2.024394</v>
      </c>
      <c r="F4095">
        <v>1440502</v>
      </c>
      <c r="G4095">
        <v>4.0682099999999997</v>
      </c>
      <c r="H4095">
        <f t="shared" si="126"/>
        <v>15.389986262368877</v>
      </c>
      <c r="I4095" s="6">
        <f t="shared" si="127"/>
        <v>18538.777451649548</v>
      </c>
      <c r="K4095" t="s">
        <v>24</v>
      </c>
      <c r="L4095" t="s">
        <v>24</v>
      </c>
      <c r="N4095" t="s">
        <v>25</v>
      </c>
      <c r="O4095" t="s">
        <v>25</v>
      </c>
      <c r="Q4095">
        <v>67.45</v>
      </c>
      <c r="R4095">
        <v>34.549999999999997</v>
      </c>
      <c r="S4095">
        <v>1.6</v>
      </c>
      <c r="T4095">
        <v>66.351500000000001</v>
      </c>
      <c r="U4095">
        <v>607.5</v>
      </c>
      <c r="V4095" t="s">
        <v>25043</v>
      </c>
      <c r="W4095" t="s">
        <v>25044</v>
      </c>
      <c r="X4095" t="s">
        <v>25045</v>
      </c>
      <c r="Y4095" t="s">
        <v>25046</v>
      </c>
      <c r="Z4095" t="s">
        <v>25047</v>
      </c>
      <c r="AA4095" t="s">
        <v>25048</v>
      </c>
    </row>
    <row r="4096" spans="1:27" x14ac:dyDescent="0.2">
      <c r="A4096">
        <v>-1</v>
      </c>
      <c r="B4096">
        <v>18.91047</v>
      </c>
      <c r="C4096">
        <v>20.801909999999999</v>
      </c>
      <c r="D4096">
        <v>20.461939999999998</v>
      </c>
      <c r="E4096">
        <v>2.774241</v>
      </c>
      <c r="F4096">
        <v>1444301</v>
      </c>
      <c r="G4096">
        <v>6.8411600000000004</v>
      </c>
      <c r="H4096">
        <f t="shared" si="126"/>
        <v>15.430573889328603</v>
      </c>
      <c r="I4096" s="6">
        <f t="shared" si="127"/>
        <v>18587.669307085231</v>
      </c>
      <c r="K4096" t="s">
        <v>24</v>
      </c>
      <c r="L4096" t="s">
        <v>24</v>
      </c>
      <c r="N4096" t="s">
        <v>25</v>
      </c>
      <c r="O4096" t="s">
        <v>25</v>
      </c>
      <c r="Q4096">
        <v>52.6</v>
      </c>
      <c r="R4096">
        <v>52.6</v>
      </c>
      <c r="S4096">
        <v>52.6</v>
      </c>
      <c r="T4096">
        <v>40.822000000000003</v>
      </c>
      <c r="U4096">
        <v>361</v>
      </c>
      <c r="V4096" t="s">
        <v>25049</v>
      </c>
      <c r="W4096" t="s">
        <v>25050</v>
      </c>
      <c r="X4096" t="s">
        <v>25051</v>
      </c>
      <c r="Y4096" t="s">
        <v>25052</v>
      </c>
      <c r="Z4096" t="s">
        <v>25053</v>
      </c>
      <c r="AA4096" t="s">
        <v>25054</v>
      </c>
    </row>
    <row r="4097" spans="1:27" x14ac:dyDescent="0.2">
      <c r="A4097">
        <v>-1</v>
      </c>
      <c r="B4097" t="s">
        <v>24</v>
      </c>
      <c r="C4097" t="s">
        <v>24</v>
      </c>
      <c r="D4097">
        <v>20.462440000000001</v>
      </c>
      <c r="E4097" t="s">
        <v>24</v>
      </c>
      <c r="F4097">
        <v>1444802</v>
      </c>
      <c r="G4097" t="s">
        <v>24</v>
      </c>
      <c r="H4097">
        <f t="shared" si="126"/>
        <v>15.435926456084808</v>
      </c>
      <c r="I4097" s="6">
        <f t="shared" si="127"/>
        <v>18594.117008999758</v>
      </c>
      <c r="K4097" t="s">
        <v>24</v>
      </c>
      <c r="L4097" t="s">
        <v>24</v>
      </c>
      <c r="M4097" t="s">
        <v>25055</v>
      </c>
      <c r="N4097" t="s">
        <v>25</v>
      </c>
      <c r="O4097" t="s">
        <v>25</v>
      </c>
      <c r="Q4097">
        <v>40.299999999999997</v>
      </c>
      <c r="R4097">
        <v>40.299999999999997</v>
      </c>
      <c r="S4097">
        <v>40.299999999999997</v>
      </c>
      <c r="T4097">
        <v>97.349000000000004</v>
      </c>
      <c r="U4097">
        <v>861</v>
      </c>
      <c r="V4097" t="s">
        <v>25056</v>
      </c>
      <c r="W4097" t="s">
        <v>25057</v>
      </c>
      <c r="X4097" t="s">
        <v>25058</v>
      </c>
      <c r="Y4097" t="s">
        <v>25059</v>
      </c>
      <c r="Z4097" t="s">
        <v>25060</v>
      </c>
      <c r="AA4097" t="s">
        <v>25061</v>
      </c>
    </row>
    <row r="4098" spans="1:27" x14ac:dyDescent="0.2">
      <c r="A4098">
        <v>-1</v>
      </c>
      <c r="B4098">
        <v>15.91146</v>
      </c>
      <c r="C4098">
        <v>19.121390000000002</v>
      </c>
      <c r="D4098">
        <v>20.465029999999999</v>
      </c>
      <c r="E4098">
        <v>4.5701349999999996</v>
      </c>
      <c r="F4098">
        <v>1447398</v>
      </c>
      <c r="G4098">
        <v>23.7546</v>
      </c>
      <c r="H4098">
        <f t="shared" ref="H4098:H4161" si="128">F4098/$J$3*$J$2</f>
        <v>15.463661512570052</v>
      </c>
      <c r="I4098" s="6">
        <f t="shared" si="127"/>
        <v>18627.526658041887</v>
      </c>
      <c r="K4098" t="s">
        <v>24</v>
      </c>
      <c r="L4098" t="s">
        <v>24</v>
      </c>
      <c r="N4098" t="s">
        <v>25</v>
      </c>
      <c r="O4098" t="s">
        <v>25</v>
      </c>
      <c r="Q4098">
        <v>41</v>
      </c>
      <c r="R4098">
        <v>41</v>
      </c>
      <c r="S4098">
        <v>36</v>
      </c>
      <c r="T4098">
        <v>164.92</v>
      </c>
      <c r="U4098">
        <v>1512</v>
      </c>
      <c r="V4098" t="s">
        <v>25062</v>
      </c>
      <c r="W4098" t="s">
        <v>25063</v>
      </c>
      <c r="X4098" t="s">
        <v>25064</v>
      </c>
      <c r="Y4098" t="s">
        <v>25065</v>
      </c>
      <c r="Z4098" t="s">
        <v>25066</v>
      </c>
      <c r="AA4098" t="s">
        <v>25067</v>
      </c>
    </row>
    <row r="4099" spans="1:27" x14ac:dyDescent="0.2">
      <c r="A4099">
        <v>-1</v>
      </c>
      <c r="B4099">
        <v>16.667750000000002</v>
      </c>
      <c r="C4099">
        <v>19.69868</v>
      </c>
      <c r="D4099">
        <v>20.465430000000001</v>
      </c>
      <c r="E4099">
        <v>4.586627</v>
      </c>
      <c r="F4099">
        <v>1447799</v>
      </c>
      <c r="G4099">
        <v>24.027709999999999</v>
      </c>
      <c r="H4099">
        <f t="shared" si="128"/>
        <v>15.467945702728212</v>
      </c>
      <c r="I4099" s="6">
        <f t="shared" ref="I4099:I4162" si="129">H4099*6.023*10^8/500000</f>
        <v>18632.687393506403</v>
      </c>
      <c r="K4099" t="s">
        <v>24</v>
      </c>
      <c r="L4099" t="s">
        <v>24</v>
      </c>
      <c r="N4099" t="s">
        <v>25</v>
      </c>
      <c r="O4099" t="s">
        <v>25</v>
      </c>
      <c r="Q4099">
        <v>49.3</v>
      </c>
      <c r="R4099">
        <v>49.3</v>
      </c>
      <c r="S4099">
        <v>47</v>
      </c>
      <c r="T4099">
        <v>120.88</v>
      </c>
      <c r="U4099">
        <v>1071</v>
      </c>
      <c r="V4099" t="s">
        <v>25068</v>
      </c>
      <c r="W4099" t="s">
        <v>25069</v>
      </c>
      <c r="X4099" t="s">
        <v>25070</v>
      </c>
      <c r="Y4099" t="s">
        <v>25071</v>
      </c>
      <c r="Z4099" t="s">
        <v>25072</v>
      </c>
      <c r="AA4099" t="s">
        <v>25073</v>
      </c>
    </row>
    <row r="4100" spans="1:27" x14ac:dyDescent="0.2">
      <c r="A4100">
        <v>-1</v>
      </c>
      <c r="B4100">
        <v>21.336089999999999</v>
      </c>
      <c r="C4100">
        <v>19.73854</v>
      </c>
      <c r="D4100">
        <v>20.466729999999998</v>
      </c>
      <c r="E4100">
        <v>-0.84980429999999996</v>
      </c>
      <c r="F4100">
        <v>1449104</v>
      </c>
      <c r="G4100">
        <v>0.55486000000000002</v>
      </c>
      <c r="H4100">
        <f t="shared" si="128"/>
        <v>15.481888017332698</v>
      </c>
      <c r="I4100" s="6">
        <f t="shared" si="129"/>
        <v>18649.482305678968</v>
      </c>
      <c r="K4100" t="s">
        <v>24</v>
      </c>
      <c r="L4100" t="s">
        <v>24</v>
      </c>
      <c r="N4100" t="s">
        <v>25</v>
      </c>
      <c r="O4100" t="s">
        <v>25</v>
      </c>
      <c r="Q4100">
        <v>51.3</v>
      </c>
      <c r="R4100">
        <v>51.3</v>
      </c>
      <c r="S4100">
        <v>51.3</v>
      </c>
      <c r="T4100">
        <v>47.145000000000003</v>
      </c>
      <c r="U4100">
        <v>452</v>
      </c>
      <c r="V4100" t="s">
        <v>25074</v>
      </c>
      <c r="W4100" t="s">
        <v>25075</v>
      </c>
      <c r="X4100" t="s">
        <v>25076</v>
      </c>
      <c r="Y4100" t="s">
        <v>25077</v>
      </c>
      <c r="Z4100" t="s">
        <v>25078</v>
      </c>
      <c r="AA4100" t="s">
        <v>25079</v>
      </c>
    </row>
    <row r="4101" spans="1:27" x14ac:dyDescent="0.2">
      <c r="A4101">
        <v>-1</v>
      </c>
      <c r="B4101">
        <v>21.336089999999999</v>
      </c>
      <c r="C4101">
        <v>19.73854</v>
      </c>
      <c r="D4101">
        <v>20.466729999999998</v>
      </c>
      <c r="E4101">
        <v>4.6972230000000001</v>
      </c>
      <c r="F4101">
        <v>1449104</v>
      </c>
      <c r="G4101">
        <v>25.94209</v>
      </c>
      <c r="H4101">
        <f t="shared" si="128"/>
        <v>15.481888017332698</v>
      </c>
      <c r="I4101" s="6">
        <f t="shared" si="129"/>
        <v>18649.482305678968</v>
      </c>
      <c r="K4101" t="s">
        <v>24</v>
      </c>
      <c r="L4101" t="s">
        <v>24</v>
      </c>
      <c r="M4101" t="s">
        <v>14329</v>
      </c>
      <c r="N4101" t="s">
        <v>25</v>
      </c>
      <c r="O4101" t="s">
        <v>25</v>
      </c>
      <c r="Q4101">
        <v>53.1</v>
      </c>
      <c r="R4101">
        <v>53.1</v>
      </c>
      <c r="S4101">
        <v>53.1</v>
      </c>
      <c r="T4101">
        <v>104.07</v>
      </c>
      <c r="U4101">
        <v>924</v>
      </c>
      <c r="V4101" t="s">
        <v>25080</v>
      </c>
      <c r="W4101" t="s">
        <v>25081</v>
      </c>
      <c r="X4101" t="s">
        <v>25082</v>
      </c>
      <c r="Y4101" t="s">
        <v>25083</v>
      </c>
      <c r="Z4101" t="s">
        <v>25084</v>
      </c>
      <c r="AA4101" t="s">
        <v>25085</v>
      </c>
    </row>
    <row r="4102" spans="1:27" x14ac:dyDescent="0.2">
      <c r="A4102">
        <v>-1</v>
      </c>
      <c r="B4102" t="s">
        <v>24</v>
      </c>
      <c r="C4102" t="s">
        <v>24</v>
      </c>
      <c r="D4102">
        <v>20.466830000000002</v>
      </c>
      <c r="E4102">
        <v>2.0900850000000002</v>
      </c>
      <c r="F4102">
        <v>1449205</v>
      </c>
      <c r="G4102">
        <v>4.2577309999999997</v>
      </c>
      <c r="H4102">
        <f t="shared" si="128"/>
        <v>15.482967077696724</v>
      </c>
      <c r="I4102" s="6">
        <f t="shared" si="129"/>
        <v>18650.782141793472</v>
      </c>
      <c r="K4102" t="s">
        <v>24</v>
      </c>
      <c r="L4102" t="s">
        <v>24</v>
      </c>
      <c r="N4102" t="s">
        <v>25</v>
      </c>
      <c r="O4102" t="s">
        <v>25</v>
      </c>
      <c r="Q4102">
        <v>35.15</v>
      </c>
      <c r="R4102">
        <v>13.95</v>
      </c>
      <c r="S4102">
        <v>6.5</v>
      </c>
      <c r="T4102">
        <v>36.950499999999998</v>
      </c>
      <c r="U4102">
        <v>316</v>
      </c>
      <c r="V4102" t="s">
        <v>25086</v>
      </c>
      <c r="W4102" t="s">
        <v>25087</v>
      </c>
      <c r="X4102" t="s">
        <v>25088</v>
      </c>
      <c r="Y4102" t="s">
        <v>25089</v>
      </c>
      <c r="Z4102" t="s">
        <v>25090</v>
      </c>
      <c r="AA4102" t="s">
        <v>25091</v>
      </c>
    </row>
    <row r="4103" spans="1:27" x14ac:dyDescent="0.2">
      <c r="A4103">
        <v>-1</v>
      </c>
      <c r="B4103">
        <v>16.364170000000001</v>
      </c>
      <c r="C4103" t="s">
        <v>24</v>
      </c>
      <c r="D4103">
        <v>20.46772</v>
      </c>
      <c r="E4103">
        <v>2.7304179999999998</v>
      </c>
      <c r="F4103">
        <v>1450099</v>
      </c>
      <c r="G4103">
        <v>6.6364789999999996</v>
      </c>
      <c r="H4103">
        <f t="shared" si="128"/>
        <v>15.492518364483246</v>
      </c>
      <c r="I4103" s="6">
        <f t="shared" si="129"/>
        <v>18662.287621856518</v>
      </c>
      <c r="K4103" t="s">
        <v>24</v>
      </c>
      <c r="L4103" t="s">
        <v>24</v>
      </c>
      <c r="N4103" t="s">
        <v>25</v>
      </c>
      <c r="O4103" t="s">
        <v>25</v>
      </c>
      <c r="Q4103">
        <v>55</v>
      </c>
      <c r="R4103">
        <v>31.15</v>
      </c>
      <c r="S4103">
        <v>17.649999999999999</v>
      </c>
      <c r="T4103">
        <v>62.622500000000002</v>
      </c>
      <c r="U4103">
        <v>554.5</v>
      </c>
      <c r="V4103" t="s">
        <v>25092</v>
      </c>
      <c r="W4103" t="s">
        <v>25093</v>
      </c>
      <c r="X4103" t="s">
        <v>25094</v>
      </c>
      <c r="Y4103" t="s">
        <v>25095</v>
      </c>
      <c r="Z4103" t="s">
        <v>25096</v>
      </c>
      <c r="AA4103" t="s">
        <v>25097</v>
      </c>
    </row>
    <row r="4104" spans="1:27" x14ac:dyDescent="0.2">
      <c r="A4104">
        <v>-1</v>
      </c>
      <c r="B4104">
        <v>19.375879999999999</v>
      </c>
      <c r="C4104">
        <v>19.892690000000002</v>
      </c>
      <c r="D4104">
        <v>20.468910000000001</v>
      </c>
      <c r="E4104">
        <v>3.4401419999999998</v>
      </c>
      <c r="F4104">
        <v>1451296</v>
      </c>
      <c r="G4104">
        <v>10.853899999999999</v>
      </c>
      <c r="H4104">
        <f t="shared" si="128"/>
        <v>15.505306832361844</v>
      </c>
      <c r="I4104" s="6">
        <f t="shared" si="129"/>
        <v>18677.692610263075</v>
      </c>
      <c r="K4104" t="s">
        <v>24</v>
      </c>
      <c r="L4104" t="s">
        <v>24</v>
      </c>
      <c r="N4104" t="s">
        <v>25</v>
      </c>
      <c r="O4104" t="s">
        <v>25</v>
      </c>
      <c r="Q4104">
        <v>12.1</v>
      </c>
      <c r="R4104">
        <v>12.1</v>
      </c>
      <c r="S4104">
        <v>12.1</v>
      </c>
      <c r="T4104">
        <v>29.664999999999999</v>
      </c>
      <c r="U4104">
        <v>264</v>
      </c>
      <c r="V4104" t="s">
        <v>25098</v>
      </c>
      <c r="W4104" t="s">
        <v>25099</v>
      </c>
      <c r="X4104" t="s">
        <v>25100</v>
      </c>
      <c r="Y4104" t="s">
        <v>25101</v>
      </c>
      <c r="Z4104" t="s">
        <v>25102</v>
      </c>
      <c r="AA4104" t="s">
        <v>25103</v>
      </c>
    </row>
    <row r="4105" spans="1:27" x14ac:dyDescent="0.2">
      <c r="A4105">
        <v>-1</v>
      </c>
      <c r="B4105">
        <v>20.541129999999999</v>
      </c>
      <c r="C4105">
        <v>18.818000000000001</v>
      </c>
      <c r="D4105">
        <v>20.469110000000001</v>
      </c>
      <c r="E4105">
        <v>3.5665960000000001</v>
      </c>
      <c r="F4105">
        <v>1451497</v>
      </c>
      <c r="G4105">
        <v>11.8482</v>
      </c>
      <c r="H4105">
        <f t="shared" si="128"/>
        <v>15.507454269323915</v>
      </c>
      <c r="I4105" s="6">
        <f t="shared" si="129"/>
        <v>18680.279412827585</v>
      </c>
      <c r="K4105" t="s">
        <v>24</v>
      </c>
      <c r="L4105" t="s">
        <v>24</v>
      </c>
      <c r="N4105" t="s">
        <v>25</v>
      </c>
      <c r="O4105" t="s">
        <v>25</v>
      </c>
      <c r="Q4105">
        <v>41.9</v>
      </c>
      <c r="R4105">
        <v>18.25</v>
      </c>
      <c r="S4105">
        <v>6</v>
      </c>
      <c r="T4105">
        <v>31.181000000000001</v>
      </c>
      <c r="U4105">
        <v>273.5</v>
      </c>
      <c r="V4105" t="s">
        <v>25104</v>
      </c>
      <c r="W4105" t="s">
        <v>25105</v>
      </c>
      <c r="X4105" t="s">
        <v>25106</v>
      </c>
      <c r="Y4105" t="s">
        <v>25107</v>
      </c>
      <c r="Z4105" t="s">
        <v>25108</v>
      </c>
      <c r="AA4105" t="s">
        <v>25109</v>
      </c>
    </row>
    <row r="4106" spans="1:27" x14ac:dyDescent="0.2">
      <c r="A4106">
        <v>-1</v>
      </c>
      <c r="B4106">
        <v>14.18038</v>
      </c>
      <c r="C4106">
        <v>18.159610000000001</v>
      </c>
      <c r="D4106">
        <v>20.470600000000001</v>
      </c>
      <c r="E4106">
        <v>4.0167099999999998</v>
      </c>
      <c r="F4106">
        <v>1452997</v>
      </c>
      <c r="G4106">
        <v>16.186399999999999</v>
      </c>
      <c r="H4106">
        <f t="shared" si="128"/>
        <v>15.523479918294587</v>
      </c>
      <c r="I4106" s="6">
        <f t="shared" si="129"/>
        <v>18699.583909577657</v>
      </c>
      <c r="K4106" t="s">
        <v>24</v>
      </c>
      <c r="L4106" t="s">
        <v>24</v>
      </c>
      <c r="M4106" t="s">
        <v>25110</v>
      </c>
      <c r="N4106" t="s">
        <v>25</v>
      </c>
      <c r="O4106" t="s">
        <v>25</v>
      </c>
      <c r="Q4106">
        <v>47.6</v>
      </c>
      <c r="R4106">
        <v>36.200000000000003</v>
      </c>
      <c r="S4106">
        <v>36.200000000000003</v>
      </c>
      <c r="T4106">
        <v>55.768000000000001</v>
      </c>
      <c r="U4106">
        <v>481</v>
      </c>
      <c r="V4106" t="s">
        <v>25111</v>
      </c>
      <c r="W4106" t="s">
        <v>25112</v>
      </c>
      <c r="X4106" t="s">
        <v>25113</v>
      </c>
      <c r="Y4106" t="s">
        <v>25114</v>
      </c>
      <c r="Z4106" t="s">
        <v>25115</v>
      </c>
      <c r="AA4106" t="s">
        <v>25116</v>
      </c>
    </row>
    <row r="4107" spans="1:27" x14ac:dyDescent="0.2">
      <c r="A4107">
        <v>-1</v>
      </c>
      <c r="B4107" t="s">
        <v>24</v>
      </c>
      <c r="C4107">
        <v>17.377210000000002</v>
      </c>
      <c r="D4107">
        <v>20.479310000000002</v>
      </c>
      <c r="E4107">
        <v>3.6435439999999999</v>
      </c>
      <c r="F4107">
        <v>1461795</v>
      </c>
      <c r="G4107">
        <v>12.497299999999999</v>
      </c>
      <c r="H4107">
        <f t="shared" si="128"/>
        <v>15.617475691390579</v>
      </c>
      <c r="I4107" s="6">
        <f t="shared" si="129"/>
        <v>18812.811217849092</v>
      </c>
      <c r="K4107" t="s">
        <v>24</v>
      </c>
      <c r="L4107" t="s">
        <v>24</v>
      </c>
      <c r="N4107" t="s">
        <v>25</v>
      </c>
      <c r="O4107" t="s">
        <v>25</v>
      </c>
      <c r="Q4107">
        <v>54</v>
      </c>
      <c r="R4107">
        <v>54</v>
      </c>
      <c r="S4107">
        <v>53.3</v>
      </c>
      <c r="T4107">
        <v>161.85</v>
      </c>
      <c r="U4107">
        <v>1523</v>
      </c>
      <c r="V4107" t="s">
        <v>25117</v>
      </c>
      <c r="W4107" t="s">
        <v>25118</v>
      </c>
      <c r="X4107" t="s">
        <v>25119</v>
      </c>
      <c r="Y4107" t="s">
        <v>25120</v>
      </c>
      <c r="Z4107" t="s">
        <v>25121</v>
      </c>
      <c r="AA4107" t="s">
        <v>25122</v>
      </c>
    </row>
    <row r="4108" spans="1:27" x14ac:dyDescent="0.2">
      <c r="A4108">
        <v>-1</v>
      </c>
      <c r="B4108">
        <v>21.733840000000001</v>
      </c>
      <c r="C4108">
        <v>18.95337</v>
      </c>
      <c r="D4108">
        <v>20.47963</v>
      </c>
      <c r="E4108">
        <v>5.8472249999999999</v>
      </c>
      <c r="F4108">
        <v>1462120</v>
      </c>
      <c r="G4108">
        <v>57.569189999999999</v>
      </c>
      <c r="H4108">
        <f t="shared" si="128"/>
        <v>15.620947915334225</v>
      </c>
      <c r="I4108" s="6">
        <f t="shared" si="129"/>
        <v>18816.993858811606</v>
      </c>
      <c r="K4108" t="s">
        <v>24</v>
      </c>
      <c r="L4108" t="s">
        <v>24</v>
      </c>
      <c r="N4108" t="s">
        <v>25</v>
      </c>
      <c r="O4108" t="s">
        <v>25</v>
      </c>
      <c r="Q4108">
        <v>50.2</v>
      </c>
      <c r="R4108">
        <v>50.2</v>
      </c>
      <c r="S4108">
        <v>50.2</v>
      </c>
      <c r="T4108">
        <v>89.355000000000004</v>
      </c>
      <c r="U4108">
        <v>835</v>
      </c>
      <c r="V4108" t="s">
        <v>25123</v>
      </c>
      <c r="W4108" t="s">
        <v>25124</v>
      </c>
      <c r="X4108" t="s">
        <v>25125</v>
      </c>
      <c r="Y4108" t="s">
        <v>25126</v>
      </c>
      <c r="Z4108" t="s">
        <v>25127</v>
      </c>
      <c r="AA4108" t="s">
        <v>25128</v>
      </c>
    </row>
    <row r="4109" spans="1:27" x14ac:dyDescent="0.2">
      <c r="A4109">
        <v>-1</v>
      </c>
      <c r="B4109" t="s">
        <v>24</v>
      </c>
      <c r="C4109">
        <v>19.402329999999999</v>
      </c>
      <c r="D4109">
        <v>20.480789999999999</v>
      </c>
      <c r="E4109">
        <v>5.6409649999999996</v>
      </c>
      <c r="F4109">
        <v>1463296</v>
      </c>
      <c r="G4109">
        <v>49.899900000000002</v>
      </c>
      <c r="H4109">
        <f t="shared" si="128"/>
        <v>15.633512024127233</v>
      </c>
      <c r="I4109" s="6">
        <f t="shared" si="129"/>
        <v>18832.128584263664</v>
      </c>
      <c r="K4109" t="s">
        <v>24</v>
      </c>
      <c r="L4109" t="s">
        <v>24</v>
      </c>
      <c r="N4109" t="s">
        <v>25</v>
      </c>
      <c r="O4109" t="s">
        <v>25</v>
      </c>
      <c r="Q4109">
        <v>46.8</v>
      </c>
      <c r="R4109">
        <v>46.8</v>
      </c>
      <c r="S4109">
        <v>46.8</v>
      </c>
      <c r="T4109">
        <v>56.05</v>
      </c>
      <c r="U4109">
        <v>498</v>
      </c>
      <c r="V4109" t="s">
        <v>25129</v>
      </c>
      <c r="W4109" t="s">
        <v>25130</v>
      </c>
      <c r="X4109" t="s">
        <v>25131</v>
      </c>
      <c r="Y4109" t="s">
        <v>25132</v>
      </c>
      <c r="Z4109" t="s">
        <v>25133</v>
      </c>
      <c r="AA4109" t="s">
        <v>25134</v>
      </c>
    </row>
    <row r="4110" spans="1:27" x14ac:dyDescent="0.2">
      <c r="A4110">
        <v>-1</v>
      </c>
      <c r="B4110" t="s">
        <v>24</v>
      </c>
      <c r="C4110">
        <v>17.269380000000002</v>
      </c>
      <c r="D4110">
        <v>20.481290000000001</v>
      </c>
      <c r="E4110">
        <v>3.801024</v>
      </c>
      <c r="F4110">
        <v>1463803</v>
      </c>
      <c r="G4110">
        <v>13.938700000000001</v>
      </c>
      <c r="H4110">
        <f t="shared" si="128"/>
        <v>15.63892869347932</v>
      </c>
      <c r="I4110" s="6">
        <f t="shared" si="129"/>
        <v>18838.653504165188</v>
      </c>
      <c r="K4110" t="s">
        <v>24</v>
      </c>
      <c r="L4110" t="s">
        <v>24</v>
      </c>
      <c r="N4110" t="s">
        <v>25</v>
      </c>
      <c r="O4110" t="s">
        <v>25</v>
      </c>
      <c r="Q4110">
        <v>21</v>
      </c>
      <c r="R4110">
        <v>21</v>
      </c>
      <c r="S4110">
        <v>21</v>
      </c>
      <c r="T4110">
        <v>63.680999999999997</v>
      </c>
      <c r="U4110">
        <v>586</v>
      </c>
      <c r="V4110" t="s">
        <v>25135</v>
      </c>
      <c r="W4110" t="s">
        <v>25136</v>
      </c>
      <c r="X4110" t="s">
        <v>25137</v>
      </c>
      <c r="Y4110" t="s">
        <v>25138</v>
      </c>
      <c r="Z4110" t="s">
        <v>25139</v>
      </c>
      <c r="AA4110" t="s">
        <v>25140</v>
      </c>
    </row>
    <row r="4111" spans="1:27" x14ac:dyDescent="0.2">
      <c r="A4111">
        <v>-1</v>
      </c>
      <c r="B4111">
        <v>18.503550000000001</v>
      </c>
      <c r="C4111">
        <v>16.31194</v>
      </c>
      <c r="D4111">
        <v>20.48227</v>
      </c>
      <c r="E4111">
        <v>2.8596080000000001</v>
      </c>
      <c r="F4111">
        <v>1464798</v>
      </c>
      <c r="G4111">
        <v>7.2581810000000004</v>
      </c>
      <c r="H4111">
        <f t="shared" si="128"/>
        <v>15.649559040629867</v>
      </c>
      <c r="I4111" s="6">
        <f t="shared" si="129"/>
        <v>18851.458820342734</v>
      </c>
      <c r="K4111" t="s">
        <v>24</v>
      </c>
      <c r="L4111" t="s">
        <v>24</v>
      </c>
      <c r="N4111" t="s">
        <v>25</v>
      </c>
      <c r="O4111" t="s">
        <v>25</v>
      </c>
      <c r="Q4111">
        <v>31.3</v>
      </c>
      <c r="R4111">
        <v>31.3</v>
      </c>
      <c r="S4111">
        <v>31.3</v>
      </c>
      <c r="T4111">
        <v>39.835999999999999</v>
      </c>
      <c r="U4111">
        <v>361</v>
      </c>
      <c r="V4111" t="s">
        <v>25141</v>
      </c>
      <c r="W4111" t="s">
        <v>25142</v>
      </c>
      <c r="X4111" t="s">
        <v>25143</v>
      </c>
      <c r="Y4111" t="s">
        <v>25144</v>
      </c>
      <c r="Z4111" t="s">
        <v>25145</v>
      </c>
      <c r="AA4111" t="s">
        <v>25146</v>
      </c>
    </row>
    <row r="4112" spans="1:27" x14ac:dyDescent="0.2">
      <c r="A4112">
        <v>-1</v>
      </c>
      <c r="B4112">
        <v>18.020959999999999</v>
      </c>
      <c r="C4112">
        <v>18.892579999999999</v>
      </c>
      <c r="D4112">
        <v>20.483550000000001</v>
      </c>
      <c r="E4112">
        <v>1.545712</v>
      </c>
      <c r="F4112">
        <v>1466098</v>
      </c>
      <c r="G4112">
        <v>2.9194810000000002</v>
      </c>
      <c r="H4112">
        <f t="shared" si="128"/>
        <v>15.663447936404452</v>
      </c>
      <c r="I4112" s="6">
        <f t="shared" si="129"/>
        <v>18868.189384192803</v>
      </c>
      <c r="K4112" t="s">
        <v>24</v>
      </c>
      <c r="L4112" t="s">
        <v>24</v>
      </c>
      <c r="N4112" t="s">
        <v>25</v>
      </c>
      <c r="O4112" t="s">
        <v>25</v>
      </c>
      <c r="Q4112">
        <v>18.7</v>
      </c>
      <c r="R4112">
        <v>18.7</v>
      </c>
      <c r="S4112">
        <v>18.7</v>
      </c>
      <c r="T4112">
        <v>71.712000000000003</v>
      </c>
      <c r="U4112">
        <v>673</v>
      </c>
      <c r="V4112" t="s">
        <v>25147</v>
      </c>
      <c r="W4112" t="s">
        <v>25148</v>
      </c>
      <c r="X4112" t="s">
        <v>25149</v>
      </c>
      <c r="Y4112" t="s">
        <v>25150</v>
      </c>
      <c r="Z4112" t="s">
        <v>25151</v>
      </c>
      <c r="AA4112" t="s">
        <v>25152</v>
      </c>
    </row>
    <row r="4113" spans="1:27" x14ac:dyDescent="0.2">
      <c r="A4113">
        <v>-1</v>
      </c>
      <c r="B4113" t="s">
        <v>24</v>
      </c>
      <c r="C4113" t="s">
        <v>24</v>
      </c>
      <c r="D4113">
        <v>20.484829999999999</v>
      </c>
      <c r="E4113">
        <v>5.0081730000000002</v>
      </c>
      <c r="F4113">
        <v>1467399</v>
      </c>
      <c r="G4113">
        <v>32.181800000000003</v>
      </c>
      <c r="H4113">
        <f t="shared" si="128"/>
        <v>15.677347515945016</v>
      </c>
      <c r="I4113" s="6">
        <f t="shared" si="129"/>
        <v>18884.932817707366</v>
      </c>
      <c r="K4113" t="s">
        <v>24</v>
      </c>
      <c r="L4113" t="s">
        <v>24</v>
      </c>
      <c r="N4113" t="s">
        <v>25</v>
      </c>
      <c r="O4113" t="s">
        <v>25</v>
      </c>
      <c r="Q4113">
        <v>36.4</v>
      </c>
      <c r="R4113">
        <v>36.4</v>
      </c>
      <c r="S4113">
        <v>36.4</v>
      </c>
      <c r="T4113">
        <v>54.225999999999999</v>
      </c>
      <c r="U4113">
        <v>483</v>
      </c>
      <c r="V4113" t="s">
        <v>25153</v>
      </c>
      <c r="W4113" t="s">
        <v>25154</v>
      </c>
      <c r="X4113" t="s">
        <v>25155</v>
      </c>
      <c r="Y4113" t="s">
        <v>25156</v>
      </c>
      <c r="Z4113" t="s">
        <v>25157</v>
      </c>
      <c r="AA4113" t="s">
        <v>25158</v>
      </c>
    </row>
    <row r="4114" spans="1:27" x14ac:dyDescent="0.2">
      <c r="A4114">
        <v>-1</v>
      </c>
      <c r="B4114">
        <v>17.799430000000001</v>
      </c>
      <c r="C4114">
        <v>21.25488</v>
      </c>
      <c r="D4114">
        <v>20.485320000000002</v>
      </c>
      <c r="E4114">
        <v>3.2452779999999999</v>
      </c>
      <c r="F4114">
        <v>1467898</v>
      </c>
      <c r="G4114">
        <v>9.4825700000000008</v>
      </c>
      <c r="H4114">
        <f t="shared" si="128"/>
        <v>15.682678715169262</v>
      </c>
      <c r="I4114" s="6">
        <f t="shared" si="129"/>
        <v>18891.354780292892</v>
      </c>
      <c r="K4114" t="s">
        <v>24</v>
      </c>
      <c r="L4114" t="s">
        <v>24</v>
      </c>
      <c r="N4114" t="s">
        <v>25</v>
      </c>
      <c r="O4114" t="s">
        <v>25</v>
      </c>
      <c r="Q4114">
        <v>25.8</v>
      </c>
      <c r="R4114">
        <v>25.8</v>
      </c>
      <c r="S4114">
        <v>25.8</v>
      </c>
      <c r="T4114">
        <v>57.033000000000001</v>
      </c>
      <c r="U4114">
        <v>507</v>
      </c>
      <c r="V4114" t="s">
        <v>25159</v>
      </c>
      <c r="W4114" t="s">
        <v>25160</v>
      </c>
      <c r="X4114" t="s">
        <v>25161</v>
      </c>
      <c r="Y4114" t="s">
        <v>25162</v>
      </c>
      <c r="Z4114" t="s">
        <v>25163</v>
      </c>
      <c r="AA4114" t="s">
        <v>25164</v>
      </c>
    </row>
    <row r="4115" spans="1:27" x14ac:dyDescent="0.2">
      <c r="A4115">
        <v>-1</v>
      </c>
      <c r="B4115">
        <v>21.027760000000001</v>
      </c>
      <c r="C4115">
        <v>17.903310000000001</v>
      </c>
      <c r="D4115">
        <v>20.487580000000001</v>
      </c>
      <c r="E4115">
        <v>1.8687339999999999</v>
      </c>
      <c r="F4115">
        <v>1470199</v>
      </c>
      <c r="G4115">
        <v>3.65212</v>
      </c>
      <c r="H4115">
        <f t="shared" si="128"/>
        <v>15.707262060690272</v>
      </c>
      <c r="I4115" s="6">
        <f t="shared" si="129"/>
        <v>18920.967878307503</v>
      </c>
      <c r="K4115" t="s">
        <v>24</v>
      </c>
      <c r="L4115" t="s">
        <v>24</v>
      </c>
      <c r="N4115" t="s">
        <v>25</v>
      </c>
      <c r="O4115" t="s">
        <v>25</v>
      </c>
      <c r="Q4115">
        <v>62.5</v>
      </c>
      <c r="R4115">
        <v>62.5</v>
      </c>
      <c r="S4115">
        <v>62.5</v>
      </c>
      <c r="T4115">
        <v>83.066000000000003</v>
      </c>
      <c r="U4115">
        <v>718</v>
      </c>
      <c r="V4115" t="s">
        <v>25165</v>
      </c>
      <c r="W4115" t="s">
        <v>25166</v>
      </c>
      <c r="X4115" t="s">
        <v>25167</v>
      </c>
      <c r="Y4115" t="s">
        <v>25168</v>
      </c>
      <c r="Z4115" t="s">
        <v>25169</v>
      </c>
      <c r="AA4115" t="s">
        <v>25170</v>
      </c>
    </row>
    <row r="4116" spans="1:27" x14ac:dyDescent="0.2">
      <c r="A4116">
        <v>-1</v>
      </c>
      <c r="B4116">
        <v>19.702559999999998</v>
      </c>
      <c r="C4116">
        <v>22.99222</v>
      </c>
      <c r="D4116">
        <v>20.48846</v>
      </c>
      <c r="E4116">
        <v>3.571847</v>
      </c>
      <c r="F4116">
        <v>1471096</v>
      </c>
      <c r="G4116">
        <v>11.891400000000001</v>
      </c>
      <c r="H4116">
        <f t="shared" si="128"/>
        <v>15.716845398774735</v>
      </c>
      <c r="I4116" s="6">
        <f t="shared" si="129"/>
        <v>18932.511967364044</v>
      </c>
      <c r="K4116" t="s">
        <v>24</v>
      </c>
      <c r="L4116" t="s">
        <v>24</v>
      </c>
      <c r="N4116" t="s">
        <v>25</v>
      </c>
      <c r="O4116" t="s">
        <v>25</v>
      </c>
      <c r="Q4116">
        <v>59.5</v>
      </c>
      <c r="R4116">
        <v>54.6</v>
      </c>
      <c r="S4116">
        <v>54.6</v>
      </c>
      <c r="T4116">
        <v>56.459000000000003</v>
      </c>
      <c r="U4116">
        <v>524</v>
      </c>
      <c r="V4116" t="s">
        <v>25171</v>
      </c>
      <c r="W4116" t="s">
        <v>25172</v>
      </c>
      <c r="X4116" t="s">
        <v>25173</v>
      </c>
      <c r="Y4116" t="s">
        <v>25174</v>
      </c>
      <c r="Z4116" t="s">
        <v>25175</v>
      </c>
      <c r="AA4116" t="s">
        <v>25176</v>
      </c>
    </row>
    <row r="4117" spans="1:27" x14ac:dyDescent="0.2">
      <c r="A4117">
        <v>-1</v>
      </c>
      <c r="B4117" t="s">
        <v>24</v>
      </c>
      <c r="C4117">
        <v>18.048410000000001</v>
      </c>
      <c r="D4117">
        <v>20.488759999999999</v>
      </c>
      <c r="E4117">
        <v>4.0000450000000001</v>
      </c>
      <c r="F4117">
        <v>1471402</v>
      </c>
      <c r="G4117">
        <v>16.000499999999999</v>
      </c>
      <c r="H4117">
        <f t="shared" si="128"/>
        <v>15.720114631164755</v>
      </c>
      <c r="I4117" s="6">
        <f t="shared" si="129"/>
        <v>18936.45008470106</v>
      </c>
      <c r="K4117" t="s">
        <v>24</v>
      </c>
      <c r="L4117" t="s">
        <v>24</v>
      </c>
      <c r="M4117" t="s">
        <v>10364</v>
      </c>
      <c r="N4117" t="s">
        <v>25</v>
      </c>
      <c r="O4117" t="s">
        <v>25</v>
      </c>
      <c r="Q4117">
        <v>39.799999999999997</v>
      </c>
      <c r="R4117">
        <v>39.799999999999997</v>
      </c>
      <c r="S4117">
        <v>39.799999999999997</v>
      </c>
      <c r="T4117">
        <v>63.444000000000003</v>
      </c>
      <c r="U4117">
        <v>570</v>
      </c>
      <c r="V4117" t="s">
        <v>25177</v>
      </c>
      <c r="W4117" t="s">
        <v>25178</v>
      </c>
      <c r="X4117" t="s">
        <v>25179</v>
      </c>
      <c r="Y4117" t="s">
        <v>25180</v>
      </c>
      <c r="Z4117" t="s">
        <v>25181</v>
      </c>
      <c r="AA4117" t="s">
        <v>25182</v>
      </c>
    </row>
    <row r="4118" spans="1:27" x14ac:dyDescent="0.2">
      <c r="A4118">
        <v>-1</v>
      </c>
      <c r="B4118">
        <v>18.586079999999999</v>
      </c>
      <c r="C4118">
        <v>22.222909999999999</v>
      </c>
      <c r="D4118">
        <v>20.491399999999999</v>
      </c>
      <c r="E4118">
        <v>2.5268030000000001</v>
      </c>
      <c r="F4118">
        <v>1474097</v>
      </c>
      <c r="G4118">
        <v>5.7629320000000002</v>
      </c>
      <c r="H4118">
        <f t="shared" si="128"/>
        <v>15.748907380482065</v>
      </c>
      <c r="I4118" s="6">
        <f t="shared" si="129"/>
        <v>18971.133830528695</v>
      </c>
      <c r="K4118" t="s">
        <v>24</v>
      </c>
      <c r="L4118" t="s">
        <v>24</v>
      </c>
      <c r="N4118" t="s">
        <v>25</v>
      </c>
      <c r="Q4118">
        <v>28.4</v>
      </c>
      <c r="R4118">
        <v>22.9</v>
      </c>
      <c r="S4118">
        <v>13.25</v>
      </c>
      <c r="T4118">
        <v>73.908000000000001</v>
      </c>
      <c r="U4118">
        <v>643</v>
      </c>
      <c r="V4118" t="s">
        <v>25183</v>
      </c>
      <c r="W4118" t="s">
        <v>25184</v>
      </c>
      <c r="X4118" t="s">
        <v>25185</v>
      </c>
      <c r="Y4118" t="s">
        <v>25186</v>
      </c>
      <c r="Z4118" t="s">
        <v>25187</v>
      </c>
      <c r="AA4118" t="s">
        <v>25188</v>
      </c>
    </row>
    <row r="4119" spans="1:27" x14ac:dyDescent="0.2">
      <c r="A4119">
        <v>-1</v>
      </c>
      <c r="B4119">
        <v>19.807549999999999</v>
      </c>
      <c r="C4119">
        <v>16.532229999999998</v>
      </c>
      <c r="D4119">
        <v>20.494530000000001</v>
      </c>
      <c r="E4119">
        <v>3.2118890000000002</v>
      </c>
      <c r="F4119">
        <v>1477299</v>
      </c>
      <c r="G4119">
        <v>9.2656299999999998</v>
      </c>
      <c r="H4119">
        <f t="shared" si="128"/>
        <v>15.783116799151461</v>
      </c>
      <c r="I4119" s="6">
        <f t="shared" si="129"/>
        <v>19012.34249625785</v>
      </c>
      <c r="K4119" t="s">
        <v>24</v>
      </c>
      <c r="L4119" t="s">
        <v>24</v>
      </c>
      <c r="N4119" t="s">
        <v>25</v>
      </c>
      <c r="O4119" t="s">
        <v>25</v>
      </c>
      <c r="Q4119">
        <v>40</v>
      </c>
      <c r="R4119">
        <v>40</v>
      </c>
      <c r="S4119">
        <v>40</v>
      </c>
      <c r="T4119">
        <v>28.626999999999999</v>
      </c>
      <c r="U4119">
        <v>265</v>
      </c>
      <c r="V4119" t="s">
        <v>25189</v>
      </c>
      <c r="W4119" t="s">
        <v>25190</v>
      </c>
      <c r="X4119" t="s">
        <v>25191</v>
      </c>
      <c r="Y4119" t="s">
        <v>25192</v>
      </c>
      <c r="Z4119" t="s">
        <v>25193</v>
      </c>
      <c r="AA4119" t="s">
        <v>25194</v>
      </c>
    </row>
    <row r="4120" spans="1:27" x14ac:dyDescent="0.2">
      <c r="A4120">
        <v>-1</v>
      </c>
      <c r="B4120">
        <v>20.498819999999998</v>
      </c>
      <c r="C4120">
        <v>19.839829999999999</v>
      </c>
      <c r="D4120">
        <v>20.494530000000001</v>
      </c>
      <c r="E4120">
        <v>4.6188029999999998</v>
      </c>
      <c r="F4120">
        <v>1477299</v>
      </c>
      <c r="G4120">
        <v>24.569610000000001</v>
      </c>
      <c r="H4120">
        <f t="shared" si="128"/>
        <v>15.783116799151461</v>
      </c>
      <c r="I4120" s="6">
        <f t="shared" si="129"/>
        <v>19012.34249625785</v>
      </c>
      <c r="K4120" t="s">
        <v>24</v>
      </c>
      <c r="L4120" t="s">
        <v>24</v>
      </c>
      <c r="N4120" t="s">
        <v>25</v>
      </c>
      <c r="Q4120">
        <v>46.8</v>
      </c>
      <c r="R4120">
        <v>46.8</v>
      </c>
      <c r="S4120">
        <v>10.3</v>
      </c>
      <c r="T4120">
        <v>34.673999999999999</v>
      </c>
      <c r="U4120">
        <v>329</v>
      </c>
      <c r="V4120" t="s">
        <v>25195</v>
      </c>
      <c r="W4120" t="s">
        <v>25196</v>
      </c>
      <c r="X4120" t="s">
        <v>25197</v>
      </c>
      <c r="Y4120" t="s">
        <v>25198</v>
      </c>
      <c r="Z4120" t="s">
        <v>25199</v>
      </c>
      <c r="AA4120" t="s">
        <v>25200</v>
      </c>
    </row>
    <row r="4121" spans="1:27" x14ac:dyDescent="0.2">
      <c r="A4121">
        <v>-1</v>
      </c>
      <c r="B4121">
        <v>20.778199999999998</v>
      </c>
      <c r="C4121">
        <v>23.3931</v>
      </c>
      <c r="D4121">
        <v>20.494630000000001</v>
      </c>
      <c r="E4121">
        <v>4.1872769999999999</v>
      </c>
      <c r="F4121">
        <v>1477401</v>
      </c>
      <c r="G4121">
        <v>18.2178</v>
      </c>
      <c r="H4121">
        <f t="shared" si="128"/>
        <v>15.784206543281469</v>
      </c>
      <c r="I4121" s="6">
        <f t="shared" si="129"/>
        <v>19013.655202036854</v>
      </c>
      <c r="K4121" t="s">
        <v>24</v>
      </c>
      <c r="L4121" t="s">
        <v>24</v>
      </c>
      <c r="N4121" t="s">
        <v>25</v>
      </c>
      <c r="O4121" t="s">
        <v>25</v>
      </c>
      <c r="Q4121">
        <v>32.200000000000003</v>
      </c>
      <c r="R4121">
        <v>32.200000000000003</v>
      </c>
      <c r="S4121">
        <v>32.200000000000003</v>
      </c>
      <c r="T4121">
        <v>44.301000000000002</v>
      </c>
      <c r="U4121">
        <v>385</v>
      </c>
      <c r="V4121" t="s">
        <v>25201</v>
      </c>
      <c r="W4121" t="s">
        <v>25202</v>
      </c>
      <c r="X4121" t="s">
        <v>25203</v>
      </c>
      <c r="Y4121" t="s">
        <v>25204</v>
      </c>
      <c r="Z4121" t="s">
        <v>25205</v>
      </c>
      <c r="AA4121" t="s">
        <v>25206</v>
      </c>
    </row>
    <row r="4122" spans="1:27" x14ac:dyDescent="0.2">
      <c r="A4122">
        <v>-1</v>
      </c>
      <c r="B4122">
        <v>19.80724</v>
      </c>
      <c r="C4122">
        <v>19.122019999999999</v>
      </c>
      <c r="D4122">
        <v>20.49755</v>
      </c>
      <c r="E4122">
        <v>2.067453</v>
      </c>
      <c r="F4122">
        <v>1480394</v>
      </c>
      <c r="G4122">
        <v>4.1914610000000003</v>
      </c>
      <c r="H4122">
        <f t="shared" si="128"/>
        <v>15.816183054860952</v>
      </c>
      <c r="I4122" s="6">
        <f t="shared" si="129"/>
        <v>19052.174107885501</v>
      </c>
      <c r="K4122" t="s">
        <v>24</v>
      </c>
      <c r="L4122" t="s">
        <v>24</v>
      </c>
      <c r="N4122" t="s">
        <v>25</v>
      </c>
      <c r="O4122" t="s">
        <v>25</v>
      </c>
      <c r="Q4122">
        <v>71.3</v>
      </c>
      <c r="R4122">
        <v>37.75</v>
      </c>
      <c r="S4122">
        <v>4.0999999999999996</v>
      </c>
      <c r="T4122">
        <v>57.506999999999998</v>
      </c>
      <c r="U4122">
        <v>522.5</v>
      </c>
      <c r="V4122" t="s">
        <v>25207</v>
      </c>
      <c r="W4122" t="s">
        <v>25208</v>
      </c>
      <c r="X4122" t="s">
        <v>25209</v>
      </c>
      <c r="Y4122" t="s">
        <v>25210</v>
      </c>
      <c r="Z4122" t="s">
        <v>25211</v>
      </c>
      <c r="AA4122" t="s">
        <v>25212</v>
      </c>
    </row>
    <row r="4123" spans="1:27" x14ac:dyDescent="0.2">
      <c r="A4123">
        <v>-1</v>
      </c>
      <c r="B4123">
        <v>16.407579999999999</v>
      </c>
      <c r="C4123">
        <v>22.651779999999999</v>
      </c>
      <c r="D4123">
        <v>20.50028</v>
      </c>
      <c r="E4123">
        <v>3.5679099999999999</v>
      </c>
      <c r="F4123">
        <v>1483198</v>
      </c>
      <c r="G4123">
        <v>11.859</v>
      </c>
      <c r="H4123">
        <f t="shared" si="128"/>
        <v>15.84614033467013</v>
      </c>
      <c r="I4123" s="6">
        <f t="shared" si="129"/>
        <v>19088.260647143637</v>
      </c>
      <c r="K4123" t="s">
        <v>24</v>
      </c>
      <c r="L4123" t="s">
        <v>24</v>
      </c>
      <c r="N4123" t="s">
        <v>25</v>
      </c>
      <c r="O4123" t="s">
        <v>25</v>
      </c>
      <c r="Q4123">
        <v>53.4</v>
      </c>
      <c r="R4123">
        <v>53.4</v>
      </c>
      <c r="S4123">
        <v>9.8000000000000007</v>
      </c>
      <c r="T4123">
        <v>43.44</v>
      </c>
      <c r="U4123">
        <v>378</v>
      </c>
      <c r="V4123" t="s">
        <v>25213</v>
      </c>
      <c r="W4123" t="s">
        <v>25214</v>
      </c>
      <c r="X4123" t="s">
        <v>25215</v>
      </c>
      <c r="Y4123" t="s">
        <v>25216</v>
      </c>
      <c r="Z4123" t="s">
        <v>25217</v>
      </c>
      <c r="AA4123" t="s">
        <v>25218</v>
      </c>
    </row>
    <row r="4124" spans="1:27" x14ac:dyDescent="0.2">
      <c r="A4124">
        <v>-1</v>
      </c>
      <c r="B4124">
        <v>17.44678</v>
      </c>
      <c r="C4124">
        <v>14.88097</v>
      </c>
      <c r="D4124">
        <v>20.50048</v>
      </c>
      <c r="E4124">
        <v>1.919149</v>
      </c>
      <c r="F4124">
        <v>1483404</v>
      </c>
      <c r="G4124">
        <v>3.7819989999999999</v>
      </c>
      <c r="H4124">
        <f t="shared" si="128"/>
        <v>15.848341190462103</v>
      </c>
      <c r="I4124" s="6">
        <f t="shared" si="129"/>
        <v>19090.911798030647</v>
      </c>
      <c r="K4124" t="s">
        <v>24</v>
      </c>
      <c r="L4124" t="s">
        <v>24</v>
      </c>
      <c r="N4124" t="s">
        <v>25</v>
      </c>
      <c r="Q4124">
        <v>3.4</v>
      </c>
      <c r="R4124">
        <v>3.4</v>
      </c>
      <c r="S4124">
        <v>3.4</v>
      </c>
      <c r="T4124">
        <v>83.617000000000004</v>
      </c>
      <c r="U4124">
        <v>776</v>
      </c>
      <c r="V4124" t="s">
        <v>25219</v>
      </c>
      <c r="W4124" t="s">
        <v>25220</v>
      </c>
      <c r="X4124" t="s">
        <v>25221</v>
      </c>
      <c r="Y4124" t="s">
        <v>25222</v>
      </c>
      <c r="Z4124" t="s">
        <v>25223</v>
      </c>
      <c r="AA4124" t="s">
        <v>25224</v>
      </c>
    </row>
    <row r="4125" spans="1:27" x14ac:dyDescent="0.2">
      <c r="A4125">
        <v>-1</v>
      </c>
      <c r="B4125">
        <v>20.70936</v>
      </c>
      <c r="C4125">
        <v>20.631119999999999</v>
      </c>
      <c r="D4125">
        <v>20.501539999999999</v>
      </c>
      <c r="E4125">
        <v>2.7268490000000001</v>
      </c>
      <c r="F4125">
        <v>1484494</v>
      </c>
      <c r="G4125">
        <v>6.6200809999999999</v>
      </c>
      <c r="H4125">
        <f t="shared" si="128"/>
        <v>15.859986495380793</v>
      </c>
      <c r="I4125" s="6">
        <f t="shared" si="129"/>
        <v>19104.939732335701</v>
      </c>
      <c r="K4125" t="s">
        <v>24</v>
      </c>
      <c r="L4125" t="s">
        <v>24</v>
      </c>
      <c r="N4125" t="s">
        <v>25</v>
      </c>
      <c r="O4125" t="s">
        <v>25</v>
      </c>
      <c r="Q4125">
        <v>26.1</v>
      </c>
      <c r="R4125">
        <v>26.1</v>
      </c>
      <c r="S4125">
        <v>26.1</v>
      </c>
      <c r="T4125">
        <v>38.637999999999998</v>
      </c>
      <c r="U4125">
        <v>353</v>
      </c>
      <c r="V4125" t="s">
        <v>25225</v>
      </c>
      <c r="W4125" t="s">
        <v>25226</v>
      </c>
      <c r="X4125" t="s">
        <v>25227</v>
      </c>
      <c r="Y4125" t="s">
        <v>25228</v>
      </c>
      <c r="Z4125" t="s">
        <v>25229</v>
      </c>
      <c r="AA4125" t="s">
        <v>25230</v>
      </c>
    </row>
    <row r="4126" spans="1:27" x14ac:dyDescent="0.2">
      <c r="A4126">
        <v>-1</v>
      </c>
      <c r="B4126">
        <v>13.565340000000001</v>
      </c>
      <c r="C4126">
        <v>21.131129999999999</v>
      </c>
      <c r="D4126">
        <v>20.50271</v>
      </c>
      <c r="E4126">
        <v>3.578878</v>
      </c>
      <c r="F4126">
        <v>1485699</v>
      </c>
      <c r="G4126">
        <v>11.9495</v>
      </c>
      <c r="H4126">
        <f t="shared" si="128"/>
        <v>15.872860433387235</v>
      </c>
      <c r="I4126" s="6">
        <f t="shared" si="129"/>
        <v>19120.447678058263</v>
      </c>
      <c r="K4126" t="s">
        <v>24</v>
      </c>
      <c r="L4126" t="s">
        <v>24</v>
      </c>
      <c r="N4126" t="s">
        <v>25</v>
      </c>
      <c r="O4126" t="s">
        <v>25</v>
      </c>
      <c r="Q4126">
        <v>19.600000000000001</v>
      </c>
      <c r="R4126">
        <v>19.600000000000001</v>
      </c>
      <c r="S4126">
        <v>19.600000000000001</v>
      </c>
      <c r="T4126">
        <v>32.908000000000001</v>
      </c>
      <c r="U4126">
        <v>296</v>
      </c>
      <c r="V4126" t="s">
        <v>25231</v>
      </c>
      <c r="W4126" t="s">
        <v>25232</v>
      </c>
      <c r="X4126" t="s">
        <v>25233</v>
      </c>
      <c r="Y4126" t="s">
        <v>25234</v>
      </c>
      <c r="Z4126" t="s">
        <v>25235</v>
      </c>
      <c r="AA4126" t="s">
        <v>25236</v>
      </c>
    </row>
    <row r="4127" spans="1:27" x14ac:dyDescent="0.2">
      <c r="A4127">
        <v>-1</v>
      </c>
      <c r="B4127">
        <v>17.80883</v>
      </c>
      <c r="C4127">
        <v>19.00292</v>
      </c>
      <c r="D4127">
        <v>20.503589999999999</v>
      </c>
      <c r="E4127">
        <v>5.5252480000000004</v>
      </c>
      <c r="F4127">
        <v>1486605</v>
      </c>
      <c r="G4127">
        <v>46.053789999999999</v>
      </c>
      <c r="H4127">
        <f t="shared" si="128"/>
        <v>15.882539925365522</v>
      </c>
      <c r="I4127" s="6">
        <f t="shared" si="129"/>
        <v>19132.107594095305</v>
      </c>
      <c r="K4127" t="s">
        <v>24</v>
      </c>
      <c r="L4127" t="s">
        <v>24</v>
      </c>
      <c r="N4127" t="s">
        <v>25</v>
      </c>
      <c r="O4127" t="s">
        <v>25</v>
      </c>
      <c r="Q4127">
        <v>70.3</v>
      </c>
      <c r="R4127">
        <v>70.3</v>
      </c>
      <c r="S4127">
        <v>36.9</v>
      </c>
      <c r="T4127">
        <v>13.53</v>
      </c>
      <c r="U4127">
        <v>111</v>
      </c>
      <c r="V4127" t="s">
        <v>25237</v>
      </c>
      <c r="W4127" t="s">
        <v>25238</v>
      </c>
      <c r="X4127" t="s">
        <v>25239</v>
      </c>
      <c r="Y4127" t="s">
        <v>25240</v>
      </c>
      <c r="Z4127" t="s">
        <v>25241</v>
      </c>
      <c r="AA4127" t="s">
        <v>25242</v>
      </c>
    </row>
    <row r="4128" spans="1:27" x14ac:dyDescent="0.2">
      <c r="A4128">
        <v>-1</v>
      </c>
      <c r="B4128">
        <v>20.159310000000001</v>
      </c>
      <c r="C4128">
        <v>22.106259999999999</v>
      </c>
      <c r="D4128">
        <v>20.50591</v>
      </c>
      <c r="E4128">
        <v>4.9470400000000003</v>
      </c>
      <c r="F4128">
        <v>1488998</v>
      </c>
      <c r="G4128">
        <v>30.846609999999998</v>
      </c>
      <c r="H4128">
        <f t="shared" si="128"/>
        <v>15.908106177356736</v>
      </c>
      <c r="I4128" s="6">
        <f t="shared" si="129"/>
        <v>19162.904701243922</v>
      </c>
      <c r="K4128" t="s">
        <v>24</v>
      </c>
      <c r="L4128" t="s">
        <v>24</v>
      </c>
      <c r="N4128" t="s">
        <v>25</v>
      </c>
      <c r="O4128" t="s">
        <v>25</v>
      </c>
      <c r="Q4128">
        <v>37.6</v>
      </c>
      <c r="R4128">
        <v>37.6</v>
      </c>
      <c r="S4128">
        <v>37.6</v>
      </c>
      <c r="T4128">
        <v>53.345999999999997</v>
      </c>
      <c r="U4128">
        <v>474</v>
      </c>
      <c r="V4128" t="s">
        <v>25243</v>
      </c>
      <c r="W4128" t="s">
        <v>25244</v>
      </c>
      <c r="X4128" t="s">
        <v>25245</v>
      </c>
      <c r="Y4128" t="s">
        <v>25246</v>
      </c>
      <c r="Z4128" t="s">
        <v>25247</v>
      </c>
      <c r="AA4128" t="s">
        <v>25248</v>
      </c>
    </row>
    <row r="4129" spans="1:27" x14ac:dyDescent="0.2">
      <c r="A4129">
        <v>-1</v>
      </c>
      <c r="B4129" t="s">
        <v>24</v>
      </c>
      <c r="C4129">
        <v>19.476980000000001</v>
      </c>
      <c r="D4129">
        <v>20.506920000000001</v>
      </c>
      <c r="E4129">
        <v>4.8493190000000004</v>
      </c>
      <c r="F4129">
        <v>1490040</v>
      </c>
      <c r="G4129">
        <v>28.8264</v>
      </c>
      <c r="H4129">
        <f t="shared" si="128"/>
        <v>15.919238661508363</v>
      </c>
      <c r="I4129" s="6">
        <f t="shared" si="129"/>
        <v>19176.314891652972</v>
      </c>
      <c r="K4129" t="s">
        <v>24</v>
      </c>
      <c r="L4129" t="s">
        <v>24</v>
      </c>
      <c r="N4129" t="s">
        <v>25</v>
      </c>
      <c r="O4129" t="s">
        <v>25</v>
      </c>
      <c r="Q4129">
        <v>22.4</v>
      </c>
      <c r="R4129">
        <v>22.4</v>
      </c>
      <c r="S4129">
        <v>22.4</v>
      </c>
      <c r="T4129">
        <v>15.855</v>
      </c>
      <c r="U4129">
        <v>147</v>
      </c>
      <c r="V4129" t="s">
        <v>25249</v>
      </c>
      <c r="W4129" t="s">
        <v>25250</v>
      </c>
      <c r="X4129" t="s">
        <v>25251</v>
      </c>
      <c r="Y4129" t="s">
        <v>25252</v>
      </c>
      <c r="Z4129" t="s">
        <v>25253</v>
      </c>
      <c r="AA4129" t="s">
        <v>25254</v>
      </c>
    </row>
    <row r="4130" spans="1:27" x14ac:dyDescent="0.2">
      <c r="A4130">
        <v>-1</v>
      </c>
      <c r="B4130">
        <v>17.929780000000001</v>
      </c>
      <c r="C4130">
        <v>22.8797</v>
      </c>
      <c r="D4130">
        <v>20.50853</v>
      </c>
      <c r="E4130">
        <v>3.8678469999999998</v>
      </c>
      <c r="F4130">
        <v>1491704</v>
      </c>
      <c r="G4130">
        <v>14.599500000000001</v>
      </c>
      <c r="H4130">
        <f t="shared" si="128"/>
        <v>15.937016448099831</v>
      </c>
      <c r="I4130" s="6">
        <f t="shared" si="129"/>
        <v>19197.730013381057</v>
      </c>
      <c r="K4130" t="s">
        <v>24</v>
      </c>
      <c r="L4130" t="s">
        <v>24</v>
      </c>
      <c r="N4130" t="s">
        <v>25</v>
      </c>
      <c r="O4130" t="s">
        <v>25</v>
      </c>
      <c r="Q4130">
        <v>54.3</v>
      </c>
      <c r="R4130">
        <v>54.3</v>
      </c>
      <c r="S4130">
        <v>54.3</v>
      </c>
      <c r="T4130">
        <v>82.143000000000001</v>
      </c>
      <c r="U4130">
        <v>725</v>
      </c>
      <c r="V4130" t="s">
        <v>25255</v>
      </c>
      <c r="W4130" t="s">
        <v>25256</v>
      </c>
      <c r="X4130" t="s">
        <v>25257</v>
      </c>
      <c r="Y4130" t="s">
        <v>25258</v>
      </c>
      <c r="Z4130" t="s">
        <v>25259</v>
      </c>
      <c r="AA4130" t="s">
        <v>25260</v>
      </c>
    </row>
    <row r="4131" spans="1:27" x14ac:dyDescent="0.2">
      <c r="A4131">
        <v>-1</v>
      </c>
      <c r="B4131">
        <v>16.359490000000001</v>
      </c>
      <c r="C4131">
        <v>16.97533</v>
      </c>
      <c r="D4131">
        <v>20.509689999999999</v>
      </c>
      <c r="E4131">
        <v>2.5514960000000002</v>
      </c>
      <c r="F4131">
        <v>1492904</v>
      </c>
      <c r="G4131">
        <v>5.862419</v>
      </c>
      <c r="H4131">
        <f t="shared" si="128"/>
        <v>15.94983696727637</v>
      </c>
      <c r="I4131" s="6">
        <f t="shared" si="129"/>
        <v>19213.173610781116</v>
      </c>
      <c r="K4131" t="s">
        <v>24</v>
      </c>
      <c r="L4131" t="s">
        <v>24</v>
      </c>
      <c r="N4131" t="s">
        <v>25</v>
      </c>
      <c r="O4131" t="s">
        <v>25</v>
      </c>
      <c r="Q4131">
        <v>41</v>
      </c>
      <c r="R4131">
        <v>41</v>
      </c>
      <c r="S4131">
        <v>41</v>
      </c>
      <c r="T4131">
        <v>57.65</v>
      </c>
      <c r="U4131">
        <v>520</v>
      </c>
      <c r="V4131" t="s">
        <v>25261</v>
      </c>
      <c r="W4131" t="s">
        <v>25262</v>
      </c>
      <c r="X4131" t="s">
        <v>25263</v>
      </c>
      <c r="Y4131" t="s">
        <v>25264</v>
      </c>
      <c r="Z4131" t="s">
        <v>25265</v>
      </c>
      <c r="AA4131" t="s">
        <v>25266</v>
      </c>
    </row>
    <row r="4132" spans="1:27" x14ac:dyDescent="0.2">
      <c r="A4132">
        <v>-1</v>
      </c>
      <c r="B4132">
        <v>20.765789999999999</v>
      </c>
      <c r="C4132">
        <v>17.649339999999999</v>
      </c>
      <c r="D4132">
        <v>20.510750000000002</v>
      </c>
      <c r="E4132">
        <v>1.9633480000000001</v>
      </c>
      <c r="F4132">
        <v>1494001</v>
      </c>
      <c r="G4132">
        <v>3.8996590000000002</v>
      </c>
      <c r="H4132">
        <f t="shared" si="128"/>
        <v>15.961557058556924</v>
      </c>
      <c r="I4132" s="6">
        <f t="shared" si="129"/>
        <v>19227.29163273767</v>
      </c>
      <c r="K4132" t="s">
        <v>24</v>
      </c>
      <c r="L4132" t="s">
        <v>24</v>
      </c>
      <c r="M4132" t="s">
        <v>25267</v>
      </c>
      <c r="N4132" t="s">
        <v>25</v>
      </c>
      <c r="O4132" t="s">
        <v>25</v>
      </c>
      <c r="Q4132">
        <v>49.5</v>
      </c>
      <c r="R4132">
        <v>49.5</v>
      </c>
      <c r="S4132">
        <v>49.5</v>
      </c>
      <c r="T4132">
        <v>217.17</v>
      </c>
      <c r="U4132">
        <v>1970</v>
      </c>
      <c r="V4132" t="s">
        <v>25268</v>
      </c>
      <c r="W4132" t="s">
        <v>25269</v>
      </c>
      <c r="X4132" t="s">
        <v>25270</v>
      </c>
      <c r="Y4132" t="s">
        <v>25271</v>
      </c>
      <c r="Z4132" t="s">
        <v>25272</v>
      </c>
      <c r="AA4132" t="s">
        <v>25273</v>
      </c>
    </row>
    <row r="4133" spans="1:27" x14ac:dyDescent="0.2">
      <c r="A4133">
        <v>-1</v>
      </c>
      <c r="B4133">
        <v>18.376359999999998</v>
      </c>
      <c r="C4133" t="s">
        <v>24</v>
      </c>
      <c r="D4133">
        <v>20.511430000000001</v>
      </c>
      <c r="E4133">
        <v>2.358832</v>
      </c>
      <c r="F4133">
        <v>1494706</v>
      </c>
      <c r="G4133">
        <v>5.1295489999999999</v>
      </c>
      <c r="H4133">
        <f t="shared" si="128"/>
        <v>15.969089113573139</v>
      </c>
      <c r="I4133" s="6">
        <f t="shared" si="129"/>
        <v>19236.364746210202</v>
      </c>
      <c r="K4133" t="s">
        <v>24</v>
      </c>
      <c r="L4133" t="s">
        <v>24</v>
      </c>
      <c r="N4133" t="s">
        <v>25</v>
      </c>
      <c r="Q4133">
        <v>16.05</v>
      </c>
      <c r="R4133">
        <v>10.35</v>
      </c>
      <c r="S4133">
        <v>2.2999999999999998</v>
      </c>
      <c r="T4133">
        <v>52.24</v>
      </c>
      <c r="U4133">
        <v>474</v>
      </c>
      <c r="V4133" t="s">
        <v>25274</v>
      </c>
      <c r="W4133" t="s">
        <v>25275</v>
      </c>
      <c r="X4133" t="s">
        <v>25276</v>
      </c>
      <c r="Y4133" t="s">
        <v>25277</v>
      </c>
      <c r="Z4133" t="s">
        <v>25278</v>
      </c>
      <c r="AA4133" t="s">
        <v>25279</v>
      </c>
    </row>
    <row r="4134" spans="1:27" x14ac:dyDescent="0.2">
      <c r="A4134">
        <v>-1</v>
      </c>
      <c r="B4134">
        <v>20.231750000000002</v>
      </c>
      <c r="C4134">
        <v>21.84299</v>
      </c>
      <c r="D4134">
        <v>20.513349999999999</v>
      </c>
      <c r="E4134">
        <v>3.1994600000000002</v>
      </c>
      <c r="F4134">
        <v>1496696</v>
      </c>
      <c r="G4134">
        <v>9.1861479999999993</v>
      </c>
      <c r="H4134">
        <f t="shared" si="128"/>
        <v>15.990349807874233</v>
      </c>
      <c r="I4134" s="6">
        <f t="shared" si="129"/>
        <v>19261.975378565301</v>
      </c>
      <c r="K4134" t="s">
        <v>24</v>
      </c>
      <c r="L4134" t="s">
        <v>24</v>
      </c>
      <c r="N4134" t="s">
        <v>25</v>
      </c>
      <c r="O4134" t="s">
        <v>25</v>
      </c>
      <c r="Q4134">
        <v>41.4</v>
      </c>
      <c r="R4134">
        <v>41.4</v>
      </c>
      <c r="S4134">
        <v>41.4</v>
      </c>
      <c r="T4134">
        <v>7.7686000000000002</v>
      </c>
      <c r="U4134">
        <v>70</v>
      </c>
      <c r="V4134" t="s">
        <v>25280</v>
      </c>
      <c r="W4134" t="s">
        <v>25281</v>
      </c>
      <c r="X4134" t="s">
        <v>25282</v>
      </c>
      <c r="Y4134" t="s">
        <v>25283</v>
      </c>
      <c r="Z4134" t="s">
        <v>25284</v>
      </c>
      <c r="AA4134" t="s">
        <v>25285</v>
      </c>
    </row>
    <row r="4135" spans="1:27" x14ac:dyDescent="0.2">
      <c r="A4135">
        <v>-1</v>
      </c>
      <c r="B4135">
        <v>20.40166</v>
      </c>
      <c r="C4135">
        <v>23.127749999999999</v>
      </c>
      <c r="D4135">
        <v>20.516819999999999</v>
      </c>
      <c r="E4135">
        <v>4.608212</v>
      </c>
      <c r="F4135">
        <v>1500300</v>
      </c>
      <c r="G4135">
        <v>24.389900000000001</v>
      </c>
      <c r="H4135">
        <f t="shared" si="128"/>
        <v>16.028854100467772</v>
      </c>
      <c r="I4135" s="6">
        <f t="shared" si="129"/>
        <v>19308.357649423477</v>
      </c>
      <c r="K4135" t="s">
        <v>24</v>
      </c>
      <c r="L4135" t="s">
        <v>24</v>
      </c>
      <c r="N4135" t="s">
        <v>25</v>
      </c>
      <c r="O4135" t="s">
        <v>25</v>
      </c>
      <c r="Q4135">
        <v>41.4</v>
      </c>
      <c r="R4135">
        <v>41.4</v>
      </c>
      <c r="S4135">
        <v>41.4</v>
      </c>
      <c r="T4135">
        <v>7.7686000000000002</v>
      </c>
      <c r="U4135">
        <v>70</v>
      </c>
      <c r="V4135" t="s">
        <v>25286</v>
      </c>
      <c r="W4135" t="s">
        <v>25287</v>
      </c>
      <c r="X4135" t="s">
        <v>25288</v>
      </c>
      <c r="Y4135" t="s">
        <v>25289</v>
      </c>
      <c r="Z4135" t="s">
        <v>25290</v>
      </c>
      <c r="AA4135" t="s">
        <v>25291</v>
      </c>
    </row>
    <row r="4136" spans="1:27" x14ac:dyDescent="0.2">
      <c r="A4136">
        <v>-1</v>
      </c>
      <c r="B4136">
        <v>18.559660000000001</v>
      </c>
      <c r="C4136" t="s">
        <v>24</v>
      </c>
      <c r="D4136">
        <v>20.518170000000001</v>
      </c>
      <c r="E4136">
        <v>4.5593269999999997</v>
      </c>
      <c r="F4136">
        <v>1501705</v>
      </c>
      <c r="G4136">
        <v>23.577310000000001</v>
      </c>
      <c r="H4136">
        <f t="shared" si="128"/>
        <v>16.043864791670302</v>
      </c>
      <c r="I4136" s="6">
        <f t="shared" si="129"/>
        <v>19326.439528046045</v>
      </c>
      <c r="K4136" t="s">
        <v>24</v>
      </c>
      <c r="L4136" t="s">
        <v>24</v>
      </c>
      <c r="N4136" t="s">
        <v>25</v>
      </c>
      <c r="O4136" t="s">
        <v>25</v>
      </c>
      <c r="Q4136">
        <v>41.4</v>
      </c>
      <c r="R4136">
        <v>41.4</v>
      </c>
      <c r="S4136">
        <v>41.4</v>
      </c>
      <c r="T4136">
        <v>7.7686000000000002</v>
      </c>
      <c r="U4136">
        <v>70</v>
      </c>
      <c r="V4136" t="s">
        <v>25292</v>
      </c>
      <c r="W4136" t="s">
        <v>25293</v>
      </c>
      <c r="X4136" t="s">
        <v>25294</v>
      </c>
      <c r="Y4136" t="s">
        <v>25295</v>
      </c>
      <c r="Z4136" t="s">
        <v>25296</v>
      </c>
      <c r="AA4136" t="s">
        <v>25297</v>
      </c>
    </row>
    <row r="4137" spans="1:27" x14ac:dyDescent="0.2">
      <c r="A4137">
        <v>-1</v>
      </c>
      <c r="B4137">
        <v>19.986899999999999</v>
      </c>
      <c r="C4137">
        <v>22.208539999999999</v>
      </c>
      <c r="D4137">
        <v>20.518360000000001</v>
      </c>
      <c r="E4137">
        <v>5.0342859999999998</v>
      </c>
      <c r="F4137">
        <v>1501903</v>
      </c>
      <c r="G4137">
        <v>32.769599999999997</v>
      </c>
      <c r="H4137">
        <f t="shared" si="128"/>
        <v>16.045980177334432</v>
      </c>
      <c r="I4137" s="6">
        <f t="shared" si="129"/>
        <v>19328.987721617057</v>
      </c>
      <c r="K4137" t="s">
        <v>24</v>
      </c>
      <c r="L4137" t="s">
        <v>24</v>
      </c>
      <c r="N4137" t="s">
        <v>25</v>
      </c>
      <c r="Q4137">
        <v>16.2</v>
      </c>
      <c r="R4137">
        <v>9.85</v>
      </c>
      <c r="S4137">
        <v>2</v>
      </c>
      <c r="T4137">
        <v>72.922499999999999</v>
      </c>
      <c r="U4137">
        <v>647.5</v>
      </c>
      <c r="V4137" t="s">
        <v>25298</v>
      </c>
      <c r="W4137" t="s">
        <v>25299</v>
      </c>
      <c r="X4137" t="s">
        <v>25300</v>
      </c>
      <c r="Y4137" t="s">
        <v>25301</v>
      </c>
      <c r="Z4137" t="s">
        <v>25302</v>
      </c>
      <c r="AA4137" t="s">
        <v>25303</v>
      </c>
    </row>
    <row r="4138" spans="1:27" x14ac:dyDescent="0.2">
      <c r="A4138">
        <v>-1</v>
      </c>
      <c r="B4138" t="s">
        <v>24</v>
      </c>
      <c r="C4138">
        <v>17.580200000000001</v>
      </c>
      <c r="D4138">
        <v>20.51932</v>
      </c>
      <c r="E4138">
        <v>3.4721890000000002</v>
      </c>
      <c r="F4138">
        <v>1502903</v>
      </c>
      <c r="G4138">
        <v>11.0977</v>
      </c>
      <c r="H4138">
        <f t="shared" si="128"/>
        <v>16.056663943314881</v>
      </c>
      <c r="I4138" s="6">
        <f t="shared" si="129"/>
        <v>19341.857386117103</v>
      </c>
      <c r="K4138" t="s">
        <v>24</v>
      </c>
      <c r="L4138" t="s">
        <v>24</v>
      </c>
      <c r="N4138" t="s">
        <v>25</v>
      </c>
      <c r="O4138" t="s">
        <v>25</v>
      </c>
      <c r="Q4138">
        <v>55.3</v>
      </c>
      <c r="R4138">
        <v>55.3</v>
      </c>
      <c r="S4138">
        <v>53.1</v>
      </c>
      <c r="T4138">
        <v>86.131</v>
      </c>
      <c r="U4138">
        <v>780</v>
      </c>
      <c r="V4138" t="s">
        <v>25304</v>
      </c>
      <c r="W4138" t="s">
        <v>25305</v>
      </c>
      <c r="X4138" t="s">
        <v>25306</v>
      </c>
      <c r="Y4138" t="s">
        <v>25307</v>
      </c>
      <c r="Z4138" t="s">
        <v>25308</v>
      </c>
      <c r="AA4138" t="s">
        <v>25309</v>
      </c>
    </row>
    <row r="4139" spans="1:27" x14ac:dyDescent="0.2">
      <c r="A4139">
        <v>-1</v>
      </c>
      <c r="B4139">
        <v>17.772300000000001</v>
      </c>
      <c r="C4139">
        <v>17.458359999999999</v>
      </c>
      <c r="D4139">
        <v>20.5197</v>
      </c>
      <c r="E4139">
        <v>3.0764499999999999</v>
      </c>
      <c r="F4139">
        <v>1503298</v>
      </c>
      <c r="G4139">
        <v>8.4353619999999996</v>
      </c>
      <c r="H4139">
        <f t="shared" si="128"/>
        <v>16.060884030877158</v>
      </c>
      <c r="I4139" s="6">
        <f t="shared" si="129"/>
        <v>19346.940903594623</v>
      </c>
      <c r="K4139" t="s">
        <v>24</v>
      </c>
      <c r="L4139" t="s">
        <v>24</v>
      </c>
      <c r="N4139" t="s">
        <v>25</v>
      </c>
      <c r="Q4139">
        <v>2.5</v>
      </c>
      <c r="R4139">
        <v>2.5</v>
      </c>
      <c r="S4139">
        <v>2.5</v>
      </c>
      <c r="T4139">
        <v>63.356999999999999</v>
      </c>
      <c r="U4139">
        <v>556</v>
      </c>
      <c r="V4139" t="s">
        <v>25310</v>
      </c>
      <c r="W4139" t="s">
        <v>25311</v>
      </c>
      <c r="X4139" t="s">
        <v>25312</v>
      </c>
      <c r="Y4139" t="s">
        <v>25313</v>
      </c>
      <c r="Z4139" t="s">
        <v>25314</v>
      </c>
      <c r="AA4139" t="s">
        <v>25315</v>
      </c>
    </row>
    <row r="4140" spans="1:27" x14ac:dyDescent="0.2">
      <c r="A4140">
        <v>-1</v>
      </c>
      <c r="B4140">
        <v>23.184940000000001</v>
      </c>
      <c r="C4140">
        <v>22.919270000000001</v>
      </c>
      <c r="D4140">
        <v>20.521139999999999</v>
      </c>
      <c r="E4140">
        <v>6.0033459999999996</v>
      </c>
      <c r="F4140">
        <v>1504800</v>
      </c>
      <c r="G4140">
        <v>64.148610000000005</v>
      </c>
      <c r="H4140">
        <f t="shared" si="128"/>
        <v>16.076931047379791</v>
      </c>
      <c r="I4140" s="6">
        <f t="shared" si="129"/>
        <v>19366.271139673696</v>
      </c>
      <c r="K4140" t="s">
        <v>24</v>
      </c>
      <c r="L4140" t="s">
        <v>24</v>
      </c>
      <c r="N4140" t="s">
        <v>25</v>
      </c>
      <c r="O4140" t="s">
        <v>25</v>
      </c>
      <c r="Q4140">
        <v>49.95</v>
      </c>
      <c r="R4140">
        <v>28.15</v>
      </c>
      <c r="S4140">
        <v>13.15</v>
      </c>
      <c r="T4140">
        <v>23.0305</v>
      </c>
      <c r="U4140">
        <v>202.5</v>
      </c>
      <c r="V4140" t="s">
        <v>25316</v>
      </c>
      <c r="W4140" t="s">
        <v>25317</v>
      </c>
      <c r="X4140" t="s">
        <v>25318</v>
      </c>
      <c r="Y4140" t="s">
        <v>25319</v>
      </c>
      <c r="Z4140" t="s">
        <v>25320</v>
      </c>
      <c r="AA4140" t="s">
        <v>25321</v>
      </c>
    </row>
    <row r="4141" spans="1:27" x14ac:dyDescent="0.2">
      <c r="A4141">
        <v>-1</v>
      </c>
      <c r="B4141">
        <v>18.510439999999999</v>
      </c>
      <c r="C4141">
        <v>22.236049999999999</v>
      </c>
      <c r="D4141">
        <v>20.522480000000002</v>
      </c>
      <c r="E4141">
        <v>3.7054469999999999</v>
      </c>
      <c r="F4141">
        <v>1506198</v>
      </c>
      <c r="G4141">
        <v>13.045199999999999</v>
      </c>
      <c r="H4141">
        <f t="shared" si="128"/>
        <v>16.09186695222046</v>
      </c>
      <c r="I4141" s="6">
        <f t="shared" si="129"/>
        <v>19384.262930644767</v>
      </c>
      <c r="K4141" t="s">
        <v>24</v>
      </c>
      <c r="L4141" t="s">
        <v>24</v>
      </c>
      <c r="N4141" t="s">
        <v>25</v>
      </c>
      <c r="O4141" t="s">
        <v>25</v>
      </c>
      <c r="Q4141">
        <v>48.7</v>
      </c>
      <c r="R4141">
        <v>48.7</v>
      </c>
      <c r="S4141">
        <v>48.7</v>
      </c>
      <c r="T4141">
        <v>72.709000000000003</v>
      </c>
      <c r="U4141">
        <v>667</v>
      </c>
      <c r="V4141" t="s">
        <v>25322</v>
      </c>
      <c r="W4141" t="s">
        <v>25323</v>
      </c>
      <c r="X4141" t="s">
        <v>25324</v>
      </c>
      <c r="Y4141" t="s">
        <v>25325</v>
      </c>
      <c r="Z4141" t="s">
        <v>25326</v>
      </c>
      <c r="AA4141" t="s">
        <v>25327</v>
      </c>
    </row>
    <row r="4142" spans="1:27" x14ac:dyDescent="0.2">
      <c r="A4142">
        <v>-1</v>
      </c>
      <c r="B4142">
        <v>17.97719</v>
      </c>
      <c r="C4142">
        <v>22.087859999999999</v>
      </c>
      <c r="D4142">
        <v>20.522870000000001</v>
      </c>
      <c r="E4142">
        <v>9.0332059999999998</v>
      </c>
      <c r="F4142">
        <v>1506605</v>
      </c>
      <c r="G4142">
        <v>523.9212</v>
      </c>
      <c r="H4142">
        <f t="shared" si="128"/>
        <v>16.096215244974502</v>
      </c>
      <c r="I4142" s="6">
        <f t="shared" si="129"/>
        <v>19389.500884096284</v>
      </c>
      <c r="K4142" t="s">
        <v>24</v>
      </c>
      <c r="L4142" t="s">
        <v>24</v>
      </c>
      <c r="N4142" t="s">
        <v>25</v>
      </c>
      <c r="O4142" t="s">
        <v>25</v>
      </c>
      <c r="Q4142">
        <v>11.3</v>
      </c>
      <c r="R4142">
        <v>8.6999999999999993</v>
      </c>
      <c r="S4142">
        <v>11.3</v>
      </c>
      <c r="T4142">
        <v>47.061</v>
      </c>
      <c r="U4142">
        <v>423</v>
      </c>
      <c r="V4142" t="s">
        <v>25328</v>
      </c>
      <c r="W4142" t="s">
        <v>25329</v>
      </c>
      <c r="X4142" t="s">
        <v>25330</v>
      </c>
      <c r="Y4142" t="s">
        <v>25331</v>
      </c>
      <c r="Z4142" t="s">
        <v>25332</v>
      </c>
      <c r="AA4142" t="s">
        <v>25333</v>
      </c>
    </row>
    <row r="4143" spans="1:27" x14ac:dyDescent="0.2">
      <c r="A4143">
        <v>-1</v>
      </c>
      <c r="B4143">
        <v>24.017160000000001</v>
      </c>
      <c r="C4143">
        <v>26.17991</v>
      </c>
      <c r="D4143">
        <v>20.523820000000001</v>
      </c>
      <c r="E4143">
        <v>9.3200149999999997</v>
      </c>
      <c r="F4143">
        <v>1507598</v>
      </c>
      <c r="G4143">
        <v>639.15189999999996</v>
      </c>
      <c r="H4143">
        <f t="shared" si="128"/>
        <v>16.10682422459309</v>
      </c>
      <c r="I4143" s="6">
        <f t="shared" si="129"/>
        <v>19402.280460944836</v>
      </c>
      <c r="K4143" t="s">
        <v>24</v>
      </c>
      <c r="L4143" t="s">
        <v>24</v>
      </c>
      <c r="N4143" t="s">
        <v>25</v>
      </c>
      <c r="O4143" t="s">
        <v>25</v>
      </c>
      <c r="Q4143">
        <v>47</v>
      </c>
      <c r="R4143">
        <v>47</v>
      </c>
      <c r="S4143">
        <v>47</v>
      </c>
      <c r="T4143">
        <v>74.353999999999999</v>
      </c>
      <c r="U4143">
        <v>689</v>
      </c>
      <c r="V4143" t="s">
        <v>25334</v>
      </c>
      <c r="W4143" t="s">
        <v>25335</v>
      </c>
      <c r="X4143" t="s">
        <v>25336</v>
      </c>
      <c r="Y4143" t="s">
        <v>25337</v>
      </c>
      <c r="Z4143" t="s">
        <v>25338</v>
      </c>
      <c r="AA4143" t="s">
        <v>25339</v>
      </c>
    </row>
    <row r="4144" spans="1:27" x14ac:dyDescent="0.2">
      <c r="A4144">
        <v>-1</v>
      </c>
      <c r="B4144">
        <v>19.428249999999998</v>
      </c>
      <c r="C4144">
        <v>21.130189999999999</v>
      </c>
      <c r="D4144">
        <v>20.525259999999999</v>
      </c>
      <c r="E4144">
        <v>4.4403610000000002</v>
      </c>
      <c r="F4144">
        <v>1509103</v>
      </c>
      <c r="G4144">
        <v>21.711099999999998</v>
      </c>
      <c r="H4144">
        <f t="shared" si="128"/>
        <v>16.122903292393666</v>
      </c>
      <c r="I4144" s="6">
        <f t="shared" si="129"/>
        <v>19421.649306017411</v>
      </c>
      <c r="K4144" t="s">
        <v>24</v>
      </c>
      <c r="L4144" t="s">
        <v>24</v>
      </c>
      <c r="N4144" t="s">
        <v>25</v>
      </c>
      <c r="O4144" t="s">
        <v>25</v>
      </c>
      <c r="Q4144">
        <v>15.2</v>
      </c>
      <c r="R4144">
        <v>15.2</v>
      </c>
      <c r="S4144">
        <v>15.2</v>
      </c>
      <c r="T4144">
        <v>71.33</v>
      </c>
      <c r="U4144">
        <v>623</v>
      </c>
      <c r="V4144" t="s">
        <v>25340</v>
      </c>
      <c r="W4144" t="s">
        <v>25341</v>
      </c>
      <c r="X4144" t="s">
        <v>25342</v>
      </c>
      <c r="Y4144" t="s">
        <v>25343</v>
      </c>
      <c r="Z4144" t="s">
        <v>25344</v>
      </c>
      <c r="AA4144" t="s">
        <v>25345</v>
      </c>
    </row>
    <row r="4145" spans="1:27" x14ac:dyDescent="0.2">
      <c r="A4145">
        <v>-1</v>
      </c>
      <c r="B4145" t="s">
        <v>24</v>
      </c>
      <c r="C4145">
        <v>17.577030000000001</v>
      </c>
      <c r="D4145">
        <v>20.525729999999999</v>
      </c>
      <c r="E4145">
        <v>3.8954089999999999</v>
      </c>
      <c r="F4145">
        <v>1509595</v>
      </c>
      <c r="G4145">
        <v>14.8811</v>
      </c>
      <c r="H4145">
        <f t="shared" si="128"/>
        <v>16.128159705256046</v>
      </c>
      <c r="I4145" s="6">
        <f t="shared" si="129"/>
        <v>19427.981180951432</v>
      </c>
      <c r="K4145" t="s">
        <v>24</v>
      </c>
      <c r="L4145" t="s">
        <v>24</v>
      </c>
      <c r="N4145" t="s">
        <v>25</v>
      </c>
      <c r="O4145" t="s">
        <v>25</v>
      </c>
      <c r="Q4145">
        <v>48.5</v>
      </c>
      <c r="R4145">
        <v>27.65</v>
      </c>
      <c r="S4145">
        <v>15.75</v>
      </c>
      <c r="T4145">
        <v>71.381</v>
      </c>
      <c r="U4145">
        <v>627.5</v>
      </c>
      <c r="V4145" t="s">
        <v>25346</v>
      </c>
      <c r="W4145" t="s">
        <v>25347</v>
      </c>
      <c r="X4145" t="s">
        <v>25348</v>
      </c>
      <c r="Y4145" t="s">
        <v>25349</v>
      </c>
      <c r="Z4145" t="s">
        <v>25350</v>
      </c>
      <c r="AA4145" t="s">
        <v>25351</v>
      </c>
    </row>
    <row r="4146" spans="1:27" x14ac:dyDescent="0.2">
      <c r="A4146">
        <v>-1</v>
      </c>
      <c r="B4146">
        <v>15.320589999999999</v>
      </c>
      <c r="C4146">
        <v>21.176760000000002</v>
      </c>
      <c r="D4146">
        <v>20.526309999999999</v>
      </c>
      <c r="E4146">
        <v>3.6514419999999999</v>
      </c>
      <c r="F4146">
        <v>1510202</v>
      </c>
      <c r="G4146">
        <v>12.565899999999999</v>
      </c>
      <c r="H4146">
        <f t="shared" si="128"/>
        <v>16.134644751206178</v>
      </c>
      <c r="I4146" s="6">
        <f t="shared" si="129"/>
        <v>19435.793067302962</v>
      </c>
      <c r="K4146" t="s">
        <v>24</v>
      </c>
      <c r="L4146" t="s">
        <v>24</v>
      </c>
      <c r="N4146" t="s">
        <v>25</v>
      </c>
      <c r="O4146" t="s">
        <v>25</v>
      </c>
      <c r="Q4146">
        <v>49.5</v>
      </c>
      <c r="R4146">
        <v>49.5</v>
      </c>
      <c r="S4146">
        <v>49.3</v>
      </c>
      <c r="T4146">
        <v>256.25</v>
      </c>
      <c r="U4146">
        <v>2304</v>
      </c>
      <c r="V4146" t="s">
        <v>25352</v>
      </c>
      <c r="W4146" t="s">
        <v>25353</v>
      </c>
      <c r="X4146" t="s">
        <v>25354</v>
      </c>
      <c r="Y4146" t="s">
        <v>25355</v>
      </c>
      <c r="Z4146" t="s">
        <v>25356</v>
      </c>
      <c r="AA4146" t="s">
        <v>25357</v>
      </c>
    </row>
    <row r="4147" spans="1:27" x14ac:dyDescent="0.2">
      <c r="A4147">
        <v>-1</v>
      </c>
      <c r="B4147">
        <v>13.946910000000001</v>
      </c>
      <c r="C4147">
        <v>23.272130000000001</v>
      </c>
      <c r="D4147">
        <v>20.526399999999999</v>
      </c>
      <c r="E4147">
        <v>4.0855439999999996</v>
      </c>
      <c r="F4147">
        <v>1510296</v>
      </c>
      <c r="G4147">
        <v>16.977399999999999</v>
      </c>
      <c r="H4147">
        <f t="shared" si="128"/>
        <v>16.135649025208338</v>
      </c>
      <c r="I4147" s="6">
        <f t="shared" si="129"/>
        <v>19437.002815765962</v>
      </c>
      <c r="K4147" t="s">
        <v>24</v>
      </c>
      <c r="L4147" t="s">
        <v>24</v>
      </c>
      <c r="N4147" t="s">
        <v>25</v>
      </c>
      <c r="O4147" t="s">
        <v>25</v>
      </c>
      <c r="Q4147">
        <v>59.9</v>
      </c>
      <c r="R4147">
        <v>59.9</v>
      </c>
      <c r="S4147">
        <v>59.9</v>
      </c>
      <c r="T4147">
        <v>43.585000000000001</v>
      </c>
      <c r="U4147">
        <v>394</v>
      </c>
      <c r="V4147" t="s">
        <v>25358</v>
      </c>
      <c r="W4147" t="s">
        <v>25359</v>
      </c>
      <c r="X4147" t="s">
        <v>25360</v>
      </c>
      <c r="Y4147" t="s">
        <v>25361</v>
      </c>
      <c r="Z4147" t="s">
        <v>25362</v>
      </c>
      <c r="AA4147" t="s">
        <v>25363</v>
      </c>
    </row>
    <row r="4148" spans="1:27" x14ac:dyDescent="0.2">
      <c r="A4148">
        <v>-1</v>
      </c>
      <c r="B4148">
        <v>17.029720000000001</v>
      </c>
      <c r="C4148">
        <v>20.09442</v>
      </c>
      <c r="D4148">
        <v>20.526589999999999</v>
      </c>
      <c r="E4148">
        <v>3.1766510000000001</v>
      </c>
      <c r="F4148">
        <v>1510495</v>
      </c>
      <c r="G4148">
        <v>9.0420569999999998</v>
      </c>
      <c r="H4148">
        <f t="shared" si="128"/>
        <v>16.13777509463845</v>
      </c>
      <c r="I4148" s="6">
        <f t="shared" si="129"/>
        <v>19439.563879001471</v>
      </c>
      <c r="K4148" t="s">
        <v>24</v>
      </c>
      <c r="L4148" t="s">
        <v>24</v>
      </c>
      <c r="N4148" t="s">
        <v>25</v>
      </c>
      <c r="O4148" t="s">
        <v>25</v>
      </c>
      <c r="Q4148">
        <v>69.5</v>
      </c>
      <c r="R4148">
        <v>6.5</v>
      </c>
      <c r="S4148">
        <v>3</v>
      </c>
      <c r="T4148">
        <v>98.501999999999995</v>
      </c>
      <c r="U4148">
        <v>881</v>
      </c>
      <c r="V4148" t="s">
        <v>25364</v>
      </c>
      <c r="W4148" t="s">
        <v>25365</v>
      </c>
      <c r="X4148" t="s">
        <v>25366</v>
      </c>
      <c r="Y4148" t="s">
        <v>25367</v>
      </c>
      <c r="Z4148" t="s">
        <v>25368</v>
      </c>
      <c r="AA4148" t="s">
        <v>25369</v>
      </c>
    </row>
    <row r="4149" spans="1:27" x14ac:dyDescent="0.2">
      <c r="A4149">
        <v>-1</v>
      </c>
      <c r="B4149">
        <v>20.73537</v>
      </c>
      <c r="C4149">
        <v>21.621230000000001</v>
      </c>
      <c r="D4149">
        <v>20.528880000000001</v>
      </c>
      <c r="E4149">
        <v>2.9151539999999998</v>
      </c>
      <c r="F4149">
        <v>1512895</v>
      </c>
      <c r="G4149">
        <v>7.5430809999999999</v>
      </c>
      <c r="H4149">
        <f t="shared" si="128"/>
        <v>16.163416132991529</v>
      </c>
      <c r="I4149" s="6">
        <f t="shared" si="129"/>
        <v>19470.451073801592</v>
      </c>
      <c r="K4149" t="s">
        <v>24</v>
      </c>
      <c r="L4149" t="s">
        <v>24</v>
      </c>
      <c r="N4149" t="s">
        <v>25</v>
      </c>
      <c r="O4149" t="s">
        <v>25</v>
      </c>
      <c r="Q4149">
        <v>62.3</v>
      </c>
      <c r="R4149">
        <v>62.3</v>
      </c>
      <c r="S4149">
        <v>58.9</v>
      </c>
      <c r="T4149">
        <v>150.83000000000001</v>
      </c>
      <c r="U4149">
        <v>1337</v>
      </c>
      <c r="V4149" t="s">
        <v>25370</v>
      </c>
      <c r="W4149" t="s">
        <v>25371</v>
      </c>
      <c r="X4149" t="s">
        <v>25372</v>
      </c>
      <c r="Y4149" t="s">
        <v>25373</v>
      </c>
      <c r="Z4149" t="s">
        <v>25374</v>
      </c>
      <c r="AA4149" t="s">
        <v>25375</v>
      </c>
    </row>
    <row r="4150" spans="1:27" x14ac:dyDescent="0.2">
      <c r="A4150">
        <v>-1</v>
      </c>
      <c r="B4150">
        <v>18.883459999999999</v>
      </c>
      <c r="C4150">
        <v>21.51615</v>
      </c>
      <c r="D4150">
        <v>20.52965</v>
      </c>
      <c r="E4150">
        <v>2.2728860000000002</v>
      </c>
      <c r="F4150">
        <v>1513702</v>
      </c>
      <c r="G4150">
        <v>4.8328899999999999</v>
      </c>
      <c r="H4150">
        <f t="shared" si="128"/>
        <v>16.172037932137748</v>
      </c>
      <c r="I4150" s="6">
        <f t="shared" si="129"/>
        <v>19480.836893053129</v>
      </c>
      <c r="K4150" t="s">
        <v>24</v>
      </c>
      <c r="L4150" t="s">
        <v>24</v>
      </c>
      <c r="N4150" t="s">
        <v>25</v>
      </c>
      <c r="O4150" t="s">
        <v>25</v>
      </c>
      <c r="Q4150">
        <v>46.7</v>
      </c>
      <c r="R4150">
        <v>46.7</v>
      </c>
      <c r="S4150">
        <v>46.7</v>
      </c>
      <c r="T4150">
        <v>49.83</v>
      </c>
      <c r="U4150">
        <v>454</v>
      </c>
      <c r="V4150" t="s">
        <v>25376</v>
      </c>
      <c r="W4150" t="s">
        <v>25377</v>
      </c>
      <c r="X4150" t="s">
        <v>25378</v>
      </c>
      <c r="Y4150" t="s">
        <v>25379</v>
      </c>
      <c r="Z4150" t="s">
        <v>25380</v>
      </c>
      <c r="AA4150" t="s">
        <v>25381</v>
      </c>
    </row>
    <row r="4151" spans="1:27" x14ac:dyDescent="0.2">
      <c r="A4151">
        <v>-1</v>
      </c>
      <c r="B4151">
        <v>12.12079</v>
      </c>
      <c r="C4151">
        <v>17.117509999999999</v>
      </c>
      <c r="D4151">
        <v>20.52974</v>
      </c>
      <c r="E4151">
        <v>4.6712990000000003</v>
      </c>
      <c r="F4151">
        <v>1513797</v>
      </c>
      <c r="G4151">
        <v>25.4801</v>
      </c>
      <c r="H4151">
        <f t="shared" si="128"/>
        <v>16.173052889905893</v>
      </c>
      <c r="I4151" s="6">
        <f t="shared" si="129"/>
        <v>19482.059511180636</v>
      </c>
      <c r="K4151" t="s">
        <v>24</v>
      </c>
      <c r="L4151" t="s">
        <v>24</v>
      </c>
      <c r="M4151" t="s">
        <v>25382</v>
      </c>
      <c r="N4151" t="s">
        <v>25</v>
      </c>
      <c r="O4151" t="s">
        <v>25</v>
      </c>
      <c r="Q4151">
        <v>45.6</v>
      </c>
      <c r="R4151">
        <v>41.9</v>
      </c>
      <c r="S4151">
        <v>41.9</v>
      </c>
      <c r="T4151">
        <v>52.402000000000001</v>
      </c>
      <c r="U4151">
        <v>458</v>
      </c>
      <c r="V4151" t="s">
        <v>25383</v>
      </c>
      <c r="W4151" t="s">
        <v>25384</v>
      </c>
      <c r="X4151" t="s">
        <v>25385</v>
      </c>
      <c r="Y4151" t="s">
        <v>25386</v>
      </c>
      <c r="Z4151" t="s">
        <v>25387</v>
      </c>
      <c r="AA4151" t="s">
        <v>25388</v>
      </c>
    </row>
    <row r="4152" spans="1:27" x14ac:dyDescent="0.2">
      <c r="A4152">
        <v>-1</v>
      </c>
      <c r="B4152" t="s">
        <v>24</v>
      </c>
      <c r="C4152">
        <v>21.548400000000001</v>
      </c>
      <c r="D4152">
        <v>20.53041</v>
      </c>
      <c r="E4152">
        <v>4.3988160000000001</v>
      </c>
      <c r="F4152">
        <v>1514500</v>
      </c>
      <c r="G4152">
        <v>21.094809999999999</v>
      </c>
      <c r="H4152">
        <f t="shared" si="128"/>
        <v>16.180563577390149</v>
      </c>
      <c r="I4152" s="6">
        <f t="shared" si="129"/>
        <v>19491.106885324174</v>
      </c>
      <c r="K4152" t="s">
        <v>24</v>
      </c>
      <c r="L4152" t="s">
        <v>24</v>
      </c>
      <c r="N4152" t="s">
        <v>25</v>
      </c>
      <c r="O4152" t="s">
        <v>25</v>
      </c>
      <c r="Q4152">
        <v>58.9</v>
      </c>
      <c r="R4152">
        <v>58.9</v>
      </c>
      <c r="S4152">
        <v>57.3</v>
      </c>
      <c r="T4152">
        <v>42.243000000000002</v>
      </c>
      <c r="U4152">
        <v>372</v>
      </c>
      <c r="V4152" t="s">
        <v>25389</v>
      </c>
      <c r="W4152" t="s">
        <v>25390</v>
      </c>
      <c r="X4152" t="s">
        <v>25391</v>
      </c>
      <c r="Y4152" t="s">
        <v>25392</v>
      </c>
      <c r="Z4152" t="s">
        <v>25393</v>
      </c>
      <c r="AA4152" t="s">
        <v>25394</v>
      </c>
    </row>
    <row r="4153" spans="1:27" x14ac:dyDescent="0.2">
      <c r="A4153">
        <v>-1</v>
      </c>
      <c r="B4153">
        <v>21.30969</v>
      </c>
      <c r="C4153">
        <v>19.874359999999999</v>
      </c>
      <c r="D4153">
        <v>20.532409999999999</v>
      </c>
      <c r="E4153">
        <v>3.2966899999999999</v>
      </c>
      <c r="F4153">
        <v>1516601</v>
      </c>
      <c r="G4153">
        <v>9.8265840000000004</v>
      </c>
      <c r="H4153">
        <f t="shared" si="128"/>
        <v>16.203010169715071</v>
      </c>
      <c r="I4153" s="6">
        <f t="shared" si="129"/>
        <v>19518.146050438772</v>
      </c>
      <c r="K4153" t="s">
        <v>24</v>
      </c>
      <c r="L4153" t="s">
        <v>24</v>
      </c>
      <c r="N4153" t="s">
        <v>25</v>
      </c>
      <c r="O4153" t="s">
        <v>25</v>
      </c>
      <c r="Q4153">
        <v>48.8</v>
      </c>
      <c r="R4153">
        <v>44.2</v>
      </c>
      <c r="S4153">
        <v>44.2</v>
      </c>
      <c r="T4153">
        <v>43.726999999999997</v>
      </c>
      <c r="U4153">
        <v>371</v>
      </c>
      <c r="V4153" t="s">
        <v>25395</v>
      </c>
      <c r="W4153" t="s">
        <v>25396</v>
      </c>
      <c r="X4153" t="s">
        <v>25397</v>
      </c>
      <c r="Y4153" t="s">
        <v>25398</v>
      </c>
      <c r="Z4153" t="s">
        <v>25399</v>
      </c>
      <c r="AA4153" t="s">
        <v>25400</v>
      </c>
    </row>
    <row r="4154" spans="1:27" x14ac:dyDescent="0.2">
      <c r="A4154">
        <v>-1</v>
      </c>
      <c r="B4154">
        <v>18.649660000000001</v>
      </c>
      <c r="C4154">
        <v>22.13815</v>
      </c>
      <c r="D4154">
        <v>20.532409999999999</v>
      </c>
      <c r="E4154">
        <v>4.1892709999999997</v>
      </c>
      <c r="F4154">
        <v>1516601</v>
      </c>
      <c r="G4154">
        <v>18.242999999999999</v>
      </c>
      <c r="H4154">
        <f t="shared" si="128"/>
        <v>16.203010169715071</v>
      </c>
      <c r="I4154" s="6">
        <f t="shared" si="129"/>
        <v>19518.146050438772</v>
      </c>
      <c r="K4154" t="s">
        <v>24</v>
      </c>
      <c r="L4154" t="s">
        <v>24</v>
      </c>
      <c r="N4154" t="s">
        <v>25</v>
      </c>
      <c r="O4154" t="s">
        <v>25</v>
      </c>
      <c r="Q4154">
        <v>12.9</v>
      </c>
      <c r="R4154">
        <v>8.4</v>
      </c>
      <c r="S4154">
        <v>8.4</v>
      </c>
      <c r="T4154">
        <v>64.338999999999999</v>
      </c>
      <c r="U4154">
        <v>598</v>
      </c>
      <c r="V4154" t="s">
        <v>25401</v>
      </c>
      <c r="W4154" t="s">
        <v>25402</v>
      </c>
      <c r="X4154" t="s">
        <v>25403</v>
      </c>
      <c r="Y4154" t="s">
        <v>25404</v>
      </c>
      <c r="Z4154" t="s">
        <v>25405</v>
      </c>
      <c r="AA4154" t="s">
        <v>25406</v>
      </c>
    </row>
    <row r="4155" spans="1:27" x14ac:dyDescent="0.2">
      <c r="A4155">
        <v>-1</v>
      </c>
      <c r="B4155" t="s">
        <v>24</v>
      </c>
      <c r="C4155">
        <v>23.97579</v>
      </c>
      <c r="D4155">
        <v>20.532689999999999</v>
      </c>
      <c r="E4155">
        <v>9.5371410000000001</v>
      </c>
      <c r="F4155">
        <v>1516895</v>
      </c>
      <c r="G4155">
        <v>742.96010000000001</v>
      </c>
      <c r="H4155">
        <f t="shared" si="128"/>
        <v>16.206151196913325</v>
      </c>
      <c r="I4155" s="6">
        <f t="shared" si="129"/>
        <v>19521.929731801793</v>
      </c>
      <c r="K4155" t="s">
        <v>24</v>
      </c>
      <c r="L4155" t="s">
        <v>24</v>
      </c>
      <c r="N4155" t="s">
        <v>25</v>
      </c>
      <c r="O4155" t="s">
        <v>25</v>
      </c>
      <c r="Q4155">
        <v>63.1</v>
      </c>
      <c r="R4155">
        <v>35.799999999999997</v>
      </c>
      <c r="S4155">
        <v>9</v>
      </c>
      <c r="T4155">
        <v>42.518999999999998</v>
      </c>
      <c r="U4155">
        <v>383.5</v>
      </c>
      <c r="V4155" t="s">
        <v>25407</v>
      </c>
      <c r="W4155" t="s">
        <v>25408</v>
      </c>
      <c r="X4155" t="s">
        <v>25409</v>
      </c>
      <c r="Y4155" t="s">
        <v>25410</v>
      </c>
      <c r="Z4155" t="s">
        <v>25411</v>
      </c>
      <c r="AA4155" t="s">
        <v>25412</v>
      </c>
    </row>
    <row r="4156" spans="1:27" x14ac:dyDescent="0.2">
      <c r="A4156">
        <v>-1</v>
      </c>
      <c r="B4156">
        <v>19.44144</v>
      </c>
      <c r="C4156">
        <v>17.890180000000001</v>
      </c>
      <c r="D4156">
        <v>20.532879999999999</v>
      </c>
      <c r="E4156">
        <v>5.201238</v>
      </c>
      <c r="F4156">
        <v>1517095</v>
      </c>
      <c r="G4156">
        <v>36.789909999999999</v>
      </c>
      <c r="H4156">
        <f t="shared" si="128"/>
        <v>16.208287950109415</v>
      </c>
      <c r="I4156" s="6">
        <f t="shared" si="129"/>
        <v>19524.503664701802</v>
      </c>
      <c r="K4156" t="s">
        <v>24</v>
      </c>
      <c r="L4156" t="s">
        <v>24</v>
      </c>
      <c r="N4156" t="s">
        <v>25</v>
      </c>
      <c r="O4156" t="s">
        <v>25</v>
      </c>
      <c r="Q4156">
        <v>54</v>
      </c>
      <c r="R4156">
        <v>54</v>
      </c>
      <c r="S4156">
        <v>54</v>
      </c>
      <c r="T4156">
        <v>52.725999999999999</v>
      </c>
      <c r="U4156">
        <v>454</v>
      </c>
      <c r="V4156" t="s">
        <v>25413</v>
      </c>
      <c r="W4156" t="s">
        <v>25414</v>
      </c>
      <c r="X4156" t="s">
        <v>25415</v>
      </c>
      <c r="Y4156" t="s">
        <v>25416</v>
      </c>
      <c r="Z4156" t="s">
        <v>25417</v>
      </c>
      <c r="AA4156" t="s">
        <v>25418</v>
      </c>
    </row>
    <row r="4157" spans="1:27" x14ac:dyDescent="0.2">
      <c r="A4157">
        <v>-1</v>
      </c>
      <c r="B4157">
        <v>15.916460000000001</v>
      </c>
      <c r="C4157">
        <v>14.52191</v>
      </c>
      <c r="D4157">
        <v>20.533080000000002</v>
      </c>
      <c r="E4157">
        <v>4.4274190000000004</v>
      </c>
      <c r="F4157">
        <v>1517305</v>
      </c>
      <c r="G4157">
        <v>21.517209999999999</v>
      </c>
      <c r="H4157">
        <f t="shared" si="128"/>
        <v>16.210531540965309</v>
      </c>
      <c r="I4157" s="6">
        <f t="shared" si="129"/>
        <v>19527.206294246811</v>
      </c>
      <c r="K4157" t="s">
        <v>24</v>
      </c>
      <c r="L4157" t="s">
        <v>24</v>
      </c>
      <c r="M4157" t="s">
        <v>25419</v>
      </c>
      <c r="N4157" t="s">
        <v>25</v>
      </c>
      <c r="O4157" t="s">
        <v>25</v>
      </c>
      <c r="Q4157">
        <v>51.2</v>
      </c>
      <c r="R4157">
        <v>51.2</v>
      </c>
      <c r="S4157">
        <v>51.2</v>
      </c>
      <c r="T4157">
        <v>84.957999999999998</v>
      </c>
      <c r="U4157">
        <v>754</v>
      </c>
      <c r="V4157" t="s">
        <v>25420</v>
      </c>
      <c r="W4157" t="s">
        <v>25421</v>
      </c>
      <c r="X4157" t="s">
        <v>25422</v>
      </c>
      <c r="Y4157" t="s">
        <v>25423</v>
      </c>
      <c r="Z4157" t="s">
        <v>25424</v>
      </c>
      <c r="AA4157" t="s">
        <v>25425</v>
      </c>
    </row>
    <row r="4158" spans="1:27" x14ac:dyDescent="0.2">
      <c r="A4158">
        <v>-1</v>
      </c>
      <c r="B4158">
        <v>14.0038</v>
      </c>
      <c r="C4158">
        <v>18.361419999999999</v>
      </c>
      <c r="D4158">
        <v>20.535139999999998</v>
      </c>
      <c r="E4158">
        <v>3.1216249999999999</v>
      </c>
      <c r="F4158">
        <v>1519473</v>
      </c>
      <c r="G4158">
        <v>8.7036770000000008</v>
      </c>
      <c r="H4158">
        <f t="shared" si="128"/>
        <v>16.23369394561092</v>
      </c>
      <c r="I4158" s="6">
        <f t="shared" si="129"/>
        <v>19555.10772688291</v>
      </c>
      <c r="K4158" t="s">
        <v>24</v>
      </c>
      <c r="L4158" t="s">
        <v>24</v>
      </c>
      <c r="N4158" t="s">
        <v>25</v>
      </c>
      <c r="O4158" t="s">
        <v>25</v>
      </c>
      <c r="Q4158">
        <v>17.3</v>
      </c>
      <c r="R4158">
        <v>17.3</v>
      </c>
      <c r="S4158">
        <v>17.3</v>
      </c>
      <c r="T4158">
        <v>42.923999999999999</v>
      </c>
      <c r="U4158">
        <v>382</v>
      </c>
      <c r="V4158" t="s">
        <v>25426</v>
      </c>
      <c r="W4158" t="s">
        <v>25427</v>
      </c>
      <c r="X4158" t="s">
        <v>25428</v>
      </c>
      <c r="Y4158" t="s">
        <v>25429</v>
      </c>
      <c r="Z4158" t="s">
        <v>25430</v>
      </c>
      <c r="AA4158" t="s">
        <v>25431</v>
      </c>
    </row>
    <row r="4159" spans="1:27" x14ac:dyDescent="0.2">
      <c r="A4159">
        <v>-1</v>
      </c>
      <c r="B4159" t="s">
        <v>24</v>
      </c>
      <c r="C4159" t="s">
        <v>24</v>
      </c>
      <c r="D4159">
        <v>20.535830000000001</v>
      </c>
      <c r="E4159" t="s">
        <v>24</v>
      </c>
      <c r="F4159">
        <v>1520200</v>
      </c>
      <c r="G4159" t="s">
        <v>24</v>
      </c>
      <c r="H4159">
        <f t="shared" si="128"/>
        <v>16.241461043478708</v>
      </c>
      <c r="I4159" s="6">
        <f t="shared" si="129"/>
        <v>19564.463972974452</v>
      </c>
      <c r="K4159" t="s">
        <v>24</v>
      </c>
      <c r="L4159" t="s">
        <v>24</v>
      </c>
      <c r="N4159" t="s">
        <v>25</v>
      </c>
      <c r="O4159" t="s">
        <v>25</v>
      </c>
      <c r="Q4159">
        <v>57.65</v>
      </c>
      <c r="R4159">
        <v>30.85</v>
      </c>
      <c r="S4159">
        <v>16.600000000000001</v>
      </c>
      <c r="T4159">
        <v>81.311499999999995</v>
      </c>
      <c r="U4159">
        <v>712.5</v>
      </c>
      <c r="V4159" t="s">
        <v>25432</v>
      </c>
      <c r="W4159" t="s">
        <v>25433</v>
      </c>
      <c r="X4159" t="s">
        <v>25434</v>
      </c>
      <c r="Y4159" t="s">
        <v>25435</v>
      </c>
      <c r="Z4159" t="s">
        <v>25436</v>
      </c>
      <c r="AA4159" t="s">
        <v>25437</v>
      </c>
    </row>
    <row r="4160" spans="1:27" x14ac:dyDescent="0.2">
      <c r="A4160">
        <v>-1</v>
      </c>
      <c r="B4160">
        <v>9.1567399999999992</v>
      </c>
      <c r="C4160">
        <v>16.414370000000002</v>
      </c>
      <c r="D4160">
        <v>20.53716</v>
      </c>
      <c r="E4160">
        <v>-3.605539E-2</v>
      </c>
      <c r="F4160">
        <v>1521602</v>
      </c>
      <c r="G4160">
        <v>0.97531800000000002</v>
      </c>
      <c r="H4160">
        <f t="shared" si="128"/>
        <v>16.256439683383299</v>
      </c>
      <c r="I4160" s="6">
        <f t="shared" si="129"/>
        <v>19582.507242603519</v>
      </c>
      <c r="K4160" t="s">
        <v>24</v>
      </c>
      <c r="L4160" t="s">
        <v>24</v>
      </c>
      <c r="N4160" t="s">
        <v>25</v>
      </c>
      <c r="O4160" t="s">
        <v>25</v>
      </c>
      <c r="Q4160">
        <v>26.3</v>
      </c>
      <c r="R4160">
        <v>26.3</v>
      </c>
      <c r="S4160">
        <v>26.3</v>
      </c>
      <c r="T4160">
        <v>36.835999999999999</v>
      </c>
      <c r="U4160">
        <v>331</v>
      </c>
      <c r="V4160" t="s">
        <v>25438</v>
      </c>
      <c r="W4160" t="s">
        <v>25439</v>
      </c>
      <c r="X4160" t="s">
        <v>25440</v>
      </c>
      <c r="Y4160" t="s">
        <v>25441</v>
      </c>
      <c r="Z4160" t="s">
        <v>25442</v>
      </c>
      <c r="AA4160" t="s">
        <v>25443</v>
      </c>
    </row>
    <row r="4161" spans="1:27" x14ac:dyDescent="0.2">
      <c r="A4161">
        <v>-1</v>
      </c>
      <c r="B4161">
        <v>18.114260000000002</v>
      </c>
      <c r="C4161" t="s">
        <v>24</v>
      </c>
      <c r="D4161">
        <v>20.53744</v>
      </c>
      <c r="E4161">
        <v>3.2454010000000002</v>
      </c>
      <c r="F4161">
        <v>1521898</v>
      </c>
      <c r="G4161">
        <v>9.4833770000000008</v>
      </c>
      <c r="H4161">
        <f t="shared" si="128"/>
        <v>16.25960207811351</v>
      </c>
      <c r="I4161" s="6">
        <f t="shared" si="129"/>
        <v>19586.316663295533</v>
      </c>
      <c r="K4161" t="s">
        <v>24</v>
      </c>
      <c r="L4161" t="s">
        <v>24</v>
      </c>
      <c r="M4161" t="s">
        <v>25444</v>
      </c>
      <c r="N4161" t="s">
        <v>25</v>
      </c>
      <c r="O4161" t="s">
        <v>25</v>
      </c>
      <c r="Q4161">
        <v>33.1</v>
      </c>
      <c r="R4161">
        <v>33.1</v>
      </c>
      <c r="S4161">
        <v>33.1</v>
      </c>
      <c r="T4161">
        <v>35.430999999999997</v>
      </c>
      <c r="U4161">
        <v>311</v>
      </c>
      <c r="V4161" t="s">
        <v>25445</v>
      </c>
      <c r="W4161" t="s">
        <v>25446</v>
      </c>
      <c r="X4161" t="s">
        <v>25447</v>
      </c>
      <c r="Y4161" t="s">
        <v>25448</v>
      </c>
      <c r="Z4161" t="s">
        <v>25449</v>
      </c>
      <c r="AA4161" t="s">
        <v>25450</v>
      </c>
    </row>
    <row r="4162" spans="1:27" x14ac:dyDescent="0.2">
      <c r="A4162">
        <v>-1</v>
      </c>
      <c r="B4162">
        <v>19.273849999999999</v>
      </c>
      <c r="C4162">
        <v>22.89208</v>
      </c>
      <c r="D4162">
        <v>20.539149999999999</v>
      </c>
      <c r="E4162">
        <v>2.0351520000000001</v>
      </c>
      <c r="F4162">
        <v>1523703</v>
      </c>
      <c r="G4162">
        <v>4.0986589999999996</v>
      </c>
      <c r="H4162">
        <f t="shared" ref="H4162:H4225" si="130">F4162/$J$3*$J$2</f>
        <v>16.278886275708224</v>
      </c>
      <c r="I4162" s="6">
        <f t="shared" si="129"/>
        <v>19609.546407718124</v>
      </c>
      <c r="K4162" t="s">
        <v>24</v>
      </c>
      <c r="L4162" t="s">
        <v>24</v>
      </c>
      <c r="N4162" t="s">
        <v>25</v>
      </c>
      <c r="O4162" t="s">
        <v>25</v>
      </c>
      <c r="Q4162">
        <v>50.4</v>
      </c>
      <c r="R4162">
        <v>50.4</v>
      </c>
      <c r="S4162">
        <v>50.4</v>
      </c>
      <c r="T4162">
        <v>80.64</v>
      </c>
      <c r="U4162">
        <v>713</v>
      </c>
      <c r="V4162" t="s">
        <v>25451</v>
      </c>
      <c r="W4162" t="s">
        <v>25452</v>
      </c>
      <c r="X4162" t="s">
        <v>25453</v>
      </c>
      <c r="Y4162" t="s">
        <v>25454</v>
      </c>
      <c r="Z4162" t="s">
        <v>25455</v>
      </c>
      <c r="AA4162" t="s">
        <v>25456</v>
      </c>
    </row>
    <row r="4163" spans="1:27" x14ac:dyDescent="0.2">
      <c r="A4163">
        <v>-1</v>
      </c>
      <c r="B4163">
        <v>18.704689999999999</v>
      </c>
      <c r="C4163" t="s">
        <v>24</v>
      </c>
      <c r="D4163">
        <v>20.539339999999999</v>
      </c>
      <c r="E4163">
        <v>4.3382389999999997</v>
      </c>
      <c r="F4163">
        <v>1523903</v>
      </c>
      <c r="G4163">
        <v>20.227399999999999</v>
      </c>
      <c r="H4163">
        <f t="shared" si="130"/>
        <v>16.281023028904311</v>
      </c>
      <c r="I4163" s="6">
        <f t="shared" ref="I4163:I4226" si="131">H4163*6.023*10^8/500000</f>
        <v>19612.12034061813</v>
      </c>
      <c r="K4163" t="s">
        <v>24</v>
      </c>
      <c r="L4163" t="s">
        <v>24</v>
      </c>
      <c r="N4163" t="s">
        <v>25</v>
      </c>
      <c r="O4163" t="s">
        <v>25</v>
      </c>
      <c r="Q4163">
        <v>23.1</v>
      </c>
      <c r="R4163">
        <v>23.1</v>
      </c>
      <c r="S4163">
        <v>23.1</v>
      </c>
      <c r="T4163">
        <v>87.56</v>
      </c>
      <c r="U4163">
        <v>758</v>
      </c>
      <c r="V4163" t="s">
        <v>25457</v>
      </c>
      <c r="W4163" t="s">
        <v>25458</v>
      </c>
      <c r="X4163" t="s">
        <v>25459</v>
      </c>
      <c r="Y4163" t="s">
        <v>25460</v>
      </c>
      <c r="Z4163" t="s">
        <v>25461</v>
      </c>
      <c r="AA4163" t="s">
        <v>25462</v>
      </c>
    </row>
    <row r="4164" spans="1:27" x14ac:dyDescent="0.2">
      <c r="A4164">
        <v>-1</v>
      </c>
      <c r="B4164" t="s">
        <v>24</v>
      </c>
      <c r="C4164">
        <v>21.154620000000001</v>
      </c>
      <c r="D4164">
        <v>20.539670000000001</v>
      </c>
      <c r="E4164">
        <v>3.2652570000000001</v>
      </c>
      <c r="F4164">
        <v>1524252</v>
      </c>
      <c r="G4164">
        <v>9.6148009999999999</v>
      </c>
      <c r="H4164">
        <f t="shared" si="130"/>
        <v>16.284751663231486</v>
      </c>
      <c r="I4164" s="6">
        <f t="shared" si="131"/>
        <v>19616.611853528648</v>
      </c>
      <c r="K4164" t="s">
        <v>24</v>
      </c>
      <c r="L4164" t="s">
        <v>24</v>
      </c>
      <c r="M4164" t="s">
        <v>25463</v>
      </c>
      <c r="N4164" t="s">
        <v>25</v>
      </c>
      <c r="O4164" t="s">
        <v>25</v>
      </c>
      <c r="Q4164">
        <v>42.1</v>
      </c>
      <c r="R4164">
        <v>42.1</v>
      </c>
      <c r="S4164">
        <v>42.1</v>
      </c>
      <c r="T4164">
        <v>48.847000000000001</v>
      </c>
      <c r="U4164">
        <v>428</v>
      </c>
      <c r="V4164" t="s">
        <v>25464</v>
      </c>
      <c r="W4164" t="s">
        <v>25465</v>
      </c>
      <c r="X4164" t="s">
        <v>25466</v>
      </c>
      <c r="Y4164" t="s">
        <v>25467</v>
      </c>
      <c r="Z4164" t="s">
        <v>25468</v>
      </c>
      <c r="AA4164" t="s">
        <v>25469</v>
      </c>
    </row>
    <row r="4165" spans="1:27" x14ac:dyDescent="0.2">
      <c r="A4165">
        <v>-1</v>
      </c>
      <c r="B4165" t="s">
        <v>24</v>
      </c>
      <c r="C4165">
        <v>18.238040000000002</v>
      </c>
      <c r="D4165">
        <v>20.54</v>
      </c>
      <c r="E4165">
        <v>5.6805380000000003</v>
      </c>
      <c r="F4165">
        <v>1524601</v>
      </c>
      <c r="G4165">
        <v>51.287590000000002</v>
      </c>
      <c r="H4165">
        <f t="shared" si="130"/>
        <v>16.288480297558664</v>
      </c>
      <c r="I4165" s="6">
        <f t="shared" si="131"/>
        <v>19621.103366439165</v>
      </c>
      <c r="K4165" t="s">
        <v>24</v>
      </c>
      <c r="L4165" t="s">
        <v>24</v>
      </c>
      <c r="N4165" t="s">
        <v>25</v>
      </c>
      <c r="O4165" t="s">
        <v>25</v>
      </c>
      <c r="Q4165">
        <v>49.4</v>
      </c>
      <c r="R4165">
        <v>49.4</v>
      </c>
      <c r="S4165">
        <v>49.4</v>
      </c>
      <c r="T4165">
        <v>40.146000000000001</v>
      </c>
      <c r="U4165">
        <v>360</v>
      </c>
      <c r="V4165" t="s">
        <v>25470</v>
      </c>
      <c r="W4165" t="s">
        <v>25471</v>
      </c>
      <c r="X4165" t="s">
        <v>25472</v>
      </c>
      <c r="Y4165" t="s">
        <v>25473</v>
      </c>
      <c r="Z4165" t="s">
        <v>25474</v>
      </c>
      <c r="AA4165" t="s">
        <v>25475</v>
      </c>
    </row>
    <row r="4166" spans="1:27" x14ac:dyDescent="0.2">
      <c r="A4166">
        <v>-1</v>
      </c>
      <c r="B4166">
        <v>20.98593</v>
      </c>
      <c r="C4166">
        <v>19.308499999999999</v>
      </c>
      <c r="D4166">
        <v>20.540569999999999</v>
      </c>
      <c r="E4166">
        <v>5.6887740000000004</v>
      </c>
      <c r="F4166">
        <v>1525203</v>
      </c>
      <c r="G4166">
        <v>51.581220000000002</v>
      </c>
      <c r="H4166">
        <f t="shared" si="130"/>
        <v>16.294911924678892</v>
      </c>
      <c r="I4166" s="6">
        <f t="shared" si="131"/>
        <v>19628.850904468192</v>
      </c>
      <c r="K4166" t="s">
        <v>24</v>
      </c>
      <c r="L4166" t="s">
        <v>24</v>
      </c>
      <c r="N4166" t="s">
        <v>25</v>
      </c>
      <c r="O4166" t="s">
        <v>25</v>
      </c>
      <c r="Q4166">
        <v>64.349999999999994</v>
      </c>
      <c r="R4166">
        <v>33.65</v>
      </c>
      <c r="S4166">
        <v>16.05</v>
      </c>
      <c r="T4166">
        <v>92.29</v>
      </c>
      <c r="U4166">
        <v>816.5</v>
      </c>
      <c r="V4166" t="s">
        <v>25476</v>
      </c>
      <c r="W4166" t="s">
        <v>25477</v>
      </c>
      <c r="X4166" t="s">
        <v>25478</v>
      </c>
      <c r="Y4166" t="s">
        <v>25479</v>
      </c>
      <c r="Z4166" t="s">
        <v>25480</v>
      </c>
      <c r="AA4166" t="s">
        <v>25481</v>
      </c>
    </row>
    <row r="4167" spans="1:27" x14ac:dyDescent="0.2">
      <c r="A4167">
        <v>-1</v>
      </c>
      <c r="B4167">
        <v>23.7349</v>
      </c>
      <c r="C4167">
        <v>20.35014</v>
      </c>
      <c r="D4167">
        <v>20.540659999999999</v>
      </c>
      <c r="E4167">
        <v>7.3827619999999996</v>
      </c>
      <c r="F4167">
        <v>1525298</v>
      </c>
      <c r="G4167">
        <v>166.89099999999999</v>
      </c>
      <c r="H4167">
        <f t="shared" si="130"/>
        <v>16.295926882447038</v>
      </c>
      <c r="I4167" s="6">
        <f t="shared" si="131"/>
        <v>19630.0735225957</v>
      </c>
      <c r="K4167" t="s">
        <v>24</v>
      </c>
      <c r="L4167" t="s">
        <v>24</v>
      </c>
      <c r="N4167" t="s">
        <v>25</v>
      </c>
      <c r="O4167" t="s">
        <v>25</v>
      </c>
      <c r="Q4167">
        <v>26.4</v>
      </c>
      <c r="R4167">
        <v>26.4</v>
      </c>
      <c r="S4167">
        <v>26.4</v>
      </c>
      <c r="T4167">
        <v>24.106999999999999</v>
      </c>
      <c r="U4167">
        <v>212</v>
      </c>
      <c r="V4167" t="s">
        <v>25482</v>
      </c>
      <c r="W4167" t="s">
        <v>25483</v>
      </c>
      <c r="X4167" t="s">
        <v>25484</v>
      </c>
      <c r="Y4167" t="s">
        <v>25485</v>
      </c>
      <c r="Z4167" t="s">
        <v>25486</v>
      </c>
      <c r="AA4167" t="s">
        <v>25487</v>
      </c>
    </row>
    <row r="4168" spans="1:27" x14ac:dyDescent="0.2">
      <c r="A4168">
        <v>-1</v>
      </c>
      <c r="B4168">
        <v>16.82227</v>
      </c>
      <c r="C4168">
        <v>16.320329999999998</v>
      </c>
      <c r="D4168">
        <v>20.540949999999999</v>
      </c>
      <c r="E4168">
        <v>3.491263</v>
      </c>
      <c r="F4168">
        <v>1525605</v>
      </c>
      <c r="G4168">
        <v>11.2454</v>
      </c>
      <c r="H4168">
        <f t="shared" si="130"/>
        <v>16.299206798603038</v>
      </c>
      <c r="I4168" s="6">
        <f t="shared" si="131"/>
        <v>19634.024509597217</v>
      </c>
      <c r="K4168" t="s">
        <v>24</v>
      </c>
      <c r="L4168" t="s">
        <v>24</v>
      </c>
      <c r="N4168" t="s">
        <v>25</v>
      </c>
      <c r="O4168" t="s">
        <v>25</v>
      </c>
      <c r="Q4168">
        <v>53.8</v>
      </c>
      <c r="R4168">
        <v>53.8</v>
      </c>
      <c r="S4168">
        <v>53.8</v>
      </c>
      <c r="T4168">
        <v>11.731</v>
      </c>
      <c r="U4168">
        <v>106</v>
      </c>
      <c r="V4168" t="s">
        <v>25488</v>
      </c>
      <c r="W4168" t="s">
        <v>25489</v>
      </c>
      <c r="X4168" t="s">
        <v>25490</v>
      </c>
      <c r="Y4168" t="s">
        <v>25491</v>
      </c>
      <c r="Z4168" t="s">
        <v>25492</v>
      </c>
      <c r="AA4168" t="s">
        <v>25493</v>
      </c>
    </row>
    <row r="4169" spans="1:27" x14ac:dyDescent="0.2">
      <c r="A4169">
        <v>-1</v>
      </c>
      <c r="B4169" t="s">
        <v>24</v>
      </c>
      <c r="C4169">
        <v>23.54946</v>
      </c>
      <c r="D4169">
        <v>20.542169999999999</v>
      </c>
      <c r="E4169">
        <v>5.8602480000000003</v>
      </c>
      <c r="F4169">
        <v>1526896</v>
      </c>
      <c r="G4169">
        <v>58.091209999999997</v>
      </c>
      <c r="H4169">
        <f t="shared" si="130"/>
        <v>16.312999540483798</v>
      </c>
      <c r="I4169" s="6">
        <f t="shared" si="131"/>
        <v>19650.639246466781</v>
      </c>
      <c r="K4169" t="s">
        <v>24</v>
      </c>
      <c r="L4169" t="s">
        <v>24</v>
      </c>
      <c r="M4169" t="s">
        <v>25494</v>
      </c>
      <c r="N4169" t="s">
        <v>25</v>
      </c>
      <c r="O4169" t="s">
        <v>25</v>
      </c>
      <c r="Q4169">
        <v>51.9</v>
      </c>
      <c r="R4169">
        <v>51.9</v>
      </c>
      <c r="S4169">
        <v>50</v>
      </c>
      <c r="T4169">
        <v>145.16999999999999</v>
      </c>
      <c r="U4169">
        <v>1273</v>
      </c>
      <c r="V4169" t="s">
        <v>25495</v>
      </c>
      <c r="W4169" t="s">
        <v>25496</v>
      </c>
      <c r="X4169" t="s">
        <v>25497</v>
      </c>
      <c r="Y4169" t="s">
        <v>25498</v>
      </c>
      <c r="Z4169" t="s">
        <v>25499</v>
      </c>
      <c r="AA4169" t="s">
        <v>25500</v>
      </c>
    </row>
    <row r="4170" spans="1:27" x14ac:dyDescent="0.2">
      <c r="A4170">
        <v>-1</v>
      </c>
      <c r="B4170">
        <v>19.264970000000002</v>
      </c>
      <c r="C4170">
        <v>21.39545</v>
      </c>
      <c r="D4170">
        <v>20.542549999999999</v>
      </c>
      <c r="E4170">
        <v>3.276284</v>
      </c>
      <c r="F4170">
        <v>1527298</v>
      </c>
      <c r="G4170">
        <v>9.6885720000000006</v>
      </c>
      <c r="H4170">
        <f t="shared" si="130"/>
        <v>16.317294414407936</v>
      </c>
      <c r="I4170" s="6">
        <f t="shared" si="131"/>
        <v>19655.812851595798</v>
      </c>
      <c r="K4170" t="s">
        <v>24</v>
      </c>
      <c r="L4170" t="s">
        <v>24</v>
      </c>
      <c r="N4170" t="s">
        <v>25</v>
      </c>
      <c r="O4170" t="s">
        <v>25</v>
      </c>
      <c r="Q4170">
        <v>31.1</v>
      </c>
      <c r="R4170">
        <v>31.1</v>
      </c>
      <c r="S4170">
        <v>31.1</v>
      </c>
      <c r="T4170">
        <v>44.274999999999999</v>
      </c>
      <c r="U4170">
        <v>383</v>
      </c>
      <c r="V4170" t="s">
        <v>25501</v>
      </c>
      <c r="W4170" t="s">
        <v>25502</v>
      </c>
      <c r="X4170" t="s">
        <v>25503</v>
      </c>
      <c r="Y4170" t="s">
        <v>25504</v>
      </c>
      <c r="Z4170" t="s">
        <v>25505</v>
      </c>
      <c r="AA4170" t="s">
        <v>25506</v>
      </c>
    </row>
    <row r="4171" spans="1:27" x14ac:dyDescent="0.2">
      <c r="A4171">
        <v>-1</v>
      </c>
      <c r="B4171">
        <v>18.513100000000001</v>
      </c>
      <c r="C4171">
        <v>19.768249999999998</v>
      </c>
      <c r="D4171">
        <v>20.543970000000002</v>
      </c>
      <c r="E4171">
        <v>4.4875509999999998</v>
      </c>
      <c r="F4171">
        <v>1528802</v>
      </c>
      <c r="G4171">
        <v>22.433</v>
      </c>
      <c r="H4171">
        <f t="shared" si="130"/>
        <v>16.333362798442533</v>
      </c>
      <c r="I4171" s="6">
        <f t="shared" si="131"/>
        <v>19675.168827003872</v>
      </c>
      <c r="K4171" t="s">
        <v>24</v>
      </c>
      <c r="L4171" t="s">
        <v>24</v>
      </c>
      <c r="N4171" t="s">
        <v>25</v>
      </c>
      <c r="O4171" t="s">
        <v>25</v>
      </c>
      <c r="Q4171">
        <v>49.6</v>
      </c>
      <c r="R4171">
        <v>49.6</v>
      </c>
      <c r="S4171">
        <v>49.6</v>
      </c>
      <c r="T4171">
        <v>80.983999999999995</v>
      </c>
      <c r="U4171">
        <v>708</v>
      </c>
      <c r="V4171" t="s">
        <v>25507</v>
      </c>
      <c r="W4171" t="s">
        <v>25508</v>
      </c>
      <c r="X4171" t="s">
        <v>25509</v>
      </c>
      <c r="Y4171" t="s">
        <v>25510</v>
      </c>
      <c r="Z4171" t="s">
        <v>25511</v>
      </c>
      <c r="AA4171" t="s">
        <v>25512</v>
      </c>
    </row>
    <row r="4172" spans="1:27" x14ac:dyDescent="0.2">
      <c r="A4172">
        <v>-1</v>
      </c>
      <c r="B4172">
        <v>21.550370000000001</v>
      </c>
      <c r="C4172">
        <v>17.939299999999999</v>
      </c>
      <c r="D4172">
        <v>20.545999999999999</v>
      </c>
      <c r="E4172">
        <v>5.4748130000000002</v>
      </c>
      <c r="F4172">
        <v>1530955</v>
      </c>
      <c r="G4172">
        <v>44.471620000000001</v>
      </c>
      <c r="H4172">
        <f t="shared" si="130"/>
        <v>16.356364946598436</v>
      </c>
      <c r="I4172" s="6">
        <f t="shared" si="131"/>
        <v>19702.877214672473</v>
      </c>
      <c r="K4172" t="s">
        <v>24</v>
      </c>
      <c r="L4172" t="s">
        <v>24</v>
      </c>
      <c r="M4172" t="s">
        <v>25513</v>
      </c>
      <c r="N4172" t="s">
        <v>25</v>
      </c>
      <c r="O4172" t="s">
        <v>25</v>
      </c>
      <c r="Q4172">
        <v>60.7</v>
      </c>
      <c r="R4172">
        <v>60.7</v>
      </c>
      <c r="S4172">
        <v>60.7</v>
      </c>
      <c r="T4172">
        <v>65.921000000000006</v>
      </c>
      <c r="U4172">
        <v>577</v>
      </c>
      <c r="V4172" t="s">
        <v>25514</v>
      </c>
      <c r="W4172" t="s">
        <v>25515</v>
      </c>
      <c r="X4172" t="s">
        <v>25516</v>
      </c>
      <c r="Y4172" t="s">
        <v>25517</v>
      </c>
      <c r="Z4172" t="s">
        <v>25518</v>
      </c>
      <c r="AA4172" t="s">
        <v>25519</v>
      </c>
    </row>
    <row r="4173" spans="1:27" x14ac:dyDescent="0.2">
      <c r="A4173">
        <v>-1</v>
      </c>
      <c r="B4173" t="s">
        <v>24</v>
      </c>
      <c r="C4173">
        <v>22.947120000000002</v>
      </c>
      <c r="D4173">
        <v>20.547740000000001</v>
      </c>
      <c r="E4173">
        <v>3.6905730000000001</v>
      </c>
      <c r="F4173">
        <v>1532802</v>
      </c>
      <c r="G4173">
        <v>12.9114</v>
      </c>
      <c r="H4173">
        <f t="shared" si="130"/>
        <v>16.376097862364329</v>
      </c>
      <c r="I4173" s="6">
        <f t="shared" si="131"/>
        <v>19726.647485004069</v>
      </c>
      <c r="K4173" t="s">
        <v>24</v>
      </c>
      <c r="L4173" t="s">
        <v>24</v>
      </c>
      <c r="M4173" t="s">
        <v>25520</v>
      </c>
      <c r="N4173" t="s">
        <v>25</v>
      </c>
      <c r="O4173" t="s">
        <v>25</v>
      </c>
      <c r="Q4173">
        <v>36.299999999999997</v>
      </c>
      <c r="R4173">
        <v>36.299999999999997</v>
      </c>
      <c r="S4173">
        <v>35.299999999999997</v>
      </c>
      <c r="T4173">
        <v>65.418000000000006</v>
      </c>
      <c r="U4173">
        <v>586</v>
      </c>
      <c r="V4173" t="s">
        <v>25521</v>
      </c>
      <c r="W4173" t="s">
        <v>25522</v>
      </c>
      <c r="X4173" t="s">
        <v>25523</v>
      </c>
      <c r="Y4173" t="s">
        <v>25524</v>
      </c>
      <c r="Z4173" t="s">
        <v>25525</v>
      </c>
      <c r="AA4173" t="s">
        <v>25526</v>
      </c>
    </row>
    <row r="4174" spans="1:27" x14ac:dyDescent="0.2">
      <c r="A4174">
        <v>-1</v>
      </c>
      <c r="B4174">
        <v>24.156300000000002</v>
      </c>
      <c r="C4174">
        <v>14.76399</v>
      </c>
      <c r="D4174">
        <v>20.547740000000001</v>
      </c>
      <c r="E4174">
        <v>6.8660800000000002</v>
      </c>
      <c r="F4174">
        <v>1532802</v>
      </c>
      <c r="G4174">
        <v>116.65300000000001</v>
      </c>
      <c r="H4174">
        <f t="shared" si="130"/>
        <v>16.376097862364329</v>
      </c>
      <c r="I4174" s="6">
        <f t="shared" si="131"/>
        <v>19726.647485004069</v>
      </c>
      <c r="K4174" t="s">
        <v>24</v>
      </c>
      <c r="L4174" t="s">
        <v>24</v>
      </c>
      <c r="N4174" t="s">
        <v>25</v>
      </c>
      <c r="O4174" t="s">
        <v>25</v>
      </c>
      <c r="Q4174">
        <v>67.2</v>
      </c>
      <c r="R4174">
        <v>6</v>
      </c>
      <c r="S4174">
        <v>6</v>
      </c>
      <c r="T4174">
        <v>65.808999999999997</v>
      </c>
      <c r="U4174">
        <v>594</v>
      </c>
      <c r="V4174" t="s">
        <v>25527</v>
      </c>
      <c r="W4174" t="s">
        <v>25528</v>
      </c>
      <c r="X4174" t="s">
        <v>25529</v>
      </c>
      <c r="Y4174" t="s">
        <v>25530</v>
      </c>
      <c r="Z4174" t="s">
        <v>25531</v>
      </c>
      <c r="AA4174" t="s">
        <v>25532</v>
      </c>
    </row>
    <row r="4175" spans="1:27" x14ac:dyDescent="0.2">
      <c r="A4175">
        <v>-1</v>
      </c>
      <c r="B4175">
        <v>18.459599999999998</v>
      </c>
      <c r="C4175">
        <v>20.29289</v>
      </c>
      <c r="D4175">
        <v>20.549340000000001</v>
      </c>
      <c r="E4175">
        <v>3.8157700000000001</v>
      </c>
      <c r="F4175">
        <v>1534503</v>
      </c>
      <c r="G4175">
        <v>14.081899999999999</v>
      </c>
      <c r="H4175">
        <f t="shared" si="130"/>
        <v>16.39427094829707</v>
      </c>
      <c r="I4175" s="6">
        <f t="shared" si="131"/>
        <v>19748.538784318651</v>
      </c>
      <c r="K4175" t="s">
        <v>24</v>
      </c>
      <c r="L4175" t="s">
        <v>24</v>
      </c>
      <c r="N4175" t="s">
        <v>25</v>
      </c>
      <c r="O4175" t="s">
        <v>25</v>
      </c>
      <c r="Q4175">
        <v>39.5</v>
      </c>
      <c r="R4175">
        <v>39.5</v>
      </c>
      <c r="S4175">
        <v>39.5</v>
      </c>
      <c r="T4175">
        <v>52.017000000000003</v>
      </c>
      <c r="U4175">
        <v>473</v>
      </c>
      <c r="V4175" t="s">
        <v>25533</v>
      </c>
      <c r="W4175" t="s">
        <v>25534</v>
      </c>
      <c r="X4175" t="s">
        <v>25535</v>
      </c>
      <c r="Y4175" t="s">
        <v>25536</v>
      </c>
      <c r="Z4175" t="s">
        <v>25537</v>
      </c>
      <c r="AA4175" t="s">
        <v>25538</v>
      </c>
    </row>
    <row r="4176" spans="1:27" x14ac:dyDescent="0.2">
      <c r="A4176">
        <v>-1</v>
      </c>
      <c r="B4176">
        <v>18.85942</v>
      </c>
      <c r="C4176">
        <v>20.778839999999999</v>
      </c>
      <c r="D4176">
        <v>20.551500000000001</v>
      </c>
      <c r="E4176">
        <v>5.4741179999999998</v>
      </c>
      <c r="F4176">
        <v>1536802</v>
      </c>
      <c r="G4176">
        <v>44.450200000000002</v>
      </c>
      <c r="H4176">
        <f t="shared" si="130"/>
        <v>16.418832926286122</v>
      </c>
      <c r="I4176" s="6">
        <f t="shared" si="131"/>
        <v>19778.126143004261</v>
      </c>
      <c r="K4176" t="s">
        <v>24</v>
      </c>
      <c r="L4176" t="s">
        <v>24</v>
      </c>
      <c r="N4176" t="s">
        <v>25</v>
      </c>
      <c r="O4176" t="s">
        <v>25</v>
      </c>
      <c r="Q4176">
        <v>40.1</v>
      </c>
      <c r="R4176">
        <v>40.1</v>
      </c>
      <c r="S4176">
        <v>40.1</v>
      </c>
      <c r="T4176">
        <v>23.728000000000002</v>
      </c>
      <c r="U4176">
        <v>202</v>
      </c>
      <c r="V4176" t="s">
        <v>25539</v>
      </c>
      <c r="W4176" t="s">
        <v>25540</v>
      </c>
      <c r="X4176" t="s">
        <v>25541</v>
      </c>
      <c r="Y4176" t="s">
        <v>25542</v>
      </c>
      <c r="Z4176" t="s">
        <v>25543</v>
      </c>
      <c r="AA4176" t="s">
        <v>25544</v>
      </c>
    </row>
    <row r="4177" spans="1:27" x14ac:dyDescent="0.2">
      <c r="A4177">
        <v>-1</v>
      </c>
      <c r="B4177">
        <v>17.229569999999999</v>
      </c>
      <c r="C4177">
        <v>19.226469999999999</v>
      </c>
      <c r="D4177">
        <v>20.551690000000001</v>
      </c>
      <c r="E4177">
        <v>1.002213</v>
      </c>
      <c r="F4177">
        <v>1537005</v>
      </c>
      <c r="G4177">
        <v>2.0030700000000001</v>
      </c>
      <c r="H4177">
        <f t="shared" si="130"/>
        <v>16.421001730780155</v>
      </c>
      <c r="I4177" s="6">
        <f t="shared" si="131"/>
        <v>19780.738684897773</v>
      </c>
      <c r="K4177" t="s">
        <v>24</v>
      </c>
      <c r="L4177" t="s">
        <v>24</v>
      </c>
      <c r="N4177" t="s">
        <v>25</v>
      </c>
      <c r="O4177" t="s">
        <v>25</v>
      </c>
      <c r="Q4177">
        <v>55.1</v>
      </c>
      <c r="R4177">
        <v>55.1</v>
      </c>
      <c r="S4177">
        <v>55.1</v>
      </c>
      <c r="T4177">
        <v>80.680999999999997</v>
      </c>
      <c r="U4177">
        <v>753</v>
      </c>
      <c r="V4177" t="s">
        <v>25545</v>
      </c>
      <c r="W4177" t="s">
        <v>25546</v>
      </c>
      <c r="X4177" t="s">
        <v>25547</v>
      </c>
      <c r="Y4177" t="s">
        <v>25548</v>
      </c>
      <c r="Z4177" t="s">
        <v>25549</v>
      </c>
      <c r="AA4177" t="s">
        <v>25550</v>
      </c>
    </row>
    <row r="4178" spans="1:27" x14ac:dyDescent="0.2">
      <c r="A4178">
        <v>-1</v>
      </c>
      <c r="B4178">
        <v>19.504960000000001</v>
      </c>
      <c r="C4178">
        <v>19.81617</v>
      </c>
      <c r="D4178">
        <v>20.553280000000001</v>
      </c>
      <c r="E4178">
        <v>3.6869489999999998</v>
      </c>
      <c r="F4178">
        <v>1538699</v>
      </c>
      <c r="G4178">
        <v>12.879</v>
      </c>
      <c r="H4178">
        <f t="shared" si="130"/>
        <v>16.439100030351035</v>
      </c>
      <c r="I4178" s="6">
        <f t="shared" si="131"/>
        <v>19802.539896560855</v>
      </c>
      <c r="K4178" t="s">
        <v>24</v>
      </c>
      <c r="L4178" t="s">
        <v>24</v>
      </c>
      <c r="N4178" t="s">
        <v>25</v>
      </c>
      <c r="O4178" t="s">
        <v>25</v>
      </c>
      <c r="Q4178">
        <v>47.7</v>
      </c>
      <c r="R4178">
        <v>47.7</v>
      </c>
      <c r="S4178">
        <v>47.7</v>
      </c>
      <c r="T4178">
        <v>126.55</v>
      </c>
      <c r="U4178">
        <v>1164</v>
      </c>
      <c r="V4178" t="s">
        <v>25551</v>
      </c>
      <c r="W4178" t="s">
        <v>25552</v>
      </c>
      <c r="X4178" t="s">
        <v>25553</v>
      </c>
      <c r="Y4178" t="s">
        <v>25554</v>
      </c>
      <c r="Z4178" t="s">
        <v>25555</v>
      </c>
      <c r="AA4178" t="s">
        <v>25556</v>
      </c>
    </row>
    <row r="4179" spans="1:27" x14ac:dyDescent="0.2">
      <c r="A4179">
        <v>-1</v>
      </c>
      <c r="B4179">
        <v>20.146439999999998</v>
      </c>
      <c r="C4179">
        <v>22.59412</v>
      </c>
      <c r="D4179">
        <v>20.555150000000001</v>
      </c>
      <c r="E4179">
        <v>4.2186490000000001</v>
      </c>
      <c r="F4179">
        <v>1540695</v>
      </c>
      <c r="G4179">
        <v>18.618289999999998</v>
      </c>
      <c r="H4179">
        <f t="shared" si="130"/>
        <v>16.460424827248012</v>
      </c>
      <c r="I4179" s="6">
        <f t="shared" si="131"/>
        <v>19828.227746902954</v>
      </c>
      <c r="K4179" t="s">
        <v>24</v>
      </c>
      <c r="L4179" t="s">
        <v>24</v>
      </c>
      <c r="N4179" t="s">
        <v>25</v>
      </c>
      <c r="O4179" t="s">
        <v>25</v>
      </c>
      <c r="Q4179">
        <v>37.4</v>
      </c>
      <c r="R4179">
        <v>37.4</v>
      </c>
      <c r="S4179">
        <v>37.4</v>
      </c>
      <c r="T4179">
        <v>86.849000000000004</v>
      </c>
      <c r="U4179">
        <v>770</v>
      </c>
      <c r="V4179" t="s">
        <v>25557</v>
      </c>
      <c r="W4179" t="s">
        <v>25558</v>
      </c>
      <c r="X4179" t="s">
        <v>25559</v>
      </c>
      <c r="Y4179" t="s">
        <v>25560</v>
      </c>
      <c r="Z4179" t="s">
        <v>25561</v>
      </c>
      <c r="AA4179" t="s">
        <v>25562</v>
      </c>
    </row>
    <row r="4180" spans="1:27" x14ac:dyDescent="0.2">
      <c r="A4180">
        <v>-1</v>
      </c>
      <c r="B4180">
        <v>19.906960000000002</v>
      </c>
      <c r="C4180">
        <v>17.355699999999999</v>
      </c>
      <c r="D4180">
        <v>20.557770000000001</v>
      </c>
      <c r="E4180">
        <v>3.8260710000000002</v>
      </c>
      <c r="F4180">
        <v>1543496</v>
      </c>
      <c r="G4180">
        <v>14.18281</v>
      </c>
      <c r="H4180">
        <f t="shared" si="130"/>
        <v>16.490350055759251</v>
      </c>
      <c r="I4180" s="6">
        <f t="shared" si="131"/>
        <v>19864.275677167592</v>
      </c>
      <c r="K4180" t="s">
        <v>24</v>
      </c>
      <c r="L4180" t="s">
        <v>24</v>
      </c>
      <c r="M4180" t="s">
        <v>25563</v>
      </c>
      <c r="N4180" t="s">
        <v>25</v>
      </c>
      <c r="O4180" t="s">
        <v>25</v>
      </c>
      <c r="Q4180">
        <v>48.4</v>
      </c>
      <c r="R4180">
        <v>48.4</v>
      </c>
      <c r="S4180">
        <v>33.700000000000003</v>
      </c>
      <c r="T4180">
        <v>103.57</v>
      </c>
      <c r="U4180">
        <v>916</v>
      </c>
      <c r="V4180" t="s">
        <v>25564</v>
      </c>
      <c r="W4180" t="s">
        <v>25565</v>
      </c>
      <c r="X4180" t="s">
        <v>25566</v>
      </c>
      <c r="Y4180" t="s">
        <v>25567</v>
      </c>
      <c r="Z4180" t="s">
        <v>25568</v>
      </c>
      <c r="AA4180" t="s">
        <v>25569</v>
      </c>
    </row>
    <row r="4181" spans="1:27" x14ac:dyDescent="0.2">
      <c r="A4181">
        <v>-1</v>
      </c>
      <c r="B4181" t="s">
        <v>24</v>
      </c>
      <c r="C4181" t="s">
        <v>24</v>
      </c>
      <c r="D4181">
        <v>20.558990000000001</v>
      </c>
      <c r="E4181">
        <v>3.9748139999999998</v>
      </c>
      <c r="F4181">
        <v>1544802</v>
      </c>
      <c r="G4181">
        <v>15.723100000000001</v>
      </c>
      <c r="H4181">
        <f t="shared" si="130"/>
        <v>16.504303054129718</v>
      </c>
      <c r="I4181" s="6">
        <f t="shared" si="131"/>
        <v>19881.083459004658</v>
      </c>
      <c r="K4181" t="s">
        <v>24</v>
      </c>
      <c r="L4181" t="s">
        <v>24</v>
      </c>
      <c r="N4181" t="s">
        <v>25</v>
      </c>
      <c r="O4181" t="s">
        <v>25</v>
      </c>
      <c r="Q4181">
        <v>32.799999999999997</v>
      </c>
      <c r="R4181">
        <v>32.799999999999997</v>
      </c>
      <c r="S4181">
        <v>32.799999999999997</v>
      </c>
      <c r="T4181">
        <v>44.128</v>
      </c>
      <c r="U4181">
        <v>399</v>
      </c>
      <c r="V4181" t="s">
        <v>25570</v>
      </c>
      <c r="W4181" t="s">
        <v>25571</v>
      </c>
      <c r="X4181" t="s">
        <v>25572</v>
      </c>
      <c r="Y4181" t="s">
        <v>25573</v>
      </c>
      <c r="Z4181" t="s">
        <v>25574</v>
      </c>
      <c r="AA4181" t="s">
        <v>25575</v>
      </c>
    </row>
    <row r="4182" spans="1:27" x14ac:dyDescent="0.2">
      <c r="A4182">
        <v>-1</v>
      </c>
      <c r="B4182">
        <v>20.819019999999998</v>
      </c>
      <c r="C4182">
        <v>21.32301</v>
      </c>
      <c r="D4182">
        <v>20.559180000000001</v>
      </c>
      <c r="E4182">
        <v>4.0905319999999996</v>
      </c>
      <c r="F4182">
        <v>1545005</v>
      </c>
      <c r="G4182">
        <v>17.036200000000001</v>
      </c>
      <c r="H4182">
        <f t="shared" si="130"/>
        <v>16.506471858623748</v>
      </c>
      <c r="I4182" s="6">
        <f t="shared" si="131"/>
        <v>19883.696000898166</v>
      </c>
      <c r="K4182" t="s">
        <v>24</v>
      </c>
      <c r="L4182" t="s">
        <v>24</v>
      </c>
      <c r="N4182" t="s">
        <v>25</v>
      </c>
      <c r="O4182" t="s">
        <v>25</v>
      </c>
      <c r="Q4182">
        <v>51.4</v>
      </c>
      <c r="R4182">
        <v>51.4</v>
      </c>
      <c r="S4182">
        <v>50.6</v>
      </c>
      <c r="T4182">
        <v>79.128</v>
      </c>
      <c r="U4182">
        <v>712</v>
      </c>
      <c r="V4182" t="s">
        <v>25576</v>
      </c>
      <c r="W4182" t="s">
        <v>25577</v>
      </c>
      <c r="X4182" t="s">
        <v>25578</v>
      </c>
      <c r="Y4182" t="s">
        <v>25579</v>
      </c>
      <c r="Z4182" t="s">
        <v>25580</v>
      </c>
      <c r="AA4182" t="s">
        <v>25581</v>
      </c>
    </row>
    <row r="4183" spans="1:27" x14ac:dyDescent="0.2">
      <c r="A4183">
        <v>-1</v>
      </c>
      <c r="B4183">
        <v>21.95045</v>
      </c>
      <c r="C4183">
        <v>22.96677</v>
      </c>
      <c r="D4183">
        <v>20.559640000000002</v>
      </c>
      <c r="E4183">
        <v>3.6952590000000001</v>
      </c>
      <c r="F4183">
        <v>1545498</v>
      </c>
      <c r="G4183">
        <v>12.9534</v>
      </c>
      <c r="H4183">
        <f t="shared" si="130"/>
        <v>16.51173895525211</v>
      </c>
      <c r="I4183" s="6">
        <f t="shared" si="131"/>
        <v>19890.040745496692</v>
      </c>
      <c r="K4183" t="s">
        <v>24</v>
      </c>
      <c r="L4183" t="s">
        <v>24</v>
      </c>
      <c r="M4183" t="s">
        <v>25582</v>
      </c>
      <c r="N4183" t="s">
        <v>25</v>
      </c>
      <c r="O4183" t="s">
        <v>25</v>
      </c>
      <c r="Q4183">
        <v>47.3</v>
      </c>
      <c r="R4183">
        <v>47.3</v>
      </c>
      <c r="S4183">
        <v>37.9</v>
      </c>
      <c r="T4183">
        <v>60.801000000000002</v>
      </c>
      <c r="U4183">
        <v>543</v>
      </c>
      <c r="V4183" t="s">
        <v>25583</v>
      </c>
      <c r="W4183" t="s">
        <v>25584</v>
      </c>
      <c r="X4183" t="s">
        <v>25585</v>
      </c>
      <c r="Y4183" t="s">
        <v>25586</v>
      </c>
      <c r="Z4183" t="s">
        <v>25587</v>
      </c>
      <c r="AA4183" t="s">
        <v>25588</v>
      </c>
    </row>
    <row r="4184" spans="1:27" x14ac:dyDescent="0.2">
      <c r="A4184">
        <v>-1</v>
      </c>
      <c r="B4184">
        <v>22.23002</v>
      </c>
      <c r="C4184">
        <v>23.09524</v>
      </c>
      <c r="D4184">
        <v>20.56156</v>
      </c>
      <c r="E4184">
        <v>6.8235710000000003</v>
      </c>
      <c r="F4184">
        <v>1547556</v>
      </c>
      <c r="G4184">
        <v>113.26600000000001</v>
      </c>
      <c r="H4184">
        <f t="shared" si="130"/>
        <v>16.533726145639875</v>
      </c>
      <c r="I4184" s="6">
        <f t="shared" si="131"/>
        <v>19916.526515037793</v>
      </c>
      <c r="K4184" t="s">
        <v>24</v>
      </c>
      <c r="L4184" t="s">
        <v>24</v>
      </c>
      <c r="N4184" t="s">
        <v>25</v>
      </c>
      <c r="O4184" t="s">
        <v>25</v>
      </c>
      <c r="Q4184">
        <v>25.3</v>
      </c>
      <c r="R4184">
        <v>23.9</v>
      </c>
      <c r="S4184">
        <v>23.9</v>
      </c>
      <c r="T4184">
        <v>78.055499999999995</v>
      </c>
      <c r="U4184">
        <v>682</v>
      </c>
      <c r="V4184" t="s">
        <v>25589</v>
      </c>
      <c r="W4184" t="s">
        <v>25590</v>
      </c>
      <c r="X4184" t="s">
        <v>25591</v>
      </c>
      <c r="Y4184" t="s">
        <v>25592</v>
      </c>
      <c r="Z4184" t="s">
        <v>25593</v>
      </c>
      <c r="AA4184" t="s">
        <v>25594</v>
      </c>
    </row>
    <row r="4185" spans="1:27" x14ac:dyDescent="0.2">
      <c r="A4185">
        <v>-1</v>
      </c>
      <c r="B4185">
        <v>19.513349999999999</v>
      </c>
      <c r="C4185">
        <v>20.443950000000001</v>
      </c>
      <c r="D4185">
        <v>20.561789999999998</v>
      </c>
      <c r="E4185">
        <v>6.2959300000000002</v>
      </c>
      <c r="F4185">
        <v>1547803</v>
      </c>
      <c r="G4185">
        <v>78.571269999999998</v>
      </c>
      <c r="H4185">
        <f t="shared" si="130"/>
        <v>16.536365035837047</v>
      </c>
      <c r="I4185" s="6">
        <f t="shared" si="131"/>
        <v>19919.70532216931</v>
      </c>
      <c r="K4185" t="s">
        <v>24</v>
      </c>
      <c r="L4185" t="s">
        <v>24</v>
      </c>
      <c r="N4185" t="s">
        <v>25</v>
      </c>
      <c r="O4185" t="s">
        <v>25</v>
      </c>
      <c r="Q4185">
        <v>35.4</v>
      </c>
      <c r="R4185">
        <v>35.4</v>
      </c>
      <c r="S4185">
        <v>35.4</v>
      </c>
      <c r="T4185">
        <v>30.477</v>
      </c>
      <c r="U4185">
        <v>271</v>
      </c>
      <c r="V4185" t="s">
        <v>25595</v>
      </c>
      <c r="W4185" t="s">
        <v>25596</v>
      </c>
      <c r="X4185" t="s">
        <v>25597</v>
      </c>
      <c r="Y4185" t="s">
        <v>25598</v>
      </c>
      <c r="Z4185" t="s">
        <v>25599</v>
      </c>
      <c r="AA4185" t="s">
        <v>25600</v>
      </c>
    </row>
    <row r="4186" spans="1:27" x14ac:dyDescent="0.2">
      <c r="A4186">
        <v>-1</v>
      </c>
      <c r="B4186">
        <v>20.260059999999999</v>
      </c>
      <c r="C4186">
        <v>21.395399999999999</v>
      </c>
      <c r="D4186">
        <v>20.56495</v>
      </c>
      <c r="E4186">
        <v>3.321348</v>
      </c>
      <c r="F4186">
        <v>1551197</v>
      </c>
      <c r="G4186">
        <v>9.9959799999999994</v>
      </c>
      <c r="H4186">
        <f t="shared" si="130"/>
        <v>16.572625737574686</v>
      </c>
      <c r="I4186" s="6">
        <f t="shared" si="131"/>
        <v>19963.384963482466</v>
      </c>
      <c r="K4186" t="s">
        <v>24</v>
      </c>
      <c r="L4186" t="s">
        <v>24</v>
      </c>
      <c r="M4186" t="s">
        <v>25601</v>
      </c>
      <c r="N4186" t="s">
        <v>25</v>
      </c>
      <c r="Q4186">
        <v>42.3</v>
      </c>
      <c r="R4186">
        <v>42.3</v>
      </c>
      <c r="S4186">
        <v>41.9</v>
      </c>
      <c r="T4186">
        <v>132.37</v>
      </c>
      <c r="U4186">
        <v>1210</v>
      </c>
      <c r="V4186" t="s">
        <v>25602</v>
      </c>
      <c r="W4186" t="s">
        <v>25603</v>
      </c>
      <c r="X4186" t="s">
        <v>25604</v>
      </c>
      <c r="Y4186" t="s">
        <v>25605</v>
      </c>
      <c r="Z4186" t="s">
        <v>25606</v>
      </c>
      <c r="AA4186" t="s">
        <v>25607</v>
      </c>
    </row>
    <row r="4187" spans="1:27" x14ac:dyDescent="0.2">
      <c r="A4187">
        <v>-1</v>
      </c>
      <c r="B4187">
        <v>19.832920000000001</v>
      </c>
      <c r="C4187">
        <v>23.256810000000002</v>
      </c>
      <c r="D4187">
        <v>20.56532</v>
      </c>
      <c r="E4187">
        <v>2.8764660000000002</v>
      </c>
      <c r="F4187">
        <v>1551594</v>
      </c>
      <c r="G4187">
        <v>7.3434910000000002</v>
      </c>
      <c r="H4187">
        <f t="shared" si="130"/>
        <v>16.576867192668924</v>
      </c>
      <c r="I4187" s="6">
        <f t="shared" si="131"/>
        <v>19968.494220288987</v>
      </c>
      <c r="K4187" t="s">
        <v>24</v>
      </c>
      <c r="L4187" t="s">
        <v>24</v>
      </c>
      <c r="M4187" t="s">
        <v>12139</v>
      </c>
      <c r="N4187" t="s">
        <v>25</v>
      </c>
      <c r="O4187" t="s">
        <v>25</v>
      </c>
      <c r="Q4187">
        <v>47.1</v>
      </c>
      <c r="R4187">
        <v>47.1</v>
      </c>
      <c r="S4187">
        <v>47.1</v>
      </c>
      <c r="T4187">
        <v>78.575999999999993</v>
      </c>
      <c r="U4187">
        <v>707</v>
      </c>
      <c r="V4187" t="s">
        <v>25608</v>
      </c>
      <c r="W4187" t="s">
        <v>25609</v>
      </c>
      <c r="X4187" t="s">
        <v>25610</v>
      </c>
      <c r="Y4187" t="s">
        <v>25611</v>
      </c>
      <c r="Z4187" t="s">
        <v>25612</v>
      </c>
      <c r="AA4187" t="s">
        <v>25613</v>
      </c>
    </row>
    <row r="4188" spans="1:27" x14ac:dyDescent="0.2">
      <c r="A4188">
        <v>-1</v>
      </c>
      <c r="B4188">
        <v>19.901890000000002</v>
      </c>
      <c r="C4188">
        <v>20.138590000000001</v>
      </c>
      <c r="D4188">
        <v>20.5657</v>
      </c>
      <c r="E4188">
        <v>5.6385490000000003</v>
      </c>
      <c r="F4188">
        <v>1552003</v>
      </c>
      <c r="G4188">
        <v>49.816409999999998</v>
      </c>
      <c r="H4188">
        <f t="shared" si="130"/>
        <v>16.58123685295493</v>
      </c>
      <c r="I4188" s="6">
        <f t="shared" si="131"/>
        <v>19973.757913069509</v>
      </c>
      <c r="K4188" t="s">
        <v>24</v>
      </c>
      <c r="L4188" t="s">
        <v>24</v>
      </c>
      <c r="N4188" t="s">
        <v>25</v>
      </c>
      <c r="O4188" t="s">
        <v>25</v>
      </c>
      <c r="Q4188">
        <v>41.2</v>
      </c>
      <c r="R4188">
        <v>41.2</v>
      </c>
      <c r="S4188">
        <v>34.9</v>
      </c>
      <c r="T4188">
        <v>216.23</v>
      </c>
      <c r="U4188">
        <v>1880</v>
      </c>
      <c r="V4188" t="s">
        <v>25614</v>
      </c>
      <c r="W4188" t="s">
        <v>25615</v>
      </c>
      <c r="X4188" t="s">
        <v>25616</v>
      </c>
      <c r="Y4188" t="s">
        <v>25617</v>
      </c>
      <c r="Z4188" t="s">
        <v>25618</v>
      </c>
      <c r="AA4188" t="s">
        <v>25619</v>
      </c>
    </row>
    <row r="4189" spans="1:27" x14ac:dyDescent="0.2">
      <c r="A4189">
        <v>-1</v>
      </c>
      <c r="B4189">
        <v>19.096170000000001</v>
      </c>
      <c r="C4189">
        <v>23.381129999999999</v>
      </c>
      <c r="D4189">
        <v>20.567409999999999</v>
      </c>
      <c r="E4189">
        <v>6.4535340000000003</v>
      </c>
      <c r="F4189">
        <v>1553844</v>
      </c>
      <c r="G4189">
        <v>87.641000000000005</v>
      </c>
      <c r="H4189">
        <f t="shared" si="130"/>
        <v>16.600905666124937</v>
      </c>
      <c r="I4189" s="6">
        <f t="shared" si="131"/>
        <v>19997.450965414097</v>
      </c>
      <c r="K4189" t="s">
        <v>24</v>
      </c>
      <c r="L4189" t="s">
        <v>24</v>
      </c>
      <c r="N4189" t="s">
        <v>25</v>
      </c>
      <c r="O4189" t="s">
        <v>25</v>
      </c>
      <c r="Q4189">
        <v>36.799999999999997</v>
      </c>
      <c r="R4189">
        <v>36.799999999999997</v>
      </c>
      <c r="S4189">
        <v>33.700000000000003</v>
      </c>
      <c r="T4189">
        <v>76.117999999999995</v>
      </c>
      <c r="U4189">
        <v>707</v>
      </c>
      <c r="V4189" t="s">
        <v>25620</v>
      </c>
      <c r="W4189" t="s">
        <v>25621</v>
      </c>
      <c r="X4189" t="s">
        <v>25622</v>
      </c>
      <c r="Y4189" t="s">
        <v>25623</v>
      </c>
      <c r="Z4189" t="s">
        <v>25624</v>
      </c>
      <c r="AA4189" t="s">
        <v>25625</v>
      </c>
    </row>
    <row r="4190" spans="1:27" x14ac:dyDescent="0.2">
      <c r="A4190">
        <v>-1</v>
      </c>
      <c r="B4190">
        <v>17.650739999999999</v>
      </c>
      <c r="C4190">
        <v>16.804860000000001</v>
      </c>
      <c r="D4190">
        <v>20.568629999999999</v>
      </c>
      <c r="E4190">
        <v>5.0275129999999999</v>
      </c>
      <c r="F4190">
        <v>1555158</v>
      </c>
      <c r="G4190">
        <v>32.616120000000002</v>
      </c>
      <c r="H4190">
        <f t="shared" si="130"/>
        <v>16.614944134623247</v>
      </c>
      <c r="I4190" s="6">
        <f t="shared" si="131"/>
        <v>20014.36170456716</v>
      </c>
      <c r="K4190" t="s">
        <v>24</v>
      </c>
      <c r="L4190" t="s">
        <v>24</v>
      </c>
      <c r="N4190" t="s">
        <v>25</v>
      </c>
      <c r="O4190" t="s">
        <v>25</v>
      </c>
      <c r="Q4190">
        <v>19.5</v>
      </c>
      <c r="R4190">
        <v>19.5</v>
      </c>
      <c r="S4190">
        <v>19.5</v>
      </c>
      <c r="T4190">
        <v>29.792999999999999</v>
      </c>
      <c r="U4190">
        <v>266</v>
      </c>
      <c r="V4190" t="s">
        <v>25626</v>
      </c>
      <c r="W4190" t="s">
        <v>25627</v>
      </c>
      <c r="X4190" t="s">
        <v>25628</v>
      </c>
      <c r="Y4190" t="s">
        <v>25629</v>
      </c>
      <c r="Z4190" t="s">
        <v>25630</v>
      </c>
      <c r="AA4190" t="s">
        <v>25631</v>
      </c>
    </row>
    <row r="4191" spans="1:27" x14ac:dyDescent="0.2">
      <c r="A4191">
        <v>-1</v>
      </c>
      <c r="B4191">
        <v>16.36675</v>
      </c>
      <c r="C4191">
        <v>16.202100000000002</v>
      </c>
      <c r="D4191">
        <v>20.570250000000001</v>
      </c>
      <c r="E4191" t="s">
        <v>24</v>
      </c>
      <c r="F4191">
        <v>1556906</v>
      </c>
      <c r="G4191" t="s">
        <v>24</v>
      </c>
      <c r="H4191">
        <f t="shared" si="130"/>
        <v>16.633619357557073</v>
      </c>
      <c r="I4191" s="6">
        <f t="shared" si="131"/>
        <v>20036.857878113249</v>
      </c>
      <c r="K4191" t="s">
        <v>24</v>
      </c>
      <c r="L4191" t="s">
        <v>24</v>
      </c>
      <c r="N4191" t="s">
        <v>25</v>
      </c>
      <c r="O4191" t="s">
        <v>25</v>
      </c>
      <c r="Q4191">
        <v>60.3</v>
      </c>
      <c r="R4191">
        <v>32.200000000000003</v>
      </c>
      <c r="S4191">
        <v>1.05</v>
      </c>
      <c r="T4191">
        <v>70.832499999999996</v>
      </c>
      <c r="U4191">
        <v>634.5</v>
      </c>
      <c r="V4191" t="s">
        <v>25632</v>
      </c>
      <c r="W4191" t="s">
        <v>25633</v>
      </c>
      <c r="X4191" t="s">
        <v>25634</v>
      </c>
      <c r="Y4191" t="s">
        <v>25635</v>
      </c>
      <c r="Z4191" t="s">
        <v>25636</v>
      </c>
      <c r="AA4191" t="s">
        <v>25637</v>
      </c>
    </row>
    <row r="4192" spans="1:27" x14ac:dyDescent="0.2">
      <c r="A4192">
        <v>-1</v>
      </c>
      <c r="B4192">
        <v>18.698899999999998</v>
      </c>
      <c r="C4192">
        <v>15.30132</v>
      </c>
      <c r="D4192">
        <v>20.571079999999998</v>
      </c>
      <c r="E4192">
        <v>5.3604380000000003</v>
      </c>
      <c r="F4192">
        <v>1557802</v>
      </c>
      <c r="G4192">
        <v>41.082099999999997</v>
      </c>
      <c r="H4192">
        <f t="shared" si="130"/>
        <v>16.643192011875556</v>
      </c>
      <c r="I4192" s="6">
        <f t="shared" si="131"/>
        <v>20048.389097505296</v>
      </c>
      <c r="K4192" t="s">
        <v>24</v>
      </c>
      <c r="L4192" t="s">
        <v>24</v>
      </c>
      <c r="N4192" t="s">
        <v>25</v>
      </c>
      <c r="O4192" t="s">
        <v>25</v>
      </c>
      <c r="Q4192">
        <v>14.1</v>
      </c>
      <c r="R4192">
        <v>14.1</v>
      </c>
      <c r="S4192">
        <v>14.1</v>
      </c>
      <c r="T4192">
        <v>29.427</v>
      </c>
      <c r="U4192">
        <v>262</v>
      </c>
      <c r="V4192" t="s">
        <v>25638</v>
      </c>
      <c r="W4192" t="s">
        <v>25639</v>
      </c>
      <c r="X4192" t="s">
        <v>25640</v>
      </c>
      <c r="Y4192" t="s">
        <v>25641</v>
      </c>
      <c r="Z4192" t="s">
        <v>25642</v>
      </c>
      <c r="AA4192" t="s">
        <v>25643</v>
      </c>
    </row>
    <row r="4193" spans="1:27" x14ac:dyDescent="0.2">
      <c r="A4193">
        <v>-1</v>
      </c>
      <c r="B4193">
        <v>20.507269999999998</v>
      </c>
      <c r="C4193">
        <v>18.998519999999999</v>
      </c>
      <c r="D4193">
        <v>20.571729999999999</v>
      </c>
      <c r="E4193">
        <v>2.1543269999999999</v>
      </c>
      <c r="F4193">
        <v>1558504</v>
      </c>
      <c r="G4193">
        <v>4.4516090000000004</v>
      </c>
      <c r="H4193">
        <f t="shared" si="130"/>
        <v>16.65069201559383</v>
      </c>
      <c r="I4193" s="6">
        <f t="shared" si="131"/>
        <v>20057.423601984327</v>
      </c>
      <c r="K4193" t="s">
        <v>24</v>
      </c>
      <c r="L4193" t="s">
        <v>24</v>
      </c>
      <c r="M4193" t="s">
        <v>25644</v>
      </c>
      <c r="N4193" t="s">
        <v>25</v>
      </c>
      <c r="O4193" t="s">
        <v>25</v>
      </c>
      <c r="Q4193">
        <v>24.6</v>
      </c>
      <c r="R4193">
        <v>24.6</v>
      </c>
      <c r="S4193">
        <v>24.6</v>
      </c>
      <c r="T4193">
        <v>106.74</v>
      </c>
      <c r="U4193">
        <v>991</v>
      </c>
      <c r="V4193" t="s">
        <v>25645</v>
      </c>
      <c r="W4193" t="s">
        <v>25646</v>
      </c>
      <c r="X4193" t="s">
        <v>25647</v>
      </c>
      <c r="Y4193" t="s">
        <v>25648</v>
      </c>
      <c r="Z4193" t="s">
        <v>25649</v>
      </c>
      <c r="AA4193" t="s">
        <v>25650</v>
      </c>
    </row>
    <row r="4194" spans="1:27" x14ac:dyDescent="0.2">
      <c r="A4194">
        <v>-1</v>
      </c>
      <c r="B4194">
        <v>19.182919999999999</v>
      </c>
      <c r="C4194">
        <v>18.52187</v>
      </c>
      <c r="D4194">
        <v>20.571819999999999</v>
      </c>
      <c r="E4194">
        <v>4.036187</v>
      </c>
      <c r="F4194">
        <v>1558601</v>
      </c>
      <c r="G4194">
        <v>16.406400000000001</v>
      </c>
      <c r="H4194">
        <f t="shared" si="130"/>
        <v>16.651728340893936</v>
      </c>
      <c r="I4194" s="6">
        <f t="shared" si="131"/>
        <v>20058.671959440835</v>
      </c>
      <c r="K4194" t="s">
        <v>24</v>
      </c>
      <c r="L4194" t="s">
        <v>24</v>
      </c>
      <c r="N4194" t="s">
        <v>25</v>
      </c>
      <c r="Q4194">
        <v>29</v>
      </c>
      <c r="R4194">
        <v>29</v>
      </c>
      <c r="S4194">
        <v>29</v>
      </c>
      <c r="T4194">
        <v>18.984999999999999</v>
      </c>
      <c r="U4194">
        <v>176</v>
      </c>
      <c r="V4194" t="s">
        <v>25651</v>
      </c>
      <c r="W4194" t="s">
        <v>25652</v>
      </c>
      <c r="X4194" t="s">
        <v>25653</v>
      </c>
      <c r="Y4194" t="s">
        <v>25654</v>
      </c>
      <c r="Z4194" t="s">
        <v>25655</v>
      </c>
      <c r="AA4194" t="s">
        <v>25656</v>
      </c>
    </row>
    <row r="4195" spans="1:27" x14ac:dyDescent="0.2">
      <c r="A4195">
        <v>-1</v>
      </c>
      <c r="B4195">
        <v>21.9877</v>
      </c>
      <c r="C4195">
        <v>24.871549999999999</v>
      </c>
      <c r="D4195">
        <v>20.573149999999998</v>
      </c>
      <c r="E4195">
        <v>6.93546</v>
      </c>
      <c r="F4195">
        <v>1560038</v>
      </c>
      <c r="G4195">
        <v>122.4</v>
      </c>
      <c r="H4195">
        <f t="shared" si="130"/>
        <v>16.66708091260784</v>
      </c>
      <c r="I4195" s="6">
        <f t="shared" si="131"/>
        <v>20077.165667327405</v>
      </c>
      <c r="K4195" t="s">
        <v>24</v>
      </c>
      <c r="L4195" t="s">
        <v>24</v>
      </c>
      <c r="N4195" t="s">
        <v>25</v>
      </c>
      <c r="O4195" t="s">
        <v>25</v>
      </c>
      <c r="Q4195">
        <v>46.5</v>
      </c>
      <c r="R4195">
        <v>46.5</v>
      </c>
      <c r="S4195">
        <v>46.5</v>
      </c>
      <c r="T4195">
        <v>35.311999999999998</v>
      </c>
      <c r="U4195">
        <v>316</v>
      </c>
      <c r="V4195" t="s">
        <v>25657</v>
      </c>
      <c r="W4195" t="s">
        <v>25658</v>
      </c>
      <c r="X4195" t="s">
        <v>25659</v>
      </c>
      <c r="Y4195" t="s">
        <v>25660</v>
      </c>
      <c r="Z4195" t="s">
        <v>25661</v>
      </c>
      <c r="AA4195" t="s">
        <v>25662</v>
      </c>
    </row>
    <row r="4196" spans="1:27" x14ac:dyDescent="0.2">
      <c r="A4196">
        <v>-1</v>
      </c>
      <c r="B4196">
        <v>20.058540000000001</v>
      </c>
      <c r="C4196">
        <v>23.226680000000002</v>
      </c>
      <c r="D4196">
        <v>20.57422</v>
      </c>
      <c r="E4196">
        <v>3.4970119999999998</v>
      </c>
      <c r="F4196">
        <v>1561196</v>
      </c>
      <c r="G4196">
        <v>11.2903</v>
      </c>
      <c r="H4196">
        <f t="shared" si="130"/>
        <v>16.679452713613198</v>
      </c>
      <c r="I4196" s="6">
        <f t="shared" si="131"/>
        <v>20092.06873881846</v>
      </c>
      <c r="K4196" t="s">
        <v>24</v>
      </c>
      <c r="L4196" t="s">
        <v>24</v>
      </c>
      <c r="N4196" t="s">
        <v>25</v>
      </c>
      <c r="O4196" t="s">
        <v>25</v>
      </c>
      <c r="Q4196">
        <v>45.9</v>
      </c>
      <c r="R4196">
        <v>44.6</v>
      </c>
      <c r="S4196">
        <v>44.6</v>
      </c>
      <c r="T4196">
        <v>97.325999999999993</v>
      </c>
      <c r="U4196">
        <v>863</v>
      </c>
      <c r="V4196" t="s">
        <v>25663</v>
      </c>
      <c r="W4196" t="s">
        <v>25664</v>
      </c>
      <c r="X4196" t="s">
        <v>25665</v>
      </c>
      <c r="Y4196" t="s">
        <v>25666</v>
      </c>
      <c r="Z4196" t="s">
        <v>25667</v>
      </c>
      <c r="AA4196" t="s">
        <v>25668</v>
      </c>
    </row>
    <row r="4197" spans="1:27" x14ac:dyDescent="0.2">
      <c r="A4197">
        <v>-1</v>
      </c>
      <c r="B4197">
        <v>20.70185</v>
      </c>
      <c r="C4197">
        <v>21.671420000000001</v>
      </c>
      <c r="D4197">
        <v>20.5745</v>
      </c>
      <c r="E4197">
        <v>6.6048900000000001</v>
      </c>
      <c r="F4197">
        <v>1561499</v>
      </c>
      <c r="G4197">
        <v>97.335220000000007</v>
      </c>
      <c r="H4197">
        <f t="shared" si="130"/>
        <v>16.682689894705277</v>
      </c>
      <c r="I4197" s="6">
        <f t="shared" si="131"/>
        <v>20095.968247161974</v>
      </c>
      <c r="K4197" t="s">
        <v>24</v>
      </c>
      <c r="L4197" t="s">
        <v>24</v>
      </c>
      <c r="N4197" t="s">
        <v>25</v>
      </c>
      <c r="O4197" t="s">
        <v>25</v>
      </c>
      <c r="Q4197">
        <v>55</v>
      </c>
      <c r="R4197">
        <v>55</v>
      </c>
      <c r="S4197">
        <v>55</v>
      </c>
      <c r="T4197">
        <v>138.80000000000001</v>
      </c>
      <c r="U4197">
        <v>1234</v>
      </c>
      <c r="V4197" t="s">
        <v>25669</v>
      </c>
      <c r="W4197" t="s">
        <v>25670</v>
      </c>
      <c r="X4197" t="s">
        <v>25671</v>
      </c>
      <c r="Y4197" t="s">
        <v>25672</v>
      </c>
      <c r="Z4197" t="s">
        <v>25673</v>
      </c>
      <c r="AA4197" t="s">
        <v>25674</v>
      </c>
    </row>
    <row r="4198" spans="1:27" x14ac:dyDescent="0.2">
      <c r="A4198">
        <v>-1</v>
      </c>
      <c r="B4198">
        <v>13.58934</v>
      </c>
      <c r="C4198">
        <v>20.122250000000001</v>
      </c>
      <c r="D4198">
        <v>20.575150000000001</v>
      </c>
      <c r="E4198">
        <v>2.4847600000000001</v>
      </c>
      <c r="F4198">
        <v>1562203</v>
      </c>
      <c r="G4198">
        <v>5.5974120000000003</v>
      </c>
      <c r="H4198">
        <f t="shared" si="130"/>
        <v>16.690211265955512</v>
      </c>
      <c r="I4198" s="6">
        <f t="shared" si="131"/>
        <v>20105.028490970009</v>
      </c>
      <c r="K4198" t="s">
        <v>24</v>
      </c>
      <c r="L4198" t="s">
        <v>24</v>
      </c>
      <c r="N4198" t="s">
        <v>25</v>
      </c>
      <c r="O4198" t="s">
        <v>25</v>
      </c>
      <c r="Q4198">
        <v>22.5</v>
      </c>
      <c r="R4198">
        <v>22.5</v>
      </c>
      <c r="S4198">
        <v>22.5</v>
      </c>
      <c r="T4198">
        <v>28.277999999999999</v>
      </c>
      <c r="U4198">
        <v>253</v>
      </c>
      <c r="V4198" t="s">
        <v>25675</v>
      </c>
      <c r="W4198" t="s">
        <v>25676</v>
      </c>
      <c r="X4198" t="s">
        <v>25677</v>
      </c>
      <c r="Y4198" t="s">
        <v>25678</v>
      </c>
      <c r="Z4198" t="s">
        <v>25679</v>
      </c>
      <c r="AA4198" t="s">
        <v>25680</v>
      </c>
    </row>
    <row r="4199" spans="1:27" x14ac:dyDescent="0.2">
      <c r="A4199">
        <v>-1</v>
      </c>
      <c r="B4199">
        <v>18.599209999999999</v>
      </c>
      <c r="C4199">
        <v>18.410879999999999</v>
      </c>
      <c r="D4199">
        <v>20.575610000000001</v>
      </c>
      <c r="E4199">
        <v>3.7512810000000001</v>
      </c>
      <c r="F4199">
        <v>1562701</v>
      </c>
      <c r="G4199">
        <v>13.466290000000001</v>
      </c>
      <c r="H4199">
        <f t="shared" si="130"/>
        <v>16.695531781413774</v>
      </c>
      <c r="I4199" s="6">
        <f t="shared" si="131"/>
        <v>20111.437583891035</v>
      </c>
      <c r="K4199" t="s">
        <v>24</v>
      </c>
      <c r="L4199" t="s">
        <v>24</v>
      </c>
      <c r="N4199" t="s">
        <v>25</v>
      </c>
      <c r="O4199" t="s">
        <v>25</v>
      </c>
      <c r="Q4199">
        <v>77.3</v>
      </c>
      <c r="R4199">
        <v>77.3</v>
      </c>
      <c r="S4199">
        <v>77.3</v>
      </c>
      <c r="T4199">
        <v>45.475999999999999</v>
      </c>
      <c r="U4199">
        <v>396</v>
      </c>
      <c r="V4199" t="s">
        <v>25681</v>
      </c>
      <c r="W4199" t="s">
        <v>25682</v>
      </c>
      <c r="X4199" t="s">
        <v>25683</v>
      </c>
      <c r="Y4199" t="s">
        <v>25684</v>
      </c>
      <c r="Z4199" t="s">
        <v>25685</v>
      </c>
      <c r="AA4199" t="s">
        <v>25686</v>
      </c>
    </row>
    <row r="4200" spans="1:27" x14ac:dyDescent="0.2">
      <c r="A4200">
        <v>-1</v>
      </c>
      <c r="B4200">
        <v>21.059200000000001</v>
      </c>
      <c r="C4200">
        <v>21.63485</v>
      </c>
      <c r="D4200">
        <v>20.577639999999999</v>
      </c>
      <c r="E4200">
        <v>4.3898970000000004</v>
      </c>
      <c r="F4200">
        <v>1564901</v>
      </c>
      <c r="G4200">
        <v>20.9648</v>
      </c>
      <c r="H4200">
        <f t="shared" si="130"/>
        <v>16.719036066570762</v>
      </c>
      <c r="I4200" s="6">
        <f t="shared" si="131"/>
        <v>20139.750845791139</v>
      </c>
      <c r="K4200" t="s">
        <v>24</v>
      </c>
      <c r="L4200" t="s">
        <v>24</v>
      </c>
      <c r="N4200" t="s">
        <v>25</v>
      </c>
      <c r="O4200" t="s">
        <v>25</v>
      </c>
      <c r="Q4200">
        <v>5.6</v>
      </c>
      <c r="R4200">
        <v>5.6</v>
      </c>
      <c r="S4200">
        <v>5.6</v>
      </c>
      <c r="T4200">
        <v>22.170999999999999</v>
      </c>
      <c r="U4200">
        <v>198</v>
      </c>
      <c r="V4200" t="s">
        <v>25687</v>
      </c>
      <c r="W4200" t="s">
        <v>25688</v>
      </c>
      <c r="X4200" t="s">
        <v>25689</v>
      </c>
      <c r="Y4200" t="s">
        <v>25690</v>
      </c>
      <c r="Z4200" t="s">
        <v>25691</v>
      </c>
      <c r="AA4200" t="s">
        <v>25692</v>
      </c>
    </row>
    <row r="4201" spans="1:27" x14ac:dyDescent="0.2">
      <c r="A4201">
        <v>-1</v>
      </c>
      <c r="B4201" t="s">
        <v>24</v>
      </c>
      <c r="C4201">
        <v>17.669339999999998</v>
      </c>
      <c r="D4201">
        <v>20.577919999999999</v>
      </c>
      <c r="E4201">
        <v>3.6652680000000002</v>
      </c>
      <c r="F4201">
        <v>1565205</v>
      </c>
      <c r="G4201">
        <v>12.6869</v>
      </c>
      <c r="H4201">
        <f t="shared" si="130"/>
        <v>16.722283931428819</v>
      </c>
      <c r="I4201" s="6">
        <f t="shared" si="131"/>
        <v>20143.663223799158</v>
      </c>
      <c r="K4201" t="s">
        <v>24</v>
      </c>
      <c r="L4201" t="s">
        <v>24</v>
      </c>
      <c r="N4201" t="s">
        <v>25</v>
      </c>
      <c r="O4201" t="s">
        <v>25</v>
      </c>
      <c r="Q4201">
        <v>25.6</v>
      </c>
      <c r="R4201">
        <v>25.6</v>
      </c>
      <c r="S4201">
        <v>17.2</v>
      </c>
      <c r="T4201">
        <v>29.106999999999999</v>
      </c>
      <c r="U4201">
        <v>262</v>
      </c>
      <c r="V4201" t="s">
        <v>25693</v>
      </c>
      <c r="W4201" t="s">
        <v>25694</v>
      </c>
      <c r="X4201" t="s">
        <v>25695</v>
      </c>
      <c r="Y4201" t="s">
        <v>25696</v>
      </c>
      <c r="Z4201" t="s">
        <v>25697</v>
      </c>
      <c r="AA4201" t="s">
        <v>25698</v>
      </c>
    </row>
    <row r="4202" spans="1:27" x14ac:dyDescent="0.2">
      <c r="A4202">
        <v>-1</v>
      </c>
      <c r="B4202" t="s">
        <v>24</v>
      </c>
      <c r="C4202">
        <v>15.55621</v>
      </c>
      <c r="D4202">
        <v>20.578279999999999</v>
      </c>
      <c r="E4202">
        <v>1.1470720000000001</v>
      </c>
      <c r="F4202">
        <v>1565595</v>
      </c>
      <c r="G4202">
        <v>2.2146400000000002</v>
      </c>
      <c r="H4202">
        <f t="shared" si="130"/>
        <v>16.726450600161193</v>
      </c>
      <c r="I4202" s="6">
        <f t="shared" si="131"/>
        <v>20148.682392954172</v>
      </c>
      <c r="K4202" t="s">
        <v>24</v>
      </c>
      <c r="L4202" t="s">
        <v>24</v>
      </c>
      <c r="N4202" t="s">
        <v>25</v>
      </c>
      <c r="O4202" t="s">
        <v>25</v>
      </c>
      <c r="Q4202">
        <v>69.650000000000006</v>
      </c>
      <c r="R4202">
        <v>36.450000000000003</v>
      </c>
      <c r="S4202">
        <v>1.8</v>
      </c>
      <c r="T4202">
        <v>85.537000000000006</v>
      </c>
      <c r="U4202">
        <v>760</v>
      </c>
      <c r="V4202" t="s">
        <v>25699</v>
      </c>
      <c r="W4202" t="s">
        <v>25700</v>
      </c>
      <c r="X4202" t="s">
        <v>25701</v>
      </c>
      <c r="Y4202" t="s">
        <v>25702</v>
      </c>
      <c r="Z4202" t="s">
        <v>25703</v>
      </c>
      <c r="AA4202" t="s">
        <v>25704</v>
      </c>
    </row>
    <row r="4203" spans="1:27" x14ac:dyDescent="0.2">
      <c r="A4203">
        <v>-1</v>
      </c>
      <c r="B4203">
        <v>19.28</v>
      </c>
      <c r="C4203">
        <v>21.127109999999998</v>
      </c>
      <c r="D4203">
        <v>20.581600000000002</v>
      </c>
      <c r="E4203">
        <v>6.1135229999999998</v>
      </c>
      <c r="F4203">
        <v>1569202</v>
      </c>
      <c r="G4203">
        <v>69.23948</v>
      </c>
      <c r="H4203">
        <f t="shared" si="130"/>
        <v>16.764986944052673</v>
      </c>
      <c r="I4203" s="6">
        <f t="shared" si="131"/>
        <v>20195.103272805853</v>
      </c>
      <c r="K4203" t="s">
        <v>24</v>
      </c>
      <c r="L4203" t="s">
        <v>24</v>
      </c>
      <c r="N4203" t="s">
        <v>25</v>
      </c>
      <c r="O4203" t="s">
        <v>25</v>
      </c>
      <c r="Q4203">
        <v>35.4</v>
      </c>
      <c r="R4203">
        <v>35.4</v>
      </c>
      <c r="S4203">
        <v>35.4</v>
      </c>
      <c r="T4203">
        <v>39.319000000000003</v>
      </c>
      <c r="U4203">
        <v>362</v>
      </c>
      <c r="V4203" t="s">
        <v>25705</v>
      </c>
      <c r="W4203" t="s">
        <v>25706</v>
      </c>
      <c r="X4203" t="s">
        <v>25707</v>
      </c>
      <c r="Y4203" t="s">
        <v>25708</v>
      </c>
      <c r="Z4203" t="s">
        <v>25709</v>
      </c>
      <c r="AA4203" t="s">
        <v>25710</v>
      </c>
    </row>
    <row r="4204" spans="1:27" x14ac:dyDescent="0.2">
      <c r="A4204">
        <v>-1</v>
      </c>
      <c r="B4204">
        <v>19.79092</v>
      </c>
      <c r="C4204">
        <v>19.56523</v>
      </c>
      <c r="D4204">
        <v>20.582059999999998</v>
      </c>
      <c r="E4204">
        <v>2.9549669999999999</v>
      </c>
      <c r="F4204">
        <v>1569703</v>
      </c>
      <c r="G4204">
        <v>7.7541409999999997</v>
      </c>
      <c r="H4204">
        <f t="shared" si="130"/>
        <v>16.770339510808881</v>
      </c>
      <c r="I4204" s="6">
        <f t="shared" si="131"/>
        <v>20201.550974720376</v>
      </c>
      <c r="K4204" t="s">
        <v>24</v>
      </c>
      <c r="L4204" t="s">
        <v>24</v>
      </c>
      <c r="N4204" t="s">
        <v>25</v>
      </c>
      <c r="O4204" t="s">
        <v>25</v>
      </c>
      <c r="Q4204">
        <v>31.9</v>
      </c>
      <c r="R4204">
        <v>31.9</v>
      </c>
      <c r="S4204">
        <v>23.9</v>
      </c>
      <c r="T4204">
        <v>67.786000000000001</v>
      </c>
      <c r="U4204">
        <v>590</v>
      </c>
      <c r="V4204" t="s">
        <v>25711</v>
      </c>
      <c r="W4204" t="s">
        <v>25712</v>
      </c>
      <c r="X4204" t="s">
        <v>25713</v>
      </c>
      <c r="Y4204" t="s">
        <v>25714</v>
      </c>
      <c r="Z4204" t="s">
        <v>25715</v>
      </c>
      <c r="AA4204" t="s">
        <v>25716</v>
      </c>
    </row>
    <row r="4205" spans="1:27" x14ac:dyDescent="0.2">
      <c r="A4205">
        <v>-1</v>
      </c>
      <c r="B4205">
        <v>17.9465</v>
      </c>
      <c r="C4205" t="s">
        <v>24</v>
      </c>
      <c r="D4205">
        <v>20.582789999999999</v>
      </c>
      <c r="E4205" t="s">
        <v>24</v>
      </c>
      <c r="F4205">
        <v>1570497</v>
      </c>
      <c r="G4205" t="s">
        <v>24</v>
      </c>
      <c r="H4205">
        <f t="shared" si="130"/>
        <v>16.778822420997358</v>
      </c>
      <c r="I4205" s="6">
        <f t="shared" si="131"/>
        <v>20211.769488333415</v>
      </c>
      <c r="K4205" t="s">
        <v>24</v>
      </c>
      <c r="L4205" t="s">
        <v>24</v>
      </c>
      <c r="N4205" t="s">
        <v>25</v>
      </c>
      <c r="O4205" t="s">
        <v>25</v>
      </c>
      <c r="Q4205">
        <v>18.7</v>
      </c>
      <c r="R4205">
        <v>18.7</v>
      </c>
      <c r="S4205">
        <v>18.7</v>
      </c>
      <c r="T4205">
        <v>51.417000000000002</v>
      </c>
      <c r="U4205">
        <v>445</v>
      </c>
      <c r="V4205" t="s">
        <v>25717</v>
      </c>
      <c r="W4205" t="s">
        <v>25718</v>
      </c>
      <c r="X4205" t="s">
        <v>25719</v>
      </c>
      <c r="Y4205" t="s">
        <v>25720</v>
      </c>
      <c r="Z4205" t="s">
        <v>25721</v>
      </c>
      <c r="AA4205" t="s">
        <v>25722</v>
      </c>
    </row>
    <row r="4206" spans="1:27" x14ac:dyDescent="0.2">
      <c r="A4206">
        <v>-1</v>
      </c>
      <c r="B4206">
        <v>17.9465</v>
      </c>
      <c r="C4206" t="s">
        <v>24</v>
      </c>
      <c r="D4206">
        <v>20.582789999999999</v>
      </c>
      <c r="E4206">
        <v>4.626118</v>
      </c>
      <c r="F4206">
        <v>1570497</v>
      </c>
      <c r="G4206">
        <v>24.694500000000001</v>
      </c>
      <c r="H4206">
        <f t="shared" si="130"/>
        <v>16.778822420997358</v>
      </c>
      <c r="I4206" s="6">
        <f t="shared" si="131"/>
        <v>20211.769488333415</v>
      </c>
      <c r="K4206" t="s">
        <v>24</v>
      </c>
      <c r="L4206" t="s">
        <v>24</v>
      </c>
      <c r="N4206" t="s">
        <v>25</v>
      </c>
      <c r="O4206" t="s">
        <v>25</v>
      </c>
      <c r="Q4206">
        <v>39.6</v>
      </c>
      <c r="R4206">
        <v>39.6</v>
      </c>
      <c r="S4206">
        <v>39.6</v>
      </c>
      <c r="T4206">
        <v>61.719000000000001</v>
      </c>
      <c r="U4206">
        <v>563</v>
      </c>
      <c r="V4206" t="s">
        <v>25723</v>
      </c>
      <c r="W4206" t="s">
        <v>25724</v>
      </c>
      <c r="X4206" t="s">
        <v>25725</v>
      </c>
      <c r="Y4206" t="s">
        <v>25726</v>
      </c>
      <c r="Z4206" t="s">
        <v>25727</v>
      </c>
      <c r="AA4206" t="s">
        <v>25728</v>
      </c>
    </row>
    <row r="4207" spans="1:27" x14ac:dyDescent="0.2">
      <c r="A4207">
        <v>-1</v>
      </c>
      <c r="B4207">
        <v>18.614650000000001</v>
      </c>
      <c r="C4207">
        <v>20.608470000000001</v>
      </c>
      <c r="D4207">
        <v>20.584540000000001</v>
      </c>
      <c r="E4207">
        <v>5.942348</v>
      </c>
      <c r="F4207">
        <v>1572404</v>
      </c>
      <c r="G4207">
        <v>61.492899999999999</v>
      </c>
      <c r="H4207">
        <f t="shared" si="130"/>
        <v>16.799196362722071</v>
      </c>
      <c r="I4207" s="6">
        <f t="shared" si="131"/>
        <v>20236.311938535004</v>
      </c>
      <c r="K4207" t="s">
        <v>24</v>
      </c>
      <c r="L4207" t="s">
        <v>24</v>
      </c>
      <c r="N4207" t="s">
        <v>25</v>
      </c>
      <c r="O4207" t="s">
        <v>25</v>
      </c>
      <c r="Q4207">
        <v>17.3</v>
      </c>
      <c r="R4207">
        <v>17.3</v>
      </c>
      <c r="S4207">
        <v>17.3</v>
      </c>
      <c r="T4207">
        <v>24.141999999999999</v>
      </c>
      <c r="U4207">
        <v>214</v>
      </c>
      <c r="V4207" t="s">
        <v>25729</v>
      </c>
      <c r="W4207" t="s">
        <v>25730</v>
      </c>
      <c r="X4207" t="s">
        <v>25731</v>
      </c>
      <c r="Y4207" t="s">
        <v>25732</v>
      </c>
      <c r="Z4207" t="s">
        <v>25733</v>
      </c>
      <c r="AA4207" t="s">
        <v>25734</v>
      </c>
    </row>
    <row r="4208" spans="1:27" x14ac:dyDescent="0.2">
      <c r="A4208">
        <v>-1</v>
      </c>
      <c r="B4208">
        <v>18.446370000000002</v>
      </c>
      <c r="C4208">
        <v>19.62941</v>
      </c>
      <c r="D4208">
        <v>20.585180000000001</v>
      </c>
      <c r="E4208">
        <v>5.3339210000000001</v>
      </c>
      <c r="F4208">
        <v>1573101</v>
      </c>
      <c r="G4208">
        <v>40.3339</v>
      </c>
      <c r="H4208">
        <f t="shared" si="130"/>
        <v>16.806642947610445</v>
      </c>
      <c r="I4208" s="6">
        <f t="shared" si="131"/>
        <v>20245.282094691538</v>
      </c>
      <c r="K4208" t="s">
        <v>24</v>
      </c>
      <c r="L4208" t="s">
        <v>24</v>
      </c>
      <c r="N4208" t="s">
        <v>25</v>
      </c>
      <c r="O4208" t="s">
        <v>25</v>
      </c>
      <c r="Q4208">
        <v>50.9</v>
      </c>
      <c r="R4208">
        <v>50.9</v>
      </c>
      <c r="S4208">
        <v>50.9</v>
      </c>
      <c r="T4208">
        <v>52.901000000000003</v>
      </c>
      <c r="U4208">
        <v>470</v>
      </c>
      <c r="V4208" t="s">
        <v>25735</v>
      </c>
      <c r="W4208" t="s">
        <v>25736</v>
      </c>
      <c r="X4208" t="s">
        <v>25737</v>
      </c>
      <c r="Y4208" t="s">
        <v>25738</v>
      </c>
      <c r="Z4208" t="s">
        <v>25739</v>
      </c>
      <c r="AA4208" t="s">
        <v>25740</v>
      </c>
    </row>
    <row r="4209" spans="1:27" x14ac:dyDescent="0.2">
      <c r="A4209">
        <v>-1</v>
      </c>
      <c r="B4209">
        <v>19.816210000000002</v>
      </c>
      <c r="C4209" t="s">
        <v>24</v>
      </c>
      <c r="D4209">
        <v>20.585730000000002</v>
      </c>
      <c r="E4209">
        <v>4.0874459999999999</v>
      </c>
      <c r="F4209">
        <v>1573701</v>
      </c>
      <c r="G4209">
        <v>16.9998</v>
      </c>
      <c r="H4209">
        <f t="shared" si="130"/>
        <v>16.813053207198713</v>
      </c>
      <c r="I4209" s="6">
        <f t="shared" si="131"/>
        <v>20253.003893391568</v>
      </c>
      <c r="K4209" t="s">
        <v>24</v>
      </c>
      <c r="L4209" t="s">
        <v>24</v>
      </c>
      <c r="N4209" t="s">
        <v>25</v>
      </c>
      <c r="O4209" t="s">
        <v>25</v>
      </c>
      <c r="Q4209">
        <v>70.7</v>
      </c>
      <c r="R4209">
        <v>70.7</v>
      </c>
      <c r="S4209">
        <v>70.7</v>
      </c>
      <c r="T4209">
        <v>50.704000000000001</v>
      </c>
      <c r="U4209">
        <v>450</v>
      </c>
      <c r="V4209" t="s">
        <v>25741</v>
      </c>
      <c r="W4209" t="s">
        <v>25742</v>
      </c>
      <c r="X4209" t="s">
        <v>25743</v>
      </c>
      <c r="Y4209" t="s">
        <v>25744</v>
      </c>
      <c r="Z4209" t="s">
        <v>25745</v>
      </c>
      <c r="AA4209" t="s">
        <v>25746</v>
      </c>
    </row>
    <row r="4210" spans="1:27" x14ac:dyDescent="0.2">
      <c r="A4210">
        <v>-1</v>
      </c>
      <c r="B4210">
        <v>18.5198</v>
      </c>
      <c r="C4210">
        <v>19.122140000000002</v>
      </c>
      <c r="D4210">
        <v>20.58719</v>
      </c>
      <c r="E4210">
        <v>4.286467</v>
      </c>
      <c r="F4210">
        <v>1575294</v>
      </c>
      <c r="G4210">
        <v>19.514399999999998</v>
      </c>
      <c r="H4210">
        <f t="shared" si="130"/>
        <v>16.83007244640557</v>
      </c>
      <c r="I4210" s="6">
        <f t="shared" si="131"/>
        <v>20273.505268940149</v>
      </c>
      <c r="K4210" t="s">
        <v>24</v>
      </c>
      <c r="L4210" t="s">
        <v>24</v>
      </c>
      <c r="M4210" t="s">
        <v>25747</v>
      </c>
      <c r="N4210" t="s">
        <v>25</v>
      </c>
      <c r="O4210" t="s">
        <v>25</v>
      </c>
      <c r="Q4210">
        <v>63.9</v>
      </c>
      <c r="R4210">
        <v>63.9</v>
      </c>
      <c r="S4210">
        <v>63.9</v>
      </c>
      <c r="T4210">
        <v>73.912000000000006</v>
      </c>
      <c r="U4210">
        <v>642</v>
      </c>
      <c r="V4210" t="s">
        <v>25748</v>
      </c>
      <c r="W4210" t="s">
        <v>25749</v>
      </c>
      <c r="X4210" t="s">
        <v>25750</v>
      </c>
      <c r="Y4210" t="s">
        <v>25751</v>
      </c>
      <c r="Z4210" t="s">
        <v>25752</v>
      </c>
      <c r="AA4210" t="s">
        <v>25753</v>
      </c>
    </row>
    <row r="4211" spans="1:27" x14ac:dyDescent="0.2">
      <c r="A4211">
        <v>-1</v>
      </c>
      <c r="B4211">
        <v>19.440670000000001</v>
      </c>
      <c r="C4211">
        <v>21.313680000000002</v>
      </c>
      <c r="D4211">
        <v>20.588570000000001</v>
      </c>
      <c r="E4211">
        <v>4.5550430000000004</v>
      </c>
      <c r="F4211">
        <v>1576802</v>
      </c>
      <c r="G4211">
        <v>23.507400000000001</v>
      </c>
      <c r="H4211">
        <f t="shared" si="130"/>
        <v>16.846183565504088</v>
      </c>
      <c r="I4211" s="6">
        <f t="shared" si="131"/>
        <v>20292.912723006222</v>
      </c>
      <c r="K4211" t="s">
        <v>24</v>
      </c>
      <c r="L4211" t="s">
        <v>24</v>
      </c>
      <c r="N4211" t="s">
        <v>25</v>
      </c>
      <c r="O4211" t="s">
        <v>25</v>
      </c>
      <c r="Q4211">
        <v>7.3</v>
      </c>
      <c r="R4211">
        <v>7.3</v>
      </c>
      <c r="S4211">
        <v>7.3</v>
      </c>
      <c r="T4211">
        <v>32.061999999999998</v>
      </c>
      <c r="U4211">
        <v>303</v>
      </c>
      <c r="V4211" t="s">
        <v>25754</v>
      </c>
      <c r="W4211" t="s">
        <v>25755</v>
      </c>
      <c r="X4211" t="s">
        <v>25756</v>
      </c>
      <c r="Y4211" t="s">
        <v>25757</v>
      </c>
      <c r="Z4211" t="s">
        <v>25758</v>
      </c>
      <c r="AA4211" t="s">
        <v>25759</v>
      </c>
    </row>
    <row r="4212" spans="1:27" x14ac:dyDescent="0.2">
      <c r="A4212">
        <v>-1</v>
      </c>
      <c r="B4212">
        <v>22.258189999999999</v>
      </c>
      <c r="C4212">
        <v>20.541419999999999</v>
      </c>
      <c r="D4212">
        <v>20.589030000000001</v>
      </c>
      <c r="E4212">
        <v>4.3179410000000003</v>
      </c>
      <c r="F4212">
        <v>1577305</v>
      </c>
      <c r="G4212">
        <v>19.944800000000001</v>
      </c>
      <c r="H4212">
        <f t="shared" si="130"/>
        <v>16.851557499792253</v>
      </c>
      <c r="I4212" s="6">
        <f t="shared" si="131"/>
        <v>20299.386164249747</v>
      </c>
      <c r="K4212" t="s">
        <v>24</v>
      </c>
      <c r="L4212" t="s">
        <v>24</v>
      </c>
      <c r="N4212" t="s">
        <v>25</v>
      </c>
      <c r="O4212" t="s">
        <v>25</v>
      </c>
      <c r="Q4212">
        <v>11.9</v>
      </c>
      <c r="R4212">
        <v>11.9</v>
      </c>
      <c r="S4212">
        <v>11.9</v>
      </c>
      <c r="T4212">
        <v>50.639000000000003</v>
      </c>
      <c r="U4212">
        <v>444</v>
      </c>
      <c r="V4212" t="s">
        <v>25760</v>
      </c>
      <c r="W4212" t="s">
        <v>25761</v>
      </c>
      <c r="X4212" t="s">
        <v>25762</v>
      </c>
      <c r="Y4212" t="s">
        <v>25763</v>
      </c>
      <c r="Z4212" t="s">
        <v>25764</v>
      </c>
      <c r="AA4212" t="s">
        <v>25765</v>
      </c>
    </row>
    <row r="4213" spans="1:27" x14ac:dyDescent="0.2">
      <c r="A4213">
        <v>-1</v>
      </c>
      <c r="B4213">
        <v>16.818909999999999</v>
      </c>
      <c r="C4213">
        <v>16.61036</v>
      </c>
      <c r="D4213">
        <v>20.589030000000001</v>
      </c>
      <c r="E4213">
        <v>5.5972689999999998</v>
      </c>
      <c r="F4213">
        <v>1577305</v>
      </c>
      <c r="G4213">
        <v>48.411200000000001</v>
      </c>
      <c r="H4213">
        <f t="shared" si="130"/>
        <v>16.851557499792253</v>
      </c>
      <c r="I4213" s="6">
        <f t="shared" si="131"/>
        <v>20299.386164249747</v>
      </c>
      <c r="K4213" t="s">
        <v>24</v>
      </c>
      <c r="L4213" t="s">
        <v>24</v>
      </c>
      <c r="N4213" t="s">
        <v>25</v>
      </c>
      <c r="O4213" t="s">
        <v>25</v>
      </c>
      <c r="Q4213">
        <v>25.4</v>
      </c>
      <c r="R4213">
        <v>25.4</v>
      </c>
      <c r="S4213">
        <v>25.4</v>
      </c>
      <c r="T4213">
        <v>39.718000000000004</v>
      </c>
      <c r="U4213">
        <v>339</v>
      </c>
      <c r="V4213" t="s">
        <v>25766</v>
      </c>
      <c r="W4213" t="s">
        <v>25767</v>
      </c>
      <c r="X4213" t="s">
        <v>25768</v>
      </c>
      <c r="Y4213" t="s">
        <v>25769</v>
      </c>
      <c r="Z4213" t="s">
        <v>25770</v>
      </c>
      <c r="AA4213" t="s">
        <v>25771</v>
      </c>
    </row>
    <row r="4214" spans="1:27" x14ac:dyDescent="0.2">
      <c r="A4214">
        <v>-1</v>
      </c>
      <c r="B4214">
        <v>19.903980000000001</v>
      </c>
      <c r="C4214">
        <v>21.651499999999999</v>
      </c>
      <c r="D4214">
        <v>20.590029999999999</v>
      </c>
      <c r="E4214">
        <v>3.894536</v>
      </c>
      <c r="F4214">
        <v>1578398</v>
      </c>
      <c r="G4214">
        <v>14.8721</v>
      </c>
      <c r="H4214">
        <f t="shared" si="130"/>
        <v>16.863234856008884</v>
      </c>
      <c r="I4214" s="6">
        <f t="shared" si="131"/>
        <v>20313.452707548298</v>
      </c>
      <c r="K4214" t="s">
        <v>24</v>
      </c>
      <c r="L4214" t="s">
        <v>24</v>
      </c>
      <c r="N4214" t="s">
        <v>25</v>
      </c>
      <c r="O4214" t="s">
        <v>25</v>
      </c>
      <c r="Q4214">
        <v>18.8</v>
      </c>
      <c r="R4214">
        <v>18.8</v>
      </c>
      <c r="S4214">
        <v>18.8</v>
      </c>
      <c r="T4214">
        <v>40.668999999999997</v>
      </c>
      <c r="U4214">
        <v>373</v>
      </c>
      <c r="V4214" t="s">
        <v>25772</v>
      </c>
      <c r="W4214" t="s">
        <v>25773</v>
      </c>
      <c r="X4214" t="s">
        <v>25774</v>
      </c>
      <c r="Y4214" t="s">
        <v>25775</v>
      </c>
      <c r="Z4214" t="s">
        <v>25776</v>
      </c>
      <c r="AA4214" t="s">
        <v>25777</v>
      </c>
    </row>
    <row r="4215" spans="1:27" x14ac:dyDescent="0.2">
      <c r="A4215">
        <v>-1</v>
      </c>
      <c r="B4215">
        <v>17.215890000000002</v>
      </c>
      <c r="C4215">
        <v>19.233930000000001</v>
      </c>
      <c r="D4215">
        <v>20.596409999999999</v>
      </c>
      <c r="E4215">
        <v>4.9549409999999998</v>
      </c>
      <c r="F4215">
        <v>1585394</v>
      </c>
      <c r="G4215">
        <v>31.016010000000001</v>
      </c>
      <c r="H4215">
        <f t="shared" si="130"/>
        <v>16.937978482808106</v>
      </c>
      <c r="I4215" s="6">
        <f t="shared" si="131"/>
        <v>20403.488880390643</v>
      </c>
      <c r="K4215" t="s">
        <v>24</v>
      </c>
      <c r="L4215" t="s">
        <v>24</v>
      </c>
      <c r="M4215" t="s">
        <v>25778</v>
      </c>
      <c r="N4215" t="s">
        <v>25</v>
      </c>
      <c r="Q4215">
        <v>70.75</v>
      </c>
      <c r="R4215">
        <v>39.6</v>
      </c>
      <c r="S4215">
        <v>20.3</v>
      </c>
      <c r="T4215">
        <v>36.493000000000002</v>
      </c>
      <c r="U4215">
        <v>317</v>
      </c>
      <c r="V4215" t="s">
        <v>25779</v>
      </c>
      <c r="W4215" t="s">
        <v>25780</v>
      </c>
      <c r="X4215" t="s">
        <v>25781</v>
      </c>
      <c r="Y4215" t="s">
        <v>25782</v>
      </c>
      <c r="Z4215" t="s">
        <v>25783</v>
      </c>
      <c r="AA4215" t="s">
        <v>25784</v>
      </c>
    </row>
    <row r="4216" spans="1:27" x14ac:dyDescent="0.2">
      <c r="A4216">
        <v>-1</v>
      </c>
      <c r="B4216">
        <v>18.39414</v>
      </c>
      <c r="C4216" t="s">
        <v>24</v>
      </c>
      <c r="D4216">
        <v>20.596689999999999</v>
      </c>
      <c r="E4216">
        <v>1.8021480000000001</v>
      </c>
      <c r="F4216">
        <v>1585702</v>
      </c>
      <c r="G4216">
        <v>3.4873910000000001</v>
      </c>
      <c r="H4216">
        <f t="shared" si="130"/>
        <v>16.941269082730084</v>
      </c>
      <c r="I4216" s="6">
        <f t="shared" si="131"/>
        <v>20407.452737056661</v>
      </c>
      <c r="K4216" t="s">
        <v>24</v>
      </c>
      <c r="L4216" t="s">
        <v>24</v>
      </c>
      <c r="N4216" t="s">
        <v>25</v>
      </c>
      <c r="O4216" t="s">
        <v>25</v>
      </c>
      <c r="Q4216">
        <v>35.6</v>
      </c>
      <c r="R4216">
        <v>33.799999999999997</v>
      </c>
      <c r="S4216">
        <v>33.799999999999997</v>
      </c>
      <c r="T4216">
        <v>36.694000000000003</v>
      </c>
      <c r="U4216">
        <v>331</v>
      </c>
      <c r="V4216" t="s">
        <v>25785</v>
      </c>
      <c r="W4216" t="s">
        <v>25786</v>
      </c>
      <c r="X4216" t="s">
        <v>25787</v>
      </c>
      <c r="Y4216" t="s">
        <v>25788</v>
      </c>
      <c r="Z4216" t="s">
        <v>25789</v>
      </c>
      <c r="AA4216" t="s">
        <v>25790</v>
      </c>
    </row>
    <row r="4217" spans="1:27" x14ac:dyDescent="0.2">
      <c r="A4217">
        <v>-1</v>
      </c>
      <c r="B4217">
        <v>18.059069999999998</v>
      </c>
      <c r="C4217" t="s">
        <v>24</v>
      </c>
      <c r="D4217">
        <v>20.598230000000001</v>
      </c>
      <c r="E4217">
        <v>2.6709830000000001</v>
      </c>
      <c r="F4217">
        <v>1587395</v>
      </c>
      <c r="G4217">
        <v>6.3686299999999996</v>
      </c>
      <c r="H4217">
        <f t="shared" si="130"/>
        <v>16.959356698534986</v>
      </c>
      <c r="I4217" s="6">
        <f t="shared" si="131"/>
        <v>20429.241079055242</v>
      </c>
      <c r="K4217" t="s">
        <v>24</v>
      </c>
      <c r="L4217" t="s">
        <v>24</v>
      </c>
      <c r="N4217" t="s">
        <v>25</v>
      </c>
      <c r="O4217" t="s">
        <v>25</v>
      </c>
      <c r="Q4217">
        <v>65.5</v>
      </c>
      <c r="R4217">
        <v>65.5</v>
      </c>
      <c r="S4217">
        <v>65.5</v>
      </c>
      <c r="T4217">
        <v>42.122999999999998</v>
      </c>
      <c r="U4217">
        <v>383</v>
      </c>
      <c r="V4217" t="s">
        <v>25791</v>
      </c>
      <c r="W4217" t="s">
        <v>25792</v>
      </c>
      <c r="X4217" t="s">
        <v>25793</v>
      </c>
      <c r="Y4217" t="s">
        <v>25794</v>
      </c>
      <c r="Z4217" t="s">
        <v>25795</v>
      </c>
      <c r="AA4217" t="s">
        <v>25796</v>
      </c>
    </row>
    <row r="4218" spans="1:27" x14ac:dyDescent="0.2">
      <c r="A4218">
        <v>-1</v>
      </c>
      <c r="B4218">
        <v>20.704049999999999</v>
      </c>
      <c r="C4218">
        <v>22.550090000000001</v>
      </c>
      <c r="D4218">
        <v>20.599609999999998</v>
      </c>
      <c r="E4218">
        <v>3.1529989999999999</v>
      </c>
      <c r="F4218">
        <v>1588914</v>
      </c>
      <c r="G4218">
        <v>8.8950270000000007</v>
      </c>
      <c r="H4218">
        <f t="shared" si="130"/>
        <v>16.97558533905929</v>
      </c>
      <c r="I4218" s="6">
        <f t="shared" si="131"/>
        <v>20448.790099430822</v>
      </c>
      <c r="K4218" t="s">
        <v>24</v>
      </c>
      <c r="L4218" t="s">
        <v>24</v>
      </c>
      <c r="M4218" t="s">
        <v>22410</v>
      </c>
      <c r="N4218" t="s">
        <v>25</v>
      </c>
      <c r="O4218" t="s">
        <v>25</v>
      </c>
      <c r="Q4218">
        <v>57.8</v>
      </c>
      <c r="R4218">
        <v>57.8</v>
      </c>
      <c r="S4218">
        <v>57.8</v>
      </c>
      <c r="T4218">
        <v>68.385999999999996</v>
      </c>
      <c r="U4218">
        <v>586</v>
      </c>
      <c r="V4218" t="s">
        <v>25797</v>
      </c>
      <c r="W4218" t="s">
        <v>25798</v>
      </c>
      <c r="X4218" t="s">
        <v>25799</v>
      </c>
      <c r="Y4218" t="s">
        <v>25800</v>
      </c>
      <c r="Z4218" t="s">
        <v>25801</v>
      </c>
      <c r="AA4218" t="s">
        <v>25802</v>
      </c>
    </row>
    <row r="4219" spans="1:27" x14ac:dyDescent="0.2">
      <c r="A4219">
        <v>-1</v>
      </c>
      <c r="B4219">
        <v>18.661359999999998</v>
      </c>
      <c r="C4219">
        <v>19.99231</v>
      </c>
      <c r="D4219">
        <v>20.599779999999999</v>
      </c>
      <c r="E4219">
        <v>2.856398</v>
      </c>
      <c r="F4219">
        <v>1589102</v>
      </c>
      <c r="G4219">
        <v>7.2420489999999997</v>
      </c>
      <c r="H4219">
        <f t="shared" si="130"/>
        <v>16.977593887063612</v>
      </c>
      <c r="I4219" s="6">
        <f t="shared" si="131"/>
        <v>20451.209596356828</v>
      </c>
      <c r="K4219" t="s">
        <v>24</v>
      </c>
      <c r="L4219" t="s">
        <v>24</v>
      </c>
      <c r="N4219" t="s">
        <v>25</v>
      </c>
      <c r="O4219" t="s">
        <v>25</v>
      </c>
      <c r="Q4219">
        <v>39.799999999999997</v>
      </c>
      <c r="R4219">
        <v>20.9</v>
      </c>
      <c r="S4219">
        <v>4.55</v>
      </c>
      <c r="T4219">
        <v>225.56</v>
      </c>
      <c r="U4219">
        <v>2004</v>
      </c>
      <c r="V4219" t="s">
        <v>25803</v>
      </c>
      <c r="W4219" t="s">
        <v>25804</v>
      </c>
      <c r="X4219" t="s">
        <v>25805</v>
      </c>
      <c r="Y4219" t="s">
        <v>25806</v>
      </c>
      <c r="Z4219" t="s">
        <v>25807</v>
      </c>
      <c r="AA4219" t="s">
        <v>25808</v>
      </c>
    </row>
    <row r="4220" spans="1:27" x14ac:dyDescent="0.2">
      <c r="A4220">
        <v>-1</v>
      </c>
      <c r="B4220">
        <v>16.966570000000001</v>
      </c>
      <c r="C4220">
        <v>15.707839999999999</v>
      </c>
      <c r="D4220">
        <v>20.602139999999999</v>
      </c>
      <c r="E4220">
        <v>3.923273</v>
      </c>
      <c r="F4220">
        <v>1591703</v>
      </c>
      <c r="G4220">
        <v>15.1713</v>
      </c>
      <c r="H4220">
        <f t="shared" si="130"/>
        <v>17.005382362378761</v>
      </c>
      <c r="I4220" s="6">
        <f t="shared" si="131"/>
        <v>20484.683593721456</v>
      </c>
      <c r="K4220" t="s">
        <v>24</v>
      </c>
      <c r="L4220" t="s">
        <v>24</v>
      </c>
      <c r="M4220" t="s">
        <v>25809</v>
      </c>
      <c r="N4220" t="s">
        <v>25</v>
      </c>
      <c r="O4220" t="s">
        <v>25</v>
      </c>
      <c r="Q4220">
        <v>39.15</v>
      </c>
      <c r="R4220">
        <v>26.1</v>
      </c>
      <c r="S4220">
        <v>14.6</v>
      </c>
      <c r="T4220">
        <v>16.969000000000001</v>
      </c>
      <c r="U4220">
        <v>147</v>
      </c>
      <c r="V4220" t="s">
        <v>25810</v>
      </c>
      <c r="W4220" t="s">
        <v>25811</v>
      </c>
      <c r="X4220" t="s">
        <v>25812</v>
      </c>
      <c r="Y4220" t="s">
        <v>25813</v>
      </c>
      <c r="Z4220" t="s">
        <v>25814</v>
      </c>
      <c r="AA4220" t="s">
        <v>25815</v>
      </c>
    </row>
    <row r="4221" spans="1:27" x14ac:dyDescent="0.2">
      <c r="A4221">
        <v>-1</v>
      </c>
      <c r="B4221">
        <v>17.265080000000001</v>
      </c>
      <c r="C4221">
        <v>20.324539999999999</v>
      </c>
      <c r="D4221">
        <v>20.604310000000002</v>
      </c>
      <c r="E4221">
        <v>5.1289119999999997</v>
      </c>
      <c r="F4221">
        <v>1594099</v>
      </c>
      <c r="G4221">
        <v>34.991</v>
      </c>
      <c r="H4221">
        <f t="shared" si="130"/>
        <v>17.030980665667915</v>
      </c>
      <c r="I4221" s="6">
        <f t="shared" si="131"/>
        <v>20515.519309863568</v>
      </c>
      <c r="K4221" t="s">
        <v>24</v>
      </c>
      <c r="L4221" t="s">
        <v>24</v>
      </c>
      <c r="M4221" t="s">
        <v>25816</v>
      </c>
      <c r="N4221" t="s">
        <v>25</v>
      </c>
      <c r="O4221" t="s">
        <v>25</v>
      </c>
      <c r="Q4221">
        <v>39.299999999999997</v>
      </c>
      <c r="R4221">
        <v>39.299999999999997</v>
      </c>
      <c r="S4221">
        <v>39.299999999999997</v>
      </c>
      <c r="T4221">
        <v>38.286000000000001</v>
      </c>
      <c r="U4221">
        <v>336</v>
      </c>
      <c r="V4221" t="s">
        <v>25817</v>
      </c>
      <c r="W4221" t="s">
        <v>25818</v>
      </c>
      <c r="X4221" t="s">
        <v>25819</v>
      </c>
      <c r="Y4221" t="s">
        <v>25820</v>
      </c>
      <c r="Z4221" t="s">
        <v>25821</v>
      </c>
      <c r="AA4221" t="s">
        <v>25822</v>
      </c>
    </row>
    <row r="4222" spans="1:27" x14ac:dyDescent="0.2">
      <c r="A4222">
        <v>-1</v>
      </c>
      <c r="B4222">
        <v>25.038460000000001</v>
      </c>
      <c r="C4222">
        <v>23.448689999999999</v>
      </c>
      <c r="D4222">
        <v>20.604340000000001</v>
      </c>
      <c r="E4222">
        <v>6.594659</v>
      </c>
      <c r="F4222">
        <v>1594132</v>
      </c>
      <c r="G4222">
        <v>96.647400000000005</v>
      </c>
      <c r="H4222">
        <f t="shared" si="130"/>
        <v>17.031333229945272</v>
      </c>
      <c r="I4222" s="6">
        <f t="shared" si="131"/>
        <v>20515.944008792074</v>
      </c>
      <c r="K4222" t="s">
        <v>24</v>
      </c>
      <c r="L4222" t="s">
        <v>24</v>
      </c>
      <c r="M4222" t="s">
        <v>3629</v>
      </c>
      <c r="N4222" t="s">
        <v>25</v>
      </c>
      <c r="O4222" t="s">
        <v>25</v>
      </c>
      <c r="Q4222">
        <v>47.4</v>
      </c>
      <c r="R4222">
        <v>22.4</v>
      </c>
      <c r="S4222">
        <v>19</v>
      </c>
      <c r="T4222">
        <v>18.1371</v>
      </c>
      <c r="U4222">
        <v>159.5</v>
      </c>
      <c r="V4222" t="s">
        <v>25823</v>
      </c>
      <c r="W4222" t="s">
        <v>25824</v>
      </c>
      <c r="X4222" t="s">
        <v>25825</v>
      </c>
      <c r="Y4222" t="s">
        <v>25826</v>
      </c>
      <c r="Z4222" t="s">
        <v>25827</v>
      </c>
      <c r="AA4222" t="s">
        <v>25828</v>
      </c>
    </row>
    <row r="4223" spans="1:27" x14ac:dyDescent="0.2">
      <c r="A4223">
        <v>-1</v>
      </c>
      <c r="B4223">
        <v>18.19417</v>
      </c>
      <c r="C4223">
        <v>22.162109999999998</v>
      </c>
      <c r="D4223">
        <v>20.60576</v>
      </c>
      <c r="E4223">
        <v>4.0820299999999996</v>
      </c>
      <c r="F4223">
        <v>1595702</v>
      </c>
      <c r="G4223">
        <v>16.9361</v>
      </c>
      <c r="H4223">
        <f t="shared" si="130"/>
        <v>17.048106742534575</v>
      </c>
      <c r="I4223" s="6">
        <f t="shared" si="131"/>
        <v>20536.149382057149</v>
      </c>
      <c r="K4223" t="s">
        <v>24</v>
      </c>
      <c r="L4223" t="s">
        <v>24</v>
      </c>
      <c r="N4223" t="s">
        <v>25</v>
      </c>
      <c r="O4223" t="s">
        <v>25</v>
      </c>
      <c r="Q4223">
        <v>31.7</v>
      </c>
      <c r="R4223">
        <v>31.7</v>
      </c>
      <c r="S4223">
        <v>31.7</v>
      </c>
      <c r="T4223">
        <v>91.953999999999994</v>
      </c>
      <c r="U4223">
        <v>819</v>
      </c>
      <c r="V4223" t="s">
        <v>25829</v>
      </c>
      <c r="W4223" t="s">
        <v>25830</v>
      </c>
      <c r="X4223" t="s">
        <v>25831</v>
      </c>
      <c r="Y4223" t="s">
        <v>25832</v>
      </c>
      <c r="Z4223" t="s">
        <v>25833</v>
      </c>
      <c r="AA4223" t="s">
        <v>25834</v>
      </c>
    </row>
    <row r="4224" spans="1:27" x14ac:dyDescent="0.2">
      <c r="A4224">
        <v>-1</v>
      </c>
      <c r="B4224">
        <v>17.856290000000001</v>
      </c>
      <c r="C4224" t="s">
        <v>24</v>
      </c>
      <c r="D4224">
        <v>20.606390000000001</v>
      </c>
      <c r="E4224">
        <v>4.0409540000000002</v>
      </c>
      <c r="F4224">
        <v>1596399</v>
      </c>
      <c r="G4224">
        <v>16.460699999999999</v>
      </c>
      <c r="H4224">
        <f t="shared" si="130"/>
        <v>17.055553327422945</v>
      </c>
      <c r="I4224" s="6">
        <f t="shared" si="131"/>
        <v>20545.119538213679</v>
      </c>
      <c r="K4224" t="s">
        <v>24</v>
      </c>
      <c r="L4224" t="s">
        <v>24</v>
      </c>
      <c r="M4224" t="s">
        <v>18088</v>
      </c>
      <c r="N4224" t="s">
        <v>25</v>
      </c>
      <c r="O4224" t="s">
        <v>25</v>
      </c>
      <c r="Q4224">
        <v>48.5</v>
      </c>
      <c r="R4224">
        <v>48.5</v>
      </c>
      <c r="S4224">
        <v>48.5</v>
      </c>
      <c r="T4224">
        <v>86.358999999999995</v>
      </c>
      <c r="U4224">
        <v>757</v>
      </c>
      <c r="V4224" t="s">
        <v>25835</v>
      </c>
      <c r="W4224" t="s">
        <v>25836</v>
      </c>
      <c r="X4224" t="s">
        <v>25837</v>
      </c>
      <c r="Y4224" t="s">
        <v>25838</v>
      </c>
      <c r="Z4224" t="s">
        <v>25839</v>
      </c>
      <c r="AA4224" t="s">
        <v>25840</v>
      </c>
    </row>
    <row r="4225" spans="1:27" x14ac:dyDescent="0.2">
      <c r="A4225">
        <v>-1</v>
      </c>
      <c r="B4225">
        <v>17.545480000000001</v>
      </c>
      <c r="C4225" t="s">
        <v>24</v>
      </c>
      <c r="D4225">
        <v>20.606660000000002</v>
      </c>
      <c r="E4225">
        <v>2.9418160000000002</v>
      </c>
      <c r="F4225">
        <v>1596698</v>
      </c>
      <c r="G4225">
        <v>7.6837790000000004</v>
      </c>
      <c r="H4225">
        <f t="shared" si="130"/>
        <v>17.058747773451103</v>
      </c>
      <c r="I4225" s="6">
        <f t="shared" si="131"/>
        <v>20548.967567899195</v>
      </c>
      <c r="K4225" t="s">
        <v>24</v>
      </c>
      <c r="L4225" t="s">
        <v>24</v>
      </c>
      <c r="M4225" t="s">
        <v>25841</v>
      </c>
      <c r="N4225" t="s">
        <v>25</v>
      </c>
      <c r="O4225" t="s">
        <v>25</v>
      </c>
      <c r="Q4225">
        <v>74.7</v>
      </c>
      <c r="R4225">
        <v>40.450000000000003</v>
      </c>
      <c r="S4225">
        <v>31.45</v>
      </c>
      <c r="T4225">
        <v>67.171999999999997</v>
      </c>
      <c r="U4225">
        <v>579</v>
      </c>
      <c r="V4225" t="s">
        <v>25842</v>
      </c>
      <c r="W4225" t="s">
        <v>25843</v>
      </c>
      <c r="X4225" t="s">
        <v>25844</v>
      </c>
      <c r="Y4225" t="s">
        <v>25845</v>
      </c>
      <c r="Z4225" t="s">
        <v>25846</v>
      </c>
      <c r="AA4225" t="s">
        <v>25847</v>
      </c>
    </row>
    <row r="4226" spans="1:27" x14ac:dyDescent="0.2">
      <c r="A4226">
        <v>-1</v>
      </c>
      <c r="B4226">
        <v>19.00977</v>
      </c>
      <c r="C4226">
        <v>18.38026</v>
      </c>
      <c r="D4226">
        <v>20.60811</v>
      </c>
      <c r="E4226">
        <v>2.8792200000000001</v>
      </c>
      <c r="F4226">
        <v>1598304</v>
      </c>
      <c r="G4226">
        <v>7.3575220000000003</v>
      </c>
      <c r="H4226">
        <f t="shared" ref="H4226:H4289" si="132">F4226/$J$3*$J$2</f>
        <v>17.075905901615702</v>
      </c>
      <c r="I4226" s="6">
        <f t="shared" si="131"/>
        <v>20569.636249086274</v>
      </c>
      <c r="K4226" t="s">
        <v>24</v>
      </c>
      <c r="L4226" t="s">
        <v>24</v>
      </c>
      <c r="N4226" t="s">
        <v>25</v>
      </c>
      <c r="O4226" t="s">
        <v>25</v>
      </c>
      <c r="Q4226">
        <v>46</v>
      </c>
      <c r="R4226">
        <v>46</v>
      </c>
      <c r="S4226">
        <v>46</v>
      </c>
      <c r="T4226">
        <v>67.212999999999994</v>
      </c>
      <c r="U4226">
        <v>591</v>
      </c>
      <c r="V4226" t="s">
        <v>25848</v>
      </c>
      <c r="W4226" t="s">
        <v>25849</v>
      </c>
      <c r="X4226" t="s">
        <v>25850</v>
      </c>
      <c r="Y4226" t="s">
        <v>25851</v>
      </c>
      <c r="Z4226" t="s">
        <v>25852</v>
      </c>
      <c r="AA4226" t="s">
        <v>25853</v>
      </c>
    </row>
    <row r="4227" spans="1:27" x14ac:dyDescent="0.2">
      <c r="A4227">
        <v>-1</v>
      </c>
      <c r="B4227">
        <v>17.926069999999999</v>
      </c>
      <c r="C4227">
        <v>20.613060000000001</v>
      </c>
      <c r="D4227">
        <v>20.608920000000001</v>
      </c>
      <c r="E4227">
        <v>3.908112</v>
      </c>
      <c r="F4227">
        <v>1599201</v>
      </c>
      <c r="G4227">
        <v>15.012700000000001</v>
      </c>
      <c r="H4227">
        <f t="shared" si="132"/>
        <v>17.085489239700166</v>
      </c>
      <c r="I4227" s="6">
        <f t="shared" ref="I4227:I4290" si="133">H4227*6.023*10^8/500000</f>
        <v>20581.180338142822</v>
      </c>
      <c r="K4227" t="s">
        <v>24</v>
      </c>
      <c r="L4227" t="s">
        <v>24</v>
      </c>
      <c r="N4227" t="s">
        <v>25</v>
      </c>
      <c r="O4227" t="s">
        <v>25</v>
      </c>
      <c r="Q4227">
        <v>39.799999999999997</v>
      </c>
      <c r="R4227">
        <v>39.799999999999997</v>
      </c>
      <c r="S4227">
        <v>39.799999999999997</v>
      </c>
      <c r="T4227">
        <v>113.06</v>
      </c>
      <c r="U4227">
        <v>1094</v>
      </c>
      <c r="V4227" t="s">
        <v>25854</v>
      </c>
      <c r="W4227" t="s">
        <v>25855</v>
      </c>
      <c r="X4227" t="s">
        <v>25856</v>
      </c>
      <c r="Y4227" t="s">
        <v>25857</v>
      </c>
      <c r="Z4227" t="s">
        <v>25858</v>
      </c>
      <c r="AA4227" t="s">
        <v>25859</v>
      </c>
    </row>
    <row r="4228" spans="1:27" x14ac:dyDescent="0.2">
      <c r="A4228">
        <v>-1</v>
      </c>
      <c r="B4228" t="s">
        <v>24</v>
      </c>
      <c r="C4228">
        <v>18.42353</v>
      </c>
      <c r="D4228">
        <v>20.61243</v>
      </c>
      <c r="E4228">
        <v>4.2583299999999999</v>
      </c>
      <c r="F4228">
        <v>1603097</v>
      </c>
      <c r="G4228">
        <v>19.13749</v>
      </c>
      <c r="H4228">
        <f t="shared" si="132"/>
        <v>17.127113191959996</v>
      </c>
      <c r="I4228" s="6">
        <f t="shared" si="133"/>
        <v>20631.320551035009</v>
      </c>
      <c r="K4228" t="s">
        <v>24</v>
      </c>
      <c r="L4228" t="s">
        <v>24</v>
      </c>
      <c r="M4228" t="s">
        <v>25860</v>
      </c>
      <c r="N4228" t="s">
        <v>25</v>
      </c>
      <c r="O4228" t="s">
        <v>25</v>
      </c>
      <c r="Q4228">
        <v>50.6</v>
      </c>
      <c r="R4228">
        <v>50.6</v>
      </c>
      <c r="S4228">
        <v>50.6</v>
      </c>
      <c r="T4228">
        <v>40.192</v>
      </c>
      <c r="U4228">
        <v>350</v>
      </c>
      <c r="V4228" t="s">
        <v>25861</v>
      </c>
      <c r="W4228" t="s">
        <v>25862</v>
      </c>
      <c r="X4228" t="s">
        <v>25863</v>
      </c>
      <c r="Y4228" t="s">
        <v>25864</v>
      </c>
      <c r="Z4228" t="s">
        <v>25865</v>
      </c>
      <c r="AA4228" t="s">
        <v>25866</v>
      </c>
    </row>
    <row r="4229" spans="1:27" x14ac:dyDescent="0.2">
      <c r="A4229">
        <v>-1</v>
      </c>
      <c r="B4229">
        <v>21.552579999999999</v>
      </c>
      <c r="C4229" t="s">
        <v>24</v>
      </c>
      <c r="D4229">
        <v>20.61279</v>
      </c>
      <c r="E4229">
        <v>3.2334679999999998</v>
      </c>
      <c r="F4229">
        <v>1603497</v>
      </c>
      <c r="G4229">
        <v>9.4052609999999994</v>
      </c>
      <c r="H4229">
        <f t="shared" si="132"/>
        <v>17.131386698352177</v>
      </c>
      <c r="I4229" s="6">
        <f t="shared" si="133"/>
        <v>20636.468416835032</v>
      </c>
      <c r="K4229" t="s">
        <v>24</v>
      </c>
      <c r="L4229" t="s">
        <v>24</v>
      </c>
      <c r="N4229" t="s">
        <v>25</v>
      </c>
      <c r="O4229" t="s">
        <v>25</v>
      </c>
      <c r="Q4229">
        <v>46.9</v>
      </c>
      <c r="R4229">
        <v>46.9</v>
      </c>
      <c r="S4229">
        <v>46.9</v>
      </c>
      <c r="T4229">
        <v>105.98</v>
      </c>
      <c r="U4229">
        <v>940</v>
      </c>
      <c r="V4229" t="s">
        <v>25867</v>
      </c>
      <c r="W4229" t="s">
        <v>25868</v>
      </c>
      <c r="X4229" t="s">
        <v>25869</v>
      </c>
      <c r="Y4229" t="s">
        <v>25870</v>
      </c>
      <c r="Z4229" t="s">
        <v>25871</v>
      </c>
      <c r="AA4229" t="s">
        <v>25872</v>
      </c>
    </row>
    <row r="4230" spans="1:27" x14ac:dyDescent="0.2">
      <c r="A4230">
        <v>-1</v>
      </c>
      <c r="B4230">
        <v>21.638780000000001</v>
      </c>
      <c r="C4230">
        <v>22.271049999999999</v>
      </c>
      <c r="D4230">
        <v>20.612880000000001</v>
      </c>
      <c r="E4230">
        <v>3.4652430000000001</v>
      </c>
      <c r="F4230">
        <v>1603597</v>
      </c>
      <c r="G4230">
        <v>11.0444</v>
      </c>
      <c r="H4230">
        <f t="shared" si="132"/>
        <v>17.132455074950222</v>
      </c>
      <c r="I4230" s="6">
        <f t="shared" si="133"/>
        <v>20637.755383285039</v>
      </c>
      <c r="K4230" t="s">
        <v>24</v>
      </c>
      <c r="L4230" t="s">
        <v>24</v>
      </c>
      <c r="N4230" t="s">
        <v>25</v>
      </c>
      <c r="O4230" t="s">
        <v>25</v>
      </c>
      <c r="Q4230">
        <v>37.6</v>
      </c>
      <c r="R4230">
        <v>37.6</v>
      </c>
      <c r="S4230">
        <v>37.6</v>
      </c>
      <c r="T4230">
        <v>98.795000000000002</v>
      </c>
      <c r="U4230">
        <v>851</v>
      </c>
      <c r="V4230" t="s">
        <v>25873</v>
      </c>
      <c r="W4230" t="s">
        <v>25874</v>
      </c>
      <c r="X4230" t="s">
        <v>25875</v>
      </c>
      <c r="Y4230" t="s">
        <v>25876</v>
      </c>
      <c r="Z4230" t="s">
        <v>25877</v>
      </c>
      <c r="AA4230" t="s">
        <v>25878</v>
      </c>
    </row>
    <row r="4231" spans="1:27" x14ac:dyDescent="0.2">
      <c r="A4231">
        <v>-1</v>
      </c>
      <c r="B4231">
        <v>16.761890000000001</v>
      </c>
      <c r="C4231">
        <v>21.304970000000001</v>
      </c>
      <c r="D4231">
        <v>20.615220000000001</v>
      </c>
      <c r="E4231">
        <v>2.942116</v>
      </c>
      <c r="F4231">
        <v>1606200</v>
      </c>
      <c r="G4231">
        <v>7.6853769999999999</v>
      </c>
      <c r="H4231">
        <f t="shared" si="132"/>
        <v>17.160264917797331</v>
      </c>
      <c r="I4231" s="6">
        <f t="shared" si="133"/>
        <v>20671.255119978665</v>
      </c>
      <c r="K4231" t="s">
        <v>24</v>
      </c>
      <c r="L4231" t="s">
        <v>24</v>
      </c>
      <c r="N4231" t="s">
        <v>25</v>
      </c>
      <c r="O4231" t="s">
        <v>25</v>
      </c>
      <c r="Q4231">
        <v>52.8</v>
      </c>
      <c r="R4231">
        <v>43.2</v>
      </c>
      <c r="S4231">
        <v>43.2</v>
      </c>
      <c r="T4231">
        <v>39.94</v>
      </c>
      <c r="U4231">
        <v>352</v>
      </c>
      <c r="V4231" t="s">
        <v>25879</v>
      </c>
      <c r="W4231" t="s">
        <v>25880</v>
      </c>
      <c r="X4231" t="s">
        <v>25881</v>
      </c>
      <c r="Y4231" t="s">
        <v>25882</v>
      </c>
      <c r="Z4231" t="s">
        <v>25883</v>
      </c>
      <c r="AA4231" t="s">
        <v>25884</v>
      </c>
    </row>
    <row r="4232" spans="1:27" x14ac:dyDescent="0.2">
      <c r="A4232">
        <v>-1</v>
      </c>
      <c r="B4232">
        <v>18.699950000000001</v>
      </c>
      <c r="C4232">
        <v>21.067689999999999</v>
      </c>
      <c r="D4232">
        <v>20.615400000000001</v>
      </c>
      <c r="E4232">
        <v>4.7923819999999999</v>
      </c>
      <c r="F4232">
        <v>1606400</v>
      </c>
      <c r="G4232">
        <v>27.710909999999998</v>
      </c>
      <c r="H4232">
        <f t="shared" si="132"/>
        <v>17.162401670993422</v>
      </c>
      <c r="I4232" s="6">
        <f t="shared" si="133"/>
        <v>20673.829052878675</v>
      </c>
      <c r="K4232" t="s">
        <v>24</v>
      </c>
      <c r="L4232" t="s">
        <v>24</v>
      </c>
      <c r="N4232" t="s">
        <v>25</v>
      </c>
      <c r="O4232" t="s">
        <v>25</v>
      </c>
      <c r="Q4232">
        <v>64</v>
      </c>
      <c r="R4232">
        <v>64</v>
      </c>
      <c r="S4232">
        <v>64</v>
      </c>
      <c r="T4232">
        <v>83.540999999999997</v>
      </c>
      <c r="U4232">
        <v>741</v>
      </c>
      <c r="V4232" t="s">
        <v>25885</v>
      </c>
      <c r="W4232" t="s">
        <v>25886</v>
      </c>
      <c r="X4232" t="s">
        <v>25887</v>
      </c>
      <c r="Y4232" t="s">
        <v>25888</v>
      </c>
      <c r="Z4232" t="s">
        <v>25889</v>
      </c>
      <c r="AA4232" t="s">
        <v>25890</v>
      </c>
    </row>
    <row r="4233" spans="1:27" x14ac:dyDescent="0.2">
      <c r="A4233">
        <v>-1</v>
      </c>
      <c r="B4233" t="s">
        <v>24</v>
      </c>
      <c r="C4233" t="s">
        <v>24</v>
      </c>
      <c r="D4233">
        <v>20.616119999999999</v>
      </c>
      <c r="E4233" t="s">
        <v>24</v>
      </c>
      <c r="F4233">
        <v>1607202</v>
      </c>
      <c r="G4233" t="s">
        <v>24</v>
      </c>
      <c r="H4233">
        <f t="shared" si="132"/>
        <v>17.170970051309741</v>
      </c>
      <c r="I4233" s="6">
        <f t="shared" si="133"/>
        <v>20684.150523807712</v>
      </c>
      <c r="K4233" t="s">
        <v>24</v>
      </c>
      <c r="L4233" t="s">
        <v>24</v>
      </c>
      <c r="N4233" t="s">
        <v>25</v>
      </c>
      <c r="O4233" t="s">
        <v>25</v>
      </c>
      <c r="Q4233">
        <v>39.799999999999997</v>
      </c>
      <c r="R4233">
        <v>39.799999999999997</v>
      </c>
      <c r="S4233">
        <v>39.799999999999997</v>
      </c>
      <c r="T4233">
        <v>55.792000000000002</v>
      </c>
      <c r="U4233">
        <v>500</v>
      </c>
      <c r="V4233" t="s">
        <v>25891</v>
      </c>
      <c r="W4233" t="s">
        <v>25892</v>
      </c>
      <c r="X4233" t="s">
        <v>25893</v>
      </c>
      <c r="Y4233" t="s">
        <v>25894</v>
      </c>
      <c r="Z4233" t="s">
        <v>25895</v>
      </c>
      <c r="AA4233" t="s">
        <v>25896</v>
      </c>
    </row>
    <row r="4234" spans="1:27" x14ac:dyDescent="0.2">
      <c r="A4234">
        <v>-1</v>
      </c>
      <c r="B4234">
        <v>19.346550000000001</v>
      </c>
      <c r="C4234">
        <v>19.63711</v>
      </c>
      <c r="D4234">
        <v>20.61693</v>
      </c>
      <c r="E4234">
        <v>3.066389</v>
      </c>
      <c r="F4234">
        <v>1608105</v>
      </c>
      <c r="G4234">
        <v>8.3767399999999999</v>
      </c>
      <c r="H4234">
        <f t="shared" si="132"/>
        <v>17.180617491990084</v>
      </c>
      <c r="I4234" s="6">
        <f t="shared" si="133"/>
        <v>20695.771830851252</v>
      </c>
      <c r="K4234" t="s">
        <v>24</v>
      </c>
      <c r="L4234" t="s">
        <v>24</v>
      </c>
      <c r="N4234" t="s">
        <v>25</v>
      </c>
      <c r="O4234" t="s">
        <v>25</v>
      </c>
      <c r="Q4234">
        <v>55.7</v>
      </c>
      <c r="R4234">
        <v>41.1</v>
      </c>
      <c r="S4234">
        <v>41.1</v>
      </c>
      <c r="T4234">
        <v>66.212999999999994</v>
      </c>
      <c r="U4234">
        <v>601</v>
      </c>
      <c r="V4234" t="s">
        <v>25897</v>
      </c>
      <c r="W4234" t="s">
        <v>25898</v>
      </c>
      <c r="X4234" t="s">
        <v>25899</v>
      </c>
      <c r="Y4234" t="s">
        <v>25900</v>
      </c>
      <c r="Z4234" t="s">
        <v>25901</v>
      </c>
      <c r="AA4234" t="s">
        <v>25902</v>
      </c>
    </row>
    <row r="4235" spans="1:27" x14ac:dyDescent="0.2">
      <c r="A4235">
        <v>-1</v>
      </c>
      <c r="B4235">
        <v>25.130649999999999</v>
      </c>
      <c r="C4235">
        <v>25.4178</v>
      </c>
      <c r="D4235">
        <v>20.617280000000001</v>
      </c>
      <c r="E4235">
        <v>4.4403079999999999</v>
      </c>
      <c r="F4235">
        <v>1608495</v>
      </c>
      <c r="G4235">
        <v>21.7103</v>
      </c>
      <c r="H4235">
        <f t="shared" si="132"/>
        <v>17.184784160722458</v>
      </c>
      <c r="I4235" s="6">
        <f t="shared" si="133"/>
        <v>20700.791000006273</v>
      </c>
      <c r="K4235" t="s">
        <v>24</v>
      </c>
      <c r="L4235" t="s">
        <v>24</v>
      </c>
      <c r="N4235" t="s">
        <v>25</v>
      </c>
      <c r="O4235" t="s">
        <v>25</v>
      </c>
      <c r="Q4235">
        <v>28.9</v>
      </c>
      <c r="R4235">
        <v>28.9</v>
      </c>
      <c r="S4235">
        <v>28.9</v>
      </c>
      <c r="T4235">
        <v>17.138999999999999</v>
      </c>
      <c r="U4235">
        <v>149</v>
      </c>
      <c r="V4235" t="s">
        <v>25903</v>
      </c>
      <c r="W4235" t="s">
        <v>25904</v>
      </c>
      <c r="X4235" t="s">
        <v>25905</v>
      </c>
      <c r="Y4235" t="s">
        <v>25906</v>
      </c>
      <c r="Z4235" t="s">
        <v>25907</v>
      </c>
      <c r="AA4235" t="s">
        <v>25908</v>
      </c>
    </row>
    <row r="4236" spans="1:27" x14ac:dyDescent="0.2">
      <c r="A4236">
        <v>-1</v>
      </c>
      <c r="B4236">
        <v>16.37463</v>
      </c>
      <c r="C4236">
        <v>20.359929999999999</v>
      </c>
      <c r="D4236">
        <v>20.618269999999999</v>
      </c>
      <c r="E4236">
        <v>3.838206</v>
      </c>
      <c r="F4236">
        <v>1609599</v>
      </c>
      <c r="G4236">
        <v>14.3026</v>
      </c>
      <c r="H4236">
        <f t="shared" si="132"/>
        <v>17.196579038364877</v>
      </c>
      <c r="I4236" s="6">
        <f t="shared" si="133"/>
        <v>20714.999109614331</v>
      </c>
      <c r="K4236" t="s">
        <v>24</v>
      </c>
      <c r="L4236" t="s">
        <v>24</v>
      </c>
      <c r="N4236" t="s">
        <v>25</v>
      </c>
      <c r="O4236" t="s">
        <v>25</v>
      </c>
      <c r="Q4236">
        <v>28.4</v>
      </c>
      <c r="R4236">
        <v>28.4</v>
      </c>
      <c r="S4236">
        <v>28.4</v>
      </c>
      <c r="T4236">
        <v>62.542999999999999</v>
      </c>
      <c r="U4236">
        <v>581</v>
      </c>
      <c r="V4236" t="s">
        <v>25909</v>
      </c>
      <c r="W4236" t="s">
        <v>25910</v>
      </c>
      <c r="X4236" t="s">
        <v>25911</v>
      </c>
      <c r="Y4236" t="s">
        <v>25912</v>
      </c>
      <c r="Z4236" t="s">
        <v>25913</v>
      </c>
      <c r="AA4236" t="s">
        <v>25914</v>
      </c>
    </row>
    <row r="4237" spans="1:27" x14ac:dyDescent="0.2">
      <c r="A4237">
        <v>-1</v>
      </c>
      <c r="B4237">
        <v>18.736049999999999</v>
      </c>
      <c r="C4237">
        <v>18.21622</v>
      </c>
      <c r="D4237">
        <v>20.618449999999999</v>
      </c>
      <c r="E4237">
        <v>2.3718759999999999</v>
      </c>
      <c r="F4237">
        <v>1609800</v>
      </c>
      <c r="G4237">
        <v>5.1761379999999999</v>
      </c>
      <c r="H4237">
        <f t="shared" si="132"/>
        <v>17.198726475326946</v>
      </c>
      <c r="I4237" s="6">
        <f t="shared" si="133"/>
        <v>20717.585912178842</v>
      </c>
      <c r="K4237" t="s">
        <v>24</v>
      </c>
      <c r="L4237" t="s">
        <v>24</v>
      </c>
      <c r="M4237" t="s">
        <v>21332</v>
      </c>
      <c r="N4237" t="s">
        <v>25</v>
      </c>
      <c r="O4237" t="s">
        <v>25</v>
      </c>
      <c r="Q4237">
        <v>54.25</v>
      </c>
      <c r="R4237">
        <v>34.25</v>
      </c>
      <c r="S4237">
        <v>14.25</v>
      </c>
      <c r="T4237">
        <v>15.067</v>
      </c>
      <c r="U4237">
        <v>140</v>
      </c>
      <c r="V4237" t="s">
        <v>25915</v>
      </c>
      <c r="W4237" t="s">
        <v>25916</v>
      </c>
      <c r="X4237" t="s">
        <v>25917</v>
      </c>
      <c r="Y4237" t="s">
        <v>25918</v>
      </c>
      <c r="Z4237" t="s">
        <v>25919</v>
      </c>
      <c r="AA4237" t="s">
        <v>25920</v>
      </c>
    </row>
    <row r="4238" spans="1:27" x14ac:dyDescent="0.2">
      <c r="A4238">
        <v>-1</v>
      </c>
      <c r="B4238">
        <v>16.2165</v>
      </c>
      <c r="C4238">
        <v>19.72719</v>
      </c>
      <c r="D4238">
        <v>20.61917</v>
      </c>
      <c r="E4238">
        <v>3.0165440000000001</v>
      </c>
      <c r="F4238">
        <v>1610604</v>
      </c>
      <c r="G4238">
        <v>8.0922669999999997</v>
      </c>
      <c r="H4238">
        <f t="shared" si="132"/>
        <v>17.20731622317523</v>
      </c>
      <c r="I4238" s="6">
        <f t="shared" si="133"/>
        <v>20727.933122436883</v>
      </c>
      <c r="K4238" t="s">
        <v>24</v>
      </c>
      <c r="L4238" t="s">
        <v>24</v>
      </c>
      <c r="N4238" t="s">
        <v>25</v>
      </c>
      <c r="O4238" t="s">
        <v>25</v>
      </c>
      <c r="Q4238">
        <v>35.1</v>
      </c>
      <c r="R4238">
        <v>35.1</v>
      </c>
      <c r="S4238">
        <v>32.5</v>
      </c>
      <c r="T4238">
        <v>122.41</v>
      </c>
      <c r="U4238">
        <v>1104</v>
      </c>
      <c r="V4238" t="s">
        <v>25921</v>
      </c>
      <c r="W4238" t="s">
        <v>25922</v>
      </c>
      <c r="X4238" t="s">
        <v>25923</v>
      </c>
      <c r="Y4238" t="s">
        <v>25924</v>
      </c>
      <c r="Z4238" t="s">
        <v>25925</v>
      </c>
      <c r="AA4238" t="s">
        <v>25926</v>
      </c>
    </row>
    <row r="4239" spans="1:27" x14ac:dyDescent="0.2">
      <c r="A4239">
        <v>-1</v>
      </c>
      <c r="B4239">
        <v>19.920369999999998</v>
      </c>
      <c r="C4239">
        <v>18.865320000000001</v>
      </c>
      <c r="D4239">
        <v>20.619700000000002</v>
      </c>
      <c r="E4239">
        <v>0.84774039999999995</v>
      </c>
      <c r="F4239">
        <v>1611195</v>
      </c>
      <c r="G4239">
        <v>1.7996799999999999</v>
      </c>
      <c r="H4239">
        <f t="shared" si="132"/>
        <v>17.213630328869673</v>
      </c>
      <c r="I4239" s="6">
        <f t="shared" si="133"/>
        <v>20735.539094156407</v>
      </c>
      <c r="K4239" t="s">
        <v>24</v>
      </c>
      <c r="L4239" t="s">
        <v>24</v>
      </c>
      <c r="N4239" t="s">
        <v>25</v>
      </c>
      <c r="O4239" t="s">
        <v>25</v>
      </c>
      <c r="Q4239">
        <v>66.400000000000006</v>
      </c>
      <c r="R4239">
        <v>66.400000000000006</v>
      </c>
      <c r="S4239">
        <v>66.400000000000006</v>
      </c>
      <c r="T4239">
        <v>56.026000000000003</v>
      </c>
      <c r="U4239">
        <v>488</v>
      </c>
      <c r="V4239" t="s">
        <v>25927</v>
      </c>
      <c r="W4239" t="s">
        <v>25928</v>
      </c>
      <c r="X4239" t="s">
        <v>25929</v>
      </c>
      <c r="Y4239" t="s">
        <v>25930</v>
      </c>
      <c r="Z4239" t="s">
        <v>25931</v>
      </c>
      <c r="AA4239" t="s">
        <v>25932</v>
      </c>
    </row>
    <row r="4240" spans="1:27" x14ac:dyDescent="0.2">
      <c r="A4240">
        <v>-1</v>
      </c>
      <c r="B4240">
        <v>16.818909999999999</v>
      </c>
      <c r="C4240">
        <v>20.691579999999998</v>
      </c>
      <c r="D4240">
        <v>20.621670000000002</v>
      </c>
      <c r="E4240">
        <v>4.0645810000000004</v>
      </c>
      <c r="F4240">
        <v>1613397</v>
      </c>
      <c r="G4240">
        <v>16.732500000000002</v>
      </c>
      <c r="H4240">
        <f t="shared" si="132"/>
        <v>17.237155981558622</v>
      </c>
      <c r="I4240" s="6">
        <f t="shared" si="133"/>
        <v>20763.878095385517</v>
      </c>
      <c r="K4240" t="s">
        <v>24</v>
      </c>
      <c r="L4240" t="s">
        <v>24</v>
      </c>
      <c r="N4240" t="s">
        <v>25</v>
      </c>
      <c r="O4240" t="s">
        <v>25</v>
      </c>
      <c r="Q4240">
        <v>28.8</v>
      </c>
      <c r="R4240">
        <v>28.8</v>
      </c>
      <c r="S4240">
        <v>28.8</v>
      </c>
      <c r="T4240">
        <v>43.817999999999998</v>
      </c>
      <c r="U4240">
        <v>403</v>
      </c>
      <c r="V4240" t="s">
        <v>25933</v>
      </c>
      <c r="W4240" t="s">
        <v>25934</v>
      </c>
      <c r="X4240" t="s">
        <v>25935</v>
      </c>
      <c r="Y4240" t="s">
        <v>25936</v>
      </c>
      <c r="Z4240" t="s">
        <v>25937</v>
      </c>
      <c r="AA4240" t="s">
        <v>25938</v>
      </c>
    </row>
    <row r="4241" spans="1:27" x14ac:dyDescent="0.2">
      <c r="A4241">
        <v>-1</v>
      </c>
      <c r="B4241">
        <v>19.090910000000001</v>
      </c>
      <c r="C4241">
        <v>21.72251</v>
      </c>
      <c r="D4241">
        <v>20.622299999999999</v>
      </c>
      <c r="E4241">
        <v>2.0511629999999998</v>
      </c>
      <c r="F4241">
        <v>1614102</v>
      </c>
      <c r="G4241">
        <v>4.1443989999999999</v>
      </c>
      <c r="H4241">
        <f t="shared" si="132"/>
        <v>17.244688036574839</v>
      </c>
      <c r="I4241" s="6">
        <f t="shared" si="133"/>
        <v>20772.951208858049</v>
      </c>
      <c r="K4241" t="s">
        <v>24</v>
      </c>
      <c r="L4241" t="s">
        <v>24</v>
      </c>
      <c r="N4241" t="s">
        <v>25</v>
      </c>
      <c r="O4241" t="s">
        <v>25</v>
      </c>
      <c r="Q4241">
        <v>48</v>
      </c>
      <c r="R4241">
        <v>48</v>
      </c>
      <c r="S4241">
        <v>48</v>
      </c>
      <c r="T4241">
        <v>136.13999999999999</v>
      </c>
      <c r="U4241">
        <v>1237</v>
      </c>
      <c r="V4241" t="s">
        <v>25939</v>
      </c>
      <c r="W4241" t="s">
        <v>25940</v>
      </c>
      <c r="X4241" t="s">
        <v>25941</v>
      </c>
      <c r="Y4241" t="s">
        <v>25942</v>
      </c>
      <c r="Z4241" t="s">
        <v>25943</v>
      </c>
      <c r="AA4241" t="s">
        <v>25944</v>
      </c>
    </row>
    <row r="4242" spans="1:27" x14ac:dyDescent="0.2">
      <c r="A4242">
        <v>-1</v>
      </c>
      <c r="B4242">
        <v>19.415990000000001</v>
      </c>
      <c r="C4242">
        <v>20.444859999999998</v>
      </c>
      <c r="D4242">
        <v>20.623729999999998</v>
      </c>
      <c r="E4242">
        <v>3.819842</v>
      </c>
      <c r="F4242">
        <v>1615702</v>
      </c>
      <c r="G4242">
        <v>14.121700000000001</v>
      </c>
      <c r="H4242">
        <f t="shared" si="132"/>
        <v>17.261782062143556</v>
      </c>
      <c r="I4242" s="6">
        <f t="shared" si="133"/>
        <v>20793.542672058124</v>
      </c>
      <c r="K4242" t="s">
        <v>24</v>
      </c>
      <c r="L4242" t="s">
        <v>24</v>
      </c>
      <c r="N4242" t="s">
        <v>25</v>
      </c>
      <c r="O4242" t="s">
        <v>25</v>
      </c>
      <c r="Q4242">
        <v>23.75</v>
      </c>
      <c r="R4242">
        <v>12.85</v>
      </c>
      <c r="S4242">
        <v>3.4</v>
      </c>
      <c r="T4242">
        <v>108.0745</v>
      </c>
      <c r="U4242">
        <v>969</v>
      </c>
      <c r="V4242" t="s">
        <v>25945</v>
      </c>
      <c r="W4242" t="s">
        <v>25946</v>
      </c>
      <c r="X4242" t="s">
        <v>25947</v>
      </c>
      <c r="Y4242" t="s">
        <v>25948</v>
      </c>
      <c r="Z4242" t="s">
        <v>25949</v>
      </c>
      <c r="AA4242" t="s">
        <v>25950</v>
      </c>
    </row>
    <row r="4243" spans="1:27" x14ac:dyDescent="0.2">
      <c r="A4243">
        <v>-1</v>
      </c>
      <c r="B4243">
        <v>16.516470000000002</v>
      </c>
      <c r="C4243">
        <v>22.379549999999998</v>
      </c>
      <c r="D4243">
        <v>20.623909999999999</v>
      </c>
      <c r="E4243">
        <v>-1.734645</v>
      </c>
      <c r="F4243">
        <v>1615904</v>
      </c>
      <c r="G4243">
        <v>0.3004829</v>
      </c>
      <c r="H4243">
        <f t="shared" si="132"/>
        <v>17.263940182871607</v>
      </c>
      <c r="I4243" s="6">
        <f t="shared" si="133"/>
        <v>20796.142344287135</v>
      </c>
      <c r="K4243" t="s">
        <v>24</v>
      </c>
      <c r="L4243" t="s">
        <v>24</v>
      </c>
      <c r="N4243" t="s">
        <v>25</v>
      </c>
      <c r="O4243" t="s">
        <v>25</v>
      </c>
      <c r="Q4243">
        <v>62.9</v>
      </c>
      <c r="R4243">
        <v>62.9</v>
      </c>
      <c r="S4243">
        <v>62.9</v>
      </c>
      <c r="T4243">
        <v>100.28</v>
      </c>
      <c r="U4243">
        <v>890</v>
      </c>
      <c r="V4243" t="s">
        <v>25951</v>
      </c>
      <c r="W4243" t="s">
        <v>25952</v>
      </c>
      <c r="X4243" t="s">
        <v>25953</v>
      </c>
      <c r="Y4243" t="s">
        <v>25954</v>
      </c>
      <c r="Z4243" t="s">
        <v>25955</v>
      </c>
      <c r="AA4243" t="s">
        <v>25956</v>
      </c>
    </row>
    <row r="4244" spans="1:27" x14ac:dyDescent="0.2">
      <c r="A4244">
        <v>-1</v>
      </c>
      <c r="B4244">
        <v>18.725899999999999</v>
      </c>
      <c r="C4244">
        <v>22.420290000000001</v>
      </c>
      <c r="D4244">
        <v>20.623989999999999</v>
      </c>
      <c r="E4244">
        <v>4.965096</v>
      </c>
      <c r="F4244">
        <v>1615994</v>
      </c>
      <c r="G4244">
        <v>31.23509</v>
      </c>
      <c r="H4244">
        <f t="shared" si="132"/>
        <v>17.264901721809849</v>
      </c>
      <c r="I4244" s="6">
        <f t="shared" si="133"/>
        <v>20797.300614092142</v>
      </c>
      <c r="K4244" t="s">
        <v>24</v>
      </c>
      <c r="L4244" t="s">
        <v>24</v>
      </c>
      <c r="M4244" t="s">
        <v>14329</v>
      </c>
      <c r="N4244" t="s">
        <v>25</v>
      </c>
      <c r="O4244" t="s">
        <v>25</v>
      </c>
      <c r="Q4244">
        <v>59.6</v>
      </c>
      <c r="R4244">
        <v>59.6</v>
      </c>
      <c r="S4244">
        <v>59.6</v>
      </c>
      <c r="T4244">
        <v>83.381</v>
      </c>
      <c r="U4244">
        <v>735</v>
      </c>
      <c r="V4244" t="s">
        <v>25957</v>
      </c>
      <c r="W4244" t="s">
        <v>25958</v>
      </c>
      <c r="X4244" t="s">
        <v>25959</v>
      </c>
      <c r="Y4244" t="s">
        <v>25960</v>
      </c>
      <c r="Z4244" t="s">
        <v>25961</v>
      </c>
      <c r="AA4244" t="s">
        <v>25962</v>
      </c>
    </row>
    <row r="4245" spans="1:27" x14ac:dyDescent="0.2">
      <c r="A4245">
        <v>-1</v>
      </c>
      <c r="B4245">
        <v>18.215229999999998</v>
      </c>
      <c r="C4245">
        <v>20.90558</v>
      </c>
      <c r="D4245">
        <v>20.626580000000001</v>
      </c>
      <c r="E4245">
        <v>3.773606</v>
      </c>
      <c r="F4245">
        <v>1618897</v>
      </c>
      <c r="G4245">
        <v>13.676299999999999</v>
      </c>
      <c r="H4245">
        <f t="shared" si="132"/>
        <v>17.295916694451094</v>
      </c>
      <c r="I4245" s="6">
        <f t="shared" si="133"/>
        <v>20834.661250135789</v>
      </c>
      <c r="K4245" t="s">
        <v>24</v>
      </c>
      <c r="L4245" t="s">
        <v>24</v>
      </c>
      <c r="N4245" t="s">
        <v>25</v>
      </c>
      <c r="O4245" t="s">
        <v>25</v>
      </c>
      <c r="Q4245">
        <v>23.5</v>
      </c>
      <c r="R4245">
        <v>23.5</v>
      </c>
      <c r="S4245">
        <v>23.5</v>
      </c>
      <c r="T4245">
        <v>40.542999999999999</v>
      </c>
      <c r="U4245">
        <v>383</v>
      </c>
      <c r="V4245" t="s">
        <v>25963</v>
      </c>
      <c r="W4245" t="s">
        <v>25964</v>
      </c>
      <c r="X4245" t="s">
        <v>25965</v>
      </c>
      <c r="Y4245" t="s">
        <v>25966</v>
      </c>
      <c r="Z4245" t="s">
        <v>25967</v>
      </c>
      <c r="AA4245" t="s">
        <v>25968</v>
      </c>
    </row>
    <row r="4246" spans="1:27" x14ac:dyDescent="0.2">
      <c r="A4246">
        <v>-1</v>
      </c>
      <c r="B4246">
        <v>18.149519999999999</v>
      </c>
      <c r="C4246">
        <v>17.42259</v>
      </c>
      <c r="D4246">
        <v>20.626760000000001</v>
      </c>
      <c r="E4246">
        <v>2.7465380000000001</v>
      </c>
      <c r="F4246">
        <v>1619099</v>
      </c>
      <c r="G4246">
        <v>6.7110479999999999</v>
      </c>
      <c r="H4246">
        <f t="shared" si="132"/>
        <v>17.298074815179142</v>
      </c>
      <c r="I4246" s="6">
        <f t="shared" si="133"/>
        <v>20837.260922364796</v>
      </c>
      <c r="K4246" t="s">
        <v>24</v>
      </c>
      <c r="L4246" t="s">
        <v>24</v>
      </c>
      <c r="N4246" t="s">
        <v>25</v>
      </c>
      <c r="O4246" t="s">
        <v>25</v>
      </c>
      <c r="Q4246">
        <v>54.5</v>
      </c>
      <c r="R4246">
        <v>54.5</v>
      </c>
      <c r="S4246">
        <v>54.5</v>
      </c>
      <c r="T4246">
        <v>38.21</v>
      </c>
      <c r="U4246">
        <v>354</v>
      </c>
      <c r="V4246" t="s">
        <v>25969</v>
      </c>
      <c r="W4246" t="s">
        <v>25970</v>
      </c>
      <c r="X4246" t="s">
        <v>25971</v>
      </c>
      <c r="Y4246" t="s">
        <v>25972</v>
      </c>
      <c r="Z4246" t="s">
        <v>25973</v>
      </c>
      <c r="AA4246" t="s">
        <v>25974</v>
      </c>
    </row>
    <row r="4247" spans="1:27" x14ac:dyDescent="0.2">
      <c r="A4247">
        <v>-1</v>
      </c>
      <c r="B4247" t="s">
        <v>24</v>
      </c>
      <c r="C4247">
        <v>17.28969</v>
      </c>
      <c r="D4247">
        <v>20.628360000000001</v>
      </c>
      <c r="E4247">
        <v>0.170207</v>
      </c>
      <c r="F4247">
        <v>1620896</v>
      </c>
      <c r="G4247">
        <v>1.1252200000000001</v>
      </c>
      <c r="H4247">
        <f t="shared" si="132"/>
        <v>17.31727354264601</v>
      </c>
      <c r="I4247" s="6">
        <f t="shared" si="133"/>
        <v>20860.387709471383</v>
      </c>
      <c r="K4247" t="s">
        <v>24</v>
      </c>
      <c r="L4247" t="s">
        <v>24</v>
      </c>
      <c r="N4247" t="s">
        <v>25</v>
      </c>
      <c r="O4247" t="s">
        <v>25</v>
      </c>
      <c r="Q4247">
        <v>43.45</v>
      </c>
      <c r="R4247">
        <v>30.2</v>
      </c>
      <c r="S4247">
        <v>29.05</v>
      </c>
      <c r="T4247">
        <v>50.796500000000002</v>
      </c>
      <c r="U4247">
        <v>450.5</v>
      </c>
      <c r="V4247" t="s">
        <v>25975</v>
      </c>
      <c r="W4247" t="s">
        <v>25976</v>
      </c>
      <c r="X4247" t="s">
        <v>25977</v>
      </c>
      <c r="Y4247" t="s">
        <v>25978</v>
      </c>
      <c r="Z4247" t="s">
        <v>25979</v>
      </c>
      <c r="AA4247" t="s">
        <v>25980</v>
      </c>
    </row>
    <row r="4248" spans="1:27" x14ac:dyDescent="0.2">
      <c r="A4248">
        <v>-1</v>
      </c>
      <c r="B4248">
        <v>19.410489999999999</v>
      </c>
      <c r="C4248">
        <v>21.651800000000001</v>
      </c>
      <c r="D4248">
        <v>20.629519999999999</v>
      </c>
      <c r="E4248">
        <v>2.4181520000000001</v>
      </c>
      <c r="F4248">
        <v>1622200</v>
      </c>
      <c r="G4248">
        <v>5.3448599999999997</v>
      </c>
      <c r="H4248">
        <f t="shared" si="132"/>
        <v>17.331205173484516</v>
      </c>
      <c r="I4248" s="6">
        <f t="shared" si="133"/>
        <v>20877.169751979451</v>
      </c>
      <c r="K4248" t="s">
        <v>24</v>
      </c>
      <c r="L4248" t="s">
        <v>24</v>
      </c>
      <c r="N4248" t="s">
        <v>25</v>
      </c>
      <c r="Q4248">
        <v>5.9</v>
      </c>
      <c r="R4248">
        <v>3.4</v>
      </c>
      <c r="S4248">
        <v>5.9</v>
      </c>
      <c r="T4248">
        <v>54.451999999999998</v>
      </c>
      <c r="U4248">
        <v>471</v>
      </c>
      <c r="V4248" t="s">
        <v>25981</v>
      </c>
      <c r="W4248" t="s">
        <v>25982</v>
      </c>
      <c r="X4248" t="s">
        <v>25983</v>
      </c>
      <c r="Y4248" t="s">
        <v>25984</v>
      </c>
      <c r="Z4248" t="s">
        <v>25985</v>
      </c>
      <c r="AA4248" t="s">
        <v>25986</v>
      </c>
    </row>
    <row r="4249" spans="1:27" x14ac:dyDescent="0.2">
      <c r="A4249">
        <v>-1</v>
      </c>
      <c r="B4249">
        <v>21.015969999999999</v>
      </c>
      <c r="C4249">
        <v>18.296880000000002</v>
      </c>
      <c r="D4249">
        <v>20.629519999999999</v>
      </c>
      <c r="E4249">
        <v>4.0025500000000003</v>
      </c>
      <c r="F4249">
        <v>1622200</v>
      </c>
      <c r="G4249">
        <v>16.028310000000001</v>
      </c>
      <c r="H4249">
        <f t="shared" si="132"/>
        <v>17.331205173484516</v>
      </c>
      <c r="I4249" s="6">
        <f t="shared" si="133"/>
        <v>20877.169751979451</v>
      </c>
      <c r="K4249" t="s">
        <v>24</v>
      </c>
      <c r="L4249" t="s">
        <v>24</v>
      </c>
      <c r="N4249" t="s">
        <v>25</v>
      </c>
      <c r="O4249" t="s">
        <v>25</v>
      </c>
      <c r="Q4249">
        <v>47.8</v>
      </c>
      <c r="R4249">
        <v>47.8</v>
      </c>
      <c r="S4249">
        <v>47.8</v>
      </c>
      <c r="T4249">
        <v>93.569000000000003</v>
      </c>
      <c r="U4249">
        <v>823</v>
      </c>
      <c r="V4249" t="s">
        <v>25987</v>
      </c>
      <c r="W4249" t="s">
        <v>25988</v>
      </c>
      <c r="X4249" t="s">
        <v>25989</v>
      </c>
      <c r="Y4249" t="s">
        <v>25990</v>
      </c>
      <c r="Z4249" t="s">
        <v>25991</v>
      </c>
      <c r="AA4249" t="s">
        <v>25992</v>
      </c>
    </row>
    <row r="4250" spans="1:27" x14ac:dyDescent="0.2">
      <c r="A4250">
        <v>-1</v>
      </c>
      <c r="B4250">
        <v>19.068650000000002</v>
      </c>
      <c r="C4250" t="s">
        <v>24</v>
      </c>
      <c r="D4250">
        <v>20.630759999999999</v>
      </c>
      <c r="E4250">
        <v>5.229984</v>
      </c>
      <c r="F4250">
        <v>1623595</v>
      </c>
      <c r="G4250">
        <v>37.530299999999997</v>
      </c>
      <c r="H4250">
        <f t="shared" si="132"/>
        <v>17.346109027027243</v>
      </c>
      <c r="I4250" s="6">
        <f t="shared" si="133"/>
        <v>20895.122933957016</v>
      </c>
      <c r="K4250" t="s">
        <v>24</v>
      </c>
      <c r="L4250" t="s">
        <v>24</v>
      </c>
      <c r="N4250" t="s">
        <v>25</v>
      </c>
      <c r="O4250" t="s">
        <v>25</v>
      </c>
      <c r="Q4250">
        <v>32.5</v>
      </c>
      <c r="R4250">
        <v>26.4</v>
      </c>
      <c r="S4250">
        <v>26.4</v>
      </c>
      <c r="T4250">
        <v>47.377000000000002</v>
      </c>
      <c r="U4250">
        <v>416</v>
      </c>
      <c r="V4250" t="s">
        <v>25993</v>
      </c>
      <c r="W4250" t="s">
        <v>25994</v>
      </c>
      <c r="X4250" t="s">
        <v>25995</v>
      </c>
      <c r="Y4250" t="s">
        <v>25996</v>
      </c>
      <c r="Z4250" t="s">
        <v>25997</v>
      </c>
      <c r="AA4250" t="s">
        <v>25998</v>
      </c>
    </row>
    <row r="4251" spans="1:27" x14ac:dyDescent="0.2">
      <c r="A4251">
        <v>-1</v>
      </c>
      <c r="B4251">
        <v>19.272010000000002</v>
      </c>
      <c r="C4251">
        <v>19.93488</v>
      </c>
      <c r="D4251">
        <v>20.632100000000001</v>
      </c>
      <c r="E4251">
        <v>3.2754300000000001</v>
      </c>
      <c r="F4251">
        <v>1625103</v>
      </c>
      <c r="G4251">
        <v>9.6828380000000003</v>
      </c>
      <c r="H4251">
        <f t="shared" si="132"/>
        <v>17.362220146125761</v>
      </c>
      <c r="I4251" s="6">
        <f t="shared" si="133"/>
        <v>20914.530388023089</v>
      </c>
      <c r="K4251" t="s">
        <v>24</v>
      </c>
      <c r="L4251" t="s">
        <v>24</v>
      </c>
      <c r="N4251" t="s">
        <v>25</v>
      </c>
      <c r="O4251" t="s">
        <v>25</v>
      </c>
      <c r="Q4251">
        <v>43.3</v>
      </c>
      <c r="R4251">
        <v>43.3</v>
      </c>
      <c r="S4251">
        <v>43.3</v>
      </c>
      <c r="T4251">
        <v>77.150000000000006</v>
      </c>
      <c r="U4251">
        <v>689</v>
      </c>
      <c r="V4251" t="s">
        <v>25999</v>
      </c>
      <c r="W4251" t="s">
        <v>26000</v>
      </c>
      <c r="X4251" t="s">
        <v>26001</v>
      </c>
      <c r="Y4251" t="s">
        <v>26002</v>
      </c>
      <c r="Z4251" t="s">
        <v>26003</v>
      </c>
      <c r="AA4251" t="s">
        <v>26004</v>
      </c>
    </row>
    <row r="4252" spans="1:27" x14ac:dyDescent="0.2">
      <c r="A4252">
        <v>-1</v>
      </c>
      <c r="B4252">
        <v>16.724270000000001</v>
      </c>
      <c r="C4252" t="s">
        <v>24</v>
      </c>
      <c r="D4252">
        <v>20.632449999999999</v>
      </c>
      <c r="E4252">
        <v>5.6453300000000004</v>
      </c>
      <c r="F4252">
        <v>1625498</v>
      </c>
      <c r="G4252">
        <v>50.051110000000001</v>
      </c>
      <c r="H4252">
        <f t="shared" si="132"/>
        <v>17.366440233688035</v>
      </c>
      <c r="I4252" s="6">
        <f t="shared" si="133"/>
        <v>20919.613905500606</v>
      </c>
      <c r="K4252" t="s">
        <v>24</v>
      </c>
      <c r="L4252" t="s">
        <v>24</v>
      </c>
      <c r="N4252" t="s">
        <v>25</v>
      </c>
      <c r="O4252" t="s">
        <v>25</v>
      </c>
      <c r="Q4252">
        <v>14.8</v>
      </c>
      <c r="R4252">
        <v>14.8</v>
      </c>
      <c r="S4252">
        <v>14.8</v>
      </c>
      <c r="T4252">
        <v>30.69</v>
      </c>
      <c r="U4252">
        <v>270</v>
      </c>
      <c r="V4252" t="s">
        <v>26005</v>
      </c>
      <c r="W4252" t="s">
        <v>26006</v>
      </c>
      <c r="X4252" t="s">
        <v>26007</v>
      </c>
      <c r="Y4252" t="s">
        <v>26008</v>
      </c>
      <c r="Z4252" t="s">
        <v>26009</v>
      </c>
      <c r="AA4252" t="s">
        <v>26010</v>
      </c>
    </row>
    <row r="4253" spans="1:27" x14ac:dyDescent="0.2">
      <c r="A4253">
        <v>-1</v>
      </c>
      <c r="B4253">
        <v>20.491009999999999</v>
      </c>
      <c r="C4253">
        <v>20.661919999999999</v>
      </c>
      <c r="D4253">
        <v>20.63307</v>
      </c>
      <c r="E4253">
        <v>3.4485969999999999</v>
      </c>
      <c r="F4253">
        <v>1626196</v>
      </c>
      <c r="G4253">
        <v>10.9177</v>
      </c>
      <c r="H4253">
        <f t="shared" si="132"/>
        <v>17.373897502342391</v>
      </c>
      <c r="I4253" s="6">
        <f t="shared" si="133"/>
        <v>20928.596931321645</v>
      </c>
      <c r="K4253" t="s">
        <v>24</v>
      </c>
      <c r="L4253" t="s">
        <v>24</v>
      </c>
      <c r="N4253" t="s">
        <v>25</v>
      </c>
      <c r="O4253" t="s">
        <v>25</v>
      </c>
      <c r="Q4253">
        <v>41.4</v>
      </c>
      <c r="R4253">
        <v>41.4</v>
      </c>
      <c r="S4253">
        <v>41.4</v>
      </c>
      <c r="T4253">
        <v>43.064</v>
      </c>
      <c r="U4253">
        <v>399</v>
      </c>
      <c r="V4253" t="s">
        <v>26011</v>
      </c>
      <c r="W4253" t="s">
        <v>26012</v>
      </c>
      <c r="X4253" t="s">
        <v>26013</v>
      </c>
      <c r="Y4253" t="s">
        <v>26014</v>
      </c>
      <c r="Z4253" t="s">
        <v>26015</v>
      </c>
      <c r="AA4253" t="s">
        <v>26016</v>
      </c>
    </row>
    <row r="4254" spans="1:27" x14ac:dyDescent="0.2">
      <c r="A4254">
        <v>-1</v>
      </c>
      <c r="B4254">
        <v>21.110890000000001</v>
      </c>
      <c r="C4254">
        <v>20.031199999999998</v>
      </c>
      <c r="D4254">
        <v>20.633690000000001</v>
      </c>
      <c r="E4254">
        <v>4.6551460000000002</v>
      </c>
      <c r="F4254">
        <v>1626895</v>
      </c>
      <c r="G4254">
        <v>25.19641</v>
      </c>
      <c r="H4254">
        <f t="shared" si="132"/>
        <v>17.381365454762722</v>
      </c>
      <c r="I4254" s="6">
        <f t="shared" si="133"/>
        <v>20937.592826807173</v>
      </c>
      <c r="K4254" t="s">
        <v>24</v>
      </c>
      <c r="L4254" t="s">
        <v>24</v>
      </c>
      <c r="N4254" t="s">
        <v>25</v>
      </c>
      <c r="O4254" t="s">
        <v>25</v>
      </c>
      <c r="Q4254">
        <v>45.5</v>
      </c>
      <c r="R4254">
        <v>45.5</v>
      </c>
      <c r="S4254">
        <v>45.5</v>
      </c>
      <c r="T4254">
        <v>95.32</v>
      </c>
      <c r="U4254">
        <v>835</v>
      </c>
      <c r="V4254" t="s">
        <v>26017</v>
      </c>
      <c r="W4254" t="s">
        <v>26018</v>
      </c>
      <c r="X4254" t="s">
        <v>26019</v>
      </c>
      <c r="Y4254" t="s">
        <v>26020</v>
      </c>
      <c r="Z4254" t="s">
        <v>26021</v>
      </c>
      <c r="AA4254" t="s">
        <v>26022</v>
      </c>
    </row>
    <row r="4255" spans="1:27" x14ac:dyDescent="0.2">
      <c r="A4255">
        <v>-1</v>
      </c>
      <c r="B4255">
        <v>19.48742</v>
      </c>
      <c r="C4255">
        <v>22.072579999999999</v>
      </c>
      <c r="D4255">
        <v>20.635470000000002</v>
      </c>
      <c r="E4255">
        <v>3.790918</v>
      </c>
      <c r="F4255">
        <v>1628904</v>
      </c>
      <c r="G4255">
        <v>13.8414</v>
      </c>
      <c r="H4255">
        <f t="shared" si="132"/>
        <v>17.402829140617445</v>
      </c>
      <c r="I4255" s="6">
        <f t="shared" si="133"/>
        <v>20963.447982787773</v>
      </c>
      <c r="K4255" t="s">
        <v>24</v>
      </c>
      <c r="L4255" t="s">
        <v>24</v>
      </c>
      <c r="N4255" t="s">
        <v>25</v>
      </c>
      <c r="O4255" t="s">
        <v>25</v>
      </c>
      <c r="Q4255">
        <v>49.6</v>
      </c>
      <c r="R4255">
        <v>49.6</v>
      </c>
      <c r="S4255">
        <v>48</v>
      </c>
      <c r="T4255">
        <v>171.56</v>
      </c>
      <c r="U4255">
        <v>1531</v>
      </c>
      <c r="V4255" t="s">
        <v>26023</v>
      </c>
      <c r="W4255" t="s">
        <v>26024</v>
      </c>
      <c r="X4255" t="s">
        <v>26025</v>
      </c>
      <c r="Y4255" t="s">
        <v>26026</v>
      </c>
      <c r="Z4255" t="s">
        <v>26027</v>
      </c>
      <c r="AA4255" t="s">
        <v>26028</v>
      </c>
    </row>
    <row r="4256" spans="1:27" x14ac:dyDescent="0.2">
      <c r="A4256">
        <v>-1</v>
      </c>
      <c r="B4256">
        <v>16.17248</v>
      </c>
      <c r="C4256">
        <v>16.362939999999998</v>
      </c>
      <c r="D4256">
        <v>20.63635</v>
      </c>
      <c r="E4256">
        <v>6.3507959999999999</v>
      </c>
      <c r="F4256">
        <v>1629898</v>
      </c>
      <c r="G4256">
        <v>81.616900000000001</v>
      </c>
      <c r="H4256">
        <f t="shared" si="132"/>
        <v>17.413448804002012</v>
      </c>
      <c r="I4256" s="6">
        <f t="shared" si="133"/>
        <v>20976.240429300822</v>
      </c>
      <c r="K4256" t="s">
        <v>24</v>
      </c>
      <c r="L4256" t="s">
        <v>24</v>
      </c>
      <c r="M4256" t="s">
        <v>22410</v>
      </c>
      <c r="N4256" t="s">
        <v>25</v>
      </c>
      <c r="O4256" t="s">
        <v>25</v>
      </c>
      <c r="Q4256">
        <v>45.5</v>
      </c>
      <c r="R4256">
        <v>45.5</v>
      </c>
      <c r="S4256">
        <v>45.5</v>
      </c>
      <c r="T4256">
        <v>100.45</v>
      </c>
      <c r="U4256">
        <v>848</v>
      </c>
      <c r="V4256" t="s">
        <v>26029</v>
      </c>
      <c r="W4256" t="s">
        <v>26030</v>
      </c>
      <c r="X4256" t="s">
        <v>26031</v>
      </c>
      <c r="Y4256" t="s">
        <v>26032</v>
      </c>
      <c r="Z4256" t="s">
        <v>26033</v>
      </c>
      <c r="AA4256" t="s">
        <v>26034</v>
      </c>
    </row>
    <row r="4257" spans="1:27" x14ac:dyDescent="0.2">
      <c r="A4257">
        <v>-1</v>
      </c>
      <c r="B4257">
        <v>21.063490000000002</v>
      </c>
      <c r="C4257">
        <v>21.590530000000001</v>
      </c>
      <c r="D4257">
        <v>20.637370000000001</v>
      </c>
      <c r="E4257">
        <v>4.126824</v>
      </c>
      <c r="F4257">
        <v>1631051</v>
      </c>
      <c r="G4257">
        <v>17.470199999999998</v>
      </c>
      <c r="H4257">
        <f t="shared" si="132"/>
        <v>17.42576718617747</v>
      </c>
      <c r="I4257" s="6">
        <f t="shared" si="133"/>
        <v>20991.079152469378</v>
      </c>
      <c r="K4257" t="s">
        <v>24</v>
      </c>
      <c r="L4257" t="s">
        <v>24</v>
      </c>
      <c r="N4257" t="s">
        <v>25</v>
      </c>
      <c r="Q4257">
        <v>33.6</v>
      </c>
      <c r="R4257">
        <v>29.5</v>
      </c>
      <c r="S4257">
        <v>29.5</v>
      </c>
      <c r="T4257">
        <v>16.571999999999999</v>
      </c>
      <c r="U4257">
        <v>146</v>
      </c>
      <c r="V4257" t="s">
        <v>26035</v>
      </c>
      <c r="W4257" t="s">
        <v>26036</v>
      </c>
      <c r="X4257" t="s">
        <v>26037</v>
      </c>
      <c r="Y4257" t="s">
        <v>26038</v>
      </c>
      <c r="Z4257" t="s">
        <v>26039</v>
      </c>
      <c r="AA4257" t="s">
        <v>26040</v>
      </c>
    </row>
    <row r="4258" spans="1:27" x14ac:dyDescent="0.2">
      <c r="A4258">
        <v>-1</v>
      </c>
      <c r="B4258">
        <v>19.130590000000002</v>
      </c>
      <c r="C4258">
        <v>22.683140000000002</v>
      </c>
      <c r="D4258">
        <v>20.637409999999999</v>
      </c>
      <c r="E4258">
        <v>3.3549600000000002</v>
      </c>
      <c r="F4258">
        <v>1631096</v>
      </c>
      <c r="G4258">
        <v>10.2316</v>
      </c>
      <c r="H4258">
        <f t="shared" si="132"/>
        <v>17.426247955646591</v>
      </c>
      <c r="I4258" s="6">
        <f t="shared" si="133"/>
        <v>20991.658287371883</v>
      </c>
      <c r="K4258" t="s">
        <v>24</v>
      </c>
      <c r="L4258" t="s">
        <v>24</v>
      </c>
      <c r="N4258" t="s">
        <v>25</v>
      </c>
      <c r="O4258" t="s">
        <v>25</v>
      </c>
      <c r="Q4258">
        <v>34</v>
      </c>
      <c r="R4258">
        <v>34</v>
      </c>
      <c r="S4258">
        <v>34</v>
      </c>
      <c r="T4258">
        <v>72.132000000000005</v>
      </c>
      <c r="U4258">
        <v>665</v>
      </c>
      <c r="V4258" t="s">
        <v>26041</v>
      </c>
      <c r="W4258" t="s">
        <v>26042</v>
      </c>
      <c r="X4258" t="s">
        <v>26043</v>
      </c>
      <c r="Y4258" t="s">
        <v>26044</v>
      </c>
      <c r="Z4258" t="s">
        <v>26045</v>
      </c>
      <c r="AA4258" t="s">
        <v>26046</v>
      </c>
    </row>
    <row r="4259" spans="1:27" x14ac:dyDescent="0.2">
      <c r="A4259">
        <v>-1</v>
      </c>
      <c r="B4259">
        <v>19.826779999999999</v>
      </c>
      <c r="C4259">
        <v>19.893270000000001</v>
      </c>
      <c r="D4259">
        <v>20.63795</v>
      </c>
      <c r="E4259">
        <v>2.7923450000000001</v>
      </c>
      <c r="F4259">
        <v>1631706</v>
      </c>
      <c r="G4259">
        <v>6.927549</v>
      </c>
      <c r="H4259">
        <f t="shared" si="132"/>
        <v>17.432765052894666</v>
      </c>
      <c r="I4259" s="6">
        <f t="shared" si="133"/>
        <v>20999.508782716912</v>
      </c>
      <c r="K4259" t="s">
        <v>24</v>
      </c>
      <c r="L4259" t="s">
        <v>24</v>
      </c>
      <c r="N4259" t="s">
        <v>25</v>
      </c>
      <c r="O4259" t="s">
        <v>25</v>
      </c>
      <c r="Q4259">
        <v>14.5</v>
      </c>
      <c r="R4259">
        <v>14.5</v>
      </c>
      <c r="S4259">
        <v>14.5</v>
      </c>
      <c r="T4259">
        <v>81.171000000000006</v>
      </c>
      <c r="U4259">
        <v>695</v>
      </c>
      <c r="V4259" t="s">
        <v>26047</v>
      </c>
      <c r="W4259" t="s">
        <v>26048</v>
      </c>
      <c r="X4259" t="s">
        <v>26049</v>
      </c>
      <c r="Y4259" t="s">
        <v>26050</v>
      </c>
      <c r="Z4259" t="s">
        <v>26051</v>
      </c>
      <c r="AA4259" t="s">
        <v>26052</v>
      </c>
    </row>
    <row r="4260" spans="1:27" x14ac:dyDescent="0.2">
      <c r="A4260">
        <v>-1</v>
      </c>
      <c r="B4260">
        <v>19.265129999999999</v>
      </c>
      <c r="C4260">
        <v>22.164809999999999</v>
      </c>
      <c r="D4260">
        <v>20.638300000000001</v>
      </c>
      <c r="E4260">
        <v>4.2364699999999997</v>
      </c>
      <c r="F4260">
        <v>1632102</v>
      </c>
      <c r="G4260">
        <v>18.849699999999999</v>
      </c>
      <c r="H4260">
        <f t="shared" si="132"/>
        <v>17.436995824222922</v>
      </c>
      <c r="I4260" s="6">
        <f t="shared" si="133"/>
        <v>21004.605169858933</v>
      </c>
      <c r="K4260" t="s">
        <v>24</v>
      </c>
      <c r="L4260" t="s">
        <v>24</v>
      </c>
      <c r="N4260" t="s">
        <v>25</v>
      </c>
      <c r="O4260" t="s">
        <v>25</v>
      </c>
      <c r="Q4260">
        <v>19</v>
      </c>
      <c r="R4260">
        <v>19</v>
      </c>
      <c r="S4260">
        <v>19</v>
      </c>
      <c r="T4260">
        <v>55.802</v>
      </c>
      <c r="U4260">
        <v>501</v>
      </c>
      <c r="V4260" t="s">
        <v>26053</v>
      </c>
      <c r="W4260" t="s">
        <v>26054</v>
      </c>
      <c r="X4260" t="s">
        <v>26055</v>
      </c>
      <c r="Y4260" t="s">
        <v>26056</v>
      </c>
      <c r="Z4260" t="s">
        <v>26057</v>
      </c>
      <c r="AA4260" t="s">
        <v>26058</v>
      </c>
    </row>
    <row r="4261" spans="1:27" x14ac:dyDescent="0.2">
      <c r="A4261">
        <v>-1</v>
      </c>
      <c r="B4261">
        <v>21.125019999999999</v>
      </c>
      <c r="C4261">
        <v>22.12079</v>
      </c>
      <c r="D4261">
        <v>20.638559999999998</v>
      </c>
      <c r="E4261">
        <v>3.1710850000000002</v>
      </c>
      <c r="F4261">
        <v>1632396</v>
      </c>
      <c r="G4261">
        <v>9.0072390000000002</v>
      </c>
      <c r="H4261">
        <f t="shared" si="132"/>
        <v>17.440136851421173</v>
      </c>
      <c r="I4261" s="6">
        <f t="shared" si="133"/>
        <v>21008.388851221942</v>
      </c>
      <c r="K4261" t="s">
        <v>24</v>
      </c>
      <c r="L4261" t="s">
        <v>24</v>
      </c>
      <c r="N4261" t="s">
        <v>25</v>
      </c>
      <c r="O4261" t="s">
        <v>25</v>
      </c>
      <c r="Q4261">
        <v>40.9</v>
      </c>
      <c r="R4261">
        <v>40.9</v>
      </c>
      <c r="S4261">
        <v>40.9</v>
      </c>
      <c r="T4261">
        <v>37.085000000000001</v>
      </c>
      <c r="U4261">
        <v>323</v>
      </c>
      <c r="V4261" t="s">
        <v>26059</v>
      </c>
      <c r="W4261" t="s">
        <v>26060</v>
      </c>
      <c r="X4261" t="s">
        <v>26061</v>
      </c>
      <c r="Y4261" t="s">
        <v>26062</v>
      </c>
      <c r="Z4261" t="s">
        <v>26063</v>
      </c>
      <c r="AA4261" t="s">
        <v>26064</v>
      </c>
    </row>
    <row r="4262" spans="1:27" x14ac:dyDescent="0.2">
      <c r="A4262">
        <v>-1</v>
      </c>
      <c r="B4262" t="s">
        <v>24</v>
      </c>
      <c r="C4262">
        <v>18.56889</v>
      </c>
      <c r="D4262">
        <v>20.638649999999998</v>
      </c>
      <c r="E4262">
        <v>4.1597590000000002</v>
      </c>
      <c r="F4262">
        <v>1632498</v>
      </c>
      <c r="G4262">
        <v>17.873609999999999</v>
      </c>
      <c r="H4262">
        <f t="shared" si="132"/>
        <v>17.441226595551178</v>
      </c>
      <c r="I4262" s="6">
        <f t="shared" si="133"/>
        <v>21009.70155700095</v>
      </c>
      <c r="K4262" t="s">
        <v>24</v>
      </c>
      <c r="L4262" t="s">
        <v>24</v>
      </c>
      <c r="N4262" t="s">
        <v>25</v>
      </c>
      <c r="O4262" t="s">
        <v>25</v>
      </c>
      <c r="Q4262">
        <v>75.7</v>
      </c>
      <c r="R4262">
        <v>75.7</v>
      </c>
      <c r="S4262">
        <v>73.599999999999994</v>
      </c>
      <c r="T4262">
        <v>43.941000000000003</v>
      </c>
      <c r="U4262">
        <v>382</v>
      </c>
      <c r="V4262" t="s">
        <v>26065</v>
      </c>
      <c r="W4262" t="s">
        <v>26066</v>
      </c>
      <c r="X4262" t="s">
        <v>26067</v>
      </c>
      <c r="Y4262" t="s">
        <v>26068</v>
      </c>
      <c r="Z4262" t="s">
        <v>26069</v>
      </c>
      <c r="AA4262" t="s">
        <v>26070</v>
      </c>
    </row>
    <row r="4263" spans="1:27" x14ac:dyDescent="0.2">
      <c r="A4263">
        <v>-1</v>
      </c>
      <c r="B4263">
        <v>17.933409999999999</v>
      </c>
      <c r="C4263">
        <v>20.610810000000001</v>
      </c>
      <c r="D4263">
        <v>20.63945</v>
      </c>
      <c r="E4263">
        <v>4.3010169999999999</v>
      </c>
      <c r="F4263">
        <v>1633404</v>
      </c>
      <c r="G4263">
        <v>19.712199999999999</v>
      </c>
      <c r="H4263">
        <f t="shared" si="132"/>
        <v>17.450906087529464</v>
      </c>
      <c r="I4263" s="6">
        <f t="shared" si="133"/>
        <v>21021.361473037996</v>
      </c>
      <c r="K4263" t="s">
        <v>24</v>
      </c>
      <c r="L4263" t="s">
        <v>24</v>
      </c>
      <c r="N4263" t="s">
        <v>25</v>
      </c>
      <c r="O4263" t="s">
        <v>25</v>
      </c>
      <c r="Q4263">
        <v>45.9</v>
      </c>
      <c r="R4263">
        <v>20.2</v>
      </c>
      <c r="S4263">
        <v>7.65</v>
      </c>
      <c r="T4263">
        <v>54.968000000000004</v>
      </c>
      <c r="U4263">
        <v>482.5</v>
      </c>
      <c r="V4263" t="s">
        <v>26071</v>
      </c>
      <c r="W4263" t="s">
        <v>26072</v>
      </c>
      <c r="X4263" t="s">
        <v>26073</v>
      </c>
      <c r="Y4263" t="s">
        <v>26074</v>
      </c>
      <c r="Z4263" t="s">
        <v>26075</v>
      </c>
      <c r="AA4263" t="s">
        <v>26076</v>
      </c>
    </row>
    <row r="4264" spans="1:27" x14ac:dyDescent="0.2">
      <c r="A4264">
        <v>-1</v>
      </c>
      <c r="B4264">
        <v>22.328299999999999</v>
      </c>
      <c r="C4264">
        <v>22.649349999999998</v>
      </c>
      <c r="D4264">
        <v>20.641649999999998</v>
      </c>
      <c r="E4264">
        <v>5.3690059999999997</v>
      </c>
      <c r="F4264">
        <v>1635897</v>
      </c>
      <c r="G4264">
        <v>41.326810000000002</v>
      </c>
      <c r="H4264">
        <f t="shared" si="132"/>
        <v>17.477540716118728</v>
      </c>
      <c r="I4264" s="6">
        <f t="shared" si="133"/>
        <v>21053.44554663662</v>
      </c>
      <c r="K4264" t="s">
        <v>24</v>
      </c>
      <c r="L4264" t="s">
        <v>24</v>
      </c>
      <c r="N4264" t="s">
        <v>25</v>
      </c>
      <c r="O4264" t="s">
        <v>25</v>
      </c>
      <c r="Q4264">
        <v>34.700000000000003</v>
      </c>
      <c r="R4264">
        <v>34.700000000000003</v>
      </c>
      <c r="S4264">
        <v>34.700000000000003</v>
      </c>
      <c r="T4264">
        <v>72.66</v>
      </c>
      <c r="U4264">
        <v>654</v>
      </c>
      <c r="V4264" t="s">
        <v>26077</v>
      </c>
      <c r="W4264" t="s">
        <v>26078</v>
      </c>
      <c r="X4264" t="s">
        <v>26079</v>
      </c>
      <c r="Y4264" t="s">
        <v>26080</v>
      </c>
      <c r="Z4264" t="s">
        <v>26081</v>
      </c>
      <c r="AA4264" t="s">
        <v>26082</v>
      </c>
    </row>
    <row r="4265" spans="1:27" x14ac:dyDescent="0.2">
      <c r="A4265">
        <v>-1</v>
      </c>
      <c r="B4265">
        <v>17.898350000000001</v>
      </c>
      <c r="C4265">
        <v>23.88306</v>
      </c>
      <c r="D4265">
        <v>20.64236</v>
      </c>
      <c r="E4265">
        <v>5.6780160000000004</v>
      </c>
      <c r="F4265">
        <v>1636702</v>
      </c>
      <c r="G4265">
        <v>51.19802</v>
      </c>
      <c r="H4265">
        <f t="shared" si="132"/>
        <v>17.48614114773299</v>
      </c>
      <c r="I4265" s="6">
        <f t="shared" si="133"/>
        <v>21063.805626559159</v>
      </c>
      <c r="K4265" t="s">
        <v>24</v>
      </c>
      <c r="L4265" t="s">
        <v>24</v>
      </c>
      <c r="N4265" t="s">
        <v>25</v>
      </c>
      <c r="O4265" t="s">
        <v>25</v>
      </c>
      <c r="Q4265">
        <v>34.799999999999997</v>
      </c>
      <c r="R4265">
        <v>34.799999999999997</v>
      </c>
      <c r="S4265">
        <v>34.799999999999997</v>
      </c>
      <c r="T4265">
        <v>45.816000000000003</v>
      </c>
      <c r="U4265">
        <v>419</v>
      </c>
      <c r="V4265" t="s">
        <v>26083</v>
      </c>
      <c r="W4265" t="s">
        <v>26084</v>
      </c>
      <c r="X4265" t="s">
        <v>26085</v>
      </c>
      <c r="Y4265" t="s">
        <v>26086</v>
      </c>
      <c r="Z4265" t="s">
        <v>26087</v>
      </c>
      <c r="AA4265" t="s">
        <v>26088</v>
      </c>
    </row>
    <row r="4266" spans="1:27" x14ac:dyDescent="0.2">
      <c r="A4266">
        <v>-1</v>
      </c>
      <c r="B4266">
        <v>24.06964</v>
      </c>
      <c r="C4266">
        <v>25.499690000000001</v>
      </c>
      <c r="D4266">
        <v>20.642969999999998</v>
      </c>
      <c r="E4266">
        <v>2.432318</v>
      </c>
      <c r="F4266">
        <v>1637394</v>
      </c>
      <c r="G4266">
        <v>5.3975999999999997</v>
      </c>
      <c r="H4266">
        <f t="shared" si="132"/>
        <v>17.493534313791461</v>
      </c>
      <c r="I4266" s="6">
        <f t="shared" si="133"/>
        <v>21072.711434393193</v>
      </c>
      <c r="K4266" t="s">
        <v>24</v>
      </c>
      <c r="L4266" t="s">
        <v>24</v>
      </c>
      <c r="N4266" t="s">
        <v>25</v>
      </c>
      <c r="O4266" t="s">
        <v>25</v>
      </c>
      <c r="Q4266">
        <v>34.200000000000003</v>
      </c>
      <c r="R4266">
        <v>34.200000000000003</v>
      </c>
      <c r="S4266">
        <v>34.200000000000003</v>
      </c>
      <c r="T4266">
        <v>85.048000000000002</v>
      </c>
      <c r="U4266">
        <v>773</v>
      </c>
      <c r="V4266" t="s">
        <v>26089</v>
      </c>
      <c r="W4266" t="s">
        <v>26090</v>
      </c>
      <c r="X4266" t="s">
        <v>26091</v>
      </c>
      <c r="Y4266" t="s">
        <v>26092</v>
      </c>
      <c r="Z4266" t="s">
        <v>26093</v>
      </c>
      <c r="AA4266" t="s">
        <v>26094</v>
      </c>
    </row>
    <row r="4267" spans="1:27" x14ac:dyDescent="0.2">
      <c r="A4267">
        <v>-1</v>
      </c>
      <c r="B4267">
        <v>18.96649</v>
      </c>
      <c r="C4267">
        <v>22.30106</v>
      </c>
      <c r="D4267">
        <v>20.644909999999999</v>
      </c>
      <c r="E4267">
        <v>4.1358139999999999</v>
      </c>
      <c r="F4267">
        <v>1639597</v>
      </c>
      <c r="G4267">
        <v>17.5794</v>
      </c>
      <c r="H4267">
        <f t="shared" si="132"/>
        <v>17.517070650246389</v>
      </c>
      <c r="I4267" s="6">
        <f t="shared" si="133"/>
        <v>21101.063305286796</v>
      </c>
      <c r="K4267" t="s">
        <v>24</v>
      </c>
      <c r="L4267" t="s">
        <v>24</v>
      </c>
      <c r="N4267" t="s">
        <v>25</v>
      </c>
      <c r="O4267" t="s">
        <v>25</v>
      </c>
      <c r="Q4267">
        <v>50</v>
      </c>
      <c r="R4267">
        <v>50</v>
      </c>
      <c r="S4267">
        <v>50</v>
      </c>
      <c r="T4267">
        <v>72.831999999999994</v>
      </c>
      <c r="U4267">
        <v>666</v>
      </c>
      <c r="V4267" t="s">
        <v>26095</v>
      </c>
      <c r="W4267" t="s">
        <v>26096</v>
      </c>
      <c r="X4267" t="s">
        <v>26097</v>
      </c>
      <c r="Y4267" t="s">
        <v>26098</v>
      </c>
      <c r="Z4267" t="s">
        <v>26099</v>
      </c>
      <c r="AA4267" t="s">
        <v>26100</v>
      </c>
    </row>
    <row r="4268" spans="1:27" x14ac:dyDescent="0.2">
      <c r="A4268">
        <v>-1</v>
      </c>
      <c r="B4268">
        <v>21.850760000000001</v>
      </c>
      <c r="C4268">
        <v>21.755479999999999</v>
      </c>
      <c r="D4268">
        <v>20.64658</v>
      </c>
      <c r="E4268">
        <v>4.9912910000000004</v>
      </c>
      <c r="F4268">
        <v>1641496</v>
      </c>
      <c r="G4268">
        <v>31.807410000000001</v>
      </c>
      <c r="H4268">
        <f t="shared" si="132"/>
        <v>17.537359121843263</v>
      </c>
      <c r="I4268" s="6">
        <f t="shared" si="133"/>
        <v>21125.502798172394</v>
      </c>
      <c r="K4268" t="s">
        <v>24</v>
      </c>
      <c r="L4268" t="s">
        <v>24</v>
      </c>
      <c r="N4268" t="s">
        <v>25</v>
      </c>
      <c r="O4268" t="s">
        <v>25</v>
      </c>
      <c r="Q4268">
        <v>9.3000000000000007</v>
      </c>
      <c r="R4268">
        <v>9.3000000000000007</v>
      </c>
      <c r="S4268">
        <v>9.3000000000000007</v>
      </c>
      <c r="T4268">
        <v>65.325999999999993</v>
      </c>
      <c r="U4268">
        <v>581</v>
      </c>
      <c r="V4268" t="s">
        <v>26101</v>
      </c>
      <c r="W4268" t="s">
        <v>26102</v>
      </c>
      <c r="X4268" t="s">
        <v>26103</v>
      </c>
      <c r="Y4268" t="s">
        <v>26104</v>
      </c>
      <c r="Z4268" t="s">
        <v>26105</v>
      </c>
      <c r="AA4268" t="s">
        <v>26106</v>
      </c>
    </row>
    <row r="4269" spans="1:27" x14ac:dyDescent="0.2">
      <c r="A4269">
        <v>-1</v>
      </c>
      <c r="B4269">
        <v>20.767330000000001</v>
      </c>
      <c r="C4269">
        <v>21.88494</v>
      </c>
      <c r="D4269">
        <v>20.646850000000001</v>
      </c>
      <c r="E4269">
        <v>4.3156460000000001</v>
      </c>
      <c r="F4269">
        <v>1641804</v>
      </c>
      <c r="G4269">
        <v>19.9131</v>
      </c>
      <c r="H4269">
        <f t="shared" si="132"/>
        <v>17.540649721765242</v>
      </c>
      <c r="I4269" s="6">
        <f t="shared" si="133"/>
        <v>21129.466654838408</v>
      </c>
      <c r="K4269" t="s">
        <v>24</v>
      </c>
      <c r="L4269" t="s">
        <v>24</v>
      </c>
      <c r="M4269" t="s">
        <v>26107</v>
      </c>
      <c r="N4269" t="s">
        <v>25</v>
      </c>
      <c r="O4269" t="s">
        <v>25</v>
      </c>
      <c r="Q4269">
        <v>23</v>
      </c>
      <c r="R4269">
        <v>23</v>
      </c>
      <c r="S4269">
        <v>23</v>
      </c>
      <c r="T4269">
        <v>17.994</v>
      </c>
      <c r="U4269">
        <v>165</v>
      </c>
      <c r="V4269" t="s">
        <v>26108</v>
      </c>
      <c r="W4269" t="s">
        <v>26109</v>
      </c>
      <c r="X4269" t="s">
        <v>26110</v>
      </c>
      <c r="Y4269" t="s">
        <v>26111</v>
      </c>
      <c r="Z4269" t="s">
        <v>26112</v>
      </c>
      <c r="AA4269" t="s">
        <v>26113</v>
      </c>
    </row>
    <row r="4270" spans="1:27" x14ac:dyDescent="0.2">
      <c r="A4270">
        <v>-1</v>
      </c>
      <c r="B4270">
        <v>18.054680000000001</v>
      </c>
      <c r="C4270">
        <v>19.67492</v>
      </c>
      <c r="D4270">
        <v>20.648160000000001</v>
      </c>
      <c r="E4270">
        <v>2.6833480000000001</v>
      </c>
      <c r="F4270">
        <v>1643295</v>
      </c>
      <c r="G4270">
        <v>6.4234489999999997</v>
      </c>
      <c r="H4270">
        <f t="shared" si="132"/>
        <v>17.556579216842088</v>
      </c>
      <c r="I4270" s="6">
        <f t="shared" si="133"/>
        <v>21148.655324607978</v>
      </c>
      <c r="K4270" t="s">
        <v>24</v>
      </c>
      <c r="L4270" t="s">
        <v>24</v>
      </c>
      <c r="M4270" t="s">
        <v>26114</v>
      </c>
      <c r="N4270" t="s">
        <v>25</v>
      </c>
      <c r="O4270" t="s">
        <v>25</v>
      </c>
      <c r="Q4270">
        <v>42.4</v>
      </c>
      <c r="R4270">
        <v>42.4</v>
      </c>
      <c r="S4270">
        <v>38.1</v>
      </c>
      <c r="T4270">
        <v>250.75</v>
      </c>
      <c r="U4270">
        <v>2382</v>
      </c>
      <c r="V4270" t="s">
        <v>26115</v>
      </c>
      <c r="W4270" t="s">
        <v>26116</v>
      </c>
      <c r="X4270" t="s">
        <v>26117</v>
      </c>
      <c r="Y4270" t="s">
        <v>26118</v>
      </c>
      <c r="Z4270" t="s">
        <v>26119</v>
      </c>
      <c r="AA4270" t="s">
        <v>26120</v>
      </c>
    </row>
    <row r="4271" spans="1:27" x14ac:dyDescent="0.2">
      <c r="A4271">
        <v>-1</v>
      </c>
      <c r="B4271">
        <v>19.336670000000002</v>
      </c>
      <c r="C4271">
        <v>16.546489999999999</v>
      </c>
      <c r="D4271">
        <v>20.648340000000001</v>
      </c>
      <c r="E4271">
        <v>6.7394970000000001</v>
      </c>
      <c r="F4271">
        <v>1643500</v>
      </c>
      <c r="G4271">
        <v>106.854</v>
      </c>
      <c r="H4271">
        <f t="shared" si="132"/>
        <v>17.558769388868082</v>
      </c>
      <c r="I4271" s="6">
        <f t="shared" si="133"/>
        <v>21151.293605830491</v>
      </c>
      <c r="K4271" t="s">
        <v>24</v>
      </c>
      <c r="L4271" t="s">
        <v>24</v>
      </c>
      <c r="N4271" t="s">
        <v>25</v>
      </c>
      <c r="O4271" t="s">
        <v>25</v>
      </c>
      <c r="Q4271">
        <v>56.9</v>
      </c>
      <c r="R4271">
        <v>56.9</v>
      </c>
      <c r="S4271">
        <v>56.9</v>
      </c>
      <c r="T4271">
        <v>82.629000000000005</v>
      </c>
      <c r="U4271">
        <v>735</v>
      </c>
      <c r="V4271" t="s">
        <v>26121</v>
      </c>
      <c r="W4271" t="s">
        <v>26122</v>
      </c>
      <c r="X4271" t="s">
        <v>26123</v>
      </c>
      <c r="Y4271" t="s">
        <v>26124</v>
      </c>
      <c r="Z4271" t="s">
        <v>26125</v>
      </c>
      <c r="AA4271" t="s">
        <v>26126</v>
      </c>
    </row>
    <row r="4272" spans="1:27" x14ac:dyDescent="0.2">
      <c r="A4272">
        <v>-1</v>
      </c>
      <c r="B4272">
        <v>20.699560000000002</v>
      </c>
      <c r="C4272">
        <v>22.023199999999999</v>
      </c>
      <c r="D4272">
        <v>20.65316</v>
      </c>
      <c r="E4272">
        <v>4.7667330000000003</v>
      </c>
      <c r="F4272">
        <v>1649000</v>
      </c>
      <c r="G4272">
        <v>27.2226</v>
      </c>
      <c r="H4272">
        <f t="shared" si="132"/>
        <v>17.617530101760551</v>
      </c>
      <c r="I4272" s="6">
        <f t="shared" si="133"/>
        <v>21222.07676058076</v>
      </c>
      <c r="K4272" t="s">
        <v>24</v>
      </c>
      <c r="L4272" t="s">
        <v>24</v>
      </c>
      <c r="N4272" t="s">
        <v>25</v>
      </c>
      <c r="O4272" t="s">
        <v>25</v>
      </c>
      <c r="Q4272">
        <v>32.1</v>
      </c>
      <c r="R4272">
        <v>32.1</v>
      </c>
      <c r="S4272">
        <v>32.1</v>
      </c>
      <c r="T4272">
        <v>51.603000000000002</v>
      </c>
      <c r="U4272">
        <v>449</v>
      </c>
      <c r="V4272" t="s">
        <v>26127</v>
      </c>
      <c r="W4272" t="s">
        <v>26128</v>
      </c>
      <c r="X4272" t="s">
        <v>26129</v>
      </c>
      <c r="Y4272" t="s">
        <v>26130</v>
      </c>
      <c r="Z4272" t="s">
        <v>26131</v>
      </c>
      <c r="AA4272" t="s">
        <v>26132</v>
      </c>
    </row>
    <row r="4273" spans="1:27" x14ac:dyDescent="0.2">
      <c r="A4273">
        <v>-1</v>
      </c>
      <c r="B4273">
        <v>13.95501</v>
      </c>
      <c r="C4273">
        <v>15.30805</v>
      </c>
      <c r="D4273">
        <v>20.653680000000001</v>
      </c>
      <c r="E4273">
        <v>6.092784</v>
      </c>
      <c r="F4273">
        <v>1649595</v>
      </c>
      <c r="G4273">
        <v>68.251270000000005</v>
      </c>
      <c r="H4273">
        <f t="shared" si="132"/>
        <v>17.623886942518919</v>
      </c>
      <c r="I4273" s="6">
        <f t="shared" si="133"/>
        <v>21229.734210958286</v>
      </c>
      <c r="K4273" t="s">
        <v>24</v>
      </c>
      <c r="L4273" t="s">
        <v>24</v>
      </c>
      <c r="N4273" t="s">
        <v>25</v>
      </c>
      <c r="O4273" t="s">
        <v>25</v>
      </c>
      <c r="Q4273">
        <v>49.9</v>
      </c>
      <c r="R4273">
        <v>49.9</v>
      </c>
      <c r="S4273">
        <v>49.9</v>
      </c>
      <c r="T4273">
        <v>112.29</v>
      </c>
      <c r="U4273">
        <v>972</v>
      </c>
      <c r="V4273" t="s">
        <v>26133</v>
      </c>
      <c r="W4273" t="s">
        <v>26134</v>
      </c>
      <c r="X4273" t="s">
        <v>26135</v>
      </c>
      <c r="Y4273" t="s">
        <v>26136</v>
      </c>
      <c r="Z4273" t="s">
        <v>26137</v>
      </c>
      <c r="AA4273" t="s">
        <v>26138</v>
      </c>
    </row>
    <row r="4274" spans="1:27" x14ac:dyDescent="0.2">
      <c r="A4274">
        <v>-1</v>
      </c>
      <c r="B4274">
        <v>20.20036</v>
      </c>
      <c r="C4274">
        <v>19.566510000000001</v>
      </c>
      <c r="D4274">
        <v>20.656220000000001</v>
      </c>
      <c r="E4274">
        <v>8.3706870000000002</v>
      </c>
      <c r="F4274">
        <v>1652501</v>
      </c>
      <c r="G4274">
        <v>330.99990000000003</v>
      </c>
      <c r="H4274">
        <f t="shared" si="132"/>
        <v>17.654933966458103</v>
      </c>
      <c r="I4274" s="6">
        <f t="shared" si="133"/>
        <v>21267.13345599543</v>
      </c>
      <c r="K4274" t="s">
        <v>24</v>
      </c>
      <c r="L4274" t="s">
        <v>24</v>
      </c>
      <c r="N4274" t="s">
        <v>25</v>
      </c>
      <c r="O4274" t="s">
        <v>25</v>
      </c>
      <c r="Q4274">
        <v>15.7</v>
      </c>
      <c r="R4274">
        <v>15.7</v>
      </c>
      <c r="S4274">
        <v>15.7</v>
      </c>
      <c r="T4274">
        <v>54.195999999999998</v>
      </c>
      <c r="U4274">
        <v>492</v>
      </c>
      <c r="V4274" t="s">
        <v>26139</v>
      </c>
      <c r="W4274" t="s">
        <v>26140</v>
      </c>
      <c r="X4274" t="s">
        <v>26141</v>
      </c>
      <c r="Y4274" t="s">
        <v>26142</v>
      </c>
      <c r="Z4274" t="s">
        <v>26143</v>
      </c>
      <c r="AA4274" t="s">
        <v>26144</v>
      </c>
    </row>
    <row r="4275" spans="1:27" x14ac:dyDescent="0.2">
      <c r="A4275">
        <v>-1</v>
      </c>
      <c r="B4275" t="s">
        <v>24</v>
      </c>
      <c r="C4275">
        <v>20.805299999999999</v>
      </c>
      <c r="D4275">
        <v>20.656829999999999</v>
      </c>
      <c r="E4275">
        <v>5.3617090000000003</v>
      </c>
      <c r="F4275">
        <v>1653200</v>
      </c>
      <c r="G4275">
        <v>41.118310000000001</v>
      </c>
      <c r="H4275">
        <f t="shared" si="132"/>
        <v>17.662401918878437</v>
      </c>
      <c r="I4275" s="6">
        <f t="shared" si="133"/>
        <v>21276.129351480966</v>
      </c>
      <c r="K4275" t="s">
        <v>24</v>
      </c>
      <c r="L4275" t="s">
        <v>24</v>
      </c>
      <c r="N4275" t="s">
        <v>25</v>
      </c>
      <c r="O4275" t="s">
        <v>25</v>
      </c>
      <c r="Q4275">
        <v>6.8</v>
      </c>
      <c r="R4275">
        <v>6.8</v>
      </c>
      <c r="S4275">
        <v>6.8</v>
      </c>
      <c r="T4275">
        <v>27.875</v>
      </c>
      <c r="U4275">
        <v>250</v>
      </c>
      <c r="V4275" t="s">
        <v>26145</v>
      </c>
      <c r="W4275" t="s">
        <v>26146</v>
      </c>
      <c r="X4275" t="s">
        <v>26147</v>
      </c>
      <c r="Y4275" t="s">
        <v>26148</v>
      </c>
      <c r="Z4275" t="s">
        <v>26149</v>
      </c>
      <c r="AA4275" t="s">
        <v>26150</v>
      </c>
    </row>
    <row r="4276" spans="1:27" x14ac:dyDescent="0.2">
      <c r="A4276">
        <v>-1</v>
      </c>
      <c r="B4276">
        <v>15.42869</v>
      </c>
      <c r="C4276">
        <v>16.929950000000002</v>
      </c>
      <c r="D4276">
        <v>20.658580000000001</v>
      </c>
      <c r="E4276">
        <v>4.094557</v>
      </c>
      <c r="F4276">
        <v>1655207</v>
      </c>
      <c r="G4276">
        <v>17.0838</v>
      </c>
      <c r="H4276">
        <f t="shared" si="132"/>
        <v>17.6838442372012</v>
      </c>
      <c r="I4276" s="6">
        <f t="shared" si="133"/>
        <v>21301.958768132565</v>
      </c>
      <c r="K4276" t="s">
        <v>24</v>
      </c>
      <c r="L4276" t="s">
        <v>24</v>
      </c>
      <c r="N4276" t="s">
        <v>25</v>
      </c>
      <c r="O4276" t="s">
        <v>25</v>
      </c>
      <c r="Q4276">
        <v>41.9</v>
      </c>
      <c r="R4276">
        <v>41.9</v>
      </c>
      <c r="S4276">
        <v>41.9</v>
      </c>
      <c r="T4276">
        <v>96.394999999999996</v>
      </c>
      <c r="U4276">
        <v>903</v>
      </c>
      <c r="V4276" t="s">
        <v>26151</v>
      </c>
      <c r="W4276" t="s">
        <v>26152</v>
      </c>
      <c r="X4276" t="s">
        <v>26153</v>
      </c>
      <c r="Y4276" t="s">
        <v>26154</v>
      </c>
      <c r="Z4276" t="s">
        <v>26155</v>
      </c>
      <c r="AA4276" t="s">
        <v>26156</v>
      </c>
    </row>
    <row r="4277" spans="1:27" x14ac:dyDescent="0.2">
      <c r="A4277">
        <v>-1</v>
      </c>
      <c r="B4277">
        <v>13.149889999999999</v>
      </c>
      <c r="C4277">
        <v>16.71987</v>
      </c>
      <c r="D4277">
        <v>20.658840000000001</v>
      </c>
      <c r="E4277">
        <v>1.90327</v>
      </c>
      <c r="F4277">
        <v>1655505</v>
      </c>
      <c r="G4277">
        <v>3.7406009999999998</v>
      </c>
      <c r="H4277">
        <f t="shared" si="132"/>
        <v>17.687027999463371</v>
      </c>
      <c r="I4277" s="6">
        <f t="shared" si="133"/>
        <v>21305.793928153576</v>
      </c>
      <c r="K4277" t="s">
        <v>24</v>
      </c>
      <c r="L4277" t="s">
        <v>24</v>
      </c>
      <c r="N4277" t="s">
        <v>25</v>
      </c>
      <c r="O4277" t="s">
        <v>25</v>
      </c>
      <c r="Q4277">
        <v>42.9</v>
      </c>
      <c r="R4277">
        <v>42.9</v>
      </c>
      <c r="S4277">
        <v>42.9</v>
      </c>
      <c r="T4277">
        <v>49.305999999999997</v>
      </c>
      <c r="U4277">
        <v>438</v>
      </c>
      <c r="V4277" t="s">
        <v>26157</v>
      </c>
      <c r="W4277" t="s">
        <v>26158</v>
      </c>
      <c r="X4277" t="s">
        <v>26159</v>
      </c>
      <c r="Y4277" t="s">
        <v>26160</v>
      </c>
      <c r="Z4277" t="s">
        <v>26161</v>
      </c>
      <c r="AA4277" t="s">
        <v>26162</v>
      </c>
    </row>
    <row r="4278" spans="1:27" x14ac:dyDescent="0.2">
      <c r="A4278">
        <v>-1</v>
      </c>
      <c r="B4278">
        <v>21.319099999999999</v>
      </c>
      <c r="C4278">
        <v>22.401450000000001</v>
      </c>
      <c r="D4278">
        <v>20.65936</v>
      </c>
      <c r="E4278">
        <v>7.0906630000000002</v>
      </c>
      <c r="F4278">
        <v>1656102</v>
      </c>
      <c r="G4278">
        <v>136.30199999999999</v>
      </c>
      <c r="H4278">
        <f t="shared" si="132"/>
        <v>17.6934062077537</v>
      </c>
      <c r="I4278" s="6">
        <f t="shared" si="133"/>
        <v>21313.477117860108</v>
      </c>
      <c r="K4278" t="s">
        <v>24</v>
      </c>
      <c r="L4278" t="s">
        <v>24</v>
      </c>
      <c r="N4278" t="s">
        <v>25</v>
      </c>
      <c r="O4278" t="s">
        <v>25</v>
      </c>
      <c r="Q4278">
        <v>56.4</v>
      </c>
      <c r="R4278">
        <v>56.4</v>
      </c>
      <c r="S4278">
        <v>56.4</v>
      </c>
      <c r="T4278">
        <v>72.188999999999993</v>
      </c>
      <c r="U4278">
        <v>676</v>
      </c>
      <c r="V4278" t="s">
        <v>26163</v>
      </c>
      <c r="W4278" t="s">
        <v>26164</v>
      </c>
      <c r="X4278" t="s">
        <v>26165</v>
      </c>
      <c r="Y4278" t="s">
        <v>26166</v>
      </c>
      <c r="Z4278" t="s">
        <v>26167</v>
      </c>
      <c r="AA4278" t="s">
        <v>26168</v>
      </c>
    </row>
    <row r="4279" spans="1:27" x14ac:dyDescent="0.2">
      <c r="A4279">
        <v>-1</v>
      </c>
      <c r="B4279" t="s">
        <v>24</v>
      </c>
      <c r="C4279">
        <v>19.545079999999999</v>
      </c>
      <c r="D4279">
        <v>20.661269999999998</v>
      </c>
      <c r="E4279">
        <v>2.9402569999999999</v>
      </c>
      <c r="F4279">
        <v>1658296</v>
      </c>
      <c r="G4279">
        <v>7.6754800000000003</v>
      </c>
      <c r="H4279">
        <f t="shared" si="132"/>
        <v>17.716846390314807</v>
      </c>
      <c r="I4279" s="6">
        <f t="shared" si="133"/>
        <v>21341.713161773212</v>
      </c>
      <c r="K4279" t="s">
        <v>24</v>
      </c>
      <c r="L4279" t="s">
        <v>24</v>
      </c>
      <c r="N4279" t="s">
        <v>25</v>
      </c>
      <c r="O4279" t="s">
        <v>25</v>
      </c>
      <c r="Q4279">
        <v>35.700000000000003</v>
      </c>
      <c r="R4279">
        <v>35.700000000000003</v>
      </c>
      <c r="S4279">
        <v>35.700000000000003</v>
      </c>
      <c r="T4279">
        <v>54.401000000000003</v>
      </c>
      <c r="U4279">
        <v>487</v>
      </c>
      <c r="V4279" t="s">
        <v>26169</v>
      </c>
      <c r="W4279" t="s">
        <v>26170</v>
      </c>
      <c r="X4279" t="s">
        <v>26171</v>
      </c>
      <c r="Y4279" t="s">
        <v>26172</v>
      </c>
      <c r="Z4279" t="s">
        <v>26173</v>
      </c>
      <c r="AA4279" t="s">
        <v>26174</v>
      </c>
    </row>
    <row r="4280" spans="1:27" x14ac:dyDescent="0.2">
      <c r="A4280">
        <v>-1</v>
      </c>
      <c r="B4280">
        <v>18.47072</v>
      </c>
      <c r="C4280">
        <v>20.945070000000001</v>
      </c>
      <c r="D4280">
        <v>20.662140000000001</v>
      </c>
      <c r="E4280">
        <v>1.691829</v>
      </c>
      <c r="F4280">
        <v>1659296</v>
      </c>
      <c r="G4280">
        <v>3.2306599999999999</v>
      </c>
      <c r="H4280">
        <f t="shared" si="132"/>
        <v>17.727530156295256</v>
      </c>
      <c r="I4280" s="6">
        <f t="shared" si="133"/>
        <v>21354.582826273265</v>
      </c>
      <c r="K4280" t="s">
        <v>24</v>
      </c>
      <c r="L4280" t="s">
        <v>24</v>
      </c>
      <c r="M4280" t="s">
        <v>17579</v>
      </c>
      <c r="N4280" t="s">
        <v>25</v>
      </c>
      <c r="O4280" t="s">
        <v>25</v>
      </c>
      <c r="Q4280">
        <v>43.2</v>
      </c>
      <c r="R4280">
        <v>43.2</v>
      </c>
      <c r="S4280">
        <v>43.2</v>
      </c>
      <c r="T4280">
        <v>45.338000000000001</v>
      </c>
      <c r="U4280">
        <v>405</v>
      </c>
      <c r="V4280" t="s">
        <v>26175</v>
      </c>
      <c r="W4280" t="s">
        <v>26176</v>
      </c>
      <c r="X4280" t="s">
        <v>26177</v>
      </c>
      <c r="Y4280" t="s">
        <v>26178</v>
      </c>
      <c r="Z4280" t="s">
        <v>26179</v>
      </c>
      <c r="AA4280" t="s">
        <v>26180</v>
      </c>
    </row>
    <row r="4281" spans="1:27" x14ac:dyDescent="0.2">
      <c r="A4281">
        <v>-1</v>
      </c>
      <c r="B4281">
        <v>19.377040000000001</v>
      </c>
      <c r="C4281">
        <v>16.70739</v>
      </c>
      <c r="D4281">
        <v>20.66405</v>
      </c>
      <c r="E4281">
        <v>2.767668</v>
      </c>
      <c r="F4281">
        <v>1661494</v>
      </c>
      <c r="G4281">
        <v>6.8100620000000003</v>
      </c>
      <c r="H4281">
        <f t="shared" si="132"/>
        <v>17.751013073920284</v>
      </c>
      <c r="I4281" s="6">
        <f t="shared" si="133"/>
        <v>21382.870348844372</v>
      </c>
      <c r="K4281" t="s">
        <v>24</v>
      </c>
      <c r="L4281" t="s">
        <v>24</v>
      </c>
      <c r="N4281" t="s">
        <v>25</v>
      </c>
      <c r="O4281" t="s">
        <v>25</v>
      </c>
      <c r="Q4281">
        <v>21.7</v>
      </c>
      <c r="R4281">
        <v>21.7</v>
      </c>
      <c r="S4281">
        <v>21.7</v>
      </c>
      <c r="T4281">
        <v>41.264000000000003</v>
      </c>
      <c r="U4281">
        <v>360</v>
      </c>
      <c r="V4281" t="s">
        <v>26181</v>
      </c>
      <c r="W4281" t="s">
        <v>26182</v>
      </c>
      <c r="X4281" t="s">
        <v>26183</v>
      </c>
      <c r="Y4281" t="s">
        <v>26184</v>
      </c>
      <c r="Z4281" t="s">
        <v>26185</v>
      </c>
      <c r="AA4281" t="s">
        <v>26186</v>
      </c>
    </row>
    <row r="4282" spans="1:27" x14ac:dyDescent="0.2">
      <c r="A4282">
        <v>-1</v>
      </c>
      <c r="B4282">
        <v>18.827269999999999</v>
      </c>
      <c r="C4282">
        <v>20.260059999999999</v>
      </c>
      <c r="D4282">
        <v>20.66432</v>
      </c>
      <c r="E4282">
        <v>2.5468899999999999</v>
      </c>
      <c r="F4282">
        <v>1661805</v>
      </c>
      <c r="G4282">
        <v>5.8437320000000001</v>
      </c>
      <c r="H4282">
        <f t="shared" si="132"/>
        <v>17.754335725140201</v>
      </c>
      <c r="I4282" s="6">
        <f t="shared" si="133"/>
        <v>21386.872814503888</v>
      </c>
      <c r="K4282" t="s">
        <v>24</v>
      </c>
      <c r="L4282" t="s">
        <v>24</v>
      </c>
      <c r="N4282" t="s">
        <v>25</v>
      </c>
      <c r="O4282" t="s">
        <v>25</v>
      </c>
      <c r="Q4282">
        <v>32.299999999999997</v>
      </c>
      <c r="R4282">
        <v>11.1</v>
      </c>
      <c r="S4282">
        <v>10.199999999999999</v>
      </c>
      <c r="T4282">
        <v>75.456000000000003</v>
      </c>
      <c r="U4282">
        <v>733</v>
      </c>
      <c r="V4282" t="s">
        <v>26187</v>
      </c>
      <c r="W4282" t="s">
        <v>26188</v>
      </c>
      <c r="X4282" t="s">
        <v>26189</v>
      </c>
      <c r="Y4282" t="s">
        <v>26190</v>
      </c>
      <c r="Z4282" t="s">
        <v>26191</v>
      </c>
      <c r="AA4282" t="s">
        <v>26192</v>
      </c>
    </row>
    <row r="4283" spans="1:27" x14ac:dyDescent="0.2">
      <c r="A4283">
        <v>-1</v>
      </c>
      <c r="B4283">
        <v>21.429819999999999</v>
      </c>
      <c r="C4283">
        <v>20.1934</v>
      </c>
      <c r="D4283">
        <v>20.664400000000001</v>
      </c>
      <c r="E4283">
        <v>2.0846939999999998</v>
      </c>
      <c r="F4283">
        <v>1661898</v>
      </c>
      <c r="G4283">
        <v>4.2418509999999996</v>
      </c>
      <c r="H4283">
        <f t="shared" si="132"/>
        <v>17.755329315376386</v>
      </c>
      <c r="I4283" s="6">
        <f t="shared" si="133"/>
        <v>21388.06969330239</v>
      </c>
      <c r="K4283" t="s">
        <v>24</v>
      </c>
      <c r="L4283" t="s">
        <v>24</v>
      </c>
      <c r="N4283" t="s">
        <v>25</v>
      </c>
      <c r="O4283" t="s">
        <v>25</v>
      </c>
      <c r="Q4283">
        <v>60.2</v>
      </c>
      <c r="R4283">
        <v>60.2</v>
      </c>
      <c r="S4283">
        <v>55.4</v>
      </c>
      <c r="T4283">
        <v>101.3</v>
      </c>
      <c r="U4283">
        <v>890</v>
      </c>
      <c r="V4283" t="s">
        <v>26193</v>
      </c>
      <c r="W4283" t="s">
        <v>26194</v>
      </c>
      <c r="X4283" t="s">
        <v>26195</v>
      </c>
      <c r="Y4283" t="s">
        <v>26196</v>
      </c>
      <c r="Z4283" t="s">
        <v>26197</v>
      </c>
      <c r="AA4283" t="s">
        <v>26198</v>
      </c>
    </row>
    <row r="4284" spans="1:27" x14ac:dyDescent="0.2">
      <c r="A4284">
        <v>-1</v>
      </c>
      <c r="B4284">
        <v>21.413900000000002</v>
      </c>
      <c r="C4284">
        <v>19.6311</v>
      </c>
      <c r="D4284">
        <v>20.66657</v>
      </c>
      <c r="E4284">
        <v>3.7641870000000002</v>
      </c>
      <c r="F4284">
        <v>1664399</v>
      </c>
      <c r="G4284">
        <v>13.587300000000001</v>
      </c>
      <c r="H4284">
        <f t="shared" si="132"/>
        <v>17.782049414093489</v>
      </c>
      <c r="I4284" s="6">
        <f t="shared" si="133"/>
        <v>21420.256724217015</v>
      </c>
      <c r="K4284" t="s">
        <v>24</v>
      </c>
      <c r="L4284" t="s">
        <v>24</v>
      </c>
      <c r="M4284" t="s">
        <v>26199</v>
      </c>
      <c r="N4284" t="s">
        <v>25</v>
      </c>
      <c r="O4284" t="s">
        <v>25</v>
      </c>
      <c r="Q4284">
        <v>10.5</v>
      </c>
      <c r="R4284">
        <v>10.5</v>
      </c>
      <c r="S4284">
        <v>10.5</v>
      </c>
      <c r="T4284">
        <v>17.594999999999999</v>
      </c>
      <c r="U4284">
        <v>162</v>
      </c>
      <c r="V4284" t="s">
        <v>26200</v>
      </c>
      <c r="W4284" t="s">
        <v>26201</v>
      </c>
      <c r="X4284" t="s">
        <v>26202</v>
      </c>
      <c r="Y4284" t="s">
        <v>26203</v>
      </c>
      <c r="Z4284" t="s">
        <v>26204</v>
      </c>
      <c r="AA4284" t="s">
        <v>26205</v>
      </c>
    </row>
    <row r="4285" spans="1:27" x14ac:dyDescent="0.2">
      <c r="A4285">
        <v>-1</v>
      </c>
      <c r="B4285">
        <v>13.084440000000001</v>
      </c>
      <c r="C4285">
        <v>17.892019999999999</v>
      </c>
      <c r="D4285">
        <v>20.666920000000001</v>
      </c>
      <c r="E4285">
        <v>0.31773240000000003</v>
      </c>
      <c r="F4285">
        <v>1664803</v>
      </c>
      <c r="G4285">
        <v>1.24637</v>
      </c>
      <c r="H4285">
        <f t="shared" si="132"/>
        <v>17.786365655549588</v>
      </c>
      <c r="I4285" s="6">
        <f t="shared" si="133"/>
        <v>21425.456068675034</v>
      </c>
      <c r="K4285" t="s">
        <v>24</v>
      </c>
      <c r="L4285" t="s">
        <v>24</v>
      </c>
      <c r="M4285" t="s">
        <v>22410</v>
      </c>
      <c r="N4285" t="s">
        <v>25</v>
      </c>
      <c r="O4285" t="s">
        <v>25</v>
      </c>
      <c r="Q4285">
        <v>34.6</v>
      </c>
      <c r="R4285">
        <v>34.6</v>
      </c>
      <c r="S4285">
        <v>34.6</v>
      </c>
      <c r="T4285">
        <v>105.52</v>
      </c>
      <c r="U4285">
        <v>908</v>
      </c>
      <c r="V4285" t="s">
        <v>26206</v>
      </c>
      <c r="W4285" t="s">
        <v>26207</v>
      </c>
      <c r="X4285" t="s">
        <v>26208</v>
      </c>
      <c r="Y4285" t="s">
        <v>26209</v>
      </c>
      <c r="Z4285" t="s">
        <v>26210</v>
      </c>
      <c r="AA4285" t="s">
        <v>26211</v>
      </c>
    </row>
    <row r="4286" spans="1:27" x14ac:dyDescent="0.2">
      <c r="A4286">
        <v>-1</v>
      </c>
      <c r="B4286">
        <v>20.185680000000001</v>
      </c>
      <c r="C4286">
        <v>19.856339999999999</v>
      </c>
      <c r="D4286">
        <v>20.667439999999999</v>
      </c>
      <c r="E4286">
        <v>4.7453339999999997</v>
      </c>
      <c r="F4286">
        <v>1665403</v>
      </c>
      <c r="G4286">
        <v>26.8218</v>
      </c>
      <c r="H4286">
        <f t="shared" si="132"/>
        <v>17.792775915137856</v>
      </c>
      <c r="I4286" s="6">
        <f t="shared" si="133"/>
        <v>21433.177867375056</v>
      </c>
      <c r="K4286" t="s">
        <v>24</v>
      </c>
      <c r="L4286" t="s">
        <v>24</v>
      </c>
      <c r="N4286" t="s">
        <v>25</v>
      </c>
      <c r="O4286" t="s">
        <v>25</v>
      </c>
      <c r="Q4286">
        <v>39.6</v>
      </c>
      <c r="R4286">
        <v>39.6</v>
      </c>
      <c r="S4286">
        <v>39.6</v>
      </c>
      <c r="T4286">
        <v>55.798999999999999</v>
      </c>
      <c r="U4286">
        <v>497</v>
      </c>
      <c r="V4286" t="s">
        <v>26212</v>
      </c>
      <c r="W4286" t="s">
        <v>26213</v>
      </c>
      <c r="X4286" t="s">
        <v>26214</v>
      </c>
      <c r="Y4286" t="s">
        <v>26215</v>
      </c>
      <c r="Z4286" t="s">
        <v>26216</v>
      </c>
      <c r="AA4286" t="s">
        <v>26217</v>
      </c>
    </row>
    <row r="4287" spans="1:27" x14ac:dyDescent="0.2">
      <c r="A4287">
        <v>-1</v>
      </c>
      <c r="B4287">
        <v>20.85399</v>
      </c>
      <c r="C4287">
        <v>19.84552</v>
      </c>
      <c r="D4287">
        <v>20.6677</v>
      </c>
      <c r="E4287">
        <v>5.0539189999999996</v>
      </c>
      <c r="F4287">
        <v>1665703</v>
      </c>
      <c r="G4287">
        <v>33.218589999999999</v>
      </c>
      <c r="H4287">
        <f t="shared" si="132"/>
        <v>17.795981044931992</v>
      </c>
      <c r="I4287" s="6">
        <f t="shared" si="133"/>
        <v>21437.038766725076</v>
      </c>
      <c r="K4287" t="s">
        <v>24</v>
      </c>
      <c r="L4287" t="s">
        <v>24</v>
      </c>
      <c r="N4287" t="s">
        <v>25</v>
      </c>
      <c r="O4287" t="s">
        <v>25</v>
      </c>
      <c r="Q4287">
        <v>46</v>
      </c>
      <c r="R4287">
        <v>46</v>
      </c>
      <c r="S4287">
        <v>43.6</v>
      </c>
      <c r="T4287">
        <v>86.400999999999996</v>
      </c>
      <c r="U4287">
        <v>757</v>
      </c>
      <c r="V4287" t="s">
        <v>26218</v>
      </c>
      <c r="W4287" t="s">
        <v>26219</v>
      </c>
      <c r="X4287" t="s">
        <v>26220</v>
      </c>
      <c r="Y4287" t="s">
        <v>26221</v>
      </c>
      <c r="Z4287" t="s">
        <v>26222</v>
      </c>
      <c r="AA4287" t="s">
        <v>26223</v>
      </c>
    </row>
    <row r="4288" spans="1:27" x14ac:dyDescent="0.2">
      <c r="A4288">
        <v>-1</v>
      </c>
      <c r="B4288">
        <v>16.77468</v>
      </c>
      <c r="C4288">
        <v>23.098859999999998</v>
      </c>
      <c r="D4288">
        <v>20.667870000000001</v>
      </c>
      <c r="E4288">
        <v>2.5888429999999998</v>
      </c>
      <c r="F4288">
        <v>1665900</v>
      </c>
      <c r="G4288">
        <v>6.0161600000000002</v>
      </c>
      <c r="H4288">
        <f t="shared" si="132"/>
        <v>17.798085746830143</v>
      </c>
      <c r="I4288" s="6">
        <f t="shared" si="133"/>
        <v>21439.574090631588</v>
      </c>
      <c r="K4288" t="s">
        <v>24</v>
      </c>
      <c r="L4288" t="s">
        <v>24</v>
      </c>
      <c r="M4288" t="s">
        <v>24138</v>
      </c>
      <c r="N4288" t="s">
        <v>25</v>
      </c>
      <c r="O4288" t="s">
        <v>25</v>
      </c>
      <c r="Q4288">
        <v>34.9</v>
      </c>
      <c r="R4288">
        <v>34.9</v>
      </c>
      <c r="S4288">
        <v>34.9</v>
      </c>
      <c r="T4288">
        <v>45.584000000000003</v>
      </c>
      <c r="U4288">
        <v>410</v>
      </c>
      <c r="V4288" t="s">
        <v>26224</v>
      </c>
      <c r="W4288" t="s">
        <v>26225</v>
      </c>
      <c r="X4288" t="s">
        <v>26226</v>
      </c>
      <c r="Y4288" t="s">
        <v>26227</v>
      </c>
      <c r="Z4288" t="s">
        <v>26228</v>
      </c>
      <c r="AA4288" t="s">
        <v>26229</v>
      </c>
    </row>
    <row r="4289" spans="1:27" x14ac:dyDescent="0.2">
      <c r="A4289">
        <v>-1</v>
      </c>
      <c r="B4289">
        <v>20.129560000000001</v>
      </c>
      <c r="C4289">
        <v>22.273040000000002</v>
      </c>
      <c r="D4289">
        <v>20.66874</v>
      </c>
      <c r="E4289">
        <v>4.3583610000000004</v>
      </c>
      <c r="F4289">
        <v>1666905</v>
      </c>
      <c r="G4289">
        <v>20.511500000000002</v>
      </c>
      <c r="H4289">
        <f t="shared" si="132"/>
        <v>17.808822931640492</v>
      </c>
      <c r="I4289" s="6">
        <f t="shared" si="133"/>
        <v>21452.508103454136</v>
      </c>
      <c r="K4289" t="s">
        <v>24</v>
      </c>
      <c r="L4289" t="s">
        <v>24</v>
      </c>
      <c r="N4289" t="s">
        <v>25</v>
      </c>
      <c r="O4289" t="s">
        <v>25</v>
      </c>
      <c r="Q4289">
        <v>49</v>
      </c>
      <c r="R4289">
        <v>38.299999999999997</v>
      </c>
      <c r="S4289">
        <v>38.299999999999997</v>
      </c>
      <c r="T4289">
        <v>74.760999999999996</v>
      </c>
      <c r="U4289">
        <v>678</v>
      </c>
      <c r="V4289" t="s">
        <v>26230</v>
      </c>
      <c r="W4289" t="s">
        <v>26231</v>
      </c>
      <c r="X4289" t="s">
        <v>26232</v>
      </c>
      <c r="Y4289" t="s">
        <v>26233</v>
      </c>
      <c r="Z4289" t="s">
        <v>26234</v>
      </c>
      <c r="AA4289" t="s">
        <v>26235</v>
      </c>
    </row>
    <row r="4290" spans="1:27" x14ac:dyDescent="0.2">
      <c r="A4290">
        <v>-1</v>
      </c>
      <c r="B4290">
        <v>18.521909999999998</v>
      </c>
      <c r="C4290">
        <v>21.76923</v>
      </c>
      <c r="D4290">
        <v>20.66891</v>
      </c>
      <c r="E4290">
        <v>5.2051889999999998</v>
      </c>
      <c r="F4290">
        <v>1667101</v>
      </c>
      <c r="G4290">
        <v>36.890799999999999</v>
      </c>
      <c r="H4290">
        <f t="shared" ref="H4290:H4353" si="134">F4290/$J$3*$J$2</f>
        <v>17.810916949772661</v>
      </c>
      <c r="I4290" s="6">
        <f t="shared" si="133"/>
        <v>21455.030557696147</v>
      </c>
      <c r="K4290" t="s">
        <v>24</v>
      </c>
      <c r="L4290" t="s">
        <v>24</v>
      </c>
      <c r="N4290" t="s">
        <v>25</v>
      </c>
      <c r="O4290" t="s">
        <v>25</v>
      </c>
      <c r="Q4290">
        <v>38.799999999999997</v>
      </c>
      <c r="R4290">
        <v>38.799999999999997</v>
      </c>
      <c r="S4290">
        <v>38.799999999999997</v>
      </c>
      <c r="T4290">
        <v>55.86</v>
      </c>
      <c r="U4290">
        <v>523</v>
      </c>
      <c r="V4290" t="s">
        <v>26236</v>
      </c>
      <c r="W4290" t="s">
        <v>26237</v>
      </c>
      <c r="X4290" t="s">
        <v>26238</v>
      </c>
      <c r="Y4290" t="s">
        <v>26239</v>
      </c>
      <c r="Z4290" t="s">
        <v>26240</v>
      </c>
      <c r="AA4290" t="s">
        <v>26241</v>
      </c>
    </row>
    <row r="4291" spans="1:27" x14ac:dyDescent="0.2">
      <c r="A4291">
        <v>-1</v>
      </c>
      <c r="B4291">
        <v>19.882680000000001</v>
      </c>
      <c r="C4291">
        <v>18.926939999999998</v>
      </c>
      <c r="D4291">
        <v>20.668990000000001</v>
      </c>
      <c r="E4291">
        <v>4.6486840000000003</v>
      </c>
      <c r="F4291">
        <v>1667193</v>
      </c>
      <c r="G4291">
        <v>25.0838</v>
      </c>
      <c r="H4291">
        <f t="shared" si="134"/>
        <v>17.81189985624286</v>
      </c>
      <c r="I4291" s="6">
        <f t="shared" ref="I4291:I4354" si="135">H4291*6.023*10^8/500000</f>
        <v>21456.214566830145</v>
      </c>
      <c r="K4291" t="s">
        <v>24</v>
      </c>
      <c r="L4291" t="s">
        <v>24</v>
      </c>
      <c r="N4291" t="s">
        <v>25</v>
      </c>
      <c r="O4291" t="s">
        <v>25</v>
      </c>
      <c r="Q4291">
        <v>64.5</v>
      </c>
      <c r="R4291">
        <v>55.7</v>
      </c>
      <c r="S4291">
        <v>55.7</v>
      </c>
      <c r="T4291">
        <v>39.962000000000003</v>
      </c>
      <c r="U4291">
        <v>352</v>
      </c>
      <c r="V4291" t="s">
        <v>26242</v>
      </c>
      <c r="W4291" t="s">
        <v>26243</v>
      </c>
      <c r="X4291" t="s">
        <v>26244</v>
      </c>
      <c r="Y4291" t="s">
        <v>26245</v>
      </c>
      <c r="Z4291" t="s">
        <v>26246</v>
      </c>
      <c r="AA4291" t="s">
        <v>26247</v>
      </c>
    </row>
    <row r="4292" spans="1:27" x14ac:dyDescent="0.2">
      <c r="A4292">
        <v>-1</v>
      </c>
      <c r="B4292">
        <v>20.418949999999999</v>
      </c>
      <c r="C4292">
        <v>23.717220000000001</v>
      </c>
      <c r="D4292">
        <v>20.669599999999999</v>
      </c>
      <c r="E4292">
        <v>4.6406559999999999</v>
      </c>
      <c r="F4292">
        <v>1667898</v>
      </c>
      <c r="G4292">
        <v>24.944610000000001</v>
      </c>
      <c r="H4292">
        <f t="shared" si="134"/>
        <v>17.81943191125908</v>
      </c>
      <c r="I4292" s="6">
        <f t="shared" si="135"/>
        <v>21465.287680302688</v>
      </c>
      <c r="K4292" t="s">
        <v>24</v>
      </c>
      <c r="L4292" t="s">
        <v>24</v>
      </c>
      <c r="N4292" t="s">
        <v>25</v>
      </c>
      <c r="O4292" t="s">
        <v>25</v>
      </c>
      <c r="Q4292">
        <v>8.1999999999999993</v>
      </c>
      <c r="R4292">
        <v>6.6</v>
      </c>
      <c r="S4292">
        <v>7.2</v>
      </c>
      <c r="T4292">
        <v>179.14</v>
      </c>
      <c r="U4292">
        <v>1615</v>
      </c>
      <c r="V4292" t="s">
        <v>26248</v>
      </c>
      <c r="W4292" t="s">
        <v>26249</v>
      </c>
      <c r="X4292" t="s">
        <v>26250</v>
      </c>
      <c r="Y4292" t="s">
        <v>26251</v>
      </c>
      <c r="Z4292" t="s">
        <v>26252</v>
      </c>
      <c r="AA4292" t="s">
        <v>26253</v>
      </c>
    </row>
    <row r="4293" spans="1:27" x14ac:dyDescent="0.2">
      <c r="A4293">
        <v>-1</v>
      </c>
      <c r="B4293">
        <v>18.830649999999999</v>
      </c>
      <c r="C4293">
        <v>21.82978</v>
      </c>
      <c r="D4293">
        <v>20.670030000000001</v>
      </c>
      <c r="E4293">
        <v>4.3076249999999998</v>
      </c>
      <c r="F4293">
        <v>1668396</v>
      </c>
      <c r="G4293">
        <v>19.802700000000002</v>
      </c>
      <c r="H4293">
        <f t="shared" si="134"/>
        <v>17.824752426717343</v>
      </c>
      <c r="I4293" s="6">
        <f t="shared" si="135"/>
        <v>21471.69677322371</v>
      </c>
      <c r="K4293" t="s">
        <v>24</v>
      </c>
      <c r="L4293" t="s">
        <v>24</v>
      </c>
      <c r="N4293" t="s">
        <v>25</v>
      </c>
      <c r="O4293" t="s">
        <v>25</v>
      </c>
      <c r="Q4293">
        <v>35.9</v>
      </c>
      <c r="R4293">
        <v>35.9</v>
      </c>
      <c r="S4293">
        <v>35.9</v>
      </c>
      <c r="T4293">
        <v>27.812999999999999</v>
      </c>
      <c r="U4293">
        <v>248</v>
      </c>
      <c r="V4293" t="s">
        <v>26254</v>
      </c>
      <c r="W4293" t="s">
        <v>26255</v>
      </c>
      <c r="X4293" t="s">
        <v>26256</v>
      </c>
      <c r="Y4293" t="s">
        <v>26257</v>
      </c>
      <c r="Z4293" t="s">
        <v>26258</v>
      </c>
      <c r="AA4293" t="s">
        <v>26259</v>
      </c>
    </row>
    <row r="4294" spans="1:27" x14ac:dyDescent="0.2">
      <c r="A4294">
        <v>-1</v>
      </c>
      <c r="B4294">
        <v>20.457339999999999</v>
      </c>
      <c r="C4294">
        <v>19.960560000000001</v>
      </c>
      <c r="D4294">
        <v>20.672799999999999</v>
      </c>
      <c r="E4294">
        <v>4.0888450000000001</v>
      </c>
      <c r="F4294">
        <v>1671602</v>
      </c>
      <c r="G4294">
        <v>17.016290000000001</v>
      </c>
      <c r="H4294">
        <f t="shared" si="134"/>
        <v>17.859004580450662</v>
      </c>
      <c r="I4294" s="6">
        <f t="shared" si="135"/>
        <v>21512.956917610867</v>
      </c>
      <c r="K4294" t="s">
        <v>24</v>
      </c>
      <c r="L4294" t="s">
        <v>24</v>
      </c>
      <c r="N4294" t="s">
        <v>25</v>
      </c>
      <c r="O4294" t="s">
        <v>25</v>
      </c>
      <c r="Q4294">
        <v>20</v>
      </c>
      <c r="R4294">
        <v>20</v>
      </c>
      <c r="S4294">
        <v>20</v>
      </c>
      <c r="T4294">
        <v>50.558999999999997</v>
      </c>
      <c r="U4294">
        <v>434</v>
      </c>
      <c r="V4294" t="s">
        <v>26260</v>
      </c>
      <c r="W4294" t="s">
        <v>26261</v>
      </c>
      <c r="X4294" t="s">
        <v>26262</v>
      </c>
      <c r="Y4294" t="s">
        <v>26263</v>
      </c>
      <c r="Z4294" t="s">
        <v>26264</v>
      </c>
      <c r="AA4294" t="s">
        <v>26265</v>
      </c>
    </row>
    <row r="4295" spans="1:27" x14ac:dyDescent="0.2">
      <c r="A4295">
        <v>-1</v>
      </c>
      <c r="B4295">
        <v>17.582409999999999</v>
      </c>
      <c r="C4295">
        <v>15.06306</v>
      </c>
      <c r="D4295">
        <v>20.674009999999999</v>
      </c>
      <c r="E4295">
        <v>3.426641</v>
      </c>
      <c r="F4295">
        <v>1673005</v>
      </c>
      <c r="G4295">
        <v>10.752800000000001</v>
      </c>
      <c r="H4295">
        <f t="shared" si="134"/>
        <v>17.873993904121232</v>
      </c>
      <c r="I4295" s="6">
        <f t="shared" si="135"/>
        <v>21531.013056904434</v>
      </c>
      <c r="K4295" t="s">
        <v>24</v>
      </c>
      <c r="L4295" t="s">
        <v>24</v>
      </c>
      <c r="N4295" t="s">
        <v>25</v>
      </c>
      <c r="O4295" t="s">
        <v>25</v>
      </c>
      <c r="Q4295">
        <v>49.2</v>
      </c>
      <c r="R4295">
        <v>49.2</v>
      </c>
      <c r="S4295">
        <v>49.2</v>
      </c>
      <c r="T4295">
        <v>91.283000000000001</v>
      </c>
      <c r="U4295">
        <v>817</v>
      </c>
      <c r="V4295" t="s">
        <v>26266</v>
      </c>
      <c r="W4295" t="s">
        <v>26267</v>
      </c>
      <c r="X4295" t="s">
        <v>26268</v>
      </c>
      <c r="Y4295" t="s">
        <v>26269</v>
      </c>
      <c r="Z4295" t="s">
        <v>26270</v>
      </c>
      <c r="AA4295" t="s">
        <v>26271</v>
      </c>
    </row>
    <row r="4296" spans="1:27" x14ac:dyDescent="0.2">
      <c r="A4296">
        <v>-1</v>
      </c>
      <c r="B4296">
        <v>19.838229999999999</v>
      </c>
      <c r="C4296">
        <v>18.681989999999999</v>
      </c>
      <c r="D4296">
        <v>20.67435</v>
      </c>
      <c r="E4296">
        <v>3.1842609999999998</v>
      </c>
      <c r="F4296">
        <v>1673399</v>
      </c>
      <c r="G4296">
        <v>9.0898780000000006</v>
      </c>
      <c r="H4296">
        <f t="shared" si="134"/>
        <v>17.878203307917527</v>
      </c>
      <c r="I4296" s="6">
        <f t="shared" si="135"/>
        <v>21536.083704717454</v>
      </c>
      <c r="K4296" t="s">
        <v>24</v>
      </c>
      <c r="L4296" t="s">
        <v>24</v>
      </c>
      <c r="M4296" t="s">
        <v>14378</v>
      </c>
      <c r="N4296" t="s">
        <v>25</v>
      </c>
      <c r="O4296" t="s">
        <v>25</v>
      </c>
      <c r="Q4296">
        <v>49.2</v>
      </c>
      <c r="R4296">
        <v>49.2</v>
      </c>
      <c r="S4296">
        <v>49.2</v>
      </c>
      <c r="T4296">
        <v>104.06</v>
      </c>
      <c r="U4296">
        <v>927</v>
      </c>
      <c r="V4296" t="s">
        <v>26272</v>
      </c>
      <c r="W4296" t="s">
        <v>26273</v>
      </c>
      <c r="X4296" t="s">
        <v>26274</v>
      </c>
      <c r="Y4296" t="s">
        <v>26275</v>
      </c>
      <c r="Z4296" t="s">
        <v>26276</v>
      </c>
      <c r="AA4296" t="s">
        <v>26277</v>
      </c>
    </row>
    <row r="4297" spans="1:27" x14ac:dyDescent="0.2">
      <c r="A4297">
        <v>-1</v>
      </c>
      <c r="B4297">
        <v>19.699439999999999</v>
      </c>
      <c r="C4297" t="s">
        <v>24</v>
      </c>
      <c r="D4297">
        <v>20.675380000000001</v>
      </c>
      <c r="E4297">
        <v>3.9915349999999998</v>
      </c>
      <c r="F4297">
        <v>1674594</v>
      </c>
      <c r="G4297">
        <v>15.90639</v>
      </c>
      <c r="H4297">
        <f t="shared" si="134"/>
        <v>17.890970408264167</v>
      </c>
      <c r="I4297" s="6">
        <f t="shared" si="135"/>
        <v>21551.462953795013</v>
      </c>
      <c r="K4297" t="s">
        <v>24</v>
      </c>
      <c r="L4297" t="s">
        <v>24</v>
      </c>
      <c r="N4297" t="s">
        <v>25</v>
      </c>
      <c r="O4297" t="s">
        <v>25</v>
      </c>
      <c r="Q4297">
        <v>64</v>
      </c>
      <c r="R4297">
        <v>64</v>
      </c>
      <c r="S4297">
        <v>63.2</v>
      </c>
      <c r="T4297">
        <v>89.13</v>
      </c>
      <c r="U4297">
        <v>810</v>
      </c>
      <c r="V4297" t="s">
        <v>26278</v>
      </c>
      <c r="W4297" t="s">
        <v>26279</v>
      </c>
      <c r="X4297" t="s">
        <v>26280</v>
      </c>
      <c r="Y4297" t="s">
        <v>26281</v>
      </c>
      <c r="Z4297" t="s">
        <v>26282</v>
      </c>
      <c r="AA4297" t="s">
        <v>26283</v>
      </c>
    </row>
    <row r="4298" spans="1:27" x14ac:dyDescent="0.2">
      <c r="A4298">
        <v>-1</v>
      </c>
      <c r="B4298">
        <v>22.226179999999999</v>
      </c>
      <c r="C4298">
        <v>17.203420000000001</v>
      </c>
      <c r="D4298">
        <v>20.675640000000001</v>
      </c>
      <c r="E4298">
        <v>3.6949360000000002</v>
      </c>
      <c r="F4298">
        <v>1674896</v>
      </c>
      <c r="G4298">
        <v>12.9505</v>
      </c>
      <c r="H4298">
        <f t="shared" si="134"/>
        <v>17.89419690559026</v>
      </c>
      <c r="I4298" s="6">
        <f t="shared" si="135"/>
        <v>21555.349592474027</v>
      </c>
      <c r="K4298" t="s">
        <v>24</v>
      </c>
      <c r="L4298" t="s">
        <v>24</v>
      </c>
      <c r="N4298" t="s">
        <v>25</v>
      </c>
      <c r="Q4298">
        <v>4.0999999999999996</v>
      </c>
      <c r="R4298">
        <v>4.0999999999999996</v>
      </c>
      <c r="S4298">
        <v>4.0999999999999996</v>
      </c>
      <c r="T4298">
        <v>61.252000000000002</v>
      </c>
      <c r="U4298">
        <v>538</v>
      </c>
      <c r="V4298" t="s">
        <v>26284</v>
      </c>
      <c r="W4298" t="s">
        <v>26285</v>
      </c>
      <c r="X4298" t="s">
        <v>26286</v>
      </c>
      <c r="Y4298" t="s">
        <v>26287</v>
      </c>
      <c r="Z4298" t="s">
        <v>26288</v>
      </c>
      <c r="AA4298" t="s">
        <v>26289</v>
      </c>
    </row>
    <row r="4299" spans="1:27" x14ac:dyDescent="0.2">
      <c r="A4299">
        <v>-1</v>
      </c>
      <c r="B4299">
        <v>19.830279999999998</v>
      </c>
      <c r="C4299">
        <v>14.35149</v>
      </c>
      <c r="D4299">
        <v>20.676500000000001</v>
      </c>
      <c r="E4299">
        <v>3.5369730000000001</v>
      </c>
      <c r="F4299">
        <v>1675895</v>
      </c>
      <c r="G4299">
        <v>11.6074</v>
      </c>
      <c r="H4299">
        <f t="shared" si="134"/>
        <v>17.90486998780473</v>
      </c>
      <c r="I4299" s="6">
        <f t="shared" si="135"/>
        <v>21568.206387309576</v>
      </c>
      <c r="K4299" t="s">
        <v>24</v>
      </c>
      <c r="L4299" t="s">
        <v>24</v>
      </c>
      <c r="M4299" t="s">
        <v>26290</v>
      </c>
      <c r="N4299" t="s">
        <v>25</v>
      </c>
      <c r="O4299" t="s">
        <v>25</v>
      </c>
      <c r="Q4299">
        <v>38.9</v>
      </c>
      <c r="R4299">
        <v>38.9</v>
      </c>
      <c r="S4299">
        <v>36.799999999999997</v>
      </c>
      <c r="T4299">
        <v>59.762999999999998</v>
      </c>
      <c r="U4299">
        <v>525</v>
      </c>
      <c r="V4299" t="s">
        <v>26291</v>
      </c>
      <c r="W4299" t="s">
        <v>26292</v>
      </c>
      <c r="X4299" t="s">
        <v>26293</v>
      </c>
      <c r="Y4299" t="s">
        <v>26294</v>
      </c>
      <c r="Z4299" t="s">
        <v>26295</v>
      </c>
      <c r="AA4299" t="s">
        <v>26296</v>
      </c>
    </row>
    <row r="4300" spans="1:27" x14ac:dyDescent="0.2">
      <c r="A4300">
        <v>-1</v>
      </c>
      <c r="B4300">
        <v>20.45242</v>
      </c>
      <c r="C4300">
        <v>22.573419999999999</v>
      </c>
      <c r="D4300">
        <v>20.678049999999999</v>
      </c>
      <c r="E4300">
        <v>2.4262969999999999</v>
      </c>
      <c r="F4300">
        <v>1677696</v>
      </c>
      <c r="G4300">
        <v>5.3751199999999999</v>
      </c>
      <c r="H4300">
        <f t="shared" si="134"/>
        <v>17.924111450335516</v>
      </c>
      <c r="I4300" s="6">
        <f t="shared" si="135"/>
        <v>21591.384653074161</v>
      </c>
      <c r="K4300" t="s">
        <v>24</v>
      </c>
      <c r="L4300" t="s">
        <v>24</v>
      </c>
      <c r="N4300" t="s">
        <v>25</v>
      </c>
      <c r="O4300" t="s">
        <v>25</v>
      </c>
      <c r="Q4300">
        <v>12.5</v>
      </c>
      <c r="R4300">
        <v>12.5</v>
      </c>
      <c r="S4300">
        <v>12.5</v>
      </c>
      <c r="T4300">
        <v>63.789000000000001</v>
      </c>
      <c r="U4300">
        <v>561</v>
      </c>
      <c r="V4300" t="s">
        <v>26297</v>
      </c>
      <c r="W4300" t="s">
        <v>26298</v>
      </c>
      <c r="X4300" t="s">
        <v>26299</v>
      </c>
      <c r="Y4300" t="s">
        <v>26300</v>
      </c>
      <c r="Z4300" t="s">
        <v>26301</v>
      </c>
      <c r="AA4300" t="s">
        <v>26302</v>
      </c>
    </row>
    <row r="4301" spans="1:27" x14ac:dyDescent="0.2">
      <c r="A4301">
        <v>-1</v>
      </c>
      <c r="B4301">
        <v>19.060759999999998</v>
      </c>
      <c r="C4301">
        <v>21.868690000000001</v>
      </c>
      <c r="D4301">
        <v>20.679770000000001</v>
      </c>
      <c r="E4301">
        <v>2.8467500000000001</v>
      </c>
      <c r="F4301">
        <v>1679698</v>
      </c>
      <c r="G4301">
        <v>7.1937800000000003</v>
      </c>
      <c r="H4301">
        <f t="shared" si="134"/>
        <v>17.945500349828375</v>
      </c>
      <c r="I4301" s="6">
        <f t="shared" si="135"/>
        <v>21617.149721403261</v>
      </c>
      <c r="K4301" t="s">
        <v>24</v>
      </c>
      <c r="L4301" t="s">
        <v>24</v>
      </c>
      <c r="N4301" t="s">
        <v>25</v>
      </c>
      <c r="O4301" t="s">
        <v>25</v>
      </c>
      <c r="Q4301">
        <v>22.9</v>
      </c>
      <c r="R4301">
        <v>22.9</v>
      </c>
      <c r="S4301">
        <v>21.6</v>
      </c>
      <c r="T4301">
        <v>122.3</v>
      </c>
      <c r="U4301">
        <v>1068</v>
      </c>
      <c r="V4301" t="s">
        <v>26303</v>
      </c>
      <c r="W4301" t="s">
        <v>26304</v>
      </c>
      <c r="X4301" t="s">
        <v>26305</v>
      </c>
      <c r="Y4301" t="s">
        <v>26306</v>
      </c>
      <c r="Z4301" t="s">
        <v>26307</v>
      </c>
      <c r="AA4301" t="s">
        <v>26308</v>
      </c>
    </row>
    <row r="4302" spans="1:27" x14ac:dyDescent="0.2">
      <c r="A4302">
        <v>-1</v>
      </c>
      <c r="B4302" t="s">
        <v>24</v>
      </c>
      <c r="C4302">
        <v>19.602080000000001</v>
      </c>
      <c r="D4302">
        <v>20.68037</v>
      </c>
      <c r="E4302">
        <v>4.8451339999999998</v>
      </c>
      <c r="F4302">
        <v>1680396</v>
      </c>
      <c r="G4302">
        <v>28.742899999999999</v>
      </c>
      <c r="H4302">
        <f t="shared" si="134"/>
        <v>17.952957618482731</v>
      </c>
      <c r="I4302" s="6">
        <f t="shared" si="135"/>
        <v>21626.132747224296</v>
      </c>
      <c r="K4302" t="s">
        <v>24</v>
      </c>
      <c r="L4302" t="s">
        <v>24</v>
      </c>
      <c r="N4302" t="s">
        <v>25</v>
      </c>
      <c r="O4302" t="s">
        <v>25</v>
      </c>
      <c r="Q4302">
        <v>22</v>
      </c>
      <c r="R4302">
        <v>22</v>
      </c>
      <c r="S4302">
        <v>22</v>
      </c>
      <c r="T4302">
        <v>64.733999999999995</v>
      </c>
      <c r="U4302">
        <v>550</v>
      </c>
      <c r="V4302" t="s">
        <v>26309</v>
      </c>
      <c r="W4302" t="s">
        <v>26310</v>
      </c>
      <c r="X4302" t="s">
        <v>26311</v>
      </c>
      <c r="Y4302" t="s">
        <v>26312</v>
      </c>
      <c r="Z4302" t="s">
        <v>26313</v>
      </c>
      <c r="AA4302" t="s">
        <v>26314</v>
      </c>
    </row>
    <row r="4303" spans="1:27" x14ac:dyDescent="0.2">
      <c r="A4303">
        <v>-1</v>
      </c>
      <c r="B4303">
        <v>18.170850000000002</v>
      </c>
      <c r="C4303">
        <v>20.02093</v>
      </c>
      <c r="D4303">
        <v>20.680630000000001</v>
      </c>
      <c r="E4303">
        <v>5.9852930000000004</v>
      </c>
      <c r="F4303">
        <v>1680699</v>
      </c>
      <c r="G4303">
        <v>63.35089</v>
      </c>
      <c r="H4303">
        <f t="shared" si="134"/>
        <v>17.956194799574806</v>
      </c>
      <c r="I4303" s="6">
        <f t="shared" si="135"/>
        <v>21630.03225556781</v>
      </c>
      <c r="K4303" t="s">
        <v>24</v>
      </c>
      <c r="L4303" t="s">
        <v>24</v>
      </c>
      <c r="N4303" t="s">
        <v>25</v>
      </c>
      <c r="O4303" t="s">
        <v>25</v>
      </c>
      <c r="Q4303">
        <v>14.6</v>
      </c>
      <c r="R4303">
        <v>14.6</v>
      </c>
      <c r="S4303">
        <v>14.6</v>
      </c>
      <c r="T4303">
        <v>36.128</v>
      </c>
      <c r="U4303">
        <v>323</v>
      </c>
      <c r="V4303" t="s">
        <v>26315</v>
      </c>
      <c r="W4303" t="s">
        <v>26316</v>
      </c>
      <c r="X4303" t="s">
        <v>26317</v>
      </c>
      <c r="Y4303" t="s">
        <v>26318</v>
      </c>
      <c r="Z4303" t="s">
        <v>26319</v>
      </c>
      <c r="AA4303" t="s">
        <v>26320</v>
      </c>
    </row>
    <row r="4304" spans="1:27" x14ac:dyDescent="0.2">
      <c r="A4304">
        <v>-1</v>
      </c>
      <c r="B4304">
        <v>19.93891</v>
      </c>
      <c r="C4304">
        <v>13.804029999999999</v>
      </c>
      <c r="D4304">
        <v>20.681570000000001</v>
      </c>
      <c r="E4304">
        <v>5.727182</v>
      </c>
      <c r="F4304">
        <v>1681795</v>
      </c>
      <c r="G4304">
        <v>52.972880000000004</v>
      </c>
      <c r="H4304">
        <f t="shared" si="134"/>
        <v>17.967904207089379</v>
      </c>
      <c r="I4304" s="6">
        <f t="shared" si="135"/>
        <v>21644.137407859864</v>
      </c>
      <c r="K4304" t="s">
        <v>24</v>
      </c>
      <c r="L4304" t="s">
        <v>24</v>
      </c>
      <c r="M4304" t="s">
        <v>26321</v>
      </c>
      <c r="N4304" t="s">
        <v>25</v>
      </c>
      <c r="O4304" t="s">
        <v>25</v>
      </c>
      <c r="Q4304">
        <v>34.4</v>
      </c>
      <c r="R4304">
        <v>34.4</v>
      </c>
      <c r="S4304">
        <v>31.2</v>
      </c>
      <c r="T4304">
        <v>31.863</v>
      </c>
      <c r="U4304">
        <v>279</v>
      </c>
      <c r="V4304" t="s">
        <v>26322</v>
      </c>
      <c r="W4304" t="s">
        <v>26323</v>
      </c>
      <c r="X4304" t="s">
        <v>26324</v>
      </c>
      <c r="Y4304" t="s">
        <v>26325</v>
      </c>
      <c r="Z4304" t="s">
        <v>26326</v>
      </c>
      <c r="AA4304" t="s">
        <v>26327</v>
      </c>
    </row>
    <row r="4305" spans="1:27" x14ac:dyDescent="0.2">
      <c r="A4305">
        <v>-1</v>
      </c>
      <c r="B4305" t="s">
        <v>24</v>
      </c>
      <c r="C4305">
        <v>17.978909999999999</v>
      </c>
      <c r="D4305">
        <v>20.682169999999999</v>
      </c>
      <c r="E4305">
        <v>2.9534919999999998</v>
      </c>
      <c r="F4305">
        <v>1682494</v>
      </c>
      <c r="G4305">
        <v>7.7462169999999997</v>
      </c>
      <c r="H4305">
        <f t="shared" si="134"/>
        <v>17.97537215950971</v>
      </c>
      <c r="I4305" s="6">
        <f t="shared" si="135"/>
        <v>21653.133303345399</v>
      </c>
      <c r="K4305" t="s">
        <v>24</v>
      </c>
      <c r="L4305" t="s">
        <v>24</v>
      </c>
      <c r="N4305" t="s">
        <v>25</v>
      </c>
      <c r="O4305" t="s">
        <v>25</v>
      </c>
      <c r="Q4305">
        <v>52.9</v>
      </c>
      <c r="R4305">
        <v>52.9</v>
      </c>
      <c r="S4305">
        <v>50.6</v>
      </c>
      <c r="T4305">
        <v>82.614000000000004</v>
      </c>
      <c r="U4305">
        <v>720</v>
      </c>
      <c r="V4305" t="s">
        <v>26328</v>
      </c>
      <c r="W4305" t="s">
        <v>26329</v>
      </c>
      <c r="X4305" t="s">
        <v>26330</v>
      </c>
      <c r="Y4305" t="s">
        <v>26331</v>
      </c>
      <c r="Z4305" t="s">
        <v>26332</v>
      </c>
      <c r="AA4305" t="s">
        <v>26333</v>
      </c>
    </row>
    <row r="4306" spans="1:27" x14ac:dyDescent="0.2">
      <c r="A4306">
        <v>-1</v>
      </c>
      <c r="B4306">
        <v>28.744199999999999</v>
      </c>
      <c r="C4306">
        <v>29.112169999999999</v>
      </c>
      <c r="D4306">
        <v>20.682780000000001</v>
      </c>
      <c r="E4306">
        <v>9.1330469999999995</v>
      </c>
      <c r="F4306">
        <v>1683206</v>
      </c>
      <c r="G4306">
        <v>561.46299999999997</v>
      </c>
      <c r="H4306">
        <f t="shared" si="134"/>
        <v>17.982979000887795</v>
      </c>
      <c r="I4306" s="6">
        <f t="shared" si="135"/>
        <v>21662.296504469436</v>
      </c>
      <c r="K4306" t="s">
        <v>24</v>
      </c>
      <c r="L4306" t="s">
        <v>24</v>
      </c>
      <c r="N4306" t="s">
        <v>25</v>
      </c>
      <c r="O4306" t="s">
        <v>25</v>
      </c>
      <c r="Q4306">
        <v>36.5</v>
      </c>
      <c r="R4306">
        <v>36.5</v>
      </c>
      <c r="S4306">
        <v>36.5</v>
      </c>
      <c r="T4306">
        <v>58.652999999999999</v>
      </c>
      <c r="U4306">
        <v>548</v>
      </c>
      <c r="V4306" t="s">
        <v>26334</v>
      </c>
      <c r="W4306" t="s">
        <v>26335</v>
      </c>
      <c r="X4306" t="s">
        <v>26336</v>
      </c>
      <c r="Y4306" t="s">
        <v>26337</v>
      </c>
      <c r="Z4306" t="s">
        <v>26338</v>
      </c>
      <c r="AA4306" t="s">
        <v>26339</v>
      </c>
    </row>
    <row r="4307" spans="1:27" x14ac:dyDescent="0.2">
      <c r="A4307">
        <v>-1</v>
      </c>
      <c r="B4307">
        <v>13.412039999999999</v>
      </c>
      <c r="C4307">
        <v>25.68675</v>
      </c>
      <c r="D4307">
        <v>20.68412</v>
      </c>
      <c r="E4307">
        <v>4.8375300000000001</v>
      </c>
      <c r="F4307">
        <v>1684770</v>
      </c>
      <c r="G4307">
        <v>28.591809999999999</v>
      </c>
      <c r="H4307">
        <f t="shared" si="134"/>
        <v>17.999688410881213</v>
      </c>
      <c r="I4307" s="6">
        <f t="shared" si="135"/>
        <v>21682.42465974751</v>
      </c>
      <c r="K4307" t="s">
        <v>24</v>
      </c>
      <c r="L4307" t="s">
        <v>24</v>
      </c>
      <c r="N4307" t="s">
        <v>25</v>
      </c>
      <c r="O4307" t="s">
        <v>25</v>
      </c>
      <c r="Q4307">
        <v>29.4</v>
      </c>
      <c r="R4307">
        <v>29.4</v>
      </c>
      <c r="S4307">
        <v>28.3</v>
      </c>
      <c r="T4307">
        <v>61.454999999999998</v>
      </c>
      <c r="U4307">
        <v>541</v>
      </c>
      <c r="V4307" t="s">
        <v>26340</v>
      </c>
      <c r="W4307" t="s">
        <v>26341</v>
      </c>
      <c r="X4307" t="s">
        <v>26342</v>
      </c>
      <c r="Y4307" t="s">
        <v>26343</v>
      </c>
      <c r="Z4307" t="s">
        <v>26344</v>
      </c>
      <c r="AA4307" t="s">
        <v>26345</v>
      </c>
    </row>
    <row r="4308" spans="1:27" x14ac:dyDescent="0.2">
      <c r="A4308">
        <v>-1</v>
      </c>
      <c r="B4308">
        <v>20.185320000000001</v>
      </c>
      <c r="C4308">
        <v>21.293900000000001</v>
      </c>
      <c r="D4308">
        <v>20.68534</v>
      </c>
      <c r="E4308">
        <v>3.0047280000000001</v>
      </c>
      <c r="F4308">
        <v>1686195</v>
      </c>
      <c r="G4308">
        <v>8.0262600000000006</v>
      </c>
      <c r="H4308">
        <f t="shared" si="134"/>
        <v>18.014912777403353</v>
      </c>
      <c r="I4308" s="6">
        <f t="shared" si="135"/>
        <v>21700.763931660076</v>
      </c>
      <c r="K4308" t="s">
        <v>24</v>
      </c>
      <c r="L4308" t="s">
        <v>24</v>
      </c>
      <c r="M4308" t="s">
        <v>26346</v>
      </c>
      <c r="N4308" t="s">
        <v>25</v>
      </c>
      <c r="O4308" t="s">
        <v>25</v>
      </c>
      <c r="Q4308">
        <v>55.2</v>
      </c>
      <c r="R4308">
        <v>55.2</v>
      </c>
      <c r="S4308">
        <v>55.2</v>
      </c>
      <c r="T4308">
        <v>163.82</v>
      </c>
      <c r="U4308">
        <v>1441</v>
      </c>
      <c r="V4308" t="s">
        <v>26347</v>
      </c>
      <c r="W4308" t="s">
        <v>26348</v>
      </c>
      <c r="X4308" t="s">
        <v>26349</v>
      </c>
      <c r="Y4308" t="s">
        <v>26350</v>
      </c>
      <c r="Z4308" t="s">
        <v>26351</v>
      </c>
      <c r="AA4308" t="s">
        <v>26352</v>
      </c>
    </row>
    <row r="4309" spans="1:27" x14ac:dyDescent="0.2">
      <c r="A4309">
        <v>-1</v>
      </c>
      <c r="B4309">
        <v>17.81466</v>
      </c>
      <c r="C4309">
        <v>19.7898</v>
      </c>
      <c r="D4309">
        <v>20.68543</v>
      </c>
      <c r="E4309">
        <v>2.8591350000000002</v>
      </c>
      <c r="F4309">
        <v>1686300</v>
      </c>
      <c r="G4309">
        <v>7.2558020000000001</v>
      </c>
      <c r="H4309">
        <f t="shared" si="134"/>
        <v>18.016034572831302</v>
      </c>
      <c r="I4309" s="6">
        <f t="shared" si="135"/>
        <v>21702.115246432582</v>
      </c>
      <c r="K4309" t="s">
        <v>24</v>
      </c>
      <c r="L4309" t="s">
        <v>24</v>
      </c>
      <c r="N4309" t="s">
        <v>25</v>
      </c>
      <c r="O4309" t="s">
        <v>25</v>
      </c>
      <c r="Q4309">
        <v>44.85</v>
      </c>
      <c r="R4309">
        <v>24.25</v>
      </c>
      <c r="S4309">
        <v>18</v>
      </c>
      <c r="T4309">
        <v>130.69800000000001</v>
      </c>
      <c r="U4309">
        <v>1180</v>
      </c>
      <c r="V4309" t="s">
        <v>26353</v>
      </c>
      <c r="W4309" t="s">
        <v>26354</v>
      </c>
      <c r="X4309" t="s">
        <v>26355</v>
      </c>
      <c r="Y4309" t="s">
        <v>26356</v>
      </c>
      <c r="Z4309" t="s">
        <v>26357</v>
      </c>
      <c r="AA4309" t="s">
        <v>26358</v>
      </c>
    </row>
    <row r="4310" spans="1:27" x14ac:dyDescent="0.2">
      <c r="A4310">
        <v>-1</v>
      </c>
      <c r="B4310">
        <v>17.601680000000002</v>
      </c>
      <c r="C4310">
        <v>18.567820000000001</v>
      </c>
      <c r="D4310">
        <v>20.685939999999999</v>
      </c>
      <c r="E4310">
        <v>3.0169760000000001</v>
      </c>
      <c r="F4310">
        <v>1686897</v>
      </c>
      <c r="G4310">
        <v>8.0946909999999992</v>
      </c>
      <c r="H4310">
        <f t="shared" si="134"/>
        <v>18.022412781121631</v>
      </c>
      <c r="I4310" s="6">
        <f t="shared" si="135"/>
        <v>21709.798436139114</v>
      </c>
      <c r="K4310" t="s">
        <v>24</v>
      </c>
      <c r="L4310" t="s">
        <v>24</v>
      </c>
      <c r="M4310" t="s">
        <v>26359</v>
      </c>
      <c r="N4310" t="s">
        <v>25</v>
      </c>
      <c r="O4310" t="s">
        <v>25</v>
      </c>
      <c r="Q4310">
        <v>53.4</v>
      </c>
      <c r="R4310">
        <v>5.4</v>
      </c>
      <c r="S4310">
        <v>3.3</v>
      </c>
      <c r="T4310">
        <v>55.070999999999998</v>
      </c>
      <c r="U4310">
        <v>500</v>
      </c>
      <c r="V4310" t="s">
        <v>26360</v>
      </c>
      <c r="W4310" t="s">
        <v>26361</v>
      </c>
      <c r="X4310" t="s">
        <v>26362</v>
      </c>
      <c r="Y4310" t="s">
        <v>26363</v>
      </c>
      <c r="Z4310" t="s">
        <v>26364</v>
      </c>
      <c r="AA4310" t="s">
        <v>26365</v>
      </c>
    </row>
    <row r="4311" spans="1:27" x14ac:dyDescent="0.2">
      <c r="A4311">
        <v>-1</v>
      </c>
      <c r="B4311">
        <v>17.053349999999998</v>
      </c>
      <c r="C4311">
        <v>20.543970000000002</v>
      </c>
      <c r="D4311">
        <v>20.688079999999999</v>
      </c>
      <c r="E4311">
        <v>3.2705150000000001</v>
      </c>
      <c r="F4311">
        <v>1689401</v>
      </c>
      <c r="G4311">
        <v>9.6499070000000007</v>
      </c>
      <c r="H4311">
        <f t="shared" si="134"/>
        <v>18.049164931136676</v>
      </c>
      <c r="I4311" s="6">
        <f t="shared" si="135"/>
        <v>21742.024076047237</v>
      </c>
      <c r="K4311" t="s">
        <v>24</v>
      </c>
      <c r="L4311" t="s">
        <v>24</v>
      </c>
      <c r="N4311" t="s">
        <v>25</v>
      </c>
      <c r="O4311" t="s">
        <v>25</v>
      </c>
      <c r="Q4311">
        <v>46.4</v>
      </c>
      <c r="R4311">
        <v>46.4</v>
      </c>
      <c r="S4311">
        <v>41.4</v>
      </c>
      <c r="T4311">
        <v>34.686999999999998</v>
      </c>
      <c r="U4311">
        <v>304</v>
      </c>
      <c r="V4311" t="s">
        <v>26366</v>
      </c>
      <c r="W4311" t="s">
        <v>26367</v>
      </c>
      <c r="X4311" t="s">
        <v>26368</v>
      </c>
      <c r="Y4311" t="s">
        <v>26369</v>
      </c>
      <c r="Z4311" t="s">
        <v>26370</v>
      </c>
      <c r="AA4311" t="s">
        <v>26371</v>
      </c>
    </row>
    <row r="4312" spans="1:27" x14ac:dyDescent="0.2">
      <c r="A4312">
        <v>-1</v>
      </c>
      <c r="B4312">
        <v>20.637329999999999</v>
      </c>
      <c r="C4312">
        <v>23.13166</v>
      </c>
      <c r="D4312">
        <v>20.69192</v>
      </c>
      <c r="E4312">
        <v>2.7764869999999999</v>
      </c>
      <c r="F4312">
        <v>1693903</v>
      </c>
      <c r="G4312">
        <v>6.8518189999999999</v>
      </c>
      <c r="H4312">
        <f t="shared" si="134"/>
        <v>18.097263245580656</v>
      </c>
      <c r="I4312" s="6">
        <f t="shared" si="135"/>
        <v>21799.963305626457</v>
      </c>
      <c r="K4312" t="s">
        <v>24</v>
      </c>
      <c r="L4312" t="s">
        <v>24</v>
      </c>
      <c r="N4312" t="s">
        <v>25</v>
      </c>
      <c r="O4312" t="s">
        <v>25</v>
      </c>
      <c r="Q4312">
        <v>20.3</v>
      </c>
      <c r="R4312">
        <v>20.3</v>
      </c>
      <c r="S4312">
        <v>20.3</v>
      </c>
      <c r="T4312">
        <v>31.640999999999998</v>
      </c>
      <c r="U4312">
        <v>286</v>
      </c>
      <c r="V4312" t="s">
        <v>26372</v>
      </c>
      <c r="W4312" t="s">
        <v>26373</v>
      </c>
      <c r="X4312" t="s">
        <v>26374</v>
      </c>
      <c r="Y4312" t="s">
        <v>26375</v>
      </c>
      <c r="Z4312" t="s">
        <v>26376</v>
      </c>
      <c r="AA4312" t="s">
        <v>26377</v>
      </c>
    </row>
    <row r="4313" spans="1:27" x14ac:dyDescent="0.2">
      <c r="A4313">
        <v>-1</v>
      </c>
      <c r="B4313">
        <v>20.059470000000001</v>
      </c>
      <c r="C4313">
        <v>19.721440000000001</v>
      </c>
      <c r="D4313">
        <v>20.692260000000001</v>
      </c>
      <c r="E4313">
        <v>2.5619149999999999</v>
      </c>
      <c r="F4313">
        <v>1694303</v>
      </c>
      <c r="G4313">
        <v>5.9049100000000001</v>
      </c>
      <c r="H4313">
        <f t="shared" si="134"/>
        <v>18.101536751972837</v>
      </c>
      <c r="I4313" s="6">
        <f t="shared" si="135"/>
        <v>21805.111171426481</v>
      </c>
      <c r="K4313" t="s">
        <v>24</v>
      </c>
      <c r="L4313" t="s">
        <v>24</v>
      </c>
      <c r="N4313" t="s">
        <v>25</v>
      </c>
      <c r="O4313" t="s">
        <v>25</v>
      </c>
      <c r="Q4313">
        <v>48.1</v>
      </c>
      <c r="R4313">
        <v>48.1</v>
      </c>
      <c r="S4313">
        <v>48.1</v>
      </c>
      <c r="T4313">
        <v>99.995999999999995</v>
      </c>
      <c r="U4313">
        <v>911</v>
      </c>
      <c r="V4313" t="s">
        <v>26378</v>
      </c>
      <c r="W4313" t="s">
        <v>26379</v>
      </c>
      <c r="X4313" t="s">
        <v>26380</v>
      </c>
      <c r="Y4313" t="s">
        <v>26381</v>
      </c>
      <c r="Z4313" t="s">
        <v>26382</v>
      </c>
      <c r="AA4313" t="s">
        <v>26383</v>
      </c>
    </row>
    <row r="4314" spans="1:27" x14ac:dyDescent="0.2">
      <c r="A4314">
        <v>-1</v>
      </c>
      <c r="B4314" t="s">
        <v>24</v>
      </c>
      <c r="C4314">
        <v>20.595230000000001</v>
      </c>
      <c r="D4314">
        <v>20.693370000000002</v>
      </c>
      <c r="E4314">
        <v>6.4292160000000003</v>
      </c>
      <c r="F4314">
        <v>1695607</v>
      </c>
      <c r="G4314">
        <v>86.176109999999994</v>
      </c>
      <c r="H4314">
        <f t="shared" si="134"/>
        <v>18.115468382811343</v>
      </c>
      <c r="I4314" s="6">
        <f t="shared" si="135"/>
        <v>21821.893213934545</v>
      </c>
      <c r="K4314" t="s">
        <v>24</v>
      </c>
      <c r="L4314" t="s">
        <v>24</v>
      </c>
      <c r="N4314" t="s">
        <v>25</v>
      </c>
      <c r="O4314" t="s">
        <v>25</v>
      </c>
      <c r="Q4314">
        <v>17.899999999999999</v>
      </c>
      <c r="R4314">
        <v>17.899999999999999</v>
      </c>
      <c r="S4314">
        <v>17.899999999999999</v>
      </c>
      <c r="T4314">
        <v>27.422999999999998</v>
      </c>
      <c r="U4314">
        <v>246</v>
      </c>
      <c r="V4314" t="s">
        <v>26384</v>
      </c>
      <c r="W4314" t="s">
        <v>26385</v>
      </c>
      <c r="X4314" t="s">
        <v>26386</v>
      </c>
      <c r="Y4314" t="s">
        <v>26387</v>
      </c>
      <c r="Z4314" t="s">
        <v>26388</v>
      </c>
      <c r="AA4314" t="s">
        <v>26389</v>
      </c>
    </row>
    <row r="4315" spans="1:27" x14ac:dyDescent="0.2">
      <c r="A4315">
        <v>-1</v>
      </c>
      <c r="B4315">
        <v>19.011710000000001</v>
      </c>
      <c r="C4315">
        <v>18.948350000000001</v>
      </c>
      <c r="D4315">
        <v>20.694559999999999</v>
      </c>
      <c r="E4315">
        <v>3.150849</v>
      </c>
      <c r="F4315">
        <v>1697006</v>
      </c>
      <c r="G4315">
        <v>8.8817810000000001</v>
      </c>
      <c r="H4315">
        <f t="shared" si="134"/>
        <v>18.130414971417991</v>
      </c>
      <c r="I4315" s="6">
        <f t="shared" si="135"/>
        <v>21839.89787457011</v>
      </c>
      <c r="K4315" t="s">
        <v>24</v>
      </c>
      <c r="L4315" t="s">
        <v>24</v>
      </c>
      <c r="N4315" t="s">
        <v>25</v>
      </c>
      <c r="O4315" t="s">
        <v>25</v>
      </c>
      <c r="Q4315">
        <v>55.1</v>
      </c>
      <c r="R4315">
        <v>55.1</v>
      </c>
      <c r="S4315">
        <v>55.1</v>
      </c>
      <c r="T4315">
        <v>61.554000000000002</v>
      </c>
      <c r="U4315">
        <v>544</v>
      </c>
      <c r="V4315" t="s">
        <v>26390</v>
      </c>
      <c r="W4315" t="s">
        <v>26391</v>
      </c>
      <c r="X4315" t="s">
        <v>26392</v>
      </c>
      <c r="Y4315" t="s">
        <v>26393</v>
      </c>
      <c r="Z4315" t="s">
        <v>26394</v>
      </c>
      <c r="AA4315" t="s">
        <v>26395</v>
      </c>
    </row>
    <row r="4316" spans="1:27" x14ac:dyDescent="0.2">
      <c r="A4316">
        <v>-1</v>
      </c>
      <c r="B4316">
        <v>21.60436</v>
      </c>
      <c r="C4316">
        <v>21.05245</v>
      </c>
      <c r="D4316">
        <v>20.69744</v>
      </c>
      <c r="E4316">
        <v>4.5341300000000002</v>
      </c>
      <c r="F4316">
        <v>1700397</v>
      </c>
      <c r="G4316">
        <v>23.1691</v>
      </c>
      <c r="H4316">
        <f t="shared" si="134"/>
        <v>18.166643621857695</v>
      </c>
      <c r="I4316" s="6">
        <f t="shared" si="135"/>
        <v>21883.538906889778</v>
      </c>
      <c r="K4316" t="s">
        <v>24</v>
      </c>
      <c r="L4316" t="s">
        <v>24</v>
      </c>
      <c r="N4316" t="s">
        <v>25</v>
      </c>
      <c r="O4316" t="s">
        <v>25</v>
      </c>
      <c r="Q4316">
        <v>36.200000000000003</v>
      </c>
      <c r="R4316">
        <v>36.200000000000003</v>
      </c>
      <c r="S4316">
        <v>24.7</v>
      </c>
      <c r="T4316">
        <v>41.796999999999997</v>
      </c>
      <c r="U4316">
        <v>373</v>
      </c>
      <c r="V4316" t="s">
        <v>26396</v>
      </c>
      <c r="W4316" t="s">
        <v>26397</v>
      </c>
      <c r="X4316" t="s">
        <v>26398</v>
      </c>
      <c r="Y4316" t="s">
        <v>26399</v>
      </c>
      <c r="Z4316" t="s">
        <v>26400</v>
      </c>
      <c r="AA4316" t="s">
        <v>26401</v>
      </c>
    </row>
    <row r="4317" spans="1:27" x14ac:dyDescent="0.2">
      <c r="A4317">
        <v>-1</v>
      </c>
      <c r="B4317">
        <v>19.242650000000001</v>
      </c>
      <c r="C4317">
        <v>19.18486</v>
      </c>
      <c r="D4317">
        <v>20.698119999999999</v>
      </c>
      <c r="E4317">
        <v>3.4154209999999998</v>
      </c>
      <c r="F4317">
        <v>1701198</v>
      </c>
      <c r="G4317">
        <v>10.669499999999999</v>
      </c>
      <c r="H4317">
        <f t="shared" si="134"/>
        <v>18.175201318408032</v>
      </c>
      <c r="I4317" s="6">
        <f t="shared" si="135"/>
        <v>21893.847508154315</v>
      </c>
      <c r="K4317" t="s">
        <v>24</v>
      </c>
      <c r="L4317" t="s">
        <v>24</v>
      </c>
      <c r="N4317" t="s">
        <v>25</v>
      </c>
      <c r="O4317" t="s">
        <v>25</v>
      </c>
      <c r="Q4317">
        <v>34.5</v>
      </c>
      <c r="R4317">
        <v>34.5</v>
      </c>
      <c r="S4317">
        <v>34.5</v>
      </c>
      <c r="T4317">
        <v>39.478000000000002</v>
      </c>
      <c r="U4317">
        <v>377.5</v>
      </c>
      <c r="V4317" t="s">
        <v>26402</v>
      </c>
      <c r="W4317" t="s">
        <v>26403</v>
      </c>
      <c r="X4317" t="s">
        <v>26404</v>
      </c>
      <c r="Y4317" t="s">
        <v>26405</v>
      </c>
      <c r="Z4317" t="s">
        <v>26406</v>
      </c>
      <c r="AA4317" t="s">
        <v>26407</v>
      </c>
    </row>
    <row r="4318" spans="1:27" x14ac:dyDescent="0.2">
      <c r="A4318">
        <v>-1</v>
      </c>
      <c r="B4318">
        <v>18.060600000000001</v>
      </c>
      <c r="C4318">
        <v>18.839839999999999</v>
      </c>
      <c r="D4318">
        <v>20.701000000000001</v>
      </c>
      <c r="E4318">
        <v>2.6525300000000001</v>
      </c>
      <c r="F4318">
        <v>1704598</v>
      </c>
      <c r="G4318">
        <v>6.2876899999999996</v>
      </c>
      <c r="H4318">
        <f t="shared" si="134"/>
        <v>18.21152612274156</v>
      </c>
      <c r="I4318" s="6">
        <f t="shared" si="135"/>
        <v>21937.604367454482</v>
      </c>
      <c r="K4318" t="s">
        <v>24</v>
      </c>
      <c r="L4318" t="s">
        <v>24</v>
      </c>
      <c r="N4318" t="s">
        <v>25</v>
      </c>
      <c r="O4318" t="s">
        <v>25</v>
      </c>
      <c r="Q4318">
        <v>44.3</v>
      </c>
      <c r="R4318">
        <v>26.15</v>
      </c>
      <c r="S4318">
        <v>5.05</v>
      </c>
      <c r="T4318">
        <v>77.700999999999993</v>
      </c>
      <c r="U4318">
        <v>668.5</v>
      </c>
      <c r="V4318" t="s">
        <v>26408</v>
      </c>
      <c r="W4318" t="s">
        <v>26409</v>
      </c>
      <c r="X4318" t="s">
        <v>26410</v>
      </c>
      <c r="Y4318" t="s">
        <v>26411</v>
      </c>
      <c r="Z4318" t="s">
        <v>26412</v>
      </c>
      <c r="AA4318" t="s">
        <v>26413</v>
      </c>
    </row>
    <row r="4319" spans="1:27" x14ac:dyDescent="0.2">
      <c r="A4319">
        <v>-1</v>
      </c>
      <c r="B4319">
        <v>21.543869999999998</v>
      </c>
      <c r="C4319">
        <v>22.895669999999999</v>
      </c>
      <c r="D4319">
        <v>20.701039999999999</v>
      </c>
      <c r="E4319">
        <v>5.7564599999999997</v>
      </c>
      <c r="F4319">
        <v>1704645</v>
      </c>
      <c r="G4319">
        <v>54.058889999999998</v>
      </c>
      <c r="H4319">
        <f t="shared" si="134"/>
        <v>18.212028259742642</v>
      </c>
      <c r="I4319" s="6">
        <f t="shared" si="135"/>
        <v>21938.209241685985</v>
      </c>
      <c r="K4319" t="s">
        <v>24</v>
      </c>
      <c r="L4319" t="s">
        <v>24</v>
      </c>
      <c r="N4319" t="s">
        <v>25</v>
      </c>
      <c r="O4319" t="s">
        <v>25</v>
      </c>
      <c r="Q4319">
        <v>68.8</v>
      </c>
      <c r="R4319">
        <v>68.8</v>
      </c>
      <c r="S4319">
        <v>68.8</v>
      </c>
      <c r="T4319">
        <v>41.988999999999997</v>
      </c>
      <c r="U4319">
        <v>372</v>
      </c>
      <c r="V4319" t="s">
        <v>26414</v>
      </c>
      <c r="W4319" t="s">
        <v>26415</v>
      </c>
      <c r="X4319" t="s">
        <v>26416</v>
      </c>
      <c r="Y4319" t="s">
        <v>26417</v>
      </c>
      <c r="Z4319" t="s">
        <v>26418</v>
      </c>
      <c r="AA4319" t="s">
        <v>26419</v>
      </c>
    </row>
    <row r="4320" spans="1:27" x14ac:dyDescent="0.2">
      <c r="A4320">
        <v>-1</v>
      </c>
      <c r="B4320">
        <v>22.918600000000001</v>
      </c>
      <c r="C4320">
        <v>21.881740000000001</v>
      </c>
      <c r="D4320">
        <v>20.70168</v>
      </c>
      <c r="E4320">
        <v>4.1168800000000001</v>
      </c>
      <c r="F4320">
        <v>1705402</v>
      </c>
      <c r="G4320">
        <v>17.350190000000001</v>
      </c>
      <c r="H4320">
        <f t="shared" si="134"/>
        <v>18.22011587058984</v>
      </c>
      <c r="I4320" s="6">
        <f t="shared" si="135"/>
        <v>21947.95157771252</v>
      </c>
      <c r="K4320" t="s">
        <v>24</v>
      </c>
      <c r="L4320" t="s">
        <v>24</v>
      </c>
      <c r="N4320" t="s">
        <v>25</v>
      </c>
      <c r="O4320" t="s">
        <v>25</v>
      </c>
      <c r="Q4320">
        <v>37.4</v>
      </c>
      <c r="R4320">
        <v>36.9</v>
      </c>
      <c r="S4320">
        <v>36.9</v>
      </c>
      <c r="T4320">
        <v>150.07</v>
      </c>
      <c r="U4320">
        <v>1299</v>
      </c>
      <c r="V4320" t="s">
        <v>26420</v>
      </c>
      <c r="W4320" t="s">
        <v>26421</v>
      </c>
      <c r="X4320" t="s">
        <v>26422</v>
      </c>
      <c r="Y4320" t="s">
        <v>26423</v>
      </c>
      <c r="Z4320" t="s">
        <v>26424</v>
      </c>
      <c r="AA4320" t="s">
        <v>26425</v>
      </c>
    </row>
    <row r="4321" spans="1:27" x14ac:dyDescent="0.2">
      <c r="A4321">
        <v>-1</v>
      </c>
      <c r="B4321">
        <v>18.82948</v>
      </c>
      <c r="C4321">
        <v>15.22953</v>
      </c>
      <c r="D4321">
        <v>20.702439999999999</v>
      </c>
      <c r="E4321">
        <v>2.9644520000000001</v>
      </c>
      <c r="F4321">
        <v>1706300</v>
      </c>
      <c r="G4321">
        <v>7.8052890000000001</v>
      </c>
      <c r="H4321">
        <f t="shared" si="134"/>
        <v>18.229709892440283</v>
      </c>
      <c r="I4321" s="6">
        <f t="shared" si="135"/>
        <v>21959.508536433565</v>
      </c>
      <c r="K4321" t="s">
        <v>24</v>
      </c>
      <c r="L4321" t="s">
        <v>24</v>
      </c>
      <c r="N4321" t="s">
        <v>25</v>
      </c>
      <c r="O4321" t="s">
        <v>25</v>
      </c>
      <c r="Q4321">
        <v>6.5</v>
      </c>
      <c r="R4321">
        <v>6.5</v>
      </c>
      <c r="S4321">
        <v>6.5</v>
      </c>
      <c r="T4321">
        <v>105.38</v>
      </c>
      <c r="U4321">
        <v>922</v>
      </c>
      <c r="V4321" t="s">
        <v>26426</v>
      </c>
      <c r="W4321" t="s">
        <v>26427</v>
      </c>
      <c r="X4321" t="s">
        <v>26428</v>
      </c>
      <c r="Y4321" t="s">
        <v>26429</v>
      </c>
      <c r="Z4321" t="s">
        <v>26430</v>
      </c>
      <c r="AA4321" t="s">
        <v>26431</v>
      </c>
    </row>
    <row r="4322" spans="1:27" x14ac:dyDescent="0.2">
      <c r="A4322">
        <v>-1</v>
      </c>
      <c r="B4322">
        <v>16.069970000000001</v>
      </c>
      <c r="C4322">
        <v>19.967469999999999</v>
      </c>
      <c r="D4322">
        <v>20.705729999999999</v>
      </c>
      <c r="E4322">
        <v>2.2087330000000001</v>
      </c>
      <c r="F4322">
        <v>1710196</v>
      </c>
      <c r="G4322">
        <v>4.6226909999999997</v>
      </c>
      <c r="H4322">
        <f t="shared" si="134"/>
        <v>18.271333844700113</v>
      </c>
      <c r="I4322" s="6">
        <f t="shared" si="135"/>
        <v>22009.648749325752</v>
      </c>
      <c r="K4322" t="s">
        <v>24</v>
      </c>
      <c r="L4322" t="s">
        <v>24</v>
      </c>
      <c r="N4322" t="s">
        <v>25</v>
      </c>
      <c r="Q4322">
        <v>10.7</v>
      </c>
      <c r="R4322">
        <v>10.7</v>
      </c>
      <c r="S4322">
        <v>8</v>
      </c>
      <c r="T4322">
        <v>26.244</v>
      </c>
      <c r="U4322">
        <v>224</v>
      </c>
      <c r="V4322" t="s">
        <v>26432</v>
      </c>
      <c r="W4322" t="s">
        <v>26433</v>
      </c>
      <c r="X4322" t="s">
        <v>26434</v>
      </c>
      <c r="Y4322" t="s">
        <v>26435</v>
      </c>
      <c r="Z4322" t="s">
        <v>26436</v>
      </c>
      <c r="AA4322" t="s">
        <v>26437</v>
      </c>
    </row>
    <row r="4323" spans="1:27" x14ac:dyDescent="0.2">
      <c r="A4323">
        <v>-1</v>
      </c>
      <c r="B4323">
        <v>20.427060000000001</v>
      </c>
      <c r="C4323">
        <v>21.677879999999998</v>
      </c>
      <c r="D4323">
        <v>20.706240000000001</v>
      </c>
      <c r="E4323">
        <v>4.3161389999999997</v>
      </c>
      <c r="F4323">
        <v>1710800</v>
      </c>
      <c r="G4323">
        <v>19.919910000000002</v>
      </c>
      <c r="H4323">
        <f t="shared" si="134"/>
        <v>18.277786839352306</v>
      </c>
      <c r="I4323" s="6">
        <f t="shared" si="135"/>
        <v>22017.422026683784</v>
      </c>
      <c r="K4323" t="s">
        <v>24</v>
      </c>
      <c r="L4323" t="s">
        <v>24</v>
      </c>
      <c r="N4323" t="s">
        <v>25</v>
      </c>
      <c r="O4323" t="s">
        <v>25</v>
      </c>
      <c r="Q4323">
        <v>41</v>
      </c>
      <c r="R4323">
        <v>41</v>
      </c>
      <c r="S4323">
        <v>38.799999999999997</v>
      </c>
      <c r="T4323">
        <v>62.787999999999997</v>
      </c>
      <c r="U4323">
        <v>564</v>
      </c>
      <c r="V4323" t="s">
        <v>26438</v>
      </c>
      <c r="W4323" t="s">
        <v>26439</v>
      </c>
      <c r="X4323" t="s">
        <v>26440</v>
      </c>
      <c r="Y4323" t="s">
        <v>26441</v>
      </c>
      <c r="Z4323" t="s">
        <v>26442</v>
      </c>
      <c r="AA4323" t="s">
        <v>26443</v>
      </c>
    </row>
    <row r="4324" spans="1:27" x14ac:dyDescent="0.2">
      <c r="A4324">
        <v>-1</v>
      </c>
      <c r="B4324">
        <v>18.667470000000002</v>
      </c>
      <c r="C4324">
        <v>22.786660000000001</v>
      </c>
      <c r="D4324">
        <v>20.70675</v>
      </c>
      <c r="E4324">
        <v>3.373119</v>
      </c>
      <c r="F4324">
        <v>1711405</v>
      </c>
      <c r="G4324">
        <v>10.3612</v>
      </c>
      <c r="H4324">
        <f t="shared" si="134"/>
        <v>18.284250517770477</v>
      </c>
      <c r="I4324" s="6">
        <f t="shared" si="135"/>
        <v>22025.208173706313</v>
      </c>
      <c r="K4324" t="s">
        <v>24</v>
      </c>
      <c r="L4324" t="s">
        <v>24</v>
      </c>
      <c r="M4324" t="s">
        <v>26444</v>
      </c>
      <c r="N4324" t="s">
        <v>25</v>
      </c>
      <c r="O4324" t="s">
        <v>25</v>
      </c>
      <c r="Q4324">
        <v>50.7</v>
      </c>
      <c r="R4324">
        <v>41.8</v>
      </c>
      <c r="S4324">
        <v>40.1</v>
      </c>
      <c r="T4324">
        <v>42.142000000000003</v>
      </c>
      <c r="U4324">
        <v>359</v>
      </c>
      <c r="V4324" t="s">
        <v>26445</v>
      </c>
      <c r="W4324" t="s">
        <v>26446</v>
      </c>
      <c r="X4324" t="s">
        <v>26447</v>
      </c>
      <c r="Y4324" t="s">
        <v>26448</v>
      </c>
      <c r="Z4324" t="s">
        <v>26449</v>
      </c>
      <c r="AA4324" t="s">
        <v>26450</v>
      </c>
    </row>
    <row r="4325" spans="1:27" x14ac:dyDescent="0.2">
      <c r="A4325">
        <v>-1</v>
      </c>
      <c r="B4325">
        <v>19.110140000000001</v>
      </c>
      <c r="C4325">
        <v>18.201509999999999</v>
      </c>
      <c r="D4325">
        <v>20.708179999999999</v>
      </c>
      <c r="E4325">
        <v>7.2199619999999998</v>
      </c>
      <c r="F4325">
        <v>1713103</v>
      </c>
      <c r="G4325">
        <v>149.08199999999999</v>
      </c>
      <c r="H4325">
        <f t="shared" si="134"/>
        <v>18.302391552405279</v>
      </c>
      <c r="I4325" s="6">
        <f t="shared" si="135"/>
        <v>22047.060864027397</v>
      </c>
      <c r="K4325" t="s">
        <v>24</v>
      </c>
      <c r="L4325" t="s">
        <v>24</v>
      </c>
      <c r="N4325" t="s">
        <v>25</v>
      </c>
      <c r="O4325" t="s">
        <v>25</v>
      </c>
      <c r="Q4325">
        <v>38.65</v>
      </c>
      <c r="R4325">
        <v>24.6</v>
      </c>
      <c r="S4325">
        <v>22.2</v>
      </c>
      <c r="T4325">
        <v>95.42</v>
      </c>
      <c r="U4325">
        <v>851.5</v>
      </c>
      <c r="V4325" t="s">
        <v>26451</v>
      </c>
      <c r="W4325" t="s">
        <v>26452</v>
      </c>
      <c r="X4325" t="s">
        <v>26453</v>
      </c>
      <c r="Y4325" t="s">
        <v>26454</v>
      </c>
      <c r="Z4325" t="s">
        <v>26455</v>
      </c>
      <c r="AA4325" t="s">
        <v>26456</v>
      </c>
    </row>
    <row r="4326" spans="1:27" x14ac:dyDescent="0.2">
      <c r="A4326">
        <v>-1</v>
      </c>
      <c r="B4326">
        <v>17.209820000000001</v>
      </c>
      <c r="C4326">
        <v>20.735289999999999</v>
      </c>
      <c r="D4326">
        <v>20.709779999999999</v>
      </c>
      <c r="E4326">
        <v>3.7383679999999999</v>
      </c>
      <c r="F4326">
        <v>1715003</v>
      </c>
      <c r="G4326">
        <v>13.346299999999999</v>
      </c>
      <c r="H4326">
        <f t="shared" si="134"/>
        <v>18.322690707768132</v>
      </c>
      <c r="I4326" s="6">
        <f t="shared" si="135"/>
        <v>22071.513226577492</v>
      </c>
      <c r="K4326" t="s">
        <v>24</v>
      </c>
      <c r="L4326" t="s">
        <v>24</v>
      </c>
      <c r="N4326" t="s">
        <v>25</v>
      </c>
      <c r="O4326" t="s">
        <v>25</v>
      </c>
      <c r="Q4326">
        <v>38.1</v>
      </c>
      <c r="R4326">
        <v>38.1</v>
      </c>
      <c r="S4326">
        <v>38.1</v>
      </c>
      <c r="T4326">
        <v>33.374000000000002</v>
      </c>
      <c r="U4326">
        <v>286</v>
      </c>
      <c r="V4326" t="s">
        <v>26457</v>
      </c>
      <c r="W4326" t="s">
        <v>26458</v>
      </c>
      <c r="X4326" t="s">
        <v>26459</v>
      </c>
      <c r="Y4326" t="s">
        <v>26460</v>
      </c>
      <c r="Z4326" t="s">
        <v>26461</v>
      </c>
      <c r="AA4326" t="s">
        <v>26462</v>
      </c>
    </row>
    <row r="4327" spans="1:27" x14ac:dyDescent="0.2">
      <c r="A4327">
        <v>-1</v>
      </c>
      <c r="B4327">
        <v>21.282630000000001</v>
      </c>
      <c r="C4327">
        <v>20.324210000000001</v>
      </c>
      <c r="D4327">
        <v>20.713139999999999</v>
      </c>
      <c r="E4327">
        <v>2.3023159999999998</v>
      </c>
      <c r="F4327">
        <v>1719002</v>
      </c>
      <c r="G4327">
        <v>4.9324890000000003</v>
      </c>
      <c r="H4327">
        <f t="shared" si="134"/>
        <v>18.365415087923949</v>
      </c>
      <c r="I4327" s="6">
        <f t="shared" si="135"/>
        <v>22122.979014913188</v>
      </c>
      <c r="K4327" t="s">
        <v>24</v>
      </c>
      <c r="L4327" t="s">
        <v>24</v>
      </c>
      <c r="M4327" t="s">
        <v>8176</v>
      </c>
      <c r="N4327" t="s">
        <v>25</v>
      </c>
      <c r="O4327" t="s">
        <v>25</v>
      </c>
      <c r="Q4327">
        <v>36.4</v>
      </c>
      <c r="R4327">
        <v>36.4</v>
      </c>
      <c r="S4327">
        <v>36.4</v>
      </c>
      <c r="T4327">
        <v>28.864000000000001</v>
      </c>
      <c r="U4327">
        <v>258</v>
      </c>
      <c r="V4327" t="s">
        <v>26463</v>
      </c>
      <c r="W4327" t="s">
        <v>26464</v>
      </c>
      <c r="X4327" t="s">
        <v>26465</v>
      </c>
      <c r="Y4327" t="s">
        <v>26466</v>
      </c>
      <c r="Z4327" t="s">
        <v>26467</v>
      </c>
      <c r="AA4327" t="s">
        <v>26468</v>
      </c>
    </row>
    <row r="4328" spans="1:27" x14ac:dyDescent="0.2">
      <c r="A4328">
        <v>-1</v>
      </c>
      <c r="B4328">
        <v>18.98273</v>
      </c>
      <c r="C4328" t="s">
        <v>24</v>
      </c>
      <c r="D4328">
        <v>20.715489999999999</v>
      </c>
      <c r="E4328">
        <v>4.1831449999999997</v>
      </c>
      <c r="F4328">
        <v>1721805</v>
      </c>
      <c r="G4328">
        <v>18.165700000000001</v>
      </c>
      <c r="H4328">
        <f t="shared" si="134"/>
        <v>18.395361683967149</v>
      </c>
      <c r="I4328" s="6">
        <f t="shared" si="135"/>
        <v>22159.052684506827</v>
      </c>
      <c r="K4328" t="s">
        <v>24</v>
      </c>
      <c r="L4328" t="s">
        <v>24</v>
      </c>
      <c r="N4328" t="s">
        <v>25</v>
      </c>
      <c r="O4328" t="s">
        <v>25</v>
      </c>
      <c r="Q4328">
        <v>70.599999999999994</v>
      </c>
      <c r="R4328">
        <v>70.599999999999994</v>
      </c>
      <c r="S4328">
        <v>70.599999999999994</v>
      </c>
      <c r="T4328">
        <v>110.04</v>
      </c>
      <c r="U4328">
        <v>980</v>
      </c>
      <c r="V4328" t="s">
        <v>26469</v>
      </c>
      <c r="W4328" t="s">
        <v>26470</v>
      </c>
      <c r="X4328" t="s">
        <v>26471</v>
      </c>
      <c r="Y4328" t="s">
        <v>26472</v>
      </c>
      <c r="Z4328" t="s">
        <v>26473</v>
      </c>
      <c r="AA4328" t="s">
        <v>26474</v>
      </c>
    </row>
    <row r="4329" spans="1:27" x14ac:dyDescent="0.2">
      <c r="A4329">
        <v>-1</v>
      </c>
      <c r="B4329">
        <v>22.31324</v>
      </c>
      <c r="C4329">
        <v>21.134460000000001</v>
      </c>
      <c r="D4329">
        <v>20.716100000000001</v>
      </c>
      <c r="E4329">
        <v>5.1554339999999996</v>
      </c>
      <c r="F4329">
        <v>1722533</v>
      </c>
      <c r="G4329">
        <v>35.640210000000003</v>
      </c>
      <c r="H4329">
        <f t="shared" si="134"/>
        <v>18.403139465600916</v>
      </c>
      <c r="I4329" s="6">
        <f t="shared" si="135"/>
        <v>22168.421800262862</v>
      </c>
      <c r="K4329" t="s">
        <v>24</v>
      </c>
      <c r="L4329" t="s">
        <v>24</v>
      </c>
      <c r="N4329" t="s">
        <v>25</v>
      </c>
      <c r="O4329" t="s">
        <v>25</v>
      </c>
      <c r="Q4329">
        <v>36.15</v>
      </c>
      <c r="R4329">
        <v>22.1</v>
      </c>
      <c r="S4329">
        <v>13.5</v>
      </c>
      <c r="T4329">
        <v>34.593499999999999</v>
      </c>
      <c r="U4329">
        <v>314</v>
      </c>
      <c r="V4329" t="s">
        <v>26475</v>
      </c>
      <c r="W4329" t="s">
        <v>26476</v>
      </c>
      <c r="X4329" t="s">
        <v>26477</v>
      </c>
      <c r="Y4329" t="s">
        <v>26478</v>
      </c>
      <c r="Z4329" t="s">
        <v>26479</v>
      </c>
      <c r="AA4329" t="s">
        <v>26480</v>
      </c>
    </row>
    <row r="4330" spans="1:27" x14ac:dyDescent="0.2">
      <c r="A4330">
        <v>-1</v>
      </c>
      <c r="B4330">
        <v>16.05856</v>
      </c>
      <c r="C4330">
        <v>19.891870000000001</v>
      </c>
      <c r="D4330">
        <v>20.71658</v>
      </c>
      <c r="E4330">
        <v>2.6619480000000002</v>
      </c>
      <c r="F4330">
        <v>1723106</v>
      </c>
      <c r="G4330">
        <v>6.3288700000000002</v>
      </c>
      <c r="H4330">
        <f t="shared" si="134"/>
        <v>18.409261263507712</v>
      </c>
      <c r="I4330" s="6">
        <f t="shared" si="135"/>
        <v>22175.79611802139</v>
      </c>
      <c r="K4330" t="s">
        <v>24</v>
      </c>
      <c r="L4330" t="s">
        <v>24</v>
      </c>
      <c r="N4330" t="s">
        <v>25</v>
      </c>
      <c r="O4330" t="s">
        <v>25</v>
      </c>
      <c r="Q4330">
        <v>27.9</v>
      </c>
      <c r="R4330">
        <v>27.9</v>
      </c>
      <c r="S4330">
        <v>27.9</v>
      </c>
      <c r="T4330">
        <v>51.396000000000001</v>
      </c>
      <c r="U4330">
        <v>466</v>
      </c>
      <c r="V4330" t="s">
        <v>26481</v>
      </c>
      <c r="W4330" t="s">
        <v>26482</v>
      </c>
      <c r="X4330" t="s">
        <v>26483</v>
      </c>
      <c r="Y4330" t="s">
        <v>26484</v>
      </c>
      <c r="Z4330" t="s">
        <v>26485</v>
      </c>
      <c r="AA4330" t="s">
        <v>26486</v>
      </c>
    </row>
    <row r="4331" spans="1:27" x14ac:dyDescent="0.2">
      <c r="A4331">
        <v>-1</v>
      </c>
      <c r="B4331">
        <v>22.034189999999999</v>
      </c>
      <c r="C4331">
        <v>20.932289999999998</v>
      </c>
      <c r="D4331">
        <v>20.717659999999999</v>
      </c>
      <c r="E4331">
        <v>3.420442</v>
      </c>
      <c r="F4331">
        <v>1724396</v>
      </c>
      <c r="G4331">
        <v>10.7067</v>
      </c>
      <c r="H4331">
        <f t="shared" si="134"/>
        <v>18.42304332162249</v>
      </c>
      <c r="I4331" s="6">
        <f t="shared" si="135"/>
        <v>22192.397985226449</v>
      </c>
      <c r="K4331" t="s">
        <v>24</v>
      </c>
      <c r="L4331" t="s">
        <v>24</v>
      </c>
      <c r="N4331" t="s">
        <v>25</v>
      </c>
      <c r="O4331" t="s">
        <v>25</v>
      </c>
      <c r="Q4331">
        <v>22.7</v>
      </c>
      <c r="R4331">
        <v>22.7</v>
      </c>
      <c r="S4331">
        <v>22.7</v>
      </c>
      <c r="T4331">
        <v>60.896000000000001</v>
      </c>
      <c r="U4331">
        <v>599</v>
      </c>
      <c r="V4331" t="s">
        <v>26487</v>
      </c>
      <c r="W4331" t="s">
        <v>26488</v>
      </c>
      <c r="X4331" t="s">
        <v>26489</v>
      </c>
      <c r="Y4331" t="s">
        <v>26490</v>
      </c>
      <c r="Z4331" t="s">
        <v>26491</v>
      </c>
      <c r="AA4331" t="s">
        <v>26492</v>
      </c>
    </row>
    <row r="4332" spans="1:27" x14ac:dyDescent="0.2">
      <c r="A4332">
        <v>-1</v>
      </c>
      <c r="B4332">
        <v>21.036639999999998</v>
      </c>
      <c r="C4332">
        <v>23.146550000000001</v>
      </c>
      <c r="D4332">
        <v>20.718</v>
      </c>
      <c r="E4332">
        <v>3.2230699999999999</v>
      </c>
      <c r="F4332">
        <v>1724803</v>
      </c>
      <c r="G4332">
        <v>9.3377180000000006</v>
      </c>
      <c r="H4332">
        <f t="shared" si="134"/>
        <v>18.427391614376536</v>
      </c>
      <c r="I4332" s="6">
        <f t="shared" si="135"/>
        <v>22197.635938677973</v>
      </c>
      <c r="K4332" t="s">
        <v>24</v>
      </c>
      <c r="L4332" t="s">
        <v>24</v>
      </c>
      <c r="N4332" t="s">
        <v>25</v>
      </c>
      <c r="O4332" t="s">
        <v>25</v>
      </c>
      <c r="Q4332">
        <v>31.7</v>
      </c>
      <c r="R4332">
        <v>30.5</v>
      </c>
      <c r="S4332">
        <v>30.5</v>
      </c>
      <c r="T4332">
        <v>57.802</v>
      </c>
      <c r="U4332">
        <v>501</v>
      </c>
      <c r="V4332" t="s">
        <v>26493</v>
      </c>
      <c r="W4332" t="s">
        <v>26494</v>
      </c>
      <c r="X4332" t="s">
        <v>26495</v>
      </c>
      <c r="Y4332" t="s">
        <v>26496</v>
      </c>
      <c r="Z4332" t="s">
        <v>26497</v>
      </c>
      <c r="AA4332" t="s">
        <v>26498</v>
      </c>
    </row>
    <row r="4333" spans="1:27" x14ac:dyDescent="0.2">
      <c r="A4333">
        <v>-1</v>
      </c>
      <c r="B4333">
        <v>22.233740000000001</v>
      </c>
      <c r="C4333">
        <v>23.380870000000002</v>
      </c>
      <c r="D4333">
        <v>20.718499999999999</v>
      </c>
      <c r="E4333">
        <v>4.8393550000000003</v>
      </c>
      <c r="F4333">
        <v>1725401</v>
      </c>
      <c r="G4333">
        <v>28.628</v>
      </c>
      <c r="H4333">
        <f t="shared" si="134"/>
        <v>18.433780506432843</v>
      </c>
      <c r="I4333" s="6">
        <f t="shared" si="135"/>
        <v>22205.331998049001</v>
      </c>
      <c r="K4333" t="s">
        <v>24</v>
      </c>
      <c r="L4333" t="s">
        <v>24</v>
      </c>
      <c r="N4333" t="s">
        <v>25</v>
      </c>
      <c r="O4333" t="s">
        <v>25</v>
      </c>
      <c r="Q4333">
        <v>69.900000000000006</v>
      </c>
      <c r="R4333">
        <v>69.900000000000006</v>
      </c>
      <c r="S4333">
        <v>69.900000000000006</v>
      </c>
      <c r="T4333">
        <v>358.69</v>
      </c>
      <c r="U4333">
        <v>3256</v>
      </c>
      <c r="V4333" t="s">
        <v>26499</v>
      </c>
      <c r="W4333" t="s">
        <v>26500</v>
      </c>
      <c r="X4333" t="s">
        <v>26501</v>
      </c>
      <c r="Y4333" t="s">
        <v>26502</v>
      </c>
      <c r="Z4333" t="s">
        <v>26503</v>
      </c>
      <c r="AA4333" t="s">
        <v>26504</v>
      </c>
    </row>
    <row r="4334" spans="1:27" x14ac:dyDescent="0.2">
      <c r="A4334">
        <v>-1</v>
      </c>
      <c r="B4334">
        <v>18.810649999999999</v>
      </c>
      <c r="C4334">
        <v>20.515180000000001</v>
      </c>
      <c r="D4334">
        <v>20.718579999999999</v>
      </c>
      <c r="E4334">
        <v>4.3117720000000004</v>
      </c>
      <c r="F4334">
        <v>1725496</v>
      </c>
      <c r="G4334">
        <v>19.8597</v>
      </c>
      <c r="H4334">
        <f t="shared" si="134"/>
        <v>18.434795464200985</v>
      </c>
      <c r="I4334" s="6">
        <f t="shared" si="135"/>
        <v>22206.554616176505</v>
      </c>
      <c r="K4334" t="s">
        <v>24</v>
      </c>
      <c r="L4334" t="s">
        <v>24</v>
      </c>
      <c r="N4334" t="s">
        <v>25</v>
      </c>
      <c r="O4334" t="s">
        <v>25</v>
      </c>
      <c r="Q4334">
        <v>47.8</v>
      </c>
      <c r="R4334">
        <v>47.8</v>
      </c>
      <c r="S4334">
        <v>47.8</v>
      </c>
      <c r="T4334">
        <v>73.747</v>
      </c>
      <c r="U4334">
        <v>673</v>
      </c>
      <c r="V4334" t="s">
        <v>26505</v>
      </c>
      <c r="W4334" t="s">
        <v>26506</v>
      </c>
      <c r="X4334" t="s">
        <v>26507</v>
      </c>
      <c r="Y4334" t="s">
        <v>26508</v>
      </c>
      <c r="Z4334" t="s">
        <v>26509</v>
      </c>
      <c r="AA4334" t="s">
        <v>26510</v>
      </c>
    </row>
    <row r="4335" spans="1:27" x14ac:dyDescent="0.2">
      <c r="A4335">
        <v>-1</v>
      </c>
      <c r="B4335">
        <v>19.469550000000002</v>
      </c>
      <c r="C4335">
        <v>22.458110000000001</v>
      </c>
      <c r="D4335">
        <v>20.719169999999998</v>
      </c>
      <c r="E4335">
        <v>3.9766940000000002</v>
      </c>
      <c r="F4335">
        <v>1726202</v>
      </c>
      <c r="G4335">
        <v>15.743600000000001</v>
      </c>
      <c r="H4335">
        <f t="shared" si="134"/>
        <v>18.44233820298318</v>
      </c>
      <c r="I4335" s="6">
        <f t="shared" si="135"/>
        <v>22215.640599313538</v>
      </c>
      <c r="K4335">
        <v>133137</v>
      </c>
      <c r="L4335">
        <v>24.1</v>
      </c>
      <c r="M4335" t="s">
        <v>26511</v>
      </c>
      <c r="N4335" t="s">
        <v>25</v>
      </c>
      <c r="O4335" t="s">
        <v>25</v>
      </c>
      <c r="P4335" t="s">
        <v>25</v>
      </c>
      <c r="Q4335">
        <v>31.3</v>
      </c>
      <c r="R4335">
        <v>31.3</v>
      </c>
      <c r="S4335">
        <v>31.3</v>
      </c>
      <c r="T4335">
        <v>23.484999999999999</v>
      </c>
      <c r="U4335">
        <v>201</v>
      </c>
      <c r="V4335" t="s">
        <v>26512</v>
      </c>
      <c r="W4335" t="s">
        <v>26513</v>
      </c>
      <c r="X4335" t="s">
        <v>26514</v>
      </c>
      <c r="Y4335" t="s">
        <v>26515</v>
      </c>
      <c r="Z4335" t="s">
        <v>26516</v>
      </c>
      <c r="AA4335" t="s">
        <v>26517</v>
      </c>
    </row>
    <row r="4336" spans="1:27" x14ac:dyDescent="0.2">
      <c r="A4336">
        <v>-1</v>
      </c>
      <c r="B4336">
        <v>20.285139999999998</v>
      </c>
      <c r="C4336">
        <v>24.359310000000001</v>
      </c>
      <c r="D4336">
        <v>20.71921</v>
      </c>
      <c r="E4336">
        <v>3.48495</v>
      </c>
      <c r="F4336">
        <v>1726250</v>
      </c>
      <c r="G4336">
        <v>11.196300000000001</v>
      </c>
      <c r="H4336">
        <f t="shared" si="134"/>
        <v>18.442851023750244</v>
      </c>
      <c r="I4336" s="6">
        <f t="shared" si="135"/>
        <v>22216.258343209542</v>
      </c>
      <c r="K4336" t="s">
        <v>24</v>
      </c>
      <c r="L4336" t="s">
        <v>24</v>
      </c>
      <c r="N4336" t="s">
        <v>25</v>
      </c>
      <c r="O4336" t="s">
        <v>25</v>
      </c>
      <c r="Q4336">
        <v>49.9</v>
      </c>
      <c r="R4336">
        <v>49.9</v>
      </c>
      <c r="S4336">
        <v>44.1</v>
      </c>
      <c r="T4336">
        <v>79.744</v>
      </c>
      <c r="U4336">
        <v>709</v>
      </c>
      <c r="V4336" t="s">
        <v>26518</v>
      </c>
      <c r="W4336" t="s">
        <v>26519</v>
      </c>
      <c r="X4336" t="s">
        <v>26520</v>
      </c>
      <c r="Y4336" t="s">
        <v>26521</v>
      </c>
      <c r="Z4336" t="s">
        <v>26522</v>
      </c>
      <c r="AA4336" t="s">
        <v>26523</v>
      </c>
    </row>
    <row r="4337" spans="1:27" x14ac:dyDescent="0.2">
      <c r="A4337">
        <v>-1</v>
      </c>
      <c r="B4337" t="s">
        <v>24</v>
      </c>
      <c r="C4337" t="s">
        <v>24</v>
      </c>
      <c r="D4337">
        <v>20.719249999999999</v>
      </c>
      <c r="E4337">
        <v>3.61273</v>
      </c>
      <c r="F4337">
        <v>1726298</v>
      </c>
      <c r="G4337">
        <v>12.2332</v>
      </c>
      <c r="H4337">
        <f t="shared" si="134"/>
        <v>18.443363844517304</v>
      </c>
      <c r="I4337" s="6">
        <f t="shared" si="135"/>
        <v>22216.876087105546</v>
      </c>
      <c r="K4337" t="s">
        <v>24</v>
      </c>
      <c r="L4337" t="s">
        <v>24</v>
      </c>
      <c r="M4337" t="s">
        <v>12478</v>
      </c>
      <c r="N4337" t="s">
        <v>25</v>
      </c>
      <c r="O4337" t="s">
        <v>25</v>
      </c>
      <c r="Q4337">
        <v>37.1</v>
      </c>
      <c r="R4337">
        <v>29.7</v>
      </c>
      <c r="S4337">
        <v>23.85</v>
      </c>
      <c r="T4337">
        <v>109.0485</v>
      </c>
      <c r="U4337">
        <v>984.5</v>
      </c>
      <c r="V4337" t="s">
        <v>26524</v>
      </c>
      <c r="W4337" t="s">
        <v>26525</v>
      </c>
      <c r="X4337" t="s">
        <v>26526</v>
      </c>
      <c r="Y4337" t="s">
        <v>26527</v>
      </c>
      <c r="Z4337" t="s">
        <v>26528</v>
      </c>
      <c r="AA4337" t="s">
        <v>26529</v>
      </c>
    </row>
    <row r="4338" spans="1:27" x14ac:dyDescent="0.2">
      <c r="A4338">
        <v>-1</v>
      </c>
      <c r="B4338">
        <v>21.035430000000002</v>
      </c>
      <c r="C4338">
        <v>21.48207</v>
      </c>
      <c r="D4338">
        <v>20.71959</v>
      </c>
      <c r="E4338">
        <v>4.9234159999999996</v>
      </c>
      <c r="F4338">
        <v>1726705</v>
      </c>
      <c r="G4338">
        <v>30.345610000000001</v>
      </c>
      <c r="H4338">
        <f t="shared" si="134"/>
        <v>18.447712137271349</v>
      </c>
      <c r="I4338" s="6">
        <f t="shared" si="135"/>
        <v>22222.114040557062</v>
      </c>
      <c r="K4338" t="s">
        <v>24</v>
      </c>
      <c r="L4338" t="s">
        <v>24</v>
      </c>
      <c r="N4338" t="s">
        <v>25</v>
      </c>
      <c r="O4338" t="s">
        <v>25</v>
      </c>
      <c r="Q4338">
        <v>68.900000000000006</v>
      </c>
      <c r="R4338">
        <v>41.2</v>
      </c>
      <c r="S4338">
        <v>44.1</v>
      </c>
      <c r="T4338">
        <v>46.488999999999997</v>
      </c>
      <c r="U4338">
        <v>408</v>
      </c>
      <c r="V4338" t="s">
        <v>26530</v>
      </c>
      <c r="W4338" t="s">
        <v>26531</v>
      </c>
      <c r="X4338" t="s">
        <v>26532</v>
      </c>
      <c r="Y4338" t="s">
        <v>26533</v>
      </c>
      <c r="Z4338" t="s">
        <v>26534</v>
      </c>
      <c r="AA4338" t="s">
        <v>26535</v>
      </c>
    </row>
    <row r="4339" spans="1:27" x14ac:dyDescent="0.2">
      <c r="A4339">
        <v>-1</v>
      </c>
      <c r="B4339">
        <v>22.83426</v>
      </c>
      <c r="C4339">
        <v>24.01979</v>
      </c>
      <c r="D4339">
        <v>20.720310000000001</v>
      </c>
      <c r="E4339">
        <v>4.9842839999999997</v>
      </c>
      <c r="F4339">
        <v>1727567</v>
      </c>
      <c r="G4339">
        <v>31.653300000000002</v>
      </c>
      <c r="H4339">
        <f t="shared" si="134"/>
        <v>18.456921543546496</v>
      </c>
      <c r="I4339" s="6">
        <f t="shared" si="135"/>
        <v>22233.20769135611</v>
      </c>
      <c r="K4339" t="s">
        <v>24</v>
      </c>
      <c r="L4339" t="s">
        <v>24</v>
      </c>
      <c r="N4339" t="s">
        <v>25</v>
      </c>
      <c r="O4339" t="s">
        <v>25</v>
      </c>
      <c r="Q4339">
        <v>51.2</v>
      </c>
      <c r="R4339">
        <v>51.2</v>
      </c>
      <c r="S4339">
        <v>51.2</v>
      </c>
      <c r="T4339">
        <v>71.728999999999999</v>
      </c>
      <c r="U4339">
        <v>642</v>
      </c>
      <c r="V4339" t="s">
        <v>26536</v>
      </c>
      <c r="W4339" t="s">
        <v>26537</v>
      </c>
      <c r="X4339" t="s">
        <v>26538</v>
      </c>
      <c r="Y4339" t="s">
        <v>26539</v>
      </c>
      <c r="Z4339" t="s">
        <v>26540</v>
      </c>
      <c r="AA4339" t="s">
        <v>26541</v>
      </c>
    </row>
    <row r="4340" spans="1:27" x14ac:dyDescent="0.2">
      <c r="A4340">
        <v>-1</v>
      </c>
      <c r="B4340">
        <v>18.51322</v>
      </c>
      <c r="C4340">
        <v>18.573340000000002</v>
      </c>
      <c r="D4340">
        <v>20.72092</v>
      </c>
      <c r="E4340">
        <v>1.440601</v>
      </c>
      <c r="F4340">
        <v>1728297</v>
      </c>
      <c r="G4340">
        <v>2.7143389999999998</v>
      </c>
      <c r="H4340">
        <f t="shared" si="134"/>
        <v>18.464720692712223</v>
      </c>
      <c r="I4340" s="6">
        <f t="shared" si="135"/>
        <v>22242.602546441143</v>
      </c>
      <c r="K4340" t="s">
        <v>24</v>
      </c>
      <c r="L4340" t="s">
        <v>24</v>
      </c>
      <c r="N4340" t="s">
        <v>25</v>
      </c>
      <c r="O4340" t="s">
        <v>25</v>
      </c>
      <c r="Q4340">
        <v>68</v>
      </c>
      <c r="R4340">
        <v>4.3</v>
      </c>
      <c r="S4340">
        <v>4.0999999999999996</v>
      </c>
      <c r="T4340">
        <v>68.733000000000004</v>
      </c>
      <c r="U4340">
        <v>654</v>
      </c>
      <c r="V4340" t="s">
        <v>26542</v>
      </c>
      <c r="W4340" t="s">
        <v>26543</v>
      </c>
      <c r="X4340" t="s">
        <v>26544</v>
      </c>
      <c r="Y4340" t="s">
        <v>26545</v>
      </c>
      <c r="Z4340" t="s">
        <v>26546</v>
      </c>
      <c r="AA4340" t="s">
        <v>26547</v>
      </c>
    </row>
    <row r="4341" spans="1:27" x14ac:dyDescent="0.2">
      <c r="A4341">
        <v>-1</v>
      </c>
      <c r="B4341">
        <v>20.447379999999999</v>
      </c>
      <c r="C4341">
        <v>23.755009999999999</v>
      </c>
      <c r="D4341">
        <v>20.72167</v>
      </c>
      <c r="E4341">
        <v>2.5031500000000002</v>
      </c>
      <c r="F4341">
        <v>1729196</v>
      </c>
      <c r="G4341">
        <v>5.669219</v>
      </c>
      <c r="H4341">
        <f t="shared" si="134"/>
        <v>18.474325398328645</v>
      </c>
      <c r="I4341" s="6">
        <f t="shared" si="135"/>
        <v>22254.172374826689</v>
      </c>
      <c r="K4341" t="s">
        <v>24</v>
      </c>
      <c r="L4341" t="s">
        <v>24</v>
      </c>
      <c r="N4341" t="s">
        <v>25</v>
      </c>
      <c r="O4341" t="s">
        <v>25</v>
      </c>
      <c r="Q4341">
        <v>76.650000000000006</v>
      </c>
      <c r="R4341">
        <v>10.85</v>
      </c>
      <c r="S4341">
        <v>8.8000000000000007</v>
      </c>
      <c r="T4341">
        <v>28.980499999999999</v>
      </c>
      <c r="U4341">
        <v>264</v>
      </c>
      <c r="V4341" t="s">
        <v>26548</v>
      </c>
      <c r="W4341" t="s">
        <v>26549</v>
      </c>
      <c r="X4341" t="s">
        <v>26550</v>
      </c>
      <c r="Y4341" t="s">
        <v>26551</v>
      </c>
      <c r="Z4341" t="s">
        <v>26552</v>
      </c>
      <c r="AA4341" t="s">
        <v>26553</v>
      </c>
    </row>
    <row r="4342" spans="1:27" x14ac:dyDescent="0.2">
      <c r="A4342">
        <v>-1</v>
      </c>
      <c r="B4342">
        <v>19.971270000000001</v>
      </c>
      <c r="C4342">
        <v>15.810499999999999</v>
      </c>
      <c r="D4342">
        <v>20.722169999999998</v>
      </c>
      <c r="E4342">
        <v>4.7351159999999997</v>
      </c>
      <c r="F4342">
        <v>1729795</v>
      </c>
      <c r="G4342">
        <v>26.6325</v>
      </c>
      <c r="H4342">
        <f t="shared" si="134"/>
        <v>18.480724974150935</v>
      </c>
      <c r="I4342" s="6">
        <f t="shared" si="135"/>
        <v>22261.881303862214</v>
      </c>
      <c r="K4342" t="s">
        <v>24</v>
      </c>
      <c r="L4342" t="s">
        <v>24</v>
      </c>
      <c r="M4342" t="s">
        <v>26554</v>
      </c>
      <c r="N4342" t="s">
        <v>25</v>
      </c>
      <c r="O4342" t="s">
        <v>25</v>
      </c>
      <c r="Q4342">
        <v>47.2</v>
      </c>
      <c r="R4342">
        <v>47.2</v>
      </c>
      <c r="S4342">
        <v>47.2</v>
      </c>
      <c r="T4342">
        <v>136.31</v>
      </c>
      <c r="U4342">
        <v>1204</v>
      </c>
      <c r="V4342" t="s">
        <v>26555</v>
      </c>
      <c r="W4342" t="s">
        <v>26556</v>
      </c>
      <c r="X4342" t="s">
        <v>26557</v>
      </c>
      <c r="Y4342" t="s">
        <v>26558</v>
      </c>
      <c r="Z4342" t="s">
        <v>26559</v>
      </c>
      <c r="AA4342" t="s">
        <v>26560</v>
      </c>
    </row>
    <row r="4343" spans="1:27" x14ac:dyDescent="0.2">
      <c r="A4343">
        <v>-1</v>
      </c>
      <c r="B4343">
        <v>20.77684</v>
      </c>
      <c r="C4343">
        <v>21.52243</v>
      </c>
      <c r="D4343">
        <v>20.722169999999998</v>
      </c>
      <c r="E4343">
        <v>5.0329160000000002</v>
      </c>
      <c r="F4343">
        <v>1729795</v>
      </c>
      <c r="G4343">
        <v>32.738489999999999</v>
      </c>
      <c r="H4343">
        <f t="shared" si="134"/>
        <v>18.480724974150935</v>
      </c>
      <c r="I4343" s="6">
        <f t="shared" si="135"/>
        <v>22261.881303862214</v>
      </c>
      <c r="K4343" t="s">
        <v>24</v>
      </c>
      <c r="L4343" t="s">
        <v>24</v>
      </c>
      <c r="N4343" t="s">
        <v>25</v>
      </c>
      <c r="O4343" t="s">
        <v>25</v>
      </c>
      <c r="Q4343">
        <v>24</v>
      </c>
      <c r="R4343">
        <v>22.6</v>
      </c>
      <c r="S4343">
        <v>22.1</v>
      </c>
      <c r="T4343">
        <v>46.030999999999999</v>
      </c>
      <c r="U4343">
        <v>420</v>
      </c>
      <c r="V4343" t="s">
        <v>26561</v>
      </c>
      <c r="W4343" t="s">
        <v>26562</v>
      </c>
      <c r="X4343" t="s">
        <v>26563</v>
      </c>
      <c r="Y4343" t="s">
        <v>26564</v>
      </c>
      <c r="Z4343" t="s">
        <v>26565</v>
      </c>
      <c r="AA4343" t="s">
        <v>26566</v>
      </c>
    </row>
    <row r="4344" spans="1:27" x14ac:dyDescent="0.2">
      <c r="A4344">
        <v>-1</v>
      </c>
      <c r="B4344">
        <v>20.194479999999999</v>
      </c>
      <c r="C4344">
        <v>14.93843</v>
      </c>
      <c r="D4344">
        <v>20.72326</v>
      </c>
      <c r="E4344">
        <v>4.0167190000000002</v>
      </c>
      <c r="F4344">
        <v>1731103</v>
      </c>
      <c r="G4344">
        <v>16.186499999999999</v>
      </c>
      <c r="H4344">
        <f t="shared" si="134"/>
        <v>18.494699340053362</v>
      </c>
      <c r="I4344" s="6">
        <f t="shared" si="135"/>
        <v>22278.714825028277</v>
      </c>
      <c r="K4344" t="s">
        <v>24</v>
      </c>
      <c r="L4344" t="s">
        <v>24</v>
      </c>
      <c r="N4344" t="s">
        <v>25</v>
      </c>
      <c r="O4344" t="s">
        <v>25</v>
      </c>
      <c r="Q4344">
        <v>65.099999999999994</v>
      </c>
      <c r="R4344">
        <v>65.099999999999994</v>
      </c>
      <c r="S4344">
        <v>65.099999999999994</v>
      </c>
      <c r="T4344">
        <v>12.49</v>
      </c>
      <c r="U4344">
        <v>106</v>
      </c>
      <c r="V4344" t="s">
        <v>26567</v>
      </c>
      <c r="W4344" t="s">
        <v>26568</v>
      </c>
      <c r="X4344" t="s">
        <v>26569</v>
      </c>
      <c r="Y4344" t="s">
        <v>26570</v>
      </c>
      <c r="Z4344" t="s">
        <v>26571</v>
      </c>
      <c r="AA4344" t="s">
        <v>26572</v>
      </c>
    </row>
    <row r="4345" spans="1:27" x14ac:dyDescent="0.2">
      <c r="A4345">
        <v>-1</v>
      </c>
      <c r="B4345">
        <v>23.889579999999999</v>
      </c>
      <c r="C4345" t="s">
        <v>24</v>
      </c>
      <c r="D4345">
        <v>20.72392</v>
      </c>
      <c r="E4345">
        <v>5.1230159999999998</v>
      </c>
      <c r="F4345">
        <v>1731895</v>
      </c>
      <c r="G4345">
        <v>34.848289999999999</v>
      </c>
      <c r="H4345">
        <f t="shared" si="134"/>
        <v>18.503160882709878</v>
      </c>
      <c r="I4345" s="6">
        <f t="shared" si="135"/>
        <v>22288.907599312315</v>
      </c>
      <c r="K4345" t="s">
        <v>24</v>
      </c>
      <c r="L4345" t="s">
        <v>24</v>
      </c>
      <c r="N4345" t="s">
        <v>25</v>
      </c>
      <c r="O4345" t="s">
        <v>25</v>
      </c>
      <c r="Q4345">
        <v>52.6</v>
      </c>
      <c r="R4345">
        <v>5</v>
      </c>
      <c r="S4345">
        <v>5</v>
      </c>
      <c r="T4345">
        <v>83.183999999999997</v>
      </c>
      <c r="U4345">
        <v>736</v>
      </c>
      <c r="V4345" t="s">
        <v>26573</v>
      </c>
      <c r="W4345" t="s">
        <v>26574</v>
      </c>
      <c r="X4345" t="s">
        <v>26575</v>
      </c>
      <c r="Y4345" t="s">
        <v>26576</v>
      </c>
      <c r="Z4345" t="s">
        <v>26577</v>
      </c>
      <c r="AA4345" t="s">
        <v>26578</v>
      </c>
    </row>
    <row r="4346" spans="1:27" x14ac:dyDescent="0.2">
      <c r="A4346">
        <v>-1</v>
      </c>
      <c r="B4346">
        <v>20.475359999999998</v>
      </c>
      <c r="C4346">
        <v>21.073329999999999</v>
      </c>
      <c r="D4346">
        <v>20.72401</v>
      </c>
      <c r="E4346">
        <v>4.2099209999999996</v>
      </c>
      <c r="F4346">
        <v>1732003</v>
      </c>
      <c r="G4346">
        <v>18.506</v>
      </c>
      <c r="H4346">
        <f t="shared" si="134"/>
        <v>18.504314729435766</v>
      </c>
      <c r="I4346" s="6">
        <f t="shared" si="135"/>
        <v>22290.297523078323</v>
      </c>
      <c r="K4346" t="s">
        <v>24</v>
      </c>
      <c r="L4346" t="s">
        <v>24</v>
      </c>
      <c r="N4346" t="s">
        <v>25</v>
      </c>
      <c r="O4346" t="s">
        <v>25</v>
      </c>
      <c r="Q4346">
        <v>57</v>
      </c>
      <c r="R4346">
        <v>57</v>
      </c>
      <c r="S4346">
        <v>57</v>
      </c>
      <c r="T4346">
        <v>107.89</v>
      </c>
      <c r="U4346">
        <v>962</v>
      </c>
      <c r="V4346" t="s">
        <v>26579</v>
      </c>
      <c r="W4346" t="s">
        <v>26580</v>
      </c>
      <c r="X4346" t="s">
        <v>26581</v>
      </c>
      <c r="Y4346" t="s">
        <v>26582</v>
      </c>
      <c r="Z4346" t="s">
        <v>26583</v>
      </c>
      <c r="AA4346" t="s">
        <v>26584</v>
      </c>
    </row>
    <row r="4347" spans="1:27" x14ac:dyDescent="0.2">
      <c r="A4347">
        <v>-1</v>
      </c>
      <c r="B4347">
        <v>20.676850000000002</v>
      </c>
      <c r="C4347">
        <v>22.632629999999999</v>
      </c>
      <c r="D4347">
        <v>20.724170000000001</v>
      </c>
      <c r="E4347">
        <v>3.0624500000000001</v>
      </c>
      <c r="F4347">
        <v>1732195</v>
      </c>
      <c r="G4347">
        <v>8.3539010000000005</v>
      </c>
      <c r="H4347">
        <f t="shared" si="134"/>
        <v>18.506366012504014</v>
      </c>
      <c r="I4347" s="6">
        <f t="shared" si="135"/>
        <v>22292.768498662335</v>
      </c>
      <c r="K4347" t="s">
        <v>24</v>
      </c>
      <c r="L4347" t="s">
        <v>24</v>
      </c>
      <c r="M4347" t="s">
        <v>26585</v>
      </c>
      <c r="N4347" t="s">
        <v>25</v>
      </c>
      <c r="O4347" t="s">
        <v>25</v>
      </c>
      <c r="Q4347">
        <v>68.95</v>
      </c>
      <c r="R4347">
        <v>36.35</v>
      </c>
      <c r="S4347">
        <v>2.4500000000000002</v>
      </c>
      <c r="T4347">
        <v>57.886499999999998</v>
      </c>
      <c r="U4347">
        <v>514</v>
      </c>
      <c r="V4347" t="s">
        <v>26586</v>
      </c>
      <c r="W4347" t="s">
        <v>26587</v>
      </c>
      <c r="X4347" t="s">
        <v>26588</v>
      </c>
      <c r="Y4347" t="s">
        <v>26589</v>
      </c>
      <c r="Z4347" t="s">
        <v>26590</v>
      </c>
      <c r="AA4347" t="s">
        <v>26591</v>
      </c>
    </row>
    <row r="4348" spans="1:27" x14ac:dyDescent="0.2">
      <c r="A4348">
        <v>-1</v>
      </c>
      <c r="B4348">
        <v>21.455880000000001</v>
      </c>
      <c r="C4348">
        <v>22.056660000000001</v>
      </c>
      <c r="D4348">
        <v>20.724419999999999</v>
      </c>
      <c r="E4348">
        <v>2.2944330000000002</v>
      </c>
      <c r="F4348">
        <v>1732495</v>
      </c>
      <c r="G4348">
        <v>4.9056119999999996</v>
      </c>
      <c r="H4348">
        <f t="shared" si="134"/>
        <v>18.509571142298149</v>
      </c>
      <c r="I4348" s="6">
        <f t="shared" si="135"/>
        <v>22296.629398012352</v>
      </c>
      <c r="K4348" t="s">
        <v>24</v>
      </c>
      <c r="L4348" t="s">
        <v>24</v>
      </c>
      <c r="N4348" t="s">
        <v>25</v>
      </c>
      <c r="O4348" t="s">
        <v>25</v>
      </c>
      <c r="Q4348">
        <v>11.8</v>
      </c>
      <c r="R4348">
        <v>11.8</v>
      </c>
      <c r="S4348">
        <v>11.8</v>
      </c>
      <c r="T4348">
        <v>36.442999999999998</v>
      </c>
      <c r="U4348">
        <v>330</v>
      </c>
      <c r="V4348" t="s">
        <v>26592</v>
      </c>
      <c r="W4348" t="s">
        <v>26593</v>
      </c>
      <c r="X4348" t="s">
        <v>26594</v>
      </c>
      <c r="Y4348" t="s">
        <v>26595</v>
      </c>
      <c r="Z4348" t="s">
        <v>26596</v>
      </c>
      <c r="AA4348" t="s">
        <v>26597</v>
      </c>
    </row>
    <row r="4349" spans="1:27" x14ac:dyDescent="0.2">
      <c r="A4349">
        <v>-1</v>
      </c>
      <c r="B4349">
        <v>21.08304</v>
      </c>
      <c r="C4349">
        <v>20.41225</v>
      </c>
      <c r="D4349">
        <v>20.725090000000002</v>
      </c>
      <c r="E4349">
        <v>5.6689220000000002</v>
      </c>
      <c r="F4349">
        <v>1733300</v>
      </c>
      <c r="G4349">
        <v>50.876300000000001</v>
      </c>
      <c r="H4349">
        <f t="shared" si="134"/>
        <v>18.518171573912412</v>
      </c>
      <c r="I4349" s="6">
        <f t="shared" si="135"/>
        <v>22306.989477934887</v>
      </c>
      <c r="K4349" t="s">
        <v>24</v>
      </c>
      <c r="L4349" t="s">
        <v>24</v>
      </c>
      <c r="M4349" t="s">
        <v>68</v>
      </c>
      <c r="N4349" t="s">
        <v>25</v>
      </c>
      <c r="O4349" t="s">
        <v>25</v>
      </c>
      <c r="Q4349">
        <v>39.1</v>
      </c>
      <c r="R4349">
        <v>39.1</v>
      </c>
      <c r="S4349">
        <v>39.1</v>
      </c>
      <c r="T4349">
        <v>62.923999999999999</v>
      </c>
      <c r="U4349">
        <v>562</v>
      </c>
      <c r="V4349" t="s">
        <v>26598</v>
      </c>
      <c r="W4349" t="s">
        <v>26599</v>
      </c>
      <c r="X4349" t="s">
        <v>26600</v>
      </c>
      <c r="Y4349" t="s">
        <v>26601</v>
      </c>
      <c r="Z4349" t="s">
        <v>26602</v>
      </c>
      <c r="AA4349" t="s">
        <v>26603</v>
      </c>
    </row>
    <row r="4350" spans="1:27" x14ac:dyDescent="0.2">
      <c r="A4350">
        <v>-1</v>
      </c>
      <c r="B4350">
        <v>23.0213</v>
      </c>
      <c r="C4350">
        <v>17.734069999999999</v>
      </c>
      <c r="D4350">
        <v>20.725169999999999</v>
      </c>
      <c r="E4350" t="s">
        <v>24</v>
      </c>
      <c r="F4350">
        <v>1733396</v>
      </c>
      <c r="G4350" t="s">
        <v>24</v>
      </c>
      <c r="H4350">
        <f t="shared" si="134"/>
        <v>18.519197215446532</v>
      </c>
      <c r="I4350" s="6">
        <f t="shared" si="135"/>
        <v>22308.224965726891</v>
      </c>
      <c r="K4350" t="s">
        <v>24</v>
      </c>
      <c r="L4350" t="s">
        <v>24</v>
      </c>
      <c r="N4350" t="s">
        <v>25</v>
      </c>
      <c r="Q4350">
        <v>25.7</v>
      </c>
      <c r="R4350">
        <v>25.7</v>
      </c>
      <c r="S4350">
        <v>25.7</v>
      </c>
      <c r="T4350">
        <v>16.536999999999999</v>
      </c>
      <c r="U4350">
        <v>148</v>
      </c>
      <c r="V4350" t="s">
        <v>26604</v>
      </c>
      <c r="W4350" t="s">
        <v>26605</v>
      </c>
      <c r="X4350" t="s">
        <v>26606</v>
      </c>
      <c r="Y4350" t="s">
        <v>26607</v>
      </c>
      <c r="Z4350" t="s">
        <v>26608</v>
      </c>
      <c r="AA4350" t="s">
        <v>26609</v>
      </c>
    </row>
    <row r="4351" spans="1:27" x14ac:dyDescent="0.2">
      <c r="A4351">
        <v>-1</v>
      </c>
      <c r="B4351">
        <v>20.045400000000001</v>
      </c>
      <c r="C4351">
        <v>22.25572</v>
      </c>
      <c r="D4351">
        <v>20.725760000000001</v>
      </c>
      <c r="E4351">
        <v>3.177556</v>
      </c>
      <c r="F4351">
        <v>1734105</v>
      </c>
      <c r="G4351">
        <v>9.0477299999999996</v>
      </c>
      <c r="H4351">
        <f t="shared" si="134"/>
        <v>18.52677200552667</v>
      </c>
      <c r="I4351" s="6">
        <f t="shared" si="135"/>
        <v>22317.349557857426</v>
      </c>
      <c r="K4351" t="s">
        <v>24</v>
      </c>
      <c r="L4351" t="s">
        <v>24</v>
      </c>
      <c r="M4351" t="s">
        <v>22410</v>
      </c>
      <c r="N4351" t="s">
        <v>25</v>
      </c>
      <c r="O4351" t="s">
        <v>25</v>
      </c>
      <c r="Q4351">
        <v>28.8</v>
      </c>
      <c r="R4351">
        <v>28.6</v>
      </c>
      <c r="S4351">
        <v>28.55</v>
      </c>
      <c r="T4351">
        <v>139.31</v>
      </c>
      <c r="U4351">
        <v>1220</v>
      </c>
      <c r="V4351" t="s">
        <v>26610</v>
      </c>
      <c r="W4351" t="s">
        <v>26611</v>
      </c>
      <c r="X4351" t="s">
        <v>26612</v>
      </c>
      <c r="Y4351" t="s">
        <v>26613</v>
      </c>
      <c r="Z4351" t="s">
        <v>26614</v>
      </c>
      <c r="AA4351" t="s">
        <v>26615</v>
      </c>
    </row>
    <row r="4352" spans="1:27" x14ac:dyDescent="0.2">
      <c r="A4352">
        <v>-1</v>
      </c>
      <c r="B4352">
        <v>19.490539999999999</v>
      </c>
      <c r="C4352">
        <v>21.641120000000001</v>
      </c>
      <c r="D4352">
        <v>20.72617</v>
      </c>
      <c r="E4352">
        <v>2.9780180000000001</v>
      </c>
      <c r="F4352">
        <v>1734598</v>
      </c>
      <c r="G4352">
        <v>7.8790300000000002</v>
      </c>
      <c r="H4352">
        <f t="shared" si="134"/>
        <v>18.532039102155032</v>
      </c>
      <c r="I4352" s="6">
        <f t="shared" si="135"/>
        <v>22323.694302455951</v>
      </c>
      <c r="K4352" t="s">
        <v>24</v>
      </c>
      <c r="L4352" t="s">
        <v>24</v>
      </c>
      <c r="N4352" t="s">
        <v>25</v>
      </c>
      <c r="O4352" t="s">
        <v>25</v>
      </c>
      <c r="Q4352">
        <v>59.5</v>
      </c>
      <c r="R4352">
        <v>59.5</v>
      </c>
      <c r="S4352">
        <v>59.5</v>
      </c>
      <c r="T4352">
        <v>54.124000000000002</v>
      </c>
      <c r="U4352">
        <v>464</v>
      </c>
      <c r="V4352" t="s">
        <v>26616</v>
      </c>
      <c r="W4352" t="s">
        <v>26617</v>
      </c>
      <c r="X4352" t="s">
        <v>26618</v>
      </c>
      <c r="Y4352" t="s">
        <v>26619</v>
      </c>
      <c r="Z4352" t="s">
        <v>26620</v>
      </c>
      <c r="AA4352" t="s">
        <v>26621</v>
      </c>
    </row>
    <row r="4353" spans="1:27" x14ac:dyDescent="0.2">
      <c r="A4353">
        <v>-1</v>
      </c>
      <c r="B4353">
        <v>20.60014</v>
      </c>
      <c r="C4353" t="s">
        <v>24</v>
      </c>
      <c r="D4353">
        <v>20.72626</v>
      </c>
      <c r="E4353">
        <v>6.1246669999999996</v>
      </c>
      <c r="F4353">
        <v>1734706</v>
      </c>
      <c r="G4353">
        <v>69.776390000000006</v>
      </c>
      <c r="H4353">
        <f t="shared" si="134"/>
        <v>18.53319294888092</v>
      </c>
      <c r="I4353" s="6">
        <f t="shared" si="135"/>
        <v>22325.084226221956</v>
      </c>
      <c r="K4353" t="s">
        <v>24</v>
      </c>
      <c r="L4353" t="s">
        <v>24</v>
      </c>
      <c r="M4353" t="s">
        <v>4968</v>
      </c>
      <c r="N4353" t="s">
        <v>25</v>
      </c>
      <c r="O4353" t="s">
        <v>25</v>
      </c>
      <c r="Q4353">
        <v>21.3</v>
      </c>
      <c r="R4353">
        <v>21.3</v>
      </c>
      <c r="S4353">
        <v>21.3</v>
      </c>
      <c r="T4353">
        <v>46.192</v>
      </c>
      <c r="U4353">
        <v>414</v>
      </c>
      <c r="V4353" t="s">
        <v>26622</v>
      </c>
      <c r="W4353" t="s">
        <v>26623</v>
      </c>
      <c r="X4353" t="s">
        <v>26624</v>
      </c>
      <c r="Y4353" t="s">
        <v>26625</v>
      </c>
      <c r="Z4353" t="s">
        <v>26626</v>
      </c>
      <c r="AA4353" t="s">
        <v>26627</v>
      </c>
    </row>
    <row r="4354" spans="1:27" x14ac:dyDescent="0.2">
      <c r="A4354">
        <v>-1</v>
      </c>
      <c r="B4354">
        <v>22.114319999999999</v>
      </c>
      <c r="C4354">
        <v>21.978929999999998</v>
      </c>
      <c r="D4354">
        <v>20.726669999999999</v>
      </c>
      <c r="E4354">
        <v>6.0271809999999997</v>
      </c>
      <c r="F4354">
        <v>1735199</v>
      </c>
      <c r="G4354">
        <v>65.217219999999998</v>
      </c>
      <c r="H4354">
        <f t="shared" ref="H4354:H4417" si="136">F4354/$J$3*$J$2</f>
        <v>18.538460045509282</v>
      </c>
      <c r="I4354" s="6">
        <f t="shared" si="135"/>
        <v>22331.428970820481</v>
      </c>
      <c r="K4354" t="s">
        <v>24</v>
      </c>
      <c r="L4354" t="s">
        <v>24</v>
      </c>
      <c r="N4354" t="s">
        <v>25</v>
      </c>
      <c r="O4354" t="s">
        <v>25</v>
      </c>
      <c r="Q4354">
        <v>18.7</v>
      </c>
      <c r="R4354">
        <v>18.7</v>
      </c>
      <c r="S4354">
        <v>18.7</v>
      </c>
      <c r="T4354">
        <v>52.965000000000003</v>
      </c>
      <c r="U4354">
        <v>477</v>
      </c>
      <c r="V4354" t="s">
        <v>26628</v>
      </c>
      <c r="W4354" t="s">
        <v>26629</v>
      </c>
      <c r="X4354" t="s">
        <v>26630</v>
      </c>
      <c r="Y4354" t="s">
        <v>26631</v>
      </c>
      <c r="Z4354" t="s">
        <v>26632</v>
      </c>
      <c r="AA4354" t="s">
        <v>26633</v>
      </c>
    </row>
    <row r="4355" spans="1:27" x14ac:dyDescent="0.2">
      <c r="A4355">
        <v>-1</v>
      </c>
      <c r="B4355">
        <v>19.35389</v>
      </c>
      <c r="C4355">
        <v>18.584610000000001</v>
      </c>
      <c r="D4355">
        <v>20.726749999999999</v>
      </c>
      <c r="E4355">
        <v>4.2275179999999999</v>
      </c>
      <c r="F4355">
        <v>1735296</v>
      </c>
      <c r="G4355">
        <v>18.7331</v>
      </c>
      <c r="H4355">
        <f t="shared" si="136"/>
        <v>18.539496370809385</v>
      </c>
      <c r="I4355" s="6">
        <f t="shared" ref="I4355:I4418" si="137">H4355*6.023*10^8/500000</f>
        <v>22332.677328276986</v>
      </c>
      <c r="K4355" t="s">
        <v>24</v>
      </c>
      <c r="L4355" t="s">
        <v>24</v>
      </c>
      <c r="N4355" t="s">
        <v>25</v>
      </c>
      <c r="O4355" t="s">
        <v>25</v>
      </c>
      <c r="Q4355">
        <v>49.2</v>
      </c>
      <c r="R4355">
        <v>49.2</v>
      </c>
      <c r="S4355">
        <v>49.2</v>
      </c>
      <c r="T4355">
        <v>80.641999999999996</v>
      </c>
      <c r="U4355">
        <v>731</v>
      </c>
      <c r="V4355" t="s">
        <v>26634</v>
      </c>
      <c r="W4355" t="s">
        <v>26635</v>
      </c>
      <c r="X4355" t="s">
        <v>26636</v>
      </c>
      <c r="Y4355" t="s">
        <v>26637</v>
      </c>
      <c r="Z4355" t="s">
        <v>26638</v>
      </c>
      <c r="AA4355" t="s">
        <v>26639</v>
      </c>
    </row>
    <row r="4356" spans="1:27" x14ac:dyDescent="0.2">
      <c r="A4356">
        <v>-1</v>
      </c>
      <c r="B4356">
        <v>21.172370000000001</v>
      </c>
      <c r="C4356">
        <v>21.479710000000001</v>
      </c>
      <c r="D4356">
        <v>20.727329999999998</v>
      </c>
      <c r="E4356">
        <v>4.6393069999999996</v>
      </c>
      <c r="F4356">
        <v>1735993</v>
      </c>
      <c r="G4356">
        <v>24.921289999999999</v>
      </c>
      <c r="H4356">
        <f t="shared" si="136"/>
        <v>18.546942955697759</v>
      </c>
      <c r="I4356" s="6">
        <f t="shared" si="137"/>
        <v>22341.647484433521</v>
      </c>
      <c r="K4356" t="s">
        <v>24</v>
      </c>
      <c r="L4356" t="s">
        <v>24</v>
      </c>
      <c r="N4356" t="s">
        <v>25</v>
      </c>
      <c r="O4356" t="s">
        <v>25</v>
      </c>
      <c r="Q4356">
        <v>43.3</v>
      </c>
      <c r="R4356">
        <v>43.3</v>
      </c>
      <c r="S4356">
        <v>43.3</v>
      </c>
      <c r="T4356">
        <v>80.379000000000005</v>
      </c>
      <c r="U4356">
        <v>721</v>
      </c>
      <c r="V4356" t="s">
        <v>26640</v>
      </c>
      <c r="W4356" t="s">
        <v>26641</v>
      </c>
      <c r="X4356" t="s">
        <v>26642</v>
      </c>
      <c r="Y4356" t="s">
        <v>26643</v>
      </c>
      <c r="Z4356" t="s">
        <v>26644</v>
      </c>
      <c r="AA4356" t="s">
        <v>26645</v>
      </c>
    </row>
    <row r="4357" spans="1:27" x14ac:dyDescent="0.2">
      <c r="A4357">
        <v>-1</v>
      </c>
      <c r="B4357">
        <v>20.15437</v>
      </c>
      <c r="C4357">
        <v>16.825130000000001</v>
      </c>
      <c r="D4357">
        <v>20.728079999999999</v>
      </c>
      <c r="E4357">
        <v>3.6966510000000001</v>
      </c>
      <c r="F4357">
        <v>1736896</v>
      </c>
      <c r="G4357">
        <v>12.965909999999999</v>
      </c>
      <c r="H4357">
        <f t="shared" si="136"/>
        <v>18.556590396378105</v>
      </c>
      <c r="I4357" s="6">
        <f t="shared" si="137"/>
        <v>22353.268791477061</v>
      </c>
      <c r="K4357" t="s">
        <v>24</v>
      </c>
      <c r="L4357" t="s">
        <v>24</v>
      </c>
      <c r="M4357" t="s">
        <v>26646</v>
      </c>
      <c r="N4357" t="s">
        <v>25</v>
      </c>
      <c r="O4357" t="s">
        <v>25</v>
      </c>
      <c r="Q4357">
        <v>25.2</v>
      </c>
      <c r="R4357">
        <v>25.2</v>
      </c>
      <c r="S4357">
        <v>25.2</v>
      </c>
      <c r="T4357">
        <v>103.8</v>
      </c>
      <c r="U4357">
        <v>916</v>
      </c>
      <c r="V4357" t="s">
        <v>26647</v>
      </c>
      <c r="W4357" t="s">
        <v>26648</v>
      </c>
      <c r="X4357" t="s">
        <v>26649</v>
      </c>
      <c r="Y4357" t="s">
        <v>26650</v>
      </c>
      <c r="Z4357" t="s">
        <v>26651</v>
      </c>
      <c r="AA4357" t="s">
        <v>26652</v>
      </c>
    </row>
    <row r="4358" spans="1:27" x14ac:dyDescent="0.2">
      <c r="A4358">
        <v>-1</v>
      </c>
      <c r="B4358">
        <v>17.865079999999999</v>
      </c>
      <c r="C4358">
        <v>19.361129999999999</v>
      </c>
      <c r="D4358">
        <v>20.731649999999998</v>
      </c>
      <c r="E4358">
        <v>3.0650909999999998</v>
      </c>
      <c r="F4358">
        <v>1741199</v>
      </c>
      <c r="G4358">
        <v>8.3692069999999994</v>
      </c>
      <c r="H4358">
        <f t="shared" si="136"/>
        <v>18.602562641391977</v>
      </c>
      <c r="I4358" s="6">
        <f t="shared" si="137"/>
        <v>22408.646957820773</v>
      </c>
      <c r="K4358" t="s">
        <v>24</v>
      </c>
      <c r="L4358" t="s">
        <v>24</v>
      </c>
      <c r="N4358" t="s">
        <v>25</v>
      </c>
      <c r="O4358" t="s">
        <v>25</v>
      </c>
      <c r="Q4358">
        <v>57.5</v>
      </c>
      <c r="R4358">
        <v>57.5</v>
      </c>
      <c r="S4358">
        <v>57.5</v>
      </c>
      <c r="T4358">
        <v>73.197000000000003</v>
      </c>
      <c r="U4358">
        <v>631</v>
      </c>
      <c r="V4358" t="s">
        <v>26653</v>
      </c>
      <c r="W4358" t="s">
        <v>26654</v>
      </c>
      <c r="X4358" t="s">
        <v>26655</v>
      </c>
      <c r="Y4358" t="s">
        <v>26656</v>
      </c>
      <c r="Z4358" t="s">
        <v>26657</v>
      </c>
      <c r="AA4358" t="s">
        <v>26658</v>
      </c>
    </row>
    <row r="4359" spans="1:27" x14ac:dyDescent="0.2">
      <c r="A4359">
        <v>-1</v>
      </c>
      <c r="B4359">
        <v>20.803809999999999</v>
      </c>
      <c r="C4359">
        <v>17.753309999999999</v>
      </c>
      <c r="D4359">
        <v>20.732309999999998</v>
      </c>
      <c r="E4359">
        <v>4.6273439999999999</v>
      </c>
      <c r="F4359">
        <v>1741996</v>
      </c>
      <c r="G4359">
        <v>24.715499999999999</v>
      </c>
      <c r="H4359">
        <f t="shared" si="136"/>
        <v>18.611077602878396</v>
      </c>
      <c r="I4359" s="6">
        <f t="shared" si="137"/>
        <v>22418.904080427314</v>
      </c>
      <c r="K4359" t="s">
        <v>24</v>
      </c>
      <c r="L4359" t="s">
        <v>24</v>
      </c>
      <c r="N4359" t="s">
        <v>25</v>
      </c>
      <c r="O4359" t="s">
        <v>25</v>
      </c>
      <c r="Q4359">
        <v>34.1</v>
      </c>
      <c r="R4359">
        <v>21.5</v>
      </c>
      <c r="S4359">
        <v>18</v>
      </c>
      <c r="T4359">
        <v>56.377000000000002</v>
      </c>
      <c r="U4359">
        <v>498</v>
      </c>
      <c r="V4359" t="s">
        <v>26659</v>
      </c>
      <c r="W4359" t="s">
        <v>26660</v>
      </c>
      <c r="X4359" t="s">
        <v>26661</v>
      </c>
      <c r="Y4359" t="s">
        <v>26662</v>
      </c>
      <c r="Z4359" t="s">
        <v>26663</v>
      </c>
      <c r="AA4359" t="s">
        <v>26664</v>
      </c>
    </row>
    <row r="4360" spans="1:27" x14ac:dyDescent="0.2">
      <c r="A4360">
        <v>-1</v>
      </c>
      <c r="B4360">
        <v>18.35943</v>
      </c>
      <c r="C4360">
        <v>22.897649999999999</v>
      </c>
      <c r="D4360">
        <v>20.733059999999998</v>
      </c>
      <c r="E4360">
        <v>4.8334720000000004</v>
      </c>
      <c r="F4360">
        <v>1742902</v>
      </c>
      <c r="G4360">
        <v>28.511500000000002</v>
      </c>
      <c r="H4360">
        <f t="shared" si="136"/>
        <v>18.620757094856682</v>
      </c>
      <c r="I4360" s="6">
        <f t="shared" si="137"/>
        <v>22430.56399646436</v>
      </c>
      <c r="K4360" t="s">
        <v>24</v>
      </c>
      <c r="L4360" t="s">
        <v>24</v>
      </c>
      <c r="N4360" t="s">
        <v>25</v>
      </c>
      <c r="O4360" t="s">
        <v>25</v>
      </c>
      <c r="Q4360">
        <v>7</v>
      </c>
      <c r="R4360">
        <v>7</v>
      </c>
      <c r="S4360">
        <v>7</v>
      </c>
      <c r="T4360">
        <v>66.63</v>
      </c>
      <c r="U4360">
        <v>597</v>
      </c>
      <c r="V4360" t="s">
        <v>26665</v>
      </c>
      <c r="W4360" t="s">
        <v>26666</v>
      </c>
      <c r="X4360" t="s">
        <v>26667</v>
      </c>
      <c r="Y4360" t="s">
        <v>26668</v>
      </c>
      <c r="Z4360" t="s">
        <v>26669</v>
      </c>
      <c r="AA4360" t="s">
        <v>26670</v>
      </c>
    </row>
    <row r="4361" spans="1:27" x14ac:dyDescent="0.2">
      <c r="A4361">
        <v>-1</v>
      </c>
      <c r="B4361">
        <v>17.54336</v>
      </c>
      <c r="C4361">
        <v>21.290700000000001</v>
      </c>
      <c r="D4361">
        <v>20.733640000000001</v>
      </c>
      <c r="E4361">
        <v>4.9431669999999999</v>
      </c>
      <c r="F4361">
        <v>1743603</v>
      </c>
      <c r="G4361">
        <v>30.763909999999999</v>
      </c>
      <c r="H4361">
        <f t="shared" si="136"/>
        <v>18.628246414808974</v>
      </c>
      <c r="I4361" s="6">
        <f t="shared" si="137"/>
        <v>22439.585631278889</v>
      </c>
      <c r="K4361" t="s">
        <v>24</v>
      </c>
      <c r="L4361" t="s">
        <v>24</v>
      </c>
      <c r="N4361" t="s">
        <v>25</v>
      </c>
      <c r="O4361" t="s">
        <v>25</v>
      </c>
      <c r="Q4361">
        <v>5.25</v>
      </c>
      <c r="R4361">
        <v>5.25</v>
      </c>
      <c r="S4361">
        <v>5.25</v>
      </c>
      <c r="T4361">
        <v>39.185000000000002</v>
      </c>
      <c r="U4361">
        <v>360</v>
      </c>
      <c r="V4361" t="s">
        <v>26671</v>
      </c>
      <c r="W4361" t="s">
        <v>26672</v>
      </c>
      <c r="X4361" t="s">
        <v>26673</v>
      </c>
      <c r="Y4361" t="s">
        <v>26674</v>
      </c>
      <c r="Z4361" t="s">
        <v>26675</v>
      </c>
      <c r="AA4361" t="s">
        <v>26676</v>
      </c>
    </row>
    <row r="4362" spans="1:27" x14ac:dyDescent="0.2">
      <c r="A4362">
        <v>-1</v>
      </c>
      <c r="B4362">
        <v>20.354880000000001</v>
      </c>
      <c r="C4362">
        <v>22.002610000000001</v>
      </c>
      <c r="D4362">
        <v>20.7348</v>
      </c>
      <c r="E4362">
        <v>3.304872</v>
      </c>
      <c r="F4362">
        <v>1745005</v>
      </c>
      <c r="G4362">
        <v>9.8824719999999999</v>
      </c>
      <c r="H4362">
        <f t="shared" si="136"/>
        <v>18.643225054713565</v>
      </c>
      <c r="I4362" s="6">
        <f t="shared" si="137"/>
        <v>22457.628900907959</v>
      </c>
      <c r="K4362" t="s">
        <v>24</v>
      </c>
      <c r="L4362" t="s">
        <v>24</v>
      </c>
      <c r="N4362" t="s">
        <v>25</v>
      </c>
      <c r="O4362" t="s">
        <v>25</v>
      </c>
      <c r="Q4362">
        <v>54</v>
      </c>
      <c r="R4362">
        <v>54</v>
      </c>
      <c r="S4362">
        <v>54</v>
      </c>
      <c r="T4362">
        <v>50.151000000000003</v>
      </c>
      <c r="U4362">
        <v>454</v>
      </c>
      <c r="V4362" t="s">
        <v>26677</v>
      </c>
      <c r="W4362" t="s">
        <v>26678</v>
      </c>
      <c r="X4362" t="s">
        <v>26679</v>
      </c>
      <c r="Y4362" t="s">
        <v>26680</v>
      </c>
      <c r="Z4362" t="s">
        <v>26681</v>
      </c>
      <c r="AA4362" t="s">
        <v>26682</v>
      </c>
    </row>
    <row r="4363" spans="1:27" x14ac:dyDescent="0.2">
      <c r="A4363">
        <v>-1</v>
      </c>
      <c r="B4363">
        <v>20.621230000000001</v>
      </c>
      <c r="C4363">
        <v>24.54693</v>
      </c>
      <c r="D4363">
        <v>20.739170000000001</v>
      </c>
      <c r="E4363">
        <v>5.784478</v>
      </c>
      <c r="F4363">
        <v>1750299</v>
      </c>
      <c r="G4363">
        <v>55.119010000000003</v>
      </c>
      <c r="H4363">
        <f t="shared" si="136"/>
        <v>18.699784911814064</v>
      </c>
      <c r="I4363" s="6">
        <f t="shared" si="137"/>
        <v>22525.760904771221</v>
      </c>
      <c r="K4363" t="s">
        <v>24</v>
      </c>
      <c r="L4363" t="s">
        <v>24</v>
      </c>
      <c r="N4363" t="s">
        <v>25</v>
      </c>
      <c r="O4363" t="s">
        <v>25</v>
      </c>
      <c r="Q4363">
        <v>41.1</v>
      </c>
      <c r="R4363">
        <v>41.1</v>
      </c>
      <c r="S4363">
        <v>39.5</v>
      </c>
      <c r="T4363">
        <v>151.61000000000001</v>
      </c>
      <c r="U4363">
        <v>1369</v>
      </c>
      <c r="V4363" t="s">
        <v>26683</v>
      </c>
      <c r="W4363" t="s">
        <v>26684</v>
      </c>
      <c r="X4363" t="s">
        <v>26685</v>
      </c>
      <c r="Y4363" t="s">
        <v>26686</v>
      </c>
      <c r="Z4363" t="s">
        <v>26687</v>
      </c>
      <c r="AA4363" t="s">
        <v>26688</v>
      </c>
    </row>
    <row r="4364" spans="1:27" x14ac:dyDescent="0.2">
      <c r="A4364">
        <v>-1</v>
      </c>
      <c r="B4364">
        <v>21.944389999999999</v>
      </c>
      <c r="C4364">
        <v>20.763120000000001</v>
      </c>
      <c r="D4364">
        <v>20.739339999999999</v>
      </c>
      <c r="E4364">
        <v>3.6916790000000002</v>
      </c>
      <c r="F4364">
        <v>1750505</v>
      </c>
      <c r="G4364">
        <v>12.9213</v>
      </c>
      <c r="H4364">
        <f t="shared" si="136"/>
        <v>18.701985767606036</v>
      </c>
      <c r="I4364" s="6">
        <f t="shared" si="137"/>
        <v>22528.412055658231</v>
      </c>
      <c r="K4364" t="s">
        <v>24</v>
      </c>
      <c r="L4364" t="s">
        <v>24</v>
      </c>
      <c r="N4364" t="s">
        <v>25</v>
      </c>
      <c r="O4364" t="s">
        <v>25</v>
      </c>
      <c r="Q4364">
        <v>26.2</v>
      </c>
      <c r="R4364">
        <v>26.2</v>
      </c>
      <c r="S4364">
        <v>26.2</v>
      </c>
      <c r="T4364">
        <v>64.113</v>
      </c>
      <c r="U4364">
        <v>576</v>
      </c>
      <c r="V4364" t="s">
        <v>26689</v>
      </c>
      <c r="W4364" t="s">
        <v>26690</v>
      </c>
      <c r="X4364" t="s">
        <v>26691</v>
      </c>
      <c r="Y4364" t="s">
        <v>26692</v>
      </c>
      <c r="Z4364" t="s">
        <v>26693</v>
      </c>
      <c r="AA4364" t="s">
        <v>26694</v>
      </c>
    </row>
    <row r="4365" spans="1:27" x14ac:dyDescent="0.2">
      <c r="A4365">
        <v>-1</v>
      </c>
      <c r="B4365">
        <v>21.29373</v>
      </c>
      <c r="C4365">
        <v>19.277509999999999</v>
      </c>
      <c r="D4365">
        <v>20.7409</v>
      </c>
      <c r="E4365">
        <v>2.8901780000000001</v>
      </c>
      <c r="F4365">
        <v>1752399</v>
      </c>
      <c r="G4365">
        <v>7.4136189999999997</v>
      </c>
      <c r="H4365">
        <f t="shared" si="136"/>
        <v>18.722220820373007</v>
      </c>
      <c r="I4365" s="6">
        <f t="shared" si="137"/>
        <v>22552.787200221323</v>
      </c>
      <c r="K4365" t="s">
        <v>24</v>
      </c>
      <c r="L4365" t="s">
        <v>24</v>
      </c>
      <c r="N4365" t="s">
        <v>25</v>
      </c>
      <c r="O4365" t="s">
        <v>25</v>
      </c>
      <c r="Q4365">
        <v>47.2</v>
      </c>
      <c r="R4365">
        <v>47.2</v>
      </c>
      <c r="S4365">
        <v>47.2</v>
      </c>
      <c r="T4365">
        <v>134.84</v>
      </c>
      <c r="U4365">
        <v>1164</v>
      </c>
      <c r="V4365" t="s">
        <v>26695</v>
      </c>
      <c r="W4365" t="s">
        <v>26696</v>
      </c>
      <c r="X4365" t="s">
        <v>26697</v>
      </c>
      <c r="Y4365" t="s">
        <v>26698</v>
      </c>
      <c r="Z4365" t="s">
        <v>26699</v>
      </c>
      <c r="AA4365" t="s">
        <v>26700</v>
      </c>
    </row>
    <row r="4366" spans="1:27" x14ac:dyDescent="0.2">
      <c r="A4366">
        <v>-1</v>
      </c>
      <c r="B4366">
        <v>24.61403</v>
      </c>
      <c r="C4366">
        <v>28.520320000000002</v>
      </c>
      <c r="D4366">
        <v>20.745170000000002</v>
      </c>
      <c r="E4366">
        <v>8.1026209999999992</v>
      </c>
      <c r="F4366">
        <v>1757594</v>
      </c>
      <c r="G4366">
        <v>274.87290000000002</v>
      </c>
      <c r="H4366">
        <f t="shared" si="136"/>
        <v>18.777722984641439</v>
      </c>
      <c r="I4366" s="6">
        <f t="shared" si="137"/>
        <v>22619.645107299075</v>
      </c>
      <c r="K4366" t="s">
        <v>24</v>
      </c>
      <c r="L4366" t="s">
        <v>24</v>
      </c>
      <c r="M4366" t="s">
        <v>1690</v>
      </c>
      <c r="N4366" t="s">
        <v>25</v>
      </c>
      <c r="O4366" t="s">
        <v>25</v>
      </c>
      <c r="Q4366">
        <v>31</v>
      </c>
      <c r="R4366">
        <v>31</v>
      </c>
      <c r="S4366">
        <v>31</v>
      </c>
      <c r="T4366">
        <v>15.208</v>
      </c>
      <c r="U4366">
        <v>129</v>
      </c>
      <c r="V4366" t="s">
        <v>26701</v>
      </c>
      <c r="W4366" t="s">
        <v>26702</v>
      </c>
      <c r="X4366" t="s">
        <v>26703</v>
      </c>
      <c r="Y4366" t="s">
        <v>26704</v>
      </c>
      <c r="Z4366" t="s">
        <v>26705</v>
      </c>
      <c r="AA4366" t="s">
        <v>26706</v>
      </c>
    </row>
    <row r="4367" spans="1:27" x14ac:dyDescent="0.2">
      <c r="A4367">
        <v>-1</v>
      </c>
      <c r="B4367" t="s">
        <v>24</v>
      </c>
      <c r="C4367">
        <v>16.085139999999999</v>
      </c>
      <c r="D4367">
        <v>20.75066</v>
      </c>
      <c r="E4367">
        <v>3.5081880000000001</v>
      </c>
      <c r="F4367">
        <v>1764295</v>
      </c>
      <c r="G4367">
        <v>11.3781</v>
      </c>
      <c r="H4367">
        <f t="shared" si="136"/>
        <v>18.849314900476429</v>
      </c>
      <c r="I4367" s="6">
        <f t="shared" si="137"/>
        <v>22705.884729113903</v>
      </c>
      <c r="K4367" t="s">
        <v>24</v>
      </c>
      <c r="L4367" t="s">
        <v>24</v>
      </c>
      <c r="M4367" t="s">
        <v>17457</v>
      </c>
      <c r="N4367" t="s">
        <v>25</v>
      </c>
      <c r="O4367" t="s">
        <v>25</v>
      </c>
      <c r="Q4367">
        <v>53.7</v>
      </c>
      <c r="R4367">
        <v>53.7</v>
      </c>
      <c r="S4367">
        <v>53.6</v>
      </c>
      <c r="T4367">
        <v>195.82</v>
      </c>
      <c r="U4367">
        <v>1800</v>
      </c>
      <c r="V4367" t="s">
        <v>26707</v>
      </c>
      <c r="W4367" t="s">
        <v>26708</v>
      </c>
      <c r="X4367" t="s">
        <v>26709</v>
      </c>
      <c r="Y4367" t="s">
        <v>26710</v>
      </c>
      <c r="Z4367" t="s">
        <v>26711</v>
      </c>
      <c r="AA4367" t="s">
        <v>26712</v>
      </c>
    </row>
    <row r="4368" spans="1:27" x14ac:dyDescent="0.2">
      <c r="A4368">
        <v>-1</v>
      </c>
      <c r="B4368">
        <v>15.10934</v>
      </c>
      <c r="C4368">
        <v>17.16957</v>
      </c>
      <c r="D4368">
        <v>20.752870000000001</v>
      </c>
      <c r="E4368">
        <v>3.5368740000000001</v>
      </c>
      <c r="F4368">
        <v>1766999</v>
      </c>
      <c r="G4368">
        <v>11.6066</v>
      </c>
      <c r="H4368">
        <f t="shared" si="136"/>
        <v>18.878203803687562</v>
      </c>
      <c r="I4368" s="6">
        <f t="shared" si="137"/>
        <v>22740.684301922036</v>
      </c>
      <c r="K4368" t="s">
        <v>24</v>
      </c>
      <c r="L4368" t="s">
        <v>24</v>
      </c>
      <c r="N4368" t="s">
        <v>25</v>
      </c>
      <c r="O4368" t="s">
        <v>25</v>
      </c>
      <c r="Q4368">
        <v>44.4</v>
      </c>
      <c r="R4368">
        <v>44.4</v>
      </c>
      <c r="S4368">
        <v>44.4</v>
      </c>
      <c r="T4368">
        <v>33.005000000000003</v>
      </c>
      <c r="U4368">
        <v>297</v>
      </c>
      <c r="V4368" t="s">
        <v>26713</v>
      </c>
      <c r="W4368" t="s">
        <v>26714</v>
      </c>
      <c r="X4368" t="s">
        <v>26715</v>
      </c>
      <c r="Y4368" t="s">
        <v>26716</v>
      </c>
      <c r="Z4368" t="s">
        <v>26717</v>
      </c>
      <c r="AA4368" t="s">
        <v>26718</v>
      </c>
    </row>
    <row r="4369" spans="1:27" x14ac:dyDescent="0.2">
      <c r="A4369">
        <v>-1</v>
      </c>
      <c r="B4369">
        <v>19.12593</v>
      </c>
      <c r="C4369">
        <v>23.444299999999998</v>
      </c>
      <c r="D4369">
        <v>20.754180000000002</v>
      </c>
      <c r="E4369">
        <v>5.4181489999999997</v>
      </c>
      <c r="F4369">
        <v>1768605</v>
      </c>
      <c r="G4369">
        <v>42.758789999999998</v>
      </c>
      <c r="H4369">
        <f t="shared" si="136"/>
        <v>18.895361931852165</v>
      </c>
      <c r="I4369" s="6">
        <f t="shared" si="137"/>
        <v>22761.352983109115</v>
      </c>
      <c r="K4369" t="s">
        <v>24</v>
      </c>
      <c r="L4369" t="s">
        <v>24</v>
      </c>
      <c r="N4369" t="s">
        <v>25</v>
      </c>
      <c r="O4369" t="s">
        <v>25</v>
      </c>
      <c r="Q4369">
        <v>24.7</v>
      </c>
      <c r="R4369">
        <v>24.7</v>
      </c>
      <c r="S4369">
        <v>24.7</v>
      </c>
      <c r="T4369">
        <v>33.595999999999997</v>
      </c>
      <c r="U4369">
        <v>312</v>
      </c>
      <c r="V4369" t="s">
        <v>26719</v>
      </c>
      <c r="W4369" t="s">
        <v>26720</v>
      </c>
      <c r="X4369" t="s">
        <v>26721</v>
      </c>
      <c r="Y4369" t="s">
        <v>26722</v>
      </c>
      <c r="Z4369" t="s">
        <v>26723</v>
      </c>
      <c r="AA4369" t="s">
        <v>26724</v>
      </c>
    </row>
    <row r="4370" spans="1:27" x14ac:dyDescent="0.2">
      <c r="A4370">
        <v>-1</v>
      </c>
      <c r="B4370" t="s">
        <v>24</v>
      </c>
      <c r="C4370" t="s">
        <v>24</v>
      </c>
      <c r="D4370">
        <v>20.75516</v>
      </c>
      <c r="E4370">
        <v>4.5103859999999996</v>
      </c>
      <c r="F4370">
        <v>1769806</v>
      </c>
      <c r="G4370">
        <v>22.790900000000001</v>
      </c>
      <c r="H4370">
        <f t="shared" si="136"/>
        <v>18.908193134794683</v>
      </c>
      <c r="I4370" s="6">
        <f t="shared" si="137"/>
        <v>22776.80945017367</v>
      </c>
      <c r="K4370" t="s">
        <v>24</v>
      </c>
      <c r="L4370" t="s">
        <v>24</v>
      </c>
      <c r="M4370" t="s">
        <v>26725</v>
      </c>
      <c r="N4370" t="s">
        <v>25</v>
      </c>
      <c r="O4370" t="s">
        <v>25</v>
      </c>
      <c r="Q4370">
        <v>13.15</v>
      </c>
      <c r="R4370">
        <v>13.15</v>
      </c>
      <c r="S4370">
        <v>12.55</v>
      </c>
      <c r="T4370">
        <v>80.691999999999993</v>
      </c>
      <c r="U4370">
        <v>785</v>
      </c>
      <c r="V4370" t="s">
        <v>26726</v>
      </c>
      <c r="W4370" t="s">
        <v>26727</v>
      </c>
      <c r="X4370" t="s">
        <v>26728</v>
      </c>
      <c r="Y4370" t="s">
        <v>26729</v>
      </c>
      <c r="Z4370" t="s">
        <v>26730</v>
      </c>
      <c r="AA4370" t="s">
        <v>26731</v>
      </c>
    </row>
    <row r="4371" spans="1:27" x14ac:dyDescent="0.2">
      <c r="A4371">
        <v>-1</v>
      </c>
      <c r="B4371">
        <v>20.809940000000001</v>
      </c>
      <c r="C4371">
        <v>19.029450000000001</v>
      </c>
      <c r="D4371">
        <v>20.75695</v>
      </c>
      <c r="E4371">
        <v>3.6343719999999999</v>
      </c>
      <c r="F4371">
        <v>1772004</v>
      </c>
      <c r="G4371">
        <v>12.418100000000001</v>
      </c>
      <c r="H4371">
        <f t="shared" si="136"/>
        <v>18.931676052419711</v>
      </c>
      <c r="I4371" s="6">
        <f t="shared" si="137"/>
        <v>22805.096972744785</v>
      </c>
      <c r="K4371" t="s">
        <v>24</v>
      </c>
      <c r="L4371" t="s">
        <v>24</v>
      </c>
      <c r="N4371" t="s">
        <v>25</v>
      </c>
      <c r="O4371" t="s">
        <v>25</v>
      </c>
      <c r="Q4371">
        <v>9.5</v>
      </c>
      <c r="R4371">
        <v>9.5</v>
      </c>
      <c r="S4371">
        <v>9.5</v>
      </c>
      <c r="T4371">
        <v>32.71</v>
      </c>
      <c r="U4371">
        <v>295</v>
      </c>
      <c r="V4371" t="s">
        <v>26732</v>
      </c>
      <c r="W4371" t="s">
        <v>26733</v>
      </c>
      <c r="X4371" t="s">
        <v>26734</v>
      </c>
      <c r="Y4371" t="s">
        <v>26735</v>
      </c>
      <c r="Z4371" t="s">
        <v>26736</v>
      </c>
      <c r="AA4371" t="s">
        <v>26737</v>
      </c>
    </row>
    <row r="4372" spans="1:27" x14ac:dyDescent="0.2">
      <c r="A4372">
        <v>-1</v>
      </c>
      <c r="B4372">
        <v>17.85313</v>
      </c>
      <c r="C4372">
        <v>17.20562</v>
      </c>
      <c r="D4372">
        <v>20.757110000000001</v>
      </c>
      <c r="E4372">
        <v>3.8551820000000001</v>
      </c>
      <c r="F4372">
        <v>1772200</v>
      </c>
      <c r="G4372">
        <v>14.4719</v>
      </c>
      <c r="H4372">
        <f t="shared" si="136"/>
        <v>18.93377007055188</v>
      </c>
      <c r="I4372" s="6">
        <f t="shared" si="137"/>
        <v>22807.619426986792</v>
      </c>
      <c r="K4372" t="s">
        <v>24</v>
      </c>
      <c r="L4372" t="s">
        <v>24</v>
      </c>
      <c r="M4372" t="s">
        <v>14329</v>
      </c>
      <c r="N4372" t="s">
        <v>25</v>
      </c>
      <c r="O4372" t="s">
        <v>25</v>
      </c>
      <c r="Q4372">
        <v>58.1</v>
      </c>
      <c r="R4372">
        <v>58.1</v>
      </c>
      <c r="S4372">
        <v>58.1</v>
      </c>
      <c r="T4372">
        <v>110.5</v>
      </c>
      <c r="U4372">
        <v>974</v>
      </c>
      <c r="V4372" t="s">
        <v>26738</v>
      </c>
      <c r="W4372" t="s">
        <v>26739</v>
      </c>
      <c r="X4372" t="s">
        <v>26740</v>
      </c>
      <c r="Y4372" t="s">
        <v>26741</v>
      </c>
      <c r="Z4372" t="s">
        <v>26742</v>
      </c>
      <c r="AA4372" t="s">
        <v>26743</v>
      </c>
    </row>
    <row r="4373" spans="1:27" x14ac:dyDescent="0.2">
      <c r="A4373">
        <v>-1</v>
      </c>
      <c r="B4373">
        <v>21.84862</v>
      </c>
      <c r="C4373">
        <v>24.720099999999999</v>
      </c>
      <c r="D4373">
        <v>20.757149999999999</v>
      </c>
      <c r="E4373">
        <v>4.0270919999999997</v>
      </c>
      <c r="F4373">
        <v>1772249</v>
      </c>
      <c r="G4373">
        <v>16.3033</v>
      </c>
      <c r="H4373">
        <f t="shared" si="136"/>
        <v>18.934293575084922</v>
      </c>
      <c r="I4373" s="6">
        <f t="shared" si="137"/>
        <v>22808.250040547293</v>
      </c>
      <c r="K4373" t="s">
        <v>24</v>
      </c>
      <c r="L4373" t="s">
        <v>24</v>
      </c>
      <c r="N4373" t="s">
        <v>25</v>
      </c>
      <c r="O4373" t="s">
        <v>25</v>
      </c>
      <c r="Q4373">
        <v>43.7</v>
      </c>
      <c r="R4373">
        <v>43.2</v>
      </c>
      <c r="S4373">
        <v>43.2</v>
      </c>
      <c r="T4373">
        <v>95.988</v>
      </c>
      <c r="U4373">
        <v>841</v>
      </c>
      <c r="V4373" t="s">
        <v>26744</v>
      </c>
      <c r="W4373" t="s">
        <v>26745</v>
      </c>
      <c r="X4373" t="s">
        <v>26746</v>
      </c>
      <c r="Y4373" t="s">
        <v>26747</v>
      </c>
      <c r="Z4373" t="s">
        <v>26748</v>
      </c>
      <c r="AA4373" t="s">
        <v>26749</v>
      </c>
    </row>
    <row r="4374" spans="1:27" x14ac:dyDescent="0.2">
      <c r="A4374">
        <v>-1</v>
      </c>
      <c r="B4374">
        <v>20.63485</v>
      </c>
      <c r="C4374">
        <v>17.280660000000001</v>
      </c>
      <c r="D4374">
        <v>20.757269999999998</v>
      </c>
      <c r="E4374">
        <v>4.5708510000000002</v>
      </c>
      <c r="F4374">
        <v>1772397</v>
      </c>
      <c r="G4374">
        <v>23.766390000000001</v>
      </c>
      <c r="H4374">
        <f t="shared" si="136"/>
        <v>18.935874772450028</v>
      </c>
      <c r="I4374" s="6">
        <f t="shared" si="137"/>
        <v>22810.1547508933</v>
      </c>
      <c r="K4374" t="s">
        <v>24</v>
      </c>
      <c r="L4374" t="s">
        <v>24</v>
      </c>
      <c r="N4374" t="s">
        <v>25</v>
      </c>
      <c r="O4374" t="s">
        <v>25</v>
      </c>
      <c r="Q4374">
        <v>60.2</v>
      </c>
      <c r="R4374">
        <v>60.2</v>
      </c>
      <c r="S4374">
        <v>48.1</v>
      </c>
      <c r="T4374">
        <v>83.063999999999993</v>
      </c>
      <c r="U4374">
        <v>734</v>
      </c>
      <c r="V4374" t="s">
        <v>26750</v>
      </c>
      <c r="W4374" t="s">
        <v>26751</v>
      </c>
      <c r="X4374" t="s">
        <v>26752</v>
      </c>
      <c r="Y4374" t="s">
        <v>26753</v>
      </c>
      <c r="Z4374" t="s">
        <v>26754</v>
      </c>
      <c r="AA4374" t="s">
        <v>26755</v>
      </c>
    </row>
    <row r="4375" spans="1:27" x14ac:dyDescent="0.2">
      <c r="A4375">
        <v>-1</v>
      </c>
      <c r="B4375">
        <v>18.88402</v>
      </c>
      <c r="C4375">
        <v>20.692599999999999</v>
      </c>
      <c r="D4375">
        <v>20.758900000000001</v>
      </c>
      <c r="E4375">
        <v>3.3091539999999999</v>
      </c>
      <c r="F4375">
        <v>1774400</v>
      </c>
      <c r="G4375">
        <v>9.9118469999999999</v>
      </c>
      <c r="H4375">
        <f t="shared" si="136"/>
        <v>18.957274355708869</v>
      </c>
      <c r="I4375" s="6">
        <f t="shared" si="137"/>
        <v>22835.932688886904</v>
      </c>
      <c r="K4375" t="s">
        <v>24</v>
      </c>
      <c r="L4375" t="s">
        <v>24</v>
      </c>
      <c r="M4375" t="s">
        <v>4119</v>
      </c>
      <c r="N4375" t="s">
        <v>25</v>
      </c>
      <c r="O4375" t="s">
        <v>25</v>
      </c>
      <c r="Q4375">
        <v>23.3</v>
      </c>
      <c r="R4375">
        <v>23.3</v>
      </c>
      <c r="S4375">
        <v>23.3</v>
      </c>
      <c r="T4375">
        <v>49.110500000000002</v>
      </c>
      <c r="U4375">
        <v>441</v>
      </c>
      <c r="V4375" t="s">
        <v>26756</v>
      </c>
      <c r="W4375" t="s">
        <v>26757</v>
      </c>
      <c r="X4375" t="s">
        <v>26758</v>
      </c>
      <c r="Y4375" t="s">
        <v>26759</v>
      </c>
      <c r="Z4375" t="s">
        <v>26760</v>
      </c>
      <c r="AA4375" t="s">
        <v>26761</v>
      </c>
    </row>
    <row r="4376" spans="1:27" x14ac:dyDescent="0.2">
      <c r="A4376">
        <v>-1</v>
      </c>
      <c r="B4376" t="s">
        <v>24</v>
      </c>
      <c r="C4376">
        <v>23.734279999999998</v>
      </c>
      <c r="D4376">
        <v>20.759869999999999</v>
      </c>
      <c r="E4376">
        <v>3.213851</v>
      </c>
      <c r="F4376">
        <v>1775594</v>
      </c>
      <c r="G4376">
        <v>9.2782389999999992</v>
      </c>
      <c r="H4376">
        <f t="shared" si="136"/>
        <v>18.970030772289523</v>
      </c>
      <c r="I4376" s="6">
        <f t="shared" si="137"/>
        <v>22851.299068299959</v>
      </c>
      <c r="K4376" t="s">
        <v>24</v>
      </c>
      <c r="L4376" t="s">
        <v>24</v>
      </c>
      <c r="M4376" t="s">
        <v>26762</v>
      </c>
      <c r="N4376" t="s">
        <v>25</v>
      </c>
      <c r="O4376" t="s">
        <v>25</v>
      </c>
      <c r="Q4376">
        <v>51.5</v>
      </c>
      <c r="R4376">
        <v>51.5</v>
      </c>
      <c r="S4376">
        <v>47.8</v>
      </c>
      <c r="T4376">
        <v>65.808000000000007</v>
      </c>
      <c r="U4376">
        <v>582</v>
      </c>
      <c r="V4376" t="s">
        <v>26763</v>
      </c>
      <c r="W4376" t="s">
        <v>26764</v>
      </c>
      <c r="Y4376" t="s">
        <v>26765</v>
      </c>
      <c r="Z4376" t="s">
        <v>26766</v>
      </c>
      <c r="AA4376" t="s">
        <v>26767</v>
      </c>
    </row>
    <row r="4377" spans="1:27" x14ac:dyDescent="0.2">
      <c r="A4377">
        <v>-1</v>
      </c>
      <c r="B4377">
        <v>22.716699999999999</v>
      </c>
      <c r="C4377">
        <v>21.897960000000001</v>
      </c>
      <c r="D4377">
        <v>20.761009999999999</v>
      </c>
      <c r="E4377">
        <v>4.9062890000000001</v>
      </c>
      <c r="F4377">
        <v>1776997</v>
      </c>
      <c r="G4377">
        <v>29.987490000000001</v>
      </c>
      <c r="H4377">
        <f t="shared" si="136"/>
        <v>18.985020095960095</v>
      </c>
      <c r="I4377" s="6">
        <f t="shared" si="137"/>
        <v>22869.355207593529</v>
      </c>
      <c r="K4377" t="s">
        <v>24</v>
      </c>
      <c r="L4377" t="s">
        <v>24</v>
      </c>
      <c r="M4377" t="s">
        <v>1943</v>
      </c>
      <c r="N4377" t="s">
        <v>25</v>
      </c>
      <c r="O4377" t="s">
        <v>25</v>
      </c>
      <c r="Q4377">
        <v>23.2</v>
      </c>
      <c r="R4377">
        <v>16.5</v>
      </c>
      <c r="S4377">
        <v>16.5</v>
      </c>
      <c r="T4377">
        <v>19.443999999999999</v>
      </c>
      <c r="U4377">
        <v>164</v>
      </c>
      <c r="V4377" t="s">
        <v>26768</v>
      </c>
      <c r="W4377" t="s">
        <v>26769</v>
      </c>
      <c r="X4377" t="s">
        <v>26770</v>
      </c>
      <c r="Y4377" t="s">
        <v>26771</v>
      </c>
      <c r="Z4377" t="s">
        <v>26772</v>
      </c>
      <c r="AA4377" t="s">
        <v>26773</v>
      </c>
    </row>
    <row r="4378" spans="1:27" x14ac:dyDescent="0.2">
      <c r="A4378">
        <v>-1</v>
      </c>
      <c r="B4378">
        <v>18.36354</v>
      </c>
      <c r="C4378">
        <v>13.86012</v>
      </c>
      <c r="D4378">
        <v>20.761420000000001</v>
      </c>
      <c r="E4378">
        <v>3.3648250000000002</v>
      </c>
      <c r="F4378">
        <v>1777502</v>
      </c>
      <c r="G4378">
        <v>10.3018</v>
      </c>
      <c r="H4378">
        <f t="shared" si="136"/>
        <v>18.990415397780222</v>
      </c>
      <c r="I4378" s="6">
        <f t="shared" si="137"/>
        <v>22875.854388166055</v>
      </c>
      <c r="K4378" t="s">
        <v>24</v>
      </c>
      <c r="L4378" t="s">
        <v>24</v>
      </c>
      <c r="N4378" t="s">
        <v>25</v>
      </c>
      <c r="O4378" t="s">
        <v>25</v>
      </c>
      <c r="Q4378">
        <v>72.900000000000006</v>
      </c>
      <c r="R4378">
        <v>72.900000000000006</v>
      </c>
      <c r="S4378">
        <v>58.7</v>
      </c>
      <c r="T4378">
        <v>64.706000000000003</v>
      </c>
      <c r="U4378">
        <v>584</v>
      </c>
      <c r="V4378" t="s">
        <v>26774</v>
      </c>
      <c r="W4378" t="s">
        <v>26775</v>
      </c>
      <c r="X4378" t="s">
        <v>26776</v>
      </c>
      <c r="Y4378" t="s">
        <v>26777</v>
      </c>
      <c r="Z4378" t="s">
        <v>26778</v>
      </c>
      <c r="AA4378" t="s">
        <v>26779</v>
      </c>
    </row>
    <row r="4379" spans="1:27" x14ac:dyDescent="0.2">
      <c r="A4379">
        <v>-1</v>
      </c>
      <c r="B4379">
        <v>16.574819999999999</v>
      </c>
      <c r="C4379" t="s">
        <v>24</v>
      </c>
      <c r="D4379">
        <v>20.761990000000001</v>
      </c>
      <c r="E4379">
        <v>4.4964940000000002</v>
      </c>
      <c r="F4379">
        <v>1778205</v>
      </c>
      <c r="G4379">
        <v>22.572489999999998</v>
      </c>
      <c r="H4379">
        <f t="shared" si="136"/>
        <v>18.997926085264474</v>
      </c>
      <c r="I4379" s="6">
        <f t="shared" si="137"/>
        <v>22884.901762309586</v>
      </c>
      <c r="K4379" t="s">
        <v>24</v>
      </c>
      <c r="L4379" t="s">
        <v>24</v>
      </c>
      <c r="N4379" t="s">
        <v>25</v>
      </c>
      <c r="O4379" t="s">
        <v>25</v>
      </c>
      <c r="Q4379">
        <v>47.8</v>
      </c>
      <c r="R4379">
        <v>47.8</v>
      </c>
      <c r="S4379">
        <v>47.8</v>
      </c>
      <c r="T4379">
        <v>98.665000000000006</v>
      </c>
      <c r="U4379">
        <v>882</v>
      </c>
      <c r="V4379" t="s">
        <v>26780</v>
      </c>
      <c r="W4379" t="s">
        <v>26781</v>
      </c>
      <c r="X4379" t="s">
        <v>26782</v>
      </c>
      <c r="Y4379" t="s">
        <v>26783</v>
      </c>
      <c r="Z4379" t="s">
        <v>26784</v>
      </c>
      <c r="AA4379" t="s">
        <v>26785</v>
      </c>
    </row>
    <row r="4380" spans="1:27" x14ac:dyDescent="0.2">
      <c r="A4380">
        <v>-1</v>
      </c>
      <c r="B4380">
        <v>20.873799999999999</v>
      </c>
      <c r="C4380">
        <v>22.896799999999999</v>
      </c>
      <c r="D4380">
        <v>20.76596</v>
      </c>
      <c r="E4380">
        <v>3.9958550000000002</v>
      </c>
      <c r="F4380">
        <v>1783105</v>
      </c>
      <c r="G4380">
        <v>15.9541</v>
      </c>
      <c r="H4380">
        <f t="shared" si="136"/>
        <v>19.050276538568678</v>
      </c>
      <c r="I4380" s="6">
        <f t="shared" si="137"/>
        <v>22947.963118359829</v>
      </c>
      <c r="K4380" t="s">
        <v>24</v>
      </c>
      <c r="L4380" t="s">
        <v>24</v>
      </c>
      <c r="M4380" t="s">
        <v>26786</v>
      </c>
      <c r="N4380" t="s">
        <v>25</v>
      </c>
      <c r="O4380" t="s">
        <v>25</v>
      </c>
      <c r="Q4380">
        <v>56.9</v>
      </c>
      <c r="R4380">
        <v>56.9</v>
      </c>
      <c r="S4380">
        <v>56.9</v>
      </c>
      <c r="T4380">
        <v>56.076999999999998</v>
      </c>
      <c r="U4380">
        <v>508</v>
      </c>
      <c r="V4380" t="s">
        <v>26787</v>
      </c>
      <c r="W4380" t="s">
        <v>26788</v>
      </c>
      <c r="X4380" t="s">
        <v>26789</v>
      </c>
      <c r="Y4380" t="s">
        <v>26790</v>
      </c>
      <c r="Z4380" t="s">
        <v>26791</v>
      </c>
      <c r="AA4380" t="s">
        <v>26792</v>
      </c>
    </row>
    <row r="4381" spans="1:27" x14ac:dyDescent="0.2">
      <c r="A4381">
        <v>-1</v>
      </c>
      <c r="B4381">
        <v>18.97278</v>
      </c>
      <c r="C4381">
        <v>22.553280000000001</v>
      </c>
      <c r="D4381">
        <v>20.766770000000001</v>
      </c>
      <c r="E4381">
        <v>1.6650199999999999</v>
      </c>
      <c r="F4381">
        <v>1784106</v>
      </c>
      <c r="G4381">
        <v>3.1711800000000001</v>
      </c>
      <c r="H4381">
        <f t="shared" si="136"/>
        <v>19.060970988315106</v>
      </c>
      <c r="I4381" s="6">
        <f t="shared" si="137"/>
        <v>22960.845652524375</v>
      </c>
      <c r="K4381" t="s">
        <v>24</v>
      </c>
      <c r="L4381" t="s">
        <v>24</v>
      </c>
      <c r="M4381" t="s">
        <v>26793</v>
      </c>
      <c r="N4381" t="s">
        <v>25</v>
      </c>
      <c r="O4381" t="s">
        <v>25</v>
      </c>
      <c r="Q4381">
        <v>27.6</v>
      </c>
      <c r="R4381">
        <v>27.6</v>
      </c>
      <c r="S4381">
        <v>27.6</v>
      </c>
      <c r="T4381">
        <v>47.219000000000001</v>
      </c>
      <c r="U4381">
        <v>427</v>
      </c>
      <c r="V4381" t="s">
        <v>26794</v>
      </c>
      <c r="W4381" t="s">
        <v>26795</v>
      </c>
      <c r="X4381" t="s">
        <v>26796</v>
      </c>
      <c r="Y4381" t="s">
        <v>26797</v>
      </c>
      <c r="Z4381" t="s">
        <v>26798</v>
      </c>
      <c r="AA4381" t="s">
        <v>26799</v>
      </c>
    </row>
    <row r="4382" spans="1:27" x14ac:dyDescent="0.2">
      <c r="A4382">
        <v>-1</v>
      </c>
      <c r="B4382">
        <v>21.74316</v>
      </c>
      <c r="C4382">
        <v>21.667390000000001</v>
      </c>
      <c r="D4382">
        <v>20.766850000000002</v>
      </c>
      <c r="E4382">
        <v>3.9070830000000001</v>
      </c>
      <c r="F4382">
        <v>1784205</v>
      </c>
      <c r="G4382">
        <v>15.002000000000001</v>
      </c>
      <c r="H4382">
        <f t="shared" si="136"/>
        <v>19.062028681147172</v>
      </c>
      <c r="I4382" s="6">
        <f t="shared" si="137"/>
        <v>22962.119749309884</v>
      </c>
      <c r="K4382" t="s">
        <v>24</v>
      </c>
      <c r="L4382" t="s">
        <v>24</v>
      </c>
      <c r="M4382" t="s">
        <v>10364</v>
      </c>
      <c r="N4382" t="s">
        <v>25</v>
      </c>
      <c r="O4382" t="s">
        <v>25</v>
      </c>
      <c r="Q4382">
        <v>53</v>
      </c>
      <c r="R4382">
        <v>26.35</v>
      </c>
      <c r="S4382">
        <v>2.5499999999999998</v>
      </c>
      <c r="T4382">
        <v>104.102</v>
      </c>
      <c r="U4382">
        <v>908</v>
      </c>
      <c r="V4382" t="s">
        <v>26800</v>
      </c>
      <c r="W4382" t="s">
        <v>26801</v>
      </c>
      <c r="X4382" t="s">
        <v>26802</v>
      </c>
      <c r="Y4382" t="s">
        <v>26803</v>
      </c>
      <c r="Z4382" t="s">
        <v>26804</v>
      </c>
      <c r="AA4382" t="s">
        <v>26805</v>
      </c>
    </row>
    <row r="4383" spans="1:27" x14ac:dyDescent="0.2">
      <c r="A4383">
        <v>-1</v>
      </c>
      <c r="B4383">
        <v>21.748460000000001</v>
      </c>
      <c r="C4383">
        <v>23.762530000000002</v>
      </c>
      <c r="D4383">
        <v>20.767900000000001</v>
      </c>
      <c r="E4383">
        <v>4.5237129999999999</v>
      </c>
      <c r="F4383">
        <v>1785504</v>
      </c>
      <c r="G4383">
        <v>23.002410000000001</v>
      </c>
      <c r="H4383">
        <f t="shared" si="136"/>
        <v>19.075906893155775</v>
      </c>
      <c r="I4383" s="6">
        <f t="shared" si="137"/>
        <v>22978.837443495446</v>
      </c>
      <c r="K4383" t="s">
        <v>24</v>
      </c>
      <c r="L4383" t="s">
        <v>24</v>
      </c>
      <c r="N4383" t="s">
        <v>25</v>
      </c>
      <c r="O4383" t="s">
        <v>25</v>
      </c>
      <c r="Q4383">
        <v>17.899999999999999</v>
      </c>
      <c r="R4383">
        <v>17.899999999999999</v>
      </c>
      <c r="S4383">
        <v>17.899999999999999</v>
      </c>
      <c r="T4383">
        <v>23.721</v>
      </c>
      <c r="U4383">
        <v>207</v>
      </c>
      <c r="V4383" t="s">
        <v>26806</v>
      </c>
      <c r="W4383" t="s">
        <v>26807</v>
      </c>
      <c r="X4383" t="s">
        <v>26808</v>
      </c>
      <c r="Y4383" t="s">
        <v>26809</v>
      </c>
      <c r="Z4383" t="s">
        <v>26810</v>
      </c>
      <c r="AA4383" t="s">
        <v>26811</v>
      </c>
    </row>
    <row r="4384" spans="1:27" x14ac:dyDescent="0.2">
      <c r="A4384">
        <v>-1</v>
      </c>
      <c r="B4384">
        <v>15.29692</v>
      </c>
      <c r="C4384">
        <v>19.572369999999999</v>
      </c>
      <c r="D4384">
        <v>20.769189999999998</v>
      </c>
      <c r="E4384">
        <v>2.7151550000000002</v>
      </c>
      <c r="F4384">
        <v>1787101</v>
      </c>
      <c r="G4384">
        <v>6.5666380000000002</v>
      </c>
      <c r="H4384">
        <f t="shared" si="136"/>
        <v>19.092968867426549</v>
      </c>
      <c r="I4384" s="6">
        <f t="shared" si="137"/>
        <v>22999.390297702023</v>
      </c>
      <c r="K4384" t="s">
        <v>24</v>
      </c>
      <c r="L4384" t="s">
        <v>24</v>
      </c>
      <c r="N4384" t="s">
        <v>25</v>
      </c>
      <c r="O4384" t="s">
        <v>25</v>
      </c>
      <c r="Q4384">
        <v>53.6</v>
      </c>
      <c r="R4384">
        <v>53.6</v>
      </c>
      <c r="S4384">
        <v>50.8</v>
      </c>
      <c r="T4384">
        <v>39.804000000000002</v>
      </c>
      <c r="U4384">
        <v>366</v>
      </c>
      <c r="V4384" t="s">
        <v>26812</v>
      </c>
      <c r="W4384" t="s">
        <v>26813</v>
      </c>
      <c r="X4384" t="s">
        <v>26814</v>
      </c>
      <c r="Y4384" t="s">
        <v>26815</v>
      </c>
      <c r="Z4384" t="s">
        <v>26816</v>
      </c>
      <c r="AA4384" t="s">
        <v>26817</v>
      </c>
    </row>
    <row r="4385" spans="1:27" x14ac:dyDescent="0.2">
      <c r="A4385">
        <v>-1</v>
      </c>
      <c r="B4385">
        <v>23.114640000000001</v>
      </c>
      <c r="C4385">
        <v>18.687570000000001</v>
      </c>
      <c r="D4385">
        <v>20.769829999999999</v>
      </c>
      <c r="E4385">
        <v>3.345269</v>
      </c>
      <c r="F4385">
        <v>1787894</v>
      </c>
      <c r="G4385">
        <v>10.1631</v>
      </c>
      <c r="H4385">
        <f t="shared" si="136"/>
        <v>19.101441093849047</v>
      </c>
      <c r="I4385" s="6">
        <f t="shared" si="137"/>
        <v>23009.595941650561</v>
      </c>
      <c r="K4385" t="s">
        <v>24</v>
      </c>
      <c r="L4385" t="s">
        <v>24</v>
      </c>
      <c r="N4385" t="s">
        <v>25</v>
      </c>
      <c r="O4385" t="s">
        <v>25</v>
      </c>
      <c r="Q4385">
        <v>25.7</v>
      </c>
      <c r="R4385">
        <v>25.7</v>
      </c>
      <c r="S4385">
        <v>24.3</v>
      </c>
      <c r="T4385">
        <v>52.15</v>
      </c>
      <c r="U4385">
        <v>456</v>
      </c>
      <c r="V4385" t="s">
        <v>26818</v>
      </c>
      <c r="W4385" t="s">
        <v>26819</v>
      </c>
      <c r="X4385" t="s">
        <v>26820</v>
      </c>
      <c r="Y4385" t="s">
        <v>26821</v>
      </c>
      <c r="Z4385" t="s">
        <v>26822</v>
      </c>
      <c r="AA4385" t="s">
        <v>26823</v>
      </c>
    </row>
    <row r="4386" spans="1:27" x14ac:dyDescent="0.2">
      <c r="A4386">
        <v>-1</v>
      </c>
      <c r="B4386">
        <v>20.52535</v>
      </c>
      <c r="C4386">
        <v>23.621759999999998</v>
      </c>
      <c r="D4386">
        <v>20.77056</v>
      </c>
      <c r="E4386">
        <v>4.7232750000000001</v>
      </c>
      <c r="F4386">
        <v>1788799</v>
      </c>
      <c r="G4386">
        <v>26.414809999999999</v>
      </c>
      <c r="H4386">
        <f t="shared" si="136"/>
        <v>19.111109902061354</v>
      </c>
      <c r="I4386" s="6">
        <f t="shared" si="137"/>
        <v>23021.242988023107</v>
      </c>
      <c r="K4386" t="s">
        <v>24</v>
      </c>
      <c r="L4386" t="s">
        <v>24</v>
      </c>
      <c r="N4386" t="s">
        <v>25</v>
      </c>
      <c r="O4386" t="s">
        <v>25</v>
      </c>
      <c r="Q4386">
        <v>18.8</v>
      </c>
      <c r="R4386">
        <v>18.8</v>
      </c>
      <c r="S4386">
        <v>18.8</v>
      </c>
      <c r="T4386">
        <v>64.165999999999997</v>
      </c>
      <c r="U4386">
        <v>570</v>
      </c>
      <c r="V4386" t="s">
        <v>26824</v>
      </c>
      <c r="W4386" t="s">
        <v>26825</v>
      </c>
      <c r="X4386" t="s">
        <v>26826</v>
      </c>
      <c r="Y4386" t="s">
        <v>26827</v>
      </c>
      <c r="Z4386" t="s">
        <v>26828</v>
      </c>
      <c r="AA4386" t="s">
        <v>26829</v>
      </c>
    </row>
    <row r="4387" spans="1:27" x14ac:dyDescent="0.2">
      <c r="A4387">
        <v>-1</v>
      </c>
      <c r="B4387">
        <v>24.378219999999999</v>
      </c>
      <c r="C4387">
        <v>26.343640000000001</v>
      </c>
      <c r="D4387">
        <v>20.77129</v>
      </c>
      <c r="E4387">
        <v>6.8761609999999997</v>
      </c>
      <c r="F4387">
        <v>1789705</v>
      </c>
      <c r="G4387">
        <v>117.471</v>
      </c>
      <c r="H4387">
        <f t="shared" si="136"/>
        <v>19.12078939403964</v>
      </c>
      <c r="I4387" s="6">
        <f t="shared" si="137"/>
        <v>23032.902904060149</v>
      </c>
      <c r="K4387" t="s">
        <v>24</v>
      </c>
      <c r="L4387" t="s">
        <v>24</v>
      </c>
      <c r="N4387" t="s">
        <v>25</v>
      </c>
      <c r="O4387" t="s">
        <v>25</v>
      </c>
      <c r="Q4387">
        <v>30.1</v>
      </c>
      <c r="R4387">
        <v>16.399999999999999</v>
      </c>
      <c r="S4387">
        <v>16.399999999999999</v>
      </c>
      <c r="T4387">
        <v>24.757999999999999</v>
      </c>
      <c r="U4387">
        <v>219</v>
      </c>
      <c r="V4387" t="s">
        <v>26830</v>
      </c>
      <c r="W4387" t="s">
        <v>26831</v>
      </c>
      <c r="X4387" t="s">
        <v>26832</v>
      </c>
      <c r="Y4387" t="s">
        <v>26833</v>
      </c>
      <c r="Z4387" t="s">
        <v>26834</v>
      </c>
      <c r="AA4387" t="s">
        <v>26835</v>
      </c>
    </row>
    <row r="4388" spans="1:27" x14ac:dyDescent="0.2">
      <c r="A4388">
        <v>-1</v>
      </c>
      <c r="B4388">
        <v>20.970009999999998</v>
      </c>
      <c r="C4388">
        <v>19.905200000000001</v>
      </c>
      <c r="D4388">
        <v>20.77129</v>
      </c>
      <c r="E4388">
        <v>8.5428420000000003</v>
      </c>
      <c r="F4388">
        <v>1789705</v>
      </c>
      <c r="G4388">
        <v>372.95089999999999</v>
      </c>
      <c r="H4388">
        <f t="shared" si="136"/>
        <v>19.12078939403964</v>
      </c>
      <c r="I4388" s="6">
        <f t="shared" si="137"/>
        <v>23032.902904060149</v>
      </c>
      <c r="K4388" t="s">
        <v>24</v>
      </c>
      <c r="L4388" t="s">
        <v>24</v>
      </c>
      <c r="N4388" t="s">
        <v>25</v>
      </c>
      <c r="O4388" t="s">
        <v>25</v>
      </c>
      <c r="Q4388">
        <v>20.2</v>
      </c>
      <c r="R4388">
        <v>20.2</v>
      </c>
      <c r="S4388">
        <v>20.2</v>
      </c>
      <c r="T4388">
        <v>61.438000000000002</v>
      </c>
      <c r="U4388">
        <v>584</v>
      </c>
      <c r="V4388" t="s">
        <v>26836</v>
      </c>
      <c r="W4388" t="s">
        <v>26837</v>
      </c>
      <c r="X4388" t="s">
        <v>26838</v>
      </c>
      <c r="Y4388" t="s">
        <v>26839</v>
      </c>
      <c r="Z4388" t="s">
        <v>26840</v>
      </c>
      <c r="AA4388" t="s">
        <v>26841</v>
      </c>
    </row>
    <row r="4389" spans="1:27" x14ac:dyDescent="0.2">
      <c r="A4389">
        <v>-1</v>
      </c>
      <c r="B4389">
        <v>19.46461</v>
      </c>
      <c r="C4389">
        <v>21.111999999999998</v>
      </c>
      <c r="D4389">
        <v>20.7714</v>
      </c>
      <c r="E4389">
        <v>5.459041</v>
      </c>
      <c r="F4389">
        <v>1789841</v>
      </c>
      <c r="G4389">
        <v>43.98809</v>
      </c>
      <c r="H4389">
        <f t="shared" si="136"/>
        <v>19.122242386212982</v>
      </c>
      <c r="I4389" s="6">
        <f t="shared" si="137"/>
        <v>23034.653178432156</v>
      </c>
      <c r="K4389" t="s">
        <v>24</v>
      </c>
      <c r="L4389" t="s">
        <v>24</v>
      </c>
      <c r="N4389" t="s">
        <v>25</v>
      </c>
      <c r="O4389" t="s">
        <v>25</v>
      </c>
      <c r="Q4389">
        <v>38.200000000000003</v>
      </c>
      <c r="R4389">
        <v>38.200000000000003</v>
      </c>
      <c r="S4389">
        <v>38.200000000000003</v>
      </c>
      <c r="T4389">
        <v>38.366999999999997</v>
      </c>
      <c r="U4389">
        <v>361</v>
      </c>
      <c r="V4389" t="s">
        <v>26842</v>
      </c>
      <c r="W4389" t="s">
        <v>26843</v>
      </c>
      <c r="X4389" t="s">
        <v>26844</v>
      </c>
      <c r="Y4389" t="s">
        <v>26845</v>
      </c>
      <c r="Z4389" t="s">
        <v>26846</v>
      </c>
      <c r="AA4389" t="s">
        <v>26847</v>
      </c>
    </row>
    <row r="4390" spans="1:27" x14ac:dyDescent="0.2">
      <c r="A4390">
        <v>-1</v>
      </c>
      <c r="B4390">
        <v>20.473379999999999</v>
      </c>
      <c r="C4390">
        <v>21.78744</v>
      </c>
      <c r="D4390">
        <v>20.7729</v>
      </c>
      <c r="E4390">
        <v>3.0111859999999999</v>
      </c>
      <c r="F4390">
        <v>1791703</v>
      </c>
      <c r="G4390">
        <v>8.0622690000000006</v>
      </c>
      <c r="H4390">
        <f t="shared" si="136"/>
        <v>19.142135558468578</v>
      </c>
      <c r="I4390" s="6">
        <f t="shared" si="137"/>
        <v>23058.616493731246</v>
      </c>
      <c r="K4390" t="s">
        <v>24</v>
      </c>
      <c r="L4390" t="s">
        <v>24</v>
      </c>
      <c r="M4390" t="s">
        <v>26848</v>
      </c>
      <c r="N4390" t="s">
        <v>25</v>
      </c>
      <c r="O4390" t="s">
        <v>25</v>
      </c>
      <c r="Q4390">
        <v>57.5</v>
      </c>
      <c r="R4390">
        <v>57.5</v>
      </c>
      <c r="S4390">
        <v>55</v>
      </c>
      <c r="T4390">
        <v>82.57</v>
      </c>
      <c r="U4390">
        <v>731</v>
      </c>
      <c r="V4390" t="s">
        <v>26849</v>
      </c>
      <c r="W4390" t="s">
        <v>26850</v>
      </c>
      <c r="X4390" t="s">
        <v>26851</v>
      </c>
      <c r="Y4390" t="s">
        <v>26852</v>
      </c>
      <c r="Z4390" t="s">
        <v>26853</v>
      </c>
      <c r="AA4390" t="s">
        <v>26854</v>
      </c>
    </row>
    <row r="4391" spans="1:27" x14ac:dyDescent="0.2">
      <c r="A4391">
        <v>-1</v>
      </c>
      <c r="B4391">
        <v>19.128779999999999</v>
      </c>
      <c r="C4391">
        <v>16.172000000000001</v>
      </c>
      <c r="D4391">
        <v>20.77298</v>
      </c>
      <c r="E4391">
        <v>2.7241659999999999</v>
      </c>
      <c r="F4391">
        <v>1791802</v>
      </c>
      <c r="G4391">
        <v>6.6077810000000001</v>
      </c>
      <c r="H4391">
        <f t="shared" si="136"/>
        <v>19.143193251300641</v>
      </c>
      <c r="I4391" s="6">
        <f t="shared" si="137"/>
        <v>23059.890590516752</v>
      </c>
      <c r="K4391" t="s">
        <v>24</v>
      </c>
      <c r="L4391" t="s">
        <v>24</v>
      </c>
      <c r="M4391" t="s">
        <v>26855</v>
      </c>
      <c r="N4391" t="s">
        <v>25</v>
      </c>
      <c r="O4391" t="s">
        <v>25</v>
      </c>
      <c r="Q4391">
        <v>39.799999999999997</v>
      </c>
      <c r="R4391">
        <v>39.799999999999997</v>
      </c>
      <c r="S4391">
        <v>39.799999999999997</v>
      </c>
      <c r="T4391">
        <v>37.762999999999998</v>
      </c>
      <c r="U4391">
        <v>327</v>
      </c>
      <c r="V4391" t="s">
        <v>26856</v>
      </c>
      <c r="W4391" t="s">
        <v>26857</v>
      </c>
      <c r="X4391" t="s">
        <v>26858</v>
      </c>
      <c r="Y4391" t="s">
        <v>26859</v>
      </c>
      <c r="Z4391" t="s">
        <v>26860</v>
      </c>
      <c r="AA4391" t="s">
        <v>26861</v>
      </c>
    </row>
    <row r="4392" spans="1:27" x14ac:dyDescent="0.2">
      <c r="A4392">
        <v>-1</v>
      </c>
      <c r="B4392">
        <v>20.50891</v>
      </c>
      <c r="C4392">
        <v>22.406780000000001</v>
      </c>
      <c r="D4392">
        <v>20.773859999999999</v>
      </c>
      <c r="E4392">
        <v>6.9508409999999996</v>
      </c>
      <c r="F4392">
        <v>1792896</v>
      </c>
      <c r="G4392">
        <v>123.7119</v>
      </c>
      <c r="H4392">
        <f t="shared" si="136"/>
        <v>19.154881291283253</v>
      </c>
      <c r="I4392" s="6">
        <f t="shared" si="137"/>
        <v>23073.970003479804</v>
      </c>
      <c r="K4392" t="s">
        <v>24</v>
      </c>
      <c r="L4392" t="s">
        <v>24</v>
      </c>
      <c r="N4392" t="s">
        <v>25</v>
      </c>
      <c r="O4392" t="s">
        <v>25</v>
      </c>
      <c r="Q4392">
        <v>85.3</v>
      </c>
      <c r="R4392">
        <v>85.3</v>
      </c>
      <c r="S4392">
        <v>85.3</v>
      </c>
      <c r="T4392">
        <v>33.582000000000001</v>
      </c>
      <c r="U4392">
        <v>312</v>
      </c>
      <c r="V4392" t="s">
        <v>26862</v>
      </c>
      <c r="W4392" t="s">
        <v>26863</v>
      </c>
      <c r="X4392" t="s">
        <v>26864</v>
      </c>
      <c r="Y4392" t="s">
        <v>26865</v>
      </c>
      <c r="Z4392" t="s">
        <v>26866</v>
      </c>
      <c r="AA4392" t="s">
        <v>26867</v>
      </c>
    </row>
    <row r="4393" spans="1:27" x14ac:dyDescent="0.2">
      <c r="A4393">
        <v>-1</v>
      </c>
      <c r="B4393">
        <v>19.18665</v>
      </c>
      <c r="C4393">
        <v>24.259540000000001</v>
      </c>
      <c r="D4393">
        <v>20.774190000000001</v>
      </c>
      <c r="E4393">
        <v>6.1320589999999999</v>
      </c>
      <c r="F4393">
        <v>1793306</v>
      </c>
      <c r="G4393">
        <v>70.134820000000005</v>
      </c>
      <c r="H4393">
        <f t="shared" si="136"/>
        <v>19.159261635335238</v>
      </c>
      <c r="I4393" s="6">
        <f t="shared" si="137"/>
        <v>23079.246565924823</v>
      </c>
      <c r="K4393" t="s">
        <v>24</v>
      </c>
      <c r="L4393" t="s">
        <v>24</v>
      </c>
      <c r="N4393" t="s">
        <v>25</v>
      </c>
      <c r="O4393" t="s">
        <v>25</v>
      </c>
      <c r="Q4393">
        <v>30.7</v>
      </c>
      <c r="R4393">
        <v>30.7</v>
      </c>
      <c r="S4393">
        <v>30.7</v>
      </c>
      <c r="T4393">
        <v>43.088000000000001</v>
      </c>
      <c r="U4393">
        <v>384</v>
      </c>
      <c r="V4393" t="s">
        <v>26868</v>
      </c>
      <c r="W4393" t="s">
        <v>26869</v>
      </c>
      <c r="X4393" t="s">
        <v>26870</v>
      </c>
      <c r="Y4393" t="s">
        <v>26871</v>
      </c>
      <c r="Z4393" t="s">
        <v>26872</v>
      </c>
      <c r="AA4393" t="s">
        <v>26873</v>
      </c>
    </row>
    <row r="4394" spans="1:27" x14ac:dyDescent="0.2">
      <c r="A4394">
        <v>-1</v>
      </c>
      <c r="B4394" t="s">
        <v>24</v>
      </c>
      <c r="C4394" t="s">
        <v>24</v>
      </c>
      <c r="D4394">
        <v>20.77563</v>
      </c>
      <c r="E4394" t="s">
        <v>24</v>
      </c>
      <c r="F4394">
        <v>1795097</v>
      </c>
      <c r="G4394" t="s">
        <v>24</v>
      </c>
      <c r="H4394">
        <f t="shared" si="136"/>
        <v>19.178396260206224</v>
      </c>
      <c r="I4394" s="6">
        <f t="shared" si="137"/>
        <v>23102.296135044413</v>
      </c>
      <c r="K4394" t="s">
        <v>24</v>
      </c>
      <c r="L4394" t="s">
        <v>24</v>
      </c>
      <c r="N4394" t="s">
        <v>25</v>
      </c>
      <c r="O4394" t="s">
        <v>25</v>
      </c>
      <c r="Q4394">
        <v>24.3</v>
      </c>
      <c r="R4394">
        <v>24.3</v>
      </c>
      <c r="S4394">
        <v>24.3</v>
      </c>
      <c r="T4394">
        <v>25.13</v>
      </c>
      <c r="U4394">
        <v>235</v>
      </c>
      <c r="V4394" t="s">
        <v>26874</v>
      </c>
      <c r="W4394" t="s">
        <v>26875</v>
      </c>
      <c r="X4394" t="s">
        <v>26876</v>
      </c>
      <c r="Y4394" t="s">
        <v>26877</v>
      </c>
      <c r="Z4394" t="s">
        <v>26878</v>
      </c>
      <c r="AA4394" t="s">
        <v>26879</v>
      </c>
    </row>
    <row r="4395" spans="1:27" x14ac:dyDescent="0.2">
      <c r="A4395">
        <v>-1</v>
      </c>
      <c r="B4395" t="s">
        <v>24</v>
      </c>
      <c r="C4395">
        <v>19.48095</v>
      </c>
      <c r="D4395">
        <v>20.776119999999999</v>
      </c>
      <c r="E4395">
        <v>0.20723059999999999</v>
      </c>
      <c r="F4395">
        <v>1795706</v>
      </c>
      <c r="G4395">
        <v>1.1544700000000001</v>
      </c>
      <c r="H4395">
        <f t="shared" si="136"/>
        <v>19.184902673688313</v>
      </c>
      <c r="I4395" s="6">
        <f t="shared" si="137"/>
        <v>23110.133760724941</v>
      </c>
      <c r="K4395" t="s">
        <v>24</v>
      </c>
      <c r="L4395" t="s">
        <v>24</v>
      </c>
      <c r="N4395" t="s">
        <v>25</v>
      </c>
      <c r="O4395" t="s">
        <v>25</v>
      </c>
      <c r="Q4395">
        <v>12.9</v>
      </c>
      <c r="R4395">
        <v>12.9</v>
      </c>
      <c r="S4395">
        <v>12.9</v>
      </c>
      <c r="T4395">
        <v>55.835999999999999</v>
      </c>
      <c r="U4395">
        <v>504</v>
      </c>
      <c r="V4395" t="s">
        <v>26880</v>
      </c>
      <c r="W4395" t="s">
        <v>26881</v>
      </c>
      <c r="X4395" t="s">
        <v>26882</v>
      </c>
      <c r="Y4395" t="s">
        <v>26883</v>
      </c>
      <c r="Z4395" t="s">
        <v>26884</v>
      </c>
      <c r="AA4395" t="s">
        <v>26885</v>
      </c>
    </row>
    <row r="4396" spans="1:27" x14ac:dyDescent="0.2">
      <c r="A4396">
        <v>-1</v>
      </c>
      <c r="B4396">
        <v>14.88589</v>
      </c>
      <c r="C4396" t="s">
        <v>24</v>
      </c>
      <c r="D4396">
        <v>20.777719999999999</v>
      </c>
      <c r="E4396">
        <v>2.4777809999999998</v>
      </c>
      <c r="F4396">
        <v>1797699</v>
      </c>
      <c r="G4396">
        <v>5.5704000000000002</v>
      </c>
      <c r="H4396">
        <f t="shared" si="136"/>
        <v>19.206195419287351</v>
      </c>
      <c r="I4396" s="6">
        <f t="shared" si="137"/>
        <v>23135.783002073538</v>
      </c>
      <c r="K4396" t="s">
        <v>24</v>
      </c>
      <c r="L4396" t="s">
        <v>24</v>
      </c>
      <c r="M4396" t="s">
        <v>26886</v>
      </c>
      <c r="N4396" t="s">
        <v>25</v>
      </c>
      <c r="O4396" t="s">
        <v>25</v>
      </c>
      <c r="Q4396">
        <v>40.6</v>
      </c>
      <c r="R4396">
        <v>40.6</v>
      </c>
      <c r="S4396">
        <v>40.5</v>
      </c>
      <c r="T4396">
        <v>86.941999999999993</v>
      </c>
      <c r="U4396">
        <v>770</v>
      </c>
      <c r="V4396" t="s">
        <v>26887</v>
      </c>
      <c r="W4396" t="s">
        <v>26888</v>
      </c>
      <c r="X4396" t="s">
        <v>26889</v>
      </c>
      <c r="Y4396" t="s">
        <v>26890</v>
      </c>
      <c r="Z4396" t="s">
        <v>26891</v>
      </c>
      <c r="AA4396" t="s">
        <v>26892</v>
      </c>
    </row>
    <row r="4397" spans="1:27" x14ac:dyDescent="0.2">
      <c r="A4397">
        <v>-1</v>
      </c>
      <c r="B4397">
        <v>15.341519999999999</v>
      </c>
      <c r="C4397">
        <v>18.156199999999998</v>
      </c>
      <c r="D4397">
        <v>20.779730000000001</v>
      </c>
      <c r="E4397">
        <v>2.9307089999999998</v>
      </c>
      <c r="F4397">
        <v>1800205</v>
      </c>
      <c r="G4397">
        <v>7.6248500000000003</v>
      </c>
      <c r="H4397">
        <f t="shared" si="136"/>
        <v>19.232968936834354</v>
      </c>
      <c r="I4397" s="6">
        <f t="shared" si="137"/>
        <v>23168.034381310663</v>
      </c>
      <c r="K4397" t="s">
        <v>24</v>
      </c>
      <c r="L4397" t="s">
        <v>24</v>
      </c>
      <c r="N4397" t="s">
        <v>25</v>
      </c>
      <c r="O4397" t="s">
        <v>25</v>
      </c>
      <c r="Q4397">
        <v>32.799999999999997</v>
      </c>
      <c r="R4397">
        <v>32.799999999999997</v>
      </c>
      <c r="S4397">
        <v>27.7</v>
      </c>
      <c r="T4397">
        <v>63.218000000000004</v>
      </c>
      <c r="U4397">
        <v>577</v>
      </c>
      <c r="V4397" t="s">
        <v>26893</v>
      </c>
      <c r="W4397" t="s">
        <v>26894</v>
      </c>
      <c r="X4397" t="s">
        <v>26895</v>
      </c>
      <c r="Y4397" t="s">
        <v>26896</v>
      </c>
      <c r="Z4397" t="s">
        <v>26897</v>
      </c>
      <c r="AA4397" t="s">
        <v>26898</v>
      </c>
    </row>
    <row r="4398" spans="1:27" x14ac:dyDescent="0.2">
      <c r="A4398">
        <v>-1</v>
      </c>
      <c r="B4398">
        <v>18.673390000000001</v>
      </c>
      <c r="C4398">
        <v>23.9619</v>
      </c>
      <c r="D4398">
        <v>20.780049999999999</v>
      </c>
      <c r="E4398">
        <v>3.5640239999999999</v>
      </c>
      <c r="F4398">
        <v>1800605</v>
      </c>
      <c r="G4398">
        <v>11.8271</v>
      </c>
      <c r="H4398">
        <f t="shared" si="136"/>
        <v>19.237242443226535</v>
      </c>
      <c r="I4398" s="6">
        <f t="shared" si="137"/>
        <v>23173.182247110683</v>
      </c>
      <c r="K4398" t="s">
        <v>24</v>
      </c>
      <c r="L4398" t="s">
        <v>24</v>
      </c>
      <c r="N4398" t="s">
        <v>25</v>
      </c>
      <c r="O4398" t="s">
        <v>25</v>
      </c>
      <c r="Q4398">
        <v>26.7</v>
      </c>
      <c r="R4398">
        <v>26.7</v>
      </c>
      <c r="S4398">
        <v>26.7</v>
      </c>
      <c r="T4398">
        <v>37.536000000000001</v>
      </c>
      <c r="U4398">
        <v>333</v>
      </c>
      <c r="V4398" t="s">
        <v>26899</v>
      </c>
      <c r="W4398" t="s">
        <v>26900</v>
      </c>
      <c r="X4398" t="s">
        <v>26901</v>
      </c>
      <c r="Y4398" t="s">
        <v>26902</v>
      </c>
      <c r="Z4398" t="s">
        <v>26903</v>
      </c>
      <c r="AA4398" t="s">
        <v>26904</v>
      </c>
    </row>
    <row r="4399" spans="1:27" x14ac:dyDescent="0.2">
      <c r="A4399">
        <v>-1</v>
      </c>
      <c r="B4399">
        <v>25.82668</v>
      </c>
      <c r="C4399">
        <v>23.774249999999999</v>
      </c>
      <c r="D4399">
        <v>20.781009999999998</v>
      </c>
      <c r="E4399">
        <v>7.6186939999999996</v>
      </c>
      <c r="F4399">
        <v>1801803</v>
      </c>
      <c r="G4399">
        <v>196.542</v>
      </c>
      <c r="H4399">
        <f t="shared" si="136"/>
        <v>19.250041594871114</v>
      </c>
      <c r="I4399" s="6">
        <f t="shared" si="137"/>
        <v>23188.600105181744</v>
      </c>
      <c r="K4399" t="s">
        <v>24</v>
      </c>
      <c r="L4399" t="s">
        <v>24</v>
      </c>
      <c r="N4399" t="s">
        <v>25</v>
      </c>
      <c r="O4399" t="s">
        <v>25</v>
      </c>
      <c r="Q4399">
        <v>23</v>
      </c>
      <c r="R4399">
        <v>23</v>
      </c>
      <c r="S4399">
        <v>23</v>
      </c>
      <c r="T4399">
        <v>23.138000000000002</v>
      </c>
      <c r="U4399">
        <v>209</v>
      </c>
      <c r="V4399" t="s">
        <v>26905</v>
      </c>
      <c r="W4399" t="s">
        <v>26906</v>
      </c>
      <c r="X4399" t="s">
        <v>26907</v>
      </c>
      <c r="Y4399" t="s">
        <v>26908</v>
      </c>
      <c r="Z4399" t="s">
        <v>26909</v>
      </c>
      <c r="AA4399" t="s">
        <v>26910</v>
      </c>
    </row>
    <row r="4400" spans="1:27" x14ac:dyDescent="0.2">
      <c r="A4400">
        <v>-1</v>
      </c>
      <c r="B4400">
        <v>18.03445</v>
      </c>
      <c r="C4400">
        <v>15.162039999999999</v>
      </c>
      <c r="D4400">
        <v>20.78341</v>
      </c>
      <c r="E4400">
        <v>2.7647409999999999</v>
      </c>
      <c r="F4400">
        <v>1804803</v>
      </c>
      <c r="G4400">
        <v>6.7962600000000002</v>
      </c>
      <c r="H4400">
        <f t="shared" si="136"/>
        <v>19.282092892812461</v>
      </c>
      <c r="I4400" s="6">
        <f t="shared" si="137"/>
        <v>23227.209098681888</v>
      </c>
      <c r="K4400" t="s">
        <v>24</v>
      </c>
      <c r="L4400" t="s">
        <v>24</v>
      </c>
      <c r="N4400" t="s">
        <v>25</v>
      </c>
      <c r="O4400" t="s">
        <v>25</v>
      </c>
      <c r="Q4400">
        <v>85.1</v>
      </c>
      <c r="R4400">
        <v>85.1</v>
      </c>
      <c r="S4400">
        <v>85.1</v>
      </c>
      <c r="T4400">
        <v>10.044</v>
      </c>
      <c r="U4400">
        <v>87</v>
      </c>
      <c r="V4400" t="s">
        <v>26911</v>
      </c>
      <c r="W4400" t="s">
        <v>26912</v>
      </c>
      <c r="X4400" t="s">
        <v>26913</v>
      </c>
      <c r="Y4400" t="s">
        <v>26914</v>
      </c>
      <c r="Z4400" t="s">
        <v>26915</v>
      </c>
      <c r="AA4400" t="s">
        <v>26916</v>
      </c>
    </row>
    <row r="4401" spans="1:27" x14ac:dyDescent="0.2">
      <c r="A4401">
        <v>-1</v>
      </c>
      <c r="B4401">
        <v>22.46087</v>
      </c>
      <c r="C4401">
        <v>21.22016</v>
      </c>
      <c r="D4401">
        <v>20.785129999999999</v>
      </c>
      <c r="E4401">
        <v>5.1244110000000003</v>
      </c>
      <c r="F4401">
        <v>1806956</v>
      </c>
      <c r="G4401">
        <v>34.881999999999998</v>
      </c>
      <c r="H4401">
        <f t="shared" si="136"/>
        <v>19.305095040968368</v>
      </c>
      <c r="I4401" s="6">
        <f t="shared" si="137"/>
        <v>23254.917486350496</v>
      </c>
      <c r="K4401" t="s">
        <v>24</v>
      </c>
      <c r="L4401" t="s">
        <v>24</v>
      </c>
      <c r="M4401" t="s">
        <v>26917</v>
      </c>
      <c r="N4401" t="s">
        <v>25</v>
      </c>
      <c r="O4401" t="s">
        <v>25</v>
      </c>
      <c r="Q4401">
        <v>50.7</v>
      </c>
      <c r="R4401">
        <v>37.5</v>
      </c>
      <c r="S4401">
        <v>41.4</v>
      </c>
      <c r="T4401">
        <v>43.134999999999998</v>
      </c>
      <c r="U4401">
        <v>379</v>
      </c>
      <c r="V4401" t="s">
        <v>26918</v>
      </c>
      <c r="W4401" t="s">
        <v>26919</v>
      </c>
      <c r="X4401" t="s">
        <v>26920</v>
      </c>
      <c r="Y4401" t="s">
        <v>26921</v>
      </c>
      <c r="Z4401" t="s">
        <v>26922</v>
      </c>
      <c r="AA4401" t="s">
        <v>26923</v>
      </c>
    </row>
    <row r="4402" spans="1:27" x14ac:dyDescent="0.2">
      <c r="A4402">
        <v>-1</v>
      </c>
      <c r="B4402">
        <v>13.61448</v>
      </c>
      <c r="C4402">
        <v>15.886889999999999</v>
      </c>
      <c r="D4402">
        <v>20.78708</v>
      </c>
      <c r="E4402">
        <v>3.923511</v>
      </c>
      <c r="F4402">
        <v>1809400</v>
      </c>
      <c r="G4402">
        <v>15.17381</v>
      </c>
      <c r="H4402">
        <f t="shared" si="136"/>
        <v>19.331206165024586</v>
      </c>
      <c r="I4402" s="6">
        <f t="shared" si="137"/>
        <v>23286.370946388615</v>
      </c>
      <c r="K4402" t="s">
        <v>24</v>
      </c>
      <c r="L4402" t="s">
        <v>24</v>
      </c>
      <c r="N4402" t="s">
        <v>25</v>
      </c>
      <c r="O4402" t="s">
        <v>25</v>
      </c>
      <c r="Q4402">
        <v>39.700000000000003</v>
      </c>
      <c r="R4402">
        <v>39.700000000000003</v>
      </c>
      <c r="S4402">
        <v>39.700000000000003</v>
      </c>
      <c r="T4402">
        <v>40.439</v>
      </c>
      <c r="U4402">
        <v>360</v>
      </c>
      <c r="V4402" t="s">
        <v>26924</v>
      </c>
      <c r="W4402" t="s">
        <v>26925</v>
      </c>
      <c r="X4402" t="s">
        <v>26926</v>
      </c>
      <c r="Y4402" t="s">
        <v>26927</v>
      </c>
      <c r="Z4402" t="s">
        <v>26928</v>
      </c>
      <c r="AA4402" t="s">
        <v>26929</v>
      </c>
    </row>
    <row r="4403" spans="1:27" x14ac:dyDescent="0.2">
      <c r="A4403">
        <v>-1</v>
      </c>
      <c r="B4403">
        <v>18.470410000000001</v>
      </c>
      <c r="C4403">
        <v>15.703580000000001</v>
      </c>
      <c r="D4403">
        <v>20.787479999999999</v>
      </c>
      <c r="E4403">
        <v>5.2384620000000002</v>
      </c>
      <c r="F4403">
        <v>1809902</v>
      </c>
      <c r="G4403">
        <v>37.7515</v>
      </c>
      <c r="H4403">
        <f t="shared" si="136"/>
        <v>19.336569415546769</v>
      </c>
      <c r="I4403" s="6">
        <f t="shared" si="137"/>
        <v>23292.831517967636</v>
      </c>
      <c r="K4403" t="s">
        <v>24</v>
      </c>
      <c r="L4403" t="s">
        <v>24</v>
      </c>
      <c r="N4403" t="s">
        <v>25</v>
      </c>
      <c r="O4403" t="s">
        <v>25</v>
      </c>
      <c r="Q4403">
        <v>91.1</v>
      </c>
      <c r="R4403">
        <v>2.2000000000000002</v>
      </c>
      <c r="S4403">
        <v>1.3</v>
      </c>
      <c r="T4403">
        <v>245.85</v>
      </c>
      <c r="U4403">
        <v>2315</v>
      </c>
      <c r="V4403" t="s">
        <v>26930</v>
      </c>
      <c r="W4403" t="s">
        <v>26931</v>
      </c>
      <c r="X4403" t="s">
        <v>26932</v>
      </c>
      <c r="Y4403" t="s">
        <v>26933</v>
      </c>
      <c r="Z4403" t="s">
        <v>26934</v>
      </c>
      <c r="AA4403" t="s">
        <v>26935</v>
      </c>
    </row>
    <row r="4404" spans="1:27" x14ac:dyDescent="0.2">
      <c r="A4404">
        <v>-1</v>
      </c>
      <c r="B4404">
        <v>20.572929999999999</v>
      </c>
      <c r="C4404">
        <v>20.729330000000001</v>
      </c>
      <c r="D4404">
        <v>20.787880000000001</v>
      </c>
      <c r="E4404">
        <v>4.1919649999999997</v>
      </c>
      <c r="F4404">
        <v>1810404</v>
      </c>
      <c r="G4404">
        <v>18.277100000000001</v>
      </c>
      <c r="H4404">
        <f t="shared" si="136"/>
        <v>19.341932666068956</v>
      </c>
      <c r="I4404" s="6">
        <f t="shared" si="137"/>
        <v>23299.292089546663</v>
      </c>
      <c r="K4404" t="s">
        <v>24</v>
      </c>
      <c r="L4404" t="s">
        <v>24</v>
      </c>
      <c r="N4404" t="s">
        <v>25</v>
      </c>
      <c r="O4404" t="s">
        <v>25</v>
      </c>
      <c r="Q4404">
        <v>16.149999999999999</v>
      </c>
      <c r="R4404">
        <v>8.15</v>
      </c>
      <c r="S4404">
        <v>2.4500000000000002</v>
      </c>
      <c r="T4404">
        <v>47.043500000000002</v>
      </c>
      <c r="U4404">
        <v>421</v>
      </c>
      <c r="V4404" t="s">
        <v>26936</v>
      </c>
      <c r="W4404" t="s">
        <v>26937</v>
      </c>
      <c r="X4404" t="s">
        <v>26938</v>
      </c>
      <c r="Y4404" t="s">
        <v>26939</v>
      </c>
      <c r="Z4404" t="s">
        <v>26940</v>
      </c>
      <c r="AA4404" t="s">
        <v>26941</v>
      </c>
    </row>
    <row r="4405" spans="1:27" x14ac:dyDescent="0.2">
      <c r="A4405">
        <v>-1</v>
      </c>
      <c r="B4405">
        <v>18.97964</v>
      </c>
      <c r="C4405">
        <v>20.59085</v>
      </c>
      <c r="D4405">
        <v>20.788519999999998</v>
      </c>
      <c r="E4405">
        <v>4.4819829999999996</v>
      </c>
      <c r="F4405">
        <v>1811207</v>
      </c>
      <c r="G4405">
        <v>22.346589999999999</v>
      </c>
      <c r="H4405">
        <f t="shared" si="136"/>
        <v>19.350511730151258</v>
      </c>
      <c r="I4405" s="6">
        <f t="shared" si="137"/>
        <v>23309.626430140204</v>
      </c>
      <c r="K4405" t="s">
        <v>24</v>
      </c>
      <c r="L4405" t="s">
        <v>24</v>
      </c>
      <c r="N4405" t="s">
        <v>25</v>
      </c>
      <c r="O4405" t="s">
        <v>25</v>
      </c>
      <c r="Q4405">
        <v>33.25</v>
      </c>
      <c r="R4405">
        <v>18.55</v>
      </c>
      <c r="S4405">
        <v>5.3</v>
      </c>
      <c r="T4405">
        <v>32.72</v>
      </c>
      <c r="U4405">
        <v>298</v>
      </c>
      <c r="V4405" t="s">
        <v>26942</v>
      </c>
      <c r="W4405" t="s">
        <v>26943</v>
      </c>
      <c r="X4405" t="s">
        <v>26944</v>
      </c>
      <c r="Y4405" t="s">
        <v>26945</v>
      </c>
      <c r="Z4405" t="s">
        <v>26946</v>
      </c>
      <c r="AA4405" t="s">
        <v>26947</v>
      </c>
    </row>
    <row r="4406" spans="1:27" x14ac:dyDescent="0.2">
      <c r="A4406">
        <v>-1</v>
      </c>
      <c r="B4406">
        <v>18.128730000000001</v>
      </c>
      <c r="C4406">
        <v>18.776900000000001</v>
      </c>
      <c r="D4406">
        <v>20.790109999999999</v>
      </c>
      <c r="E4406">
        <v>2.9121100000000002</v>
      </c>
      <c r="F4406">
        <v>1813204</v>
      </c>
      <c r="G4406">
        <v>7.527183</v>
      </c>
      <c r="H4406">
        <f t="shared" si="136"/>
        <v>19.371847210814217</v>
      </c>
      <c r="I4406" s="6">
        <f t="shared" si="137"/>
        <v>23335.327150146804</v>
      </c>
      <c r="K4406" t="s">
        <v>24</v>
      </c>
      <c r="L4406" t="s">
        <v>24</v>
      </c>
      <c r="N4406" t="s">
        <v>25</v>
      </c>
      <c r="O4406" t="s">
        <v>25</v>
      </c>
      <c r="Q4406">
        <v>47.2</v>
      </c>
      <c r="R4406">
        <v>47.2</v>
      </c>
      <c r="S4406">
        <v>47.2</v>
      </c>
      <c r="T4406">
        <v>51.171999999999997</v>
      </c>
      <c r="U4406">
        <v>441</v>
      </c>
      <c r="V4406" t="s">
        <v>26948</v>
      </c>
      <c r="W4406" t="s">
        <v>26949</v>
      </c>
      <c r="X4406" t="s">
        <v>26950</v>
      </c>
      <c r="Y4406" t="s">
        <v>26951</v>
      </c>
      <c r="Z4406" t="s">
        <v>26952</v>
      </c>
      <c r="AA4406" t="s">
        <v>26953</v>
      </c>
    </row>
    <row r="4407" spans="1:27" x14ac:dyDescent="0.2">
      <c r="A4407">
        <v>-1</v>
      </c>
      <c r="B4407">
        <v>15.385960000000001</v>
      </c>
      <c r="C4407">
        <v>18.161919999999999</v>
      </c>
      <c r="D4407">
        <v>20.795349999999999</v>
      </c>
      <c r="E4407">
        <v>3.997455</v>
      </c>
      <c r="F4407">
        <v>1819802</v>
      </c>
      <c r="G4407">
        <v>15.9718</v>
      </c>
      <c r="H4407">
        <f t="shared" si="136"/>
        <v>19.442338698753215</v>
      </c>
      <c r="I4407" s="6">
        <f t="shared" si="137"/>
        <v>23420.24119651812</v>
      </c>
      <c r="K4407" t="s">
        <v>24</v>
      </c>
      <c r="L4407" t="s">
        <v>24</v>
      </c>
      <c r="N4407" t="s">
        <v>25</v>
      </c>
      <c r="O4407" t="s">
        <v>25</v>
      </c>
      <c r="Q4407">
        <v>41.8</v>
      </c>
      <c r="R4407">
        <v>41.8</v>
      </c>
      <c r="S4407">
        <v>41.8</v>
      </c>
      <c r="T4407">
        <v>52.997999999999998</v>
      </c>
      <c r="U4407">
        <v>466</v>
      </c>
      <c r="V4407" t="s">
        <v>26954</v>
      </c>
      <c r="W4407" t="s">
        <v>26955</v>
      </c>
      <c r="X4407" t="s">
        <v>26956</v>
      </c>
      <c r="Y4407" t="s">
        <v>26957</v>
      </c>
      <c r="Z4407" t="s">
        <v>26958</v>
      </c>
      <c r="AA4407" t="s">
        <v>26959</v>
      </c>
    </row>
    <row r="4408" spans="1:27" x14ac:dyDescent="0.2">
      <c r="A4408">
        <v>-1</v>
      </c>
      <c r="B4408" t="s">
        <v>24</v>
      </c>
      <c r="C4408" t="s">
        <v>24</v>
      </c>
      <c r="D4408">
        <v>20.795590000000001</v>
      </c>
      <c r="E4408">
        <v>4.0799240000000001</v>
      </c>
      <c r="F4408">
        <v>1820105</v>
      </c>
      <c r="G4408">
        <v>16.9114</v>
      </c>
      <c r="H4408">
        <f t="shared" si="136"/>
        <v>19.445575879845293</v>
      </c>
      <c r="I4408" s="6">
        <f t="shared" si="137"/>
        <v>23424.140704861642</v>
      </c>
      <c r="K4408" t="s">
        <v>24</v>
      </c>
      <c r="L4408" t="s">
        <v>24</v>
      </c>
      <c r="N4408" t="s">
        <v>25</v>
      </c>
      <c r="O4408" t="s">
        <v>25</v>
      </c>
      <c r="Q4408">
        <v>45.4</v>
      </c>
      <c r="R4408">
        <v>45.4</v>
      </c>
      <c r="S4408">
        <v>45.4</v>
      </c>
      <c r="T4408">
        <v>46.94</v>
      </c>
      <c r="U4408">
        <v>416</v>
      </c>
      <c r="V4408" t="s">
        <v>26960</v>
      </c>
      <c r="W4408" t="s">
        <v>26961</v>
      </c>
      <c r="X4408" t="s">
        <v>26962</v>
      </c>
      <c r="Y4408" t="s">
        <v>26963</v>
      </c>
      <c r="Z4408" t="s">
        <v>26964</v>
      </c>
      <c r="AA4408" t="s">
        <v>26965</v>
      </c>
    </row>
    <row r="4409" spans="1:27" x14ac:dyDescent="0.2">
      <c r="A4409">
        <v>-1</v>
      </c>
      <c r="B4409">
        <v>14.010350000000001</v>
      </c>
      <c r="C4409">
        <v>19.034479999999999</v>
      </c>
      <c r="D4409">
        <v>20.796060000000001</v>
      </c>
      <c r="E4409">
        <v>3.6566450000000001</v>
      </c>
      <c r="F4409">
        <v>1820698</v>
      </c>
      <c r="G4409">
        <v>12.6113</v>
      </c>
      <c r="H4409">
        <f t="shared" si="136"/>
        <v>19.451911353071701</v>
      </c>
      <c r="I4409" s="6">
        <f t="shared" si="137"/>
        <v>23431.772415910167</v>
      </c>
      <c r="K4409" t="s">
        <v>24</v>
      </c>
      <c r="L4409" t="s">
        <v>24</v>
      </c>
      <c r="M4409" t="s">
        <v>26966</v>
      </c>
      <c r="N4409" t="s">
        <v>25</v>
      </c>
      <c r="O4409" t="s">
        <v>25</v>
      </c>
      <c r="Q4409">
        <v>20.8</v>
      </c>
      <c r="R4409">
        <v>20.8</v>
      </c>
      <c r="S4409">
        <v>20.8</v>
      </c>
      <c r="T4409">
        <v>67.194999999999993</v>
      </c>
      <c r="U4409">
        <v>606</v>
      </c>
      <c r="V4409" t="s">
        <v>26967</v>
      </c>
      <c r="W4409" t="s">
        <v>26968</v>
      </c>
      <c r="X4409" t="s">
        <v>26969</v>
      </c>
      <c r="Y4409" t="s">
        <v>26970</v>
      </c>
      <c r="Z4409" t="s">
        <v>26971</v>
      </c>
      <c r="AA4409" t="s">
        <v>26972</v>
      </c>
    </row>
    <row r="4410" spans="1:27" x14ac:dyDescent="0.2">
      <c r="A4410">
        <v>-1</v>
      </c>
      <c r="B4410">
        <v>14.76088</v>
      </c>
      <c r="C4410">
        <v>20.21904</v>
      </c>
      <c r="D4410">
        <v>20.796620000000001</v>
      </c>
      <c r="E4410">
        <v>3.3363119999999999</v>
      </c>
      <c r="F4410">
        <v>1821405</v>
      </c>
      <c r="G4410">
        <v>10.100199999999999</v>
      </c>
      <c r="H4410">
        <f t="shared" si="136"/>
        <v>19.459464775619878</v>
      </c>
      <c r="I4410" s="6">
        <f t="shared" si="137"/>
        <v>23440.871268711704</v>
      </c>
      <c r="K4410" t="s">
        <v>24</v>
      </c>
      <c r="L4410" t="s">
        <v>24</v>
      </c>
      <c r="N4410" t="s">
        <v>25</v>
      </c>
      <c r="O4410" t="s">
        <v>25</v>
      </c>
      <c r="Q4410">
        <v>34.4</v>
      </c>
      <c r="R4410">
        <v>32.299999999999997</v>
      </c>
      <c r="S4410">
        <v>17.899999999999999</v>
      </c>
      <c r="T4410">
        <v>72.5715</v>
      </c>
      <c r="U4410">
        <v>637.5</v>
      </c>
      <c r="V4410" t="s">
        <v>26973</v>
      </c>
      <c r="W4410" t="s">
        <v>26974</v>
      </c>
      <c r="X4410" t="s">
        <v>26975</v>
      </c>
      <c r="Y4410" t="s">
        <v>26976</v>
      </c>
      <c r="Z4410" t="s">
        <v>26977</v>
      </c>
      <c r="AA4410" t="s">
        <v>26978</v>
      </c>
    </row>
    <row r="4411" spans="1:27" x14ac:dyDescent="0.2">
      <c r="A4411">
        <v>-1</v>
      </c>
      <c r="B4411">
        <v>18.111080000000001</v>
      </c>
      <c r="C4411">
        <v>18.656600000000001</v>
      </c>
      <c r="D4411">
        <v>20.796620000000001</v>
      </c>
      <c r="E4411">
        <v>3.6831689999999999</v>
      </c>
      <c r="F4411">
        <v>1821405</v>
      </c>
      <c r="G4411">
        <v>12.8453</v>
      </c>
      <c r="H4411">
        <f t="shared" si="136"/>
        <v>19.459464775619878</v>
      </c>
      <c r="I4411" s="6">
        <f t="shared" si="137"/>
        <v>23440.871268711704</v>
      </c>
      <c r="K4411" t="s">
        <v>24</v>
      </c>
      <c r="L4411" t="s">
        <v>24</v>
      </c>
      <c r="N4411" t="s">
        <v>25</v>
      </c>
      <c r="O4411" t="s">
        <v>25</v>
      </c>
      <c r="Q4411">
        <v>56.1</v>
      </c>
      <c r="R4411">
        <v>56.1</v>
      </c>
      <c r="S4411">
        <v>56.1</v>
      </c>
      <c r="T4411">
        <v>49.668999999999997</v>
      </c>
      <c r="U4411">
        <v>460</v>
      </c>
      <c r="V4411" t="s">
        <v>26979</v>
      </c>
      <c r="W4411" t="s">
        <v>26980</v>
      </c>
      <c r="X4411" t="s">
        <v>26981</v>
      </c>
      <c r="Y4411" t="s">
        <v>26982</v>
      </c>
      <c r="Z4411" t="s">
        <v>26983</v>
      </c>
      <c r="AA4411" t="s">
        <v>26984</v>
      </c>
    </row>
    <row r="4412" spans="1:27" x14ac:dyDescent="0.2">
      <c r="A4412">
        <v>-1</v>
      </c>
      <c r="B4412">
        <v>24.628900000000002</v>
      </c>
      <c r="C4412">
        <v>21.57676</v>
      </c>
      <c r="D4412">
        <v>20.798200000000001</v>
      </c>
      <c r="E4412">
        <v>2.6746620000000001</v>
      </c>
      <c r="F4412">
        <v>1823401</v>
      </c>
      <c r="G4412">
        <v>6.3848909999999997</v>
      </c>
      <c r="H4412">
        <f t="shared" si="136"/>
        <v>19.480789572516851</v>
      </c>
      <c r="I4412" s="6">
        <f t="shared" si="137"/>
        <v>23466.5591190538</v>
      </c>
      <c r="K4412" t="s">
        <v>24</v>
      </c>
      <c r="L4412" t="s">
        <v>24</v>
      </c>
      <c r="N4412" t="s">
        <v>25</v>
      </c>
      <c r="O4412" t="s">
        <v>25</v>
      </c>
      <c r="Q4412">
        <v>44.7</v>
      </c>
      <c r="R4412">
        <v>44.7</v>
      </c>
      <c r="S4412">
        <v>44.7</v>
      </c>
      <c r="T4412">
        <v>103.13</v>
      </c>
      <c r="U4412">
        <v>928</v>
      </c>
      <c r="V4412" t="s">
        <v>26985</v>
      </c>
      <c r="W4412" t="s">
        <v>26986</v>
      </c>
      <c r="X4412" t="s">
        <v>26987</v>
      </c>
      <c r="Y4412" t="s">
        <v>26988</v>
      </c>
      <c r="Z4412" t="s">
        <v>26989</v>
      </c>
      <c r="AA4412" t="s">
        <v>26990</v>
      </c>
    </row>
    <row r="4413" spans="1:27" x14ac:dyDescent="0.2">
      <c r="A4413">
        <v>-1</v>
      </c>
      <c r="B4413">
        <v>20.270820000000001</v>
      </c>
      <c r="C4413">
        <v>20.388580000000001</v>
      </c>
      <c r="D4413">
        <v>20.79899</v>
      </c>
      <c r="E4413">
        <v>4.7303410000000001</v>
      </c>
      <c r="F4413">
        <v>1824399</v>
      </c>
      <c r="G4413">
        <v>26.544499999999999</v>
      </c>
      <c r="H4413">
        <f t="shared" si="136"/>
        <v>19.491451970965343</v>
      </c>
      <c r="I4413" s="6">
        <f t="shared" si="137"/>
        <v>23479.403044224855</v>
      </c>
      <c r="K4413" t="s">
        <v>24</v>
      </c>
      <c r="L4413" t="s">
        <v>24</v>
      </c>
      <c r="N4413" t="s">
        <v>25</v>
      </c>
      <c r="O4413" t="s">
        <v>25</v>
      </c>
      <c r="Q4413">
        <v>92.1</v>
      </c>
      <c r="R4413">
        <v>92.1</v>
      </c>
      <c r="S4413">
        <v>92.1</v>
      </c>
      <c r="T4413">
        <v>12.773999999999999</v>
      </c>
      <c r="U4413">
        <v>114</v>
      </c>
      <c r="V4413" t="s">
        <v>26991</v>
      </c>
      <c r="W4413" t="s">
        <v>26992</v>
      </c>
      <c r="X4413" t="s">
        <v>26993</v>
      </c>
      <c r="Y4413" t="s">
        <v>26994</v>
      </c>
      <c r="Z4413" t="s">
        <v>26995</v>
      </c>
      <c r="AA4413" t="s">
        <v>26996</v>
      </c>
    </row>
    <row r="4414" spans="1:27" x14ac:dyDescent="0.2">
      <c r="A4414">
        <v>-1</v>
      </c>
      <c r="B4414">
        <v>20.380890000000001</v>
      </c>
      <c r="C4414">
        <v>20.544910000000002</v>
      </c>
      <c r="D4414">
        <v>20.800650000000001</v>
      </c>
      <c r="E4414">
        <v>4.1408690000000004</v>
      </c>
      <c r="F4414">
        <v>1826500</v>
      </c>
      <c r="G4414">
        <v>17.641100000000002</v>
      </c>
      <c r="H4414">
        <f t="shared" si="136"/>
        <v>19.513898563290265</v>
      </c>
      <c r="I4414" s="6">
        <f t="shared" si="137"/>
        <v>23506.44220933945</v>
      </c>
      <c r="K4414" t="s">
        <v>24</v>
      </c>
      <c r="L4414" t="s">
        <v>24</v>
      </c>
      <c r="N4414" t="s">
        <v>25</v>
      </c>
      <c r="O4414" t="s">
        <v>25</v>
      </c>
      <c r="Q4414">
        <v>58.2</v>
      </c>
      <c r="R4414">
        <v>32.4</v>
      </c>
      <c r="S4414">
        <v>32.4</v>
      </c>
      <c r="T4414">
        <v>32.805999999999997</v>
      </c>
      <c r="U4414">
        <v>299</v>
      </c>
      <c r="V4414" t="s">
        <v>26997</v>
      </c>
      <c r="W4414" t="s">
        <v>26998</v>
      </c>
      <c r="X4414" t="s">
        <v>26999</v>
      </c>
      <c r="Y4414" t="s">
        <v>27000</v>
      </c>
      <c r="Z4414" t="s">
        <v>27001</v>
      </c>
      <c r="AA4414" t="s">
        <v>27002</v>
      </c>
    </row>
    <row r="4415" spans="1:27" x14ac:dyDescent="0.2">
      <c r="A4415">
        <v>-1</v>
      </c>
      <c r="B4415">
        <v>17.526039999999998</v>
      </c>
      <c r="C4415">
        <v>19.541979999999999</v>
      </c>
      <c r="D4415">
        <v>20.801439999999999</v>
      </c>
      <c r="E4415">
        <v>2.2372329999999998</v>
      </c>
      <c r="F4415">
        <v>1827500</v>
      </c>
      <c r="G4415">
        <v>4.7149190000000001</v>
      </c>
      <c r="H4415">
        <f t="shared" si="136"/>
        <v>19.524582329270714</v>
      </c>
      <c r="I4415" s="6">
        <f t="shared" si="137"/>
        <v>23519.311873839499</v>
      </c>
      <c r="K4415" t="s">
        <v>24</v>
      </c>
      <c r="L4415" t="s">
        <v>24</v>
      </c>
      <c r="M4415" t="s">
        <v>10285</v>
      </c>
      <c r="N4415" t="s">
        <v>25</v>
      </c>
      <c r="O4415" t="s">
        <v>25</v>
      </c>
      <c r="Q4415">
        <v>35.6</v>
      </c>
      <c r="R4415">
        <v>27.4</v>
      </c>
      <c r="S4415">
        <v>27.4</v>
      </c>
      <c r="T4415">
        <v>99.031000000000006</v>
      </c>
      <c r="U4415">
        <v>932</v>
      </c>
      <c r="V4415" t="s">
        <v>27003</v>
      </c>
      <c r="W4415" t="s">
        <v>27004</v>
      </c>
      <c r="X4415" t="s">
        <v>27005</v>
      </c>
      <c r="Y4415" t="s">
        <v>27006</v>
      </c>
      <c r="Z4415" t="s">
        <v>27007</v>
      </c>
      <c r="AA4415" t="s">
        <v>27008</v>
      </c>
    </row>
    <row r="4416" spans="1:27" x14ac:dyDescent="0.2">
      <c r="A4416">
        <v>-1</v>
      </c>
      <c r="B4416">
        <v>18.340299999999999</v>
      </c>
      <c r="C4416">
        <v>20.13796</v>
      </c>
      <c r="D4416">
        <v>20.802389999999999</v>
      </c>
      <c r="E4416">
        <v>3.687665</v>
      </c>
      <c r="F4416">
        <v>1828704</v>
      </c>
      <c r="G4416">
        <v>12.885400000000001</v>
      </c>
      <c r="H4416">
        <f t="shared" si="136"/>
        <v>19.537445583511175</v>
      </c>
      <c r="I4416" s="6">
        <f t="shared" si="137"/>
        <v>23534.80694989756</v>
      </c>
      <c r="K4416" t="s">
        <v>24</v>
      </c>
      <c r="L4416" t="s">
        <v>24</v>
      </c>
      <c r="M4416" t="s">
        <v>27009</v>
      </c>
      <c r="N4416" t="s">
        <v>25</v>
      </c>
      <c r="O4416" t="s">
        <v>25</v>
      </c>
      <c r="Q4416">
        <v>47.5</v>
      </c>
      <c r="R4416">
        <v>47.5</v>
      </c>
      <c r="S4416">
        <v>47.5</v>
      </c>
      <c r="T4416">
        <v>32.817999999999998</v>
      </c>
      <c r="U4416">
        <v>301</v>
      </c>
      <c r="V4416" t="s">
        <v>27010</v>
      </c>
      <c r="W4416" t="s">
        <v>27011</v>
      </c>
      <c r="X4416" t="s">
        <v>27012</v>
      </c>
      <c r="Y4416" t="s">
        <v>27013</v>
      </c>
      <c r="Z4416" t="s">
        <v>27014</v>
      </c>
      <c r="AA4416" t="s">
        <v>27015</v>
      </c>
    </row>
    <row r="4417" spans="1:27" x14ac:dyDescent="0.2">
      <c r="A4417">
        <v>-1</v>
      </c>
      <c r="B4417">
        <v>25.711980000000001</v>
      </c>
      <c r="C4417">
        <v>24.43638</v>
      </c>
      <c r="D4417">
        <v>20.80255</v>
      </c>
      <c r="E4417">
        <v>6.2717299999999998</v>
      </c>
      <c r="F4417">
        <v>1828907</v>
      </c>
      <c r="G4417">
        <v>77.264300000000006</v>
      </c>
      <c r="H4417">
        <f t="shared" si="136"/>
        <v>19.539614388005205</v>
      </c>
      <c r="I4417" s="6">
        <f t="shared" si="137"/>
        <v>23537.419491791068</v>
      </c>
      <c r="K4417" t="s">
        <v>24</v>
      </c>
      <c r="L4417" t="s">
        <v>24</v>
      </c>
      <c r="N4417" t="s">
        <v>25</v>
      </c>
      <c r="O4417" t="s">
        <v>25</v>
      </c>
      <c r="Q4417">
        <v>41.1</v>
      </c>
      <c r="R4417">
        <v>41.1</v>
      </c>
      <c r="S4417">
        <v>41.1</v>
      </c>
      <c r="T4417">
        <v>49.783000000000001</v>
      </c>
      <c r="U4417">
        <v>436</v>
      </c>
      <c r="V4417" t="s">
        <v>27016</v>
      </c>
      <c r="W4417" t="s">
        <v>27017</v>
      </c>
      <c r="X4417" t="s">
        <v>27018</v>
      </c>
      <c r="Y4417" t="s">
        <v>27019</v>
      </c>
      <c r="Z4417" t="s">
        <v>27020</v>
      </c>
      <c r="AA4417" t="s">
        <v>27021</v>
      </c>
    </row>
    <row r="4418" spans="1:27" x14ac:dyDescent="0.2">
      <c r="A4418">
        <v>-1</v>
      </c>
      <c r="B4418">
        <v>21.11439</v>
      </c>
      <c r="C4418">
        <v>23.070319999999999</v>
      </c>
      <c r="D4418">
        <v>20.803100000000001</v>
      </c>
      <c r="E4418">
        <v>4.2696319999999996</v>
      </c>
      <c r="F4418">
        <v>1829604</v>
      </c>
      <c r="G4418">
        <v>19.288</v>
      </c>
      <c r="H4418">
        <f t="shared" ref="H4418:H4481" si="138">F4418/$J$3*$J$2</f>
        <v>19.547060972893579</v>
      </c>
      <c r="I4418" s="6">
        <f t="shared" si="137"/>
        <v>23546.389647947606</v>
      </c>
      <c r="K4418" t="s">
        <v>24</v>
      </c>
      <c r="L4418" t="s">
        <v>24</v>
      </c>
      <c r="N4418" t="s">
        <v>25</v>
      </c>
      <c r="O4418" t="s">
        <v>25</v>
      </c>
      <c r="Q4418">
        <v>53.4</v>
      </c>
      <c r="R4418">
        <v>53.4</v>
      </c>
      <c r="S4418">
        <v>53.4</v>
      </c>
      <c r="T4418">
        <v>83.447000000000003</v>
      </c>
      <c r="U4418">
        <v>769</v>
      </c>
      <c r="V4418" t="s">
        <v>27022</v>
      </c>
      <c r="W4418" t="s">
        <v>27023</v>
      </c>
      <c r="X4418" t="s">
        <v>27024</v>
      </c>
      <c r="Y4418" t="s">
        <v>27025</v>
      </c>
      <c r="Z4418" t="s">
        <v>27026</v>
      </c>
      <c r="AA4418" t="s">
        <v>27027</v>
      </c>
    </row>
    <row r="4419" spans="1:27" x14ac:dyDescent="0.2">
      <c r="A4419">
        <v>-1</v>
      </c>
      <c r="B4419">
        <v>21.001480000000001</v>
      </c>
      <c r="C4419">
        <v>20.075489999999999</v>
      </c>
      <c r="D4419">
        <v>20.803170000000001</v>
      </c>
      <c r="E4419">
        <v>3.327572</v>
      </c>
      <c r="F4419">
        <v>1829693</v>
      </c>
      <c r="G4419">
        <v>10.039199999999999</v>
      </c>
      <c r="H4419">
        <f t="shared" si="138"/>
        <v>19.548011828065839</v>
      </c>
      <c r="I4419" s="6">
        <f t="shared" ref="I4419:I4482" si="139">H4419*6.023*10^8/500000</f>
        <v>23547.53504808811</v>
      </c>
      <c r="K4419" t="s">
        <v>24</v>
      </c>
      <c r="L4419" t="s">
        <v>24</v>
      </c>
      <c r="N4419" t="s">
        <v>25</v>
      </c>
      <c r="O4419" t="s">
        <v>25</v>
      </c>
      <c r="Q4419">
        <v>57.2</v>
      </c>
      <c r="R4419">
        <v>57.2</v>
      </c>
      <c r="S4419">
        <v>57.2</v>
      </c>
      <c r="T4419">
        <v>36.201000000000001</v>
      </c>
      <c r="U4419">
        <v>320</v>
      </c>
      <c r="V4419" t="s">
        <v>27028</v>
      </c>
      <c r="W4419" t="s">
        <v>27029</v>
      </c>
      <c r="X4419" t="s">
        <v>27030</v>
      </c>
      <c r="Y4419" t="s">
        <v>27031</v>
      </c>
      <c r="Z4419" t="s">
        <v>27032</v>
      </c>
      <c r="AA4419" t="s">
        <v>27033</v>
      </c>
    </row>
    <row r="4420" spans="1:27" x14ac:dyDescent="0.2">
      <c r="A4420">
        <v>-1</v>
      </c>
      <c r="B4420" t="s">
        <v>24</v>
      </c>
      <c r="C4420" t="s">
        <v>24</v>
      </c>
      <c r="D4420">
        <v>20.80585</v>
      </c>
      <c r="E4420">
        <v>4.2728820000000001</v>
      </c>
      <c r="F4420">
        <v>1833095</v>
      </c>
      <c r="G4420">
        <v>19.331499999999998</v>
      </c>
      <c r="H4420">
        <f t="shared" si="138"/>
        <v>19.584357999931328</v>
      </c>
      <c r="I4420" s="6">
        <f t="shared" si="139"/>
        <v>23591.317646717278</v>
      </c>
      <c r="K4420" t="s">
        <v>24</v>
      </c>
      <c r="L4420" t="s">
        <v>24</v>
      </c>
      <c r="M4420" t="s">
        <v>27034</v>
      </c>
      <c r="N4420" t="s">
        <v>25</v>
      </c>
      <c r="O4420" t="s">
        <v>25</v>
      </c>
      <c r="Q4420">
        <v>6.3</v>
      </c>
      <c r="R4420">
        <v>6.3</v>
      </c>
      <c r="S4420">
        <v>6.3</v>
      </c>
      <c r="T4420">
        <v>65.445999999999998</v>
      </c>
      <c r="U4420">
        <v>600</v>
      </c>
      <c r="V4420" t="s">
        <v>27035</v>
      </c>
      <c r="W4420" t="s">
        <v>27036</v>
      </c>
      <c r="X4420" t="s">
        <v>27037</v>
      </c>
      <c r="Y4420" t="s">
        <v>27038</v>
      </c>
      <c r="Z4420" t="s">
        <v>27039</v>
      </c>
      <c r="AA4420" t="s">
        <v>27040</v>
      </c>
    </row>
    <row r="4421" spans="1:27" x14ac:dyDescent="0.2">
      <c r="A4421">
        <v>-1</v>
      </c>
      <c r="B4421">
        <v>21.318490000000001</v>
      </c>
      <c r="C4421">
        <v>21.616209999999999</v>
      </c>
      <c r="D4421">
        <v>20.806170000000002</v>
      </c>
      <c r="E4421">
        <v>3.974942</v>
      </c>
      <c r="F4421">
        <v>1833502</v>
      </c>
      <c r="G4421">
        <v>15.724500000000001</v>
      </c>
      <c r="H4421">
        <f t="shared" si="138"/>
        <v>19.588706292685369</v>
      </c>
      <c r="I4421" s="6">
        <f t="shared" si="139"/>
        <v>23596.555600168798</v>
      </c>
      <c r="K4421" t="s">
        <v>24</v>
      </c>
      <c r="L4421" t="s">
        <v>24</v>
      </c>
      <c r="N4421" t="s">
        <v>25</v>
      </c>
      <c r="O4421" t="s">
        <v>25</v>
      </c>
      <c r="Q4421">
        <v>56.8</v>
      </c>
      <c r="R4421">
        <v>12</v>
      </c>
      <c r="S4421">
        <v>12</v>
      </c>
      <c r="T4421">
        <v>21.379000000000001</v>
      </c>
      <c r="U4421">
        <v>192</v>
      </c>
      <c r="V4421" t="s">
        <v>27041</v>
      </c>
      <c r="W4421" t="s">
        <v>27042</v>
      </c>
      <c r="X4421" t="s">
        <v>27043</v>
      </c>
      <c r="Y4421" t="s">
        <v>27044</v>
      </c>
      <c r="Z4421" t="s">
        <v>27045</v>
      </c>
      <c r="AA4421" t="s">
        <v>27046</v>
      </c>
    </row>
    <row r="4422" spans="1:27" x14ac:dyDescent="0.2">
      <c r="A4422">
        <v>-1</v>
      </c>
      <c r="B4422">
        <v>15.13298</v>
      </c>
      <c r="C4422">
        <v>23.11496</v>
      </c>
      <c r="D4422">
        <v>20.806560000000001</v>
      </c>
      <c r="E4422">
        <v>4.8446819999999997</v>
      </c>
      <c r="F4422">
        <v>1833997</v>
      </c>
      <c r="G4422">
        <v>28.733899999999998</v>
      </c>
      <c r="H4422">
        <f t="shared" si="138"/>
        <v>19.593994756845692</v>
      </c>
      <c r="I4422" s="6">
        <f t="shared" si="139"/>
        <v>23602.926084096318</v>
      </c>
      <c r="K4422" t="s">
        <v>24</v>
      </c>
      <c r="L4422" t="s">
        <v>24</v>
      </c>
      <c r="N4422" t="s">
        <v>25</v>
      </c>
      <c r="O4422" t="s">
        <v>25</v>
      </c>
      <c r="Q4422">
        <v>4.5</v>
      </c>
      <c r="R4422">
        <v>4.5</v>
      </c>
      <c r="S4422">
        <v>4.5</v>
      </c>
      <c r="T4422">
        <v>28.376999999999999</v>
      </c>
      <c r="U4422">
        <v>244</v>
      </c>
      <c r="V4422" t="s">
        <v>27047</v>
      </c>
      <c r="W4422" t="s">
        <v>27048</v>
      </c>
      <c r="X4422" t="s">
        <v>27049</v>
      </c>
      <c r="Y4422" t="s">
        <v>27050</v>
      </c>
      <c r="Z4422" t="s">
        <v>27051</v>
      </c>
      <c r="AA4422" t="s">
        <v>27052</v>
      </c>
    </row>
    <row r="4423" spans="1:27" x14ac:dyDescent="0.2">
      <c r="A4423">
        <v>-1</v>
      </c>
      <c r="B4423">
        <v>20.198930000000001</v>
      </c>
      <c r="C4423" t="s">
        <v>24</v>
      </c>
      <c r="D4423">
        <v>20.80696</v>
      </c>
      <c r="E4423">
        <v>2.8237450000000002</v>
      </c>
      <c r="F4423">
        <v>1834506</v>
      </c>
      <c r="G4423">
        <v>7.0799779999999997</v>
      </c>
      <c r="H4423">
        <f t="shared" si="138"/>
        <v>19.59943279372974</v>
      </c>
      <c r="I4423" s="6">
        <f t="shared" si="139"/>
        <v>23609.476743326843</v>
      </c>
      <c r="K4423" t="s">
        <v>24</v>
      </c>
      <c r="L4423" t="s">
        <v>24</v>
      </c>
      <c r="N4423" t="s">
        <v>25</v>
      </c>
      <c r="O4423" t="s">
        <v>25</v>
      </c>
      <c r="Q4423">
        <v>25.6</v>
      </c>
      <c r="R4423">
        <v>25.6</v>
      </c>
      <c r="S4423">
        <v>25.6</v>
      </c>
      <c r="T4423">
        <v>77.317999999999998</v>
      </c>
      <c r="U4423">
        <v>675</v>
      </c>
      <c r="V4423" t="s">
        <v>27053</v>
      </c>
      <c r="W4423" t="s">
        <v>27054</v>
      </c>
      <c r="X4423" t="s">
        <v>27055</v>
      </c>
      <c r="Y4423" t="s">
        <v>27056</v>
      </c>
      <c r="Z4423" t="s">
        <v>27057</v>
      </c>
      <c r="AA4423" t="s">
        <v>27058</v>
      </c>
    </row>
    <row r="4424" spans="1:27" x14ac:dyDescent="0.2">
      <c r="A4424">
        <v>-1</v>
      </c>
      <c r="B4424">
        <v>19.924150000000001</v>
      </c>
      <c r="C4424">
        <v>23.13392</v>
      </c>
      <c r="D4424">
        <v>20.80743</v>
      </c>
      <c r="E4424">
        <v>2.0593789999999998</v>
      </c>
      <c r="F4424">
        <v>1835104</v>
      </c>
      <c r="G4424">
        <v>4.1680679999999999</v>
      </c>
      <c r="H4424">
        <f t="shared" si="138"/>
        <v>19.605821685786051</v>
      </c>
      <c r="I4424" s="6">
        <f t="shared" si="139"/>
        <v>23617.172802697874</v>
      </c>
      <c r="K4424" t="s">
        <v>24</v>
      </c>
      <c r="L4424" t="s">
        <v>24</v>
      </c>
      <c r="N4424" t="s">
        <v>25</v>
      </c>
      <c r="O4424" t="s">
        <v>25</v>
      </c>
      <c r="Q4424">
        <v>42.1</v>
      </c>
      <c r="R4424">
        <v>31.1</v>
      </c>
      <c r="S4424">
        <v>31.1</v>
      </c>
      <c r="T4424">
        <v>17.760000000000002</v>
      </c>
      <c r="U4424">
        <v>164</v>
      </c>
      <c r="V4424" t="s">
        <v>27059</v>
      </c>
      <c r="W4424" t="s">
        <v>27060</v>
      </c>
      <c r="X4424" t="s">
        <v>27061</v>
      </c>
      <c r="Y4424" t="s">
        <v>27062</v>
      </c>
      <c r="Z4424" t="s">
        <v>27063</v>
      </c>
      <c r="AA4424" t="s">
        <v>27064</v>
      </c>
    </row>
    <row r="4425" spans="1:27" x14ac:dyDescent="0.2">
      <c r="A4425">
        <v>-1</v>
      </c>
      <c r="B4425">
        <v>20.914149999999999</v>
      </c>
      <c r="C4425">
        <v>20.640329999999999</v>
      </c>
      <c r="D4425">
        <v>20.80829</v>
      </c>
      <c r="E4425">
        <v>3.9893390000000002</v>
      </c>
      <c r="F4425">
        <v>1836198</v>
      </c>
      <c r="G4425">
        <v>15.882199999999999</v>
      </c>
      <c r="H4425">
        <f t="shared" si="138"/>
        <v>19.617509725768659</v>
      </c>
      <c r="I4425" s="6">
        <f t="shared" si="139"/>
        <v>23631.252215660923</v>
      </c>
      <c r="K4425" t="s">
        <v>24</v>
      </c>
      <c r="L4425" t="s">
        <v>24</v>
      </c>
      <c r="N4425" t="s">
        <v>25</v>
      </c>
      <c r="O4425" t="s">
        <v>25</v>
      </c>
      <c r="Q4425">
        <v>14.3</v>
      </c>
      <c r="R4425">
        <v>14.3</v>
      </c>
      <c r="S4425">
        <v>14.3</v>
      </c>
      <c r="T4425">
        <v>34.947000000000003</v>
      </c>
      <c r="U4425">
        <v>307</v>
      </c>
      <c r="V4425" t="s">
        <v>27065</v>
      </c>
      <c r="W4425" t="s">
        <v>27066</v>
      </c>
      <c r="X4425" t="s">
        <v>27067</v>
      </c>
      <c r="Y4425" t="s">
        <v>27068</v>
      </c>
      <c r="Z4425" t="s">
        <v>27069</v>
      </c>
      <c r="AA4425" t="s">
        <v>27070</v>
      </c>
    </row>
    <row r="4426" spans="1:27" x14ac:dyDescent="0.2">
      <c r="A4426">
        <v>-1</v>
      </c>
      <c r="B4426">
        <v>20.26934</v>
      </c>
      <c r="C4426">
        <v>23.85652</v>
      </c>
      <c r="D4426">
        <v>20.80837</v>
      </c>
      <c r="E4426">
        <v>3.0095580000000002</v>
      </c>
      <c r="F4426">
        <v>1836300</v>
      </c>
      <c r="G4426">
        <v>8.0531769999999998</v>
      </c>
      <c r="H4426">
        <f t="shared" si="138"/>
        <v>19.618599469898665</v>
      </c>
      <c r="I4426" s="6">
        <f t="shared" si="139"/>
        <v>23632.564921439931</v>
      </c>
      <c r="K4426" t="s">
        <v>24</v>
      </c>
      <c r="L4426" t="s">
        <v>24</v>
      </c>
      <c r="N4426" t="s">
        <v>25</v>
      </c>
      <c r="O4426" t="s">
        <v>25</v>
      </c>
      <c r="Q4426">
        <v>40.5</v>
      </c>
      <c r="R4426">
        <v>40.5</v>
      </c>
      <c r="S4426">
        <v>40.5</v>
      </c>
      <c r="T4426">
        <v>41.859000000000002</v>
      </c>
      <c r="U4426">
        <v>375</v>
      </c>
      <c r="V4426" t="s">
        <v>27071</v>
      </c>
      <c r="W4426" t="s">
        <v>27072</v>
      </c>
      <c r="X4426" t="s">
        <v>27073</v>
      </c>
      <c r="Y4426" t="s">
        <v>27074</v>
      </c>
      <c r="Z4426" t="s">
        <v>27075</v>
      </c>
      <c r="AA4426" t="s">
        <v>27076</v>
      </c>
    </row>
    <row r="4427" spans="1:27" x14ac:dyDescent="0.2">
      <c r="A4427">
        <v>-1</v>
      </c>
      <c r="B4427">
        <v>16.70927</v>
      </c>
      <c r="C4427">
        <v>21.81382</v>
      </c>
      <c r="D4427">
        <v>20.809080000000002</v>
      </c>
      <c r="E4427">
        <v>4.1967639999999999</v>
      </c>
      <c r="F4427">
        <v>1837204</v>
      </c>
      <c r="G4427">
        <v>18.338000000000001</v>
      </c>
      <c r="H4427">
        <f t="shared" si="138"/>
        <v>19.628257594344991</v>
      </c>
      <c r="I4427" s="6">
        <f t="shared" si="139"/>
        <v>23644.199098147972</v>
      </c>
      <c r="K4427" t="s">
        <v>24</v>
      </c>
      <c r="L4427" t="s">
        <v>24</v>
      </c>
      <c r="N4427" t="s">
        <v>25</v>
      </c>
      <c r="O4427" t="s">
        <v>25</v>
      </c>
      <c r="Q4427">
        <v>40.9</v>
      </c>
      <c r="R4427">
        <v>40.9</v>
      </c>
      <c r="S4427">
        <v>34.700000000000003</v>
      </c>
      <c r="T4427">
        <v>46.223999999999997</v>
      </c>
      <c r="U4427">
        <v>406</v>
      </c>
      <c r="V4427" t="s">
        <v>27077</v>
      </c>
      <c r="W4427" t="s">
        <v>27078</v>
      </c>
      <c r="X4427" t="s">
        <v>27079</v>
      </c>
      <c r="Y4427" t="s">
        <v>27080</v>
      </c>
      <c r="Z4427" t="s">
        <v>27081</v>
      </c>
      <c r="AA4427" t="s">
        <v>27082</v>
      </c>
    </row>
    <row r="4428" spans="1:27" x14ac:dyDescent="0.2">
      <c r="A4428">
        <v>-1</v>
      </c>
      <c r="B4428">
        <v>20.963529999999999</v>
      </c>
      <c r="C4428">
        <v>22.145510000000002</v>
      </c>
      <c r="D4428">
        <v>20.809470000000001</v>
      </c>
      <c r="E4428">
        <v>4.0311389999999996</v>
      </c>
      <c r="F4428">
        <v>1837700</v>
      </c>
      <c r="G4428">
        <v>16.3491</v>
      </c>
      <c r="H4428">
        <f t="shared" si="138"/>
        <v>19.633556742271292</v>
      </c>
      <c r="I4428" s="6">
        <f t="shared" si="139"/>
        <v>23650.582451739992</v>
      </c>
      <c r="K4428" t="s">
        <v>24</v>
      </c>
      <c r="L4428" t="s">
        <v>24</v>
      </c>
      <c r="N4428" t="s">
        <v>25</v>
      </c>
      <c r="O4428" t="s">
        <v>25</v>
      </c>
      <c r="Q4428">
        <v>43.9</v>
      </c>
      <c r="R4428">
        <v>43.9</v>
      </c>
      <c r="S4428">
        <v>43.9</v>
      </c>
      <c r="T4428">
        <v>32.734000000000002</v>
      </c>
      <c r="U4428">
        <v>285</v>
      </c>
      <c r="V4428" t="s">
        <v>27083</v>
      </c>
      <c r="W4428" t="s">
        <v>27084</v>
      </c>
      <c r="X4428" t="s">
        <v>27085</v>
      </c>
      <c r="Y4428" t="s">
        <v>27086</v>
      </c>
      <c r="Z4428" t="s">
        <v>27087</v>
      </c>
      <c r="AA4428" t="s">
        <v>27088</v>
      </c>
    </row>
    <row r="4429" spans="1:27" x14ac:dyDescent="0.2">
      <c r="A4429">
        <v>-1</v>
      </c>
      <c r="B4429">
        <v>17.2393</v>
      </c>
      <c r="C4429">
        <v>20.81222</v>
      </c>
      <c r="D4429">
        <v>20.810490000000001</v>
      </c>
      <c r="E4429">
        <v>3.0168810000000001</v>
      </c>
      <c r="F4429">
        <v>1839000</v>
      </c>
      <c r="G4429">
        <v>8.0941580000000002</v>
      </c>
      <c r="H4429">
        <f t="shared" si="138"/>
        <v>19.64744563804588</v>
      </c>
      <c r="I4429" s="6">
        <f t="shared" si="139"/>
        <v>23667.313015590065</v>
      </c>
      <c r="K4429" t="s">
        <v>24</v>
      </c>
      <c r="L4429" t="s">
        <v>24</v>
      </c>
      <c r="M4429" t="s">
        <v>13494</v>
      </c>
      <c r="N4429" t="s">
        <v>25</v>
      </c>
      <c r="O4429" t="s">
        <v>25</v>
      </c>
      <c r="Q4429">
        <v>57.6</v>
      </c>
      <c r="R4429">
        <v>57.2</v>
      </c>
      <c r="S4429">
        <v>56.5</v>
      </c>
      <c r="T4429">
        <v>92.611000000000004</v>
      </c>
      <c r="U4429">
        <v>830</v>
      </c>
      <c r="V4429" t="s">
        <v>27089</v>
      </c>
      <c r="W4429" t="s">
        <v>27090</v>
      </c>
      <c r="X4429" t="s">
        <v>27091</v>
      </c>
      <c r="Y4429" t="s">
        <v>27092</v>
      </c>
      <c r="Z4429" t="s">
        <v>27093</v>
      </c>
      <c r="AA4429" t="s">
        <v>27094</v>
      </c>
    </row>
    <row r="4430" spans="1:27" x14ac:dyDescent="0.2">
      <c r="A4430">
        <v>-1</v>
      </c>
      <c r="B4430">
        <v>18.30001</v>
      </c>
      <c r="C4430">
        <v>20.578099999999999</v>
      </c>
      <c r="D4430">
        <v>20.810569999999998</v>
      </c>
      <c r="E4430">
        <v>3.366574</v>
      </c>
      <c r="F4430">
        <v>1839102</v>
      </c>
      <c r="G4430">
        <v>10.314299999999999</v>
      </c>
      <c r="H4430">
        <f t="shared" si="138"/>
        <v>19.648535382175883</v>
      </c>
      <c r="I4430" s="6">
        <f t="shared" si="139"/>
        <v>23668.62572136907</v>
      </c>
      <c r="K4430" t="s">
        <v>24</v>
      </c>
      <c r="L4430" t="s">
        <v>24</v>
      </c>
      <c r="N4430" t="s">
        <v>25</v>
      </c>
      <c r="O4430" t="s">
        <v>25</v>
      </c>
      <c r="Q4430">
        <v>26.9</v>
      </c>
      <c r="R4430">
        <v>26.9</v>
      </c>
      <c r="S4430">
        <v>26.9</v>
      </c>
      <c r="T4430">
        <v>35.685000000000002</v>
      </c>
      <c r="U4430">
        <v>327</v>
      </c>
      <c r="V4430" t="s">
        <v>27095</v>
      </c>
      <c r="W4430" t="s">
        <v>27096</v>
      </c>
      <c r="X4430" t="s">
        <v>27097</v>
      </c>
      <c r="Y4430" t="s">
        <v>27098</v>
      </c>
      <c r="Z4430" t="s">
        <v>27099</v>
      </c>
      <c r="AA4430" t="s">
        <v>27100</v>
      </c>
    </row>
    <row r="4431" spans="1:27" x14ac:dyDescent="0.2">
      <c r="A4431">
        <v>-1</v>
      </c>
      <c r="B4431">
        <v>19.583909999999999</v>
      </c>
      <c r="C4431" t="s">
        <v>24</v>
      </c>
      <c r="D4431">
        <v>20.812139999999999</v>
      </c>
      <c r="E4431">
        <v>4.0917589999999997</v>
      </c>
      <c r="F4431">
        <v>1841104</v>
      </c>
      <c r="G4431">
        <v>17.050699999999999</v>
      </c>
      <c r="H4431">
        <f t="shared" si="138"/>
        <v>19.669924281668745</v>
      </c>
      <c r="I4431" s="6">
        <f t="shared" si="139"/>
        <v>23694.390789698169</v>
      </c>
      <c r="K4431" t="s">
        <v>24</v>
      </c>
      <c r="L4431" t="s">
        <v>24</v>
      </c>
      <c r="N4431" t="s">
        <v>25</v>
      </c>
      <c r="O4431" t="s">
        <v>25</v>
      </c>
      <c r="Q4431">
        <v>9.1</v>
      </c>
      <c r="R4431">
        <v>9.1</v>
      </c>
      <c r="S4431">
        <v>9.1</v>
      </c>
      <c r="T4431">
        <v>22.957999999999998</v>
      </c>
      <c r="U4431">
        <v>208</v>
      </c>
      <c r="V4431" t="s">
        <v>27101</v>
      </c>
      <c r="W4431" t="s">
        <v>27102</v>
      </c>
      <c r="X4431" t="s">
        <v>27103</v>
      </c>
      <c r="Y4431" t="s">
        <v>27104</v>
      </c>
      <c r="Z4431" t="s">
        <v>27105</v>
      </c>
      <c r="AA4431" t="s">
        <v>27106</v>
      </c>
    </row>
    <row r="4432" spans="1:27" x14ac:dyDescent="0.2">
      <c r="A4432">
        <v>-1</v>
      </c>
      <c r="B4432">
        <v>22.666270000000001</v>
      </c>
      <c r="C4432">
        <v>21.841650000000001</v>
      </c>
      <c r="D4432">
        <v>20.81315</v>
      </c>
      <c r="E4432">
        <v>4.6025340000000003</v>
      </c>
      <c r="F4432">
        <v>1842394</v>
      </c>
      <c r="G4432">
        <v>24.2941</v>
      </c>
      <c r="H4432">
        <f t="shared" si="138"/>
        <v>19.683706339783523</v>
      </c>
      <c r="I4432" s="6">
        <f t="shared" si="139"/>
        <v>23710.992656903229</v>
      </c>
      <c r="K4432" t="s">
        <v>24</v>
      </c>
      <c r="L4432" t="s">
        <v>24</v>
      </c>
      <c r="M4432" t="s">
        <v>10285</v>
      </c>
      <c r="N4432" t="s">
        <v>25</v>
      </c>
      <c r="O4432" t="s">
        <v>25</v>
      </c>
      <c r="Q4432">
        <v>54.3</v>
      </c>
      <c r="R4432">
        <v>54.3</v>
      </c>
      <c r="S4432">
        <v>54.3</v>
      </c>
      <c r="T4432">
        <v>113.67</v>
      </c>
      <c r="U4432">
        <v>1003</v>
      </c>
      <c r="V4432" t="s">
        <v>27107</v>
      </c>
      <c r="W4432" t="s">
        <v>27108</v>
      </c>
      <c r="X4432" t="s">
        <v>27109</v>
      </c>
      <c r="Y4432" t="s">
        <v>27110</v>
      </c>
      <c r="Z4432" t="s">
        <v>27111</v>
      </c>
      <c r="AA4432" t="s">
        <v>27112</v>
      </c>
    </row>
    <row r="4433" spans="1:27" x14ac:dyDescent="0.2">
      <c r="A4433">
        <v>-1</v>
      </c>
      <c r="B4433">
        <v>21.90099</v>
      </c>
      <c r="C4433">
        <v>21.243010000000002</v>
      </c>
      <c r="D4433">
        <v>20.814019999999999</v>
      </c>
      <c r="E4433">
        <v>3.338225</v>
      </c>
      <c r="F4433">
        <v>1843505</v>
      </c>
      <c r="G4433">
        <v>10.1136</v>
      </c>
      <c r="H4433">
        <f t="shared" si="138"/>
        <v>19.695576003787799</v>
      </c>
      <c r="I4433" s="6">
        <f t="shared" si="139"/>
        <v>23725.29085416278</v>
      </c>
      <c r="K4433" t="s">
        <v>24</v>
      </c>
      <c r="L4433" t="s">
        <v>24</v>
      </c>
      <c r="M4433" t="s">
        <v>17388</v>
      </c>
      <c r="N4433" t="s">
        <v>25</v>
      </c>
      <c r="O4433" t="s">
        <v>25</v>
      </c>
      <c r="Q4433">
        <v>46.2</v>
      </c>
      <c r="R4433">
        <v>46.2</v>
      </c>
      <c r="S4433">
        <v>46.2</v>
      </c>
      <c r="T4433">
        <v>130.96</v>
      </c>
      <c r="U4433">
        <v>1143</v>
      </c>
      <c r="V4433" t="s">
        <v>27113</v>
      </c>
      <c r="W4433" t="s">
        <v>27114</v>
      </c>
      <c r="X4433" t="s">
        <v>27115</v>
      </c>
      <c r="Y4433" t="s">
        <v>27116</v>
      </c>
      <c r="Z4433" t="s">
        <v>27117</v>
      </c>
      <c r="AA4433" t="s">
        <v>27118</v>
      </c>
    </row>
    <row r="4434" spans="1:27" x14ac:dyDescent="0.2">
      <c r="A4434">
        <v>-1</v>
      </c>
      <c r="B4434" t="s">
        <v>24</v>
      </c>
      <c r="C4434">
        <v>20.194479999999999</v>
      </c>
      <c r="D4434">
        <v>20.815190000000001</v>
      </c>
      <c r="E4434">
        <v>2.0091570000000001</v>
      </c>
      <c r="F4434">
        <v>1845001</v>
      </c>
      <c r="G4434">
        <v>4.0254690000000002</v>
      </c>
      <c r="H4434">
        <f t="shared" si="138"/>
        <v>19.711558917694553</v>
      </c>
      <c r="I4434" s="6">
        <f t="shared" si="139"/>
        <v>23744.543872254857</v>
      </c>
      <c r="K4434" t="s">
        <v>24</v>
      </c>
      <c r="L4434" t="s">
        <v>24</v>
      </c>
      <c r="N4434" t="s">
        <v>25</v>
      </c>
      <c r="O4434" t="s">
        <v>25</v>
      </c>
      <c r="Q4434">
        <v>58.3</v>
      </c>
      <c r="R4434">
        <v>58.3</v>
      </c>
      <c r="S4434">
        <v>58.3</v>
      </c>
      <c r="T4434">
        <v>80.301000000000002</v>
      </c>
      <c r="U4434">
        <v>688</v>
      </c>
      <c r="V4434" t="s">
        <v>27119</v>
      </c>
      <c r="W4434" t="s">
        <v>27120</v>
      </c>
      <c r="X4434" t="s">
        <v>27121</v>
      </c>
      <c r="Y4434" t="s">
        <v>27122</v>
      </c>
      <c r="Z4434" t="s">
        <v>27123</v>
      </c>
      <c r="AA4434" t="s">
        <v>27124</v>
      </c>
    </row>
    <row r="4435" spans="1:27" x14ac:dyDescent="0.2">
      <c r="A4435">
        <v>-1</v>
      </c>
      <c r="B4435" t="s">
        <v>24</v>
      </c>
      <c r="C4435">
        <v>14.50897</v>
      </c>
      <c r="D4435">
        <v>20.815809999999999</v>
      </c>
      <c r="E4435">
        <v>4.7264600000000003</v>
      </c>
      <c r="F4435">
        <v>1845794</v>
      </c>
      <c r="G4435">
        <v>26.473189999999999</v>
      </c>
      <c r="H4435">
        <f t="shared" si="138"/>
        <v>19.720031144117051</v>
      </c>
      <c r="I4435" s="6">
        <f t="shared" si="139"/>
        <v>23754.749516203399</v>
      </c>
      <c r="K4435" t="s">
        <v>24</v>
      </c>
      <c r="L4435" t="s">
        <v>24</v>
      </c>
      <c r="N4435" t="s">
        <v>25</v>
      </c>
      <c r="O4435" t="s">
        <v>25</v>
      </c>
      <c r="Q4435">
        <v>11.3</v>
      </c>
      <c r="R4435">
        <v>11.3</v>
      </c>
      <c r="S4435">
        <v>11.3</v>
      </c>
      <c r="T4435">
        <v>43.863999999999997</v>
      </c>
      <c r="U4435">
        <v>406</v>
      </c>
      <c r="V4435" t="s">
        <v>27125</v>
      </c>
      <c r="W4435" t="s">
        <v>27126</v>
      </c>
      <c r="X4435" t="s">
        <v>27127</v>
      </c>
      <c r="Y4435" t="s">
        <v>27128</v>
      </c>
      <c r="Z4435" t="s">
        <v>27129</v>
      </c>
      <c r="AA4435" t="s">
        <v>27130</v>
      </c>
    </row>
    <row r="4436" spans="1:27" x14ac:dyDescent="0.2">
      <c r="A4436">
        <v>-1</v>
      </c>
      <c r="B4436" t="s">
        <v>24</v>
      </c>
      <c r="C4436">
        <v>17.581479999999999</v>
      </c>
      <c r="D4436">
        <v>20.816279999999999</v>
      </c>
      <c r="E4436" t="s">
        <v>24</v>
      </c>
      <c r="F4436">
        <v>1846395</v>
      </c>
      <c r="G4436" t="s">
        <v>24</v>
      </c>
      <c r="H4436">
        <f t="shared" si="138"/>
        <v>19.726452087471301</v>
      </c>
      <c r="I4436" s="6">
        <f t="shared" si="139"/>
        <v>23762.484184567929</v>
      </c>
      <c r="K4436" t="s">
        <v>24</v>
      </c>
      <c r="L4436" t="s">
        <v>24</v>
      </c>
      <c r="N4436" t="s">
        <v>25</v>
      </c>
      <c r="O4436" t="s">
        <v>25</v>
      </c>
      <c r="Q4436">
        <v>26.4</v>
      </c>
      <c r="R4436">
        <v>26.4</v>
      </c>
      <c r="S4436">
        <v>26.4</v>
      </c>
      <c r="T4436">
        <v>95.4</v>
      </c>
      <c r="U4436">
        <v>829</v>
      </c>
      <c r="V4436" t="s">
        <v>27131</v>
      </c>
      <c r="W4436" t="s">
        <v>27132</v>
      </c>
      <c r="X4436" t="s">
        <v>27133</v>
      </c>
      <c r="Y4436" t="s">
        <v>27134</v>
      </c>
      <c r="Z4436" t="s">
        <v>27135</v>
      </c>
      <c r="AA4436" t="s">
        <v>27136</v>
      </c>
    </row>
    <row r="4437" spans="1:27" x14ac:dyDescent="0.2">
      <c r="A4437">
        <v>-1</v>
      </c>
      <c r="B4437">
        <v>18.465229999999998</v>
      </c>
      <c r="C4437">
        <v>20.028230000000001</v>
      </c>
      <c r="D4437">
        <v>20.816520000000001</v>
      </c>
      <c r="E4437">
        <v>2.6390579999999999</v>
      </c>
      <c r="F4437">
        <v>1846703</v>
      </c>
      <c r="G4437">
        <v>6.2292480000000001</v>
      </c>
      <c r="H4437">
        <f t="shared" si="138"/>
        <v>19.72974268739328</v>
      </c>
      <c r="I4437" s="6">
        <f t="shared" si="139"/>
        <v>23766.448041233944</v>
      </c>
      <c r="K4437" t="s">
        <v>24</v>
      </c>
      <c r="L4437" t="s">
        <v>24</v>
      </c>
      <c r="N4437" t="s">
        <v>25</v>
      </c>
      <c r="O4437" t="s">
        <v>25</v>
      </c>
      <c r="Q4437">
        <v>25.2</v>
      </c>
      <c r="R4437">
        <v>25.2</v>
      </c>
      <c r="S4437">
        <v>25.2</v>
      </c>
      <c r="T4437">
        <v>33.787999999999997</v>
      </c>
      <c r="U4437">
        <v>321</v>
      </c>
      <c r="V4437" t="s">
        <v>27137</v>
      </c>
      <c r="W4437" t="s">
        <v>27138</v>
      </c>
      <c r="X4437" t="s">
        <v>27139</v>
      </c>
      <c r="Y4437" t="s">
        <v>27140</v>
      </c>
      <c r="Z4437" t="s">
        <v>27141</v>
      </c>
      <c r="AA4437" t="s">
        <v>27142</v>
      </c>
    </row>
    <row r="4438" spans="1:27" x14ac:dyDescent="0.2">
      <c r="A4438">
        <v>-1</v>
      </c>
      <c r="B4438">
        <v>19.33071</v>
      </c>
      <c r="C4438">
        <v>17.559660000000001</v>
      </c>
      <c r="D4438">
        <v>20.816680000000002</v>
      </c>
      <c r="E4438" t="s">
        <v>24</v>
      </c>
      <c r="F4438">
        <v>1846907</v>
      </c>
      <c r="G4438" t="s">
        <v>24</v>
      </c>
      <c r="H4438">
        <f t="shared" si="138"/>
        <v>19.731922175653288</v>
      </c>
      <c r="I4438" s="6">
        <f t="shared" si="139"/>
        <v>23769.073452791949</v>
      </c>
      <c r="K4438" t="s">
        <v>24</v>
      </c>
      <c r="L4438" t="s">
        <v>24</v>
      </c>
      <c r="M4438" t="s">
        <v>27143</v>
      </c>
      <c r="N4438" t="s">
        <v>25</v>
      </c>
      <c r="O4438" t="s">
        <v>25</v>
      </c>
      <c r="Q4438">
        <v>45.8</v>
      </c>
      <c r="R4438">
        <v>45.8</v>
      </c>
      <c r="S4438">
        <v>45.8</v>
      </c>
      <c r="T4438">
        <v>94.692999999999998</v>
      </c>
      <c r="U4438">
        <v>839</v>
      </c>
      <c r="V4438" t="s">
        <v>27144</v>
      </c>
      <c r="W4438" t="s">
        <v>27145</v>
      </c>
      <c r="X4438" t="s">
        <v>27146</v>
      </c>
      <c r="Y4438" t="s">
        <v>27147</v>
      </c>
      <c r="Z4438" t="s">
        <v>27148</v>
      </c>
      <c r="AA4438" t="s">
        <v>27149</v>
      </c>
    </row>
    <row r="4439" spans="1:27" x14ac:dyDescent="0.2">
      <c r="A4439">
        <v>-1</v>
      </c>
      <c r="B4439">
        <v>19.821770000000001</v>
      </c>
      <c r="C4439">
        <v>21.98603</v>
      </c>
      <c r="D4439">
        <v>20.817219999999999</v>
      </c>
      <c r="E4439">
        <v>3.9984030000000002</v>
      </c>
      <c r="F4439">
        <v>1847599</v>
      </c>
      <c r="G4439">
        <v>15.9823</v>
      </c>
      <c r="H4439">
        <f t="shared" si="138"/>
        <v>19.739315341711759</v>
      </c>
      <c r="I4439" s="6">
        <f t="shared" si="139"/>
        <v>23777.979260625983</v>
      </c>
      <c r="K4439" t="s">
        <v>24</v>
      </c>
      <c r="L4439" t="s">
        <v>24</v>
      </c>
      <c r="N4439" t="s">
        <v>25</v>
      </c>
      <c r="O4439" t="s">
        <v>25</v>
      </c>
      <c r="Q4439">
        <v>51.8</v>
      </c>
      <c r="R4439">
        <v>50.8</v>
      </c>
      <c r="S4439">
        <v>50.8</v>
      </c>
      <c r="T4439">
        <v>70.034000000000006</v>
      </c>
      <c r="U4439">
        <v>606</v>
      </c>
      <c r="V4439" t="s">
        <v>27150</v>
      </c>
      <c r="W4439" t="s">
        <v>27151</v>
      </c>
      <c r="X4439" t="s">
        <v>27152</v>
      </c>
      <c r="Y4439" t="s">
        <v>27153</v>
      </c>
      <c r="Z4439" t="s">
        <v>27154</v>
      </c>
      <c r="AA4439" t="s">
        <v>27155</v>
      </c>
    </row>
    <row r="4440" spans="1:27" x14ac:dyDescent="0.2">
      <c r="A4440">
        <v>-1</v>
      </c>
      <c r="B4440">
        <v>17.707049999999999</v>
      </c>
      <c r="C4440">
        <v>18.604800000000001</v>
      </c>
      <c r="D4440">
        <v>20.817530000000001</v>
      </c>
      <c r="E4440">
        <v>5.3704359999999998</v>
      </c>
      <c r="F4440">
        <v>1847996</v>
      </c>
      <c r="G4440">
        <v>41.367789999999999</v>
      </c>
      <c r="H4440">
        <f t="shared" si="138"/>
        <v>19.743556796805997</v>
      </c>
      <c r="I4440" s="6">
        <f t="shared" si="139"/>
        <v>23783.088517432501</v>
      </c>
      <c r="K4440" t="s">
        <v>24</v>
      </c>
      <c r="L4440" t="s">
        <v>24</v>
      </c>
      <c r="N4440" t="s">
        <v>25</v>
      </c>
      <c r="O4440" t="s">
        <v>25</v>
      </c>
      <c r="Q4440">
        <v>14.4</v>
      </c>
      <c r="R4440">
        <v>14.4</v>
      </c>
      <c r="S4440">
        <v>14.4</v>
      </c>
      <c r="T4440">
        <v>20.774000000000001</v>
      </c>
      <c r="U4440">
        <v>187</v>
      </c>
      <c r="V4440" t="s">
        <v>27156</v>
      </c>
      <c r="W4440" t="s">
        <v>27157</v>
      </c>
      <c r="X4440" t="s">
        <v>27158</v>
      </c>
      <c r="Y4440" t="s">
        <v>27159</v>
      </c>
      <c r="Z4440" t="s">
        <v>27160</v>
      </c>
      <c r="AA4440" t="s">
        <v>27161</v>
      </c>
    </row>
    <row r="4441" spans="1:27" x14ac:dyDescent="0.2">
      <c r="A4441">
        <v>-1</v>
      </c>
      <c r="B4441">
        <v>18.688800000000001</v>
      </c>
      <c r="C4441">
        <v>22.3218</v>
      </c>
      <c r="D4441">
        <v>20.81831</v>
      </c>
      <c r="E4441">
        <v>2.687954</v>
      </c>
      <c r="F4441">
        <v>1848995</v>
      </c>
      <c r="G4441">
        <v>6.4439890000000002</v>
      </c>
      <c r="H4441">
        <f t="shared" si="138"/>
        <v>19.754229879020468</v>
      </c>
      <c r="I4441" s="6">
        <f t="shared" si="139"/>
        <v>23795.945312268053</v>
      </c>
      <c r="K4441" t="s">
        <v>24</v>
      </c>
      <c r="L4441" t="s">
        <v>24</v>
      </c>
      <c r="N4441" t="s">
        <v>25</v>
      </c>
      <c r="O4441" t="s">
        <v>25</v>
      </c>
      <c r="Q4441">
        <v>50.7</v>
      </c>
      <c r="R4441">
        <v>43</v>
      </c>
      <c r="S4441">
        <v>43</v>
      </c>
      <c r="T4441">
        <v>59.460999999999999</v>
      </c>
      <c r="U4441">
        <v>519</v>
      </c>
      <c r="V4441" t="s">
        <v>27162</v>
      </c>
      <c r="W4441" t="s">
        <v>27163</v>
      </c>
      <c r="X4441" t="s">
        <v>27164</v>
      </c>
      <c r="Y4441" t="s">
        <v>27165</v>
      </c>
      <c r="Z4441" t="s">
        <v>27166</v>
      </c>
      <c r="AA4441" t="s">
        <v>27167</v>
      </c>
    </row>
    <row r="4442" spans="1:27" x14ac:dyDescent="0.2">
      <c r="A4442">
        <v>-1</v>
      </c>
      <c r="B4442">
        <v>16.303070000000002</v>
      </c>
      <c r="C4442">
        <v>22.475909999999999</v>
      </c>
      <c r="D4442">
        <v>20.823139999999999</v>
      </c>
      <c r="E4442">
        <v>3.9207890000000001</v>
      </c>
      <c r="F4442">
        <v>1855196</v>
      </c>
      <c r="G4442">
        <v>15.145200000000001</v>
      </c>
      <c r="H4442">
        <f t="shared" si="138"/>
        <v>19.820479911865231</v>
      </c>
      <c r="I4442" s="6">
        <f t="shared" si="139"/>
        <v>23875.750101832855</v>
      </c>
      <c r="K4442" t="s">
        <v>24</v>
      </c>
      <c r="L4442" t="s">
        <v>24</v>
      </c>
      <c r="N4442" t="s">
        <v>25</v>
      </c>
      <c r="O4442" t="s">
        <v>25</v>
      </c>
      <c r="Q4442">
        <v>8.6999999999999993</v>
      </c>
      <c r="R4442">
        <v>8.6999999999999993</v>
      </c>
      <c r="S4442">
        <v>8.6999999999999993</v>
      </c>
      <c r="T4442">
        <v>60.087000000000003</v>
      </c>
      <c r="U4442">
        <v>526</v>
      </c>
      <c r="V4442" t="s">
        <v>27168</v>
      </c>
      <c r="W4442" t="s">
        <v>27169</v>
      </c>
      <c r="X4442" t="s">
        <v>27170</v>
      </c>
      <c r="Y4442" t="s">
        <v>27171</v>
      </c>
      <c r="Z4442" t="s">
        <v>27172</v>
      </c>
      <c r="AA4442" t="s">
        <v>27173</v>
      </c>
    </row>
    <row r="4443" spans="1:27" x14ac:dyDescent="0.2">
      <c r="A4443">
        <v>-1</v>
      </c>
      <c r="B4443">
        <v>22.843910000000001</v>
      </c>
      <c r="C4443">
        <v>20.498919999999998</v>
      </c>
      <c r="D4443">
        <v>20.82338</v>
      </c>
      <c r="E4443">
        <v>4.0838429999999999</v>
      </c>
      <c r="F4443">
        <v>1855504</v>
      </c>
      <c r="G4443">
        <v>16.9574</v>
      </c>
      <c r="H4443">
        <f t="shared" si="138"/>
        <v>19.82377051178721</v>
      </c>
      <c r="I4443" s="6">
        <f t="shared" si="139"/>
        <v>23879.713958498869</v>
      </c>
      <c r="K4443" t="s">
        <v>24</v>
      </c>
      <c r="L4443" t="s">
        <v>24</v>
      </c>
      <c r="N4443" t="s">
        <v>25</v>
      </c>
      <c r="O4443" t="s">
        <v>25</v>
      </c>
      <c r="Q4443">
        <v>14.9</v>
      </c>
      <c r="R4443">
        <v>14.9</v>
      </c>
      <c r="S4443">
        <v>14.9</v>
      </c>
      <c r="T4443">
        <v>18.695</v>
      </c>
      <c r="U4443">
        <v>175</v>
      </c>
      <c r="V4443" t="s">
        <v>27174</v>
      </c>
      <c r="W4443" t="s">
        <v>27175</v>
      </c>
      <c r="X4443" t="s">
        <v>27176</v>
      </c>
      <c r="Y4443" t="s">
        <v>27177</v>
      </c>
      <c r="Z4443" t="s">
        <v>27178</v>
      </c>
      <c r="AA4443" t="s">
        <v>27179</v>
      </c>
    </row>
    <row r="4444" spans="1:27" x14ac:dyDescent="0.2">
      <c r="A4444">
        <v>-1</v>
      </c>
      <c r="B4444" t="s">
        <v>24</v>
      </c>
      <c r="C4444">
        <v>22.269739999999999</v>
      </c>
      <c r="D4444">
        <v>20.824459999999998</v>
      </c>
      <c r="E4444">
        <v>4.8206740000000003</v>
      </c>
      <c r="F4444">
        <v>1856894</v>
      </c>
      <c r="G4444">
        <v>28.259699999999999</v>
      </c>
      <c r="H4444">
        <f t="shared" si="138"/>
        <v>19.838620946500036</v>
      </c>
      <c r="I4444" s="6">
        <f t="shared" si="139"/>
        <v>23897.602792153943</v>
      </c>
      <c r="K4444" t="s">
        <v>24</v>
      </c>
      <c r="L4444" t="s">
        <v>24</v>
      </c>
      <c r="N4444" t="s">
        <v>25</v>
      </c>
      <c r="O4444" t="s">
        <v>25</v>
      </c>
      <c r="Q4444">
        <v>42.2</v>
      </c>
      <c r="R4444">
        <v>42.2</v>
      </c>
      <c r="S4444">
        <v>35.4</v>
      </c>
      <c r="T4444">
        <v>56.195999999999998</v>
      </c>
      <c r="U4444">
        <v>483</v>
      </c>
      <c r="V4444" t="s">
        <v>27180</v>
      </c>
      <c r="W4444" t="s">
        <v>27181</v>
      </c>
      <c r="X4444" t="s">
        <v>27182</v>
      </c>
      <c r="Y4444" t="s">
        <v>27183</v>
      </c>
      <c r="Z4444" t="s">
        <v>27184</v>
      </c>
      <c r="AA4444" t="s">
        <v>27185</v>
      </c>
    </row>
    <row r="4445" spans="1:27" x14ac:dyDescent="0.2">
      <c r="A4445">
        <v>-1</v>
      </c>
      <c r="B4445">
        <v>19.712050000000001</v>
      </c>
      <c r="C4445">
        <v>19.878250000000001</v>
      </c>
      <c r="D4445">
        <v>20.826409999999999</v>
      </c>
      <c r="E4445">
        <v>5.4483100000000002</v>
      </c>
      <c r="F4445">
        <v>1859406</v>
      </c>
      <c r="G4445">
        <v>43.662109999999998</v>
      </c>
      <c r="H4445">
        <f t="shared" si="138"/>
        <v>19.865458566642925</v>
      </c>
      <c r="I4445" s="6">
        <f t="shared" si="139"/>
        <v>23929.931389378067</v>
      </c>
      <c r="K4445" t="s">
        <v>24</v>
      </c>
      <c r="L4445" t="s">
        <v>24</v>
      </c>
      <c r="N4445" t="s">
        <v>25</v>
      </c>
      <c r="O4445" t="s">
        <v>25</v>
      </c>
      <c r="Q4445">
        <v>60.5</v>
      </c>
      <c r="R4445">
        <v>60.5</v>
      </c>
      <c r="S4445">
        <v>60.5</v>
      </c>
      <c r="T4445">
        <v>46.552999999999997</v>
      </c>
      <c r="U4445">
        <v>400</v>
      </c>
      <c r="V4445" t="s">
        <v>27186</v>
      </c>
      <c r="W4445" t="s">
        <v>27187</v>
      </c>
      <c r="X4445" t="s">
        <v>27188</v>
      </c>
      <c r="Y4445" t="s">
        <v>27189</v>
      </c>
      <c r="Z4445" t="s">
        <v>27190</v>
      </c>
      <c r="AA4445" t="s">
        <v>27191</v>
      </c>
    </row>
    <row r="4446" spans="1:27" x14ac:dyDescent="0.2">
      <c r="A4446">
        <v>-1</v>
      </c>
      <c r="B4446">
        <v>19.390250000000002</v>
      </c>
      <c r="C4446">
        <v>16.724219999999999</v>
      </c>
      <c r="D4446">
        <v>20.831289999999999</v>
      </c>
      <c r="E4446">
        <v>3.4808340000000002</v>
      </c>
      <c r="F4446">
        <v>1865706</v>
      </c>
      <c r="G4446">
        <v>11.164400000000001</v>
      </c>
      <c r="H4446">
        <f t="shared" si="138"/>
        <v>19.932766292319751</v>
      </c>
      <c r="I4446" s="6">
        <f t="shared" si="139"/>
        <v>24011.010275728375</v>
      </c>
      <c r="K4446" t="s">
        <v>24</v>
      </c>
      <c r="L4446" t="s">
        <v>24</v>
      </c>
      <c r="N4446" t="s">
        <v>25</v>
      </c>
      <c r="O4446" t="s">
        <v>25</v>
      </c>
      <c r="Q4446">
        <v>42.6</v>
      </c>
      <c r="R4446">
        <v>42.6</v>
      </c>
      <c r="S4446">
        <v>42.6</v>
      </c>
      <c r="T4446">
        <v>61.686999999999998</v>
      </c>
      <c r="U4446">
        <v>584</v>
      </c>
      <c r="V4446" t="s">
        <v>27192</v>
      </c>
      <c r="W4446" t="s">
        <v>27193</v>
      </c>
      <c r="X4446" t="s">
        <v>27194</v>
      </c>
      <c r="Y4446" t="s">
        <v>27195</v>
      </c>
      <c r="Z4446" t="s">
        <v>27196</v>
      </c>
      <c r="AA4446" t="s">
        <v>27197</v>
      </c>
    </row>
    <row r="4447" spans="1:27" x14ac:dyDescent="0.2">
      <c r="A4447">
        <v>-1</v>
      </c>
      <c r="B4447">
        <v>20.215489999999999</v>
      </c>
      <c r="C4447" t="s">
        <v>24</v>
      </c>
      <c r="D4447">
        <v>20.833600000000001</v>
      </c>
      <c r="E4447">
        <v>3.22431</v>
      </c>
      <c r="F4447">
        <v>1868695</v>
      </c>
      <c r="G4447">
        <v>9.3457469999999994</v>
      </c>
      <c r="H4447">
        <f t="shared" si="138"/>
        <v>19.964700068835317</v>
      </c>
      <c r="I4447" s="6">
        <f t="shared" si="139"/>
        <v>24049.477702919023</v>
      </c>
      <c r="K4447" t="s">
        <v>24</v>
      </c>
      <c r="L4447" t="s">
        <v>24</v>
      </c>
      <c r="N4447" t="s">
        <v>25</v>
      </c>
      <c r="O4447" t="s">
        <v>25</v>
      </c>
      <c r="Q4447">
        <v>68.7</v>
      </c>
      <c r="R4447">
        <v>36.85</v>
      </c>
      <c r="S4447">
        <v>25.65</v>
      </c>
      <c r="T4447">
        <v>35.871000000000002</v>
      </c>
      <c r="U4447">
        <v>328</v>
      </c>
      <c r="V4447" t="s">
        <v>27198</v>
      </c>
      <c r="W4447" t="s">
        <v>27199</v>
      </c>
      <c r="X4447" t="s">
        <v>27200</v>
      </c>
      <c r="Y4447" t="s">
        <v>27201</v>
      </c>
      <c r="Z4447" t="s">
        <v>27202</v>
      </c>
      <c r="AA4447" t="s">
        <v>27203</v>
      </c>
    </row>
    <row r="4448" spans="1:27" x14ac:dyDescent="0.2">
      <c r="A4448">
        <v>-1</v>
      </c>
      <c r="B4448">
        <v>20.9178</v>
      </c>
      <c r="C4448">
        <v>21.88494</v>
      </c>
      <c r="D4448">
        <v>20.833680000000001</v>
      </c>
      <c r="E4448">
        <v>7.1191279999999999</v>
      </c>
      <c r="F4448">
        <v>1868799</v>
      </c>
      <c r="G4448">
        <v>139.018</v>
      </c>
      <c r="H4448">
        <f t="shared" si="138"/>
        <v>19.96581118049728</v>
      </c>
      <c r="I4448" s="6">
        <f t="shared" si="139"/>
        <v>24050.816148027025</v>
      </c>
      <c r="K4448" t="s">
        <v>24</v>
      </c>
      <c r="L4448" t="s">
        <v>24</v>
      </c>
      <c r="N4448" t="s">
        <v>25</v>
      </c>
      <c r="O4448" t="s">
        <v>25</v>
      </c>
      <c r="Q4448">
        <v>57.6</v>
      </c>
      <c r="R4448">
        <v>57.6</v>
      </c>
      <c r="S4448">
        <v>57.6</v>
      </c>
      <c r="T4448">
        <v>13.757</v>
      </c>
      <c r="U4448">
        <v>118</v>
      </c>
      <c r="V4448" t="s">
        <v>27204</v>
      </c>
      <c r="W4448" t="s">
        <v>27205</v>
      </c>
      <c r="X4448" t="s">
        <v>27206</v>
      </c>
      <c r="Y4448" t="s">
        <v>27207</v>
      </c>
      <c r="Z4448" t="s">
        <v>27208</v>
      </c>
      <c r="AA4448" t="s">
        <v>27209</v>
      </c>
    </row>
    <row r="4449" spans="1:27" x14ac:dyDescent="0.2">
      <c r="A4449">
        <v>-1</v>
      </c>
      <c r="B4449">
        <v>16.966349999999998</v>
      </c>
      <c r="C4449">
        <v>21.974810000000002</v>
      </c>
      <c r="D4449">
        <v>20.835149999999999</v>
      </c>
      <c r="E4449">
        <v>2.8100559999999999</v>
      </c>
      <c r="F4449">
        <v>1870704</v>
      </c>
      <c r="G4449">
        <v>7.0131180000000004</v>
      </c>
      <c r="H4449">
        <f t="shared" si="138"/>
        <v>19.986163754690036</v>
      </c>
      <c r="I4449" s="6">
        <f t="shared" si="139"/>
        <v>24075.332858899616</v>
      </c>
      <c r="K4449" t="s">
        <v>24</v>
      </c>
      <c r="L4449" t="s">
        <v>24</v>
      </c>
      <c r="N4449" t="s">
        <v>25</v>
      </c>
      <c r="O4449" t="s">
        <v>25</v>
      </c>
      <c r="Q4449">
        <v>12.1</v>
      </c>
      <c r="R4449">
        <v>12.1</v>
      </c>
      <c r="S4449">
        <v>12.1</v>
      </c>
      <c r="T4449">
        <v>12.6</v>
      </c>
      <c r="U4449">
        <v>107</v>
      </c>
      <c r="V4449" t="s">
        <v>27210</v>
      </c>
      <c r="W4449" t="s">
        <v>27211</v>
      </c>
      <c r="X4449" t="s">
        <v>27212</v>
      </c>
      <c r="Y4449" t="s">
        <v>27213</v>
      </c>
      <c r="Z4449" t="s">
        <v>27214</v>
      </c>
      <c r="AA4449" t="s">
        <v>27215</v>
      </c>
    </row>
    <row r="4450" spans="1:27" x14ac:dyDescent="0.2">
      <c r="A4450">
        <v>-1</v>
      </c>
      <c r="B4450">
        <v>19.683890000000002</v>
      </c>
      <c r="C4450">
        <v>22.846170000000001</v>
      </c>
      <c r="D4450">
        <v>20.835380000000001</v>
      </c>
      <c r="E4450">
        <v>2.5302359999999999</v>
      </c>
      <c r="F4450">
        <v>1871002</v>
      </c>
      <c r="G4450">
        <v>5.776662</v>
      </c>
      <c r="H4450">
        <f t="shared" si="138"/>
        <v>19.989347516952211</v>
      </c>
      <c r="I4450" s="6">
        <f t="shared" si="139"/>
        <v>24079.168018920631</v>
      </c>
      <c r="K4450" t="s">
        <v>24</v>
      </c>
      <c r="L4450" t="s">
        <v>24</v>
      </c>
      <c r="N4450" t="s">
        <v>25</v>
      </c>
      <c r="O4450" t="s">
        <v>25</v>
      </c>
      <c r="Q4450">
        <v>57.2</v>
      </c>
      <c r="R4450">
        <v>57.2</v>
      </c>
      <c r="S4450">
        <v>55.5</v>
      </c>
      <c r="T4450">
        <v>52.737000000000002</v>
      </c>
      <c r="U4450">
        <v>479</v>
      </c>
      <c r="V4450" t="s">
        <v>27216</v>
      </c>
      <c r="W4450" t="s">
        <v>27217</v>
      </c>
      <c r="X4450" t="s">
        <v>27218</v>
      </c>
      <c r="Y4450" t="s">
        <v>27219</v>
      </c>
      <c r="Z4450" t="s">
        <v>27220</v>
      </c>
      <c r="AA4450" t="s">
        <v>27221</v>
      </c>
    </row>
    <row r="4451" spans="1:27" x14ac:dyDescent="0.2">
      <c r="A4451">
        <v>-1</v>
      </c>
      <c r="B4451">
        <v>20.01754</v>
      </c>
      <c r="C4451">
        <v>18.74859</v>
      </c>
      <c r="D4451">
        <v>20.835840000000001</v>
      </c>
      <c r="E4451">
        <v>3.5216409999999998</v>
      </c>
      <c r="F4451">
        <v>1871599</v>
      </c>
      <c r="G4451">
        <v>11.4847</v>
      </c>
      <c r="H4451">
        <f t="shared" si="138"/>
        <v>19.99572572524254</v>
      </c>
      <c r="I4451" s="6">
        <f t="shared" si="139"/>
        <v>24086.851208627162</v>
      </c>
      <c r="K4451" t="s">
        <v>24</v>
      </c>
      <c r="L4451" t="s">
        <v>24</v>
      </c>
      <c r="N4451" t="s">
        <v>25</v>
      </c>
      <c r="O4451" t="s">
        <v>25</v>
      </c>
      <c r="Q4451">
        <v>51.4</v>
      </c>
      <c r="R4451">
        <v>26.95</v>
      </c>
      <c r="S4451">
        <v>3.95</v>
      </c>
      <c r="T4451">
        <v>105.67</v>
      </c>
      <c r="U4451">
        <v>952</v>
      </c>
      <c r="V4451" t="s">
        <v>27222</v>
      </c>
      <c r="W4451" t="s">
        <v>27223</v>
      </c>
      <c r="X4451" t="s">
        <v>27224</v>
      </c>
      <c r="Y4451" t="s">
        <v>27225</v>
      </c>
      <c r="Z4451" t="s">
        <v>27226</v>
      </c>
      <c r="AA4451" t="s">
        <v>27227</v>
      </c>
    </row>
    <row r="4452" spans="1:27" x14ac:dyDescent="0.2">
      <c r="A4452">
        <v>-1</v>
      </c>
      <c r="B4452">
        <v>18.06007</v>
      </c>
      <c r="C4452">
        <v>20.733720000000002</v>
      </c>
      <c r="D4452">
        <v>20.837070000000001</v>
      </c>
      <c r="E4452">
        <v>3.2640479999999998</v>
      </c>
      <c r="F4452">
        <v>1873196</v>
      </c>
      <c r="G4452">
        <v>9.6067470000000004</v>
      </c>
      <c r="H4452">
        <f t="shared" si="138"/>
        <v>20.012787699513314</v>
      </c>
      <c r="I4452" s="6">
        <f t="shared" si="139"/>
        <v>24107.404062833735</v>
      </c>
      <c r="K4452" t="s">
        <v>24</v>
      </c>
      <c r="L4452" t="s">
        <v>24</v>
      </c>
      <c r="N4452" t="s">
        <v>25</v>
      </c>
      <c r="O4452" t="s">
        <v>25</v>
      </c>
      <c r="Q4452">
        <v>38.6</v>
      </c>
      <c r="R4452">
        <v>38.6</v>
      </c>
      <c r="S4452">
        <v>38.6</v>
      </c>
      <c r="T4452">
        <v>67.230999999999995</v>
      </c>
      <c r="U4452">
        <v>594</v>
      </c>
      <c r="V4452" t="s">
        <v>27228</v>
      </c>
      <c r="W4452" t="s">
        <v>27229</v>
      </c>
      <c r="X4452" t="s">
        <v>27230</v>
      </c>
      <c r="Y4452" t="s">
        <v>27231</v>
      </c>
      <c r="Z4452" t="s">
        <v>27232</v>
      </c>
      <c r="AA4452" t="s">
        <v>27233</v>
      </c>
    </row>
    <row r="4453" spans="1:27" x14ac:dyDescent="0.2">
      <c r="A4453">
        <v>-1</v>
      </c>
      <c r="B4453">
        <v>19.414149999999999</v>
      </c>
      <c r="C4453" t="s">
        <v>24</v>
      </c>
      <c r="D4453">
        <v>20.838840000000001</v>
      </c>
      <c r="E4453">
        <v>4.1757160000000004</v>
      </c>
      <c r="F4453">
        <v>1875495</v>
      </c>
      <c r="G4453">
        <v>18.072399999999998</v>
      </c>
      <c r="H4453">
        <f t="shared" si="138"/>
        <v>20.037349677502366</v>
      </c>
      <c r="I4453" s="6">
        <f t="shared" si="139"/>
        <v>24136.991421519349</v>
      </c>
      <c r="K4453" t="s">
        <v>24</v>
      </c>
      <c r="L4453" t="s">
        <v>24</v>
      </c>
      <c r="N4453" t="s">
        <v>25</v>
      </c>
      <c r="O4453" t="s">
        <v>25</v>
      </c>
      <c r="Q4453">
        <v>53.5</v>
      </c>
      <c r="R4453">
        <v>53.5</v>
      </c>
      <c r="S4453">
        <v>53.5</v>
      </c>
      <c r="T4453">
        <v>54.548000000000002</v>
      </c>
      <c r="U4453">
        <v>493</v>
      </c>
      <c r="V4453" t="s">
        <v>27234</v>
      </c>
      <c r="W4453" t="s">
        <v>27235</v>
      </c>
      <c r="X4453" t="s">
        <v>27236</v>
      </c>
      <c r="Y4453" t="s">
        <v>27237</v>
      </c>
      <c r="Z4453" t="s">
        <v>27238</v>
      </c>
      <c r="AA4453" t="s">
        <v>27239</v>
      </c>
    </row>
    <row r="4454" spans="1:27" x14ac:dyDescent="0.2">
      <c r="A4454">
        <v>-1</v>
      </c>
      <c r="B4454" t="s">
        <v>24</v>
      </c>
      <c r="C4454" t="s">
        <v>24</v>
      </c>
      <c r="D4454">
        <v>20.843070000000001</v>
      </c>
      <c r="E4454">
        <v>5.2423739999999999</v>
      </c>
      <c r="F4454">
        <v>1881002</v>
      </c>
      <c r="G4454">
        <v>37.853999999999999</v>
      </c>
      <c r="H4454">
        <f t="shared" si="138"/>
        <v>20.096185176756702</v>
      </c>
      <c r="I4454" s="6">
        <f t="shared" si="139"/>
        <v>24207.864663921122</v>
      </c>
      <c r="K4454" t="s">
        <v>24</v>
      </c>
      <c r="L4454" t="s">
        <v>24</v>
      </c>
      <c r="N4454" t="s">
        <v>25</v>
      </c>
      <c r="O4454" t="s">
        <v>25</v>
      </c>
      <c r="Q4454">
        <v>14</v>
      </c>
      <c r="R4454">
        <v>14</v>
      </c>
      <c r="S4454">
        <v>14</v>
      </c>
      <c r="T4454">
        <v>57.756999999999998</v>
      </c>
      <c r="U4454">
        <v>543</v>
      </c>
      <c r="V4454" t="s">
        <v>27240</v>
      </c>
      <c r="W4454" t="s">
        <v>27241</v>
      </c>
      <c r="X4454" t="s">
        <v>27242</v>
      </c>
      <c r="Y4454" t="s">
        <v>27243</v>
      </c>
      <c r="Z4454" t="s">
        <v>27244</v>
      </c>
      <c r="AA4454" t="s">
        <v>27245</v>
      </c>
    </row>
    <row r="4455" spans="1:27" x14ac:dyDescent="0.2">
      <c r="A4455">
        <v>-1</v>
      </c>
      <c r="B4455">
        <v>22.5503</v>
      </c>
      <c r="C4455">
        <v>19.945679999999999</v>
      </c>
      <c r="D4455">
        <v>20.843260000000001</v>
      </c>
      <c r="E4455">
        <v>5.9329349999999996</v>
      </c>
      <c r="F4455">
        <v>1881250</v>
      </c>
      <c r="G4455">
        <v>61.09299</v>
      </c>
      <c r="H4455">
        <f t="shared" si="138"/>
        <v>20.098834750719853</v>
      </c>
      <c r="I4455" s="6">
        <f t="shared" si="139"/>
        <v>24211.056340717132</v>
      </c>
      <c r="K4455" t="s">
        <v>24</v>
      </c>
      <c r="L4455" t="s">
        <v>24</v>
      </c>
      <c r="N4455" t="s">
        <v>25</v>
      </c>
      <c r="O4455" t="s">
        <v>25</v>
      </c>
      <c r="Q4455">
        <v>22.3</v>
      </c>
      <c r="R4455">
        <v>22.3</v>
      </c>
      <c r="S4455">
        <v>22.3</v>
      </c>
      <c r="T4455">
        <v>46.301000000000002</v>
      </c>
      <c r="U4455">
        <v>422</v>
      </c>
      <c r="V4455" t="s">
        <v>27246</v>
      </c>
      <c r="W4455" t="s">
        <v>27247</v>
      </c>
      <c r="X4455" t="s">
        <v>27248</v>
      </c>
      <c r="Y4455" t="s">
        <v>27249</v>
      </c>
      <c r="Z4455" t="s">
        <v>27250</v>
      </c>
      <c r="AA4455" t="s">
        <v>27251</v>
      </c>
    </row>
    <row r="4456" spans="1:27" x14ac:dyDescent="0.2">
      <c r="A4456">
        <v>-1</v>
      </c>
      <c r="B4456">
        <v>17.031009999999998</v>
      </c>
      <c r="C4456">
        <v>21.063949999999998</v>
      </c>
      <c r="D4456">
        <v>20.844139999999999</v>
      </c>
      <c r="E4456">
        <v>2.9951569999999998</v>
      </c>
      <c r="F4456">
        <v>1882398</v>
      </c>
      <c r="G4456">
        <v>7.9731899999999998</v>
      </c>
      <c r="H4456">
        <f t="shared" si="138"/>
        <v>20.111099714065407</v>
      </c>
      <c r="I4456" s="6">
        <f t="shared" si="139"/>
        <v>24225.830715563188</v>
      </c>
      <c r="K4456" t="s">
        <v>24</v>
      </c>
      <c r="L4456" t="s">
        <v>24</v>
      </c>
      <c r="N4456" t="s">
        <v>25</v>
      </c>
      <c r="O4456" t="s">
        <v>25</v>
      </c>
      <c r="Q4456">
        <v>18.3</v>
      </c>
      <c r="R4456">
        <v>18.3</v>
      </c>
      <c r="S4456">
        <v>18.3</v>
      </c>
      <c r="T4456">
        <v>29.341000000000001</v>
      </c>
      <c r="U4456">
        <v>273</v>
      </c>
      <c r="V4456" t="s">
        <v>27252</v>
      </c>
      <c r="W4456" t="s">
        <v>27253</v>
      </c>
      <c r="X4456" t="s">
        <v>27254</v>
      </c>
      <c r="Y4456" t="s">
        <v>27255</v>
      </c>
      <c r="Z4456" t="s">
        <v>27256</v>
      </c>
      <c r="AA4456" t="s">
        <v>27257</v>
      </c>
    </row>
    <row r="4457" spans="1:27" x14ac:dyDescent="0.2">
      <c r="A4457">
        <v>-1</v>
      </c>
      <c r="B4457">
        <v>17.355519999999999</v>
      </c>
      <c r="C4457">
        <v>15.65133</v>
      </c>
      <c r="D4457">
        <v>20.845289999999999</v>
      </c>
      <c r="E4457">
        <v>2.7149380000000001</v>
      </c>
      <c r="F4457">
        <v>1883899</v>
      </c>
      <c r="G4457">
        <v>6.5656509999999999</v>
      </c>
      <c r="H4457">
        <f t="shared" si="138"/>
        <v>20.127136046802061</v>
      </c>
      <c r="I4457" s="6">
        <f t="shared" si="139"/>
        <v>24245.148081977761</v>
      </c>
      <c r="K4457" t="s">
        <v>24</v>
      </c>
      <c r="L4457" t="s">
        <v>24</v>
      </c>
      <c r="N4457" t="s">
        <v>25</v>
      </c>
      <c r="O4457" t="s">
        <v>25</v>
      </c>
      <c r="Q4457">
        <v>44.1</v>
      </c>
      <c r="R4457">
        <v>43.6</v>
      </c>
      <c r="S4457">
        <v>43.6</v>
      </c>
      <c r="T4457">
        <v>125.59</v>
      </c>
      <c r="U4457">
        <v>1101</v>
      </c>
      <c r="V4457" t="s">
        <v>27258</v>
      </c>
      <c r="W4457" t="s">
        <v>27259</v>
      </c>
      <c r="X4457" t="s">
        <v>27260</v>
      </c>
      <c r="Y4457" t="s">
        <v>27261</v>
      </c>
      <c r="Z4457" t="s">
        <v>27262</v>
      </c>
      <c r="AA4457" t="s">
        <v>27263</v>
      </c>
    </row>
    <row r="4458" spans="1:27" x14ac:dyDescent="0.2">
      <c r="A4458">
        <v>-1</v>
      </c>
      <c r="B4458">
        <v>14.34332</v>
      </c>
      <c r="C4458">
        <v>18.68205</v>
      </c>
      <c r="D4458">
        <v>20.845289999999999</v>
      </c>
      <c r="E4458">
        <v>3.1857220000000002</v>
      </c>
      <c r="F4458">
        <v>1883899</v>
      </c>
      <c r="G4458">
        <v>9.0990889999999993</v>
      </c>
      <c r="H4458">
        <f t="shared" si="138"/>
        <v>20.127136046802061</v>
      </c>
      <c r="I4458" s="6">
        <f t="shared" si="139"/>
        <v>24245.148081977761</v>
      </c>
      <c r="K4458" t="s">
        <v>24</v>
      </c>
      <c r="L4458" t="s">
        <v>24</v>
      </c>
      <c r="N4458" t="s">
        <v>25</v>
      </c>
      <c r="O4458" t="s">
        <v>25</v>
      </c>
      <c r="Q4458">
        <v>37.9</v>
      </c>
      <c r="R4458">
        <v>6</v>
      </c>
      <c r="S4458">
        <v>6</v>
      </c>
      <c r="T4458">
        <v>38.003</v>
      </c>
      <c r="U4458">
        <v>351</v>
      </c>
      <c r="V4458" t="s">
        <v>27264</v>
      </c>
      <c r="W4458" t="s">
        <v>27265</v>
      </c>
      <c r="X4458" t="s">
        <v>27266</v>
      </c>
      <c r="Y4458" t="s">
        <v>27267</v>
      </c>
      <c r="Z4458" t="s">
        <v>27268</v>
      </c>
      <c r="AA4458" t="s">
        <v>27269</v>
      </c>
    </row>
    <row r="4459" spans="1:27" x14ac:dyDescent="0.2">
      <c r="A4459">
        <v>-1</v>
      </c>
      <c r="B4459">
        <v>19.909590000000001</v>
      </c>
      <c r="C4459">
        <v>22.150600000000001</v>
      </c>
      <c r="D4459">
        <v>20.851330000000001</v>
      </c>
      <c r="E4459">
        <v>4.8551869999999999</v>
      </c>
      <c r="F4459">
        <v>1891802</v>
      </c>
      <c r="G4459">
        <v>28.94389</v>
      </c>
      <c r="H4459">
        <f t="shared" si="138"/>
        <v>20.211569849345551</v>
      </c>
      <c r="I4459" s="6">
        <f t="shared" si="139"/>
        <v>24346.857040521649</v>
      </c>
      <c r="K4459" t="s">
        <v>24</v>
      </c>
      <c r="L4459" t="s">
        <v>24</v>
      </c>
      <c r="N4459" t="s">
        <v>25</v>
      </c>
      <c r="O4459" t="s">
        <v>25</v>
      </c>
      <c r="Q4459">
        <v>37.9</v>
      </c>
      <c r="R4459">
        <v>34.5</v>
      </c>
      <c r="S4459">
        <v>34.5</v>
      </c>
      <c r="T4459">
        <v>23.058</v>
      </c>
      <c r="U4459">
        <v>203</v>
      </c>
      <c r="V4459" t="s">
        <v>27270</v>
      </c>
      <c r="W4459" t="s">
        <v>27271</v>
      </c>
      <c r="X4459" t="s">
        <v>27272</v>
      </c>
      <c r="Y4459" t="s">
        <v>27273</v>
      </c>
      <c r="Z4459" t="s">
        <v>27274</v>
      </c>
      <c r="AA4459" t="s">
        <v>27275</v>
      </c>
    </row>
    <row r="4460" spans="1:27" x14ac:dyDescent="0.2">
      <c r="A4460">
        <v>-1</v>
      </c>
      <c r="B4460">
        <v>22.054269999999999</v>
      </c>
      <c r="C4460">
        <v>19.998380000000001</v>
      </c>
      <c r="D4460">
        <v>20.851710000000001</v>
      </c>
      <c r="E4460">
        <v>2.9030339999999999</v>
      </c>
      <c r="F4460">
        <v>1892301</v>
      </c>
      <c r="G4460">
        <v>7.479978</v>
      </c>
      <c r="H4460">
        <f t="shared" si="138"/>
        <v>20.216901048569795</v>
      </c>
      <c r="I4460" s="6">
        <f t="shared" si="139"/>
        <v>24353.279003107175</v>
      </c>
      <c r="K4460" t="s">
        <v>24</v>
      </c>
      <c r="L4460" t="s">
        <v>24</v>
      </c>
      <c r="N4460" t="s">
        <v>25</v>
      </c>
      <c r="O4460" t="s">
        <v>25</v>
      </c>
      <c r="Q4460">
        <v>52.65</v>
      </c>
      <c r="R4460">
        <v>28.95</v>
      </c>
      <c r="S4460">
        <v>3.6</v>
      </c>
      <c r="T4460">
        <v>56.214500000000001</v>
      </c>
      <c r="U4460">
        <v>503.5</v>
      </c>
      <c r="V4460" t="s">
        <v>27276</v>
      </c>
      <c r="W4460" t="s">
        <v>27277</v>
      </c>
      <c r="X4460" t="s">
        <v>27278</v>
      </c>
      <c r="Y4460" t="s">
        <v>27279</v>
      </c>
      <c r="Z4460" t="s">
        <v>27280</v>
      </c>
      <c r="AA4460" t="s">
        <v>27281</v>
      </c>
    </row>
    <row r="4461" spans="1:27" x14ac:dyDescent="0.2">
      <c r="A4461">
        <v>-1</v>
      </c>
      <c r="B4461">
        <v>16.666090000000001</v>
      </c>
      <c r="C4461">
        <v>17.772819999999999</v>
      </c>
      <c r="D4461">
        <v>20.852930000000001</v>
      </c>
      <c r="E4461">
        <v>2.135945</v>
      </c>
      <c r="F4461">
        <v>1893902</v>
      </c>
      <c r="G4461">
        <v>4.3952489999999997</v>
      </c>
      <c r="H4461">
        <f t="shared" si="138"/>
        <v>20.234005757904495</v>
      </c>
      <c r="I4461" s="6">
        <f t="shared" si="139"/>
        <v>24373.883335971754</v>
      </c>
      <c r="K4461" t="s">
        <v>24</v>
      </c>
      <c r="L4461" t="s">
        <v>24</v>
      </c>
      <c r="N4461" t="s">
        <v>25</v>
      </c>
      <c r="O4461" t="s">
        <v>25</v>
      </c>
      <c r="Q4461">
        <v>36.6</v>
      </c>
      <c r="R4461">
        <v>36.6</v>
      </c>
      <c r="S4461">
        <v>36.6</v>
      </c>
      <c r="T4461">
        <v>94.445999999999998</v>
      </c>
      <c r="U4461">
        <v>839</v>
      </c>
      <c r="V4461" t="s">
        <v>27282</v>
      </c>
      <c r="W4461" t="s">
        <v>27283</v>
      </c>
      <c r="X4461" t="s">
        <v>27284</v>
      </c>
      <c r="Y4461" t="s">
        <v>27285</v>
      </c>
      <c r="Z4461" t="s">
        <v>27286</v>
      </c>
      <c r="AA4461" t="s">
        <v>27287</v>
      </c>
    </row>
    <row r="4462" spans="1:27" x14ac:dyDescent="0.2">
      <c r="A4462">
        <v>-1</v>
      </c>
      <c r="B4462">
        <v>13.17553</v>
      </c>
      <c r="C4462" t="s">
        <v>24</v>
      </c>
      <c r="D4462">
        <v>20.85331</v>
      </c>
      <c r="E4462">
        <v>1.1437980000000001</v>
      </c>
      <c r="F4462">
        <v>1894401</v>
      </c>
      <c r="G4462">
        <v>2.2096200000000001</v>
      </c>
      <c r="H4462">
        <f t="shared" si="138"/>
        <v>20.239336957128739</v>
      </c>
      <c r="I4462" s="6">
        <f t="shared" si="139"/>
        <v>24380.305298557279</v>
      </c>
      <c r="K4462" t="s">
        <v>24</v>
      </c>
      <c r="L4462" t="s">
        <v>24</v>
      </c>
      <c r="N4462" t="s">
        <v>25</v>
      </c>
      <c r="O4462" t="s">
        <v>25</v>
      </c>
      <c r="Q4462">
        <v>43.1</v>
      </c>
      <c r="R4462">
        <v>43.1</v>
      </c>
      <c r="S4462">
        <v>37.9</v>
      </c>
      <c r="T4462">
        <v>108.45</v>
      </c>
      <c r="U4462">
        <v>974</v>
      </c>
      <c r="V4462" t="s">
        <v>27288</v>
      </c>
      <c r="W4462" t="s">
        <v>27289</v>
      </c>
      <c r="X4462" t="s">
        <v>27290</v>
      </c>
      <c r="Y4462" t="s">
        <v>27291</v>
      </c>
      <c r="Z4462" t="s">
        <v>27292</v>
      </c>
      <c r="AA4462" t="s">
        <v>27293</v>
      </c>
    </row>
    <row r="4463" spans="1:27" x14ac:dyDescent="0.2">
      <c r="A4463">
        <v>-1</v>
      </c>
      <c r="B4463">
        <v>21.890709999999999</v>
      </c>
      <c r="C4463">
        <v>23.098849999999999</v>
      </c>
      <c r="D4463">
        <v>20.85331</v>
      </c>
      <c r="E4463">
        <v>4.9277309999999996</v>
      </c>
      <c r="F4463">
        <v>1894401</v>
      </c>
      <c r="G4463">
        <v>30.436509999999998</v>
      </c>
      <c r="H4463">
        <f t="shared" si="138"/>
        <v>20.239336957128739</v>
      </c>
      <c r="I4463" s="6">
        <f t="shared" si="139"/>
        <v>24380.305298557279</v>
      </c>
      <c r="K4463" t="s">
        <v>24</v>
      </c>
      <c r="L4463" t="s">
        <v>24</v>
      </c>
      <c r="N4463" t="s">
        <v>25</v>
      </c>
      <c r="O4463" t="s">
        <v>25</v>
      </c>
      <c r="Q4463">
        <v>48</v>
      </c>
      <c r="R4463">
        <v>16.399999999999999</v>
      </c>
      <c r="S4463">
        <v>16.399999999999999</v>
      </c>
      <c r="T4463">
        <v>33.064</v>
      </c>
      <c r="U4463">
        <v>298</v>
      </c>
      <c r="V4463" t="s">
        <v>27294</v>
      </c>
      <c r="W4463" t="s">
        <v>27295</v>
      </c>
      <c r="X4463" t="s">
        <v>27296</v>
      </c>
      <c r="Y4463" t="s">
        <v>27297</v>
      </c>
      <c r="Z4463" t="s">
        <v>27298</v>
      </c>
      <c r="AA4463" t="s">
        <v>27299</v>
      </c>
    </row>
    <row r="4464" spans="1:27" x14ac:dyDescent="0.2">
      <c r="A4464">
        <v>-1</v>
      </c>
      <c r="B4464">
        <v>19.153510000000001</v>
      </c>
      <c r="C4464">
        <v>19.623660000000001</v>
      </c>
      <c r="D4464">
        <v>20.854299999999999</v>
      </c>
      <c r="E4464">
        <v>2.5133999999999999</v>
      </c>
      <c r="F4464">
        <v>1895701</v>
      </c>
      <c r="G4464">
        <v>5.7096410000000004</v>
      </c>
      <c r="H4464">
        <f t="shared" si="138"/>
        <v>20.253225852903324</v>
      </c>
      <c r="I4464" s="6">
        <f t="shared" si="139"/>
        <v>24397.035862407341</v>
      </c>
      <c r="K4464" t="s">
        <v>24</v>
      </c>
      <c r="L4464" t="s">
        <v>24</v>
      </c>
      <c r="M4464" t="s">
        <v>27300</v>
      </c>
      <c r="N4464" t="s">
        <v>25</v>
      </c>
      <c r="O4464" t="s">
        <v>25</v>
      </c>
      <c r="Q4464">
        <v>18.399999999999999</v>
      </c>
      <c r="R4464">
        <v>18.399999999999999</v>
      </c>
      <c r="S4464">
        <v>18.399999999999999</v>
      </c>
      <c r="T4464">
        <v>112.37</v>
      </c>
      <c r="U4464">
        <v>1001</v>
      </c>
      <c r="V4464" t="s">
        <v>27301</v>
      </c>
      <c r="W4464" t="s">
        <v>27302</v>
      </c>
      <c r="X4464" t="s">
        <v>27303</v>
      </c>
      <c r="Y4464" t="s">
        <v>27304</v>
      </c>
      <c r="Z4464" t="s">
        <v>27305</v>
      </c>
      <c r="AA4464" t="s">
        <v>27306</v>
      </c>
    </row>
    <row r="4465" spans="1:27" x14ac:dyDescent="0.2">
      <c r="A4465">
        <v>-1</v>
      </c>
      <c r="B4465">
        <v>20.40728</v>
      </c>
      <c r="C4465">
        <v>22.3431</v>
      </c>
      <c r="D4465">
        <v>20.85491</v>
      </c>
      <c r="E4465">
        <v>3.8121489999999998</v>
      </c>
      <c r="F4465">
        <v>1896503</v>
      </c>
      <c r="G4465">
        <v>14.0466</v>
      </c>
      <c r="H4465">
        <f t="shared" si="138"/>
        <v>20.261794233219643</v>
      </c>
      <c r="I4465" s="6">
        <f t="shared" si="139"/>
        <v>24407.357333336378</v>
      </c>
      <c r="K4465" t="s">
        <v>24</v>
      </c>
      <c r="L4465" t="s">
        <v>24</v>
      </c>
      <c r="N4465" t="s">
        <v>25</v>
      </c>
      <c r="O4465" t="s">
        <v>25</v>
      </c>
      <c r="Q4465">
        <v>61.4</v>
      </c>
      <c r="R4465">
        <v>61.4</v>
      </c>
      <c r="S4465">
        <v>3.3</v>
      </c>
      <c r="T4465">
        <v>139.44</v>
      </c>
      <c r="U4465">
        <v>1267</v>
      </c>
      <c r="V4465" t="s">
        <v>27307</v>
      </c>
      <c r="W4465" t="s">
        <v>27308</v>
      </c>
      <c r="X4465" t="s">
        <v>27309</v>
      </c>
      <c r="Y4465" t="s">
        <v>27310</v>
      </c>
      <c r="Z4465" t="s">
        <v>27311</v>
      </c>
      <c r="AA4465" t="s">
        <v>27312</v>
      </c>
    </row>
    <row r="4466" spans="1:27" x14ac:dyDescent="0.2">
      <c r="A4466">
        <v>-1</v>
      </c>
      <c r="B4466">
        <v>21.542649999999998</v>
      </c>
      <c r="C4466">
        <v>22.404679999999999</v>
      </c>
      <c r="D4466">
        <v>20.854980000000001</v>
      </c>
      <c r="E4466">
        <v>2.6242930000000002</v>
      </c>
      <c r="F4466">
        <v>1896595</v>
      </c>
      <c r="G4466">
        <v>6.1658210000000002</v>
      </c>
      <c r="H4466">
        <f t="shared" si="138"/>
        <v>20.262777139689845</v>
      </c>
      <c r="I4466" s="6">
        <f t="shared" si="139"/>
        <v>24408.541342470387</v>
      </c>
      <c r="K4466" t="s">
        <v>24</v>
      </c>
      <c r="L4466" t="s">
        <v>24</v>
      </c>
      <c r="N4466" t="s">
        <v>25</v>
      </c>
      <c r="O4466" t="s">
        <v>25</v>
      </c>
      <c r="Q4466">
        <v>61.4</v>
      </c>
      <c r="R4466">
        <v>61.4</v>
      </c>
      <c r="S4466">
        <v>3.3</v>
      </c>
      <c r="T4466">
        <v>139.44</v>
      </c>
      <c r="U4466">
        <v>1267</v>
      </c>
      <c r="V4466" t="s">
        <v>27313</v>
      </c>
      <c r="W4466" t="s">
        <v>27314</v>
      </c>
      <c r="X4466" t="s">
        <v>27315</v>
      </c>
      <c r="Y4466" t="s">
        <v>27316</v>
      </c>
      <c r="Z4466" t="s">
        <v>27317</v>
      </c>
      <c r="AA4466" t="s">
        <v>27318</v>
      </c>
    </row>
    <row r="4467" spans="1:27" x14ac:dyDescent="0.2">
      <c r="A4467">
        <v>-1</v>
      </c>
      <c r="B4467">
        <v>18.949490000000001</v>
      </c>
      <c r="C4467">
        <v>18.308720000000001</v>
      </c>
      <c r="D4467">
        <v>20.85521</v>
      </c>
      <c r="E4467" t="s">
        <v>24</v>
      </c>
      <c r="F4467">
        <v>1896897</v>
      </c>
      <c r="G4467" t="s">
        <v>24</v>
      </c>
      <c r="H4467">
        <f t="shared" si="138"/>
        <v>20.266003637015942</v>
      </c>
      <c r="I4467" s="6">
        <f t="shared" si="139"/>
        <v>24412.427981149402</v>
      </c>
      <c r="K4467" t="s">
        <v>24</v>
      </c>
      <c r="L4467" t="s">
        <v>24</v>
      </c>
      <c r="N4467" t="s">
        <v>25</v>
      </c>
      <c r="O4467" t="s">
        <v>25</v>
      </c>
      <c r="Q4467">
        <v>61.4</v>
      </c>
      <c r="R4467">
        <v>61.4</v>
      </c>
      <c r="S4467">
        <v>3.3</v>
      </c>
      <c r="T4467">
        <v>139.44</v>
      </c>
      <c r="U4467">
        <v>1267</v>
      </c>
      <c r="V4467" t="s">
        <v>27319</v>
      </c>
      <c r="W4467" t="s">
        <v>27320</v>
      </c>
      <c r="X4467" t="s">
        <v>27321</v>
      </c>
      <c r="Y4467" t="s">
        <v>27322</v>
      </c>
      <c r="Z4467" t="s">
        <v>27323</v>
      </c>
      <c r="AA4467" t="s">
        <v>27324</v>
      </c>
    </row>
    <row r="4468" spans="1:27" x14ac:dyDescent="0.2">
      <c r="A4468">
        <v>-1</v>
      </c>
      <c r="B4468">
        <v>19.516179999999999</v>
      </c>
      <c r="C4468">
        <v>22.888570000000001</v>
      </c>
      <c r="D4468">
        <v>20.85688</v>
      </c>
      <c r="E4468">
        <v>3.8114810000000001</v>
      </c>
      <c r="F4468">
        <v>1899094</v>
      </c>
      <c r="G4468">
        <v>14.040100000000001</v>
      </c>
      <c r="H4468">
        <f t="shared" si="138"/>
        <v>20.289475870874988</v>
      </c>
      <c r="I4468" s="6">
        <f t="shared" si="139"/>
        <v>24440.702634056011</v>
      </c>
      <c r="K4468" t="s">
        <v>24</v>
      </c>
      <c r="L4468" t="s">
        <v>24</v>
      </c>
      <c r="N4468" t="s">
        <v>25</v>
      </c>
      <c r="O4468" t="s">
        <v>25</v>
      </c>
      <c r="Q4468">
        <v>61.3</v>
      </c>
      <c r="R4468">
        <v>61.3</v>
      </c>
      <c r="S4468">
        <v>61.3</v>
      </c>
      <c r="T4468">
        <v>49.96</v>
      </c>
      <c r="U4468">
        <v>450</v>
      </c>
      <c r="V4468" t="s">
        <v>27325</v>
      </c>
      <c r="W4468" t="s">
        <v>27326</v>
      </c>
      <c r="X4468" t="s">
        <v>27327</v>
      </c>
      <c r="Y4468" t="s">
        <v>27328</v>
      </c>
      <c r="Z4468" t="s">
        <v>27329</v>
      </c>
      <c r="AA4468" t="s">
        <v>27330</v>
      </c>
    </row>
    <row r="4469" spans="1:27" x14ac:dyDescent="0.2">
      <c r="A4469">
        <v>-1</v>
      </c>
      <c r="B4469">
        <v>18.95506</v>
      </c>
      <c r="C4469">
        <v>22.854510000000001</v>
      </c>
      <c r="D4469">
        <v>20.856960000000001</v>
      </c>
      <c r="E4469">
        <v>2.8307869999999999</v>
      </c>
      <c r="F4469">
        <v>1899200</v>
      </c>
      <c r="G4469">
        <v>7.1146219999999998</v>
      </c>
      <c r="H4469">
        <f t="shared" si="138"/>
        <v>20.290608350068915</v>
      </c>
      <c r="I4469" s="6">
        <f t="shared" si="139"/>
        <v>24442.066818493015</v>
      </c>
      <c r="K4469" t="s">
        <v>24</v>
      </c>
      <c r="L4469" t="s">
        <v>24</v>
      </c>
      <c r="N4469" t="s">
        <v>25</v>
      </c>
      <c r="O4469" t="s">
        <v>25</v>
      </c>
      <c r="Q4469">
        <v>49.9</v>
      </c>
      <c r="R4469">
        <v>49.9</v>
      </c>
      <c r="S4469">
        <v>48.5</v>
      </c>
      <c r="T4469">
        <v>48.633000000000003</v>
      </c>
      <c r="U4469">
        <v>429</v>
      </c>
      <c r="V4469" t="s">
        <v>27331</v>
      </c>
      <c r="W4469" t="s">
        <v>27332</v>
      </c>
      <c r="X4469" t="s">
        <v>27333</v>
      </c>
      <c r="Y4469" t="s">
        <v>27334</v>
      </c>
      <c r="Z4469" t="s">
        <v>27335</v>
      </c>
      <c r="AA4469" t="s">
        <v>27336</v>
      </c>
    </row>
    <row r="4470" spans="1:27" x14ac:dyDescent="0.2">
      <c r="A4470">
        <v>-1</v>
      </c>
      <c r="B4470">
        <v>22.121739999999999</v>
      </c>
      <c r="C4470">
        <v>20.34798</v>
      </c>
      <c r="D4470">
        <v>20.857420000000001</v>
      </c>
      <c r="E4470">
        <v>4.9368359999999996</v>
      </c>
      <c r="F4470">
        <v>1899805</v>
      </c>
      <c r="G4470">
        <v>30.629200000000001</v>
      </c>
      <c r="H4470">
        <f t="shared" si="138"/>
        <v>20.297072028487086</v>
      </c>
      <c r="I4470" s="6">
        <f t="shared" si="139"/>
        <v>24449.852965515543</v>
      </c>
      <c r="K4470" t="s">
        <v>24</v>
      </c>
      <c r="L4470" t="s">
        <v>24</v>
      </c>
      <c r="N4470" t="s">
        <v>25</v>
      </c>
      <c r="O4470" t="s">
        <v>25</v>
      </c>
      <c r="Q4470">
        <v>34.1</v>
      </c>
      <c r="R4470">
        <v>34.1</v>
      </c>
      <c r="S4470">
        <v>34.1</v>
      </c>
      <c r="T4470">
        <v>55.05</v>
      </c>
      <c r="U4470">
        <v>493</v>
      </c>
      <c r="V4470" t="s">
        <v>27337</v>
      </c>
      <c r="W4470" t="s">
        <v>27338</v>
      </c>
      <c r="X4470" t="s">
        <v>27339</v>
      </c>
      <c r="Y4470" t="s">
        <v>27340</v>
      </c>
      <c r="Z4470" t="s">
        <v>27341</v>
      </c>
      <c r="AA4470" t="s">
        <v>27342</v>
      </c>
    </row>
    <row r="4471" spans="1:27" x14ac:dyDescent="0.2">
      <c r="A4471">
        <v>-1</v>
      </c>
      <c r="B4471">
        <v>20.96782</v>
      </c>
      <c r="C4471">
        <v>23.261839999999999</v>
      </c>
      <c r="D4471">
        <v>20.8584</v>
      </c>
      <c r="E4471">
        <v>4.4494559999999996</v>
      </c>
      <c r="F4471">
        <v>1901096</v>
      </c>
      <c r="G4471">
        <v>21.848400000000002</v>
      </c>
      <c r="H4471">
        <f t="shared" si="138"/>
        <v>20.310864770367846</v>
      </c>
      <c r="I4471" s="6">
        <f t="shared" si="139"/>
        <v>24466.467702385104</v>
      </c>
      <c r="K4471" t="s">
        <v>24</v>
      </c>
      <c r="L4471" t="s">
        <v>24</v>
      </c>
      <c r="N4471" t="s">
        <v>25</v>
      </c>
      <c r="O4471" t="s">
        <v>25</v>
      </c>
      <c r="Q4471">
        <v>57.6</v>
      </c>
      <c r="R4471">
        <v>57.6</v>
      </c>
      <c r="S4471">
        <v>57.6</v>
      </c>
      <c r="T4471">
        <v>47.244</v>
      </c>
      <c r="U4471">
        <v>425</v>
      </c>
      <c r="V4471" t="s">
        <v>27343</v>
      </c>
      <c r="W4471" t="s">
        <v>27344</v>
      </c>
      <c r="X4471" t="s">
        <v>27345</v>
      </c>
      <c r="Y4471" t="s">
        <v>27346</v>
      </c>
      <c r="Z4471" t="s">
        <v>27347</v>
      </c>
      <c r="AA4471" t="s">
        <v>27348</v>
      </c>
    </row>
    <row r="4472" spans="1:27" x14ac:dyDescent="0.2">
      <c r="A4472">
        <v>-1</v>
      </c>
      <c r="B4472">
        <v>19.753959999999999</v>
      </c>
      <c r="C4472">
        <v>22.96733</v>
      </c>
      <c r="D4472">
        <v>20.858709999999999</v>
      </c>
      <c r="E4472">
        <v>3.4420549999999999</v>
      </c>
      <c r="F4472">
        <v>1901505</v>
      </c>
      <c r="G4472">
        <v>10.8683</v>
      </c>
      <c r="H4472">
        <f t="shared" si="138"/>
        <v>20.315234430653849</v>
      </c>
      <c r="I4472" s="6">
        <f t="shared" si="139"/>
        <v>24471.731395165625</v>
      </c>
      <c r="K4472" t="s">
        <v>24</v>
      </c>
      <c r="L4472" t="s">
        <v>24</v>
      </c>
      <c r="N4472" t="s">
        <v>25</v>
      </c>
      <c r="O4472" t="s">
        <v>25</v>
      </c>
      <c r="Q4472">
        <v>53.1</v>
      </c>
      <c r="R4472">
        <v>53.1</v>
      </c>
      <c r="S4472">
        <v>53.1</v>
      </c>
      <c r="T4472">
        <v>42.78</v>
      </c>
      <c r="U4472">
        <v>392</v>
      </c>
      <c r="V4472" t="s">
        <v>27349</v>
      </c>
      <c r="W4472" t="s">
        <v>27350</v>
      </c>
      <c r="X4472" t="s">
        <v>27351</v>
      </c>
      <c r="Y4472" t="s">
        <v>27352</v>
      </c>
      <c r="Z4472" t="s">
        <v>27353</v>
      </c>
      <c r="AA4472" t="s">
        <v>27354</v>
      </c>
    </row>
    <row r="4473" spans="1:27" x14ac:dyDescent="0.2">
      <c r="A4473">
        <v>-1</v>
      </c>
      <c r="B4473">
        <v>17.534500000000001</v>
      </c>
      <c r="C4473">
        <v>21.450659999999999</v>
      </c>
      <c r="D4473">
        <v>20.858779999999999</v>
      </c>
      <c r="E4473">
        <v>5.4553940000000001</v>
      </c>
      <c r="F4473">
        <v>1901597</v>
      </c>
      <c r="G4473">
        <v>43.877029999999998</v>
      </c>
      <c r="H4473">
        <f t="shared" si="138"/>
        <v>20.316217337124048</v>
      </c>
      <c r="I4473" s="6">
        <f t="shared" si="139"/>
        <v>24472.915404299627</v>
      </c>
      <c r="K4473" t="s">
        <v>24</v>
      </c>
      <c r="L4473" t="s">
        <v>24</v>
      </c>
      <c r="N4473" t="s">
        <v>25</v>
      </c>
      <c r="O4473" t="s">
        <v>25</v>
      </c>
      <c r="Q4473">
        <v>23.1</v>
      </c>
      <c r="R4473">
        <v>14.55</v>
      </c>
      <c r="S4473">
        <v>8.85</v>
      </c>
      <c r="T4473">
        <v>73.710499999999996</v>
      </c>
      <c r="U4473">
        <v>666.5</v>
      </c>
      <c r="V4473" t="s">
        <v>27355</v>
      </c>
      <c r="W4473" t="s">
        <v>27356</v>
      </c>
      <c r="X4473" t="s">
        <v>27357</v>
      </c>
      <c r="Y4473" t="s">
        <v>27358</v>
      </c>
      <c r="Z4473" t="s">
        <v>27359</v>
      </c>
      <c r="AA4473" t="s">
        <v>27360</v>
      </c>
    </row>
    <row r="4474" spans="1:27" x14ac:dyDescent="0.2">
      <c r="A4474">
        <v>-1</v>
      </c>
      <c r="B4474">
        <v>19.170089999999998</v>
      </c>
      <c r="C4474">
        <v>18.9011</v>
      </c>
      <c r="D4474">
        <v>20.862719999999999</v>
      </c>
      <c r="E4474">
        <v>5.483841</v>
      </c>
      <c r="F4474">
        <v>1906797</v>
      </c>
      <c r="G4474">
        <v>44.750779999999999</v>
      </c>
      <c r="H4474">
        <f t="shared" si="138"/>
        <v>20.371772920222387</v>
      </c>
      <c r="I4474" s="6">
        <f t="shared" si="139"/>
        <v>24539.837659699886</v>
      </c>
      <c r="K4474" t="s">
        <v>24</v>
      </c>
      <c r="L4474" t="s">
        <v>24</v>
      </c>
      <c r="N4474" t="s">
        <v>25</v>
      </c>
      <c r="O4474" t="s">
        <v>25</v>
      </c>
      <c r="Q4474">
        <v>27.1</v>
      </c>
      <c r="R4474">
        <v>27.1</v>
      </c>
      <c r="S4474">
        <v>27.1</v>
      </c>
      <c r="T4474">
        <v>79.147000000000006</v>
      </c>
      <c r="U4474">
        <v>738</v>
      </c>
      <c r="V4474" t="s">
        <v>27361</v>
      </c>
      <c r="W4474" t="s">
        <v>27362</v>
      </c>
      <c r="X4474" t="s">
        <v>27363</v>
      </c>
      <c r="Y4474" t="s">
        <v>27364</v>
      </c>
      <c r="Z4474" t="s">
        <v>27365</v>
      </c>
      <c r="AA4474" t="s">
        <v>27366</v>
      </c>
    </row>
    <row r="4475" spans="1:27" x14ac:dyDescent="0.2">
      <c r="A4475">
        <v>-1</v>
      </c>
      <c r="B4475">
        <v>16.41197</v>
      </c>
      <c r="C4475">
        <v>13.9771</v>
      </c>
      <c r="D4475">
        <v>20.863779999999998</v>
      </c>
      <c r="E4475">
        <v>4.5651830000000002</v>
      </c>
      <c r="F4475">
        <v>1908199</v>
      </c>
      <c r="G4475">
        <v>23.673200000000001</v>
      </c>
      <c r="H4475">
        <f t="shared" si="138"/>
        <v>20.386751560126974</v>
      </c>
      <c r="I4475" s="6">
        <f t="shared" si="139"/>
        <v>24557.880929328952</v>
      </c>
      <c r="K4475" t="s">
        <v>24</v>
      </c>
      <c r="L4475" t="s">
        <v>24</v>
      </c>
      <c r="N4475" t="s">
        <v>25</v>
      </c>
      <c r="O4475" t="s">
        <v>25</v>
      </c>
      <c r="Q4475">
        <v>42.5</v>
      </c>
      <c r="R4475">
        <v>40.1</v>
      </c>
      <c r="S4475">
        <v>40.1</v>
      </c>
      <c r="T4475">
        <v>28.475999999999999</v>
      </c>
      <c r="U4475">
        <v>252</v>
      </c>
      <c r="V4475" t="s">
        <v>27367</v>
      </c>
      <c r="W4475" t="s">
        <v>27368</v>
      </c>
      <c r="X4475" t="s">
        <v>27369</v>
      </c>
      <c r="Y4475" t="s">
        <v>27370</v>
      </c>
      <c r="Z4475" t="s">
        <v>27371</v>
      </c>
      <c r="AA4475" t="s">
        <v>27372</v>
      </c>
    </row>
    <row r="4476" spans="1:27" x14ac:dyDescent="0.2">
      <c r="A4476">
        <v>-1</v>
      </c>
      <c r="B4476">
        <v>21.84778</v>
      </c>
      <c r="C4476">
        <v>22.83886</v>
      </c>
      <c r="D4476">
        <v>20.865310000000001</v>
      </c>
      <c r="E4476">
        <v>5.9448280000000002</v>
      </c>
      <c r="F4476">
        <v>1910224</v>
      </c>
      <c r="G4476">
        <v>61.598700000000001</v>
      </c>
      <c r="H4476">
        <f t="shared" si="138"/>
        <v>20.408386186237383</v>
      </c>
      <c r="I4476" s="6">
        <f t="shared" si="139"/>
        <v>24583.941999941551</v>
      </c>
      <c r="K4476" t="s">
        <v>24</v>
      </c>
      <c r="L4476" t="s">
        <v>24</v>
      </c>
      <c r="N4476" t="s">
        <v>25</v>
      </c>
      <c r="O4476" t="s">
        <v>25</v>
      </c>
      <c r="Q4476">
        <v>54.4</v>
      </c>
      <c r="R4476">
        <v>51.8</v>
      </c>
      <c r="S4476">
        <v>43.3</v>
      </c>
      <c r="T4476">
        <v>54.698999999999998</v>
      </c>
      <c r="U4476">
        <v>467</v>
      </c>
      <c r="V4476" t="s">
        <v>27373</v>
      </c>
      <c r="W4476" t="s">
        <v>27374</v>
      </c>
      <c r="X4476" t="s">
        <v>27375</v>
      </c>
      <c r="Y4476" t="s">
        <v>27376</v>
      </c>
      <c r="Z4476" t="s">
        <v>27377</v>
      </c>
      <c r="AA4476" t="s">
        <v>27378</v>
      </c>
    </row>
    <row r="4477" spans="1:27" x14ac:dyDescent="0.2">
      <c r="A4477">
        <v>-1</v>
      </c>
      <c r="B4477">
        <v>20.105720000000002</v>
      </c>
      <c r="C4477">
        <v>18.541440000000001</v>
      </c>
      <c r="D4477">
        <v>20.865590000000001</v>
      </c>
      <c r="E4477">
        <v>4.8675410000000001</v>
      </c>
      <c r="F4477">
        <v>1910594</v>
      </c>
      <c r="G4477">
        <v>29.192810000000001</v>
      </c>
      <c r="H4477">
        <f t="shared" si="138"/>
        <v>20.41233917965015</v>
      </c>
      <c r="I4477" s="6">
        <f t="shared" si="139"/>
        <v>24588.703775806571</v>
      </c>
      <c r="K4477" t="s">
        <v>24</v>
      </c>
      <c r="L4477" t="s">
        <v>24</v>
      </c>
      <c r="N4477" t="s">
        <v>25</v>
      </c>
      <c r="O4477" t="s">
        <v>25</v>
      </c>
      <c r="Q4477">
        <v>41.3</v>
      </c>
      <c r="R4477">
        <v>41.3</v>
      </c>
      <c r="S4477">
        <v>41.3</v>
      </c>
      <c r="T4477">
        <v>33.238</v>
      </c>
      <c r="U4477">
        <v>293</v>
      </c>
      <c r="V4477" t="s">
        <v>27379</v>
      </c>
      <c r="W4477" t="s">
        <v>27380</v>
      </c>
      <c r="X4477" t="s">
        <v>27381</v>
      </c>
      <c r="Y4477" t="s">
        <v>27382</v>
      </c>
      <c r="Z4477" t="s">
        <v>27383</v>
      </c>
      <c r="AA4477" t="s">
        <v>27384</v>
      </c>
    </row>
    <row r="4478" spans="1:27" x14ac:dyDescent="0.2">
      <c r="A4478">
        <v>-1</v>
      </c>
      <c r="B4478">
        <v>15.767950000000001</v>
      </c>
      <c r="C4478">
        <v>22.15437</v>
      </c>
      <c r="D4478">
        <v>20.866420000000002</v>
      </c>
      <c r="E4478">
        <v>4.5901050000000003</v>
      </c>
      <c r="F4478">
        <v>1911694</v>
      </c>
      <c r="G4478">
        <v>24.085699999999999</v>
      </c>
      <c r="H4478">
        <f t="shared" si="138"/>
        <v>20.424091322228644</v>
      </c>
      <c r="I4478" s="6">
        <f t="shared" si="139"/>
        <v>24602.860406756627</v>
      </c>
      <c r="K4478" t="s">
        <v>24</v>
      </c>
      <c r="L4478" t="s">
        <v>24</v>
      </c>
      <c r="N4478" t="s">
        <v>25</v>
      </c>
      <c r="O4478" t="s">
        <v>25</v>
      </c>
      <c r="Q4478">
        <v>26.45</v>
      </c>
      <c r="R4478">
        <v>13.7</v>
      </c>
      <c r="S4478">
        <v>7.5</v>
      </c>
      <c r="T4478">
        <v>25.768000000000001</v>
      </c>
      <c r="U4478">
        <v>239.5</v>
      </c>
      <c r="V4478" t="s">
        <v>27385</v>
      </c>
      <c r="W4478" t="s">
        <v>27386</v>
      </c>
      <c r="X4478" t="s">
        <v>27387</v>
      </c>
      <c r="Y4478" t="s">
        <v>27388</v>
      </c>
      <c r="Z4478" t="s">
        <v>27389</v>
      </c>
      <c r="AA4478" t="s">
        <v>27390</v>
      </c>
    </row>
    <row r="4479" spans="1:27" x14ac:dyDescent="0.2">
      <c r="A4479">
        <v>-1</v>
      </c>
      <c r="B4479">
        <v>18.790230000000001</v>
      </c>
      <c r="C4479">
        <v>16.323509999999999</v>
      </c>
      <c r="D4479">
        <v>20.86891</v>
      </c>
      <c r="E4479">
        <v>3.8891520000000002</v>
      </c>
      <c r="F4479">
        <v>1914996</v>
      </c>
      <c r="G4479">
        <v>14.816700000000001</v>
      </c>
      <c r="H4479">
        <f t="shared" si="138"/>
        <v>20.459369117496088</v>
      </c>
      <c r="I4479" s="6">
        <f t="shared" si="139"/>
        <v>24645.356038935788</v>
      </c>
      <c r="K4479" t="s">
        <v>24</v>
      </c>
      <c r="L4479" t="s">
        <v>24</v>
      </c>
      <c r="N4479" t="s">
        <v>25</v>
      </c>
      <c r="O4479" t="s">
        <v>25</v>
      </c>
      <c r="Q4479">
        <v>31.6</v>
      </c>
      <c r="R4479">
        <v>16.2</v>
      </c>
      <c r="S4479">
        <v>16.2</v>
      </c>
      <c r="T4479">
        <v>13.917999999999999</v>
      </c>
      <c r="U4479">
        <v>117</v>
      </c>
      <c r="V4479" t="s">
        <v>27391</v>
      </c>
      <c r="W4479" t="s">
        <v>27392</v>
      </c>
      <c r="X4479" t="s">
        <v>27393</v>
      </c>
      <c r="Y4479" t="s">
        <v>27394</v>
      </c>
      <c r="Z4479" t="s">
        <v>27395</v>
      </c>
      <c r="AA4479" t="s">
        <v>27396</v>
      </c>
    </row>
    <row r="4480" spans="1:27" x14ac:dyDescent="0.2">
      <c r="A4480">
        <v>-1</v>
      </c>
      <c r="B4480">
        <v>20.003060000000001</v>
      </c>
      <c r="C4480">
        <v>18.579129999999999</v>
      </c>
      <c r="D4480">
        <v>20.869060000000001</v>
      </c>
      <c r="E4480">
        <v>1.729131</v>
      </c>
      <c r="F4480">
        <v>1915195</v>
      </c>
      <c r="G4480">
        <v>3.3152810000000001</v>
      </c>
      <c r="H4480">
        <f t="shared" si="138"/>
        <v>20.461495186926197</v>
      </c>
      <c r="I4480" s="6">
        <f t="shared" si="139"/>
        <v>24647.917102171294</v>
      </c>
      <c r="K4480" t="s">
        <v>24</v>
      </c>
      <c r="L4480" t="s">
        <v>24</v>
      </c>
      <c r="N4480" t="s">
        <v>25</v>
      </c>
      <c r="O4480" t="s">
        <v>25</v>
      </c>
      <c r="Q4480">
        <v>64.599999999999994</v>
      </c>
      <c r="R4480">
        <v>64.599999999999994</v>
      </c>
      <c r="S4480">
        <v>43.7</v>
      </c>
      <c r="T4480">
        <v>37.895000000000003</v>
      </c>
      <c r="U4480">
        <v>350</v>
      </c>
      <c r="V4480" t="s">
        <v>27397</v>
      </c>
      <c r="W4480" t="s">
        <v>27398</v>
      </c>
      <c r="X4480" t="s">
        <v>27399</v>
      </c>
      <c r="Y4480" t="s">
        <v>27400</v>
      </c>
      <c r="Z4480" t="s">
        <v>27401</v>
      </c>
      <c r="AA4480" t="s">
        <v>27402</v>
      </c>
    </row>
    <row r="4481" spans="1:27" x14ac:dyDescent="0.2">
      <c r="A4481">
        <v>-1</v>
      </c>
      <c r="B4481">
        <v>21.336469999999998</v>
      </c>
      <c r="C4481">
        <v>22.432469999999999</v>
      </c>
      <c r="D4481">
        <v>20.86974</v>
      </c>
      <c r="E4481">
        <v>4.1172380000000004</v>
      </c>
      <c r="F4481">
        <v>1916098</v>
      </c>
      <c r="G4481">
        <v>17.354500000000002</v>
      </c>
      <c r="H4481">
        <f t="shared" si="138"/>
        <v>20.471142627606543</v>
      </c>
      <c r="I4481" s="6">
        <f t="shared" si="139"/>
        <v>24659.538409214842</v>
      </c>
      <c r="K4481" t="s">
        <v>24</v>
      </c>
      <c r="L4481" t="s">
        <v>24</v>
      </c>
      <c r="N4481" t="s">
        <v>25</v>
      </c>
      <c r="O4481" t="s">
        <v>25</v>
      </c>
      <c r="Q4481">
        <v>44</v>
      </c>
      <c r="R4481">
        <v>44</v>
      </c>
      <c r="S4481">
        <v>40.4</v>
      </c>
      <c r="T4481">
        <v>132.79</v>
      </c>
      <c r="U4481">
        <v>1162</v>
      </c>
      <c r="V4481" t="s">
        <v>27403</v>
      </c>
      <c r="W4481" t="s">
        <v>27404</v>
      </c>
      <c r="X4481" t="s">
        <v>27405</v>
      </c>
      <c r="Y4481" t="s">
        <v>27406</v>
      </c>
      <c r="Z4481" t="s">
        <v>27407</v>
      </c>
      <c r="AA4481" t="s">
        <v>27408</v>
      </c>
    </row>
    <row r="4482" spans="1:27" x14ac:dyDescent="0.2">
      <c r="A4482">
        <v>-1</v>
      </c>
      <c r="B4482">
        <v>21.964970000000001</v>
      </c>
      <c r="C4482">
        <v>23.650310000000001</v>
      </c>
      <c r="D4482">
        <v>20.869820000000001</v>
      </c>
      <c r="E4482">
        <v>3.8281640000000001</v>
      </c>
      <c r="F4482">
        <v>1916204</v>
      </c>
      <c r="G4482">
        <v>14.2034</v>
      </c>
      <c r="H4482">
        <f t="shared" ref="H4482:H4545" si="140">F4482/$J$3*$J$2</f>
        <v>20.47227510680047</v>
      </c>
      <c r="I4482" s="6">
        <f t="shared" si="139"/>
        <v>24660.902593651848</v>
      </c>
      <c r="K4482" t="s">
        <v>24</v>
      </c>
      <c r="L4482" t="s">
        <v>24</v>
      </c>
      <c r="M4482" t="s">
        <v>27409</v>
      </c>
      <c r="N4482" t="s">
        <v>25</v>
      </c>
      <c r="O4482" t="s">
        <v>25</v>
      </c>
      <c r="Q4482">
        <v>23.8</v>
      </c>
      <c r="R4482">
        <v>23.8</v>
      </c>
      <c r="S4482">
        <v>23.8</v>
      </c>
      <c r="T4482">
        <v>26.265999999999998</v>
      </c>
      <c r="U4482">
        <v>239</v>
      </c>
      <c r="V4482" t="s">
        <v>27410</v>
      </c>
      <c r="W4482" t="s">
        <v>27411</v>
      </c>
      <c r="X4482" t="s">
        <v>27412</v>
      </c>
      <c r="Y4482" t="s">
        <v>27413</v>
      </c>
      <c r="Z4482" t="s">
        <v>27414</v>
      </c>
      <c r="AA4482" t="s">
        <v>27415</v>
      </c>
    </row>
    <row r="4483" spans="1:27" x14ac:dyDescent="0.2">
      <c r="A4483">
        <v>-1</v>
      </c>
      <c r="B4483">
        <v>19.415410000000001</v>
      </c>
      <c r="C4483">
        <v>22.107759999999999</v>
      </c>
      <c r="D4483">
        <v>20.870419999999999</v>
      </c>
      <c r="E4483">
        <v>3.7724350000000002</v>
      </c>
      <c r="F4483">
        <v>1917002</v>
      </c>
      <c r="G4483">
        <v>13.6652</v>
      </c>
      <c r="H4483">
        <f t="shared" si="140"/>
        <v>20.480800752052868</v>
      </c>
      <c r="I4483" s="6">
        <f t="shared" ref="I4483:I4546" si="141">H4483*6.023*10^8/500000</f>
        <v>24671.172585922883</v>
      </c>
      <c r="K4483" t="s">
        <v>24</v>
      </c>
      <c r="L4483" t="s">
        <v>24</v>
      </c>
      <c r="N4483" t="s">
        <v>25</v>
      </c>
      <c r="O4483" t="s">
        <v>25</v>
      </c>
      <c r="Q4483">
        <v>25.4</v>
      </c>
      <c r="R4483">
        <v>25.4</v>
      </c>
      <c r="S4483">
        <v>23.8</v>
      </c>
      <c r="T4483">
        <v>78.947000000000003</v>
      </c>
      <c r="U4483">
        <v>736</v>
      </c>
      <c r="V4483" t="s">
        <v>27416</v>
      </c>
      <c r="W4483" t="s">
        <v>27417</v>
      </c>
      <c r="X4483" t="s">
        <v>27418</v>
      </c>
      <c r="Y4483" t="s">
        <v>27419</v>
      </c>
      <c r="Z4483" t="s">
        <v>27420</v>
      </c>
      <c r="AA4483" t="s">
        <v>27421</v>
      </c>
    </row>
    <row r="4484" spans="1:27" x14ac:dyDescent="0.2">
      <c r="A4484">
        <v>-1</v>
      </c>
      <c r="B4484">
        <v>21.283930000000002</v>
      </c>
      <c r="C4484">
        <v>24.62199</v>
      </c>
      <c r="D4484">
        <v>20.870719999999999</v>
      </c>
      <c r="E4484">
        <v>5.7224849999999998</v>
      </c>
      <c r="F4484">
        <v>1917400</v>
      </c>
      <c r="G4484">
        <v>52.800690000000003</v>
      </c>
      <c r="H4484">
        <f t="shared" si="140"/>
        <v>20.485052890913089</v>
      </c>
      <c r="I4484" s="6">
        <f t="shared" si="141"/>
        <v>24676.294712393905</v>
      </c>
      <c r="K4484" t="s">
        <v>24</v>
      </c>
      <c r="L4484" t="s">
        <v>24</v>
      </c>
      <c r="N4484" t="s">
        <v>25</v>
      </c>
      <c r="O4484" t="s">
        <v>25</v>
      </c>
      <c r="Q4484">
        <v>24.7</v>
      </c>
      <c r="R4484">
        <v>24.7</v>
      </c>
      <c r="S4484">
        <v>24.7</v>
      </c>
      <c r="T4484">
        <v>33.11</v>
      </c>
      <c r="U4484">
        <v>291</v>
      </c>
      <c r="V4484" t="s">
        <v>27422</v>
      </c>
      <c r="W4484" t="s">
        <v>27423</v>
      </c>
      <c r="X4484" t="s">
        <v>27424</v>
      </c>
      <c r="Y4484" t="s">
        <v>27425</v>
      </c>
      <c r="Z4484" t="s">
        <v>27426</v>
      </c>
      <c r="AA4484" t="s">
        <v>27427</v>
      </c>
    </row>
    <row r="4485" spans="1:27" x14ac:dyDescent="0.2">
      <c r="A4485">
        <v>-1</v>
      </c>
      <c r="B4485">
        <v>20.800809999999998</v>
      </c>
      <c r="C4485">
        <v>18.821709999999999</v>
      </c>
      <c r="D4485">
        <v>20.871169999999999</v>
      </c>
      <c r="E4485">
        <v>4.7567890000000004</v>
      </c>
      <c r="F4485">
        <v>1917998</v>
      </c>
      <c r="G4485">
        <v>27.035609999999998</v>
      </c>
      <c r="H4485">
        <f t="shared" si="140"/>
        <v>20.491441782969396</v>
      </c>
      <c r="I4485" s="6">
        <f t="shared" si="141"/>
        <v>24683.990771764933</v>
      </c>
      <c r="K4485" t="s">
        <v>24</v>
      </c>
      <c r="L4485" t="s">
        <v>24</v>
      </c>
      <c r="N4485" t="s">
        <v>25</v>
      </c>
      <c r="O4485" t="s">
        <v>25</v>
      </c>
      <c r="Q4485">
        <v>16.600000000000001</v>
      </c>
      <c r="R4485">
        <v>16.600000000000001</v>
      </c>
      <c r="S4485">
        <v>16.600000000000001</v>
      </c>
      <c r="T4485">
        <v>37.973999999999997</v>
      </c>
      <c r="U4485">
        <v>332</v>
      </c>
      <c r="V4485" t="s">
        <v>27428</v>
      </c>
      <c r="W4485" t="s">
        <v>27429</v>
      </c>
      <c r="X4485" t="s">
        <v>27430</v>
      </c>
      <c r="Y4485" t="s">
        <v>27431</v>
      </c>
      <c r="Z4485" t="s">
        <v>27432</v>
      </c>
      <c r="AA4485" t="s">
        <v>27433</v>
      </c>
    </row>
    <row r="4486" spans="1:27" x14ac:dyDescent="0.2">
      <c r="A4486">
        <v>-1</v>
      </c>
      <c r="B4486" t="s">
        <v>24</v>
      </c>
      <c r="C4486">
        <v>20.945350000000001</v>
      </c>
      <c r="D4486">
        <v>20.871400000000001</v>
      </c>
      <c r="E4486" t="s">
        <v>24</v>
      </c>
      <c r="F4486">
        <v>1918304</v>
      </c>
      <c r="G4486" t="s">
        <v>24</v>
      </c>
      <c r="H4486">
        <f t="shared" si="140"/>
        <v>20.494711015359414</v>
      </c>
      <c r="I4486" s="6">
        <f t="shared" si="141"/>
        <v>24687.928889101946</v>
      </c>
      <c r="K4486" t="s">
        <v>24</v>
      </c>
      <c r="L4486" t="s">
        <v>24</v>
      </c>
      <c r="M4486" t="s">
        <v>27434</v>
      </c>
      <c r="N4486" t="s">
        <v>25</v>
      </c>
      <c r="O4486" t="s">
        <v>25</v>
      </c>
      <c r="Q4486">
        <v>64.2</v>
      </c>
      <c r="R4486">
        <v>64.2</v>
      </c>
      <c r="S4486">
        <v>64.2</v>
      </c>
      <c r="T4486">
        <v>51.908000000000001</v>
      </c>
      <c r="U4486">
        <v>450</v>
      </c>
      <c r="V4486" t="s">
        <v>27435</v>
      </c>
      <c r="W4486" t="s">
        <v>27436</v>
      </c>
      <c r="X4486" t="s">
        <v>27437</v>
      </c>
      <c r="Y4486" t="s">
        <v>27438</v>
      </c>
      <c r="Z4486" t="s">
        <v>27439</v>
      </c>
      <c r="AA4486" t="s">
        <v>27440</v>
      </c>
    </row>
    <row r="4487" spans="1:27" x14ac:dyDescent="0.2">
      <c r="A4487">
        <v>-1</v>
      </c>
      <c r="B4487" t="s">
        <v>24</v>
      </c>
      <c r="C4487">
        <v>20.945350000000001</v>
      </c>
      <c r="D4487">
        <v>20.871400000000001</v>
      </c>
      <c r="E4487" t="s">
        <v>24</v>
      </c>
      <c r="F4487">
        <v>1918304</v>
      </c>
      <c r="G4487" t="s">
        <v>24</v>
      </c>
      <c r="H4487">
        <f t="shared" si="140"/>
        <v>20.494711015359414</v>
      </c>
      <c r="I4487" s="6">
        <f t="shared" si="141"/>
        <v>24687.928889101946</v>
      </c>
      <c r="K4487" t="s">
        <v>24</v>
      </c>
      <c r="L4487" t="s">
        <v>24</v>
      </c>
      <c r="N4487" t="s">
        <v>25</v>
      </c>
      <c r="O4487" t="s">
        <v>25</v>
      </c>
      <c r="Q4487">
        <v>31.1</v>
      </c>
      <c r="R4487">
        <v>31.1</v>
      </c>
      <c r="S4487">
        <v>31.1</v>
      </c>
      <c r="T4487">
        <v>29.164999999999999</v>
      </c>
      <c r="U4487">
        <v>270</v>
      </c>
      <c r="V4487" t="s">
        <v>27441</v>
      </c>
      <c r="W4487" t="s">
        <v>27442</v>
      </c>
      <c r="X4487" t="s">
        <v>27443</v>
      </c>
      <c r="Y4487" t="s">
        <v>27444</v>
      </c>
      <c r="Z4487" t="s">
        <v>27445</v>
      </c>
      <c r="AA4487" t="s">
        <v>27446</v>
      </c>
    </row>
    <row r="4488" spans="1:27" x14ac:dyDescent="0.2">
      <c r="A4488">
        <v>-1</v>
      </c>
      <c r="B4488">
        <v>18.25151</v>
      </c>
      <c r="C4488">
        <v>17.875800000000002</v>
      </c>
      <c r="D4488">
        <v>20.873950000000001</v>
      </c>
      <c r="E4488">
        <v>3.1216490000000001</v>
      </c>
      <c r="F4488">
        <v>1921698</v>
      </c>
      <c r="G4488">
        <v>8.7038220000000006</v>
      </c>
      <c r="H4488">
        <f t="shared" si="140"/>
        <v>20.530971717097056</v>
      </c>
      <c r="I4488" s="6">
        <f t="shared" si="141"/>
        <v>24731.608530415113</v>
      </c>
      <c r="K4488" t="s">
        <v>24</v>
      </c>
      <c r="L4488" t="s">
        <v>24</v>
      </c>
      <c r="N4488" t="s">
        <v>25</v>
      </c>
      <c r="O4488" t="s">
        <v>25</v>
      </c>
      <c r="Q4488">
        <v>55.8</v>
      </c>
      <c r="R4488">
        <v>55.8</v>
      </c>
      <c r="S4488">
        <v>55.8</v>
      </c>
      <c r="T4488">
        <v>38.834000000000003</v>
      </c>
      <c r="U4488">
        <v>337</v>
      </c>
      <c r="V4488" t="s">
        <v>27447</v>
      </c>
      <c r="W4488" t="s">
        <v>27448</v>
      </c>
      <c r="X4488" t="s">
        <v>27449</v>
      </c>
      <c r="Y4488" t="s">
        <v>27450</v>
      </c>
      <c r="Z4488" t="s">
        <v>27451</v>
      </c>
      <c r="AA4488" t="s">
        <v>27452</v>
      </c>
    </row>
    <row r="4489" spans="1:27" x14ac:dyDescent="0.2">
      <c r="A4489">
        <v>-1</v>
      </c>
      <c r="B4489" t="s">
        <v>24</v>
      </c>
      <c r="C4489">
        <v>18.22973</v>
      </c>
      <c r="D4489">
        <v>20.874099999999999</v>
      </c>
      <c r="E4489">
        <v>2.4727009999999998</v>
      </c>
      <c r="F4489">
        <v>1921898</v>
      </c>
      <c r="G4489">
        <v>5.5508199999999999</v>
      </c>
      <c r="H4489">
        <f t="shared" si="140"/>
        <v>20.533108470293147</v>
      </c>
      <c r="I4489" s="6">
        <f t="shared" si="141"/>
        <v>24734.182463315123</v>
      </c>
      <c r="K4489" t="s">
        <v>24</v>
      </c>
      <c r="L4489" t="s">
        <v>24</v>
      </c>
      <c r="N4489" t="s">
        <v>25</v>
      </c>
      <c r="O4489" t="s">
        <v>25</v>
      </c>
      <c r="Q4489">
        <v>46.3</v>
      </c>
      <c r="R4489">
        <v>46.3</v>
      </c>
      <c r="S4489">
        <v>46.3</v>
      </c>
      <c r="T4489">
        <v>123.28</v>
      </c>
      <c r="U4489">
        <v>1090</v>
      </c>
      <c r="V4489" t="s">
        <v>27453</v>
      </c>
      <c r="W4489" t="s">
        <v>27454</v>
      </c>
      <c r="X4489" t="s">
        <v>27455</v>
      </c>
      <c r="Y4489" t="s">
        <v>27456</v>
      </c>
      <c r="Z4489" t="s">
        <v>27457</v>
      </c>
      <c r="AA4489" t="s">
        <v>27458</v>
      </c>
    </row>
    <row r="4490" spans="1:27" x14ac:dyDescent="0.2">
      <c r="A4490">
        <v>-1</v>
      </c>
      <c r="B4490">
        <v>14.68338</v>
      </c>
      <c r="C4490">
        <v>18.054200000000002</v>
      </c>
      <c r="D4490">
        <v>20.874400000000001</v>
      </c>
      <c r="E4490">
        <v>3.6686519999999998</v>
      </c>
      <c r="F4490">
        <v>1922297</v>
      </c>
      <c r="G4490">
        <v>12.716699999999999</v>
      </c>
      <c r="H4490">
        <f t="shared" si="140"/>
        <v>20.537371292919346</v>
      </c>
      <c r="I4490" s="6">
        <f t="shared" si="141"/>
        <v>24739.317459450642</v>
      </c>
      <c r="K4490" t="s">
        <v>24</v>
      </c>
      <c r="L4490" t="s">
        <v>24</v>
      </c>
      <c r="N4490" t="s">
        <v>25</v>
      </c>
      <c r="O4490" t="s">
        <v>25</v>
      </c>
      <c r="Q4490">
        <v>29.5</v>
      </c>
      <c r="R4490">
        <v>29.5</v>
      </c>
      <c r="S4490">
        <v>29.5</v>
      </c>
      <c r="T4490">
        <v>43.552999999999997</v>
      </c>
      <c r="U4490">
        <v>404</v>
      </c>
      <c r="V4490" t="s">
        <v>27459</v>
      </c>
      <c r="W4490" t="s">
        <v>27460</v>
      </c>
      <c r="X4490" t="s">
        <v>27461</v>
      </c>
      <c r="Y4490" t="s">
        <v>27462</v>
      </c>
      <c r="Z4490" t="s">
        <v>27463</v>
      </c>
      <c r="AA4490" t="s">
        <v>27464</v>
      </c>
    </row>
    <row r="4491" spans="1:27" x14ac:dyDescent="0.2">
      <c r="A4491">
        <v>-1</v>
      </c>
      <c r="B4491">
        <v>19.048909999999999</v>
      </c>
      <c r="C4491">
        <v>21.669519999999999</v>
      </c>
      <c r="D4491">
        <v>20.874479999999998</v>
      </c>
      <c r="E4491">
        <v>3.866987</v>
      </c>
      <c r="F4491">
        <v>1922404</v>
      </c>
      <c r="G4491">
        <v>14.5908</v>
      </c>
      <c r="H4491">
        <f t="shared" si="140"/>
        <v>20.538514455879255</v>
      </c>
      <c r="I4491" s="6">
        <f t="shared" si="141"/>
        <v>24740.694513552149</v>
      </c>
      <c r="K4491" t="s">
        <v>24</v>
      </c>
      <c r="L4491" t="s">
        <v>24</v>
      </c>
      <c r="N4491" t="s">
        <v>25</v>
      </c>
      <c r="O4491" t="s">
        <v>25</v>
      </c>
      <c r="Q4491">
        <v>44.6</v>
      </c>
      <c r="R4491">
        <v>44.6</v>
      </c>
      <c r="S4491">
        <v>44.6</v>
      </c>
      <c r="T4491">
        <v>34.279000000000003</v>
      </c>
      <c r="U4491">
        <v>316</v>
      </c>
      <c r="V4491" t="s">
        <v>27465</v>
      </c>
      <c r="W4491" t="s">
        <v>27466</v>
      </c>
      <c r="X4491" t="s">
        <v>27467</v>
      </c>
      <c r="Y4491" t="s">
        <v>27468</v>
      </c>
      <c r="Z4491" t="s">
        <v>27469</v>
      </c>
      <c r="AA4491" t="s">
        <v>27470</v>
      </c>
    </row>
    <row r="4492" spans="1:27" x14ac:dyDescent="0.2">
      <c r="A4492">
        <v>-1</v>
      </c>
      <c r="B4492" t="s">
        <v>24</v>
      </c>
      <c r="C4492">
        <v>15.798830000000001</v>
      </c>
      <c r="D4492">
        <v>20.875</v>
      </c>
      <c r="E4492">
        <v>2.7216529999999999</v>
      </c>
      <c r="F4492">
        <v>1923097</v>
      </c>
      <c r="G4492">
        <v>6.5962820000000004</v>
      </c>
      <c r="H4492">
        <f t="shared" si="140"/>
        <v>20.545918305703704</v>
      </c>
      <c r="I4492" s="6">
        <f t="shared" si="141"/>
        <v>24749.613191050681</v>
      </c>
      <c r="K4492" t="s">
        <v>24</v>
      </c>
      <c r="L4492" t="s">
        <v>24</v>
      </c>
      <c r="N4492" t="s">
        <v>25</v>
      </c>
      <c r="O4492" t="s">
        <v>25</v>
      </c>
      <c r="Q4492">
        <v>34.1</v>
      </c>
      <c r="R4492">
        <v>34.1</v>
      </c>
      <c r="S4492">
        <v>34.1</v>
      </c>
      <c r="T4492">
        <v>57.46</v>
      </c>
      <c r="U4492">
        <v>528</v>
      </c>
      <c r="V4492" t="s">
        <v>27471</v>
      </c>
      <c r="W4492" t="s">
        <v>27472</v>
      </c>
      <c r="X4492" t="s">
        <v>27473</v>
      </c>
      <c r="Y4492" t="s">
        <v>27474</v>
      </c>
      <c r="Z4492" t="s">
        <v>27475</v>
      </c>
      <c r="AA4492" t="s">
        <v>27476</v>
      </c>
    </row>
    <row r="4493" spans="1:27" x14ac:dyDescent="0.2">
      <c r="A4493">
        <v>-1</v>
      </c>
      <c r="B4493">
        <v>18.463480000000001</v>
      </c>
      <c r="C4493">
        <v>20.360679999999999</v>
      </c>
      <c r="D4493">
        <v>20.878520000000002</v>
      </c>
      <c r="E4493">
        <v>2.7125119999999998</v>
      </c>
      <c r="F4493">
        <v>1927795</v>
      </c>
      <c r="G4493">
        <v>6.5546189999999998</v>
      </c>
      <c r="H4493">
        <f t="shared" si="140"/>
        <v>20.596110638279857</v>
      </c>
      <c r="I4493" s="6">
        <f t="shared" si="141"/>
        <v>24810.074874871912</v>
      </c>
      <c r="K4493" t="s">
        <v>24</v>
      </c>
      <c r="L4493" t="s">
        <v>24</v>
      </c>
      <c r="N4493" t="s">
        <v>25</v>
      </c>
      <c r="O4493" t="s">
        <v>25</v>
      </c>
      <c r="Q4493">
        <v>40.9</v>
      </c>
      <c r="R4493">
        <v>40.9</v>
      </c>
      <c r="S4493">
        <v>40.9</v>
      </c>
      <c r="T4493">
        <v>29.823</v>
      </c>
      <c r="U4493">
        <v>259</v>
      </c>
      <c r="V4493" t="s">
        <v>27477</v>
      </c>
      <c r="W4493" t="s">
        <v>27478</v>
      </c>
      <c r="X4493" t="s">
        <v>27479</v>
      </c>
      <c r="Y4493" t="s">
        <v>27480</v>
      </c>
      <c r="Z4493" t="s">
        <v>27481</v>
      </c>
      <c r="AA4493" t="s">
        <v>27482</v>
      </c>
    </row>
    <row r="4494" spans="1:27" x14ac:dyDescent="0.2">
      <c r="A4494">
        <v>-1</v>
      </c>
      <c r="B4494">
        <v>19.226510000000001</v>
      </c>
      <c r="C4494">
        <v>22.989000000000001</v>
      </c>
      <c r="D4494">
        <v>20.879349999999999</v>
      </c>
      <c r="E4494">
        <v>4.3064450000000001</v>
      </c>
      <c r="F4494">
        <v>1928904</v>
      </c>
      <c r="G4494">
        <v>19.78651</v>
      </c>
      <c r="H4494">
        <f t="shared" si="140"/>
        <v>20.607958934752173</v>
      </c>
      <c r="I4494" s="6">
        <f t="shared" si="141"/>
        <v>24824.347332802467</v>
      </c>
      <c r="K4494" t="s">
        <v>24</v>
      </c>
      <c r="L4494" t="s">
        <v>24</v>
      </c>
      <c r="N4494" t="s">
        <v>25</v>
      </c>
      <c r="O4494" t="s">
        <v>25</v>
      </c>
      <c r="Q4494">
        <v>7.4</v>
      </c>
      <c r="R4494">
        <v>7.4</v>
      </c>
      <c r="S4494">
        <v>7.4</v>
      </c>
      <c r="T4494">
        <v>66.858999999999995</v>
      </c>
      <c r="U4494">
        <v>635</v>
      </c>
      <c r="V4494" t="s">
        <v>27483</v>
      </c>
      <c r="W4494" t="s">
        <v>27484</v>
      </c>
      <c r="X4494" t="s">
        <v>27485</v>
      </c>
      <c r="Y4494" t="s">
        <v>27486</v>
      </c>
      <c r="Z4494" t="s">
        <v>27487</v>
      </c>
      <c r="AA4494" t="s">
        <v>27488</v>
      </c>
    </row>
    <row r="4495" spans="1:27" x14ac:dyDescent="0.2">
      <c r="A4495">
        <v>-1</v>
      </c>
      <c r="B4495">
        <v>20.66179</v>
      </c>
      <c r="C4495">
        <v>15.511010000000001</v>
      </c>
      <c r="D4495">
        <v>20.88054</v>
      </c>
      <c r="E4495">
        <v>4.9025850000000002</v>
      </c>
      <c r="F4495">
        <v>1930496</v>
      </c>
      <c r="G4495">
        <v>29.910599999999999</v>
      </c>
      <c r="H4495">
        <f t="shared" si="140"/>
        <v>20.62496749019305</v>
      </c>
      <c r="I4495" s="6">
        <f t="shared" si="141"/>
        <v>24844.835838686548</v>
      </c>
      <c r="K4495" t="s">
        <v>24</v>
      </c>
      <c r="L4495" t="s">
        <v>24</v>
      </c>
      <c r="M4495" t="s">
        <v>27489</v>
      </c>
      <c r="N4495" t="s">
        <v>25</v>
      </c>
      <c r="O4495" t="s">
        <v>25</v>
      </c>
      <c r="Q4495">
        <v>44.8</v>
      </c>
      <c r="R4495">
        <v>44.8</v>
      </c>
      <c r="S4495">
        <v>44.8</v>
      </c>
      <c r="T4495">
        <v>39.28</v>
      </c>
      <c r="U4495">
        <v>344</v>
      </c>
      <c r="V4495" t="s">
        <v>27490</v>
      </c>
      <c r="W4495" t="s">
        <v>27491</v>
      </c>
      <c r="X4495" t="s">
        <v>27492</v>
      </c>
      <c r="Y4495" t="s">
        <v>27493</v>
      </c>
      <c r="Z4495" t="s">
        <v>27494</v>
      </c>
      <c r="AA4495" t="s">
        <v>27495</v>
      </c>
    </row>
    <row r="4496" spans="1:27" x14ac:dyDescent="0.2">
      <c r="A4496">
        <v>-1</v>
      </c>
      <c r="B4496">
        <v>19.431840000000001</v>
      </c>
      <c r="C4496">
        <v>20.646319999999999</v>
      </c>
      <c r="D4496">
        <v>20.881139999999998</v>
      </c>
      <c r="E4496">
        <v>2.1510570000000002</v>
      </c>
      <c r="F4496">
        <v>1931299</v>
      </c>
      <c r="G4496">
        <v>4.4415310000000003</v>
      </c>
      <c r="H4496">
        <f t="shared" si="140"/>
        <v>20.633546554275348</v>
      </c>
      <c r="I4496" s="6">
        <f t="shared" si="141"/>
        <v>24855.170179280081</v>
      </c>
      <c r="K4496" t="s">
        <v>24</v>
      </c>
      <c r="L4496" t="s">
        <v>24</v>
      </c>
      <c r="M4496" t="s">
        <v>27496</v>
      </c>
      <c r="N4496" t="s">
        <v>25</v>
      </c>
      <c r="O4496" t="s">
        <v>25</v>
      </c>
      <c r="Q4496">
        <v>65</v>
      </c>
      <c r="R4496">
        <v>65</v>
      </c>
      <c r="S4496">
        <v>65</v>
      </c>
      <c r="T4496">
        <v>184.82</v>
      </c>
      <c r="U4496">
        <v>1632</v>
      </c>
      <c r="V4496" t="s">
        <v>27497</v>
      </c>
      <c r="W4496" t="s">
        <v>27498</v>
      </c>
      <c r="X4496" t="s">
        <v>27499</v>
      </c>
      <c r="Y4496" t="s">
        <v>27500</v>
      </c>
      <c r="Z4496" t="s">
        <v>27501</v>
      </c>
      <c r="AA4496" t="s">
        <v>27502</v>
      </c>
    </row>
    <row r="4497" spans="1:27" x14ac:dyDescent="0.2">
      <c r="A4497">
        <v>-1</v>
      </c>
      <c r="B4497">
        <v>17.991420000000002</v>
      </c>
      <c r="C4497">
        <v>14.259230000000001</v>
      </c>
      <c r="D4497">
        <v>20.88166</v>
      </c>
      <c r="E4497">
        <v>4.5039910000000001</v>
      </c>
      <c r="F4497">
        <v>1931995</v>
      </c>
      <c r="G4497">
        <v>22.690100000000001</v>
      </c>
      <c r="H4497">
        <f t="shared" si="140"/>
        <v>20.64098245539774</v>
      </c>
      <c r="I4497" s="6">
        <f t="shared" si="141"/>
        <v>24864.127465772119</v>
      </c>
      <c r="K4497" t="s">
        <v>24</v>
      </c>
      <c r="L4497" t="s">
        <v>24</v>
      </c>
      <c r="N4497" t="s">
        <v>25</v>
      </c>
      <c r="O4497" t="s">
        <v>25</v>
      </c>
      <c r="Q4497">
        <v>42.9</v>
      </c>
      <c r="R4497">
        <v>42.9</v>
      </c>
      <c r="S4497">
        <v>42.9</v>
      </c>
      <c r="T4497">
        <v>76.087999999999994</v>
      </c>
      <c r="U4497">
        <v>667</v>
      </c>
      <c r="V4497" t="s">
        <v>27503</v>
      </c>
      <c r="W4497" t="s">
        <v>27504</v>
      </c>
      <c r="X4497" t="s">
        <v>27505</v>
      </c>
      <c r="Y4497" t="s">
        <v>27506</v>
      </c>
      <c r="Z4497" t="s">
        <v>27507</v>
      </c>
      <c r="AA4497" t="s">
        <v>27508</v>
      </c>
    </row>
    <row r="4498" spans="1:27" x14ac:dyDescent="0.2">
      <c r="A4498">
        <v>-1</v>
      </c>
      <c r="B4498">
        <v>22.98893</v>
      </c>
      <c r="C4498">
        <v>23.543209999999998</v>
      </c>
      <c r="D4498">
        <v>20.882190000000001</v>
      </c>
      <c r="E4498">
        <v>2.8699499999999998</v>
      </c>
      <c r="F4498">
        <v>1932705</v>
      </c>
      <c r="G4498">
        <v>7.3103980000000002</v>
      </c>
      <c r="H4498">
        <f t="shared" si="140"/>
        <v>20.64856792924386</v>
      </c>
      <c r="I4498" s="6">
        <f t="shared" si="141"/>
        <v>24873.26492756715</v>
      </c>
      <c r="K4498" t="s">
        <v>24</v>
      </c>
      <c r="L4498" t="s">
        <v>24</v>
      </c>
      <c r="N4498" t="s">
        <v>25</v>
      </c>
      <c r="O4498" t="s">
        <v>25</v>
      </c>
      <c r="Q4498">
        <v>14</v>
      </c>
      <c r="R4498">
        <v>14</v>
      </c>
      <c r="S4498">
        <v>14</v>
      </c>
      <c r="T4498">
        <v>21.44</v>
      </c>
      <c r="U4498">
        <v>193</v>
      </c>
      <c r="V4498" t="s">
        <v>27509</v>
      </c>
      <c r="W4498" t="s">
        <v>27510</v>
      </c>
      <c r="X4498" t="s">
        <v>27511</v>
      </c>
      <c r="Y4498" t="s">
        <v>27512</v>
      </c>
      <c r="Z4498" t="s">
        <v>27513</v>
      </c>
      <c r="AA4498" t="s">
        <v>27514</v>
      </c>
    </row>
    <row r="4499" spans="1:27" x14ac:dyDescent="0.2">
      <c r="A4499">
        <v>-1</v>
      </c>
      <c r="B4499">
        <v>21.994900000000001</v>
      </c>
      <c r="C4499">
        <v>22.531929999999999</v>
      </c>
      <c r="D4499">
        <v>20.882339999999999</v>
      </c>
      <c r="E4499">
        <v>4.8838939999999997</v>
      </c>
      <c r="F4499">
        <v>1932906</v>
      </c>
      <c r="G4499">
        <v>29.525590000000001</v>
      </c>
      <c r="H4499">
        <f t="shared" si="140"/>
        <v>20.650715366205933</v>
      </c>
      <c r="I4499" s="6">
        <f t="shared" si="141"/>
        <v>24875.851730131664</v>
      </c>
      <c r="K4499" t="s">
        <v>24</v>
      </c>
      <c r="L4499" t="s">
        <v>24</v>
      </c>
      <c r="N4499" t="s">
        <v>25</v>
      </c>
      <c r="O4499" t="s">
        <v>25</v>
      </c>
      <c r="Q4499">
        <v>71</v>
      </c>
      <c r="R4499">
        <v>71</v>
      </c>
      <c r="S4499">
        <v>59.9</v>
      </c>
      <c r="T4499">
        <v>128.08000000000001</v>
      </c>
      <c r="U4499">
        <v>1116</v>
      </c>
      <c r="V4499" t="s">
        <v>27515</v>
      </c>
      <c r="W4499" t="s">
        <v>27516</v>
      </c>
      <c r="X4499" t="s">
        <v>27517</v>
      </c>
      <c r="Y4499" t="s">
        <v>27518</v>
      </c>
      <c r="Z4499" t="s">
        <v>27519</v>
      </c>
      <c r="AA4499" t="s">
        <v>27520</v>
      </c>
    </row>
    <row r="4500" spans="1:27" x14ac:dyDescent="0.2">
      <c r="A4500">
        <v>-1</v>
      </c>
      <c r="B4500">
        <v>20.220700000000001</v>
      </c>
      <c r="C4500">
        <v>19.395230000000002</v>
      </c>
      <c r="D4500">
        <v>20.882709999999999</v>
      </c>
      <c r="E4500">
        <v>3.9580630000000001</v>
      </c>
      <c r="F4500">
        <v>1933402</v>
      </c>
      <c r="G4500">
        <v>15.541600000000001</v>
      </c>
      <c r="H4500">
        <f t="shared" si="140"/>
        <v>20.656014514132234</v>
      </c>
      <c r="I4500" s="6">
        <f t="shared" si="141"/>
        <v>24882.235083723692</v>
      </c>
      <c r="K4500" t="s">
        <v>24</v>
      </c>
      <c r="L4500" t="s">
        <v>24</v>
      </c>
      <c r="N4500" t="s">
        <v>25</v>
      </c>
      <c r="O4500" t="s">
        <v>25</v>
      </c>
      <c r="Q4500">
        <v>62.8</v>
      </c>
      <c r="R4500">
        <v>62.8</v>
      </c>
      <c r="S4500">
        <v>62.8</v>
      </c>
      <c r="T4500">
        <v>50.195</v>
      </c>
      <c r="U4500">
        <v>457</v>
      </c>
      <c r="V4500" t="s">
        <v>27521</v>
      </c>
      <c r="W4500" t="s">
        <v>27522</v>
      </c>
      <c r="X4500" t="s">
        <v>27523</v>
      </c>
      <c r="Y4500" t="s">
        <v>27524</v>
      </c>
      <c r="Z4500" t="s">
        <v>27525</v>
      </c>
      <c r="AA4500" t="s">
        <v>27526</v>
      </c>
    </row>
    <row r="4501" spans="1:27" x14ac:dyDescent="0.2">
      <c r="A4501">
        <v>-1</v>
      </c>
      <c r="B4501">
        <v>22.70683</v>
      </c>
      <c r="C4501">
        <v>21.195920000000001</v>
      </c>
      <c r="D4501">
        <v>20.883459999999999</v>
      </c>
      <c r="E4501">
        <v>3.2992979999999998</v>
      </c>
      <c r="F4501">
        <v>1934407</v>
      </c>
      <c r="G4501">
        <v>9.8443640000000006</v>
      </c>
      <c r="H4501">
        <f t="shared" si="140"/>
        <v>20.666751698942587</v>
      </c>
      <c r="I4501" s="6">
        <f t="shared" si="141"/>
        <v>24895.16909654624</v>
      </c>
      <c r="K4501" t="s">
        <v>24</v>
      </c>
      <c r="L4501" t="s">
        <v>24</v>
      </c>
      <c r="N4501" t="s">
        <v>25</v>
      </c>
      <c r="O4501" t="s">
        <v>25</v>
      </c>
      <c r="Q4501">
        <v>19.8</v>
      </c>
      <c r="R4501">
        <v>14.7</v>
      </c>
      <c r="S4501">
        <v>14.7</v>
      </c>
      <c r="T4501">
        <v>22.728000000000002</v>
      </c>
      <c r="U4501">
        <v>197</v>
      </c>
      <c r="V4501" t="s">
        <v>27527</v>
      </c>
      <c r="W4501" t="s">
        <v>27528</v>
      </c>
      <c r="X4501" t="s">
        <v>27529</v>
      </c>
      <c r="Y4501" t="s">
        <v>27530</v>
      </c>
      <c r="Z4501" t="s">
        <v>27531</v>
      </c>
      <c r="AA4501" t="s">
        <v>27532</v>
      </c>
    </row>
    <row r="4502" spans="1:27" x14ac:dyDescent="0.2">
      <c r="A4502">
        <v>-1</v>
      </c>
      <c r="B4502">
        <v>21.889559999999999</v>
      </c>
      <c r="C4502">
        <v>22.444929999999999</v>
      </c>
      <c r="D4502">
        <v>20.88353</v>
      </c>
      <c r="E4502">
        <v>4.4196</v>
      </c>
      <c r="F4502">
        <v>1934501</v>
      </c>
      <c r="G4502">
        <v>21.40091</v>
      </c>
      <c r="H4502">
        <f t="shared" si="140"/>
        <v>20.667755972944747</v>
      </c>
      <c r="I4502" s="6">
        <f t="shared" si="141"/>
        <v>24896.37884500924</v>
      </c>
      <c r="K4502" t="s">
        <v>24</v>
      </c>
      <c r="L4502" t="s">
        <v>24</v>
      </c>
      <c r="N4502" t="s">
        <v>25</v>
      </c>
      <c r="O4502" t="s">
        <v>25</v>
      </c>
      <c r="Q4502">
        <v>62.5</v>
      </c>
      <c r="R4502">
        <v>3.3</v>
      </c>
      <c r="S4502">
        <v>0</v>
      </c>
      <c r="T4502">
        <v>145.26</v>
      </c>
      <c r="U4502">
        <v>1312</v>
      </c>
      <c r="V4502" t="s">
        <v>27533</v>
      </c>
      <c r="W4502" t="s">
        <v>27534</v>
      </c>
      <c r="X4502" t="s">
        <v>27535</v>
      </c>
      <c r="Y4502" t="s">
        <v>27536</v>
      </c>
      <c r="Z4502" t="s">
        <v>27537</v>
      </c>
      <c r="AA4502" t="s">
        <v>27538</v>
      </c>
    </row>
    <row r="4503" spans="1:27" x14ac:dyDescent="0.2">
      <c r="A4503">
        <v>-1</v>
      </c>
      <c r="B4503">
        <v>22.34018</v>
      </c>
      <c r="C4503">
        <v>23.231590000000001</v>
      </c>
      <c r="D4503">
        <v>20.885660000000001</v>
      </c>
      <c r="E4503">
        <v>6.1690170000000002</v>
      </c>
      <c r="F4503">
        <v>1937359</v>
      </c>
      <c r="G4503">
        <v>71.954700000000003</v>
      </c>
      <c r="H4503">
        <f t="shared" si="140"/>
        <v>20.69829017611687</v>
      </c>
      <c r="I4503" s="6">
        <f t="shared" si="141"/>
        <v>24933.160346150384</v>
      </c>
      <c r="K4503" t="s">
        <v>24</v>
      </c>
      <c r="L4503" t="s">
        <v>24</v>
      </c>
      <c r="M4503" t="s">
        <v>27539</v>
      </c>
      <c r="N4503" t="s">
        <v>25</v>
      </c>
      <c r="O4503" t="s">
        <v>25</v>
      </c>
      <c r="Q4503">
        <v>30.9</v>
      </c>
      <c r="R4503">
        <v>30.9</v>
      </c>
      <c r="S4503">
        <v>30.9</v>
      </c>
      <c r="T4503">
        <v>24.635000000000002</v>
      </c>
      <c r="U4503">
        <v>217</v>
      </c>
      <c r="V4503" t="s">
        <v>27540</v>
      </c>
      <c r="W4503" t="s">
        <v>27541</v>
      </c>
      <c r="X4503" t="s">
        <v>27542</v>
      </c>
      <c r="Y4503" t="s">
        <v>27543</v>
      </c>
      <c r="Z4503" t="s">
        <v>27544</v>
      </c>
      <c r="AA4503" t="s">
        <v>27545</v>
      </c>
    </row>
    <row r="4504" spans="1:27" x14ac:dyDescent="0.2">
      <c r="A4504">
        <v>-1</v>
      </c>
      <c r="B4504" t="s">
        <v>24</v>
      </c>
      <c r="C4504" t="s">
        <v>24</v>
      </c>
      <c r="D4504">
        <v>20.886659999999999</v>
      </c>
      <c r="E4504">
        <v>3.3077540000000001</v>
      </c>
      <c r="F4504">
        <v>1938703</v>
      </c>
      <c r="G4504">
        <v>9.902234</v>
      </c>
      <c r="H4504">
        <f t="shared" si="140"/>
        <v>20.712649157594594</v>
      </c>
      <c r="I4504" s="6">
        <f t="shared" si="141"/>
        <v>24950.457175238444</v>
      </c>
      <c r="K4504" t="s">
        <v>24</v>
      </c>
      <c r="L4504" t="s">
        <v>24</v>
      </c>
      <c r="N4504" t="s">
        <v>25</v>
      </c>
      <c r="O4504" t="s">
        <v>25</v>
      </c>
      <c r="Q4504">
        <v>82.7</v>
      </c>
      <c r="R4504">
        <v>82.7</v>
      </c>
      <c r="S4504">
        <v>82.7</v>
      </c>
      <c r="T4504">
        <v>15.237</v>
      </c>
      <c r="U4504">
        <v>133</v>
      </c>
      <c r="V4504" t="s">
        <v>27546</v>
      </c>
      <c r="W4504" t="s">
        <v>27547</v>
      </c>
      <c r="X4504" t="s">
        <v>27548</v>
      </c>
      <c r="Y4504" t="s">
        <v>27549</v>
      </c>
      <c r="Z4504" t="s">
        <v>27550</v>
      </c>
      <c r="AA4504" t="s">
        <v>27551</v>
      </c>
    </row>
    <row r="4505" spans="1:27" x14ac:dyDescent="0.2">
      <c r="A4505">
        <v>-1</v>
      </c>
      <c r="B4505">
        <v>16.875080000000001</v>
      </c>
      <c r="C4505">
        <v>21.304300000000001</v>
      </c>
      <c r="D4505">
        <v>20.886659999999999</v>
      </c>
      <c r="E4505">
        <v>5.7256650000000002</v>
      </c>
      <c r="F4505">
        <v>1938703</v>
      </c>
      <c r="G4505">
        <v>52.917209999999997</v>
      </c>
      <c r="H4505">
        <f t="shared" si="140"/>
        <v>20.712649157594594</v>
      </c>
      <c r="I4505" s="6">
        <f t="shared" si="141"/>
        <v>24950.457175238444</v>
      </c>
      <c r="K4505" t="s">
        <v>24</v>
      </c>
      <c r="L4505" t="s">
        <v>24</v>
      </c>
      <c r="N4505" t="s">
        <v>25</v>
      </c>
      <c r="O4505" t="s">
        <v>25</v>
      </c>
      <c r="Q4505">
        <v>19.399999999999999</v>
      </c>
      <c r="R4505">
        <v>19.399999999999999</v>
      </c>
      <c r="S4505">
        <v>19.399999999999999</v>
      </c>
      <c r="T4505">
        <v>59.701999999999998</v>
      </c>
      <c r="U4505">
        <v>531</v>
      </c>
      <c r="V4505" t="s">
        <v>27552</v>
      </c>
      <c r="W4505" t="s">
        <v>27553</v>
      </c>
      <c r="X4505" t="s">
        <v>27554</v>
      </c>
      <c r="Y4505" t="s">
        <v>27555</v>
      </c>
      <c r="Z4505" t="s">
        <v>27556</v>
      </c>
      <c r="AA4505" t="s">
        <v>27557</v>
      </c>
    </row>
    <row r="4506" spans="1:27" x14ac:dyDescent="0.2">
      <c r="A4506">
        <v>-1</v>
      </c>
      <c r="B4506">
        <v>20.325420000000001</v>
      </c>
      <c r="C4506">
        <v>21.611440000000002</v>
      </c>
      <c r="D4506">
        <v>20.888439999999999</v>
      </c>
      <c r="E4506">
        <v>3.9574039999999999</v>
      </c>
      <c r="F4506">
        <v>1941096</v>
      </c>
      <c r="G4506">
        <v>15.5345</v>
      </c>
      <c r="H4506">
        <f t="shared" si="140"/>
        <v>20.738215409585809</v>
      </c>
      <c r="I4506" s="6">
        <f t="shared" si="141"/>
        <v>24981.254282387064</v>
      </c>
      <c r="K4506" t="s">
        <v>24</v>
      </c>
      <c r="L4506" t="s">
        <v>24</v>
      </c>
      <c r="N4506" t="s">
        <v>25</v>
      </c>
      <c r="O4506" t="s">
        <v>25</v>
      </c>
      <c r="Q4506">
        <v>7.6</v>
      </c>
      <c r="R4506">
        <v>7.6</v>
      </c>
      <c r="S4506">
        <v>7.6</v>
      </c>
      <c r="T4506">
        <v>55.421999999999997</v>
      </c>
      <c r="U4506">
        <v>501</v>
      </c>
      <c r="V4506" t="s">
        <v>27558</v>
      </c>
      <c r="W4506" t="s">
        <v>27559</v>
      </c>
      <c r="X4506" t="s">
        <v>27560</v>
      </c>
      <c r="Y4506" t="s">
        <v>27561</v>
      </c>
      <c r="Z4506" t="s">
        <v>27562</v>
      </c>
      <c r="AA4506" t="s">
        <v>27563</v>
      </c>
    </row>
    <row r="4507" spans="1:27" x14ac:dyDescent="0.2">
      <c r="A4507">
        <v>-1</v>
      </c>
      <c r="B4507">
        <v>17.15363</v>
      </c>
      <c r="C4507">
        <v>16.43993</v>
      </c>
      <c r="D4507">
        <v>20.893709999999999</v>
      </c>
      <c r="E4507">
        <v>4.7986050000000002</v>
      </c>
      <c r="F4507">
        <v>1948200</v>
      </c>
      <c r="G4507">
        <v>27.830690000000001</v>
      </c>
      <c r="H4507">
        <f t="shared" si="140"/>
        <v>20.814112883110919</v>
      </c>
      <c r="I4507" s="6">
        <f t="shared" si="141"/>
        <v>25072.68037899541</v>
      </c>
      <c r="K4507" t="s">
        <v>24</v>
      </c>
      <c r="L4507" t="s">
        <v>24</v>
      </c>
      <c r="N4507" t="s">
        <v>25</v>
      </c>
      <c r="O4507" t="s">
        <v>25</v>
      </c>
      <c r="Q4507">
        <v>21.7</v>
      </c>
      <c r="R4507">
        <v>21.7</v>
      </c>
      <c r="S4507">
        <v>21.7</v>
      </c>
      <c r="T4507">
        <v>20.509</v>
      </c>
      <c r="U4507">
        <v>184</v>
      </c>
      <c r="V4507" t="s">
        <v>27564</v>
      </c>
      <c r="W4507" t="s">
        <v>27565</v>
      </c>
      <c r="X4507" t="s">
        <v>27566</v>
      </c>
      <c r="Y4507" t="s">
        <v>27567</v>
      </c>
      <c r="Z4507" t="s">
        <v>27568</v>
      </c>
      <c r="AA4507" t="s">
        <v>27569</v>
      </c>
    </row>
    <row r="4508" spans="1:27" x14ac:dyDescent="0.2">
      <c r="A4508">
        <v>-1</v>
      </c>
      <c r="B4508">
        <v>20.508330000000001</v>
      </c>
      <c r="C4508">
        <v>23.178750000000001</v>
      </c>
      <c r="D4508">
        <v>20.894300000000001</v>
      </c>
      <c r="E4508">
        <v>1.735366</v>
      </c>
      <c r="F4508">
        <v>1948996</v>
      </c>
      <c r="G4508">
        <v>3.3296389999999998</v>
      </c>
      <c r="H4508">
        <f t="shared" si="140"/>
        <v>20.822617160831356</v>
      </c>
      <c r="I4508" s="6">
        <f t="shared" si="141"/>
        <v>25082.924631937451</v>
      </c>
      <c r="K4508" t="s">
        <v>24</v>
      </c>
      <c r="L4508" t="s">
        <v>24</v>
      </c>
      <c r="N4508" t="s">
        <v>25</v>
      </c>
      <c r="O4508" t="s">
        <v>25</v>
      </c>
      <c r="Q4508">
        <v>47.4</v>
      </c>
      <c r="R4508">
        <v>47.4</v>
      </c>
      <c r="S4508">
        <v>47.4</v>
      </c>
      <c r="T4508">
        <v>61.652999999999999</v>
      </c>
      <c r="U4508">
        <v>570</v>
      </c>
      <c r="V4508" t="s">
        <v>27570</v>
      </c>
      <c r="W4508" t="s">
        <v>27571</v>
      </c>
      <c r="X4508" t="s">
        <v>27572</v>
      </c>
      <c r="Y4508" t="s">
        <v>27573</v>
      </c>
      <c r="Z4508" t="s">
        <v>27574</v>
      </c>
      <c r="AA4508" t="s">
        <v>27575</v>
      </c>
    </row>
    <row r="4509" spans="1:27" x14ac:dyDescent="0.2">
      <c r="A4509">
        <v>-1</v>
      </c>
      <c r="B4509">
        <v>20.508330000000001</v>
      </c>
      <c r="C4509">
        <v>23.178750000000001</v>
      </c>
      <c r="D4509">
        <v>20.894300000000001</v>
      </c>
      <c r="E4509">
        <v>3.8873890000000002</v>
      </c>
      <c r="F4509">
        <v>1948996</v>
      </c>
      <c r="G4509">
        <v>14.7986</v>
      </c>
      <c r="H4509">
        <f t="shared" si="140"/>
        <v>20.822617160831356</v>
      </c>
      <c r="I4509" s="6">
        <f t="shared" si="141"/>
        <v>25082.924631937451</v>
      </c>
      <c r="K4509" t="s">
        <v>24</v>
      </c>
      <c r="L4509" t="s">
        <v>24</v>
      </c>
      <c r="N4509" t="s">
        <v>25</v>
      </c>
      <c r="O4509" t="s">
        <v>25</v>
      </c>
      <c r="Q4509">
        <v>18.8</v>
      </c>
      <c r="R4509">
        <v>18.8</v>
      </c>
      <c r="S4509">
        <v>18.8</v>
      </c>
      <c r="T4509">
        <v>49.771999999999998</v>
      </c>
      <c r="U4509">
        <v>442</v>
      </c>
      <c r="V4509" t="s">
        <v>27576</v>
      </c>
      <c r="W4509" t="s">
        <v>27577</v>
      </c>
      <c r="X4509" t="s">
        <v>27578</v>
      </c>
      <c r="Y4509" t="s">
        <v>27579</v>
      </c>
      <c r="Z4509" t="s">
        <v>27580</v>
      </c>
      <c r="AA4509" t="s">
        <v>27581</v>
      </c>
    </row>
    <row r="4510" spans="1:27" x14ac:dyDescent="0.2">
      <c r="A4510">
        <v>-1</v>
      </c>
      <c r="B4510">
        <v>15.93779</v>
      </c>
      <c r="C4510">
        <v>18.487819999999999</v>
      </c>
      <c r="D4510">
        <v>20.895040000000002</v>
      </c>
      <c r="E4510">
        <v>5.6434639999999998</v>
      </c>
      <c r="F4510">
        <v>1949996</v>
      </c>
      <c r="G4510">
        <v>49.986409999999999</v>
      </c>
      <c r="H4510">
        <f t="shared" si="140"/>
        <v>20.833300926811805</v>
      </c>
      <c r="I4510" s="6">
        <f t="shared" si="141"/>
        <v>25095.7942964375</v>
      </c>
      <c r="K4510" t="s">
        <v>24</v>
      </c>
      <c r="L4510" t="s">
        <v>24</v>
      </c>
      <c r="N4510" t="s">
        <v>25</v>
      </c>
      <c r="O4510" t="s">
        <v>25</v>
      </c>
      <c r="Q4510">
        <v>45.25</v>
      </c>
      <c r="R4510">
        <v>27</v>
      </c>
      <c r="S4510">
        <v>14</v>
      </c>
      <c r="T4510">
        <v>37.717500000000001</v>
      </c>
      <c r="U4510">
        <v>339</v>
      </c>
      <c r="V4510" t="s">
        <v>27582</v>
      </c>
      <c r="W4510" t="s">
        <v>27583</v>
      </c>
      <c r="X4510" t="s">
        <v>27584</v>
      </c>
      <c r="Y4510" t="s">
        <v>27585</v>
      </c>
      <c r="Z4510" t="s">
        <v>27586</v>
      </c>
      <c r="AA4510" t="s">
        <v>27587</v>
      </c>
    </row>
    <row r="4511" spans="1:27" x14ac:dyDescent="0.2">
      <c r="A4511">
        <v>-1</v>
      </c>
      <c r="B4511">
        <v>20.79899</v>
      </c>
      <c r="C4511">
        <v>19.638210000000001</v>
      </c>
      <c r="D4511">
        <v>20.89911</v>
      </c>
      <c r="E4511">
        <v>5.9516179999999999</v>
      </c>
      <c r="F4511">
        <v>1955505</v>
      </c>
      <c r="G4511">
        <v>61.889299999999999</v>
      </c>
      <c r="H4511">
        <f t="shared" si="140"/>
        <v>20.892157793598102</v>
      </c>
      <c r="I4511" s="6">
        <f t="shared" si="141"/>
        <v>25166.693278168274</v>
      </c>
      <c r="K4511" t="s">
        <v>24</v>
      </c>
      <c r="L4511" t="s">
        <v>24</v>
      </c>
      <c r="N4511" t="s">
        <v>25</v>
      </c>
      <c r="O4511" t="s">
        <v>25</v>
      </c>
      <c r="Q4511">
        <v>13.1</v>
      </c>
      <c r="R4511">
        <v>13.1</v>
      </c>
      <c r="S4511">
        <v>13.1</v>
      </c>
      <c r="T4511">
        <v>50.481999999999999</v>
      </c>
      <c r="U4511">
        <v>465</v>
      </c>
      <c r="V4511" t="s">
        <v>27588</v>
      </c>
      <c r="W4511" t="s">
        <v>27589</v>
      </c>
      <c r="X4511" t="s">
        <v>27590</v>
      </c>
      <c r="Y4511" t="s">
        <v>27591</v>
      </c>
      <c r="Z4511" t="s">
        <v>27592</v>
      </c>
      <c r="AA4511" t="s">
        <v>27593</v>
      </c>
    </row>
    <row r="4512" spans="1:27" x14ac:dyDescent="0.2">
      <c r="A4512">
        <v>-1</v>
      </c>
      <c r="B4512">
        <v>19.92699</v>
      </c>
      <c r="C4512">
        <v>16.61223</v>
      </c>
      <c r="D4512">
        <v>20.902940000000001</v>
      </c>
      <c r="E4512">
        <v>5.590827</v>
      </c>
      <c r="F4512">
        <v>1960704</v>
      </c>
      <c r="G4512">
        <v>48.195509999999999</v>
      </c>
      <c r="H4512">
        <f t="shared" si="140"/>
        <v>20.947702692930456</v>
      </c>
      <c r="I4512" s="6">
        <f t="shared" si="141"/>
        <v>25233.602663904025</v>
      </c>
      <c r="K4512" t="s">
        <v>24</v>
      </c>
      <c r="L4512" t="s">
        <v>24</v>
      </c>
      <c r="N4512" t="s">
        <v>25</v>
      </c>
      <c r="O4512" t="s">
        <v>25</v>
      </c>
      <c r="Q4512">
        <v>43.4</v>
      </c>
      <c r="R4512">
        <v>43.4</v>
      </c>
      <c r="S4512">
        <v>43.4</v>
      </c>
      <c r="T4512">
        <v>100.06</v>
      </c>
      <c r="U4512">
        <v>868</v>
      </c>
      <c r="V4512" t="s">
        <v>27594</v>
      </c>
      <c r="W4512" t="s">
        <v>27595</v>
      </c>
      <c r="X4512" t="s">
        <v>27596</v>
      </c>
      <c r="Y4512" t="s">
        <v>27597</v>
      </c>
      <c r="Z4512" t="s">
        <v>27598</v>
      </c>
      <c r="AA4512" t="s">
        <v>27599</v>
      </c>
    </row>
    <row r="4513" spans="1:27" x14ac:dyDescent="0.2">
      <c r="A4513">
        <v>-1</v>
      </c>
      <c r="B4513">
        <v>20.237359999999999</v>
      </c>
      <c r="C4513">
        <v>21.590029999999999</v>
      </c>
      <c r="D4513">
        <v>20.903079999999999</v>
      </c>
      <c r="E4513">
        <v>3.6259600000000001</v>
      </c>
      <c r="F4513">
        <v>1960894</v>
      </c>
      <c r="G4513">
        <v>12.3459</v>
      </c>
      <c r="H4513">
        <f t="shared" si="140"/>
        <v>20.949732608466739</v>
      </c>
      <c r="I4513" s="6">
        <f t="shared" si="141"/>
        <v>25236.047900159036</v>
      </c>
      <c r="K4513" t="s">
        <v>24</v>
      </c>
      <c r="L4513" t="s">
        <v>24</v>
      </c>
      <c r="M4513" t="s">
        <v>27600</v>
      </c>
      <c r="N4513" t="s">
        <v>25</v>
      </c>
      <c r="O4513" t="s">
        <v>25</v>
      </c>
      <c r="Q4513">
        <v>89</v>
      </c>
      <c r="R4513">
        <v>13.7</v>
      </c>
      <c r="S4513">
        <v>13.7</v>
      </c>
      <c r="T4513">
        <v>17.163</v>
      </c>
      <c r="U4513">
        <v>146</v>
      </c>
      <c r="V4513" t="s">
        <v>27601</v>
      </c>
      <c r="W4513" t="s">
        <v>27602</v>
      </c>
      <c r="X4513" t="s">
        <v>27603</v>
      </c>
      <c r="Y4513" t="s">
        <v>27604</v>
      </c>
      <c r="Z4513" t="s">
        <v>27605</v>
      </c>
      <c r="AA4513" t="s">
        <v>27606</v>
      </c>
    </row>
    <row r="4514" spans="1:27" x14ac:dyDescent="0.2">
      <c r="A4514">
        <v>-1</v>
      </c>
      <c r="B4514" t="s">
        <v>24</v>
      </c>
      <c r="C4514" t="s">
        <v>24</v>
      </c>
      <c r="D4514">
        <v>20.90382</v>
      </c>
      <c r="E4514">
        <v>5.5287430000000004</v>
      </c>
      <c r="F4514">
        <v>1961900</v>
      </c>
      <c r="G4514">
        <v>46.165489999999998</v>
      </c>
      <c r="H4514">
        <f t="shared" si="140"/>
        <v>20.96048047704307</v>
      </c>
      <c r="I4514" s="6">
        <f t="shared" si="141"/>
        <v>25248.994782646085</v>
      </c>
      <c r="K4514" t="s">
        <v>24</v>
      </c>
      <c r="L4514" t="s">
        <v>24</v>
      </c>
      <c r="N4514" t="s">
        <v>25</v>
      </c>
      <c r="O4514" t="s">
        <v>25</v>
      </c>
      <c r="Q4514">
        <v>19.3</v>
      </c>
      <c r="R4514">
        <v>19.3</v>
      </c>
      <c r="S4514">
        <v>19.3</v>
      </c>
      <c r="T4514">
        <v>33.514000000000003</v>
      </c>
      <c r="U4514">
        <v>300</v>
      </c>
      <c r="V4514" t="s">
        <v>27607</v>
      </c>
      <c r="W4514" t="s">
        <v>27608</v>
      </c>
      <c r="X4514" t="s">
        <v>27609</v>
      </c>
      <c r="Y4514" t="s">
        <v>27610</v>
      </c>
      <c r="Z4514" t="s">
        <v>27611</v>
      </c>
      <c r="AA4514" t="s">
        <v>27612</v>
      </c>
    </row>
    <row r="4515" spans="1:27" x14ac:dyDescent="0.2">
      <c r="A4515">
        <v>-1</v>
      </c>
      <c r="B4515">
        <v>22.916039999999999</v>
      </c>
      <c r="C4515">
        <v>23.533149999999999</v>
      </c>
      <c r="D4515">
        <v>20.90512</v>
      </c>
      <c r="E4515">
        <v>7.7508879999999998</v>
      </c>
      <c r="F4515">
        <v>1963669</v>
      </c>
      <c r="G4515">
        <v>215.40199999999999</v>
      </c>
      <c r="H4515">
        <f t="shared" si="140"/>
        <v>20.979380059062485</v>
      </c>
      <c r="I4515" s="6">
        <f t="shared" si="141"/>
        <v>25271.761219146669</v>
      </c>
      <c r="K4515" t="s">
        <v>24</v>
      </c>
      <c r="L4515" t="s">
        <v>24</v>
      </c>
      <c r="N4515" t="s">
        <v>25</v>
      </c>
      <c r="O4515" t="s">
        <v>25</v>
      </c>
      <c r="Q4515">
        <v>36.9</v>
      </c>
      <c r="R4515">
        <v>34.1</v>
      </c>
      <c r="S4515">
        <v>34.1</v>
      </c>
      <c r="T4515">
        <v>23.364999999999998</v>
      </c>
      <c r="U4515">
        <v>217</v>
      </c>
      <c r="V4515" t="s">
        <v>27613</v>
      </c>
      <c r="W4515" t="s">
        <v>27614</v>
      </c>
      <c r="X4515" t="s">
        <v>27615</v>
      </c>
      <c r="Y4515" t="s">
        <v>27616</v>
      </c>
      <c r="Z4515" t="s">
        <v>27617</v>
      </c>
      <c r="AA4515" t="s">
        <v>27618</v>
      </c>
    </row>
    <row r="4516" spans="1:27" x14ac:dyDescent="0.2">
      <c r="A4516">
        <v>-1</v>
      </c>
      <c r="B4516">
        <v>18.1448</v>
      </c>
      <c r="C4516">
        <v>21.154869999999999</v>
      </c>
      <c r="D4516">
        <v>20.90522</v>
      </c>
      <c r="E4516">
        <v>2.9900509999999998</v>
      </c>
      <c r="F4516">
        <v>1963805</v>
      </c>
      <c r="G4516">
        <v>7.9450209999999997</v>
      </c>
      <c r="H4516">
        <f t="shared" si="140"/>
        <v>20.980833051235827</v>
      </c>
      <c r="I4516" s="6">
        <f t="shared" si="141"/>
        <v>25273.511493518672</v>
      </c>
      <c r="K4516" t="s">
        <v>24</v>
      </c>
      <c r="L4516" t="s">
        <v>24</v>
      </c>
      <c r="N4516" t="s">
        <v>25</v>
      </c>
      <c r="O4516" t="s">
        <v>25</v>
      </c>
      <c r="Q4516">
        <v>13.9</v>
      </c>
      <c r="R4516">
        <v>13.9</v>
      </c>
      <c r="S4516">
        <v>13.9</v>
      </c>
      <c r="T4516">
        <v>70.37</v>
      </c>
      <c r="U4516">
        <v>648</v>
      </c>
      <c r="V4516" t="s">
        <v>27619</v>
      </c>
      <c r="W4516" t="s">
        <v>27620</v>
      </c>
      <c r="X4516" t="s">
        <v>27621</v>
      </c>
      <c r="Y4516" t="s">
        <v>27622</v>
      </c>
      <c r="Z4516" t="s">
        <v>27623</v>
      </c>
      <c r="AA4516" t="s">
        <v>27624</v>
      </c>
    </row>
    <row r="4517" spans="1:27" x14ac:dyDescent="0.2">
      <c r="A4517">
        <v>-1</v>
      </c>
      <c r="B4517" t="s">
        <v>24</v>
      </c>
      <c r="C4517">
        <v>15.207509999999999</v>
      </c>
      <c r="D4517">
        <v>20.906610000000001</v>
      </c>
      <c r="E4517">
        <v>6.1729139999999996</v>
      </c>
      <c r="F4517">
        <v>1965698</v>
      </c>
      <c r="G4517">
        <v>72.149320000000003</v>
      </c>
      <c r="H4517">
        <f t="shared" si="140"/>
        <v>21.001057420236819</v>
      </c>
      <c r="I4517" s="6">
        <f t="shared" si="141"/>
        <v>25297.87376841727</v>
      </c>
      <c r="K4517" t="s">
        <v>24</v>
      </c>
      <c r="L4517" t="s">
        <v>24</v>
      </c>
      <c r="N4517" t="s">
        <v>25</v>
      </c>
      <c r="O4517" t="s">
        <v>25</v>
      </c>
      <c r="Q4517">
        <v>45.8</v>
      </c>
      <c r="R4517">
        <v>45.8</v>
      </c>
      <c r="S4517">
        <v>45.8</v>
      </c>
      <c r="T4517">
        <v>57.357999999999997</v>
      </c>
      <c r="U4517">
        <v>531</v>
      </c>
      <c r="V4517" t="s">
        <v>27625</v>
      </c>
      <c r="W4517" t="s">
        <v>27626</v>
      </c>
      <c r="X4517" t="s">
        <v>27627</v>
      </c>
      <c r="Y4517" t="s">
        <v>27628</v>
      </c>
      <c r="Z4517" t="s">
        <v>27629</v>
      </c>
      <c r="AA4517" t="s">
        <v>27630</v>
      </c>
    </row>
    <row r="4518" spans="1:27" x14ac:dyDescent="0.2">
      <c r="A4518">
        <v>-1</v>
      </c>
      <c r="B4518" t="s">
        <v>24</v>
      </c>
      <c r="C4518" t="s">
        <v>24</v>
      </c>
      <c r="D4518">
        <v>20.907489999999999</v>
      </c>
      <c r="E4518">
        <v>5.5803050000000001</v>
      </c>
      <c r="F4518">
        <v>1966897</v>
      </c>
      <c r="G4518">
        <v>47.845289999999999</v>
      </c>
      <c r="H4518">
        <f t="shared" si="140"/>
        <v>21.013867255647376</v>
      </c>
      <c r="I4518" s="6">
        <f t="shared" si="141"/>
        <v>25313.304496152829</v>
      </c>
      <c r="K4518" t="s">
        <v>24</v>
      </c>
      <c r="L4518" t="s">
        <v>24</v>
      </c>
      <c r="M4518" t="s">
        <v>27631</v>
      </c>
      <c r="N4518" t="s">
        <v>25</v>
      </c>
      <c r="O4518" t="s">
        <v>25</v>
      </c>
      <c r="Q4518">
        <v>48.9</v>
      </c>
      <c r="R4518">
        <v>48.9</v>
      </c>
      <c r="S4518">
        <v>48.9</v>
      </c>
      <c r="T4518">
        <v>140.5</v>
      </c>
      <c r="U4518">
        <v>1227</v>
      </c>
      <c r="V4518" t="s">
        <v>27632</v>
      </c>
      <c r="W4518" t="s">
        <v>27633</v>
      </c>
      <c r="X4518" t="s">
        <v>27634</v>
      </c>
      <c r="Y4518" t="s">
        <v>27635</v>
      </c>
      <c r="Z4518" t="s">
        <v>27636</v>
      </c>
      <c r="AA4518" t="s">
        <v>27637</v>
      </c>
    </row>
    <row r="4519" spans="1:27" x14ac:dyDescent="0.2">
      <c r="A4519">
        <v>-1</v>
      </c>
      <c r="B4519" t="s">
        <v>24</v>
      </c>
      <c r="C4519">
        <v>17.117460000000001</v>
      </c>
      <c r="D4519">
        <v>20.909320000000001</v>
      </c>
      <c r="E4519">
        <v>4.0577019999999999</v>
      </c>
      <c r="F4519">
        <v>1969394</v>
      </c>
      <c r="G4519">
        <v>16.652899999999999</v>
      </c>
      <c r="H4519">
        <f t="shared" si="140"/>
        <v>21.040544619300555</v>
      </c>
      <c r="I4519" s="6">
        <f t="shared" si="141"/>
        <v>25345.440048409448</v>
      </c>
      <c r="K4519" t="s">
        <v>24</v>
      </c>
      <c r="L4519" t="s">
        <v>24</v>
      </c>
      <c r="N4519" t="s">
        <v>25</v>
      </c>
      <c r="O4519" t="s">
        <v>25</v>
      </c>
      <c r="Q4519">
        <v>68.400000000000006</v>
      </c>
      <c r="R4519">
        <v>3.5</v>
      </c>
      <c r="S4519">
        <v>3.5</v>
      </c>
      <c r="T4519">
        <v>180.61</v>
      </c>
      <c r="U4519">
        <v>1575</v>
      </c>
      <c r="V4519" t="s">
        <v>27638</v>
      </c>
      <c r="W4519" t="s">
        <v>27639</v>
      </c>
      <c r="X4519" t="s">
        <v>27640</v>
      </c>
      <c r="Y4519" t="s">
        <v>27641</v>
      </c>
      <c r="Z4519" t="s">
        <v>27642</v>
      </c>
      <c r="AA4519" t="s">
        <v>27643</v>
      </c>
    </row>
    <row r="4520" spans="1:27" x14ac:dyDescent="0.2">
      <c r="A4520">
        <v>-1</v>
      </c>
      <c r="B4520">
        <v>21.36084</v>
      </c>
      <c r="C4520">
        <v>19.531230000000001</v>
      </c>
      <c r="D4520">
        <v>20.90991</v>
      </c>
      <c r="E4520">
        <v>5.6679490000000001</v>
      </c>
      <c r="F4520">
        <v>1970199</v>
      </c>
      <c r="G4520">
        <v>50.841999999999999</v>
      </c>
      <c r="H4520">
        <f t="shared" si="140"/>
        <v>21.04914505091482</v>
      </c>
      <c r="I4520" s="6">
        <f t="shared" si="141"/>
        <v>25355.80012833199</v>
      </c>
      <c r="K4520" t="s">
        <v>24</v>
      </c>
      <c r="L4520" t="s">
        <v>24</v>
      </c>
      <c r="N4520" t="s">
        <v>25</v>
      </c>
      <c r="O4520" t="s">
        <v>25</v>
      </c>
      <c r="Q4520">
        <v>65.599999999999994</v>
      </c>
      <c r="R4520">
        <v>65.599999999999994</v>
      </c>
      <c r="S4520">
        <v>65.599999999999994</v>
      </c>
      <c r="T4520">
        <v>48.203000000000003</v>
      </c>
      <c r="U4520">
        <v>427</v>
      </c>
      <c r="V4520" t="s">
        <v>27644</v>
      </c>
      <c r="W4520" t="s">
        <v>27645</v>
      </c>
      <c r="X4520" t="s">
        <v>27646</v>
      </c>
      <c r="Y4520" t="s">
        <v>27647</v>
      </c>
      <c r="Z4520" t="s">
        <v>27648</v>
      </c>
      <c r="AA4520" t="s">
        <v>27649</v>
      </c>
    </row>
    <row r="4521" spans="1:27" x14ac:dyDescent="0.2">
      <c r="A4521">
        <v>-1</v>
      </c>
      <c r="B4521">
        <v>19.72052</v>
      </c>
      <c r="C4521">
        <v>16.885960000000001</v>
      </c>
      <c r="D4521">
        <v>20.911449999999999</v>
      </c>
      <c r="E4521">
        <v>4.1747740000000002</v>
      </c>
      <c r="F4521">
        <v>1972303</v>
      </c>
      <c r="G4521">
        <v>18.060600000000001</v>
      </c>
      <c r="H4521">
        <f t="shared" si="140"/>
        <v>21.071623694537685</v>
      </c>
      <c r="I4521" s="6">
        <f t="shared" si="141"/>
        <v>25382.877902440094</v>
      </c>
      <c r="K4521" t="s">
        <v>24</v>
      </c>
      <c r="L4521" t="s">
        <v>24</v>
      </c>
      <c r="N4521" t="s">
        <v>25</v>
      </c>
      <c r="O4521" t="s">
        <v>25</v>
      </c>
      <c r="Q4521">
        <v>50.9</v>
      </c>
      <c r="R4521">
        <v>50.9</v>
      </c>
      <c r="S4521">
        <v>43.4</v>
      </c>
      <c r="T4521">
        <v>12.441000000000001</v>
      </c>
      <c r="U4521">
        <v>106</v>
      </c>
      <c r="V4521" t="s">
        <v>27650</v>
      </c>
      <c r="W4521" t="s">
        <v>27651</v>
      </c>
      <c r="X4521" t="s">
        <v>27652</v>
      </c>
      <c r="Y4521" t="s">
        <v>27653</v>
      </c>
      <c r="Z4521" t="s">
        <v>27654</v>
      </c>
      <c r="AA4521" t="s">
        <v>27655</v>
      </c>
    </row>
    <row r="4522" spans="1:27" x14ac:dyDescent="0.2">
      <c r="A4522">
        <v>-1</v>
      </c>
      <c r="B4522">
        <v>20.944710000000001</v>
      </c>
      <c r="C4522">
        <v>15.5015</v>
      </c>
      <c r="D4522">
        <v>20.913489999999999</v>
      </c>
      <c r="E4522">
        <v>4.615875</v>
      </c>
      <c r="F4522">
        <v>1975094</v>
      </c>
      <c r="G4522">
        <v>24.51979</v>
      </c>
      <c r="H4522">
        <f t="shared" si="140"/>
        <v>21.101442085389117</v>
      </c>
      <c r="I4522" s="6">
        <f t="shared" si="141"/>
        <v>25418.797136059729</v>
      </c>
      <c r="K4522" t="s">
        <v>24</v>
      </c>
      <c r="L4522" t="s">
        <v>24</v>
      </c>
      <c r="N4522" t="s">
        <v>25</v>
      </c>
      <c r="O4522" t="s">
        <v>25</v>
      </c>
      <c r="Q4522">
        <v>50.9</v>
      </c>
      <c r="R4522">
        <v>50.9</v>
      </c>
      <c r="S4522">
        <v>43.4</v>
      </c>
      <c r="T4522">
        <v>12.441000000000001</v>
      </c>
      <c r="U4522">
        <v>106</v>
      </c>
      <c r="V4522" t="s">
        <v>27656</v>
      </c>
      <c r="W4522" t="s">
        <v>27657</v>
      </c>
      <c r="Y4522" t="s">
        <v>27658</v>
      </c>
      <c r="Z4522" t="s">
        <v>27659</v>
      </c>
      <c r="AA4522" t="s">
        <v>27660</v>
      </c>
    </row>
    <row r="4523" spans="1:27" x14ac:dyDescent="0.2">
      <c r="A4523">
        <v>-1</v>
      </c>
      <c r="B4523">
        <v>20.758009999999999</v>
      </c>
      <c r="C4523">
        <v>21.7578</v>
      </c>
      <c r="D4523">
        <v>20.913789999999999</v>
      </c>
      <c r="E4523">
        <v>1.9700070000000001</v>
      </c>
      <c r="F4523">
        <v>1975505</v>
      </c>
      <c r="G4523">
        <v>3.9177</v>
      </c>
      <c r="H4523">
        <f t="shared" si="140"/>
        <v>21.10583311320708</v>
      </c>
      <c r="I4523" s="6">
        <f t="shared" si="141"/>
        <v>25424.086568169245</v>
      </c>
      <c r="K4523" t="s">
        <v>24</v>
      </c>
      <c r="L4523" t="s">
        <v>24</v>
      </c>
      <c r="M4523" t="s">
        <v>27661</v>
      </c>
      <c r="N4523" t="s">
        <v>25</v>
      </c>
      <c r="O4523" t="s">
        <v>25</v>
      </c>
      <c r="Q4523">
        <v>50.9</v>
      </c>
      <c r="R4523">
        <v>50.9</v>
      </c>
      <c r="S4523">
        <v>43.4</v>
      </c>
      <c r="T4523">
        <v>12.441000000000001</v>
      </c>
      <c r="U4523">
        <v>106</v>
      </c>
      <c r="V4523" t="s">
        <v>27662</v>
      </c>
      <c r="W4523" t="s">
        <v>27663</v>
      </c>
      <c r="X4523" t="s">
        <v>27664</v>
      </c>
      <c r="Y4523" t="s">
        <v>27665</v>
      </c>
      <c r="Z4523" t="s">
        <v>27666</v>
      </c>
      <c r="AA4523" t="s">
        <v>27667</v>
      </c>
    </row>
    <row r="4524" spans="1:27" x14ac:dyDescent="0.2">
      <c r="A4524">
        <v>-1</v>
      </c>
      <c r="B4524">
        <v>17.449439999999999</v>
      </c>
      <c r="C4524">
        <v>22.556249999999999</v>
      </c>
      <c r="D4524">
        <v>20.91554</v>
      </c>
      <c r="E4524">
        <v>3.696294</v>
      </c>
      <c r="F4524">
        <v>1977903</v>
      </c>
      <c r="G4524">
        <v>12.9627</v>
      </c>
      <c r="H4524">
        <f t="shared" si="140"/>
        <v>21.131452784028198</v>
      </c>
      <c r="I4524" s="6">
        <f t="shared" si="141"/>
        <v>25454.948023640365</v>
      </c>
      <c r="K4524" t="s">
        <v>24</v>
      </c>
      <c r="L4524" t="s">
        <v>24</v>
      </c>
      <c r="N4524" t="s">
        <v>25</v>
      </c>
      <c r="O4524" t="s">
        <v>25</v>
      </c>
      <c r="Q4524">
        <v>15.5</v>
      </c>
      <c r="R4524">
        <v>15.5</v>
      </c>
      <c r="S4524">
        <v>15.5</v>
      </c>
      <c r="T4524">
        <v>27.03</v>
      </c>
      <c r="U4524">
        <v>238</v>
      </c>
      <c r="V4524" t="s">
        <v>27668</v>
      </c>
      <c r="W4524" t="s">
        <v>27669</v>
      </c>
      <c r="X4524" t="s">
        <v>27670</v>
      </c>
      <c r="Y4524" t="s">
        <v>27671</v>
      </c>
      <c r="Z4524" t="s">
        <v>27672</v>
      </c>
      <c r="AA4524" t="s">
        <v>27673</v>
      </c>
    </row>
    <row r="4525" spans="1:27" x14ac:dyDescent="0.2">
      <c r="A4525">
        <v>-1</v>
      </c>
      <c r="B4525">
        <v>21.1004</v>
      </c>
      <c r="C4525">
        <v>20.600960000000001</v>
      </c>
      <c r="D4525">
        <v>20.91722</v>
      </c>
      <c r="E4525">
        <v>5.0450720000000002</v>
      </c>
      <c r="F4525">
        <v>1980207</v>
      </c>
      <c r="G4525">
        <v>33.015509999999999</v>
      </c>
      <c r="H4525">
        <f t="shared" si="140"/>
        <v>21.156068180847154</v>
      </c>
      <c r="I4525" s="6">
        <f t="shared" si="141"/>
        <v>25484.599730648479</v>
      </c>
      <c r="K4525" t="s">
        <v>24</v>
      </c>
      <c r="L4525" t="s">
        <v>24</v>
      </c>
      <c r="M4525" t="s">
        <v>5429</v>
      </c>
      <c r="N4525" t="s">
        <v>25</v>
      </c>
      <c r="O4525" t="s">
        <v>25</v>
      </c>
      <c r="Q4525">
        <v>12.9</v>
      </c>
      <c r="R4525">
        <v>12.9</v>
      </c>
      <c r="S4525">
        <v>12.9</v>
      </c>
      <c r="T4525">
        <v>32.808</v>
      </c>
      <c r="U4525">
        <v>280</v>
      </c>
      <c r="V4525" t="s">
        <v>27674</v>
      </c>
      <c r="W4525" t="s">
        <v>27675</v>
      </c>
      <c r="X4525" t="s">
        <v>27676</v>
      </c>
      <c r="Y4525" t="s">
        <v>27677</v>
      </c>
      <c r="Z4525" t="s">
        <v>27678</v>
      </c>
      <c r="AA4525" t="s">
        <v>27679</v>
      </c>
    </row>
    <row r="4526" spans="1:27" x14ac:dyDescent="0.2">
      <c r="A4526">
        <v>-1</v>
      </c>
      <c r="B4526">
        <v>20.698039999999999</v>
      </c>
      <c r="C4526">
        <v>21.856470000000002</v>
      </c>
      <c r="D4526">
        <v>20.918379999999999</v>
      </c>
      <c r="E4526">
        <v>3.6797610000000001</v>
      </c>
      <c r="F4526">
        <v>1981800</v>
      </c>
      <c r="G4526">
        <v>12.81499</v>
      </c>
      <c r="H4526">
        <f t="shared" si="140"/>
        <v>21.17308742005401</v>
      </c>
      <c r="I4526" s="6">
        <f t="shared" si="141"/>
        <v>25505.10110619706</v>
      </c>
      <c r="K4526" t="s">
        <v>24</v>
      </c>
      <c r="L4526" t="s">
        <v>24</v>
      </c>
      <c r="M4526" t="s">
        <v>27680</v>
      </c>
      <c r="N4526" t="s">
        <v>25</v>
      </c>
      <c r="O4526" t="s">
        <v>25</v>
      </c>
      <c r="Q4526">
        <v>48</v>
      </c>
      <c r="R4526">
        <v>48</v>
      </c>
      <c r="S4526">
        <v>48</v>
      </c>
      <c r="T4526">
        <v>141.15</v>
      </c>
      <c r="U4526">
        <v>1274</v>
      </c>
      <c r="V4526" t="s">
        <v>27681</v>
      </c>
      <c r="W4526" t="s">
        <v>27682</v>
      </c>
      <c r="X4526" t="s">
        <v>27683</v>
      </c>
      <c r="Y4526" t="s">
        <v>27684</v>
      </c>
      <c r="Z4526" t="s">
        <v>27685</v>
      </c>
      <c r="AA4526" t="s">
        <v>27686</v>
      </c>
    </row>
    <row r="4527" spans="1:27" x14ac:dyDescent="0.2">
      <c r="A4527">
        <v>-1</v>
      </c>
      <c r="B4527">
        <v>20.02337</v>
      </c>
      <c r="C4527">
        <v>23.173100000000002</v>
      </c>
      <c r="D4527">
        <v>20.91845</v>
      </c>
      <c r="E4527">
        <v>6.6590109999999996</v>
      </c>
      <c r="F4527">
        <v>1981896</v>
      </c>
      <c r="G4527">
        <v>101.056</v>
      </c>
      <c r="H4527">
        <f t="shared" si="140"/>
        <v>21.174113061588134</v>
      </c>
      <c r="I4527" s="6">
        <f t="shared" si="141"/>
        <v>25506.336593989065</v>
      </c>
      <c r="K4527" t="s">
        <v>24</v>
      </c>
      <c r="L4527" t="s">
        <v>24</v>
      </c>
      <c r="M4527" t="s">
        <v>16571</v>
      </c>
      <c r="N4527" t="s">
        <v>25</v>
      </c>
      <c r="O4527" t="s">
        <v>25</v>
      </c>
      <c r="Q4527">
        <v>52.6</v>
      </c>
      <c r="R4527">
        <v>51.7</v>
      </c>
      <c r="S4527">
        <v>51.7</v>
      </c>
      <c r="T4527">
        <v>75.403000000000006</v>
      </c>
      <c r="U4527">
        <v>666</v>
      </c>
      <c r="V4527" t="s">
        <v>27687</v>
      </c>
      <c r="W4527" t="s">
        <v>27688</v>
      </c>
      <c r="X4527" t="s">
        <v>27689</v>
      </c>
      <c r="Y4527" t="s">
        <v>27690</v>
      </c>
      <c r="Z4527" t="s">
        <v>27691</v>
      </c>
      <c r="AA4527" t="s">
        <v>27692</v>
      </c>
    </row>
    <row r="4528" spans="1:27" x14ac:dyDescent="0.2">
      <c r="A4528">
        <v>-1</v>
      </c>
      <c r="B4528">
        <v>22.323309999999999</v>
      </c>
      <c r="C4528">
        <v>20.811119999999999</v>
      </c>
      <c r="D4528">
        <v>20.922599999999999</v>
      </c>
      <c r="E4528">
        <v>3.6461969999999999</v>
      </c>
      <c r="F4528">
        <v>1987606</v>
      </c>
      <c r="G4528">
        <v>12.520300000000001</v>
      </c>
      <c r="H4528">
        <f t="shared" si="140"/>
        <v>21.235117365336496</v>
      </c>
      <c r="I4528" s="6">
        <f t="shared" si="141"/>
        <v>25579.822378284345</v>
      </c>
      <c r="K4528" t="s">
        <v>24</v>
      </c>
      <c r="L4528" t="s">
        <v>24</v>
      </c>
      <c r="N4528" t="s">
        <v>25</v>
      </c>
      <c r="O4528" t="s">
        <v>25</v>
      </c>
      <c r="Q4528">
        <v>50.4</v>
      </c>
      <c r="R4528">
        <v>50.4</v>
      </c>
      <c r="S4528">
        <v>50.4</v>
      </c>
      <c r="T4528">
        <v>50.41</v>
      </c>
      <c r="U4528">
        <v>466</v>
      </c>
      <c r="V4528" t="s">
        <v>27693</v>
      </c>
      <c r="W4528" t="s">
        <v>27694</v>
      </c>
      <c r="X4528" t="s">
        <v>27695</v>
      </c>
      <c r="Y4528" t="s">
        <v>27696</v>
      </c>
      <c r="Z4528" t="s">
        <v>27697</v>
      </c>
      <c r="AA4528" t="s">
        <v>27698</v>
      </c>
    </row>
    <row r="4529" spans="1:27" x14ac:dyDescent="0.2">
      <c r="A4529">
        <v>-1</v>
      </c>
      <c r="B4529">
        <v>17.250630000000001</v>
      </c>
      <c r="C4529">
        <v>21.738140000000001</v>
      </c>
      <c r="D4529">
        <v>20.92267</v>
      </c>
      <c r="E4529">
        <v>3.9409939999999999</v>
      </c>
      <c r="F4529">
        <v>1987702</v>
      </c>
      <c r="G4529">
        <v>15.3588</v>
      </c>
      <c r="H4529">
        <f t="shared" si="140"/>
        <v>21.23614300687062</v>
      </c>
      <c r="I4529" s="6">
        <f t="shared" si="141"/>
        <v>25581.057866076346</v>
      </c>
      <c r="K4529" t="s">
        <v>24</v>
      </c>
      <c r="L4529" t="s">
        <v>24</v>
      </c>
      <c r="N4529" t="s">
        <v>25</v>
      </c>
      <c r="O4529" t="s">
        <v>25</v>
      </c>
      <c r="Q4529">
        <v>49.7</v>
      </c>
      <c r="R4529">
        <v>49.7</v>
      </c>
      <c r="S4529">
        <v>49.7</v>
      </c>
      <c r="T4529">
        <v>113.29</v>
      </c>
      <c r="U4529">
        <v>1030</v>
      </c>
      <c r="V4529" t="s">
        <v>27699</v>
      </c>
      <c r="W4529" t="s">
        <v>27700</v>
      </c>
      <c r="X4529" t="s">
        <v>27701</v>
      </c>
      <c r="Y4529" t="s">
        <v>27702</v>
      </c>
      <c r="Z4529" t="s">
        <v>27703</v>
      </c>
      <c r="AA4529" t="s">
        <v>27704</v>
      </c>
    </row>
    <row r="4530" spans="1:27" x14ac:dyDescent="0.2">
      <c r="A4530">
        <v>-1</v>
      </c>
      <c r="B4530">
        <v>19.844169999999998</v>
      </c>
      <c r="C4530" t="s">
        <v>24</v>
      </c>
      <c r="D4530">
        <v>20.92332</v>
      </c>
      <c r="E4530">
        <v>3.6690830000000001</v>
      </c>
      <c r="F4530">
        <v>1988598</v>
      </c>
      <c r="G4530">
        <v>12.720499999999999</v>
      </c>
      <c r="H4530">
        <f t="shared" si="140"/>
        <v>21.245715661189099</v>
      </c>
      <c r="I4530" s="6">
        <f t="shared" si="141"/>
        <v>25592.589085468389</v>
      </c>
      <c r="K4530" t="s">
        <v>24</v>
      </c>
      <c r="L4530" t="s">
        <v>24</v>
      </c>
      <c r="N4530" t="s">
        <v>25</v>
      </c>
      <c r="O4530" t="s">
        <v>25</v>
      </c>
      <c r="Q4530">
        <v>34.6</v>
      </c>
      <c r="R4530">
        <v>34.6</v>
      </c>
      <c r="S4530">
        <v>34.6</v>
      </c>
      <c r="T4530">
        <v>20.329000000000001</v>
      </c>
      <c r="U4530">
        <v>179</v>
      </c>
      <c r="V4530" t="s">
        <v>27705</v>
      </c>
      <c r="W4530" t="s">
        <v>27706</v>
      </c>
      <c r="X4530" t="s">
        <v>27707</v>
      </c>
      <c r="Y4530" t="s">
        <v>27708</v>
      </c>
      <c r="Z4530" t="s">
        <v>27709</v>
      </c>
      <c r="AA4530" t="s">
        <v>27710</v>
      </c>
    </row>
    <row r="4531" spans="1:27" x14ac:dyDescent="0.2">
      <c r="A4531">
        <v>-1</v>
      </c>
      <c r="B4531">
        <v>21.822870000000002</v>
      </c>
      <c r="C4531">
        <v>21.602499999999999</v>
      </c>
      <c r="D4531">
        <v>20.925789999999999</v>
      </c>
      <c r="E4531">
        <v>2.7149000000000001</v>
      </c>
      <c r="F4531">
        <v>1992005</v>
      </c>
      <c r="G4531">
        <v>6.5654779999999997</v>
      </c>
      <c r="H4531">
        <f t="shared" si="140"/>
        <v>21.282115251884491</v>
      </c>
      <c r="I4531" s="6">
        <f t="shared" si="141"/>
        <v>25636.436032420057</v>
      </c>
      <c r="K4531" t="s">
        <v>24</v>
      </c>
      <c r="L4531" t="s">
        <v>24</v>
      </c>
      <c r="N4531" t="s">
        <v>25</v>
      </c>
      <c r="O4531" t="s">
        <v>25</v>
      </c>
      <c r="Q4531">
        <v>11.9</v>
      </c>
      <c r="R4531">
        <v>11.9</v>
      </c>
      <c r="S4531">
        <v>11.9</v>
      </c>
      <c r="T4531">
        <v>30.349</v>
      </c>
      <c r="U4531">
        <v>268</v>
      </c>
      <c r="V4531" t="s">
        <v>27711</v>
      </c>
      <c r="W4531" t="s">
        <v>27712</v>
      </c>
      <c r="X4531" t="s">
        <v>27713</v>
      </c>
      <c r="Y4531" t="s">
        <v>27714</v>
      </c>
      <c r="Z4531" t="s">
        <v>27715</v>
      </c>
      <c r="AA4531" t="s">
        <v>27716</v>
      </c>
    </row>
    <row r="4532" spans="1:27" x14ac:dyDescent="0.2">
      <c r="A4532">
        <v>-1</v>
      </c>
      <c r="B4532">
        <v>19.541039999999999</v>
      </c>
      <c r="C4532">
        <v>22.3</v>
      </c>
      <c r="D4532">
        <v>20.926069999999999</v>
      </c>
      <c r="E4532" t="s">
        <v>24</v>
      </c>
      <c r="F4532">
        <v>1992392</v>
      </c>
      <c r="G4532" t="s">
        <v>24</v>
      </c>
      <c r="H4532">
        <f t="shared" si="140"/>
        <v>21.286249869318926</v>
      </c>
      <c r="I4532" s="6">
        <f t="shared" si="141"/>
        <v>25641.416592581576</v>
      </c>
      <c r="K4532" t="s">
        <v>24</v>
      </c>
      <c r="L4532" t="s">
        <v>24</v>
      </c>
      <c r="N4532" t="s">
        <v>25</v>
      </c>
      <c r="O4532" t="s">
        <v>25</v>
      </c>
      <c r="Q4532">
        <v>14.2</v>
      </c>
      <c r="R4532">
        <v>14.2</v>
      </c>
      <c r="S4532">
        <v>14.2</v>
      </c>
      <c r="T4532">
        <v>27.29</v>
      </c>
      <c r="U4532">
        <v>239</v>
      </c>
      <c r="V4532" t="s">
        <v>27717</v>
      </c>
      <c r="W4532" t="s">
        <v>27718</v>
      </c>
      <c r="X4532" t="s">
        <v>27719</v>
      </c>
      <c r="Y4532" t="s">
        <v>27720</v>
      </c>
      <c r="Z4532" t="s">
        <v>27721</v>
      </c>
      <c r="AA4532" t="s">
        <v>27722</v>
      </c>
    </row>
    <row r="4533" spans="1:27" x14ac:dyDescent="0.2">
      <c r="A4533">
        <v>-1</v>
      </c>
      <c r="B4533" t="s">
        <v>24</v>
      </c>
      <c r="C4533" t="s">
        <v>24</v>
      </c>
      <c r="D4533">
        <v>20.926069999999999</v>
      </c>
      <c r="E4533">
        <v>2.7838500000000002</v>
      </c>
      <c r="F4533">
        <v>1992392</v>
      </c>
      <c r="G4533">
        <v>6.8868780000000003</v>
      </c>
      <c r="H4533">
        <f t="shared" si="140"/>
        <v>21.286249869318926</v>
      </c>
      <c r="I4533" s="6">
        <f t="shared" si="141"/>
        <v>25641.416592581576</v>
      </c>
      <c r="K4533" t="s">
        <v>24</v>
      </c>
      <c r="L4533" t="s">
        <v>24</v>
      </c>
      <c r="N4533" t="s">
        <v>25</v>
      </c>
      <c r="O4533" t="s">
        <v>25</v>
      </c>
      <c r="Q4533">
        <v>48</v>
      </c>
      <c r="R4533">
        <v>48</v>
      </c>
      <c r="S4533">
        <v>48</v>
      </c>
      <c r="T4533">
        <v>72.593000000000004</v>
      </c>
      <c r="U4533">
        <v>650</v>
      </c>
      <c r="V4533" t="s">
        <v>27723</v>
      </c>
      <c r="W4533" t="s">
        <v>27724</v>
      </c>
      <c r="X4533" t="s">
        <v>27725</v>
      </c>
      <c r="Y4533" t="s">
        <v>27726</v>
      </c>
      <c r="Z4533" t="s">
        <v>27727</v>
      </c>
      <c r="AA4533" t="s">
        <v>27728</v>
      </c>
    </row>
    <row r="4534" spans="1:27" x14ac:dyDescent="0.2">
      <c r="A4534">
        <v>-1</v>
      </c>
      <c r="B4534">
        <v>19.192460000000001</v>
      </c>
      <c r="C4534">
        <v>22.374379999999999</v>
      </c>
      <c r="D4534">
        <v>20.929839999999999</v>
      </c>
      <c r="E4534">
        <v>3.6493850000000001</v>
      </c>
      <c r="F4534">
        <v>1997605</v>
      </c>
      <c r="G4534">
        <v>12.548</v>
      </c>
      <c r="H4534">
        <f t="shared" si="140"/>
        <v>21.341944341375008</v>
      </c>
      <c r="I4534" s="6">
        <f t="shared" si="141"/>
        <v>25708.506153620336</v>
      </c>
      <c r="K4534" t="s">
        <v>24</v>
      </c>
      <c r="L4534" t="s">
        <v>24</v>
      </c>
      <c r="N4534" t="s">
        <v>25</v>
      </c>
      <c r="Q4534">
        <v>44.2</v>
      </c>
      <c r="R4534">
        <v>44.2</v>
      </c>
      <c r="S4534">
        <v>44.2</v>
      </c>
      <c r="T4534">
        <v>16.858000000000001</v>
      </c>
      <c r="U4534">
        <v>147</v>
      </c>
      <c r="V4534" t="s">
        <v>27729</v>
      </c>
      <c r="W4534" t="s">
        <v>27730</v>
      </c>
      <c r="X4534" t="s">
        <v>27731</v>
      </c>
      <c r="Y4534" t="s">
        <v>27732</v>
      </c>
      <c r="Z4534" t="s">
        <v>27733</v>
      </c>
      <c r="AA4534" t="s">
        <v>27734</v>
      </c>
    </row>
    <row r="4535" spans="1:27" x14ac:dyDescent="0.2">
      <c r="A4535">
        <v>-1</v>
      </c>
      <c r="B4535">
        <v>20.366129999999998</v>
      </c>
      <c r="C4535">
        <v>9.2465510000000002</v>
      </c>
      <c r="D4535">
        <v>20.930700000000002</v>
      </c>
      <c r="E4535">
        <v>5.0045869999999999</v>
      </c>
      <c r="F4535">
        <v>1998796</v>
      </c>
      <c r="G4535">
        <v>32.101909999999997</v>
      </c>
      <c r="H4535">
        <f t="shared" si="140"/>
        <v>21.354668706657723</v>
      </c>
      <c r="I4535" s="6">
        <f t="shared" si="141"/>
        <v>25723.833924039893</v>
      </c>
      <c r="K4535" t="s">
        <v>24</v>
      </c>
      <c r="L4535" t="s">
        <v>24</v>
      </c>
      <c r="N4535" t="s">
        <v>25</v>
      </c>
      <c r="O4535" t="s">
        <v>25</v>
      </c>
      <c r="Q4535">
        <v>50.9</v>
      </c>
      <c r="R4535">
        <v>50.9</v>
      </c>
      <c r="S4535">
        <v>49.7</v>
      </c>
      <c r="T4535">
        <v>53.198</v>
      </c>
      <c r="U4535">
        <v>477</v>
      </c>
      <c r="V4535" t="s">
        <v>27735</v>
      </c>
      <c r="W4535" t="s">
        <v>27736</v>
      </c>
      <c r="X4535" t="s">
        <v>27737</v>
      </c>
      <c r="Y4535" t="s">
        <v>27738</v>
      </c>
      <c r="Z4535" t="s">
        <v>27739</v>
      </c>
      <c r="AA4535" t="s">
        <v>27740</v>
      </c>
    </row>
    <row r="4536" spans="1:27" x14ac:dyDescent="0.2">
      <c r="A4536">
        <v>-1</v>
      </c>
      <c r="B4536">
        <v>17.730720000000002</v>
      </c>
      <c r="C4536">
        <v>17.98732</v>
      </c>
      <c r="D4536">
        <v>20.930990000000001</v>
      </c>
      <c r="E4536" t="s">
        <v>24</v>
      </c>
      <c r="F4536">
        <v>1999198</v>
      </c>
      <c r="G4536" t="s">
        <v>24</v>
      </c>
      <c r="H4536">
        <f t="shared" si="140"/>
        <v>21.358963580581861</v>
      </c>
      <c r="I4536" s="6">
        <f t="shared" si="141"/>
        <v>25729.00752916891</v>
      </c>
      <c r="K4536" t="s">
        <v>24</v>
      </c>
      <c r="L4536" t="s">
        <v>24</v>
      </c>
      <c r="N4536" t="s">
        <v>25</v>
      </c>
      <c r="O4536" t="s">
        <v>25</v>
      </c>
      <c r="Q4536">
        <v>52.6</v>
      </c>
      <c r="R4536">
        <v>52.6</v>
      </c>
      <c r="S4536">
        <v>52.6</v>
      </c>
      <c r="T4536">
        <v>38.945999999999998</v>
      </c>
      <c r="U4536">
        <v>363</v>
      </c>
      <c r="V4536" t="s">
        <v>27741</v>
      </c>
      <c r="W4536" t="s">
        <v>27742</v>
      </c>
      <c r="X4536" t="s">
        <v>27743</v>
      </c>
      <c r="Y4536" t="s">
        <v>27744</v>
      </c>
      <c r="Z4536" t="s">
        <v>27745</v>
      </c>
      <c r="AA4536" t="s">
        <v>27746</v>
      </c>
    </row>
    <row r="4537" spans="1:27" x14ac:dyDescent="0.2">
      <c r="A4537">
        <v>-1</v>
      </c>
      <c r="B4537">
        <v>17.0898</v>
      </c>
      <c r="C4537">
        <v>17.864540000000002</v>
      </c>
      <c r="D4537">
        <v>20.931280000000001</v>
      </c>
      <c r="E4537">
        <v>4.4736960000000003</v>
      </c>
      <c r="F4537">
        <v>1999600</v>
      </c>
      <c r="G4537">
        <v>22.218599999999999</v>
      </c>
      <c r="H4537">
        <f t="shared" si="140"/>
        <v>21.363258454506003</v>
      </c>
      <c r="I4537" s="6">
        <f t="shared" si="141"/>
        <v>25734.181134297927</v>
      </c>
      <c r="K4537" t="s">
        <v>24</v>
      </c>
      <c r="L4537" t="s">
        <v>24</v>
      </c>
      <c r="N4537" t="s">
        <v>25</v>
      </c>
      <c r="O4537" t="s">
        <v>25</v>
      </c>
      <c r="Q4537">
        <v>50.5</v>
      </c>
      <c r="R4537">
        <v>50.5</v>
      </c>
      <c r="S4537">
        <v>50.5</v>
      </c>
      <c r="T4537">
        <v>134.41999999999999</v>
      </c>
      <c r="U4537">
        <v>1193</v>
      </c>
      <c r="V4537" t="s">
        <v>27747</v>
      </c>
      <c r="W4537" t="s">
        <v>27748</v>
      </c>
      <c r="X4537" t="s">
        <v>27749</v>
      </c>
      <c r="Y4537" t="s">
        <v>27750</v>
      </c>
      <c r="Z4537" t="s">
        <v>27751</v>
      </c>
      <c r="AA4537" t="s">
        <v>27752</v>
      </c>
    </row>
    <row r="4538" spans="1:27" x14ac:dyDescent="0.2">
      <c r="A4538">
        <v>-1</v>
      </c>
      <c r="B4538">
        <v>20.10764</v>
      </c>
      <c r="C4538">
        <v>22.713619999999999</v>
      </c>
      <c r="D4538">
        <v>20.93215</v>
      </c>
      <c r="E4538">
        <v>3.8342459999999998</v>
      </c>
      <c r="F4538">
        <v>2000806</v>
      </c>
      <c r="G4538">
        <v>14.263400000000001</v>
      </c>
      <c r="H4538">
        <f t="shared" si="140"/>
        <v>21.376143076278424</v>
      </c>
      <c r="I4538" s="6">
        <f t="shared" si="141"/>
        <v>25749.701949684986</v>
      </c>
      <c r="K4538" t="s">
        <v>24</v>
      </c>
      <c r="L4538" t="s">
        <v>24</v>
      </c>
      <c r="N4538" t="s">
        <v>25</v>
      </c>
      <c r="O4538" t="s">
        <v>25</v>
      </c>
      <c r="Q4538">
        <v>30.1</v>
      </c>
      <c r="R4538">
        <v>30.1</v>
      </c>
      <c r="S4538">
        <v>28.9</v>
      </c>
      <c r="T4538">
        <v>76.536000000000001</v>
      </c>
      <c r="U4538">
        <v>712</v>
      </c>
      <c r="V4538" t="s">
        <v>27753</v>
      </c>
      <c r="W4538" t="s">
        <v>27754</v>
      </c>
      <c r="X4538" t="s">
        <v>27755</v>
      </c>
      <c r="Y4538" t="s">
        <v>27756</v>
      </c>
      <c r="Z4538" t="s">
        <v>27757</v>
      </c>
      <c r="AA4538" t="s">
        <v>27758</v>
      </c>
    </row>
    <row r="4539" spans="1:27" x14ac:dyDescent="0.2">
      <c r="A4539">
        <v>-1</v>
      </c>
      <c r="B4539">
        <v>16.158329999999999</v>
      </c>
      <c r="C4539">
        <v>15.59027</v>
      </c>
      <c r="D4539">
        <v>20.93243</v>
      </c>
      <c r="E4539">
        <v>3.3715310000000001</v>
      </c>
      <c r="F4539">
        <v>2001195</v>
      </c>
      <c r="G4539">
        <v>10.3498</v>
      </c>
      <c r="H4539">
        <f t="shared" si="140"/>
        <v>21.38029906124482</v>
      </c>
      <c r="I4539" s="6">
        <f t="shared" si="141"/>
        <v>25754.708249175506</v>
      </c>
      <c r="K4539" t="s">
        <v>24</v>
      </c>
      <c r="L4539" t="s">
        <v>24</v>
      </c>
      <c r="N4539" t="s">
        <v>25</v>
      </c>
      <c r="O4539" t="s">
        <v>25</v>
      </c>
      <c r="Q4539">
        <v>46.8</v>
      </c>
      <c r="R4539">
        <v>46.8</v>
      </c>
      <c r="S4539">
        <v>46.8</v>
      </c>
      <c r="T4539">
        <v>33.591999999999999</v>
      </c>
      <c r="U4539">
        <v>299</v>
      </c>
      <c r="V4539" t="s">
        <v>27759</v>
      </c>
      <c r="W4539" t="s">
        <v>27760</v>
      </c>
      <c r="X4539" t="s">
        <v>27761</v>
      </c>
      <c r="Y4539" t="s">
        <v>27762</v>
      </c>
      <c r="Z4539" t="s">
        <v>27763</v>
      </c>
      <c r="AA4539" t="s">
        <v>27764</v>
      </c>
    </row>
    <row r="4540" spans="1:27" x14ac:dyDescent="0.2">
      <c r="A4540">
        <v>-1</v>
      </c>
      <c r="B4540">
        <v>19.791599999999999</v>
      </c>
      <c r="C4540">
        <v>20.772739999999999</v>
      </c>
      <c r="D4540">
        <v>20.933160000000001</v>
      </c>
      <c r="E4540">
        <v>4.4619150000000003</v>
      </c>
      <c r="F4540">
        <v>2002207</v>
      </c>
      <c r="G4540">
        <v>22.0379</v>
      </c>
      <c r="H4540">
        <f t="shared" si="140"/>
        <v>21.391111032417033</v>
      </c>
      <c r="I4540" s="6">
        <f t="shared" si="141"/>
        <v>25767.732349649556</v>
      </c>
      <c r="K4540" t="s">
        <v>24</v>
      </c>
      <c r="L4540" t="s">
        <v>24</v>
      </c>
      <c r="N4540" t="s">
        <v>25</v>
      </c>
      <c r="O4540" t="s">
        <v>25</v>
      </c>
      <c r="Q4540">
        <v>67.7</v>
      </c>
      <c r="R4540">
        <v>67.7</v>
      </c>
      <c r="S4540">
        <v>67.7</v>
      </c>
      <c r="T4540">
        <v>58.042000000000002</v>
      </c>
      <c r="U4540">
        <v>502</v>
      </c>
      <c r="V4540" t="s">
        <v>27765</v>
      </c>
      <c r="W4540" t="s">
        <v>27766</v>
      </c>
      <c r="X4540" t="s">
        <v>27767</v>
      </c>
      <c r="Y4540" t="s">
        <v>27768</v>
      </c>
      <c r="Z4540" t="s">
        <v>27769</v>
      </c>
      <c r="AA4540" t="s">
        <v>27770</v>
      </c>
    </row>
    <row r="4541" spans="1:27" x14ac:dyDescent="0.2">
      <c r="A4541">
        <v>-1</v>
      </c>
      <c r="B4541">
        <v>16.488810000000001</v>
      </c>
      <c r="C4541">
        <v>11.01388</v>
      </c>
      <c r="D4541">
        <v>20.934449999999998</v>
      </c>
      <c r="E4541">
        <v>3.4150960000000001</v>
      </c>
      <c r="F4541">
        <v>2003999</v>
      </c>
      <c r="G4541">
        <v>10.6671</v>
      </c>
      <c r="H4541">
        <f t="shared" si="140"/>
        <v>21.410256341053998</v>
      </c>
      <c r="I4541" s="6">
        <f t="shared" si="141"/>
        <v>25790.794788433646</v>
      </c>
      <c r="K4541" t="s">
        <v>24</v>
      </c>
      <c r="L4541" t="s">
        <v>24</v>
      </c>
      <c r="N4541" t="s">
        <v>25</v>
      </c>
      <c r="O4541" t="s">
        <v>25</v>
      </c>
      <c r="Q4541">
        <v>30.7</v>
      </c>
      <c r="R4541">
        <v>30.7</v>
      </c>
      <c r="S4541">
        <v>30.7</v>
      </c>
      <c r="T4541">
        <v>60.21</v>
      </c>
      <c r="U4541">
        <v>566</v>
      </c>
      <c r="V4541" t="s">
        <v>27771</v>
      </c>
      <c r="W4541" t="s">
        <v>27772</v>
      </c>
      <c r="X4541" t="s">
        <v>27773</v>
      </c>
      <c r="Y4541" t="s">
        <v>27774</v>
      </c>
      <c r="Z4541" t="s">
        <v>27775</v>
      </c>
      <c r="AA4541" t="s">
        <v>27776</v>
      </c>
    </row>
    <row r="4542" spans="1:27" x14ac:dyDescent="0.2">
      <c r="A4542">
        <v>-1</v>
      </c>
      <c r="B4542">
        <v>17.351130000000001</v>
      </c>
      <c r="C4542">
        <v>19.355139999999999</v>
      </c>
      <c r="D4542">
        <v>20.935099999999998</v>
      </c>
      <c r="E4542">
        <v>1.7161090000000001</v>
      </c>
      <c r="F4542">
        <v>2004902</v>
      </c>
      <c r="G4542">
        <v>3.2854909999999999</v>
      </c>
      <c r="H4542">
        <f t="shared" si="140"/>
        <v>21.419903781734341</v>
      </c>
      <c r="I4542" s="6">
        <f t="shared" si="141"/>
        <v>25802.416095477183</v>
      </c>
      <c r="K4542" t="s">
        <v>24</v>
      </c>
      <c r="L4542" t="s">
        <v>24</v>
      </c>
      <c r="N4542" t="s">
        <v>25</v>
      </c>
      <c r="O4542" t="s">
        <v>25</v>
      </c>
      <c r="Q4542">
        <v>64.3</v>
      </c>
      <c r="R4542">
        <v>21.1</v>
      </c>
      <c r="S4542">
        <v>21.1</v>
      </c>
      <c r="T4542">
        <v>53.926000000000002</v>
      </c>
      <c r="U4542">
        <v>479</v>
      </c>
      <c r="V4542" t="s">
        <v>27777</v>
      </c>
      <c r="W4542" t="s">
        <v>27778</v>
      </c>
      <c r="X4542" t="s">
        <v>27779</v>
      </c>
      <c r="Y4542" t="s">
        <v>27780</v>
      </c>
      <c r="Z4542" t="s">
        <v>27781</v>
      </c>
      <c r="AA4542" t="s">
        <v>27782</v>
      </c>
    </row>
    <row r="4543" spans="1:27" x14ac:dyDescent="0.2">
      <c r="A4543">
        <v>-1</v>
      </c>
      <c r="B4543">
        <v>19.396629999999998</v>
      </c>
      <c r="C4543">
        <v>19.94764</v>
      </c>
      <c r="D4543">
        <v>20.9374</v>
      </c>
      <c r="E4543">
        <v>2.7320820000000001</v>
      </c>
      <c r="F4543">
        <v>2008101</v>
      </c>
      <c r="G4543">
        <v>6.6441379999999999</v>
      </c>
      <c r="H4543">
        <f t="shared" si="140"/>
        <v>21.4540811491058</v>
      </c>
      <c r="I4543" s="6">
        <f t="shared" si="141"/>
        <v>25843.586152212843</v>
      </c>
      <c r="K4543" t="s">
        <v>24</v>
      </c>
      <c r="L4543" t="s">
        <v>24</v>
      </c>
      <c r="N4543" t="s">
        <v>25</v>
      </c>
      <c r="O4543" t="s">
        <v>25</v>
      </c>
      <c r="Q4543">
        <v>44.6</v>
      </c>
      <c r="R4543">
        <v>37.6</v>
      </c>
      <c r="S4543">
        <v>37.6</v>
      </c>
      <c r="T4543">
        <v>60.49</v>
      </c>
      <c r="U4543">
        <v>540</v>
      </c>
      <c r="V4543" t="s">
        <v>27783</v>
      </c>
      <c r="W4543" t="s">
        <v>27784</v>
      </c>
      <c r="X4543" t="s">
        <v>27785</v>
      </c>
      <c r="Y4543" t="s">
        <v>27786</v>
      </c>
      <c r="Z4543" t="s">
        <v>27787</v>
      </c>
      <c r="AA4543" t="s">
        <v>27788</v>
      </c>
    </row>
    <row r="4544" spans="1:27" x14ac:dyDescent="0.2">
      <c r="A4544">
        <v>-1</v>
      </c>
      <c r="B4544">
        <v>17.207149999999999</v>
      </c>
      <c r="C4544">
        <v>19.413689999999999</v>
      </c>
      <c r="D4544">
        <v>20.93984</v>
      </c>
      <c r="E4544">
        <v>2.0857070000000002</v>
      </c>
      <c r="F4544">
        <v>2011500</v>
      </c>
      <c r="G4544">
        <v>4.2448309999999996</v>
      </c>
      <c r="H4544">
        <f t="shared" si="140"/>
        <v>21.490395269673346</v>
      </c>
      <c r="I4544" s="6">
        <f t="shared" si="141"/>
        <v>25887.330141848513</v>
      </c>
      <c r="K4544" t="s">
        <v>24</v>
      </c>
      <c r="L4544" t="s">
        <v>24</v>
      </c>
      <c r="N4544" t="s">
        <v>25</v>
      </c>
      <c r="O4544" t="s">
        <v>25</v>
      </c>
      <c r="Q4544">
        <v>5.3</v>
      </c>
      <c r="R4544">
        <v>1.5</v>
      </c>
      <c r="S4544">
        <v>1.5</v>
      </c>
      <c r="T4544">
        <v>54.439</v>
      </c>
      <c r="U4544">
        <v>472</v>
      </c>
      <c r="V4544" t="s">
        <v>27789</v>
      </c>
      <c r="W4544" t="s">
        <v>27790</v>
      </c>
      <c r="X4544" t="s">
        <v>27791</v>
      </c>
      <c r="Y4544" t="s">
        <v>27792</v>
      </c>
      <c r="Z4544" t="s">
        <v>27793</v>
      </c>
      <c r="AA4544" t="s">
        <v>27794</v>
      </c>
    </row>
    <row r="4545" spans="1:27" x14ac:dyDescent="0.2">
      <c r="A4545">
        <v>-1</v>
      </c>
      <c r="B4545">
        <v>19.092020000000002</v>
      </c>
      <c r="C4545">
        <v>20.951560000000001</v>
      </c>
      <c r="D4545">
        <v>20.940200000000001</v>
      </c>
      <c r="E4545">
        <v>4.790788</v>
      </c>
      <c r="F4545">
        <v>2012002</v>
      </c>
      <c r="G4545">
        <v>27.680309999999999</v>
      </c>
      <c r="H4545">
        <f t="shared" si="140"/>
        <v>21.49575852019553</v>
      </c>
      <c r="I4545" s="6">
        <f t="shared" si="141"/>
        <v>25893.790713427537</v>
      </c>
      <c r="K4545" t="s">
        <v>24</v>
      </c>
      <c r="L4545" t="s">
        <v>24</v>
      </c>
      <c r="N4545" t="s">
        <v>25</v>
      </c>
      <c r="O4545" t="s">
        <v>25</v>
      </c>
      <c r="Q4545">
        <v>23.3</v>
      </c>
      <c r="R4545">
        <v>23.3</v>
      </c>
      <c r="S4545">
        <v>23.3</v>
      </c>
      <c r="T4545">
        <v>45.468000000000004</v>
      </c>
      <c r="U4545">
        <v>417</v>
      </c>
      <c r="V4545" t="s">
        <v>27795</v>
      </c>
      <c r="W4545" t="s">
        <v>27796</v>
      </c>
      <c r="X4545" t="s">
        <v>27797</v>
      </c>
      <c r="Y4545" t="s">
        <v>27798</v>
      </c>
      <c r="Z4545" t="s">
        <v>27799</v>
      </c>
      <c r="AA4545" t="s">
        <v>27800</v>
      </c>
    </row>
    <row r="4546" spans="1:27" x14ac:dyDescent="0.2">
      <c r="A4546">
        <v>-1</v>
      </c>
      <c r="B4546">
        <v>19.96367</v>
      </c>
      <c r="C4546">
        <v>22.717639999999999</v>
      </c>
      <c r="D4546">
        <v>20.940560000000001</v>
      </c>
      <c r="E4546">
        <v>3.5984600000000002</v>
      </c>
      <c r="F4546">
        <v>2012504</v>
      </c>
      <c r="G4546">
        <v>12.1128</v>
      </c>
      <c r="H4546">
        <f t="shared" ref="H4546:H4609" si="142">F4546/$J$3*$J$2</f>
        <v>21.50112177071772</v>
      </c>
      <c r="I4546" s="6">
        <f t="shared" si="141"/>
        <v>25900.251285006569</v>
      </c>
      <c r="K4546" t="s">
        <v>24</v>
      </c>
      <c r="L4546" t="s">
        <v>24</v>
      </c>
      <c r="N4546" t="s">
        <v>25</v>
      </c>
      <c r="O4546" t="s">
        <v>25</v>
      </c>
      <c r="Q4546">
        <v>30.5</v>
      </c>
      <c r="R4546">
        <v>30.5</v>
      </c>
      <c r="S4546">
        <v>19.600000000000001</v>
      </c>
      <c r="T4546">
        <v>52.258000000000003</v>
      </c>
      <c r="U4546">
        <v>465</v>
      </c>
      <c r="V4546" t="s">
        <v>27801</v>
      </c>
      <c r="W4546" t="s">
        <v>27802</v>
      </c>
      <c r="X4546" t="s">
        <v>27803</v>
      </c>
      <c r="Y4546" t="s">
        <v>27804</v>
      </c>
      <c r="Z4546" t="s">
        <v>27805</v>
      </c>
      <c r="AA4546" t="s">
        <v>27806</v>
      </c>
    </row>
    <row r="4547" spans="1:27" x14ac:dyDescent="0.2">
      <c r="A4547">
        <v>-1</v>
      </c>
      <c r="B4547">
        <v>16.199729999999999</v>
      </c>
      <c r="C4547">
        <v>19.255389999999998</v>
      </c>
      <c r="D4547">
        <v>20.94106</v>
      </c>
      <c r="E4547">
        <v>2.7953489999999999</v>
      </c>
      <c r="F4547">
        <v>2013201</v>
      </c>
      <c r="G4547">
        <v>6.9419880000000003</v>
      </c>
      <c r="H4547">
        <f t="shared" si="142"/>
        <v>21.508568355606091</v>
      </c>
      <c r="I4547" s="6">
        <f t="shared" ref="I4547:I4610" si="143">H4547*6.023*10^8/500000</f>
        <v>25909.221441163092</v>
      </c>
      <c r="K4547" t="s">
        <v>24</v>
      </c>
      <c r="L4547" t="s">
        <v>24</v>
      </c>
      <c r="M4547" t="s">
        <v>27807</v>
      </c>
      <c r="N4547" t="s">
        <v>25</v>
      </c>
      <c r="O4547" t="s">
        <v>25</v>
      </c>
      <c r="Q4547">
        <v>60.2</v>
      </c>
      <c r="R4547">
        <v>60.2</v>
      </c>
      <c r="S4547">
        <v>36.6</v>
      </c>
      <c r="T4547">
        <v>148.66</v>
      </c>
      <c r="U4547">
        <v>1291</v>
      </c>
      <c r="V4547" t="s">
        <v>27808</v>
      </c>
      <c r="W4547" t="s">
        <v>27809</v>
      </c>
      <c r="X4547" t="s">
        <v>27810</v>
      </c>
      <c r="Y4547" t="s">
        <v>27811</v>
      </c>
      <c r="Z4547" t="s">
        <v>27812</v>
      </c>
      <c r="AA4547" t="s">
        <v>27813</v>
      </c>
    </row>
    <row r="4548" spans="1:27" x14ac:dyDescent="0.2">
      <c r="A4548">
        <v>-1</v>
      </c>
      <c r="B4548">
        <v>18.071120000000001</v>
      </c>
      <c r="C4548">
        <v>19.78163</v>
      </c>
      <c r="D4548">
        <v>20.943519999999999</v>
      </c>
      <c r="E4548">
        <v>5.0306670000000002</v>
      </c>
      <c r="F4548">
        <v>2016637</v>
      </c>
      <c r="G4548">
        <v>32.6875</v>
      </c>
      <c r="H4548">
        <f t="shared" si="142"/>
        <v>21.545277775514915</v>
      </c>
      <c r="I4548" s="6">
        <f t="shared" si="143"/>
        <v>25953.441608385267</v>
      </c>
      <c r="K4548" t="s">
        <v>24</v>
      </c>
      <c r="L4548" t="s">
        <v>24</v>
      </c>
      <c r="N4548" t="s">
        <v>25</v>
      </c>
      <c r="O4548" t="s">
        <v>25</v>
      </c>
      <c r="Q4548">
        <v>34.299999999999997</v>
      </c>
      <c r="R4548">
        <v>34.299999999999997</v>
      </c>
      <c r="S4548">
        <v>34.299999999999997</v>
      </c>
      <c r="T4548">
        <v>48.344000000000001</v>
      </c>
      <c r="U4548">
        <v>423</v>
      </c>
      <c r="V4548" t="s">
        <v>27814</v>
      </c>
      <c r="W4548" t="s">
        <v>27815</v>
      </c>
      <c r="X4548" t="s">
        <v>27816</v>
      </c>
      <c r="Y4548" t="s">
        <v>27817</v>
      </c>
      <c r="Z4548" t="s">
        <v>27818</v>
      </c>
      <c r="AA4548" t="s">
        <v>27819</v>
      </c>
    </row>
    <row r="4549" spans="1:27" x14ac:dyDescent="0.2">
      <c r="A4549">
        <v>-1</v>
      </c>
      <c r="B4549" t="s">
        <v>24</v>
      </c>
      <c r="C4549" t="s">
        <v>24</v>
      </c>
      <c r="D4549">
        <v>20.943570000000001</v>
      </c>
      <c r="E4549">
        <v>2.660377</v>
      </c>
      <c r="F4549">
        <v>2016707</v>
      </c>
      <c r="G4549">
        <v>6.3219820000000002</v>
      </c>
      <c r="H4549">
        <f t="shared" si="142"/>
        <v>21.546025639133546</v>
      </c>
      <c r="I4549" s="6">
        <f t="shared" si="143"/>
        <v>25954.342484900269</v>
      </c>
      <c r="K4549" t="s">
        <v>24</v>
      </c>
      <c r="L4549" t="s">
        <v>24</v>
      </c>
      <c r="M4549" t="s">
        <v>26786</v>
      </c>
      <c r="N4549" t="s">
        <v>25</v>
      </c>
      <c r="O4549" t="s">
        <v>25</v>
      </c>
      <c r="Q4549">
        <v>55.5</v>
      </c>
      <c r="R4549">
        <v>55.5</v>
      </c>
      <c r="S4549">
        <v>55.5</v>
      </c>
      <c r="T4549">
        <v>63.436</v>
      </c>
      <c r="U4549">
        <v>584</v>
      </c>
      <c r="V4549" t="s">
        <v>27820</v>
      </c>
      <c r="W4549" t="s">
        <v>27821</v>
      </c>
      <c r="X4549" t="s">
        <v>27822</v>
      </c>
      <c r="Y4549" t="s">
        <v>27823</v>
      </c>
      <c r="Z4549" t="s">
        <v>27824</v>
      </c>
      <c r="AA4549" t="s">
        <v>27825</v>
      </c>
    </row>
    <row r="4550" spans="1:27" x14ac:dyDescent="0.2">
      <c r="A4550">
        <v>-1</v>
      </c>
      <c r="B4550">
        <v>20.812370000000001</v>
      </c>
      <c r="C4550">
        <v>21.214189999999999</v>
      </c>
      <c r="D4550">
        <v>20.944210000000002</v>
      </c>
      <c r="E4550">
        <v>4.0092660000000002</v>
      </c>
      <c r="F4550">
        <v>2017602</v>
      </c>
      <c r="G4550">
        <v>16.103090000000002</v>
      </c>
      <c r="H4550">
        <f t="shared" si="142"/>
        <v>21.555587609686047</v>
      </c>
      <c r="I4550" s="6">
        <f t="shared" si="143"/>
        <v>25965.860834627812</v>
      </c>
      <c r="K4550" t="s">
        <v>24</v>
      </c>
      <c r="L4550" t="s">
        <v>24</v>
      </c>
      <c r="M4550" t="s">
        <v>27826</v>
      </c>
      <c r="N4550" t="s">
        <v>25</v>
      </c>
      <c r="O4550" t="s">
        <v>25</v>
      </c>
      <c r="Q4550">
        <v>53.7</v>
      </c>
      <c r="R4550">
        <v>53.7</v>
      </c>
      <c r="S4550">
        <v>53.7</v>
      </c>
      <c r="T4550">
        <v>43.395000000000003</v>
      </c>
      <c r="U4550">
        <v>389</v>
      </c>
      <c r="V4550" t="s">
        <v>27827</v>
      </c>
      <c r="W4550" t="s">
        <v>27828</v>
      </c>
      <c r="X4550" t="s">
        <v>27829</v>
      </c>
      <c r="Y4550" t="s">
        <v>27830</v>
      </c>
      <c r="Z4550" t="s">
        <v>27831</v>
      </c>
      <c r="AA4550" t="s">
        <v>27832</v>
      </c>
    </row>
    <row r="4551" spans="1:27" x14ac:dyDescent="0.2">
      <c r="A4551">
        <v>-1</v>
      </c>
      <c r="B4551">
        <v>20.042059999999999</v>
      </c>
      <c r="C4551">
        <v>22.708770000000001</v>
      </c>
      <c r="D4551">
        <v>20.944279999999999</v>
      </c>
      <c r="E4551">
        <v>3.516267</v>
      </c>
      <c r="F4551">
        <v>2017700</v>
      </c>
      <c r="G4551">
        <v>11.442</v>
      </c>
      <c r="H4551">
        <f t="shared" si="142"/>
        <v>21.556634618752131</v>
      </c>
      <c r="I4551" s="6">
        <f t="shared" si="143"/>
        <v>25967.122061748814</v>
      </c>
      <c r="K4551" t="s">
        <v>24</v>
      </c>
      <c r="L4551" t="s">
        <v>24</v>
      </c>
      <c r="N4551" t="s">
        <v>25</v>
      </c>
      <c r="O4551" t="s">
        <v>25</v>
      </c>
      <c r="Q4551">
        <v>45.4</v>
      </c>
      <c r="R4551">
        <v>45.4</v>
      </c>
      <c r="S4551">
        <v>45.4</v>
      </c>
      <c r="T4551">
        <v>51.4</v>
      </c>
      <c r="U4551">
        <v>454</v>
      </c>
      <c r="V4551" t="s">
        <v>27833</v>
      </c>
      <c r="W4551" t="s">
        <v>27834</v>
      </c>
      <c r="X4551" t="s">
        <v>27835</v>
      </c>
      <c r="Y4551" t="s">
        <v>27836</v>
      </c>
      <c r="Z4551" t="s">
        <v>27837</v>
      </c>
      <c r="AA4551" t="s">
        <v>27838</v>
      </c>
    </row>
    <row r="4552" spans="1:27" x14ac:dyDescent="0.2">
      <c r="A4552">
        <v>-1</v>
      </c>
      <c r="B4552">
        <v>18.312830000000002</v>
      </c>
      <c r="C4552">
        <v>22.668430000000001</v>
      </c>
      <c r="D4552">
        <v>20.94464</v>
      </c>
      <c r="E4552">
        <v>3.239268</v>
      </c>
      <c r="F4552">
        <v>2018203</v>
      </c>
      <c r="G4552">
        <v>9.443149</v>
      </c>
      <c r="H4552">
        <f t="shared" si="142"/>
        <v>21.562008553040297</v>
      </c>
      <c r="I4552" s="6">
        <f t="shared" si="143"/>
        <v>25973.595502992339</v>
      </c>
      <c r="K4552" t="s">
        <v>24</v>
      </c>
      <c r="L4552" t="s">
        <v>24</v>
      </c>
      <c r="N4552" t="s">
        <v>25</v>
      </c>
      <c r="O4552" t="s">
        <v>25</v>
      </c>
      <c r="Q4552">
        <v>50.4</v>
      </c>
      <c r="R4552">
        <v>50.4</v>
      </c>
      <c r="S4552">
        <v>50.4</v>
      </c>
      <c r="T4552">
        <v>63.62</v>
      </c>
      <c r="U4552">
        <v>562</v>
      </c>
      <c r="V4552" t="s">
        <v>27839</v>
      </c>
      <c r="W4552" t="s">
        <v>27840</v>
      </c>
      <c r="X4552" t="s">
        <v>27841</v>
      </c>
      <c r="Y4552" t="s">
        <v>27842</v>
      </c>
      <c r="Z4552" t="s">
        <v>27843</v>
      </c>
      <c r="AA4552" t="s">
        <v>27844</v>
      </c>
    </row>
    <row r="4553" spans="1:27" x14ac:dyDescent="0.2">
      <c r="A4553">
        <v>-1</v>
      </c>
      <c r="B4553">
        <v>18.269020000000001</v>
      </c>
      <c r="C4553">
        <v>18.420780000000001</v>
      </c>
      <c r="D4553">
        <v>20.944710000000001</v>
      </c>
      <c r="E4553">
        <v>2.3572790000000001</v>
      </c>
      <c r="F4553">
        <v>2018301</v>
      </c>
      <c r="G4553">
        <v>5.1240300000000003</v>
      </c>
      <c r="H4553">
        <f t="shared" si="142"/>
        <v>21.563055562106381</v>
      </c>
      <c r="I4553" s="6">
        <f t="shared" si="143"/>
        <v>25974.856730113344</v>
      </c>
      <c r="K4553" t="s">
        <v>24</v>
      </c>
      <c r="L4553" t="s">
        <v>24</v>
      </c>
      <c r="M4553" t="s">
        <v>27845</v>
      </c>
      <c r="N4553" t="s">
        <v>25</v>
      </c>
      <c r="O4553" t="s">
        <v>25</v>
      </c>
      <c r="Q4553">
        <v>44.7</v>
      </c>
      <c r="R4553">
        <v>44.7</v>
      </c>
      <c r="S4553">
        <v>44</v>
      </c>
      <c r="T4553">
        <v>106.92</v>
      </c>
      <c r="U4553">
        <v>956</v>
      </c>
      <c r="V4553" t="s">
        <v>27846</v>
      </c>
      <c r="W4553" t="s">
        <v>27847</v>
      </c>
      <c r="X4553" t="s">
        <v>27848</v>
      </c>
      <c r="Y4553" t="s">
        <v>27849</v>
      </c>
      <c r="Z4553" t="s">
        <v>27850</v>
      </c>
      <c r="AA4553" t="s">
        <v>27851</v>
      </c>
    </row>
    <row r="4554" spans="1:27" x14ac:dyDescent="0.2">
      <c r="A4554">
        <v>-1</v>
      </c>
      <c r="B4554">
        <v>18.649100000000001</v>
      </c>
      <c r="C4554" t="s">
        <v>24</v>
      </c>
      <c r="D4554">
        <v>20.944710000000001</v>
      </c>
      <c r="E4554">
        <v>2.9766859999999999</v>
      </c>
      <c r="F4554">
        <v>2018301</v>
      </c>
      <c r="G4554">
        <v>7.871759</v>
      </c>
      <c r="H4554">
        <f t="shared" si="142"/>
        <v>21.563055562106381</v>
      </c>
      <c r="I4554" s="6">
        <f t="shared" si="143"/>
        <v>25974.856730113344</v>
      </c>
      <c r="K4554" t="s">
        <v>24</v>
      </c>
      <c r="L4554" t="s">
        <v>24</v>
      </c>
      <c r="N4554" t="s">
        <v>25</v>
      </c>
      <c r="O4554" t="s">
        <v>25</v>
      </c>
      <c r="Q4554">
        <v>49</v>
      </c>
      <c r="R4554">
        <v>49</v>
      </c>
      <c r="S4554">
        <v>49</v>
      </c>
      <c r="T4554">
        <v>29.344999999999999</v>
      </c>
      <c r="U4554">
        <v>259</v>
      </c>
      <c r="V4554" t="s">
        <v>27852</v>
      </c>
      <c r="W4554" t="s">
        <v>27853</v>
      </c>
      <c r="X4554" t="s">
        <v>27854</v>
      </c>
      <c r="Y4554" t="s">
        <v>27855</v>
      </c>
      <c r="Z4554" t="s">
        <v>27856</v>
      </c>
      <c r="AA4554" t="s">
        <v>27857</v>
      </c>
    </row>
    <row r="4555" spans="1:27" x14ac:dyDescent="0.2">
      <c r="A4555">
        <v>-1</v>
      </c>
      <c r="B4555">
        <v>21.10444</v>
      </c>
      <c r="C4555">
        <v>19.36956</v>
      </c>
      <c r="D4555">
        <v>20.946639999999999</v>
      </c>
      <c r="E4555">
        <v>6.1453499999999996</v>
      </c>
      <c r="F4555">
        <v>2021003</v>
      </c>
      <c r="G4555">
        <v>70.783940000000001</v>
      </c>
      <c r="H4555">
        <f t="shared" si="142"/>
        <v>21.591923097785553</v>
      </c>
      <c r="I4555" s="6">
        <f t="shared" si="143"/>
        <v>26009.630563592476</v>
      </c>
      <c r="K4555" t="s">
        <v>24</v>
      </c>
      <c r="L4555" t="s">
        <v>24</v>
      </c>
      <c r="N4555" t="s">
        <v>25</v>
      </c>
      <c r="O4555" t="s">
        <v>25</v>
      </c>
      <c r="Q4555">
        <v>54.7</v>
      </c>
      <c r="R4555">
        <v>54.7</v>
      </c>
      <c r="S4555">
        <v>54.7</v>
      </c>
      <c r="T4555">
        <v>64.472999999999999</v>
      </c>
      <c r="U4555">
        <v>580</v>
      </c>
      <c r="V4555" t="s">
        <v>27858</v>
      </c>
      <c r="W4555" t="s">
        <v>27859</v>
      </c>
      <c r="X4555" t="s">
        <v>27860</v>
      </c>
      <c r="Y4555" t="s">
        <v>27861</v>
      </c>
      <c r="Z4555" t="s">
        <v>27862</v>
      </c>
      <c r="AA4555" t="s">
        <v>27863</v>
      </c>
    </row>
    <row r="4556" spans="1:27" x14ac:dyDescent="0.2">
      <c r="A4556">
        <v>-1</v>
      </c>
      <c r="B4556">
        <v>21.777200000000001</v>
      </c>
      <c r="C4556">
        <v>20.645630000000001</v>
      </c>
      <c r="D4556">
        <v>20.947209999999998</v>
      </c>
      <c r="E4556">
        <v>3.431997</v>
      </c>
      <c r="F4556">
        <v>2021802</v>
      </c>
      <c r="G4556">
        <v>10.7928</v>
      </c>
      <c r="H4556">
        <f t="shared" si="142"/>
        <v>21.600459426803933</v>
      </c>
      <c r="I4556" s="6">
        <f t="shared" si="143"/>
        <v>26019.913425528019</v>
      </c>
      <c r="K4556" t="s">
        <v>24</v>
      </c>
      <c r="L4556" t="s">
        <v>24</v>
      </c>
      <c r="N4556" t="s">
        <v>25</v>
      </c>
      <c r="O4556" t="s">
        <v>25</v>
      </c>
      <c r="Q4556">
        <v>6.4</v>
      </c>
      <c r="R4556">
        <v>6.4</v>
      </c>
      <c r="S4556">
        <v>6.4</v>
      </c>
      <c r="T4556">
        <v>21.042000000000002</v>
      </c>
      <c r="U4556">
        <v>188</v>
      </c>
      <c r="V4556" t="s">
        <v>27864</v>
      </c>
      <c r="W4556" t="s">
        <v>27865</v>
      </c>
      <c r="X4556" t="s">
        <v>27866</v>
      </c>
      <c r="Y4556" t="s">
        <v>27867</v>
      </c>
      <c r="Z4556" t="s">
        <v>27868</v>
      </c>
      <c r="AA4556" t="s">
        <v>27869</v>
      </c>
    </row>
    <row r="4557" spans="1:27" x14ac:dyDescent="0.2">
      <c r="A4557">
        <v>-1</v>
      </c>
      <c r="B4557">
        <v>19.927579999999999</v>
      </c>
      <c r="C4557">
        <v>17.301729999999999</v>
      </c>
      <c r="D4557">
        <v>20.94828</v>
      </c>
      <c r="E4557">
        <v>4.4524970000000001</v>
      </c>
      <c r="F4557">
        <v>2023302</v>
      </c>
      <c r="G4557">
        <v>21.89451</v>
      </c>
      <c r="H4557">
        <f t="shared" si="142"/>
        <v>21.616485075774609</v>
      </c>
      <c r="I4557" s="6">
        <f t="shared" si="143"/>
        <v>26039.217922278091</v>
      </c>
      <c r="K4557" t="s">
        <v>24</v>
      </c>
      <c r="L4557" t="s">
        <v>24</v>
      </c>
      <c r="N4557" t="s">
        <v>25</v>
      </c>
      <c r="O4557" t="s">
        <v>25</v>
      </c>
      <c r="Q4557">
        <v>54.05</v>
      </c>
      <c r="R4557">
        <v>30.35</v>
      </c>
      <c r="S4557">
        <v>13.1</v>
      </c>
      <c r="T4557">
        <v>45.850499999999997</v>
      </c>
      <c r="U4557">
        <v>411</v>
      </c>
      <c r="V4557" t="s">
        <v>27870</v>
      </c>
      <c r="W4557" t="s">
        <v>27871</v>
      </c>
      <c r="X4557" t="s">
        <v>27872</v>
      </c>
      <c r="Y4557" t="s">
        <v>27873</v>
      </c>
      <c r="Z4557" t="s">
        <v>27874</v>
      </c>
      <c r="AA4557" t="s">
        <v>27875</v>
      </c>
    </row>
    <row r="4558" spans="1:27" x14ac:dyDescent="0.2">
      <c r="A4558">
        <v>-1</v>
      </c>
      <c r="B4558">
        <v>21.834720000000001</v>
      </c>
      <c r="C4558">
        <v>16.600940000000001</v>
      </c>
      <c r="D4558">
        <v>20.948640000000001</v>
      </c>
      <c r="E4558">
        <v>4.6239020000000002</v>
      </c>
      <c r="F4558">
        <v>2023807</v>
      </c>
      <c r="G4558">
        <v>24.656600000000001</v>
      </c>
      <c r="H4558">
        <f t="shared" si="142"/>
        <v>21.621880377594735</v>
      </c>
      <c r="I4558" s="6">
        <f t="shared" si="143"/>
        <v>26045.717102850613</v>
      </c>
      <c r="K4558" t="s">
        <v>24</v>
      </c>
      <c r="L4558" t="s">
        <v>24</v>
      </c>
      <c r="N4558" t="s">
        <v>25</v>
      </c>
      <c r="O4558" t="s">
        <v>25</v>
      </c>
      <c r="Q4558">
        <v>85.5</v>
      </c>
      <c r="R4558">
        <v>85.5</v>
      </c>
      <c r="S4558">
        <v>85.5</v>
      </c>
      <c r="T4558">
        <v>15.693</v>
      </c>
      <c r="U4558">
        <v>138</v>
      </c>
      <c r="V4558" t="s">
        <v>27876</v>
      </c>
      <c r="W4558" t="s">
        <v>27877</v>
      </c>
      <c r="X4558" t="s">
        <v>27878</v>
      </c>
      <c r="Y4558" t="s">
        <v>27879</v>
      </c>
      <c r="Z4558" t="s">
        <v>27880</v>
      </c>
      <c r="AA4558" t="s">
        <v>27881</v>
      </c>
    </row>
    <row r="4559" spans="1:27" x14ac:dyDescent="0.2">
      <c r="A4559">
        <v>-1</v>
      </c>
      <c r="B4559">
        <v>20.857109999999999</v>
      </c>
      <c r="C4559">
        <v>23.394929999999999</v>
      </c>
      <c r="D4559">
        <v>20.949919999999999</v>
      </c>
      <c r="E4559">
        <v>2.7072470000000002</v>
      </c>
      <c r="F4559">
        <v>2025603</v>
      </c>
      <c r="G4559">
        <v>6.530742</v>
      </c>
      <c r="H4559">
        <f t="shared" si="142"/>
        <v>21.641068421295618</v>
      </c>
      <c r="I4559" s="6">
        <f t="shared" si="143"/>
        <v>26068.831020292699</v>
      </c>
      <c r="K4559" t="s">
        <v>24</v>
      </c>
      <c r="L4559" t="s">
        <v>24</v>
      </c>
      <c r="N4559" t="s">
        <v>25</v>
      </c>
      <c r="O4559" t="s">
        <v>25</v>
      </c>
      <c r="Q4559">
        <v>19.25</v>
      </c>
      <c r="R4559">
        <v>5.85</v>
      </c>
      <c r="S4559">
        <v>5.85</v>
      </c>
      <c r="T4559">
        <v>52.214500000000001</v>
      </c>
      <c r="U4559">
        <v>447</v>
      </c>
      <c r="V4559" t="s">
        <v>27882</v>
      </c>
      <c r="W4559" t="s">
        <v>27883</v>
      </c>
      <c r="X4559" t="s">
        <v>27884</v>
      </c>
      <c r="Y4559" t="s">
        <v>27885</v>
      </c>
      <c r="Z4559" t="s">
        <v>27886</v>
      </c>
      <c r="AA4559" t="s">
        <v>27887</v>
      </c>
    </row>
    <row r="4560" spans="1:27" x14ac:dyDescent="0.2">
      <c r="A4560">
        <v>-1</v>
      </c>
      <c r="B4560">
        <v>22.201799999999999</v>
      </c>
      <c r="C4560">
        <v>22.324210000000001</v>
      </c>
      <c r="D4560">
        <v>20.951129999999999</v>
      </c>
      <c r="E4560">
        <v>4.7034159999999998</v>
      </c>
      <c r="F4560">
        <v>2027303</v>
      </c>
      <c r="G4560">
        <v>26.05369</v>
      </c>
      <c r="H4560">
        <f t="shared" si="142"/>
        <v>21.659230823462384</v>
      </c>
      <c r="I4560" s="6">
        <f t="shared" si="143"/>
        <v>26090.709449942784</v>
      </c>
      <c r="K4560" t="s">
        <v>24</v>
      </c>
      <c r="L4560" t="s">
        <v>24</v>
      </c>
      <c r="N4560" t="s">
        <v>25</v>
      </c>
      <c r="O4560" t="s">
        <v>25</v>
      </c>
      <c r="Q4560">
        <v>48.9</v>
      </c>
      <c r="R4560">
        <v>48.9</v>
      </c>
      <c r="S4560">
        <v>48.9</v>
      </c>
      <c r="T4560">
        <v>20.783000000000001</v>
      </c>
      <c r="U4560">
        <v>188</v>
      </c>
      <c r="V4560" t="s">
        <v>27888</v>
      </c>
      <c r="W4560" t="s">
        <v>27889</v>
      </c>
      <c r="X4560" t="s">
        <v>27890</v>
      </c>
      <c r="Y4560" t="s">
        <v>27891</v>
      </c>
      <c r="Z4560" t="s">
        <v>27892</v>
      </c>
      <c r="AA4560" t="s">
        <v>27893</v>
      </c>
    </row>
    <row r="4561" spans="1:27" x14ac:dyDescent="0.2">
      <c r="A4561">
        <v>-1</v>
      </c>
      <c r="B4561">
        <v>18.527339999999999</v>
      </c>
      <c r="C4561">
        <v>18.531610000000001</v>
      </c>
      <c r="D4561">
        <v>20.95241</v>
      </c>
      <c r="E4561">
        <v>3.5407459999999999</v>
      </c>
      <c r="F4561">
        <v>2029102</v>
      </c>
      <c r="G4561">
        <v>11.6378</v>
      </c>
      <c r="H4561">
        <f t="shared" si="142"/>
        <v>21.678450918461209</v>
      </c>
      <c r="I4561" s="6">
        <f t="shared" si="143"/>
        <v>26113.861976378372</v>
      </c>
      <c r="K4561" t="s">
        <v>24</v>
      </c>
      <c r="L4561" t="s">
        <v>24</v>
      </c>
      <c r="N4561" t="s">
        <v>25</v>
      </c>
      <c r="O4561" t="s">
        <v>25</v>
      </c>
      <c r="Q4561">
        <v>28</v>
      </c>
      <c r="R4561">
        <v>28</v>
      </c>
      <c r="S4561">
        <v>25.6</v>
      </c>
      <c r="T4561">
        <v>14.628</v>
      </c>
      <c r="U4561">
        <v>125</v>
      </c>
      <c r="V4561" t="s">
        <v>27894</v>
      </c>
      <c r="W4561" t="s">
        <v>27895</v>
      </c>
      <c r="X4561" t="s">
        <v>27896</v>
      </c>
      <c r="Y4561" t="s">
        <v>27897</v>
      </c>
      <c r="Z4561" t="s">
        <v>27898</v>
      </c>
      <c r="AA4561" t="s">
        <v>27899</v>
      </c>
    </row>
    <row r="4562" spans="1:27" x14ac:dyDescent="0.2">
      <c r="A4562">
        <v>-1</v>
      </c>
      <c r="B4562" t="s">
        <v>24</v>
      </c>
      <c r="C4562">
        <v>21.72542</v>
      </c>
      <c r="D4562">
        <v>20.95262</v>
      </c>
      <c r="E4562">
        <v>4.8125239999999998</v>
      </c>
      <c r="F4562">
        <v>2029398</v>
      </c>
      <c r="G4562">
        <v>28.1005</v>
      </c>
      <c r="H4562">
        <f t="shared" si="142"/>
        <v>21.681613313191423</v>
      </c>
      <c r="I4562" s="6">
        <f t="shared" si="143"/>
        <v>26117.67139707039</v>
      </c>
      <c r="K4562" t="s">
        <v>24</v>
      </c>
      <c r="L4562" t="s">
        <v>24</v>
      </c>
      <c r="N4562" t="s">
        <v>25</v>
      </c>
      <c r="O4562" t="s">
        <v>25</v>
      </c>
      <c r="Q4562">
        <v>28</v>
      </c>
      <c r="R4562">
        <v>28</v>
      </c>
      <c r="S4562">
        <v>25.6</v>
      </c>
      <c r="T4562">
        <v>14.628</v>
      </c>
      <c r="U4562">
        <v>125</v>
      </c>
      <c r="V4562" t="s">
        <v>27900</v>
      </c>
      <c r="W4562" t="s">
        <v>27901</v>
      </c>
      <c r="X4562" t="s">
        <v>27902</v>
      </c>
      <c r="Y4562" t="s">
        <v>27903</v>
      </c>
      <c r="Z4562" t="s">
        <v>27904</v>
      </c>
      <c r="AA4562" t="s">
        <v>27905</v>
      </c>
    </row>
    <row r="4563" spans="1:27" x14ac:dyDescent="0.2">
      <c r="A4563">
        <v>-1</v>
      </c>
      <c r="B4563" t="s">
        <v>24</v>
      </c>
      <c r="C4563">
        <v>21.563790000000001</v>
      </c>
      <c r="D4563">
        <v>20.95262</v>
      </c>
      <c r="E4563">
        <v>5.1670530000000001</v>
      </c>
      <c r="F4563">
        <v>2029398</v>
      </c>
      <c r="G4563">
        <v>35.92841</v>
      </c>
      <c r="H4563">
        <f t="shared" si="142"/>
        <v>21.681613313191423</v>
      </c>
      <c r="I4563" s="6">
        <f t="shared" si="143"/>
        <v>26117.67139707039</v>
      </c>
      <c r="K4563" t="s">
        <v>24</v>
      </c>
      <c r="L4563" t="s">
        <v>24</v>
      </c>
      <c r="N4563" t="s">
        <v>25</v>
      </c>
      <c r="O4563" t="s">
        <v>25</v>
      </c>
      <c r="Q4563">
        <v>55.7</v>
      </c>
      <c r="R4563">
        <v>55.7</v>
      </c>
      <c r="S4563">
        <v>47.4</v>
      </c>
      <c r="T4563">
        <v>51.871000000000002</v>
      </c>
      <c r="U4563">
        <v>454</v>
      </c>
      <c r="V4563" t="s">
        <v>27906</v>
      </c>
      <c r="W4563" t="s">
        <v>27907</v>
      </c>
      <c r="X4563" t="s">
        <v>27908</v>
      </c>
      <c r="Y4563" t="s">
        <v>27909</v>
      </c>
      <c r="Z4563" t="s">
        <v>27910</v>
      </c>
      <c r="AA4563" t="s">
        <v>27911</v>
      </c>
    </row>
    <row r="4564" spans="1:27" x14ac:dyDescent="0.2">
      <c r="A4564">
        <v>-1</v>
      </c>
      <c r="B4564" t="s">
        <v>24</v>
      </c>
      <c r="C4564">
        <v>19.44678</v>
      </c>
      <c r="D4564">
        <v>20.954969999999999</v>
      </c>
      <c r="E4564">
        <v>3.7899069999999999</v>
      </c>
      <c r="F4564">
        <v>2032706</v>
      </c>
      <c r="G4564">
        <v>13.8317</v>
      </c>
      <c r="H4564">
        <f t="shared" si="142"/>
        <v>21.716955211054749</v>
      </c>
      <c r="I4564" s="6">
        <f t="shared" si="143"/>
        <v>26160.244247236551</v>
      </c>
      <c r="K4564" t="s">
        <v>24</v>
      </c>
      <c r="L4564" t="s">
        <v>24</v>
      </c>
      <c r="M4564" t="s">
        <v>27912</v>
      </c>
      <c r="N4564" t="s">
        <v>25</v>
      </c>
      <c r="O4564" t="s">
        <v>25</v>
      </c>
      <c r="Q4564">
        <v>29.6</v>
      </c>
      <c r="R4564">
        <v>29.6</v>
      </c>
      <c r="S4564">
        <v>29.4</v>
      </c>
      <c r="T4564">
        <v>299.61</v>
      </c>
      <c r="U4564">
        <v>2752</v>
      </c>
      <c r="V4564" t="s">
        <v>27913</v>
      </c>
      <c r="W4564" t="s">
        <v>27914</v>
      </c>
      <c r="X4564" t="s">
        <v>27915</v>
      </c>
      <c r="Y4564" t="s">
        <v>27916</v>
      </c>
      <c r="Z4564" t="s">
        <v>27917</v>
      </c>
      <c r="AA4564" t="s">
        <v>27918</v>
      </c>
    </row>
    <row r="4565" spans="1:27" x14ac:dyDescent="0.2">
      <c r="A4565">
        <v>-1</v>
      </c>
      <c r="B4565">
        <v>20.802070000000001</v>
      </c>
      <c r="C4565" t="s">
        <v>24</v>
      </c>
      <c r="D4565">
        <v>20.95589</v>
      </c>
      <c r="E4565">
        <v>3.0167350000000002</v>
      </c>
      <c r="F4565">
        <v>2034003</v>
      </c>
      <c r="G4565">
        <v>8.0933390000000003</v>
      </c>
      <c r="H4565">
        <f t="shared" si="142"/>
        <v>21.730812055531395</v>
      </c>
      <c r="I4565" s="6">
        <f t="shared" si="143"/>
        <v>26176.936202093118</v>
      </c>
      <c r="K4565" t="s">
        <v>24</v>
      </c>
      <c r="L4565" t="s">
        <v>24</v>
      </c>
      <c r="N4565" t="s">
        <v>25</v>
      </c>
      <c r="O4565" t="s">
        <v>25</v>
      </c>
      <c r="Q4565">
        <v>67.8</v>
      </c>
      <c r="R4565">
        <v>15.3</v>
      </c>
      <c r="S4565">
        <v>15.3</v>
      </c>
      <c r="T4565">
        <v>13.289</v>
      </c>
      <c r="U4565">
        <v>118</v>
      </c>
      <c r="V4565" t="s">
        <v>27919</v>
      </c>
      <c r="W4565" t="s">
        <v>27920</v>
      </c>
      <c r="X4565" t="s">
        <v>27921</v>
      </c>
      <c r="Y4565" t="s">
        <v>27922</v>
      </c>
      <c r="Z4565" t="s">
        <v>27923</v>
      </c>
      <c r="AA4565" t="s">
        <v>27924</v>
      </c>
    </row>
    <row r="4566" spans="1:27" x14ac:dyDescent="0.2">
      <c r="A4566">
        <v>-1</v>
      </c>
      <c r="B4566">
        <v>21.219750000000001</v>
      </c>
      <c r="C4566">
        <v>23.579920000000001</v>
      </c>
      <c r="D4566">
        <v>20.956299999999999</v>
      </c>
      <c r="E4566">
        <v>5.2169049999999997</v>
      </c>
      <c r="F4566">
        <v>2034581</v>
      </c>
      <c r="G4566">
        <v>37.191600000000001</v>
      </c>
      <c r="H4566">
        <f t="shared" si="142"/>
        <v>21.736987272268092</v>
      </c>
      <c r="I4566" s="6">
        <f t="shared" si="143"/>
        <v>26184.374868174145</v>
      </c>
      <c r="K4566" t="s">
        <v>24</v>
      </c>
      <c r="L4566" t="s">
        <v>24</v>
      </c>
      <c r="N4566" t="s">
        <v>25</v>
      </c>
      <c r="O4566" t="s">
        <v>25</v>
      </c>
      <c r="Q4566">
        <v>67</v>
      </c>
      <c r="R4566">
        <v>67</v>
      </c>
      <c r="S4566">
        <v>67</v>
      </c>
      <c r="T4566">
        <v>72.47</v>
      </c>
      <c r="U4566">
        <v>645</v>
      </c>
      <c r="V4566" t="s">
        <v>27925</v>
      </c>
      <c r="W4566" t="s">
        <v>27926</v>
      </c>
      <c r="X4566" t="s">
        <v>27927</v>
      </c>
      <c r="Y4566" t="s">
        <v>27928</v>
      </c>
      <c r="Z4566" t="s">
        <v>27929</v>
      </c>
      <c r="AA4566" t="s">
        <v>27930</v>
      </c>
    </row>
    <row r="4567" spans="1:27" x14ac:dyDescent="0.2">
      <c r="A4567">
        <v>-1</v>
      </c>
      <c r="B4567">
        <v>19.202829999999999</v>
      </c>
      <c r="C4567">
        <v>21.901759999999999</v>
      </c>
      <c r="D4567">
        <v>20.95731</v>
      </c>
      <c r="E4567">
        <v>3.713762</v>
      </c>
      <c r="F4567">
        <v>2036006</v>
      </c>
      <c r="G4567">
        <v>13.1206</v>
      </c>
      <c r="H4567">
        <f t="shared" si="142"/>
        <v>21.752211638790232</v>
      </c>
      <c r="I4567" s="6">
        <f t="shared" si="143"/>
        <v>26202.714140086715</v>
      </c>
      <c r="K4567" t="s">
        <v>24</v>
      </c>
      <c r="L4567" t="s">
        <v>24</v>
      </c>
      <c r="N4567" t="s">
        <v>25</v>
      </c>
      <c r="Q4567">
        <v>59.9</v>
      </c>
      <c r="R4567">
        <v>59.9</v>
      </c>
      <c r="S4567">
        <v>59.9</v>
      </c>
      <c r="T4567">
        <v>67.941999999999993</v>
      </c>
      <c r="U4567">
        <v>613</v>
      </c>
      <c r="V4567" t="s">
        <v>27931</v>
      </c>
      <c r="W4567" t="s">
        <v>27932</v>
      </c>
      <c r="X4567" t="s">
        <v>27933</v>
      </c>
      <c r="Y4567" t="s">
        <v>27934</v>
      </c>
      <c r="Z4567" t="s">
        <v>27935</v>
      </c>
      <c r="AA4567" t="s">
        <v>27936</v>
      </c>
    </row>
    <row r="4568" spans="1:27" x14ac:dyDescent="0.2">
      <c r="A4568">
        <v>-1</v>
      </c>
      <c r="B4568">
        <v>22.358260000000001</v>
      </c>
      <c r="C4568">
        <v>17.672249999999998</v>
      </c>
      <c r="D4568">
        <v>20.957660000000001</v>
      </c>
      <c r="E4568">
        <v>4.7191720000000004</v>
      </c>
      <c r="F4568">
        <v>2036500</v>
      </c>
      <c r="G4568">
        <v>26.339790000000001</v>
      </c>
      <c r="H4568">
        <f t="shared" si="142"/>
        <v>21.757489419184573</v>
      </c>
      <c r="I4568" s="6">
        <f t="shared" si="143"/>
        <v>26209.071754349734</v>
      </c>
      <c r="K4568" t="s">
        <v>24</v>
      </c>
      <c r="L4568" t="s">
        <v>24</v>
      </c>
      <c r="N4568" t="s">
        <v>25</v>
      </c>
      <c r="O4568" t="s">
        <v>25</v>
      </c>
      <c r="Q4568">
        <v>52.8</v>
      </c>
      <c r="R4568">
        <v>52.8</v>
      </c>
      <c r="S4568">
        <v>52.8</v>
      </c>
      <c r="T4568">
        <v>46.305999999999997</v>
      </c>
      <c r="U4568">
        <v>417</v>
      </c>
      <c r="V4568" t="s">
        <v>27937</v>
      </c>
      <c r="W4568" t="s">
        <v>27938</v>
      </c>
      <c r="X4568" t="s">
        <v>27939</v>
      </c>
      <c r="Y4568" t="s">
        <v>27940</v>
      </c>
      <c r="Z4568" t="s">
        <v>27941</v>
      </c>
      <c r="AA4568" t="s">
        <v>27942</v>
      </c>
    </row>
    <row r="4569" spans="1:27" x14ac:dyDescent="0.2">
      <c r="A4569">
        <v>-1</v>
      </c>
      <c r="B4569">
        <v>20.410799999999998</v>
      </c>
      <c r="C4569">
        <v>20.471789999999999</v>
      </c>
      <c r="D4569">
        <v>20.962399999999999</v>
      </c>
      <c r="E4569">
        <v>-11.323259999999999</v>
      </c>
      <c r="F4569">
        <v>2043201</v>
      </c>
      <c r="G4569">
        <v>3.9026499999999999E-4</v>
      </c>
      <c r="H4569">
        <f t="shared" si="142"/>
        <v>21.829081335019563</v>
      </c>
      <c r="I4569" s="6">
        <f t="shared" si="143"/>
        <v>26295.311376164562</v>
      </c>
      <c r="K4569" t="s">
        <v>24</v>
      </c>
      <c r="L4569" t="s">
        <v>24</v>
      </c>
      <c r="N4569" t="s">
        <v>25</v>
      </c>
      <c r="O4569" t="s">
        <v>25</v>
      </c>
      <c r="Q4569">
        <v>22.2</v>
      </c>
      <c r="R4569">
        <v>22.2</v>
      </c>
      <c r="S4569">
        <v>20</v>
      </c>
      <c r="T4569">
        <v>53.719000000000001</v>
      </c>
      <c r="U4569">
        <v>501</v>
      </c>
      <c r="V4569" t="s">
        <v>27943</v>
      </c>
      <c r="W4569" t="s">
        <v>27944</v>
      </c>
      <c r="X4569" t="s">
        <v>27945</v>
      </c>
      <c r="Y4569" t="s">
        <v>27946</v>
      </c>
      <c r="Z4569" t="s">
        <v>27947</v>
      </c>
      <c r="AA4569" t="s">
        <v>27948</v>
      </c>
    </row>
    <row r="4570" spans="1:27" x14ac:dyDescent="0.2">
      <c r="A4570">
        <v>-1</v>
      </c>
      <c r="B4570">
        <v>19.399349999999998</v>
      </c>
      <c r="C4570">
        <v>21.312190000000001</v>
      </c>
      <c r="D4570">
        <v>20.9636</v>
      </c>
      <c r="E4570">
        <v>3.2302219999999999</v>
      </c>
      <c r="F4570">
        <v>2044902</v>
      </c>
      <c r="G4570">
        <v>9.3841239999999999</v>
      </c>
      <c r="H4570">
        <f t="shared" si="142"/>
        <v>21.847254420952307</v>
      </c>
      <c r="I4570" s="6">
        <f t="shared" si="143"/>
        <v>26317.202675479148</v>
      </c>
      <c r="K4570" t="s">
        <v>24</v>
      </c>
      <c r="L4570" t="s">
        <v>24</v>
      </c>
      <c r="N4570" t="s">
        <v>25</v>
      </c>
      <c r="O4570" t="s">
        <v>25</v>
      </c>
      <c r="Q4570">
        <v>49.4</v>
      </c>
      <c r="R4570">
        <v>49.4</v>
      </c>
      <c r="S4570">
        <v>49.4</v>
      </c>
      <c r="T4570">
        <v>51.619</v>
      </c>
      <c r="U4570">
        <v>451</v>
      </c>
      <c r="V4570" t="s">
        <v>27949</v>
      </c>
      <c r="W4570" t="s">
        <v>27950</v>
      </c>
      <c r="X4570" t="s">
        <v>27951</v>
      </c>
      <c r="Y4570" t="s">
        <v>27952</v>
      </c>
      <c r="Z4570" t="s">
        <v>27953</v>
      </c>
      <c r="AA4570" t="s">
        <v>27954</v>
      </c>
    </row>
    <row r="4571" spans="1:27" x14ac:dyDescent="0.2">
      <c r="A4571">
        <v>-1</v>
      </c>
      <c r="B4571">
        <v>19.084990000000001</v>
      </c>
      <c r="C4571" t="s">
        <v>24</v>
      </c>
      <c r="D4571">
        <v>20.963950000000001</v>
      </c>
      <c r="E4571">
        <v>5.0124750000000002</v>
      </c>
      <c r="F4571">
        <v>2045398</v>
      </c>
      <c r="G4571">
        <v>32.277900000000002</v>
      </c>
      <c r="H4571">
        <f t="shared" si="142"/>
        <v>21.852553568878609</v>
      </c>
      <c r="I4571" s="6">
        <f t="shared" si="143"/>
        <v>26323.586029071168</v>
      </c>
      <c r="K4571" t="s">
        <v>24</v>
      </c>
      <c r="L4571" t="s">
        <v>24</v>
      </c>
      <c r="N4571" t="s">
        <v>25</v>
      </c>
      <c r="O4571" t="s">
        <v>25</v>
      </c>
      <c r="Q4571">
        <v>63.4</v>
      </c>
      <c r="R4571">
        <v>63.4</v>
      </c>
      <c r="S4571">
        <v>63.4</v>
      </c>
      <c r="T4571">
        <v>117.97</v>
      </c>
      <c r="U4571">
        <v>1019</v>
      </c>
      <c r="V4571" t="s">
        <v>27955</v>
      </c>
      <c r="W4571" t="s">
        <v>27956</v>
      </c>
      <c r="X4571" t="s">
        <v>27957</v>
      </c>
      <c r="Y4571" t="s">
        <v>27958</v>
      </c>
      <c r="Z4571" t="s">
        <v>27959</v>
      </c>
      <c r="AA4571" t="s">
        <v>27960</v>
      </c>
    </row>
    <row r="4572" spans="1:27" x14ac:dyDescent="0.2">
      <c r="A4572">
        <v>-1</v>
      </c>
      <c r="B4572">
        <v>21.229880000000001</v>
      </c>
      <c r="C4572">
        <v>21.53265</v>
      </c>
      <c r="D4572">
        <v>20.966419999999999</v>
      </c>
      <c r="E4572">
        <v>4.2605149999999998</v>
      </c>
      <c r="F4572">
        <v>2048903</v>
      </c>
      <c r="G4572">
        <v>19.166499999999999</v>
      </c>
      <c r="H4572">
        <f t="shared" si="142"/>
        <v>21.890000168640086</v>
      </c>
      <c r="I4572" s="6">
        <f t="shared" si="143"/>
        <v>26368.694203143845</v>
      </c>
      <c r="K4572" t="s">
        <v>24</v>
      </c>
      <c r="L4572" t="s">
        <v>24</v>
      </c>
      <c r="M4572" t="s">
        <v>27961</v>
      </c>
      <c r="N4572" t="s">
        <v>25</v>
      </c>
      <c r="O4572" t="s">
        <v>25</v>
      </c>
      <c r="Q4572">
        <v>40.5</v>
      </c>
      <c r="R4572">
        <v>40.5</v>
      </c>
      <c r="S4572">
        <v>40.5</v>
      </c>
      <c r="T4572">
        <v>35.875999999999998</v>
      </c>
      <c r="U4572">
        <v>326</v>
      </c>
      <c r="V4572" t="s">
        <v>27962</v>
      </c>
      <c r="W4572" t="s">
        <v>27963</v>
      </c>
      <c r="X4572" t="s">
        <v>27964</v>
      </c>
      <c r="Y4572" t="s">
        <v>27965</v>
      </c>
      <c r="Z4572" t="s">
        <v>27966</v>
      </c>
      <c r="AA4572" t="s">
        <v>27967</v>
      </c>
    </row>
    <row r="4573" spans="1:27" x14ac:dyDescent="0.2">
      <c r="A4573">
        <v>-1</v>
      </c>
      <c r="B4573">
        <v>21.516870000000001</v>
      </c>
      <c r="C4573">
        <v>21.837689999999998</v>
      </c>
      <c r="D4573">
        <v>20.966699999999999</v>
      </c>
      <c r="E4573">
        <v>4.1009440000000001</v>
      </c>
      <c r="F4573">
        <v>2049300</v>
      </c>
      <c r="G4573">
        <v>17.159600000000001</v>
      </c>
      <c r="H4573">
        <f t="shared" si="142"/>
        <v>21.894241623734324</v>
      </c>
      <c r="I4573" s="6">
        <f t="shared" si="143"/>
        <v>26373.803459950363</v>
      </c>
      <c r="K4573" t="s">
        <v>24</v>
      </c>
      <c r="L4573" t="s">
        <v>24</v>
      </c>
      <c r="N4573" t="s">
        <v>25</v>
      </c>
      <c r="O4573" t="s">
        <v>25</v>
      </c>
      <c r="Q4573">
        <v>62.9</v>
      </c>
      <c r="R4573">
        <v>62.9</v>
      </c>
      <c r="S4573">
        <v>56</v>
      </c>
      <c r="T4573">
        <v>42.863999999999997</v>
      </c>
      <c r="U4573">
        <v>377</v>
      </c>
      <c r="V4573" t="s">
        <v>27968</v>
      </c>
      <c r="W4573" t="s">
        <v>27969</v>
      </c>
      <c r="X4573" t="s">
        <v>27970</v>
      </c>
      <c r="Y4573" t="s">
        <v>27971</v>
      </c>
      <c r="Z4573" t="s">
        <v>27972</v>
      </c>
      <c r="AA4573" t="s">
        <v>27973</v>
      </c>
    </row>
    <row r="4574" spans="1:27" x14ac:dyDescent="0.2">
      <c r="A4574">
        <v>-1</v>
      </c>
      <c r="B4574">
        <v>21.14077</v>
      </c>
      <c r="C4574">
        <v>13.026870000000001</v>
      </c>
      <c r="D4574">
        <v>20.96782</v>
      </c>
      <c r="E4574">
        <v>2.5319029999999998</v>
      </c>
      <c r="F4574">
        <v>2050892</v>
      </c>
      <c r="G4574">
        <v>5.7833399999999999</v>
      </c>
      <c r="H4574">
        <f t="shared" si="142"/>
        <v>21.911250179175198</v>
      </c>
      <c r="I4574" s="6">
        <f t="shared" si="143"/>
        <v>26394.291965834444</v>
      </c>
      <c r="K4574" t="s">
        <v>24</v>
      </c>
      <c r="L4574" t="s">
        <v>24</v>
      </c>
      <c r="N4574" t="s">
        <v>25</v>
      </c>
      <c r="O4574" t="s">
        <v>25</v>
      </c>
      <c r="Q4574">
        <v>36</v>
      </c>
      <c r="R4574">
        <v>36</v>
      </c>
      <c r="S4574">
        <v>36</v>
      </c>
      <c r="T4574">
        <v>60.207000000000001</v>
      </c>
      <c r="U4574">
        <v>544</v>
      </c>
      <c r="V4574" t="s">
        <v>27974</v>
      </c>
      <c r="W4574" t="s">
        <v>27975</v>
      </c>
      <c r="X4574" t="s">
        <v>27976</v>
      </c>
      <c r="Y4574" t="s">
        <v>27977</v>
      </c>
      <c r="Z4574" t="s">
        <v>27978</v>
      </c>
      <c r="AA4574" t="s">
        <v>27979</v>
      </c>
    </row>
    <row r="4575" spans="1:27" x14ac:dyDescent="0.2">
      <c r="A4575">
        <v>-1</v>
      </c>
      <c r="B4575">
        <v>19.974209999999999</v>
      </c>
      <c r="C4575">
        <v>20.160419999999998</v>
      </c>
      <c r="D4575">
        <v>20.968669999999999</v>
      </c>
      <c r="E4575">
        <v>4.6522399999999999</v>
      </c>
      <c r="F4575">
        <v>2052101</v>
      </c>
      <c r="G4575">
        <v>25.145700000000001</v>
      </c>
      <c r="H4575">
        <f t="shared" si="142"/>
        <v>21.924166852245559</v>
      </c>
      <c r="I4575" s="6">
        <f t="shared" si="143"/>
        <v>26409.851390215001</v>
      </c>
      <c r="K4575" t="s">
        <v>24</v>
      </c>
      <c r="L4575" t="s">
        <v>24</v>
      </c>
      <c r="N4575" t="s">
        <v>25</v>
      </c>
      <c r="O4575" t="s">
        <v>25</v>
      </c>
      <c r="Q4575">
        <v>48.1</v>
      </c>
      <c r="R4575">
        <v>48.1</v>
      </c>
      <c r="S4575">
        <v>48.1</v>
      </c>
      <c r="T4575">
        <v>132.94999999999999</v>
      </c>
      <c r="U4575">
        <v>1204</v>
      </c>
      <c r="V4575" t="s">
        <v>27980</v>
      </c>
      <c r="W4575" t="s">
        <v>27981</v>
      </c>
      <c r="X4575" t="s">
        <v>27982</v>
      </c>
      <c r="Y4575" t="s">
        <v>27983</v>
      </c>
      <c r="Z4575" t="s">
        <v>27984</v>
      </c>
      <c r="AA4575" t="s">
        <v>27985</v>
      </c>
    </row>
    <row r="4576" spans="1:27" x14ac:dyDescent="0.2">
      <c r="A4576">
        <v>-1</v>
      </c>
      <c r="B4576">
        <v>20.324439999999999</v>
      </c>
      <c r="C4576">
        <v>21.400259999999999</v>
      </c>
      <c r="D4576">
        <v>20.968810000000001</v>
      </c>
      <c r="E4576">
        <v>5.3246560000000001</v>
      </c>
      <c r="F4576">
        <v>2052300</v>
      </c>
      <c r="G4576">
        <v>40.075710000000001</v>
      </c>
      <c r="H4576">
        <f t="shared" si="142"/>
        <v>21.926292921675667</v>
      </c>
      <c r="I4576" s="6">
        <f t="shared" si="143"/>
        <v>26412.41245345051</v>
      </c>
      <c r="K4576" t="s">
        <v>24</v>
      </c>
      <c r="L4576" t="s">
        <v>24</v>
      </c>
      <c r="N4576" t="s">
        <v>25</v>
      </c>
      <c r="O4576" t="s">
        <v>25</v>
      </c>
      <c r="Q4576">
        <v>33.5</v>
      </c>
      <c r="R4576">
        <v>33.5</v>
      </c>
      <c r="S4576">
        <v>33.5</v>
      </c>
      <c r="T4576">
        <v>45.265999999999998</v>
      </c>
      <c r="U4576">
        <v>409</v>
      </c>
      <c r="V4576" t="s">
        <v>27986</v>
      </c>
      <c r="W4576" t="s">
        <v>27987</v>
      </c>
      <c r="X4576" t="s">
        <v>27988</v>
      </c>
      <c r="Y4576" t="s">
        <v>27989</v>
      </c>
      <c r="Z4576" t="s">
        <v>27990</v>
      </c>
      <c r="AA4576" t="s">
        <v>27991</v>
      </c>
    </row>
    <row r="4577" spans="1:27" x14ac:dyDescent="0.2">
      <c r="A4577">
        <v>-1</v>
      </c>
      <c r="B4577">
        <v>16.309139999999999</v>
      </c>
      <c r="C4577">
        <v>20.935099999999998</v>
      </c>
      <c r="D4577">
        <v>20.971270000000001</v>
      </c>
      <c r="E4577">
        <v>5.5032220000000001</v>
      </c>
      <c r="F4577">
        <v>2055802</v>
      </c>
      <c r="G4577">
        <v>45.356009999999998</v>
      </c>
      <c r="H4577">
        <f t="shared" si="142"/>
        <v>21.963707470139202</v>
      </c>
      <c r="I4577" s="6">
        <f t="shared" si="143"/>
        <v>26457.482018529678</v>
      </c>
      <c r="K4577" t="s">
        <v>24</v>
      </c>
      <c r="L4577" t="s">
        <v>24</v>
      </c>
      <c r="N4577" t="s">
        <v>25</v>
      </c>
      <c r="O4577" t="s">
        <v>25</v>
      </c>
      <c r="Q4577">
        <v>28.5</v>
      </c>
      <c r="R4577">
        <v>27.95</v>
      </c>
      <c r="S4577">
        <v>27.95</v>
      </c>
      <c r="T4577">
        <v>62.164999999999999</v>
      </c>
      <c r="U4577">
        <v>539</v>
      </c>
      <c r="V4577" t="s">
        <v>27992</v>
      </c>
      <c r="W4577" t="s">
        <v>27993</v>
      </c>
      <c r="X4577" t="s">
        <v>27994</v>
      </c>
      <c r="Y4577" t="s">
        <v>27995</v>
      </c>
      <c r="Z4577" t="s">
        <v>27996</v>
      </c>
      <c r="AA4577" t="s">
        <v>27997</v>
      </c>
    </row>
    <row r="4578" spans="1:27" x14ac:dyDescent="0.2">
      <c r="A4578">
        <v>-1</v>
      </c>
      <c r="B4578">
        <v>19.459219999999998</v>
      </c>
      <c r="C4578">
        <v>12.929539999999999</v>
      </c>
      <c r="D4578">
        <v>20.971689999999999</v>
      </c>
      <c r="E4578">
        <v>4.128698</v>
      </c>
      <c r="F4578">
        <v>2056401</v>
      </c>
      <c r="G4578">
        <v>17.492899999999999</v>
      </c>
      <c r="H4578">
        <f t="shared" si="142"/>
        <v>21.970107045961491</v>
      </c>
      <c r="I4578" s="6">
        <f t="shared" si="143"/>
        <v>26465.190947565214</v>
      </c>
      <c r="K4578" t="s">
        <v>24</v>
      </c>
      <c r="L4578" t="s">
        <v>24</v>
      </c>
      <c r="N4578" t="s">
        <v>25</v>
      </c>
      <c r="O4578" t="s">
        <v>25</v>
      </c>
      <c r="Q4578">
        <v>60.5</v>
      </c>
      <c r="R4578">
        <v>41.2</v>
      </c>
      <c r="S4578">
        <v>41.2</v>
      </c>
      <c r="T4578">
        <v>50.98</v>
      </c>
      <c r="U4578">
        <v>483</v>
      </c>
      <c r="V4578" t="s">
        <v>27998</v>
      </c>
      <c r="W4578" t="s">
        <v>27999</v>
      </c>
      <c r="X4578" t="s">
        <v>28000</v>
      </c>
      <c r="Y4578" t="s">
        <v>28001</v>
      </c>
      <c r="Z4578" t="s">
        <v>28002</v>
      </c>
      <c r="AA4578" t="s">
        <v>28003</v>
      </c>
    </row>
    <row r="4579" spans="1:27" x14ac:dyDescent="0.2">
      <c r="A4579">
        <v>-1</v>
      </c>
      <c r="B4579">
        <v>17.306170000000002</v>
      </c>
      <c r="C4579">
        <v>21.319040000000001</v>
      </c>
      <c r="D4579">
        <v>20.972740000000002</v>
      </c>
      <c r="E4579">
        <v>4.8784850000000004</v>
      </c>
      <c r="F4579">
        <v>2057898</v>
      </c>
      <c r="G4579">
        <v>29.415099999999999</v>
      </c>
      <c r="H4579">
        <f t="shared" si="142"/>
        <v>21.986100643634224</v>
      </c>
      <c r="I4579" s="6">
        <f t="shared" si="143"/>
        <v>26484.45683532178</v>
      </c>
      <c r="K4579" t="s">
        <v>24</v>
      </c>
      <c r="L4579" t="s">
        <v>24</v>
      </c>
      <c r="N4579" t="s">
        <v>25</v>
      </c>
      <c r="O4579" t="s">
        <v>25</v>
      </c>
      <c r="Q4579">
        <v>17.7</v>
      </c>
      <c r="R4579">
        <v>17.7</v>
      </c>
      <c r="S4579">
        <v>17.7</v>
      </c>
      <c r="T4579">
        <v>60.734999999999999</v>
      </c>
      <c r="U4579">
        <v>541</v>
      </c>
      <c r="V4579" t="s">
        <v>28004</v>
      </c>
      <c r="W4579" t="s">
        <v>28005</v>
      </c>
      <c r="X4579" t="s">
        <v>28006</v>
      </c>
      <c r="Y4579" t="s">
        <v>28007</v>
      </c>
      <c r="Z4579" t="s">
        <v>28008</v>
      </c>
      <c r="AA4579" t="s">
        <v>28009</v>
      </c>
    </row>
    <row r="4580" spans="1:27" x14ac:dyDescent="0.2">
      <c r="A4580">
        <v>-1</v>
      </c>
      <c r="B4580">
        <v>18.940919999999998</v>
      </c>
      <c r="C4580">
        <v>22.241499999999998</v>
      </c>
      <c r="D4580">
        <v>20.972809999999999</v>
      </c>
      <c r="E4580">
        <v>4.9700620000000004</v>
      </c>
      <c r="F4580">
        <v>2057998</v>
      </c>
      <c r="G4580">
        <v>31.3428</v>
      </c>
      <c r="H4580">
        <f t="shared" si="142"/>
        <v>21.987169020232269</v>
      </c>
      <c r="I4580" s="6">
        <f t="shared" si="143"/>
        <v>26485.743801771794</v>
      </c>
      <c r="K4580" t="s">
        <v>24</v>
      </c>
      <c r="L4580" t="s">
        <v>24</v>
      </c>
      <c r="N4580" t="s">
        <v>25</v>
      </c>
      <c r="O4580" t="s">
        <v>25</v>
      </c>
      <c r="Q4580">
        <v>39.9</v>
      </c>
      <c r="R4580">
        <v>39.9</v>
      </c>
      <c r="S4580">
        <v>39.9</v>
      </c>
      <c r="T4580">
        <v>38.156999999999996</v>
      </c>
      <c r="U4580">
        <v>343</v>
      </c>
      <c r="V4580" t="s">
        <v>28010</v>
      </c>
      <c r="W4580" t="s">
        <v>28011</v>
      </c>
      <c r="X4580" t="s">
        <v>28012</v>
      </c>
      <c r="Y4580" t="s">
        <v>28013</v>
      </c>
      <c r="Z4580" t="s">
        <v>28014</v>
      </c>
      <c r="AA4580" t="s">
        <v>28015</v>
      </c>
    </row>
    <row r="4581" spans="1:27" x14ac:dyDescent="0.2">
      <c r="A4581">
        <v>-1</v>
      </c>
      <c r="B4581">
        <v>20.75703</v>
      </c>
      <c r="C4581">
        <v>22.683499999999999</v>
      </c>
      <c r="D4581">
        <v>20.973089999999999</v>
      </c>
      <c r="E4581">
        <v>2.9636390000000001</v>
      </c>
      <c r="F4581">
        <v>2058397</v>
      </c>
      <c r="G4581">
        <v>7.800891</v>
      </c>
      <c r="H4581">
        <f t="shared" si="142"/>
        <v>21.991431842858468</v>
      </c>
      <c r="I4581" s="6">
        <f t="shared" si="143"/>
        <v>26490.878797907309</v>
      </c>
      <c r="K4581" t="s">
        <v>24</v>
      </c>
      <c r="L4581" t="s">
        <v>24</v>
      </c>
      <c r="N4581" t="s">
        <v>25</v>
      </c>
      <c r="O4581" t="s">
        <v>25</v>
      </c>
      <c r="Q4581">
        <v>9.4</v>
      </c>
      <c r="R4581">
        <v>9.4</v>
      </c>
      <c r="S4581">
        <v>9.4</v>
      </c>
      <c r="T4581">
        <v>122.33</v>
      </c>
      <c r="U4581">
        <v>1099</v>
      </c>
      <c r="V4581" t="s">
        <v>28016</v>
      </c>
      <c r="W4581" t="s">
        <v>28017</v>
      </c>
      <c r="X4581" t="s">
        <v>28018</v>
      </c>
      <c r="Y4581" t="s">
        <v>28019</v>
      </c>
      <c r="Z4581" t="s">
        <v>28020</v>
      </c>
      <c r="AA4581" t="s">
        <v>28021</v>
      </c>
    </row>
    <row r="4582" spans="1:27" x14ac:dyDescent="0.2">
      <c r="A4582">
        <v>-1</v>
      </c>
      <c r="B4582">
        <v>18.233879999999999</v>
      </c>
      <c r="C4582">
        <v>20.9648</v>
      </c>
      <c r="D4582">
        <v>20.97316</v>
      </c>
      <c r="E4582">
        <v>3.6018150000000002</v>
      </c>
      <c r="F4582">
        <v>2058497</v>
      </c>
      <c r="G4582">
        <v>12.141</v>
      </c>
      <c r="H4582">
        <f t="shared" si="142"/>
        <v>21.992500219456513</v>
      </c>
      <c r="I4582" s="6">
        <f t="shared" si="143"/>
        <v>26492.165764357316</v>
      </c>
      <c r="K4582" t="s">
        <v>24</v>
      </c>
      <c r="L4582" t="s">
        <v>24</v>
      </c>
      <c r="M4582" t="s">
        <v>28022</v>
      </c>
      <c r="N4582" t="s">
        <v>25</v>
      </c>
      <c r="O4582" t="s">
        <v>25</v>
      </c>
      <c r="Q4582">
        <v>61.8</v>
      </c>
      <c r="R4582">
        <v>33.85</v>
      </c>
      <c r="S4582">
        <v>14.55</v>
      </c>
      <c r="T4582">
        <v>79.850999999999999</v>
      </c>
      <c r="U4582">
        <v>744.5</v>
      </c>
      <c r="V4582" t="s">
        <v>28023</v>
      </c>
      <c r="W4582" t="s">
        <v>28024</v>
      </c>
      <c r="X4582" t="s">
        <v>28025</v>
      </c>
      <c r="Y4582" t="s">
        <v>28026</v>
      </c>
      <c r="Z4582" t="s">
        <v>28027</v>
      </c>
      <c r="AA4582" t="s">
        <v>28028</v>
      </c>
    </row>
    <row r="4583" spans="1:27" x14ac:dyDescent="0.2">
      <c r="A4583">
        <v>-1</v>
      </c>
      <c r="B4583" t="s">
        <v>24</v>
      </c>
      <c r="C4583" t="s">
        <v>24</v>
      </c>
      <c r="D4583">
        <v>20.976099999999999</v>
      </c>
      <c r="E4583">
        <v>3.3475100000000002</v>
      </c>
      <c r="F4583">
        <v>2062696</v>
      </c>
      <c r="G4583">
        <v>10.178900000000001</v>
      </c>
      <c r="H4583">
        <f t="shared" si="142"/>
        <v>22.037361352808418</v>
      </c>
      <c r="I4583" s="6">
        <f t="shared" si="143"/>
        <v>26546.205485593022</v>
      </c>
      <c r="K4583" t="s">
        <v>24</v>
      </c>
      <c r="L4583" t="s">
        <v>24</v>
      </c>
      <c r="N4583" t="s">
        <v>25</v>
      </c>
      <c r="O4583" t="s">
        <v>25</v>
      </c>
      <c r="Q4583">
        <v>36</v>
      </c>
      <c r="R4583">
        <v>36</v>
      </c>
      <c r="S4583">
        <v>34.4</v>
      </c>
      <c r="T4583">
        <v>137.01</v>
      </c>
      <c r="U4583">
        <v>1241</v>
      </c>
      <c r="V4583" t="s">
        <v>28029</v>
      </c>
      <c r="W4583" t="s">
        <v>28030</v>
      </c>
      <c r="X4583" t="s">
        <v>28031</v>
      </c>
      <c r="Y4583" t="s">
        <v>28032</v>
      </c>
      <c r="Z4583" t="s">
        <v>28033</v>
      </c>
      <c r="AA4583" t="s">
        <v>28034</v>
      </c>
    </row>
    <row r="4584" spans="1:27" x14ac:dyDescent="0.2">
      <c r="A4584">
        <v>-1</v>
      </c>
      <c r="B4584" t="s">
        <v>24</v>
      </c>
      <c r="C4584">
        <v>18.43486</v>
      </c>
      <c r="D4584">
        <v>20.976800000000001</v>
      </c>
      <c r="E4584">
        <v>2.9578030000000002</v>
      </c>
      <c r="F4584">
        <v>2063697</v>
      </c>
      <c r="G4584">
        <v>7.7693989999999999</v>
      </c>
      <c r="H4584">
        <f t="shared" si="142"/>
        <v>22.048055802554845</v>
      </c>
      <c r="I4584" s="6">
        <f t="shared" si="143"/>
        <v>26559.088019757564</v>
      </c>
      <c r="K4584" t="s">
        <v>24</v>
      </c>
      <c r="L4584" t="s">
        <v>24</v>
      </c>
      <c r="N4584" t="s">
        <v>25</v>
      </c>
      <c r="O4584" t="s">
        <v>25</v>
      </c>
      <c r="Q4584">
        <v>59</v>
      </c>
      <c r="R4584">
        <v>59</v>
      </c>
      <c r="S4584">
        <v>58</v>
      </c>
      <c r="T4584">
        <v>70.192999999999998</v>
      </c>
      <c r="U4584">
        <v>597</v>
      </c>
      <c r="V4584" t="s">
        <v>28035</v>
      </c>
      <c r="W4584" t="s">
        <v>28036</v>
      </c>
      <c r="X4584" t="s">
        <v>28037</v>
      </c>
      <c r="Y4584" t="s">
        <v>28038</v>
      </c>
      <c r="Z4584" t="s">
        <v>28039</v>
      </c>
      <c r="AA4584" t="s">
        <v>28040</v>
      </c>
    </row>
    <row r="4585" spans="1:27" x14ac:dyDescent="0.2">
      <c r="A4585">
        <v>-1</v>
      </c>
      <c r="B4585">
        <v>18.313179999999999</v>
      </c>
      <c r="C4585">
        <v>14.44359</v>
      </c>
      <c r="D4585">
        <v>20.977219999999999</v>
      </c>
      <c r="E4585">
        <v>4.2570790000000001</v>
      </c>
      <c r="F4585">
        <v>2064298</v>
      </c>
      <c r="G4585">
        <v>19.120909999999999</v>
      </c>
      <c r="H4585">
        <f t="shared" si="142"/>
        <v>22.054476745909099</v>
      </c>
      <c r="I4585" s="6">
        <f t="shared" si="143"/>
        <v>26566.822688122102</v>
      </c>
      <c r="K4585" t="s">
        <v>24</v>
      </c>
      <c r="L4585" t="s">
        <v>24</v>
      </c>
      <c r="N4585" t="s">
        <v>25</v>
      </c>
      <c r="Q4585">
        <v>24.2</v>
      </c>
      <c r="R4585">
        <v>24.2</v>
      </c>
      <c r="S4585">
        <v>24.2</v>
      </c>
      <c r="T4585">
        <v>17.327999999999999</v>
      </c>
      <c r="U4585">
        <v>153</v>
      </c>
      <c r="V4585" t="s">
        <v>28041</v>
      </c>
      <c r="W4585" t="s">
        <v>28042</v>
      </c>
      <c r="X4585" t="s">
        <v>28043</v>
      </c>
      <c r="Y4585" t="s">
        <v>28044</v>
      </c>
      <c r="Z4585" t="s">
        <v>28045</v>
      </c>
      <c r="AA4585" t="s">
        <v>28046</v>
      </c>
    </row>
    <row r="4586" spans="1:27" x14ac:dyDescent="0.2">
      <c r="A4586">
        <v>-1</v>
      </c>
      <c r="B4586">
        <v>16.82985</v>
      </c>
      <c r="C4586">
        <v>22.132480000000001</v>
      </c>
      <c r="D4586">
        <v>20.977920000000001</v>
      </c>
      <c r="E4586">
        <v>3.092857</v>
      </c>
      <c r="F4586">
        <v>2065300</v>
      </c>
      <c r="G4586">
        <v>8.5318400000000008</v>
      </c>
      <c r="H4586">
        <f t="shared" si="142"/>
        <v>22.065181879421509</v>
      </c>
      <c r="I4586" s="6">
        <f t="shared" si="143"/>
        <v>26579.718091951148</v>
      </c>
      <c r="K4586" t="s">
        <v>24</v>
      </c>
      <c r="L4586" t="s">
        <v>24</v>
      </c>
      <c r="M4586" t="s">
        <v>22410</v>
      </c>
      <c r="N4586" t="s">
        <v>25</v>
      </c>
      <c r="O4586" t="s">
        <v>25</v>
      </c>
      <c r="Q4586">
        <v>51.3</v>
      </c>
      <c r="R4586">
        <v>51.3</v>
      </c>
      <c r="S4586">
        <v>51.3</v>
      </c>
      <c r="T4586">
        <v>52.567</v>
      </c>
      <c r="U4586">
        <v>476</v>
      </c>
      <c r="V4586" t="s">
        <v>28047</v>
      </c>
      <c r="W4586" t="s">
        <v>28048</v>
      </c>
      <c r="X4586" t="s">
        <v>28049</v>
      </c>
      <c r="Y4586" t="s">
        <v>28050</v>
      </c>
      <c r="Z4586" t="s">
        <v>28051</v>
      </c>
      <c r="AA4586" t="s">
        <v>28052</v>
      </c>
    </row>
    <row r="4587" spans="1:27" x14ac:dyDescent="0.2">
      <c r="A4587">
        <v>-1</v>
      </c>
      <c r="B4587">
        <v>18.434940000000001</v>
      </c>
      <c r="C4587">
        <v>19.24119</v>
      </c>
      <c r="D4587">
        <v>20.979320000000001</v>
      </c>
      <c r="E4587">
        <v>4.9227069999999999</v>
      </c>
      <c r="F4587">
        <v>2067305</v>
      </c>
      <c r="G4587">
        <v>30.3307</v>
      </c>
      <c r="H4587">
        <f t="shared" si="142"/>
        <v>22.086602830212307</v>
      </c>
      <c r="I4587" s="6">
        <f t="shared" si="143"/>
        <v>26605.521769273742</v>
      </c>
      <c r="K4587" t="s">
        <v>24</v>
      </c>
      <c r="L4587" t="s">
        <v>24</v>
      </c>
      <c r="M4587" t="s">
        <v>20646</v>
      </c>
      <c r="N4587" t="s">
        <v>25</v>
      </c>
      <c r="O4587" t="s">
        <v>25</v>
      </c>
      <c r="Q4587">
        <v>70.099999999999994</v>
      </c>
      <c r="R4587">
        <v>70.099999999999994</v>
      </c>
      <c r="S4587">
        <v>70.099999999999994</v>
      </c>
      <c r="T4587">
        <v>37.534999999999997</v>
      </c>
      <c r="U4587">
        <v>341</v>
      </c>
      <c r="V4587" t="s">
        <v>28053</v>
      </c>
      <c r="W4587" t="s">
        <v>28054</v>
      </c>
      <c r="X4587" t="s">
        <v>28055</v>
      </c>
      <c r="Y4587" t="s">
        <v>28056</v>
      </c>
      <c r="Z4587" t="s">
        <v>28057</v>
      </c>
      <c r="AA4587" t="s">
        <v>28058</v>
      </c>
    </row>
    <row r="4588" spans="1:27" x14ac:dyDescent="0.2">
      <c r="A4588">
        <v>-1</v>
      </c>
      <c r="B4588">
        <v>21.96452</v>
      </c>
      <c r="C4588">
        <v>21.868760000000002</v>
      </c>
      <c r="D4588">
        <v>20.979469999999999</v>
      </c>
      <c r="E4588">
        <v>3.6562790000000001</v>
      </c>
      <c r="F4588">
        <v>2067520</v>
      </c>
      <c r="G4588">
        <v>12.6081</v>
      </c>
      <c r="H4588">
        <f t="shared" si="142"/>
        <v>22.088899839898104</v>
      </c>
      <c r="I4588" s="6">
        <f t="shared" si="143"/>
        <v>26608.288747141254</v>
      </c>
      <c r="K4588" t="s">
        <v>24</v>
      </c>
      <c r="L4588" t="s">
        <v>24</v>
      </c>
      <c r="N4588" t="s">
        <v>25</v>
      </c>
      <c r="O4588" t="s">
        <v>25</v>
      </c>
      <c r="Q4588">
        <v>68.900000000000006</v>
      </c>
      <c r="R4588">
        <v>35.799999999999997</v>
      </c>
      <c r="S4588">
        <v>2.6</v>
      </c>
      <c r="T4588">
        <v>71.513000000000005</v>
      </c>
      <c r="U4588">
        <v>650</v>
      </c>
      <c r="V4588" t="s">
        <v>28059</v>
      </c>
      <c r="W4588" t="s">
        <v>28060</v>
      </c>
      <c r="X4588" t="s">
        <v>28061</v>
      </c>
      <c r="Y4588" t="s">
        <v>28062</v>
      </c>
      <c r="Z4588" t="s">
        <v>28063</v>
      </c>
      <c r="AA4588" t="s">
        <v>28064</v>
      </c>
    </row>
    <row r="4589" spans="1:27" x14ac:dyDescent="0.2">
      <c r="A4589">
        <v>-1</v>
      </c>
      <c r="B4589" t="s">
        <v>24</v>
      </c>
      <c r="C4589">
        <v>19.80735</v>
      </c>
      <c r="D4589">
        <v>20.980080000000001</v>
      </c>
      <c r="E4589">
        <v>3.687049</v>
      </c>
      <c r="F4589">
        <v>2068395</v>
      </c>
      <c r="G4589">
        <v>12.879899999999999</v>
      </c>
      <c r="H4589">
        <f t="shared" si="142"/>
        <v>22.098248135130998</v>
      </c>
      <c r="I4589" s="6">
        <f t="shared" si="143"/>
        <v>26619.549703578796</v>
      </c>
      <c r="K4589" t="s">
        <v>24</v>
      </c>
      <c r="L4589" t="s">
        <v>24</v>
      </c>
      <c r="N4589" t="s">
        <v>25</v>
      </c>
      <c r="O4589" t="s">
        <v>25</v>
      </c>
      <c r="Q4589">
        <v>48.9</v>
      </c>
      <c r="R4589">
        <v>48.9</v>
      </c>
      <c r="S4589">
        <v>48.9</v>
      </c>
      <c r="T4589">
        <v>20.463999999999999</v>
      </c>
      <c r="U4589">
        <v>188</v>
      </c>
      <c r="V4589" t="s">
        <v>28065</v>
      </c>
      <c r="W4589" t="s">
        <v>28066</v>
      </c>
      <c r="X4589" t="s">
        <v>28067</v>
      </c>
      <c r="Y4589" t="s">
        <v>28068</v>
      </c>
      <c r="Z4589" t="s">
        <v>28069</v>
      </c>
      <c r="AA4589" t="s">
        <v>28070</v>
      </c>
    </row>
    <row r="4590" spans="1:27" x14ac:dyDescent="0.2">
      <c r="A4590">
        <v>-1</v>
      </c>
      <c r="B4590" t="s">
        <v>24</v>
      </c>
      <c r="C4590">
        <v>20.941990000000001</v>
      </c>
      <c r="D4590">
        <v>20.980429999999998</v>
      </c>
      <c r="E4590">
        <v>3.8137089999999998</v>
      </c>
      <c r="F4590">
        <v>2068897</v>
      </c>
      <c r="G4590">
        <v>14.0618</v>
      </c>
      <c r="H4590">
        <f t="shared" si="142"/>
        <v>22.103611385653185</v>
      </c>
      <c r="I4590" s="6">
        <f t="shared" si="143"/>
        <v>26626.010275157827</v>
      </c>
      <c r="K4590" t="s">
        <v>24</v>
      </c>
      <c r="L4590" t="s">
        <v>24</v>
      </c>
      <c r="M4590" t="s">
        <v>28071</v>
      </c>
      <c r="N4590" t="s">
        <v>25</v>
      </c>
      <c r="O4590" t="s">
        <v>25</v>
      </c>
      <c r="Q4590">
        <v>57.1</v>
      </c>
      <c r="R4590">
        <v>57.1</v>
      </c>
      <c r="S4590">
        <v>57.1</v>
      </c>
      <c r="T4590">
        <v>128.25</v>
      </c>
      <c r="U4590">
        <v>1148</v>
      </c>
      <c r="V4590" t="s">
        <v>28072</v>
      </c>
      <c r="W4590" t="s">
        <v>28073</v>
      </c>
      <c r="X4590" t="s">
        <v>28074</v>
      </c>
      <c r="Y4590" t="s">
        <v>28075</v>
      </c>
      <c r="Z4590" t="s">
        <v>28076</v>
      </c>
      <c r="AA4590" t="s">
        <v>28077</v>
      </c>
    </row>
    <row r="4591" spans="1:27" x14ac:dyDescent="0.2">
      <c r="A4591">
        <v>-1</v>
      </c>
      <c r="B4591">
        <v>21.968139999999998</v>
      </c>
      <c r="C4591">
        <v>23.07002</v>
      </c>
      <c r="D4591">
        <v>20.98141</v>
      </c>
      <c r="E4591">
        <v>3.6728670000000001</v>
      </c>
      <c r="F4591">
        <v>2070302</v>
      </c>
      <c r="G4591">
        <v>12.7539</v>
      </c>
      <c r="H4591">
        <f t="shared" si="142"/>
        <v>22.118622076855715</v>
      </c>
      <c r="I4591" s="6">
        <f t="shared" si="143"/>
        <v>26644.092153780395</v>
      </c>
      <c r="K4591" t="s">
        <v>24</v>
      </c>
      <c r="L4591" t="s">
        <v>24</v>
      </c>
      <c r="N4591" t="s">
        <v>25</v>
      </c>
      <c r="O4591" t="s">
        <v>25</v>
      </c>
      <c r="Q4591">
        <v>39.200000000000003</v>
      </c>
      <c r="R4591">
        <v>39.200000000000003</v>
      </c>
      <c r="S4591">
        <v>39.200000000000003</v>
      </c>
      <c r="T4591">
        <v>43.404000000000003</v>
      </c>
      <c r="U4591">
        <v>400</v>
      </c>
      <c r="V4591" t="s">
        <v>28078</v>
      </c>
      <c r="W4591" t="s">
        <v>28079</v>
      </c>
      <c r="X4591" t="s">
        <v>28080</v>
      </c>
      <c r="Y4591" t="s">
        <v>28081</v>
      </c>
      <c r="Z4591" t="s">
        <v>28082</v>
      </c>
      <c r="AA4591" t="s">
        <v>28083</v>
      </c>
    </row>
    <row r="4592" spans="1:27" x14ac:dyDescent="0.2">
      <c r="A4592">
        <v>-1</v>
      </c>
      <c r="B4592">
        <v>21.564910000000001</v>
      </c>
      <c r="C4592">
        <v>22.115819999999999</v>
      </c>
      <c r="D4592">
        <v>20.98197</v>
      </c>
      <c r="E4592">
        <v>5.7697849999999997</v>
      </c>
      <c r="F4592">
        <v>2071106</v>
      </c>
      <c r="G4592">
        <v>54.560499999999998</v>
      </c>
      <c r="H4592">
        <f t="shared" si="142"/>
        <v>22.127211824703995</v>
      </c>
      <c r="I4592" s="6">
        <f t="shared" si="143"/>
        <v>26654.439364038433</v>
      </c>
      <c r="K4592" t="s">
        <v>24</v>
      </c>
      <c r="L4592" t="s">
        <v>24</v>
      </c>
      <c r="M4592" t="s">
        <v>28084</v>
      </c>
      <c r="N4592" t="s">
        <v>25</v>
      </c>
      <c r="O4592" t="s">
        <v>25</v>
      </c>
      <c r="Q4592">
        <v>47.3</v>
      </c>
      <c r="R4592">
        <v>46</v>
      </c>
      <c r="S4592">
        <v>35.799999999999997</v>
      </c>
      <c r="T4592">
        <v>55.686</v>
      </c>
      <c r="U4592">
        <v>480</v>
      </c>
      <c r="V4592" t="s">
        <v>28085</v>
      </c>
      <c r="W4592" t="s">
        <v>28086</v>
      </c>
      <c r="X4592" t="s">
        <v>28087</v>
      </c>
      <c r="Y4592" t="s">
        <v>28088</v>
      </c>
      <c r="Z4592" t="s">
        <v>28089</v>
      </c>
      <c r="AA4592" t="s">
        <v>28090</v>
      </c>
    </row>
    <row r="4593" spans="1:27" x14ac:dyDescent="0.2">
      <c r="A4593">
        <v>-1</v>
      </c>
      <c r="B4593">
        <v>23.23799</v>
      </c>
      <c r="C4593">
        <v>21.160969999999999</v>
      </c>
      <c r="D4593">
        <v>20.982109999999999</v>
      </c>
      <c r="E4593">
        <v>2.094347</v>
      </c>
      <c r="F4593">
        <v>2071307</v>
      </c>
      <c r="G4593">
        <v>4.2703290000000003</v>
      </c>
      <c r="H4593">
        <f t="shared" si="142"/>
        <v>22.129359261666067</v>
      </c>
      <c r="I4593" s="6">
        <f t="shared" si="143"/>
        <v>26657.02616660294</v>
      </c>
      <c r="K4593" t="s">
        <v>24</v>
      </c>
      <c r="L4593" t="s">
        <v>24</v>
      </c>
      <c r="M4593" t="s">
        <v>23467</v>
      </c>
      <c r="N4593" t="s">
        <v>25</v>
      </c>
      <c r="O4593" t="s">
        <v>25</v>
      </c>
      <c r="Q4593">
        <v>37.799999999999997</v>
      </c>
      <c r="R4593">
        <v>37.799999999999997</v>
      </c>
      <c r="S4593">
        <v>17.899999999999999</v>
      </c>
      <c r="T4593">
        <v>16.608000000000001</v>
      </c>
      <c r="U4593">
        <v>156</v>
      </c>
      <c r="V4593" t="s">
        <v>28091</v>
      </c>
      <c r="W4593" t="s">
        <v>28092</v>
      </c>
      <c r="X4593" t="s">
        <v>28093</v>
      </c>
      <c r="Y4593" t="s">
        <v>28094</v>
      </c>
      <c r="Z4593" t="s">
        <v>28095</v>
      </c>
      <c r="AA4593" t="s">
        <v>28096</v>
      </c>
    </row>
    <row r="4594" spans="1:27" x14ac:dyDescent="0.2">
      <c r="A4594">
        <v>-1</v>
      </c>
      <c r="B4594">
        <v>19.243469999999999</v>
      </c>
      <c r="C4594">
        <v>19.749649999999999</v>
      </c>
      <c r="D4594">
        <v>20.982589999999998</v>
      </c>
      <c r="E4594">
        <v>3.3497330000000001</v>
      </c>
      <c r="F4594">
        <v>2071996</v>
      </c>
      <c r="G4594">
        <v>10.194599999999999</v>
      </c>
      <c r="H4594">
        <f t="shared" si="142"/>
        <v>22.136720376426595</v>
      </c>
      <c r="I4594" s="6">
        <f t="shared" si="143"/>
        <v>26665.893365443473</v>
      </c>
      <c r="K4594" t="s">
        <v>24</v>
      </c>
      <c r="L4594" t="s">
        <v>24</v>
      </c>
      <c r="N4594" t="s">
        <v>25</v>
      </c>
      <c r="O4594" t="s">
        <v>25</v>
      </c>
      <c r="Q4594">
        <v>6.6</v>
      </c>
      <c r="R4594">
        <v>6.6</v>
      </c>
      <c r="S4594">
        <v>6.6</v>
      </c>
      <c r="T4594">
        <v>29.814</v>
      </c>
      <c r="U4594">
        <v>258</v>
      </c>
      <c r="V4594" t="s">
        <v>28097</v>
      </c>
      <c r="W4594" t="s">
        <v>28098</v>
      </c>
      <c r="X4594" t="s">
        <v>28099</v>
      </c>
      <c r="Y4594" t="s">
        <v>28100</v>
      </c>
      <c r="Z4594" t="s">
        <v>28101</v>
      </c>
      <c r="AA4594" t="s">
        <v>28102</v>
      </c>
    </row>
    <row r="4595" spans="1:27" x14ac:dyDescent="0.2">
      <c r="A4595">
        <v>-1</v>
      </c>
      <c r="B4595">
        <v>18.070589999999999</v>
      </c>
      <c r="C4595">
        <v>19.749649999999999</v>
      </c>
      <c r="D4595">
        <v>20.982589999999998</v>
      </c>
      <c r="E4595">
        <v>4.4548009999999998</v>
      </c>
      <c r="F4595">
        <v>2071996</v>
      </c>
      <c r="G4595">
        <v>21.929500000000001</v>
      </c>
      <c r="H4595">
        <f t="shared" si="142"/>
        <v>22.136720376426595</v>
      </c>
      <c r="I4595" s="6">
        <f t="shared" si="143"/>
        <v>26665.893365443473</v>
      </c>
      <c r="K4595" t="s">
        <v>24</v>
      </c>
      <c r="L4595" t="s">
        <v>24</v>
      </c>
      <c r="M4595" t="s">
        <v>18798</v>
      </c>
      <c r="N4595" t="s">
        <v>25</v>
      </c>
      <c r="O4595" t="s">
        <v>25</v>
      </c>
      <c r="Q4595">
        <v>11.4</v>
      </c>
      <c r="R4595">
        <v>11.4</v>
      </c>
      <c r="S4595">
        <v>7.5</v>
      </c>
      <c r="T4595">
        <v>58.043999999999997</v>
      </c>
      <c r="U4595">
        <v>482</v>
      </c>
      <c r="V4595" t="s">
        <v>28103</v>
      </c>
      <c r="W4595" t="s">
        <v>28104</v>
      </c>
      <c r="X4595" t="s">
        <v>28105</v>
      </c>
      <c r="Y4595" t="s">
        <v>28106</v>
      </c>
      <c r="Z4595" t="s">
        <v>28107</v>
      </c>
      <c r="AA4595" t="s">
        <v>28108</v>
      </c>
    </row>
    <row r="4596" spans="1:27" x14ac:dyDescent="0.2">
      <c r="A4596">
        <v>-1</v>
      </c>
      <c r="B4596">
        <v>19.06503</v>
      </c>
      <c r="C4596">
        <v>22.46884</v>
      </c>
      <c r="D4596">
        <v>20.983709999999999</v>
      </c>
      <c r="E4596">
        <v>4.3228010000000001</v>
      </c>
      <c r="F4596">
        <v>2073606</v>
      </c>
      <c r="G4596">
        <v>20.0121</v>
      </c>
      <c r="H4596">
        <f t="shared" si="142"/>
        <v>22.153921239655119</v>
      </c>
      <c r="I4596" s="6">
        <f t="shared" si="143"/>
        <v>26686.613525288554</v>
      </c>
      <c r="K4596" t="s">
        <v>24</v>
      </c>
      <c r="L4596" t="s">
        <v>24</v>
      </c>
      <c r="N4596" t="s">
        <v>25</v>
      </c>
      <c r="O4596" t="s">
        <v>25</v>
      </c>
      <c r="Q4596">
        <v>42</v>
      </c>
      <c r="R4596">
        <v>42</v>
      </c>
      <c r="S4596">
        <v>42</v>
      </c>
      <c r="T4596">
        <v>66.204999999999998</v>
      </c>
      <c r="U4596">
        <v>583</v>
      </c>
      <c r="V4596" t="s">
        <v>28109</v>
      </c>
      <c r="W4596" t="s">
        <v>28110</v>
      </c>
      <c r="X4596" t="s">
        <v>28111</v>
      </c>
      <c r="Y4596" t="s">
        <v>28112</v>
      </c>
      <c r="Z4596" t="s">
        <v>28113</v>
      </c>
      <c r="AA4596" t="s">
        <v>28114</v>
      </c>
    </row>
    <row r="4597" spans="1:27" x14ac:dyDescent="0.2">
      <c r="A4597">
        <v>-1</v>
      </c>
      <c r="B4597" t="s">
        <v>24</v>
      </c>
      <c r="C4597" t="s">
        <v>24</v>
      </c>
      <c r="D4597">
        <v>20.985099999999999</v>
      </c>
      <c r="E4597">
        <v>4.5451220000000001</v>
      </c>
      <c r="F4597">
        <v>2075604</v>
      </c>
      <c r="G4597">
        <v>23.346299999999999</v>
      </c>
      <c r="H4597">
        <f t="shared" si="142"/>
        <v>22.175267404084057</v>
      </c>
      <c r="I4597" s="6">
        <f t="shared" si="143"/>
        <v>26712.327114959651</v>
      </c>
      <c r="K4597" t="s">
        <v>24</v>
      </c>
      <c r="L4597" t="s">
        <v>24</v>
      </c>
      <c r="N4597" t="s">
        <v>25</v>
      </c>
      <c r="O4597" t="s">
        <v>25</v>
      </c>
      <c r="Q4597">
        <v>25.4</v>
      </c>
      <c r="R4597">
        <v>25.4</v>
      </c>
      <c r="S4597">
        <v>25.4</v>
      </c>
      <c r="T4597">
        <v>35.607999999999997</v>
      </c>
      <c r="U4597">
        <v>339</v>
      </c>
      <c r="V4597" t="s">
        <v>28115</v>
      </c>
      <c r="W4597" t="s">
        <v>28116</v>
      </c>
      <c r="X4597" t="s">
        <v>28117</v>
      </c>
      <c r="Y4597" t="s">
        <v>28118</v>
      </c>
      <c r="Z4597" t="s">
        <v>28119</v>
      </c>
      <c r="AA4597" t="s">
        <v>28120</v>
      </c>
    </row>
    <row r="4598" spans="1:27" x14ac:dyDescent="0.2">
      <c r="A4598">
        <v>-1</v>
      </c>
      <c r="B4598">
        <v>14.55429</v>
      </c>
      <c r="C4598">
        <v>21.446729999999999</v>
      </c>
      <c r="D4598">
        <v>20.98753</v>
      </c>
      <c r="E4598">
        <v>3.0230049999999999</v>
      </c>
      <c r="F4598">
        <v>2079103</v>
      </c>
      <c r="G4598">
        <v>8.1285900000000009</v>
      </c>
      <c r="H4598">
        <f t="shared" si="142"/>
        <v>22.212649901249648</v>
      </c>
      <c r="I4598" s="6">
        <f t="shared" si="143"/>
        <v>26757.358071045328</v>
      </c>
      <c r="K4598" t="s">
        <v>24</v>
      </c>
      <c r="L4598" t="s">
        <v>24</v>
      </c>
      <c r="N4598" t="s">
        <v>25</v>
      </c>
      <c r="O4598" t="s">
        <v>25</v>
      </c>
      <c r="Q4598">
        <v>17.3</v>
      </c>
      <c r="R4598">
        <v>17.3</v>
      </c>
      <c r="S4598">
        <v>17.3</v>
      </c>
      <c r="T4598">
        <v>22.021000000000001</v>
      </c>
      <c r="U4598">
        <v>202</v>
      </c>
      <c r="V4598" t="s">
        <v>28121</v>
      </c>
      <c r="W4598" t="s">
        <v>28122</v>
      </c>
      <c r="X4598" t="s">
        <v>28123</v>
      </c>
      <c r="Y4598" t="s">
        <v>28124</v>
      </c>
      <c r="Z4598" t="s">
        <v>28125</v>
      </c>
      <c r="AA4598" t="s">
        <v>28126</v>
      </c>
    </row>
    <row r="4599" spans="1:27" x14ac:dyDescent="0.2">
      <c r="A4599">
        <v>-1</v>
      </c>
      <c r="B4599" t="s">
        <v>24</v>
      </c>
      <c r="C4599" t="s">
        <v>24</v>
      </c>
      <c r="D4599">
        <v>20.98808</v>
      </c>
      <c r="E4599">
        <v>2.169285E-2</v>
      </c>
      <c r="F4599">
        <v>2079896</v>
      </c>
      <c r="G4599">
        <v>1.01515</v>
      </c>
      <c r="H4599">
        <f t="shared" si="142"/>
        <v>22.221122127672142</v>
      </c>
      <c r="I4599" s="6">
        <f t="shared" si="143"/>
        <v>26767.563714993863</v>
      </c>
      <c r="K4599" t="s">
        <v>24</v>
      </c>
      <c r="L4599" t="s">
        <v>24</v>
      </c>
      <c r="M4599" t="s">
        <v>28127</v>
      </c>
      <c r="N4599" t="s">
        <v>25</v>
      </c>
      <c r="O4599" t="s">
        <v>25</v>
      </c>
      <c r="Q4599">
        <v>23.1</v>
      </c>
      <c r="R4599">
        <v>21.7</v>
      </c>
      <c r="S4599">
        <v>21.7</v>
      </c>
      <c r="T4599">
        <v>46.6</v>
      </c>
      <c r="U4599">
        <v>415</v>
      </c>
      <c r="V4599" t="s">
        <v>28128</v>
      </c>
      <c r="W4599" t="s">
        <v>28129</v>
      </c>
      <c r="X4599" t="s">
        <v>28130</v>
      </c>
      <c r="Y4599" t="s">
        <v>28131</v>
      </c>
      <c r="Z4599" t="s">
        <v>28132</v>
      </c>
      <c r="AA4599" t="s">
        <v>28133</v>
      </c>
    </row>
    <row r="4600" spans="1:27" x14ac:dyDescent="0.2">
      <c r="A4600">
        <v>-1</v>
      </c>
      <c r="B4600">
        <v>20.121230000000001</v>
      </c>
      <c r="C4600">
        <v>22.388030000000001</v>
      </c>
      <c r="D4600">
        <v>20.988289999999999</v>
      </c>
      <c r="E4600">
        <v>4.6090280000000003</v>
      </c>
      <c r="F4600">
        <v>2080199</v>
      </c>
      <c r="G4600">
        <v>24.403700000000001</v>
      </c>
      <c r="H4600">
        <f t="shared" si="142"/>
        <v>22.224359308764218</v>
      </c>
      <c r="I4600" s="6">
        <f t="shared" si="143"/>
        <v>26771.463223337378</v>
      </c>
      <c r="K4600" t="s">
        <v>24</v>
      </c>
      <c r="L4600" t="s">
        <v>24</v>
      </c>
      <c r="N4600" t="s">
        <v>25</v>
      </c>
      <c r="O4600" t="s">
        <v>25</v>
      </c>
      <c r="Q4600">
        <v>8.8000000000000007</v>
      </c>
      <c r="R4600">
        <v>8.8000000000000007</v>
      </c>
      <c r="S4600">
        <v>8.8000000000000007</v>
      </c>
      <c r="T4600">
        <v>45.561</v>
      </c>
      <c r="U4600">
        <v>407</v>
      </c>
      <c r="V4600" t="s">
        <v>28134</v>
      </c>
      <c r="W4600" t="s">
        <v>28135</v>
      </c>
      <c r="X4600" t="s">
        <v>28136</v>
      </c>
      <c r="Y4600" t="s">
        <v>28137</v>
      </c>
      <c r="Z4600" t="s">
        <v>28138</v>
      </c>
      <c r="AA4600" t="s">
        <v>28139</v>
      </c>
    </row>
    <row r="4601" spans="1:27" x14ac:dyDescent="0.2">
      <c r="A4601">
        <v>-1</v>
      </c>
      <c r="B4601">
        <v>20.31739</v>
      </c>
      <c r="C4601">
        <v>20.226120000000002</v>
      </c>
      <c r="D4601">
        <v>20.988910000000001</v>
      </c>
      <c r="E4601">
        <v>2.5573070000000002</v>
      </c>
      <c r="F4601">
        <v>2081093</v>
      </c>
      <c r="G4601">
        <v>5.8860789999999996</v>
      </c>
      <c r="H4601">
        <f t="shared" si="142"/>
        <v>22.233910595550739</v>
      </c>
      <c r="I4601" s="6">
        <f t="shared" si="143"/>
        <v>26782.968703400416</v>
      </c>
      <c r="K4601" t="s">
        <v>24</v>
      </c>
      <c r="L4601" t="s">
        <v>24</v>
      </c>
      <c r="N4601" t="s">
        <v>25</v>
      </c>
      <c r="O4601" t="s">
        <v>25</v>
      </c>
      <c r="Q4601">
        <v>42.3</v>
      </c>
      <c r="R4601">
        <v>26.55</v>
      </c>
      <c r="S4601">
        <v>13.4</v>
      </c>
      <c r="T4601">
        <v>33.0505</v>
      </c>
      <c r="U4601">
        <v>273</v>
      </c>
      <c r="V4601" t="s">
        <v>28140</v>
      </c>
      <c r="W4601" t="s">
        <v>28141</v>
      </c>
      <c r="X4601" t="s">
        <v>28142</v>
      </c>
      <c r="Y4601" t="s">
        <v>28143</v>
      </c>
      <c r="Z4601" t="s">
        <v>28144</v>
      </c>
      <c r="AA4601" t="s">
        <v>28145</v>
      </c>
    </row>
    <row r="4602" spans="1:27" x14ac:dyDescent="0.2">
      <c r="A4602">
        <v>-1</v>
      </c>
      <c r="B4602">
        <v>20.05179</v>
      </c>
      <c r="C4602">
        <v>20.61045</v>
      </c>
      <c r="D4602">
        <v>20.988990000000001</v>
      </c>
      <c r="E4602" t="s">
        <v>24</v>
      </c>
      <c r="F4602">
        <v>2081208</v>
      </c>
      <c r="G4602" t="s">
        <v>24</v>
      </c>
      <c r="H4602">
        <f t="shared" si="142"/>
        <v>22.235139228638491</v>
      </c>
      <c r="I4602" s="6">
        <f t="shared" si="143"/>
        <v>26784.448714817929</v>
      </c>
      <c r="K4602" t="s">
        <v>24</v>
      </c>
      <c r="L4602" t="s">
        <v>24</v>
      </c>
      <c r="M4602" t="s">
        <v>28146</v>
      </c>
      <c r="N4602" t="s">
        <v>25</v>
      </c>
      <c r="O4602" t="s">
        <v>25</v>
      </c>
      <c r="Q4602">
        <v>40.5</v>
      </c>
      <c r="R4602">
        <v>40.5</v>
      </c>
      <c r="S4602">
        <v>40.5</v>
      </c>
      <c r="T4602">
        <v>86.191000000000003</v>
      </c>
      <c r="U4602">
        <v>777</v>
      </c>
      <c r="V4602" t="s">
        <v>28147</v>
      </c>
      <c r="W4602" t="s">
        <v>28148</v>
      </c>
      <c r="X4602" t="s">
        <v>28149</v>
      </c>
      <c r="Y4602" t="s">
        <v>28150</v>
      </c>
      <c r="Z4602" t="s">
        <v>28151</v>
      </c>
      <c r="AA4602" t="s">
        <v>28152</v>
      </c>
    </row>
    <row r="4603" spans="1:27" x14ac:dyDescent="0.2">
      <c r="A4603">
        <v>-1</v>
      </c>
      <c r="B4603">
        <v>19.62968</v>
      </c>
      <c r="C4603">
        <v>21.711040000000001</v>
      </c>
      <c r="D4603">
        <v>20.9894</v>
      </c>
      <c r="E4603">
        <v>2.3183539999999998</v>
      </c>
      <c r="F4603">
        <v>2081800</v>
      </c>
      <c r="G4603">
        <v>4.987628</v>
      </c>
      <c r="H4603">
        <f t="shared" si="142"/>
        <v>22.241464018098917</v>
      </c>
      <c r="I4603" s="6">
        <f t="shared" si="143"/>
        <v>26792.067556201953</v>
      </c>
      <c r="K4603" t="s">
        <v>24</v>
      </c>
      <c r="L4603" t="s">
        <v>24</v>
      </c>
      <c r="N4603" t="s">
        <v>25</v>
      </c>
      <c r="O4603" t="s">
        <v>25</v>
      </c>
      <c r="Q4603">
        <v>49.25</v>
      </c>
      <c r="R4603">
        <v>26.6</v>
      </c>
      <c r="S4603">
        <v>5.55</v>
      </c>
      <c r="T4603">
        <v>49.347499999999997</v>
      </c>
      <c r="U4603">
        <v>438</v>
      </c>
      <c r="V4603" t="s">
        <v>28153</v>
      </c>
      <c r="W4603" t="s">
        <v>28154</v>
      </c>
      <c r="X4603" t="s">
        <v>28155</v>
      </c>
      <c r="Y4603" t="s">
        <v>28156</v>
      </c>
      <c r="Z4603" t="s">
        <v>28157</v>
      </c>
      <c r="AA4603" t="s">
        <v>28158</v>
      </c>
    </row>
    <row r="4604" spans="1:27" x14ac:dyDescent="0.2">
      <c r="A4604">
        <v>-1</v>
      </c>
      <c r="B4604">
        <v>19.817609999999998</v>
      </c>
      <c r="C4604">
        <v>20.409659999999999</v>
      </c>
      <c r="D4604">
        <v>20.991199999999999</v>
      </c>
      <c r="E4604">
        <v>4.5637189999999999</v>
      </c>
      <c r="F4604">
        <v>2084399</v>
      </c>
      <c r="G4604">
        <v>23.649190000000001</v>
      </c>
      <c r="H4604">
        <f t="shared" si="142"/>
        <v>22.269231125882108</v>
      </c>
      <c r="I4604" s="6">
        <f t="shared" si="143"/>
        <v>26825.515814237588</v>
      </c>
      <c r="K4604" t="s">
        <v>24</v>
      </c>
      <c r="L4604" t="s">
        <v>24</v>
      </c>
      <c r="N4604" t="s">
        <v>25</v>
      </c>
      <c r="O4604" t="s">
        <v>25</v>
      </c>
      <c r="Q4604">
        <v>34.4</v>
      </c>
      <c r="R4604">
        <v>34.4</v>
      </c>
      <c r="S4604">
        <v>34.4</v>
      </c>
      <c r="T4604">
        <v>45.552999999999997</v>
      </c>
      <c r="U4604">
        <v>404</v>
      </c>
      <c r="V4604" t="s">
        <v>28159</v>
      </c>
      <c r="W4604" t="s">
        <v>28160</v>
      </c>
      <c r="X4604" t="s">
        <v>28161</v>
      </c>
      <c r="Y4604" t="s">
        <v>28162</v>
      </c>
      <c r="Z4604" t="s">
        <v>28163</v>
      </c>
      <c r="AA4604" t="s">
        <v>28164</v>
      </c>
    </row>
    <row r="4605" spans="1:27" x14ac:dyDescent="0.2">
      <c r="A4605">
        <v>-1</v>
      </c>
      <c r="B4605">
        <v>22.612110000000001</v>
      </c>
      <c r="C4605">
        <v>22.6799</v>
      </c>
      <c r="D4605">
        <v>20.992380000000001</v>
      </c>
      <c r="E4605">
        <v>6.2543389999999999</v>
      </c>
      <c r="F4605">
        <v>2086105</v>
      </c>
      <c r="G4605">
        <v>76.338499999999996</v>
      </c>
      <c r="H4605">
        <f t="shared" si="142"/>
        <v>22.287457630644749</v>
      </c>
      <c r="I4605" s="6">
        <f t="shared" si="143"/>
        <v>26847.471461874666</v>
      </c>
      <c r="K4605" t="s">
        <v>24</v>
      </c>
      <c r="L4605" t="s">
        <v>24</v>
      </c>
      <c r="N4605" t="s">
        <v>25</v>
      </c>
      <c r="O4605" t="s">
        <v>25</v>
      </c>
      <c r="Q4605">
        <v>24.8</v>
      </c>
      <c r="R4605">
        <v>13.7</v>
      </c>
      <c r="S4605">
        <v>13.7</v>
      </c>
      <c r="T4605">
        <v>58.264000000000003</v>
      </c>
      <c r="U4605">
        <v>505</v>
      </c>
      <c r="V4605" t="s">
        <v>28165</v>
      </c>
      <c r="W4605" t="s">
        <v>28166</v>
      </c>
      <c r="X4605" t="s">
        <v>28167</v>
      </c>
      <c r="Y4605" t="s">
        <v>28168</v>
      </c>
      <c r="Z4605" t="s">
        <v>28169</v>
      </c>
      <c r="AA4605" t="s">
        <v>28170</v>
      </c>
    </row>
    <row r="4606" spans="1:27" x14ac:dyDescent="0.2">
      <c r="A4606">
        <v>-1</v>
      </c>
      <c r="B4606">
        <v>17.548940000000002</v>
      </c>
      <c r="C4606">
        <v>20.40541</v>
      </c>
      <c r="D4606">
        <v>20.992719999999998</v>
      </c>
      <c r="E4606">
        <v>6.8603540000000001</v>
      </c>
      <c r="F4606">
        <v>2086596</v>
      </c>
      <c r="G4606">
        <v>116.191</v>
      </c>
      <c r="H4606">
        <f t="shared" si="142"/>
        <v>22.29270335974115</v>
      </c>
      <c r="I4606" s="6">
        <f t="shared" si="143"/>
        <v>26853.790467144187</v>
      </c>
      <c r="K4606" t="s">
        <v>24</v>
      </c>
      <c r="L4606" t="s">
        <v>24</v>
      </c>
      <c r="N4606" t="s">
        <v>25</v>
      </c>
      <c r="O4606" t="s">
        <v>25</v>
      </c>
      <c r="Q4606">
        <v>29.5</v>
      </c>
      <c r="R4606">
        <v>29.5</v>
      </c>
      <c r="S4606">
        <v>29.5</v>
      </c>
      <c r="T4606">
        <v>75.328000000000003</v>
      </c>
      <c r="U4606">
        <v>671</v>
      </c>
      <c r="V4606" t="s">
        <v>28171</v>
      </c>
      <c r="W4606" t="s">
        <v>28172</v>
      </c>
      <c r="X4606" t="s">
        <v>28173</v>
      </c>
      <c r="Y4606" t="s">
        <v>28174</v>
      </c>
      <c r="Z4606" t="s">
        <v>28175</v>
      </c>
      <c r="AA4606" t="s">
        <v>28176</v>
      </c>
    </row>
    <row r="4607" spans="1:27" x14ac:dyDescent="0.2">
      <c r="A4607">
        <v>-1</v>
      </c>
      <c r="B4607">
        <v>21.100020000000001</v>
      </c>
      <c r="C4607">
        <v>20.86861</v>
      </c>
      <c r="D4607">
        <v>20.993410000000001</v>
      </c>
      <c r="E4607">
        <v>1.533698</v>
      </c>
      <c r="F4607">
        <v>2087594</v>
      </c>
      <c r="G4607">
        <v>2.89527</v>
      </c>
      <c r="H4607">
        <f t="shared" si="142"/>
        <v>22.303365758189639</v>
      </c>
      <c r="I4607" s="6">
        <f t="shared" si="143"/>
        <v>26866.634392315238</v>
      </c>
      <c r="K4607" t="s">
        <v>24</v>
      </c>
      <c r="L4607" t="s">
        <v>24</v>
      </c>
      <c r="M4607" t="s">
        <v>28177</v>
      </c>
      <c r="N4607" t="s">
        <v>25</v>
      </c>
      <c r="O4607" t="s">
        <v>25</v>
      </c>
      <c r="Q4607">
        <v>89.1</v>
      </c>
      <c r="R4607">
        <v>46.45</v>
      </c>
      <c r="S4607">
        <v>14.1</v>
      </c>
      <c r="T4607">
        <v>26.0015</v>
      </c>
      <c r="U4607">
        <v>231</v>
      </c>
      <c r="V4607" t="s">
        <v>28178</v>
      </c>
      <c r="W4607" t="s">
        <v>28179</v>
      </c>
      <c r="X4607" t="s">
        <v>28180</v>
      </c>
      <c r="Y4607" t="s">
        <v>28181</v>
      </c>
      <c r="Z4607" t="s">
        <v>28182</v>
      </c>
      <c r="AA4607" t="s">
        <v>28183</v>
      </c>
    </row>
    <row r="4608" spans="1:27" x14ac:dyDescent="0.2">
      <c r="A4608">
        <v>-1</v>
      </c>
      <c r="B4608">
        <v>15.855790000000001</v>
      </c>
      <c r="C4608">
        <v>17.85933</v>
      </c>
      <c r="D4608">
        <v>20.994450000000001</v>
      </c>
      <c r="E4608">
        <v>2.7376130000000001</v>
      </c>
      <c r="F4608">
        <v>2089100</v>
      </c>
      <c r="G4608">
        <v>6.6696590000000002</v>
      </c>
      <c r="H4608">
        <f t="shared" si="142"/>
        <v>22.319455509756196</v>
      </c>
      <c r="I4608" s="6">
        <f t="shared" si="143"/>
        <v>26886.016107052314</v>
      </c>
      <c r="K4608" t="s">
        <v>24</v>
      </c>
      <c r="L4608" t="s">
        <v>24</v>
      </c>
      <c r="N4608" t="s">
        <v>25</v>
      </c>
      <c r="O4608" t="s">
        <v>25</v>
      </c>
      <c r="Q4608">
        <v>41.8</v>
      </c>
      <c r="R4608">
        <v>30.5</v>
      </c>
      <c r="S4608">
        <v>30.5</v>
      </c>
      <c r="T4608">
        <v>24.984000000000002</v>
      </c>
      <c r="U4608">
        <v>220</v>
      </c>
      <c r="V4608" t="s">
        <v>28184</v>
      </c>
      <c r="W4608" t="s">
        <v>28185</v>
      </c>
      <c r="X4608" t="s">
        <v>28186</v>
      </c>
      <c r="Y4608" t="s">
        <v>28187</v>
      </c>
      <c r="Z4608" t="s">
        <v>28188</v>
      </c>
      <c r="AA4608" t="s">
        <v>28189</v>
      </c>
    </row>
    <row r="4609" spans="1:27" x14ac:dyDescent="0.2">
      <c r="A4609">
        <v>-1</v>
      </c>
      <c r="B4609">
        <v>18.44144</v>
      </c>
      <c r="C4609">
        <v>18.861719999999998</v>
      </c>
      <c r="D4609">
        <v>20.994789999999998</v>
      </c>
      <c r="E4609">
        <v>3.9762719999999998</v>
      </c>
      <c r="F4609">
        <v>2089592</v>
      </c>
      <c r="G4609">
        <v>15.739000000000001</v>
      </c>
      <c r="H4609">
        <f t="shared" si="142"/>
        <v>22.324711922618576</v>
      </c>
      <c r="I4609" s="6">
        <f t="shared" si="143"/>
        <v>26892.347981986335</v>
      </c>
      <c r="K4609" t="s">
        <v>24</v>
      </c>
      <c r="L4609" t="s">
        <v>24</v>
      </c>
      <c r="M4609" t="s">
        <v>28190</v>
      </c>
      <c r="N4609" t="s">
        <v>25</v>
      </c>
      <c r="O4609" t="s">
        <v>25</v>
      </c>
      <c r="Q4609">
        <v>65.75</v>
      </c>
      <c r="R4609">
        <v>34.700000000000003</v>
      </c>
      <c r="S4609">
        <v>3.05</v>
      </c>
      <c r="T4609">
        <v>124.985</v>
      </c>
      <c r="U4609">
        <v>1120</v>
      </c>
      <c r="V4609" t="s">
        <v>28191</v>
      </c>
      <c r="W4609" t="s">
        <v>28192</v>
      </c>
      <c r="X4609" t="s">
        <v>28193</v>
      </c>
      <c r="Y4609" t="s">
        <v>28194</v>
      </c>
      <c r="Z4609" t="s">
        <v>28195</v>
      </c>
      <c r="AA4609" t="s">
        <v>28196</v>
      </c>
    </row>
    <row r="4610" spans="1:27" x14ac:dyDescent="0.2">
      <c r="A4610">
        <v>-1</v>
      </c>
      <c r="B4610">
        <v>20.016719999999999</v>
      </c>
      <c r="C4610">
        <v>18.045000000000002</v>
      </c>
      <c r="D4610">
        <v>20.994859999999999</v>
      </c>
      <c r="E4610">
        <v>2.3778730000000001</v>
      </c>
      <c r="F4610">
        <v>2089694</v>
      </c>
      <c r="G4610">
        <v>5.1976990000000001</v>
      </c>
      <c r="H4610">
        <f t="shared" ref="H4610:H4673" si="144">F4610/$J$3*$J$2</f>
        <v>22.325801666748582</v>
      </c>
      <c r="I4610" s="6">
        <f t="shared" si="143"/>
        <v>26893.660687765339</v>
      </c>
      <c r="K4610" t="s">
        <v>24</v>
      </c>
      <c r="L4610" t="s">
        <v>24</v>
      </c>
      <c r="M4610" t="s">
        <v>22379</v>
      </c>
      <c r="N4610" t="s">
        <v>25</v>
      </c>
      <c r="O4610" t="s">
        <v>25</v>
      </c>
      <c r="Q4610">
        <v>62.8</v>
      </c>
      <c r="R4610">
        <v>62.8</v>
      </c>
      <c r="S4610">
        <v>62.8</v>
      </c>
      <c r="T4610">
        <v>114.33</v>
      </c>
      <c r="U4610">
        <v>1015</v>
      </c>
      <c r="V4610" t="s">
        <v>28197</v>
      </c>
      <c r="W4610" t="s">
        <v>28198</v>
      </c>
      <c r="X4610" t="s">
        <v>28199</v>
      </c>
      <c r="Y4610" t="s">
        <v>28200</v>
      </c>
      <c r="Z4610" t="s">
        <v>28201</v>
      </c>
      <c r="AA4610" t="s">
        <v>28202</v>
      </c>
    </row>
    <row r="4611" spans="1:27" x14ac:dyDescent="0.2">
      <c r="A4611">
        <v>-1</v>
      </c>
      <c r="B4611">
        <v>20.855060000000002</v>
      </c>
      <c r="C4611">
        <v>23.194410000000001</v>
      </c>
      <c r="D4611">
        <v>20.995280000000001</v>
      </c>
      <c r="E4611">
        <v>4.5167400000000004</v>
      </c>
      <c r="F4611">
        <v>2090302</v>
      </c>
      <c r="G4611">
        <v>22.891500000000001</v>
      </c>
      <c r="H4611">
        <f t="shared" si="144"/>
        <v>22.332297396464696</v>
      </c>
      <c r="I4611" s="6">
        <f t="shared" ref="I4611:I4674" si="145">H4611*6.023*10^8/500000</f>
        <v>26901.485443781374</v>
      </c>
      <c r="K4611" t="s">
        <v>24</v>
      </c>
      <c r="L4611" t="s">
        <v>24</v>
      </c>
      <c r="N4611" t="s">
        <v>25</v>
      </c>
      <c r="O4611" t="s">
        <v>25</v>
      </c>
      <c r="Q4611">
        <v>35.5</v>
      </c>
      <c r="R4611">
        <v>35.5</v>
      </c>
      <c r="S4611">
        <v>35.5</v>
      </c>
      <c r="T4611">
        <v>47.064</v>
      </c>
      <c r="U4611">
        <v>440</v>
      </c>
      <c r="V4611" t="s">
        <v>28203</v>
      </c>
      <c r="W4611" t="s">
        <v>28204</v>
      </c>
      <c r="X4611" t="s">
        <v>28205</v>
      </c>
      <c r="Y4611" t="s">
        <v>28206</v>
      </c>
      <c r="Z4611" t="s">
        <v>28207</v>
      </c>
      <c r="AA4611" t="s">
        <v>28208</v>
      </c>
    </row>
    <row r="4612" spans="1:27" x14ac:dyDescent="0.2">
      <c r="A4612">
        <v>-1</v>
      </c>
      <c r="B4612">
        <v>20.701260000000001</v>
      </c>
      <c r="C4612">
        <v>20.45533</v>
      </c>
      <c r="D4612">
        <v>20.995760000000001</v>
      </c>
      <c r="E4612">
        <v>3.6556039999999999</v>
      </c>
      <c r="F4612">
        <v>2090998</v>
      </c>
      <c r="G4612">
        <v>12.6022</v>
      </c>
      <c r="H4612">
        <f t="shared" si="144"/>
        <v>22.339733297587088</v>
      </c>
      <c r="I4612" s="6">
        <f t="shared" si="145"/>
        <v>26910.442730273408</v>
      </c>
      <c r="K4612" t="s">
        <v>24</v>
      </c>
      <c r="L4612" t="s">
        <v>24</v>
      </c>
      <c r="N4612" t="s">
        <v>25</v>
      </c>
      <c r="O4612" t="s">
        <v>25</v>
      </c>
      <c r="Q4612">
        <v>23</v>
      </c>
      <c r="R4612">
        <v>23</v>
      </c>
      <c r="S4612">
        <v>20.9</v>
      </c>
      <c r="T4612">
        <v>66.194000000000003</v>
      </c>
      <c r="U4612">
        <v>621</v>
      </c>
      <c r="V4612" t="s">
        <v>28209</v>
      </c>
      <c r="W4612" t="s">
        <v>28210</v>
      </c>
      <c r="X4612" t="s">
        <v>28211</v>
      </c>
      <c r="Y4612" t="s">
        <v>28212</v>
      </c>
      <c r="Z4612" t="s">
        <v>28213</v>
      </c>
      <c r="AA4612" t="s">
        <v>28214</v>
      </c>
    </row>
    <row r="4613" spans="1:27" x14ac:dyDescent="0.2">
      <c r="A4613">
        <v>-1</v>
      </c>
      <c r="B4613">
        <v>18.74156</v>
      </c>
      <c r="C4613">
        <v>20.802859999999999</v>
      </c>
      <c r="D4613">
        <v>20.996110000000002</v>
      </c>
      <c r="E4613">
        <v>3.5518480000000001</v>
      </c>
      <c r="F4613">
        <v>2091505</v>
      </c>
      <c r="G4613">
        <v>11.7277</v>
      </c>
      <c r="H4613">
        <f t="shared" si="144"/>
        <v>22.345149966939175</v>
      </c>
      <c r="I4613" s="6">
        <f t="shared" si="145"/>
        <v>26916.967650174927</v>
      </c>
      <c r="K4613" t="s">
        <v>24</v>
      </c>
      <c r="L4613" t="s">
        <v>24</v>
      </c>
      <c r="M4613" t="s">
        <v>28215</v>
      </c>
      <c r="N4613" t="s">
        <v>25</v>
      </c>
      <c r="O4613" t="s">
        <v>25</v>
      </c>
      <c r="Q4613">
        <v>55.6</v>
      </c>
      <c r="R4613">
        <v>55.6</v>
      </c>
      <c r="S4613">
        <v>55.6</v>
      </c>
      <c r="T4613">
        <v>68.721999999999994</v>
      </c>
      <c r="U4613">
        <v>628</v>
      </c>
      <c r="V4613" t="s">
        <v>28216</v>
      </c>
      <c r="W4613" t="s">
        <v>28217</v>
      </c>
      <c r="X4613" t="s">
        <v>28218</v>
      </c>
      <c r="Y4613" t="s">
        <v>28219</v>
      </c>
      <c r="Z4613" t="s">
        <v>28220</v>
      </c>
      <c r="AA4613" t="s">
        <v>28221</v>
      </c>
    </row>
    <row r="4614" spans="1:27" x14ac:dyDescent="0.2">
      <c r="A4614">
        <v>-1</v>
      </c>
      <c r="B4614">
        <v>19.04054</v>
      </c>
      <c r="C4614">
        <v>18.7346</v>
      </c>
      <c r="D4614">
        <v>20.996379999999998</v>
      </c>
      <c r="E4614">
        <v>3.1983950000000001</v>
      </c>
      <c r="F4614">
        <v>2091897</v>
      </c>
      <c r="G4614">
        <v>9.1793689999999994</v>
      </c>
      <c r="H4614">
        <f t="shared" si="144"/>
        <v>22.349338003203513</v>
      </c>
      <c r="I4614" s="6">
        <f t="shared" si="145"/>
        <v>26922.012558658949</v>
      </c>
      <c r="K4614" t="s">
        <v>24</v>
      </c>
      <c r="L4614" t="s">
        <v>24</v>
      </c>
      <c r="M4614" t="s">
        <v>28222</v>
      </c>
      <c r="N4614" t="s">
        <v>25</v>
      </c>
      <c r="O4614" t="s">
        <v>25</v>
      </c>
      <c r="Q4614">
        <v>52</v>
      </c>
      <c r="R4614">
        <v>52</v>
      </c>
      <c r="S4614">
        <v>52</v>
      </c>
      <c r="T4614">
        <v>85.736999999999995</v>
      </c>
      <c r="U4614">
        <v>759</v>
      </c>
      <c r="V4614" t="s">
        <v>28223</v>
      </c>
      <c r="W4614" t="s">
        <v>28224</v>
      </c>
      <c r="X4614" t="s">
        <v>28225</v>
      </c>
      <c r="Y4614" t="s">
        <v>28226</v>
      </c>
      <c r="Z4614" t="s">
        <v>28227</v>
      </c>
      <c r="AA4614" t="s">
        <v>28228</v>
      </c>
    </row>
    <row r="4615" spans="1:27" x14ac:dyDescent="0.2">
      <c r="A4615">
        <v>-1</v>
      </c>
      <c r="B4615">
        <v>14.723979999999999</v>
      </c>
      <c r="C4615">
        <v>19.049689999999998</v>
      </c>
      <c r="D4615">
        <v>20.996860000000002</v>
      </c>
      <c r="E4615">
        <v>4.2547980000000001</v>
      </c>
      <c r="F4615">
        <v>2092593</v>
      </c>
      <c r="G4615">
        <v>19.090699999999998</v>
      </c>
      <c r="H4615">
        <f t="shared" si="144"/>
        <v>22.356773904325905</v>
      </c>
      <c r="I4615" s="6">
        <f t="shared" si="145"/>
        <v>26930.969845150987</v>
      </c>
      <c r="K4615" t="s">
        <v>24</v>
      </c>
      <c r="L4615" t="s">
        <v>24</v>
      </c>
      <c r="N4615" t="s">
        <v>25</v>
      </c>
      <c r="O4615" t="s">
        <v>25</v>
      </c>
      <c r="Q4615">
        <v>31.2</v>
      </c>
      <c r="R4615">
        <v>31.2</v>
      </c>
      <c r="S4615">
        <v>31.2</v>
      </c>
      <c r="T4615">
        <v>53.805999999999997</v>
      </c>
      <c r="U4615">
        <v>509</v>
      </c>
      <c r="V4615" t="s">
        <v>28229</v>
      </c>
      <c r="W4615" t="s">
        <v>28230</v>
      </c>
      <c r="X4615" t="s">
        <v>28231</v>
      </c>
      <c r="Y4615" t="s">
        <v>28232</v>
      </c>
      <c r="Z4615" t="s">
        <v>28233</v>
      </c>
      <c r="AA4615" t="s">
        <v>28234</v>
      </c>
    </row>
    <row r="4616" spans="1:27" x14ac:dyDescent="0.2">
      <c r="A4616">
        <v>-1</v>
      </c>
      <c r="B4616">
        <v>10.137119999999999</v>
      </c>
      <c r="C4616">
        <v>18.398869999999999</v>
      </c>
      <c r="D4616">
        <v>20.99804</v>
      </c>
      <c r="E4616" t="s">
        <v>24</v>
      </c>
      <c r="F4616">
        <v>2094305</v>
      </c>
      <c r="G4616" t="s">
        <v>24</v>
      </c>
      <c r="H4616">
        <f t="shared" si="144"/>
        <v>22.375064511684432</v>
      </c>
      <c r="I4616" s="6">
        <f t="shared" si="145"/>
        <v>26953.002710775061</v>
      </c>
      <c r="K4616" t="s">
        <v>24</v>
      </c>
      <c r="L4616" t="s">
        <v>24</v>
      </c>
      <c r="N4616" t="s">
        <v>25</v>
      </c>
      <c r="O4616" t="s">
        <v>25</v>
      </c>
      <c r="Q4616">
        <v>27</v>
      </c>
      <c r="R4616">
        <v>17</v>
      </c>
      <c r="S4616">
        <v>17</v>
      </c>
      <c r="T4616">
        <v>32.286999999999999</v>
      </c>
      <c r="U4616">
        <v>282</v>
      </c>
      <c r="V4616" t="s">
        <v>28235</v>
      </c>
      <c r="W4616" t="s">
        <v>28236</v>
      </c>
      <c r="X4616" t="s">
        <v>28237</v>
      </c>
      <c r="Y4616" t="s">
        <v>28238</v>
      </c>
      <c r="Z4616" t="s">
        <v>28239</v>
      </c>
      <c r="AA4616" t="s">
        <v>28240</v>
      </c>
    </row>
    <row r="4617" spans="1:27" x14ac:dyDescent="0.2">
      <c r="A4617">
        <v>-1</v>
      </c>
      <c r="B4617">
        <v>19.085889999999999</v>
      </c>
      <c r="C4617" t="s">
        <v>24</v>
      </c>
      <c r="D4617">
        <v>20.998999999999999</v>
      </c>
      <c r="E4617">
        <v>2.9217849999999999</v>
      </c>
      <c r="F4617">
        <v>2095699</v>
      </c>
      <c r="G4617">
        <v>7.5778309999999998</v>
      </c>
      <c r="H4617">
        <f t="shared" si="144"/>
        <v>22.38995768146118</v>
      </c>
      <c r="I4617" s="6">
        <f t="shared" si="145"/>
        <v>26970.943023088133</v>
      </c>
      <c r="K4617" t="s">
        <v>24</v>
      </c>
      <c r="L4617" t="s">
        <v>24</v>
      </c>
      <c r="N4617" t="s">
        <v>25</v>
      </c>
      <c r="Q4617">
        <v>27</v>
      </c>
      <c r="R4617">
        <v>17</v>
      </c>
      <c r="S4617">
        <v>17</v>
      </c>
      <c r="T4617">
        <v>32.286999999999999</v>
      </c>
      <c r="U4617">
        <v>282</v>
      </c>
      <c r="V4617" t="s">
        <v>28241</v>
      </c>
      <c r="W4617" t="s">
        <v>28242</v>
      </c>
      <c r="Y4617" t="s">
        <v>28243</v>
      </c>
      <c r="Z4617" t="s">
        <v>28244</v>
      </c>
      <c r="AA4617" t="s">
        <v>28245</v>
      </c>
    </row>
    <row r="4618" spans="1:27" x14ac:dyDescent="0.2">
      <c r="A4618">
        <v>-1</v>
      </c>
      <c r="B4618">
        <v>19.067519999999998</v>
      </c>
      <c r="C4618">
        <v>15.22034</v>
      </c>
      <c r="D4618">
        <v>20.999279999999999</v>
      </c>
      <c r="E4618">
        <v>7.2503739999999999</v>
      </c>
      <c r="F4618">
        <v>2096106</v>
      </c>
      <c r="G4618">
        <v>152.25800000000001</v>
      </c>
      <c r="H4618">
        <f t="shared" si="144"/>
        <v>22.394305974215222</v>
      </c>
      <c r="I4618" s="6">
        <f t="shared" si="145"/>
        <v>26976.180976539654</v>
      </c>
      <c r="K4618" t="s">
        <v>24</v>
      </c>
      <c r="L4618" t="s">
        <v>24</v>
      </c>
      <c r="N4618" t="s">
        <v>25</v>
      </c>
      <c r="O4618" t="s">
        <v>25</v>
      </c>
      <c r="Q4618">
        <v>40.700000000000003</v>
      </c>
      <c r="R4618">
        <v>24.4</v>
      </c>
      <c r="S4618">
        <v>24.8</v>
      </c>
      <c r="T4618">
        <v>64.436000000000007</v>
      </c>
      <c r="U4618">
        <v>616</v>
      </c>
      <c r="V4618" t="s">
        <v>28246</v>
      </c>
      <c r="W4618" t="s">
        <v>28247</v>
      </c>
      <c r="X4618" t="s">
        <v>28248</v>
      </c>
      <c r="Y4618" t="s">
        <v>28249</v>
      </c>
      <c r="Z4618" t="s">
        <v>28250</v>
      </c>
      <c r="AA4618" t="s">
        <v>28251</v>
      </c>
    </row>
    <row r="4619" spans="1:27" x14ac:dyDescent="0.2">
      <c r="A4619">
        <v>-1</v>
      </c>
      <c r="B4619">
        <v>20.078479999999999</v>
      </c>
      <c r="C4619">
        <v>22.443210000000001</v>
      </c>
      <c r="D4619">
        <v>21.00065</v>
      </c>
      <c r="E4619" t="s">
        <v>24</v>
      </c>
      <c r="F4619">
        <v>2098097</v>
      </c>
      <c r="G4619" t="s">
        <v>24</v>
      </c>
      <c r="H4619">
        <f t="shared" si="144"/>
        <v>22.415577352282295</v>
      </c>
      <c r="I4619" s="6">
        <f t="shared" si="145"/>
        <v>27001.80447855925</v>
      </c>
      <c r="K4619" t="s">
        <v>24</v>
      </c>
      <c r="L4619" t="s">
        <v>24</v>
      </c>
      <c r="N4619" t="s">
        <v>25</v>
      </c>
      <c r="O4619" t="s">
        <v>25</v>
      </c>
      <c r="Q4619">
        <v>11.4</v>
      </c>
      <c r="R4619">
        <v>11.4</v>
      </c>
      <c r="S4619">
        <v>11.4</v>
      </c>
      <c r="T4619">
        <v>38.155000000000001</v>
      </c>
      <c r="U4619">
        <v>350</v>
      </c>
      <c r="V4619" t="s">
        <v>28252</v>
      </c>
      <c r="W4619" t="s">
        <v>28253</v>
      </c>
      <c r="X4619" t="s">
        <v>28254</v>
      </c>
      <c r="Y4619" t="s">
        <v>28255</v>
      </c>
      <c r="Z4619" t="s">
        <v>28256</v>
      </c>
      <c r="AA4619" t="s">
        <v>28257</v>
      </c>
    </row>
    <row r="4620" spans="1:27" x14ac:dyDescent="0.2">
      <c r="A4620">
        <v>-1</v>
      </c>
      <c r="B4620">
        <v>20.91722</v>
      </c>
      <c r="C4620">
        <v>22.4039</v>
      </c>
      <c r="D4620">
        <v>21.001059999999999</v>
      </c>
      <c r="E4620">
        <v>4.7887690000000003</v>
      </c>
      <c r="F4620">
        <v>2098694</v>
      </c>
      <c r="G4620">
        <v>27.6416</v>
      </c>
      <c r="H4620">
        <f t="shared" si="144"/>
        <v>22.421955560572624</v>
      </c>
      <c r="I4620" s="6">
        <f t="shared" si="145"/>
        <v>27009.487668265781</v>
      </c>
      <c r="K4620" t="s">
        <v>24</v>
      </c>
      <c r="L4620" t="s">
        <v>24</v>
      </c>
      <c r="N4620" t="s">
        <v>25</v>
      </c>
      <c r="O4620" t="s">
        <v>25</v>
      </c>
      <c r="Q4620">
        <v>60.9</v>
      </c>
      <c r="R4620">
        <v>60.9</v>
      </c>
      <c r="S4620">
        <v>60.9</v>
      </c>
      <c r="T4620">
        <v>91.173000000000002</v>
      </c>
      <c r="U4620">
        <v>851</v>
      </c>
      <c r="V4620" t="s">
        <v>28258</v>
      </c>
      <c r="W4620" t="s">
        <v>28259</v>
      </c>
      <c r="X4620" t="s">
        <v>28260</v>
      </c>
      <c r="Y4620" t="s">
        <v>28261</v>
      </c>
      <c r="Z4620" t="s">
        <v>28262</v>
      </c>
      <c r="AA4620" t="s">
        <v>28263</v>
      </c>
    </row>
    <row r="4621" spans="1:27" x14ac:dyDescent="0.2">
      <c r="A4621">
        <v>-1</v>
      </c>
      <c r="B4621">
        <v>18.67069</v>
      </c>
      <c r="C4621">
        <v>21.749269999999999</v>
      </c>
      <c r="D4621">
        <v>21.002099999999999</v>
      </c>
      <c r="E4621">
        <v>5.5119170000000004</v>
      </c>
      <c r="F4621">
        <v>2100207</v>
      </c>
      <c r="G4621">
        <v>45.630200000000002</v>
      </c>
      <c r="H4621">
        <f t="shared" si="144"/>
        <v>22.438120098501045</v>
      </c>
      <c r="I4621" s="6">
        <f t="shared" si="145"/>
        <v>27028.959470654358</v>
      </c>
      <c r="K4621" t="s">
        <v>24</v>
      </c>
      <c r="L4621" t="s">
        <v>24</v>
      </c>
      <c r="N4621" t="s">
        <v>25</v>
      </c>
      <c r="O4621" t="s">
        <v>25</v>
      </c>
      <c r="Q4621">
        <v>77.95</v>
      </c>
      <c r="R4621">
        <v>30.05</v>
      </c>
      <c r="S4621">
        <v>23.85</v>
      </c>
      <c r="T4621">
        <v>20.414999999999999</v>
      </c>
      <c r="U4621">
        <v>182</v>
      </c>
      <c r="V4621" t="s">
        <v>28264</v>
      </c>
      <c r="W4621" t="s">
        <v>28265</v>
      </c>
      <c r="X4621" t="s">
        <v>28266</v>
      </c>
      <c r="Y4621" t="s">
        <v>28267</v>
      </c>
      <c r="Z4621" t="s">
        <v>28268</v>
      </c>
      <c r="AA4621" t="s">
        <v>28269</v>
      </c>
    </row>
    <row r="4622" spans="1:27" x14ac:dyDescent="0.2">
      <c r="A4622">
        <v>-1</v>
      </c>
      <c r="B4622">
        <v>20.858250000000002</v>
      </c>
      <c r="C4622">
        <v>22.607520000000001</v>
      </c>
      <c r="D4622">
        <v>21.00244</v>
      </c>
      <c r="E4622">
        <v>4.2978079999999999</v>
      </c>
      <c r="F4622">
        <v>2100702</v>
      </c>
      <c r="G4622">
        <v>19.668399999999998</v>
      </c>
      <c r="H4622">
        <f t="shared" si="144"/>
        <v>22.443408562661364</v>
      </c>
      <c r="I4622" s="6">
        <f t="shared" si="145"/>
        <v>27035.329954581877</v>
      </c>
      <c r="K4622" t="s">
        <v>24</v>
      </c>
      <c r="L4622" t="s">
        <v>24</v>
      </c>
      <c r="N4622" t="s">
        <v>25</v>
      </c>
      <c r="O4622" t="s">
        <v>25</v>
      </c>
      <c r="Q4622">
        <v>47.1</v>
      </c>
      <c r="R4622">
        <v>47.1</v>
      </c>
      <c r="S4622">
        <v>47.1</v>
      </c>
      <c r="T4622">
        <v>56.683999999999997</v>
      </c>
      <c r="U4622">
        <v>497</v>
      </c>
      <c r="V4622" t="s">
        <v>28270</v>
      </c>
      <c r="W4622" t="s">
        <v>28271</v>
      </c>
      <c r="X4622" t="s">
        <v>28272</v>
      </c>
      <c r="Y4622" t="s">
        <v>28273</v>
      </c>
      <c r="Z4622" t="s">
        <v>28274</v>
      </c>
      <c r="AA4622" t="s">
        <v>28275</v>
      </c>
    </row>
    <row r="4623" spans="1:27" x14ac:dyDescent="0.2">
      <c r="A4623">
        <v>-1</v>
      </c>
      <c r="B4623">
        <v>18.045590000000001</v>
      </c>
      <c r="C4623">
        <v>23.017710000000001</v>
      </c>
      <c r="D4623">
        <v>21.00806</v>
      </c>
      <c r="E4623">
        <v>5.4673480000000003</v>
      </c>
      <c r="F4623">
        <v>2108901</v>
      </c>
      <c r="G4623">
        <v>44.242100000000001</v>
      </c>
      <c r="H4623">
        <f t="shared" si="144"/>
        <v>22.531004759935069</v>
      </c>
      <c r="I4623" s="6">
        <f t="shared" si="145"/>
        <v>27140.848333817779</v>
      </c>
      <c r="K4623" t="s">
        <v>24</v>
      </c>
      <c r="L4623" t="s">
        <v>24</v>
      </c>
      <c r="N4623" t="s">
        <v>25</v>
      </c>
      <c r="O4623" t="s">
        <v>25</v>
      </c>
      <c r="Q4623">
        <v>62.4</v>
      </c>
      <c r="R4623">
        <v>62.4</v>
      </c>
      <c r="S4623">
        <v>61</v>
      </c>
      <c r="T4623">
        <v>138.6</v>
      </c>
      <c r="U4623">
        <v>1258</v>
      </c>
      <c r="V4623" t="s">
        <v>28276</v>
      </c>
      <c r="W4623" t="s">
        <v>28277</v>
      </c>
      <c r="X4623" t="s">
        <v>28278</v>
      </c>
      <c r="Y4623" t="s">
        <v>28279</v>
      </c>
      <c r="Z4623" t="s">
        <v>28280</v>
      </c>
      <c r="AA4623" t="s">
        <v>28281</v>
      </c>
    </row>
    <row r="4624" spans="1:27" x14ac:dyDescent="0.2">
      <c r="A4624">
        <v>-1</v>
      </c>
      <c r="B4624">
        <v>20.804279999999999</v>
      </c>
      <c r="C4624">
        <v>18.536059999999999</v>
      </c>
      <c r="D4624">
        <v>21.008330000000001</v>
      </c>
      <c r="E4624">
        <v>3.7653759999999998</v>
      </c>
      <c r="F4624">
        <v>2109296</v>
      </c>
      <c r="G4624">
        <v>13.5985</v>
      </c>
      <c r="H4624">
        <f t="shared" si="144"/>
        <v>22.535224847497343</v>
      </c>
      <c r="I4624" s="6">
        <f t="shared" si="145"/>
        <v>27145.931851295296</v>
      </c>
      <c r="K4624" t="s">
        <v>24</v>
      </c>
      <c r="L4624" t="s">
        <v>24</v>
      </c>
      <c r="N4624" t="s">
        <v>25</v>
      </c>
      <c r="O4624" t="s">
        <v>25</v>
      </c>
      <c r="Q4624">
        <v>14.6</v>
      </c>
      <c r="R4624">
        <v>14.6</v>
      </c>
      <c r="S4624">
        <v>14.6</v>
      </c>
      <c r="T4624">
        <v>35.823</v>
      </c>
      <c r="U4624">
        <v>315</v>
      </c>
      <c r="V4624" t="s">
        <v>28282</v>
      </c>
      <c r="W4624" t="s">
        <v>28283</v>
      </c>
      <c r="X4624" t="s">
        <v>28284</v>
      </c>
      <c r="Y4624" t="s">
        <v>28285</v>
      </c>
      <c r="Z4624" t="s">
        <v>28286</v>
      </c>
      <c r="AA4624" t="s">
        <v>28287</v>
      </c>
    </row>
    <row r="4625" spans="1:27" x14ac:dyDescent="0.2">
      <c r="A4625">
        <v>-1</v>
      </c>
      <c r="B4625">
        <v>16.001190000000001</v>
      </c>
      <c r="C4625">
        <v>17.844570000000001</v>
      </c>
      <c r="D4625">
        <v>21.010660000000001</v>
      </c>
      <c r="E4625">
        <v>3.751646</v>
      </c>
      <c r="F4625">
        <v>2112705</v>
      </c>
      <c r="G4625">
        <v>13.4697</v>
      </c>
      <c r="H4625">
        <f t="shared" si="144"/>
        <v>22.571645805724696</v>
      </c>
      <c r="I4625" s="6">
        <f t="shared" si="145"/>
        <v>27189.804537575968</v>
      </c>
      <c r="K4625" t="s">
        <v>24</v>
      </c>
      <c r="L4625" t="s">
        <v>24</v>
      </c>
      <c r="N4625" t="s">
        <v>25</v>
      </c>
      <c r="O4625" t="s">
        <v>25</v>
      </c>
      <c r="Q4625">
        <v>25</v>
      </c>
      <c r="R4625">
        <v>25</v>
      </c>
      <c r="S4625">
        <v>19.8</v>
      </c>
      <c r="T4625">
        <v>24.542000000000002</v>
      </c>
      <c r="U4625">
        <v>212</v>
      </c>
      <c r="V4625" t="s">
        <v>28288</v>
      </c>
      <c r="W4625" t="s">
        <v>28289</v>
      </c>
      <c r="X4625" t="s">
        <v>28290</v>
      </c>
      <c r="Y4625" t="s">
        <v>28291</v>
      </c>
      <c r="Z4625" t="s">
        <v>28292</v>
      </c>
      <c r="AA4625" t="s">
        <v>28293</v>
      </c>
    </row>
    <row r="4626" spans="1:27" x14ac:dyDescent="0.2">
      <c r="A4626">
        <v>-1</v>
      </c>
      <c r="B4626" t="s">
        <v>24</v>
      </c>
      <c r="C4626">
        <v>17.156400000000001</v>
      </c>
      <c r="D4626">
        <v>21.01107</v>
      </c>
      <c r="E4626">
        <v>2.418676</v>
      </c>
      <c r="F4626">
        <v>2113306</v>
      </c>
      <c r="G4626">
        <v>5.3468010000000001</v>
      </c>
      <c r="H4626">
        <f t="shared" si="144"/>
        <v>22.578066749078946</v>
      </c>
      <c r="I4626" s="6">
        <f t="shared" si="145"/>
        <v>27197.539205940495</v>
      </c>
      <c r="K4626" t="s">
        <v>24</v>
      </c>
      <c r="L4626" t="s">
        <v>24</v>
      </c>
      <c r="N4626" t="s">
        <v>25</v>
      </c>
      <c r="O4626" t="s">
        <v>25</v>
      </c>
      <c r="Q4626">
        <v>43</v>
      </c>
      <c r="R4626">
        <v>43</v>
      </c>
      <c r="S4626">
        <v>41</v>
      </c>
      <c r="T4626">
        <v>83.784999999999997</v>
      </c>
      <c r="U4626">
        <v>737</v>
      </c>
      <c r="V4626" t="s">
        <v>28294</v>
      </c>
      <c r="W4626" t="s">
        <v>28295</v>
      </c>
      <c r="X4626" t="s">
        <v>28296</v>
      </c>
      <c r="Y4626" t="s">
        <v>28297</v>
      </c>
      <c r="Z4626" t="s">
        <v>28298</v>
      </c>
      <c r="AA4626" t="s">
        <v>28299</v>
      </c>
    </row>
    <row r="4627" spans="1:27" x14ac:dyDescent="0.2">
      <c r="A4627">
        <v>-1</v>
      </c>
      <c r="B4627">
        <v>21.554780000000001</v>
      </c>
      <c r="C4627">
        <v>19.99203</v>
      </c>
      <c r="D4627">
        <v>21.011140000000001</v>
      </c>
      <c r="E4627">
        <v>4.1759639999999996</v>
      </c>
      <c r="F4627">
        <v>2113408</v>
      </c>
      <c r="G4627">
        <v>18.075500000000002</v>
      </c>
      <c r="H4627">
        <f t="shared" si="144"/>
        <v>22.579156493208952</v>
      </c>
      <c r="I4627" s="6">
        <f t="shared" si="145"/>
        <v>27198.851911719506</v>
      </c>
      <c r="K4627" t="s">
        <v>24</v>
      </c>
      <c r="L4627" t="s">
        <v>24</v>
      </c>
      <c r="N4627" t="s">
        <v>25</v>
      </c>
      <c r="O4627" t="s">
        <v>25</v>
      </c>
      <c r="Q4627">
        <v>32.9</v>
      </c>
      <c r="R4627">
        <v>32.9</v>
      </c>
      <c r="S4627">
        <v>11.1</v>
      </c>
      <c r="T4627">
        <v>22.510999999999999</v>
      </c>
      <c r="U4627">
        <v>207</v>
      </c>
      <c r="V4627" t="s">
        <v>28300</v>
      </c>
      <c r="W4627" t="s">
        <v>28301</v>
      </c>
      <c r="X4627" t="s">
        <v>28302</v>
      </c>
      <c r="Y4627" t="s">
        <v>28303</v>
      </c>
      <c r="Z4627" t="s">
        <v>28304</v>
      </c>
      <c r="AA4627" t="s">
        <v>28305</v>
      </c>
    </row>
    <row r="4628" spans="1:27" x14ac:dyDescent="0.2">
      <c r="A4628">
        <v>-1</v>
      </c>
      <c r="B4628">
        <v>16.968039999999998</v>
      </c>
      <c r="C4628">
        <v>22.282859999999999</v>
      </c>
      <c r="D4628">
        <v>21.011610000000001</v>
      </c>
      <c r="E4628">
        <v>5.5003399999999996</v>
      </c>
      <c r="F4628">
        <v>2114097</v>
      </c>
      <c r="G4628">
        <v>45.265500000000003</v>
      </c>
      <c r="H4628">
        <f t="shared" si="144"/>
        <v>22.58651760796948</v>
      </c>
      <c r="I4628" s="6">
        <f t="shared" si="145"/>
        <v>27207.719110560032</v>
      </c>
      <c r="K4628" t="s">
        <v>24</v>
      </c>
      <c r="L4628" t="s">
        <v>24</v>
      </c>
      <c r="N4628" t="s">
        <v>25</v>
      </c>
      <c r="O4628" t="s">
        <v>25</v>
      </c>
      <c r="Q4628">
        <v>36.4</v>
      </c>
      <c r="R4628">
        <v>36.4</v>
      </c>
      <c r="S4628">
        <v>36.4</v>
      </c>
      <c r="T4628">
        <v>74.730999999999995</v>
      </c>
      <c r="U4628">
        <v>651</v>
      </c>
      <c r="V4628" t="s">
        <v>28306</v>
      </c>
      <c r="W4628" t="s">
        <v>28307</v>
      </c>
      <c r="X4628" t="s">
        <v>28308</v>
      </c>
      <c r="Y4628" t="s">
        <v>28309</v>
      </c>
      <c r="Z4628" t="s">
        <v>28310</v>
      </c>
      <c r="AA4628" t="s">
        <v>28311</v>
      </c>
    </row>
    <row r="4629" spans="1:27" x14ac:dyDescent="0.2">
      <c r="A4629">
        <v>-1</v>
      </c>
      <c r="B4629">
        <v>21.783770000000001</v>
      </c>
      <c r="C4629">
        <v>20.112729999999999</v>
      </c>
      <c r="D4629">
        <v>21.01182</v>
      </c>
      <c r="E4629" t="s">
        <v>24</v>
      </c>
      <c r="F4629">
        <v>2114405</v>
      </c>
      <c r="G4629" t="s">
        <v>24</v>
      </c>
      <c r="H4629">
        <f t="shared" si="144"/>
        <v>22.589808207891462</v>
      </c>
      <c r="I4629" s="6">
        <f t="shared" si="145"/>
        <v>27211.682967226054</v>
      </c>
      <c r="K4629" t="s">
        <v>24</v>
      </c>
      <c r="L4629" t="s">
        <v>24</v>
      </c>
      <c r="N4629" t="s">
        <v>25</v>
      </c>
      <c r="O4629" t="s">
        <v>25</v>
      </c>
      <c r="Q4629">
        <v>65.900000000000006</v>
      </c>
      <c r="R4629">
        <v>65.900000000000006</v>
      </c>
      <c r="S4629">
        <v>65.900000000000006</v>
      </c>
      <c r="T4629">
        <v>33.392000000000003</v>
      </c>
      <c r="U4629">
        <v>308</v>
      </c>
      <c r="V4629" t="s">
        <v>28312</v>
      </c>
      <c r="W4629" t="s">
        <v>28313</v>
      </c>
      <c r="X4629" t="s">
        <v>28314</v>
      </c>
      <c r="Y4629" t="s">
        <v>28315</v>
      </c>
      <c r="Z4629" t="s">
        <v>28316</v>
      </c>
      <c r="AA4629" t="s">
        <v>28317</v>
      </c>
    </row>
    <row r="4630" spans="1:27" x14ac:dyDescent="0.2">
      <c r="A4630">
        <v>-1</v>
      </c>
      <c r="B4630">
        <v>19.361879999999999</v>
      </c>
      <c r="C4630">
        <v>19.694890000000001</v>
      </c>
      <c r="D4630">
        <v>21.012499999999999</v>
      </c>
      <c r="E4630">
        <v>4.1508770000000004</v>
      </c>
      <c r="F4630">
        <v>2115402</v>
      </c>
      <c r="G4630">
        <v>17.763909999999999</v>
      </c>
      <c r="H4630">
        <f t="shared" si="144"/>
        <v>22.600459922573968</v>
      </c>
      <c r="I4630" s="6">
        <f t="shared" si="145"/>
        <v>27224.514022732605</v>
      </c>
      <c r="K4630" t="s">
        <v>24</v>
      </c>
      <c r="L4630" t="s">
        <v>24</v>
      </c>
      <c r="N4630" t="s">
        <v>25</v>
      </c>
      <c r="O4630" t="s">
        <v>25</v>
      </c>
      <c r="Q4630">
        <v>56.7</v>
      </c>
      <c r="R4630">
        <v>45.2</v>
      </c>
      <c r="S4630">
        <v>45.2</v>
      </c>
      <c r="T4630">
        <v>17.635999999999999</v>
      </c>
      <c r="U4630">
        <v>157</v>
      </c>
      <c r="V4630" t="s">
        <v>28318</v>
      </c>
      <c r="W4630" t="s">
        <v>28319</v>
      </c>
      <c r="X4630" t="s">
        <v>28320</v>
      </c>
      <c r="Y4630" t="s">
        <v>28321</v>
      </c>
      <c r="Z4630" t="s">
        <v>28322</v>
      </c>
      <c r="AA4630" t="s">
        <v>28323</v>
      </c>
    </row>
    <row r="4631" spans="1:27" x14ac:dyDescent="0.2">
      <c r="A4631">
        <v>-1</v>
      </c>
      <c r="B4631">
        <v>23.69519</v>
      </c>
      <c r="C4631">
        <v>20.450810000000001</v>
      </c>
      <c r="D4631">
        <v>21.012910000000002</v>
      </c>
      <c r="E4631">
        <v>2.572031</v>
      </c>
      <c r="F4631">
        <v>2116003</v>
      </c>
      <c r="G4631">
        <v>5.9464600000000001</v>
      </c>
      <c r="H4631">
        <f t="shared" si="144"/>
        <v>22.606880865928218</v>
      </c>
      <c r="I4631" s="6">
        <f t="shared" si="145"/>
        <v>27232.248691097131</v>
      </c>
      <c r="K4631" t="s">
        <v>24</v>
      </c>
      <c r="L4631" t="s">
        <v>24</v>
      </c>
      <c r="N4631" t="s">
        <v>25</v>
      </c>
      <c r="O4631" t="s">
        <v>25</v>
      </c>
      <c r="Q4631">
        <v>7.7</v>
      </c>
      <c r="R4631">
        <v>7.7</v>
      </c>
      <c r="S4631">
        <v>7.7</v>
      </c>
      <c r="T4631">
        <v>18.66</v>
      </c>
      <c r="U4631">
        <v>168</v>
      </c>
      <c r="V4631" t="s">
        <v>28324</v>
      </c>
      <c r="W4631" t="s">
        <v>28325</v>
      </c>
      <c r="X4631" t="s">
        <v>28326</v>
      </c>
      <c r="Y4631" t="s">
        <v>28327</v>
      </c>
      <c r="Z4631" t="s">
        <v>28328</v>
      </c>
      <c r="AA4631" t="s">
        <v>28329</v>
      </c>
    </row>
    <row r="4632" spans="1:27" x14ac:dyDescent="0.2">
      <c r="A4632">
        <v>-1</v>
      </c>
      <c r="B4632">
        <v>20.032550000000001</v>
      </c>
      <c r="C4632">
        <v>21.67681</v>
      </c>
      <c r="D4632">
        <v>21.013249999999999</v>
      </c>
      <c r="E4632">
        <v>4.15327</v>
      </c>
      <c r="F4632">
        <v>2116502</v>
      </c>
      <c r="G4632">
        <v>17.793399999999998</v>
      </c>
      <c r="H4632">
        <f t="shared" si="144"/>
        <v>22.612212065152463</v>
      </c>
      <c r="I4632" s="6">
        <f t="shared" si="145"/>
        <v>27238.670653682653</v>
      </c>
      <c r="K4632" t="s">
        <v>24</v>
      </c>
      <c r="L4632" t="s">
        <v>24</v>
      </c>
      <c r="N4632" t="s">
        <v>25</v>
      </c>
      <c r="O4632" t="s">
        <v>25</v>
      </c>
      <c r="Q4632">
        <v>50.2</v>
      </c>
      <c r="R4632">
        <v>50.2</v>
      </c>
      <c r="S4632">
        <v>50.2</v>
      </c>
      <c r="T4632">
        <v>30.617999999999999</v>
      </c>
      <c r="U4632">
        <v>259</v>
      </c>
      <c r="V4632" t="s">
        <v>28330</v>
      </c>
      <c r="W4632" t="s">
        <v>28331</v>
      </c>
      <c r="X4632" t="s">
        <v>28332</v>
      </c>
      <c r="Y4632" t="s">
        <v>28333</v>
      </c>
      <c r="Z4632" t="s">
        <v>28334</v>
      </c>
      <c r="AA4632" t="s">
        <v>28335</v>
      </c>
    </row>
    <row r="4633" spans="1:27" x14ac:dyDescent="0.2">
      <c r="A4633">
        <v>-1</v>
      </c>
      <c r="B4633">
        <v>21.13364</v>
      </c>
      <c r="C4633">
        <v>22.214130000000001</v>
      </c>
      <c r="D4633">
        <v>21.014469999999999</v>
      </c>
      <c r="E4633">
        <v>2.2194850000000002</v>
      </c>
      <c r="F4633">
        <v>2118292</v>
      </c>
      <c r="G4633">
        <v>4.6572709999999997</v>
      </c>
      <c r="H4633">
        <f t="shared" si="144"/>
        <v>22.631336006257467</v>
      </c>
      <c r="I4633" s="6">
        <f t="shared" si="145"/>
        <v>27261.707353137746</v>
      </c>
      <c r="K4633" t="s">
        <v>24</v>
      </c>
      <c r="L4633" t="s">
        <v>24</v>
      </c>
      <c r="N4633" t="s">
        <v>25</v>
      </c>
      <c r="O4633" t="s">
        <v>25</v>
      </c>
      <c r="Q4633">
        <v>44.4</v>
      </c>
      <c r="R4633">
        <v>44.4</v>
      </c>
      <c r="S4633">
        <v>44.4</v>
      </c>
      <c r="T4633">
        <v>47.819000000000003</v>
      </c>
      <c r="U4633">
        <v>412</v>
      </c>
      <c r="V4633" t="s">
        <v>28336</v>
      </c>
      <c r="W4633" t="s">
        <v>28337</v>
      </c>
      <c r="X4633" t="s">
        <v>28338</v>
      </c>
      <c r="Y4633" t="s">
        <v>28339</v>
      </c>
      <c r="Z4633" t="s">
        <v>28340</v>
      </c>
      <c r="AA4633" t="s">
        <v>28341</v>
      </c>
    </row>
    <row r="4634" spans="1:27" x14ac:dyDescent="0.2">
      <c r="A4634">
        <v>-1</v>
      </c>
      <c r="B4634">
        <v>16.608720000000002</v>
      </c>
      <c r="C4634">
        <v>16.30978</v>
      </c>
      <c r="D4634">
        <v>21.016110000000001</v>
      </c>
      <c r="E4634">
        <v>3.3834559999999998</v>
      </c>
      <c r="F4634">
        <v>2120701</v>
      </c>
      <c r="G4634">
        <v>10.435700000000001</v>
      </c>
      <c r="H4634">
        <f t="shared" si="144"/>
        <v>22.657073198504367</v>
      </c>
      <c r="I4634" s="6">
        <f t="shared" si="145"/>
        <v>27292.710374918359</v>
      </c>
      <c r="K4634" t="s">
        <v>24</v>
      </c>
      <c r="L4634" t="s">
        <v>24</v>
      </c>
      <c r="N4634" t="s">
        <v>25</v>
      </c>
      <c r="O4634" t="s">
        <v>25</v>
      </c>
      <c r="Q4634">
        <v>52.3</v>
      </c>
      <c r="R4634">
        <v>52.3</v>
      </c>
      <c r="S4634">
        <v>52.3</v>
      </c>
      <c r="T4634">
        <v>83.653999999999996</v>
      </c>
      <c r="U4634">
        <v>731</v>
      </c>
      <c r="V4634" t="s">
        <v>28342</v>
      </c>
      <c r="W4634" t="s">
        <v>28343</v>
      </c>
      <c r="X4634" t="s">
        <v>28344</v>
      </c>
      <c r="Y4634" t="s">
        <v>28345</v>
      </c>
      <c r="Z4634" t="s">
        <v>28346</v>
      </c>
      <c r="AA4634" t="s">
        <v>28347</v>
      </c>
    </row>
    <row r="4635" spans="1:27" x14ac:dyDescent="0.2">
      <c r="A4635">
        <v>-1</v>
      </c>
      <c r="B4635">
        <v>21.264420000000001</v>
      </c>
      <c r="C4635">
        <v>20.56793</v>
      </c>
      <c r="D4635">
        <v>21.017469999999999</v>
      </c>
      <c r="E4635">
        <v>5.6437840000000001</v>
      </c>
      <c r="F4635">
        <v>2122702</v>
      </c>
      <c r="G4635">
        <v>49.997500000000002</v>
      </c>
      <c r="H4635">
        <f t="shared" si="144"/>
        <v>22.678451414231244</v>
      </c>
      <c r="I4635" s="6">
        <f t="shared" si="145"/>
        <v>27318.462573582958</v>
      </c>
      <c r="K4635" t="s">
        <v>24</v>
      </c>
      <c r="L4635" t="s">
        <v>24</v>
      </c>
      <c r="N4635" t="s">
        <v>25</v>
      </c>
      <c r="O4635" t="s">
        <v>25</v>
      </c>
      <c r="Q4635">
        <v>39.1</v>
      </c>
      <c r="R4635">
        <v>39.1</v>
      </c>
      <c r="S4635">
        <v>39.1</v>
      </c>
      <c r="T4635">
        <v>51.408999999999999</v>
      </c>
      <c r="U4635">
        <v>458</v>
      </c>
      <c r="V4635" t="s">
        <v>28348</v>
      </c>
      <c r="W4635" t="s">
        <v>28349</v>
      </c>
      <c r="X4635" t="s">
        <v>28350</v>
      </c>
      <c r="Y4635" t="s">
        <v>28351</v>
      </c>
      <c r="Z4635" t="s">
        <v>28352</v>
      </c>
      <c r="AA4635" t="s">
        <v>28353</v>
      </c>
    </row>
    <row r="4636" spans="1:27" x14ac:dyDescent="0.2">
      <c r="A4636">
        <v>-1</v>
      </c>
      <c r="B4636">
        <v>19.9648</v>
      </c>
      <c r="C4636">
        <v>19.879750000000001</v>
      </c>
      <c r="D4636">
        <v>21.019580000000001</v>
      </c>
      <c r="E4636">
        <v>3.6653929999999999</v>
      </c>
      <c r="F4636">
        <v>2125808</v>
      </c>
      <c r="G4636">
        <v>12.688000000000001</v>
      </c>
      <c r="H4636">
        <f t="shared" si="144"/>
        <v>22.711635191366522</v>
      </c>
      <c r="I4636" s="6">
        <f t="shared" si="145"/>
        <v>27358.435751520115</v>
      </c>
      <c r="K4636" t="s">
        <v>24</v>
      </c>
      <c r="L4636" t="s">
        <v>24</v>
      </c>
      <c r="N4636" t="s">
        <v>25</v>
      </c>
      <c r="O4636" t="s">
        <v>25</v>
      </c>
      <c r="Q4636">
        <v>40.200000000000003</v>
      </c>
      <c r="R4636">
        <v>40.200000000000003</v>
      </c>
      <c r="S4636">
        <v>40.200000000000003</v>
      </c>
      <c r="T4636">
        <v>50.91</v>
      </c>
      <c r="U4636">
        <v>453</v>
      </c>
      <c r="V4636" t="s">
        <v>28354</v>
      </c>
      <c r="W4636" t="s">
        <v>28355</v>
      </c>
      <c r="X4636" t="s">
        <v>28356</v>
      </c>
      <c r="Y4636" t="s">
        <v>28357</v>
      </c>
      <c r="Z4636" t="s">
        <v>28358</v>
      </c>
      <c r="AA4636" t="s">
        <v>28359</v>
      </c>
    </row>
    <row r="4637" spans="1:27" x14ac:dyDescent="0.2">
      <c r="A4637">
        <v>-1</v>
      </c>
      <c r="B4637">
        <v>21.522770000000001</v>
      </c>
      <c r="C4637">
        <v>19.97832</v>
      </c>
      <c r="D4637">
        <v>21.019639999999999</v>
      </c>
      <c r="E4637">
        <v>0.47109380000000001</v>
      </c>
      <c r="F4637">
        <v>2125897</v>
      </c>
      <c r="G4637">
        <v>1.3861600000000001</v>
      </c>
      <c r="H4637">
        <f t="shared" si="144"/>
        <v>22.712586046538782</v>
      </c>
      <c r="I4637" s="6">
        <f t="shared" si="145"/>
        <v>27359.581151660615</v>
      </c>
      <c r="K4637" t="s">
        <v>24</v>
      </c>
      <c r="L4637" t="s">
        <v>24</v>
      </c>
      <c r="N4637" t="s">
        <v>25</v>
      </c>
      <c r="O4637" t="s">
        <v>25</v>
      </c>
      <c r="Q4637">
        <v>55.4</v>
      </c>
      <c r="R4637">
        <v>55.4</v>
      </c>
      <c r="S4637">
        <v>55.4</v>
      </c>
      <c r="T4637">
        <v>83.926000000000002</v>
      </c>
      <c r="U4637">
        <v>727</v>
      </c>
      <c r="V4637" t="s">
        <v>28360</v>
      </c>
      <c r="W4637" t="s">
        <v>28361</v>
      </c>
      <c r="X4637" t="s">
        <v>28362</v>
      </c>
      <c r="Y4637" t="s">
        <v>28363</v>
      </c>
      <c r="Z4637" t="s">
        <v>28364</v>
      </c>
      <c r="AA4637" t="s">
        <v>28365</v>
      </c>
    </row>
    <row r="4638" spans="1:27" x14ac:dyDescent="0.2">
      <c r="A4638">
        <v>-1</v>
      </c>
      <c r="B4638" t="s">
        <v>24</v>
      </c>
      <c r="C4638">
        <v>14.733700000000001</v>
      </c>
      <c r="D4638">
        <v>21.020859999999999</v>
      </c>
      <c r="E4638">
        <v>6.296316</v>
      </c>
      <c r="F4638">
        <v>2127695</v>
      </c>
      <c r="G4638">
        <v>78.592290000000006</v>
      </c>
      <c r="H4638">
        <f t="shared" si="144"/>
        <v>22.731795457771629</v>
      </c>
      <c r="I4638" s="6">
        <f t="shared" si="145"/>
        <v>27382.720808431703</v>
      </c>
      <c r="K4638" t="s">
        <v>24</v>
      </c>
      <c r="L4638" t="s">
        <v>24</v>
      </c>
      <c r="N4638" t="s">
        <v>25</v>
      </c>
      <c r="O4638" t="s">
        <v>25</v>
      </c>
      <c r="Q4638">
        <v>41</v>
      </c>
      <c r="R4638">
        <v>41</v>
      </c>
      <c r="S4638">
        <v>39</v>
      </c>
      <c r="T4638">
        <v>52.206000000000003</v>
      </c>
      <c r="U4638">
        <v>454</v>
      </c>
      <c r="V4638" t="s">
        <v>28366</v>
      </c>
      <c r="W4638" t="s">
        <v>28367</v>
      </c>
      <c r="X4638" t="s">
        <v>28368</v>
      </c>
      <c r="Y4638" t="s">
        <v>28369</v>
      </c>
      <c r="Z4638" t="s">
        <v>28370</v>
      </c>
      <c r="AA4638" t="s">
        <v>28371</v>
      </c>
    </row>
    <row r="4639" spans="1:27" x14ac:dyDescent="0.2">
      <c r="A4639">
        <v>-1</v>
      </c>
      <c r="B4639">
        <v>20.872</v>
      </c>
      <c r="C4639">
        <v>23.970880000000001</v>
      </c>
      <c r="D4639">
        <v>21.024249999999999</v>
      </c>
      <c r="E4639">
        <v>5.8336139999999999</v>
      </c>
      <c r="F4639">
        <v>2132701</v>
      </c>
      <c r="G4639">
        <v>57.02861</v>
      </c>
      <c r="H4639">
        <f t="shared" si="144"/>
        <v>22.785278390269756</v>
      </c>
      <c r="I4639" s="6">
        <f t="shared" si="145"/>
        <v>27447.146348918948</v>
      </c>
      <c r="K4639" t="s">
        <v>24</v>
      </c>
      <c r="L4639" t="s">
        <v>24</v>
      </c>
      <c r="M4639" t="s">
        <v>18088</v>
      </c>
      <c r="N4639" t="s">
        <v>25</v>
      </c>
      <c r="O4639" t="s">
        <v>25</v>
      </c>
      <c r="Q4639">
        <v>48.4</v>
      </c>
      <c r="R4639">
        <v>48.4</v>
      </c>
      <c r="S4639">
        <v>48.4</v>
      </c>
      <c r="T4639">
        <v>66.144999999999996</v>
      </c>
      <c r="U4639">
        <v>581</v>
      </c>
      <c r="V4639" t="s">
        <v>28372</v>
      </c>
      <c r="W4639" t="s">
        <v>28373</v>
      </c>
      <c r="X4639" t="s">
        <v>28374</v>
      </c>
      <c r="Y4639" t="s">
        <v>28375</v>
      </c>
      <c r="Z4639" t="s">
        <v>28376</v>
      </c>
      <c r="AA4639" t="s">
        <v>28377</v>
      </c>
    </row>
    <row r="4640" spans="1:27" x14ac:dyDescent="0.2">
      <c r="A4640">
        <v>-1</v>
      </c>
      <c r="B4640">
        <v>16.524069999999998</v>
      </c>
      <c r="C4640">
        <v>21.48114</v>
      </c>
      <c r="D4640">
        <v>21.024789999999999</v>
      </c>
      <c r="E4640">
        <v>2.9791289999999999</v>
      </c>
      <c r="F4640">
        <v>2133499</v>
      </c>
      <c r="G4640">
        <v>7.8851000000000004</v>
      </c>
      <c r="H4640">
        <f t="shared" si="144"/>
        <v>22.793804035522154</v>
      </c>
      <c r="I4640" s="6">
        <f t="shared" si="145"/>
        <v>27457.416341189986</v>
      </c>
      <c r="K4640" t="s">
        <v>24</v>
      </c>
      <c r="L4640" t="s">
        <v>24</v>
      </c>
      <c r="N4640" t="s">
        <v>25</v>
      </c>
      <c r="O4640" t="s">
        <v>25</v>
      </c>
      <c r="Q4640">
        <v>60</v>
      </c>
      <c r="R4640">
        <v>55.2</v>
      </c>
      <c r="S4640">
        <v>55.2</v>
      </c>
      <c r="T4640">
        <v>82.563999999999993</v>
      </c>
      <c r="U4640">
        <v>737</v>
      </c>
      <c r="V4640" t="s">
        <v>28378</v>
      </c>
      <c r="W4640" t="s">
        <v>28379</v>
      </c>
      <c r="X4640" t="s">
        <v>28380</v>
      </c>
      <c r="Y4640" t="s">
        <v>28381</v>
      </c>
      <c r="Z4640" t="s">
        <v>28382</v>
      </c>
      <c r="AA4640" t="s">
        <v>28383</v>
      </c>
    </row>
    <row r="4641" spans="1:27" x14ac:dyDescent="0.2">
      <c r="A4641">
        <v>-1</v>
      </c>
      <c r="B4641">
        <v>21.476800000000001</v>
      </c>
      <c r="C4641">
        <v>22.195049999999998</v>
      </c>
      <c r="D4641">
        <v>21.025130000000001</v>
      </c>
      <c r="E4641">
        <v>3.634477</v>
      </c>
      <c r="F4641">
        <v>2134002</v>
      </c>
      <c r="G4641">
        <v>12.419</v>
      </c>
      <c r="H4641">
        <f t="shared" si="144"/>
        <v>22.799177969810319</v>
      </c>
      <c r="I4641" s="6">
        <f t="shared" si="145"/>
        <v>27463.889782433514</v>
      </c>
      <c r="K4641" t="s">
        <v>24</v>
      </c>
      <c r="L4641" t="s">
        <v>24</v>
      </c>
      <c r="N4641" t="s">
        <v>25</v>
      </c>
      <c r="O4641" t="s">
        <v>25</v>
      </c>
      <c r="Q4641">
        <v>60.8</v>
      </c>
      <c r="R4641">
        <v>60.8</v>
      </c>
      <c r="S4641">
        <v>60.8</v>
      </c>
      <c r="T4641">
        <v>59.902000000000001</v>
      </c>
      <c r="U4641">
        <v>531</v>
      </c>
      <c r="V4641" t="s">
        <v>28384</v>
      </c>
      <c r="W4641" t="s">
        <v>28385</v>
      </c>
      <c r="X4641" t="s">
        <v>28386</v>
      </c>
      <c r="Y4641" t="s">
        <v>28387</v>
      </c>
      <c r="Z4641" t="s">
        <v>28388</v>
      </c>
      <c r="AA4641" t="s">
        <v>28389</v>
      </c>
    </row>
    <row r="4642" spans="1:27" x14ac:dyDescent="0.2">
      <c r="A4642">
        <v>-1</v>
      </c>
      <c r="B4642" t="s">
        <v>24</v>
      </c>
      <c r="C4642">
        <v>14.731640000000001</v>
      </c>
      <c r="D4642">
        <v>21.030059999999999</v>
      </c>
      <c r="E4642">
        <v>3.0139390000000001</v>
      </c>
      <c r="F4642">
        <v>2141307</v>
      </c>
      <c r="G4642">
        <v>8.0776690000000002</v>
      </c>
      <c r="H4642">
        <f t="shared" si="144"/>
        <v>22.877222880297502</v>
      </c>
      <c r="I4642" s="6">
        <f t="shared" si="145"/>
        <v>27557.902681606371</v>
      </c>
      <c r="K4642" t="s">
        <v>24</v>
      </c>
      <c r="L4642" t="s">
        <v>24</v>
      </c>
      <c r="N4642" t="s">
        <v>25</v>
      </c>
      <c r="O4642" t="s">
        <v>25</v>
      </c>
      <c r="Q4642">
        <v>41.6</v>
      </c>
      <c r="R4642">
        <v>29.8</v>
      </c>
      <c r="S4642">
        <v>29.8</v>
      </c>
      <c r="T4642">
        <v>40.517000000000003</v>
      </c>
      <c r="U4642">
        <v>373</v>
      </c>
      <c r="V4642" t="s">
        <v>28390</v>
      </c>
      <c r="W4642" t="s">
        <v>28391</v>
      </c>
      <c r="X4642" t="s">
        <v>28392</v>
      </c>
      <c r="Y4642" t="s">
        <v>28393</v>
      </c>
      <c r="Z4642" t="s">
        <v>28394</v>
      </c>
      <c r="AA4642" t="s">
        <v>28395</v>
      </c>
    </row>
    <row r="4643" spans="1:27" x14ac:dyDescent="0.2">
      <c r="A4643">
        <v>-1</v>
      </c>
      <c r="B4643">
        <v>21.998899999999999</v>
      </c>
      <c r="C4643">
        <v>21.26257</v>
      </c>
      <c r="D4643">
        <v>21.03032</v>
      </c>
      <c r="E4643">
        <v>5.4096320000000002</v>
      </c>
      <c r="F4643">
        <v>2141693</v>
      </c>
      <c r="G4643">
        <v>42.507100000000001</v>
      </c>
      <c r="H4643">
        <f t="shared" si="144"/>
        <v>22.881346813965955</v>
      </c>
      <c r="I4643" s="6">
        <f t="shared" si="145"/>
        <v>27562.870372103389</v>
      </c>
      <c r="K4643" t="s">
        <v>24</v>
      </c>
      <c r="L4643" t="s">
        <v>24</v>
      </c>
      <c r="N4643" t="s">
        <v>25</v>
      </c>
      <c r="O4643" t="s">
        <v>25</v>
      </c>
      <c r="Q4643">
        <v>13.6</v>
      </c>
      <c r="R4643">
        <v>13.6</v>
      </c>
      <c r="S4643">
        <v>13.6</v>
      </c>
      <c r="T4643">
        <v>23.18</v>
      </c>
      <c r="U4643">
        <v>206</v>
      </c>
      <c r="V4643" t="s">
        <v>28396</v>
      </c>
      <c r="W4643" t="s">
        <v>28397</v>
      </c>
      <c r="X4643" t="s">
        <v>28398</v>
      </c>
      <c r="Y4643" t="s">
        <v>28399</v>
      </c>
      <c r="Z4643" t="s">
        <v>28400</v>
      </c>
      <c r="AA4643" t="s">
        <v>28401</v>
      </c>
    </row>
    <row r="4644" spans="1:27" x14ac:dyDescent="0.2">
      <c r="A4644">
        <v>-1</v>
      </c>
      <c r="B4644">
        <v>21.068940000000001</v>
      </c>
      <c r="C4644">
        <v>21.645219999999998</v>
      </c>
      <c r="D4644">
        <v>21.031939999999999</v>
      </c>
      <c r="E4644">
        <v>4.2216300000000002</v>
      </c>
      <c r="F4644">
        <v>2144099</v>
      </c>
      <c r="G4644">
        <v>18.65681</v>
      </c>
      <c r="H4644">
        <f t="shared" si="144"/>
        <v>22.907051954914916</v>
      </c>
      <c r="I4644" s="6">
        <f t="shared" si="145"/>
        <v>27593.834784890503</v>
      </c>
      <c r="K4644" t="s">
        <v>24</v>
      </c>
      <c r="L4644" t="s">
        <v>24</v>
      </c>
      <c r="N4644" t="s">
        <v>25</v>
      </c>
      <c r="Q4644">
        <v>47.2</v>
      </c>
      <c r="R4644">
        <v>47.2</v>
      </c>
      <c r="S4644">
        <v>47.2</v>
      </c>
      <c r="T4644">
        <v>85.224999999999994</v>
      </c>
      <c r="U4644">
        <v>759</v>
      </c>
      <c r="V4644" t="s">
        <v>28402</v>
      </c>
      <c r="W4644" t="s">
        <v>28403</v>
      </c>
      <c r="X4644" t="s">
        <v>28404</v>
      </c>
      <c r="Y4644" t="s">
        <v>28405</v>
      </c>
      <c r="Z4644" t="s">
        <v>28406</v>
      </c>
      <c r="AA4644" t="s">
        <v>28407</v>
      </c>
    </row>
    <row r="4645" spans="1:27" x14ac:dyDescent="0.2">
      <c r="A4645">
        <v>-1</v>
      </c>
      <c r="B4645">
        <v>19.361789999999999</v>
      </c>
      <c r="C4645" t="s">
        <v>24</v>
      </c>
      <c r="D4645">
        <v>21.032080000000001</v>
      </c>
      <c r="E4645">
        <v>3.3019880000000001</v>
      </c>
      <c r="F4645">
        <v>2144307</v>
      </c>
      <c r="G4645">
        <v>9.8627369999999992</v>
      </c>
      <c r="H4645">
        <f t="shared" si="144"/>
        <v>22.909274178238849</v>
      </c>
      <c r="I4645" s="6">
        <f t="shared" si="145"/>
        <v>27596.511675106518</v>
      </c>
      <c r="K4645" t="s">
        <v>24</v>
      </c>
      <c r="L4645" t="s">
        <v>24</v>
      </c>
      <c r="N4645" t="s">
        <v>25</v>
      </c>
      <c r="O4645" t="s">
        <v>25</v>
      </c>
      <c r="Q4645">
        <v>54.5</v>
      </c>
      <c r="R4645">
        <v>54.5</v>
      </c>
      <c r="S4645">
        <v>54.5</v>
      </c>
      <c r="T4645">
        <v>104.2</v>
      </c>
      <c r="U4645">
        <v>923</v>
      </c>
      <c r="V4645" t="s">
        <v>28408</v>
      </c>
      <c r="W4645" t="s">
        <v>28409</v>
      </c>
      <c r="X4645" t="s">
        <v>28410</v>
      </c>
      <c r="Y4645" t="s">
        <v>28411</v>
      </c>
      <c r="Z4645" t="s">
        <v>28412</v>
      </c>
      <c r="AA4645" t="s">
        <v>28413</v>
      </c>
    </row>
    <row r="4646" spans="1:27" x14ac:dyDescent="0.2">
      <c r="A4646">
        <v>-1</v>
      </c>
      <c r="B4646">
        <v>21.23479</v>
      </c>
      <c r="C4646">
        <v>15.038959999999999</v>
      </c>
      <c r="D4646">
        <v>21.032609999999998</v>
      </c>
      <c r="E4646">
        <v>4.1187420000000001</v>
      </c>
      <c r="F4646">
        <v>2145095</v>
      </c>
      <c r="G4646">
        <v>17.372599999999998</v>
      </c>
      <c r="H4646">
        <f t="shared" si="144"/>
        <v>22.917692985831444</v>
      </c>
      <c r="I4646" s="6">
        <f t="shared" si="145"/>
        <v>27606.652970732557</v>
      </c>
      <c r="K4646" t="s">
        <v>24</v>
      </c>
      <c r="L4646" t="s">
        <v>24</v>
      </c>
      <c r="N4646" t="s">
        <v>25</v>
      </c>
      <c r="O4646" t="s">
        <v>25</v>
      </c>
      <c r="Q4646">
        <v>54.2</v>
      </c>
      <c r="R4646">
        <v>54.2</v>
      </c>
      <c r="S4646">
        <v>50.5</v>
      </c>
      <c r="T4646">
        <v>101.22</v>
      </c>
      <c r="U4646">
        <v>887</v>
      </c>
      <c r="V4646" t="s">
        <v>28414</v>
      </c>
      <c r="W4646" t="s">
        <v>28415</v>
      </c>
      <c r="X4646" t="s">
        <v>28416</v>
      </c>
      <c r="Y4646" t="s">
        <v>28417</v>
      </c>
      <c r="Z4646" t="s">
        <v>28418</v>
      </c>
      <c r="AA4646" t="s">
        <v>28419</v>
      </c>
    </row>
    <row r="4647" spans="1:27" x14ac:dyDescent="0.2">
      <c r="A4647">
        <v>-1</v>
      </c>
      <c r="B4647">
        <v>19.182849999999998</v>
      </c>
      <c r="C4647">
        <v>20.620059999999999</v>
      </c>
      <c r="D4647">
        <v>21.033080000000002</v>
      </c>
      <c r="E4647">
        <v>5.916474</v>
      </c>
      <c r="F4647">
        <v>2145794</v>
      </c>
      <c r="G4647">
        <v>60.399889999999999</v>
      </c>
      <c r="H4647">
        <f t="shared" si="144"/>
        <v>22.925160938251775</v>
      </c>
      <c r="I4647" s="6">
        <f t="shared" si="145"/>
        <v>27615.648866218089</v>
      </c>
      <c r="K4647" t="s">
        <v>24</v>
      </c>
      <c r="L4647" t="s">
        <v>24</v>
      </c>
      <c r="N4647" t="s">
        <v>25</v>
      </c>
      <c r="O4647" t="s">
        <v>25</v>
      </c>
      <c r="Q4647">
        <v>41.7</v>
      </c>
      <c r="R4647">
        <v>41.7</v>
      </c>
      <c r="S4647">
        <v>41.7</v>
      </c>
      <c r="T4647">
        <v>73.260999999999996</v>
      </c>
      <c r="U4647">
        <v>665</v>
      </c>
      <c r="V4647" t="s">
        <v>28420</v>
      </c>
      <c r="W4647" t="s">
        <v>28421</v>
      </c>
      <c r="X4647" t="s">
        <v>28422</v>
      </c>
      <c r="Y4647" t="s">
        <v>28423</v>
      </c>
      <c r="Z4647" t="s">
        <v>28424</v>
      </c>
      <c r="AA4647" t="s">
        <v>28425</v>
      </c>
    </row>
    <row r="4648" spans="1:27" x14ac:dyDescent="0.2">
      <c r="A4648">
        <v>-1</v>
      </c>
      <c r="B4648">
        <v>20.963950000000001</v>
      </c>
      <c r="C4648">
        <v>20.98245</v>
      </c>
      <c r="D4648">
        <v>21.03416</v>
      </c>
      <c r="E4648">
        <v>5.3214370000000004</v>
      </c>
      <c r="F4648">
        <v>2147401</v>
      </c>
      <c r="G4648">
        <v>39.98639</v>
      </c>
      <c r="H4648">
        <f t="shared" si="144"/>
        <v>22.942329750182356</v>
      </c>
      <c r="I4648" s="6">
        <f t="shared" si="145"/>
        <v>27636.330417069668</v>
      </c>
      <c r="K4648" t="s">
        <v>24</v>
      </c>
      <c r="L4648" t="s">
        <v>24</v>
      </c>
      <c r="N4648" t="s">
        <v>25</v>
      </c>
      <c r="O4648" t="s">
        <v>25</v>
      </c>
      <c r="Q4648">
        <v>18.899999999999999</v>
      </c>
      <c r="R4648">
        <v>18.899999999999999</v>
      </c>
      <c r="S4648">
        <v>18.899999999999999</v>
      </c>
      <c r="T4648">
        <v>56.033999999999999</v>
      </c>
      <c r="U4648">
        <v>487</v>
      </c>
      <c r="V4648" t="s">
        <v>28426</v>
      </c>
      <c r="W4648" t="s">
        <v>28427</v>
      </c>
      <c r="X4648" t="s">
        <v>28428</v>
      </c>
      <c r="Y4648" t="s">
        <v>28429</v>
      </c>
      <c r="Z4648" t="s">
        <v>28430</v>
      </c>
      <c r="AA4648" t="s">
        <v>28431</v>
      </c>
    </row>
    <row r="4649" spans="1:27" x14ac:dyDescent="0.2">
      <c r="A4649">
        <v>-1</v>
      </c>
      <c r="B4649">
        <v>20.910720000000001</v>
      </c>
      <c r="C4649">
        <v>23.106770000000001</v>
      </c>
      <c r="D4649">
        <v>21.036639999999998</v>
      </c>
      <c r="E4649">
        <v>4.3683139999999998</v>
      </c>
      <c r="F4649">
        <v>2151095</v>
      </c>
      <c r="G4649">
        <v>20.653490000000001</v>
      </c>
      <c r="H4649">
        <f t="shared" si="144"/>
        <v>22.981795581714138</v>
      </c>
      <c r="I4649" s="6">
        <f t="shared" si="145"/>
        <v>27683.870957732848</v>
      </c>
      <c r="K4649" t="s">
        <v>24</v>
      </c>
      <c r="L4649" t="s">
        <v>24</v>
      </c>
      <c r="M4649" t="s">
        <v>28432</v>
      </c>
      <c r="N4649" t="s">
        <v>25</v>
      </c>
      <c r="O4649" t="s">
        <v>25</v>
      </c>
      <c r="Q4649">
        <v>66.2</v>
      </c>
      <c r="R4649">
        <v>66.2</v>
      </c>
      <c r="S4649">
        <v>66.2</v>
      </c>
      <c r="T4649">
        <v>152.78</v>
      </c>
      <c r="U4649">
        <v>1360</v>
      </c>
      <c r="V4649" t="s">
        <v>28433</v>
      </c>
      <c r="W4649" t="s">
        <v>28434</v>
      </c>
      <c r="X4649" t="s">
        <v>28435</v>
      </c>
      <c r="Y4649" t="s">
        <v>28436</v>
      </c>
      <c r="Z4649" t="s">
        <v>28437</v>
      </c>
      <c r="AA4649" t="s">
        <v>28438</v>
      </c>
    </row>
    <row r="4650" spans="1:27" x14ac:dyDescent="0.2">
      <c r="A4650">
        <v>-1</v>
      </c>
      <c r="B4650">
        <v>21.333850000000002</v>
      </c>
      <c r="C4650">
        <v>22.64601</v>
      </c>
      <c r="D4650">
        <v>21.037179999999999</v>
      </c>
      <c r="E4650">
        <v>2.7638850000000001</v>
      </c>
      <c r="F4650">
        <v>2151901</v>
      </c>
      <c r="G4650">
        <v>6.7922289999999998</v>
      </c>
      <c r="H4650">
        <f t="shared" si="144"/>
        <v>22.990406697094379</v>
      </c>
      <c r="I4650" s="6">
        <f t="shared" si="145"/>
        <v>27694.243907319888</v>
      </c>
      <c r="K4650" t="s">
        <v>24</v>
      </c>
      <c r="L4650" t="s">
        <v>24</v>
      </c>
      <c r="N4650" t="s">
        <v>25</v>
      </c>
      <c r="O4650" t="s">
        <v>25</v>
      </c>
      <c r="Q4650">
        <v>83.7</v>
      </c>
      <c r="R4650">
        <v>83.7</v>
      </c>
      <c r="S4650">
        <v>83.7</v>
      </c>
      <c r="T4650">
        <v>204.68</v>
      </c>
      <c r="U4650">
        <v>1756</v>
      </c>
      <c r="V4650" t="s">
        <v>28439</v>
      </c>
      <c r="W4650" t="s">
        <v>28440</v>
      </c>
      <c r="X4650" t="s">
        <v>28441</v>
      </c>
      <c r="Y4650" t="s">
        <v>28442</v>
      </c>
      <c r="Z4650" t="s">
        <v>28443</v>
      </c>
      <c r="AA4650" t="s">
        <v>28444</v>
      </c>
    </row>
    <row r="4651" spans="1:27" x14ac:dyDescent="0.2">
      <c r="A4651">
        <v>-1</v>
      </c>
      <c r="B4651">
        <v>25.941949999999999</v>
      </c>
      <c r="C4651">
        <v>24.593489999999999</v>
      </c>
      <c r="D4651">
        <v>21.040199999999999</v>
      </c>
      <c r="E4651" t="s">
        <v>24</v>
      </c>
      <c r="F4651">
        <v>2156410</v>
      </c>
      <c r="G4651" t="s">
        <v>24</v>
      </c>
      <c r="H4651">
        <f t="shared" si="144"/>
        <v>23.038579797900223</v>
      </c>
      <c r="I4651" s="6">
        <f t="shared" si="145"/>
        <v>27752.273224550605</v>
      </c>
      <c r="K4651" t="s">
        <v>24</v>
      </c>
      <c r="L4651" t="s">
        <v>24</v>
      </c>
      <c r="N4651" t="s">
        <v>25</v>
      </c>
      <c r="O4651" t="s">
        <v>25</v>
      </c>
      <c r="Q4651">
        <v>54.9</v>
      </c>
      <c r="R4651">
        <v>54.9</v>
      </c>
      <c r="S4651">
        <v>54.9</v>
      </c>
      <c r="T4651">
        <v>61.344999999999999</v>
      </c>
      <c r="U4651">
        <v>554</v>
      </c>
      <c r="V4651" t="s">
        <v>28445</v>
      </c>
      <c r="W4651" t="s">
        <v>28446</v>
      </c>
      <c r="X4651" t="s">
        <v>28447</v>
      </c>
      <c r="Y4651" t="s">
        <v>28448</v>
      </c>
      <c r="Z4651" t="s">
        <v>28449</v>
      </c>
      <c r="AA4651" t="s">
        <v>28450</v>
      </c>
    </row>
    <row r="4652" spans="1:27" x14ac:dyDescent="0.2">
      <c r="A4652">
        <v>-1</v>
      </c>
      <c r="B4652">
        <v>18.290279999999999</v>
      </c>
      <c r="C4652">
        <v>19.813780000000001</v>
      </c>
      <c r="D4652">
        <v>21.040800000000001</v>
      </c>
      <c r="E4652">
        <v>5.1015790000000001</v>
      </c>
      <c r="F4652">
        <v>2157307</v>
      </c>
      <c r="G4652">
        <v>34.334310000000002</v>
      </c>
      <c r="H4652">
        <f t="shared" si="144"/>
        <v>23.048163135984687</v>
      </c>
      <c r="I4652" s="6">
        <f t="shared" si="145"/>
        <v>27763.817313607156</v>
      </c>
      <c r="K4652" t="s">
        <v>24</v>
      </c>
      <c r="L4652" t="s">
        <v>24</v>
      </c>
      <c r="N4652" t="s">
        <v>25</v>
      </c>
      <c r="O4652" t="s">
        <v>25</v>
      </c>
      <c r="Q4652">
        <v>40.1</v>
      </c>
      <c r="R4652">
        <v>40.1</v>
      </c>
      <c r="S4652">
        <v>40.1</v>
      </c>
      <c r="T4652">
        <v>62.716999999999999</v>
      </c>
      <c r="U4652">
        <v>623</v>
      </c>
      <c r="V4652" t="s">
        <v>28451</v>
      </c>
      <c r="W4652" t="s">
        <v>28452</v>
      </c>
      <c r="X4652" t="s">
        <v>28453</v>
      </c>
      <c r="Y4652" t="s">
        <v>28454</v>
      </c>
      <c r="Z4652" t="s">
        <v>28455</v>
      </c>
      <c r="AA4652" t="s">
        <v>28456</v>
      </c>
    </row>
    <row r="4653" spans="1:27" x14ac:dyDescent="0.2">
      <c r="A4653">
        <v>-1</v>
      </c>
      <c r="B4653">
        <v>18.82938</v>
      </c>
      <c r="C4653">
        <v>21.897919999999999</v>
      </c>
      <c r="D4653">
        <v>21.041260000000001</v>
      </c>
      <c r="E4653">
        <v>3.682439</v>
      </c>
      <c r="F4653">
        <v>2157995</v>
      </c>
      <c r="G4653">
        <v>12.83881</v>
      </c>
      <c r="H4653">
        <f t="shared" si="144"/>
        <v>23.055513566979236</v>
      </c>
      <c r="I4653" s="6">
        <f t="shared" si="145"/>
        <v>27772.671642783189</v>
      </c>
      <c r="K4653" t="s">
        <v>24</v>
      </c>
      <c r="L4653" t="s">
        <v>24</v>
      </c>
      <c r="N4653" t="s">
        <v>25</v>
      </c>
      <c r="O4653" t="s">
        <v>25</v>
      </c>
      <c r="Q4653">
        <v>38.5</v>
      </c>
      <c r="R4653">
        <v>38.5</v>
      </c>
      <c r="S4653">
        <v>37.299999999999997</v>
      </c>
      <c r="T4653">
        <v>54.168999999999997</v>
      </c>
      <c r="U4653">
        <v>475</v>
      </c>
      <c r="V4653" t="s">
        <v>28457</v>
      </c>
      <c r="W4653" t="s">
        <v>28458</v>
      </c>
      <c r="X4653" t="s">
        <v>28459</v>
      </c>
      <c r="Y4653" t="s">
        <v>28460</v>
      </c>
      <c r="Z4653" t="s">
        <v>28461</v>
      </c>
      <c r="AA4653" t="s">
        <v>28462</v>
      </c>
    </row>
    <row r="4654" spans="1:27" x14ac:dyDescent="0.2">
      <c r="A4654">
        <v>-1</v>
      </c>
      <c r="B4654" t="s">
        <v>24</v>
      </c>
      <c r="C4654">
        <v>15.09371</v>
      </c>
      <c r="D4654">
        <v>21.041930000000001</v>
      </c>
      <c r="E4654">
        <v>3.1153780000000002</v>
      </c>
      <c r="F4654">
        <v>2158997</v>
      </c>
      <c r="G4654">
        <v>8.6660710000000005</v>
      </c>
      <c r="H4654">
        <f t="shared" si="144"/>
        <v>23.066218700491646</v>
      </c>
      <c r="I4654" s="6">
        <f t="shared" si="145"/>
        <v>27785.567046612236</v>
      </c>
      <c r="K4654" t="s">
        <v>24</v>
      </c>
      <c r="L4654" t="s">
        <v>24</v>
      </c>
      <c r="N4654" t="s">
        <v>25</v>
      </c>
      <c r="O4654" t="s">
        <v>25</v>
      </c>
      <c r="Q4654">
        <v>48.4</v>
      </c>
      <c r="R4654">
        <v>48.4</v>
      </c>
      <c r="S4654">
        <v>48.4</v>
      </c>
      <c r="T4654">
        <v>50.847999999999999</v>
      </c>
      <c r="U4654">
        <v>459</v>
      </c>
      <c r="V4654" t="s">
        <v>28463</v>
      </c>
      <c r="W4654" t="s">
        <v>28464</v>
      </c>
      <c r="X4654" t="s">
        <v>28465</v>
      </c>
      <c r="Y4654" t="s">
        <v>28466</v>
      </c>
      <c r="Z4654" t="s">
        <v>28467</v>
      </c>
      <c r="AA4654" t="s">
        <v>28468</v>
      </c>
    </row>
    <row r="4655" spans="1:27" x14ac:dyDescent="0.2">
      <c r="A4655">
        <v>-1</v>
      </c>
      <c r="B4655">
        <v>20.571169999999999</v>
      </c>
      <c r="C4655">
        <v>22.086960000000001</v>
      </c>
      <c r="D4655">
        <v>21.042000000000002</v>
      </c>
      <c r="E4655">
        <v>4.9517369999999996</v>
      </c>
      <c r="F4655">
        <v>2159102</v>
      </c>
      <c r="G4655">
        <v>30.947199999999999</v>
      </c>
      <c r="H4655">
        <f t="shared" si="144"/>
        <v>23.067340495919595</v>
      </c>
      <c r="I4655" s="6">
        <f t="shared" si="145"/>
        <v>27786.918361384742</v>
      </c>
      <c r="K4655" t="s">
        <v>24</v>
      </c>
      <c r="L4655" t="s">
        <v>24</v>
      </c>
      <c r="N4655" t="s">
        <v>25</v>
      </c>
      <c r="O4655" t="s">
        <v>25</v>
      </c>
      <c r="Q4655">
        <v>11</v>
      </c>
      <c r="R4655">
        <v>11</v>
      </c>
      <c r="S4655">
        <v>11</v>
      </c>
      <c r="T4655">
        <v>67.888000000000005</v>
      </c>
      <c r="U4655">
        <v>620</v>
      </c>
      <c r="V4655" t="s">
        <v>28469</v>
      </c>
      <c r="W4655" t="s">
        <v>28470</v>
      </c>
      <c r="X4655" t="s">
        <v>28471</v>
      </c>
      <c r="Y4655" t="s">
        <v>28472</v>
      </c>
      <c r="Z4655" t="s">
        <v>28473</v>
      </c>
      <c r="AA4655" t="s">
        <v>28474</v>
      </c>
    </row>
    <row r="4656" spans="1:27" x14ac:dyDescent="0.2">
      <c r="A4656">
        <v>-1</v>
      </c>
      <c r="B4656">
        <v>21.64245</v>
      </c>
      <c r="C4656">
        <v>23.108989999999999</v>
      </c>
      <c r="D4656">
        <v>21.045400000000001</v>
      </c>
      <c r="E4656">
        <v>2.914253</v>
      </c>
      <c r="F4656">
        <v>2164197</v>
      </c>
      <c r="G4656">
        <v>7.5383719999999999</v>
      </c>
      <c r="H4656">
        <f t="shared" si="144"/>
        <v>23.121774283589982</v>
      </c>
      <c r="I4656" s="6">
        <f t="shared" si="145"/>
        <v>27852.489302012495</v>
      </c>
      <c r="K4656" t="s">
        <v>24</v>
      </c>
      <c r="L4656" t="s">
        <v>24</v>
      </c>
      <c r="N4656" t="s">
        <v>25</v>
      </c>
      <c r="O4656" t="s">
        <v>25</v>
      </c>
      <c r="Q4656">
        <v>85.7</v>
      </c>
      <c r="R4656">
        <v>45.3</v>
      </c>
      <c r="S4656">
        <v>6.25</v>
      </c>
      <c r="T4656">
        <v>36.975999999999999</v>
      </c>
      <c r="U4656">
        <v>328.5</v>
      </c>
      <c r="V4656" t="s">
        <v>28475</v>
      </c>
      <c r="W4656" t="s">
        <v>28476</v>
      </c>
      <c r="X4656" t="s">
        <v>28477</v>
      </c>
      <c r="Y4656" t="s">
        <v>28478</v>
      </c>
      <c r="Z4656" t="s">
        <v>28479</v>
      </c>
      <c r="AA4656" t="s">
        <v>28480</v>
      </c>
    </row>
    <row r="4657" spans="1:27" x14ac:dyDescent="0.2">
      <c r="A4657">
        <v>-1</v>
      </c>
      <c r="B4657" t="s">
        <v>24</v>
      </c>
      <c r="C4657">
        <v>16.67342</v>
      </c>
      <c r="D4657">
        <v>21.046669999999999</v>
      </c>
      <c r="E4657">
        <v>1.6617679999999999</v>
      </c>
      <c r="F4657">
        <v>2166103</v>
      </c>
      <c r="G4657">
        <v>3.16404</v>
      </c>
      <c r="H4657">
        <f t="shared" si="144"/>
        <v>23.142137541548717</v>
      </c>
      <c r="I4657" s="6">
        <f t="shared" si="145"/>
        <v>27877.018882549582</v>
      </c>
      <c r="K4657" t="s">
        <v>24</v>
      </c>
      <c r="L4657" t="s">
        <v>24</v>
      </c>
      <c r="N4657" t="s">
        <v>25</v>
      </c>
      <c r="O4657" t="s">
        <v>25</v>
      </c>
      <c r="Q4657">
        <v>63.5</v>
      </c>
      <c r="R4657">
        <v>4</v>
      </c>
      <c r="S4657">
        <v>2.6</v>
      </c>
      <c r="T4657">
        <v>66.248000000000005</v>
      </c>
      <c r="U4657">
        <v>583</v>
      </c>
      <c r="V4657" t="s">
        <v>28481</v>
      </c>
      <c r="W4657" t="s">
        <v>28482</v>
      </c>
      <c r="X4657" t="s">
        <v>28483</v>
      </c>
      <c r="Y4657" t="s">
        <v>28484</v>
      </c>
      <c r="Z4657" t="s">
        <v>28485</v>
      </c>
      <c r="AA4657" t="s">
        <v>28486</v>
      </c>
    </row>
    <row r="4658" spans="1:27" x14ac:dyDescent="0.2">
      <c r="A4658">
        <v>-1</v>
      </c>
      <c r="B4658" t="s">
        <v>24</v>
      </c>
      <c r="C4658">
        <v>16.38316</v>
      </c>
      <c r="D4658">
        <v>21.049330000000001</v>
      </c>
      <c r="E4658">
        <v>7.2628370000000002</v>
      </c>
      <c r="F4658">
        <v>2170100</v>
      </c>
      <c r="G4658">
        <v>153.57900000000001</v>
      </c>
      <c r="H4658">
        <f t="shared" si="144"/>
        <v>23.18484055417257</v>
      </c>
      <c r="I4658" s="6">
        <f t="shared" si="145"/>
        <v>27928.458931556273</v>
      </c>
      <c r="K4658" t="s">
        <v>24</v>
      </c>
      <c r="L4658" t="s">
        <v>24</v>
      </c>
      <c r="N4658" t="s">
        <v>25</v>
      </c>
      <c r="O4658" t="s">
        <v>25</v>
      </c>
      <c r="Q4658">
        <v>21.1</v>
      </c>
      <c r="R4658">
        <v>21.1</v>
      </c>
      <c r="S4658">
        <v>21.1</v>
      </c>
      <c r="T4658">
        <v>39.884999999999998</v>
      </c>
      <c r="U4658">
        <v>360</v>
      </c>
      <c r="V4658" t="s">
        <v>28487</v>
      </c>
      <c r="W4658" t="s">
        <v>28488</v>
      </c>
      <c r="X4658" t="s">
        <v>28489</v>
      </c>
      <c r="Y4658" t="s">
        <v>28490</v>
      </c>
      <c r="Z4658" t="s">
        <v>28491</v>
      </c>
      <c r="AA4658" t="s">
        <v>28492</v>
      </c>
    </row>
    <row r="4659" spans="1:27" x14ac:dyDescent="0.2">
      <c r="A4659">
        <v>-1</v>
      </c>
      <c r="B4659">
        <v>21.40401</v>
      </c>
      <c r="C4659">
        <v>19.43149</v>
      </c>
      <c r="D4659">
        <v>21.050789999999999</v>
      </c>
      <c r="E4659">
        <v>5.6311970000000002</v>
      </c>
      <c r="F4659">
        <v>2172297</v>
      </c>
      <c r="G4659">
        <v>49.563189999999999</v>
      </c>
      <c r="H4659">
        <f t="shared" si="144"/>
        <v>23.20831278803162</v>
      </c>
      <c r="I4659" s="6">
        <f t="shared" si="145"/>
        <v>27956.733584462887</v>
      </c>
      <c r="K4659" t="s">
        <v>24</v>
      </c>
      <c r="L4659" t="s">
        <v>24</v>
      </c>
      <c r="N4659" t="s">
        <v>25</v>
      </c>
      <c r="O4659" t="s">
        <v>25</v>
      </c>
      <c r="Q4659">
        <v>31.9</v>
      </c>
      <c r="R4659">
        <v>31.9</v>
      </c>
      <c r="S4659">
        <v>31.9</v>
      </c>
      <c r="T4659">
        <v>75.600999999999999</v>
      </c>
      <c r="U4659">
        <v>686</v>
      </c>
      <c r="V4659" t="s">
        <v>28493</v>
      </c>
      <c r="W4659" t="s">
        <v>28494</v>
      </c>
      <c r="X4659" t="s">
        <v>28495</v>
      </c>
      <c r="Y4659" t="s">
        <v>28496</v>
      </c>
      <c r="Z4659" t="s">
        <v>28497</v>
      </c>
      <c r="AA4659" t="s">
        <v>28498</v>
      </c>
    </row>
    <row r="4660" spans="1:27" x14ac:dyDescent="0.2">
      <c r="A4660">
        <v>-1</v>
      </c>
      <c r="B4660">
        <v>20.278549999999999</v>
      </c>
      <c r="C4660">
        <v>21.809270000000001</v>
      </c>
      <c r="D4660">
        <v>21.05358</v>
      </c>
      <c r="E4660">
        <v>6.1346600000000002</v>
      </c>
      <c r="F4660">
        <v>2176502</v>
      </c>
      <c r="G4660">
        <v>70.261380000000003</v>
      </c>
      <c r="H4660">
        <f t="shared" si="144"/>
        <v>23.25323802397941</v>
      </c>
      <c r="I4660" s="6">
        <f t="shared" si="145"/>
        <v>28010.850523685593</v>
      </c>
      <c r="K4660" t="s">
        <v>24</v>
      </c>
      <c r="L4660" t="s">
        <v>24</v>
      </c>
      <c r="M4660" t="s">
        <v>28499</v>
      </c>
      <c r="N4660" t="s">
        <v>25</v>
      </c>
      <c r="O4660" t="s">
        <v>25</v>
      </c>
      <c r="Q4660">
        <v>62.7</v>
      </c>
      <c r="R4660">
        <v>62.7</v>
      </c>
      <c r="S4660">
        <v>62.7</v>
      </c>
      <c r="T4660">
        <v>292.74</v>
      </c>
      <c r="U4660">
        <v>2671</v>
      </c>
      <c r="V4660" t="s">
        <v>28500</v>
      </c>
      <c r="W4660" t="s">
        <v>28501</v>
      </c>
      <c r="X4660" t="s">
        <v>28502</v>
      </c>
      <c r="Y4660" t="s">
        <v>28503</v>
      </c>
      <c r="Z4660" t="s">
        <v>28504</v>
      </c>
      <c r="AA4660" t="s">
        <v>28505</v>
      </c>
    </row>
    <row r="4661" spans="1:27" x14ac:dyDescent="0.2">
      <c r="A4661">
        <v>-1</v>
      </c>
      <c r="B4661">
        <v>18.791029999999999</v>
      </c>
      <c r="C4661">
        <v>20.295470000000002</v>
      </c>
      <c r="D4661">
        <v>21.05583</v>
      </c>
      <c r="E4661">
        <v>3.0791080000000002</v>
      </c>
      <c r="F4661">
        <v>2179899</v>
      </c>
      <c r="G4661">
        <v>8.4509170000000005</v>
      </c>
      <c r="H4661">
        <f t="shared" si="144"/>
        <v>23.289530777014992</v>
      </c>
      <c r="I4661" s="6">
        <f t="shared" si="145"/>
        <v>28054.568773992261</v>
      </c>
      <c r="K4661" t="s">
        <v>24</v>
      </c>
      <c r="L4661" t="s">
        <v>24</v>
      </c>
      <c r="M4661" t="s">
        <v>28506</v>
      </c>
      <c r="N4661" t="s">
        <v>25</v>
      </c>
      <c r="O4661" t="s">
        <v>25</v>
      </c>
      <c r="Q4661">
        <v>42.2</v>
      </c>
      <c r="R4661">
        <v>42.2</v>
      </c>
      <c r="S4661">
        <v>42.2</v>
      </c>
      <c r="T4661">
        <v>60.692999999999998</v>
      </c>
      <c r="U4661">
        <v>547</v>
      </c>
      <c r="V4661" t="s">
        <v>28507</v>
      </c>
      <c r="W4661" t="s">
        <v>28508</v>
      </c>
      <c r="X4661" t="s">
        <v>28509</v>
      </c>
      <c r="Y4661" t="s">
        <v>28510</v>
      </c>
      <c r="Z4661" t="s">
        <v>28511</v>
      </c>
      <c r="AA4661" t="s">
        <v>28512</v>
      </c>
    </row>
    <row r="4662" spans="1:27" x14ac:dyDescent="0.2">
      <c r="A4662">
        <v>-1</v>
      </c>
      <c r="B4662">
        <v>21.106999999999999</v>
      </c>
      <c r="C4662">
        <v>22.41478</v>
      </c>
      <c r="D4662">
        <v>21.05696</v>
      </c>
      <c r="E4662">
        <v>2.8401390000000002</v>
      </c>
      <c r="F4662">
        <v>2181607</v>
      </c>
      <c r="G4662">
        <v>7.1608910000000003</v>
      </c>
      <c r="H4662">
        <f t="shared" si="144"/>
        <v>23.307778649309601</v>
      </c>
      <c r="I4662" s="6">
        <f t="shared" si="145"/>
        <v>28076.550160958344</v>
      </c>
      <c r="K4662" t="s">
        <v>24</v>
      </c>
      <c r="L4662" t="s">
        <v>24</v>
      </c>
      <c r="N4662" t="s">
        <v>25</v>
      </c>
      <c r="O4662" t="s">
        <v>25</v>
      </c>
      <c r="Q4662">
        <v>54.7</v>
      </c>
      <c r="R4662">
        <v>54.7</v>
      </c>
      <c r="S4662">
        <v>54.7</v>
      </c>
      <c r="T4662">
        <v>16.762</v>
      </c>
      <c r="U4662">
        <v>150</v>
      </c>
      <c r="V4662" t="s">
        <v>28513</v>
      </c>
      <c r="W4662" t="s">
        <v>28514</v>
      </c>
      <c r="X4662" t="s">
        <v>28515</v>
      </c>
      <c r="Y4662" t="s">
        <v>28516</v>
      </c>
      <c r="Z4662" t="s">
        <v>28517</v>
      </c>
      <c r="AA4662" t="s">
        <v>28518</v>
      </c>
    </row>
    <row r="4663" spans="1:27" x14ac:dyDescent="0.2">
      <c r="A4663">
        <v>-1</v>
      </c>
      <c r="B4663">
        <v>18.702470000000002</v>
      </c>
      <c r="C4663">
        <v>18.892620000000001</v>
      </c>
      <c r="D4663">
        <v>21.0623</v>
      </c>
      <c r="E4663">
        <v>4.6510059999999998</v>
      </c>
      <c r="F4663">
        <v>2189697</v>
      </c>
      <c r="G4663">
        <v>25.124199999999998</v>
      </c>
      <c r="H4663">
        <f t="shared" si="144"/>
        <v>23.394210316091431</v>
      </c>
      <c r="I4663" s="6">
        <f t="shared" si="145"/>
        <v>28180.665746763738</v>
      </c>
      <c r="K4663" t="s">
        <v>24</v>
      </c>
      <c r="L4663" t="s">
        <v>24</v>
      </c>
      <c r="N4663" t="s">
        <v>25</v>
      </c>
      <c r="O4663" t="s">
        <v>25</v>
      </c>
      <c r="Q4663">
        <v>58.6</v>
      </c>
      <c r="R4663">
        <v>58.6</v>
      </c>
      <c r="S4663">
        <v>58.6</v>
      </c>
      <c r="T4663">
        <v>94.498000000000005</v>
      </c>
      <c r="U4663">
        <v>830</v>
      </c>
      <c r="V4663" t="s">
        <v>28519</v>
      </c>
      <c r="W4663" t="s">
        <v>28520</v>
      </c>
      <c r="X4663" t="s">
        <v>28521</v>
      </c>
      <c r="Y4663" t="s">
        <v>28522</v>
      </c>
      <c r="Z4663" t="s">
        <v>28523</v>
      </c>
      <c r="AA4663" t="s">
        <v>28524</v>
      </c>
    </row>
    <row r="4664" spans="1:27" x14ac:dyDescent="0.2">
      <c r="A4664">
        <v>-1</v>
      </c>
      <c r="B4664" t="s">
        <v>24</v>
      </c>
      <c r="C4664">
        <v>18.155999999999999</v>
      </c>
      <c r="D4664">
        <v>21.0627</v>
      </c>
      <c r="E4664">
        <v>3.4950679999999998</v>
      </c>
      <c r="F4664">
        <v>2190305</v>
      </c>
      <c r="G4664">
        <v>11.2751</v>
      </c>
      <c r="H4664">
        <f t="shared" si="144"/>
        <v>23.400706045807549</v>
      </c>
      <c r="I4664" s="6">
        <f t="shared" si="145"/>
        <v>28188.490502779772</v>
      </c>
      <c r="K4664" t="s">
        <v>24</v>
      </c>
      <c r="L4664" t="s">
        <v>24</v>
      </c>
      <c r="M4664" t="s">
        <v>28506</v>
      </c>
      <c r="N4664" t="s">
        <v>25</v>
      </c>
      <c r="O4664" t="s">
        <v>25</v>
      </c>
      <c r="Q4664">
        <v>46.85</v>
      </c>
      <c r="R4664">
        <v>27.5</v>
      </c>
      <c r="S4664">
        <v>14.15</v>
      </c>
      <c r="T4664">
        <v>40.327500000000001</v>
      </c>
      <c r="U4664">
        <v>357.5</v>
      </c>
      <c r="V4664" t="s">
        <v>28525</v>
      </c>
      <c r="W4664" t="s">
        <v>28526</v>
      </c>
      <c r="X4664" t="s">
        <v>28527</v>
      </c>
      <c r="Y4664" t="s">
        <v>28528</v>
      </c>
      <c r="Z4664" t="s">
        <v>28529</v>
      </c>
      <c r="AA4664" t="s">
        <v>28530</v>
      </c>
    </row>
    <row r="4665" spans="1:27" x14ac:dyDescent="0.2">
      <c r="A4665">
        <v>-1</v>
      </c>
      <c r="B4665">
        <v>20.213709999999999</v>
      </c>
      <c r="C4665">
        <v>21.086349999999999</v>
      </c>
      <c r="D4665">
        <v>21.062889999999999</v>
      </c>
      <c r="E4665">
        <v>2.2251449999999999</v>
      </c>
      <c r="F4665">
        <v>2190593</v>
      </c>
      <c r="G4665">
        <v>4.6755789999999999</v>
      </c>
      <c r="H4665">
        <f t="shared" si="144"/>
        <v>23.403782970409914</v>
      </c>
      <c r="I4665" s="6">
        <f t="shared" si="145"/>
        <v>28192.196966155781</v>
      </c>
      <c r="K4665" t="s">
        <v>24</v>
      </c>
      <c r="L4665" t="s">
        <v>24</v>
      </c>
      <c r="N4665" t="s">
        <v>25</v>
      </c>
      <c r="O4665" t="s">
        <v>25</v>
      </c>
      <c r="Q4665">
        <v>45.6</v>
      </c>
      <c r="R4665">
        <v>45.6</v>
      </c>
      <c r="S4665">
        <v>45.6</v>
      </c>
      <c r="T4665">
        <v>36.345999999999997</v>
      </c>
      <c r="U4665">
        <v>327</v>
      </c>
      <c r="V4665" t="s">
        <v>28531</v>
      </c>
      <c r="W4665" t="s">
        <v>28532</v>
      </c>
      <c r="X4665" t="s">
        <v>28533</v>
      </c>
      <c r="Y4665" t="s">
        <v>28534</v>
      </c>
      <c r="Z4665" t="s">
        <v>28535</v>
      </c>
      <c r="AA4665" t="s">
        <v>28536</v>
      </c>
    </row>
    <row r="4666" spans="1:27" x14ac:dyDescent="0.2">
      <c r="A4666">
        <v>-1</v>
      </c>
      <c r="B4666">
        <v>19.47908</v>
      </c>
      <c r="C4666">
        <v>22.301870000000001</v>
      </c>
      <c r="D4666">
        <v>21.063359999999999</v>
      </c>
      <c r="E4666">
        <v>3.5262319999999998</v>
      </c>
      <c r="F4666">
        <v>2191307</v>
      </c>
      <c r="G4666">
        <v>11.5213</v>
      </c>
      <c r="H4666">
        <f t="shared" si="144"/>
        <v>23.411411179319956</v>
      </c>
      <c r="I4666" s="6">
        <f t="shared" si="145"/>
        <v>28201.385906608819</v>
      </c>
      <c r="K4666" t="s">
        <v>24</v>
      </c>
      <c r="L4666" t="s">
        <v>24</v>
      </c>
      <c r="M4666" t="s">
        <v>22410</v>
      </c>
      <c r="N4666" t="s">
        <v>25</v>
      </c>
      <c r="O4666" t="s">
        <v>25</v>
      </c>
      <c r="Q4666">
        <v>65.599999999999994</v>
      </c>
      <c r="R4666">
        <v>65.599999999999994</v>
      </c>
      <c r="S4666">
        <v>65.599999999999994</v>
      </c>
      <c r="T4666">
        <v>65.521000000000001</v>
      </c>
      <c r="U4666">
        <v>579</v>
      </c>
      <c r="V4666" t="s">
        <v>28537</v>
      </c>
      <c r="W4666" t="s">
        <v>28538</v>
      </c>
      <c r="X4666" t="s">
        <v>28539</v>
      </c>
      <c r="Y4666" t="s">
        <v>28540</v>
      </c>
      <c r="Z4666" t="s">
        <v>28541</v>
      </c>
      <c r="AA4666" t="s">
        <v>28542</v>
      </c>
    </row>
    <row r="4667" spans="1:27" x14ac:dyDescent="0.2">
      <c r="A4667">
        <v>-1</v>
      </c>
      <c r="B4667" t="s">
        <v>24</v>
      </c>
      <c r="C4667">
        <v>21.401450000000001</v>
      </c>
      <c r="D4667">
        <v>21.06474</v>
      </c>
      <c r="E4667">
        <v>3.3846029999999998</v>
      </c>
      <c r="F4667">
        <v>2193404</v>
      </c>
      <c r="G4667">
        <v>10.444000000000001</v>
      </c>
      <c r="H4667">
        <f t="shared" si="144"/>
        <v>23.433815036580956</v>
      </c>
      <c r="I4667" s="6">
        <f t="shared" si="145"/>
        <v>28228.373593065418</v>
      </c>
      <c r="K4667" t="s">
        <v>24</v>
      </c>
      <c r="L4667" t="s">
        <v>24</v>
      </c>
      <c r="M4667" t="s">
        <v>28543</v>
      </c>
      <c r="N4667" t="s">
        <v>25</v>
      </c>
      <c r="O4667" t="s">
        <v>25</v>
      </c>
      <c r="Q4667">
        <v>57.6</v>
      </c>
      <c r="R4667">
        <v>29.9</v>
      </c>
      <c r="S4667">
        <v>7.4</v>
      </c>
      <c r="T4667">
        <v>113.63500000000001</v>
      </c>
      <c r="U4667">
        <v>998.5</v>
      </c>
      <c r="V4667" t="s">
        <v>28544</v>
      </c>
      <c r="W4667" t="s">
        <v>28545</v>
      </c>
      <c r="X4667" t="s">
        <v>28546</v>
      </c>
      <c r="Y4667" t="s">
        <v>28547</v>
      </c>
      <c r="Z4667" t="s">
        <v>28548</v>
      </c>
      <c r="AA4667" t="s">
        <v>28549</v>
      </c>
    </row>
    <row r="4668" spans="1:27" x14ac:dyDescent="0.2">
      <c r="A4668">
        <v>-1</v>
      </c>
      <c r="B4668">
        <v>19.679030000000001</v>
      </c>
      <c r="C4668">
        <v>19.516220000000001</v>
      </c>
      <c r="D4668">
        <v>21.065719999999999</v>
      </c>
      <c r="E4668">
        <v>5.2833589999999999</v>
      </c>
      <c r="F4668">
        <v>2194894</v>
      </c>
      <c r="G4668">
        <v>38.944809999999997</v>
      </c>
      <c r="H4668">
        <f t="shared" si="144"/>
        <v>23.449733847891828</v>
      </c>
      <c r="I4668" s="6">
        <f t="shared" si="145"/>
        <v>28247.549393170495</v>
      </c>
      <c r="K4668" t="s">
        <v>24</v>
      </c>
      <c r="L4668" t="s">
        <v>24</v>
      </c>
      <c r="N4668" t="s">
        <v>25</v>
      </c>
      <c r="O4668" t="s">
        <v>25</v>
      </c>
      <c r="Q4668">
        <v>48.85</v>
      </c>
      <c r="R4668">
        <v>27.6</v>
      </c>
      <c r="S4668">
        <v>24.3</v>
      </c>
      <c r="T4668">
        <v>90.397499999999994</v>
      </c>
      <c r="U4668">
        <v>793.5</v>
      </c>
      <c r="V4668" t="s">
        <v>28550</v>
      </c>
      <c r="W4668" t="s">
        <v>28551</v>
      </c>
      <c r="X4668" t="s">
        <v>28552</v>
      </c>
      <c r="Y4668" t="s">
        <v>28553</v>
      </c>
      <c r="Z4668" t="s">
        <v>28554</v>
      </c>
      <c r="AA4668" t="s">
        <v>28555</v>
      </c>
    </row>
    <row r="4669" spans="1:27" x14ac:dyDescent="0.2">
      <c r="A4669">
        <v>-1</v>
      </c>
      <c r="B4669">
        <v>19.009519999999998</v>
      </c>
      <c r="C4669">
        <v>21.82357</v>
      </c>
      <c r="D4669">
        <v>21.065860000000001</v>
      </c>
      <c r="E4669">
        <v>2.6720790000000001</v>
      </c>
      <c r="F4669">
        <v>2195107</v>
      </c>
      <c r="G4669">
        <v>6.3734700000000002</v>
      </c>
      <c r="H4669">
        <f t="shared" si="144"/>
        <v>23.452009490045665</v>
      </c>
      <c r="I4669" s="6">
        <f t="shared" si="145"/>
        <v>28250.290631709002</v>
      </c>
      <c r="K4669" t="s">
        <v>24</v>
      </c>
      <c r="L4669" t="s">
        <v>24</v>
      </c>
      <c r="N4669" t="s">
        <v>25</v>
      </c>
      <c r="Q4669">
        <v>6</v>
      </c>
      <c r="R4669">
        <v>1.9</v>
      </c>
      <c r="S4669">
        <v>1.9</v>
      </c>
      <c r="T4669">
        <v>61.914999999999999</v>
      </c>
      <c r="U4669">
        <v>582</v>
      </c>
      <c r="V4669" t="s">
        <v>28556</v>
      </c>
      <c r="W4669" t="s">
        <v>28557</v>
      </c>
      <c r="X4669" t="s">
        <v>28558</v>
      </c>
      <c r="Y4669" t="s">
        <v>28559</v>
      </c>
      <c r="Z4669" t="s">
        <v>28560</v>
      </c>
      <c r="AA4669" t="s">
        <v>28561</v>
      </c>
    </row>
    <row r="4670" spans="1:27" x14ac:dyDescent="0.2">
      <c r="A4670">
        <v>-1</v>
      </c>
      <c r="B4670">
        <v>19.522410000000001</v>
      </c>
      <c r="C4670">
        <v>21.661709999999999</v>
      </c>
      <c r="D4670">
        <v>21.068809999999999</v>
      </c>
      <c r="E4670">
        <v>5.4445110000000003</v>
      </c>
      <c r="F4670">
        <v>2199600</v>
      </c>
      <c r="G4670">
        <v>43.547289999999997</v>
      </c>
      <c r="H4670">
        <f t="shared" si="144"/>
        <v>23.50001165059582</v>
      </c>
      <c r="I4670" s="6">
        <f t="shared" si="145"/>
        <v>28308.11403430772</v>
      </c>
      <c r="K4670" t="s">
        <v>24</v>
      </c>
      <c r="L4670" t="s">
        <v>24</v>
      </c>
      <c r="M4670" t="s">
        <v>13072</v>
      </c>
      <c r="N4670" t="s">
        <v>25</v>
      </c>
      <c r="O4670" t="s">
        <v>25</v>
      </c>
      <c r="Q4670">
        <v>46.2</v>
      </c>
      <c r="R4670">
        <v>46.2</v>
      </c>
      <c r="S4670">
        <v>46.2</v>
      </c>
      <c r="T4670">
        <v>44.408000000000001</v>
      </c>
      <c r="U4670">
        <v>379</v>
      </c>
      <c r="V4670" t="s">
        <v>28562</v>
      </c>
      <c r="W4670" t="s">
        <v>28563</v>
      </c>
      <c r="X4670" t="s">
        <v>28564</v>
      </c>
      <c r="Y4670" t="s">
        <v>28565</v>
      </c>
      <c r="Z4670" t="s">
        <v>28566</v>
      </c>
      <c r="AA4670" t="s">
        <v>28567</v>
      </c>
    </row>
    <row r="4671" spans="1:27" x14ac:dyDescent="0.2">
      <c r="A4671">
        <v>-1</v>
      </c>
      <c r="B4671">
        <v>20.52936</v>
      </c>
      <c r="C4671">
        <v>22.82743</v>
      </c>
      <c r="D4671">
        <v>21.070450000000001</v>
      </c>
      <c r="E4671">
        <v>3.4738259999999999</v>
      </c>
      <c r="F4671">
        <v>2202102</v>
      </c>
      <c r="G4671">
        <v>11.110300000000001</v>
      </c>
      <c r="H4671">
        <f t="shared" si="144"/>
        <v>23.526742433078901</v>
      </c>
      <c r="I4671" s="6">
        <f t="shared" si="145"/>
        <v>28340.313934886843</v>
      </c>
      <c r="K4671" t="s">
        <v>24</v>
      </c>
      <c r="L4671" t="s">
        <v>24</v>
      </c>
      <c r="N4671" t="s">
        <v>25</v>
      </c>
      <c r="O4671" t="s">
        <v>25</v>
      </c>
      <c r="Q4671">
        <v>34.799999999999997</v>
      </c>
      <c r="R4671">
        <v>34.799999999999997</v>
      </c>
      <c r="S4671">
        <v>34.799999999999997</v>
      </c>
      <c r="T4671">
        <v>96.599000000000004</v>
      </c>
      <c r="U4671">
        <v>838</v>
      </c>
      <c r="V4671" t="s">
        <v>28568</v>
      </c>
      <c r="W4671" t="s">
        <v>28569</v>
      </c>
      <c r="X4671" t="s">
        <v>28570</v>
      </c>
      <c r="Y4671" t="s">
        <v>28571</v>
      </c>
      <c r="Z4671" t="s">
        <v>28572</v>
      </c>
      <c r="AA4671" t="s">
        <v>28573</v>
      </c>
    </row>
    <row r="4672" spans="1:27" x14ac:dyDescent="0.2">
      <c r="A4672">
        <v>-1</v>
      </c>
      <c r="B4672">
        <v>17.53481</v>
      </c>
      <c r="C4672">
        <v>21.932469999999999</v>
      </c>
      <c r="D4672">
        <v>21.070450000000001</v>
      </c>
      <c r="E4672">
        <v>4.0823450000000001</v>
      </c>
      <c r="F4672">
        <v>2202102</v>
      </c>
      <c r="G4672">
        <v>16.939800000000002</v>
      </c>
      <c r="H4672">
        <f t="shared" si="144"/>
        <v>23.526742433078901</v>
      </c>
      <c r="I4672" s="6">
        <f t="shared" si="145"/>
        <v>28340.313934886843</v>
      </c>
      <c r="K4672" t="s">
        <v>24</v>
      </c>
      <c r="L4672" t="s">
        <v>24</v>
      </c>
      <c r="N4672" t="s">
        <v>25</v>
      </c>
      <c r="O4672" t="s">
        <v>25</v>
      </c>
      <c r="Q4672">
        <v>56.1</v>
      </c>
      <c r="R4672">
        <v>56.1</v>
      </c>
      <c r="S4672">
        <v>56.1</v>
      </c>
      <c r="T4672">
        <v>39.006999999999998</v>
      </c>
      <c r="U4672">
        <v>358</v>
      </c>
      <c r="V4672" t="s">
        <v>28574</v>
      </c>
      <c r="W4672" t="s">
        <v>28575</v>
      </c>
      <c r="X4672" t="s">
        <v>28576</v>
      </c>
      <c r="Y4672" t="s">
        <v>28577</v>
      </c>
      <c r="Z4672" t="s">
        <v>28578</v>
      </c>
      <c r="AA4672" t="s">
        <v>28579</v>
      </c>
    </row>
    <row r="4673" spans="1:27" x14ac:dyDescent="0.2">
      <c r="A4673">
        <v>-1</v>
      </c>
      <c r="B4673">
        <v>23.599460000000001</v>
      </c>
      <c r="C4673">
        <v>15.889239999999999</v>
      </c>
      <c r="D4673">
        <v>21.070779999999999</v>
      </c>
      <c r="E4673">
        <v>3.086417</v>
      </c>
      <c r="F4673">
        <v>2202606</v>
      </c>
      <c r="G4673">
        <v>8.4938400000000005</v>
      </c>
      <c r="H4673">
        <f t="shared" si="144"/>
        <v>23.532127051133049</v>
      </c>
      <c r="I4673" s="6">
        <f t="shared" si="145"/>
        <v>28346.800245794868</v>
      </c>
      <c r="K4673" t="s">
        <v>24</v>
      </c>
      <c r="L4673" t="s">
        <v>24</v>
      </c>
      <c r="N4673" t="s">
        <v>25</v>
      </c>
      <c r="O4673" t="s">
        <v>25</v>
      </c>
      <c r="Q4673">
        <v>29.7</v>
      </c>
      <c r="R4673">
        <v>29.7</v>
      </c>
      <c r="S4673">
        <v>29.7</v>
      </c>
      <c r="T4673">
        <v>85.126000000000005</v>
      </c>
      <c r="U4673">
        <v>802</v>
      </c>
      <c r="V4673" t="s">
        <v>28580</v>
      </c>
      <c r="W4673" t="s">
        <v>28581</v>
      </c>
      <c r="X4673" t="s">
        <v>28582</v>
      </c>
      <c r="Y4673" t="s">
        <v>28583</v>
      </c>
      <c r="Z4673" t="s">
        <v>28584</v>
      </c>
      <c r="AA4673" t="s">
        <v>28585</v>
      </c>
    </row>
    <row r="4674" spans="1:27" x14ac:dyDescent="0.2">
      <c r="A4674">
        <v>-1</v>
      </c>
      <c r="B4674">
        <v>20.275939999999999</v>
      </c>
      <c r="C4674">
        <v>21.87837</v>
      </c>
      <c r="D4674">
        <v>21.073070000000001</v>
      </c>
      <c r="E4674">
        <v>4.6488740000000002</v>
      </c>
      <c r="F4674">
        <v>2206105</v>
      </c>
      <c r="G4674">
        <v>25.0871</v>
      </c>
      <c r="H4674">
        <f t="shared" ref="H4674:H4737" si="146">F4674/$J$3*$J$2</f>
        <v>23.56950954829864</v>
      </c>
      <c r="I4674" s="6">
        <f t="shared" si="145"/>
        <v>28391.831201880545</v>
      </c>
      <c r="K4674" t="s">
        <v>24</v>
      </c>
      <c r="L4674" t="s">
        <v>24</v>
      </c>
      <c r="N4674" t="s">
        <v>25</v>
      </c>
      <c r="O4674" t="s">
        <v>25</v>
      </c>
      <c r="Q4674">
        <v>35.200000000000003</v>
      </c>
      <c r="R4674">
        <v>35.200000000000003</v>
      </c>
      <c r="S4674">
        <v>35.200000000000003</v>
      </c>
      <c r="T4674">
        <v>33.734000000000002</v>
      </c>
      <c r="U4674">
        <v>307</v>
      </c>
      <c r="V4674" t="s">
        <v>28586</v>
      </c>
      <c r="W4674" t="s">
        <v>28587</v>
      </c>
      <c r="X4674" t="s">
        <v>28588</v>
      </c>
      <c r="Y4674" t="s">
        <v>28589</v>
      </c>
      <c r="Z4674" t="s">
        <v>28590</v>
      </c>
      <c r="AA4674" t="s">
        <v>28591</v>
      </c>
    </row>
    <row r="4675" spans="1:27" x14ac:dyDescent="0.2">
      <c r="A4675">
        <v>-1</v>
      </c>
      <c r="B4675" t="s">
        <v>24</v>
      </c>
      <c r="C4675" t="s">
        <v>24</v>
      </c>
      <c r="D4675">
        <v>21.0762</v>
      </c>
      <c r="E4675">
        <v>5.8955760000000001</v>
      </c>
      <c r="F4675">
        <v>2210897</v>
      </c>
      <c r="G4675">
        <v>59.531280000000002</v>
      </c>
      <c r="H4675">
        <f t="shared" si="146"/>
        <v>23.620706154876952</v>
      </c>
      <c r="I4675" s="6">
        <f t="shared" ref="I4675:I4738" si="147">H4675*6.023*10^8/500000</f>
        <v>28453.502634164779</v>
      </c>
      <c r="K4675" t="s">
        <v>24</v>
      </c>
      <c r="L4675" t="s">
        <v>24</v>
      </c>
      <c r="N4675" t="s">
        <v>25</v>
      </c>
      <c r="O4675" t="s">
        <v>25</v>
      </c>
      <c r="Q4675">
        <v>37.9</v>
      </c>
      <c r="R4675">
        <v>37.9</v>
      </c>
      <c r="S4675">
        <v>37.9</v>
      </c>
      <c r="T4675">
        <v>52.165999999999997</v>
      </c>
      <c r="U4675">
        <v>459</v>
      </c>
      <c r="V4675" t="s">
        <v>28592</v>
      </c>
      <c r="W4675" t="s">
        <v>28593</v>
      </c>
      <c r="X4675" t="s">
        <v>28594</v>
      </c>
      <c r="Y4675" t="s">
        <v>28595</v>
      </c>
      <c r="Z4675" t="s">
        <v>28596</v>
      </c>
      <c r="AA4675" t="s">
        <v>28597</v>
      </c>
    </row>
    <row r="4676" spans="1:27" x14ac:dyDescent="0.2">
      <c r="A4676">
        <v>-1</v>
      </c>
      <c r="B4676">
        <v>18.26829</v>
      </c>
      <c r="C4676">
        <v>19.120930000000001</v>
      </c>
      <c r="D4676">
        <v>21.077570000000001</v>
      </c>
      <c r="E4676">
        <v>4.9265309999999998</v>
      </c>
      <c r="F4676">
        <v>2212997</v>
      </c>
      <c r="G4676">
        <v>30.411200000000001</v>
      </c>
      <c r="H4676">
        <f t="shared" si="146"/>
        <v>23.643142063435896</v>
      </c>
      <c r="I4676" s="6">
        <f t="shared" si="147"/>
        <v>28480.528929614877</v>
      </c>
      <c r="K4676" t="s">
        <v>24</v>
      </c>
      <c r="L4676" t="s">
        <v>24</v>
      </c>
      <c r="N4676" t="s">
        <v>25</v>
      </c>
      <c r="O4676" t="s">
        <v>25</v>
      </c>
      <c r="Q4676">
        <v>30.3</v>
      </c>
      <c r="R4676">
        <v>30.3</v>
      </c>
      <c r="S4676">
        <v>30.3</v>
      </c>
      <c r="T4676">
        <v>48.765999999999998</v>
      </c>
      <c r="U4676">
        <v>429</v>
      </c>
      <c r="V4676" t="s">
        <v>28598</v>
      </c>
      <c r="W4676" t="s">
        <v>28599</v>
      </c>
      <c r="X4676" t="s">
        <v>28600</v>
      </c>
      <c r="Y4676" t="s">
        <v>28601</v>
      </c>
      <c r="Z4676" t="s">
        <v>28602</v>
      </c>
      <c r="AA4676" t="s">
        <v>28603</v>
      </c>
    </row>
    <row r="4677" spans="1:27" x14ac:dyDescent="0.2">
      <c r="A4677">
        <v>-1</v>
      </c>
      <c r="B4677">
        <v>19.54853</v>
      </c>
      <c r="C4677">
        <v>21.28059</v>
      </c>
      <c r="D4677">
        <v>21.078620000000001</v>
      </c>
      <c r="E4677">
        <v>5.7639529999999999</v>
      </c>
      <c r="F4677">
        <v>2214608</v>
      </c>
      <c r="G4677">
        <v>54.340389999999999</v>
      </c>
      <c r="H4677">
        <f t="shared" si="146"/>
        <v>23.660353610430402</v>
      </c>
      <c r="I4677" s="6">
        <f t="shared" si="147"/>
        <v>28501.261959124462</v>
      </c>
      <c r="K4677" t="s">
        <v>24</v>
      </c>
      <c r="L4677" t="s">
        <v>24</v>
      </c>
      <c r="N4677" t="s">
        <v>25</v>
      </c>
      <c r="O4677" t="s">
        <v>25</v>
      </c>
      <c r="Q4677">
        <v>32.200000000000003</v>
      </c>
      <c r="R4677">
        <v>32.200000000000003</v>
      </c>
      <c r="S4677">
        <v>32.200000000000003</v>
      </c>
      <c r="T4677">
        <v>38.46</v>
      </c>
      <c r="U4677">
        <v>351</v>
      </c>
      <c r="V4677" t="s">
        <v>28604</v>
      </c>
      <c r="W4677" t="s">
        <v>28605</v>
      </c>
      <c r="X4677" t="s">
        <v>28606</v>
      </c>
      <c r="Y4677" t="s">
        <v>28607</v>
      </c>
      <c r="Z4677" t="s">
        <v>28608</v>
      </c>
      <c r="AA4677" t="s">
        <v>28609</v>
      </c>
    </row>
    <row r="4678" spans="1:27" x14ac:dyDescent="0.2">
      <c r="A4678">
        <v>-1</v>
      </c>
      <c r="B4678">
        <v>22.51933</v>
      </c>
      <c r="C4678">
        <v>22.117719999999998</v>
      </c>
      <c r="D4678">
        <v>21.079160000000002</v>
      </c>
      <c r="E4678">
        <v>8.7992360000000005</v>
      </c>
      <c r="F4678">
        <v>2215437</v>
      </c>
      <c r="G4678">
        <v>445.48590000000002</v>
      </c>
      <c r="H4678">
        <f t="shared" si="146"/>
        <v>23.669210452428192</v>
      </c>
      <c r="I4678" s="6">
        <f t="shared" si="147"/>
        <v>28511.930910994997</v>
      </c>
      <c r="K4678" t="s">
        <v>24</v>
      </c>
      <c r="L4678" t="s">
        <v>24</v>
      </c>
      <c r="N4678" t="s">
        <v>25</v>
      </c>
      <c r="O4678" t="s">
        <v>25</v>
      </c>
      <c r="Q4678">
        <v>58.8</v>
      </c>
      <c r="R4678">
        <v>58.8</v>
      </c>
      <c r="S4678">
        <v>58.8</v>
      </c>
      <c r="T4678">
        <v>125.43</v>
      </c>
      <c r="U4678">
        <v>1120</v>
      </c>
      <c r="V4678" t="s">
        <v>28610</v>
      </c>
      <c r="W4678" t="s">
        <v>28611</v>
      </c>
      <c r="X4678" t="s">
        <v>28612</v>
      </c>
      <c r="Y4678" t="s">
        <v>28613</v>
      </c>
      <c r="Z4678" t="s">
        <v>28614</v>
      </c>
      <c r="AA4678" t="s">
        <v>28615</v>
      </c>
    </row>
    <row r="4679" spans="1:27" x14ac:dyDescent="0.2">
      <c r="A4679">
        <v>-1</v>
      </c>
      <c r="B4679">
        <v>15.44712</v>
      </c>
      <c r="C4679" t="s">
        <v>24</v>
      </c>
      <c r="D4679">
        <v>21.08024</v>
      </c>
      <c r="E4679">
        <v>2.1681509999999999</v>
      </c>
      <c r="F4679">
        <v>2217096</v>
      </c>
      <c r="G4679">
        <v>4.4944699999999997</v>
      </c>
      <c r="H4679">
        <f t="shared" si="146"/>
        <v>23.686934820189759</v>
      </c>
      <c r="I4679" s="6">
        <f t="shared" si="147"/>
        <v>28533.281684400587</v>
      </c>
      <c r="K4679" t="s">
        <v>24</v>
      </c>
      <c r="L4679" t="s">
        <v>24</v>
      </c>
      <c r="N4679" t="s">
        <v>25</v>
      </c>
      <c r="O4679" t="s">
        <v>25</v>
      </c>
      <c r="Q4679">
        <v>38.9</v>
      </c>
      <c r="R4679">
        <v>38.9</v>
      </c>
      <c r="S4679">
        <v>38.9</v>
      </c>
      <c r="T4679">
        <v>70.311000000000007</v>
      </c>
      <c r="U4679">
        <v>620</v>
      </c>
      <c r="V4679" t="s">
        <v>28616</v>
      </c>
      <c r="W4679" t="s">
        <v>28617</v>
      </c>
      <c r="X4679" t="s">
        <v>28618</v>
      </c>
      <c r="Y4679" t="s">
        <v>28619</v>
      </c>
      <c r="Z4679" t="s">
        <v>28620</v>
      </c>
      <c r="AA4679" t="s">
        <v>28621</v>
      </c>
    </row>
    <row r="4680" spans="1:27" x14ac:dyDescent="0.2">
      <c r="A4680">
        <v>-1</v>
      </c>
      <c r="B4680">
        <v>15.368399999999999</v>
      </c>
      <c r="C4680">
        <v>22.214780000000001</v>
      </c>
      <c r="D4680">
        <v>21.081669999999999</v>
      </c>
      <c r="E4680">
        <v>3.2259739999999999</v>
      </c>
      <c r="F4680">
        <v>2219295</v>
      </c>
      <c r="G4680">
        <v>9.3565330000000007</v>
      </c>
      <c r="H4680">
        <f t="shared" si="146"/>
        <v>23.710428421580765</v>
      </c>
      <c r="I4680" s="6">
        <f t="shared" si="147"/>
        <v>28561.58207663619</v>
      </c>
      <c r="K4680" t="s">
        <v>24</v>
      </c>
      <c r="L4680" t="s">
        <v>24</v>
      </c>
      <c r="N4680" t="s">
        <v>25</v>
      </c>
      <c r="O4680" t="s">
        <v>25</v>
      </c>
      <c r="Q4680">
        <v>18.8</v>
      </c>
      <c r="R4680">
        <v>18.8</v>
      </c>
      <c r="S4680">
        <v>18.8</v>
      </c>
      <c r="T4680">
        <v>28.991</v>
      </c>
      <c r="U4680">
        <v>282</v>
      </c>
      <c r="V4680" t="s">
        <v>28622</v>
      </c>
      <c r="W4680" t="s">
        <v>28623</v>
      </c>
      <c r="X4680" t="s">
        <v>28624</v>
      </c>
      <c r="Y4680" t="s">
        <v>28625</v>
      </c>
      <c r="Z4680" t="s">
        <v>28626</v>
      </c>
      <c r="AA4680" t="s">
        <v>28627</v>
      </c>
    </row>
    <row r="4681" spans="1:27" x14ac:dyDescent="0.2">
      <c r="A4681">
        <v>-1</v>
      </c>
      <c r="B4681">
        <v>17.80322</v>
      </c>
      <c r="C4681">
        <v>21.688510000000001</v>
      </c>
      <c r="D4681">
        <v>21.08193</v>
      </c>
      <c r="E4681">
        <v>3.319372</v>
      </c>
      <c r="F4681">
        <v>2219695</v>
      </c>
      <c r="G4681">
        <v>9.9822980000000001</v>
      </c>
      <c r="H4681">
        <f t="shared" si="146"/>
        <v>23.714701927972946</v>
      </c>
      <c r="I4681" s="6">
        <f t="shared" si="147"/>
        <v>28566.72994243621</v>
      </c>
      <c r="K4681" t="s">
        <v>24</v>
      </c>
      <c r="L4681" t="s">
        <v>24</v>
      </c>
      <c r="M4681" t="s">
        <v>1943</v>
      </c>
      <c r="N4681" t="s">
        <v>25</v>
      </c>
      <c r="O4681" t="s">
        <v>25</v>
      </c>
      <c r="Q4681">
        <v>66.7</v>
      </c>
      <c r="R4681">
        <v>34.299999999999997</v>
      </c>
      <c r="S4681">
        <v>2.25</v>
      </c>
      <c r="T4681">
        <v>104.08499999999999</v>
      </c>
      <c r="U4681">
        <v>944</v>
      </c>
      <c r="V4681" t="s">
        <v>28628</v>
      </c>
      <c r="W4681" t="s">
        <v>28629</v>
      </c>
      <c r="X4681" t="s">
        <v>28630</v>
      </c>
      <c r="Y4681" t="s">
        <v>28631</v>
      </c>
      <c r="Z4681" t="s">
        <v>28632</v>
      </c>
      <c r="AA4681" t="s">
        <v>28633</v>
      </c>
    </row>
    <row r="4682" spans="1:27" x14ac:dyDescent="0.2">
      <c r="A4682">
        <v>-1</v>
      </c>
      <c r="B4682">
        <v>17.452739999999999</v>
      </c>
      <c r="C4682" t="s">
        <v>24</v>
      </c>
      <c r="D4682">
        <v>21.082319999999999</v>
      </c>
      <c r="E4682">
        <v>4.3721719999999999</v>
      </c>
      <c r="F4682">
        <v>2220295</v>
      </c>
      <c r="G4682">
        <v>20.7088</v>
      </c>
      <c r="H4682">
        <f t="shared" si="146"/>
        <v>23.721112187561214</v>
      </c>
      <c r="I4682" s="6">
        <f t="shared" si="147"/>
        <v>28574.451741136239</v>
      </c>
      <c r="K4682" t="s">
        <v>24</v>
      </c>
      <c r="L4682" t="s">
        <v>24</v>
      </c>
      <c r="N4682" t="s">
        <v>25</v>
      </c>
      <c r="O4682" t="s">
        <v>25</v>
      </c>
      <c r="Q4682">
        <v>45</v>
      </c>
      <c r="R4682">
        <v>45</v>
      </c>
      <c r="S4682">
        <v>35</v>
      </c>
      <c r="T4682">
        <v>15.847</v>
      </c>
      <c r="U4682">
        <v>140</v>
      </c>
      <c r="V4682" t="s">
        <v>28634</v>
      </c>
      <c r="W4682" t="s">
        <v>28635</v>
      </c>
      <c r="X4682" t="s">
        <v>28636</v>
      </c>
      <c r="Y4682" t="s">
        <v>28637</v>
      </c>
      <c r="Z4682" t="s">
        <v>28638</v>
      </c>
      <c r="AA4682" t="s">
        <v>28639</v>
      </c>
    </row>
    <row r="4683" spans="1:27" x14ac:dyDescent="0.2">
      <c r="A4683">
        <v>-1</v>
      </c>
      <c r="B4683">
        <v>18.17597</v>
      </c>
      <c r="C4683">
        <v>20.033049999999999</v>
      </c>
      <c r="D4683">
        <v>21.083169999999999</v>
      </c>
      <c r="E4683">
        <v>4.1749330000000002</v>
      </c>
      <c r="F4683">
        <v>2221604</v>
      </c>
      <c r="G4683">
        <v>18.06259</v>
      </c>
      <c r="H4683">
        <f t="shared" si="146"/>
        <v>23.735097237229624</v>
      </c>
      <c r="I4683" s="6">
        <f t="shared" si="147"/>
        <v>28591.298131966803</v>
      </c>
      <c r="K4683" t="s">
        <v>24</v>
      </c>
      <c r="L4683" t="s">
        <v>24</v>
      </c>
      <c r="N4683" t="s">
        <v>25</v>
      </c>
      <c r="O4683" t="s">
        <v>25</v>
      </c>
      <c r="Q4683">
        <v>28.2</v>
      </c>
      <c r="R4683">
        <v>28.2</v>
      </c>
      <c r="S4683">
        <v>28.2</v>
      </c>
      <c r="T4683">
        <v>35.093000000000004</v>
      </c>
      <c r="U4683">
        <v>312</v>
      </c>
      <c r="V4683" t="s">
        <v>28640</v>
      </c>
      <c r="W4683" t="s">
        <v>28641</v>
      </c>
      <c r="X4683" t="s">
        <v>28642</v>
      </c>
      <c r="Y4683" t="s">
        <v>28643</v>
      </c>
      <c r="Z4683" t="s">
        <v>28644</v>
      </c>
      <c r="AA4683" t="s">
        <v>28645</v>
      </c>
    </row>
    <row r="4684" spans="1:27" x14ac:dyDescent="0.2">
      <c r="A4684">
        <v>-1</v>
      </c>
      <c r="B4684">
        <v>20.933160000000001</v>
      </c>
      <c r="C4684">
        <v>20.767569999999999</v>
      </c>
      <c r="D4684">
        <v>21.083690000000001</v>
      </c>
      <c r="E4684">
        <v>3.6048309999999999</v>
      </c>
      <c r="F4684">
        <v>2222405</v>
      </c>
      <c r="G4684">
        <v>12.166399999999999</v>
      </c>
      <c r="H4684">
        <f t="shared" si="146"/>
        <v>23.743654933779961</v>
      </c>
      <c r="I4684" s="6">
        <f t="shared" si="147"/>
        <v>28601.606733231343</v>
      </c>
      <c r="K4684" t="s">
        <v>24</v>
      </c>
      <c r="L4684" t="s">
        <v>24</v>
      </c>
      <c r="N4684" t="s">
        <v>25</v>
      </c>
      <c r="O4684" t="s">
        <v>25</v>
      </c>
      <c r="Q4684">
        <v>39.4</v>
      </c>
      <c r="R4684">
        <v>39.4</v>
      </c>
      <c r="S4684">
        <v>39.4</v>
      </c>
      <c r="T4684">
        <v>67.55</v>
      </c>
      <c r="U4684">
        <v>597</v>
      </c>
      <c r="V4684" t="s">
        <v>28646</v>
      </c>
      <c r="W4684" t="s">
        <v>28647</v>
      </c>
      <c r="X4684" t="s">
        <v>28648</v>
      </c>
      <c r="Y4684" t="s">
        <v>28649</v>
      </c>
      <c r="Z4684" t="s">
        <v>28650</v>
      </c>
      <c r="AA4684" t="s">
        <v>28651</v>
      </c>
    </row>
    <row r="4685" spans="1:27" x14ac:dyDescent="0.2">
      <c r="A4685">
        <v>-1</v>
      </c>
      <c r="B4685">
        <v>20.277650000000001</v>
      </c>
      <c r="C4685">
        <v>20.741230000000002</v>
      </c>
      <c r="D4685">
        <v>21.085570000000001</v>
      </c>
      <c r="E4685">
        <v>4.7693859999999999</v>
      </c>
      <c r="F4685">
        <v>2225303</v>
      </c>
      <c r="G4685">
        <v>27.27271</v>
      </c>
      <c r="H4685">
        <f t="shared" si="146"/>
        <v>23.774616487591302</v>
      </c>
      <c r="I4685" s="6">
        <f t="shared" si="147"/>
        <v>28638.903020952483</v>
      </c>
      <c r="K4685" t="s">
        <v>24</v>
      </c>
      <c r="L4685" t="s">
        <v>24</v>
      </c>
      <c r="N4685" t="s">
        <v>25</v>
      </c>
      <c r="O4685" t="s">
        <v>25</v>
      </c>
      <c r="Q4685">
        <v>3.4</v>
      </c>
      <c r="R4685">
        <v>3.4</v>
      </c>
      <c r="S4685">
        <v>3.4</v>
      </c>
      <c r="T4685">
        <v>43.820999999999998</v>
      </c>
      <c r="U4685">
        <v>386</v>
      </c>
      <c r="V4685" t="s">
        <v>28652</v>
      </c>
      <c r="W4685" t="s">
        <v>28653</v>
      </c>
      <c r="X4685" t="s">
        <v>28654</v>
      </c>
      <c r="Y4685" t="s">
        <v>28655</v>
      </c>
      <c r="Z4685" t="s">
        <v>28656</v>
      </c>
      <c r="AA4685" t="s">
        <v>28657</v>
      </c>
    </row>
    <row r="4686" spans="1:27" x14ac:dyDescent="0.2">
      <c r="A4686">
        <v>-1</v>
      </c>
      <c r="B4686">
        <v>17.94014</v>
      </c>
      <c r="C4686">
        <v>20.466629999999999</v>
      </c>
      <c r="D4686">
        <v>21.08615</v>
      </c>
      <c r="E4686">
        <v>3.3765960000000002</v>
      </c>
      <c r="F4686">
        <v>2226197</v>
      </c>
      <c r="G4686">
        <v>10.386200000000001</v>
      </c>
      <c r="H4686">
        <f t="shared" si="146"/>
        <v>23.784167774377824</v>
      </c>
      <c r="I4686" s="6">
        <f t="shared" si="147"/>
        <v>28650.408501015529</v>
      </c>
      <c r="K4686" t="s">
        <v>24</v>
      </c>
      <c r="L4686" t="s">
        <v>24</v>
      </c>
      <c r="N4686" t="s">
        <v>25</v>
      </c>
      <c r="O4686" t="s">
        <v>25</v>
      </c>
      <c r="Q4686">
        <v>34</v>
      </c>
      <c r="R4686">
        <v>34</v>
      </c>
      <c r="S4686">
        <v>34</v>
      </c>
      <c r="T4686">
        <v>70.856999999999999</v>
      </c>
      <c r="U4686">
        <v>626</v>
      </c>
      <c r="V4686" t="s">
        <v>28658</v>
      </c>
      <c r="W4686" t="s">
        <v>28659</v>
      </c>
      <c r="X4686" t="s">
        <v>28660</v>
      </c>
      <c r="Y4686" t="s">
        <v>28661</v>
      </c>
      <c r="Z4686" t="s">
        <v>28662</v>
      </c>
      <c r="AA4686" t="s">
        <v>28663</v>
      </c>
    </row>
    <row r="4687" spans="1:27" x14ac:dyDescent="0.2">
      <c r="A4687">
        <v>-1</v>
      </c>
      <c r="B4687">
        <v>20.748950000000001</v>
      </c>
      <c r="C4687">
        <v>16.968820000000001</v>
      </c>
      <c r="D4687">
        <v>21.089390000000002</v>
      </c>
      <c r="E4687">
        <v>3.328233</v>
      </c>
      <c r="F4687">
        <v>2231203</v>
      </c>
      <c r="G4687">
        <v>10.043799999999999</v>
      </c>
      <c r="H4687">
        <f t="shared" si="146"/>
        <v>23.837650706875955</v>
      </c>
      <c r="I4687" s="6">
        <f t="shared" si="147"/>
        <v>28714.834041502774</v>
      </c>
      <c r="K4687" t="s">
        <v>24</v>
      </c>
      <c r="L4687" t="s">
        <v>24</v>
      </c>
      <c r="N4687" t="s">
        <v>25</v>
      </c>
      <c r="O4687" t="s">
        <v>25</v>
      </c>
      <c r="Q4687">
        <v>20.5</v>
      </c>
      <c r="R4687">
        <v>20.5</v>
      </c>
      <c r="S4687">
        <v>20.5</v>
      </c>
      <c r="T4687">
        <v>17.173999999999999</v>
      </c>
      <c r="U4687">
        <v>161</v>
      </c>
      <c r="V4687" t="s">
        <v>28664</v>
      </c>
      <c r="W4687" t="s">
        <v>28665</v>
      </c>
      <c r="X4687" t="s">
        <v>28666</v>
      </c>
      <c r="Y4687" t="s">
        <v>28667</v>
      </c>
      <c r="Z4687" t="s">
        <v>28668</v>
      </c>
      <c r="AA4687" t="s">
        <v>28669</v>
      </c>
    </row>
    <row r="4688" spans="1:27" x14ac:dyDescent="0.2">
      <c r="A4688">
        <v>-1</v>
      </c>
      <c r="B4688">
        <v>20.74755</v>
      </c>
      <c r="C4688">
        <v>20.176580000000001</v>
      </c>
      <c r="D4688">
        <v>21.08952</v>
      </c>
      <c r="E4688">
        <v>3.0861209999999999</v>
      </c>
      <c r="F4688">
        <v>2231404</v>
      </c>
      <c r="G4688">
        <v>8.4920980000000004</v>
      </c>
      <c r="H4688">
        <f t="shared" si="146"/>
        <v>23.839798143838024</v>
      </c>
      <c r="I4688" s="6">
        <f t="shared" si="147"/>
        <v>28717.420844067285</v>
      </c>
      <c r="K4688" t="s">
        <v>24</v>
      </c>
      <c r="L4688" t="s">
        <v>24</v>
      </c>
      <c r="M4688" t="s">
        <v>28670</v>
      </c>
      <c r="N4688" t="s">
        <v>25</v>
      </c>
      <c r="O4688" t="s">
        <v>25</v>
      </c>
      <c r="Q4688">
        <v>72.099999999999994</v>
      </c>
      <c r="R4688">
        <v>39.1</v>
      </c>
      <c r="S4688">
        <v>6.25</v>
      </c>
      <c r="T4688">
        <v>32.938499999999998</v>
      </c>
      <c r="U4688">
        <v>297.5</v>
      </c>
      <c r="V4688" t="s">
        <v>28671</v>
      </c>
      <c r="W4688" t="s">
        <v>28672</v>
      </c>
      <c r="X4688" t="s">
        <v>28673</v>
      </c>
      <c r="Y4688" t="s">
        <v>28674</v>
      </c>
      <c r="Z4688" t="s">
        <v>28675</v>
      </c>
      <c r="AA4688" t="s">
        <v>28676</v>
      </c>
    </row>
    <row r="4689" spans="1:27" x14ac:dyDescent="0.2">
      <c r="A4689">
        <v>-1</v>
      </c>
      <c r="B4689" t="s">
        <v>24</v>
      </c>
      <c r="C4689" t="s">
        <v>24</v>
      </c>
      <c r="D4689">
        <v>21.09178</v>
      </c>
      <c r="E4689">
        <v>4.0783880000000003</v>
      </c>
      <c r="F4689">
        <v>2234902</v>
      </c>
      <c r="G4689">
        <v>16.8934</v>
      </c>
      <c r="H4689">
        <f t="shared" si="146"/>
        <v>23.877169957237633</v>
      </c>
      <c r="I4689" s="6">
        <f t="shared" si="147"/>
        <v>28762.438930488453</v>
      </c>
      <c r="K4689" t="s">
        <v>24</v>
      </c>
      <c r="L4689" t="s">
        <v>24</v>
      </c>
      <c r="N4689" t="s">
        <v>25</v>
      </c>
      <c r="O4689" t="s">
        <v>25</v>
      </c>
      <c r="Q4689">
        <v>30.6</v>
      </c>
      <c r="R4689">
        <v>30.6</v>
      </c>
      <c r="S4689">
        <v>30.6</v>
      </c>
      <c r="T4689">
        <v>61.956000000000003</v>
      </c>
      <c r="U4689">
        <v>556</v>
      </c>
      <c r="V4689" t="s">
        <v>28677</v>
      </c>
      <c r="W4689" t="s">
        <v>28678</v>
      </c>
      <c r="X4689" t="s">
        <v>28679</v>
      </c>
      <c r="Y4689" t="s">
        <v>28680</v>
      </c>
      <c r="Z4689" t="s">
        <v>28681</v>
      </c>
      <c r="AA4689" t="s">
        <v>28682</v>
      </c>
    </row>
    <row r="4690" spans="1:27" x14ac:dyDescent="0.2">
      <c r="A4690">
        <v>-1</v>
      </c>
      <c r="B4690">
        <v>19.168009999999999</v>
      </c>
      <c r="C4690">
        <v>21.09674</v>
      </c>
      <c r="D4690">
        <v>21.092099999999999</v>
      </c>
      <c r="E4690">
        <v>3.8292410000000001</v>
      </c>
      <c r="F4690">
        <v>2235398</v>
      </c>
      <c r="G4690">
        <v>14.214</v>
      </c>
      <c r="H4690">
        <f t="shared" si="146"/>
        <v>23.882469105163935</v>
      </c>
      <c r="I4690" s="6">
        <f t="shared" si="147"/>
        <v>28768.822284080477</v>
      </c>
      <c r="K4690" t="s">
        <v>24</v>
      </c>
      <c r="L4690" t="s">
        <v>24</v>
      </c>
      <c r="N4690" t="s">
        <v>25</v>
      </c>
      <c r="O4690" t="s">
        <v>25</v>
      </c>
      <c r="Q4690">
        <v>21</v>
      </c>
      <c r="R4690">
        <v>21</v>
      </c>
      <c r="S4690">
        <v>21</v>
      </c>
      <c r="T4690">
        <v>48.984000000000002</v>
      </c>
      <c r="U4690">
        <v>443</v>
      </c>
      <c r="V4690" t="s">
        <v>28683</v>
      </c>
      <c r="W4690" t="s">
        <v>28684</v>
      </c>
      <c r="X4690" t="s">
        <v>28685</v>
      </c>
      <c r="Y4690" t="s">
        <v>28686</v>
      </c>
      <c r="Z4690" t="s">
        <v>28687</v>
      </c>
      <c r="AA4690" t="s">
        <v>28688</v>
      </c>
    </row>
    <row r="4691" spans="1:27" x14ac:dyDescent="0.2">
      <c r="A4691">
        <v>-1</v>
      </c>
      <c r="B4691">
        <v>16.322949999999999</v>
      </c>
      <c r="C4691">
        <v>15.853260000000001</v>
      </c>
      <c r="D4691">
        <v>21.092359999999999</v>
      </c>
      <c r="E4691">
        <v>1.6278729999999999</v>
      </c>
      <c r="F4691">
        <v>2235801</v>
      </c>
      <c r="G4691">
        <v>3.09057</v>
      </c>
      <c r="H4691">
        <f t="shared" si="146"/>
        <v>23.886774662854059</v>
      </c>
      <c r="I4691" s="6">
        <f t="shared" si="147"/>
        <v>28774.008758873995</v>
      </c>
      <c r="K4691" t="s">
        <v>24</v>
      </c>
      <c r="L4691" t="s">
        <v>24</v>
      </c>
      <c r="N4691" t="s">
        <v>25</v>
      </c>
      <c r="O4691" t="s">
        <v>25</v>
      </c>
      <c r="Q4691">
        <v>45.9</v>
      </c>
      <c r="R4691">
        <v>45.9</v>
      </c>
      <c r="S4691">
        <v>45.9</v>
      </c>
      <c r="T4691">
        <v>20.835000000000001</v>
      </c>
      <c r="U4691">
        <v>185</v>
      </c>
      <c r="V4691" t="s">
        <v>28689</v>
      </c>
      <c r="W4691" t="s">
        <v>28690</v>
      </c>
      <c r="X4691" t="s">
        <v>28691</v>
      </c>
      <c r="Y4691" t="s">
        <v>28692</v>
      </c>
      <c r="Z4691" t="s">
        <v>28693</v>
      </c>
      <c r="AA4691" t="s">
        <v>28694</v>
      </c>
    </row>
    <row r="4692" spans="1:27" x14ac:dyDescent="0.2">
      <c r="A4692">
        <v>-1</v>
      </c>
      <c r="B4692">
        <v>17.98976</v>
      </c>
      <c r="C4692">
        <v>19.088149999999999</v>
      </c>
      <c r="D4692">
        <v>21.092420000000001</v>
      </c>
      <c r="E4692">
        <v>5.0069710000000001</v>
      </c>
      <c r="F4692">
        <v>2235894</v>
      </c>
      <c r="G4692">
        <v>32.154989999999998</v>
      </c>
      <c r="H4692">
        <f t="shared" si="146"/>
        <v>23.88776825309024</v>
      </c>
      <c r="I4692" s="6">
        <f t="shared" si="147"/>
        <v>28775.205637672501</v>
      </c>
      <c r="K4692" t="s">
        <v>24</v>
      </c>
      <c r="L4692" t="s">
        <v>24</v>
      </c>
      <c r="N4692" t="s">
        <v>25</v>
      </c>
      <c r="O4692" t="s">
        <v>25</v>
      </c>
      <c r="Q4692">
        <v>45.5</v>
      </c>
      <c r="R4692">
        <v>45.5</v>
      </c>
      <c r="S4692">
        <v>45.5</v>
      </c>
      <c r="T4692">
        <v>46.432000000000002</v>
      </c>
      <c r="U4692">
        <v>409</v>
      </c>
      <c r="V4692" t="s">
        <v>28695</v>
      </c>
      <c r="W4692" t="s">
        <v>28696</v>
      </c>
      <c r="X4692" t="s">
        <v>28697</v>
      </c>
      <c r="Y4692" t="s">
        <v>28698</v>
      </c>
      <c r="Z4692" t="s">
        <v>28699</v>
      </c>
      <c r="AA4692" t="s">
        <v>28700</v>
      </c>
    </row>
    <row r="4693" spans="1:27" x14ac:dyDescent="0.2">
      <c r="A4693">
        <v>-1</v>
      </c>
      <c r="B4693">
        <v>20.465530000000001</v>
      </c>
      <c r="C4693">
        <v>22.52392</v>
      </c>
      <c r="D4693">
        <v>21.092939999999999</v>
      </c>
      <c r="E4693">
        <v>4.1862389999999996</v>
      </c>
      <c r="F4693">
        <v>2236700</v>
      </c>
      <c r="G4693">
        <v>18.204699999999999</v>
      </c>
      <c r="H4693">
        <f t="shared" si="146"/>
        <v>23.89637936847048</v>
      </c>
      <c r="I4693" s="6">
        <f t="shared" si="147"/>
        <v>28785.578587259541</v>
      </c>
      <c r="K4693" t="s">
        <v>24</v>
      </c>
      <c r="L4693" t="s">
        <v>24</v>
      </c>
      <c r="M4693" t="s">
        <v>28701</v>
      </c>
      <c r="N4693" t="s">
        <v>25</v>
      </c>
      <c r="O4693" t="s">
        <v>25</v>
      </c>
      <c r="Q4693">
        <v>21.5</v>
      </c>
      <c r="R4693">
        <v>21.5</v>
      </c>
      <c r="S4693">
        <v>21.5</v>
      </c>
      <c r="T4693">
        <v>28.635999999999999</v>
      </c>
      <c r="U4693">
        <v>242</v>
      </c>
      <c r="V4693" t="s">
        <v>28702</v>
      </c>
      <c r="W4693" t="s">
        <v>28703</v>
      </c>
      <c r="X4693" t="s">
        <v>28704</v>
      </c>
      <c r="Y4693" t="s">
        <v>28705</v>
      </c>
      <c r="Z4693" t="s">
        <v>28706</v>
      </c>
      <c r="AA4693" t="s">
        <v>28707</v>
      </c>
    </row>
    <row r="4694" spans="1:27" x14ac:dyDescent="0.2">
      <c r="A4694">
        <v>-1</v>
      </c>
      <c r="B4694">
        <v>20.288160000000001</v>
      </c>
      <c r="C4694">
        <v>21.39556</v>
      </c>
      <c r="D4694">
        <v>21.093589999999999</v>
      </c>
      <c r="E4694">
        <v>3.5648900000000001</v>
      </c>
      <c r="F4694">
        <v>2237708</v>
      </c>
      <c r="G4694">
        <v>11.834199999999999</v>
      </c>
      <c r="H4694">
        <f t="shared" si="146"/>
        <v>23.907148604578776</v>
      </c>
      <c r="I4694" s="6">
        <f t="shared" si="147"/>
        <v>28798.551209075587</v>
      </c>
      <c r="K4694" t="s">
        <v>24</v>
      </c>
      <c r="L4694" t="s">
        <v>24</v>
      </c>
      <c r="M4694" t="s">
        <v>2492</v>
      </c>
      <c r="N4694" t="s">
        <v>25</v>
      </c>
      <c r="O4694" t="s">
        <v>25</v>
      </c>
      <c r="Q4694">
        <v>23.6</v>
      </c>
      <c r="R4694">
        <v>23.6</v>
      </c>
      <c r="S4694">
        <v>23.6</v>
      </c>
      <c r="T4694">
        <v>58.024999999999999</v>
      </c>
      <c r="U4694">
        <v>522</v>
      </c>
      <c r="V4694" t="s">
        <v>28708</v>
      </c>
      <c r="W4694" t="s">
        <v>28709</v>
      </c>
      <c r="X4694" t="s">
        <v>28710</v>
      </c>
      <c r="Y4694" t="s">
        <v>28711</v>
      </c>
      <c r="Z4694" t="s">
        <v>28712</v>
      </c>
      <c r="AA4694" t="s">
        <v>28713</v>
      </c>
    </row>
    <row r="4695" spans="1:27" x14ac:dyDescent="0.2">
      <c r="A4695">
        <v>-1</v>
      </c>
      <c r="B4695" t="s">
        <v>24</v>
      </c>
      <c r="C4695" t="s">
        <v>24</v>
      </c>
      <c r="D4695">
        <v>21.097449999999998</v>
      </c>
      <c r="E4695">
        <v>2.4130120000000002</v>
      </c>
      <c r="F4695">
        <v>2243703</v>
      </c>
      <c r="G4695">
        <v>5.3258510000000001</v>
      </c>
      <c r="H4695">
        <f t="shared" si="146"/>
        <v>23.971197781631567</v>
      </c>
      <c r="I4695" s="6">
        <f t="shared" si="147"/>
        <v>28875.704847753383</v>
      </c>
      <c r="K4695" t="s">
        <v>24</v>
      </c>
      <c r="L4695" t="s">
        <v>24</v>
      </c>
      <c r="N4695" t="s">
        <v>25</v>
      </c>
      <c r="Q4695">
        <v>28.8</v>
      </c>
      <c r="R4695">
        <v>28.8</v>
      </c>
      <c r="S4695">
        <v>28.8</v>
      </c>
      <c r="T4695">
        <v>25.834</v>
      </c>
      <c r="U4695">
        <v>236</v>
      </c>
      <c r="V4695" t="s">
        <v>28714</v>
      </c>
      <c r="W4695" t="s">
        <v>28715</v>
      </c>
      <c r="X4695" t="s">
        <v>28716</v>
      </c>
      <c r="Y4695" t="s">
        <v>28717</v>
      </c>
      <c r="Z4695" t="s">
        <v>28718</v>
      </c>
      <c r="AA4695" t="s">
        <v>28719</v>
      </c>
    </row>
    <row r="4696" spans="1:27" x14ac:dyDescent="0.2">
      <c r="A4696">
        <v>-1</v>
      </c>
      <c r="B4696">
        <v>18.542380000000001</v>
      </c>
      <c r="C4696">
        <v>22.207170000000001</v>
      </c>
      <c r="D4696">
        <v>21.099820000000001</v>
      </c>
      <c r="E4696">
        <v>4.8712280000000003</v>
      </c>
      <c r="F4696">
        <v>2247392</v>
      </c>
      <c r="G4696">
        <v>29.267510000000001</v>
      </c>
      <c r="H4696">
        <f t="shared" si="146"/>
        <v>24.010610194333445</v>
      </c>
      <c r="I4696" s="6">
        <f t="shared" si="147"/>
        <v>28923.181040094067</v>
      </c>
      <c r="K4696" t="s">
        <v>24</v>
      </c>
      <c r="L4696" t="s">
        <v>24</v>
      </c>
      <c r="N4696" t="s">
        <v>25</v>
      </c>
      <c r="O4696" t="s">
        <v>25</v>
      </c>
      <c r="Q4696">
        <v>51.3</v>
      </c>
      <c r="R4696">
        <v>51.3</v>
      </c>
      <c r="S4696">
        <v>50.1</v>
      </c>
      <c r="T4696">
        <v>155.26</v>
      </c>
      <c r="U4696">
        <v>1445</v>
      </c>
      <c r="V4696" t="s">
        <v>28720</v>
      </c>
      <c r="W4696" t="s">
        <v>28721</v>
      </c>
      <c r="X4696" t="s">
        <v>28722</v>
      </c>
      <c r="Y4696" t="s">
        <v>28723</v>
      </c>
      <c r="Z4696" t="s">
        <v>28724</v>
      </c>
      <c r="AA4696" t="s">
        <v>28725</v>
      </c>
    </row>
    <row r="4697" spans="1:27" x14ac:dyDescent="0.2">
      <c r="A4697">
        <v>-1</v>
      </c>
      <c r="B4697">
        <v>17.547360000000001</v>
      </c>
      <c r="C4697">
        <v>17.486910000000002</v>
      </c>
      <c r="D4697">
        <v>21.100660000000001</v>
      </c>
      <c r="E4697">
        <v>2.8290700000000002</v>
      </c>
      <c r="F4697">
        <v>2248700</v>
      </c>
      <c r="G4697">
        <v>7.1061589999999999</v>
      </c>
      <c r="H4697">
        <f t="shared" si="146"/>
        <v>24.024584560235873</v>
      </c>
      <c r="I4697" s="6">
        <f t="shared" si="147"/>
        <v>28940.014561260134</v>
      </c>
      <c r="K4697" t="s">
        <v>24</v>
      </c>
      <c r="L4697" t="s">
        <v>24</v>
      </c>
      <c r="M4697" t="s">
        <v>28726</v>
      </c>
      <c r="N4697" t="s">
        <v>25</v>
      </c>
      <c r="O4697" t="s">
        <v>25</v>
      </c>
      <c r="Q4697">
        <v>56.25</v>
      </c>
      <c r="R4697">
        <v>29.5</v>
      </c>
      <c r="S4697">
        <v>3.3</v>
      </c>
      <c r="T4697">
        <v>88.858999999999995</v>
      </c>
      <c r="U4697">
        <v>799.5</v>
      </c>
      <c r="V4697" t="s">
        <v>28727</v>
      </c>
      <c r="W4697" t="s">
        <v>28728</v>
      </c>
      <c r="X4697" t="s">
        <v>28729</v>
      </c>
      <c r="Y4697" t="s">
        <v>28730</v>
      </c>
      <c r="Z4697" t="s">
        <v>28731</v>
      </c>
      <c r="AA4697" t="s">
        <v>28732</v>
      </c>
    </row>
    <row r="4698" spans="1:27" x14ac:dyDescent="0.2">
      <c r="A4698">
        <v>-1</v>
      </c>
      <c r="B4698">
        <v>16.110199999999999</v>
      </c>
      <c r="C4698">
        <v>20.163</v>
      </c>
      <c r="D4698">
        <v>21.102129999999999</v>
      </c>
      <c r="E4698">
        <v>3.3521939999999999</v>
      </c>
      <c r="F4698">
        <v>2250993</v>
      </c>
      <c r="G4698">
        <v>10.212</v>
      </c>
      <c r="H4698">
        <f t="shared" si="146"/>
        <v>24.049082435629039</v>
      </c>
      <c r="I4698" s="6">
        <f t="shared" si="147"/>
        <v>28969.52470195874</v>
      </c>
      <c r="K4698" t="s">
        <v>24</v>
      </c>
      <c r="L4698" t="s">
        <v>24</v>
      </c>
      <c r="N4698" t="s">
        <v>25</v>
      </c>
      <c r="O4698" t="s">
        <v>25</v>
      </c>
      <c r="Q4698">
        <v>22.4</v>
      </c>
      <c r="R4698">
        <v>22.4</v>
      </c>
      <c r="S4698">
        <v>22.4</v>
      </c>
      <c r="T4698">
        <v>43.363</v>
      </c>
      <c r="U4698">
        <v>379</v>
      </c>
      <c r="V4698" t="s">
        <v>28733</v>
      </c>
      <c r="W4698" t="s">
        <v>28734</v>
      </c>
      <c r="X4698" t="s">
        <v>28735</v>
      </c>
      <c r="Y4698" t="s">
        <v>28736</v>
      </c>
      <c r="Z4698" t="s">
        <v>28737</v>
      </c>
      <c r="AA4698" t="s">
        <v>28738</v>
      </c>
    </row>
    <row r="4699" spans="1:27" x14ac:dyDescent="0.2">
      <c r="A4699">
        <v>-1</v>
      </c>
      <c r="B4699">
        <v>21.46996</v>
      </c>
      <c r="C4699">
        <v>22.856580000000001</v>
      </c>
      <c r="D4699">
        <v>21.104379999999999</v>
      </c>
      <c r="E4699" t="s">
        <v>24</v>
      </c>
      <c r="F4699">
        <v>2254506</v>
      </c>
      <c r="G4699" t="s">
        <v>24</v>
      </c>
      <c r="H4699">
        <f t="shared" si="146"/>
        <v>24.086614505518359</v>
      </c>
      <c r="I4699" s="6">
        <f t="shared" si="147"/>
        <v>29014.735833347411</v>
      </c>
      <c r="K4699" t="s">
        <v>24</v>
      </c>
      <c r="L4699" t="s">
        <v>24</v>
      </c>
      <c r="N4699" t="s">
        <v>25</v>
      </c>
      <c r="O4699" t="s">
        <v>25</v>
      </c>
      <c r="Q4699">
        <v>11</v>
      </c>
      <c r="R4699">
        <v>11</v>
      </c>
      <c r="S4699">
        <v>11</v>
      </c>
      <c r="T4699">
        <v>50.826999999999998</v>
      </c>
      <c r="U4699">
        <v>454</v>
      </c>
      <c r="V4699" t="s">
        <v>28739</v>
      </c>
      <c r="W4699" t="s">
        <v>28740</v>
      </c>
      <c r="X4699" t="s">
        <v>28741</v>
      </c>
      <c r="Y4699" t="s">
        <v>28742</v>
      </c>
      <c r="AA4699" t="s">
        <v>28743</v>
      </c>
    </row>
    <row r="4700" spans="1:27" x14ac:dyDescent="0.2">
      <c r="A4700">
        <v>-1</v>
      </c>
      <c r="B4700">
        <v>21.707039999999999</v>
      </c>
      <c r="C4700">
        <v>22.348949999999999</v>
      </c>
      <c r="D4700">
        <v>21.104890000000001</v>
      </c>
      <c r="E4700">
        <v>5.3786949999999996</v>
      </c>
      <c r="F4700">
        <v>2255303</v>
      </c>
      <c r="G4700">
        <v>41.605289999999997</v>
      </c>
      <c r="H4700">
        <f t="shared" si="146"/>
        <v>24.095129467004778</v>
      </c>
      <c r="I4700" s="6">
        <f t="shared" si="147"/>
        <v>29024.992955953956</v>
      </c>
      <c r="K4700" t="s">
        <v>24</v>
      </c>
      <c r="L4700" t="s">
        <v>24</v>
      </c>
      <c r="M4700" t="s">
        <v>28744</v>
      </c>
      <c r="N4700" t="s">
        <v>25</v>
      </c>
      <c r="O4700" t="s">
        <v>25</v>
      </c>
      <c r="Q4700">
        <v>6</v>
      </c>
      <c r="R4700">
        <v>6</v>
      </c>
      <c r="S4700">
        <v>6</v>
      </c>
      <c r="T4700">
        <v>35.659999999999997</v>
      </c>
      <c r="U4700">
        <v>318</v>
      </c>
      <c r="V4700" t="s">
        <v>28745</v>
      </c>
      <c r="W4700" t="s">
        <v>28746</v>
      </c>
      <c r="X4700" t="s">
        <v>28747</v>
      </c>
      <c r="Y4700" t="s">
        <v>28748</v>
      </c>
      <c r="Z4700" t="s">
        <v>28749</v>
      </c>
      <c r="AA4700" t="s">
        <v>28750</v>
      </c>
    </row>
    <row r="4701" spans="1:27" x14ac:dyDescent="0.2">
      <c r="A4701">
        <v>-1</v>
      </c>
      <c r="B4701">
        <v>19.914739999999998</v>
      </c>
      <c r="C4701">
        <v>20.5792</v>
      </c>
      <c r="D4701">
        <v>21.105139999999999</v>
      </c>
      <c r="E4701">
        <v>4.5590760000000001</v>
      </c>
      <c r="F4701">
        <v>2255694</v>
      </c>
      <c r="G4701">
        <v>23.5732</v>
      </c>
      <c r="H4701">
        <f t="shared" si="146"/>
        <v>24.099306819503131</v>
      </c>
      <c r="I4701" s="6">
        <f t="shared" si="147"/>
        <v>29030.024994773466</v>
      </c>
      <c r="K4701" t="s">
        <v>24</v>
      </c>
      <c r="L4701" t="s">
        <v>24</v>
      </c>
      <c r="M4701" t="s">
        <v>8662</v>
      </c>
      <c r="N4701" t="s">
        <v>25</v>
      </c>
      <c r="O4701" t="s">
        <v>25</v>
      </c>
      <c r="Q4701">
        <v>54.3</v>
      </c>
      <c r="R4701">
        <v>54.3</v>
      </c>
      <c r="S4701">
        <v>54.3</v>
      </c>
      <c r="T4701">
        <v>97.34</v>
      </c>
      <c r="U4701">
        <v>903</v>
      </c>
      <c r="V4701" t="s">
        <v>28751</v>
      </c>
      <c r="W4701" t="s">
        <v>28752</v>
      </c>
      <c r="X4701" t="s">
        <v>28753</v>
      </c>
      <c r="Y4701" t="s">
        <v>28754</v>
      </c>
      <c r="Z4701" t="s">
        <v>28755</v>
      </c>
      <c r="AA4701" t="s">
        <v>28756</v>
      </c>
    </row>
    <row r="4702" spans="1:27" x14ac:dyDescent="0.2">
      <c r="A4702">
        <v>-1</v>
      </c>
      <c r="B4702">
        <v>22.84967</v>
      </c>
      <c r="C4702">
        <v>23.495819999999998</v>
      </c>
      <c r="D4702">
        <v>21.106999999999999</v>
      </c>
      <c r="E4702">
        <v>3.891283</v>
      </c>
      <c r="F4702">
        <v>2258604</v>
      </c>
      <c r="G4702">
        <v>14.8386</v>
      </c>
      <c r="H4702">
        <f t="shared" si="146"/>
        <v>24.13039657850624</v>
      </c>
      <c r="I4702" s="6">
        <f t="shared" si="147"/>
        <v>29067.475718468613</v>
      </c>
      <c r="K4702" t="s">
        <v>24</v>
      </c>
      <c r="L4702" t="s">
        <v>24</v>
      </c>
      <c r="N4702" t="s">
        <v>25</v>
      </c>
      <c r="O4702" t="s">
        <v>25</v>
      </c>
      <c r="Q4702">
        <v>38.5</v>
      </c>
      <c r="R4702">
        <v>38.200000000000003</v>
      </c>
      <c r="S4702">
        <v>38.200000000000003</v>
      </c>
      <c r="T4702">
        <v>74.316000000000003</v>
      </c>
      <c r="U4702">
        <v>671</v>
      </c>
      <c r="V4702" t="s">
        <v>28757</v>
      </c>
      <c r="W4702" t="s">
        <v>28758</v>
      </c>
      <c r="X4702" t="s">
        <v>28759</v>
      </c>
      <c r="Y4702" t="s">
        <v>28760</v>
      </c>
      <c r="Z4702" t="s">
        <v>28761</v>
      </c>
      <c r="AA4702" t="s">
        <v>28762</v>
      </c>
    </row>
    <row r="4703" spans="1:27" x14ac:dyDescent="0.2">
      <c r="A4703">
        <v>-1</v>
      </c>
      <c r="B4703">
        <v>16.396989999999999</v>
      </c>
      <c r="C4703">
        <v>22.291090000000001</v>
      </c>
      <c r="D4703">
        <v>21.107060000000001</v>
      </c>
      <c r="E4703">
        <v>5.5994630000000001</v>
      </c>
      <c r="F4703">
        <v>2258698</v>
      </c>
      <c r="G4703">
        <v>48.484879999999997</v>
      </c>
      <c r="H4703">
        <f t="shared" si="146"/>
        <v>24.131400852508403</v>
      </c>
      <c r="I4703" s="6">
        <f t="shared" si="147"/>
        <v>29068.685466931616</v>
      </c>
      <c r="K4703" t="s">
        <v>24</v>
      </c>
      <c r="L4703" t="s">
        <v>24</v>
      </c>
      <c r="N4703" t="s">
        <v>25</v>
      </c>
      <c r="O4703" t="s">
        <v>25</v>
      </c>
      <c r="Q4703">
        <v>48.8</v>
      </c>
      <c r="R4703">
        <v>23.6</v>
      </c>
      <c r="S4703">
        <v>3.1</v>
      </c>
      <c r="T4703">
        <v>45.404499999999999</v>
      </c>
      <c r="U4703">
        <v>402</v>
      </c>
      <c r="V4703" t="s">
        <v>28763</v>
      </c>
      <c r="W4703" t="s">
        <v>28764</v>
      </c>
      <c r="X4703" t="s">
        <v>28765</v>
      </c>
      <c r="Y4703" t="s">
        <v>28766</v>
      </c>
      <c r="Z4703" t="s">
        <v>28767</v>
      </c>
      <c r="AA4703" t="s">
        <v>28768</v>
      </c>
    </row>
    <row r="4704" spans="1:27" x14ac:dyDescent="0.2">
      <c r="A4704">
        <v>-1</v>
      </c>
      <c r="B4704">
        <v>23.616289999999999</v>
      </c>
      <c r="C4704">
        <v>19.09442</v>
      </c>
      <c r="D4704">
        <v>21.108080000000001</v>
      </c>
      <c r="E4704">
        <v>4.3665459999999996</v>
      </c>
      <c r="F4704">
        <v>2260296</v>
      </c>
      <c r="G4704">
        <v>20.6282</v>
      </c>
      <c r="H4704">
        <f t="shared" si="146"/>
        <v>24.148473510545159</v>
      </c>
      <c r="I4704" s="6">
        <f t="shared" si="147"/>
        <v>29089.251190802697</v>
      </c>
      <c r="K4704" t="s">
        <v>24</v>
      </c>
      <c r="L4704" t="s">
        <v>24</v>
      </c>
      <c r="N4704" t="s">
        <v>25</v>
      </c>
      <c r="O4704" t="s">
        <v>25</v>
      </c>
      <c r="Q4704">
        <v>49.1</v>
      </c>
      <c r="R4704">
        <v>49.1</v>
      </c>
      <c r="S4704">
        <v>49.1</v>
      </c>
      <c r="T4704">
        <v>40.841999999999999</v>
      </c>
      <c r="U4704">
        <v>373</v>
      </c>
      <c r="V4704" t="s">
        <v>28769</v>
      </c>
      <c r="W4704" t="s">
        <v>28770</v>
      </c>
      <c r="X4704" t="s">
        <v>28771</v>
      </c>
      <c r="Y4704" t="s">
        <v>28772</v>
      </c>
      <c r="Z4704" t="s">
        <v>28773</v>
      </c>
      <c r="AA4704" t="s">
        <v>28774</v>
      </c>
    </row>
    <row r="4705" spans="1:27" x14ac:dyDescent="0.2">
      <c r="A4705">
        <v>-1</v>
      </c>
      <c r="B4705">
        <v>20.17998</v>
      </c>
      <c r="C4705">
        <v>21.323060000000002</v>
      </c>
      <c r="D4705">
        <v>21.109680000000001</v>
      </c>
      <c r="E4705">
        <v>4.7889730000000004</v>
      </c>
      <c r="F4705">
        <v>2262804</v>
      </c>
      <c r="G4705">
        <v>27.645499999999998</v>
      </c>
      <c r="H4705">
        <f t="shared" si="146"/>
        <v>24.175268395624126</v>
      </c>
      <c r="I4705" s="6">
        <f t="shared" si="147"/>
        <v>29121.528309368819</v>
      </c>
      <c r="K4705" t="s">
        <v>24</v>
      </c>
      <c r="L4705" t="s">
        <v>24</v>
      </c>
      <c r="N4705" t="s">
        <v>25</v>
      </c>
      <c r="O4705" t="s">
        <v>25</v>
      </c>
      <c r="Q4705">
        <v>23.4</v>
      </c>
      <c r="R4705">
        <v>23.4</v>
      </c>
      <c r="S4705">
        <v>23.4</v>
      </c>
      <c r="T4705">
        <v>31.690999999999999</v>
      </c>
      <c r="U4705">
        <v>278</v>
      </c>
      <c r="V4705" t="s">
        <v>28775</v>
      </c>
      <c r="W4705" t="s">
        <v>28776</v>
      </c>
      <c r="X4705" t="s">
        <v>28777</v>
      </c>
      <c r="Y4705" t="s">
        <v>28778</v>
      </c>
      <c r="Z4705" t="s">
        <v>28779</v>
      </c>
      <c r="AA4705" t="s">
        <v>28780</v>
      </c>
    </row>
    <row r="4706" spans="1:27" x14ac:dyDescent="0.2">
      <c r="A4706">
        <v>-1</v>
      </c>
      <c r="B4706">
        <v>21.082640000000001</v>
      </c>
      <c r="C4706">
        <v>22.58389</v>
      </c>
      <c r="D4706">
        <v>21.110250000000001</v>
      </c>
      <c r="E4706">
        <v>2.667767</v>
      </c>
      <c r="F4706">
        <v>2263698</v>
      </c>
      <c r="G4706">
        <v>6.3544489999999998</v>
      </c>
      <c r="H4706">
        <f t="shared" si="146"/>
        <v>24.184819682410648</v>
      </c>
      <c r="I4706" s="6">
        <f t="shared" si="147"/>
        <v>29133.033789431862</v>
      </c>
      <c r="K4706" t="s">
        <v>24</v>
      </c>
      <c r="L4706" t="s">
        <v>24</v>
      </c>
      <c r="N4706" t="s">
        <v>25</v>
      </c>
      <c r="O4706" t="s">
        <v>25</v>
      </c>
      <c r="Q4706">
        <v>18</v>
      </c>
      <c r="R4706">
        <v>18</v>
      </c>
      <c r="S4706">
        <v>18</v>
      </c>
      <c r="T4706">
        <v>67.314999999999998</v>
      </c>
      <c r="U4706">
        <v>583</v>
      </c>
      <c r="V4706" t="s">
        <v>28781</v>
      </c>
      <c r="W4706" t="s">
        <v>28782</v>
      </c>
      <c r="X4706" t="s">
        <v>28783</v>
      </c>
      <c r="Y4706" t="s">
        <v>28784</v>
      </c>
      <c r="Z4706" t="s">
        <v>28785</v>
      </c>
      <c r="AA4706" t="s">
        <v>28786</v>
      </c>
    </row>
    <row r="4707" spans="1:27" x14ac:dyDescent="0.2">
      <c r="A4707">
        <v>-1</v>
      </c>
      <c r="B4707">
        <v>20.49531</v>
      </c>
      <c r="C4707">
        <v>22.215900000000001</v>
      </c>
      <c r="D4707">
        <v>21.110949999999999</v>
      </c>
      <c r="E4707">
        <v>2.6015899999999998</v>
      </c>
      <c r="F4707">
        <v>2264797</v>
      </c>
      <c r="G4707">
        <v>6.0695519999999998</v>
      </c>
      <c r="H4707">
        <f t="shared" si="146"/>
        <v>24.19656114122316</v>
      </c>
      <c r="I4707" s="6">
        <f t="shared" si="147"/>
        <v>29147.177550717417</v>
      </c>
      <c r="K4707" t="s">
        <v>24</v>
      </c>
      <c r="L4707" t="s">
        <v>24</v>
      </c>
      <c r="M4707" t="s">
        <v>28787</v>
      </c>
      <c r="N4707" t="s">
        <v>25</v>
      </c>
      <c r="O4707" t="s">
        <v>25</v>
      </c>
      <c r="Q4707">
        <v>88</v>
      </c>
      <c r="R4707">
        <v>63</v>
      </c>
      <c r="S4707">
        <v>62.65</v>
      </c>
      <c r="T4707">
        <v>322.64</v>
      </c>
      <c r="U4707">
        <v>3020</v>
      </c>
      <c r="V4707" t="s">
        <v>28788</v>
      </c>
      <c r="W4707" t="s">
        <v>28789</v>
      </c>
      <c r="X4707" t="s">
        <v>28790</v>
      </c>
      <c r="Y4707" t="s">
        <v>28791</v>
      </c>
      <c r="Z4707" t="s">
        <v>28792</v>
      </c>
      <c r="AA4707" t="s">
        <v>28793</v>
      </c>
    </row>
    <row r="4708" spans="1:27" x14ac:dyDescent="0.2">
      <c r="A4708">
        <v>-1</v>
      </c>
      <c r="B4708" t="s">
        <v>24</v>
      </c>
      <c r="C4708" t="s">
        <v>24</v>
      </c>
      <c r="D4708">
        <v>21.111080000000001</v>
      </c>
      <c r="E4708">
        <v>5.3269469999999997</v>
      </c>
      <c r="F4708">
        <v>2265001</v>
      </c>
      <c r="G4708">
        <v>40.139400000000002</v>
      </c>
      <c r="H4708">
        <f t="shared" si="146"/>
        <v>24.198740629483172</v>
      </c>
      <c r="I4708" s="6">
        <f t="shared" si="147"/>
        <v>29149.802962275429</v>
      </c>
      <c r="K4708" t="s">
        <v>24</v>
      </c>
      <c r="L4708" t="s">
        <v>24</v>
      </c>
      <c r="M4708" t="s">
        <v>28506</v>
      </c>
      <c r="N4708" t="s">
        <v>25</v>
      </c>
      <c r="O4708" t="s">
        <v>25</v>
      </c>
      <c r="Q4708">
        <v>64.099999999999994</v>
      </c>
      <c r="R4708">
        <v>64.099999999999994</v>
      </c>
      <c r="S4708">
        <v>64.099999999999994</v>
      </c>
      <c r="T4708">
        <v>30.155999999999999</v>
      </c>
      <c r="U4708">
        <v>256</v>
      </c>
      <c r="V4708" t="s">
        <v>28794</v>
      </c>
      <c r="W4708" t="s">
        <v>28795</v>
      </c>
      <c r="X4708" t="s">
        <v>28796</v>
      </c>
      <c r="Y4708" t="s">
        <v>28797</v>
      </c>
      <c r="Z4708" t="s">
        <v>28798</v>
      </c>
      <c r="AA4708" t="s">
        <v>28799</v>
      </c>
    </row>
    <row r="4709" spans="1:27" x14ac:dyDescent="0.2">
      <c r="A4709">
        <v>-1</v>
      </c>
      <c r="B4709">
        <v>22.6539</v>
      </c>
      <c r="C4709">
        <v>22.954789999999999</v>
      </c>
      <c r="D4709">
        <v>21.111329999999999</v>
      </c>
      <c r="E4709">
        <v>3.3590429999999998</v>
      </c>
      <c r="F4709">
        <v>2265393</v>
      </c>
      <c r="G4709">
        <v>10.2606</v>
      </c>
      <c r="H4709">
        <f t="shared" si="146"/>
        <v>24.20292866574751</v>
      </c>
      <c r="I4709" s="6">
        <f t="shared" si="147"/>
        <v>29154.847870759448</v>
      </c>
      <c r="K4709" t="s">
        <v>24</v>
      </c>
      <c r="L4709" t="s">
        <v>24</v>
      </c>
      <c r="M4709" t="s">
        <v>15892</v>
      </c>
      <c r="N4709" t="s">
        <v>25</v>
      </c>
      <c r="O4709" t="s">
        <v>25</v>
      </c>
      <c r="Q4709">
        <v>51.3</v>
      </c>
      <c r="R4709">
        <v>51.3</v>
      </c>
      <c r="S4709">
        <v>51.3</v>
      </c>
      <c r="T4709">
        <v>73.45</v>
      </c>
      <c r="U4709">
        <v>639</v>
      </c>
      <c r="V4709" t="s">
        <v>28800</v>
      </c>
      <c r="W4709" t="s">
        <v>28801</v>
      </c>
      <c r="X4709" t="s">
        <v>28802</v>
      </c>
      <c r="Y4709" t="s">
        <v>28803</v>
      </c>
      <c r="Z4709" t="s">
        <v>28804</v>
      </c>
      <c r="AA4709" t="s">
        <v>28805</v>
      </c>
    </row>
    <row r="4710" spans="1:27" x14ac:dyDescent="0.2">
      <c r="A4710">
        <v>-1</v>
      </c>
      <c r="B4710">
        <v>19.431349999999998</v>
      </c>
      <c r="C4710">
        <v>18.317489999999999</v>
      </c>
      <c r="D4710">
        <v>21.112480000000001</v>
      </c>
      <c r="E4710">
        <v>5.2697479999999999</v>
      </c>
      <c r="F4710">
        <v>2267200</v>
      </c>
      <c r="G4710">
        <v>38.57911</v>
      </c>
      <c r="H4710">
        <f t="shared" si="146"/>
        <v>24.222234230874179</v>
      </c>
      <c r="I4710" s="6">
        <f t="shared" si="147"/>
        <v>29178.103354511037</v>
      </c>
      <c r="K4710" t="s">
        <v>24</v>
      </c>
      <c r="L4710" t="s">
        <v>24</v>
      </c>
      <c r="N4710" t="s">
        <v>25</v>
      </c>
      <c r="O4710" t="s">
        <v>25</v>
      </c>
      <c r="Q4710">
        <v>66.7</v>
      </c>
      <c r="R4710">
        <v>66.7</v>
      </c>
      <c r="S4710">
        <v>66.7</v>
      </c>
      <c r="T4710">
        <v>44.677999999999997</v>
      </c>
      <c r="U4710">
        <v>387</v>
      </c>
      <c r="V4710" t="s">
        <v>28806</v>
      </c>
      <c r="W4710" t="s">
        <v>28807</v>
      </c>
      <c r="X4710" t="s">
        <v>28808</v>
      </c>
      <c r="Y4710" t="s">
        <v>28809</v>
      </c>
      <c r="Z4710" t="s">
        <v>28810</v>
      </c>
      <c r="AA4710" t="s">
        <v>28811</v>
      </c>
    </row>
    <row r="4711" spans="1:27" x14ac:dyDescent="0.2">
      <c r="A4711">
        <v>-1</v>
      </c>
      <c r="B4711">
        <v>19.858799999999999</v>
      </c>
      <c r="C4711">
        <v>19.037759999999999</v>
      </c>
      <c r="D4711">
        <v>21.11299</v>
      </c>
      <c r="E4711">
        <v>6.2695920000000003</v>
      </c>
      <c r="F4711">
        <v>2268001</v>
      </c>
      <c r="G4711">
        <v>77.149879999999996</v>
      </c>
      <c r="H4711">
        <f t="shared" si="146"/>
        <v>24.230791927424519</v>
      </c>
      <c r="I4711" s="6">
        <f t="shared" si="147"/>
        <v>29188.411955775573</v>
      </c>
      <c r="K4711" t="s">
        <v>24</v>
      </c>
      <c r="L4711" t="s">
        <v>24</v>
      </c>
      <c r="N4711" t="s">
        <v>25</v>
      </c>
      <c r="O4711" t="s">
        <v>25</v>
      </c>
      <c r="Q4711">
        <v>27.9</v>
      </c>
      <c r="R4711">
        <v>27.9</v>
      </c>
      <c r="S4711">
        <v>27.9</v>
      </c>
      <c r="T4711">
        <v>66.957999999999998</v>
      </c>
      <c r="U4711">
        <v>619</v>
      </c>
      <c r="V4711" t="s">
        <v>28812</v>
      </c>
      <c r="W4711" t="s">
        <v>28813</v>
      </c>
      <c r="X4711" t="s">
        <v>28814</v>
      </c>
      <c r="Y4711" t="s">
        <v>28815</v>
      </c>
      <c r="Z4711" t="s">
        <v>28816</v>
      </c>
      <c r="AA4711" t="s">
        <v>28817</v>
      </c>
    </row>
    <row r="4712" spans="1:27" x14ac:dyDescent="0.2">
      <c r="A4712">
        <v>-1</v>
      </c>
      <c r="B4712">
        <v>20.938759999999998</v>
      </c>
      <c r="C4712">
        <v>20.653770000000002</v>
      </c>
      <c r="D4712">
        <v>21.116479999999999</v>
      </c>
      <c r="E4712">
        <v>1.5030840000000001</v>
      </c>
      <c r="F4712">
        <v>2273494</v>
      </c>
      <c r="G4712">
        <v>2.8344800000000001</v>
      </c>
      <c r="H4712">
        <f t="shared" si="146"/>
        <v>24.289477853955127</v>
      </c>
      <c r="I4712" s="6">
        <f t="shared" si="147"/>
        <v>29259.105022874344</v>
      </c>
      <c r="K4712" t="s">
        <v>24</v>
      </c>
      <c r="L4712" t="s">
        <v>24</v>
      </c>
      <c r="N4712" t="s">
        <v>25</v>
      </c>
      <c r="O4712" t="s">
        <v>25</v>
      </c>
      <c r="Q4712">
        <v>50.2</v>
      </c>
      <c r="R4712">
        <v>50.2</v>
      </c>
      <c r="S4712">
        <v>40.200000000000003</v>
      </c>
      <c r="T4712">
        <v>95.367000000000004</v>
      </c>
      <c r="U4712">
        <v>833</v>
      </c>
      <c r="V4712" t="s">
        <v>28818</v>
      </c>
      <c r="W4712" t="s">
        <v>28819</v>
      </c>
      <c r="X4712" t="s">
        <v>28820</v>
      </c>
      <c r="Y4712" t="s">
        <v>28821</v>
      </c>
      <c r="Z4712" t="s">
        <v>28822</v>
      </c>
      <c r="AA4712" t="s">
        <v>28823</v>
      </c>
    </row>
    <row r="4713" spans="1:27" x14ac:dyDescent="0.2">
      <c r="A4713">
        <v>-1</v>
      </c>
      <c r="B4713">
        <v>21.622479999999999</v>
      </c>
      <c r="C4713">
        <v>23.402889999999999</v>
      </c>
      <c r="D4713">
        <v>21.117049999999999</v>
      </c>
      <c r="E4713">
        <v>3.7929909999999998</v>
      </c>
      <c r="F4713">
        <v>2274393</v>
      </c>
      <c r="G4713">
        <v>13.8613</v>
      </c>
      <c r="H4713">
        <f t="shared" si="146"/>
        <v>24.299082559571549</v>
      </c>
      <c r="I4713" s="6">
        <f t="shared" si="147"/>
        <v>29270.674851259882</v>
      </c>
      <c r="K4713" t="s">
        <v>24</v>
      </c>
      <c r="L4713" t="s">
        <v>24</v>
      </c>
      <c r="N4713" t="s">
        <v>25</v>
      </c>
      <c r="O4713" t="s">
        <v>25</v>
      </c>
      <c r="Q4713">
        <v>23.4</v>
      </c>
      <c r="R4713">
        <v>23.4</v>
      </c>
      <c r="S4713">
        <v>23.4</v>
      </c>
      <c r="T4713">
        <v>54.488999999999997</v>
      </c>
      <c r="U4713">
        <v>475</v>
      </c>
      <c r="V4713" t="s">
        <v>28824</v>
      </c>
      <c r="W4713" t="s">
        <v>28825</v>
      </c>
      <c r="X4713" t="s">
        <v>28826</v>
      </c>
      <c r="Y4713" t="s">
        <v>28827</v>
      </c>
      <c r="Z4713" t="s">
        <v>28828</v>
      </c>
      <c r="AA4713" t="s">
        <v>28829</v>
      </c>
    </row>
    <row r="4714" spans="1:27" x14ac:dyDescent="0.2">
      <c r="A4714">
        <v>-1</v>
      </c>
      <c r="B4714">
        <v>22.251999999999999</v>
      </c>
      <c r="C4714">
        <v>22.443639999999998</v>
      </c>
      <c r="D4714">
        <v>21.11712</v>
      </c>
      <c r="E4714">
        <v>4.0918609999999997</v>
      </c>
      <c r="F4714">
        <v>2274503</v>
      </c>
      <c r="G4714">
        <v>17.0519</v>
      </c>
      <c r="H4714">
        <f t="shared" si="146"/>
        <v>24.300257773829401</v>
      </c>
      <c r="I4714" s="6">
        <f t="shared" si="147"/>
        <v>29272.090514354892</v>
      </c>
      <c r="K4714" t="s">
        <v>24</v>
      </c>
      <c r="L4714" t="s">
        <v>24</v>
      </c>
      <c r="N4714" t="s">
        <v>25</v>
      </c>
      <c r="O4714" t="s">
        <v>25</v>
      </c>
      <c r="Q4714">
        <v>47.1</v>
      </c>
      <c r="R4714">
        <v>25.4</v>
      </c>
      <c r="S4714">
        <v>6.25</v>
      </c>
      <c r="T4714">
        <v>67.840500000000006</v>
      </c>
      <c r="U4714">
        <v>584.5</v>
      </c>
      <c r="V4714" t="s">
        <v>28830</v>
      </c>
      <c r="W4714" t="s">
        <v>28831</v>
      </c>
      <c r="X4714" t="s">
        <v>28832</v>
      </c>
      <c r="Y4714" t="s">
        <v>28833</v>
      </c>
      <c r="Z4714" t="s">
        <v>28834</v>
      </c>
      <c r="AA4714" t="s">
        <v>28835</v>
      </c>
    </row>
    <row r="4715" spans="1:27" x14ac:dyDescent="0.2">
      <c r="A4715">
        <v>-1</v>
      </c>
      <c r="B4715" t="s">
        <v>24</v>
      </c>
      <c r="C4715">
        <v>23.549569999999999</v>
      </c>
      <c r="D4715">
        <v>21.11788</v>
      </c>
      <c r="E4715">
        <v>2.2383130000000002</v>
      </c>
      <c r="F4715">
        <v>2275702</v>
      </c>
      <c r="G4715">
        <v>4.7184499999999998</v>
      </c>
      <c r="H4715">
        <f t="shared" si="146"/>
        <v>24.313067609239958</v>
      </c>
      <c r="I4715" s="6">
        <f t="shared" si="147"/>
        <v>29287.52124209045</v>
      </c>
      <c r="K4715" t="s">
        <v>24</v>
      </c>
      <c r="L4715" t="s">
        <v>24</v>
      </c>
      <c r="N4715" t="s">
        <v>25</v>
      </c>
      <c r="O4715" t="s">
        <v>25</v>
      </c>
      <c r="Q4715">
        <v>61</v>
      </c>
      <c r="R4715">
        <v>61</v>
      </c>
      <c r="S4715">
        <v>61</v>
      </c>
      <c r="T4715">
        <v>42.932000000000002</v>
      </c>
      <c r="U4715">
        <v>387</v>
      </c>
      <c r="V4715" t="s">
        <v>28836</v>
      </c>
      <c r="W4715" t="s">
        <v>28837</v>
      </c>
      <c r="X4715" t="s">
        <v>28838</v>
      </c>
      <c r="Y4715" t="s">
        <v>28839</v>
      </c>
      <c r="Z4715" t="s">
        <v>28840</v>
      </c>
      <c r="AA4715" t="s">
        <v>28841</v>
      </c>
    </row>
    <row r="4716" spans="1:27" x14ac:dyDescent="0.2">
      <c r="A4716">
        <v>-1</v>
      </c>
      <c r="B4716">
        <v>21.463889999999999</v>
      </c>
      <c r="C4716">
        <v>16.5002</v>
      </c>
      <c r="D4716">
        <v>21.12199</v>
      </c>
      <c r="E4716">
        <v>5.1596130000000002</v>
      </c>
      <c r="F4716">
        <v>2282194</v>
      </c>
      <c r="G4716">
        <v>35.743600000000001</v>
      </c>
      <c r="H4716">
        <f t="shared" si="146"/>
        <v>24.382426617985033</v>
      </c>
      <c r="I4716" s="6">
        <f t="shared" si="147"/>
        <v>29371.07110402477</v>
      </c>
      <c r="K4716" t="s">
        <v>24</v>
      </c>
      <c r="L4716" t="s">
        <v>24</v>
      </c>
      <c r="N4716" t="s">
        <v>25</v>
      </c>
      <c r="O4716" t="s">
        <v>25</v>
      </c>
      <c r="Q4716">
        <v>19.399999999999999</v>
      </c>
      <c r="R4716">
        <v>3.7</v>
      </c>
      <c r="S4716">
        <v>0</v>
      </c>
      <c r="T4716">
        <v>34.779000000000003</v>
      </c>
      <c r="U4716">
        <v>301</v>
      </c>
      <c r="V4716" t="s">
        <v>28842</v>
      </c>
      <c r="W4716" t="s">
        <v>28843</v>
      </c>
      <c r="X4716" t="s">
        <v>28844</v>
      </c>
      <c r="Y4716" t="s">
        <v>28845</v>
      </c>
      <c r="Z4716" t="s">
        <v>28846</v>
      </c>
      <c r="AA4716" t="s">
        <v>28847</v>
      </c>
    </row>
    <row r="4717" spans="1:27" x14ac:dyDescent="0.2">
      <c r="A4717">
        <v>-1</v>
      </c>
      <c r="B4717">
        <v>13.623419999999999</v>
      </c>
      <c r="C4717">
        <v>24.009329999999999</v>
      </c>
      <c r="D4717">
        <v>21.122630000000001</v>
      </c>
      <c r="E4717">
        <v>6.4381019999999998</v>
      </c>
      <c r="F4717">
        <v>2283207</v>
      </c>
      <c r="G4717">
        <v>86.708529999999996</v>
      </c>
      <c r="H4717">
        <f t="shared" si="146"/>
        <v>24.393249272923228</v>
      </c>
      <c r="I4717" s="6">
        <f t="shared" si="147"/>
        <v>29384.108074163316</v>
      </c>
      <c r="K4717" t="s">
        <v>24</v>
      </c>
      <c r="L4717" t="s">
        <v>24</v>
      </c>
      <c r="N4717" t="s">
        <v>25</v>
      </c>
      <c r="O4717" t="s">
        <v>25</v>
      </c>
      <c r="Q4717">
        <v>56.2</v>
      </c>
      <c r="R4717">
        <v>56.2</v>
      </c>
      <c r="S4717">
        <v>55.1</v>
      </c>
      <c r="T4717">
        <v>118.58</v>
      </c>
      <c r="U4717">
        <v>1068</v>
      </c>
      <c r="V4717" t="s">
        <v>28848</v>
      </c>
      <c r="W4717" t="s">
        <v>28849</v>
      </c>
      <c r="X4717" t="s">
        <v>28850</v>
      </c>
      <c r="Y4717" t="s">
        <v>28851</v>
      </c>
      <c r="Z4717" t="s">
        <v>28852</v>
      </c>
      <c r="AA4717" t="s">
        <v>28853</v>
      </c>
    </row>
    <row r="4718" spans="1:27" x14ac:dyDescent="0.2">
      <c r="A4718">
        <v>-1</v>
      </c>
      <c r="B4718">
        <v>15.788460000000001</v>
      </c>
      <c r="C4718" t="s">
        <v>24</v>
      </c>
      <c r="D4718">
        <v>21.122879999999999</v>
      </c>
      <c r="E4718">
        <v>4.374574</v>
      </c>
      <c r="F4718">
        <v>2283602</v>
      </c>
      <c r="G4718">
        <v>20.743310000000001</v>
      </c>
      <c r="H4718">
        <f t="shared" si="146"/>
        <v>24.397469360485506</v>
      </c>
      <c r="I4718" s="6">
        <f t="shared" si="147"/>
        <v>29389.19159164084</v>
      </c>
      <c r="K4718" t="s">
        <v>24</v>
      </c>
      <c r="L4718" t="s">
        <v>24</v>
      </c>
      <c r="N4718" t="s">
        <v>25</v>
      </c>
      <c r="O4718" t="s">
        <v>25</v>
      </c>
      <c r="Q4718">
        <v>62.9</v>
      </c>
      <c r="R4718">
        <v>62.9</v>
      </c>
      <c r="S4718">
        <v>60.8</v>
      </c>
      <c r="T4718">
        <v>101.58</v>
      </c>
      <c r="U4718">
        <v>911</v>
      </c>
      <c r="V4718" t="s">
        <v>28854</v>
      </c>
      <c r="W4718" t="s">
        <v>28855</v>
      </c>
      <c r="X4718" t="s">
        <v>28856</v>
      </c>
      <c r="Y4718" t="s">
        <v>28857</v>
      </c>
      <c r="Z4718" t="s">
        <v>28858</v>
      </c>
      <c r="AA4718" t="s">
        <v>28859</v>
      </c>
    </row>
    <row r="4719" spans="1:27" x14ac:dyDescent="0.2">
      <c r="A4719">
        <v>-1</v>
      </c>
      <c r="B4719">
        <v>21.497900000000001</v>
      </c>
      <c r="C4719">
        <v>22.55789</v>
      </c>
      <c r="D4719">
        <v>21.123190000000001</v>
      </c>
      <c r="E4719">
        <v>4.3400639999999999</v>
      </c>
      <c r="F4719">
        <v>2284093</v>
      </c>
      <c r="G4719">
        <v>20.253</v>
      </c>
      <c r="H4719">
        <f t="shared" si="146"/>
        <v>24.402715089581907</v>
      </c>
      <c r="I4719" s="6">
        <f t="shared" si="147"/>
        <v>29395.510596910361</v>
      </c>
      <c r="K4719" t="s">
        <v>24</v>
      </c>
      <c r="L4719" t="s">
        <v>24</v>
      </c>
      <c r="N4719" t="s">
        <v>25</v>
      </c>
      <c r="O4719" t="s">
        <v>25</v>
      </c>
      <c r="Q4719">
        <v>43.9</v>
      </c>
      <c r="R4719">
        <v>13.8</v>
      </c>
      <c r="S4719">
        <v>13.8</v>
      </c>
      <c r="T4719">
        <v>14.398999999999999</v>
      </c>
      <c r="U4719">
        <v>123</v>
      </c>
      <c r="V4719" t="s">
        <v>28860</v>
      </c>
      <c r="W4719" t="s">
        <v>28861</v>
      </c>
      <c r="X4719" t="s">
        <v>28862</v>
      </c>
      <c r="Y4719" t="s">
        <v>28863</v>
      </c>
      <c r="Z4719" t="s">
        <v>28864</v>
      </c>
      <c r="AA4719" t="s">
        <v>28865</v>
      </c>
    </row>
    <row r="4720" spans="1:27" x14ac:dyDescent="0.2">
      <c r="A4720">
        <v>-1</v>
      </c>
      <c r="B4720">
        <v>18.473220000000001</v>
      </c>
      <c r="C4720">
        <v>23.276109999999999</v>
      </c>
      <c r="D4720">
        <v>21.12351</v>
      </c>
      <c r="E4720">
        <v>2.200777</v>
      </c>
      <c r="F4720">
        <v>2284600</v>
      </c>
      <c r="G4720">
        <v>4.5972689999999998</v>
      </c>
      <c r="H4720">
        <f t="shared" si="146"/>
        <v>24.408131758933994</v>
      </c>
      <c r="I4720" s="6">
        <f t="shared" si="147"/>
        <v>29402.035516811891</v>
      </c>
      <c r="K4720" t="s">
        <v>24</v>
      </c>
      <c r="L4720" t="s">
        <v>24</v>
      </c>
      <c r="N4720" t="s">
        <v>25</v>
      </c>
      <c r="O4720" t="s">
        <v>25</v>
      </c>
      <c r="Q4720">
        <v>25.4</v>
      </c>
      <c r="R4720">
        <v>17.2</v>
      </c>
      <c r="S4720">
        <v>17.2</v>
      </c>
      <c r="T4720">
        <v>22.495999999999999</v>
      </c>
      <c r="U4720">
        <v>209</v>
      </c>
      <c r="V4720" t="s">
        <v>28866</v>
      </c>
      <c r="W4720" t="s">
        <v>28867</v>
      </c>
      <c r="X4720" t="s">
        <v>28868</v>
      </c>
      <c r="Y4720" t="s">
        <v>28869</v>
      </c>
      <c r="Z4720" t="s">
        <v>28870</v>
      </c>
      <c r="AA4720" t="s">
        <v>28871</v>
      </c>
    </row>
    <row r="4721" spans="1:27" x14ac:dyDescent="0.2">
      <c r="A4721">
        <v>-1</v>
      </c>
      <c r="B4721">
        <v>18.861660000000001</v>
      </c>
      <c r="C4721">
        <v>21.27139</v>
      </c>
      <c r="D4721">
        <v>21.12351</v>
      </c>
      <c r="E4721">
        <v>3.6219109999999999</v>
      </c>
      <c r="F4721">
        <v>2284600</v>
      </c>
      <c r="G4721">
        <v>12.311299999999999</v>
      </c>
      <c r="H4721">
        <f t="shared" si="146"/>
        <v>24.408131758933994</v>
      </c>
      <c r="I4721" s="6">
        <f t="shared" si="147"/>
        <v>29402.035516811891</v>
      </c>
      <c r="K4721" t="s">
        <v>24</v>
      </c>
      <c r="L4721" t="s">
        <v>24</v>
      </c>
      <c r="N4721" t="s">
        <v>25</v>
      </c>
      <c r="O4721" t="s">
        <v>25</v>
      </c>
      <c r="Q4721">
        <v>63.1</v>
      </c>
      <c r="R4721">
        <v>32.5</v>
      </c>
      <c r="S4721">
        <v>3.45</v>
      </c>
      <c r="T4721">
        <v>111.74</v>
      </c>
      <c r="U4721">
        <v>992.5</v>
      </c>
      <c r="V4721" t="s">
        <v>28872</v>
      </c>
      <c r="W4721" t="s">
        <v>28873</v>
      </c>
      <c r="X4721" t="s">
        <v>28874</v>
      </c>
      <c r="Y4721" t="s">
        <v>28875</v>
      </c>
      <c r="Z4721" t="s">
        <v>28876</v>
      </c>
      <c r="AA4721" t="s">
        <v>28877</v>
      </c>
    </row>
    <row r="4722" spans="1:27" x14ac:dyDescent="0.2">
      <c r="A4722">
        <v>-1</v>
      </c>
      <c r="B4722">
        <v>18.790230000000001</v>
      </c>
      <c r="C4722">
        <v>20.47467</v>
      </c>
      <c r="D4722">
        <v>21.124459999999999</v>
      </c>
      <c r="E4722">
        <v>4.6387749999999999</v>
      </c>
      <c r="F4722">
        <v>2286105</v>
      </c>
      <c r="G4722">
        <v>24.912099999999999</v>
      </c>
      <c r="H4722">
        <f t="shared" si="146"/>
        <v>24.424210826734569</v>
      </c>
      <c r="I4722" s="6">
        <f t="shared" si="147"/>
        <v>29421.404361884455</v>
      </c>
      <c r="K4722" t="s">
        <v>24</v>
      </c>
      <c r="L4722" t="s">
        <v>24</v>
      </c>
      <c r="N4722" t="s">
        <v>25</v>
      </c>
      <c r="O4722" t="s">
        <v>25</v>
      </c>
      <c r="Q4722">
        <v>45.5</v>
      </c>
      <c r="R4722">
        <v>38.200000000000003</v>
      </c>
      <c r="S4722">
        <v>31.5</v>
      </c>
      <c r="T4722">
        <v>26.881499999999999</v>
      </c>
      <c r="U4722">
        <v>244.5</v>
      </c>
      <c r="V4722" t="s">
        <v>28878</v>
      </c>
      <c r="W4722" t="s">
        <v>28879</v>
      </c>
      <c r="X4722" t="s">
        <v>28880</v>
      </c>
      <c r="Y4722" t="s">
        <v>28881</v>
      </c>
      <c r="Z4722" t="s">
        <v>28882</v>
      </c>
      <c r="AA4722" t="s">
        <v>28883</v>
      </c>
    </row>
    <row r="4723" spans="1:27" x14ac:dyDescent="0.2">
      <c r="A4723">
        <v>-1</v>
      </c>
      <c r="B4723">
        <v>20.609100000000002</v>
      </c>
      <c r="C4723">
        <v>22.36645</v>
      </c>
      <c r="D4723">
        <v>21.12547</v>
      </c>
      <c r="E4723">
        <v>2.5885050000000001</v>
      </c>
      <c r="F4723">
        <v>2287706</v>
      </c>
      <c r="G4723">
        <v>6.0147510000000004</v>
      </c>
      <c r="H4723">
        <f t="shared" si="146"/>
        <v>24.441315536069268</v>
      </c>
      <c r="I4723" s="6">
        <f t="shared" si="147"/>
        <v>29442.008694749038</v>
      </c>
      <c r="K4723" t="s">
        <v>24</v>
      </c>
      <c r="L4723" t="s">
        <v>24</v>
      </c>
      <c r="N4723" t="s">
        <v>25</v>
      </c>
      <c r="O4723" t="s">
        <v>25</v>
      </c>
      <c r="Q4723">
        <v>34.5</v>
      </c>
      <c r="R4723">
        <v>34.5</v>
      </c>
      <c r="S4723">
        <v>34.5</v>
      </c>
      <c r="T4723">
        <v>25.492000000000001</v>
      </c>
      <c r="U4723">
        <v>223</v>
      </c>
      <c r="V4723" t="s">
        <v>28884</v>
      </c>
      <c r="W4723" t="s">
        <v>28885</v>
      </c>
      <c r="X4723" t="s">
        <v>28886</v>
      </c>
      <c r="Y4723" t="s">
        <v>28887</v>
      </c>
      <c r="Z4723" t="s">
        <v>28888</v>
      </c>
      <c r="AA4723" t="s">
        <v>28889</v>
      </c>
    </row>
    <row r="4724" spans="1:27" x14ac:dyDescent="0.2">
      <c r="A4724">
        <v>-1</v>
      </c>
      <c r="B4724" t="s">
        <v>24</v>
      </c>
      <c r="C4724">
        <v>21.87294</v>
      </c>
      <c r="D4724">
        <v>21.128810000000001</v>
      </c>
      <c r="E4724">
        <v>2.1866720000000002</v>
      </c>
      <c r="F4724">
        <v>2293008</v>
      </c>
      <c r="G4724">
        <v>4.5525409999999997</v>
      </c>
      <c r="H4724">
        <f t="shared" si="146"/>
        <v>24.49796086329761</v>
      </c>
      <c r="I4724" s="6">
        <f t="shared" si="147"/>
        <v>29510.243655928298</v>
      </c>
      <c r="K4724" t="s">
        <v>24</v>
      </c>
      <c r="L4724" t="s">
        <v>24</v>
      </c>
      <c r="M4724" t="s">
        <v>17388</v>
      </c>
      <c r="N4724" t="s">
        <v>25</v>
      </c>
      <c r="O4724" t="s">
        <v>25</v>
      </c>
      <c r="Q4724">
        <v>50.5</v>
      </c>
      <c r="R4724">
        <v>50.5</v>
      </c>
      <c r="S4724">
        <v>50.5</v>
      </c>
      <c r="T4724">
        <v>68.296999999999997</v>
      </c>
      <c r="U4724">
        <v>606</v>
      </c>
      <c r="V4724" t="s">
        <v>28890</v>
      </c>
      <c r="W4724" t="s">
        <v>28891</v>
      </c>
      <c r="X4724" t="s">
        <v>28892</v>
      </c>
      <c r="Y4724" t="s">
        <v>28893</v>
      </c>
      <c r="Z4724" t="s">
        <v>28894</v>
      </c>
      <c r="AA4724" t="s">
        <v>28895</v>
      </c>
    </row>
    <row r="4725" spans="1:27" x14ac:dyDescent="0.2">
      <c r="A4725">
        <v>-1</v>
      </c>
      <c r="B4725">
        <v>22.383790000000001</v>
      </c>
      <c r="C4725">
        <v>22.606839999999998</v>
      </c>
      <c r="D4725">
        <v>21.128990000000002</v>
      </c>
      <c r="E4725">
        <v>5.9440989999999996</v>
      </c>
      <c r="F4725">
        <v>2293294</v>
      </c>
      <c r="G4725">
        <v>61.56758</v>
      </c>
      <c r="H4725">
        <f t="shared" si="146"/>
        <v>24.501016420368018</v>
      </c>
      <c r="I4725" s="6">
        <f t="shared" si="147"/>
        <v>29513.924379975313</v>
      </c>
      <c r="K4725" t="s">
        <v>24</v>
      </c>
      <c r="L4725" t="s">
        <v>24</v>
      </c>
      <c r="M4725" t="s">
        <v>21613</v>
      </c>
      <c r="N4725" t="s">
        <v>25</v>
      </c>
      <c r="O4725" t="s">
        <v>25</v>
      </c>
      <c r="Q4725">
        <v>49.5</v>
      </c>
      <c r="R4725">
        <v>1.7</v>
      </c>
      <c r="S4725">
        <v>0.5</v>
      </c>
      <c r="T4725">
        <v>213.69</v>
      </c>
      <c r="U4725">
        <v>2091</v>
      </c>
      <c r="V4725" t="s">
        <v>28896</v>
      </c>
      <c r="W4725" t="s">
        <v>28897</v>
      </c>
      <c r="X4725" t="s">
        <v>28898</v>
      </c>
      <c r="Y4725" t="s">
        <v>28899</v>
      </c>
      <c r="Z4725" t="s">
        <v>28900</v>
      </c>
      <c r="AA4725" t="s">
        <v>28901</v>
      </c>
    </row>
    <row r="4726" spans="1:27" x14ac:dyDescent="0.2">
      <c r="A4726">
        <v>-1</v>
      </c>
      <c r="B4726">
        <v>16.748190000000001</v>
      </c>
      <c r="C4726" t="s">
        <v>24</v>
      </c>
      <c r="D4726">
        <v>21.12931</v>
      </c>
      <c r="E4726">
        <v>3.1245270000000001</v>
      </c>
      <c r="F4726">
        <v>2293803</v>
      </c>
      <c r="G4726">
        <v>8.7212019999999999</v>
      </c>
      <c r="H4726">
        <f t="shared" si="146"/>
        <v>24.506454457252065</v>
      </c>
      <c r="I4726" s="6">
        <f t="shared" si="147"/>
        <v>29520.475039205838</v>
      </c>
      <c r="K4726" t="s">
        <v>24</v>
      </c>
      <c r="L4726" t="s">
        <v>24</v>
      </c>
      <c r="N4726" t="s">
        <v>25</v>
      </c>
      <c r="O4726" t="s">
        <v>25</v>
      </c>
      <c r="Q4726">
        <v>24.3</v>
      </c>
      <c r="R4726">
        <v>24.3</v>
      </c>
      <c r="S4726">
        <v>24.3</v>
      </c>
      <c r="T4726">
        <v>32.505000000000003</v>
      </c>
      <c r="U4726">
        <v>300</v>
      </c>
      <c r="V4726" t="s">
        <v>28902</v>
      </c>
      <c r="W4726" t="s">
        <v>28903</v>
      </c>
      <c r="X4726" t="s">
        <v>28904</v>
      </c>
      <c r="Y4726" t="s">
        <v>28905</v>
      </c>
      <c r="Z4726" t="s">
        <v>28906</v>
      </c>
      <c r="AA4726" t="s">
        <v>28907</v>
      </c>
    </row>
    <row r="4727" spans="1:27" x14ac:dyDescent="0.2">
      <c r="A4727">
        <v>-1</v>
      </c>
      <c r="B4727">
        <v>16.46996</v>
      </c>
      <c r="C4727">
        <v>20.750419999999998</v>
      </c>
      <c r="D4727">
        <v>21.1295</v>
      </c>
      <c r="E4727">
        <v>2.8482889999999998</v>
      </c>
      <c r="F4727">
        <v>2294105</v>
      </c>
      <c r="G4727">
        <v>7.2014579999999997</v>
      </c>
      <c r="H4727">
        <f t="shared" si="146"/>
        <v>24.509680954578162</v>
      </c>
      <c r="I4727" s="6">
        <f t="shared" si="147"/>
        <v>29524.361677884852</v>
      </c>
      <c r="K4727" t="s">
        <v>24</v>
      </c>
      <c r="L4727" t="s">
        <v>24</v>
      </c>
      <c r="N4727" t="s">
        <v>25</v>
      </c>
      <c r="O4727" t="s">
        <v>25</v>
      </c>
      <c r="Q4727">
        <v>51.7</v>
      </c>
      <c r="R4727">
        <v>51.7</v>
      </c>
      <c r="S4727">
        <v>51.7</v>
      </c>
      <c r="T4727">
        <v>48.624000000000002</v>
      </c>
      <c r="U4727">
        <v>429</v>
      </c>
      <c r="V4727" t="s">
        <v>28908</v>
      </c>
      <c r="W4727" t="s">
        <v>28909</v>
      </c>
      <c r="X4727" t="s">
        <v>28910</v>
      </c>
      <c r="Y4727" t="s">
        <v>28911</v>
      </c>
      <c r="Z4727" t="s">
        <v>28912</v>
      </c>
      <c r="AA4727" t="s">
        <v>28913</v>
      </c>
    </row>
    <row r="4728" spans="1:27" x14ac:dyDescent="0.2">
      <c r="A4728">
        <v>-1</v>
      </c>
      <c r="B4728">
        <v>20.56728</v>
      </c>
      <c r="C4728">
        <v>17.465309999999999</v>
      </c>
      <c r="D4728">
        <v>21.129809999999999</v>
      </c>
      <c r="E4728">
        <v>4.7186029999999999</v>
      </c>
      <c r="F4728">
        <v>2294598</v>
      </c>
      <c r="G4728">
        <v>26.3294</v>
      </c>
      <c r="H4728">
        <f t="shared" si="146"/>
        <v>24.514948051206524</v>
      </c>
      <c r="I4728" s="6">
        <f t="shared" si="147"/>
        <v>29530.706422483374</v>
      </c>
      <c r="K4728" t="s">
        <v>24</v>
      </c>
      <c r="L4728" t="s">
        <v>24</v>
      </c>
      <c r="N4728" t="s">
        <v>25</v>
      </c>
      <c r="O4728" t="s">
        <v>25</v>
      </c>
      <c r="Q4728">
        <v>73.099999999999994</v>
      </c>
      <c r="R4728">
        <v>73.099999999999994</v>
      </c>
      <c r="S4728">
        <v>73.099999999999994</v>
      </c>
      <c r="T4728">
        <v>51.212000000000003</v>
      </c>
      <c r="U4728">
        <v>457</v>
      </c>
      <c r="V4728" t="s">
        <v>28914</v>
      </c>
      <c r="W4728" t="s">
        <v>28915</v>
      </c>
      <c r="X4728" t="s">
        <v>28916</v>
      </c>
      <c r="Y4728" t="s">
        <v>28917</v>
      </c>
      <c r="Z4728" t="s">
        <v>28918</v>
      </c>
      <c r="AA4728" t="s">
        <v>28919</v>
      </c>
    </row>
    <row r="4729" spans="1:27" x14ac:dyDescent="0.2">
      <c r="A4729">
        <v>-1</v>
      </c>
      <c r="B4729">
        <v>21.093520000000002</v>
      </c>
      <c r="C4729">
        <v>24.04935</v>
      </c>
      <c r="D4729">
        <v>21.130500000000001</v>
      </c>
      <c r="E4729">
        <v>5.1413589999999996</v>
      </c>
      <c r="F4729">
        <v>2295696</v>
      </c>
      <c r="G4729">
        <v>35.29419</v>
      </c>
      <c r="H4729">
        <f t="shared" si="146"/>
        <v>24.526678826253058</v>
      </c>
      <c r="I4729" s="6">
        <f t="shared" si="147"/>
        <v>29544.837314104432</v>
      </c>
      <c r="K4729" t="s">
        <v>24</v>
      </c>
      <c r="L4729" t="s">
        <v>24</v>
      </c>
      <c r="M4729" t="s">
        <v>28920</v>
      </c>
      <c r="N4729" t="s">
        <v>25</v>
      </c>
      <c r="O4729" t="s">
        <v>25</v>
      </c>
      <c r="Q4729">
        <v>37.200000000000003</v>
      </c>
      <c r="R4729">
        <v>37.200000000000003</v>
      </c>
      <c r="S4729">
        <v>37.200000000000003</v>
      </c>
      <c r="T4729">
        <v>114.54</v>
      </c>
      <c r="U4729">
        <v>1049</v>
      </c>
      <c r="V4729" t="s">
        <v>28921</v>
      </c>
      <c r="W4729" t="s">
        <v>28922</v>
      </c>
      <c r="X4729" t="s">
        <v>28923</v>
      </c>
      <c r="Y4729" t="s">
        <v>28924</v>
      </c>
      <c r="Z4729" t="s">
        <v>28925</v>
      </c>
      <c r="AA4729" t="s">
        <v>28926</v>
      </c>
    </row>
    <row r="4730" spans="1:27" x14ac:dyDescent="0.2">
      <c r="A4730">
        <v>-1</v>
      </c>
      <c r="B4730">
        <v>16.85331</v>
      </c>
      <c r="C4730">
        <v>24.10069</v>
      </c>
      <c r="D4730">
        <v>21.130500000000001</v>
      </c>
      <c r="E4730">
        <v>6.2681570000000004</v>
      </c>
      <c r="F4730">
        <v>2295696</v>
      </c>
      <c r="G4730">
        <v>77.073179999999994</v>
      </c>
      <c r="H4730">
        <f t="shared" si="146"/>
        <v>24.526678826253058</v>
      </c>
      <c r="I4730" s="6">
        <f t="shared" si="147"/>
        <v>29544.837314104432</v>
      </c>
      <c r="K4730" t="s">
        <v>24</v>
      </c>
      <c r="L4730" t="s">
        <v>24</v>
      </c>
      <c r="N4730" t="s">
        <v>25</v>
      </c>
      <c r="O4730" t="s">
        <v>25</v>
      </c>
      <c r="Q4730">
        <v>47</v>
      </c>
      <c r="R4730">
        <v>47</v>
      </c>
      <c r="S4730">
        <v>41.1</v>
      </c>
      <c r="T4730">
        <v>51.366</v>
      </c>
      <c r="U4730">
        <v>455</v>
      </c>
      <c r="V4730" t="s">
        <v>28927</v>
      </c>
      <c r="W4730" t="s">
        <v>28928</v>
      </c>
      <c r="X4730" t="s">
        <v>28929</v>
      </c>
      <c r="Y4730" t="s">
        <v>28930</v>
      </c>
      <c r="Z4730" t="s">
        <v>28931</v>
      </c>
      <c r="AA4730" t="s">
        <v>28932</v>
      </c>
    </row>
    <row r="4731" spans="1:27" x14ac:dyDescent="0.2">
      <c r="A4731">
        <v>-1</v>
      </c>
      <c r="B4731">
        <v>23.168990000000001</v>
      </c>
      <c r="C4731">
        <v>20.712219999999999</v>
      </c>
      <c r="D4731">
        <v>21.132580000000001</v>
      </c>
      <c r="E4731">
        <v>3.952995</v>
      </c>
      <c r="F4731">
        <v>2299008</v>
      </c>
      <c r="G4731">
        <v>15.4871</v>
      </c>
      <c r="H4731">
        <f t="shared" si="146"/>
        <v>24.562063459180305</v>
      </c>
      <c r="I4731" s="6">
        <f t="shared" si="147"/>
        <v>29587.461642928592</v>
      </c>
      <c r="K4731" t="s">
        <v>24</v>
      </c>
      <c r="L4731" t="s">
        <v>24</v>
      </c>
      <c r="N4731" t="s">
        <v>25</v>
      </c>
      <c r="O4731" t="s">
        <v>25</v>
      </c>
      <c r="Q4731">
        <v>67.099999999999994</v>
      </c>
      <c r="R4731">
        <v>67.099999999999994</v>
      </c>
      <c r="S4731">
        <v>67.099999999999994</v>
      </c>
      <c r="T4731">
        <v>46.655000000000001</v>
      </c>
      <c r="U4731">
        <v>423</v>
      </c>
      <c r="V4731" t="s">
        <v>28933</v>
      </c>
      <c r="W4731" t="s">
        <v>28934</v>
      </c>
      <c r="X4731" t="s">
        <v>28935</v>
      </c>
      <c r="Y4731" t="s">
        <v>28936</v>
      </c>
      <c r="Z4731" t="s">
        <v>28937</v>
      </c>
      <c r="AA4731" t="s">
        <v>28938</v>
      </c>
    </row>
    <row r="4732" spans="1:27" x14ac:dyDescent="0.2">
      <c r="A4732">
        <v>-1</v>
      </c>
      <c r="B4732">
        <v>23.31672</v>
      </c>
      <c r="C4732">
        <v>21.00902</v>
      </c>
      <c r="D4732">
        <v>21.133520000000001</v>
      </c>
      <c r="E4732">
        <v>4.650029</v>
      </c>
      <c r="F4732">
        <v>2300506</v>
      </c>
      <c r="G4732">
        <v>25.107189999999999</v>
      </c>
      <c r="H4732">
        <f t="shared" si="146"/>
        <v>24.578067740619016</v>
      </c>
      <c r="I4732" s="6">
        <f t="shared" si="147"/>
        <v>29606.740400349667</v>
      </c>
      <c r="K4732" t="s">
        <v>24</v>
      </c>
      <c r="L4732" t="s">
        <v>24</v>
      </c>
      <c r="N4732" t="s">
        <v>25</v>
      </c>
      <c r="O4732" t="s">
        <v>25</v>
      </c>
      <c r="Q4732">
        <v>9.6999999999999993</v>
      </c>
      <c r="R4732">
        <v>9.6999999999999993</v>
      </c>
      <c r="S4732">
        <v>9.6999999999999993</v>
      </c>
      <c r="T4732">
        <v>12.784000000000001</v>
      </c>
      <c r="U4732">
        <v>113</v>
      </c>
      <c r="V4732" t="s">
        <v>28939</v>
      </c>
      <c r="W4732" t="s">
        <v>28940</v>
      </c>
      <c r="X4732" t="s">
        <v>28941</v>
      </c>
      <c r="Y4732" t="s">
        <v>28942</v>
      </c>
      <c r="Z4732" t="s">
        <v>28943</v>
      </c>
      <c r="AA4732" t="s">
        <v>28944</v>
      </c>
    </row>
    <row r="4733" spans="1:27" x14ac:dyDescent="0.2">
      <c r="A4733">
        <v>-1</v>
      </c>
      <c r="B4733" t="s">
        <v>24</v>
      </c>
      <c r="C4733">
        <v>19.03762</v>
      </c>
      <c r="D4733">
        <v>21.134270000000001</v>
      </c>
      <c r="E4733">
        <v>4.2043749999999998</v>
      </c>
      <c r="F4733">
        <v>2301703</v>
      </c>
      <c r="G4733">
        <v>18.434989999999999</v>
      </c>
      <c r="H4733">
        <f t="shared" si="146"/>
        <v>24.590856208497616</v>
      </c>
      <c r="I4733" s="6">
        <f t="shared" si="147"/>
        <v>29622.145388756231</v>
      </c>
      <c r="K4733" t="s">
        <v>24</v>
      </c>
      <c r="L4733" t="s">
        <v>24</v>
      </c>
      <c r="N4733" t="s">
        <v>25</v>
      </c>
      <c r="O4733" t="s">
        <v>25</v>
      </c>
      <c r="Q4733">
        <v>12.6</v>
      </c>
      <c r="R4733">
        <v>12.6</v>
      </c>
      <c r="S4733">
        <v>12.6</v>
      </c>
      <c r="T4733">
        <v>35.215000000000003</v>
      </c>
      <c r="U4733">
        <v>293</v>
      </c>
      <c r="V4733" t="s">
        <v>28945</v>
      </c>
      <c r="W4733" t="s">
        <v>28946</v>
      </c>
      <c r="X4733" t="s">
        <v>28947</v>
      </c>
      <c r="Y4733" t="s">
        <v>28948</v>
      </c>
      <c r="Z4733" t="s">
        <v>28949</v>
      </c>
      <c r="AA4733" t="s">
        <v>28950</v>
      </c>
    </row>
    <row r="4734" spans="1:27" x14ac:dyDescent="0.2">
      <c r="A4734">
        <v>-1</v>
      </c>
      <c r="B4734">
        <v>21.897449999999999</v>
      </c>
      <c r="C4734">
        <v>21.3155</v>
      </c>
      <c r="D4734">
        <v>21.136590000000002</v>
      </c>
      <c r="E4734">
        <v>3.4229729999999998</v>
      </c>
      <c r="F4734">
        <v>2305407</v>
      </c>
      <c r="G4734">
        <v>10.7255</v>
      </c>
      <c r="H4734">
        <f t="shared" si="146"/>
        <v>24.630428877689198</v>
      </c>
      <c r="I4734" s="6">
        <f t="shared" si="147"/>
        <v>29669.814626064406</v>
      </c>
      <c r="K4734" t="s">
        <v>24</v>
      </c>
      <c r="L4734" t="s">
        <v>24</v>
      </c>
      <c r="N4734" t="s">
        <v>25</v>
      </c>
      <c r="O4734" t="s">
        <v>25</v>
      </c>
      <c r="Q4734">
        <v>46.5</v>
      </c>
      <c r="R4734">
        <v>46.5</v>
      </c>
      <c r="S4734">
        <v>46.5</v>
      </c>
      <c r="T4734">
        <v>57.005000000000003</v>
      </c>
      <c r="U4734">
        <v>493</v>
      </c>
      <c r="V4734" t="s">
        <v>28951</v>
      </c>
      <c r="W4734" t="s">
        <v>28952</v>
      </c>
      <c r="X4734" t="s">
        <v>28953</v>
      </c>
      <c r="Y4734" t="s">
        <v>28954</v>
      </c>
      <c r="Z4734" t="s">
        <v>28955</v>
      </c>
      <c r="AA4734" t="s">
        <v>28956</v>
      </c>
    </row>
    <row r="4735" spans="1:27" x14ac:dyDescent="0.2">
      <c r="A4735">
        <v>-1</v>
      </c>
      <c r="B4735">
        <v>19.578579999999999</v>
      </c>
      <c r="C4735">
        <v>19.849630000000001</v>
      </c>
      <c r="D4735">
        <v>21.137339999999998</v>
      </c>
      <c r="E4735">
        <v>5.7340350000000004</v>
      </c>
      <c r="F4735">
        <v>2306606</v>
      </c>
      <c r="G4735">
        <v>53.225110000000001</v>
      </c>
      <c r="H4735">
        <f t="shared" si="146"/>
        <v>24.643238713099755</v>
      </c>
      <c r="I4735" s="6">
        <f t="shared" si="147"/>
        <v>29685.245353799961</v>
      </c>
      <c r="K4735" t="s">
        <v>24</v>
      </c>
      <c r="L4735" t="s">
        <v>24</v>
      </c>
      <c r="N4735" t="s">
        <v>25</v>
      </c>
      <c r="O4735" t="s">
        <v>25</v>
      </c>
      <c r="Q4735">
        <v>38.200000000000003</v>
      </c>
      <c r="R4735">
        <v>38.200000000000003</v>
      </c>
      <c r="S4735">
        <v>38.200000000000003</v>
      </c>
      <c r="T4735">
        <v>91.915999999999997</v>
      </c>
      <c r="U4735">
        <v>837</v>
      </c>
      <c r="V4735" t="s">
        <v>28957</v>
      </c>
      <c r="W4735" t="s">
        <v>28958</v>
      </c>
      <c r="X4735" t="s">
        <v>28959</v>
      </c>
      <c r="Y4735" t="s">
        <v>28960</v>
      </c>
      <c r="Z4735" t="s">
        <v>28961</v>
      </c>
      <c r="AA4735" t="s">
        <v>28962</v>
      </c>
    </row>
    <row r="4736" spans="1:27" x14ac:dyDescent="0.2">
      <c r="A4736">
        <v>-1</v>
      </c>
      <c r="B4736">
        <v>19.99175</v>
      </c>
      <c r="C4736">
        <v>22.554359999999999</v>
      </c>
      <c r="D4736">
        <v>21.137840000000001</v>
      </c>
      <c r="E4736">
        <v>6.5505500000000003</v>
      </c>
      <c r="F4736">
        <v>2307405</v>
      </c>
      <c r="G4736">
        <v>93.737210000000005</v>
      </c>
      <c r="H4736">
        <f t="shared" si="146"/>
        <v>24.651775042118135</v>
      </c>
      <c r="I4736" s="6">
        <f t="shared" si="147"/>
        <v>29695.528215735503</v>
      </c>
      <c r="K4736" t="s">
        <v>24</v>
      </c>
      <c r="L4736" t="s">
        <v>24</v>
      </c>
      <c r="N4736" t="s">
        <v>25</v>
      </c>
      <c r="O4736" t="s">
        <v>25</v>
      </c>
      <c r="Q4736">
        <v>52.7</v>
      </c>
      <c r="R4736">
        <v>27.65</v>
      </c>
      <c r="S4736">
        <v>21.25</v>
      </c>
      <c r="T4736">
        <v>104.852</v>
      </c>
      <c r="U4736">
        <v>925.5</v>
      </c>
      <c r="V4736" t="s">
        <v>28963</v>
      </c>
      <c r="W4736" t="s">
        <v>28964</v>
      </c>
      <c r="X4736" t="s">
        <v>28965</v>
      </c>
      <c r="Y4736" t="s">
        <v>28966</v>
      </c>
      <c r="Z4736" t="s">
        <v>28967</v>
      </c>
      <c r="AA4736" t="s">
        <v>28968</v>
      </c>
    </row>
    <row r="4737" spans="1:27" x14ac:dyDescent="0.2">
      <c r="A4737">
        <v>-1</v>
      </c>
      <c r="B4737">
        <v>17.373899999999999</v>
      </c>
      <c r="C4737">
        <v>19.515720000000002</v>
      </c>
      <c r="D4737">
        <v>21.142019999999999</v>
      </c>
      <c r="E4737">
        <v>5.4841959999999998</v>
      </c>
      <c r="F4737">
        <v>2314100</v>
      </c>
      <c r="G4737">
        <v>44.761800000000001</v>
      </c>
      <c r="H4737">
        <f t="shared" si="146"/>
        <v>24.72330285535724</v>
      </c>
      <c r="I4737" s="6">
        <f t="shared" si="147"/>
        <v>29781.690619563327</v>
      </c>
      <c r="K4737" t="s">
        <v>24</v>
      </c>
      <c r="L4737" t="s">
        <v>24</v>
      </c>
      <c r="N4737" t="s">
        <v>25</v>
      </c>
      <c r="O4737" t="s">
        <v>25</v>
      </c>
      <c r="Q4737">
        <v>60.5</v>
      </c>
      <c r="R4737">
        <v>33.950000000000003</v>
      </c>
      <c r="S4737">
        <v>17.350000000000001</v>
      </c>
      <c r="T4737">
        <v>58.530500000000004</v>
      </c>
      <c r="U4737">
        <v>538.5</v>
      </c>
      <c r="V4737" t="s">
        <v>28969</v>
      </c>
      <c r="W4737" t="s">
        <v>28970</v>
      </c>
      <c r="X4737" t="s">
        <v>28971</v>
      </c>
      <c r="Y4737" t="s">
        <v>28972</v>
      </c>
      <c r="Z4737" t="s">
        <v>28973</v>
      </c>
      <c r="AA4737" t="s">
        <v>28974</v>
      </c>
    </row>
    <row r="4738" spans="1:27" x14ac:dyDescent="0.2">
      <c r="A4738">
        <v>-1</v>
      </c>
      <c r="B4738">
        <v>21.764050000000001</v>
      </c>
      <c r="C4738">
        <v>23.8797</v>
      </c>
      <c r="D4738">
        <v>21.14208</v>
      </c>
      <c r="E4738">
        <v>5.1524429999999999</v>
      </c>
      <c r="F4738">
        <v>2314197</v>
      </c>
      <c r="G4738">
        <v>35.566400000000002</v>
      </c>
      <c r="H4738">
        <f t="shared" ref="H4738:H4801" si="148">F4738/$J$3*$J$2</f>
        <v>24.724339180657346</v>
      </c>
      <c r="I4738" s="6">
        <f t="shared" si="147"/>
        <v>29782.938977019836</v>
      </c>
      <c r="K4738" t="s">
        <v>24</v>
      </c>
      <c r="L4738" t="s">
        <v>24</v>
      </c>
      <c r="N4738" t="s">
        <v>25</v>
      </c>
      <c r="O4738" t="s">
        <v>25</v>
      </c>
      <c r="Q4738">
        <v>11.6</v>
      </c>
      <c r="R4738">
        <v>11.6</v>
      </c>
      <c r="S4738">
        <v>11.6</v>
      </c>
      <c r="T4738">
        <v>42.19</v>
      </c>
      <c r="U4738">
        <v>379</v>
      </c>
      <c r="V4738" t="s">
        <v>28975</v>
      </c>
      <c r="W4738" t="s">
        <v>28976</v>
      </c>
      <c r="X4738" t="s">
        <v>28977</v>
      </c>
      <c r="Y4738" t="s">
        <v>28978</v>
      </c>
      <c r="Z4738" t="s">
        <v>28979</v>
      </c>
      <c r="AA4738" t="s">
        <v>28980</v>
      </c>
    </row>
    <row r="4739" spans="1:27" x14ac:dyDescent="0.2">
      <c r="A4739">
        <v>-1</v>
      </c>
      <c r="B4739" t="s">
        <v>24</v>
      </c>
      <c r="C4739">
        <v>17.10718</v>
      </c>
      <c r="D4739">
        <v>21.144010000000002</v>
      </c>
      <c r="E4739">
        <v>3.464747</v>
      </c>
      <c r="F4739">
        <v>2317295</v>
      </c>
      <c r="G4739">
        <v>11.0406</v>
      </c>
      <c r="H4739">
        <f t="shared" si="148"/>
        <v>24.757437487664777</v>
      </c>
      <c r="I4739" s="6">
        <f t="shared" ref="I4739:I4802" si="149">H4739*6.023*10^8/500000</f>
        <v>29822.809197640989</v>
      </c>
      <c r="K4739">
        <v>167150</v>
      </c>
      <c r="L4739">
        <v>29.45</v>
      </c>
      <c r="N4739" t="s">
        <v>25</v>
      </c>
      <c r="O4739" t="s">
        <v>25</v>
      </c>
      <c r="P4739" t="s">
        <v>25</v>
      </c>
      <c r="Q4739">
        <v>65</v>
      </c>
      <c r="R4739">
        <v>65</v>
      </c>
      <c r="S4739">
        <v>65</v>
      </c>
      <c r="T4739">
        <v>89.097999999999999</v>
      </c>
      <c r="U4739">
        <v>812</v>
      </c>
      <c r="V4739" t="s">
        <v>28981</v>
      </c>
      <c r="W4739" t="s">
        <v>28982</v>
      </c>
      <c r="X4739" t="s">
        <v>28983</v>
      </c>
      <c r="Y4739" t="s">
        <v>28984</v>
      </c>
      <c r="Z4739" t="s">
        <v>28985</v>
      </c>
      <c r="AA4739" t="s">
        <v>28986</v>
      </c>
    </row>
    <row r="4740" spans="1:27" x14ac:dyDescent="0.2">
      <c r="A4740">
        <v>-1</v>
      </c>
      <c r="B4740">
        <v>21.39744</v>
      </c>
      <c r="C4740">
        <v>22.953579999999999</v>
      </c>
      <c r="D4740">
        <v>21.144079999999999</v>
      </c>
      <c r="E4740">
        <v>5.0946749999999996</v>
      </c>
      <c r="F4740">
        <v>2317407</v>
      </c>
      <c r="G4740">
        <v>34.170389999999998</v>
      </c>
      <c r="H4740">
        <f t="shared" si="148"/>
        <v>24.758634069454587</v>
      </c>
      <c r="I4740" s="6">
        <f t="shared" si="149"/>
        <v>29824.250600064996</v>
      </c>
      <c r="K4740" t="s">
        <v>24</v>
      </c>
      <c r="L4740" t="s">
        <v>24</v>
      </c>
      <c r="N4740" t="s">
        <v>25</v>
      </c>
      <c r="O4740" t="s">
        <v>25</v>
      </c>
      <c r="Q4740">
        <v>14</v>
      </c>
      <c r="R4740">
        <v>14</v>
      </c>
      <c r="S4740">
        <v>14</v>
      </c>
      <c r="T4740">
        <v>19.888000000000002</v>
      </c>
      <c r="U4740">
        <v>186</v>
      </c>
      <c r="V4740" t="s">
        <v>28987</v>
      </c>
      <c r="W4740" t="s">
        <v>28988</v>
      </c>
      <c r="X4740" t="s">
        <v>28989</v>
      </c>
      <c r="Y4740" t="s">
        <v>28990</v>
      </c>
      <c r="Z4740" t="s">
        <v>28991</v>
      </c>
      <c r="AA4740" t="s">
        <v>28992</v>
      </c>
    </row>
    <row r="4741" spans="1:27" x14ac:dyDescent="0.2">
      <c r="A4741">
        <v>-1</v>
      </c>
      <c r="B4741">
        <v>20.23339</v>
      </c>
      <c r="C4741">
        <v>22.17277</v>
      </c>
      <c r="D4741">
        <v>21.145130000000002</v>
      </c>
      <c r="E4741">
        <v>2.9494449999999999</v>
      </c>
      <c r="F4741">
        <v>2319094</v>
      </c>
      <c r="G4741">
        <v>7.7245179999999998</v>
      </c>
      <c r="H4741">
        <f t="shared" si="148"/>
        <v>24.776657582663603</v>
      </c>
      <c r="I4741" s="6">
        <f t="shared" si="149"/>
        <v>29845.961724076573</v>
      </c>
      <c r="K4741" t="s">
        <v>24</v>
      </c>
      <c r="L4741" t="s">
        <v>24</v>
      </c>
      <c r="N4741" t="s">
        <v>25</v>
      </c>
      <c r="O4741" t="s">
        <v>25</v>
      </c>
      <c r="Q4741">
        <v>43.8</v>
      </c>
      <c r="R4741">
        <v>43.8</v>
      </c>
      <c r="S4741">
        <v>43.8</v>
      </c>
      <c r="T4741">
        <v>34.308</v>
      </c>
      <c r="U4741">
        <v>304</v>
      </c>
      <c r="V4741" t="s">
        <v>28993</v>
      </c>
      <c r="W4741" t="s">
        <v>28994</v>
      </c>
      <c r="X4741" t="s">
        <v>28995</v>
      </c>
      <c r="Y4741" t="s">
        <v>28996</v>
      </c>
      <c r="Z4741" t="s">
        <v>28997</v>
      </c>
      <c r="AA4741" t="s">
        <v>28998</v>
      </c>
    </row>
    <row r="4742" spans="1:27" x14ac:dyDescent="0.2">
      <c r="A4742">
        <v>-1</v>
      </c>
      <c r="B4742">
        <v>21.959009999999999</v>
      </c>
      <c r="C4742">
        <v>24.4008</v>
      </c>
      <c r="D4742">
        <v>21.146560000000001</v>
      </c>
      <c r="E4742">
        <v>4.3959330000000003</v>
      </c>
      <c r="F4742">
        <v>2321394</v>
      </c>
      <c r="G4742">
        <v>21.052689999999998</v>
      </c>
      <c r="H4742">
        <f t="shared" si="148"/>
        <v>24.801230244418637</v>
      </c>
      <c r="I4742" s="6">
        <f t="shared" si="149"/>
        <v>29875.561952426688</v>
      </c>
      <c r="K4742" t="s">
        <v>24</v>
      </c>
      <c r="L4742" t="s">
        <v>24</v>
      </c>
      <c r="M4742" t="s">
        <v>25841</v>
      </c>
      <c r="N4742" t="s">
        <v>25</v>
      </c>
      <c r="O4742" t="s">
        <v>25</v>
      </c>
      <c r="Q4742">
        <v>65.099999999999994</v>
      </c>
      <c r="R4742">
        <v>61.7</v>
      </c>
      <c r="S4742">
        <v>61.1</v>
      </c>
      <c r="T4742">
        <v>113.68</v>
      </c>
      <c r="U4742">
        <v>1001</v>
      </c>
      <c r="V4742" t="s">
        <v>28999</v>
      </c>
      <c r="W4742" t="s">
        <v>29000</v>
      </c>
      <c r="X4742" t="s">
        <v>29001</v>
      </c>
      <c r="Y4742" t="s">
        <v>29002</v>
      </c>
      <c r="Z4742" t="s">
        <v>29003</v>
      </c>
      <c r="AA4742" t="s">
        <v>29004</v>
      </c>
    </row>
    <row r="4743" spans="1:27" x14ac:dyDescent="0.2">
      <c r="A4743">
        <v>-1</v>
      </c>
      <c r="B4743">
        <v>16.723880000000001</v>
      </c>
      <c r="C4743">
        <v>21.46508</v>
      </c>
      <c r="D4743">
        <v>21.148489999999999</v>
      </c>
      <c r="E4743">
        <v>2.1475309999999999</v>
      </c>
      <c r="F4743">
        <v>2324502</v>
      </c>
      <c r="G4743">
        <v>4.4306890000000001</v>
      </c>
      <c r="H4743">
        <f t="shared" si="148"/>
        <v>24.834435389085872</v>
      </c>
      <c r="I4743" s="6">
        <f t="shared" si="149"/>
        <v>29915.560869692843</v>
      </c>
      <c r="K4743" t="s">
        <v>24</v>
      </c>
      <c r="L4743" t="s">
        <v>24</v>
      </c>
      <c r="M4743" t="s">
        <v>9999</v>
      </c>
      <c r="N4743" t="s">
        <v>25</v>
      </c>
      <c r="O4743" t="s">
        <v>25</v>
      </c>
      <c r="Q4743">
        <v>69.599999999999994</v>
      </c>
      <c r="R4743">
        <v>69.599999999999994</v>
      </c>
      <c r="S4743">
        <v>69.599999999999994</v>
      </c>
      <c r="T4743">
        <v>191.48</v>
      </c>
      <c r="U4743">
        <v>1782</v>
      </c>
      <c r="V4743" t="s">
        <v>29005</v>
      </c>
      <c r="W4743" t="s">
        <v>29006</v>
      </c>
      <c r="X4743" t="s">
        <v>29007</v>
      </c>
      <c r="Y4743" t="s">
        <v>29008</v>
      </c>
      <c r="Z4743" t="s">
        <v>29009</v>
      </c>
      <c r="AA4743" t="s">
        <v>29010</v>
      </c>
    </row>
    <row r="4744" spans="1:27" x14ac:dyDescent="0.2">
      <c r="A4744">
        <v>-1</v>
      </c>
      <c r="B4744">
        <v>18.948979999999999</v>
      </c>
      <c r="C4744">
        <v>21.491160000000001</v>
      </c>
      <c r="D4744">
        <v>21.148859999999999</v>
      </c>
      <c r="E4744">
        <v>3.2877299999999998</v>
      </c>
      <c r="F4744">
        <v>2325098</v>
      </c>
      <c r="G4744">
        <v>9.7657439999999998</v>
      </c>
      <c r="H4744">
        <f t="shared" si="148"/>
        <v>24.840802913610222</v>
      </c>
      <c r="I4744" s="6">
        <f t="shared" si="149"/>
        <v>29923.23118973487</v>
      </c>
      <c r="K4744" t="s">
        <v>24</v>
      </c>
      <c r="L4744" t="s">
        <v>24</v>
      </c>
      <c r="M4744" t="s">
        <v>22410</v>
      </c>
      <c r="N4744" t="s">
        <v>25</v>
      </c>
      <c r="O4744" t="s">
        <v>25</v>
      </c>
      <c r="Q4744">
        <v>69.8</v>
      </c>
      <c r="R4744">
        <v>69.8</v>
      </c>
      <c r="S4744">
        <v>69.8</v>
      </c>
      <c r="T4744">
        <v>32.991999999999997</v>
      </c>
      <c r="U4744">
        <v>285</v>
      </c>
      <c r="V4744" t="s">
        <v>29011</v>
      </c>
      <c r="W4744" t="s">
        <v>29012</v>
      </c>
      <c r="X4744" t="s">
        <v>29013</v>
      </c>
      <c r="Y4744" t="s">
        <v>29014</v>
      </c>
      <c r="Z4744" t="s">
        <v>29015</v>
      </c>
      <c r="AA4744" t="s">
        <v>29016</v>
      </c>
    </row>
    <row r="4745" spans="1:27" x14ac:dyDescent="0.2">
      <c r="A4745">
        <v>-1</v>
      </c>
      <c r="B4745" t="s">
        <v>24</v>
      </c>
      <c r="C4745" t="s">
        <v>24</v>
      </c>
      <c r="D4745">
        <v>21.1496</v>
      </c>
      <c r="E4745">
        <v>3.729139</v>
      </c>
      <c r="F4745">
        <v>2326291</v>
      </c>
      <c r="G4745">
        <v>13.261200000000001</v>
      </c>
      <c r="H4745">
        <f t="shared" si="148"/>
        <v>24.853548646424894</v>
      </c>
      <c r="I4745" s="6">
        <f t="shared" si="149"/>
        <v>29938.584699483425</v>
      </c>
      <c r="K4745" t="s">
        <v>24</v>
      </c>
      <c r="L4745" t="s">
        <v>24</v>
      </c>
      <c r="N4745" t="s">
        <v>25</v>
      </c>
      <c r="O4745" t="s">
        <v>25</v>
      </c>
      <c r="Q4745">
        <v>69.8</v>
      </c>
      <c r="R4745">
        <v>69.8</v>
      </c>
      <c r="S4745">
        <v>69.8</v>
      </c>
      <c r="T4745">
        <v>32.991999999999997</v>
      </c>
      <c r="U4745">
        <v>285</v>
      </c>
      <c r="V4745" t="s">
        <v>29017</v>
      </c>
      <c r="W4745" t="s">
        <v>29018</v>
      </c>
      <c r="X4745" t="s">
        <v>29019</v>
      </c>
      <c r="Y4745" t="s">
        <v>29020</v>
      </c>
      <c r="Z4745" t="s">
        <v>29021</v>
      </c>
      <c r="AA4745" t="s">
        <v>29022</v>
      </c>
    </row>
    <row r="4746" spans="1:27" x14ac:dyDescent="0.2">
      <c r="A4746">
        <v>-1</v>
      </c>
      <c r="B4746">
        <v>15.66506</v>
      </c>
      <c r="C4746">
        <v>17.208960000000001</v>
      </c>
      <c r="D4746">
        <v>21.15016</v>
      </c>
      <c r="E4746">
        <v>-1.1941459999999999E-2</v>
      </c>
      <c r="F4746">
        <v>2327194</v>
      </c>
      <c r="G4746">
        <v>0.991757</v>
      </c>
      <c r="H4746">
        <f t="shared" si="148"/>
        <v>24.863196087105244</v>
      </c>
      <c r="I4746" s="6">
        <f t="shared" si="149"/>
        <v>29950.206006526972</v>
      </c>
      <c r="K4746" t="s">
        <v>24</v>
      </c>
      <c r="L4746" t="s">
        <v>24</v>
      </c>
      <c r="N4746" t="s">
        <v>25</v>
      </c>
      <c r="O4746" t="s">
        <v>25</v>
      </c>
      <c r="Q4746">
        <v>50.3</v>
      </c>
      <c r="R4746">
        <v>50.3</v>
      </c>
      <c r="S4746">
        <v>50.3</v>
      </c>
      <c r="T4746">
        <v>65.009</v>
      </c>
      <c r="U4746">
        <v>574</v>
      </c>
      <c r="V4746" t="s">
        <v>29023</v>
      </c>
      <c r="W4746" t="s">
        <v>29024</v>
      </c>
      <c r="X4746" t="s">
        <v>29025</v>
      </c>
      <c r="Y4746" t="s">
        <v>29026</v>
      </c>
      <c r="Z4746" t="s">
        <v>29027</v>
      </c>
      <c r="AA4746" t="s">
        <v>29028</v>
      </c>
    </row>
    <row r="4747" spans="1:27" x14ac:dyDescent="0.2">
      <c r="A4747">
        <v>-1</v>
      </c>
      <c r="B4747">
        <v>18.801580000000001</v>
      </c>
      <c r="C4747">
        <v>20.892600000000002</v>
      </c>
      <c r="D4747">
        <v>21.15016</v>
      </c>
      <c r="E4747">
        <v>3.1046299999999998</v>
      </c>
      <c r="F4747">
        <v>2327194</v>
      </c>
      <c r="G4747">
        <v>8.6017480000000006</v>
      </c>
      <c r="H4747">
        <f t="shared" si="148"/>
        <v>24.863196087105244</v>
      </c>
      <c r="I4747" s="6">
        <f t="shared" si="149"/>
        <v>29950.206006526972</v>
      </c>
      <c r="K4747" t="s">
        <v>24</v>
      </c>
      <c r="L4747" t="s">
        <v>24</v>
      </c>
      <c r="N4747" t="s">
        <v>25</v>
      </c>
      <c r="O4747" t="s">
        <v>25</v>
      </c>
      <c r="Q4747">
        <v>31.7</v>
      </c>
      <c r="R4747">
        <v>31.7</v>
      </c>
      <c r="S4747">
        <v>31.7</v>
      </c>
      <c r="T4747">
        <v>37.408999999999999</v>
      </c>
      <c r="U4747">
        <v>334</v>
      </c>
      <c r="V4747" t="s">
        <v>29029</v>
      </c>
      <c r="W4747" t="s">
        <v>29030</v>
      </c>
      <c r="X4747" t="s">
        <v>29031</v>
      </c>
      <c r="Y4747" t="s">
        <v>29032</v>
      </c>
      <c r="Z4747" t="s">
        <v>29033</v>
      </c>
      <c r="AA4747" t="s">
        <v>29034</v>
      </c>
    </row>
    <row r="4748" spans="1:27" x14ac:dyDescent="0.2">
      <c r="A4748">
        <v>-1</v>
      </c>
      <c r="B4748" t="s">
        <v>24</v>
      </c>
      <c r="C4748">
        <v>16.02271</v>
      </c>
      <c r="D4748">
        <v>21.150849999999998</v>
      </c>
      <c r="E4748">
        <v>2.6165340000000001</v>
      </c>
      <c r="F4748">
        <v>2328307</v>
      </c>
      <c r="G4748">
        <v>6.1327499999999997</v>
      </c>
      <c r="H4748">
        <f t="shared" si="148"/>
        <v>24.875087118641481</v>
      </c>
      <c r="I4748" s="6">
        <f t="shared" si="149"/>
        <v>29964.529943115525</v>
      </c>
      <c r="K4748" t="s">
        <v>24</v>
      </c>
      <c r="L4748" t="s">
        <v>24</v>
      </c>
      <c r="N4748" t="s">
        <v>25</v>
      </c>
      <c r="O4748" t="s">
        <v>25</v>
      </c>
      <c r="Q4748">
        <v>63.8</v>
      </c>
      <c r="R4748">
        <v>63.8</v>
      </c>
      <c r="S4748">
        <v>63.8</v>
      </c>
      <c r="T4748">
        <v>40.569000000000003</v>
      </c>
      <c r="U4748">
        <v>359</v>
      </c>
      <c r="V4748" t="s">
        <v>29035</v>
      </c>
      <c r="W4748" t="s">
        <v>29036</v>
      </c>
      <c r="X4748" t="s">
        <v>29037</v>
      </c>
      <c r="Y4748" t="s">
        <v>29038</v>
      </c>
      <c r="Z4748" t="s">
        <v>29039</v>
      </c>
      <c r="AA4748" t="s">
        <v>29040</v>
      </c>
    </row>
    <row r="4749" spans="1:27" x14ac:dyDescent="0.2">
      <c r="A4749">
        <v>-1</v>
      </c>
      <c r="B4749">
        <v>23.513159999999999</v>
      </c>
      <c r="C4749">
        <v>22.211099999999998</v>
      </c>
      <c r="D4749">
        <v>21.151219999999999</v>
      </c>
      <c r="E4749">
        <v>6.7497220000000002</v>
      </c>
      <c r="F4749">
        <v>2328905</v>
      </c>
      <c r="G4749">
        <v>107.614</v>
      </c>
      <c r="H4749">
        <f t="shared" si="148"/>
        <v>24.881476010697792</v>
      </c>
      <c r="I4749" s="6">
        <f t="shared" si="149"/>
        <v>29972.226002486561</v>
      </c>
      <c r="K4749">
        <v>191319</v>
      </c>
      <c r="L4749">
        <v>9.5299999999999994</v>
      </c>
      <c r="M4749" t="s">
        <v>20646</v>
      </c>
      <c r="N4749" t="s">
        <v>25</v>
      </c>
      <c r="O4749" t="s">
        <v>25</v>
      </c>
      <c r="P4749" t="s">
        <v>25</v>
      </c>
      <c r="Q4749">
        <v>67.3</v>
      </c>
      <c r="R4749">
        <v>67.3</v>
      </c>
      <c r="S4749">
        <v>61.2</v>
      </c>
      <c r="T4749">
        <v>75.665000000000006</v>
      </c>
      <c r="U4749">
        <v>657</v>
      </c>
      <c r="V4749" t="s">
        <v>29041</v>
      </c>
      <c r="W4749" t="s">
        <v>29042</v>
      </c>
      <c r="X4749" t="s">
        <v>29043</v>
      </c>
      <c r="Y4749" t="s">
        <v>29044</v>
      </c>
      <c r="Z4749" t="s">
        <v>29045</v>
      </c>
      <c r="AA4749" t="s">
        <v>29046</v>
      </c>
    </row>
    <row r="4750" spans="1:27" x14ac:dyDescent="0.2">
      <c r="A4750">
        <v>-1</v>
      </c>
      <c r="B4750">
        <v>18.042439999999999</v>
      </c>
      <c r="C4750">
        <v>20.670290000000001</v>
      </c>
      <c r="D4750">
        <v>21.153449999999999</v>
      </c>
      <c r="E4750">
        <v>2.4878930000000001</v>
      </c>
      <c r="F4750">
        <v>2332507</v>
      </c>
      <c r="G4750">
        <v>5.6095810000000004</v>
      </c>
      <c r="H4750">
        <f t="shared" si="148"/>
        <v>24.919958935759368</v>
      </c>
      <c r="I4750" s="6">
        <f t="shared" si="149"/>
        <v>30018.582534015735</v>
      </c>
      <c r="K4750" t="s">
        <v>24</v>
      </c>
      <c r="L4750" t="s">
        <v>24</v>
      </c>
      <c r="M4750" t="s">
        <v>29047</v>
      </c>
      <c r="N4750" t="s">
        <v>25</v>
      </c>
      <c r="O4750" t="s">
        <v>25</v>
      </c>
      <c r="Q4750">
        <v>36.6</v>
      </c>
      <c r="R4750">
        <v>36.6</v>
      </c>
      <c r="S4750">
        <v>36.6</v>
      </c>
      <c r="T4750">
        <v>84.766999999999996</v>
      </c>
      <c r="U4750">
        <v>735</v>
      </c>
      <c r="V4750" t="s">
        <v>29048</v>
      </c>
      <c r="W4750" t="s">
        <v>29049</v>
      </c>
      <c r="X4750" t="s">
        <v>29050</v>
      </c>
      <c r="Y4750" t="s">
        <v>29051</v>
      </c>
      <c r="Z4750" t="s">
        <v>29052</v>
      </c>
      <c r="AA4750" t="s">
        <v>29053</v>
      </c>
    </row>
    <row r="4751" spans="1:27" x14ac:dyDescent="0.2">
      <c r="A4751">
        <v>-1</v>
      </c>
      <c r="B4751">
        <v>14.97123</v>
      </c>
      <c r="C4751">
        <v>19.101780000000002</v>
      </c>
      <c r="D4751">
        <v>21.153510000000001</v>
      </c>
      <c r="E4751">
        <v>2.1152160000000002</v>
      </c>
      <c r="F4751">
        <v>2332604</v>
      </c>
      <c r="G4751">
        <v>4.3325490000000002</v>
      </c>
      <c r="H4751">
        <f t="shared" si="148"/>
        <v>24.92099526105947</v>
      </c>
      <c r="I4751" s="6">
        <f t="shared" si="149"/>
        <v>30019.830891472237</v>
      </c>
      <c r="K4751" t="s">
        <v>24</v>
      </c>
      <c r="L4751" t="s">
        <v>24</v>
      </c>
      <c r="N4751" t="s">
        <v>25</v>
      </c>
      <c r="O4751" t="s">
        <v>25</v>
      </c>
      <c r="Q4751">
        <v>57.5</v>
      </c>
      <c r="R4751">
        <v>57.5</v>
      </c>
      <c r="S4751">
        <v>57.5</v>
      </c>
      <c r="T4751">
        <v>133.01</v>
      </c>
      <c r="U4751">
        <v>1220</v>
      </c>
      <c r="V4751" t="s">
        <v>29054</v>
      </c>
      <c r="W4751" t="s">
        <v>29055</v>
      </c>
      <c r="X4751" t="s">
        <v>29056</v>
      </c>
      <c r="Y4751" t="s">
        <v>29057</v>
      </c>
      <c r="Z4751" t="s">
        <v>29058</v>
      </c>
      <c r="AA4751" t="s">
        <v>29059</v>
      </c>
    </row>
    <row r="4752" spans="1:27" x14ac:dyDescent="0.2">
      <c r="A4752">
        <v>-1</v>
      </c>
      <c r="B4752">
        <v>21.095580000000002</v>
      </c>
      <c r="C4752">
        <v>19.1007</v>
      </c>
      <c r="D4752">
        <v>21.155360000000002</v>
      </c>
      <c r="E4752">
        <v>10.5997</v>
      </c>
      <c r="F4752">
        <v>2335597</v>
      </c>
      <c r="G4752">
        <v>1551.771</v>
      </c>
      <c r="H4752">
        <f t="shared" si="148"/>
        <v>24.952971772638957</v>
      </c>
      <c r="I4752" s="6">
        <f t="shared" si="149"/>
        <v>30058.349797320883</v>
      </c>
      <c r="K4752" t="s">
        <v>24</v>
      </c>
      <c r="L4752" t="s">
        <v>24</v>
      </c>
      <c r="N4752" t="s">
        <v>25</v>
      </c>
      <c r="O4752" t="s">
        <v>25</v>
      </c>
      <c r="Q4752">
        <v>52.4</v>
      </c>
      <c r="R4752">
        <v>52.4</v>
      </c>
      <c r="S4752">
        <v>52.4</v>
      </c>
      <c r="T4752">
        <v>89.908000000000001</v>
      </c>
      <c r="U4752">
        <v>798</v>
      </c>
      <c r="V4752" t="s">
        <v>29060</v>
      </c>
      <c r="W4752" t="s">
        <v>29061</v>
      </c>
      <c r="X4752" t="s">
        <v>29062</v>
      </c>
      <c r="Y4752" t="s">
        <v>29063</v>
      </c>
      <c r="Z4752" t="s">
        <v>29064</v>
      </c>
      <c r="AA4752" t="s">
        <v>29065</v>
      </c>
    </row>
    <row r="4753" spans="1:27" x14ac:dyDescent="0.2">
      <c r="A4753">
        <v>-1</v>
      </c>
      <c r="B4753">
        <v>20.738759999999999</v>
      </c>
      <c r="C4753">
        <v>22.294630000000002</v>
      </c>
      <c r="D4753">
        <v>21.15598</v>
      </c>
      <c r="E4753">
        <v>4.7431489999999998</v>
      </c>
      <c r="F4753">
        <v>2336601</v>
      </c>
      <c r="G4753">
        <v>26.781210000000002</v>
      </c>
      <c r="H4753">
        <f t="shared" si="148"/>
        <v>24.963698273683327</v>
      </c>
      <c r="I4753" s="6">
        <f t="shared" si="149"/>
        <v>30071.270940478935</v>
      </c>
      <c r="K4753" t="s">
        <v>24</v>
      </c>
      <c r="L4753" t="s">
        <v>24</v>
      </c>
      <c r="N4753" t="s">
        <v>25</v>
      </c>
      <c r="O4753" t="s">
        <v>25</v>
      </c>
      <c r="Q4753">
        <v>19.100000000000001</v>
      </c>
      <c r="R4753">
        <v>18.8</v>
      </c>
      <c r="S4753">
        <v>19.100000000000001</v>
      </c>
      <c r="T4753">
        <v>211.04</v>
      </c>
      <c r="U4753">
        <v>2036</v>
      </c>
      <c r="V4753" t="s">
        <v>29066</v>
      </c>
      <c r="W4753" t="s">
        <v>29067</v>
      </c>
      <c r="X4753" t="s">
        <v>29068</v>
      </c>
      <c r="Y4753" t="s">
        <v>29069</v>
      </c>
      <c r="Z4753" t="s">
        <v>29070</v>
      </c>
      <c r="AA4753" t="s">
        <v>29071</v>
      </c>
    </row>
    <row r="4754" spans="1:27" x14ac:dyDescent="0.2">
      <c r="A4754">
        <v>-1</v>
      </c>
      <c r="B4754">
        <v>16.61741</v>
      </c>
      <c r="C4754">
        <v>20.409040000000001</v>
      </c>
      <c r="D4754">
        <v>21.157399999999999</v>
      </c>
      <c r="E4754">
        <v>6.7674300000000001</v>
      </c>
      <c r="F4754">
        <v>2338902</v>
      </c>
      <c r="G4754">
        <v>108.943</v>
      </c>
      <c r="H4754">
        <f t="shared" si="148"/>
        <v>24.98828161920434</v>
      </c>
      <c r="I4754" s="6">
        <f t="shared" si="149"/>
        <v>30100.884038493547</v>
      </c>
      <c r="K4754" t="s">
        <v>24</v>
      </c>
      <c r="L4754" t="s">
        <v>24</v>
      </c>
      <c r="N4754" t="s">
        <v>25</v>
      </c>
      <c r="O4754" t="s">
        <v>25</v>
      </c>
      <c r="Q4754">
        <v>33</v>
      </c>
      <c r="R4754">
        <v>33</v>
      </c>
      <c r="S4754">
        <v>33</v>
      </c>
      <c r="T4754">
        <v>52.518000000000001</v>
      </c>
      <c r="U4754">
        <v>464</v>
      </c>
      <c r="V4754" t="s">
        <v>29072</v>
      </c>
      <c r="W4754" t="s">
        <v>29073</v>
      </c>
      <c r="X4754" t="s">
        <v>29074</v>
      </c>
      <c r="Y4754" t="s">
        <v>29075</v>
      </c>
      <c r="Z4754" t="s">
        <v>29076</v>
      </c>
      <c r="AA4754" t="s">
        <v>29077</v>
      </c>
    </row>
    <row r="4755" spans="1:27" x14ac:dyDescent="0.2">
      <c r="A4755">
        <v>-1</v>
      </c>
      <c r="B4755">
        <v>17.21096</v>
      </c>
      <c r="C4755">
        <v>20.86439</v>
      </c>
      <c r="D4755">
        <v>21.157579999999999</v>
      </c>
      <c r="E4755" t="s">
        <v>24</v>
      </c>
      <c r="F4755">
        <v>2339194</v>
      </c>
      <c r="G4755" t="s">
        <v>24</v>
      </c>
      <c r="H4755">
        <f t="shared" si="148"/>
        <v>24.991401278870633</v>
      </c>
      <c r="I4755" s="6">
        <f t="shared" si="149"/>
        <v>30104.641980527562</v>
      </c>
      <c r="K4755" t="s">
        <v>24</v>
      </c>
      <c r="L4755" t="s">
        <v>24</v>
      </c>
      <c r="N4755" t="s">
        <v>25</v>
      </c>
      <c r="O4755" t="s">
        <v>25</v>
      </c>
      <c r="Q4755">
        <v>18.600000000000001</v>
      </c>
      <c r="R4755">
        <v>18.600000000000001</v>
      </c>
      <c r="S4755">
        <v>18.600000000000001</v>
      </c>
      <c r="T4755">
        <v>32.031999999999996</v>
      </c>
      <c r="U4755">
        <v>280</v>
      </c>
      <c r="V4755" t="s">
        <v>29078</v>
      </c>
      <c r="W4755" t="s">
        <v>29079</v>
      </c>
      <c r="X4755" t="s">
        <v>29080</v>
      </c>
      <c r="Y4755" t="s">
        <v>29081</v>
      </c>
      <c r="Z4755" t="s">
        <v>29082</v>
      </c>
      <c r="AA4755" t="s">
        <v>29083</v>
      </c>
    </row>
    <row r="4756" spans="1:27" x14ac:dyDescent="0.2">
      <c r="A4756">
        <v>-1</v>
      </c>
      <c r="B4756">
        <v>20.450510000000001</v>
      </c>
      <c r="C4756">
        <v>23.182860000000002</v>
      </c>
      <c r="D4756">
        <v>21.157579999999999</v>
      </c>
      <c r="E4756">
        <v>4.1538779999999997</v>
      </c>
      <c r="F4756">
        <v>2339194</v>
      </c>
      <c r="G4756">
        <v>17.800899999999999</v>
      </c>
      <c r="H4756">
        <f t="shared" si="148"/>
        <v>24.991401278870633</v>
      </c>
      <c r="I4756" s="6">
        <f t="shared" si="149"/>
        <v>30104.641980527562</v>
      </c>
      <c r="K4756" t="s">
        <v>24</v>
      </c>
      <c r="L4756" t="s">
        <v>24</v>
      </c>
      <c r="N4756" t="s">
        <v>25</v>
      </c>
      <c r="O4756" t="s">
        <v>25</v>
      </c>
      <c r="Q4756">
        <v>74.5</v>
      </c>
      <c r="R4756">
        <v>74.5</v>
      </c>
      <c r="S4756">
        <v>74.5</v>
      </c>
      <c r="T4756">
        <v>71.638999999999996</v>
      </c>
      <c r="U4756">
        <v>631</v>
      </c>
      <c r="V4756" t="s">
        <v>29084</v>
      </c>
      <c r="W4756" t="s">
        <v>29085</v>
      </c>
      <c r="X4756" t="s">
        <v>29086</v>
      </c>
      <c r="Y4756" t="s">
        <v>29087</v>
      </c>
      <c r="Z4756" t="s">
        <v>29088</v>
      </c>
      <c r="AA4756" t="s">
        <v>29089</v>
      </c>
    </row>
    <row r="4757" spans="1:27" x14ac:dyDescent="0.2">
      <c r="A4757">
        <v>-1</v>
      </c>
      <c r="B4757" t="s">
        <v>24</v>
      </c>
      <c r="C4757">
        <v>21.120920000000002</v>
      </c>
      <c r="D4757">
        <v>21.15906</v>
      </c>
      <c r="E4757">
        <v>1.99325</v>
      </c>
      <c r="F4757">
        <v>2341595</v>
      </c>
      <c r="G4757">
        <v>3.9813290000000001</v>
      </c>
      <c r="H4757">
        <f t="shared" si="148"/>
        <v>25.017053000989687</v>
      </c>
      <c r="I4757" s="6">
        <f t="shared" si="149"/>
        <v>30135.54204499218</v>
      </c>
      <c r="K4757" t="s">
        <v>24</v>
      </c>
      <c r="L4757" t="s">
        <v>24</v>
      </c>
      <c r="N4757" t="s">
        <v>25</v>
      </c>
      <c r="O4757" t="s">
        <v>25</v>
      </c>
      <c r="Q4757">
        <v>36.4</v>
      </c>
      <c r="R4757">
        <v>19.850000000000001</v>
      </c>
      <c r="S4757">
        <v>3.65</v>
      </c>
      <c r="T4757">
        <v>52.361499999999999</v>
      </c>
      <c r="U4757">
        <v>488.5</v>
      </c>
      <c r="V4757" t="s">
        <v>29090</v>
      </c>
      <c r="W4757" t="s">
        <v>29091</v>
      </c>
      <c r="X4757" t="s">
        <v>29092</v>
      </c>
      <c r="Y4757" t="s">
        <v>29093</v>
      </c>
      <c r="Z4757" t="s">
        <v>29094</v>
      </c>
      <c r="AA4757" t="s">
        <v>29095</v>
      </c>
    </row>
    <row r="4758" spans="1:27" x14ac:dyDescent="0.2">
      <c r="A4758">
        <v>-1</v>
      </c>
      <c r="B4758" t="s">
        <v>24</v>
      </c>
      <c r="C4758" t="s">
        <v>24</v>
      </c>
      <c r="D4758">
        <v>21.160360000000001</v>
      </c>
      <c r="E4758">
        <v>4.8445619999999998</v>
      </c>
      <c r="F4758">
        <v>2343706</v>
      </c>
      <c r="G4758">
        <v>28.73151</v>
      </c>
      <c r="H4758">
        <f t="shared" si="148"/>
        <v>25.039606430974416</v>
      </c>
      <c r="I4758" s="6">
        <f t="shared" si="149"/>
        <v>30162.709906751781</v>
      </c>
      <c r="K4758" t="s">
        <v>24</v>
      </c>
      <c r="L4758" t="s">
        <v>24</v>
      </c>
      <c r="M4758" t="s">
        <v>975</v>
      </c>
      <c r="N4758" t="s">
        <v>25</v>
      </c>
      <c r="O4758" t="s">
        <v>25</v>
      </c>
      <c r="Q4758">
        <v>72.3</v>
      </c>
      <c r="R4758">
        <v>72.3</v>
      </c>
      <c r="S4758">
        <v>72.3</v>
      </c>
      <c r="T4758">
        <v>532.4</v>
      </c>
      <c r="U4758">
        <v>4646</v>
      </c>
      <c r="V4758" t="s">
        <v>29096</v>
      </c>
      <c r="W4758" t="s">
        <v>29097</v>
      </c>
      <c r="X4758" t="s">
        <v>29098</v>
      </c>
      <c r="Y4758" t="s">
        <v>29099</v>
      </c>
      <c r="Z4758" t="s">
        <v>29100</v>
      </c>
      <c r="AA4758" t="s">
        <v>29101</v>
      </c>
    </row>
    <row r="4759" spans="1:27" x14ac:dyDescent="0.2">
      <c r="A4759">
        <v>-1</v>
      </c>
      <c r="B4759" t="s">
        <v>24</v>
      </c>
      <c r="C4759">
        <v>18.66206</v>
      </c>
      <c r="D4759">
        <v>21.16066</v>
      </c>
      <c r="E4759" t="s">
        <v>24</v>
      </c>
      <c r="F4759">
        <v>2344193</v>
      </c>
      <c r="G4759" t="s">
        <v>24</v>
      </c>
      <c r="H4759">
        <f t="shared" si="148"/>
        <v>25.044809425006896</v>
      </c>
      <c r="I4759" s="6">
        <f t="shared" si="149"/>
        <v>30168.977433363307</v>
      </c>
      <c r="K4759" t="s">
        <v>24</v>
      </c>
      <c r="L4759" t="s">
        <v>24</v>
      </c>
      <c r="N4759" t="s">
        <v>25</v>
      </c>
      <c r="O4759" t="s">
        <v>25</v>
      </c>
      <c r="Q4759">
        <v>59.3</v>
      </c>
      <c r="R4759">
        <v>33.15</v>
      </c>
      <c r="S4759">
        <v>19.5</v>
      </c>
      <c r="T4759">
        <v>28.462</v>
      </c>
      <c r="U4759">
        <v>256.5</v>
      </c>
      <c r="V4759" t="s">
        <v>29102</v>
      </c>
      <c r="W4759" t="s">
        <v>29103</v>
      </c>
      <c r="X4759" t="s">
        <v>29104</v>
      </c>
      <c r="Y4759" t="s">
        <v>29105</v>
      </c>
      <c r="Z4759" t="s">
        <v>29106</v>
      </c>
      <c r="AA4759" t="s">
        <v>29107</v>
      </c>
    </row>
    <row r="4760" spans="1:27" x14ac:dyDescent="0.2">
      <c r="A4760">
        <v>-1</v>
      </c>
      <c r="B4760">
        <v>18.06287</v>
      </c>
      <c r="C4760">
        <v>20.533169999999998</v>
      </c>
      <c r="D4760">
        <v>21.162019999999998</v>
      </c>
      <c r="E4760">
        <v>3.1262789999999998</v>
      </c>
      <c r="F4760">
        <v>2346404</v>
      </c>
      <c r="G4760">
        <v>8.7317990000000005</v>
      </c>
      <c r="H4760">
        <f t="shared" si="148"/>
        <v>25.068431231589667</v>
      </c>
      <c r="I4760" s="6">
        <f t="shared" si="149"/>
        <v>30197.432261572914</v>
      </c>
      <c r="K4760" t="s">
        <v>24</v>
      </c>
      <c r="L4760" t="s">
        <v>24</v>
      </c>
      <c r="M4760" t="s">
        <v>645</v>
      </c>
      <c r="N4760" t="s">
        <v>25</v>
      </c>
      <c r="O4760" t="s">
        <v>25</v>
      </c>
      <c r="Q4760">
        <v>55.3</v>
      </c>
      <c r="R4760">
        <v>55.3</v>
      </c>
      <c r="S4760">
        <v>55.3</v>
      </c>
      <c r="T4760">
        <v>97.668000000000006</v>
      </c>
      <c r="U4760">
        <v>873</v>
      </c>
      <c r="V4760" t="s">
        <v>29108</v>
      </c>
      <c r="W4760" t="s">
        <v>29109</v>
      </c>
      <c r="X4760" t="s">
        <v>29110</v>
      </c>
      <c r="Y4760" t="s">
        <v>29111</v>
      </c>
      <c r="Z4760" t="s">
        <v>29112</v>
      </c>
      <c r="AA4760" t="s">
        <v>29113</v>
      </c>
    </row>
    <row r="4761" spans="1:27" x14ac:dyDescent="0.2">
      <c r="A4761">
        <v>-1</v>
      </c>
      <c r="B4761">
        <v>16.983820000000001</v>
      </c>
      <c r="C4761" t="s">
        <v>24</v>
      </c>
      <c r="D4761">
        <v>21.162690000000001</v>
      </c>
      <c r="E4761">
        <v>2.0053030000000001</v>
      </c>
      <c r="F4761">
        <v>2347494</v>
      </c>
      <c r="G4761">
        <v>4.0147300000000001</v>
      </c>
      <c r="H4761">
        <f t="shared" si="148"/>
        <v>25.080076536508358</v>
      </c>
      <c r="I4761" s="6">
        <f t="shared" si="149"/>
        <v>30211.460195877964</v>
      </c>
      <c r="K4761" t="s">
        <v>24</v>
      </c>
      <c r="L4761" t="s">
        <v>24</v>
      </c>
      <c r="M4761" t="s">
        <v>29114</v>
      </c>
      <c r="N4761" t="s">
        <v>25</v>
      </c>
      <c r="O4761" t="s">
        <v>25</v>
      </c>
      <c r="Q4761">
        <v>60.1</v>
      </c>
      <c r="R4761">
        <v>60.1</v>
      </c>
      <c r="S4761">
        <v>60.1</v>
      </c>
      <c r="T4761">
        <v>127.44</v>
      </c>
      <c r="U4761">
        <v>1137</v>
      </c>
      <c r="V4761" t="s">
        <v>29115</v>
      </c>
      <c r="W4761" t="s">
        <v>29116</v>
      </c>
      <c r="X4761" t="s">
        <v>29117</v>
      </c>
      <c r="Y4761" t="s">
        <v>29118</v>
      </c>
      <c r="Z4761" t="s">
        <v>29119</v>
      </c>
      <c r="AA4761" t="s">
        <v>29120</v>
      </c>
    </row>
    <row r="4762" spans="1:27" x14ac:dyDescent="0.2">
      <c r="A4762">
        <v>-1</v>
      </c>
      <c r="B4762" t="s">
        <v>24</v>
      </c>
      <c r="C4762">
        <v>18.75506</v>
      </c>
      <c r="D4762">
        <v>21.165150000000001</v>
      </c>
      <c r="E4762">
        <v>3.81494</v>
      </c>
      <c r="F4762">
        <v>2351500</v>
      </c>
      <c r="G4762">
        <v>14.0738</v>
      </c>
      <c r="H4762">
        <f t="shared" si="148"/>
        <v>25.12287570302604</v>
      </c>
      <c r="I4762" s="6">
        <f t="shared" si="149"/>
        <v>30263.016071865164</v>
      </c>
      <c r="K4762" t="s">
        <v>24</v>
      </c>
      <c r="L4762" t="s">
        <v>24</v>
      </c>
      <c r="N4762" t="s">
        <v>25</v>
      </c>
      <c r="O4762" t="s">
        <v>25</v>
      </c>
      <c r="Q4762">
        <v>60.6</v>
      </c>
      <c r="R4762">
        <v>60.6</v>
      </c>
      <c r="S4762">
        <v>60.6</v>
      </c>
      <c r="T4762">
        <v>31.15</v>
      </c>
      <c r="U4762">
        <v>282</v>
      </c>
      <c r="V4762" t="s">
        <v>29121</v>
      </c>
      <c r="W4762" t="s">
        <v>29122</v>
      </c>
      <c r="X4762" t="s">
        <v>29123</v>
      </c>
      <c r="Y4762" t="s">
        <v>29124</v>
      </c>
      <c r="Z4762" t="s">
        <v>29125</v>
      </c>
      <c r="AA4762" t="s">
        <v>29126</v>
      </c>
    </row>
    <row r="4763" spans="1:27" x14ac:dyDescent="0.2">
      <c r="A4763">
        <v>-1</v>
      </c>
      <c r="B4763">
        <v>16.52272</v>
      </c>
      <c r="C4763">
        <v>19.94407</v>
      </c>
      <c r="D4763">
        <v>21.165209999999998</v>
      </c>
      <c r="E4763">
        <v>3.3152400000000002</v>
      </c>
      <c r="F4763">
        <v>2351598</v>
      </c>
      <c r="G4763">
        <v>9.9537490000000002</v>
      </c>
      <c r="H4763">
        <f t="shared" si="148"/>
        <v>25.123922712092121</v>
      </c>
      <c r="I4763" s="6">
        <f t="shared" si="149"/>
        <v>30264.27729898617</v>
      </c>
      <c r="K4763" t="s">
        <v>24</v>
      </c>
      <c r="L4763" t="s">
        <v>24</v>
      </c>
      <c r="N4763" t="s">
        <v>25</v>
      </c>
      <c r="O4763" t="s">
        <v>25</v>
      </c>
      <c r="Q4763">
        <v>45</v>
      </c>
      <c r="R4763">
        <v>18.45</v>
      </c>
      <c r="S4763">
        <v>7.5</v>
      </c>
      <c r="T4763">
        <v>34.923499999999997</v>
      </c>
      <c r="U4763">
        <v>307.5</v>
      </c>
      <c r="V4763" t="s">
        <v>29127</v>
      </c>
      <c r="W4763" t="s">
        <v>29128</v>
      </c>
      <c r="X4763" t="s">
        <v>29129</v>
      </c>
      <c r="Y4763" t="s">
        <v>29130</v>
      </c>
      <c r="Z4763" t="s">
        <v>29131</v>
      </c>
      <c r="AA4763" t="s">
        <v>29132</v>
      </c>
    </row>
    <row r="4764" spans="1:27" x14ac:dyDescent="0.2">
      <c r="A4764">
        <v>-1</v>
      </c>
      <c r="B4764">
        <v>19.722860000000001</v>
      </c>
      <c r="C4764">
        <v>21.051919999999999</v>
      </c>
      <c r="D4764">
        <v>21.165949999999999</v>
      </c>
      <c r="E4764">
        <v>2.9247230000000002</v>
      </c>
      <c r="F4764">
        <v>2352805</v>
      </c>
      <c r="G4764">
        <v>7.5932789999999999</v>
      </c>
      <c r="H4764">
        <f t="shared" si="148"/>
        <v>25.136818017630521</v>
      </c>
      <c r="I4764" s="6">
        <f t="shared" si="149"/>
        <v>30279.810984037726</v>
      </c>
      <c r="K4764" t="s">
        <v>24</v>
      </c>
      <c r="L4764" t="s">
        <v>24</v>
      </c>
      <c r="M4764" t="s">
        <v>29133</v>
      </c>
      <c r="N4764" t="s">
        <v>25</v>
      </c>
      <c r="O4764" t="s">
        <v>25</v>
      </c>
      <c r="Q4764">
        <v>46.6</v>
      </c>
      <c r="R4764">
        <v>46.6</v>
      </c>
      <c r="S4764">
        <v>46.6</v>
      </c>
      <c r="T4764">
        <v>57.076000000000001</v>
      </c>
      <c r="U4764">
        <v>521</v>
      </c>
      <c r="V4764" t="s">
        <v>29134</v>
      </c>
      <c r="W4764" t="s">
        <v>29135</v>
      </c>
      <c r="X4764" t="s">
        <v>29136</v>
      </c>
      <c r="Y4764" t="s">
        <v>29137</v>
      </c>
      <c r="Z4764" t="s">
        <v>29138</v>
      </c>
      <c r="AA4764" t="s">
        <v>29139</v>
      </c>
    </row>
    <row r="4765" spans="1:27" x14ac:dyDescent="0.2">
      <c r="A4765">
        <v>-1</v>
      </c>
      <c r="B4765">
        <v>18.271159999999998</v>
      </c>
      <c r="C4765">
        <v>21.835730000000002</v>
      </c>
      <c r="D4765">
        <v>21.166129999999999</v>
      </c>
      <c r="E4765">
        <v>0.32040380000000002</v>
      </c>
      <c r="F4765">
        <v>2353098</v>
      </c>
      <c r="G4765">
        <v>1.24868</v>
      </c>
      <c r="H4765">
        <f t="shared" si="148"/>
        <v>25.139948361062796</v>
      </c>
      <c r="I4765" s="6">
        <f t="shared" si="149"/>
        <v>30283.581795736245</v>
      </c>
      <c r="K4765" t="s">
        <v>24</v>
      </c>
      <c r="L4765" t="s">
        <v>24</v>
      </c>
      <c r="N4765" t="s">
        <v>25</v>
      </c>
      <c r="O4765" t="s">
        <v>25</v>
      </c>
      <c r="Q4765">
        <v>15.85</v>
      </c>
      <c r="R4765">
        <v>9.9</v>
      </c>
      <c r="S4765">
        <v>2.9</v>
      </c>
      <c r="T4765">
        <v>54.590499999999999</v>
      </c>
      <c r="U4765">
        <v>495.5</v>
      </c>
      <c r="V4765" t="s">
        <v>29140</v>
      </c>
      <c r="W4765" t="s">
        <v>29141</v>
      </c>
      <c r="X4765" t="s">
        <v>29142</v>
      </c>
      <c r="Y4765" t="s">
        <v>29143</v>
      </c>
      <c r="Z4765" t="s">
        <v>29144</v>
      </c>
      <c r="AA4765" t="s">
        <v>29145</v>
      </c>
    </row>
    <row r="4766" spans="1:27" x14ac:dyDescent="0.2">
      <c r="A4766">
        <v>-1</v>
      </c>
      <c r="B4766">
        <v>19.593589999999999</v>
      </c>
      <c r="C4766">
        <v>23.003450000000001</v>
      </c>
      <c r="D4766">
        <v>21.166129999999999</v>
      </c>
      <c r="E4766">
        <v>2.807903</v>
      </c>
      <c r="F4766">
        <v>2353098</v>
      </c>
      <c r="G4766">
        <v>7.0026599999999997</v>
      </c>
      <c r="H4766">
        <f t="shared" si="148"/>
        <v>25.139948361062796</v>
      </c>
      <c r="I4766" s="6">
        <f t="shared" si="149"/>
        <v>30283.581795736245</v>
      </c>
      <c r="K4766" t="s">
        <v>24</v>
      </c>
      <c r="L4766" t="s">
        <v>24</v>
      </c>
      <c r="N4766" t="s">
        <v>25</v>
      </c>
      <c r="O4766" t="s">
        <v>25</v>
      </c>
      <c r="Q4766">
        <v>61.7</v>
      </c>
      <c r="R4766">
        <v>47.2</v>
      </c>
      <c r="S4766">
        <v>47.2</v>
      </c>
      <c r="T4766">
        <v>56.887999999999998</v>
      </c>
      <c r="U4766">
        <v>506</v>
      </c>
      <c r="V4766" t="s">
        <v>29146</v>
      </c>
      <c r="W4766" t="s">
        <v>29147</v>
      </c>
      <c r="X4766" t="s">
        <v>29148</v>
      </c>
      <c r="Y4766" t="s">
        <v>29149</v>
      </c>
      <c r="Z4766" t="s">
        <v>29150</v>
      </c>
      <c r="AA4766" t="s">
        <v>29151</v>
      </c>
    </row>
    <row r="4767" spans="1:27" x14ac:dyDescent="0.2">
      <c r="A4767">
        <v>-1</v>
      </c>
      <c r="B4767">
        <v>13.301920000000001</v>
      </c>
      <c r="C4767">
        <v>20.162880000000001</v>
      </c>
      <c r="D4767">
        <v>21.16656</v>
      </c>
      <c r="E4767">
        <v>3.7916789999999998</v>
      </c>
      <c r="F4767">
        <v>2353800</v>
      </c>
      <c r="G4767">
        <v>13.848699999999999</v>
      </c>
      <c r="H4767">
        <f t="shared" si="148"/>
        <v>25.14744836478107</v>
      </c>
      <c r="I4767" s="6">
        <f t="shared" si="149"/>
        <v>30292.616300215275</v>
      </c>
      <c r="K4767" t="s">
        <v>24</v>
      </c>
      <c r="L4767" t="s">
        <v>24</v>
      </c>
      <c r="N4767" t="s">
        <v>25</v>
      </c>
      <c r="O4767" t="s">
        <v>25</v>
      </c>
      <c r="Q4767">
        <v>19</v>
      </c>
      <c r="R4767">
        <v>19</v>
      </c>
      <c r="S4767">
        <v>19</v>
      </c>
      <c r="T4767">
        <v>17.779</v>
      </c>
      <c r="U4767">
        <v>158</v>
      </c>
      <c r="V4767" t="s">
        <v>29152</v>
      </c>
      <c r="W4767" t="s">
        <v>29153</v>
      </c>
      <c r="X4767" t="s">
        <v>29154</v>
      </c>
      <c r="Y4767" t="s">
        <v>29155</v>
      </c>
      <c r="Z4767" t="s">
        <v>29156</v>
      </c>
      <c r="AA4767" t="s">
        <v>29157</v>
      </c>
    </row>
    <row r="4768" spans="1:27" x14ac:dyDescent="0.2">
      <c r="A4768">
        <v>-1</v>
      </c>
      <c r="B4768">
        <v>22.175450000000001</v>
      </c>
      <c r="C4768">
        <v>21.892969999999998</v>
      </c>
      <c r="D4768">
        <v>21.16864</v>
      </c>
      <c r="E4768">
        <v>4.5408020000000002</v>
      </c>
      <c r="F4768">
        <v>2357196</v>
      </c>
      <c r="G4768">
        <v>23.276499999999999</v>
      </c>
      <c r="H4768">
        <f t="shared" si="148"/>
        <v>25.183730434050677</v>
      </c>
      <c r="I4768" s="6">
        <f t="shared" si="149"/>
        <v>30336.321680857443</v>
      </c>
      <c r="K4768" t="s">
        <v>24</v>
      </c>
      <c r="L4768" t="s">
        <v>24</v>
      </c>
      <c r="N4768" t="s">
        <v>25</v>
      </c>
      <c r="O4768" t="s">
        <v>25</v>
      </c>
      <c r="Q4768">
        <v>47.7</v>
      </c>
      <c r="R4768">
        <v>47.7</v>
      </c>
      <c r="S4768">
        <v>47.7</v>
      </c>
      <c r="T4768">
        <v>20.015000000000001</v>
      </c>
      <c r="U4768">
        <v>176</v>
      </c>
      <c r="V4768" t="s">
        <v>29158</v>
      </c>
      <c r="W4768" t="s">
        <v>29159</v>
      </c>
      <c r="X4768" t="s">
        <v>29160</v>
      </c>
      <c r="Y4768" t="s">
        <v>29161</v>
      </c>
      <c r="Z4768" t="s">
        <v>29162</v>
      </c>
      <c r="AA4768" t="s">
        <v>29163</v>
      </c>
    </row>
    <row r="4769" spans="1:27" x14ac:dyDescent="0.2">
      <c r="A4769">
        <v>-1</v>
      </c>
      <c r="B4769">
        <v>22.94265</v>
      </c>
      <c r="C4769">
        <v>22.018660000000001</v>
      </c>
      <c r="D4769">
        <v>21.172740000000001</v>
      </c>
      <c r="E4769">
        <v>3.4657650000000002</v>
      </c>
      <c r="F4769">
        <v>2363904</v>
      </c>
      <c r="G4769">
        <v>11.048400000000001</v>
      </c>
      <c r="H4769">
        <f t="shared" si="148"/>
        <v>25.255397136247527</v>
      </c>
      <c r="I4769" s="6">
        <f t="shared" si="149"/>
        <v>30422.651390323768</v>
      </c>
      <c r="K4769" t="s">
        <v>24</v>
      </c>
      <c r="L4769" t="s">
        <v>24</v>
      </c>
      <c r="N4769" t="s">
        <v>25</v>
      </c>
      <c r="O4769" t="s">
        <v>25</v>
      </c>
      <c r="Q4769">
        <v>22.6</v>
      </c>
      <c r="R4769">
        <v>22.6</v>
      </c>
      <c r="S4769">
        <v>22.6</v>
      </c>
      <c r="T4769">
        <v>33.54</v>
      </c>
      <c r="U4769">
        <v>292</v>
      </c>
      <c r="V4769" t="s">
        <v>29164</v>
      </c>
      <c r="W4769" t="s">
        <v>29165</v>
      </c>
      <c r="X4769" t="s">
        <v>29166</v>
      </c>
      <c r="Y4769" t="s">
        <v>29167</v>
      </c>
      <c r="Z4769" t="s">
        <v>29168</v>
      </c>
      <c r="AA4769" t="s">
        <v>29169</v>
      </c>
    </row>
    <row r="4770" spans="1:27" x14ac:dyDescent="0.2">
      <c r="A4770">
        <v>-1</v>
      </c>
      <c r="B4770">
        <v>19.07525</v>
      </c>
      <c r="C4770">
        <v>20.648800000000001</v>
      </c>
      <c r="D4770">
        <v>21.174050000000001</v>
      </c>
      <c r="E4770">
        <v>4.3207230000000001</v>
      </c>
      <c r="F4770">
        <v>2366052</v>
      </c>
      <c r="G4770">
        <v>19.9833</v>
      </c>
      <c r="H4770">
        <f t="shared" si="148"/>
        <v>25.278345865573534</v>
      </c>
      <c r="I4770" s="6">
        <f t="shared" si="149"/>
        <v>30450.295429669877</v>
      </c>
      <c r="K4770" t="s">
        <v>24</v>
      </c>
      <c r="L4770" t="s">
        <v>24</v>
      </c>
      <c r="N4770" t="s">
        <v>25</v>
      </c>
      <c r="O4770" t="s">
        <v>25</v>
      </c>
      <c r="Q4770">
        <v>56.7</v>
      </c>
      <c r="R4770">
        <v>56.7</v>
      </c>
      <c r="S4770">
        <v>56.7</v>
      </c>
      <c r="T4770">
        <v>104.11</v>
      </c>
      <c r="U4770">
        <v>938</v>
      </c>
      <c r="V4770" t="s">
        <v>29170</v>
      </c>
      <c r="W4770" t="s">
        <v>29171</v>
      </c>
      <c r="X4770" t="s">
        <v>29172</v>
      </c>
      <c r="Y4770" t="s">
        <v>29173</v>
      </c>
      <c r="Z4770" t="s">
        <v>29174</v>
      </c>
      <c r="AA4770" t="s">
        <v>29175</v>
      </c>
    </row>
    <row r="4771" spans="1:27" x14ac:dyDescent="0.2">
      <c r="A4771">
        <v>-1</v>
      </c>
      <c r="B4771">
        <v>20.77298</v>
      </c>
      <c r="C4771">
        <v>20.791540000000001</v>
      </c>
      <c r="D4771">
        <v>21.176639999999999</v>
      </c>
      <c r="E4771">
        <v>4.3768880000000001</v>
      </c>
      <c r="F4771">
        <v>2370303</v>
      </c>
      <c r="G4771">
        <v>20.776599999999998</v>
      </c>
      <c r="H4771">
        <f t="shared" si="148"/>
        <v>25.323762554756421</v>
      </c>
      <c r="I4771" s="6">
        <f t="shared" si="149"/>
        <v>30505.004373459582</v>
      </c>
      <c r="K4771" t="s">
        <v>24</v>
      </c>
      <c r="L4771" t="s">
        <v>24</v>
      </c>
      <c r="N4771" t="s">
        <v>25</v>
      </c>
      <c r="O4771" t="s">
        <v>25</v>
      </c>
      <c r="Q4771">
        <v>87.3</v>
      </c>
      <c r="R4771">
        <v>49.2</v>
      </c>
      <c r="S4771">
        <v>49.2</v>
      </c>
      <c r="T4771">
        <v>50.47</v>
      </c>
      <c r="U4771">
        <v>463</v>
      </c>
      <c r="V4771" t="s">
        <v>29176</v>
      </c>
      <c r="W4771" t="s">
        <v>29177</v>
      </c>
      <c r="X4771" t="s">
        <v>29178</v>
      </c>
      <c r="Y4771" t="s">
        <v>29179</v>
      </c>
      <c r="Z4771" t="s">
        <v>29180</v>
      </c>
      <c r="AA4771" t="s">
        <v>29181</v>
      </c>
    </row>
    <row r="4772" spans="1:27" x14ac:dyDescent="0.2">
      <c r="A4772">
        <v>-1</v>
      </c>
      <c r="B4772">
        <v>20.452120000000001</v>
      </c>
      <c r="C4772">
        <v>16.773530000000001</v>
      </c>
      <c r="D4772">
        <v>21.179739999999999</v>
      </c>
      <c r="E4772">
        <v>5.9996549999999997</v>
      </c>
      <c r="F4772">
        <v>2375402</v>
      </c>
      <c r="G4772">
        <v>63.984699999999997</v>
      </c>
      <c r="H4772">
        <f t="shared" si="148"/>
        <v>25.378239077490733</v>
      </c>
      <c r="I4772" s="6">
        <f t="shared" si="149"/>
        <v>30570.62679274533</v>
      </c>
      <c r="K4772" t="s">
        <v>24</v>
      </c>
      <c r="L4772" t="s">
        <v>24</v>
      </c>
      <c r="M4772" t="s">
        <v>29182</v>
      </c>
      <c r="N4772" t="s">
        <v>25</v>
      </c>
      <c r="O4772" t="s">
        <v>25</v>
      </c>
      <c r="Q4772">
        <v>61.3</v>
      </c>
      <c r="R4772">
        <v>61.3</v>
      </c>
      <c r="S4772">
        <v>61.3</v>
      </c>
      <c r="T4772">
        <v>77.484999999999999</v>
      </c>
      <c r="U4772">
        <v>684</v>
      </c>
      <c r="V4772" t="s">
        <v>29183</v>
      </c>
      <c r="W4772" t="s">
        <v>29184</v>
      </c>
      <c r="X4772" t="s">
        <v>29185</v>
      </c>
      <c r="Y4772" t="s">
        <v>29186</v>
      </c>
      <c r="Z4772" t="s">
        <v>29187</v>
      </c>
      <c r="AA4772" t="s">
        <v>29188</v>
      </c>
    </row>
    <row r="4773" spans="1:27" x14ac:dyDescent="0.2">
      <c r="A4773">
        <v>-1</v>
      </c>
      <c r="B4773">
        <v>21.219339999999999</v>
      </c>
      <c r="C4773">
        <v>22.381340000000002</v>
      </c>
      <c r="D4773">
        <v>21.180040000000002</v>
      </c>
      <c r="E4773">
        <v>2.7964419999999999</v>
      </c>
      <c r="F4773">
        <v>2375896</v>
      </c>
      <c r="G4773">
        <v>6.9472500000000004</v>
      </c>
      <c r="H4773">
        <f t="shared" si="148"/>
        <v>25.383516857885073</v>
      </c>
      <c r="I4773" s="6">
        <f t="shared" si="149"/>
        <v>30576.984407008356</v>
      </c>
      <c r="K4773" t="s">
        <v>24</v>
      </c>
      <c r="L4773" t="s">
        <v>24</v>
      </c>
      <c r="N4773" t="s">
        <v>25</v>
      </c>
      <c r="O4773" t="s">
        <v>25</v>
      </c>
      <c r="Q4773">
        <v>54.2</v>
      </c>
      <c r="R4773">
        <v>54.2</v>
      </c>
      <c r="S4773">
        <v>54.2</v>
      </c>
      <c r="T4773">
        <v>39.149000000000001</v>
      </c>
      <c r="U4773">
        <v>369</v>
      </c>
      <c r="V4773" t="s">
        <v>29189</v>
      </c>
      <c r="W4773" t="s">
        <v>29190</v>
      </c>
      <c r="X4773" t="s">
        <v>29191</v>
      </c>
      <c r="Y4773" t="s">
        <v>29192</v>
      </c>
      <c r="Z4773" t="s">
        <v>29193</v>
      </c>
      <c r="AA4773" t="s">
        <v>29194</v>
      </c>
    </row>
    <row r="4774" spans="1:27" x14ac:dyDescent="0.2">
      <c r="A4774">
        <v>-1</v>
      </c>
      <c r="B4774">
        <v>15.87372</v>
      </c>
      <c r="C4774">
        <v>21.182230000000001</v>
      </c>
      <c r="D4774">
        <v>21.180530000000001</v>
      </c>
      <c r="E4774">
        <v>5.8532520000000003</v>
      </c>
      <c r="F4774">
        <v>2376703</v>
      </c>
      <c r="G4774">
        <v>57.810189999999999</v>
      </c>
      <c r="H4774">
        <f t="shared" si="148"/>
        <v>25.392138657031296</v>
      </c>
      <c r="I4774" s="6">
        <f t="shared" si="149"/>
        <v>30587.370226259896</v>
      </c>
      <c r="K4774" t="s">
        <v>24</v>
      </c>
      <c r="L4774" t="s">
        <v>24</v>
      </c>
      <c r="N4774" t="s">
        <v>25</v>
      </c>
      <c r="O4774" t="s">
        <v>25</v>
      </c>
      <c r="Q4774">
        <v>44.9</v>
      </c>
      <c r="R4774">
        <v>44.9</v>
      </c>
      <c r="S4774">
        <v>44.9</v>
      </c>
      <c r="T4774">
        <v>41.945</v>
      </c>
      <c r="U4774">
        <v>381</v>
      </c>
      <c r="V4774" t="s">
        <v>29195</v>
      </c>
      <c r="W4774" t="s">
        <v>29196</v>
      </c>
      <c r="X4774" t="s">
        <v>29197</v>
      </c>
      <c r="Y4774" t="s">
        <v>29198</v>
      </c>
      <c r="Z4774" t="s">
        <v>29199</v>
      </c>
      <c r="AA4774" t="s">
        <v>29200</v>
      </c>
    </row>
    <row r="4775" spans="1:27" x14ac:dyDescent="0.2">
      <c r="A4775">
        <v>-1</v>
      </c>
      <c r="B4775">
        <v>19.50723</v>
      </c>
      <c r="C4775">
        <v>20.4497</v>
      </c>
      <c r="D4775">
        <v>21.18544</v>
      </c>
      <c r="E4775">
        <v>4.2157479999999996</v>
      </c>
      <c r="F4775">
        <v>2384805</v>
      </c>
      <c r="G4775">
        <v>18.58089</v>
      </c>
      <c r="H4775">
        <f t="shared" si="148"/>
        <v>25.478698529004898</v>
      </c>
      <c r="I4775" s="6">
        <f t="shared" si="149"/>
        <v>30691.640248039301</v>
      </c>
      <c r="K4775" t="s">
        <v>24</v>
      </c>
      <c r="L4775" t="s">
        <v>24</v>
      </c>
      <c r="N4775" t="s">
        <v>25</v>
      </c>
      <c r="O4775" t="s">
        <v>25</v>
      </c>
      <c r="Q4775">
        <v>58.2</v>
      </c>
      <c r="R4775">
        <v>58.2</v>
      </c>
      <c r="S4775">
        <v>58.2</v>
      </c>
      <c r="T4775">
        <v>17.983000000000001</v>
      </c>
      <c r="U4775">
        <v>158</v>
      </c>
      <c r="V4775" t="s">
        <v>29201</v>
      </c>
      <c r="W4775" t="s">
        <v>29202</v>
      </c>
      <c r="X4775" t="s">
        <v>29203</v>
      </c>
      <c r="Y4775" t="s">
        <v>29204</v>
      </c>
      <c r="Z4775" t="s">
        <v>29205</v>
      </c>
      <c r="AA4775" t="s">
        <v>29206</v>
      </c>
    </row>
    <row r="4776" spans="1:27" x14ac:dyDescent="0.2">
      <c r="A4776">
        <v>-1</v>
      </c>
      <c r="B4776">
        <v>18.951429999999998</v>
      </c>
      <c r="C4776">
        <v>18.389779999999998</v>
      </c>
      <c r="D4776">
        <v>21.18665</v>
      </c>
      <c r="E4776">
        <v>4.7016989999999996</v>
      </c>
      <c r="F4776">
        <v>2386806</v>
      </c>
      <c r="G4776">
        <v>26.02271</v>
      </c>
      <c r="H4776">
        <f t="shared" si="148"/>
        <v>25.500076744731775</v>
      </c>
      <c r="I4776" s="6">
        <f t="shared" si="149"/>
        <v>30717.392446703896</v>
      </c>
      <c r="K4776" t="s">
        <v>24</v>
      </c>
      <c r="L4776" t="s">
        <v>24</v>
      </c>
      <c r="N4776" t="s">
        <v>25</v>
      </c>
      <c r="O4776" t="s">
        <v>25</v>
      </c>
      <c r="Q4776">
        <v>58.6</v>
      </c>
      <c r="R4776">
        <v>58.6</v>
      </c>
      <c r="S4776">
        <v>58</v>
      </c>
      <c r="T4776">
        <v>121.08</v>
      </c>
      <c r="U4776">
        <v>1080</v>
      </c>
      <c r="V4776" t="s">
        <v>29207</v>
      </c>
      <c r="W4776" t="s">
        <v>29208</v>
      </c>
      <c r="X4776" t="s">
        <v>29209</v>
      </c>
      <c r="Y4776" t="s">
        <v>29210</v>
      </c>
      <c r="Z4776" t="s">
        <v>29211</v>
      </c>
      <c r="AA4776" t="s">
        <v>29212</v>
      </c>
    </row>
    <row r="4777" spans="1:27" x14ac:dyDescent="0.2">
      <c r="A4777">
        <v>-1</v>
      </c>
      <c r="B4777">
        <v>23.444929999999999</v>
      </c>
      <c r="C4777">
        <v>23.01379</v>
      </c>
      <c r="D4777">
        <v>21.188220000000001</v>
      </c>
      <c r="E4777">
        <v>7.1639309999999998</v>
      </c>
      <c r="F4777">
        <v>2389405</v>
      </c>
      <c r="G4777">
        <v>143.40299999999999</v>
      </c>
      <c r="H4777">
        <f t="shared" si="148"/>
        <v>25.527843852514959</v>
      </c>
      <c r="I4777" s="6">
        <f t="shared" si="149"/>
        <v>30750.840704739516</v>
      </c>
      <c r="K4777" t="s">
        <v>24</v>
      </c>
      <c r="L4777" t="s">
        <v>24</v>
      </c>
      <c r="N4777" t="s">
        <v>25</v>
      </c>
      <c r="O4777" t="s">
        <v>25</v>
      </c>
      <c r="Q4777">
        <v>43.6</v>
      </c>
      <c r="R4777">
        <v>43.6</v>
      </c>
      <c r="S4777">
        <v>43.6</v>
      </c>
      <c r="T4777">
        <v>91.078999999999994</v>
      </c>
      <c r="U4777">
        <v>793</v>
      </c>
      <c r="V4777" t="s">
        <v>29213</v>
      </c>
      <c r="W4777" t="s">
        <v>29214</v>
      </c>
      <c r="X4777" t="s">
        <v>29215</v>
      </c>
      <c r="Y4777" t="s">
        <v>29216</v>
      </c>
      <c r="Z4777" t="s">
        <v>29217</v>
      </c>
      <c r="AA4777" t="s">
        <v>29218</v>
      </c>
    </row>
    <row r="4778" spans="1:27" x14ac:dyDescent="0.2">
      <c r="A4778">
        <v>-1</v>
      </c>
      <c r="B4778">
        <v>17.54842</v>
      </c>
      <c r="C4778" t="s">
        <v>24</v>
      </c>
      <c r="D4778">
        <v>21.191109999999998</v>
      </c>
      <c r="E4778">
        <v>5.0929390000000003</v>
      </c>
      <c r="F4778">
        <v>2394196</v>
      </c>
      <c r="G4778">
        <v>34.129300000000001</v>
      </c>
      <c r="H4778">
        <f t="shared" si="148"/>
        <v>25.579029775327292</v>
      </c>
      <c r="I4778" s="6">
        <f t="shared" si="149"/>
        <v>30812.499267359253</v>
      </c>
      <c r="K4778" t="s">
        <v>24</v>
      </c>
      <c r="L4778" t="s">
        <v>24</v>
      </c>
      <c r="N4778" t="s">
        <v>25</v>
      </c>
      <c r="O4778" t="s">
        <v>25</v>
      </c>
      <c r="Q4778">
        <v>39.5</v>
      </c>
      <c r="R4778">
        <v>39.5</v>
      </c>
      <c r="S4778">
        <v>39.5</v>
      </c>
      <c r="T4778">
        <v>117.35</v>
      </c>
      <c r="U4778">
        <v>1025</v>
      </c>
      <c r="V4778" t="s">
        <v>29219</v>
      </c>
      <c r="W4778" t="s">
        <v>29220</v>
      </c>
      <c r="X4778" t="s">
        <v>29221</v>
      </c>
      <c r="Y4778" t="s">
        <v>29222</v>
      </c>
      <c r="Z4778" t="s">
        <v>29223</v>
      </c>
      <c r="AA4778" t="s">
        <v>29224</v>
      </c>
    </row>
    <row r="4779" spans="1:27" x14ac:dyDescent="0.2">
      <c r="A4779">
        <v>-1</v>
      </c>
      <c r="B4779">
        <v>17.894269999999999</v>
      </c>
      <c r="C4779">
        <v>20.661190000000001</v>
      </c>
      <c r="D4779">
        <v>21.192139999999998</v>
      </c>
      <c r="E4779">
        <v>3.978205</v>
      </c>
      <c r="F4779">
        <v>2395906</v>
      </c>
      <c r="G4779">
        <v>15.7601</v>
      </c>
      <c r="H4779">
        <f t="shared" si="148"/>
        <v>25.597299015153862</v>
      </c>
      <c r="I4779" s="6">
        <f t="shared" si="149"/>
        <v>30834.506393654337</v>
      </c>
      <c r="K4779" t="s">
        <v>24</v>
      </c>
      <c r="L4779" t="s">
        <v>24</v>
      </c>
      <c r="N4779" t="s">
        <v>25</v>
      </c>
      <c r="O4779" t="s">
        <v>25</v>
      </c>
      <c r="Q4779">
        <v>63</v>
      </c>
      <c r="R4779">
        <v>63</v>
      </c>
      <c r="S4779">
        <v>56.4</v>
      </c>
      <c r="T4779">
        <v>45.546999999999997</v>
      </c>
      <c r="U4779">
        <v>433</v>
      </c>
      <c r="V4779" t="s">
        <v>29225</v>
      </c>
      <c r="W4779" t="s">
        <v>29226</v>
      </c>
      <c r="X4779" t="s">
        <v>29227</v>
      </c>
      <c r="Y4779" t="s">
        <v>29228</v>
      </c>
      <c r="Z4779" t="s">
        <v>29229</v>
      </c>
      <c r="AA4779" t="s">
        <v>29230</v>
      </c>
    </row>
    <row r="4780" spans="1:27" x14ac:dyDescent="0.2">
      <c r="A4780">
        <v>-1</v>
      </c>
      <c r="B4780">
        <v>20.993410000000001</v>
      </c>
      <c r="C4780">
        <v>23.150860000000002</v>
      </c>
      <c r="D4780">
        <v>21.1934</v>
      </c>
      <c r="E4780">
        <v>3.5537290000000001</v>
      </c>
      <c r="F4780">
        <v>2398000</v>
      </c>
      <c r="G4780">
        <v>11.743</v>
      </c>
      <c r="H4780">
        <f t="shared" si="148"/>
        <v>25.61967082111692</v>
      </c>
      <c r="I4780" s="6">
        <f t="shared" si="149"/>
        <v>30861.455471117439</v>
      </c>
      <c r="K4780" t="s">
        <v>24</v>
      </c>
      <c r="L4780" t="s">
        <v>24</v>
      </c>
      <c r="N4780" t="s">
        <v>25</v>
      </c>
      <c r="O4780" t="s">
        <v>25</v>
      </c>
      <c r="Q4780">
        <v>70.599999999999994</v>
      </c>
      <c r="R4780">
        <v>58</v>
      </c>
      <c r="S4780">
        <v>57.5</v>
      </c>
      <c r="T4780">
        <v>96.694999999999993</v>
      </c>
      <c r="U4780">
        <v>843</v>
      </c>
      <c r="V4780" t="s">
        <v>29231</v>
      </c>
      <c r="W4780" t="s">
        <v>29232</v>
      </c>
      <c r="X4780" t="s">
        <v>29233</v>
      </c>
      <c r="Y4780" t="s">
        <v>29234</v>
      </c>
      <c r="Z4780" t="s">
        <v>29235</v>
      </c>
      <c r="AA4780" t="s">
        <v>29236</v>
      </c>
    </row>
    <row r="4781" spans="1:27" x14ac:dyDescent="0.2">
      <c r="A4781">
        <v>-1</v>
      </c>
      <c r="B4781" t="s">
        <v>24</v>
      </c>
      <c r="C4781">
        <v>18.90607</v>
      </c>
      <c r="D4781">
        <v>21.193819999999999</v>
      </c>
      <c r="E4781">
        <v>2.6528149999999999</v>
      </c>
      <c r="F4781">
        <v>2398698</v>
      </c>
      <c r="G4781">
        <v>6.288932</v>
      </c>
      <c r="H4781">
        <f t="shared" si="148"/>
        <v>25.627128089771276</v>
      </c>
      <c r="I4781" s="6">
        <f t="shared" si="149"/>
        <v>30870.438496938477</v>
      </c>
      <c r="K4781" t="s">
        <v>24</v>
      </c>
      <c r="L4781" t="s">
        <v>24</v>
      </c>
      <c r="N4781" t="s">
        <v>25</v>
      </c>
      <c r="O4781" t="s">
        <v>25</v>
      </c>
      <c r="Q4781">
        <v>35.4</v>
      </c>
      <c r="R4781">
        <v>35.4</v>
      </c>
      <c r="S4781">
        <v>35.4</v>
      </c>
      <c r="T4781">
        <v>37.033999999999999</v>
      </c>
      <c r="U4781">
        <v>328</v>
      </c>
      <c r="V4781" t="s">
        <v>29237</v>
      </c>
      <c r="W4781" t="s">
        <v>29238</v>
      </c>
      <c r="X4781" t="s">
        <v>29239</v>
      </c>
      <c r="Y4781" t="s">
        <v>29240</v>
      </c>
      <c r="Z4781" t="s">
        <v>29241</v>
      </c>
      <c r="AA4781" t="s">
        <v>29242</v>
      </c>
    </row>
    <row r="4782" spans="1:27" x14ac:dyDescent="0.2">
      <c r="A4782">
        <v>-1</v>
      </c>
      <c r="B4782">
        <v>21.40578</v>
      </c>
      <c r="C4782">
        <v>17.854610000000001</v>
      </c>
      <c r="D4782">
        <v>21.194210000000002</v>
      </c>
      <c r="E4782">
        <v>3.437055</v>
      </c>
      <c r="F4782">
        <v>2399346</v>
      </c>
      <c r="G4782">
        <v>10.8307</v>
      </c>
      <c r="H4782">
        <f t="shared" si="148"/>
        <v>25.634051170126604</v>
      </c>
      <c r="I4782" s="6">
        <f t="shared" si="149"/>
        <v>30878.778039534507</v>
      </c>
      <c r="K4782" t="s">
        <v>24</v>
      </c>
      <c r="L4782" t="s">
        <v>24</v>
      </c>
      <c r="N4782" t="s">
        <v>25</v>
      </c>
      <c r="O4782" t="s">
        <v>25</v>
      </c>
      <c r="Q4782">
        <v>29.2</v>
      </c>
      <c r="R4782">
        <v>29.2</v>
      </c>
      <c r="S4782">
        <v>29.2</v>
      </c>
      <c r="T4782">
        <v>55.561</v>
      </c>
      <c r="U4782">
        <v>524</v>
      </c>
      <c r="V4782" t="s">
        <v>29243</v>
      </c>
      <c r="W4782" t="s">
        <v>29244</v>
      </c>
      <c r="X4782" t="s">
        <v>29245</v>
      </c>
      <c r="Y4782" t="s">
        <v>29246</v>
      </c>
      <c r="Z4782" t="s">
        <v>29247</v>
      </c>
      <c r="AA4782" t="s">
        <v>29248</v>
      </c>
    </row>
    <row r="4783" spans="1:27" x14ac:dyDescent="0.2">
      <c r="A4783">
        <v>-1</v>
      </c>
      <c r="B4783">
        <v>19.029050000000002</v>
      </c>
      <c r="C4783">
        <v>21.332820000000002</v>
      </c>
      <c r="D4783">
        <v>21.19436</v>
      </c>
      <c r="E4783">
        <v>3.5341990000000001</v>
      </c>
      <c r="F4783">
        <v>2399596</v>
      </c>
      <c r="G4783">
        <v>11.585100000000001</v>
      </c>
      <c r="H4783">
        <f t="shared" si="148"/>
        <v>25.636722111621715</v>
      </c>
      <c r="I4783" s="6">
        <f t="shared" si="149"/>
        <v>30881.995455659518</v>
      </c>
      <c r="K4783" t="s">
        <v>24</v>
      </c>
      <c r="L4783" t="s">
        <v>24</v>
      </c>
      <c r="N4783" t="s">
        <v>25</v>
      </c>
      <c r="O4783" t="s">
        <v>25</v>
      </c>
      <c r="Q4783">
        <v>44.4</v>
      </c>
      <c r="R4783">
        <v>44.4</v>
      </c>
      <c r="S4783">
        <v>44.4</v>
      </c>
      <c r="T4783">
        <v>28.32</v>
      </c>
      <c r="U4783">
        <v>241</v>
      </c>
      <c r="V4783" t="s">
        <v>29249</v>
      </c>
      <c r="W4783" t="s">
        <v>29250</v>
      </c>
      <c r="X4783" t="s">
        <v>29251</v>
      </c>
      <c r="Y4783" t="s">
        <v>29252</v>
      </c>
      <c r="Z4783" t="s">
        <v>29253</v>
      </c>
      <c r="AA4783" t="s">
        <v>29254</v>
      </c>
    </row>
    <row r="4784" spans="1:27" x14ac:dyDescent="0.2">
      <c r="A4784">
        <v>-1</v>
      </c>
      <c r="B4784">
        <v>18.4587</v>
      </c>
      <c r="C4784">
        <v>24.052340000000001</v>
      </c>
      <c r="D4784">
        <v>21.194839999999999</v>
      </c>
      <c r="E4784">
        <v>4.6188079999999996</v>
      </c>
      <c r="F4784">
        <v>2400394</v>
      </c>
      <c r="G4784">
        <v>24.569690000000001</v>
      </c>
      <c r="H4784">
        <f t="shared" si="148"/>
        <v>25.645247756874117</v>
      </c>
      <c r="I4784" s="6">
        <f t="shared" si="149"/>
        <v>30892.26544793056</v>
      </c>
      <c r="K4784" t="s">
        <v>24</v>
      </c>
      <c r="L4784" t="s">
        <v>24</v>
      </c>
      <c r="M4784" t="s">
        <v>29255</v>
      </c>
      <c r="N4784" t="s">
        <v>25</v>
      </c>
      <c r="O4784" t="s">
        <v>25</v>
      </c>
      <c r="Q4784">
        <v>46.7</v>
      </c>
      <c r="R4784">
        <v>46.7</v>
      </c>
      <c r="S4784">
        <v>46.7</v>
      </c>
      <c r="T4784">
        <v>160.88</v>
      </c>
      <c r="U4784">
        <v>1443</v>
      </c>
      <c r="V4784" t="s">
        <v>29256</v>
      </c>
      <c r="W4784" t="s">
        <v>29257</v>
      </c>
      <c r="X4784" t="s">
        <v>29258</v>
      </c>
      <c r="Y4784" t="s">
        <v>29259</v>
      </c>
      <c r="Z4784" t="s">
        <v>29260</v>
      </c>
      <c r="AA4784" t="s">
        <v>29261</v>
      </c>
    </row>
    <row r="4785" spans="1:27" x14ac:dyDescent="0.2">
      <c r="A4785">
        <v>-1</v>
      </c>
      <c r="B4785">
        <v>18.57282</v>
      </c>
      <c r="C4785" t="s">
        <v>24</v>
      </c>
      <c r="D4785">
        <v>21.195260000000001</v>
      </c>
      <c r="E4785">
        <v>2.6848160000000001</v>
      </c>
      <c r="F4785">
        <v>2401093</v>
      </c>
      <c r="G4785">
        <v>6.4299879999999998</v>
      </c>
      <c r="H4785">
        <f t="shared" si="148"/>
        <v>25.652715709294448</v>
      </c>
      <c r="I4785" s="6">
        <f t="shared" si="149"/>
        <v>30901.261343416092</v>
      </c>
      <c r="K4785" t="s">
        <v>24</v>
      </c>
      <c r="L4785" t="s">
        <v>24</v>
      </c>
      <c r="N4785" t="s">
        <v>25</v>
      </c>
      <c r="O4785" t="s">
        <v>25</v>
      </c>
      <c r="Q4785">
        <v>31.6</v>
      </c>
      <c r="R4785">
        <v>31.6</v>
      </c>
      <c r="S4785">
        <v>31.6</v>
      </c>
      <c r="T4785">
        <v>30.366</v>
      </c>
      <c r="U4785">
        <v>266</v>
      </c>
      <c r="V4785" t="s">
        <v>29262</v>
      </c>
      <c r="W4785" t="s">
        <v>29263</v>
      </c>
      <c r="X4785" t="s">
        <v>29264</v>
      </c>
      <c r="Y4785" t="s">
        <v>29265</v>
      </c>
      <c r="Z4785" t="s">
        <v>29266</v>
      </c>
      <c r="AA4785" t="s">
        <v>29267</v>
      </c>
    </row>
    <row r="4786" spans="1:27" x14ac:dyDescent="0.2">
      <c r="A4786">
        <v>-1</v>
      </c>
      <c r="B4786">
        <v>22.458290000000002</v>
      </c>
      <c r="C4786">
        <v>22.31288</v>
      </c>
      <c r="D4786">
        <v>21.19556</v>
      </c>
      <c r="E4786">
        <v>5.2983279999999997</v>
      </c>
      <c r="F4786">
        <v>2401593</v>
      </c>
      <c r="G4786">
        <v>39.350990000000003</v>
      </c>
      <c r="H4786">
        <f t="shared" si="148"/>
        <v>25.658057592284674</v>
      </c>
      <c r="I4786" s="6">
        <f t="shared" si="149"/>
        <v>30907.696175666115</v>
      </c>
      <c r="K4786" t="s">
        <v>24</v>
      </c>
      <c r="L4786" t="s">
        <v>24</v>
      </c>
      <c r="N4786" t="s">
        <v>25</v>
      </c>
      <c r="O4786" t="s">
        <v>25</v>
      </c>
      <c r="Q4786">
        <v>27.5</v>
      </c>
      <c r="R4786">
        <v>27.5</v>
      </c>
      <c r="S4786">
        <v>27.5</v>
      </c>
      <c r="T4786">
        <v>35.511000000000003</v>
      </c>
      <c r="U4786">
        <v>320</v>
      </c>
      <c r="V4786" t="s">
        <v>29268</v>
      </c>
      <c r="W4786" t="s">
        <v>29269</v>
      </c>
      <c r="X4786" t="s">
        <v>29270</v>
      </c>
      <c r="Y4786" t="s">
        <v>29271</v>
      </c>
      <c r="Z4786" t="s">
        <v>29272</v>
      </c>
      <c r="AA4786" t="s">
        <v>29273</v>
      </c>
    </row>
    <row r="4787" spans="1:27" x14ac:dyDescent="0.2">
      <c r="A4787">
        <v>-1</v>
      </c>
      <c r="B4787">
        <v>19.44182</v>
      </c>
      <c r="C4787">
        <v>21.516390000000001</v>
      </c>
      <c r="D4787">
        <v>21.19905</v>
      </c>
      <c r="E4787">
        <v>2.3399070000000002</v>
      </c>
      <c r="F4787">
        <v>2407409</v>
      </c>
      <c r="G4787">
        <v>5.0627000000000004</v>
      </c>
      <c r="H4787">
        <f t="shared" si="148"/>
        <v>25.720194375226964</v>
      </c>
      <c r="I4787" s="6">
        <f t="shared" si="149"/>
        <v>30982.546144398399</v>
      </c>
      <c r="K4787" t="s">
        <v>24</v>
      </c>
      <c r="L4787" t="s">
        <v>24</v>
      </c>
      <c r="N4787" t="s">
        <v>25</v>
      </c>
      <c r="O4787" t="s">
        <v>25</v>
      </c>
      <c r="Q4787">
        <v>42.7</v>
      </c>
      <c r="R4787">
        <v>42.7</v>
      </c>
      <c r="S4787">
        <v>42.7</v>
      </c>
      <c r="T4787">
        <v>29.664999999999999</v>
      </c>
      <c r="U4787">
        <v>253</v>
      </c>
      <c r="V4787" t="s">
        <v>29274</v>
      </c>
      <c r="W4787" t="s">
        <v>29275</v>
      </c>
      <c r="X4787" t="s">
        <v>29276</v>
      </c>
      <c r="Y4787" t="s">
        <v>29277</v>
      </c>
      <c r="Z4787" t="s">
        <v>29278</v>
      </c>
      <c r="AA4787" t="s">
        <v>29279</v>
      </c>
    </row>
    <row r="4788" spans="1:27" x14ac:dyDescent="0.2">
      <c r="A4788">
        <v>-1</v>
      </c>
      <c r="B4788">
        <v>19.652619999999999</v>
      </c>
      <c r="C4788">
        <v>21.40551</v>
      </c>
      <c r="D4788">
        <v>21.199159999999999</v>
      </c>
      <c r="E4788">
        <v>4.3354470000000003</v>
      </c>
      <c r="F4788">
        <v>2407593</v>
      </c>
      <c r="G4788">
        <v>20.188289999999999</v>
      </c>
      <c r="H4788">
        <f t="shared" si="148"/>
        <v>25.722160188167368</v>
      </c>
      <c r="I4788" s="6">
        <f t="shared" si="149"/>
        <v>30984.914162666413</v>
      </c>
      <c r="K4788" t="s">
        <v>24</v>
      </c>
      <c r="L4788" t="s">
        <v>24</v>
      </c>
      <c r="N4788" t="s">
        <v>25</v>
      </c>
      <c r="O4788" t="s">
        <v>25</v>
      </c>
      <c r="Q4788">
        <v>20.399999999999999</v>
      </c>
      <c r="R4788">
        <v>20.399999999999999</v>
      </c>
      <c r="S4788">
        <v>20.399999999999999</v>
      </c>
      <c r="T4788">
        <v>49.765000000000001</v>
      </c>
      <c r="U4788">
        <v>442</v>
      </c>
      <c r="V4788" t="s">
        <v>29280</v>
      </c>
      <c r="W4788" t="s">
        <v>29281</v>
      </c>
      <c r="X4788" t="s">
        <v>29282</v>
      </c>
      <c r="Y4788" t="s">
        <v>29283</v>
      </c>
      <c r="Z4788" t="s">
        <v>29284</v>
      </c>
      <c r="AA4788" t="s">
        <v>29285</v>
      </c>
    </row>
    <row r="4789" spans="1:27" x14ac:dyDescent="0.2">
      <c r="A4789">
        <v>-1</v>
      </c>
      <c r="B4789">
        <v>18.209910000000001</v>
      </c>
      <c r="C4789">
        <v>17.384650000000001</v>
      </c>
      <c r="D4789">
        <v>21.199400000000001</v>
      </c>
      <c r="E4789">
        <v>5.1575810000000004</v>
      </c>
      <c r="F4789">
        <v>2407994</v>
      </c>
      <c r="G4789">
        <v>35.693289999999998</v>
      </c>
      <c r="H4789">
        <f t="shared" si="148"/>
        <v>25.726444378325528</v>
      </c>
      <c r="I4789" s="6">
        <f t="shared" si="149"/>
        <v>30990.07489813093</v>
      </c>
      <c r="K4789" t="s">
        <v>24</v>
      </c>
      <c r="L4789" t="s">
        <v>24</v>
      </c>
      <c r="N4789" t="s">
        <v>25</v>
      </c>
      <c r="O4789" t="s">
        <v>25</v>
      </c>
      <c r="Q4789">
        <v>13.5</v>
      </c>
      <c r="R4789">
        <v>13.5</v>
      </c>
      <c r="S4789">
        <v>13.5</v>
      </c>
      <c r="T4789">
        <v>85.494</v>
      </c>
      <c r="U4789">
        <v>775</v>
      </c>
      <c r="V4789" t="s">
        <v>29286</v>
      </c>
      <c r="W4789" t="s">
        <v>29287</v>
      </c>
      <c r="X4789" t="s">
        <v>29288</v>
      </c>
      <c r="Y4789" t="s">
        <v>29289</v>
      </c>
      <c r="Z4789" t="s">
        <v>29290</v>
      </c>
      <c r="AA4789" t="s">
        <v>29291</v>
      </c>
    </row>
    <row r="4790" spans="1:27" x14ac:dyDescent="0.2">
      <c r="A4790">
        <v>-1</v>
      </c>
      <c r="B4790">
        <v>20.976870000000002</v>
      </c>
      <c r="C4790">
        <v>20.036169999999998</v>
      </c>
      <c r="D4790">
        <v>21.20449</v>
      </c>
      <c r="E4790">
        <v>2.7620830000000001</v>
      </c>
      <c r="F4790">
        <v>2416504</v>
      </c>
      <c r="G4790">
        <v>6.7837500000000004</v>
      </c>
      <c r="H4790">
        <f t="shared" si="148"/>
        <v>25.81736322681915</v>
      </c>
      <c r="I4790" s="6">
        <f t="shared" si="149"/>
        <v>31099.595743026344</v>
      </c>
      <c r="K4790" t="s">
        <v>24</v>
      </c>
      <c r="L4790" t="s">
        <v>24</v>
      </c>
      <c r="N4790" t="s">
        <v>25</v>
      </c>
      <c r="O4790" t="s">
        <v>25</v>
      </c>
      <c r="Q4790">
        <v>49.7</v>
      </c>
      <c r="R4790">
        <v>49.7</v>
      </c>
      <c r="S4790">
        <v>49.7</v>
      </c>
      <c r="T4790">
        <v>143.69999999999999</v>
      </c>
      <c r="U4790">
        <v>1297</v>
      </c>
      <c r="V4790" t="s">
        <v>29292</v>
      </c>
      <c r="W4790" t="s">
        <v>29293</v>
      </c>
      <c r="X4790" t="s">
        <v>29294</v>
      </c>
      <c r="Y4790" t="s">
        <v>29295</v>
      </c>
      <c r="Z4790" t="s">
        <v>29296</v>
      </c>
      <c r="AA4790" t="s">
        <v>29297</v>
      </c>
    </row>
    <row r="4791" spans="1:27" x14ac:dyDescent="0.2">
      <c r="A4791">
        <v>-1</v>
      </c>
      <c r="B4791">
        <v>18.39188</v>
      </c>
      <c r="C4791">
        <v>16.862179999999999</v>
      </c>
      <c r="D4791">
        <v>21.20449</v>
      </c>
      <c r="E4791">
        <v>5.2303759999999997</v>
      </c>
      <c r="F4791">
        <v>2416504</v>
      </c>
      <c r="G4791">
        <v>37.540500000000002</v>
      </c>
      <c r="H4791">
        <f t="shared" si="148"/>
        <v>25.81736322681915</v>
      </c>
      <c r="I4791" s="6">
        <f t="shared" si="149"/>
        <v>31099.595743026344</v>
      </c>
      <c r="K4791" t="s">
        <v>24</v>
      </c>
      <c r="L4791" t="s">
        <v>24</v>
      </c>
      <c r="N4791" t="s">
        <v>25</v>
      </c>
      <c r="O4791" t="s">
        <v>25</v>
      </c>
      <c r="Q4791">
        <v>55.4</v>
      </c>
      <c r="R4791">
        <v>55.4</v>
      </c>
      <c r="S4791">
        <v>55.4</v>
      </c>
      <c r="T4791">
        <v>79.897000000000006</v>
      </c>
      <c r="U4791">
        <v>708</v>
      </c>
      <c r="V4791" t="s">
        <v>29298</v>
      </c>
      <c r="W4791" t="s">
        <v>29299</v>
      </c>
      <c r="X4791" t="s">
        <v>29300</v>
      </c>
      <c r="Y4791" t="s">
        <v>29301</v>
      </c>
      <c r="Z4791" t="s">
        <v>29302</v>
      </c>
      <c r="AA4791" t="s">
        <v>29303</v>
      </c>
    </row>
    <row r="4792" spans="1:27" x14ac:dyDescent="0.2">
      <c r="A4792">
        <v>-1</v>
      </c>
      <c r="B4792">
        <v>21.156099999999999</v>
      </c>
      <c r="C4792">
        <v>19.866620000000001</v>
      </c>
      <c r="D4792">
        <v>21.208069999999999</v>
      </c>
      <c r="E4792">
        <v>2.277047</v>
      </c>
      <c r="F4792">
        <v>2422508</v>
      </c>
      <c r="G4792">
        <v>4.8468479999999996</v>
      </c>
      <c r="H4792">
        <f t="shared" si="148"/>
        <v>25.881508557765766</v>
      </c>
      <c r="I4792" s="6">
        <f t="shared" si="149"/>
        <v>31176.865208684641</v>
      </c>
      <c r="K4792" t="s">
        <v>24</v>
      </c>
      <c r="L4792" t="s">
        <v>24</v>
      </c>
      <c r="N4792" t="s">
        <v>25</v>
      </c>
      <c r="O4792" t="s">
        <v>25</v>
      </c>
      <c r="Q4792">
        <v>64.3</v>
      </c>
      <c r="R4792">
        <v>64.3</v>
      </c>
      <c r="S4792">
        <v>63</v>
      </c>
      <c r="T4792">
        <v>91.099000000000004</v>
      </c>
      <c r="U4792">
        <v>806</v>
      </c>
      <c r="V4792" t="s">
        <v>29304</v>
      </c>
      <c r="W4792" t="s">
        <v>29305</v>
      </c>
      <c r="X4792" t="s">
        <v>29306</v>
      </c>
      <c r="Y4792" t="s">
        <v>29307</v>
      </c>
      <c r="Z4792" t="s">
        <v>29308</v>
      </c>
      <c r="AA4792" t="s">
        <v>29309</v>
      </c>
    </row>
    <row r="4793" spans="1:27" x14ac:dyDescent="0.2">
      <c r="A4793">
        <v>-1</v>
      </c>
      <c r="B4793">
        <v>19.971409999999999</v>
      </c>
      <c r="C4793">
        <v>20.198090000000001</v>
      </c>
      <c r="D4793">
        <v>21.210619999999999</v>
      </c>
      <c r="E4793">
        <v>5.0756439999999996</v>
      </c>
      <c r="F4793">
        <v>2426794</v>
      </c>
      <c r="G4793">
        <v>33.7226</v>
      </c>
      <c r="H4793">
        <f t="shared" si="148"/>
        <v>25.927299178757973</v>
      </c>
      <c r="I4793" s="6">
        <f t="shared" si="149"/>
        <v>31232.024590731849</v>
      </c>
      <c r="K4793" t="s">
        <v>24</v>
      </c>
      <c r="L4793" t="s">
        <v>24</v>
      </c>
      <c r="N4793" t="s">
        <v>25</v>
      </c>
      <c r="O4793" t="s">
        <v>25</v>
      </c>
      <c r="Q4793">
        <v>24.2</v>
      </c>
      <c r="R4793">
        <v>24.2</v>
      </c>
      <c r="S4793">
        <v>24.2</v>
      </c>
      <c r="T4793">
        <v>18.091000000000001</v>
      </c>
      <c r="U4793">
        <v>157</v>
      </c>
      <c r="V4793" t="s">
        <v>29310</v>
      </c>
      <c r="W4793" t="s">
        <v>29311</v>
      </c>
      <c r="X4793" t="s">
        <v>29312</v>
      </c>
      <c r="Y4793" t="s">
        <v>29313</v>
      </c>
      <c r="Z4793" t="s">
        <v>29314</v>
      </c>
      <c r="AA4793" t="s">
        <v>29315</v>
      </c>
    </row>
    <row r="4794" spans="1:27" x14ac:dyDescent="0.2">
      <c r="A4794">
        <v>-1</v>
      </c>
      <c r="B4794">
        <v>21.541609999999999</v>
      </c>
      <c r="C4794">
        <v>14.311959999999999</v>
      </c>
      <c r="D4794">
        <v>21.210740000000001</v>
      </c>
      <c r="E4794">
        <v>2.495155</v>
      </c>
      <c r="F4794">
        <v>2426996</v>
      </c>
      <c r="G4794">
        <v>5.6378890000000004</v>
      </c>
      <c r="H4794">
        <f t="shared" si="148"/>
        <v>25.929457299486025</v>
      </c>
      <c r="I4794" s="6">
        <f t="shared" si="149"/>
        <v>31234.624262960864</v>
      </c>
      <c r="K4794" t="s">
        <v>24</v>
      </c>
      <c r="L4794" t="s">
        <v>24</v>
      </c>
      <c r="N4794" t="s">
        <v>25</v>
      </c>
      <c r="Q4794">
        <v>34.5</v>
      </c>
      <c r="R4794">
        <v>32</v>
      </c>
      <c r="S4794">
        <v>32</v>
      </c>
      <c r="T4794">
        <v>92.153000000000006</v>
      </c>
      <c r="U4794">
        <v>815</v>
      </c>
      <c r="V4794" t="s">
        <v>29316</v>
      </c>
      <c r="W4794" t="s">
        <v>29317</v>
      </c>
      <c r="X4794" t="s">
        <v>29318</v>
      </c>
      <c r="Y4794" t="s">
        <v>29319</v>
      </c>
      <c r="Z4794" t="s">
        <v>29320</v>
      </c>
      <c r="AA4794" t="s">
        <v>29321</v>
      </c>
    </row>
    <row r="4795" spans="1:27" x14ac:dyDescent="0.2">
      <c r="A4795">
        <v>-1</v>
      </c>
      <c r="B4795">
        <v>22.37933</v>
      </c>
      <c r="C4795">
        <v>23.604220000000002</v>
      </c>
      <c r="D4795">
        <v>21.21359</v>
      </c>
      <c r="E4795">
        <v>3.3661400000000001</v>
      </c>
      <c r="F4795">
        <v>2431795</v>
      </c>
      <c r="G4795">
        <v>10.311199999999999</v>
      </c>
      <c r="H4795">
        <f t="shared" si="148"/>
        <v>25.980728692426197</v>
      </c>
      <c r="I4795" s="6">
        <f t="shared" si="149"/>
        <v>31296.385782896596</v>
      </c>
      <c r="K4795" t="s">
        <v>24</v>
      </c>
      <c r="L4795" t="s">
        <v>24</v>
      </c>
      <c r="N4795" t="s">
        <v>25</v>
      </c>
      <c r="O4795" t="s">
        <v>25</v>
      </c>
      <c r="Q4795">
        <v>26.3</v>
      </c>
      <c r="R4795">
        <v>26.3</v>
      </c>
      <c r="S4795">
        <v>26.3</v>
      </c>
      <c r="T4795">
        <v>31.516999999999999</v>
      </c>
      <c r="U4795">
        <v>293</v>
      </c>
      <c r="V4795" t="s">
        <v>29322</v>
      </c>
      <c r="W4795" t="s">
        <v>29323</v>
      </c>
      <c r="X4795" t="s">
        <v>29324</v>
      </c>
      <c r="Y4795" t="s">
        <v>29325</v>
      </c>
      <c r="Z4795" t="s">
        <v>29326</v>
      </c>
      <c r="AA4795" t="s">
        <v>29327</v>
      </c>
    </row>
    <row r="4796" spans="1:27" x14ac:dyDescent="0.2">
      <c r="A4796">
        <v>-1</v>
      </c>
      <c r="B4796">
        <v>21.61356</v>
      </c>
      <c r="C4796">
        <v>21.518360000000001</v>
      </c>
      <c r="D4796">
        <v>21.214130000000001</v>
      </c>
      <c r="E4796">
        <v>5.6193390000000001</v>
      </c>
      <c r="F4796">
        <v>2432705</v>
      </c>
      <c r="G4796">
        <v>49.15748</v>
      </c>
      <c r="H4796">
        <f t="shared" si="148"/>
        <v>25.990450919468408</v>
      </c>
      <c r="I4796" s="6">
        <f t="shared" si="149"/>
        <v>31308.097177591644</v>
      </c>
      <c r="K4796" t="s">
        <v>24</v>
      </c>
      <c r="L4796" t="s">
        <v>24</v>
      </c>
      <c r="N4796" t="s">
        <v>25</v>
      </c>
      <c r="O4796" t="s">
        <v>25</v>
      </c>
      <c r="Q4796">
        <v>57.15</v>
      </c>
      <c r="R4796">
        <v>29.7</v>
      </c>
      <c r="S4796">
        <v>3.05</v>
      </c>
      <c r="T4796">
        <v>116.28</v>
      </c>
      <c r="U4796">
        <v>1025</v>
      </c>
      <c r="V4796" t="s">
        <v>29328</v>
      </c>
      <c r="W4796" t="s">
        <v>29329</v>
      </c>
      <c r="X4796" t="s">
        <v>29330</v>
      </c>
      <c r="Y4796" t="s">
        <v>29331</v>
      </c>
      <c r="Z4796" t="s">
        <v>29332</v>
      </c>
      <c r="AA4796" t="s">
        <v>29333</v>
      </c>
    </row>
    <row r="4797" spans="1:27" x14ac:dyDescent="0.2">
      <c r="A4797">
        <v>-1</v>
      </c>
      <c r="B4797">
        <v>17.652909999999999</v>
      </c>
      <c r="C4797" t="s">
        <v>24</v>
      </c>
      <c r="D4797">
        <v>21.214600000000001</v>
      </c>
      <c r="E4797">
        <v>6.4188409999999996</v>
      </c>
      <c r="F4797">
        <v>2433498</v>
      </c>
      <c r="G4797">
        <v>85.558599999999998</v>
      </c>
      <c r="H4797">
        <f t="shared" si="148"/>
        <v>25.998923145890899</v>
      </c>
      <c r="I4797" s="6">
        <f t="shared" si="149"/>
        <v>31318.302821540176</v>
      </c>
      <c r="K4797" t="s">
        <v>24</v>
      </c>
      <c r="L4797" t="s">
        <v>24</v>
      </c>
      <c r="M4797" t="s">
        <v>12854</v>
      </c>
      <c r="N4797" t="s">
        <v>25</v>
      </c>
      <c r="O4797" t="s">
        <v>25</v>
      </c>
      <c r="Q4797">
        <v>57.7</v>
      </c>
      <c r="R4797">
        <v>57.7</v>
      </c>
      <c r="S4797">
        <v>57.7</v>
      </c>
      <c r="T4797">
        <v>149.37</v>
      </c>
      <c r="U4797">
        <v>1332</v>
      </c>
      <c r="V4797" t="s">
        <v>29334</v>
      </c>
      <c r="W4797" t="s">
        <v>29335</v>
      </c>
      <c r="X4797" t="s">
        <v>29336</v>
      </c>
      <c r="Y4797" t="s">
        <v>29337</v>
      </c>
      <c r="Z4797" t="s">
        <v>29338</v>
      </c>
      <c r="AA4797" t="s">
        <v>29339</v>
      </c>
    </row>
    <row r="4798" spans="1:27" x14ac:dyDescent="0.2">
      <c r="A4798">
        <v>-1</v>
      </c>
      <c r="B4798">
        <v>20.827719999999999</v>
      </c>
      <c r="C4798">
        <v>21.59113</v>
      </c>
      <c r="D4798">
        <v>21.2181</v>
      </c>
      <c r="E4798">
        <v>4.4032</v>
      </c>
      <c r="F4798">
        <v>2439409</v>
      </c>
      <c r="G4798">
        <v>21.159009999999999</v>
      </c>
      <c r="H4798">
        <f t="shared" si="148"/>
        <v>26.062074886601337</v>
      </c>
      <c r="I4798" s="6">
        <f t="shared" si="149"/>
        <v>31394.37540839997</v>
      </c>
      <c r="K4798" t="s">
        <v>24</v>
      </c>
      <c r="L4798" t="s">
        <v>24</v>
      </c>
      <c r="M4798" t="s">
        <v>29340</v>
      </c>
      <c r="N4798" t="s">
        <v>25</v>
      </c>
      <c r="O4798" t="s">
        <v>25</v>
      </c>
      <c r="Q4798">
        <v>33.799999999999997</v>
      </c>
      <c r="R4798">
        <v>33.799999999999997</v>
      </c>
      <c r="S4798">
        <v>33.799999999999997</v>
      </c>
      <c r="T4798">
        <v>55.55</v>
      </c>
      <c r="U4798">
        <v>500</v>
      </c>
      <c r="V4798" t="s">
        <v>29341</v>
      </c>
      <c r="W4798" t="s">
        <v>29342</v>
      </c>
      <c r="X4798" t="s">
        <v>29343</v>
      </c>
      <c r="Y4798" t="s">
        <v>29344</v>
      </c>
      <c r="Z4798" t="s">
        <v>29345</v>
      </c>
      <c r="AA4798" t="s">
        <v>29346</v>
      </c>
    </row>
    <row r="4799" spans="1:27" x14ac:dyDescent="0.2">
      <c r="A4799">
        <v>-1</v>
      </c>
      <c r="B4799">
        <v>20.00648</v>
      </c>
      <c r="C4799">
        <v>17.180779999999999</v>
      </c>
      <c r="D4799">
        <v>21.220050000000001</v>
      </c>
      <c r="E4799">
        <v>5.0859350000000001</v>
      </c>
      <c r="F4799">
        <v>2442708</v>
      </c>
      <c r="G4799">
        <v>33.964010000000002</v>
      </c>
      <c r="H4799">
        <f t="shared" si="148"/>
        <v>26.097320630570838</v>
      </c>
      <c r="I4799" s="6">
        <f t="shared" si="149"/>
        <v>31436.83243158563</v>
      </c>
      <c r="K4799" t="s">
        <v>24</v>
      </c>
      <c r="L4799" t="s">
        <v>24</v>
      </c>
      <c r="M4799" t="s">
        <v>29347</v>
      </c>
      <c r="N4799" t="s">
        <v>25</v>
      </c>
      <c r="O4799" t="s">
        <v>25</v>
      </c>
      <c r="Q4799">
        <v>35.6</v>
      </c>
      <c r="R4799">
        <v>33.9</v>
      </c>
      <c r="S4799">
        <v>33.9</v>
      </c>
      <c r="T4799">
        <v>53.365000000000002</v>
      </c>
      <c r="U4799">
        <v>489</v>
      </c>
      <c r="V4799" t="s">
        <v>29348</v>
      </c>
      <c r="W4799" t="s">
        <v>29349</v>
      </c>
      <c r="X4799" t="s">
        <v>29350</v>
      </c>
      <c r="Y4799" t="s">
        <v>29351</v>
      </c>
      <c r="Z4799" t="s">
        <v>29352</v>
      </c>
      <c r="AA4799" t="s">
        <v>29353</v>
      </c>
    </row>
    <row r="4800" spans="1:27" x14ac:dyDescent="0.2">
      <c r="A4800">
        <v>-1</v>
      </c>
      <c r="B4800">
        <v>23.304379999999998</v>
      </c>
      <c r="C4800">
        <v>22.442630000000001</v>
      </c>
      <c r="D4800">
        <v>21.22034</v>
      </c>
      <c r="E4800">
        <v>4.5886310000000003</v>
      </c>
      <c r="F4800">
        <v>2443199</v>
      </c>
      <c r="G4800">
        <v>24.061109999999999</v>
      </c>
      <c r="H4800">
        <f t="shared" si="148"/>
        <v>26.102566359667236</v>
      </c>
      <c r="I4800" s="6">
        <f t="shared" si="149"/>
        <v>31443.151436855151</v>
      </c>
      <c r="K4800" t="s">
        <v>24</v>
      </c>
      <c r="L4800" t="s">
        <v>24</v>
      </c>
      <c r="M4800" t="s">
        <v>29354</v>
      </c>
      <c r="N4800" t="s">
        <v>25</v>
      </c>
      <c r="O4800" t="s">
        <v>25</v>
      </c>
      <c r="Q4800">
        <v>52.2</v>
      </c>
      <c r="R4800">
        <v>46</v>
      </c>
      <c r="S4800">
        <v>46</v>
      </c>
      <c r="T4800">
        <v>85.495999999999995</v>
      </c>
      <c r="U4800">
        <v>781</v>
      </c>
      <c r="V4800" t="s">
        <v>29355</v>
      </c>
      <c r="W4800" t="s">
        <v>29356</v>
      </c>
      <c r="X4800" t="s">
        <v>29357</v>
      </c>
      <c r="Y4800" t="s">
        <v>29358</v>
      </c>
      <c r="Z4800" t="s">
        <v>29359</v>
      </c>
      <c r="AA4800" t="s">
        <v>29360</v>
      </c>
    </row>
    <row r="4801" spans="1:27" x14ac:dyDescent="0.2">
      <c r="A4801">
        <v>-1</v>
      </c>
      <c r="B4801">
        <v>22.071819999999999</v>
      </c>
      <c r="C4801" t="s">
        <v>24</v>
      </c>
      <c r="D4801">
        <v>21.221340000000001</v>
      </c>
      <c r="E4801">
        <v>6.0742399999999996</v>
      </c>
      <c r="F4801">
        <v>2444893</v>
      </c>
      <c r="G4801">
        <v>67.379599999999996</v>
      </c>
      <c r="H4801">
        <f t="shared" si="148"/>
        <v>26.12066465923812</v>
      </c>
      <c r="I4801" s="6">
        <f t="shared" si="149"/>
        <v>31464.95264851824</v>
      </c>
      <c r="K4801" t="s">
        <v>24</v>
      </c>
      <c r="L4801" t="s">
        <v>24</v>
      </c>
      <c r="N4801" t="s">
        <v>25</v>
      </c>
      <c r="O4801" t="s">
        <v>25</v>
      </c>
      <c r="Q4801">
        <v>27.7</v>
      </c>
      <c r="R4801">
        <v>27.7</v>
      </c>
      <c r="S4801">
        <v>27.7</v>
      </c>
      <c r="T4801">
        <v>87.917000000000002</v>
      </c>
      <c r="U4801">
        <v>794</v>
      </c>
      <c r="V4801" t="s">
        <v>29361</v>
      </c>
      <c r="W4801" t="s">
        <v>29362</v>
      </c>
      <c r="X4801" t="s">
        <v>29363</v>
      </c>
      <c r="Y4801" t="s">
        <v>29364</v>
      </c>
      <c r="Z4801" t="s">
        <v>29365</v>
      </c>
      <c r="AA4801" t="s">
        <v>29366</v>
      </c>
    </row>
    <row r="4802" spans="1:27" x14ac:dyDescent="0.2">
      <c r="A4802">
        <v>-1</v>
      </c>
      <c r="B4802" t="s">
        <v>24</v>
      </c>
      <c r="C4802" t="s">
        <v>24</v>
      </c>
      <c r="D4802">
        <v>21.221820000000001</v>
      </c>
      <c r="E4802">
        <v>4.0044919999999999</v>
      </c>
      <c r="F4802">
        <v>2445707</v>
      </c>
      <c r="G4802">
        <v>16.049900000000001</v>
      </c>
      <c r="H4802">
        <f t="shared" ref="H4802:H4865" si="150">F4802/$J$3*$J$2</f>
        <v>26.129361244746203</v>
      </c>
      <c r="I4802" s="6">
        <f t="shared" si="149"/>
        <v>31475.428555421277</v>
      </c>
      <c r="K4802" t="s">
        <v>24</v>
      </c>
      <c r="L4802" t="s">
        <v>24</v>
      </c>
      <c r="N4802" t="s">
        <v>25</v>
      </c>
      <c r="O4802" t="s">
        <v>25</v>
      </c>
      <c r="Q4802">
        <v>34.700000000000003</v>
      </c>
      <c r="R4802">
        <v>34.700000000000003</v>
      </c>
      <c r="S4802">
        <v>34.700000000000003</v>
      </c>
      <c r="T4802">
        <v>53.027999999999999</v>
      </c>
      <c r="U4802">
        <v>476</v>
      </c>
      <c r="V4802" t="s">
        <v>29367</v>
      </c>
      <c r="W4802" t="s">
        <v>29368</v>
      </c>
      <c r="X4802" t="s">
        <v>29369</v>
      </c>
      <c r="Y4802" t="s">
        <v>29370</v>
      </c>
      <c r="Z4802" t="s">
        <v>29371</v>
      </c>
      <c r="AA4802" t="s">
        <v>29372</v>
      </c>
    </row>
    <row r="4803" spans="1:27" x14ac:dyDescent="0.2">
      <c r="A4803">
        <v>-1</v>
      </c>
      <c r="B4803">
        <v>21.057680000000001</v>
      </c>
      <c r="C4803">
        <v>21.483799999999999</v>
      </c>
      <c r="D4803">
        <v>21.222349999999999</v>
      </c>
      <c r="E4803">
        <v>1.4755830000000001</v>
      </c>
      <c r="F4803">
        <v>2446606</v>
      </c>
      <c r="G4803">
        <v>2.7809599999999999</v>
      </c>
      <c r="H4803">
        <f t="shared" si="150"/>
        <v>26.138965950362632</v>
      </c>
      <c r="I4803" s="6">
        <f t="shared" ref="I4803:I4866" si="151">H4803*6.023*10^8/500000</f>
        <v>31486.998383806829</v>
      </c>
      <c r="K4803" t="s">
        <v>24</v>
      </c>
      <c r="L4803" t="s">
        <v>24</v>
      </c>
      <c r="N4803" t="s">
        <v>25</v>
      </c>
      <c r="O4803" t="s">
        <v>25</v>
      </c>
      <c r="Q4803">
        <v>77.900000000000006</v>
      </c>
      <c r="R4803">
        <v>41.6</v>
      </c>
      <c r="S4803">
        <v>3</v>
      </c>
      <c r="T4803">
        <v>80.334500000000006</v>
      </c>
      <c r="U4803">
        <v>712</v>
      </c>
      <c r="V4803" t="s">
        <v>29373</v>
      </c>
      <c r="W4803" t="s">
        <v>29374</v>
      </c>
      <c r="X4803" t="s">
        <v>29375</v>
      </c>
      <c r="Y4803" t="s">
        <v>29376</v>
      </c>
      <c r="Z4803" t="s">
        <v>29377</v>
      </c>
      <c r="AA4803" t="s">
        <v>29378</v>
      </c>
    </row>
    <row r="4804" spans="1:27" x14ac:dyDescent="0.2">
      <c r="A4804">
        <v>-1</v>
      </c>
      <c r="B4804" t="s">
        <v>24</v>
      </c>
      <c r="C4804" t="s">
        <v>24</v>
      </c>
      <c r="D4804">
        <v>21.22241</v>
      </c>
      <c r="E4804" t="s">
        <v>24</v>
      </c>
      <c r="F4804">
        <v>2446707</v>
      </c>
      <c r="G4804" t="s">
        <v>24</v>
      </c>
      <c r="H4804">
        <f t="shared" si="150"/>
        <v>26.140045010726652</v>
      </c>
      <c r="I4804" s="6">
        <f t="shared" si="151"/>
        <v>31488.298219921326</v>
      </c>
      <c r="K4804" t="s">
        <v>24</v>
      </c>
      <c r="L4804" t="s">
        <v>24</v>
      </c>
      <c r="N4804" t="s">
        <v>25</v>
      </c>
      <c r="O4804" t="s">
        <v>25</v>
      </c>
      <c r="Q4804">
        <v>51.9</v>
      </c>
      <c r="R4804">
        <v>51.9</v>
      </c>
      <c r="S4804">
        <v>51.9</v>
      </c>
      <c r="T4804">
        <v>70.614999999999995</v>
      </c>
      <c r="U4804">
        <v>617</v>
      </c>
      <c r="V4804" t="s">
        <v>29379</v>
      </c>
      <c r="W4804" t="s">
        <v>29380</v>
      </c>
      <c r="X4804" t="s">
        <v>29381</v>
      </c>
      <c r="Y4804" t="s">
        <v>29382</v>
      </c>
      <c r="Z4804" t="s">
        <v>29383</v>
      </c>
      <c r="AA4804" t="s">
        <v>29384</v>
      </c>
    </row>
    <row r="4805" spans="1:27" x14ac:dyDescent="0.2">
      <c r="A4805">
        <v>-1</v>
      </c>
      <c r="B4805">
        <v>17.13561</v>
      </c>
      <c r="C4805">
        <v>16.135729999999999</v>
      </c>
      <c r="D4805">
        <v>21.222580000000001</v>
      </c>
      <c r="E4805">
        <v>5.4059340000000002</v>
      </c>
      <c r="F4805">
        <v>2446996</v>
      </c>
      <c r="G4805">
        <v>42.39828</v>
      </c>
      <c r="H4805">
        <f t="shared" si="150"/>
        <v>26.143132619095006</v>
      </c>
      <c r="I4805" s="6">
        <f t="shared" si="151"/>
        <v>31492.017552961843</v>
      </c>
      <c r="K4805" t="s">
        <v>24</v>
      </c>
      <c r="L4805" t="s">
        <v>24</v>
      </c>
      <c r="M4805" t="s">
        <v>29385</v>
      </c>
      <c r="N4805" t="s">
        <v>25</v>
      </c>
      <c r="O4805" t="s">
        <v>25</v>
      </c>
      <c r="Q4805">
        <v>51.8</v>
      </c>
      <c r="R4805">
        <v>28</v>
      </c>
      <c r="S4805">
        <v>4.1500000000000004</v>
      </c>
      <c r="T4805">
        <v>118.26</v>
      </c>
      <c r="U4805">
        <v>1028.5</v>
      </c>
      <c r="V4805" t="s">
        <v>29386</v>
      </c>
      <c r="W4805" t="s">
        <v>29387</v>
      </c>
      <c r="X4805" t="s">
        <v>29388</v>
      </c>
      <c r="Y4805" t="s">
        <v>29389</v>
      </c>
      <c r="Z4805" t="s">
        <v>29390</v>
      </c>
      <c r="AA4805" t="s">
        <v>29391</v>
      </c>
    </row>
    <row r="4806" spans="1:27" x14ac:dyDescent="0.2">
      <c r="A4806">
        <v>-1</v>
      </c>
      <c r="B4806">
        <v>23.060030000000001</v>
      </c>
      <c r="C4806">
        <v>20.334510000000002</v>
      </c>
      <c r="D4806">
        <v>21.222999999999999</v>
      </c>
      <c r="E4806">
        <v>6.5394009999999998</v>
      </c>
      <c r="F4806">
        <v>2447708</v>
      </c>
      <c r="G4806">
        <v>93.015609999999995</v>
      </c>
      <c r="H4806">
        <f t="shared" si="150"/>
        <v>26.150739460473083</v>
      </c>
      <c r="I4806" s="6">
        <f t="shared" si="151"/>
        <v>31501.180754085872</v>
      </c>
      <c r="K4806" t="s">
        <v>24</v>
      </c>
      <c r="L4806" t="s">
        <v>24</v>
      </c>
      <c r="N4806" t="s">
        <v>25</v>
      </c>
      <c r="O4806" t="s">
        <v>25</v>
      </c>
      <c r="Q4806">
        <v>46.65</v>
      </c>
      <c r="R4806">
        <v>19.7</v>
      </c>
      <c r="S4806">
        <v>13.7</v>
      </c>
      <c r="T4806">
        <v>23.409500000000001</v>
      </c>
      <c r="U4806">
        <v>207.5</v>
      </c>
      <c r="V4806" t="s">
        <v>29392</v>
      </c>
      <c r="W4806" t="s">
        <v>29393</v>
      </c>
      <c r="X4806" t="s">
        <v>29394</v>
      </c>
      <c r="Y4806" t="s">
        <v>29395</v>
      </c>
      <c r="Z4806" t="s">
        <v>29396</v>
      </c>
      <c r="AA4806" t="s">
        <v>29397</v>
      </c>
    </row>
    <row r="4807" spans="1:27" x14ac:dyDescent="0.2">
      <c r="A4807">
        <v>-1</v>
      </c>
      <c r="B4807" t="s">
        <v>24</v>
      </c>
      <c r="C4807">
        <v>18.19528</v>
      </c>
      <c r="D4807">
        <v>21.224350000000001</v>
      </c>
      <c r="E4807">
        <v>2.879753</v>
      </c>
      <c r="F4807">
        <v>2450000</v>
      </c>
      <c r="G4807">
        <v>7.3602410000000003</v>
      </c>
      <c r="H4807">
        <f t="shared" si="150"/>
        <v>26.175226652100275</v>
      </c>
      <c r="I4807" s="6">
        <f t="shared" si="151"/>
        <v>31530.678025119989</v>
      </c>
      <c r="K4807" t="s">
        <v>24</v>
      </c>
      <c r="L4807" t="s">
        <v>24</v>
      </c>
      <c r="N4807" t="s">
        <v>25</v>
      </c>
      <c r="O4807" t="s">
        <v>25</v>
      </c>
      <c r="Q4807">
        <v>46.65</v>
      </c>
      <c r="R4807">
        <v>19.7</v>
      </c>
      <c r="S4807">
        <v>13.7</v>
      </c>
      <c r="T4807">
        <v>23.409500000000001</v>
      </c>
      <c r="U4807">
        <v>207.5</v>
      </c>
      <c r="V4807" t="s">
        <v>29398</v>
      </c>
      <c r="W4807" t="s">
        <v>29399</v>
      </c>
      <c r="X4807" t="s">
        <v>29400</v>
      </c>
      <c r="Y4807" t="s">
        <v>29401</v>
      </c>
      <c r="Z4807" t="s">
        <v>29402</v>
      </c>
      <c r="AA4807" t="s">
        <v>29403</v>
      </c>
    </row>
    <row r="4808" spans="1:27" x14ac:dyDescent="0.2">
      <c r="A4808">
        <v>-1</v>
      </c>
      <c r="B4808" t="s">
        <v>24</v>
      </c>
      <c r="C4808" t="s">
        <v>24</v>
      </c>
      <c r="D4808">
        <v>21.22476</v>
      </c>
      <c r="E4808">
        <v>4.5349389999999996</v>
      </c>
      <c r="F4808">
        <v>2450696</v>
      </c>
      <c r="G4808">
        <v>23.182089999999999</v>
      </c>
      <c r="H4808">
        <f t="shared" si="150"/>
        <v>26.182662553222666</v>
      </c>
      <c r="I4808" s="6">
        <f t="shared" si="151"/>
        <v>31539.635311612023</v>
      </c>
      <c r="K4808" t="s">
        <v>24</v>
      </c>
      <c r="L4808" t="s">
        <v>24</v>
      </c>
      <c r="N4808" t="s">
        <v>25</v>
      </c>
      <c r="O4808" t="s">
        <v>25</v>
      </c>
      <c r="Q4808">
        <v>29.5</v>
      </c>
      <c r="R4808">
        <v>29.5</v>
      </c>
      <c r="S4808">
        <v>29.5</v>
      </c>
      <c r="T4808">
        <v>40.981999999999999</v>
      </c>
      <c r="U4808">
        <v>359</v>
      </c>
      <c r="V4808" t="s">
        <v>29404</v>
      </c>
      <c r="W4808" t="s">
        <v>29405</v>
      </c>
      <c r="X4808" t="s">
        <v>29406</v>
      </c>
      <c r="Y4808" t="s">
        <v>29407</v>
      </c>
      <c r="Z4808" t="s">
        <v>29408</v>
      </c>
      <c r="AA4808" t="s">
        <v>29409</v>
      </c>
    </row>
    <row r="4809" spans="1:27" x14ac:dyDescent="0.2">
      <c r="A4809">
        <v>-1</v>
      </c>
      <c r="B4809">
        <v>20.35078</v>
      </c>
      <c r="C4809">
        <v>18.298760000000001</v>
      </c>
      <c r="D4809">
        <v>21.226120000000002</v>
      </c>
      <c r="E4809">
        <v>3.8312179999999998</v>
      </c>
      <c r="F4809">
        <v>2453007</v>
      </c>
      <c r="G4809">
        <v>14.23349</v>
      </c>
      <c r="H4809">
        <f t="shared" si="150"/>
        <v>26.207352736403486</v>
      </c>
      <c r="I4809" s="6">
        <f t="shared" si="151"/>
        <v>31569.377106271641</v>
      </c>
      <c r="K4809" t="s">
        <v>24</v>
      </c>
      <c r="L4809" t="s">
        <v>24</v>
      </c>
      <c r="N4809" t="s">
        <v>25</v>
      </c>
      <c r="O4809" t="s">
        <v>25</v>
      </c>
      <c r="Q4809">
        <v>55.6</v>
      </c>
      <c r="R4809">
        <v>55.6</v>
      </c>
      <c r="S4809">
        <v>31.5</v>
      </c>
      <c r="T4809">
        <v>99.209000000000003</v>
      </c>
      <c r="U4809">
        <v>885</v>
      </c>
      <c r="V4809" t="s">
        <v>29410</v>
      </c>
      <c r="W4809" t="s">
        <v>29411</v>
      </c>
      <c r="X4809" t="s">
        <v>29412</v>
      </c>
      <c r="Y4809" t="s">
        <v>29413</v>
      </c>
      <c r="Z4809" t="s">
        <v>29414</v>
      </c>
      <c r="AA4809" t="s">
        <v>29415</v>
      </c>
    </row>
    <row r="4810" spans="1:27" x14ac:dyDescent="0.2">
      <c r="A4810">
        <v>-1</v>
      </c>
      <c r="B4810">
        <v>18.048629999999999</v>
      </c>
      <c r="C4810">
        <v>15.887700000000001</v>
      </c>
      <c r="D4810">
        <v>21.226410000000001</v>
      </c>
      <c r="E4810">
        <v>2.7166600000000001</v>
      </c>
      <c r="F4810">
        <v>2453500</v>
      </c>
      <c r="G4810">
        <v>6.5734919999999999</v>
      </c>
      <c r="H4810">
        <f t="shared" si="150"/>
        <v>26.212619833031848</v>
      </c>
      <c r="I4810" s="6">
        <f t="shared" si="151"/>
        <v>31575.721850870163</v>
      </c>
      <c r="K4810" t="s">
        <v>24</v>
      </c>
      <c r="L4810" t="s">
        <v>24</v>
      </c>
      <c r="N4810" t="s">
        <v>25</v>
      </c>
      <c r="O4810" t="s">
        <v>25</v>
      </c>
      <c r="Q4810">
        <v>39.200000000000003</v>
      </c>
      <c r="R4810">
        <v>38.6</v>
      </c>
      <c r="S4810">
        <v>38.6</v>
      </c>
      <c r="T4810">
        <v>100.16</v>
      </c>
      <c r="U4810">
        <v>954</v>
      </c>
      <c r="V4810" t="s">
        <v>29416</v>
      </c>
      <c r="W4810" t="s">
        <v>29417</v>
      </c>
      <c r="X4810" t="s">
        <v>29418</v>
      </c>
      <c r="Y4810" t="s">
        <v>29419</v>
      </c>
      <c r="Z4810" t="s">
        <v>29420</v>
      </c>
      <c r="AA4810" t="s">
        <v>29421</v>
      </c>
    </row>
    <row r="4811" spans="1:27" x14ac:dyDescent="0.2">
      <c r="A4811">
        <v>-1</v>
      </c>
      <c r="B4811" t="s">
        <v>24</v>
      </c>
      <c r="C4811">
        <v>17.203330000000001</v>
      </c>
      <c r="D4811">
        <v>21.22664</v>
      </c>
      <c r="E4811">
        <v>4.4782919999999997</v>
      </c>
      <c r="F4811">
        <v>2453892</v>
      </c>
      <c r="G4811">
        <v>22.2895</v>
      </c>
      <c r="H4811">
        <f t="shared" si="150"/>
        <v>26.216807869296183</v>
      </c>
      <c r="I4811" s="6">
        <f t="shared" si="151"/>
        <v>31580.766759354181</v>
      </c>
      <c r="K4811" t="s">
        <v>24</v>
      </c>
      <c r="L4811" t="s">
        <v>24</v>
      </c>
      <c r="N4811" t="s">
        <v>25</v>
      </c>
      <c r="O4811" t="s">
        <v>25</v>
      </c>
      <c r="Q4811">
        <v>55</v>
      </c>
      <c r="R4811">
        <v>55</v>
      </c>
      <c r="S4811">
        <v>55</v>
      </c>
      <c r="T4811">
        <v>120.99</v>
      </c>
      <c r="U4811">
        <v>1054</v>
      </c>
      <c r="V4811" t="s">
        <v>29422</v>
      </c>
      <c r="W4811" t="s">
        <v>29423</v>
      </c>
      <c r="X4811" t="s">
        <v>29424</v>
      </c>
      <c r="Y4811" t="s">
        <v>29425</v>
      </c>
      <c r="Z4811" t="s">
        <v>29426</v>
      </c>
      <c r="AA4811" t="s">
        <v>29427</v>
      </c>
    </row>
    <row r="4812" spans="1:27" x14ac:dyDescent="0.2">
      <c r="A4812">
        <v>-1</v>
      </c>
      <c r="B4812">
        <v>19.07809</v>
      </c>
      <c r="C4812">
        <v>17.80341</v>
      </c>
      <c r="D4812">
        <v>21.228059999999999</v>
      </c>
      <c r="E4812">
        <v>2.7763119999999999</v>
      </c>
      <c r="F4812">
        <v>2456308</v>
      </c>
      <c r="G4812">
        <v>6.8509880000000001</v>
      </c>
      <c r="H4812">
        <f t="shared" si="150"/>
        <v>26.242619847904948</v>
      </c>
      <c r="I4812" s="6">
        <f t="shared" si="151"/>
        <v>31611.859868786298</v>
      </c>
      <c r="K4812" t="s">
        <v>24</v>
      </c>
      <c r="L4812" t="s">
        <v>24</v>
      </c>
      <c r="N4812" t="s">
        <v>25</v>
      </c>
      <c r="O4812" t="s">
        <v>25</v>
      </c>
      <c r="Q4812">
        <v>16.7</v>
      </c>
      <c r="R4812">
        <v>16.7</v>
      </c>
      <c r="S4812">
        <v>16.7</v>
      </c>
      <c r="T4812">
        <v>25.373000000000001</v>
      </c>
      <c r="U4812">
        <v>216</v>
      </c>
      <c r="V4812" t="s">
        <v>29428</v>
      </c>
      <c r="W4812" t="s">
        <v>29429</v>
      </c>
      <c r="X4812" t="s">
        <v>29430</v>
      </c>
      <c r="Y4812" t="s">
        <v>29431</v>
      </c>
      <c r="Z4812" t="s">
        <v>29432</v>
      </c>
      <c r="AA4812" t="s">
        <v>29433</v>
      </c>
    </row>
    <row r="4813" spans="1:27" x14ac:dyDescent="0.2">
      <c r="A4813">
        <v>-1</v>
      </c>
      <c r="B4813">
        <v>22.674389999999999</v>
      </c>
      <c r="C4813">
        <v>18.897320000000001</v>
      </c>
      <c r="D4813">
        <v>21.234089999999998</v>
      </c>
      <c r="E4813">
        <v>5.2545599999999997</v>
      </c>
      <c r="F4813">
        <v>2466596</v>
      </c>
      <c r="G4813">
        <v>38.1751</v>
      </c>
      <c r="H4813">
        <f t="shared" si="150"/>
        <v>26.352534432311806</v>
      </c>
      <c r="I4813" s="6">
        <f t="shared" si="151"/>
        <v>31744.262977162798</v>
      </c>
      <c r="K4813" t="s">
        <v>24</v>
      </c>
      <c r="L4813" t="s">
        <v>24</v>
      </c>
      <c r="N4813" t="s">
        <v>25</v>
      </c>
      <c r="O4813" t="s">
        <v>25</v>
      </c>
      <c r="Q4813">
        <v>30.4</v>
      </c>
      <c r="R4813">
        <v>30.4</v>
      </c>
      <c r="S4813">
        <v>6.35</v>
      </c>
      <c r="T4813">
        <v>44.052999999999997</v>
      </c>
      <c r="U4813">
        <v>395</v>
      </c>
      <c r="V4813" t="s">
        <v>29434</v>
      </c>
      <c r="W4813" t="s">
        <v>29435</v>
      </c>
      <c r="X4813" t="s">
        <v>29436</v>
      </c>
      <c r="Y4813" t="s">
        <v>29437</v>
      </c>
      <c r="Z4813" t="s">
        <v>29438</v>
      </c>
      <c r="AA4813" t="s">
        <v>29439</v>
      </c>
    </row>
    <row r="4814" spans="1:27" x14ac:dyDescent="0.2">
      <c r="A4814">
        <v>-1</v>
      </c>
      <c r="B4814">
        <v>19.182020000000001</v>
      </c>
      <c r="C4814">
        <v>13.967140000000001</v>
      </c>
      <c r="D4814">
        <v>21.235029999999998</v>
      </c>
      <c r="E4814">
        <v>5.459015</v>
      </c>
      <c r="F4814">
        <v>2468204</v>
      </c>
      <c r="G4814">
        <v>43.987299999999998</v>
      </c>
      <c r="H4814">
        <f t="shared" si="150"/>
        <v>26.36971392800837</v>
      </c>
      <c r="I4814" s="6">
        <f t="shared" si="151"/>
        <v>31764.957397678882</v>
      </c>
      <c r="K4814" t="s">
        <v>24</v>
      </c>
      <c r="L4814" t="s">
        <v>24</v>
      </c>
      <c r="N4814" t="s">
        <v>25</v>
      </c>
      <c r="O4814" t="s">
        <v>25</v>
      </c>
      <c r="Q4814">
        <v>58.5</v>
      </c>
      <c r="R4814">
        <v>13.7</v>
      </c>
      <c r="S4814">
        <v>10.4</v>
      </c>
      <c r="T4814">
        <v>44.037999999999997</v>
      </c>
      <c r="U4814">
        <v>395</v>
      </c>
      <c r="V4814" t="s">
        <v>29440</v>
      </c>
      <c r="W4814" t="s">
        <v>29441</v>
      </c>
      <c r="X4814" t="s">
        <v>29442</v>
      </c>
      <c r="Y4814" t="s">
        <v>29443</v>
      </c>
      <c r="Z4814" t="s">
        <v>29444</v>
      </c>
      <c r="AA4814" t="s">
        <v>29445</v>
      </c>
    </row>
    <row r="4815" spans="1:27" x14ac:dyDescent="0.2">
      <c r="A4815">
        <v>-1</v>
      </c>
      <c r="B4815">
        <v>20.534690000000001</v>
      </c>
      <c r="C4815">
        <v>22.831610000000001</v>
      </c>
      <c r="D4815">
        <v>21.237480000000001</v>
      </c>
      <c r="E4815">
        <v>4.1069930000000001</v>
      </c>
      <c r="F4815">
        <v>2472399</v>
      </c>
      <c r="G4815">
        <v>17.2317</v>
      </c>
      <c r="H4815">
        <f t="shared" si="150"/>
        <v>26.414532326296349</v>
      </c>
      <c r="I4815" s="6">
        <f t="shared" si="151"/>
        <v>31818.945640256577</v>
      </c>
      <c r="K4815" t="s">
        <v>24</v>
      </c>
      <c r="L4815" t="s">
        <v>24</v>
      </c>
      <c r="N4815" t="s">
        <v>25</v>
      </c>
      <c r="O4815" t="s">
        <v>25</v>
      </c>
      <c r="Q4815">
        <v>45.8</v>
      </c>
      <c r="R4815">
        <v>45.8</v>
      </c>
      <c r="S4815">
        <v>45.8</v>
      </c>
      <c r="T4815">
        <v>81.462000000000003</v>
      </c>
      <c r="U4815">
        <v>710</v>
      </c>
      <c r="V4815" t="s">
        <v>29446</v>
      </c>
      <c r="W4815" t="s">
        <v>29447</v>
      </c>
      <c r="X4815" t="s">
        <v>29448</v>
      </c>
      <c r="Y4815" t="s">
        <v>29449</v>
      </c>
      <c r="Z4815" t="s">
        <v>29450</v>
      </c>
      <c r="AA4815" t="s">
        <v>29451</v>
      </c>
    </row>
    <row r="4816" spans="1:27" x14ac:dyDescent="0.2">
      <c r="A4816">
        <v>-1</v>
      </c>
      <c r="B4816">
        <v>22.045999999999999</v>
      </c>
      <c r="C4816">
        <v>19.043430000000001</v>
      </c>
      <c r="D4816">
        <v>21.237539999999999</v>
      </c>
      <c r="E4816">
        <v>6.4795990000000003</v>
      </c>
      <c r="F4816">
        <v>2472502</v>
      </c>
      <c r="G4816">
        <v>89.238780000000006</v>
      </c>
      <c r="H4816">
        <f t="shared" si="150"/>
        <v>26.415632754192337</v>
      </c>
      <c r="I4816" s="6">
        <f t="shared" si="151"/>
        <v>31820.271215700086</v>
      </c>
      <c r="K4816" t="s">
        <v>24</v>
      </c>
      <c r="L4816" t="s">
        <v>24</v>
      </c>
      <c r="M4816" t="s">
        <v>29452</v>
      </c>
      <c r="N4816" t="s">
        <v>25</v>
      </c>
      <c r="O4816" t="s">
        <v>25</v>
      </c>
      <c r="Q4816">
        <v>29.7</v>
      </c>
      <c r="R4816">
        <v>22.75</v>
      </c>
      <c r="S4816">
        <v>16.600000000000001</v>
      </c>
      <c r="T4816">
        <v>61.235500000000002</v>
      </c>
      <c r="U4816">
        <v>561.5</v>
      </c>
      <c r="V4816" t="s">
        <v>29453</v>
      </c>
      <c r="W4816" t="s">
        <v>29454</v>
      </c>
      <c r="X4816" t="s">
        <v>29455</v>
      </c>
      <c r="Y4816" t="s">
        <v>29456</v>
      </c>
      <c r="Z4816" t="s">
        <v>29457</v>
      </c>
      <c r="AA4816" t="s">
        <v>29458</v>
      </c>
    </row>
    <row r="4817" spans="1:27" x14ac:dyDescent="0.2">
      <c r="A4817">
        <v>-1</v>
      </c>
      <c r="B4817">
        <v>18.399830000000001</v>
      </c>
      <c r="C4817">
        <v>19.236499999999999</v>
      </c>
      <c r="D4817">
        <v>21.23771</v>
      </c>
      <c r="E4817">
        <v>4.9535450000000001</v>
      </c>
      <c r="F4817">
        <v>2472793</v>
      </c>
      <c r="G4817">
        <v>30.98601</v>
      </c>
      <c r="H4817">
        <f t="shared" si="150"/>
        <v>26.418741730092648</v>
      </c>
      <c r="I4817" s="6">
        <f t="shared" si="151"/>
        <v>31824.016288069601</v>
      </c>
      <c r="K4817" t="s">
        <v>24</v>
      </c>
      <c r="L4817" t="s">
        <v>24</v>
      </c>
      <c r="N4817" t="s">
        <v>25</v>
      </c>
      <c r="O4817" t="s">
        <v>25</v>
      </c>
      <c r="Q4817">
        <v>18.100000000000001</v>
      </c>
      <c r="R4817">
        <v>18.100000000000001</v>
      </c>
      <c r="S4817">
        <v>18.100000000000001</v>
      </c>
      <c r="T4817">
        <v>32.253999999999998</v>
      </c>
      <c r="U4817">
        <v>287</v>
      </c>
      <c r="V4817" t="s">
        <v>29459</v>
      </c>
      <c r="W4817" t="s">
        <v>29460</v>
      </c>
      <c r="X4817" t="s">
        <v>29461</v>
      </c>
      <c r="Y4817" t="s">
        <v>29462</v>
      </c>
      <c r="Z4817" t="s">
        <v>29463</v>
      </c>
      <c r="AA4817" t="s">
        <v>29464</v>
      </c>
    </row>
    <row r="4818" spans="1:27" x14ac:dyDescent="0.2">
      <c r="A4818">
        <v>-1</v>
      </c>
      <c r="B4818">
        <v>19.740880000000001</v>
      </c>
      <c r="C4818">
        <v>20.974350000000001</v>
      </c>
      <c r="D4818">
        <v>21.239229999999999</v>
      </c>
      <c r="E4818">
        <v>4.392633</v>
      </c>
      <c r="F4818">
        <v>2475400</v>
      </c>
      <c r="G4818">
        <v>21.00459</v>
      </c>
      <c r="H4818">
        <f t="shared" si="150"/>
        <v>26.446594308003679</v>
      </c>
      <c r="I4818" s="6">
        <f t="shared" si="151"/>
        <v>31857.567503421225</v>
      </c>
      <c r="K4818" t="s">
        <v>24</v>
      </c>
      <c r="L4818" t="s">
        <v>24</v>
      </c>
      <c r="M4818" t="s">
        <v>29465</v>
      </c>
      <c r="N4818" t="s">
        <v>25</v>
      </c>
      <c r="O4818" t="s">
        <v>25</v>
      </c>
      <c r="Q4818">
        <v>46</v>
      </c>
      <c r="R4818">
        <v>46</v>
      </c>
      <c r="S4818">
        <v>43.2</v>
      </c>
      <c r="T4818">
        <v>70.641999999999996</v>
      </c>
      <c r="U4818">
        <v>611</v>
      </c>
      <c r="V4818" t="s">
        <v>29466</v>
      </c>
      <c r="W4818" t="s">
        <v>29467</v>
      </c>
      <c r="X4818" t="s">
        <v>29468</v>
      </c>
      <c r="Y4818" t="s">
        <v>29469</v>
      </c>
      <c r="Z4818" t="s">
        <v>29470</v>
      </c>
      <c r="AA4818" t="s">
        <v>29471</v>
      </c>
    </row>
    <row r="4819" spans="1:27" x14ac:dyDescent="0.2">
      <c r="A4819">
        <v>-1</v>
      </c>
      <c r="B4819">
        <v>21.01182</v>
      </c>
      <c r="C4819">
        <v>20.487290000000002</v>
      </c>
      <c r="D4819">
        <v>21.239930000000001</v>
      </c>
      <c r="E4819">
        <v>3.8934790000000001</v>
      </c>
      <c r="F4819">
        <v>2476601</v>
      </c>
      <c r="G4819">
        <v>14.8612</v>
      </c>
      <c r="H4819">
        <f t="shared" si="150"/>
        <v>26.4594255109462</v>
      </c>
      <c r="I4819" s="6">
        <f t="shared" si="151"/>
        <v>31873.023970485796</v>
      </c>
      <c r="K4819" t="s">
        <v>24</v>
      </c>
      <c r="L4819" t="s">
        <v>24</v>
      </c>
      <c r="N4819" t="s">
        <v>25</v>
      </c>
      <c r="O4819" t="s">
        <v>25</v>
      </c>
      <c r="Q4819">
        <v>65.650000000000006</v>
      </c>
      <c r="R4819">
        <v>21.5</v>
      </c>
      <c r="S4819">
        <v>4.6500000000000004</v>
      </c>
      <c r="T4819">
        <v>44.905500000000004</v>
      </c>
      <c r="U4819">
        <v>406</v>
      </c>
      <c r="V4819" t="s">
        <v>29472</v>
      </c>
      <c r="W4819" t="s">
        <v>29473</v>
      </c>
      <c r="X4819" t="s">
        <v>29474</v>
      </c>
      <c r="Y4819" t="s">
        <v>29475</v>
      </c>
      <c r="Z4819" t="s">
        <v>29476</v>
      </c>
      <c r="AA4819" t="s">
        <v>29477</v>
      </c>
    </row>
    <row r="4820" spans="1:27" x14ac:dyDescent="0.2">
      <c r="A4820">
        <v>-1</v>
      </c>
      <c r="B4820">
        <v>19.584099999999999</v>
      </c>
      <c r="C4820">
        <v>21.914439999999999</v>
      </c>
      <c r="D4820">
        <v>21.242370000000001</v>
      </c>
      <c r="E4820">
        <v>5.0327130000000002</v>
      </c>
      <c r="F4820">
        <v>2480793</v>
      </c>
      <c r="G4820">
        <v>32.733890000000002</v>
      </c>
      <c r="H4820">
        <f t="shared" si="150"/>
        <v>26.504211857936244</v>
      </c>
      <c r="I4820" s="6">
        <f t="shared" si="151"/>
        <v>31926.973604069997</v>
      </c>
      <c r="K4820" t="s">
        <v>24</v>
      </c>
      <c r="L4820" t="s">
        <v>24</v>
      </c>
      <c r="N4820" t="s">
        <v>25</v>
      </c>
      <c r="O4820" t="s">
        <v>25</v>
      </c>
      <c r="Q4820">
        <v>58.2</v>
      </c>
      <c r="R4820">
        <v>58.2</v>
      </c>
      <c r="S4820">
        <v>58.2</v>
      </c>
      <c r="T4820">
        <v>76.106999999999999</v>
      </c>
      <c r="U4820">
        <v>692</v>
      </c>
      <c r="V4820" t="s">
        <v>29478</v>
      </c>
      <c r="W4820" t="s">
        <v>29479</v>
      </c>
      <c r="X4820" t="s">
        <v>29480</v>
      </c>
      <c r="Y4820" t="s">
        <v>29481</v>
      </c>
      <c r="Z4820" t="s">
        <v>29482</v>
      </c>
      <c r="AA4820" t="s">
        <v>29483</v>
      </c>
    </row>
    <row r="4821" spans="1:27" x14ac:dyDescent="0.2">
      <c r="A4821">
        <v>-1</v>
      </c>
      <c r="B4821">
        <v>20.102779999999999</v>
      </c>
      <c r="C4821">
        <v>21.258800000000001</v>
      </c>
      <c r="D4821">
        <v>21.242899999999999</v>
      </c>
      <c r="E4821">
        <v>1.958145</v>
      </c>
      <c r="F4821">
        <v>2481705</v>
      </c>
      <c r="G4821">
        <v>3.885621</v>
      </c>
      <c r="H4821">
        <f t="shared" si="150"/>
        <v>26.513955452510409</v>
      </c>
      <c r="I4821" s="6">
        <f t="shared" si="151"/>
        <v>31938.71073809404</v>
      </c>
      <c r="K4821" t="s">
        <v>24</v>
      </c>
      <c r="L4821" t="s">
        <v>24</v>
      </c>
      <c r="M4821" t="s">
        <v>17246</v>
      </c>
      <c r="N4821" t="s">
        <v>25</v>
      </c>
      <c r="O4821" t="s">
        <v>25</v>
      </c>
      <c r="Q4821">
        <v>78.3</v>
      </c>
      <c r="R4821">
        <v>78.3</v>
      </c>
      <c r="S4821">
        <v>78.3</v>
      </c>
      <c r="T4821">
        <v>91.980999999999995</v>
      </c>
      <c r="U4821">
        <v>822</v>
      </c>
      <c r="V4821" t="s">
        <v>29484</v>
      </c>
      <c r="W4821" t="s">
        <v>29485</v>
      </c>
      <c r="X4821" t="s">
        <v>29486</v>
      </c>
      <c r="Y4821" t="s">
        <v>29487</v>
      </c>
      <c r="Z4821" t="s">
        <v>29488</v>
      </c>
      <c r="AA4821" t="s">
        <v>29489</v>
      </c>
    </row>
    <row r="4822" spans="1:27" x14ac:dyDescent="0.2">
      <c r="A4822">
        <v>-1</v>
      </c>
      <c r="B4822">
        <v>19.236339999999998</v>
      </c>
      <c r="C4822">
        <v>21.413689999999999</v>
      </c>
      <c r="D4822">
        <v>21.243480000000002</v>
      </c>
      <c r="E4822">
        <v>6.0722050000000003</v>
      </c>
      <c r="F4822">
        <v>2482703</v>
      </c>
      <c r="G4822">
        <v>67.284630000000007</v>
      </c>
      <c r="H4822">
        <f t="shared" si="150"/>
        <v>26.524617850958901</v>
      </c>
      <c r="I4822" s="6">
        <f t="shared" si="151"/>
        <v>31951.554663265091</v>
      </c>
      <c r="K4822" t="s">
        <v>24</v>
      </c>
      <c r="L4822" t="s">
        <v>24</v>
      </c>
      <c r="N4822" t="s">
        <v>25</v>
      </c>
      <c r="O4822" t="s">
        <v>25</v>
      </c>
      <c r="Q4822">
        <v>57.3</v>
      </c>
      <c r="R4822">
        <v>57.3</v>
      </c>
      <c r="S4822">
        <v>57.3</v>
      </c>
      <c r="T4822">
        <v>48.115000000000002</v>
      </c>
      <c r="U4822">
        <v>417</v>
      </c>
      <c r="V4822" t="s">
        <v>29490</v>
      </c>
      <c r="W4822" t="s">
        <v>29491</v>
      </c>
      <c r="X4822" t="s">
        <v>29492</v>
      </c>
      <c r="Y4822" t="s">
        <v>29493</v>
      </c>
      <c r="Z4822" t="s">
        <v>29494</v>
      </c>
      <c r="AA4822" t="s">
        <v>29495</v>
      </c>
    </row>
    <row r="4823" spans="1:27" x14ac:dyDescent="0.2">
      <c r="A4823">
        <v>-1</v>
      </c>
      <c r="B4823">
        <v>18.580860000000001</v>
      </c>
      <c r="C4823">
        <v>19.678640000000001</v>
      </c>
      <c r="D4823">
        <v>21.244</v>
      </c>
      <c r="E4823">
        <v>2.8717389999999998</v>
      </c>
      <c r="F4823">
        <v>2483598</v>
      </c>
      <c r="G4823">
        <v>7.3194689999999998</v>
      </c>
      <c r="H4823">
        <f t="shared" si="150"/>
        <v>26.534179821511401</v>
      </c>
      <c r="I4823" s="6">
        <f t="shared" si="151"/>
        <v>31963.073012992634</v>
      </c>
      <c r="K4823" t="s">
        <v>24</v>
      </c>
      <c r="L4823" t="s">
        <v>24</v>
      </c>
      <c r="N4823" t="s">
        <v>25</v>
      </c>
      <c r="O4823" t="s">
        <v>25</v>
      </c>
      <c r="Q4823">
        <v>47.2</v>
      </c>
      <c r="R4823">
        <v>34</v>
      </c>
      <c r="S4823">
        <v>34</v>
      </c>
      <c r="T4823">
        <v>137.91999999999999</v>
      </c>
      <c r="U4823">
        <v>1241</v>
      </c>
      <c r="V4823" t="s">
        <v>29496</v>
      </c>
      <c r="W4823" t="s">
        <v>29497</v>
      </c>
      <c r="X4823" t="s">
        <v>29498</v>
      </c>
      <c r="Y4823" t="s">
        <v>29499</v>
      </c>
      <c r="Z4823" t="s">
        <v>29500</v>
      </c>
      <c r="AA4823" t="s">
        <v>29501</v>
      </c>
    </row>
    <row r="4824" spans="1:27" x14ac:dyDescent="0.2">
      <c r="A4824">
        <v>-1</v>
      </c>
      <c r="B4824">
        <v>21.14892</v>
      </c>
      <c r="C4824">
        <v>20.685510000000001</v>
      </c>
      <c r="D4824">
        <v>21.245280000000001</v>
      </c>
      <c r="E4824">
        <v>5.1489060000000002</v>
      </c>
      <c r="F4824">
        <v>2485802</v>
      </c>
      <c r="G4824">
        <v>35.479309999999998</v>
      </c>
      <c r="H4824">
        <f t="shared" si="150"/>
        <v>26.557726841732311</v>
      </c>
      <c r="I4824" s="6">
        <f t="shared" si="151"/>
        <v>31991.437753550745</v>
      </c>
      <c r="K4824" t="s">
        <v>24</v>
      </c>
      <c r="L4824" t="s">
        <v>24</v>
      </c>
      <c r="N4824" t="s">
        <v>25</v>
      </c>
      <c r="O4824" t="s">
        <v>25</v>
      </c>
      <c r="Q4824">
        <v>23.3</v>
      </c>
      <c r="R4824">
        <v>23.3</v>
      </c>
      <c r="S4824">
        <v>23.3</v>
      </c>
      <c r="T4824">
        <v>18.428999999999998</v>
      </c>
      <c r="U4824">
        <v>163</v>
      </c>
      <c r="V4824" t="s">
        <v>29502</v>
      </c>
      <c r="W4824" t="s">
        <v>29503</v>
      </c>
      <c r="X4824" t="s">
        <v>29504</v>
      </c>
      <c r="Y4824" t="s">
        <v>29505</v>
      </c>
      <c r="Z4824" t="s">
        <v>29506</v>
      </c>
      <c r="AA4824" t="s">
        <v>29507</v>
      </c>
    </row>
    <row r="4825" spans="1:27" x14ac:dyDescent="0.2">
      <c r="A4825">
        <v>-1</v>
      </c>
      <c r="B4825">
        <v>19.647459999999999</v>
      </c>
      <c r="C4825">
        <v>22.662990000000001</v>
      </c>
      <c r="D4825">
        <v>21.246559999999999</v>
      </c>
      <c r="E4825">
        <v>4.354368</v>
      </c>
      <c r="F4825">
        <v>2488009</v>
      </c>
      <c r="G4825">
        <v>20.454809999999998</v>
      </c>
      <c r="H4825">
        <f t="shared" si="150"/>
        <v>26.581305913251164</v>
      </c>
      <c r="I4825" s="6">
        <f t="shared" si="151"/>
        <v>32019.841103102353</v>
      </c>
      <c r="K4825" t="s">
        <v>24</v>
      </c>
      <c r="L4825" t="s">
        <v>24</v>
      </c>
      <c r="N4825" t="s">
        <v>25</v>
      </c>
      <c r="O4825" t="s">
        <v>25</v>
      </c>
      <c r="Q4825">
        <v>63.4</v>
      </c>
      <c r="R4825">
        <v>63.4</v>
      </c>
      <c r="S4825">
        <v>63.4</v>
      </c>
      <c r="T4825">
        <v>51.295000000000002</v>
      </c>
      <c r="U4825">
        <v>454</v>
      </c>
      <c r="V4825" t="s">
        <v>29508</v>
      </c>
      <c r="W4825" t="s">
        <v>29509</v>
      </c>
      <c r="X4825" t="s">
        <v>29510</v>
      </c>
      <c r="Y4825" t="s">
        <v>29511</v>
      </c>
      <c r="Z4825" t="s">
        <v>29512</v>
      </c>
      <c r="AA4825" t="s">
        <v>29513</v>
      </c>
    </row>
    <row r="4826" spans="1:27" x14ac:dyDescent="0.2">
      <c r="A4826">
        <v>-1</v>
      </c>
      <c r="B4826" t="s">
        <v>24</v>
      </c>
      <c r="C4826">
        <v>18.893529999999998</v>
      </c>
      <c r="D4826">
        <v>21.246729999999999</v>
      </c>
      <c r="E4826" t="s">
        <v>24</v>
      </c>
      <c r="F4826">
        <v>2488302</v>
      </c>
      <c r="G4826" t="s">
        <v>24</v>
      </c>
      <c r="H4826">
        <f t="shared" si="150"/>
        <v>26.584436256683436</v>
      </c>
      <c r="I4826" s="6">
        <f t="shared" si="151"/>
        <v>32023.611914800866</v>
      </c>
      <c r="K4826" t="s">
        <v>24</v>
      </c>
      <c r="L4826" t="s">
        <v>24</v>
      </c>
      <c r="N4826" t="s">
        <v>25</v>
      </c>
      <c r="O4826" t="s">
        <v>25</v>
      </c>
      <c r="Q4826">
        <v>32.6</v>
      </c>
      <c r="R4826">
        <v>32.6</v>
      </c>
      <c r="S4826">
        <v>25</v>
      </c>
      <c r="T4826">
        <v>79.807000000000002</v>
      </c>
      <c r="U4826">
        <v>733</v>
      </c>
      <c r="V4826" t="s">
        <v>29514</v>
      </c>
      <c r="W4826" t="s">
        <v>29515</v>
      </c>
      <c r="X4826" t="s">
        <v>29516</v>
      </c>
      <c r="Y4826" t="s">
        <v>29517</v>
      </c>
      <c r="Z4826" t="s">
        <v>29518</v>
      </c>
      <c r="AA4826" t="s">
        <v>29519</v>
      </c>
    </row>
    <row r="4827" spans="1:27" x14ac:dyDescent="0.2">
      <c r="A4827">
        <v>-1</v>
      </c>
      <c r="B4827">
        <v>20.602319999999999</v>
      </c>
      <c r="C4827">
        <v>20.909030000000001</v>
      </c>
      <c r="D4827">
        <v>21.247599999999998</v>
      </c>
      <c r="E4827">
        <v>2.6747070000000002</v>
      </c>
      <c r="F4827">
        <v>2489803</v>
      </c>
      <c r="G4827">
        <v>6.3850899999999999</v>
      </c>
      <c r="H4827">
        <f t="shared" si="150"/>
        <v>26.600472589420086</v>
      </c>
      <c r="I4827" s="6">
        <f t="shared" si="151"/>
        <v>32042.929281215434</v>
      </c>
      <c r="K4827" t="s">
        <v>24</v>
      </c>
      <c r="L4827" t="s">
        <v>24</v>
      </c>
      <c r="N4827" t="s">
        <v>25</v>
      </c>
      <c r="O4827" t="s">
        <v>25</v>
      </c>
      <c r="Q4827">
        <v>69</v>
      </c>
      <c r="R4827">
        <v>69</v>
      </c>
      <c r="S4827">
        <v>69</v>
      </c>
      <c r="T4827">
        <v>35.023000000000003</v>
      </c>
      <c r="U4827">
        <v>306</v>
      </c>
      <c r="V4827" t="s">
        <v>29520</v>
      </c>
      <c r="W4827" t="s">
        <v>29521</v>
      </c>
      <c r="X4827" t="s">
        <v>29522</v>
      </c>
      <c r="Y4827" t="s">
        <v>29523</v>
      </c>
      <c r="Z4827" t="s">
        <v>29524</v>
      </c>
      <c r="AA4827" t="s">
        <v>29525</v>
      </c>
    </row>
    <row r="4828" spans="1:27" x14ac:dyDescent="0.2">
      <c r="A4828">
        <v>-1</v>
      </c>
      <c r="B4828">
        <v>23.977879999999999</v>
      </c>
      <c r="C4828">
        <v>23.97062</v>
      </c>
      <c r="D4828">
        <v>21.2502</v>
      </c>
      <c r="E4828">
        <v>8.2674380000000003</v>
      </c>
      <c r="F4828">
        <v>2494294</v>
      </c>
      <c r="G4828">
        <v>308.13909999999998</v>
      </c>
      <c r="H4828">
        <f t="shared" si="150"/>
        <v>26.648453382438284</v>
      </c>
      <c r="I4828" s="6">
        <f t="shared" si="151"/>
        <v>32100.726944485152</v>
      </c>
      <c r="K4828" t="s">
        <v>24</v>
      </c>
      <c r="L4828" t="s">
        <v>24</v>
      </c>
      <c r="N4828" t="s">
        <v>25</v>
      </c>
      <c r="O4828" t="s">
        <v>25</v>
      </c>
      <c r="Q4828">
        <v>14.2</v>
      </c>
      <c r="R4828">
        <v>14.2</v>
      </c>
      <c r="S4828">
        <v>14.2</v>
      </c>
      <c r="T4828">
        <v>81.924000000000007</v>
      </c>
      <c r="U4828">
        <v>781</v>
      </c>
      <c r="V4828" t="s">
        <v>29526</v>
      </c>
      <c r="W4828" t="s">
        <v>29527</v>
      </c>
      <c r="X4828" t="s">
        <v>29528</v>
      </c>
      <c r="Y4828" t="s">
        <v>29529</v>
      </c>
      <c r="Z4828" t="s">
        <v>29530</v>
      </c>
      <c r="AA4828" t="s">
        <v>29531</v>
      </c>
    </row>
    <row r="4829" spans="1:27" x14ac:dyDescent="0.2">
      <c r="A4829">
        <v>-1</v>
      </c>
      <c r="B4829">
        <v>22.903580000000002</v>
      </c>
      <c r="C4829">
        <v>23.003599999999999</v>
      </c>
      <c r="D4829">
        <v>21.25084</v>
      </c>
      <c r="E4829">
        <v>4.3586280000000004</v>
      </c>
      <c r="F4829">
        <v>2495401</v>
      </c>
      <c r="G4829">
        <v>20.5153</v>
      </c>
      <c r="H4829">
        <f t="shared" si="150"/>
        <v>26.660280311378642</v>
      </c>
      <c r="I4829" s="6">
        <f t="shared" si="151"/>
        <v>32114.973663086708</v>
      </c>
      <c r="K4829" t="s">
        <v>24</v>
      </c>
      <c r="L4829" t="s">
        <v>24</v>
      </c>
      <c r="M4829" t="s">
        <v>29532</v>
      </c>
      <c r="N4829" t="s">
        <v>25</v>
      </c>
      <c r="O4829" t="s">
        <v>25</v>
      </c>
      <c r="Q4829">
        <v>46.2</v>
      </c>
      <c r="R4829">
        <v>46.2</v>
      </c>
      <c r="S4829">
        <v>44.3</v>
      </c>
      <c r="T4829">
        <v>82.784999999999997</v>
      </c>
      <c r="U4829">
        <v>727</v>
      </c>
      <c r="V4829" t="s">
        <v>29533</v>
      </c>
      <c r="W4829" t="s">
        <v>29534</v>
      </c>
      <c r="X4829" t="s">
        <v>29535</v>
      </c>
      <c r="Y4829" t="s">
        <v>29536</v>
      </c>
      <c r="Z4829" t="s">
        <v>29537</v>
      </c>
      <c r="AA4829" t="s">
        <v>29538</v>
      </c>
    </row>
    <row r="4830" spans="1:27" x14ac:dyDescent="0.2">
      <c r="A4830">
        <v>-1</v>
      </c>
      <c r="B4830">
        <v>17.667059999999999</v>
      </c>
      <c r="C4830">
        <v>18.68329</v>
      </c>
      <c r="D4830">
        <v>21.25309</v>
      </c>
      <c r="E4830">
        <v>1.420623</v>
      </c>
      <c r="F4830">
        <v>2499296</v>
      </c>
      <c r="G4830">
        <v>2.6770109999999998</v>
      </c>
      <c r="H4830">
        <f t="shared" si="150"/>
        <v>26.70189357987249</v>
      </c>
      <c r="I4830" s="6">
        <f t="shared" si="151"/>
        <v>32165.101006314399</v>
      </c>
      <c r="K4830" t="s">
        <v>24</v>
      </c>
      <c r="L4830" t="s">
        <v>24</v>
      </c>
      <c r="N4830" t="s">
        <v>25</v>
      </c>
      <c r="Q4830">
        <v>5.7</v>
      </c>
      <c r="R4830">
        <v>5.7</v>
      </c>
      <c r="S4830">
        <v>5.7</v>
      </c>
      <c r="T4830">
        <v>27.992999999999999</v>
      </c>
      <c r="U4830">
        <v>264</v>
      </c>
      <c r="V4830" t="s">
        <v>29539</v>
      </c>
      <c r="W4830" t="s">
        <v>29540</v>
      </c>
      <c r="X4830" t="s">
        <v>29541</v>
      </c>
      <c r="Y4830" t="s">
        <v>29542</v>
      </c>
      <c r="Z4830" t="s">
        <v>29543</v>
      </c>
      <c r="AA4830" t="s">
        <v>29544</v>
      </c>
    </row>
    <row r="4831" spans="1:27" x14ac:dyDescent="0.2">
      <c r="A4831">
        <v>-1</v>
      </c>
      <c r="B4831">
        <v>21.548110000000001</v>
      </c>
      <c r="C4831">
        <v>23.582450000000001</v>
      </c>
      <c r="D4831">
        <v>21.25356</v>
      </c>
      <c r="E4831">
        <v>5.2310020000000002</v>
      </c>
      <c r="F4831">
        <v>2500110</v>
      </c>
      <c r="G4831">
        <v>37.556789999999999</v>
      </c>
      <c r="H4831">
        <f t="shared" si="150"/>
        <v>26.710590165380577</v>
      </c>
      <c r="I4831" s="6">
        <f t="shared" si="151"/>
        <v>32175.576913217443</v>
      </c>
      <c r="K4831" t="s">
        <v>24</v>
      </c>
      <c r="L4831" t="s">
        <v>24</v>
      </c>
      <c r="N4831" t="s">
        <v>25</v>
      </c>
      <c r="Q4831">
        <v>5.7</v>
      </c>
      <c r="R4831">
        <v>5.7</v>
      </c>
      <c r="S4831">
        <v>5.7</v>
      </c>
      <c r="T4831">
        <v>27.992999999999999</v>
      </c>
      <c r="U4831">
        <v>264</v>
      </c>
      <c r="V4831" t="s">
        <v>29545</v>
      </c>
      <c r="W4831" t="s">
        <v>29546</v>
      </c>
      <c r="X4831" t="s">
        <v>29547</v>
      </c>
      <c r="Y4831" t="s">
        <v>29548</v>
      </c>
      <c r="Z4831" t="s">
        <v>29549</v>
      </c>
      <c r="AA4831" t="s">
        <v>29550</v>
      </c>
    </row>
    <row r="4832" spans="1:27" x14ac:dyDescent="0.2">
      <c r="A4832">
        <v>-1</v>
      </c>
      <c r="B4832">
        <v>17.161619999999999</v>
      </c>
      <c r="C4832">
        <v>17.387339999999998</v>
      </c>
      <c r="D4832">
        <v>21.255800000000001</v>
      </c>
      <c r="E4832">
        <v>4.7734370000000004</v>
      </c>
      <c r="F4832">
        <v>2503995</v>
      </c>
      <c r="G4832">
        <v>27.34939</v>
      </c>
      <c r="H4832">
        <f t="shared" si="150"/>
        <v>26.752096596214621</v>
      </c>
      <c r="I4832" s="6">
        <f t="shared" si="151"/>
        <v>32225.575559800134</v>
      </c>
      <c r="K4832" t="s">
        <v>24</v>
      </c>
      <c r="L4832" t="s">
        <v>24</v>
      </c>
      <c r="N4832" t="s">
        <v>25</v>
      </c>
      <c r="Q4832">
        <v>5.7</v>
      </c>
      <c r="R4832">
        <v>5.7</v>
      </c>
      <c r="S4832">
        <v>5.7</v>
      </c>
      <c r="T4832">
        <v>27.992999999999999</v>
      </c>
      <c r="U4832">
        <v>264</v>
      </c>
      <c r="V4832" t="s">
        <v>29551</v>
      </c>
      <c r="W4832" t="s">
        <v>29552</v>
      </c>
      <c r="X4832" t="s">
        <v>29553</v>
      </c>
      <c r="Y4832" t="s">
        <v>29554</v>
      </c>
      <c r="Z4832" t="s">
        <v>29555</v>
      </c>
      <c r="AA4832" t="s">
        <v>29556</v>
      </c>
    </row>
    <row r="4833" spans="1:27" x14ac:dyDescent="0.2">
      <c r="A4833">
        <v>-1</v>
      </c>
      <c r="B4833">
        <v>20.264189999999999</v>
      </c>
      <c r="C4833">
        <v>21.76717</v>
      </c>
      <c r="D4833">
        <v>21.256150000000002</v>
      </c>
      <c r="E4833">
        <v>4.4856259999999999</v>
      </c>
      <c r="F4833">
        <v>2504602</v>
      </c>
      <c r="G4833">
        <v>22.403089999999999</v>
      </c>
      <c r="H4833">
        <f t="shared" si="150"/>
        <v>26.758581642164753</v>
      </c>
      <c r="I4833" s="6">
        <f t="shared" si="151"/>
        <v>32233.387446151657</v>
      </c>
      <c r="K4833" t="s">
        <v>24</v>
      </c>
      <c r="L4833" t="s">
        <v>24</v>
      </c>
      <c r="N4833" t="s">
        <v>25</v>
      </c>
      <c r="Q4833">
        <v>5.7</v>
      </c>
      <c r="R4833">
        <v>5.7</v>
      </c>
      <c r="S4833">
        <v>5.7</v>
      </c>
      <c r="T4833">
        <v>27.992999999999999</v>
      </c>
      <c r="U4833">
        <v>264</v>
      </c>
      <c r="V4833" t="s">
        <v>29557</v>
      </c>
      <c r="W4833" t="s">
        <v>29558</v>
      </c>
      <c r="X4833" t="s">
        <v>29559</v>
      </c>
      <c r="Y4833" t="s">
        <v>29560</v>
      </c>
      <c r="Z4833" t="s">
        <v>29561</v>
      </c>
      <c r="AA4833" t="s">
        <v>29562</v>
      </c>
    </row>
    <row r="4834" spans="1:27" x14ac:dyDescent="0.2">
      <c r="A4834">
        <v>-1</v>
      </c>
      <c r="B4834">
        <v>16.356280000000002</v>
      </c>
      <c r="C4834">
        <v>14.608079999999999</v>
      </c>
      <c r="D4834">
        <v>21.256489999999999</v>
      </c>
      <c r="E4834">
        <v>2.3406509999999998</v>
      </c>
      <c r="F4834">
        <v>2505193</v>
      </c>
      <c r="G4834">
        <v>5.0653110000000003</v>
      </c>
      <c r="H4834">
        <f t="shared" si="150"/>
        <v>26.7648957478592</v>
      </c>
      <c r="I4834" s="6">
        <f t="shared" si="151"/>
        <v>32240.993417871192</v>
      </c>
      <c r="K4834" t="s">
        <v>24</v>
      </c>
      <c r="L4834" t="s">
        <v>24</v>
      </c>
      <c r="N4834" t="s">
        <v>25</v>
      </c>
      <c r="Q4834">
        <v>5.7</v>
      </c>
      <c r="R4834">
        <v>5.7</v>
      </c>
      <c r="S4834">
        <v>5.7</v>
      </c>
      <c r="T4834">
        <v>27.992999999999999</v>
      </c>
      <c r="U4834">
        <v>264</v>
      </c>
      <c r="V4834" t="s">
        <v>29563</v>
      </c>
      <c r="W4834" t="s">
        <v>29564</v>
      </c>
      <c r="X4834" t="s">
        <v>29565</v>
      </c>
      <c r="Y4834" t="s">
        <v>29566</v>
      </c>
      <c r="Z4834" t="s">
        <v>29567</v>
      </c>
      <c r="AA4834" t="s">
        <v>29568</v>
      </c>
    </row>
    <row r="4835" spans="1:27" x14ac:dyDescent="0.2">
      <c r="A4835">
        <v>-1</v>
      </c>
      <c r="B4835">
        <v>21.72775</v>
      </c>
      <c r="C4835">
        <v>23.306889999999999</v>
      </c>
      <c r="D4835">
        <v>21.257069999999999</v>
      </c>
      <c r="E4835">
        <v>3.3967079999999998</v>
      </c>
      <c r="F4835">
        <v>2506200</v>
      </c>
      <c r="G4835">
        <v>10.532</v>
      </c>
      <c r="H4835">
        <f t="shared" si="150"/>
        <v>26.775654300201513</v>
      </c>
      <c r="I4835" s="6">
        <f t="shared" si="151"/>
        <v>32253.953170022742</v>
      </c>
      <c r="K4835" t="s">
        <v>24</v>
      </c>
      <c r="L4835" t="s">
        <v>24</v>
      </c>
      <c r="N4835" t="s">
        <v>25</v>
      </c>
      <c r="Q4835">
        <v>5.7</v>
      </c>
      <c r="R4835">
        <v>5.7</v>
      </c>
      <c r="S4835">
        <v>5.7</v>
      </c>
      <c r="T4835">
        <v>27.992999999999999</v>
      </c>
      <c r="U4835">
        <v>264</v>
      </c>
      <c r="V4835" t="s">
        <v>29569</v>
      </c>
      <c r="W4835" t="s">
        <v>29570</v>
      </c>
      <c r="X4835" t="s">
        <v>29571</v>
      </c>
      <c r="Y4835" t="s">
        <v>29572</v>
      </c>
      <c r="Z4835" t="s">
        <v>29573</v>
      </c>
      <c r="AA4835" t="s">
        <v>29574</v>
      </c>
    </row>
    <row r="4836" spans="1:27" x14ac:dyDescent="0.2">
      <c r="A4836">
        <v>-1</v>
      </c>
      <c r="B4836">
        <v>21.475709999999999</v>
      </c>
      <c r="C4836">
        <v>22.557770000000001</v>
      </c>
      <c r="D4836">
        <v>21.258510000000001</v>
      </c>
      <c r="E4836">
        <v>4.7167389999999996</v>
      </c>
      <c r="F4836">
        <v>2508703</v>
      </c>
      <c r="G4836">
        <v>26.29541</v>
      </c>
      <c r="H4836">
        <f t="shared" si="150"/>
        <v>26.802395766450577</v>
      </c>
      <c r="I4836" s="6">
        <f t="shared" si="151"/>
        <v>32286.165940266364</v>
      </c>
      <c r="K4836" t="s">
        <v>24</v>
      </c>
      <c r="L4836" t="s">
        <v>24</v>
      </c>
      <c r="N4836" t="s">
        <v>25</v>
      </c>
      <c r="O4836" t="s">
        <v>25</v>
      </c>
      <c r="Q4836">
        <v>5.7</v>
      </c>
      <c r="R4836">
        <v>5.7</v>
      </c>
      <c r="S4836">
        <v>5.7</v>
      </c>
      <c r="T4836">
        <v>27.992999999999999</v>
      </c>
      <c r="U4836">
        <v>264</v>
      </c>
      <c r="V4836" t="s">
        <v>29575</v>
      </c>
      <c r="W4836" t="s">
        <v>29576</v>
      </c>
      <c r="X4836" t="s">
        <v>29577</v>
      </c>
      <c r="Y4836" t="s">
        <v>29578</v>
      </c>
      <c r="Z4836" t="s">
        <v>29579</v>
      </c>
      <c r="AA4836" t="s">
        <v>29580</v>
      </c>
    </row>
    <row r="4837" spans="1:27" x14ac:dyDescent="0.2">
      <c r="A4837">
        <v>-1</v>
      </c>
      <c r="B4837">
        <v>23.124680000000001</v>
      </c>
      <c r="C4837">
        <v>19.82498</v>
      </c>
      <c r="D4837">
        <v>21.25874</v>
      </c>
      <c r="E4837">
        <v>4.5765459999999996</v>
      </c>
      <c r="F4837">
        <v>2509103</v>
      </c>
      <c r="G4837">
        <v>23.860399999999998</v>
      </c>
      <c r="H4837">
        <f t="shared" si="150"/>
        <v>26.806669272842758</v>
      </c>
      <c r="I4837" s="6">
        <f t="shared" si="151"/>
        <v>32291.313806066388</v>
      </c>
      <c r="K4837" t="s">
        <v>24</v>
      </c>
      <c r="L4837" t="s">
        <v>24</v>
      </c>
      <c r="N4837" t="s">
        <v>25</v>
      </c>
      <c r="Q4837">
        <v>5.7</v>
      </c>
      <c r="R4837">
        <v>5.7</v>
      </c>
      <c r="S4837">
        <v>5.7</v>
      </c>
      <c r="T4837">
        <v>27.992999999999999</v>
      </c>
      <c r="U4837">
        <v>264</v>
      </c>
      <c r="V4837" t="s">
        <v>29581</v>
      </c>
      <c r="W4837" t="s">
        <v>29582</v>
      </c>
      <c r="X4837" t="s">
        <v>29583</v>
      </c>
      <c r="Y4837" t="s">
        <v>29584</v>
      </c>
      <c r="Z4837" t="s">
        <v>29585</v>
      </c>
      <c r="AA4837" t="s">
        <v>29586</v>
      </c>
    </row>
    <row r="4838" spans="1:27" x14ac:dyDescent="0.2">
      <c r="A4838">
        <v>-1</v>
      </c>
      <c r="B4838" t="s">
        <v>24</v>
      </c>
      <c r="C4838">
        <v>17.137309999999999</v>
      </c>
      <c r="D4838">
        <v>21.261959999999998</v>
      </c>
      <c r="E4838">
        <v>2.1295630000000001</v>
      </c>
      <c r="F4838">
        <v>2514709</v>
      </c>
      <c r="G4838">
        <v>4.3758489999999997</v>
      </c>
      <c r="H4838">
        <f t="shared" si="150"/>
        <v>26.866562464929149</v>
      </c>
      <c r="I4838" s="6">
        <f t="shared" si="151"/>
        <v>32363.461145253652</v>
      </c>
      <c r="K4838" t="s">
        <v>24</v>
      </c>
      <c r="L4838" t="s">
        <v>24</v>
      </c>
      <c r="N4838" t="s">
        <v>25</v>
      </c>
      <c r="Q4838">
        <v>5.7</v>
      </c>
      <c r="R4838">
        <v>5.7</v>
      </c>
      <c r="S4838">
        <v>5.7</v>
      </c>
      <c r="T4838">
        <v>27.992999999999999</v>
      </c>
      <c r="U4838">
        <v>264</v>
      </c>
      <c r="V4838" t="s">
        <v>29587</v>
      </c>
      <c r="W4838" t="s">
        <v>29588</v>
      </c>
      <c r="X4838" t="s">
        <v>29589</v>
      </c>
      <c r="Y4838" t="s">
        <v>29590</v>
      </c>
      <c r="Z4838" t="s">
        <v>29591</v>
      </c>
      <c r="AA4838" t="s">
        <v>29592</v>
      </c>
    </row>
    <row r="4839" spans="1:27" x14ac:dyDescent="0.2">
      <c r="A4839">
        <v>-1</v>
      </c>
      <c r="B4839">
        <v>18.74353</v>
      </c>
      <c r="C4839">
        <v>21.16797</v>
      </c>
      <c r="D4839">
        <v>21.264019999999999</v>
      </c>
      <c r="E4839">
        <v>6.249136</v>
      </c>
      <c r="F4839">
        <v>2518302</v>
      </c>
      <c r="G4839">
        <v>76.063689999999994</v>
      </c>
      <c r="H4839">
        <f t="shared" si="150"/>
        <v>26.904949236096904</v>
      </c>
      <c r="I4839" s="6">
        <f t="shared" si="151"/>
        <v>32409.701849802332</v>
      </c>
      <c r="K4839" t="s">
        <v>24</v>
      </c>
      <c r="L4839" t="s">
        <v>24</v>
      </c>
      <c r="N4839" t="s">
        <v>25</v>
      </c>
      <c r="O4839" t="s">
        <v>25</v>
      </c>
      <c r="Q4839">
        <v>71.2</v>
      </c>
      <c r="R4839">
        <v>42.55</v>
      </c>
      <c r="S4839">
        <v>7.65</v>
      </c>
      <c r="T4839">
        <v>40.462499999999999</v>
      </c>
      <c r="U4839">
        <v>364.5</v>
      </c>
      <c r="V4839" t="s">
        <v>29593</v>
      </c>
      <c r="W4839" t="s">
        <v>29594</v>
      </c>
      <c r="X4839" t="s">
        <v>29595</v>
      </c>
      <c r="Y4839" t="s">
        <v>29596</v>
      </c>
      <c r="Z4839" t="s">
        <v>29597</v>
      </c>
      <c r="AA4839" t="s">
        <v>29598</v>
      </c>
    </row>
    <row r="4840" spans="1:27" x14ac:dyDescent="0.2">
      <c r="A4840">
        <v>-1</v>
      </c>
      <c r="B4840">
        <v>21.237829999999999</v>
      </c>
      <c r="C4840">
        <v>23.530609999999999</v>
      </c>
      <c r="D4840">
        <v>21.264250000000001</v>
      </c>
      <c r="E4840">
        <v>6.3905269999999996</v>
      </c>
      <c r="F4840">
        <v>2518704</v>
      </c>
      <c r="G4840">
        <v>83.895820000000001</v>
      </c>
      <c r="H4840">
        <f t="shared" si="150"/>
        <v>26.909244110021046</v>
      </c>
      <c r="I4840" s="6">
        <f t="shared" si="151"/>
        <v>32414.875454931345</v>
      </c>
      <c r="K4840" t="s">
        <v>24</v>
      </c>
      <c r="L4840" t="s">
        <v>24</v>
      </c>
      <c r="N4840" t="s">
        <v>25</v>
      </c>
      <c r="O4840" t="s">
        <v>25</v>
      </c>
      <c r="Q4840">
        <v>73.099999999999994</v>
      </c>
      <c r="R4840">
        <v>73.099999999999994</v>
      </c>
      <c r="S4840">
        <v>68.400000000000006</v>
      </c>
      <c r="T4840">
        <v>51.091999999999999</v>
      </c>
      <c r="U4840">
        <v>449</v>
      </c>
      <c r="V4840" t="s">
        <v>29599</v>
      </c>
      <c r="W4840" t="s">
        <v>29600</v>
      </c>
      <c r="X4840" t="s">
        <v>29601</v>
      </c>
      <c r="Y4840" t="s">
        <v>29602</v>
      </c>
      <c r="Z4840" t="s">
        <v>29603</v>
      </c>
      <c r="AA4840" t="s">
        <v>29604</v>
      </c>
    </row>
    <row r="4841" spans="1:27" x14ac:dyDescent="0.2">
      <c r="A4841">
        <v>-1</v>
      </c>
      <c r="B4841">
        <v>18.73311</v>
      </c>
      <c r="C4841">
        <v>20.72092</v>
      </c>
      <c r="D4841">
        <v>21.266190000000002</v>
      </c>
      <c r="E4841">
        <v>3.238019</v>
      </c>
      <c r="F4841">
        <v>2522093</v>
      </c>
      <c r="G4841">
        <v>9.4349769999999999</v>
      </c>
      <c r="H4841">
        <f t="shared" si="150"/>
        <v>26.945451392928788</v>
      </c>
      <c r="I4841" s="6">
        <f t="shared" si="151"/>
        <v>32458.49074792202</v>
      </c>
      <c r="K4841" t="s">
        <v>24</v>
      </c>
      <c r="L4841" t="s">
        <v>24</v>
      </c>
      <c r="N4841" t="s">
        <v>25</v>
      </c>
      <c r="O4841" t="s">
        <v>25</v>
      </c>
      <c r="Q4841">
        <v>30.3</v>
      </c>
      <c r="R4841">
        <v>21.3</v>
      </c>
      <c r="S4841">
        <v>21.3</v>
      </c>
      <c r="T4841">
        <v>63.851999999999997</v>
      </c>
      <c r="U4841">
        <v>601</v>
      </c>
      <c r="V4841" t="s">
        <v>29605</v>
      </c>
      <c r="W4841" t="s">
        <v>29606</v>
      </c>
      <c r="X4841" t="s">
        <v>29607</v>
      </c>
      <c r="Y4841" t="s">
        <v>29608</v>
      </c>
      <c r="Z4841" t="s">
        <v>29609</v>
      </c>
      <c r="AA4841" t="s">
        <v>29610</v>
      </c>
    </row>
    <row r="4842" spans="1:27" x14ac:dyDescent="0.2">
      <c r="A4842">
        <v>-1</v>
      </c>
      <c r="B4842">
        <v>18.603529999999999</v>
      </c>
      <c r="C4842">
        <v>20.513639999999999</v>
      </c>
      <c r="D4842">
        <v>21.27299</v>
      </c>
      <c r="E4842">
        <v>1.39229</v>
      </c>
      <c r="F4842">
        <v>2534009</v>
      </c>
      <c r="G4842">
        <v>2.6249500000000001</v>
      </c>
      <c r="H4842">
        <f t="shared" si="150"/>
        <v>27.072759148351821</v>
      </c>
      <c r="I4842" s="6">
        <f t="shared" si="151"/>
        <v>32611.845670104598</v>
      </c>
      <c r="K4842" t="s">
        <v>24</v>
      </c>
      <c r="L4842" t="s">
        <v>24</v>
      </c>
      <c r="N4842" t="s">
        <v>25</v>
      </c>
      <c r="O4842" t="s">
        <v>25</v>
      </c>
      <c r="Q4842">
        <v>42.4</v>
      </c>
      <c r="R4842">
        <v>42.4</v>
      </c>
      <c r="S4842">
        <v>42.4</v>
      </c>
      <c r="T4842">
        <v>68.855999999999995</v>
      </c>
      <c r="U4842">
        <v>621</v>
      </c>
      <c r="V4842" t="s">
        <v>29611</v>
      </c>
      <c r="W4842" t="s">
        <v>29612</v>
      </c>
      <c r="X4842" t="s">
        <v>29613</v>
      </c>
      <c r="Y4842" t="s">
        <v>29614</v>
      </c>
      <c r="Z4842" t="s">
        <v>29615</v>
      </c>
      <c r="AA4842" t="s">
        <v>29616</v>
      </c>
    </row>
    <row r="4843" spans="1:27" x14ac:dyDescent="0.2">
      <c r="A4843">
        <v>-1</v>
      </c>
      <c r="B4843">
        <v>19.724170000000001</v>
      </c>
      <c r="C4843">
        <v>22.82011</v>
      </c>
      <c r="D4843">
        <v>21.273099999999999</v>
      </c>
      <c r="E4843">
        <v>1.7048810000000001</v>
      </c>
      <c r="F4843">
        <v>2534202</v>
      </c>
      <c r="G4843">
        <v>3.2600199999999999</v>
      </c>
      <c r="H4843">
        <f t="shared" si="150"/>
        <v>27.074821115186051</v>
      </c>
      <c r="I4843" s="6">
        <f t="shared" si="151"/>
        <v>32614.329515353114</v>
      </c>
      <c r="K4843" t="s">
        <v>24</v>
      </c>
      <c r="L4843" t="s">
        <v>24</v>
      </c>
      <c r="N4843" t="s">
        <v>25</v>
      </c>
      <c r="O4843" t="s">
        <v>25</v>
      </c>
      <c r="Q4843">
        <v>32.799999999999997</v>
      </c>
      <c r="R4843">
        <v>32.799999999999997</v>
      </c>
      <c r="S4843">
        <v>32.799999999999997</v>
      </c>
      <c r="T4843">
        <v>30.946999999999999</v>
      </c>
      <c r="U4843">
        <v>290</v>
      </c>
      <c r="V4843" t="s">
        <v>29617</v>
      </c>
      <c r="W4843" t="s">
        <v>29618</v>
      </c>
      <c r="X4843" t="s">
        <v>29619</v>
      </c>
      <c r="Y4843" t="s">
        <v>29620</v>
      </c>
      <c r="Z4843" t="s">
        <v>29621</v>
      </c>
      <c r="AA4843" t="s">
        <v>29622</v>
      </c>
    </row>
    <row r="4844" spans="1:27" x14ac:dyDescent="0.2">
      <c r="A4844">
        <v>-1</v>
      </c>
      <c r="B4844">
        <v>21.714770000000001</v>
      </c>
      <c r="C4844">
        <v>22.293030000000002</v>
      </c>
      <c r="D4844">
        <v>21.273160000000001</v>
      </c>
      <c r="E4844">
        <v>4.3727080000000003</v>
      </c>
      <c r="F4844">
        <v>2534307</v>
      </c>
      <c r="G4844">
        <v>20.71649</v>
      </c>
      <c r="H4844">
        <f t="shared" si="150"/>
        <v>27.075942910613996</v>
      </c>
      <c r="I4844" s="6">
        <f t="shared" si="151"/>
        <v>32615.680830125621</v>
      </c>
      <c r="K4844" t="s">
        <v>24</v>
      </c>
      <c r="L4844" t="s">
        <v>24</v>
      </c>
      <c r="M4844" t="s">
        <v>29623</v>
      </c>
      <c r="N4844" t="s">
        <v>25</v>
      </c>
      <c r="O4844" t="s">
        <v>25</v>
      </c>
      <c r="Q4844">
        <v>45.2</v>
      </c>
      <c r="R4844">
        <v>31.1</v>
      </c>
      <c r="S4844">
        <v>2.1</v>
      </c>
      <c r="T4844">
        <v>181.28</v>
      </c>
      <c r="U4844">
        <v>1590</v>
      </c>
      <c r="V4844" t="s">
        <v>29624</v>
      </c>
      <c r="W4844" t="s">
        <v>29625</v>
      </c>
      <c r="X4844" t="s">
        <v>29626</v>
      </c>
      <c r="Y4844" t="s">
        <v>29627</v>
      </c>
      <c r="Z4844" t="s">
        <v>29628</v>
      </c>
      <c r="AA4844" t="s">
        <v>29629</v>
      </c>
    </row>
    <row r="4845" spans="1:27" x14ac:dyDescent="0.2">
      <c r="A4845">
        <v>-1</v>
      </c>
      <c r="B4845">
        <v>20.069600000000001</v>
      </c>
      <c r="C4845" t="s">
        <v>24</v>
      </c>
      <c r="D4845">
        <v>21.27338</v>
      </c>
      <c r="E4845">
        <v>3.511215</v>
      </c>
      <c r="F4845">
        <v>2534694</v>
      </c>
      <c r="G4845">
        <v>11.401999999999999</v>
      </c>
      <c r="H4845">
        <f t="shared" si="150"/>
        <v>27.080077528048427</v>
      </c>
      <c r="I4845" s="6">
        <f t="shared" si="151"/>
        <v>32620.661390287132</v>
      </c>
      <c r="K4845" t="s">
        <v>24</v>
      </c>
      <c r="L4845" t="s">
        <v>24</v>
      </c>
      <c r="N4845" t="s">
        <v>25</v>
      </c>
      <c r="O4845" t="s">
        <v>25</v>
      </c>
      <c r="Q4845">
        <v>40.799999999999997</v>
      </c>
      <c r="R4845">
        <v>40.799999999999997</v>
      </c>
      <c r="S4845">
        <v>40.799999999999997</v>
      </c>
      <c r="T4845">
        <v>72.453000000000003</v>
      </c>
      <c r="U4845">
        <v>669</v>
      </c>
      <c r="V4845" t="s">
        <v>29630</v>
      </c>
      <c r="W4845" t="s">
        <v>29631</v>
      </c>
      <c r="X4845" t="s">
        <v>29632</v>
      </c>
      <c r="Y4845" t="s">
        <v>29633</v>
      </c>
      <c r="Z4845" t="s">
        <v>29634</v>
      </c>
      <c r="AA4845" t="s">
        <v>29635</v>
      </c>
    </row>
    <row r="4846" spans="1:27" x14ac:dyDescent="0.2">
      <c r="A4846">
        <v>-1</v>
      </c>
      <c r="B4846">
        <v>18.50479</v>
      </c>
      <c r="C4846">
        <v>19.7851</v>
      </c>
      <c r="D4846">
        <v>21.273499999999999</v>
      </c>
      <c r="E4846">
        <v>3.8467739999999999</v>
      </c>
      <c r="F4846">
        <v>2534905</v>
      </c>
      <c r="G4846">
        <v>14.3878</v>
      </c>
      <c r="H4846">
        <f t="shared" si="150"/>
        <v>27.0823318026703</v>
      </c>
      <c r="I4846" s="6">
        <f t="shared" si="151"/>
        <v>32623.376889496642</v>
      </c>
      <c r="K4846" t="s">
        <v>24</v>
      </c>
      <c r="L4846" t="s">
        <v>24</v>
      </c>
      <c r="N4846" t="s">
        <v>25</v>
      </c>
      <c r="O4846" t="s">
        <v>25</v>
      </c>
      <c r="Q4846">
        <v>63.2</v>
      </c>
      <c r="R4846">
        <v>63.2</v>
      </c>
      <c r="S4846">
        <v>62.1</v>
      </c>
      <c r="T4846">
        <v>112.03</v>
      </c>
      <c r="U4846">
        <v>984</v>
      </c>
      <c r="V4846" t="s">
        <v>29636</v>
      </c>
      <c r="W4846" t="s">
        <v>29637</v>
      </c>
      <c r="X4846" t="s">
        <v>29638</v>
      </c>
      <c r="Y4846" t="s">
        <v>29639</v>
      </c>
      <c r="Z4846" t="s">
        <v>29640</v>
      </c>
      <c r="AA4846" t="s">
        <v>29641</v>
      </c>
    </row>
    <row r="4847" spans="1:27" x14ac:dyDescent="0.2">
      <c r="A4847">
        <v>-1</v>
      </c>
      <c r="B4847">
        <v>17.54804</v>
      </c>
      <c r="C4847">
        <v>18.74682</v>
      </c>
      <c r="D4847">
        <v>21.273900000000001</v>
      </c>
      <c r="E4847">
        <v>5.3253149999999998</v>
      </c>
      <c r="F4847">
        <v>2535608</v>
      </c>
      <c r="G4847">
        <v>40.09402</v>
      </c>
      <c r="H4847">
        <f t="shared" si="150"/>
        <v>27.089842490154556</v>
      </c>
      <c r="I4847" s="6">
        <f t="shared" si="151"/>
        <v>32632.42426364018</v>
      </c>
      <c r="K4847" t="s">
        <v>24</v>
      </c>
      <c r="L4847" t="s">
        <v>24</v>
      </c>
      <c r="N4847" t="s">
        <v>25</v>
      </c>
      <c r="O4847" t="s">
        <v>25</v>
      </c>
      <c r="Q4847">
        <v>60.2</v>
      </c>
      <c r="R4847">
        <v>32.5</v>
      </c>
      <c r="S4847">
        <v>25.2</v>
      </c>
      <c r="T4847">
        <v>135.14150000000001</v>
      </c>
      <c r="U4847">
        <v>1203.5</v>
      </c>
      <c r="V4847" t="s">
        <v>29642</v>
      </c>
      <c r="W4847" t="s">
        <v>29643</v>
      </c>
      <c r="X4847" t="s">
        <v>29644</v>
      </c>
      <c r="Y4847" t="s">
        <v>29645</v>
      </c>
      <c r="Z4847" t="s">
        <v>29646</v>
      </c>
      <c r="AA4847" t="s">
        <v>29647</v>
      </c>
    </row>
    <row r="4848" spans="1:27" x14ac:dyDescent="0.2">
      <c r="A4848">
        <v>-1</v>
      </c>
      <c r="B4848">
        <v>16.969609999999999</v>
      </c>
      <c r="C4848">
        <v>22.975020000000001</v>
      </c>
      <c r="D4848">
        <v>21.27543</v>
      </c>
      <c r="E4848">
        <v>5.3845090000000004</v>
      </c>
      <c r="F4848">
        <v>2538298</v>
      </c>
      <c r="G4848">
        <v>41.773290000000003</v>
      </c>
      <c r="H4848">
        <f t="shared" si="150"/>
        <v>27.118581820641968</v>
      </c>
      <c r="I4848" s="6">
        <f t="shared" si="151"/>
        <v>32667.043661145308</v>
      </c>
      <c r="K4848" t="s">
        <v>24</v>
      </c>
      <c r="L4848" t="s">
        <v>24</v>
      </c>
      <c r="N4848" t="s">
        <v>25</v>
      </c>
      <c r="O4848" t="s">
        <v>25</v>
      </c>
      <c r="Q4848">
        <v>59.2</v>
      </c>
      <c r="R4848">
        <v>4.3</v>
      </c>
      <c r="S4848">
        <v>4.3</v>
      </c>
      <c r="T4848">
        <v>35.978999999999999</v>
      </c>
      <c r="U4848">
        <v>314</v>
      </c>
      <c r="V4848" t="s">
        <v>29648</v>
      </c>
      <c r="W4848" t="s">
        <v>29649</v>
      </c>
      <c r="X4848" t="s">
        <v>29650</v>
      </c>
      <c r="Y4848" t="s">
        <v>29651</v>
      </c>
      <c r="Z4848" t="s">
        <v>29652</v>
      </c>
      <c r="AA4848" t="s">
        <v>29653</v>
      </c>
    </row>
    <row r="4849" spans="1:27" x14ac:dyDescent="0.2">
      <c r="A4849">
        <v>-1</v>
      </c>
      <c r="B4849">
        <v>19.180199999999999</v>
      </c>
      <c r="C4849">
        <v>18.676380000000002</v>
      </c>
      <c r="D4849">
        <v>21.277819999999998</v>
      </c>
      <c r="E4849">
        <v>3.638665</v>
      </c>
      <c r="F4849">
        <v>2542507</v>
      </c>
      <c r="G4849">
        <v>12.4551</v>
      </c>
      <c r="H4849">
        <f t="shared" si="150"/>
        <v>27.163549791653676</v>
      </c>
      <c r="I4849" s="6">
        <f t="shared" si="151"/>
        <v>32721.212079026016</v>
      </c>
      <c r="K4849">
        <v>455871</v>
      </c>
      <c r="L4849">
        <v>0.46</v>
      </c>
      <c r="N4849" t="s">
        <v>25</v>
      </c>
      <c r="O4849" t="s">
        <v>25</v>
      </c>
      <c r="P4849" t="s">
        <v>25</v>
      </c>
      <c r="Q4849">
        <v>62.65</v>
      </c>
      <c r="R4849">
        <v>33.85</v>
      </c>
      <c r="S4849">
        <v>11.85</v>
      </c>
      <c r="T4849">
        <v>35.716000000000001</v>
      </c>
      <c r="U4849">
        <v>326.5</v>
      </c>
      <c r="V4849" t="s">
        <v>29654</v>
      </c>
      <c r="W4849" t="s">
        <v>29655</v>
      </c>
      <c r="X4849" t="s">
        <v>29656</v>
      </c>
      <c r="Y4849" t="s">
        <v>29657</v>
      </c>
      <c r="Z4849" t="s">
        <v>29658</v>
      </c>
      <c r="AA4849" t="s">
        <v>29659</v>
      </c>
    </row>
    <row r="4850" spans="1:27" x14ac:dyDescent="0.2">
      <c r="A4850">
        <v>-1</v>
      </c>
      <c r="B4850">
        <v>19.125499999999999</v>
      </c>
      <c r="C4850">
        <v>22.119499999999999</v>
      </c>
      <c r="D4850">
        <v>21.278040000000001</v>
      </c>
      <c r="E4850" t="s">
        <v>24</v>
      </c>
      <c r="F4850">
        <v>2542894</v>
      </c>
      <c r="G4850" t="s">
        <v>24</v>
      </c>
      <c r="H4850">
        <f t="shared" si="150"/>
        <v>27.167684409088114</v>
      </c>
      <c r="I4850" s="6">
        <f t="shared" si="151"/>
        <v>32726.192639187542</v>
      </c>
      <c r="K4850" t="s">
        <v>24</v>
      </c>
      <c r="L4850" t="s">
        <v>24</v>
      </c>
      <c r="N4850" t="s">
        <v>25</v>
      </c>
      <c r="O4850" t="s">
        <v>25</v>
      </c>
      <c r="Q4850">
        <v>59.2</v>
      </c>
      <c r="R4850">
        <v>59.2</v>
      </c>
      <c r="S4850">
        <v>59.2</v>
      </c>
      <c r="T4850">
        <v>110.54</v>
      </c>
      <c r="U4850">
        <v>971</v>
      </c>
      <c r="V4850" t="s">
        <v>29660</v>
      </c>
      <c r="W4850" t="s">
        <v>29661</v>
      </c>
      <c r="X4850" t="s">
        <v>29662</v>
      </c>
      <c r="Y4850" t="s">
        <v>29663</v>
      </c>
      <c r="Z4850" t="s">
        <v>29664</v>
      </c>
      <c r="AA4850" t="s">
        <v>29665</v>
      </c>
    </row>
    <row r="4851" spans="1:27" x14ac:dyDescent="0.2">
      <c r="A4851">
        <v>-1</v>
      </c>
      <c r="B4851">
        <v>16.843900000000001</v>
      </c>
      <c r="C4851">
        <v>16.336089999999999</v>
      </c>
      <c r="D4851">
        <v>21.27833</v>
      </c>
      <c r="E4851">
        <v>2.4591479999999999</v>
      </c>
      <c r="F4851">
        <v>2543406</v>
      </c>
      <c r="G4851">
        <v>5.4989189999999999</v>
      </c>
      <c r="H4851">
        <f t="shared" si="150"/>
        <v>27.173154497270101</v>
      </c>
      <c r="I4851" s="6">
        <f t="shared" si="151"/>
        <v>32732.781907411561</v>
      </c>
      <c r="K4851" t="s">
        <v>24</v>
      </c>
      <c r="L4851" t="s">
        <v>24</v>
      </c>
      <c r="M4851" t="s">
        <v>29666</v>
      </c>
      <c r="N4851" t="s">
        <v>25</v>
      </c>
      <c r="O4851" t="s">
        <v>25</v>
      </c>
      <c r="Q4851">
        <v>70.599999999999994</v>
      </c>
      <c r="R4851">
        <v>70.599999999999994</v>
      </c>
      <c r="S4851">
        <v>45.8</v>
      </c>
      <c r="T4851">
        <v>139.88</v>
      </c>
      <c r="U4851">
        <v>1232</v>
      </c>
      <c r="V4851" t="s">
        <v>29667</v>
      </c>
      <c r="W4851" t="s">
        <v>29668</v>
      </c>
      <c r="X4851" t="s">
        <v>29669</v>
      </c>
      <c r="Y4851" t="s">
        <v>29670</v>
      </c>
      <c r="Z4851" t="s">
        <v>29671</v>
      </c>
      <c r="AA4851" t="s">
        <v>29672</v>
      </c>
    </row>
    <row r="4852" spans="1:27" x14ac:dyDescent="0.2">
      <c r="A4852">
        <v>-1</v>
      </c>
      <c r="B4852">
        <v>18.192990000000002</v>
      </c>
      <c r="C4852">
        <v>20.172429999999999</v>
      </c>
      <c r="D4852">
        <v>21.279520000000002</v>
      </c>
      <c r="E4852">
        <v>5.3548970000000002</v>
      </c>
      <c r="F4852">
        <v>2545504</v>
      </c>
      <c r="G4852">
        <v>40.924619999999997</v>
      </c>
      <c r="H4852">
        <f t="shared" si="150"/>
        <v>27.19556903829708</v>
      </c>
      <c r="I4852" s="6">
        <f t="shared" si="151"/>
        <v>32759.782463532661</v>
      </c>
      <c r="K4852" t="s">
        <v>24</v>
      </c>
      <c r="L4852" t="s">
        <v>24</v>
      </c>
      <c r="M4852" t="s">
        <v>29673</v>
      </c>
      <c r="N4852" t="s">
        <v>25</v>
      </c>
      <c r="O4852" t="s">
        <v>25</v>
      </c>
      <c r="Q4852">
        <v>56.6</v>
      </c>
      <c r="R4852">
        <v>33.85</v>
      </c>
      <c r="S4852">
        <v>29.8</v>
      </c>
      <c r="T4852">
        <v>51.725999999999999</v>
      </c>
      <c r="U4852">
        <v>445.5</v>
      </c>
      <c r="V4852" t="s">
        <v>29674</v>
      </c>
      <c r="W4852" t="s">
        <v>29675</v>
      </c>
      <c r="X4852" t="s">
        <v>29676</v>
      </c>
      <c r="Y4852" t="s">
        <v>29677</v>
      </c>
      <c r="Z4852" t="s">
        <v>29678</v>
      </c>
      <c r="AA4852" t="s">
        <v>29679</v>
      </c>
    </row>
    <row r="4853" spans="1:27" x14ac:dyDescent="0.2">
      <c r="A4853">
        <v>-1</v>
      </c>
      <c r="B4853">
        <v>22.511209999999998</v>
      </c>
      <c r="C4853">
        <v>20.564489999999999</v>
      </c>
      <c r="D4853">
        <v>21.28003</v>
      </c>
      <c r="E4853">
        <v>3.944296</v>
      </c>
      <c r="F4853">
        <v>2546404</v>
      </c>
      <c r="G4853">
        <v>15.394</v>
      </c>
      <c r="H4853">
        <f t="shared" si="150"/>
        <v>27.205184427679491</v>
      </c>
      <c r="I4853" s="6">
        <f t="shared" si="151"/>
        <v>32771.365161582711</v>
      </c>
      <c r="K4853" t="s">
        <v>24</v>
      </c>
      <c r="L4853" t="s">
        <v>24</v>
      </c>
      <c r="M4853" t="s">
        <v>29680</v>
      </c>
      <c r="N4853" t="s">
        <v>25</v>
      </c>
      <c r="O4853" t="s">
        <v>25</v>
      </c>
      <c r="Q4853">
        <v>52.8</v>
      </c>
      <c r="R4853">
        <v>52.8</v>
      </c>
      <c r="S4853">
        <v>35</v>
      </c>
      <c r="T4853">
        <v>145.18</v>
      </c>
      <c r="U4853">
        <v>1253</v>
      </c>
      <c r="V4853" t="s">
        <v>29681</v>
      </c>
      <c r="W4853" t="s">
        <v>29682</v>
      </c>
      <c r="X4853" t="s">
        <v>29683</v>
      </c>
      <c r="Y4853" t="s">
        <v>29684</v>
      </c>
      <c r="Z4853" t="s">
        <v>29685</v>
      </c>
      <c r="AA4853" t="s">
        <v>29686</v>
      </c>
    </row>
    <row r="4854" spans="1:27" x14ac:dyDescent="0.2">
      <c r="A4854">
        <v>-1</v>
      </c>
      <c r="B4854">
        <v>21.435410000000001</v>
      </c>
      <c r="C4854">
        <v>21.918569999999999</v>
      </c>
      <c r="D4854">
        <v>21.280429999999999</v>
      </c>
      <c r="E4854">
        <v>7.1307349999999996</v>
      </c>
      <c r="F4854">
        <v>2547110</v>
      </c>
      <c r="G4854">
        <v>140.14099999999999</v>
      </c>
      <c r="H4854">
        <f t="shared" si="150"/>
        <v>27.212727166461686</v>
      </c>
      <c r="I4854" s="6">
        <f t="shared" si="151"/>
        <v>32780.451144719744</v>
      </c>
      <c r="K4854" t="s">
        <v>24</v>
      </c>
      <c r="L4854" t="s">
        <v>24</v>
      </c>
      <c r="N4854" t="s">
        <v>25</v>
      </c>
      <c r="O4854" t="s">
        <v>25</v>
      </c>
      <c r="Q4854">
        <v>59.5</v>
      </c>
      <c r="R4854">
        <v>59.5</v>
      </c>
      <c r="S4854">
        <v>59.5</v>
      </c>
      <c r="T4854">
        <v>70.754999999999995</v>
      </c>
      <c r="U4854">
        <v>627</v>
      </c>
      <c r="V4854" t="s">
        <v>29687</v>
      </c>
      <c r="W4854" t="s">
        <v>29688</v>
      </c>
      <c r="X4854" t="s">
        <v>29689</v>
      </c>
      <c r="Y4854" t="s">
        <v>29690</v>
      </c>
      <c r="Z4854" t="s">
        <v>29691</v>
      </c>
      <c r="AA4854" t="s">
        <v>29692</v>
      </c>
    </row>
    <row r="4855" spans="1:27" x14ac:dyDescent="0.2">
      <c r="A4855">
        <v>-1</v>
      </c>
      <c r="B4855">
        <v>19.854880000000001</v>
      </c>
      <c r="C4855" t="s">
        <v>24</v>
      </c>
      <c r="D4855">
        <v>21.280760000000001</v>
      </c>
      <c r="E4855">
        <v>6.5450340000000002</v>
      </c>
      <c r="F4855">
        <v>2547693</v>
      </c>
      <c r="G4855">
        <v>93.379499999999993</v>
      </c>
      <c r="H4855">
        <f t="shared" si="150"/>
        <v>27.218955802028287</v>
      </c>
      <c r="I4855" s="6">
        <f t="shared" si="151"/>
        <v>32787.95415912327</v>
      </c>
      <c r="K4855" t="s">
        <v>24</v>
      </c>
      <c r="L4855" t="s">
        <v>24</v>
      </c>
      <c r="N4855" t="s">
        <v>25</v>
      </c>
      <c r="O4855" t="s">
        <v>25</v>
      </c>
      <c r="Q4855">
        <v>49.8</v>
      </c>
      <c r="R4855">
        <v>49.8</v>
      </c>
      <c r="S4855">
        <v>49.8</v>
      </c>
      <c r="T4855">
        <v>59.744999999999997</v>
      </c>
      <c r="U4855">
        <v>518</v>
      </c>
      <c r="V4855" t="s">
        <v>29693</v>
      </c>
      <c r="W4855" t="s">
        <v>29694</v>
      </c>
      <c r="X4855" t="s">
        <v>29695</v>
      </c>
      <c r="Y4855" t="s">
        <v>29696</v>
      </c>
      <c r="Z4855" t="s">
        <v>29697</v>
      </c>
      <c r="AA4855" t="s">
        <v>29698</v>
      </c>
    </row>
    <row r="4856" spans="1:27" x14ac:dyDescent="0.2">
      <c r="A4856">
        <v>-1</v>
      </c>
      <c r="B4856">
        <v>19.621600000000001</v>
      </c>
      <c r="C4856">
        <v>21.30078</v>
      </c>
      <c r="D4856">
        <v>21.283080000000002</v>
      </c>
      <c r="E4856">
        <v>5.9873799999999999</v>
      </c>
      <c r="F4856">
        <v>2551793</v>
      </c>
      <c r="G4856">
        <v>63.442599999999999</v>
      </c>
      <c r="H4856">
        <f t="shared" si="150"/>
        <v>27.262759242548132</v>
      </c>
      <c r="I4856" s="6">
        <f t="shared" si="151"/>
        <v>32840.719783573477</v>
      </c>
      <c r="K4856" t="s">
        <v>24</v>
      </c>
      <c r="L4856" t="s">
        <v>24</v>
      </c>
      <c r="N4856" t="s">
        <v>25</v>
      </c>
      <c r="O4856" t="s">
        <v>25</v>
      </c>
      <c r="Q4856">
        <v>30.6</v>
      </c>
      <c r="R4856">
        <v>30.6</v>
      </c>
      <c r="S4856">
        <v>30.6</v>
      </c>
      <c r="T4856">
        <v>24.114000000000001</v>
      </c>
      <c r="U4856">
        <v>216</v>
      </c>
      <c r="V4856" t="s">
        <v>29699</v>
      </c>
      <c r="W4856" t="s">
        <v>29700</v>
      </c>
      <c r="X4856" t="s">
        <v>29701</v>
      </c>
      <c r="Y4856" t="s">
        <v>29702</v>
      </c>
      <c r="Z4856" t="s">
        <v>29703</v>
      </c>
      <c r="AA4856" t="s">
        <v>29704</v>
      </c>
    </row>
    <row r="4857" spans="1:27" x14ac:dyDescent="0.2">
      <c r="A4857">
        <v>-1</v>
      </c>
      <c r="B4857">
        <v>20.77563</v>
      </c>
      <c r="C4857">
        <v>20.34028</v>
      </c>
      <c r="D4857">
        <v>21.28314</v>
      </c>
      <c r="E4857">
        <v>3.7751769999999998</v>
      </c>
      <c r="F4857">
        <v>2551899</v>
      </c>
      <c r="G4857">
        <v>13.6912</v>
      </c>
      <c r="H4857">
        <f t="shared" si="150"/>
        <v>27.263891721742056</v>
      </c>
      <c r="I4857" s="6">
        <f t="shared" si="151"/>
        <v>32842.083968010476</v>
      </c>
      <c r="K4857" t="s">
        <v>24</v>
      </c>
      <c r="L4857" t="s">
        <v>24</v>
      </c>
      <c r="M4857" t="s">
        <v>29705</v>
      </c>
      <c r="N4857" t="s">
        <v>25</v>
      </c>
      <c r="O4857" t="s">
        <v>25</v>
      </c>
      <c r="Q4857">
        <v>49.7</v>
      </c>
      <c r="R4857">
        <v>2.4</v>
      </c>
      <c r="S4857">
        <v>2.2000000000000002</v>
      </c>
      <c r="T4857">
        <v>145.75</v>
      </c>
      <c r="U4857">
        <v>1268</v>
      </c>
      <c r="V4857" t="s">
        <v>29706</v>
      </c>
      <c r="W4857" t="s">
        <v>29707</v>
      </c>
      <c r="X4857" t="s">
        <v>29708</v>
      </c>
      <c r="Y4857" t="s">
        <v>29709</v>
      </c>
      <c r="Z4857" t="s">
        <v>29710</v>
      </c>
      <c r="AA4857" t="s">
        <v>29711</v>
      </c>
    </row>
    <row r="4858" spans="1:27" x14ac:dyDescent="0.2">
      <c r="A4858">
        <v>-1</v>
      </c>
      <c r="B4858" t="s">
        <v>24</v>
      </c>
      <c r="C4858" t="s">
        <v>24</v>
      </c>
      <c r="D4858">
        <v>21.283480000000001</v>
      </c>
      <c r="E4858" t="s">
        <v>24</v>
      </c>
      <c r="F4858">
        <v>2552501</v>
      </c>
      <c r="G4858" t="s">
        <v>24</v>
      </c>
      <c r="H4858">
        <f t="shared" si="150"/>
        <v>27.270323348862284</v>
      </c>
      <c r="I4858" s="6">
        <f t="shared" si="151"/>
        <v>32849.831506039503</v>
      </c>
      <c r="K4858" t="s">
        <v>24</v>
      </c>
      <c r="L4858" t="s">
        <v>24</v>
      </c>
      <c r="M4858" t="s">
        <v>29712</v>
      </c>
      <c r="N4858" t="s">
        <v>25</v>
      </c>
      <c r="O4858" t="s">
        <v>25</v>
      </c>
      <c r="Q4858">
        <v>38.6</v>
      </c>
      <c r="R4858">
        <v>38.6</v>
      </c>
      <c r="S4858">
        <v>38.6</v>
      </c>
      <c r="T4858">
        <v>66.245999999999995</v>
      </c>
      <c r="U4858">
        <v>590</v>
      </c>
      <c r="V4858" t="s">
        <v>29713</v>
      </c>
      <c r="W4858" t="s">
        <v>29714</v>
      </c>
      <c r="X4858" t="s">
        <v>29715</v>
      </c>
      <c r="Y4858" t="s">
        <v>29716</v>
      </c>
      <c r="Z4858" t="s">
        <v>29717</v>
      </c>
      <c r="AA4858" t="s">
        <v>29718</v>
      </c>
    </row>
    <row r="4859" spans="1:27" x14ac:dyDescent="0.2">
      <c r="A4859">
        <v>-1</v>
      </c>
      <c r="B4859">
        <v>22.788589999999999</v>
      </c>
      <c r="C4859">
        <v>24.147559999999999</v>
      </c>
      <c r="D4859">
        <v>21.284610000000001</v>
      </c>
      <c r="E4859">
        <v>4.5586960000000003</v>
      </c>
      <c r="F4859">
        <v>2554501</v>
      </c>
      <c r="G4859">
        <v>23.567</v>
      </c>
      <c r="H4859">
        <f t="shared" si="150"/>
        <v>27.291690880823182</v>
      </c>
      <c r="I4859" s="6">
        <f t="shared" si="151"/>
        <v>32875.570835039602</v>
      </c>
      <c r="K4859" t="s">
        <v>24</v>
      </c>
      <c r="L4859" t="s">
        <v>24</v>
      </c>
      <c r="N4859" t="s">
        <v>25</v>
      </c>
      <c r="O4859" t="s">
        <v>25</v>
      </c>
      <c r="Q4859">
        <v>34.5</v>
      </c>
      <c r="R4859">
        <v>34.5</v>
      </c>
      <c r="S4859">
        <v>34.5</v>
      </c>
      <c r="T4859">
        <v>46.359000000000002</v>
      </c>
      <c r="U4859">
        <v>412</v>
      </c>
      <c r="V4859" t="s">
        <v>29719</v>
      </c>
      <c r="W4859" t="s">
        <v>29720</v>
      </c>
      <c r="X4859" t="s">
        <v>29721</v>
      </c>
      <c r="Y4859" t="s">
        <v>29722</v>
      </c>
      <c r="Z4859" t="s">
        <v>29723</v>
      </c>
      <c r="AA4859" t="s">
        <v>29724</v>
      </c>
    </row>
    <row r="4860" spans="1:27" x14ac:dyDescent="0.2">
      <c r="A4860">
        <v>-1</v>
      </c>
      <c r="B4860">
        <v>21.871359999999999</v>
      </c>
      <c r="C4860">
        <v>21.742090000000001</v>
      </c>
      <c r="D4860">
        <v>21.285630000000001</v>
      </c>
      <c r="E4860">
        <v>4.7095830000000003</v>
      </c>
      <c r="F4860">
        <v>2556308</v>
      </c>
      <c r="G4860">
        <v>26.165299999999998</v>
      </c>
      <c r="H4860">
        <f t="shared" si="150"/>
        <v>27.310996445949858</v>
      </c>
      <c r="I4860" s="6">
        <f t="shared" si="151"/>
        <v>32898.826318791202</v>
      </c>
      <c r="K4860" t="s">
        <v>24</v>
      </c>
      <c r="L4860" t="s">
        <v>24</v>
      </c>
      <c r="N4860" t="s">
        <v>25</v>
      </c>
      <c r="O4860" t="s">
        <v>25</v>
      </c>
      <c r="Q4860">
        <v>71.2</v>
      </c>
      <c r="R4860">
        <v>71.2</v>
      </c>
      <c r="S4860">
        <v>71.2</v>
      </c>
      <c r="T4860">
        <v>99.605999999999995</v>
      </c>
      <c r="U4860">
        <v>910</v>
      </c>
      <c r="V4860" t="s">
        <v>29725</v>
      </c>
      <c r="W4860" t="s">
        <v>29726</v>
      </c>
      <c r="X4860" t="s">
        <v>29727</v>
      </c>
      <c r="Y4860" t="s">
        <v>29728</v>
      </c>
      <c r="Z4860" t="s">
        <v>29729</v>
      </c>
      <c r="AA4860" t="s">
        <v>29730</v>
      </c>
    </row>
    <row r="4861" spans="1:27" x14ac:dyDescent="0.2">
      <c r="A4861">
        <v>-1</v>
      </c>
      <c r="B4861">
        <v>17.10031</v>
      </c>
      <c r="C4861">
        <v>20.79448</v>
      </c>
      <c r="D4861">
        <v>21.288329999999998</v>
      </c>
      <c r="E4861">
        <v>0.94329879999999999</v>
      </c>
      <c r="F4861">
        <v>2561096</v>
      </c>
      <c r="G4861">
        <v>1.92292</v>
      </c>
      <c r="H4861">
        <f t="shared" si="150"/>
        <v>27.362150317464245</v>
      </c>
      <c r="I4861" s="6">
        <f t="shared" si="151"/>
        <v>32960.44627241743</v>
      </c>
      <c r="K4861" t="s">
        <v>24</v>
      </c>
      <c r="L4861" t="s">
        <v>24</v>
      </c>
      <c r="N4861" t="s">
        <v>25</v>
      </c>
      <c r="O4861" t="s">
        <v>25</v>
      </c>
      <c r="Q4861">
        <v>35.5</v>
      </c>
      <c r="R4861">
        <v>35.5</v>
      </c>
      <c r="S4861">
        <v>29.1</v>
      </c>
      <c r="T4861">
        <v>26.189</v>
      </c>
      <c r="U4861">
        <v>234</v>
      </c>
      <c r="V4861" t="s">
        <v>29731</v>
      </c>
      <c r="W4861" t="s">
        <v>29732</v>
      </c>
      <c r="X4861" t="s">
        <v>29733</v>
      </c>
      <c r="Y4861" t="s">
        <v>29734</v>
      </c>
      <c r="Z4861" t="s">
        <v>29735</v>
      </c>
      <c r="AA4861" t="s">
        <v>29736</v>
      </c>
    </row>
    <row r="4862" spans="1:27" x14ac:dyDescent="0.2">
      <c r="A4862">
        <v>-1</v>
      </c>
      <c r="B4862">
        <v>18.342949999999998</v>
      </c>
      <c r="C4862">
        <v>17.269469999999998</v>
      </c>
      <c r="D4862">
        <v>21.288499999999999</v>
      </c>
      <c r="E4862">
        <v>4.0009100000000002</v>
      </c>
      <c r="F4862">
        <v>2561398</v>
      </c>
      <c r="G4862">
        <v>16.010100000000001</v>
      </c>
      <c r="H4862">
        <f t="shared" si="150"/>
        <v>27.365376814790341</v>
      </c>
      <c r="I4862" s="6">
        <f t="shared" si="151"/>
        <v>32964.332911096441</v>
      </c>
      <c r="K4862" t="s">
        <v>24</v>
      </c>
      <c r="L4862" t="s">
        <v>24</v>
      </c>
      <c r="N4862" t="s">
        <v>25</v>
      </c>
      <c r="Q4862">
        <v>27.4</v>
      </c>
      <c r="R4862">
        <v>27.4</v>
      </c>
      <c r="S4862">
        <v>27.4</v>
      </c>
      <c r="T4862">
        <v>32.186</v>
      </c>
      <c r="U4862">
        <v>299</v>
      </c>
      <c r="V4862" t="s">
        <v>29737</v>
      </c>
      <c r="W4862" t="s">
        <v>29738</v>
      </c>
      <c r="X4862" t="s">
        <v>29739</v>
      </c>
      <c r="Y4862" t="s">
        <v>29740</v>
      </c>
      <c r="Z4862" t="s">
        <v>29741</v>
      </c>
      <c r="AA4862" t="s">
        <v>29742</v>
      </c>
    </row>
    <row r="4863" spans="1:27" x14ac:dyDescent="0.2">
      <c r="A4863">
        <v>-1</v>
      </c>
      <c r="B4863">
        <v>14.65832</v>
      </c>
      <c r="C4863">
        <v>17.89404</v>
      </c>
      <c r="D4863">
        <v>21.289680000000001</v>
      </c>
      <c r="E4863">
        <v>4.618004</v>
      </c>
      <c r="F4863">
        <v>2563494</v>
      </c>
      <c r="G4863">
        <v>24.556010000000001</v>
      </c>
      <c r="H4863">
        <f t="shared" si="150"/>
        <v>27.387769988285363</v>
      </c>
      <c r="I4863" s="6">
        <f t="shared" si="151"/>
        <v>32991.307727888547</v>
      </c>
      <c r="K4863" t="s">
        <v>24</v>
      </c>
      <c r="L4863" t="s">
        <v>24</v>
      </c>
      <c r="N4863" t="s">
        <v>25</v>
      </c>
      <c r="O4863" t="s">
        <v>25</v>
      </c>
      <c r="Q4863">
        <v>27.4</v>
      </c>
      <c r="R4863">
        <v>27.4</v>
      </c>
      <c r="S4863">
        <v>27.4</v>
      </c>
      <c r="T4863">
        <v>32.186</v>
      </c>
      <c r="U4863">
        <v>299</v>
      </c>
      <c r="V4863" t="s">
        <v>29743</v>
      </c>
      <c r="W4863" t="s">
        <v>29744</v>
      </c>
      <c r="X4863" t="s">
        <v>29745</v>
      </c>
      <c r="Y4863" t="s">
        <v>29746</v>
      </c>
      <c r="Z4863" t="s">
        <v>29747</v>
      </c>
      <c r="AA4863" t="s">
        <v>29748</v>
      </c>
    </row>
    <row r="4864" spans="1:27" x14ac:dyDescent="0.2">
      <c r="A4864">
        <v>-1</v>
      </c>
      <c r="B4864">
        <v>20.25638</v>
      </c>
      <c r="C4864">
        <v>22.082000000000001</v>
      </c>
      <c r="D4864">
        <v>21.289850000000001</v>
      </c>
      <c r="E4864">
        <v>3.1050680000000002</v>
      </c>
      <c r="F4864">
        <v>2563796</v>
      </c>
      <c r="G4864">
        <v>8.6043610000000008</v>
      </c>
      <c r="H4864">
        <f t="shared" si="150"/>
        <v>27.390996485611456</v>
      </c>
      <c r="I4864" s="6">
        <f t="shared" si="151"/>
        <v>32995.194366567557</v>
      </c>
      <c r="K4864" t="s">
        <v>24</v>
      </c>
      <c r="L4864" t="s">
        <v>24</v>
      </c>
      <c r="N4864" t="s">
        <v>25</v>
      </c>
      <c r="O4864" t="s">
        <v>25</v>
      </c>
      <c r="Q4864">
        <v>11.3</v>
      </c>
      <c r="R4864">
        <v>11.3</v>
      </c>
      <c r="S4864">
        <v>11.3</v>
      </c>
      <c r="T4864">
        <v>18.954000000000001</v>
      </c>
      <c r="U4864">
        <v>177</v>
      </c>
      <c r="V4864" t="s">
        <v>29749</v>
      </c>
      <c r="W4864" t="s">
        <v>29750</v>
      </c>
      <c r="X4864" t="s">
        <v>29751</v>
      </c>
      <c r="Y4864" t="s">
        <v>29752</v>
      </c>
      <c r="Z4864" t="s">
        <v>29753</v>
      </c>
      <c r="AA4864" t="s">
        <v>29754</v>
      </c>
    </row>
    <row r="4865" spans="1:27" x14ac:dyDescent="0.2">
      <c r="A4865">
        <v>-1</v>
      </c>
      <c r="B4865" t="s">
        <v>24</v>
      </c>
      <c r="C4865" t="s">
        <v>24</v>
      </c>
      <c r="D4865">
        <v>21.290579999999999</v>
      </c>
      <c r="E4865">
        <v>0.71636750000000005</v>
      </c>
      <c r="F4865">
        <v>2565094</v>
      </c>
      <c r="G4865">
        <v>1.6430400000000001</v>
      </c>
      <c r="H4865">
        <f t="shared" si="150"/>
        <v>27.404864013854077</v>
      </c>
      <c r="I4865" s="6">
        <f t="shared" si="151"/>
        <v>33011.899191088618</v>
      </c>
      <c r="K4865" t="s">
        <v>24</v>
      </c>
      <c r="L4865" t="s">
        <v>24</v>
      </c>
      <c r="N4865" t="s">
        <v>25</v>
      </c>
      <c r="O4865" t="s">
        <v>25</v>
      </c>
      <c r="Q4865">
        <v>64.8</v>
      </c>
      <c r="R4865">
        <v>63.9</v>
      </c>
      <c r="S4865">
        <v>63.3</v>
      </c>
      <c r="T4865">
        <v>105.89</v>
      </c>
      <c r="U4865">
        <v>979</v>
      </c>
      <c r="V4865" t="s">
        <v>29755</v>
      </c>
      <c r="W4865" t="s">
        <v>29756</v>
      </c>
      <c r="X4865" t="s">
        <v>29757</v>
      </c>
      <c r="Y4865" t="s">
        <v>29758</v>
      </c>
      <c r="Z4865" t="s">
        <v>29759</v>
      </c>
      <c r="AA4865" t="s">
        <v>29760</v>
      </c>
    </row>
    <row r="4866" spans="1:27" x14ac:dyDescent="0.2">
      <c r="A4866">
        <v>-1</v>
      </c>
      <c r="B4866">
        <v>18.773980000000002</v>
      </c>
      <c r="C4866">
        <v>21.82865</v>
      </c>
      <c r="D4866">
        <v>21.29064</v>
      </c>
      <c r="E4866">
        <v>4.3993549999999999</v>
      </c>
      <c r="F4866">
        <v>2565200</v>
      </c>
      <c r="G4866">
        <v>21.102689999999999</v>
      </c>
      <c r="H4866">
        <f t="shared" ref="H4866:H4929" si="152">F4866/$J$3*$J$2</f>
        <v>27.405996493048011</v>
      </c>
      <c r="I4866" s="6">
        <f t="shared" si="151"/>
        <v>33013.263375525632</v>
      </c>
      <c r="K4866" t="s">
        <v>24</v>
      </c>
      <c r="L4866" t="s">
        <v>24</v>
      </c>
      <c r="N4866" t="s">
        <v>25</v>
      </c>
      <c r="O4866" t="s">
        <v>25</v>
      </c>
      <c r="Q4866">
        <v>38.4</v>
      </c>
      <c r="R4866">
        <v>38.4</v>
      </c>
      <c r="S4866">
        <v>38.4</v>
      </c>
      <c r="T4866">
        <v>64.070999999999998</v>
      </c>
      <c r="U4866">
        <v>591</v>
      </c>
      <c r="V4866" t="s">
        <v>29761</v>
      </c>
      <c r="W4866" t="s">
        <v>29762</v>
      </c>
      <c r="X4866" t="s">
        <v>29763</v>
      </c>
      <c r="Y4866" t="s">
        <v>29764</v>
      </c>
      <c r="Z4866" t="s">
        <v>29765</v>
      </c>
      <c r="AA4866" t="s">
        <v>29766</v>
      </c>
    </row>
    <row r="4867" spans="1:27" x14ac:dyDescent="0.2">
      <c r="A4867">
        <v>-1</v>
      </c>
      <c r="B4867" t="s">
        <v>24</v>
      </c>
      <c r="C4867" t="s">
        <v>24</v>
      </c>
      <c r="D4867">
        <v>21.29092</v>
      </c>
      <c r="E4867">
        <v>3.7546740000000001</v>
      </c>
      <c r="F4867">
        <v>2565698</v>
      </c>
      <c r="G4867">
        <v>13.497999999999999</v>
      </c>
      <c r="H4867">
        <f t="shared" si="152"/>
        <v>27.41131700850627</v>
      </c>
      <c r="I4867" s="6">
        <f t="shared" ref="I4867:I4930" si="153">H4867*6.023*10^8/500000</f>
        <v>33019.672468446654</v>
      </c>
      <c r="K4867" t="s">
        <v>24</v>
      </c>
      <c r="L4867" t="s">
        <v>24</v>
      </c>
      <c r="N4867" t="s">
        <v>25</v>
      </c>
      <c r="O4867" t="s">
        <v>25</v>
      </c>
      <c r="Q4867">
        <v>36.4</v>
      </c>
      <c r="R4867">
        <v>36.4</v>
      </c>
      <c r="S4867">
        <v>36.4</v>
      </c>
      <c r="T4867">
        <v>25.431000000000001</v>
      </c>
      <c r="U4867">
        <v>225</v>
      </c>
      <c r="V4867" t="s">
        <v>29767</v>
      </c>
      <c r="W4867" t="s">
        <v>29768</v>
      </c>
      <c r="X4867" t="s">
        <v>29769</v>
      </c>
      <c r="Y4867" t="s">
        <v>29770</v>
      </c>
      <c r="Z4867" t="s">
        <v>29771</v>
      </c>
      <c r="AA4867" t="s">
        <v>29772</v>
      </c>
    </row>
    <row r="4868" spans="1:27" x14ac:dyDescent="0.2">
      <c r="A4868">
        <v>-1</v>
      </c>
      <c r="B4868">
        <v>20.240390000000001</v>
      </c>
      <c r="C4868">
        <v>22.40455</v>
      </c>
      <c r="D4868">
        <v>21.29317</v>
      </c>
      <c r="E4868">
        <v>2.9323429999999999</v>
      </c>
      <c r="F4868">
        <v>2569703</v>
      </c>
      <c r="G4868">
        <v>7.6334910000000002</v>
      </c>
      <c r="H4868">
        <f t="shared" si="152"/>
        <v>27.45410549125797</v>
      </c>
      <c r="I4868" s="6">
        <f t="shared" si="153"/>
        <v>33071.215474769349</v>
      </c>
      <c r="K4868" t="s">
        <v>24</v>
      </c>
      <c r="L4868" t="s">
        <v>24</v>
      </c>
      <c r="N4868" t="s">
        <v>25</v>
      </c>
      <c r="O4868" t="s">
        <v>25</v>
      </c>
      <c r="Q4868">
        <v>81.599999999999994</v>
      </c>
      <c r="R4868">
        <v>42.7</v>
      </c>
      <c r="S4868">
        <v>8.35</v>
      </c>
      <c r="T4868">
        <v>65.515000000000001</v>
      </c>
      <c r="U4868">
        <v>556</v>
      </c>
      <c r="V4868" t="s">
        <v>29773</v>
      </c>
      <c r="W4868" t="s">
        <v>29774</v>
      </c>
      <c r="X4868" t="s">
        <v>29775</v>
      </c>
      <c r="Y4868" t="s">
        <v>29776</v>
      </c>
      <c r="Z4868" t="s">
        <v>29777</v>
      </c>
      <c r="AA4868" t="s">
        <v>29778</v>
      </c>
    </row>
    <row r="4869" spans="1:27" x14ac:dyDescent="0.2">
      <c r="A4869">
        <v>-1</v>
      </c>
      <c r="B4869">
        <v>20.488659999999999</v>
      </c>
      <c r="C4869" t="s">
        <v>24</v>
      </c>
      <c r="D4869">
        <v>21.29317</v>
      </c>
      <c r="E4869">
        <v>4.6790289999999999</v>
      </c>
      <c r="F4869">
        <v>2569703</v>
      </c>
      <c r="G4869">
        <v>25.616990000000001</v>
      </c>
      <c r="H4869">
        <f t="shared" si="152"/>
        <v>27.45410549125797</v>
      </c>
      <c r="I4869" s="6">
        <f t="shared" si="153"/>
        <v>33071.215474769349</v>
      </c>
      <c r="K4869" t="s">
        <v>24</v>
      </c>
      <c r="L4869" t="s">
        <v>24</v>
      </c>
      <c r="N4869" t="s">
        <v>25</v>
      </c>
      <c r="O4869" t="s">
        <v>25</v>
      </c>
      <c r="Q4869">
        <v>67.2</v>
      </c>
      <c r="R4869">
        <v>67.2</v>
      </c>
      <c r="S4869">
        <v>67.2</v>
      </c>
      <c r="T4869">
        <v>53.261000000000003</v>
      </c>
      <c r="U4869">
        <v>469</v>
      </c>
      <c r="V4869" t="s">
        <v>29779</v>
      </c>
      <c r="W4869" t="s">
        <v>29780</v>
      </c>
      <c r="X4869" t="s">
        <v>29781</v>
      </c>
      <c r="Y4869" t="s">
        <v>29782</v>
      </c>
      <c r="Z4869" t="s">
        <v>29783</v>
      </c>
      <c r="AA4869" t="s">
        <v>29784</v>
      </c>
    </row>
    <row r="4870" spans="1:27" x14ac:dyDescent="0.2">
      <c r="A4870">
        <v>-1</v>
      </c>
      <c r="B4870" t="s">
        <v>24</v>
      </c>
      <c r="C4870">
        <v>20.287600000000001</v>
      </c>
      <c r="D4870">
        <v>21.294350000000001</v>
      </c>
      <c r="E4870">
        <v>5.2807190000000004</v>
      </c>
      <c r="F4870">
        <v>2571805</v>
      </c>
      <c r="G4870">
        <v>38.873600000000003</v>
      </c>
      <c r="H4870">
        <f t="shared" si="152"/>
        <v>27.476562767348874</v>
      </c>
      <c r="I4870" s="6">
        <f t="shared" si="153"/>
        <v>33098.267509548452</v>
      </c>
      <c r="K4870" t="s">
        <v>24</v>
      </c>
      <c r="L4870" t="s">
        <v>24</v>
      </c>
      <c r="N4870" t="s">
        <v>25</v>
      </c>
      <c r="O4870" t="s">
        <v>25</v>
      </c>
      <c r="Q4870">
        <v>37</v>
      </c>
      <c r="R4870">
        <v>37</v>
      </c>
      <c r="S4870">
        <v>37</v>
      </c>
      <c r="T4870">
        <v>59.973999999999997</v>
      </c>
      <c r="U4870">
        <v>524</v>
      </c>
      <c r="V4870" t="s">
        <v>29785</v>
      </c>
      <c r="W4870" t="s">
        <v>29786</v>
      </c>
      <c r="X4870" t="s">
        <v>29787</v>
      </c>
      <c r="Y4870" t="s">
        <v>29788</v>
      </c>
      <c r="Z4870" t="s">
        <v>29789</v>
      </c>
      <c r="AA4870" t="s">
        <v>29790</v>
      </c>
    </row>
    <row r="4871" spans="1:27" x14ac:dyDescent="0.2">
      <c r="A4871">
        <v>-1</v>
      </c>
      <c r="B4871">
        <v>22.1602</v>
      </c>
      <c r="C4871">
        <v>20.935310000000001</v>
      </c>
      <c r="D4871">
        <v>21.29457</v>
      </c>
      <c r="E4871">
        <v>5.2372160000000001</v>
      </c>
      <c r="F4871">
        <v>2572198</v>
      </c>
      <c r="G4871">
        <v>37.718910000000001</v>
      </c>
      <c r="H4871">
        <f t="shared" si="152"/>
        <v>27.480761487379187</v>
      </c>
      <c r="I4871" s="6">
        <f t="shared" si="153"/>
        <v>33103.325287696971</v>
      </c>
      <c r="K4871" t="s">
        <v>24</v>
      </c>
      <c r="L4871" t="s">
        <v>24</v>
      </c>
      <c r="N4871" t="s">
        <v>25</v>
      </c>
      <c r="O4871" t="s">
        <v>25</v>
      </c>
      <c r="Q4871">
        <v>79.8</v>
      </c>
      <c r="R4871">
        <v>36.4</v>
      </c>
      <c r="S4871">
        <v>20.5</v>
      </c>
      <c r="T4871">
        <v>72.572000000000003</v>
      </c>
      <c r="U4871">
        <v>648</v>
      </c>
      <c r="V4871" t="s">
        <v>29791</v>
      </c>
      <c r="W4871" t="s">
        <v>29792</v>
      </c>
      <c r="X4871" t="s">
        <v>29793</v>
      </c>
      <c r="Y4871" t="s">
        <v>29794</v>
      </c>
      <c r="Z4871" t="s">
        <v>29795</v>
      </c>
      <c r="AA4871" t="s">
        <v>29796</v>
      </c>
    </row>
    <row r="4872" spans="1:27" x14ac:dyDescent="0.2">
      <c r="A4872">
        <v>-1</v>
      </c>
      <c r="B4872">
        <v>16.817779999999999</v>
      </c>
      <c r="C4872">
        <v>18.293970000000002</v>
      </c>
      <c r="D4872">
        <v>21.295020000000001</v>
      </c>
      <c r="E4872">
        <v>4.3901450000000004</v>
      </c>
      <c r="F4872">
        <v>2573000</v>
      </c>
      <c r="G4872">
        <v>20.968399999999999</v>
      </c>
      <c r="H4872">
        <f t="shared" si="152"/>
        <v>27.489329867695513</v>
      </c>
      <c r="I4872" s="6">
        <f t="shared" si="153"/>
        <v>33113.646758626011</v>
      </c>
      <c r="K4872" t="s">
        <v>24</v>
      </c>
      <c r="L4872" t="s">
        <v>24</v>
      </c>
      <c r="N4872" t="s">
        <v>25</v>
      </c>
      <c r="O4872" t="s">
        <v>25</v>
      </c>
      <c r="Q4872">
        <v>49.1</v>
      </c>
      <c r="R4872">
        <v>49.1</v>
      </c>
      <c r="S4872">
        <v>49.1</v>
      </c>
      <c r="T4872">
        <v>25.422999999999998</v>
      </c>
      <c r="U4872">
        <v>222</v>
      </c>
      <c r="V4872" t="s">
        <v>29797</v>
      </c>
      <c r="W4872" t="s">
        <v>29798</v>
      </c>
      <c r="X4872" t="s">
        <v>29799</v>
      </c>
      <c r="Y4872" t="s">
        <v>29800</v>
      </c>
      <c r="Z4872" t="s">
        <v>29801</v>
      </c>
      <c r="AA4872" t="s">
        <v>29802</v>
      </c>
    </row>
    <row r="4873" spans="1:27" x14ac:dyDescent="0.2">
      <c r="A4873">
        <v>-1</v>
      </c>
      <c r="B4873">
        <v>24.737169999999999</v>
      </c>
      <c r="C4873">
        <v>26.995290000000001</v>
      </c>
      <c r="D4873">
        <v>21.30011</v>
      </c>
      <c r="E4873">
        <v>6.1113210000000002</v>
      </c>
      <c r="F4873">
        <v>2582094</v>
      </c>
      <c r="G4873">
        <v>69.133880000000005</v>
      </c>
      <c r="H4873">
        <f t="shared" si="152"/>
        <v>27.586488035521715</v>
      </c>
      <c r="I4873" s="6">
        <f t="shared" si="153"/>
        <v>33230.683487589456</v>
      </c>
      <c r="K4873" t="s">
        <v>24</v>
      </c>
      <c r="L4873" t="s">
        <v>24</v>
      </c>
      <c r="N4873" t="s">
        <v>25</v>
      </c>
      <c r="O4873" t="s">
        <v>25</v>
      </c>
      <c r="Q4873">
        <v>35</v>
      </c>
      <c r="R4873">
        <v>35</v>
      </c>
      <c r="S4873">
        <v>35</v>
      </c>
      <c r="T4873">
        <v>50.83</v>
      </c>
      <c r="U4873">
        <v>452</v>
      </c>
      <c r="V4873" t="s">
        <v>29803</v>
      </c>
      <c r="W4873" t="s">
        <v>29804</v>
      </c>
      <c r="X4873" t="s">
        <v>29805</v>
      </c>
      <c r="Y4873" t="s">
        <v>29806</v>
      </c>
      <c r="Z4873" t="s">
        <v>29807</v>
      </c>
      <c r="AA4873" t="s">
        <v>29808</v>
      </c>
    </row>
    <row r="4874" spans="1:27" x14ac:dyDescent="0.2">
      <c r="A4874">
        <v>-1</v>
      </c>
      <c r="B4874">
        <v>18.603680000000001</v>
      </c>
      <c r="C4874">
        <v>19.891100000000002</v>
      </c>
      <c r="D4874">
        <v>21.300560000000001</v>
      </c>
      <c r="E4874">
        <v>3.1870090000000002</v>
      </c>
      <c r="F4874">
        <v>2582899</v>
      </c>
      <c r="G4874">
        <v>9.1072089999999992</v>
      </c>
      <c r="H4874">
        <f t="shared" si="152"/>
        <v>27.595088467135977</v>
      </c>
      <c r="I4874" s="6">
        <f t="shared" si="153"/>
        <v>33241.043567511995</v>
      </c>
      <c r="K4874" t="s">
        <v>24</v>
      </c>
      <c r="L4874" t="s">
        <v>24</v>
      </c>
      <c r="N4874" t="s">
        <v>25</v>
      </c>
      <c r="O4874" t="s">
        <v>25</v>
      </c>
      <c r="Q4874">
        <v>55.6</v>
      </c>
      <c r="R4874">
        <v>55.6</v>
      </c>
      <c r="S4874">
        <v>55.6</v>
      </c>
      <c r="T4874">
        <v>111.18</v>
      </c>
      <c r="U4874">
        <v>998</v>
      </c>
      <c r="V4874" t="s">
        <v>29809</v>
      </c>
      <c r="W4874" t="s">
        <v>29810</v>
      </c>
      <c r="X4874" t="s">
        <v>29811</v>
      </c>
      <c r="Y4874" t="s">
        <v>29812</v>
      </c>
      <c r="Z4874" t="s">
        <v>29813</v>
      </c>
      <c r="AA4874" t="s">
        <v>29814</v>
      </c>
    </row>
    <row r="4875" spans="1:27" x14ac:dyDescent="0.2">
      <c r="A4875">
        <v>-1</v>
      </c>
      <c r="B4875">
        <v>17.804290000000002</v>
      </c>
      <c r="C4875" t="s">
        <v>24</v>
      </c>
      <c r="D4875">
        <v>21.302790000000002</v>
      </c>
      <c r="E4875">
        <v>2.8631099999999998</v>
      </c>
      <c r="F4875">
        <v>2586895</v>
      </c>
      <c r="G4875">
        <v>7.2758209999999996</v>
      </c>
      <c r="H4875">
        <f t="shared" si="152"/>
        <v>27.637780795993852</v>
      </c>
      <c r="I4875" s="6">
        <f t="shared" si="153"/>
        <v>33292.470746854189</v>
      </c>
      <c r="K4875" t="s">
        <v>24</v>
      </c>
      <c r="L4875" t="s">
        <v>24</v>
      </c>
      <c r="M4875" t="s">
        <v>29815</v>
      </c>
      <c r="N4875" t="s">
        <v>25</v>
      </c>
      <c r="O4875" t="s">
        <v>25</v>
      </c>
      <c r="Q4875">
        <v>74.75</v>
      </c>
      <c r="R4875">
        <v>39.15</v>
      </c>
      <c r="S4875">
        <v>3.45</v>
      </c>
      <c r="T4875">
        <v>46.969499999999996</v>
      </c>
      <c r="U4875">
        <v>434.5</v>
      </c>
      <c r="V4875" t="s">
        <v>29816</v>
      </c>
      <c r="W4875" t="s">
        <v>29817</v>
      </c>
      <c r="X4875" t="s">
        <v>29818</v>
      </c>
      <c r="Y4875" t="s">
        <v>29819</v>
      </c>
      <c r="Z4875" t="s">
        <v>29820</v>
      </c>
      <c r="AA4875" t="s">
        <v>29821</v>
      </c>
    </row>
    <row r="4876" spans="1:27" x14ac:dyDescent="0.2">
      <c r="A4876">
        <v>-1</v>
      </c>
      <c r="B4876">
        <v>17.804290000000002</v>
      </c>
      <c r="C4876" t="s">
        <v>24</v>
      </c>
      <c r="D4876">
        <v>21.302790000000002</v>
      </c>
      <c r="E4876">
        <v>2.9263919999999999</v>
      </c>
      <c r="F4876">
        <v>2586895</v>
      </c>
      <c r="G4876">
        <v>7.602068</v>
      </c>
      <c r="H4876">
        <f t="shared" si="152"/>
        <v>27.637780795993852</v>
      </c>
      <c r="I4876" s="6">
        <f t="shared" si="153"/>
        <v>33292.470746854189</v>
      </c>
      <c r="K4876" t="s">
        <v>24</v>
      </c>
      <c r="L4876" t="s">
        <v>24</v>
      </c>
      <c r="N4876" t="s">
        <v>25</v>
      </c>
      <c r="O4876" t="s">
        <v>25</v>
      </c>
      <c r="Q4876">
        <v>66.400000000000006</v>
      </c>
      <c r="R4876">
        <v>58.6</v>
      </c>
      <c r="S4876">
        <v>58.6</v>
      </c>
      <c r="T4876">
        <v>62.183</v>
      </c>
      <c r="U4876">
        <v>572</v>
      </c>
      <c r="V4876" t="s">
        <v>29822</v>
      </c>
      <c r="W4876" t="s">
        <v>29823</v>
      </c>
      <c r="X4876" t="s">
        <v>29824</v>
      </c>
      <c r="Y4876" t="s">
        <v>29825</v>
      </c>
      <c r="Z4876" t="s">
        <v>29826</v>
      </c>
      <c r="AA4876" t="s">
        <v>29827</v>
      </c>
    </row>
    <row r="4877" spans="1:27" x14ac:dyDescent="0.2">
      <c r="A4877">
        <v>-1</v>
      </c>
      <c r="B4877">
        <v>20.157710000000002</v>
      </c>
      <c r="C4877">
        <v>18.986039999999999</v>
      </c>
      <c r="D4877">
        <v>21.307639999999999</v>
      </c>
      <c r="E4877">
        <v>2.8800210000000002</v>
      </c>
      <c r="F4877">
        <v>2595606</v>
      </c>
      <c r="G4877">
        <v>7.3616089999999996</v>
      </c>
      <c r="H4877">
        <f t="shared" si="152"/>
        <v>27.730847081449539</v>
      </c>
      <c r="I4877" s="6">
        <f t="shared" si="153"/>
        <v>33404.578394314114</v>
      </c>
      <c r="K4877" t="s">
        <v>24</v>
      </c>
      <c r="L4877" t="s">
        <v>24</v>
      </c>
      <c r="M4877" t="s">
        <v>29828</v>
      </c>
      <c r="N4877" t="s">
        <v>25</v>
      </c>
      <c r="O4877" t="s">
        <v>25</v>
      </c>
      <c r="Q4877">
        <v>32.6</v>
      </c>
      <c r="R4877">
        <v>32.6</v>
      </c>
      <c r="S4877">
        <v>32.6</v>
      </c>
      <c r="T4877">
        <v>116.61</v>
      </c>
      <c r="U4877">
        <v>1051</v>
      </c>
      <c r="V4877" t="s">
        <v>29829</v>
      </c>
      <c r="W4877" t="s">
        <v>29830</v>
      </c>
      <c r="X4877" t="s">
        <v>29831</v>
      </c>
      <c r="Y4877" t="s">
        <v>29832</v>
      </c>
      <c r="Z4877" t="s">
        <v>29833</v>
      </c>
      <c r="AA4877" t="s">
        <v>29834</v>
      </c>
    </row>
    <row r="4878" spans="1:27" x14ac:dyDescent="0.2">
      <c r="A4878">
        <v>-1</v>
      </c>
      <c r="B4878">
        <v>20.157710000000002</v>
      </c>
      <c r="C4878">
        <v>18.986039999999999</v>
      </c>
      <c r="D4878">
        <v>21.307639999999999</v>
      </c>
      <c r="E4878">
        <v>5.9571509999999996</v>
      </c>
      <c r="F4878">
        <v>2595606</v>
      </c>
      <c r="G4878">
        <v>62.127110000000002</v>
      </c>
      <c r="H4878">
        <f t="shared" si="152"/>
        <v>27.730847081449539</v>
      </c>
      <c r="I4878" s="6">
        <f t="shared" si="153"/>
        <v>33404.578394314114</v>
      </c>
      <c r="K4878" t="s">
        <v>24</v>
      </c>
      <c r="L4878" t="s">
        <v>24</v>
      </c>
      <c r="N4878" t="s">
        <v>25</v>
      </c>
      <c r="O4878" t="s">
        <v>25</v>
      </c>
      <c r="Q4878">
        <v>47.9</v>
      </c>
      <c r="R4878">
        <v>47.9</v>
      </c>
      <c r="S4878">
        <v>47.9</v>
      </c>
      <c r="T4878">
        <v>42.128999999999998</v>
      </c>
      <c r="U4878">
        <v>390</v>
      </c>
      <c r="V4878" t="s">
        <v>29835</v>
      </c>
      <c r="W4878" t="s">
        <v>29836</v>
      </c>
      <c r="X4878" t="s">
        <v>29837</v>
      </c>
      <c r="Y4878" t="s">
        <v>29838</v>
      </c>
      <c r="Z4878" t="s">
        <v>29839</v>
      </c>
      <c r="AA4878" t="s">
        <v>29840</v>
      </c>
    </row>
    <row r="4879" spans="1:27" x14ac:dyDescent="0.2">
      <c r="A4879">
        <v>-1</v>
      </c>
      <c r="B4879">
        <v>19.354559999999999</v>
      </c>
      <c r="C4879">
        <v>21.684619999999999</v>
      </c>
      <c r="D4879">
        <v>21.30864</v>
      </c>
      <c r="E4879">
        <v>4.0429240000000002</v>
      </c>
      <c r="F4879">
        <v>2597406</v>
      </c>
      <c r="G4879">
        <v>16.48319</v>
      </c>
      <c r="H4879">
        <f t="shared" si="152"/>
        <v>27.750077860214351</v>
      </c>
      <c r="I4879" s="6">
        <f t="shared" si="153"/>
        <v>33427.743790414206</v>
      </c>
      <c r="K4879" t="s">
        <v>24</v>
      </c>
      <c r="L4879" t="s">
        <v>24</v>
      </c>
      <c r="N4879" t="s">
        <v>25</v>
      </c>
      <c r="O4879" t="s">
        <v>25</v>
      </c>
      <c r="Q4879">
        <v>41.7</v>
      </c>
      <c r="R4879">
        <v>41.7</v>
      </c>
      <c r="S4879">
        <v>38.5</v>
      </c>
      <c r="T4879">
        <v>82.936000000000007</v>
      </c>
      <c r="U4879">
        <v>745</v>
      </c>
      <c r="V4879" t="s">
        <v>29841</v>
      </c>
      <c r="W4879" t="s">
        <v>29842</v>
      </c>
      <c r="X4879" t="s">
        <v>29843</v>
      </c>
      <c r="Y4879" t="s">
        <v>29844</v>
      </c>
      <c r="Z4879" t="s">
        <v>29845</v>
      </c>
      <c r="AA4879" t="s">
        <v>29846</v>
      </c>
    </row>
    <row r="4880" spans="1:27" x14ac:dyDescent="0.2">
      <c r="A4880">
        <v>-1</v>
      </c>
      <c r="B4880">
        <v>19.979389999999999</v>
      </c>
      <c r="C4880">
        <v>22.92408</v>
      </c>
      <c r="D4880">
        <v>21.310410000000001</v>
      </c>
      <c r="E4880">
        <v>5.362743</v>
      </c>
      <c r="F4880">
        <v>2600595</v>
      </c>
      <c r="G4880">
        <v>41.147790000000001</v>
      </c>
      <c r="H4880">
        <f t="shared" si="152"/>
        <v>27.784148389926003</v>
      </c>
      <c r="I4880" s="6">
        <f t="shared" si="153"/>
        <v>33468.78515050486</v>
      </c>
      <c r="K4880" t="s">
        <v>24</v>
      </c>
      <c r="L4880" t="s">
        <v>24</v>
      </c>
      <c r="M4880" t="s">
        <v>29847</v>
      </c>
      <c r="N4880" t="s">
        <v>25</v>
      </c>
      <c r="O4880" t="s">
        <v>25</v>
      </c>
      <c r="Q4880">
        <v>74.099999999999994</v>
      </c>
      <c r="R4880">
        <v>44.7</v>
      </c>
      <c r="S4880">
        <v>15.55</v>
      </c>
      <c r="T4880">
        <v>39.4</v>
      </c>
      <c r="U4880">
        <v>370.5</v>
      </c>
      <c r="V4880" t="s">
        <v>29848</v>
      </c>
      <c r="W4880" t="s">
        <v>29849</v>
      </c>
      <c r="X4880" t="s">
        <v>29850</v>
      </c>
      <c r="Y4880" t="s">
        <v>29851</v>
      </c>
      <c r="Z4880" t="s">
        <v>29852</v>
      </c>
      <c r="AA4880" t="s">
        <v>29853</v>
      </c>
    </row>
    <row r="4881" spans="1:27" x14ac:dyDescent="0.2">
      <c r="A4881">
        <v>-1</v>
      </c>
      <c r="B4881">
        <v>21.297090000000001</v>
      </c>
      <c r="C4881">
        <v>22.561229999999998</v>
      </c>
      <c r="D4881">
        <v>21.310970000000001</v>
      </c>
      <c r="E4881">
        <v>3.2221790000000001</v>
      </c>
      <c r="F4881">
        <v>2601604</v>
      </c>
      <c r="G4881">
        <v>9.3319530000000004</v>
      </c>
      <c r="H4881">
        <f t="shared" si="152"/>
        <v>27.794928309800277</v>
      </c>
      <c r="I4881" s="6">
        <f t="shared" si="153"/>
        <v>33481.770641985415</v>
      </c>
      <c r="K4881" t="s">
        <v>24</v>
      </c>
      <c r="L4881" t="s">
        <v>24</v>
      </c>
      <c r="N4881" t="s">
        <v>25</v>
      </c>
      <c r="O4881" t="s">
        <v>25</v>
      </c>
      <c r="Q4881">
        <v>32.200000000000003</v>
      </c>
      <c r="R4881">
        <v>32.200000000000003</v>
      </c>
      <c r="S4881">
        <v>32.200000000000003</v>
      </c>
      <c r="T4881">
        <v>60.069000000000003</v>
      </c>
      <c r="U4881">
        <v>544</v>
      </c>
      <c r="V4881" t="s">
        <v>29854</v>
      </c>
      <c r="W4881" t="s">
        <v>29855</v>
      </c>
      <c r="X4881" t="s">
        <v>29856</v>
      </c>
      <c r="Y4881" t="s">
        <v>29857</v>
      </c>
      <c r="Z4881" t="s">
        <v>29858</v>
      </c>
      <c r="AA4881" t="s">
        <v>29859</v>
      </c>
    </row>
    <row r="4882" spans="1:27" x14ac:dyDescent="0.2">
      <c r="A4882">
        <v>-1</v>
      </c>
      <c r="B4882">
        <v>17.690439999999999</v>
      </c>
      <c r="C4882">
        <v>17.532979999999998</v>
      </c>
      <c r="D4882">
        <v>21.311019999999999</v>
      </c>
      <c r="E4882">
        <v>3.6111490000000002</v>
      </c>
      <c r="F4882">
        <v>2601694</v>
      </c>
      <c r="G4882">
        <v>12.219799999999999</v>
      </c>
      <c r="H4882">
        <f t="shared" si="152"/>
        <v>27.795889848738518</v>
      </c>
      <c r="I4882" s="6">
        <f t="shared" si="153"/>
        <v>33482.928911790419</v>
      </c>
      <c r="K4882" t="s">
        <v>24</v>
      </c>
      <c r="L4882" t="s">
        <v>24</v>
      </c>
      <c r="N4882" t="s">
        <v>25</v>
      </c>
      <c r="O4882" t="s">
        <v>25</v>
      </c>
      <c r="Q4882">
        <v>9.6</v>
      </c>
      <c r="R4882">
        <v>9.6</v>
      </c>
      <c r="S4882">
        <v>9.6</v>
      </c>
      <c r="T4882">
        <v>21.222000000000001</v>
      </c>
      <c r="U4882">
        <v>198</v>
      </c>
      <c r="V4882" t="s">
        <v>29860</v>
      </c>
      <c r="W4882" t="s">
        <v>29861</v>
      </c>
      <c r="X4882" t="s">
        <v>29862</v>
      </c>
      <c r="Y4882" t="s">
        <v>29863</v>
      </c>
      <c r="Z4882" t="s">
        <v>29864</v>
      </c>
      <c r="AA4882" t="s">
        <v>29865</v>
      </c>
    </row>
    <row r="4883" spans="1:27" x14ac:dyDescent="0.2">
      <c r="A4883">
        <v>-1</v>
      </c>
      <c r="B4883">
        <v>20.288049999999998</v>
      </c>
      <c r="C4883">
        <v>23.075610000000001</v>
      </c>
      <c r="D4883">
        <v>21.312629999999999</v>
      </c>
      <c r="E4883">
        <v>5.4803519999999999</v>
      </c>
      <c r="F4883">
        <v>2604599</v>
      </c>
      <c r="G4883">
        <v>44.642690000000002</v>
      </c>
      <c r="H4883">
        <f t="shared" si="152"/>
        <v>27.826926188911724</v>
      </c>
      <c r="I4883" s="6">
        <f t="shared" si="153"/>
        <v>33520.315287163059</v>
      </c>
      <c r="K4883" t="s">
        <v>24</v>
      </c>
      <c r="L4883" t="s">
        <v>24</v>
      </c>
      <c r="M4883" t="s">
        <v>29866</v>
      </c>
      <c r="N4883" t="s">
        <v>25</v>
      </c>
      <c r="O4883" t="s">
        <v>25</v>
      </c>
      <c r="Q4883">
        <v>74.400000000000006</v>
      </c>
      <c r="R4883">
        <v>74.400000000000006</v>
      </c>
      <c r="S4883">
        <v>74.400000000000006</v>
      </c>
      <c r="T4883">
        <v>88.486000000000004</v>
      </c>
      <c r="U4883">
        <v>782</v>
      </c>
      <c r="V4883" t="s">
        <v>29867</v>
      </c>
      <c r="W4883" t="s">
        <v>29868</v>
      </c>
      <c r="X4883" t="s">
        <v>29869</v>
      </c>
      <c r="Y4883" t="s">
        <v>29870</v>
      </c>
      <c r="Z4883" t="s">
        <v>29871</v>
      </c>
      <c r="AA4883" t="s">
        <v>29872</v>
      </c>
    </row>
    <row r="4884" spans="1:27" x14ac:dyDescent="0.2">
      <c r="A4884">
        <v>-1</v>
      </c>
      <c r="B4884" t="s">
        <v>24</v>
      </c>
      <c r="C4884">
        <v>13.09895</v>
      </c>
      <c r="D4884">
        <v>21.31429</v>
      </c>
      <c r="E4884">
        <v>3.1340089999999998</v>
      </c>
      <c r="F4884">
        <v>2607598</v>
      </c>
      <c r="G4884">
        <v>8.7787100000000002</v>
      </c>
      <c r="H4884">
        <f t="shared" si="152"/>
        <v>27.858966803087093</v>
      </c>
      <c r="I4884" s="6">
        <f t="shared" si="153"/>
        <v>33558.911410998713</v>
      </c>
      <c r="K4884" t="s">
        <v>24</v>
      </c>
      <c r="L4884" t="s">
        <v>24</v>
      </c>
      <c r="M4884" t="s">
        <v>430</v>
      </c>
      <c r="N4884" t="s">
        <v>25</v>
      </c>
      <c r="O4884" t="s">
        <v>25</v>
      </c>
      <c r="Q4884">
        <v>50.5</v>
      </c>
      <c r="R4884">
        <v>50.5</v>
      </c>
      <c r="S4884">
        <v>50.5</v>
      </c>
      <c r="T4884">
        <v>136.65</v>
      </c>
      <c r="U4884">
        <v>1215</v>
      </c>
      <c r="V4884" t="s">
        <v>29873</v>
      </c>
      <c r="W4884" t="s">
        <v>29874</v>
      </c>
      <c r="X4884" t="s">
        <v>29875</v>
      </c>
      <c r="Y4884" t="s">
        <v>29876</v>
      </c>
      <c r="Z4884" t="s">
        <v>29877</v>
      </c>
      <c r="AA4884" t="s">
        <v>29878</v>
      </c>
    </row>
    <row r="4885" spans="1:27" x14ac:dyDescent="0.2">
      <c r="A4885">
        <v>-1</v>
      </c>
      <c r="B4885">
        <v>18.767399999999999</v>
      </c>
      <c r="C4885">
        <v>21.66713</v>
      </c>
      <c r="D4885">
        <v>21.315449999999998</v>
      </c>
      <c r="E4885">
        <v>5.0344100000000003</v>
      </c>
      <c r="F4885">
        <v>2609696</v>
      </c>
      <c r="G4885">
        <v>32.772410000000001</v>
      </c>
      <c r="H4885">
        <f t="shared" si="152"/>
        <v>27.881381344114072</v>
      </c>
      <c r="I4885" s="6">
        <f t="shared" si="153"/>
        <v>33585.911967119806</v>
      </c>
      <c r="K4885" t="s">
        <v>24</v>
      </c>
      <c r="L4885" t="s">
        <v>24</v>
      </c>
      <c r="N4885" t="s">
        <v>25</v>
      </c>
      <c r="O4885" t="s">
        <v>25</v>
      </c>
      <c r="Q4885">
        <v>44.1</v>
      </c>
      <c r="R4885">
        <v>42.8</v>
      </c>
      <c r="S4885">
        <v>42.8</v>
      </c>
      <c r="T4885">
        <v>113.08</v>
      </c>
      <c r="U4885">
        <v>1033</v>
      </c>
      <c r="V4885" t="s">
        <v>29879</v>
      </c>
      <c r="W4885" t="s">
        <v>29880</v>
      </c>
      <c r="X4885" t="s">
        <v>29881</v>
      </c>
      <c r="Y4885" t="s">
        <v>29882</v>
      </c>
      <c r="Z4885" t="s">
        <v>29883</v>
      </c>
      <c r="AA4885" t="s">
        <v>29884</v>
      </c>
    </row>
    <row r="4886" spans="1:27" x14ac:dyDescent="0.2">
      <c r="A4886">
        <v>-1</v>
      </c>
      <c r="B4886">
        <v>18.95356</v>
      </c>
      <c r="C4886" t="s">
        <v>24</v>
      </c>
      <c r="D4886">
        <v>21.315670000000001</v>
      </c>
      <c r="E4886">
        <v>4.0726459999999998</v>
      </c>
      <c r="F4886">
        <v>2610094</v>
      </c>
      <c r="G4886">
        <v>16.8263</v>
      </c>
      <c r="H4886">
        <f t="shared" si="152"/>
        <v>27.885633482974288</v>
      </c>
      <c r="I4886" s="6">
        <f t="shared" si="153"/>
        <v>33591.034093590824</v>
      </c>
      <c r="K4886" t="s">
        <v>24</v>
      </c>
      <c r="L4886" t="s">
        <v>24</v>
      </c>
      <c r="M4886" t="s">
        <v>29885</v>
      </c>
      <c r="N4886" t="s">
        <v>25</v>
      </c>
      <c r="O4886" t="s">
        <v>25</v>
      </c>
      <c r="Q4886">
        <v>64.7</v>
      </c>
      <c r="R4886">
        <v>64.7</v>
      </c>
      <c r="S4886">
        <v>62.5</v>
      </c>
      <c r="T4886">
        <v>84.34</v>
      </c>
      <c r="U4886">
        <v>761</v>
      </c>
      <c r="V4886" t="s">
        <v>29886</v>
      </c>
      <c r="W4886" t="s">
        <v>29887</v>
      </c>
      <c r="X4886" t="s">
        <v>29888</v>
      </c>
      <c r="Y4886" t="s">
        <v>29889</v>
      </c>
      <c r="Z4886" t="s">
        <v>29890</v>
      </c>
      <c r="AA4886" t="s">
        <v>29891</v>
      </c>
    </row>
    <row r="4887" spans="1:27" x14ac:dyDescent="0.2">
      <c r="A4887">
        <v>-1</v>
      </c>
      <c r="B4887">
        <v>20.139209999999999</v>
      </c>
      <c r="C4887">
        <v>23.29768</v>
      </c>
      <c r="D4887">
        <v>21.315899999999999</v>
      </c>
      <c r="E4887">
        <v>4.2239319999999996</v>
      </c>
      <c r="F4887">
        <v>2610510</v>
      </c>
      <c r="G4887">
        <v>18.686599999999999</v>
      </c>
      <c r="H4887">
        <f t="shared" si="152"/>
        <v>27.890077929622159</v>
      </c>
      <c r="I4887" s="6">
        <f t="shared" si="153"/>
        <v>33596.387874022847</v>
      </c>
      <c r="K4887" t="s">
        <v>24</v>
      </c>
      <c r="L4887" t="s">
        <v>24</v>
      </c>
      <c r="N4887" t="s">
        <v>25</v>
      </c>
      <c r="Q4887">
        <v>28.1</v>
      </c>
      <c r="R4887">
        <v>28.1</v>
      </c>
      <c r="S4887">
        <v>28.1</v>
      </c>
      <c r="T4887">
        <v>27.678999999999998</v>
      </c>
      <c r="U4887">
        <v>242</v>
      </c>
      <c r="V4887" t="s">
        <v>29892</v>
      </c>
      <c r="W4887" t="s">
        <v>29893</v>
      </c>
      <c r="X4887" t="s">
        <v>29894</v>
      </c>
      <c r="Y4887" t="s">
        <v>29895</v>
      </c>
      <c r="Z4887" t="s">
        <v>29896</v>
      </c>
      <c r="AA4887" t="s">
        <v>29897</v>
      </c>
    </row>
    <row r="4888" spans="1:27" x14ac:dyDescent="0.2">
      <c r="A4888">
        <v>-1</v>
      </c>
      <c r="B4888">
        <v>20.377929999999999</v>
      </c>
      <c r="C4888">
        <v>22.394120000000001</v>
      </c>
      <c r="D4888">
        <v>21.31617</v>
      </c>
      <c r="E4888">
        <v>4.4669600000000003</v>
      </c>
      <c r="F4888">
        <v>2610998</v>
      </c>
      <c r="G4888">
        <v>22.115100000000002</v>
      </c>
      <c r="H4888">
        <f t="shared" si="152"/>
        <v>27.895291607420617</v>
      </c>
      <c r="I4888" s="6">
        <f t="shared" si="153"/>
        <v>33602.668270298876</v>
      </c>
      <c r="K4888" t="s">
        <v>24</v>
      </c>
      <c r="L4888" t="s">
        <v>24</v>
      </c>
      <c r="N4888" t="s">
        <v>25</v>
      </c>
      <c r="O4888" t="s">
        <v>25</v>
      </c>
      <c r="Q4888">
        <v>28.6</v>
      </c>
      <c r="R4888">
        <v>28.6</v>
      </c>
      <c r="S4888">
        <v>28.6</v>
      </c>
      <c r="T4888">
        <v>37.225999999999999</v>
      </c>
      <c r="U4888">
        <v>357</v>
      </c>
      <c r="V4888" t="s">
        <v>29898</v>
      </c>
      <c r="W4888" t="s">
        <v>29899</v>
      </c>
      <c r="X4888" t="s">
        <v>29900</v>
      </c>
      <c r="Y4888" t="s">
        <v>29901</v>
      </c>
      <c r="Z4888" t="s">
        <v>29902</v>
      </c>
      <c r="AA4888" t="s">
        <v>29903</v>
      </c>
    </row>
    <row r="4889" spans="1:27" x14ac:dyDescent="0.2">
      <c r="A4889">
        <v>-1</v>
      </c>
      <c r="B4889" t="s">
        <v>24</v>
      </c>
      <c r="C4889">
        <v>19.241330000000001</v>
      </c>
      <c r="D4889">
        <v>21.317219999999999</v>
      </c>
      <c r="E4889">
        <v>7.9417460000000002</v>
      </c>
      <c r="F4889">
        <v>2612899</v>
      </c>
      <c r="G4889">
        <v>245.869</v>
      </c>
      <c r="H4889">
        <f t="shared" si="152"/>
        <v>27.915601446549452</v>
      </c>
      <c r="I4889" s="6">
        <f t="shared" si="153"/>
        <v>33627.133502513469</v>
      </c>
      <c r="K4889" t="s">
        <v>24</v>
      </c>
      <c r="L4889" t="s">
        <v>24</v>
      </c>
      <c r="N4889" t="s">
        <v>25</v>
      </c>
      <c r="O4889" t="s">
        <v>25</v>
      </c>
      <c r="Q4889">
        <v>51.5</v>
      </c>
      <c r="R4889">
        <v>51.5</v>
      </c>
      <c r="S4889">
        <v>51.5</v>
      </c>
      <c r="T4889">
        <v>67.61</v>
      </c>
      <c r="U4889">
        <v>596</v>
      </c>
      <c r="V4889" t="s">
        <v>29904</v>
      </c>
      <c r="W4889" t="s">
        <v>29905</v>
      </c>
      <c r="X4889" t="s">
        <v>29906</v>
      </c>
      <c r="Y4889" t="s">
        <v>29907</v>
      </c>
      <c r="Z4889" t="s">
        <v>29908</v>
      </c>
      <c r="AA4889" t="s">
        <v>29909</v>
      </c>
    </row>
    <row r="4890" spans="1:27" x14ac:dyDescent="0.2">
      <c r="A4890">
        <v>-1</v>
      </c>
      <c r="B4890">
        <v>21.334129999999998</v>
      </c>
      <c r="C4890">
        <v>21.868459999999999</v>
      </c>
      <c r="D4890">
        <v>21.317440000000001</v>
      </c>
      <c r="E4890">
        <v>3.0785650000000002</v>
      </c>
      <c r="F4890">
        <v>2613298</v>
      </c>
      <c r="G4890">
        <v>8.4477379999999993</v>
      </c>
      <c r="H4890">
        <f t="shared" si="152"/>
        <v>27.919864269175648</v>
      </c>
      <c r="I4890" s="6">
        <f t="shared" si="153"/>
        <v>33632.268498648984</v>
      </c>
      <c r="K4890" t="s">
        <v>24</v>
      </c>
      <c r="L4890" t="s">
        <v>24</v>
      </c>
      <c r="M4890" t="s">
        <v>29910</v>
      </c>
      <c r="N4890" t="s">
        <v>25</v>
      </c>
      <c r="O4890" t="s">
        <v>25</v>
      </c>
      <c r="Q4890">
        <v>32.4</v>
      </c>
      <c r="R4890">
        <v>32.4</v>
      </c>
      <c r="S4890">
        <v>9.5</v>
      </c>
      <c r="T4890">
        <v>37.978000000000002</v>
      </c>
      <c r="U4890">
        <v>336</v>
      </c>
      <c r="V4890" t="s">
        <v>29911</v>
      </c>
      <c r="W4890" t="s">
        <v>29912</v>
      </c>
      <c r="X4890" t="s">
        <v>29913</v>
      </c>
      <c r="Y4890" t="s">
        <v>29914</v>
      </c>
      <c r="Z4890" t="s">
        <v>29915</v>
      </c>
      <c r="AA4890" t="s">
        <v>29916</v>
      </c>
    </row>
    <row r="4891" spans="1:27" x14ac:dyDescent="0.2">
      <c r="A4891">
        <v>-1</v>
      </c>
      <c r="B4891">
        <v>19.753589999999999</v>
      </c>
      <c r="C4891">
        <v>20.222470000000001</v>
      </c>
      <c r="D4891">
        <v>21.318100000000001</v>
      </c>
      <c r="E4891">
        <v>3.0308009999999999</v>
      </c>
      <c r="F4891">
        <v>2614494</v>
      </c>
      <c r="G4891">
        <v>8.1726329999999994</v>
      </c>
      <c r="H4891">
        <f t="shared" si="152"/>
        <v>27.932642053288266</v>
      </c>
      <c r="I4891" s="6">
        <f t="shared" si="153"/>
        <v>33647.660617391048</v>
      </c>
      <c r="K4891" t="s">
        <v>24</v>
      </c>
      <c r="L4891" t="s">
        <v>24</v>
      </c>
      <c r="N4891" t="s">
        <v>25</v>
      </c>
      <c r="O4891" t="s">
        <v>25</v>
      </c>
      <c r="Q4891">
        <v>59.9</v>
      </c>
      <c r="R4891">
        <v>32.65</v>
      </c>
      <c r="S4891">
        <v>16.100000000000001</v>
      </c>
      <c r="T4891">
        <v>74.156000000000006</v>
      </c>
      <c r="U4891">
        <v>663.5</v>
      </c>
      <c r="V4891" t="s">
        <v>29917</v>
      </c>
      <c r="W4891" t="s">
        <v>29918</v>
      </c>
      <c r="X4891" t="s">
        <v>29919</v>
      </c>
      <c r="Y4891" t="s">
        <v>29920</v>
      </c>
      <c r="Z4891" t="s">
        <v>29921</v>
      </c>
      <c r="AA4891" t="s">
        <v>29922</v>
      </c>
    </row>
    <row r="4892" spans="1:27" x14ac:dyDescent="0.2">
      <c r="A4892">
        <v>-1</v>
      </c>
      <c r="B4892">
        <v>22.82075</v>
      </c>
      <c r="C4892">
        <v>24.725519999999999</v>
      </c>
      <c r="D4892">
        <v>21.318930000000002</v>
      </c>
      <c r="E4892">
        <v>7.2420499999999999</v>
      </c>
      <c r="F4892">
        <v>2615998</v>
      </c>
      <c r="G4892">
        <v>151.38200000000001</v>
      </c>
      <c r="H4892">
        <f t="shared" si="152"/>
        <v>27.948710437322863</v>
      </c>
      <c r="I4892" s="6">
        <f t="shared" si="153"/>
        <v>33667.016592799118</v>
      </c>
      <c r="K4892" t="s">
        <v>24</v>
      </c>
      <c r="L4892" t="s">
        <v>24</v>
      </c>
      <c r="N4892" t="s">
        <v>25</v>
      </c>
      <c r="O4892" t="s">
        <v>25</v>
      </c>
      <c r="Q4892">
        <v>40.700000000000003</v>
      </c>
      <c r="R4892">
        <v>40.700000000000003</v>
      </c>
      <c r="S4892">
        <v>40.700000000000003</v>
      </c>
      <c r="T4892">
        <v>76.304000000000002</v>
      </c>
      <c r="U4892">
        <v>674</v>
      </c>
      <c r="V4892" t="s">
        <v>29923</v>
      </c>
      <c r="W4892" t="s">
        <v>29924</v>
      </c>
      <c r="X4892" t="s">
        <v>29925</v>
      </c>
      <c r="Y4892" t="s">
        <v>29926</v>
      </c>
      <c r="Z4892" t="s">
        <v>29927</v>
      </c>
      <c r="AA4892" t="s">
        <v>29928</v>
      </c>
    </row>
    <row r="4893" spans="1:27" x14ac:dyDescent="0.2">
      <c r="A4893">
        <v>-1</v>
      </c>
      <c r="B4893">
        <v>18.917829999999999</v>
      </c>
      <c r="C4893">
        <v>20.22729</v>
      </c>
      <c r="D4893">
        <v>21.320920000000001</v>
      </c>
      <c r="E4893">
        <v>2.7099129999999998</v>
      </c>
      <c r="F4893">
        <v>2619609</v>
      </c>
      <c r="G4893">
        <v>6.5428220000000001</v>
      </c>
      <c r="H4893">
        <f t="shared" si="152"/>
        <v>27.987289516278263</v>
      </c>
      <c r="I4893" s="6">
        <f t="shared" si="153"/>
        <v>33713.488951308798</v>
      </c>
      <c r="K4893" t="s">
        <v>24</v>
      </c>
      <c r="L4893" t="s">
        <v>24</v>
      </c>
      <c r="M4893" t="s">
        <v>29929</v>
      </c>
      <c r="N4893" t="s">
        <v>25</v>
      </c>
      <c r="O4893" t="s">
        <v>25</v>
      </c>
      <c r="Q4893">
        <v>16.899999999999999</v>
      </c>
      <c r="R4893">
        <v>6.9</v>
      </c>
      <c r="S4893">
        <v>6.9</v>
      </c>
      <c r="T4893">
        <v>41.167999999999999</v>
      </c>
      <c r="U4893">
        <v>360</v>
      </c>
      <c r="V4893" t="s">
        <v>29930</v>
      </c>
      <c r="W4893" t="s">
        <v>29931</v>
      </c>
      <c r="X4893" t="s">
        <v>29932</v>
      </c>
      <c r="Y4893" t="s">
        <v>29933</v>
      </c>
      <c r="Z4893" t="s">
        <v>29934</v>
      </c>
      <c r="AA4893" t="s">
        <v>29935</v>
      </c>
    </row>
    <row r="4894" spans="1:27" x14ac:dyDescent="0.2">
      <c r="A4894">
        <v>-1</v>
      </c>
      <c r="B4894">
        <v>21.269739999999999</v>
      </c>
      <c r="C4894">
        <v>20.6035</v>
      </c>
      <c r="D4894">
        <v>21.32273</v>
      </c>
      <c r="E4894">
        <v>4.2661040000000003</v>
      </c>
      <c r="F4894">
        <v>2622898</v>
      </c>
      <c r="G4894">
        <v>19.24089</v>
      </c>
      <c r="H4894">
        <f t="shared" si="152"/>
        <v>28.022428422587957</v>
      </c>
      <c r="I4894" s="6">
        <f t="shared" si="153"/>
        <v>33755.817277849448</v>
      </c>
      <c r="K4894" t="s">
        <v>24</v>
      </c>
      <c r="L4894" t="s">
        <v>24</v>
      </c>
      <c r="N4894" t="s">
        <v>25</v>
      </c>
      <c r="O4894" t="s">
        <v>25</v>
      </c>
      <c r="Q4894">
        <v>58.5</v>
      </c>
      <c r="R4894">
        <v>58.5</v>
      </c>
      <c r="S4894">
        <v>58.5</v>
      </c>
      <c r="T4894">
        <v>50.381</v>
      </c>
      <c r="U4894">
        <v>446</v>
      </c>
      <c r="V4894" t="s">
        <v>29936</v>
      </c>
      <c r="W4894" t="s">
        <v>29937</v>
      </c>
      <c r="X4894" t="s">
        <v>29938</v>
      </c>
      <c r="Y4894" t="s">
        <v>29939</v>
      </c>
      <c r="Z4894" t="s">
        <v>29940</v>
      </c>
      <c r="AA4894" t="s">
        <v>29941</v>
      </c>
    </row>
    <row r="4895" spans="1:27" x14ac:dyDescent="0.2">
      <c r="A4895">
        <v>-1</v>
      </c>
      <c r="B4895">
        <v>23.469729999999998</v>
      </c>
      <c r="C4895">
        <v>23.738099999999999</v>
      </c>
      <c r="D4895">
        <v>21.326250000000002</v>
      </c>
      <c r="E4895">
        <v>5.8073240000000004</v>
      </c>
      <c r="F4895">
        <v>2629305</v>
      </c>
      <c r="G4895">
        <v>55.998800000000003</v>
      </c>
      <c r="H4895">
        <f t="shared" si="152"/>
        <v>28.090879311224697</v>
      </c>
      <c r="I4895" s="6">
        <f t="shared" si="153"/>
        <v>33838.27321830127</v>
      </c>
      <c r="K4895" t="s">
        <v>24</v>
      </c>
      <c r="L4895" t="s">
        <v>24</v>
      </c>
      <c r="N4895" t="s">
        <v>25</v>
      </c>
      <c r="O4895" t="s">
        <v>25</v>
      </c>
      <c r="Q4895">
        <v>30.1</v>
      </c>
      <c r="R4895">
        <v>30.1</v>
      </c>
      <c r="S4895">
        <v>30.1</v>
      </c>
      <c r="T4895">
        <v>38.926000000000002</v>
      </c>
      <c r="U4895">
        <v>342</v>
      </c>
      <c r="V4895" t="s">
        <v>29942</v>
      </c>
      <c r="W4895" t="s">
        <v>29943</v>
      </c>
      <c r="X4895" t="s">
        <v>29944</v>
      </c>
      <c r="Y4895" t="s">
        <v>29945</v>
      </c>
      <c r="Z4895" t="s">
        <v>29946</v>
      </c>
      <c r="AA4895" t="s">
        <v>29947</v>
      </c>
    </row>
    <row r="4896" spans="1:27" x14ac:dyDescent="0.2">
      <c r="A4896">
        <v>-1</v>
      </c>
      <c r="B4896">
        <v>19.366540000000001</v>
      </c>
      <c r="C4896">
        <v>22.221229999999998</v>
      </c>
      <c r="D4896">
        <v>21.326799999999999</v>
      </c>
      <c r="E4896">
        <v>3.7785129999999998</v>
      </c>
      <c r="F4896">
        <v>2630308</v>
      </c>
      <c r="G4896">
        <v>13.722899999999999</v>
      </c>
      <c r="H4896">
        <f t="shared" si="152"/>
        <v>28.101595128503085</v>
      </c>
      <c r="I4896" s="6">
        <f t="shared" si="153"/>
        <v>33851.181491794814</v>
      </c>
      <c r="K4896" t="s">
        <v>24</v>
      </c>
      <c r="L4896" t="s">
        <v>24</v>
      </c>
      <c r="N4896" t="s">
        <v>25</v>
      </c>
      <c r="O4896" t="s">
        <v>25</v>
      </c>
      <c r="Q4896">
        <v>25.6</v>
      </c>
      <c r="R4896">
        <v>25.6</v>
      </c>
      <c r="S4896">
        <v>25.6</v>
      </c>
      <c r="T4896">
        <v>48.92</v>
      </c>
      <c r="U4896">
        <v>414</v>
      </c>
      <c r="V4896" t="s">
        <v>29948</v>
      </c>
      <c r="W4896" t="s">
        <v>29949</v>
      </c>
      <c r="X4896" t="s">
        <v>29950</v>
      </c>
      <c r="Y4896" t="s">
        <v>29951</v>
      </c>
      <c r="Z4896" t="s">
        <v>29952</v>
      </c>
      <c r="AA4896" t="s">
        <v>29953</v>
      </c>
    </row>
    <row r="4897" spans="1:27" x14ac:dyDescent="0.2">
      <c r="A4897">
        <v>-1</v>
      </c>
      <c r="B4897">
        <v>22.538250000000001</v>
      </c>
      <c r="C4897">
        <v>23.54345</v>
      </c>
      <c r="D4897">
        <v>21.326910000000002</v>
      </c>
      <c r="E4897">
        <v>4.6203399999999997</v>
      </c>
      <c r="F4897">
        <v>2630508</v>
      </c>
      <c r="G4897">
        <v>24.595800000000001</v>
      </c>
      <c r="H4897">
        <f t="shared" si="152"/>
        <v>28.103731881699176</v>
      </c>
      <c r="I4897" s="6">
        <f t="shared" si="153"/>
        <v>33853.755424694828</v>
      </c>
      <c r="K4897" t="s">
        <v>24</v>
      </c>
      <c r="L4897" t="s">
        <v>24</v>
      </c>
      <c r="N4897" t="s">
        <v>25</v>
      </c>
      <c r="O4897" t="s">
        <v>25</v>
      </c>
      <c r="Q4897">
        <v>52.4</v>
      </c>
      <c r="R4897">
        <v>48</v>
      </c>
      <c r="S4897">
        <v>48</v>
      </c>
      <c r="T4897">
        <v>77.070999999999998</v>
      </c>
      <c r="U4897">
        <v>698</v>
      </c>
      <c r="V4897" t="s">
        <v>29954</v>
      </c>
      <c r="W4897" t="s">
        <v>29955</v>
      </c>
      <c r="X4897" t="s">
        <v>29956</v>
      </c>
      <c r="Y4897" t="s">
        <v>29957</v>
      </c>
      <c r="Z4897" t="s">
        <v>29958</v>
      </c>
      <c r="AA4897" t="s">
        <v>29959</v>
      </c>
    </row>
    <row r="4898" spans="1:27" x14ac:dyDescent="0.2">
      <c r="A4898">
        <v>-1</v>
      </c>
      <c r="B4898">
        <v>23.475069999999999</v>
      </c>
      <c r="C4898" t="s">
        <v>24</v>
      </c>
      <c r="D4898">
        <v>21.328499999999998</v>
      </c>
      <c r="E4898">
        <v>2.3774959999999998</v>
      </c>
      <c r="F4898">
        <v>2633409</v>
      </c>
      <c r="G4898">
        <v>5.1963410000000003</v>
      </c>
      <c r="H4898">
        <f t="shared" si="152"/>
        <v>28.134725486808463</v>
      </c>
      <c r="I4898" s="6">
        <f t="shared" si="153"/>
        <v>33891.090321409472</v>
      </c>
      <c r="K4898" t="s">
        <v>24</v>
      </c>
      <c r="L4898" t="s">
        <v>24</v>
      </c>
      <c r="N4898" t="s">
        <v>25</v>
      </c>
      <c r="O4898" t="s">
        <v>25</v>
      </c>
      <c r="Q4898">
        <v>50.5</v>
      </c>
      <c r="R4898">
        <v>48.3</v>
      </c>
      <c r="S4898">
        <v>48.3</v>
      </c>
      <c r="T4898">
        <v>55.555999999999997</v>
      </c>
      <c r="U4898">
        <v>507</v>
      </c>
      <c r="V4898" t="s">
        <v>29960</v>
      </c>
      <c r="W4898" t="s">
        <v>29961</v>
      </c>
      <c r="X4898" t="s">
        <v>29962</v>
      </c>
      <c r="Y4898" t="s">
        <v>29963</v>
      </c>
      <c r="Z4898" t="s">
        <v>29964</v>
      </c>
      <c r="AA4898" t="s">
        <v>29965</v>
      </c>
    </row>
    <row r="4899" spans="1:27" x14ac:dyDescent="0.2">
      <c r="A4899">
        <v>-1</v>
      </c>
      <c r="B4899" t="s">
        <v>24</v>
      </c>
      <c r="C4899" t="s">
        <v>24</v>
      </c>
      <c r="D4899">
        <v>21.328990000000001</v>
      </c>
      <c r="E4899">
        <v>4.0986219999999998</v>
      </c>
      <c r="F4899">
        <v>2634303</v>
      </c>
      <c r="G4899">
        <v>17.132000000000001</v>
      </c>
      <c r="H4899">
        <f t="shared" si="152"/>
        <v>28.144276773594981</v>
      </c>
      <c r="I4899" s="6">
        <f t="shared" si="153"/>
        <v>33902.595801472511</v>
      </c>
      <c r="K4899" t="s">
        <v>24</v>
      </c>
      <c r="L4899" t="s">
        <v>24</v>
      </c>
      <c r="N4899" t="s">
        <v>25</v>
      </c>
      <c r="O4899" t="s">
        <v>25</v>
      </c>
      <c r="Q4899">
        <v>74.3</v>
      </c>
      <c r="R4899">
        <v>74.3</v>
      </c>
      <c r="S4899">
        <v>74.3</v>
      </c>
      <c r="T4899">
        <v>47.578000000000003</v>
      </c>
      <c r="U4899">
        <v>421</v>
      </c>
      <c r="V4899" t="s">
        <v>29966</v>
      </c>
      <c r="W4899" t="s">
        <v>29967</v>
      </c>
      <c r="X4899" t="s">
        <v>29968</v>
      </c>
      <c r="Y4899" t="s">
        <v>29969</v>
      </c>
      <c r="Z4899" t="s">
        <v>29970</v>
      </c>
      <c r="AA4899" t="s">
        <v>29971</v>
      </c>
    </row>
    <row r="4900" spans="1:27" x14ac:dyDescent="0.2">
      <c r="A4900">
        <v>-1</v>
      </c>
      <c r="B4900">
        <v>20.467020000000002</v>
      </c>
      <c r="C4900">
        <v>14.38654</v>
      </c>
      <c r="D4900">
        <v>21.330190000000002</v>
      </c>
      <c r="E4900">
        <v>2.769482</v>
      </c>
      <c r="F4900">
        <v>2636495</v>
      </c>
      <c r="G4900">
        <v>6.8186309999999999</v>
      </c>
      <c r="H4900">
        <f t="shared" si="152"/>
        <v>28.167695588624127</v>
      </c>
      <c r="I4900" s="6">
        <f t="shared" si="153"/>
        <v>33930.806106056625</v>
      </c>
      <c r="K4900" t="s">
        <v>24</v>
      </c>
      <c r="L4900" t="s">
        <v>24</v>
      </c>
      <c r="N4900" t="s">
        <v>25</v>
      </c>
      <c r="O4900" t="s">
        <v>25</v>
      </c>
      <c r="Q4900">
        <v>47.2</v>
      </c>
      <c r="R4900">
        <v>47.2</v>
      </c>
      <c r="S4900">
        <v>35.299999999999997</v>
      </c>
      <c r="T4900">
        <v>39.345999999999997</v>
      </c>
      <c r="U4900">
        <v>354</v>
      </c>
      <c r="V4900" t="s">
        <v>29972</v>
      </c>
      <c r="W4900" t="s">
        <v>29973</v>
      </c>
      <c r="X4900" t="s">
        <v>29974</v>
      </c>
      <c r="Y4900" t="s">
        <v>29975</v>
      </c>
      <c r="Z4900" t="s">
        <v>29976</v>
      </c>
      <c r="AA4900" t="s">
        <v>29977</v>
      </c>
    </row>
    <row r="4901" spans="1:27" x14ac:dyDescent="0.2">
      <c r="A4901">
        <v>-1</v>
      </c>
      <c r="B4901">
        <v>19.81043</v>
      </c>
      <c r="C4901">
        <v>18.428290000000001</v>
      </c>
      <c r="D4901">
        <v>21.330629999999999</v>
      </c>
      <c r="E4901">
        <v>5.5165259999999998</v>
      </c>
      <c r="F4901">
        <v>2637300</v>
      </c>
      <c r="G4901">
        <v>45.776209999999999</v>
      </c>
      <c r="H4901">
        <f t="shared" si="152"/>
        <v>28.176296020238386</v>
      </c>
      <c r="I4901" s="6">
        <f t="shared" si="153"/>
        <v>33941.166185979164</v>
      </c>
      <c r="K4901" t="s">
        <v>24</v>
      </c>
      <c r="L4901" t="s">
        <v>24</v>
      </c>
      <c r="N4901" t="s">
        <v>25</v>
      </c>
      <c r="O4901" t="s">
        <v>25</v>
      </c>
      <c r="Q4901">
        <v>18.600000000000001</v>
      </c>
      <c r="R4901">
        <v>11.1</v>
      </c>
      <c r="S4901">
        <v>11.1</v>
      </c>
      <c r="T4901">
        <v>41.853000000000002</v>
      </c>
      <c r="U4901">
        <v>370</v>
      </c>
      <c r="V4901" t="s">
        <v>29978</v>
      </c>
      <c r="W4901" t="s">
        <v>29979</v>
      </c>
      <c r="Y4901" t="s">
        <v>29980</v>
      </c>
      <c r="Z4901" t="s">
        <v>29981</v>
      </c>
      <c r="AA4901" t="s">
        <v>29982</v>
      </c>
    </row>
    <row r="4902" spans="1:27" x14ac:dyDescent="0.2">
      <c r="A4902">
        <v>-1</v>
      </c>
      <c r="B4902">
        <v>19.174969999999998</v>
      </c>
      <c r="C4902">
        <v>21.004629999999999</v>
      </c>
      <c r="D4902">
        <v>21.331119999999999</v>
      </c>
      <c r="E4902">
        <v>3.3245079999999998</v>
      </c>
      <c r="F4902">
        <v>2638196</v>
      </c>
      <c r="G4902">
        <v>10.017899999999999</v>
      </c>
      <c r="H4902">
        <f t="shared" si="152"/>
        <v>28.185868674556868</v>
      </c>
      <c r="I4902" s="6">
        <f t="shared" si="153"/>
        <v>33952.697405371204</v>
      </c>
      <c r="K4902" t="s">
        <v>24</v>
      </c>
      <c r="L4902" t="s">
        <v>24</v>
      </c>
      <c r="N4902" t="s">
        <v>25</v>
      </c>
      <c r="O4902" t="s">
        <v>25</v>
      </c>
      <c r="Q4902">
        <v>47.4</v>
      </c>
      <c r="R4902">
        <v>47.4</v>
      </c>
      <c r="S4902">
        <v>47.4</v>
      </c>
      <c r="T4902">
        <v>30.338000000000001</v>
      </c>
      <c r="U4902">
        <v>266</v>
      </c>
      <c r="V4902" t="s">
        <v>29983</v>
      </c>
      <c r="W4902" t="s">
        <v>29984</v>
      </c>
      <c r="X4902" t="s">
        <v>29985</v>
      </c>
      <c r="Y4902" t="s">
        <v>29986</v>
      </c>
      <c r="Z4902" t="s">
        <v>29987</v>
      </c>
      <c r="AA4902" t="s">
        <v>29988</v>
      </c>
    </row>
    <row r="4903" spans="1:27" x14ac:dyDescent="0.2">
      <c r="A4903">
        <v>-1</v>
      </c>
      <c r="B4903">
        <v>17.939859999999999</v>
      </c>
      <c r="C4903" t="s">
        <v>24</v>
      </c>
      <c r="D4903">
        <v>21.331289999999999</v>
      </c>
      <c r="E4903">
        <v>4.6489250000000002</v>
      </c>
      <c r="F4903">
        <v>2638506</v>
      </c>
      <c r="G4903">
        <v>25.087990000000001</v>
      </c>
      <c r="H4903">
        <f t="shared" si="152"/>
        <v>28.189180642010811</v>
      </c>
      <c r="I4903" s="6">
        <f t="shared" si="153"/>
        <v>33956.687001366219</v>
      </c>
      <c r="K4903" t="s">
        <v>24</v>
      </c>
      <c r="L4903" t="s">
        <v>24</v>
      </c>
      <c r="N4903" t="s">
        <v>25</v>
      </c>
      <c r="O4903" t="s">
        <v>25</v>
      </c>
      <c r="Q4903">
        <v>34.1</v>
      </c>
      <c r="R4903">
        <v>34.1</v>
      </c>
      <c r="S4903">
        <v>34.1</v>
      </c>
      <c r="T4903">
        <v>93.884</v>
      </c>
      <c r="U4903">
        <v>842</v>
      </c>
      <c r="V4903" t="s">
        <v>29989</v>
      </c>
      <c r="W4903" t="s">
        <v>29990</v>
      </c>
      <c r="X4903" t="s">
        <v>29991</v>
      </c>
      <c r="Y4903" t="s">
        <v>29992</v>
      </c>
      <c r="Z4903" t="s">
        <v>29993</v>
      </c>
      <c r="AA4903" t="s">
        <v>29994</v>
      </c>
    </row>
    <row r="4904" spans="1:27" x14ac:dyDescent="0.2">
      <c r="A4904">
        <v>-1</v>
      </c>
      <c r="B4904">
        <v>19.95646</v>
      </c>
      <c r="C4904">
        <v>22.765229999999999</v>
      </c>
      <c r="D4904">
        <v>21.331499999999998</v>
      </c>
      <c r="E4904">
        <v>2.6574369999999998</v>
      </c>
      <c r="F4904">
        <v>2638891</v>
      </c>
      <c r="G4904">
        <v>6.3091119999999998</v>
      </c>
      <c r="H4904">
        <f t="shared" si="152"/>
        <v>28.193293891913282</v>
      </c>
      <c r="I4904" s="6">
        <f t="shared" si="153"/>
        <v>33961.641822198741</v>
      </c>
      <c r="K4904" t="s">
        <v>24</v>
      </c>
      <c r="L4904" t="s">
        <v>24</v>
      </c>
      <c r="N4904" t="s">
        <v>25</v>
      </c>
      <c r="O4904" t="s">
        <v>25</v>
      </c>
      <c r="Q4904">
        <v>50</v>
      </c>
      <c r="R4904">
        <v>50</v>
      </c>
      <c r="S4904">
        <v>50</v>
      </c>
      <c r="T4904">
        <v>24.399000000000001</v>
      </c>
      <c r="U4904">
        <v>220</v>
      </c>
      <c r="V4904" t="s">
        <v>29995</v>
      </c>
      <c r="W4904" t="s">
        <v>29996</v>
      </c>
      <c r="X4904" t="s">
        <v>29997</v>
      </c>
      <c r="Y4904" t="s">
        <v>29998</v>
      </c>
      <c r="Z4904" t="s">
        <v>29999</v>
      </c>
      <c r="AA4904" t="s">
        <v>30000</v>
      </c>
    </row>
    <row r="4905" spans="1:27" x14ac:dyDescent="0.2">
      <c r="A4905">
        <v>-1</v>
      </c>
      <c r="B4905">
        <v>22.040590000000002</v>
      </c>
      <c r="C4905">
        <v>21.686969999999999</v>
      </c>
      <c r="D4905">
        <v>21.33456</v>
      </c>
      <c r="E4905">
        <v>4.1333739999999999</v>
      </c>
      <c r="F4905">
        <v>2644494</v>
      </c>
      <c r="G4905">
        <v>17.549689999999998</v>
      </c>
      <c r="H4905">
        <f t="shared" si="152"/>
        <v>28.253155032701734</v>
      </c>
      <c r="I4905" s="6">
        <f t="shared" si="153"/>
        <v>34033.750552392507</v>
      </c>
      <c r="K4905" t="s">
        <v>24</v>
      </c>
      <c r="L4905" t="s">
        <v>24</v>
      </c>
      <c r="N4905" t="s">
        <v>25</v>
      </c>
      <c r="O4905" t="s">
        <v>25</v>
      </c>
      <c r="Q4905">
        <v>59.5</v>
      </c>
      <c r="R4905">
        <v>59.5</v>
      </c>
      <c r="S4905">
        <v>59.5</v>
      </c>
      <c r="T4905">
        <v>27.923999999999999</v>
      </c>
      <c r="U4905">
        <v>252</v>
      </c>
      <c r="V4905" t="s">
        <v>30001</v>
      </c>
      <c r="W4905" t="s">
        <v>30002</v>
      </c>
      <c r="X4905" t="s">
        <v>30003</v>
      </c>
      <c r="Y4905" t="s">
        <v>30004</v>
      </c>
      <c r="Z4905" t="s">
        <v>30005</v>
      </c>
      <c r="AA4905" t="s">
        <v>30006</v>
      </c>
    </row>
    <row r="4906" spans="1:27" x14ac:dyDescent="0.2">
      <c r="A4906">
        <v>-1</v>
      </c>
      <c r="B4906">
        <v>18.65221</v>
      </c>
      <c r="C4906">
        <v>21.417819999999999</v>
      </c>
      <c r="D4906">
        <v>21.335439999999998</v>
      </c>
      <c r="E4906">
        <v>2.8657409999999999</v>
      </c>
      <c r="F4906">
        <v>2646107</v>
      </c>
      <c r="G4906">
        <v>7.2891019999999997</v>
      </c>
      <c r="H4906">
        <f t="shared" si="152"/>
        <v>28.270387947228205</v>
      </c>
      <c r="I4906" s="6">
        <f t="shared" si="153"/>
        <v>34054.509321231089</v>
      </c>
      <c r="K4906" t="s">
        <v>24</v>
      </c>
      <c r="L4906" t="s">
        <v>24</v>
      </c>
      <c r="N4906" t="s">
        <v>25</v>
      </c>
      <c r="O4906" t="s">
        <v>25</v>
      </c>
      <c r="Q4906">
        <v>23.9</v>
      </c>
      <c r="R4906">
        <v>23.9</v>
      </c>
      <c r="S4906">
        <v>19.399999999999999</v>
      </c>
      <c r="T4906">
        <v>34.499000000000002</v>
      </c>
      <c r="U4906">
        <v>310</v>
      </c>
      <c r="V4906" t="s">
        <v>30007</v>
      </c>
      <c r="W4906" t="s">
        <v>30008</v>
      </c>
      <c r="X4906" t="s">
        <v>30009</v>
      </c>
      <c r="Y4906" t="s">
        <v>30010</v>
      </c>
      <c r="Z4906" t="s">
        <v>30011</v>
      </c>
      <c r="AA4906" t="s">
        <v>30012</v>
      </c>
    </row>
    <row r="4907" spans="1:27" x14ac:dyDescent="0.2">
      <c r="A4907">
        <v>-1</v>
      </c>
      <c r="B4907">
        <v>17.98047</v>
      </c>
      <c r="C4907">
        <v>18.453019999999999</v>
      </c>
      <c r="D4907">
        <v>21.339189999999999</v>
      </c>
      <c r="E4907">
        <v>5.9366950000000003</v>
      </c>
      <c r="F4907">
        <v>2652994</v>
      </c>
      <c r="G4907">
        <v>61.252420000000001</v>
      </c>
      <c r="H4907">
        <f t="shared" si="152"/>
        <v>28.343967043535557</v>
      </c>
      <c r="I4907" s="6">
        <f t="shared" si="153"/>
        <v>34143.142700642929</v>
      </c>
      <c r="K4907" t="s">
        <v>24</v>
      </c>
      <c r="L4907" t="s">
        <v>24</v>
      </c>
      <c r="N4907" t="s">
        <v>25</v>
      </c>
      <c r="O4907" t="s">
        <v>25</v>
      </c>
      <c r="Q4907">
        <v>66.5</v>
      </c>
      <c r="R4907">
        <v>32.299999999999997</v>
      </c>
      <c r="S4907">
        <v>2.5499999999999998</v>
      </c>
      <c r="T4907">
        <v>69.594999999999999</v>
      </c>
      <c r="U4907">
        <v>628</v>
      </c>
      <c r="V4907" t="s">
        <v>30013</v>
      </c>
      <c r="W4907" t="s">
        <v>30014</v>
      </c>
      <c r="X4907" t="s">
        <v>30015</v>
      </c>
      <c r="Y4907" t="s">
        <v>30016</v>
      </c>
      <c r="Z4907" t="s">
        <v>30017</v>
      </c>
      <c r="AA4907" t="s">
        <v>30018</v>
      </c>
    </row>
    <row r="4908" spans="1:27" x14ac:dyDescent="0.2">
      <c r="A4908">
        <v>-1</v>
      </c>
      <c r="B4908">
        <v>19.97729</v>
      </c>
      <c r="C4908" t="s">
        <v>24</v>
      </c>
      <c r="D4908">
        <v>21.339849999999998</v>
      </c>
      <c r="E4908">
        <v>3.5848059999999999</v>
      </c>
      <c r="F4908">
        <v>2654208</v>
      </c>
      <c r="G4908">
        <v>11.998699999999999</v>
      </c>
      <c r="H4908">
        <f t="shared" si="152"/>
        <v>28.356937135435821</v>
      </c>
      <c r="I4908" s="6">
        <f t="shared" si="153"/>
        <v>34158.766473345982</v>
      </c>
      <c r="K4908" t="s">
        <v>24</v>
      </c>
      <c r="L4908" t="s">
        <v>24</v>
      </c>
      <c r="N4908" t="s">
        <v>25</v>
      </c>
      <c r="O4908" t="s">
        <v>25</v>
      </c>
      <c r="Q4908">
        <v>36</v>
      </c>
      <c r="R4908">
        <v>36</v>
      </c>
      <c r="S4908">
        <v>33.5</v>
      </c>
      <c r="T4908">
        <v>40.578000000000003</v>
      </c>
      <c r="U4908">
        <v>358</v>
      </c>
      <c r="V4908" t="s">
        <v>30019</v>
      </c>
      <c r="W4908" t="s">
        <v>30020</v>
      </c>
      <c r="X4908" t="s">
        <v>30021</v>
      </c>
      <c r="Y4908" t="s">
        <v>30022</v>
      </c>
      <c r="Z4908" t="s">
        <v>30023</v>
      </c>
      <c r="AA4908" t="s">
        <v>30024</v>
      </c>
    </row>
    <row r="4909" spans="1:27" x14ac:dyDescent="0.2">
      <c r="A4909">
        <v>-1</v>
      </c>
      <c r="B4909" t="s">
        <v>24</v>
      </c>
      <c r="C4909">
        <v>17.68927</v>
      </c>
      <c r="D4909">
        <v>21.344619999999999</v>
      </c>
      <c r="E4909">
        <v>7.9687650000000003</v>
      </c>
      <c r="F4909">
        <v>2662998</v>
      </c>
      <c r="G4909">
        <v>250.5171</v>
      </c>
      <c r="H4909">
        <f t="shared" si="152"/>
        <v>28.450847438403965</v>
      </c>
      <c r="I4909" s="6">
        <f t="shared" si="153"/>
        <v>34271.890824301416</v>
      </c>
      <c r="K4909" t="s">
        <v>24</v>
      </c>
      <c r="L4909" t="s">
        <v>24</v>
      </c>
      <c r="N4909" t="s">
        <v>25</v>
      </c>
      <c r="O4909" t="s">
        <v>25</v>
      </c>
      <c r="Q4909">
        <v>43.3</v>
      </c>
      <c r="R4909">
        <v>42.4</v>
      </c>
      <c r="S4909">
        <v>42.4</v>
      </c>
      <c r="T4909">
        <v>92.819000000000003</v>
      </c>
      <c r="U4909">
        <v>841</v>
      </c>
      <c r="V4909" t="s">
        <v>30025</v>
      </c>
      <c r="W4909" t="s">
        <v>30026</v>
      </c>
      <c r="X4909" t="s">
        <v>30027</v>
      </c>
      <c r="Y4909" t="s">
        <v>30028</v>
      </c>
      <c r="Z4909" t="s">
        <v>30029</v>
      </c>
      <c r="AA4909" t="s">
        <v>30030</v>
      </c>
    </row>
    <row r="4910" spans="1:27" x14ac:dyDescent="0.2">
      <c r="A4910">
        <v>-1</v>
      </c>
      <c r="B4910">
        <v>17.497319999999998</v>
      </c>
      <c r="C4910">
        <v>16.716390000000001</v>
      </c>
      <c r="D4910">
        <v>21.344729999999998</v>
      </c>
      <c r="E4910">
        <v>2.2651970000000001</v>
      </c>
      <c r="F4910">
        <v>2663201</v>
      </c>
      <c r="G4910">
        <v>4.8071999999999999</v>
      </c>
      <c r="H4910">
        <f t="shared" si="152"/>
        <v>28.453016242898002</v>
      </c>
      <c r="I4910" s="6">
        <f t="shared" si="153"/>
        <v>34274.503366194935</v>
      </c>
      <c r="K4910" t="s">
        <v>24</v>
      </c>
      <c r="L4910" t="s">
        <v>24</v>
      </c>
      <c r="N4910" t="s">
        <v>25</v>
      </c>
      <c r="O4910" t="s">
        <v>25</v>
      </c>
      <c r="Q4910">
        <v>56.6</v>
      </c>
      <c r="R4910">
        <v>34.200000000000003</v>
      </c>
      <c r="S4910">
        <v>34.200000000000003</v>
      </c>
      <c r="T4910">
        <v>22.123000000000001</v>
      </c>
      <c r="U4910">
        <v>196</v>
      </c>
      <c r="V4910" t="s">
        <v>30031</v>
      </c>
      <c r="W4910" t="s">
        <v>30032</v>
      </c>
      <c r="X4910" t="s">
        <v>30033</v>
      </c>
      <c r="Y4910" t="s">
        <v>30034</v>
      </c>
      <c r="Z4910" t="s">
        <v>30035</v>
      </c>
      <c r="AA4910" t="s">
        <v>30036</v>
      </c>
    </row>
    <row r="4911" spans="1:27" x14ac:dyDescent="0.2">
      <c r="A4911">
        <v>-1</v>
      </c>
      <c r="B4911">
        <v>18.259350000000001</v>
      </c>
      <c r="C4911">
        <v>21.95486</v>
      </c>
      <c r="D4911">
        <v>21.345379999999999</v>
      </c>
      <c r="E4911">
        <v>4.1332839999999997</v>
      </c>
      <c r="F4911">
        <v>2664401</v>
      </c>
      <c r="G4911">
        <v>17.5486</v>
      </c>
      <c r="H4911">
        <f t="shared" si="152"/>
        <v>28.465836762074538</v>
      </c>
      <c r="I4911" s="6">
        <f t="shared" si="153"/>
        <v>34289.946963594986</v>
      </c>
      <c r="K4911" t="s">
        <v>24</v>
      </c>
      <c r="L4911" t="s">
        <v>24</v>
      </c>
      <c r="M4911" t="s">
        <v>30037</v>
      </c>
      <c r="N4911" t="s">
        <v>25</v>
      </c>
      <c r="O4911" t="s">
        <v>25</v>
      </c>
      <c r="Q4911">
        <v>38.1</v>
      </c>
      <c r="R4911">
        <v>38.1</v>
      </c>
      <c r="S4911">
        <v>38.1</v>
      </c>
      <c r="T4911">
        <v>33.337000000000003</v>
      </c>
      <c r="U4911">
        <v>299</v>
      </c>
      <c r="V4911" t="s">
        <v>30038</v>
      </c>
      <c r="W4911" t="s">
        <v>30039</v>
      </c>
      <c r="X4911" t="s">
        <v>30040</v>
      </c>
      <c r="Y4911" t="s">
        <v>30041</v>
      </c>
      <c r="Z4911" t="s">
        <v>30042</v>
      </c>
      <c r="AA4911" t="s">
        <v>30043</v>
      </c>
    </row>
    <row r="4912" spans="1:27" x14ac:dyDescent="0.2">
      <c r="A4912">
        <v>-1</v>
      </c>
      <c r="B4912">
        <v>19.061889999999998</v>
      </c>
      <c r="C4912">
        <v>21.656569999999999</v>
      </c>
      <c r="D4912">
        <v>21.34808</v>
      </c>
      <c r="E4912">
        <v>2.2962199999999999</v>
      </c>
      <c r="F4912">
        <v>2669393</v>
      </c>
      <c r="G4912">
        <v>4.9116920000000004</v>
      </c>
      <c r="H4912">
        <f t="shared" si="152"/>
        <v>28.519170121848941</v>
      </c>
      <c r="I4912" s="6">
        <f t="shared" si="153"/>
        <v>34354.192328779231</v>
      </c>
      <c r="K4912" t="s">
        <v>24</v>
      </c>
      <c r="L4912" t="s">
        <v>24</v>
      </c>
      <c r="N4912" t="s">
        <v>25</v>
      </c>
      <c r="O4912" t="s">
        <v>25</v>
      </c>
      <c r="Q4912">
        <v>34.799999999999997</v>
      </c>
      <c r="R4912">
        <v>34.799999999999997</v>
      </c>
      <c r="S4912">
        <v>34.799999999999997</v>
      </c>
      <c r="T4912">
        <v>108.98</v>
      </c>
      <c r="U4912">
        <v>977</v>
      </c>
      <c r="V4912" t="s">
        <v>30044</v>
      </c>
      <c r="W4912" t="s">
        <v>30045</v>
      </c>
      <c r="X4912" t="s">
        <v>30046</v>
      </c>
      <c r="Y4912" t="s">
        <v>30047</v>
      </c>
      <c r="Z4912" t="s">
        <v>30048</v>
      </c>
      <c r="AA4912" t="s">
        <v>30049</v>
      </c>
    </row>
    <row r="4913" spans="1:27" x14ac:dyDescent="0.2">
      <c r="A4913">
        <v>-1</v>
      </c>
      <c r="B4913">
        <v>17.737870000000001</v>
      </c>
      <c r="C4913">
        <v>22.89706</v>
      </c>
      <c r="D4913">
        <v>21.350190000000001</v>
      </c>
      <c r="E4913">
        <v>4.698658</v>
      </c>
      <c r="F4913">
        <v>2673300</v>
      </c>
      <c r="G4913">
        <v>25.96791</v>
      </c>
      <c r="H4913">
        <f t="shared" si="152"/>
        <v>28.560911595534556</v>
      </c>
      <c r="I4913" s="6">
        <f t="shared" si="153"/>
        <v>34404.474107980925</v>
      </c>
      <c r="K4913" t="s">
        <v>24</v>
      </c>
      <c r="L4913" t="s">
        <v>24</v>
      </c>
      <c r="M4913" t="s">
        <v>17110</v>
      </c>
      <c r="N4913" t="s">
        <v>25</v>
      </c>
      <c r="O4913" t="s">
        <v>25</v>
      </c>
      <c r="Q4913">
        <v>66.599999999999994</v>
      </c>
      <c r="R4913">
        <v>40.450000000000003</v>
      </c>
      <c r="S4913">
        <v>29.55</v>
      </c>
      <c r="T4913">
        <v>39.018999999999998</v>
      </c>
      <c r="U4913">
        <v>341</v>
      </c>
      <c r="V4913" t="s">
        <v>30050</v>
      </c>
      <c r="W4913" t="s">
        <v>30051</v>
      </c>
      <c r="X4913" t="s">
        <v>30052</v>
      </c>
      <c r="Y4913" t="s">
        <v>30053</v>
      </c>
      <c r="Z4913" t="s">
        <v>30054</v>
      </c>
      <c r="AA4913" t="s">
        <v>30055</v>
      </c>
    </row>
    <row r="4914" spans="1:27" x14ac:dyDescent="0.2">
      <c r="A4914">
        <v>-1</v>
      </c>
      <c r="B4914">
        <v>21.247710000000001</v>
      </c>
      <c r="C4914">
        <v>20.496289999999998</v>
      </c>
      <c r="D4914">
        <v>21.35116</v>
      </c>
      <c r="E4914">
        <v>5.8304989999999997</v>
      </c>
      <c r="F4914">
        <v>2675098</v>
      </c>
      <c r="G4914">
        <v>56.905610000000003</v>
      </c>
      <c r="H4914">
        <f t="shared" si="152"/>
        <v>28.580121006767403</v>
      </c>
      <c r="I4914" s="6">
        <f t="shared" si="153"/>
        <v>34427.613764752008</v>
      </c>
      <c r="K4914" t="s">
        <v>24</v>
      </c>
      <c r="L4914" t="s">
        <v>24</v>
      </c>
      <c r="N4914" t="s">
        <v>25</v>
      </c>
      <c r="O4914" t="s">
        <v>25</v>
      </c>
      <c r="Q4914">
        <v>55.7</v>
      </c>
      <c r="R4914">
        <v>55.7</v>
      </c>
      <c r="S4914">
        <v>55.7</v>
      </c>
      <c r="T4914">
        <v>35.229999999999997</v>
      </c>
      <c r="U4914">
        <v>318</v>
      </c>
      <c r="V4914" t="s">
        <v>30056</v>
      </c>
      <c r="W4914" t="s">
        <v>30057</v>
      </c>
      <c r="X4914" t="s">
        <v>30058</v>
      </c>
      <c r="Y4914" t="s">
        <v>30059</v>
      </c>
      <c r="Z4914" t="s">
        <v>30060</v>
      </c>
      <c r="AA4914" t="s">
        <v>30061</v>
      </c>
    </row>
    <row r="4915" spans="1:27" x14ac:dyDescent="0.2">
      <c r="A4915">
        <v>-1</v>
      </c>
      <c r="B4915">
        <v>21.829699999999999</v>
      </c>
      <c r="C4915">
        <v>21.76745</v>
      </c>
      <c r="D4915">
        <v>21.35127</v>
      </c>
      <c r="E4915">
        <v>3.8711630000000001</v>
      </c>
      <c r="F4915">
        <v>2675302</v>
      </c>
      <c r="G4915">
        <v>14.633089999999999</v>
      </c>
      <c r="H4915">
        <f t="shared" si="152"/>
        <v>28.582300495027415</v>
      </c>
      <c r="I4915" s="6">
        <f t="shared" si="153"/>
        <v>34430.239176310024</v>
      </c>
      <c r="K4915" t="s">
        <v>24</v>
      </c>
      <c r="L4915" t="s">
        <v>24</v>
      </c>
      <c r="N4915" t="s">
        <v>25</v>
      </c>
      <c r="O4915" t="s">
        <v>25</v>
      </c>
      <c r="Q4915">
        <v>26.8</v>
      </c>
      <c r="R4915">
        <v>26.8</v>
      </c>
      <c r="S4915">
        <v>26.8</v>
      </c>
      <c r="T4915">
        <v>58.993000000000002</v>
      </c>
      <c r="U4915">
        <v>522</v>
      </c>
      <c r="V4915" t="s">
        <v>30062</v>
      </c>
      <c r="W4915" t="s">
        <v>30063</v>
      </c>
      <c r="X4915" t="s">
        <v>30064</v>
      </c>
      <c r="Y4915" t="s">
        <v>30065</v>
      </c>
      <c r="Z4915" t="s">
        <v>30066</v>
      </c>
      <c r="AA4915" t="s">
        <v>30067</v>
      </c>
    </row>
    <row r="4916" spans="1:27" x14ac:dyDescent="0.2">
      <c r="A4916">
        <v>-1</v>
      </c>
      <c r="B4916">
        <v>23.401979999999998</v>
      </c>
      <c r="C4916">
        <v>22.624420000000001</v>
      </c>
      <c r="D4916">
        <v>21.35202</v>
      </c>
      <c r="E4916">
        <v>5.0550480000000002</v>
      </c>
      <c r="F4916">
        <v>2676693</v>
      </c>
      <c r="G4916">
        <v>33.244599999999998</v>
      </c>
      <c r="H4916">
        <f t="shared" si="152"/>
        <v>28.59716161350622</v>
      </c>
      <c r="I4916" s="6">
        <f t="shared" si="153"/>
        <v>34448.140879629595</v>
      </c>
      <c r="K4916" t="s">
        <v>24</v>
      </c>
      <c r="L4916" t="s">
        <v>24</v>
      </c>
      <c r="N4916" t="s">
        <v>25</v>
      </c>
      <c r="O4916" t="s">
        <v>25</v>
      </c>
      <c r="Q4916">
        <v>65.400000000000006</v>
      </c>
      <c r="R4916">
        <v>65.400000000000006</v>
      </c>
      <c r="S4916">
        <v>65.400000000000006</v>
      </c>
      <c r="T4916">
        <v>120.27</v>
      </c>
      <c r="U4916">
        <v>1076</v>
      </c>
      <c r="V4916" t="s">
        <v>30068</v>
      </c>
      <c r="W4916" t="s">
        <v>30069</v>
      </c>
      <c r="X4916" t="s">
        <v>30070</v>
      </c>
      <c r="Y4916" t="s">
        <v>30071</v>
      </c>
      <c r="Z4916" t="s">
        <v>30072</v>
      </c>
      <c r="AA4916" t="s">
        <v>30073</v>
      </c>
    </row>
    <row r="4917" spans="1:27" x14ac:dyDescent="0.2">
      <c r="A4917">
        <v>-1</v>
      </c>
      <c r="B4917">
        <v>19.450140000000001</v>
      </c>
      <c r="C4917">
        <v>21.606750000000002</v>
      </c>
      <c r="D4917">
        <v>21.35369</v>
      </c>
      <c r="E4917">
        <v>4.3841260000000002</v>
      </c>
      <c r="F4917">
        <v>2679793</v>
      </c>
      <c r="G4917">
        <v>20.8811</v>
      </c>
      <c r="H4917">
        <f t="shared" si="152"/>
        <v>28.630281288045612</v>
      </c>
      <c r="I4917" s="6">
        <f t="shared" si="153"/>
        <v>34488.036839579741</v>
      </c>
      <c r="K4917" t="s">
        <v>24</v>
      </c>
      <c r="L4917" t="s">
        <v>24</v>
      </c>
      <c r="N4917" t="s">
        <v>25</v>
      </c>
      <c r="O4917" t="s">
        <v>25</v>
      </c>
      <c r="Q4917">
        <v>39.5</v>
      </c>
      <c r="R4917">
        <v>39.5</v>
      </c>
      <c r="S4917">
        <v>39.5</v>
      </c>
      <c r="T4917">
        <v>54.970999999999997</v>
      </c>
      <c r="U4917">
        <v>486</v>
      </c>
      <c r="V4917" t="s">
        <v>30074</v>
      </c>
      <c r="W4917" t="s">
        <v>30075</v>
      </c>
      <c r="X4917" t="s">
        <v>30076</v>
      </c>
      <c r="Y4917" t="s">
        <v>30077</v>
      </c>
      <c r="Z4917" t="s">
        <v>30078</v>
      </c>
      <c r="AA4917" t="s">
        <v>30079</v>
      </c>
    </row>
    <row r="4918" spans="1:27" x14ac:dyDescent="0.2">
      <c r="A4918">
        <v>-1</v>
      </c>
      <c r="B4918">
        <v>17.942609999999998</v>
      </c>
      <c r="C4918">
        <v>20.15128</v>
      </c>
      <c r="D4918">
        <v>21.355260000000001</v>
      </c>
      <c r="E4918">
        <v>4.6774909999999998</v>
      </c>
      <c r="F4918">
        <v>2682711</v>
      </c>
      <c r="G4918">
        <v>25.589690000000001</v>
      </c>
      <c r="H4918">
        <f t="shared" si="152"/>
        <v>28.661456517176561</v>
      </c>
      <c r="I4918" s="6">
        <f t="shared" si="153"/>
        <v>34525.590520590878</v>
      </c>
      <c r="K4918" t="s">
        <v>24</v>
      </c>
      <c r="L4918" t="s">
        <v>24</v>
      </c>
      <c r="M4918" t="s">
        <v>30080</v>
      </c>
      <c r="N4918" t="s">
        <v>25</v>
      </c>
      <c r="O4918" t="s">
        <v>25</v>
      </c>
      <c r="Q4918">
        <v>93.8</v>
      </c>
      <c r="R4918">
        <v>9.1</v>
      </c>
      <c r="S4918">
        <v>3.9</v>
      </c>
      <c r="T4918">
        <v>48.804000000000002</v>
      </c>
      <c r="U4918">
        <v>449</v>
      </c>
      <c r="V4918" t="s">
        <v>30081</v>
      </c>
      <c r="W4918" t="s">
        <v>30082</v>
      </c>
      <c r="X4918" t="s">
        <v>30083</v>
      </c>
      <c r="Y4918" t="s">
        <v>30084</v>
      </c>
      <c r="Z4918" t="s">
        <v>30085</v>
      </c>
      <c r="AA4918" t="s">
        <v>30086</v>
      </c>
    </row>
    <row r="4919" spans="1:27" x14ac:dyDescent="0.2">
      <c r="A4919">
        <v>-1</v>
      </c>
      <c r="B4919">
        <v>19.97813</v>
      </c>
      <c r="C4919">
        <v>22.981249999999999</v>
      </c>
      <c r="D4919">
        <v>21.356380000000001</v>
      </c>
      <c r="E4919">
        <v>3.786492</v>
      </c>
      <c r="F4919">
        <v>2684794</v>
      </c>
      <c r="G4919">
        <v>13.798999999999999</v>
      </c>
      <c r="H4919">
        <f t="shared" si="152"/>
        <v>28.683710801713836</v>
      </c>
      <c r="I4919" s="6">
        <f t="shared" si="153"/>
        <v>34552.398031744488</v>
      </c>
      <c r="K4919" t="s">
        <v>24</v>
      </c>
      <c r="L4919" t="s">
        <v>24</v>
      </c>
      <c r="N4919" t="s">
        <v>25</v>
      </c>
      <c r="O4919" t="s">
        <v>25</v>
      </c>
      <c r="Q4919">
        <v>52.6</v>
      </c>
      <c r="R4919">
        <v>52.4</v>
      </c>
      <c r="S4919">
        <v>52.4</v>
      </c>
      <c r="T4919">
        <v>48.543999999999997</v>
      </c>
      <c r="U4919">
        <v>424</v>
      </c>
      <c r="V4919" t="s">
        <v>30087</v>
      </c>
      <c r="W4919" t="s">
        <v>30088</v>
      </c>
      <c r="X4919" t="s">
        <v>30089</v>
      </c>
      <c r="Y4919" t="s">
        <v>30090</v>
      </c>
      <c r="Z4919" t="s">
        <v>30091</v>
      </c>
      <c r="AA4919" t="s">
        <v>30092</v>
      </c>
    </row>
    <row r="4920" spans="1:27" x14ac:dyDescent="0.2">
      <c r="A4920">
        <v>-1</v>
      </c>
      <c r="B4920">
        <v>22.519749999999998</v>
      </c>
      <c r="C4920">
        <v>17.67342</v>
      </c>
      <c r="D4920">
        <v>21.357890000000001</v>
      </c>
      <c r="E4920">
        <v>5.175014</v>
      </c>
      <c r="F4920">
        <v>2687606</v>
      </c>
      <c r="G4920">
        <v>36.127209999999998</v>
      </c>
      <c r="H4920">
        <f t="shared" si="152"/>
        <v>28.713753551650861</v>
      </c>
      <c r="I4920" s="6">
        <f t="shared" si="153"/>
        <v>34588.587528318625</v>
      </c>
      <c r="K4920" t="s">
        <v>24</v>
      </c>
      <c r="L4920" t="s">
        <v>24</v>
      </c>
      <c r="N4920" t="s">
        <v>25</v>
      </c>
      <c r="O4920" t="s">
        <v>25</v>
      </c>
      <c r="Q4920">
        <v>65</v>
      </c>
      <c r="R4920">
        <v>65</v>
      </c>
      <c r="S4920">
        <v>65</v>
      </c>
      <c r="T4920">
        <v>123.56</v>
      </c>
      <c r="U4920">
        <v>1102</v>
      </c>
      <c r="V4920" t="s">
        <v>30093</v>
      </c>
      <c r="W4920" t="s">
        <v>30094</v>
      </c>
      <c r="X4920" t="s">
        <v>30095</v>
      </c>
      <c r="Y4920" t="s">
        <v>30096</v>
      </c>
      <c r="Z4920" t="s">
        <v>30097</v>
      </c>
      <c r="AA4920" t="s">
        <v>30098</v>
      </c>
    </row>
    <row r="4921" spans="1:27" x14ac:dyDescent="0.2">
      <c r="A4921">
        <v>-1</v>
      </c>
      <c r="B4921">
        <v>21.7727</v>
      </c>
      <c r="C4921">
        <v>23.06682</v>
      </c>
      <c r="D4921">
        <v>21.360029999999998</v>
      </c>
      <c r="E4921" t="s">
        <v>24</v>
      </c>
      <c r="F4921">
        <v>2691595</v>
      </c>
      <c r="G4921" t="s">
        <v>24</v>
      </c>
      <c r="H4921">
        <f t="shared" si="152"/>
        <v>28.756371094146871</v>
      </c>
      <c r="I4921" s="6">
        <f t="shared" si="153"/>
        <v>34639.924620009326</v>
      </c>
      <c r="K4921" t="s">
        <v>24</v>
      </c>
      <c r="L4921" t="s">
        <v>24</v>
      </c>
      <c r="N4921" t="s">
        <v>25</v>
      </c>
      <c r="O4921" t="s">
        <v>25</v>
      </c>
      <c r="Q4921">
        <v>19.600000000000001</v>
      </c>
      <c r="R4921">
        <v>19.600000000000001</v>
      </c>
      <c r="S4921">
        <v>19.600000000000001</v>
      </c>
      <c r="T4921">
        <v>19.663</v>
      </c>
      <c r="U4921">
        <v>184</v>
      </c>
      <c r="V4921" t="s">
        <v>30099</v>
      </c>
      <c r="W4921" t="s">
        <v>30100</v>
      </c>
      <c r="X4921" t="s">
        <v>30101</v>
      </c>
      <c r="Y4921" t="s">
        <v>30102</v>
      </c>
      <c r="Z4921" t="s">
        <v>30103</v>
      </c>
      <c r="AA4921" t="s">
        <v>30104</v>
      </c>
    </row>
    <row r="4922" spans="1:27" x14ac:dyDescent="0.2">
      <c r="A4922">
        <v>-1</v>
      </c>
      <c r="B4922">
        <v>20.321580000000001</v>
      </c>
      <c r="C4922">
        <v>21.723759999999999</v>
      </c>
      <c r="D4922">
        <v>21.360250000000001</v>
      </c>
      <c r="E4922">
        <v>3.7471619999999999</v>
      </c>
      <c r="F4922">
        <v>2692006</v>
      </c>
      <c r="G4922">
        <v>13.427899999999999</v>
      </c>
      <c r="H4922">
        <f t="shared" si="152"/>
        <v>28.760762121964838</v>
      </c>
      <c r="I4922" s="6">
        <f t="shared" si="153"/>
        <v>34645.214052118841</v>
      </c>
      <c r="K4922" t="s">
        <v>24</v>
      </c>
      <c r="L4922" t="s">
        <v>24</v>
      </c>
      <c r="N4922" t="s">
        <v>25</v>
      </c>
      <c r="O4922" t="s">
        <v>25</v>
      </c>
      <c r="Q4922">
        <v>16.2</v>
      </c>
      <c r="R4922">
        <v>9.9499999999999993</v>
      </c>
      <c r="S4922">
        <v>6.5</v>
      </c>
      <c r="T4922">
        <v>29.879000000000001</v>
      </c>
      <c r="U4922">
        <v>278</v>
      </c>
      <c r="V4922" t="s">
        <v>30105</v>
      </c>
      <c r="W4922" t="s">
        <v>30106</v>
      </c>
      <c r="X4922" t="s">
        <v>30107</v>
      </c>
      <c r="Y4922" t="s">
        <v>30108</v>
      </c>
      <c r="Z4922" t="s">
        <v>30109</v>
      </c>
      <c r="AA4922" t="s">
        <v>30110</v>
      </c>
    </row>
    <row r="4923" spans="1:27" x14ac:dyDescent="0.2">
      <c r="A4923">
        <v>-1</v>
      </c>
      <c r="B4923">
        <v>18.544119999999999</v>
      </c>
      <c r="C4923">
        <v>17.69622</v>
      </c>
      <c r="D4923">
        <v>21.361000000000001</v>
      </c>
      <c r="E4923">
        <v>2.1157490000000001</v>
      </c>
      <c r="F4923">
        <v>2693406</v>
      </c>
      <c r="G4923">
        <v>4.3341500000000002</v>
      </c>
      <c r="H4923">
        <f t="shared" si="152"/>
        <v>28.775719394337468</v>
      </c>
      <c r="I4923" s="6">
        <f t="shared" si="153"/>
        <v>34663.231582418906</v>
      </c>
      <c r="K4923" t="s">
        <v>24</v>
      </c>
      <c r="L4923" t="s">
        <v>24</v>
      </c>
      <c r="N4923" t="s">
        <v>25</v>
      </c>
      <c r="O4923" t="s">
        <v>25</v>
      </c>
      <c r="Q4923">
        <v>43</v>
      </c>
      <c r="R4923">
        <v>22.4</v>
      </c>
      <c r="S4923">
        <v>14.1</v>
      </c>
      <c r="T4923">
        <v>33.060499999999998</v>
      </c>
      <c r="U4923">
        <v>308.5</v>
      </c>
      <c r="V4923" t="s">
        <v>30111</v>
      </c>
      <c r="W4923" t="s">
        <v>30112</v>
      </c>
      <c r="X4923" t="s">
        <v>30113</v>
      </c>
      <c r="Y4923" t="s">
        <v>30114</v>
      </c>
      <c r="Z4923" t="s">
        <v>30115</v>
      </c>
      <c r="AA4923" t="s">
        <v>30116</v>
      </c>
    </row>
    <row r="4924" spans="1:27" x14ac:dyDescent="0.2">
      <c r="A4924">
        <v>-1</v>
      </c>
      <c r="B4924" t="s">
        <v>24</v>
      </c>
      <c r="C4924" t="s">
        <v>24</v>
      </c>
      <c r="D4924">
        <v>21.361160000000002</v>
      </c>
      <c r="E4924">
        <v>1.5708660000000001</v>
      </c>
      <c r="F4924">
        <v>2693704</v>
      </c>
      <c r="G4924">
        <v>2.9708299999999999</v>
      </c>
      <c r="H4924">
        <f t="shared" si="152"/>
        <v>28.778903156599636</v>
      </c>
      <c r="I4924" s="6">
        <f t="shared" si="153"/>
        <v>34667.066742439922</v>
      </c>
      <c r="K4924" t="s">
        <v>24</v>
      </c>
      <c r="L4924" t="s">
        <v>24</v>
      </c>
      <c r="N4924" t="s">
        <v>25</v>
      </c>
      <c r="O4924" t="s">
        <v>25</v>
      </c>
      <c r="Q4924">
        <v>63</v>
      </c>
      <c r="R4924">
        <v>63</v>
      </c>
      <c r="S4924">
        <v>63</v>
      </c>
      <c r="T4924">
        <v>181.78</v>
      </c>
      <c r="U4924">
        <v>1729</v>
      </c>
      <c r="V4924" t="s">
        <v>30117</v>
      </c>
      <c r="W4924" t="s">
        <v>30118</v>
      </c>
      <c r="X4924" t="s">
        <v>30119</v>
      </c>
      <c r="Y4924" t="s">
        <v>30120</v>
      </c>
      <c r="Z4924" t="s">
        <v>30121</v>
      </c>
      <c r="AA4924" t="s">
        <v>30122</v>
      </c>
    </row>
    <row r="4925" spans="1:27" x14ac:dyDescent="0.2">
      <c r="A4925">
        <v>-1</v>
      </c>
      <c r="B4925">
        <v>22.68487</v>
      </c>
      <c r="C4925">
        <v>20.628070000000001</v>
      </c>
      <c r="D4925">
        <v>21.362629999999999</v>
      </c>
      <c r="E4925">
        <v>4.5992519999999999</v>
      </c>
      <c r="F4925">
        <v>2696450</v>
      </c>
      <c r="G4925">
        <v>24.238900000000001</v>
      </c>
      <c r="H4925">
        <f t="shared" si="152"/>
        <v>28.80824077798195</v>
      </c>
      <c r="I4925" s="6">
        <f t="shared" si="153"/>
        <v>34702.406841157055</v>
      </c>
      <c r="K4925" t="s">
        <v>24</v>
      </c>
      <c r="L4925" t="s">
        <v>24</v>
      </c>
      <c r="N4925" t="s">
        <v>25</v>
      </c>
      <c r="O4925" t="s">
        <v>25</v>
      </c>
      <c r="Q4925">
        <v>71.8</v>
      </c>
      <c r="R4925">
        <v>71.8</v>
      </c>
      <c r="S4925">
        <v>71.8</v>
      </c>
      <c r="T4925">
        <v>42.491</v>
      </c>
      <c r="U4925">
        <v>376</v>
      </c>
      <c r="V4925" t="s">
        <v>30123</v>
      </c>
      <c r="W4925" t="s">
        <v>30124</v>
      </c>
      <c r="X4925" t="s">
        <v>30125</v>
      </c>
      <c r="Y4925" t="s">
        <v>30126</v>
      </c>
      <c r="Z4925" t="s">
        <v>30127</v>
      </c>
      <c r="AA4925" t="s">
        <v>30128</v>
      </c>
    </row>
    <row r="4926" spans="1:27" x14ac:dyDescent="0.2">
      <c r="A4926">
        <v>-1</v>
      </c>
      <c r="B4926">
        <v>22.433979999999998</v>
      </c>
      <c r="C4926">
        <v>21.707380000000001</v>
      </c>
      <c r="D4926">
        <v>21.362760000000002</v>
      </c>
      <c r="E4926">
        <v>6.1652909999999999</v>
      </c>
      <c r="F4926">
        <v>2696693</v>
      </c>
      <c r="G4926">
        <v>71.769099999999995</v>
      </c>
      <c r="H4926">
        <f t="shared" si="152"/>
        <v>28.810836933115201</v>
      </c>
      <c r="I4926" s="6">
        <f t="shared" si="153"/>
        <v>34705.53416963057</v>
      </c>
      <c r="K4926" t="s">
        <v>24</v>
      </c>
      <c r="L4926" t="s">
        <v>24</v>
      </c>
      <c r="N4926" t="s">
        <v>25</v>
      </c>
      <c r="O4926" t="s">
        <v>25</v>
      </c>
      <c r="Q4926">
        <v>45.3</v>
      </c>
      <c r="R4926">
        <v>45.3</v>
      </c>
      <c r="S4926">
        <v>45.3</v>
      </c>
      <c r="T4926">
        <v>32.009</v>
      </c>
      <c r="U4926">
        <v>287</v>
      </c>
      <c r="V4926" t="s">
        <v>30129</v>
      </c>
      <c r="W4926" t="s">
        <v>30130</v>
      </c>
      <c r="X4926" t="s">
        <v>30131</v>
      </c>
      <c r="Y4926" t="s">
        <v>30132</v>
      </c>
      <c r="Z4926" t="s">
        <v>30133</v>
      </c>
      <c r="AA4926" t="s">
        <v>30134</v>
      </c>
    </row>
    <row r="4927" spans="1:27" x14ac:dyDescent="0.2">
      <c r="A4927">
        <v>-1</v>
      </c>
      <c r="B4927">
        <v>18.70026</v>
      </c>
      <c r="C4927">
        <v>21.808450000000001</v>
      </c>
      <c r="D4927">
        <v>21.36346</v>
      </c>
      <c r="E4927">
        <v>3.0165510000000002</v>
      </c>
      <c r="F4927">
        <v>2698002</v>
      </c>
      <c r="G4927">
        <v>8.0923069999999999</v>
      </c>
      <c r="H4927">
        <f t="shared" si="152"/>
        <v>28.824821982783611</v>
      </c>
      <c r="I4927" s="6">
        <f t="shared" si="153"/>
        <v>34722.380560461133</v>
      </c>
      <c r="K4927" t="s">
        <v>24</v>
      </c>
      <c r="L4927" t="s">
        <v>24</v>
      </c>
      <c r="N4927" t="s">
        <v>25</v>
      </c>
      <c r="O4927" t="s">
        <v>25</v>
      </c>
      <c r="Q4927">
        <v>61.75</v>
      </c>
      <c r="R4927">
        <v>32.5</v>
      </c>
      <c r="S4927">
        <v>5.05</v>
      </c>
      <c r="T4927">
        <v>34.213500000000003</v>
      </c>
      <c r="U4927">
        <v>307</v>
      </c>
      <c r="V4927" t="s">
        <v>30135</v>
      </c>
      <c r="W4927" t="s">
        <v>30136</v>
      </c>
      <c r="X4927" t="s">
        <v>30137</v>
      </c>
      <c r="Y4927" t="s">
        <v>30138</v>
      </c>
      <c r="Z4927" t="s">
        <v>30139</v>
      </c>
      <c r="AA4927" t="s">
        <v>30140</v>
      </c>
    </row>
    <row r="4928" spans="1:27" x14ac:dyDescent="0.2">
      <c r="A4928">
        <v>-1</v>
      </c>
      <c r="B4928">
        <v>21.491160000000001</v>
      </c>
      <c r="C4928">
        <v>22.98096</v>
      </c>
      <c r="D4928">
        <v>21.36496</v>
      </c>
      <c r="E4928">
        <v>4.2028410000000003</v>
      </c>
      <c r="F4928">
        <v>2700809</v>
      </c>
      <c r="G4928">
        <v>18.415400000000002</v>
      </c>
      <c r="H4928">
        <f t="shared" si="152"/>
        <v>28.854811313890732</v>
      </c>
      <c r="I4928" s="6">
        <f t="shared" si="153"/>
        <v>34758.505708712772</v>
      </c>
      <c r="K4928" t="s">
        <v>24</v>
      </c>
      <c r="L4928" t="s">
        <v>24</v>
      </c>
      <c r="N4928" t="s">
        <v>25</v>
      </c>
      <c r="O4928" t="s">
        <v>25</v>
      </c>
      <c r="Q4928">
        <v>30</v>
      </c>
      <c r="R4928">
        <v>30</v>
      </c>
      <c r="S4928">
        <v>30</v>
      </c>
      <c r="T4928">
        <v>33.652000000000001</v>
      </c>
      <c r="U4928">
        <v>310</v>
      </c>
      <c r="V4928" t="s">
        <v>30141</v>
      </c>
      <c r="W4928" t="s">
        <v>30142</v>
      </c>
      <c r="X4928" t="s">
        <v>30143</v>
      </c>
      <c r="Y4928" t="s">
        <v>30144</v>
      </c>
      <c r="Z4928" t="s">
        <v>30145</v>
      </c>
      <c r="AA4928" t="s">
        <v>30146</v>
      </c>
    </row>
    <row r="4929" spans="1:27" x14ac:dyDescent="0.2">
      <c r="A4929">
        <v>-1</v>
      </c>
      <c r="B4929">
        <v>22.00433</v>
      </c>
      <c r="C4929">
        <v>21.54411</v>
      </c>
      <c r="D4929">
        <v>21.366720000000001</v>
      </c>
      <c r="E4929">
        <v>5.0726719999999998</v>
      </c>
      <c r="F4929">
        <v>2704106</v>
      </c>
      <c r="G4929">
        <v>33.653210000000001</v>
      </c>
      <c r="H4929">
        <f t="shared" si="152"/>
        <v>28.890035690328268</v>
      </c>
      <c r="I4929" s="6">
        <f t="shared" si="153"/>
        <v>34800.936992569434</v>
      </c>
      <c r="K4929">
        <v>72199</v>
      </c>
      <c r="L4929" t="s">
        <v>24</v>
      </c>
      <c r="M4929" t="s">
        <v>11187</v>
      </c>
      <c r="N4929" t="s">
        <v>25</v>
      </c>
      <c r="O4929" t="s">
        <v>25</v>
      </c>
      <c r="P4929" t="s">
        <v>25</v>
      </c>
      <c r="Q4929">
        <v>55.3</v>
      </c>
      <c r="R4929">
        <v>55.3</v>
      </c>
      <c r="S4929">
        <v>55.3</v>
      </c>
      <c r="T4929">
        <v>44.243000000000002</v>
      </c>
      <c r="U4929">
        <v>396</v>
      </c>
      <c r="V4929" t="s">
        <v>30147</v>
      </c>
      <c r="W4929" t="s">
        <v>30148</v>
      </c>
      <c r="X4929" t="s">
        <v>30149</v>
      </c>
      <c r="Y4929" t="s">
        <v>30150</v>
      </c>
      <c r="Z4929" t="s">
        <v>30151</v>
      </c>
      <c r="AA4929" t="s">
        <v>30152</v>
      </c>
    </row>
    <row r="4930" spans="1:27" x14ac:dyDescent="0.2">
      <c r="A4930">
        <v>-1</v>
      </c>
      <c r="B4930">
        <v>18.610690000000002</v>
      </c>
      <c r="C4930">
        <v>22.58033</v>
      </c>
      <c r="D4930">
        <v>21.3705</v>
      </c>
      <c r="E4930">
        <v>3.9479000000000002</v>
      </c>
      <c r="F4930">
        <v>2711200</v>
      </c>
      <c r="G4930">
        <v>15.432499999999999</v>
      </c>
      <c r="H4930">
        <f t="shared" ref="H4930:H4993" si="154">F4930/$J$3*$J$2</f>
        <v>28.965826326193579</v>
      </c>
      <c r="I4930" s="6">
        <f t="shared" si="153"/>
        <v>34892.23439253278</v>
      </c>
      <c r="K4930" t="s">
        <v>24</v>
      </c>
      <c r="L4930" t="s">
        <v>24</v>
      </c>
      <c r="M4930" t="s">
        <v>10364</v>
      </c>
      <c r="N4930" t="s">
        <v>25</v>
      </c>
      <c r="O4930" t="s">
        <v>25</v>
      </c>
      <c r="Q4930">
        <v>53</v>
      </c>
      <c r="R4930">
        <v>53</v>
      </c>
      <c r="S4930">
        <v>50.5</v>
      </c>
      <c r="T4930">
        <v>71.025999999999996</v>
      </c>
      <c r="U4930">
        <v>632</v>
      </c>
      <c r="V4930" t="s">
        <v>30153</v>
      </c>
      <c r="W4930" t="s">
        <v>30154</v>
      </c>
      <c r="X4930" t="s">
        <v>30155</v>
      </c>
      <c r="Y4930" t="s">
        <v>30156</v>
      </c>
      <c r="Z4930" t="s">
        <v>30157</v>
      </c>
      <c r="AA4930" t="s">
        <v>30158</v>
      </c>
    </row>
    <row r="4931" spans="1:27" x14ac:dyDescent="0.2">
      <c r="A4931">
        <v>-1</v>
      </c>
      <c r="B4931">
        <v>18.150410000000001</v>
      </c>
      <c r="C4931">
        <v>21.11356</v>
      </c>
      <c r="D4931">
        <v>21.37162</v>
      </c>
      <c r="E4931">
        <v>1.6428119999999999</v>
      </c>
      <c r="F4931">
        <v>2713306</v>
      </c>
      <c r="G4931">
        <v>3.1227390000000002</v>
      </c>
      <c r="H4931">
        <f t="shared" si="154"/>
        <v>28.988326337348401</v>
      </c>
      <c r="I4931" s="6">
        <f t="shared" ref="I4931:I4994" si="155">H4931*6.023*10^8/500000</f>
        <v>34919.337905969878</v>
      </c>
      <c r="K4931" t="s">
        <v>24</v>
      </c>
      <c r="L4931" t="s">
        <v>24</v>
      </c>
      <c r="N4931" t="s">
        <v>25</v>
      </c>
      <c r="O4931" t="s">
        <v>25</v>
      </c>
      <c r="Q4931">
        <v>18.899999999999999</v>
      </c>
      <c r="R4931">
        <v>18.899999999999999</v>
      </c>
      <c r="S4931">
        <v>17</v>
      </c>
      <c r="T4931">
        <v>62.554000000000002</v>
      </c>
      <c r="U4931">
        <v>646</v>
      </c>
      <c r="V4931" t="s">
        <v>30159</v>
      </c>
      <c r="W4931" t="s">
        <v>30160</v>
      </c>
      <c r="X4931" t="s">
        <v>30161</v>
      </c>
      <c r="Y4931" t="s">
        <v>30162</v>
      </c>
      <c r="Z4931" t="s">
        <v>30163</v>
      </c>
      <c r="AA4931" t="s">
        <v>30164</v>
      </c>
    </row>
    <row r="4932" spans="1:27" x14ac:dyDescent="0.2">
      <c r="A4932">
        <v>-1</v>
      </c>
      <c r="B4932">
        <v>16.34478</v>
      </c>
      <c r="C4932" t="s">
        <v>24</v>
      </c>
      <c r="D4932">
        <v>21.372260000000001</v>
      </c>
      <c r="E4932">
        <v>0.23053499999999999</v>
      </c>
      <c r="F4932">
        <v>2714509</v>
      </c>
      <c r="G4932">
        <v>1.17327</v>
      </c>
      <c r="H4932">
        <f t="shared" si="154"/>
        <v>29.001178907822883</v>
      </c>
      <c r="I4932" s="6">
        <f t="shared" si="155"/>
        <v>34934.82011236345</v>
      </c>
      <c r="K4932" t="s">
        <v>24</v>
      </c>
      <c r="L4932" t="s">
        <v>24</v>
      </c>
      <c r="N4932" t="s">
        <v>25</v>
      </c>
      <c r="O4932" t="s">
        <v>25</v>
      </c>
      <c r="Q4932">
        <v>47.9</v>
      </c>
      <c r="R4932">
        <v>47.9</v>
      </c>
      <c r="S4932">
        <v>47.9</v>
      </c>
      <c r="T4932">
        <v>105.32</v>
      </c>
      <c r="U4932">
        <v>951</v>
      </c>
      <c r="V4932" t="s">
        <v>30165</v>
      </c>
      <c r="W4932" t="s">
        <v>30166</v>
      </c>
      <c r="X4932" t="s">
        <v>30167</v>
      </c>
      <c r="Y4932" t="s">
        <v>30168</v>
      </c>
      <c r="Z4932" t="s">
        <v>30169</v>
      </c>
      <c r="AA4932" t="s">
        <v>30170</v>
      </c>
    </row>
    <row r="4933" spans="1:27" x14ac:dyDescent="0.2">
      <c r="A4933">
        <v>-1</v>
      </c>
      <c r="B4933">
        <v>17.345939999999999</v>
      </c>
      <c r="C4933" t="s">
        <v>24</v>
      </c>
      <c r="D4933">
        <v>21.3748</v>
      </c>
      <c r="E4933">
        <v>2.655265</v>
      </c>
      <c r="F4933">
        <v>2719293</v>
      </c>
      <c r="G4933">
        <v>6.2996210000000001</v>
      </c>
      <c r="H4933">
        <f t="shared" si="154"/>
        <v>29.052290044273352</v>
      </c>
      <c r="I4933" s="6">
        <f t="shared" si="155"/>
        <v>34996.388587331683</v>
      </c>
      <c r="K4933" t="s">
        <v>24</v>
      </c>
      <c r="L4933" t="s">
        <v>24</v>
      </c>
      <c r="M4933" t="s">
        <v>28506</v>
      </c>
      <c r="N4933" t="s">
        <v>25</v>
      </c>
      <c r="O4933" t="s">
        <v>25</v>
      </c>
      <c r="Q4933">
        <v>43.7</v>
      </c>
      <c r="R4933">
        <v>43.7</v>
      </c>
      <c r="S4933">
        <v>43.7</v>
      </c>
      <c r="T4933">
        <v>37.534999999999997</v>
      </c>
      <c r="U4933">
        <v>332</v>
      </c>
      <c r="V4933" t="s">
        <v>30171</v>
      </c>
      <c r="W4933" t="s">
        <v>30172</v>
      </c>
      <c r="X4933" t="s">
        <v>30173</v>
      </c>
      <c r="Y4933" t="s">
        <v>30174</v>
      </c>
      <c r="Z4933" t="s">
        <v>30175</v>
      </c>
      <c r="AA4933" t="s">
        <v>30176</v>
      </c>
    </row>
    <row r="4934" spans="1:27" x14ac:dyDescent="0.2">
      <c r="A4934">
        <v>-1</v>
      </c>
      <c r="B4934">
        <v>20.623100000000001</v>
      </c>
      <c r="C4934">
        <v>22.00806</v>
      </c>
      <c r="D4934">
        <v>21.37528</v>
      </c>
      <c r="E4934">
        <v>4.1334400000000002</v>
      </c>
      <c r="F4934">
        <v>2720198</v>
      </c>
      <c r="G4934">
        <v>17.5505</v>
      </c>
      <c r="H4934">
        <f t="shared" si="154"/>
        <v>29.06195885248566</v>
      </c>
      <c r="I4934" s="6">
        <f t="shared" si="155"/>
        <v>35008.035633704225</v>
      </c>
      <c r="K4934" t="s">
        <v>24</v>
      </c>
      <c r="L4934" t="s">
        <v>24</v>
      </c>
      <c r="N4934" t="s">
        <v>25</v>
      </c>
      <c r="O4934" t="s">
        <v>25</v>
      </c>
      <c r="Q4934">
        <v>40.9</v>
      </c>
      <c r="R4934">
        <v>40.9</v>
      </c>
      <c r="S4934">
        <v>40.9</v>
      </c>
      <c r="T4934">
        <v>13.026999999999999</v>
      </c>
      <c r="U4934">
        <v>110</v>
      </c>
      <c r="V4934" t="s">
        <v>30177</v>
      </c>
      <c r="W4934" t="s">
        <v>30178</v>
      </c>
      <c r="X4934" t="s">
        <v>30179</v>
      </c>
      <c r="Y4934" t="s">
        <v>30180</v>
      </c>
      <c r="Z4934" t="s">
        <v>30181</v>
      </c>
      <c r="AA4934" t="s">
        <v>30182</v>
      </c>
    </row>
    <row r="4935" spans="1:27" x14ac:dyDescent="0.2">
      <c r="A4935">
        <v>-1</v>
      </c>
      <c r="B4935" t="s">
        <v>24</v>
      </c>
      <c r="C4935">
        <v>17.028960000000001</v>
      </c>
      <c r="D4935">
        <v>21.376919999999998</v>
      </c>
      <c r="E4935">
        <v>5.6445400000000001</v>
      </c>
      <c r="F4935">
        <v>2723292</v>
      </c>
      <c r="G4935">
        <v>50.023699999999998</v>
      </c>
      <c r="H4935">
        <f t="shared" si="154"/>
        <v>29.095014424429166</v>
      </c>
      <c r="I4935" s="6">
        <f t="shared" si="155"/>
        <v>35047.854375667375</v>
      </c>
      <c r="K4935" t="s">
        <v>24</v>
      </c>
      <c r="L4935" t="s">
        <v>24</v>
      </c>
      <c r="N4935" t="s">
        <v>25</v>
      </c>
      <c r="O4935" t="s">
        <v>25</v>
      </c>
      <c r="Q4935">
        <v>67.599999999999994</v>
      </c>
      <c r="R4935">
        <v>67.599999999999994</v>
      </c>
      <c r="S4935">
        <v>67.599999999999994</v>
      </c>
      <c r="T4935">
        <v>40.262</v>
      </c>
      <c r="U4935">
        <v>352</v>
      </c>
      <c r="V4935" t="s">
        <v>30183</v>
      </c>
      <c r="W4935" t="s">
        <v>30184</v>
      </c>
      <c r="X4935" t="s">
        <v>30185</v>
      </c>
      <c r="Y4935" t="s">
        <v>30186</v>
      </c>
      <c r="Z4935" t="s">
        <v>30187</v>
      </c>
      <c r="AA4935" t="s">
        <v>30188</v>
      </c>
    </row>
    <row r="4936" spans="1:27" x14ac:dyDescent="0.2">
      <c r="A4936">
        <v>-1</v>
      </c>
      <c r="B4936">
        <v>21.80049</v>
      </c>
      <c r="C4936">
        <v>22.715340000000001</v>
      </c>
      <c r="D4936">
        <v>21.377980000000001</v>
      </c>
      <c r="E4936">
        <v>4.3570310000000001</v>
      </c>
      <c r="F4936">
        <v>2725293</v>
      </c>
      <c r="G4936">
        <v>20.492599999999999</v>
      </c>
      <c r="H4936">
        <f t="shared" si="154"/>
        <v>29.116392640156043</v>
      </c>
      <c r="I4936" s="6">
        <f t="shared" si="155"/>
        <v>35073.60657433197</v>
      </c>
      <c r="K4936" t="s">
        <v>24</v>
      </c>
      <c r="L4936" t="s">
        <v>24</v>
      </c>
      <c r="N4936" t="s">
        <v>25</v>
      </c>
      <c r="O4936" t="s">
        <v>25</v>
      </c>
      <c r="Q4936">
        <v>52.4</v>
      </c>
      <c r="R4936">
        <v>52.4</v>
      </c>
      <c r="S4936">
        <v>52.4</v>
      </c>
      <c r="T4936">
        <v>59.594000000000001</v>
      </c>
      <c r="U4936">
        <v>519</v>
      </c>
      <c r="V4936" t="s">
        <v>30189</v>
      </c>
      <c r="W4936" t="s">
        <v>30190</v>
      </c>
      <c r="X4936" t="s">
        <v>30191</v>
      </c>
      <c r="Y4936" t="s">
        <v>30192</v>
      </c>
      <c r="Z4936" t="s">
        <v>30193</v>
      </c>
      <c r="AA4936" t="s">
        <v>30194</v>
      </c>
    </row>
    <row r="4937" spans="1:27" x14ac:dyDescent="0.2">
      <c r="A4937">
        <v>-1</v>
      </c>
      <c r="B4937">
        <v>15.00751</v>
      </c>
      <c r="C4937">
        <v>21.063359999999999</v>
      </c>
      <c r="D4937">
        <v>21.380680000000002</v>
      </c>
      <c r="E4937">
        <v>4.4136620000000004</v>
      </c>
      <c r="F4937">
        <v>2730398</v>
      </c>
      <c r="G4937">
        <v>21.312999999999999</v>
      </c>
      <c r="H4937">
        <f t="shared" si="154"/>
        <v>29.170933265486234</v>
      </c>
      <c r="I4937" s="6">
        <f t="shared" si="155"/>
        <v>35139.306211604715</v>
      </c>
      <c r="K4937" t="s">
        <v>24</v>
      </c>
      <c r="L4937" t="s">
        <v>24</v>
      </c>
      <c r="N4937" t="s">
        <v>25</v>
      </c>
      <c r="O4937" t="s">
        <v>25</v>
      </c>
      <c r="Q4937">
        <v>48</v>
      </c>
      <c r="R4937">
        <v>24.9</v>
      </c>
      <c r="S4937">
        <v>0.9</v>
      </c>
      <c r="T4937">
        <v>127.545</v>
      </c>
      <c r="U4937">
        <v>1132</v>
      </c>
      <c r="V4937" t="s">
        <v>30195</v>
      </c>
      <c r="W4937" t="s">
        <v>30196</v>
      </c>
      <c r="X4937" t="s">
        <v>30197</v>
      </c>
      <c r="Y4937" t="s">
        <v>30198</v>
      </c>
      <c r="Z4937" t="s">
        <v>30199</v>
      </c>
      <c r="AA4937" t="s">
        <v>30200</v>
      </c>
    </row>
    <row r="4938" spans="1:27" x14ac:dyDescent="0.2">
      <c r="A4938">
        <v>-1</v>
      </c>
      <c r="B4938">
        <v>21.36608</v>
      </c>
      <c r="C4938" t="s">
        <v>24</v>
      </c>
      <c r="D4938">
        <v>21.381419999999999</v>
      </c>
      <c r="E4938">
        <v>3.3380390000000002</v>
      </c>
      <c r="F4938">
        <v>2731799</v>
      </c>
      <c r="G4938">
        <v>10.112299999999999</v>
      </c>
      <c r="H4938">
        <f t="shared" si="154"/>
        <v>29.185901221624849</v>
      </c>
      <c r="I4938" s="6">
        <f t="shared" si="155"/>
        <v>35157.336611569292</v>
      </c>
      <c r="K4938" t="s">
        <v>24</v>
      </c>
      <c r="L4938" t="s">
        <v>24</v>
      </c>
      <c r="N4938" t="s">
        <v>25</v>
      </c>
      <c r="O4938" t="s">
        <v>25</v>
      </c>
      <c r="Q4938">
        <v>64.400000000000006</v>
      </c>
      <c r="R4938">
        <v>64.400000000000006</v>
      </c>
      <c r="S4938">
        <v>64.400000000000006</v>
      </c>
      <c r="T4938">
        <v>38.607999999999997</v>
      </c>
      <c r="U4938">
        <v>337</v>
      </c>
      <c r="V4938" t="s">
        <v>30201</v>
      </c>
      <c r="W4938" t="s">
        <v>30202</v>
      </c>
      <c r="X4938" t="s">
        <v>30203</v>
      </c>
      <c r="Y4938" t="s">
        <v>30204</v>
      </c>
      <c r="Z4938" t="s">
        <v>30205</v>
      </c>
      <c r="AA4938" t="s">
        <v>30206</v>
      </c>
    </row>
    <row r="4939" spans="1:27" x14ac:dyDescent="0.2">
      <c r="A4939">
        <v>-1</v>
      </c>
      <c r="B4939">
        <v>19.593139999999998</v>
      </c>
      <c r="C4939">
        <v>23.425219999999999</v>
      </c>
      <c r="D4939">
        <v>21.381900000000002</v>
      </c>
      <c r="E4939">
        <v>2.5538029999999998</v>
      </c>
      <c r="F4939">
        <v>2732708</v>
      </c>
      <c r="G4939">
        <v>5.8718009999999996</v>
      </c>
      <c r="H4939">
        <f t="shared" si="154"/>
        <v>29.195612764901075</v>
      </c>
      <c r="I4939" s="6">
        <f t="shared" si="155"/>
        <v>35169.035136599829</v>
      </c>
      <c r="K4939" t="s">
        <v>24</v>
      </c>
      <c r="L4939" t="s">
        <v>24</v>
      </c>
      <c r="N4939" t="s">
        <v>25</v>
      </c>
      <c r="O4939" t="s">
        <v>25</v>
      </c>
      <c r="Q4939">
        <v>19.2</v>
      </c>
      <c r="R4939">
        <v>19.2</v>
      </c>
      <c r="S4939">
        <v>19.2</v>
      </c>
      <c r="T4939">
        <v>36.975000000000001</v>
      </c>
      <c r="U4939">
        <v>339</v>
      </c>
      <c r="V4939" t="s">
        <v>30207</v>
      </c>
      <c r="W4939" t="s">
        <v>30208</v>
      </c>
      <c r="X4939" t="s">
        <v>30209</v>
      </c>
      <c r="Y4939" t="s">
        <v>30210</v>
      </c>
      <c r="Z4939" t="s">
        <v>30211</v>
      </c>
      <c r="AA4939" t="s">
        <v>30212</v>
      </c>
    </row>
    <row r="4940" spans="1:27" x14ac:dyDescent="0.2">
      <c r="A4940">
        <v>-1</v>
      </c>
      <c r="B4940">
        <v>24.455880000000001</v>
      </c>
      <c r="C4940">
        <v>21.839459999999999</v>
      </c>
      <c r="D4940">
        <v>21.382159999999999</v>
      </c>
      <c r="E4940">
        <v>5.7769909999999998</v>
      </c>
      <c r="F4940">
        <v>2733201</v>
      </c>
      <c r="G4940">
        <v>54.8337</v>
      </c>
      <c r="H4940">
        <f t="shared" si="154"/>
        <v>29.200879861529437</v>
      </c>
      <c r="I4940" s="6">
        <f t="shared" si="155"/>
        <v>35175.379881198358</v>
      </c>
      <c r="K4940" t="s">
        <v>24</v>
      </c>
      <c r="L4940" t="s">
        <v>24</v>
      </c>
      <c r="N4940" t="s">
        <v>25</v>
      </c>
      <c r="O4940" t="s">
        <v>25</v>
      </c>
      <c r="Q4940">
        <v>66.3</v>
      </c>
      <c r="R4940">
        <v>66.3</v>
      </c>
      <c r="S4940">
        <v>66.3</v>
      </c>
      <c r="T4940">
        <v>31.484000000000002</v>
      </c>
      <c r="U4940">
        <v>282</v>
      </c>
      <c r="V4940" t="s">
        <v>30213</v>
      </c>
      <c r="W4940" t="s">
        <v>30214</v>
      </c>
      <c r="X4940" t="s">
        <v>30215</v>
      </c>
      <c r="Y4940" t="s">
        <v>30216</v>
      </c>
      <c r="Z4940" t="s">
        <v>30217</v>
      </c>
      <c r="AA4940" t="s">
        <v>30218</v>
      </c>
    </row>
    <row r="4941" spans="1:27" x14ac:dyDescent="0.2">
      <c r="A4941">
        <v>-1</v>
      </c>
      <c r="B4941">
        <v>17.104109999999999</v>
      </c>
      <c r="C4941">
        <v>18.157139999999998</v>
      </c>
      <c r="D4941">
        <v>21.38242</v>
      </c>
      <c r="E4941">
        <v>2.7937590000000001</v>
      </c>
      <c r="F4941">
        <v>2733693</v>
      </c>
      <c r="G4941">
        <v>6.934342</v>
      </c>
      <c r="H4941">
        <f t="shared" si="154"/>
        <v>29.20613627439182</v>
      </c>
      <c r="I4941" s="6">
        <f t="shared" si="155"/>
        <v>35181.711756132383</v>
      </c>
      <c r="K4941" t="s">
        <v>24</v>
      </c>
      <c r="L4941" t="s">
        <v>24</v>
      </c>
      <c r="N4941" t="s">
        <v>25</v>
      </c>
      <c r="O4941" t="s">
        <v>25</v>
      </c>
      <c r="Q4941">
        <v>57</v>
      </c>
      <c r="R4941">
        <v>57</v>
      </c>
      <c r="S4941">
        <v>57</v>
      </c>
      <c r="T4941">
        <v>43.195999999999998</v>
      </c>
      <c r="U4941">
        <v>386</v>
      </c>
      <c r="V4941" t="s">
        <v>30219</v>
      </c>
      <c r="W4941" t="s">
        <v>30220</v>
      </c>
      <c r="X4941" t="s">
        <v>30221</v>
      </c>
      <c r="Y4941" t="s">
        <v>30222</v>
      </c>
      <c r="Z4941" t="s">
        <v>30223</v>
      </c>
      <c r="AA4941" t="s">
        <v>30224</v>
      </c>
    </row>
    <row r="4942" spans="1:27" x14ac:dyDescent="0.2">
      <c r="A4942">
        <v>-1</v>
      </c>
      <c r="B4942">
        <v>20.648869999999999</v>
      </c>
      <c r="C4942" t="s">
        <v>24</v>
      </c>
      <c r="D4942">
        <v>21.38653</v>
      </c>
      <c r="E4942">
        <v>2.1748729999999998</v>
      </c>
      <c r="F4942">
        <v>2741492</v>
      </c>
      <c r="G4942">
        <v>4.51546</v>
      </c>
      <c r="H4942">
        <f t="shared" si="154"/>
        <v>29.289458965273337</v>
      </c>
      <c r="I4942" s="6">
        <f t="shared" si="155"/>
        <v>35282.082269568258</v>
      </c>
      <c r="K4942" t="s">
        <v>24</v>
      </c>
      <c r="L4942" t="s">
        <v>24</v>
      </c>
      <c r="N4942" t="s">
        <v>25</v>
      </c>
      <c r="O4942" t="s">
        <v>25</v>
      </c>
      <c r="Q4942">
        <v>61.2</v>
      </c>
      <c r="R4942">
        <v>31.75</v>
      </c>
      <c r="S4942">
        <v>6.5</v>
      </c>
      <c r="T4942">
        <v>59.664499999999997</v>
      </c>
      <c r="U4942">
        <v>538.5</v>
      </c>
      <c r="V4942" t="s">
        <v>30225</v>
      </c>
      <c r="W4942" t="s">
        <v>30226</v>
      </c>
      <c r="X4942" t="s">
        <v>30227</v>
      </c>
      <c r="Y4942" t="s">
        <v>30228</v>
      </c>
      <c r="Z4942" t="s">
        <v>30229</v>
      </c>
      <c r="AA4942" t="s">
        <v>30230</v>
      </c>
    </row>
    <row r="4943" spans="1:27" x14ac:dyDescent="0.2">
      <c r="A4943">
        <v>-1</v>
      </c>
      <c r="B4943">
        <v>24.156300000000002</v>
      </c>
      <c r="C4943">
        <v>26.628679999999999</v>
      </c>
      <c r="D4943">
        <v>21.3871</v>
      </c>
      <c r="E4943">
        <v>6.124905</v>
      </c>
      <c r="F4943">
        <v>2742576</v>
      </c>
      <c r="G4943">
        <v>69.787899999999993</v>
      </c>
      <c r="H4943">
        <f t="shared" si="154"/>
        <v>29.301040167596145</v>
      </c>
      <c r="I4943" s="6">
        <f t="shared" si="155"/>
        <v>35296.032985886312</v>
      </c>
      <c r="K4943" t="s">
        <v>24</v>
      </c>
      <c r="L4943" t="s">
        <v>24</v>
      </c>
      <c r="N4943" t="s">
        <v>25</v>
      </c>
      <c r="O4943" t="s">
        <v>25</v>
      </c>
      <c r="Q4943">
        <v>72.7</v>
      </c>
      <c r="R4943">
        <v>72.7</v>
      </c>
      <c r="S4943">
        <v>72.7</v>
      </c>
      <c r="T4943">
        <v>101.37</v>
      </c>
      <c r="U4943">
        <v>913</v>
      </c>
      <c r="V4943" t="s">
        <v>30231</v>
      </c>
      <c r="W4943" t="s">
        <v>30232</v>
      </c>
      <c r="X4943" t="s">
        <v>30233</v>
      </c>
      <c r="Y4943" t="s">
        <v>30234</v>
      </c>
      <c r="Z4943" t="s">
        <v>30235</v>
      </c>
      <c r="AA4943" t="s">
        <v>30236</v>
      </c>
    </row>
    <row r="4944" spans="1:27" x14ac:dyDescent="0.2">
      <c r="A4944">
        <v>-1</v>
      </c>
      <c r="B4944" t="s">
        <v>24</v>
      </c>
      <c r="C4944">
        <v>16.16188</v>
      </c>
      <c r="D4944">
        <v>21.387899999999998</v>
      </c>
      <c r="E4944" t="s">
        <v>24</v>
      </c>
      <c r="F4944">
        <v>2744097</v>
      </c>
      <c r="G4944" t="s">
        <v>24</v>
      </c>
      <c r="H4944">
        <f t="shared" si="154"/>
        <v>29.317290175652406</v>
      </c>
      <c r="I4944" s="6">
        <f t="shared" si="155"/>
        <v>35315.607745590889</v>
      </c>
      <c r="K4944" t="s">
        <v>24</v>
      </c>
      <c r="L4944" t="s">
        <v>24</v>
      </c>
      <c r="N4944" t="s">
        <v>25</v>
      </c>
      <c r="O4944" t="s">
        <v>25</v>
      </c>
      <c r="Q4944">
        <v>32.4</v>
      </c>
      <c r="R4944">
        <v>32.4</v>
      </c>
      <c r="S4944">
        <v>32.4</v>
      </c>
      <c r="T4944">
        <v>23.55</v>
      </c>
      <c r="U4944">
        <v>219</v>
      </c>
      <c r="V4944" t="s">
        <v>30237</v>
      </c>
      <c r="W4944" t="s">
        <v>30238</v>
      </c>
      <c r="X4944" t="s">
        <v>30239</v>
      </c>
      <c r="Y4944" t="s">
        <v>30240</v>
      </c>
      <c r="Z4944" t="s">
        <v>30241</v>
      </c>
      <c r="AA4944" t="s">
        <v>30242</v>
      </c>
    </row>
    <row r="4945" spans="1:27" x14ac:dyDescent="0.2">
      <c r="A4945">
        <v>-1</v>
      </c>
      <c r="B4945" t="s">
        <v>24</v>
      </c>
      <c r="C4945">
        <v>16.16188</v>
      </c>
      <c r="D4945">
        <v>21.387899999999998</v>
      </c>
      <c r="E4945">
        <v>0.98214480000000004</v>
      </c>
      <c r="F4945">
        <v>2744097</v>
      </c>
      <c r="G4945">
        <v>1.9754</v>
      </c>
      <c r="H4945">
        <f t="shared" si="154"/>
        <v>29.317290175652406</v>
      </c>
      <c r="I4945" s="6">
        <f t="shared" si="155"/>
        <v>35315.607745590889</v>
      </c>
      <c r="K4945" t="s">
        <v>24</v>
      </c>
      <c r="L4945" t="s">
        <v>24</v>
      </c>
      <c r="N4945" t="s">
        <v>25</v>
      </c>
      <c r="O4945" t="s">
        <v>25</v>
      </c>
      <c r="Q4945">
        <v>18.399999999999999</v>
      </c>
      <c r="R4945">
        <v>18.399999999999999</v>
      </c>
      <c r="S4945">
        <v>18.399999999999999</v>
      </c>
      <c r="T4945">
        <v>26.184000000000001</v>
      </c>
      <c r="U4945">
        <v>244</v>
      </c>
      <c r="V4945" t="s">
        <v>30243</v>
      </c>
      <c r="W4945" t="s">
        <v>30244</v>
      </c>
      <c r="X4945" t="s">
        <v>30245</v>
      </c>
      <c r="Y4945" t="s">
        <v>30246</v>
      </c>
      <c r="Z4945" t="s">
        <v>30247</v>
      </c>
      <c r="AA4945" t="s">
        <v>30248</v>
      </c>
    </row>
    <row r="4946" spans="1:27" x14ac:dyDescent="0.2">
      <c r="A4946">
        <v>-1</v>
      </c>
      <c r="B4946">
        <v>20.78716</v>
      </c>
      <c r="C4946">
        <v>21.885059999999999</v>
      </c>
      <c r="D4946">
        <v>21.38832</v>
      </c>
      <c r="E4946">
        <v>3.6695820000000001</v>
      </c>
      <c r="F4946">
        <v>2744896</v>
      </c>
      <c r="G4946">
        <v>12.7249</v>
      </c>
      <c r="H4946">
        <f t="shared" si="154"/>
        <v>29.325826504670786</v>
      </c>
      <c r="I4946" s="6">
        <f t="shared" si="155"/>
        <v>35325.890607526431</v>
      </c>
      <c r="K4946" t="s">
        <v>24</v>
      </c>
      <c r="L4946" t="s">
        <v>24</v>
      </c>
      <c r="N4946" t="s">
        <v>25</v>
      </c>
      <c r="O4946" t="s">
        <v>25</v>
      </c>
      <c r="Q4946">
        <v>32.9</v>
      </c>
      <c r="R4946">
        <v>32.9</v>
      </c>
      <c r="S4946">
        <v>32.9</v>
      </c>
      <c r="T4946">
        <v>42.195</v>
      </c>
      <c r="U4946">
        <v>356</v>
      </c>
      <c r="V4946" t="s">
        <v>30249</v>
      </c>
      <c r="W4946" t="s">
        <v>30250</v>
      </c>
      <c r="X4946" t="s">
        <v>30251</v>
      </c>
      <c r="Y4946" t="s">
        <v>30252</v>
      </c>
      <c r="Z4946" t="s">
        <v>30253</v>
      </c>
      <c r="AA4946" t="s">
        <v>30254</v>
      </c>
    </row>
    <row r="4947" spans="1:27" x14ac:dyDescent="0.2">
      <c r="A4947">
        <v>-1</v>
      </c>
      <c r="B4947">
        <v>22.89573</v>
      </c>
      <c r="C4947">
        <v>23.213270000000001</v>
      </c>
      <c r="D4947">
        <v>21.388639999999999</v>
      </c>
      <c r="E4947">
        <v>3.7775460000000001</v>
      </c>
      <c r="F4947">
        <v>2745505</v>
      </c>
      <c r="G4947">
        <v>13.713699999999999</v>
      </c>
      <c r="H4947">
        <f t="shared" si="154"/>
        <v>29.332332918152883</v>
      </c>
      <c r="I4947" s="6">
        <f t="shared" si="155"/>
        <v>35333.728233206959</v>
      </c>
      <c r="K4947" t="s">
        <v>24</v>
      </c>
      <c r="L4947" t="s">
        <v>24</v>
      </c>
      <c r="M4947" t="s">
        <v>8463</v>
      </c>
      <c r="N4947" t="s">
        <v>25</v>
      </c>
      <c r="O4947" t="s">
        <v>25</v>
      </c>
      <c r="Q4947">
        <v>58.1</v>
      </c>
      <c r="R4947">
        <v>58.1</v>
      </c>
      <c r="S4947">
        <v>58.1</v>
      </c>
      <c r="T4947">
        <v>14.874000000000001</v>
      </c>
      <c r="U4947">
        <v>136</v>
      </c>
      <c r="V4947" t="s">
        <v>30255</v>
      </c>
      <c r="W4947" t="s">
        <v>30256</v>
      </c>
      <c r="X4947" t="s">
        <v>30257</v>
      </c>
      <c r="Y4947" t="s">
        <v>30258</v>
      </c>
      <c r="Z4947" t="s">
        <v>30259</v>
      </c>
      <c r="AA4947" t="s">
        <v>30260</v>
      </c>
    </row>
    <row r="4948" spans="1:27" x14ac:dyDescent="0.2">
      <c r="A4948">
        <v>-1</v>
      </c>
      <c r="B4948">
        <v>16.858180000000001</v>
      </c>
      <c r="C4948">
        <v>23.072980000000001</v>
      </c>
      <c r="D4948">
        <v>21.389009999999999</v>
      </c>
      <c r="E4948">
        <v>4.6694009999999997</v>
      </c>
      <c r="F4948">
        <v>2746209</v>
      </c>
      <c r="G4948">
        <v>25.4466</v>
      </c>
      <c r="H4948">
        <f t="shared" si="154"/>
        <v>29.339854289403121</v>
      </c>
      <c r="I4948" s="6">
        <f t="shared" si="155"/>
        <v>35342.788477014998</v>
      </c>
      <c r="K4948" t="s">
        <v>24</v>
      </c>
      <c r="L4948" t="s">
        <v>24</v>
      </c>
      <c r="M4948" t="s">
        <v>3998</v>
      </c>
      <c r="N4948" t="s">
        <v>25</v>
      </c>
      <c r="O4948" t="s">
        <v>25</v>
      </c>
      <c r="Q4948">
        <v>41.8</v>
      </c>
      <c r="R4948">
        <v>41.8</v>
      </c>
      <c r="S4948">
        <v>41.8</v>
      </c>
      <c r="T4948">
        <v>53.06</v>
      </c>
      <c r="U4948">
        <v>466</v>
      </c>
      <c r="V4948" t="s">
        <v>30261</v>
      </c>
      <c r="W4948" t="s">
        <v>30262</v>
      </c>
      <c r="X4948" t="s">
        <v>30263</v>
      </c>
      <c r="Y4948" t="s">
        <v>30264</v>
      </c>
      <c r="Z4948" t="s">
        <v>30265</v>
      </c>
      <c r="AA4948" t="s">
        <v>30266</v>
      </c>
    </row>
    <row r="4949" spans="1:27" x14ac:dyDescent="0.2">
      <c r="A4949">
        <v>-1</v>
      </c>
      <c r="B4949">
        <v>21.936109999999999</v>
      </c>
      <c r="C4949">
        <v>23.319210000000002</v>
      </c>
      <c r="D4949">
        <v>21.393930000000001</v>
      </c>
      <c r="E4949">
        <v>2.3914710000000001</v>
      </c>
      <c r="F4949">
        <v>2755590</v>
      </c>
      <c r="G4949">
        <v>5.2469210000000004</v>
      </c>
      <c r="H4949">
        <f t="shared" si="154"/>
        <v>29.440078698065712</v>
      </c>
      <c r="I4949" s="6">
        <f t="shared" si="155"/>
        <v>35463.518799689955</v>
      </c>
      <c r="K4949" t="s">
        <v>24</v>
      </c>
      <c r="L4949" t="s">
        <v>24</v>
      </c>
      <c r="N4949" t="s">
        <v>25</v>
      </c>
      <c r="O4949" t="s">
        <v>25</v>
      </c>
      <c r="Q4949">
        <v>40.700000000000003</v>
      </c>
      <c r="R4949">
        <v>40.700000000000003</v>
      </c>
      <c r="S4949">
        <v>40.700000000000003</v>
      </c>
      <c r="T4949">
        <v>49.996000000000002</v>
      </c>
      <c r="U4949">
        <v>464</v>
      </c>
      <c r="V4949" t="s">
        <v>30267</v>
      </c>
      <c r="W4949" t="s">
        <v>30268</v>
      </c>
      <c r="X4949" t="s">
        <v>30269</v>
      </c>
      <c r="Y4949" t="s">
        <v>30270</v>
      </c>
      <c r="Z4949" t="s">
        <v>30271</v>
      </c>
      <c r="AA4949" t="s">
        <v>30272</v>
      </c>
    </row>
    <row r="4950" spans="1:27" x14ac:dyDescent="0.2">
      <c r="A4950">
        <v>-1</v>
      </c>
      <c r="B4950">
        <v>20.048469999999998</v>
      </c>
      <c r="C4950" t="s">
        <v>24</v>
      </c>
      <c r="D4950">
        <v>21.39404</v>
      </c>
      <c r="E4950">
        <v>2.609677</v>
      </c>
      <c r="F4950">
        <v>2755801</v>
      </c>
      <c r="G4950">
        <v>6.1036700000000002</v>
      </c>
      <c r="H4950">
        <f t="shared" si="154"/>
        <v>29.442332972687584</v>
      </c>
      <c r="I4950" s="6">
        <f t="shared" si="155"/>
        <v>35466.234298899457</v>
      </c>
      <c r="K4950" t="s">
        <v>24</v>
      </c>
      <c r="L4950" t="s">
        <v>24</v>
      </c>
      <c r="N4950" t="s">
        <v>25</v>
      </c>
      <c r="O4950" t="s">
        <v>25</v>
      </c>
      <c r="Q4950">
        <v>37.799999999999997</v>
      </c>
      <c r="R4950">
        <v>37.799999999999997</v>
      </c>
      <c r="S4950">
        <v>37.799999999999997</v>
      </c>
      <c r="T4950">
        <v>52.786999999999999</v>
      </c>
      <c r="U4950">
        <v>450</v>
      </c>
      <c r="V4950" t="s">
        <v>30273</v>
      </c>
      <c r="W4950" t="s">
        <v>30274</v>
      </c>
      <c r="X4950" t="s">
        <v>30275</v>
      </c>
      <c r="Y4950" t="s">
        <v>30276</v>
      </c>
      <c r="Z4950" t="s">
        <v>30277</v>
      </c>
      <c r="AA4950" t="s">
        <v>30278</v>
      </c>
    </row>
    <row r="4951" spans="1:27" x14ac:dyDescent="0.2">
      <c r="A4951">
        <v>-1</v>
      </c>
      <c r="B4951">
        <v>17.305990000000001</v>
      </c>
      <c r="C4951">
        <v>19.51463</v>
      </c>
      <c r="D4951">
        <v>21.39472</v>
      </c>
      <c r="E4951">
        <v>5.3498390000000002</v>
      </c>
      <c r="F4951">
        <v>2757100</v>
      </c>
      <c r="G4951">
        <v>40.781390000000002</v>
      </c>
      <c r="H4951">
        <f t="shared" si="154"/>
        <v>29.45621118469619</v>
      </c>
      <c r="I4951" s="6">
        <f t="shared" si="155"/>
        <v>35482.951993085029</v>
      </c>
      <c r="K4951" t="s">
        <v>24</v>
      </c>
      <c r="L4951" t="s">
        <v>24</v>
      </c>
      <c r="N4951" t="s">
        <v>25</v>
      </c>
      <c r="O4951" t="s">
        <v>25</v>
      </c>
      <c r="Q4951">
        <v>43.5</v>
      </c>
      <c r="R4951">
        <v>43.5</v>
      </c>
      <c r="S4951">
        <v>43.5</v>
      </c>
      <c r="T4951">
        <v>23.483000000000001</v>
      </c>
      <c r="U4951">
        <v>209</v>
      </c>
      <c r="V4951" t="s">
        <v>30279</v>
      </c>
      <c r="W4951" t="s">
        <v>30280</v>
      </c>
      <c r="X4951" t="s">
        <v>30281</v>
      </c>
      <c r="Y4951" t="s">
        <v>30282</v>
      </c>
      <c r="Z4951" t="s">
        <v>30283</v>
      </c>
      <c r="AA4951" t="s">
        <v>30284</v>
      </c>
    </row>
    <row r="4952" spans="1:27" x14ac:dyDescent="0.2">
      <c r="A4952">
        <v>-1</v>
      </c>
      <c r="B4952">
        <v>20.261209999999998</v>
      </c>
      <c r="C4952">
        <v>22.930669999999999</v>
      </c>
      <c r="D4952">
        <v>21.39545</v>
      </c>
      <c r="E4952">
        <v>4.5116899999999998</v>
      </c>
      <c r="F4952">
        <v>2758495</v>
      </c>
      <c r="G4952">
        <v>22.811509999999998</v>
      </c>
      <c r="H4952">
        <f t="shared" si="154"/>
        <v>29.471115038238917</v>
      </c>
      <c r="I4952" s="6">
        <f t="shared" si="155"/>
        <v>35500.905175062602</v>
      </c>
      <c r="K4952" t="s">
        <v>24</v>
      </c>
      <c r="L4952" t="s">
        <v>24</v>
      </c>
      <c r="N4952" t="s">
        <v>25</v>
      </c>
      <c r="O4952" t="s">
        <v>25</v>
      </c>
      <c r="Q4952">
        <v>57.7</v>
      </c>
      <c r="R4952">
        <v>57.7</v>
      </c>
      <c r="S4952">
        <v>57.7</v>
      </c>
      <c r="T4952">
        <v>77.673000000000002</v>
      </c>
      <c r="U4952">
        <v>698</v>
      </c>
      <c r="V4952" t="s">
        <v>30285</v>
      </c>
      <c r="W4952" t="s">
        <v>30286</v>
      </c>
      <c r="X4952" t="s">
        <v>30287</v>
      </c>
      <c r="Y4952" t="s">
        <v>30288</v>
      </c>
      <c r="Z4952" t="s">
        <v>30289</v>
      </c>
      <c r="AA4952" t="s">
        <v>30290</v>
      </c>
    </row>
    <row r="4953" spans="1:27" x14ac:dyDescent="0.2">
      <c r="A4953">
        <v>-1</v>
      </c>
      <c r="B4953">
        <v>21.554030000000001</v>
      </c>
      <c r="C4953">
        <v>19.719799999999999</v>
      </c>
      <c r="D4953">
        <v>21.396159999999998</v>
      </c>
      <c r="E4953">
        <v>5.8846930000000004</v>
      </c>
      <c r="F4953">
        <v>2759853</v>
      </c>
      <c r="G4953">
        <v>59.083889999999997</v>
      </c>
      <c r="H4953">
        <f t="shared" si="154"/>
        <v>29.485623592440362</v>
      </c>
      <c r="I4953" s="6">
        <f t="shared" si="155"/>
        <v>35518.382179453656</v>
      </c>
      <c r="K4953" t="s">
        <v>24</v>
      </c>
      <c r="L4953" t="s">
        <v>24</v>
      </c>
      <c r="N4953" t="s">
        <v>25</v>
      </c>
      <c r="O4953" t="s">
        <v>25</v>
      </c>
      <c r="Q4953">
        <v>41.9</v>
      </c>
      <c r="R4953">
        <v>41.9</v>
      </c>
      <c r="S4953">
        <v>41.9</v>
      </c>
      <c r="T4953">
        <v>45.136000000000003</v>
      </c>
      <c r="U4953">
        <v>420</v>
      </c>
      <c r="V4953" t="s">
        <v>30291</v>
      </c>
      <c r="W4953" t="s">
        <v>30292</v>
      </c>
      <c r="X4953" t="s">
        <v>30293</v>
      </c>
      <c r="Y4953" t="s">
        <v>30294</v>
      </c>
      <c r="Z4953" t="s">
        <v>30295</v>
      </c>
      <c r="AA4953" t="s">
        <v>30296</v>
      </c>
    </row>
    <row r="4954" spans="1:27" x14ac:dyDescent="0.2">
      <c r="A4954">
        <v>-1</v>
      </c>
      <c r="B4954">
        <v>21.86064</v>
      </c>
      <c r="C4954">
        <v>16.861329999999999</v>
      </c>
      <c r="D4954">
        <v>21.400929999999999</v>
      </c>
      <c r="E4954">
        <v>3.6051030000000002</v>
      </c>
      <c r="F4954">
        <v>2768993</v>
      </c>
      <c r="G4954">
        <v>12.168699999999999</v>
      </c>
      <c r="H4954">
        <f t="shared" si="154"/>
        <v>29.58327321350167</v>
      </c>
      <c r="I4954" s="6">
        <f t="shared" si="155"/>
        <v>35636.010912984108</v>
      </c>
      <c r="K4954" t="s">
        <v>24</v>
      </c>
      <c r="L4954" t="s">
        <v>24</v>
      </c>
      <c r="M4954" t="s">
        <v>21474</v>
      </c>
      <c r="N4954" t="s">
        <v>25</v>
      </c>
      <c r="O4954" t="s">
        <v>25</v>
      </c>
      <c r="Q4954">
        <v>59.3</v>
      </c>
      <c r="R4954">
        <v>59.3</v>
      </c>
      <c r="S4954">
        <v>59.3</v>
      </c>
      <c r="T4954">
        <v>87.995999999999995</v>
      </c>
      <c r="U4954">
        <v>760</v>
      </c>
      <c r="V4954" t="s">
        <v>30297</v>
      </c>
      <c r="W4954" t="s">
        <v>30298</v>
      </c>
      <c r="X4954" t="s">
        <v>30299</v>
      </c>
      <c r="Y4954" t="s">
        <v>30300</v>
      </c>
      <c r="Z4954" t="s">
        <v>30301</v>
      </c>
      <c r="AA4954" t="s">
        <v>30302</v>
      </c>
    </row>
    <row r="4955" spans="1:27" x14ac:dyDescent="0.2">
      <c r="A4955">
        <v>-1</v>
      </c>
      <c r="B4955">
        <v>20.809940000000001</v>
      </c>
      <c r="C4955">
        <v>18.00629</v>
      </c>
      <c r="D4955">
        <v>21.401610000000002</v>
      </c>
      <c r="E4955">
        <v>4.441344</v>
      </c>
      <c r="F4955">
        <v>2770299</v>
      </c>
      <c r="G4955">
        <v>21.725899999999999</v>
      </c>
      <c r="H4955">
        <f t="shared" si="154"/>
        <v>29.597226211872137</v>
      </c>
      <c r="I4955" s="6">
        <f t="shared" si="155"/>
        <v>35652.818694821173</v>
      </c>
      <c r="K4955" t="s">
        <v>24</v>
      </c>
      <c r="L4955" t="s">
        <v>24</v>
      </c>
      <c r="N4955" t="s">
        <v>25</v>
      </c>
      <c r="O4955" t="s">
        <v>25</v>
      </c>
      <c r="Q4955">
        <v>76.75</v>
      </c>
      <c r="R4955">
        <v>43.1</v>
      </c>
      <c r="S4955">
        <v>5.8</v>
      </c>
      <c r="T4955">
        <v>36.886000000000003</v>
      </c>
      <c r="U4955">
        <v>327</v>
      </c>
      <c r="V4955" t="s">
        <v>30303</v>
      </c>
      <c r="W4955" t="s">
        <v>30304</v>
      </c>
      <c r="X4955" t="s">
        <v>30305</v>
      </c>
      <c r="Y4955" t="s">
        <v>30306</v>
      </c>
      <c r="Z4955" t="s">
        <v>30307</v>
      </c>
      <c r="AA4955" t="s">
        <v>30308</v>
      </c>
    </row>
    <row r="4956" spans="1:27" x14ac:dyDescent="0.2">
      <c r="A4956">
        <v>-1</v>
      </c>
      <c r="B4956">
        <v>19.017669999999999</v>
      </c>
      <c r="C4956">
        <v>13.901899999999999</v>
      </c>
      <c r="D4956">
        <v>21.402080000000002</v>
      </c>
      <c r="E4956">
        <v>2.4333390000000001</v>
      </c>
      <c r="F4956">
        <v>2771201</v>
      </c>
      <c r="G4956">
        <v>5.401421</v>
      </c>
      <c r="H4956">
        <f t="shared" si="154"/>
        <v>29.606862968786501</v>
      </c>
      <c r="I4956" s="6">
        <f t="shared" si="155"/>
        <v>35664.427132200217</v>
      </c>
      <c r="K4956" t="s">
        <v>24</v>
      </c>
      <c r="L4956" t="s">
        <v>24</v>
      </c>
      <c r="N4956" t="s">
        <v>25</v>
      </c>
      <c r="O4956" t="s">
        <v>25</v>
      </c>
      <c r="Q4956">
        <v>43.3</v>
      </c>
      <c r="R4956">
        <v>43.3</v>
      </c>
      <c r="S4956">
        <v>43.3</v>
      </c>
      <c r="T4956">
        <v>82.768000000000001</v>
      </c>
      <c r="U4956">
        <v>753</v>
      </c>
      <c r="V4956" t="s">
        <v>30309</v>
      </c>
      <c r="W4956" t="s">
        <v>30310</v>
      </c>
      <c r="X4956" t="s">
        <v>30311</v>
      </c>
      <c r="Y4956" t="s">
        <v>30312</v>
      </c>
      <c r="Z4956" t="s">
        <v>30313</v>
      </c>
      <c r="AA4956" t="s">
        <v>30314</v>
      </c>
    </row>
    <row r="4957" spans="1:27" x14ac:dyDescent="0.2">
      <c r="A4957">
        <v>-1</v>
      </c>
      <c r="B4957">
        <v>20.755240000000001</v>
      </c>
      <c r="C4957">
        <v>23.78407</v>
      </c>
      <c r="D4957">
        <v>21.4025</v>
      </c>
      <c r="E4957">
        <v>4.1735670000000002</v>
      </c>
      <c r="F4957">
        <v>2772008</v>
      </c>
      <c r="G4957">
        <v>18.045500000000001</v>
      </c>
      <c r="H4957">
        <f t="shared" si="154"/>
        <v>29.615484767932724</v>
      </c>
      <c r="I4957" s="6">
        <f t="shared" si="155"/>
        <v>35674.812951451757</v>
      </c>
      <c r="K4957" t="s">
        <v>24</v>
      </c>
      <c r="L4957" t="s">
        <v>24</v>
      </c>
      <c r="N4957" t="s">
        <v>25</v>
      </c>
      <c r="O4957" t="s">
        <v>25</v>
      </c>
      <c r="Q4957">
        <v>33.200000000000003</v>
      </c>
      <c r="R4957">
        <v>33.200000000000003</v>
      </c>
      <c r="S4957">
        <v>33.200000000000003</v>
      </c>
      <c r="T4957">
        <v>76.328000000000003</v>
      </c>
      <c r="U4957">
        <v>660</v>
      </c>
      <c r="V4957" t="s">
        <v>30315</v>
      </c>
      <c r="W4957" t="s">
        <v>30316</v>
      </c>
      <c r="X4957" t="s">
        <v>30317</v>
      </c>
      <c r="Y4957" t="s">
        <v>30318</v>
      </c>
      <c r="Z4957" t="s">
        <v>30319</v>
      </c>
      <c r="AA4957" t="s">
        <v>30320</v>
      </c>
    </row>
    <row r="4958" spans="1:27" x14ac:dyDescent="0.2">
      <c r="A4958">
        <v>-1</v>
      </c>
      <c r="B4958">
        <v>21.307749999999999</v>
      </c>
      <c r="C4958">
        <v>19.794509999999999</v>
      </c>
      <c r="D4958">
        <v>21.40447</v>
      </c>
      <c r="E4958">
        <v>4.6191779999999998</v>
      </c>
      <c r="F4958">
        <v>2775796</v>
      </c>
      <c r="G4958">
        <v>24.576000000000001</v>
      </c>
      <c r="H4958">
        <f t="shared" si="154"/>
        <v>29.655954873466666</v>
      </c>
      <c r="I4958" s="6">
        <f t="shared" si="155"/>
        <v>35723.56324057794</v>
      </c>
      <c r="K4958" t="s">
        <v>24</v>
      </c>
      <c r="L4958" t="s">
        <v>24</v>
      </c>
      <c r="M4958" t="s">
        <v>30321</v>
      </c>
      <c r="N4958" t="s">
        <v>25</v>
      </c>
      <c r="O4958" t="s">
        <v>25</v>
      </c>
      <c r="Q4958">
        <v>62.6</v>
      </c>
      <c r="R4958">
        <v>62.6</v>
      </c>
      <c r="S4958">
        <v>62.2</v>
      </c>
      <c r="T4958">
        <v>166.46</v>
      </c>
      <c r="U4958">
        <v>1468</v>
      </c>
      <c r="V4958" t="s">
        <v>30322</v>
      </c>
      <c r="W4958" t="s">
        <v>30323</v>
      </c>
      <c r="X4958" t="s">
        <v>30324</v>
      </c>
      <c r="Y4958" t="s">
        <v>30325</v>
      </c>
      <c r="Z4958" t="s">
        <v>30326</v>
      </c>
      <c r="AA4958" t="s">
        <v>30327</v>
      </c>
    </row>
    <row r="4959" spans="1:27" x14ac:dyDescent="0.2">
      <c r="A4959">
        <v>-1</v>
      </c>
      <c r="B4959">
        <v>16.594110000000001</v>
      </c>
      <c r="C4959">
        <v>21.833410000000001</v>
      </c>
      <c r="D4959">
        <v>21.40541</v>
      </c>
      <c r="E4959">
        <v>3.2895249999999998</v>
      </c>
      <c r="F4959">
        <v>2777605</v>
      </c>
      <c r="G4959">
        <v>9.7779030000000002</v>
      </c>
      <c r="H4959">
        <f t="shared" si="154"/>
        <v>29.675281806125298</v>
      </c>
      <c r="I4959" s="6">
        <f t="shared" si="155"/>
        <v>35746.844463658534</v>
      </c>
      <c r="K4959" t="s">
        <v>24</v>
      </c>
      <c r="L4959" t="s">
        <v>24</v>
      </c>
      <c r="N4959" t="s">
        <v>25</v>
      </c>
      <c r="O4959" t="s">
        <v>25</v>
      </c>
      <c r="Q4959">
        <v>46.1</v>
      </c>
      <c r="R4959">
        <v>39.1</v>
      </c>
      <c r="S4959">
        <v>32.700000000000003</v>
      </c>
      <c r="T4959">
        <v>72.799499999999995</v>
      </c>
      <c r="U4959">
        <v>658</v>
      </c>
      <c r="V4959" t="s">
        <v>30328</v>
      </c>
      <c r="W4959" t="s">
        <v>30329</v>
      </c>
      <c r="X4959" t="s">
        <v>30330</v>
      </c>
      <c r="Y4959" t="s">
        <v>30331</v>
      </c>
      <c r="Z4959" t="s">
        <v>30332</v>
      </c>
      <c r="AA4959" t="s">
        <v>30333</v>
      </c>
    </row>
    <row r="4960" spans="1:27" x14ac:dyDescent="0.2">
      <c r="A4960">
        <v>-1</v>
      </c>
      <c r="B4960">
        <v>20.27139</v>
      </c>
      <c r="C4960">
        <v>22.50264</v>
      </c>
      <c r="D4960">
        <v>21.409610000000001</v>
      </c>
      <c r="E4960">
        <v>5.9323730000000001</v>
      </c>
      <c r="F4960">
        <v>2785703</v>
      </c>
      <c r="G4960">
        <v>61.069200000000002</v>
      </c>
      <c r="H4960">
        <f t="shared" si="154"/>
        <v>29.761798943034975</v>
      </c>
      <c r="I4960" s="6">
        <f t="shared" si="155"/>
        <v>35851.063006779928</v>
      </c>
      <c r="K4960" t="s">
        <v>24</v>
      </c>
      <c r="L4960" t="s">
        <v>24</v>
      </c>
      <c r="N4960" t="s">
        <v>25</v>
      </c>
      <c r="O4960" t="s">
        <v>25</v>
      </c>
      <c r="Q4960">
        <v>30.4</v>
      </c>
      <c r="R4960">
        <v>30.4</v>
      </c>
      <c r="S4960">
        <v>30.4</v>
      </c>
      <c r="T4960">
        <v>35.192999999999998</v>
      </c>
      <c r="U4960">
        <v>326</v>
      </c>
      <c r="V4960" t="s">
        <v>30334</v>
      </c>
      <c r="W4960" t="s">
        <v>30335</v>
      </c>
      <c r="X4960" t="s">
        <v>30336</v>
      </c>
      <c r="Y4960" t="s">
        <v>30337</v>
      </c>
      <c r="Z4960" t="s">
        <v>30338</v>
      </c>
      <c r="AA4960" t="s">
        <v>30339</v>
      </c>
    </row>
    <row r="4961" spans="1:27" x14ac:dyDescent="0.2">
      <c r="A4961">
        <v>-1</v>
      </c>
      <c r="B4961">
        <v>23.044270000000001</v>
      </c>
      <c r="C4961">
        <v>19.570229999999999</v>
      </c>
      <c r="D4961">
        <v>21.40992</v>
      </c>
      <c r="E4961">
        <v>6.1402979999999996</v>
      </c>
      <c r="F4961">
        <v>2786302</v>
      </c>
      <c r="G4961">
        <v>70.536500000000004</v>
      </c>
      <c r="H4961">
        <f t="shared" si="154"/>
        <v>29.768198518857265</v>
      </c>
      <c r="I4961" s="6">
        <f t="shared" si="155"/>
        <v>35858.771935815457</v>
      </c>
      <c r="K4961" t="s">
        <v>24</v>
      </c>
      <c r="L4961" t="s">
        <v>24</v>
      </c>
      <c r="N4961" t="s">
        <v>25</v>
      </c>
      <c r="O4961" t="s">
        <v>25</v>
      </c>
      <c r="Q4961">
        <v>34.4</v>
      </c>
      <c r="R4961">
        <v>34.4</v>
      </c>
      <c r="S4961">
        <v>34.4</v>
      </c>
      <c r="T4961">
        <v>31.43</v>
      </c>
      <c r="U4961">
        <v>276</v>
      </c>
      <c r="V4961" t="s">
        <v>30340</v>
      </c>
      <c r="W4961" t="s">
        <v>30341</v>
      </c>
      <c r="X4961" t="s">
        <v>30342</v>
      </c>
      <c r="Y4961" t="s">
        <v>30343</v>
      </c>
      <c r="Z4961" t="s">
        <v>30344</v>
      </c>
      <c r="AA4961" t="s">
        <v>30345</v>
      </c>
    </row>
    <row r="4962" spans="1:27" x14ac:dyDescent="0.2">
      <c r="A4962">
        <v>-1</v>
      </c>
      <c r="B4962">
        <v>20.233270000000001</v>
      </c>
      <c r="C4962">
        <v>22.056889999999999</v>
      </c>
      <c r="D4962">
        <v>21.41018</v>
      </c>
      <c r="E4962">
        <v>2.7305489999999999</v>
      </c>
      <c r="F4962">
        <v>2786804</v>
      </c>
      <c r="G4962">
        <v>6.6370820000000004</v>
      </c>
      <c r="H4962">
        <f t="shared" si="154"/>
        <v>29.773561769379452</v>
      </c>
      <c r="I4962" s="6">
        <f t="shared" si="155"/>
        <v>35865.232507394488</v>
      </c>
      <c r="K4962" t="s">
        <v>24</v>
      </c>
      <c r="L4962" t="s">
        <v>24</v>
      </c>
      <c r="N4962" t="s">
        <v>25</v>
      </c>
      <c r="O4962" t="s">
        <v>25</v>
      </c>
      <c r="Q4962">
        <v>27.7</v>
      </c>
      <c r="R4962">
        <v>27.7</v>
      </c>
      <c r="S4962">
        <v>27.7</v>
      </c>
      <c r="T4962">
        <v>89.332999999999998</v>
      </c>
      <c r="U4962">
        <v>817</v>
      </c>
      <c r="V4962" t="s">
        <v>30346</v>
      </c>
      <c r="W4962" t="s">
        <v>30347</v>
      </c>
      <c r="Y4962" t="s">
        <v>30348</v>
      </c>
      <c r="Z4962" t="s">
        <v>30349</v>
      </c>
      <c r="AA4962" t="s">
        <v>30350</v>
      </c>
    </row>
    <row r="4963" spans="1:27" x14ac:dyDescent="0.2">
      <c r="A4963">
        <v>-1</v>
      </c>
      <c r="B4963">
        <v>19.489129999999999</v>
      </c>
      <c r="C4963">
        <v>22.944389999999999</v>
      </c>
      <c r="D4963">
        <v>21.410540000000001</v>
      </c>
      <c r="E4963">
        <v>4.7577920000000002</v>
      </c>
      <c r="F4963">
        <v>2787499</v>
      </c>
      <c r="G4963">
        <v>27.054410000000001</v>
      </c>
      <c r="H4963">
        <f t="shared" si="154"/>
        <v>29.780986986735865</v>
      </c>
      <c r="I4963" s="6">
        <f t="shared" si="155"/>
        <v>35874.176924222018</v>
      </c>
      <c r="K4963" t="s">
        <v>24</v>
      </c>
      <c r="L4963" t="s">
        <v>24</v>
      </c>
      <c r="N4963" t="s">
        <v>25</v>
      </c>
      <c r="O4963" t="s">
        <v>25</v>
      </c>
      <c r="Q4963">
        <v>64.2</v>
      </c>
      <c r="R4963">
        <v>64.2</v>
      </c>
      <c r="S4963">
        <v>64.2</v>
      </c>
      <c r="T4963">
        <v>48.127000000000002</v>
      </c>
      <c r="U4963">
        <v>438</v>
      </c>
      <c r="V4963" t="s">
        <v>30351</v>
      </c>
      <c r="W4963" t="s">
        <v>30352</v>
      </c>
      <c r="X4963" t="s">
        <v>30353</v>
      </c>
      <c r="Y4963" t="s">
        <v>30354</v>
      </c>
      <c r="Z4963" t="s">
        <v>30355</v>
      </c>
      <c r="AA4963" t="s">
        <v>30356</v>
      </c>
    </row>
    <row r="4964" spans="1:27" x14ac:dyDescent="0.2">
      <c r="A4964">
        <v>-1</v>
      </c>
      <c r="B4964">
        <v>19.267099999999999</v>
      </c>
      <c r="C4964">
        <v>21.291319999999999</v>
      </c>
      <c r="D4964">
        <v>21.410799999999998</v>
      </c>
      <c r="E4964">
        <v>7.4536660000000001</v>
      </c>
      <c r="F4964">
        <v>2788002</v>
      </c>
      <c r="G4964">
        <v>175.298</v>
      </c>
      <c r="H4964">
        <f t="shared" si="154"/>
        <v>29.786360921024027</v>
      </c>
      <c r="I4964" s="6">
        <f t="shared" si="155"/>
        <v>35880.650365465539</v>
      </c>
      <c r="K4964" t="s">
        <v>24</v>
      </c>
      <c r="L4964" t="s">
        <v>24</v>
      </c>
      <c r="N4964" t="s">
        <v>25</v>
      </c>
      <c r="O4964" t="s">
        <v>25</v>
      </c>
      <c r="Q4964">
        <v>59.95</v>
      </c>
      <c r="R4964">
        <v>27.7</v>
      </c>
      <c r="S4964">
        <v>1.85</v>
      </c>
      <c r="T4964">
        <v>100.676</v>
      </c>
      <c r="U4964">
        <v>903</v>
      </c>
      <c r="V4964" t="s">
        <v>30357</v>
      </c>
      <c r="W4964" t="s">
        <v>30358</v>
      </c>
      <c r="X4964" t="s">
        <v>30359</v>
      </c>
      <c r="Y4964" t="s">
        <v>30360</v>
      </c>
      <c r="Z4964" t="s">
        <v>30361</v>
      </c>
      <c r="AA4964" t="s">
        <v>30362</v>
      </c>
    </row>
    <row r="4965" spans="1:27" x14ac:dyDescent="0.2">
      <c r="A4965">
        <v>-1</v>
      </c>
      <c r="B4965">
        <v>20.00826</v>
      </c>
      <c r="C4965">
        <v>22.265650000000001</v>
      </c>
      <c r="D4965">
        <v>21.411159999999999</v>
      </c>
      <c r="E4965">
        <v>3.5864289999999999</v>
      </c>
      <c r="F4965">
        <v>2788698</v>
      </c>
      <c r="G4965">
        <v>12.0122</v>
      </c>
      <c r="H4965">
        <f t="shared" si="154"/>
        <v>29.793796822146422</v>
      </c>
      <c r="I4965" s="6">
        <f t="shared" si="155"/>
        <v>35889.60765195758</v>
      </c>
      <c r="K4965" t="s">
        <v>24</v>
      </c>
      <c r="L4965" t="s">
        <v>24</v>
      </c>
      <c r="N4965" t="s">
        <v>25</v>
      </c>
      <c r="O4965" t="s">
        <v>25</v>
      </c>
      <c r="Q4965">
        <v>61.3</v>
      </c>
      <c r="R4965">
        <v>61.3</v>
      </c>
      <c r="S4965">
        <v>61.3</v>
      </c>
      <c r="T4965">
        <v>49.600999999999999</v>
      </c>
      <c r="U4965">
        <v>437</v>
      </c>
      <c r="V4965" t="s">
        <v>30363</v>
      </c>
      <c r="W4965" t="s">
        <v>30364</v>
      </c>
      <c r="X4965" t="s">
        <v>30365</v>
      </c>
      <c r="Y4965" t="s">
        <v>30366</v>
      </c>
      <c r="Z4965" t="s">
        <v>30367</v>
      </c>
      <c r="AA4965" t="s">
        <v>30368</v>
      </c>
    </row>
    <row r="4966" spans="1:27" x14ac:dyDescent="0.2">
      <c r="A4966">
        <v>-1</v>
      </c>
      <c r="B4966">
        <v>16.482130000000002</v>
      </c>
      <c r="C4966">
        <v>18.462199999999999</v>
      </c>
      <c r="D4966">
        <v>21.411729999999999</v>
      </c>
      <c r="E4966">
        <v>3.0541489999999998</v>
      </c>
      <c r="F4966">
        <v>2789800</v>
      </c>
      <c r="G4966">
        <v>8.3059720000000006</v>
      </c>
      <c r="H4966">
        <f t="shared" si="154"/>
        <v>29.805570332256874</v>
      </c>
      <c r="I4966" s="6">
        <f t="shared" si="155"/>
        <v>35903.790022236622</v>
      </c>
      <c r="K4966" t="s">
        <v>24</v>
      </c>
      <c r="L4966" t="s">
        <v>24</v>
      </c>
      <c r="N4966" t="s">
        <v>25</v>
      </c>
      <c r="O4966" t="s">
        <v>25</v>
      </c>
      <c r="Q4966">
        <v>21.8</v>
      </c>
      <c r="R4966">
        <v>21.8</v>
      </c>
      <c r="S4966">
        <v>21.8</v>
      </c>
      <c r="T4966">
        <v>37.017000000000003</v>
      </c>
      <c r="U4966">
        <v>330</v>
      </c>
      <c r="V4966" t="s">
        <v>30369</v>
      </c>
      <c r="W4966" t="s">
        <v>30370</v>
      </c>
      <c r="X4966" t="s">
        <v>30371</v>
      </c>
      <c r="Y4966" t="s">
        <v>30372</v>
      </c>
      <c r="Z4966" t="s">
        <v>30373</v>
      </c>
      <c r="AA4966" t="s">
        <v>30374</v>
      </c>
    </row>
    <row r="4967" spans="1:27" x14ac:dyDescent="0.2">
      <c r="A4967">
        <v>-1</v>
      </c>
      <c r="B4967">
        <v>23.562670000000001</v>
      </c>
      <c r="C4967">
        <v>19.131129999999999</v>
      </c>
      <c r="D4967">
        <v>21.413709999999998</v>
      </c>
      <c r="E4967">
        <v>7.4126289999999999</v>
      </c>
      <c r="F4967">
        <v>2793631</v>
      </c>
      <c r="G4967">
        <v>170.38200000000001</v>
      </c>
      <c r="H4967">
        <f t="shared" si="154"/>
        <v>29.846499839727976</v>
      </c>
      <c r="I4967" s="6">
        <f t="shared" si="155"/>
        <v>35953.093706936321</v>
      </c>
      <c r="K4967" t="s">
        <v>24</v>
      </c>
      <c r="L4967" t="s">
        <v>24</v>
      </c>
      <c r="N4967" t="s">
        <v>25</v>
      </c>
      <c r="O4967" t="s">
        <v>25</v>
      </c>
      <c r="Q4967">
        <v>48.4</v>
      </c>
      <c r="R4967">
        <v>48.4</v>
      </c>
      <c r="S4967">
        <v>48.4</v>
      </c>
      <c r="T4967">
        <v>38.786999999999999</v>
      </c>
      <c r="U4967">
        <v>343</v>
      </c>
      <c r="V4967" t="s">
        <v>30375</v>
      </c>
      <c r="W4967" t="s">
        <v>30376</v>
      </c>
      <c r="X4967" t="s">
        <v>30377</v>
      </c>
      <c r="Y4967" t="s">
        <v>30378</v>
      </c>
      <c r="Z4967" t="s">
        <v>30379</v>
      </c>
      <c r="AA4967" t="s">
        <v>30380</v>
      </c>
    </row>
    <row r="4968" spans="1:27" x14ac:dyDescent="0.2">
      <c r="A4968">
        <v>-1</v>
      </c>
      <c r="B4968">
        <v>17.35604</v>
      </c>
      <c r="C4968">
        <v>16.515789999999999</v>
      </c>
      <c r="D4968">
        <v>21.413900000000002</v>
      </c>
      <c r="E4968" t="s">
        <v>24</v>
      </c>
      <c r="F4968">
        <v>2793999</v>
      </c>
      <c r="G4968" t="s">
        <v>24</v>
      </c>
      <c r="H4968">
        <f t="shared" si="154"/>
        <v>29.850431465608782</v>
      </c>
      <c r="I4968" s="6">
        <f t="shared" si="155"/>
        <v>35957.829743472335</v>
      </c>
      <c r="K4968" t="s">
        <v>24</v>
      </c>
      <c r="L4968" t="s">
        <v>24</v>
      </c>
      <c r="M4968" t="s">
        <v>8463</v>
      </c>
      <c r="N4968" t="s">
        <v>25</v>
      </c>
      <c r="O4968" t="s">
        <v>25</v>
      </c>
      <c r="Q4968">
        <v>67.599999999999994</v>
      </c>
      <c r="R4968">
        <v>67.599999999999994</v>
      </c>
      <c r="S4968">
        <v>67.599999999999994</v>
      </c>
      <c r="T4968">
        <v>15.961</v>
      </c>
      <c r="U4968">
        <v>142</v>
      </c>
      <c r="V4968" t="s">
        <v>30381</v>
      </c>
      <c r="W4968" t="s">
        <v>30382</v>
      </c>
      <c r="X4968" t="s">
        <v>30383</v>
      </c>
      <c r="Y4968" t="s">
        <v>30384</v>
      </c>
      <c r="Z4968" t="s">
        <v>30385</v>
      </c>
      <c r="AA4968" t="s">
        <v>30386</v>
      </c>
    </row>
    <row r="4969" spans="1:27" x14ac:dyDescent="0.2">
      <c r="A4969">
        <v>-1</v>
      </c>
      <c r="B4969">
        <v>18.692340000000002</v>
      </c>
      <c r="C4969">
        <v>26.464089999999999</v>
      </c>
      <c r="D4969">
        <v>21.414349999999999</v>
      </c>
      <c r="E4969">
        <v>7.7713840000000003</v>
      </c>
      <c r="F4969">
        <v>2794871</v>
      </c>
      <c r="G4969">
        <v>218.48400000000001</v>
      </c>
      <c r="H4969">
        <f t="shared" si="154"/>
        <v>29.859747709543729</v>
      </c>
      <c r="I4969" s="6">
        <f t="shared" si="155"/>
        <v>35969.052090916375</v>
      </c>
      <c r="K4969" t="s">
        <v>24</v>
      </c>
      <c r="L4969" t="s">
        <v>24</v>
      </c>
      <c r="N4969" t="s">
        <v>25</v>
      </c>
      <c r="O4969" t="s">
        <v>25</v>
      </c>
      <c r="Q4969">
        <v>40.5</v>
      </c>
      <c r="R4969">
        <v>39.299999999999997</v>
      </c>
      <c r="S4969">
        <v>39.299999999999997</v>
      </c>
      <c r="T4969">
        <v>118.72</v>
      </c>
      <c r="U4969">
        <v>1060</v>
      </c>
      <c r="V4969" t="s">
        <v>30387</v>
      </c>
      <c r="W4969" t="s">
        <v>30388</v>
      </c>
      <c r="X4969" t="s">
        <v>30389</v>
      </c>
      <c r="Y4969" t="s">
        <v>30390</v>
      </c>
      <c r="Z4969" t="s">
        <v>30391</v>
      </c>
      <c r="AA4969" t="s">
        <v>30392</v>
      </c>
    </row>
    <row r="4970" spans="1:27" x14ac:dyDescent="0.2">
      <c r="A4970">
        <v>-1</v>
      </c>
      <c r="B4970">
        <v>20.352830000000001</v>
      </c>
      <c r="C4970">
        <v>23.537890000000001</v>
      </c>
      <c r="D4970">
        <v>21.416219999999999</v>
      </c>
      <c r="E4970">
        <v>9.454758</v>
      </c>
      <c r="F4970">
        <v>2798496</v>
      </c>
      <c r="G4970">
        <v>701.72310000000004</v>
      </c>
      <c r="H4970">
        <f t="shared" si="154"/>
        <v>29.898476361222862</v>
      </c>
      <c r="I4970" s="6">
        <f t="shared" si="155"/>
        <v>36015.704624729056</v>
      </c>
      <c r="K4970" t="s">
        <v>24</v>
      </c>
      <c r="L4970" t="s">
        <v>24</v>
      </c>
      <c r="N4970" t="s">
        <v>25</v>
      </c>
      <c r="O4970" t="s">
        <v>25</v>
      </c>
      <c r="Q4970">
        <v>70.150000000000006</v>
      </c>
      <c r="R4970">
        <v>7.35</v>
      </c>
      <c r="S4970">
        <v>1.95</v>
      </c>
      <c r="T4970">
        <v>64.962500000000006</v>
      </c>
      <c r="U4970">
        <v>575</v>
      </c>
      <c r="V4970" t="s">
        <v>30393</v>
      </c>
      <c r="W4970" t="s">
        <v>30394</v>
      </c>
      <c r="X4970" t="s">
        <v>30395</v>
      </c>
      <c r="Y4970" t="s">
        <v>30396</v>
      </c>
      <c r="Z4970" t="s">
        <v>30397</v>
      </c>
      <c r="AA4970" t="s">
        <v>30398</v>
      </c>
    </row>
    <row r="4971" spans="1:27" x14ac:dyDescent="0.2">
      <c r="A4971">
        <v>-1</v>
      </c>
      <c r="B4971">
        <v>22.505230000000001</v>
      </c>
      <c r="C4971">
        <v>21.268989999999999</v>
      </c>
      <c r="D4971">
        <v>21.41741</v>
      </c>
      <c r="E4971">
        <v>6.5859750000000004</v>
      </c>
      <c r="F4971">
        <v>2800805</v>
      </c>
      <c r="G4971">
        <v>96.067400000000006</v>
      </c>
      <c r="H4971">
        <f t="shared" si="154"/>
        <v>29.923145176871717</v>
      </c>
      <c r="I4971" s="6">
        <f t="shared" si="155"/>
        <v>36045.420680059673</v>
      </c>
      <c r="K4971" t="s">
        <v>24</v>
      </c>
      <c r="L4971" t="s">
        <v>24</v>
      </c>
      <c r="N4971" t="s">
        <v>25</v>
      </c>
      <c r="O4971" t="s">
        <v>25</v>
      </c>
      <c r="Q4971">
        <v>36.799999999999997</v>
      </c>
      <c r="R4971">
        <v>36.799999999999997</v>
      </c>
      <c r="S4971">
        <v>36.299999999999997</v>
      </c>
      <c r="T4971">
        <v>59.844000000000001</v>
      </c>
      <c r="U4971">
        <v>535</v>
      </c>
      <c r="V4971" t="s">
        <v>30399</v>
      </c>
      <c r="W4971" t="s">
        <v>30400</v>
      </c>
      <c r="X4971" t="s">
        <v>30401</v>
      </c>
      <c r="Y4971" t="s">
        <v>30402</v>
      </c>
      <c r="Z4971" t="s">
        <v>30403</v>
      </c>
      <c r="AA4971" t="s">
        <v>30404</v>
      </c>
    </row>
    <row r="4972" spans="1:27" x14ac:dyDescent="0.2">
      <c r="A4972">
        <v>-1</v>
      </c>
      <c r="B4972">
        <v>21.991060000000001</v>
      </c>
      <c r="C4972">
        <v>20.858329999999999</v>
      </c>
      <c r="D4972">
        <v>21.41761</v>
      </c>
      <c r="E4972">
        <v>6.5323370000000001</v>
      </c>
      <c r="F4972">
        <v>2801193</v>
      </c>
      <c r="G4972">
        <v>92.56129</v>
      </c>
      <c r="H4972">
        <f t="shared" si="154"/>
        <v>29.92729047807213</v>
      </c>
      <c r="I4972" s="6">
        <f t="shared" si="155"/>
        <v>36050.414109885678</v>
      </c>
      <c r="K4972" t="s">
        <v>24</v>
      </c>
      <c r="L4972" t="s">
        <v>24</v>
      </c>
      <c r="N4972" t="s">
        <v>25</v>
      </c>
      <c r="O4972" t="s">
        <v>25</v>
      </c>
      <c r="Q4972">
        <v>48.7</v>
      </c>
      <c r="R4972">
        <v>48.7</v>
      </c>
      <c r="S4972">
        <v>48.4</v>
      </c>
      <c r="T4972">
        <v>205.11</v>
      </c>
      <c r="U4972">
        <v>1887</v>
      </c>
      <c r="V4972" t="s">
        <v>30405</v>
      </c>
      <c r="W4972" t="s">
        <v>30406</v>
      </c>
      <c r="X4972" t="s">
        <v>30407</v>
      </c>
      <c r="Y4972" t="s">
        <v>30408</v>
      </c>
      <c r="Z4972" t="s">
        <v>30409</v>
      </c>
      <c r="AA4972" t="s">
        <v>30410</v>
      </c>
    </row>
    <row r="4973" spans="1:27" x14ac:dyDescent="0.2">
      <c r="A4973">
        <v>-1</v>
      </c>
      <c r="B4973">
        <v>21.802389999999999</v>
      </c>
      <c r="C4973">
        <v>22.000340000000001</v>
      </c>
      <c r="D4973">
        <v>21.427769999999999</v>
      </c>
      <c r="E4973">
        <v>2.3395969999999999</v>
      </c>
      <c r="F4973">
        <v>2820990</v>
      </c>
      <c r="G4973">
        <v>5.0616120000000002</v>
      </c>
      <c r="H4973">
        <f t="shared" si="154"/>
        <v>30.138796993187082</v>
      </c>
      <c r="I4973" s="6">
        <f t="shared" si="155"/>
        <v>36305.194857993156</v>
      </c>
      <c r="K4973" t="s">
        <v>24</v>
      </c>
      <c r="L4973" t="s">
        <v>24</v>
      </c>
      <c r="N4973" t="s">
        <v>25</v>
      </c>
      <c r="O4973" t="s">
        <v>25</v>
      </c>
      <c r="Q4973">
        <v>3.9</v>
      </c>
      <c r="R4973">
        <v>3.9</v>
      </c>
      <c r="S4973">
        <v>3.9</v>
      </c>
      <c r="T4973">
        <v>47.16</v>
      </c>
      <c r="U4973">
        <v>431</v>
      </c>
      <c r="V4973" t="s">
        <v>30411</v>
      </c>
      <c r="W4973" t="s">
        <v>30412</v>
      </c>
      <c r="X4973" t="s">
        <v>30413</v>
      </c>
      <c r="Y4973" t="s">
        <v>30414</v>
      </c>
      <c r="Z4973" t="s">
        <v>30415</v>
      </c>
      <c r="AA4973" t="s">
        <v>30416</v>
      </c>
    </row>
    <row r="4974" spans="1:27" x14ac:dyDescent="0.2">
      <c r="A4974">
        <v>-1</v>
      </c>
      <c r="B4974">
        <v>17.817720000000001</v>
      </c>
      <c r="C4974">
        <v>22.176490000000001</v>
      </c>
      <c r="D4974">
        <v>21.428850000000001</v>
      </c>
      <c r="E4974">
        <v>5.2760009999999999</v>
      </c>
      <c r="F4974">
        <v>2823102</v>
      </c>
      <c r="G4974">
        <v>38.746690000000001</v>
      </c>
      <c r="H4974">
        <f t="shared" si="154"/>
        <v>30.16136110693779</v>
      </c>
      <c r="I4974" s="6">
        <f t="shared" si="155"/>
        <v>36332.375589417257</v>
      </c>
      <c r="K4974" t="s">
        <v>24</v>
      </c>
      <c r="L4974" t="s">
        <v>24</v>
      </c>
      <c r="N4974" t="s">
        <v>25</v>
      </c>
      <c r="O4974" t="s">
        <v>25</v>
      </c>
      <c r="Q4974">
        <v>3.9</v>
      </c>
      <c r="R4974">
        <v>3.9</v>
      </c>
      <c r="S4974">
        <v>3.9</v>
      </c>
      <c r="T4974">
        <v>47.16</v>
      </c>
      <c r="U4974">
        <v>431</v>
      </c>
      <c r="V4974" t="s">
        <v>30417</v>
      </c>
      <c r="W4974" t="s">
        <v>30418</v>
      </c>
      <c r="X4974" t="s">
        <v>30419</v>
      </c>
      <c r="Y4974" t="s">
        <v>30420</v>
      </c>
      <c r="Z4974" t="s">
        <v>30421</v>
      </c>
      <c r="AA4974" t="s">
        <v>30422</v>
      </c>
    </row>
    <row r="4975" spans="1:27" x14ac:dyDescent="0.2">
      <c r="A4975">
        <v>-1</v>
      </c>
      <c r="B4975">
        <v>21.121870000000001</v>
      </c>
      <c r="C4975">
        <v>16.90924</v>
      </c>
      <c r="D4975">
        <v>21.433240000000001</v>
      </c>
      <c r="E4975">
        <v>3.764208</v>
      </c>
      <c r="F4975">
        <v>2831706</v>
      </c>
      <c r="G4975">
        <v>13.5875</v>
      </c>
      <c r="H4975">
        <f t="shared" si="154"/>
        <v>30.253284229433572</v>
      </c>
      <c r="I4975" s="6">
        <f t="shared" si="155"/>
        <v>36443.106182775671</v>
      </c>
      <c r="K4975" t="s">
        <v>24</v>
      </c>
      <c r="L4975" t="s">
        <v>24</v>
      </c>
      <c r="M4975" t="s">
        <v>16139</v>
      </c>
      <c r="N4975" t="s">
        <v>25</v>
      </c>
      <c r="O4975" t="s">
        <v>25</v>
      </c>
      <c r="Q4975">
        <v>56.8</v>
      </c>
      <c r="R4975">
        <v>56.8</v>
      </c>
      <c r="S4975">
        <v>56.8</v>
      </c>
      <c r="T4975">
        <v>49.149000000000001</v>
      </c>
      <c r="U4975">
        <v>428</v>
      </c>
      <c r="V4975" t="s">
        <v>30423</v>
      </c>
      <c r="W4975" t="s">
        <v>30424</v>
      </c>
      <c r="X4975" t="s">
        <v>30425</v>
      </c>
      <c r="Y4975" t="s">
        <v>30426</v>
      </c>
      <c r="Z4975" t="s">
        <v>30427</v>
      </c>
      <c r="AA4975" t="s">
        <v>30428</v>
      </c>
    </row>
    <row r="4976" spans="1:27" x14ac:dyDescent="0.2">
      <c r="A4976">
        <v>-1</v>
      </c>
      <c r="B4976">
        <v>18.059550000000002</v>
      </c>
      <c r="C4976">
        <v>19.540980000000001</v>
      </c>
      <c r="D4976">
        <v>21.43441</v>
      </c>
      <c r="E4976">
        <v>3.3300709999999998</v>
      </c>
      <c r="F4976">
        <v>2834003</v>
      </c>
      <c r="G4976">
        <v>10.0566</v>
      </c>
      <c r="H4976">
        <f t="shared" si="154"/>
        <v>30.277824839890666</v>
      </c>
      <c r="I4976" s="6">
        <f t="shared" si="155"/>
        <v>36472.667802132295</v>
      </c>
      <c r="K4976" t="s">
        <v>24</v>
      </c>
      <c r="L4976" t="s">
        <v>24</v>
      </c>
      <c r="N4976" t="s">
        <v>25</v>
      </c>
      <c r="O4976" t="s">
        <v>25</v>
      </c>
      <c r="Q4976">
        <v>6.8</v>
      </c>
      <c r="R4976">
        <v>6.8</v>
      </c>
      <c r="S4976">
        <v>6.8</v>
      </c>
      <c r="T4976">
        <v>18.690000000000001</v>
      </c>
      <c r="U4976">
        <v>176</v>
      </c>
      <c r="V4976" t="s">
        <v>30429</v>
      </c>
      <c r="W4976" t="s">
        <v>30430</v>
      </c>
      <c r="X4976" t="s">
        <v>30431</v>
      </c>
      <c r="Y4976" t="s">
        <v>30432</v>
      </c>
      <c r="Z4976" t="s">
        <v>30433</v>
      </c>
      <c r="AA4976" t="s">
        <v>30434</v>
      </c>
    </row>
    <row r="4977" spans="1:27" x14ac:dyDescent="0.2">
      <c r="A4977">
        <v>-1</v>
      </c>
      <c r="B4977">
        <v>22.329509999999999</v>
      </c>
      <c r="C4977">
        <v>22.736979999999999</v>
      </c>
      <c r="D4977">
        <v>21.434819999999998</v>
      </c>
      <c r="E4977">
        <v>5.1350300000000004</v>
      </c>
      <c r="F4977">
        <v>2834809</v>
      </c>
      <c r="G4977">
        <v>35.139699999999998</v>
      </c>
      <c r="H4977">
        <f t="shared" si="154"/>
        <v>30.28643595527091</v>
      </c>
      <c r="I4977" s="6">
        <f t="shared" si="155"/>
        <v>36483.040751719338</v>
      </c>
      <c r="K4977" t="s">
        <v>24</v>
      </c>
      <c r="L4977" t="s">
        <v>24</v>
      </c>
      <c r="N4977" t="s">
        <v>25</v>
      </c>
      <c r="O4977" t="s">
        <v>25</v>
      </c>
      <c r="Q4977">
        <v>40.5</v>
      </c>
      <c r="R4977">
        <v>40.5</v>
      </c>
      <c r="S4977">
        <v>40.5</v>
      </c>
      <c r="T4977">
        <v>50.404000000000003</v>
      </c>
      <c r="U4977">
        <v>487</v>
      </c>
      <c r="V4977" t="s">
        <v>30435</v>
      </c>
      <c r="W4977" t="s">
        <v>30436</v>
      </c>
      <c r="X4977" t="s">
        <v>30437</v>
      </c>
      <c r="Y4977" t="s">
        <v>30438</v>
      </c>
      <c r="Z4977" t="s">
        <v>30439</v>
      </c>
      <c r="AA4977" t="s">
        <v>30440</v>
      </c>
    </row>
    <row r="4978" spans="1:27" x14ac:dyDescent="0.2">
      <c r="A4978">
        <v>-1</v>
      </c>
      <c r="B4978" t="s">
        <v>24</v>
      </c>
      <c r="C4978">
        <v>15.014060000000001</v>
      </c>
      <c r="D4978">
        <v>21.43563</v>
      </c>
      <c r="E4978">
        <v>2.7269030000000001</v>
      </c>
      <c r="F4978">
        <v>2836401</v>
      </c>
      <c r="G4978">
        <v>6.6203289999999999</v>
      </c>
      <c r="H4978">
        <f t="shared" si="154"/>
        <v>30.303444510711781</v>
      </c>
      <c r="I4978" s="6">
        <f t="shared" si="155"/>
        <v>36503.529257603412</v>
      </c>
      <c r="K4978" t="s">
        <v>24</v>
      </c>
      <c r="L4978" t="s">
        <v>24</v>
      </c>
      <c r="N4978" t="s">
        <v>25</v>
      </c>
      <c r="O4978" t="s">
        <v>25</v>
      </c>
      <c r="Q4978">
        <v>63.7</v>
      </c>
      <c r="R4978">
        <v>63.7</v>
      </c>
      <c r="S4978">
        <v>63.7</v>
      </c>
      <c r="T4978">
        <v>40.97</v>
      </c>
      <c r="U4978">
        <v>369</v>
      </c>
      <c r="V4978" t="s">
        <v>30441</v>
      </c>
      <c r="W4978" t="s">
        <v>30442</v>
      </c>
      <c r="X4978" t="s">
        <v>30443</v>
      </c>
      <c r="Y4978" t="s">
        <v>30444</v>
      </c>
      <c r="Z4978" t="s">
        <v>30445</v>
      </c>
      <c r="AA4978" t="s">
        <v>30446</v>
      </c>
    </row>
    <row r="4979" spans="1:27" x14ac:dyDescent="0.2">
      <c r="A4979">
        <v>-1</v>
      </c>
      <c r="B4979">
        <v>17.34412</v>
      </c>
      <c r="C4979">
        <v>17.737870000000001</v>
      </c>
      <c r="D4979">
        <v>21.43695</v>
      </c>
      <c r="E4979">
        <v>4.0804530000000003</v>
      </c>
      <c r="F4979">
        <v>2838997</v>
      </c>
      <c r="G4979">
        <v>16.9176</v>
      </c>
      <c r="H4979">
        <f t="shared" si="154"/>
        <v>30.331179567197026</v>
      </c>
      <c r="I4979" s="6">
        <f t="shared" si="155"/>
        <v>36536.938906645541</v>
      </c>
      <c r="K4979" t="s">
        <v>24</v>
      </c>
      <c r="L4979" t="s">
        <v>24</v>
      </c>
      <c r="N4979" t="s">
        <v>25</v>
      </c>
      <c r="O4979" t="s">
        <v>25</v>
      </c>
      <c r="Q4979">
        <v>33.6</v>
      </c>
      <c r="R4979">
        <v>25.4</v>
      </c>
      <c r="S4979">
        <v>25.4</v>
      </c>
      <c r="T4979">
        <v>31.942</v>
      </c>
      <c r="U4979">
        <v>283</v>
      </c>
      <c r="V4979" t="s">
        <v>30447</v>
      </c>
      <c r="W4979" t="s">
        <v>30448</v>
      </c>
      <c r="X4979" t="s">
        <v>30449</v>
      </c>
      <c r="Y4979" t="s">
        <v>30450</v>
      </c>
      <c r="Z4979" t="s">
        <v>30451</v>
      </c>
      <c r="AA4979" t="s">
        <v>30452</v>
      </c>
    </row>
    <row r="4980" spans="1:27" x14ac:dyDescent="0.2">
      <c r="A4980">
        <v>-1</v>
      </c>
      <c r="B4980">
        <v>20.423680000000001</v>
      </c>
      <c r="C4980">
        <v>19.109629999999999</v>
      </c>
      <c r="D4980">
        <v>21.437609999999999</v>
      </c>
      <c r="E4980">
        <v>3.0336289999999999</v>
      </c>
      <c r="F4980">
        <v>2840296</v>
      </c>
      <c r="G4980">
        <v>8.1886690000000009</v>
      </c>
      <c r="H4980">
        <f t="shared" si="154"/>
        <v>30.345057779205632</v>
      </c>
      <c r="I4980" s="6">
        <f t="shared" si="155"/>
        <v>36553.656600831098</v>
      </c>
      <c r="K4980" t="s">
        <v>24</v>
      </c>
      <c r="L4980" t="s">
        <v>24</v>
      </c>
      <c r="N4980" t="s">
        <v>25</v>
      </c>
      <c r="O4980" t="s">
        <v>25</v>
      </c>
      <c r="Q4980">
        <v>50.7</v>
      </c>
      <c r="R4980">
        <v>50.7</v>
      </c>
      <c r="S4980">
        <v>50.7</v>
      </c>
      <c r="T4980">
        <v>28.998000000000001</v>
      </c>
      <c r="U4980">
        <v>268</v>
      </c>
      <c r="V4980" t="s">
        <v>30453</v>
      </c>
      <c r="W4980" t="s">
        <v>30454</v>
      </c>
      <c r="X4980" t="s">
        <v>30455</v>
      </c>
      <c r="Y4980" t="s">
        <v>30456</v>
      </c>
      <c r="Z4980" t="s">
        <v>30457</v>
      </c>
      <c r="AA4980" t="s">
        <v>30458</v>
      </c>
    </row>
    <row r="4981" spans="1:27" x14ac:dyDescent="0.2">
      <c r="A4981">
        <v>-1</v>
      </c>
      <c r="B4981">
        <v>17.317519999999998</v>
      </c>
      <c r="C4981">
        <v>16.70185</v>
      </c>
      <c r="D4981">
        <v>21.43817</v>
      </c>
      <c r="E4981">
        <v>4.0498919999999998</v>
      </c>
      <c r="F4981">
        <v>2841399</v>
      </c>
      <c r="G4981">
        <v>16.562999999999999</v>
      </c>
      <c r="H4981">
        <f t="shared" si="154"/>
        <v>30.356841973082066</v>
      </c>
      <c r="I4981" s="6">
        <f t="shared" si="155"/>
        <v>36567.851840774652</v>
      </c>
      <c r="K4981" t="s">
        <v>24</v>
      </c>
      <c r="L4981" t="s">
        <v>24</v>
      </c>
      <c r="M4981" t="s">
        <v>22410</v>
      </c>
      <c r="N4981" t="s">
        <v>25</v>
      </c>
      <c r="O4981" t="s">
        <v>25</v>
      </c>
      <c r="Q4981">
        <v>61.5</v>
      </c>
      <c r="R4981">
        <v>61.5</v>
      </c>
      <c r="S4981">
        <v>61.5</v>
      </c>
      <c r="T4981">
        <v>100.01</v>
      </c>
      <c r="U4981">
        <v>855</v>
      </c>
      <c r="V4981" t="s">
        <v>30459</v>
      </c>
      <c r="W4981" t="s">
        <v>30460</v>
      </c>
      <c r="X4981" t="s">
        <v>30461</v>
      </c>
      <c r="Y4981" t="s">
        <v>30462</v>
      </c>
      <c r="Z4981" t="s">
        <v>30463</v>
      </c>
      <c r="AA4981" t="s">
        <v>30464</v>
      </c>
    </row>
    <row r="4982" spans="1:27" x14ac:dyDescent="0.2">
      <c r="A4982">
        <v>-1</v>
      </c>
      <c r="B4982">
        <v>20.325310000000002</v>
      </c>
      <c r="C4982">
        <v>20.46264</v>
      </c>
      <c r="D4982">
        <v>21.438680000000002</v>
      </c>
      <c r="E4982">
        <v>3.235954</v>
      </c>
      <c r="F4982">
        <v>2842404</v>
      </c>
      <c r="G4982">
        <v>9.4214819999999992</v>
      </c>
      <c r="H4982">
        <f t="shared" si="154"/>
        <v>30.367579157892415</v>
      </c>
      <c r="I4982" s="6">
        <f t="shared" si="155"/>
        <v>36580.785853597197</v>
      </c>
      <c r="K4982">
        <v>212893</v>
      </c>
      <c r="L4982">
        <v>20</v>
      </c>
      <c r="M4982" t="s">
        <v>28506</v>
      </c>
      <c r="N4982" t="s">
        <v>25</v>
      </c>
      <c r="O4982" t="s">
        <v>25</v>
      </c>
      <c r="P4982" t="s">
        <v>25</v>
      </c>
      <c r="Q4982">
        <v>50.6</v>
      </c>
      <c r="R4982">
        <v>50.6</v>
      </c>
      <c r="S4982">
        <v>50.6</v>
      </c>
      <c r="T4982">
        <v>18.324999999999999</v>
      </c>
      <c r="U4982">
        <v>158</v>
      </c>
      <c r="V4982" t="s">
        <v>30465</v>
      </c>
      <c r="W4982" t="s">
        <v>30466</v>
      </c>
      <c r="X4982" t="s">
        <v>30467</v>
      </c>
      <c r="Y4982" t="s">
        <v>30468</v>
      </c>
      <c r="Z4982" t="s">
        <v>30469</v>
      </c>
      <c r="AA4982" t="s">
        <v>30470</v>
      </c>
    </row>
    <row r="4983" spans="1:27" x14ac:dyDescent="0.2">
      <c r="A4983">
        <v>-1</v>
      </c>
      <c r="B4983">
        <v>20.118960000000001</v>
      </c>
      <c r="C4983">
        <v>19.07019</v>
      </c>
      <c r="D4983">
        <v>21.439129999999999</v>
      </c>
      <c r="E4983">
        <v>6.8366179999999996</v>
      </c>
      <c r="F4983">
        <v>2843290</v>
      </c>
      <c r="G4983">
        <v>114.295</v>
      </c>
      <c r="H4983">
        <f t="shared" si="154"/>
        <v>30.377044974551097</v>
      </c>
      <c r="I4983" s="6">
        <f t="shared" si="155"/>
        <v>36592.188376344253</v>
      </c>
      <c r="K4983" t="s">
        <v>24</v>
      </c>
      <c r="L4983" t="s">
        <v>24</v>
      </c>
      <c r="N4983" t="s">
        <v>25</v>
      </c>
      <c r="O4983" t="s">
        <v>25</v>
      </c>
      <c r="Q4983">
        <v>51.5</v>
      </c>
      <c r="R4983">
        <v>51.5</v>
      </c>
      <c r="S4983">
        <v>51.5</v>
      </c>
      <c r="T4983">
        <v>83.064999999999998</v>
      </c>
      <c r="U4983">
        <v>753</v>
      </c>
      <c r="V4983" t="s">
        <v>30471</v>
      </c>
      <c r="W4983" t="s">
        <v>30472</v>
      </c>
      <c r="X4983" t="s">
        <v>30473</v>
      </c>
      <c r="Y4983" t="s">
        <v>30474</v>
      </c>
      <c r="Z4983" t="s">
        <v>30475</v>
      </c>
      <c r="AA4983" t="s">
        <v>30476</v>
      </c>
    </row>
    <row r="4984" spans="1:27" x14ac:dyDescent="0.2">
      <c r="A4984">
        <v>-1</v>
      </c>
      <c r="B4984">
        <v>15.447279999999999</v>
      </c>
      <c r="C4984">
        <v>21.687139999999999</v>
      </c>
      <c r="D4984">
        <v>21.440349999999999</v>
      </c>
      <c r="E4984">
        <v>3.7571189999999999</v>
      </c>
      <c r="F4984">
        <v>2845696</v>
      </c>
      <c r="G4984">
        <v>13.520899999999999</v>
      </c>
      <c r="H4984">
        <f t="shared" si="154"/>
        <v>30.402750115500055</v>
      </c>
      <c r="I4984" s="6">
        <f t="shared" si="155"/>
        <v>36623.15278913136</v>
      </c>
      <c r="K4984" t="s">
        <v>24</v>
      </c>
      <c r="L4984" t="s">
        <v>24</v>
      </c>
      <c r="M4984" t="s">
        <v>30477</v>
      </c>
      <c r="N4984" t="s">
        <v>25</v>
      </c>
      <c r="O4984" t="s">
        <v>25</v>
      </c>
      <c r="Q4984">
        <v>42.7</v>
      </c>
      <c r="R4984">
        <v>38.799999999999997</v>
      </c>
      <c r="S4984">
        <v>36.200000000000003</v>
      </c>
      <c r="T4984">
        <v>70.960999999999999</v>
      </c>
      <c r="U4984">
        <v>639</v>
      </c>
      <c r="V4984" t="s">
        <v>30478</v>
      </c>
      <c r="W4984" t="s">
        <v>30479</v>
      </c>
      <c r="X4984" t="s">
        <v>30480</v>
      </c>
      <c r="Y4984" t="s">
        <v>30481</v>
      </c>
      <c r="Z4984" t="s">
        <v>30482</v>
      </c>
      <c r="AA4984" t="s">
        <v>30483</v>
      </c>
    </row>
    <row r="4985" spans="1:27" x14ac:dyDescent="0.2">
      <c r="A4985">
        <v>-1</v>
      </c>
      <c r="B4985">
        <v>19.122779999999999</v>
      </c>
      <c r="C4985">
        <v>20.315180000000002</v>
      </c>
      <c r="D4985">
        <v>21.44116</v>
      </c>
      <c r="E4985">
        <v>2.4004720000000002</v>
      </c>
      <c r="F4985">
        <v>2847294</v>
      </c>
      <c r="G4985">
        <v>5.2797590000000003</v>
      </c>
      <c r="H4985">
        <f t="shared" si="154"/>
        <v>30.419822773536819</v>
      </c>
      <c r="I4985" s="6">
        <f t="shared" si="155"/>
        <v>36643.718513002452</v>
      </c>
      <c r="K4985" t="s">
        <v>24</v>
      </c>
      <c r="L4985" t="s">
        <v>24</v>
      </c>
      <c r="N4985" t="s">
        <v>25</v>
      </c>
      <c r="O4985" t="s">
        <v>25</v>
      </c>
      <c r="Q4985">
        <v>9.1999999999999993</v>
      </c>
      <c r="R4985">
        <v>9.1999999999999993</v>
      </c>
      <c r="S4985">
        <v>9.1999999999999993</v>
      </c>
      <c r="T4985">
        <v>20.324000000000002</v>
      </c>
      <c r="U4985">
        <v>195</v>
      </c>
      <c r="V4985" t="s">
        <v>30484</v>
      </c>
      <c r="W4985" t="s">
        <v>30485</v>
      </c>
      <c r="X4985" t="s">
        <v>30486</v>
      </c>
      <c r="Y4985" t="s">
        <v>30487</v>
      </c>
      <c r="Z4985" t="s">
        <v>30488</v>
      </c>
      <c r="AA4985" t="s">
        <v>30489</v>
      </c>
    </row>
    <row r="4986" spans="1:27" x14ac:dyDescent="0.2">
      <c r="A4986">
        <v>-1</v>
      </c>
      <c r="B4986">
        <v>19.729990000000001</v>
      </c>
      <c r="C4986">
        <v>16.431090000000001</v>
      </c>
      <c r="D4986">
        <v>21.441569999999999</v>
      </c>
      <c r="E4986">
        <v>3.1134460000000002</v>
      </c>
      <c r="F4986">
        <v>2848103</v>
      </c>
      <c r="G4986">
        <v>8.6544729999999994</v>
      </c>
      <c r="H4986">
        <f t="shared" si="154"/>
        <v>30.428465940214998</v>
      </c>
      <c r="I4986" s="6">
        <f t="shared" si="155"/>
        <v>36654.130071582986</v>
      </c>
      <c r="K4986" t="s">
        <v>24</v>
      </c>
      <c r="L4986" t="s">
        <v>24</v>
      </c>
      <c r="N4986" t="s">
        <v>25</v>
      </c>
      <c r="O4986" t="s">
        <v>25</v>
      </c>
      <c r="Q4986">
        <v>58.7</v>
      </c>
      <c r="R4986">
        <v>58.7</v>
      </c>
      <c r="S4986">
        <v>58.7</v>
      </c>
      <c r="T4986">
        <v>131.85</v>
      </c>
      <c r="U4986">
        <v>1198</v>
      </c>
      <c r="V4986" t="s">
        <v>30490</v>
      </c>
      <c r="W4986" t="s">
        <v>30491</v>
      </c>
      <c r="X4986" t="s">
        <v>30492</v>
      </c>
      <c r="Y4986" t="s">
        <v>30493</v>
      </c>
      <c r="Z4986" t="s">
        <v>30494</v>
      </c>
      <c r="AA4986" t="s">
        <v>30495</v>
      </c>
    </row>
    <row r="4987" spans="1:27" x14ac:dyDescent="0.2">
      <c r="A4987">
        <v>-1</v>
      </c>
      <c r="B4987">
        <v>20.903670000000002</v>
      </c>
      <c r="C4987">
        <v>21.41431</v>
      </c>
      <c r="D4987">
        <v>21.442530000000001</v>
      </c>
      <c r="E4987">
        <v>4.3720809999999997</v>
      </c>
      <c r="F4987">
        <v>2849999</v>
      </c>
      <c r="G4987">
        <v>20.70749</v>
      </c>
      <c r="H4987">
        <f t="shared" si="154"/>
        <v>30.44872236051393</v>
      </c>
      <c r="I4987" s="6">
        <f t="shared" si="155"/>
        <v>36678.530955475078</v>
      </c>
      <c r="K4987" t="s">
        <v>24</v>
      </c>
      <c r="L4987" t="s">
        <v>24</v>
      </c>
      <c r="N4987" t="s">
        <v>25</v>
      </c>
      <c r="O4987" t="s">
        <v>25</v>
      </c>
      <c r="Q4987">
        <v>33.5</v>
      </c>
      <c r="R4987">
        <v>33.5</v>
      </c>
      <c r="S4987">
        <v>32.299999999999997</v>
      </c>
      <c r="T4987">
        <v>92.39</v>
      </c>
      <c r="U4987">
        <v>803</v>
      </c>
      <c r="V4987" t="s">
        <v>30496</v>
      </c>
      <c r="W4987" t="s">
        <v>30497</v>
      </c>
      <c r="X4987" t="s">
        <v>30498</v>
      </c>
      <c r="Y4987" t="s">
        <v>30499</v>
      </c>
      <c r="Z4987" t="s">
        <v>30500</v>
      </c>
      <c r="AA4987" t="s">
        <v>30501</v>
      </c>
    </row>
    <row r="4988" spans="1:27" x14ac:dyDescent="0.2">
      <c r="A4988">
        <v>-1</v>
      </c>
      <c r="B4988">
        <v>20.76239</v>
      </c>
      <c r="C4988">
        <v>18.379750000000001</v>
      </c>
      <c r="D4988">
        <v>21.44425</v>
      </c>
      <c r="E4988">
        <v>3.976153</v>
      </c>
      <c r="F4988">
        <v>2853399</v>
      </c>
      <c r="G4988">
        <v>15.7377</v>
      </c>
      <c r="H4988">
        <f t="shared" si="154"/>
        <v>30.485047164847455</v>
      </c>
      <c r="I4988" s="6">
        <f t="shared" si="155"/>
        <v>36722.287814775234</v>
      </c>
      <c r="K4988" t="s">
        <v>24</v>
      </c>
      <c r="L4988" t="s">
        <v>24</v>
      </c>
      <c r="N4988" t="s">
        <v>25</v>
      </c>
      <c r="O4988" t="s">
        <v>25</v>
      </c>
      <c r="Q4988">
        <v>57.8</v>
      </c>
      <c r="R4988">
        <v>57.8</v>
      </c>
      <c r="S4988">
        <v>57.8</v>
      </c>
      <c r="T4988">
        <v>46.9</v>
      </c>
      <c r="U4988">
        <v>415</v>
      </c>
      <c r="V4988" t="s">
        <v>30502</v>
      </c>
      <c r="W4988" t="s">
        <v>30503</v>
      </c>
      <c r="X4988" t="s">
        <v>30504</v>
      </c>
      <c r="Y4988" t="s">
        <v>30505</v>
      </c>
      <c r="Z4988" t="s">
        <v>30506</v>
      </c>
      <c r="AA4988" t="s">
        <v>30507</v>
      </c>
    </row>
    <row r="4989" spans="1:27" x14ac:dyDescent="0.2">
      <c r="A4989">
        <v>-1</v>
      </c>
      <c r="B4989" t="s">
        <v>24</v>
      </c>
      <c r="C4989">
        <v>22.825749999999999</v>
      </c>
      <c r="D4989">
        <v>21.44445</v>
      </c>
      <c r="E4989">
        <v>4.7281219999999999</v>
      </c>
      <c r="F4989">
        <v>2853795</v>
      </c>
      <c r="G4989">
        <v>26.503699999999998</v>
      </c>
      <c r="H4989">
        <f t="shared" si="154"/>
        <v>30.489277936175714</v>
      </c>
      <c r="I4989" s="6">
        <f t="shared" si="155"/>
        <v>36727.384201917266</v>
      </c>
      <c r="K4989" t="s">
        <v>24</v>
      </c>
      <c r="L4989" t="s">
        <v>24</v>
      </c>
      <c r="N4989" t="s">
        <v>25</v>
      </c>
      <c r="O4989" t="s">
        <v>25</v>
      </c>
      <c r="Q4989">
        <v>62.4</v>
      </c>
      <c r="R4989">
        <v>62.4</v>
      </c>
      <c r="S4989">
        <v>62.4</v>
      </c>
      <c r="T4989">
        <v>18.795000000000002</v>
      </c>
      <c r="U4989">
        <v>173</v>
      </c>
      <c r="V4989" t="s">
        <v>30508</v>
      </c>
      <c r="W4989" t="s">
        <v>30509</v>
      </c>
      <c r="X4989" t="s">
        <v>30510</v>
      </c>
      <c r="Y4989" t="s">
        <v>30511</v>
      </c>
      <c r="Z4989" t="s">
        <v>30512</v>
      </c>
      <c r="AA4989" t="s">
        <v>30513</v>
      </c>
    </row>
    <row r="4990" spans="1:27" x14ac:dyDescent="0.2">
      <c r="A4990">
        <v>-1</v>
      </c>
      <c r="B4990">
        <v>20.248760000000001</v>
      </c>
      <c r="C4990">
        <v>19.220929999999999</v>
      </c>
      <c r="D4990">
        <v>21.44455</v>
      </c>
      <c r="E4990">
        <v>3.101416</v>
      </c>
      <c r="F4990">
        <v>2853992</v>
      </c>
      <c r="G4990">
        <v>8.5826069999999994</v>
      </c>
      <c r="H4990">
        <f t="shared" si="154"/>
        <v>30.491382638073862</v>
      </c>
      <c r="I4990" s="6">
        <f t="shared" si="155"/>
        <v>36729.919525823767</v>
      </c>
      <c r="K4990" t="s">
        <v>24</v>
      </c>
      <c r="L4990" t="s">
        <v>24</v>
      </c>
      <c r="N4990" t="s">
        <v>25</v>
      </c>
      <c r="O4990" t="s">
        <v>25</v>
      </c>
      <c r="Q4990">
        <v>35.4</v>
      </c>
      <c r="R4990">
        <v>35.4</v>
      </c>
      <c r="S4990">
        <v>35.4</v>
      </c>
      <c r="T4990">
        <v>19.260999999999999</v>
      </c>
      <c r="U4990">
        <v>175</v>
      </c>
      <c r="V4990" t="s">
        <v>30514</v>
      </c>
      <c r="W4990" t="s">
        <v>30515</v>
      </c>
      <c r="X4990" t="s">
        <v>30516</v>
      </c>
      <c r="Y4990" t="s">
        <v>30517</v>
      </c>
      <c r="Z4990" t="s">
        <v>30518</v>
      </c>
      <c r="AA4990" t="s">
        <v>30519</v>
      </c>
    </row>
    <row r="4991" spans="1:27" x14ac:dyDescent="0.2">
      <c r="A4991">
        <v>-1</v>
      </c>
      <c r="B4991">
        <v>21.032209999999999</v>
      </c>
      <c r="C4991">
        <v>23.009070000000001</v>
      </c>
      <c r="D4991">
        <v>21.445309999999999</v>
      </c>
      <c r="E4991">
        <v>5.3476369999999998</v>
      </c>
      <c r="F4991">
        <v>2855496</v>
      </c>
      <c r="G4991">
        <v>40.719189999999998</v>
      </c>
      <c r="H4991">
        <f t="shared" si="154"/>
        <v>30.507451022108455</v>
      </c>
      <c r="I4991" s="6">
        <f t="shared" si="155"/>
        <v>36749.275501231845</v>
      </c>
      <c r="K4991" t="s">
        <v>24</v>
      </c>
      <c r="L4991" t="s">
        <v>24</v>
      </c>
      <c r="M4991" t="s">
        <v>30520</v>
      </c>
      <c r="N4991" t="s">
        <v>25</v>
      </c>
      <c r="O4991" t="s">
        <v>25</v>
      </c>
      <c r="Q4991">
        <v>54.4</v>
      </c>
      <c r="R4991">
        <v>54.4</v>
      </c>
      <c r="S4991">
        <v>53</v>
      </c>
      <c r="T4991">
        <v>68.262</v>
      </c>
      <c r="U4991">
        <v>596</v>
      </c>
      <c r="V4991" t="s">
        <v>30521</v>
      </c>
      <c r="W4991" t="s">
        <v>30522</v>
      </c>
      <c r="X4991" t="s">
        <v>30523</v>
      </c>
      <c r="Y4991" t="s">
        <v>30524</v>
      </c>
      <c r="Z4991" t="s">
        <v>30525</v>
      </c>
      <c r="AA4991" t="s">
        <v>30526</v>
      </c>
    </row>
    <row r="4992" spans="1:27" x14ac:dyDescent="0.2">
      <c r="A4992">
        <v>-1</v>
      </c>
      <c r="B4992">
        <v>21.766850000000002</v>
      </c>
      <c r="C4992">
        <v>21.528649999999999</v>
      </c>
      <c r="D4992">
        <v>21.445360000000001</v>
      </c>
      <c r="E4992">
        <v>5.6833729999999996</v>
      </c>
      <c r="F4992">
        <v>2855595</v>
      </c>
      <c r="G4992">
        <v>51.388480000000001</v>
      </c>
      <c r="H4992">
        <f t="shared" si="154"/>
        <v>30.508508714940518</v>
      </c>
      <c r="I4992" s="6">
        <f t="shared" si="155"/>
        <v>36750.549598017351</v>
      </c>
      <c r="K4992" t="s">
        <v>24</v>
      </c>
      <c r="L4992" t="s">
        <v>24</v>
      </c>
      <c r="N4992" t="s">
        <v>25</v>
      </c>
      <c r="O4992" t="s">
        <v>25</v>
      </c>
      <c r="Q4992">
        <v>43.5</v>
      </c>
      <c r="R4992">
        <v>43.5</v>
      </c>
      <c r="S4992">
        <v>43.5</v>
      </c>
      <c r="T4992">
        <v>37.54</v>
      </c>
      <c r="U4992">
        <v>329</v>
      </c>
      <c r="V4992" t="s">
        <v>30527</v>
      </c>
      <c r="W4992" t="s">
        <v>30528</v>
      </c>
      <c r="X4992" t="s">
        <v>30529</v>
      </c>
      <c r="Y4992" t="s">
        <v>30530</v>
      </c>
      <c r="Z4992" t="s">
        <v>30531</v>
      </c>
      <c r="AA4992" t="s">
        <v>30532</v>
      </c>
    </row>
    <row r="4993" spans="1:27" x14ac:dyDescent="0.2">
      <c r="A4993">
        <v>-1</v>
      </c>
      <c r="B4993">
        <v>18.779979999999998</v>
      </c>
      <c r="C4993">
        <v>19.895890000000001</v>
      </c>
      <c r="D4993">
        <v>21.445869999999999</v>
      </c>
      <c r="E4993">
        <v>5.210299</v>
      </c>
      <c r="F4993">
        <v>2856605</v>
      </c>
      <c r="G4993">
        <v>37.02169</v>
      </c>
      <c r="H4993">
        <f t="shared" si="154"/>
        <v>30.519299318580774</v>
      </c>
      <c r="I4993" s="6">
        <f t="shared" si="155"/>
        <v>36763.547959162403</v>
      </c>
      <c r="K4993" t="s">
        <v>24</v>
      </c>
      <c r="L4993" t="s">
        <v>24</v>
      </c>
      <c r="N4993" t="s">
        <v>25</v>
      </c>
      <c r="O4993" t="s">
        <v>25</v>
      </c>
      <c r="Q4993">
        <v>38.700000000000003</v>
      </c>
      <c r="R4993">
        <v>38.700000000000003</v>
      </c>
      <c r="S4993">
        <v>38.700000000000003</v>
      </c>
      <c r="T4993">
        <v>30.280999999999999</v>
      </c>
      <c r="U4993">
        <v>274</v>
      </c>
      <c r="V4993" t="s">
        <v>30533</v>
      </c>
      <c r="W4993" t="s">
        <v>30534</v>
      </c>
      <c r="X4993" t="s">
        <v>30535</v>
      </c>
      <c r="Y4993" t="s">
        <v>30536</v>
      </c>
      <c r="Z4993" t="s">
        <v>30537</v>
      </c>
      <c r="AA4993" t="s">
        <v>30538</v>
      </c>
    </row>
    <row r="4994" spans="1:27" x14ac:dyDescent="0.2">
      <c r="A4994">
        <v>-1</v>
      </c>
      <c r="B4994">
        <v>14.80559</v>
      </c>
      <c r="C4994">
        <v>22.451609999999999</v>
      </c>
      <c r="D4994">
        <v>21.446020000000001</v>
      </c>
      <c r="E4994" t="s">
        <v>24</v>
      </c>
      <c r="F4994">
        <v>2856902</v>
      </c>
      <c r="G4994" t="s">
        <v>24</v>
      </c>
      <c r="H4994">
        <f t="shared" ref="H4994:H5057" si="156">F4994/$J$3*$J$2</f>
        <v>30.522472397076967</v>
      </c>
      <c r="I4994" s="6">
        <f t="shared" si="155"/>
        <v>36767.370249518914</v>
      </c>
      <c r="K4994" t="s">
        <v>24</v>
      </c>
      <c r="L4994" t="s">
        <v>24</v>
      </c>
      <c r="N4994" t="s">
        <v>25</v>
      </c>
      <c r="O4994" t="s">
        <v>25</v>
      </c>
      <c r="Q4994">
        <v>22.3</v>
      </c>
      <c r="R4994">
        <v>22.3</v>
      </c>
      <c r="S4994">
        <v>22.3</v>
      </c>
      <c r="T4994">
        <v>52.29</v>
      </c>
      <c r="U4994">
        <v>458</v>
      </c>
      <c r="V4994" t="s">
        <v>30539</v>
      </c>
      <c r="W4994" t="s">
        <v>30540</v>
      </c>
      <c r="X4994" t="s">
        <v>30541</v>
      </c>
      <c r="Y4994" t="s">
        <v>30542</v>
      </c>
      <c r="Z4994" t="s">
        <v>30543</v>
      </c>
      <c r="AA4994" t="s">
        <v>30544</v>
      </c>
    </row>
    <row r="4995" spans="1:27" x14ac:dyDescent="0.2">
      <c r="A4995">
        <v>-1</v>
      </c>
      <c r="B4995" t="s">
        <v>24</v>
      </c>
      <c r="C4995">
        <v>19.636759999999999</v>
      </c>
      <c r="D4995">
        <v>21.450099999999999</v>
      </c>
      <c r="E4995">
        <v>6.1505619999999999</v>
      </c>
      <c r="F4995">
        <v>2864993</v>
      </c>
      <c r="G4995">
        <v>71.040120000000002</v>
      </c>
      <c r="H4995">
        <f t="shared" si="156"/>
        <v>30.608914747624784</v>
      </c>
      <c r="I4995" s="6">
        <f t="shared" ref="I4995:I5058" si="157">H4995*6.023*10^8/500000</f>
        <v>36871.498704988815</v>
      </c>
      <c r="K4995" t="s">
        <v>24</v>
      </c>
      <c r="L4995" t="s">
        <v>24</v>
      </c>
      <c r="M4995" t="s">
        <v>30545</v>
      </c>
      <c r="N4995" t="s">
        <v>25</v>
      </c>
      <c r="O4995" t="s">
        <v>25</v>
      </c>
      <c r="Q4995">
        <v>47.6</v>
      </c>
      <c r="R4995">
        <v>47.6</v>
      </c>
      <c r="S4995">
        <v>46.6</v>
      </c>
      <c r="T4995">
        <v>69.525000000000006</v>
      </c>
      <c r="U4995">
        <v>633</v>
      </c>
      <c r="V4995" t="s">
        <v>30546</v>
      </c>
      <c r="W4995" t="s">
        <v>30547</v>
      </c>
      <c r="X4995" t="s">
        <v>30548</v>
      </c>
      <c r="Y4995" t="s">
        <v>30549</v>
      </c>
      <c r="Z4995" t="s">
        <v>30550</v>
      </c>
      <c r="AA4995" t="s">
        <v>30551</v>
      </c>
    </row>
    <row r="4996" spans="1:27" x14ac:dyDescent="0.2">
      <c r="A4996">
        <v>-1</v>
      </c>
      <c r="B4996">
        <v>18.527719999999999</v>
      </c>
      <c r="C4996">
        <v>21.26144</v>
      </c>
      <c r="D4996">
        <v>21.451260000000001</v>
      </c>
      <c r="E4996" t="s">
        <v>24</v>
      </c>
      <c r="F4996">
        <v>2867297</v>
      </c>
      <c r="G4996" t="s">
        <v>24</v>
      </c>
      <c r="H4996">
        <f t="shared" si="156"/>
        <v>30.633530144443739</v>
      </c>
      <c r="I4996" s="6">
        <f t="shared" si="157"/>
        <v>36901.150411996925</v>
      </c>
      <c r="K4996" t="s">
        <v>24</v>
      </c>
      <c r="L4996" t="s">
        <v>24</v>
      </c>
      <c r="N4996" t="s">
        <v>25</v>
      </c>
      <c r="O4996" t="s">
        <v>25</v>
      </c>
      <c r="Q4996">
        <v>43.9</v>
      </c>
      <c r="R4996">
        <v>43.9</v>
      </c>
      <c r="S4996">
        <v>42.3</v>
      </c>
      <c r="T4996">
        <v>68.254000000000005</v>
      </c>
      <c r="U4996">
        <v>603</v>
      </c>
      <c r="V4996" t="s">
        <v>30552</v>
      </c>
      <c r="W4996" t="s">
        <v>30553</v>
      </c>
      <c r="X4996" t="s">
        <v>30554</v>
      </c>
      <c r="Y4996" t="s">
        <v>30555</v>
      </c>
      <c r="Z4996" t="s">
        <v>30556</v>
      </c>
      <c r="AA4996" t="s">
        <v>30557</v>
      </c>
    </row>
    <row r="4997" spans="1:27" x14ac:dyDescent="0.2">
      <c r="A4997">
        <v>-1</v>
      </c>
      <c r="B4997">
        <v>20.564489999999999</v>
      </c>
      <c r="C4997">
        <v>22.33764</v>
      </c>
      <c r="D4997">
        <v>21.452169999999999</v>
      </c>
      <c r="E4997">
        <v>3.0541239999999998</v>
      </c>
      <c r="F4997">
        <v>2869106</v>
      </c>
      <c r="G4997">
        <v>8.305828</v>
      </c>
      <c r="H4997">
        <f t="shared" si="156"/>
        <v>30.652857077102368</v>
      </c>
      <c r="I4997" s="6">
        <f t="shared" si="157"/>
        <v>36924.431635077504</v>
      </c>
      <c r="K4997" t="s">
        <v>24</v>
      </c>
      <c r="L4997" t="s">
        <v>24</v>
      </c>
      <c r="N4997" t="s">
        <v>25</v>
      </c>
      <c r="O4997" t="s">
        <v>25</v>
      </c>
      <c r="Q4997">
        <v>56.1</v>
      </c>
      <c r="R4997">
        <v>56.1</v>
      </c>
      <c r="S4997">
        <v>56.1</v>
      </c>
      <c r="T4997">
        <v>125.97</v>
      </c>
      <c r="U4997">
        <v>1129</v>
      </c>
      <c r="V4997" t="s">
        <v>30558</v>
      </c>
      <c r="W4997" t="s">
        <v>30559</v>
      </c>
      <c r="X4997" t="s">
        <v>30560</v>
      </c>
      <c r="Y4997" t="s">
        <v>30561</v>
      </c>
      <c r="Z4997" t="s">
        <v>30562</v>
      </c>
      <c r="AA4997" t="s">
        <v>30563</v>
      </c>
    </row>
    <row r="4998" spans="1:27" x14ac:dyDescent="0.2">
      <c r="A4998">
        <v>-1</v>
      </c>
      <c r="B4998">
        <v>19.82011</v>
      </c>
      <c r="C4998" t="s">
        <v>24</v>
      </c>
      <c r="D4998">
        <v>21.453669999999999</v>
      </c>
      <c r="E4998">
        <v>5.038348</v>
      </c>
      <c r="F4998">
        <v>2872091</v>
      </c>
      <c r="G4998">
        <v>32.861989999999999</v>
      </c>
      <c r="H4998">
        <f t="shared" si="156"/>
        <v>30.684748118554008</v>
      </c>
      <c r="I4998" s="6">
        <f t="shared" si="157"/>
        <v>36962.847583610164</v>
      </c>
      <c r="K4998" t="s">
        <v>24</v>
      </c>
      <c r="L4998" t="s">
        <v>24</v>
      </c>
      <c r="M4998" t="s">
        <v>30564</v>
      </c>
      <c r="N4998" t="s">
        <v>25</v>
      </c>
      <c r="O4998" t="s">
        <v>25</v>
      </c>
      <c r="Q4998">
        <v>44.8</v>
      </c>
      <c r="R4998">
        <v>44.8</v>
      </c>
      <c r="S4998">
        <v>44.8</v>
      </c>
      <c r="T4998">
        <v>62.607999999999997</v>
      </c>
      <c r="U4998">
        <v>576</v>
      </c>
      <c r="V4998" t="s">
        <v>30565</v>
      </c>
      <c r="W4998" t="s">
        <v>30566</v>
      </c>
      <c r="X4998" t="s">
        <v>30567</v>
      </c>
      <c r="Y4998" t="s">
        <v>30568</v>
      </c>
      <c r="Z4998" t="s">
        <v>30569</v>
      </c>
      <c r="AA4998" t="s">
        <v>30570</v>
      </c>
    </row>
    <row r="4999" spans="1:27" x14ac:dyDescent="0.2">
      <c r="A4999">
        <v>-1</v>
      </c>
      <c r="B4999">
        <v>17.90325</v>
      </c>
      <c r="C4999">
        <v>21.36421</v>
      </c>
      <c r="D4999">
        <v>21.453980000000001</v>
      </c>
      <c r="E4999">
        <v>4.6193010000000001</v>
      </c>
      <c r="F4999">
        <v>2872708</v>
      </c>
      <c r="G4999">
        <v>24.57809</v>
      </c>
      <c r="H4999">
        <f t="shared" si="156"/>
        <v>30.691340002163951</v>
      </c>
      <c r="I4999" s="6">
        <f t="shared" si="157"/>
        <v>36970.788166606697</v>
      </c>
      <c r="K4999" t="s">
        <v>24</v>
      </c>
      <c r="L4999" t="s">
        <v>24</v>
      </c>
      <c r="N4999" t="s">
        <v>25</v>
      </c>
      <c r="O4999" t="s">
        <v>25</v>
      </c>
      <c r="Q4999">
        <v>50.3</v>
      </c>
      <c r="R4999">
        <v>50.3</v>
      </c>
      <c r="S4999">
        <v>50.3</v>
      </c>
      <c r="T4999">
        <v>40.74</v>
      </c>
      <c r="U4999">
        <v>356</v>
      </c>
      <c r="V4999" t="s">
        <v>30571</v>
      </c>
      <c r="W4999" t="s">
        <v>30572</v>
      </c>
      <c r="X4999" t="s">
        <v>30573</v>
      </c>
      <c r="Y4999" t="s">
        <v>30574</v>
      </c>
      <c r="Z4999" t="s">
        <v>30575</v>
      </c>
      <c r="AA4999" t="s">
        <v>30576</v>
      </c>
    </row>
    <row r="5000" spans="1:27" x14ac:dyDescent="0.2">
      <c r="A5000">
        <v>-1</v>
      </c>
      <c r="B5000">
        <v>22.388059999999999</v>
      </c>
      <c r="C5000">
        <v>21.45166</v>
      </c>
      <c r="D5000">
        <v>21.45448</v>
      </c>
      <c r="E5000">
        <v>5.9367700000000001</v>
      </c>
      <c r="F5000">
        <v>2873704</v>
      </c>
      <c r="G5000">
        <v>61.255609999999997</v>
      </c>
      <c r="H5000">
        <f t="shared" si="156"/>
        <v>30.701981033080475</v>
      </c>
      <c r="I5000" s="6">
        <f t="shared" si="157"/>
        <v>36983.60635244874</v>
      </c>
      <c r="K5000" t="s">
        <v>24</v>
      </c>
      <c r="L5000" t="s">
        <v>24</v>
      </c>
      <c r="M5000" t="s">
        <v>30577</v>
      </c>
      <c r="N5000" t="s">
        <v>25</v>
      </c>
      <c r="O5000" t="s">
        <v>25</v>
      </c>
      <c r="Q5000">
        <v>61.3</v>
      </c>
      <c r="R5000">
        <v>61.3</v>
      </c>
      <c r="S5000">
        <v>61.3</v>
      </c>
      <c r="T5000">
        <v>135.97</v>
      </c>
      <c r="U5000">
        <v>1226</v>
      </c>
      <c r="V5000" t="s">
        <v>30578</v>
      </c>
      <c r="W5000" t="s">
        <v>30579</v>
      </c>
      <c r="X5000" t="s">
        <v>30580</v>
      </c>
      <c r="Y5000" t="s">
        <v>30581</v>
      </c>
      <c r="Z5000" t="s">
        <v>30582</v>
      </c>
      <c r="AA5000" t="s">
        <v>30583</v>
      </c>
    </row>
    <row r="5001" spans="1:27" x14ac:dyDescent="0.2">
      <c r="A5001">
        <v>-1</v>
      </c>
      <c r="B5001">
        <v>17.9465</v>
      </c>
      <c r="C5001">
        <v>18.56287</v>
      </c>
      <c r="D5001">
        <v>21.45674</v>
      </c>
      <c r="E5001">
        <v>3.4843700000000002</v>
      </c>
      <c r="F5001">
        <v>2878209</v>
      </c>
      <c r="G5001">
        <v>11.191800000000001</v>
      </c>
      <c r="H5001">
        <f t="shared" si="156"/>
        <v>30.750111398822394</v>
      </c>
      <c r="I5001" s="6">
        <f t="shared" si="157"/>
        <v>37041.584191021451</v>
      </c>
      <c r="K5001" t="s">
        <v>24</v>
      </c>
      <c r="L5001" t="s">
        <v>24</v>
      </c>
      <c r="N5001" t="s">
        <v>25</v>
      </c>
      <c r="O5001" t="s">
        <v>25</v>
      </c>
      <c r="Q5001">
        <v>22.4</v>
      </c>
      <c r="R5001">
        <v>22.4</v>
      </c>
      <c r="S5001">
        <v>22.4</v>
      </c>
      <c r="T5001">
        <v>27.898</v>
      </c>
      <c r="U5001">
        <v>255</v>
      </c>
      <c r="V5001" t="s">
        <v>30584</v>
      </c>
      <c r="W5001" t="s">
        <v>30585</v>
      </c>
      <c r="X5001" t="s">
        <v>30586</v>
      </c>
      <c r="Y5001" t="s">
        <v>30587</v>
      </c>
      <c r="Z5001" t="s">
        <v>30588</v>
      </c>
      <c r="AA5001" t="s">
        <v>30589</v>
      </c>
    </row>
    <row r="5002" spans="1:27" x14ac:dyDescent="0.2">
      <c r="A5002">
        <v>-1</v>
      </c>
      <c r="B5002">
        <v>22.744330000000001</v>
      </c>
      <c r="C5002">
        <v>19.669460000000001</v>
      </c>
      <c r="D5002">
        <v>21.45749</v>
      </c>
      <c r="E5002">
        <v>5.9306469999999996</v>
      </c>
      <c r="F5002">
        <v>2879706</v>
      </c>
      <c r="G5002">
        <v>60.996180000000003</v>
      </c>
      <c r="H5002">
        <f t="shared" si="156"/>
        <v>30.766104996495127</v>
      </c>
      <c r="I5002" s="6">
        <f t="shared" si="157"/>
        <v>37060.850078778021</v>
      </c>
      <c r="K5002" t="s">
        <v>24</v>
      </c>
      <c r="L5002" t="s">
        <v>24</v>
      </c>
      <c r="N5002" t="s">
        <v>25</v>
      </c>
      <c r="O5002" t="s">
        <v>25</v>
      </c>
      <c r="Q5002">
        <v>48.4</v>
      </c>
      <c r="R5002">
        <v>48.4</v>
      </c>
      <c r="S5002">
        <v>48.4</v>
      </c>
      <c r="T5002">
        <v>88.367000000000004</v>
      </c>
      <c r="U5002">
        <v>773</v>
      </c>
      <c r="V5002" t="s">
        <v>30590</v>
      </c>
      <c r="W5002" t="s">
        <v>30591</v>
      </c>
      <c r="X5002" t="s">
        <v>30592</v>
      </c>
      <c r="Y5002" t="s">
        <v>30593</v>
      </c>
      <c r="Z5002" t="s">
        <v>30594</v>
      </c>
      <c r="AA5002" t="s">
        <v>30595</v>
      </c>
    </row>
    <row r="5003" spans="1:27" x14ac:dyDescent="0.2">
      <c r="A5003">
        <v>-1</v>
      </c>
      <c r="B5003">
        <v>20.111969999999999</v>
      </c>
      <c r="C5003">
        <v>21.155729999999998</v>
      </c>
      <c r="D5003">
        <v>21.457640000000001</v>
      </c>
      <c r="E5003">
        <v>5.6063239999999999</v>
      </c>
      <c r="F5003">
        <v>2880005</v>
      </c>
      <c r="G5003">
        <v>48.716009999999997</v>
      </c>
      <c r="H5003">
        <f t="shared" si="156"/>
        <v>30.76929944252328</v>
      </c>
      <c r="I5003" s="6">
        <f t="shared" si="157"/>
        <v>37064.698108463541</v>
      </c>
      <c r="K5003" t="s">
        <v>24</v>
      </c>
      <c r="L5003" t="s">
        <v>24</v>
      </c>
      <c r="N5003" t="s">
        <v>25</v>
      </c>
      <c r="O5003" t="s">
        <v>25</v>
      </c>
      <c r="Q5003">
        <v>6.9</v>
      </c>
      <c r="R5003">
        <v>6.9</v>
      </c>
      <c r="S5003">
        <v>6.9</v>
      </c>
      <c r="T5003">
        <v>52.087000000000003</v>
      </c>
      <c r="U5003">
        <v>478</v>
      </c>
      <c r="V5003" t="s">
        <v>30596</v>
      </c>
      <c r="W5003" t="s">
        <v>30597</v>
      </c>
      <c r="X5003" t="s">
        <v>30598</v>
      </c>
      <c r="Y5003" t="s">
        <v>30599</v>
      </c>
      <c r="Z5003" t="s">
        <v>30600</v>
      </c>
      <c r="AA5003" t="s">
        <v>30601</v>
      </c>
    </row>
    <row r="5004" spans="1:27" x14ac:dyDescent="0.2">
      <c r="A5004">
        <v>-1</v>
      </c>
      <c r="B5004">
        <v>20.070119999999999</v>
      </c>
      <c r="C5004">
        <v>22.884720000000002</v>
      </c>
      <c r="D5004">
        <v>21.459140000000001</v>
      </c>
      <c r="E5004">
        <v>3.4931860000000001</v>
      </c>
      <c r="F5004">
        <v>2883001</v>
      </c>
      <c r="G5004">
        <v>11.260400000000001</v>
      </c>
      <c r="H5004">
        <f t="shared" si="156"/>
        <v>30.801308005400713</v>
      </c>
      <c r="I5004" s="6">
        <f t="shared" si="157"/>
        <v>37103.255623305704</v>
      </c>
      <c r="K5004" t="s">
        <v>24</v>
      </c>
      <c r="L5004" t="s">
        <v>24</v>
      </c>
      <c r="N5004" t="s">
        <v>25</v>
      </c>
      <c r="O5004" t="s">
        <v>25</v>
      </c>
      <c r="Q5004">
        <v>9</v>
      </c>
      <c r="R5004">
        <v>9</v>
      </c>
      <c r="S5004">
        <v>9</v>
      </c>
      <c r="T5004">
        <v>57.543999999999997</v>
      </c>
      <c r="U5004">
        <v>523</v>
      </c>
      <c r="V5004" t="s">
        <v>30602</v>
      </c>
      <c r="W5004" t="s">
        <v>30603</v>
      </c>
      <c r="X5004" t="s">
        <v>30604</v>
      </c>
      <c r="Y5004" t="s">
        <v>30605</v>
      </c>
      <c r="Z5004" t="s">
        <v>30606</v>
      </c>
      <c r="AA5004" t="s">
        <v>30607</v>
      </c>
    </row>
    <row r="5005" spans="1:27" x14ac:dyDescent="0.2">
      <c r="A5005">
        <v>-1</v>
      </c>
      <c r="B5005">
        <v>17.183599999999998</v>
      </c>
      <c r="C5005">
        <v>21.35267</v>
      </c>
      <c r="D5005">
        <v>21.461390000000002</v>
      </c>
      <c r="E5005">
        <v>5.0525859999999998</v>
      </c>
      <c r="F5005">
        <v>2887501</v>
      </c>
      <c r="G5005">
        <v>33.187910000000002</v>
      </c>
      <c r="H5005">
        <f t="shared" si="156"/>
        <v>30.849384952312732</v>
      </c>
      <c r="I5005" s="6">
        <f t="shared" si="157"/>
        <v>37161.169113555916</v>
      </c>
      <c r="K5005" t="s">
        <v>24</v>
      </c>
      <c r="L5005" t="s">
        <v>24</v>
      </c>
      <c r="N5005" t="s">
        <v>25</v>
      </c>
      <c r="O5005" t="s">
        <v>25</v>
      </c>
      <c r="Q5005">
        <v>48.8</v>
      </c>
      <c r="R5005">
        <v>48.8</v>
      </c>
      <c r="S5005">
        <v>48.8</v>
      </c>
      <c r="T5005">
        <v>65.075999999999993</v>
      </c>
      <c r="U5005">
        <v>570</v>
      </c>
      <c r="V5005" t="s">
        <v>30608</v>
      </c>
      <c r="W5005" t="s">
        <v>30609</v>
      </c>
      <c r="X5005" t="s">
        <v>30610</v>
      </c>
      <c r="Y5005" t="s">
        <v>30611</v>
      </c>
      <c r="Z5005" t="s">
        <v>30612</v>
      </c>
      <c r="AA5005" t="s">
        <v>30613</v>
      </c>
    </row>
    <row r="5006" spans="1:27" x14ac:dyDescent="0.2">
      <c r="A5006">
        <v>-1</v>
      </c>
      <c r="B5006">
        <v>21.030799999999999</v>
      </c>
      <c r="C5006">
        <v>19.482769999999999</v>
      </c>
      <c r="D5006">
        <v>21.462689999999998</v>
      </c>
      <c r="E5006">
        <v>2.1431650000000002</v>
      </c>
      <c r="F5006">
        <v>2890104</v>
      </c>
      <c r="G5006">
        <v>4.4173010000000001</v>
      </c>
      <c r="H5006">
        <f t="shared" si="156"/>
        <v>30.877194795159841</v>
      </c>
      <c r="I5006" s="6">
        <f t="shared" si="157"/>
        <v>37194.668850249545</v>
      </c>
      <c r="K5006" t="s">
        <v>24</v>
      </c>
      <c r="L5006" t="s">
        <v>24</v>
      </c>
      <c r="M5006" t="s">
        <v>30614</v>
      </c>
      <c r="N5006" t="s">
        <v>25</v>
      </c>
      <c r="O5006" t="s">
        <v>25</v>
      </c>
      <c r="Q5006">
        <v>49.3</v>
      </c>
      <c r="R5006">
        <v>49.3</v>
      </c>
      <c r="S5006">
        <v>49.3</v>
      </c>
      <c r="T5006">
        <v>24.905999999999999</v>
      </c>
      <c r="U5006">
        <v>217</v>
      </c>
      <c r="V5006" t="s">
        <v>30615</v>
      </c>
      <c r="W5006" t="s">
        <v>30616</v>
      </c>
      <c r="X5006" t="s">
        <v>30617</v>
      </c>
      <c r="Y5006" t="s">
        <v>30618</v>
      </c>
      <c r="Z5006" t="s">
        <v>30619</v>
      </c>
      <c r="AA5006" t="s">
        <v>30620</v>
      </c>
    </row>
    <row r="5007" spans="1:27" x14ac:dyDescent="0.2">
      <c r="A5007">
        <v>-1</v>
      </c>
      <c r="B5007">
        <v>17.183890000000002</v>
      </c>
      <c r="C5007" t="s">
        <v>24</v>
      </c>
      <c r="D5007">
        <v>21.463640000000002</v>
      </c>
      <c r="E5007">
        <v>4.1209740000000004</v>
      </c>
      <c r="F5007">
        <v>2892008</v>
      </c>
      <c r="G5007">
        <v>17.3995</v>
      </c>
      <c r="H5007">
        <f t="shared" si="156"/>
        <v>30.897536685586616</v>
      </c>
      <c r="I5007" s="6">
        <f t="shared" si="157"/>
        <v>37219.172691457636</v>
      </c>
      <c r="K5007" t="s">
        <v>24</v>
      </c>
      <c r="L5007" t="s">
        <v>24</v>
      </c>
      <c r="N5007" t="s">
        <v>25</v>
      </c>
      <c r="O5007" t="s">
        <v>25</v>
      </c>
      <c r="Q5007">
        <v>61.9</v>
      </c>
      <c r="R5007">
        <v>36.25</v>
      </c>
      <c r="S5007">
        <v>0</v>
      </c>
      <c r="T5007">
        <v>42.467500000000001</v>
      </c>
      <c r="U5007">
        <v>370.5</v>
      </c>
      <c r="V5007" t="s">
        <v>30621</v>
      </c>
      <c r="W5007" t="s">
        <v>30622</v>
      </c>
      <c r="X5007" t="s">
        <v>30623</v>
      </c>
      <c r="Y5007" t="s">
        <v>30624</v>
      </c>
      <c r="Z5007" t="s">
        <v>30625</v>
      </c>
      <c r="AA5007" t="s">
        <v>30626</v>
      </c>
    </row>
    <row r="5008" spans="1:27" x14ac:dyDescent="0.2">
      <c r="A5008">
        <v>-1</v>
      </c>
      <c r="B5008">
        <v>20.477440000000001</v>
      </c>
      <c r="C5008">
        <v>18.622350000000001</v>
      </c>
      <c r="D5008">
        <v>21.46603</v>
      </c>
      <c r="E5008">
        <v>3.9448400000000001</v>
      </c>
      <c r="F5008">
        <v>2896803</v>
      </c>
      <c r="G5008">
        <v>15.399800000000001</v>
      </c>
      <c r="H5008">
        <f t="shared" si="156"/>
        <v>30.948765343462867</v>
      </c>
      <c r="I5008" s="6">
        <f t="shared" si="157"/>
        <v>37280.882732735365</v>
      </c>
      <c r="K5008" t="s">
        <v>24</v>
      </c>
      <c r="L5008" t="s">
        <v>24</v>
      </c>
      <c r="M5008" t="s">
        <v>4580</v>
      </c>
      <c r="N5008" t="s">
        <v>25</v>
      </c>
      <c r="O5008" t="s">
        <v>25</v>
      </c>
      <c r="Q5008">
        <v>62.5</v>
      </c>
      <c r="R5008">
        <v>62.5</v>
      </c>
      <c r="S5008">
        <v>48.9</v>
      </c>
      <c r="T5008">
        <v>105.36</v>
      </c>
      <c r="U5008">
        <v>955</v>
      </c>
      <c r="V5008" t="s">
        <v>30627</v>
      </c>
      <c r="W5008" t="s">
        <v>30628</v>
      </c>
      <c r="X5008" t="s">
        <v>30629</v>
      </c>
      <c r="Y5008" t="s">
        <v>30630</v>
      </c>
      <c r="Z5008" t="s">
        <v>30631</v>
      </c>
      <c r="AA5008" t="s">
        <v>30632</v>
      </c>
    </row>
    <row r="5009" spans="1:27" x14ac:dyDescent="0.2">
      <c r="A5009">
        <v>-1</v>
      </c>
      <c r="B5009">
        <v>20.678570000000001</v>
      </c>
      <c r="C5009">
        <v>21.107959999999999</v>
      </c>
      <c r="D5009">
        <v>21.470109999999998</v>
      </c>
      <c r="E5009">
        <v>5.2342250000000003</v>
      </c>
      <c r="F5009">
        <v>2905007</v>
      </c>
      <c r="G5009">
        <v>37.640790000000003</v>
      </c>
      <c r="H5009">
        <f t="shared" si="156"/>
        <v>31.036414959566471</v>
      </c>
      <c r="I5009" s="6">
        <f t="shared" si="157"/>
        <v>37386.465460293766</v>
      </c>
      <c r="K5009" t="s">
        <v>24</v>
      </c>
      <c r="L5009" t="s">
        <v>24</v>
      </c>
      <c r="M5009" t="s">
        <v>14329</v>
      </c>
      <c r="N5009" t="s">
        <v>25</v>
      </c>
      <c r="O5009" t="s">
        <v>25</v>
      </c>
      <c r="Q5009">
        <v>43.4</v>
      </c>
      <c r="R5009">
        <v>43.4</v>
      </c>
      <c r="S5009">
        <v>43.4</v>
      </c>
      <c r="T5009">
        <v>81.798000000000002</v>
      </c>
      <c r="U5009">
        <v>725</v>
      </c>
      <c r="V5009" t="s">
        <v>30633</v>
      </c>
      <c r="W5009" t="s">
        <v>30634</v>
      </c>
      <c r="X5009" t="s">
        <v>30635</v>
      </c>
      <c r="Y5009" t="s">
        <v>30636</v>
      </c>
      <c r="Z5009" t="s">
        <v>30637</v>
      </c>
      <c r="AA5009" t="s">
        <v>30638</v>
      </c>
    </row>
    <row r="5010" spans="1:27" x14ac:dyDescent="0.2">
      <c r="A5010">
        <v>-1</v>
      </c>
      <c r="B5010">
        <v>21.776679999999999</v>
      </c>
      <c r="C5010">
        <v>20.38205</v>
      </c>
      <c r="D5010">
        <v>21.470649999999999</v>
      </c>
      <c r="E5010">
        <v>4.3272919999999999</v>
      </c>
      <c r="F5010">
        <v>2906094</v>
      </c>
      <c r="G5010">
        <v>20.0745</v>
      </c>
      <c r="H5010">
        <f t="shared" si="156"/>
        <v>31.048028213187223</v>
      </c>
      <c r="I5010" s="6">
        <f t="shared" si="157"/>
        <v>37400.454785605325</v>
      </c>
      <c r="K5010" t="s">
        <v>24</v>
      </c>
      <c r="L5010" t="s">
        <v>24</v>
      </c>
      <c r="M5010" t="s">
        <v>26511</v>
      </c>
      <c r="N5010" t="s">
        <v>25</v>
      </c>
      <c r="O5010" t="s">
        <v>25</v>
      </c>
      <c r="Q5010">
        <v>27</v>
      </c>
      <c r="R5010">
        <v>23.2</v>
      </c>
      <c r="S5010">
        <v>23.2</v>
      </c>
      <c r="T5010">
        <v>26.41</v>
      </c>
      <c r="U5010">
        <v>233</v>
      </c>
      <c r="V5010" t="s">
        <v>30639</v>
      </c>
      <c r="W5010" t="s">
        <v>30640</v>
      </c>
      <c r="X5010" t="s">
        <v>30641</v>
      </c>
      <c r="Y5010" t="s">
        <v>30642</v>
      </c>
      <c r="Z5010" t="s">
        <v>30643</v>
      </c>
      <c r="AA5010" t="s">
        <v>30644</v>
      </c>
    </row>
    <row r="5011" spans="1:27" x14ac:dyDescent="0.2">
      <c r="A5011">
        <v>-1</v>
      </c>
      <c r="B5011">
        <v>21.617730000000002</v>
      </c>
      <c r="C5011" t="s">
        <v>24</v>
      </c>
      <c r="D5011">
        <v>21.471350000000001</v>
      </c>
      <c r="E5011">
        <v>5.8974120000000001</v>
      </c>
      <c r="F5011">
        <v>2907505</v>
      </c>
      <c r="G5011">
        <v>59.607089999999999</v>
      </c>
      <c r="H5011">
        <f t="shared" si="156"/>
        <v>31.063103006985635</v>
      </c>
      <c r="I5011" s="6">
        <f t="shared" si="157"/>
        <v>37418.613882214901</v>
      </c>
      <c r="K5011" t="s">
        <v>24</v>
      </c>
      <c r="L5011" t="s">
        <v>24</v>
      </c>
      <c r="N5011" t="s">
        <v>25</v>
      </c>
      <c r="O5011" t="s">
        <v>25</v>
      </c>
      <c r="Q5011">
        <v>35.700000000000003</v>
      </c>
      <c r="R5011">
        <v>35.700000000000003</v>
      </c>
      <c r="S5011">
        <v>35.700000000000003</v>
      </c>
      <c r="T5011">
        <v>33.268999999999998</v>
      </c>
      <c r="U5011">
        <v>311</v>
      </c>
      <c r="V5011" t="s">
        <v>30645</v>
      </c>
      <c r="W5011" t="s">
        <v>30646</v>
      </c>
      <c r="X5011" t="s">
        <v>30647</v>
      </c>
      <c r="Y5011" t="s">
        <v>30648</v>
      </c>
      <c r="Z5011" t="s">
        <v>30649</v>
      </c>
      <c r="AA5011" t="s">
        <v>30650</v>
      </c>
    </row>
    <row r="5012" spans="1:27" x14ac:dyDescent="0.2">
      <c r="A5012">
        <v>-1</v>
      </c>
      <c r="B5012">
        <v>21.14594</v>
      </c>
      <c r="C5012">
        <v>21.656649999999999</v>
      </c>
      <c r="D5012">
        <v>21.472490000000001</v>
      </c>
      <c r="E5012">
        <v>4.4312550000000002</v>
      </c>
      <c r="F5012">
        <v>2909803</v>
      </c>
      <c r="G5012">
        <v>21.5745</v>
      </c>
      <c r="H5012">
        <f t="shared" si="156"/>
        <v>31.087654301208705</v>
      </c>
      <c r="I5012" s="6">
        <f t="shared" si="157"/>
        <v>37448.188371236007</v>
      </c>
      <c r="K5012" t="s">
        <v>24</v>
      </c>
      <c r="L5012" t="s">
        <v>24</v>
      </c>
      <c r="N5012" t="s">
        <v>25</v>
      </c>
      <c r="O5012" t="s">
        <v>25</v>
      </c>
      <c r="Q5012">
        <v>80.3</v>
      </c>
      <c r="R5012">
        <v>7.3</v>
      </c>
      <c r="S5012">
        <v>7.3</v>
      </c>
      <c r="T5012">
        <v>15.529</v>
      </c>
      <c r="U5012">
        <v>137</v>
      </c>
      <c r="V5012" t="s">
        <v>30651</v>
      </c>
      <c r="W5012" t="s">
        <v>30652</v>
      </c>
      <c r="X5012" t="s">
        <v>30653</v>
      </c>
      <c r="Y5012" t="s">
        <v>30654</v>
      </c>
      <c r="Z5012" t="s">
        <v>30655</v>
      </c>
      <c r="AA5012" t="s">
        <v>30656</v>
      </c>
    </row>
    <row r="5013" spans="1:27" x14ac:dyDescent="0.2">
      <c r="A5013">
        <v>-1</v>
      </c>
      <c r="B5013">
        <v>19.023289999999999</v>
      </c>
      <c r="C5013">
        <v>16.562940000000001</v>
      </c>
      <c r="D5013">
        <v>21.47279</v>
      </c>
      <c r="E5013">
        <v>2.8883809999999999</v>
      </c>
      <c r="F5013">
        <v>2910408</v>
      </c>
      <c r="G5013">
        <v>7.4043910000000004</v>
      </c>
      <c r="H5013">
        <f t="shared" si="156"/>
        <v>31.09411797962688</v>
      </c>
      <c r="I5013" s="6">
        <f t="shared" si="157"/>
        <v>37455.974518258539</v>
      </c>
      <c r="K5013" t="s">
        <v>24</v>
      </c>
      <c r="L5013" t="s">
        <v>24</v>
      </c>
      <c r="N5013" t="s">
        <v>25</v>
      </c>
      <c r="O5013" t="s">
        <v>25</v>
      </c>
      <c r="Q5013">
        <v>62.7</v>
      </c>
      <c r="R5013">
        <v>62.7</v>
      </c>
      <c r="S5013">
        <v>61.1</v>
      </c>
      <c r="T5013">
        <v>50.817</v>
      </c>
      <c r="U5013">
        <v>450</v>
      </c>
      <c r="V5013" t="s">
        <v>30657</v>
      </c>
      <c r="W5013" t="s">
        <v>30658</v>
      </c>
      <c r="X5013" t="s">
        <v>30659</v>
      </c>
      <c r="Y5013" t="s">
        <v>30660</v>
      </c>
      <c r="Z5013" t="s">
        <v>30661</v>
      </c>
      <c r="AA5013" t="s">
        <v>30662</v>
      </c>
    </row>
    <row r="5014" spans="1:27" x14ac:dyDescent="0.2">
      <c r="A5014">
        <v>-1</v>
      </c>
      <c r="B5014">
        <v>18.477139999999999</v>
      </c>
      <c r="C5014">
        <v>20.075220000000002</v>
      </c>
      <c r="D5014">
        <v>21.47373</v>
      </c>
      <c r="E5014">
        <v>1.747104</v>
      </c>
      <c r="F5014">
        <v>2912305</v>
      </c>
      <c r="G5014">
        <v>3.3568410000000002</v>
      </c>
      <c r="H5014">
        <f t="shared" si="156"/>
        <v>31.114385083691786</v>
      </c>
      <c r="I5014" s="6">
        <f t="shared" si="157"/>
        <v>37480.388271815122</v>
      </c>
      <c r="K5014" t="s">
        <v>24</v>
      </c>
      <c r="L5014" t="s">
        <v>24</v>
      </c>
      <c r="N5014" t="s">
        <v>25</v>
      </c>
      <c r="O5014" t="s">
        <v>25</v>
      </c>
      <c r="Q5014">
        <v>53.7</v>
      </c>
      <c r="R5014">
        <v>53.7</v>
      </c>
      <c r="S5014">
        <v>53.7</v>
      </c>
      <c r="T5014">
        <v>46.320999999999998</v>
      </c>
      <c r="U5014">
        <v>423</v>
      </c>
      <c r="V5014" t="s">
        <v>30663</v>
      </c>
      <c r="W5014" t="s">
        <v>30664</v>
      </c>
      <c r="X5014" t="s">
        <v>30665</v>
      </c>
      <c r="Y5014" t="s">
        <v>30666</v>
      </c>
      <c r="Z5014" t="s">
        <v>30667</v>
      </c>
      <c r="AA5014" t="s">
        <v>30668</v>
      </c>
    </row>
    <row r="5015" spans="1:27" x14ac:dyDescent="0.2">
      <c r="A5015">
        <v>-1</v>
      </c>
      <c r="B5015">
        <v>14.757490000000001</v>
      </c>
      <c r="C5015">
        <v>17.160740000000001</v>
      </c>
      <c r="D5015">
        <v>21.476150000000001</v>
      </c>
      <c r="E5015">
        <v>2.2414710000000002</v>
      </c>
      <c r="F5015">
        <v>2917194</v>
      </c>
      <c r="G5015">
        <v>4.72879</v>
      </c>
      <c r="H5015">
        <f t="shared" si="156"/>
        <v>31.166618015570204</v>
      </c>
      <c r="I5015" s="6">
        <f t="shared" si="157"/>
        <v>37543.308061555865</v>
      </c>
      <c r="K5015" t="s">
        <v>24</v>
      </c>
      <c r="L5015" t="s">
        <v>24</v>
      </c>
      <c r="N5015" t="s">
        <v>25</v>
      </c>
      <c r="O5015" t="s">
        <v>25</v>
      </c>
      <c r="Q5015">
        <v>53.1</v>
      </c>
      <c r="R5015">
        <v>53.1</v>
      </c>
      <c r="S5015">
        <v>53.1</v>
      </c>
      <c r="T5015">
        <v>60.866999999999997</v>
      </c>
      <c r="U5015">
        <v>552</v>
      </c>
      <c r="V5015" t="s">
        <v>30669</v>
      </c>
      <c r="W5015" t="s">
        <v>30670</v>
      </c>
      <c r="X5015" t="s">
        <v>30671</v>
      </c>
      <c r="Y5015" t="s">
        <v>30672</v>
      </c>
      <c r="Z5015" t="s">
        <v>30673</v>
      </c>
      <c r="AA5015" t="s">
        <v>30674</v>
      </c>
    </row>
    <row r="5016" spans="1:27" x14ac:dyDescent="0.2">
      <c r="A5016">
        <v>-1</v>
      </c>
      <c r="B5016">
        <v>19.138590000000001</v>
      </c>
      <c r="C5016" t="s">
        <v>24</v>
      </c>
      <c r="D5016">
        <v>21.476199999999999</v>
      </c>
      <c r="E5016">
        <v>2.468953</v>
      </c>
      <c r="F5016">
        <v>2917295</v>
      </c>
      <c r="G5016">
        <v>5.5364180000000003</v>
      </c>
      <c r="H5016">
        <f t="shared" si="156"/>
        <v>31.167697075934232</v>
      </c>
      <c r="I5016" s="6">
        <f t="shared" si="157"/>
        <v>37544.607897670372</v>
      </c>
      <c r="K5016" t="s">
        <v>24</v>
      </c>
      <c r="L5016" t="s">
        <v>24</v>
      </c>
      <c r="N5016" t="s">
        <v>25</v>
      </c>
      <c r="O5016" t="s">
        <v>25</v>
      </c>
      <c r="Q5016">
        <v>28.8</v>
      </c>
      <c r="R5016">
        <v>28.8</v>
      </c>
      <c r="S5016">
        <v>28.8</v>
      </c>
      <c r="T5016">
        <v>39.499000000000002</v>
      </c>
      <c r="U5016">
        <v>351</v>
      </c>
      <c r="V5016" t="s">
        <v>30675</v>
      </c>
      <c r="W5016" t="s">
        <v>30676</v>
      </c>
      <c r="X5016" t="s">
        <v>30677</v>
      </c>
      <c r="Y5016" t="s">
        <v>30678</v>
      </c>
      <c r="Z5016" t="s">
        <v>30679</v>
      </c>
      <c r="AA5016" t="s">
        <v>30680</v>
      </c>
    </row>
    <row r="5017" spans="1:27" x14ac:dyDescent="0.2">
      <c r="A5017">
        <v>-1</v>
      </c>
      <c r="B5017">
        <v>19.660789999999999</v>
      </c>
      <c r="C5017">
        <v>22.836590000000001</v>
      </c>
      <c r="D5017">
        <v>21.47739</v>
      </c>
      <c r="E5017">
        <v>3.004305</v>
      </c>
      <c r="F5017">
        <v>2919703</v>
      </c>
      <c r="G5017">
        <v>8.0239080000000005</v>
      </c>
      <c r="H5017">
        <f t="shared" si="156"/>
        <v>31.193423584415154</v>
      </c>
      <c r="I5017" s="6">
        <f t="shared" si="157"/>
        <v>37575.598049786495</v>
      </c>
      <c r="K5017" t="s">
        <v>24</v>
      </c>
      <c r="L5017" t="s">
        <v>24</v>
      </c>
      <c r="N5017" t="s">
        <v>25</v>
      </c>
      <c r="O5017" t="s">
        <v>25</v>
      </c>
      <c r="Q5017">
        <v>26.1</v>
      </c>
      <c r="R5017">
        <v>26.1</v>
      </c>
      <c r="S5017">
        <v>26.1</v>
      </c>
      <c r="T5017">
        <v>37.335000000000001</v>
      </c>
      <c r="U5017">
        <v>322</v>
      </c>
      <c r="V5017" t="s">
        <v>30681</v>
      </c>
      <c r="W5017" t="s">
        <v>30682</v>
      </c>
      <c r="X5017" t="s">
        <v>30683</v>
      </c>
      <c r="Y5017" t="s">
        <v>30684</v>
      </c>
      <c r="Z5017" t="s">
        <v>30685</v>
      </c>
      <c r="AA5017" t="s">
        <v>30686</v>
      </c>
    </row>
    <row r="5018" spans="1:27" x14ac:dyDescent="0.2">
      <c r="A5018">
        <v>-1</v>
      </c>
      <c r="B5018">
        <v>18.368369999999999</v>
      </c>
      <c r="C5018" t="s">
        <v>24</v>
      </c>
      <c r="D5018">
        <v>21.479220000000002</v>
      </c>
      <c r="E5018">
        <v>3.9246509999999999</v>
      </c>
      <c r="F5018">
        <v>2923409</v>
      </c>
      <c r="G5018">
        <v>15.1858</v>
      </c>
      <c r="H5018">
        <f t="shared" si="156"/>
        <v>31.2330176211387</v>
      </c>
      <c r="I5018" s="6">
        <f t="shared" si="157"/>
        <v>37623.293026423678</v>
      </c>
      <c r="K5018" t="s">
        <v>24</v>
      </c>
      <c r="L5018" t="s">
        <v>24</v>
      </c>
      <c r="N5018" t="s">
        <v>25</v>
      </c>
      <c r="O5018" t="s">
        <v>25</v>
      </c>
      <c r="Q5018">
        <v>45.5</v>
      </c>
      <c r="R5018">
        <v>45.5</v>
      </c>
      <c r="S5018">
        <v>44.6</v>
      </c>
      <c r="T5018">
        <v>75.143000000000001</v>
      </c>
      <c r="U5018">
        <v>672</v>
      </c>
      <c r="V5018" t="s">
        <v>30687</v>
      </c>
      <c r="W5018" t="s">
        <v>30688</v>
      </c>
      <c r="X5018" t="s">
        <v>30689</v>
      </c>
      <c r="Y5018" t="s">
        <v>30690</v>
      </c>
      <c r="Z5018" t="s">
        <v>30691</v>
      </c>
      <c r="AA5018" t="s">
        <v>30692</v>
      </c>
    </row>
    <row r="5019" spans="1:27" x14ac:dyDescent="0.2">
      <c r="A5019">
        <v>-1</v>
      </c>
      <c r="B5019">
        <v>20.539339999999999</v>
      </c>
      <c r="C5019">
        <v>20.02985</v>
      </c>
      <c r="D5019">
        <v>21.480550000000001</v>
      </c>
      <c r="E5019">
        <v>3.2769059999999999</v>
      </c>
      <c r="F5019">
        <v>2926105</v>
      </c>
      <c r="G5019">
        <v>9.6927500000000002</v>
      </c>
      <c r="H5019">
        <f t="shared" si="156"/>
        <v>31.261821054221986</v>
      </c>
      <c r="I5019" s="6">
        <f t="shared" si="157"/>
        <v>37657.989641915803</v>
      </c>
      <c r="K5019" t="s">
        <v>24</v>
      </c>
      <c r="L5019" t="s">
        <v>24</v>
      </c>
      <c r="N5019" t="s">
        <v>25</v>
      </c>
      <c r="O5019" t="s">
        <v>25</v>
      </c>
      <c r="Q5019">
        <v>35.799999999999997</v>
      </c>
      <c r="R5019">
        <v>35.799999999999997</v>
      </c>
      <c r="S5019">
        <v>35.799999999999997</v>
      </c>
      <c r="T5019">
        <v>40.844999999999999</v>
      </c>
      <c r="U5019">
        <v>352</v>
      </c>
      <c r="V5019" t="s">
        <v>30693</v>
      </c>
      <c r="W5019" t="s">
        <v>30694</v>
      </c>
      <c r="X5019" t="s">
        <v>30695</v>
      </c>
      <c r="Y5019" t="s">
        <v>30696</v>
      </c>
      <c r="Z5019" t="s">
        <v>30697</v>
      </c>
      <c r="AA5019" t="s">
        <v>30698</v>
      </c>
    </row>
    <row r="5020" spans="1:27" x14ac:dyDescent="0.2">
      <c r="A5020">
        <v>-1</v>
      </c>
      <c r="B5020">
        <v>23.023009999999999</v>
      </c>
      <c r="C5020">
        <v>19.706859999999999</v>
      </c>
      <c r="D5020">
        <v>21.481480000000001</v>
      </c>
      <c r="E5020">
        <v>3.860824</v>
      </c>
      <c r="F5020">
        <v>2927992</v>
      </c>
      <c r="G5020">
        <v>14.528600000000001</v>
      </c>
      <c r="H5020">
        <f t="shared" si="156"/>
        <v>31.281981320627096</v>
      </c>
      <c r="I5020" s="6">
        <f t="shared" si="157"/>
        <v>37682.274698827401</v>
      </c>
      <c r="K5020" t="s">
        <v>24</v>
      </c>
      <c r="L5020" t="s">
        <v>24</v>
      </c>
      <c r="N5020" t="s">
        <v>25</v>
      </c>
      <c r="O5020" t="s">
        <v>25</v>
      </c>
      <c r="Q5020">
        <v>36.4</v>
      </c>
      <c r="R5020">
        <v>36.4</v>
      </c>
      <c r="S5020">
        <v>36.4</v>
      </c>
      <c r="T5020">
        <v>58.14</v>
      </c>
      <c r="U5020">
        <v>508</v>
      </c>
      <c r="V5020" t="s">
        <v>30699</v>
      </c>
      <c r="W5020" t="s">
        <v>30700</v>
      </c>
      <c r="X5020" t="s">
        <v>30701</v>
      </c>
      <c r="Y5020" t="s">
        <v>30702</v>
      </c>
      <c r="Z5020" t="s">
        <v>30703</v>
      </c>
      <c r="AA5020" t="s">
        <v>30704</v>
      </c>
    </row>
    <row r="5021" spans="1:27" x14ac:dyDescent="0.2">
      <c r="A5021">
        <v>-1</v>
      </c>
      <c r="B5021">
        <v>16.8964</v>
      </c>
      <c r="C5021" t="s">
        <v>24</v>
      </c>
      <c r="D5021">
        <v>21.48188</v>
      </c>
      <c r="E5021">
        <v>2.7525919999999999</v>
      </c>
      <c r="F5021">
        <v>2928804</v>
      </c>
      <c r="G5021">
        <v>6.739268</v>
      </c>
      <c r="H5021">
        <f t="shared" si="156"/>
        <v>31.290656538603216</v>
      </c>
      <c r="I5021" s="6">
        <f t="shared" si="157"/>
        <v>37692.724866401426</v>
      </c>
      <c r="K5021" t="s">
        <v>24</v>
      </c>
      <c r="L5021" t="s">
        <v>24</v>
      </c>
      <c r="N5021" t="s">
        <v>25</v>
      </c>
      <c r="Q5021">
        <v>62.4</v>
      </c>
      <c r="R5021">
        <v>62.4</v>
      </c>
      <c r="S5021">
        <v>62.4</v>
      </c>
      <c r="T5021">
        <v>21.097000000000001</v>
      </c>
      <c r="U5021">
        <v>186</v>
      </c>
      <c r="V5021" t="s">
        <v>30705</v>
      </c>
      <c r="W5021" t="s">
        <v>30706</v>
      </c>
      <c r="X5021" t="s">
        <v>30707</v>
      </c>
      <c r="Y5021" t="s">
        <v>30708</v>
      </c>
      <c r="Z5021" t="s">
        <v>30709</v>
      </c>
      <c r="AA5021" t="s">
        <v>30710</v>
      </c>
    </row>
    <row r="5022" spans="1:27" x14ac:dyDescent="0.2">
      <c r="A5022">
        <v>-1</v>
      </c>
      <c r="B5022">
        <v>19.548870000000001</v>
      </c>
      <c r="C5022">
        <v>18.337949999999999</v>
      </c>
      <c r="D5022">
        <v>21.4834</v>
      </c>
      <c r="E5022">
        <v>4.4584669999999997</v>
      </c>
      <c r="F5022">
        <v>2931891</v>
      </c>
      <c r="G5022">
        <v>21.985289999999999</v>
      </c>
      <c r="H5022">
        <f t="shared" si="156"/>
        <v>31.323637324184865</v>
      </c>
      <c r="I5022" s="6">
        <f t="shared" si="157"/>
        <v>37732.453520713083</v>
      </c>
      <c r="K5022" t="s">
        <v>24</v>
      </c>
      <c r="L5022" t="s">
        <v>24</v>
      </c>
      <c r="N5022" t="s">
        <v>25</v>
      </c>
      <c r="O5022" t="s">
        <v>25</v>
      </c>
      <c r="Q5022">
        <v>28.7</v>
      </c>
      <c r="R5022">
        <v>28.7</v>
      </c>
      <c r="S5022">
        <v>28.7</v>
      </c>
      <c r="T5022">
        <v>38.923000000000002</v>
      </c>
      <c r="U5022">
        <v>369</v>
      </c>
      <c r="V5022" t="s">
        <v>30711</v>
      </c>
      <c r="W5022" t="s">
        <v>30712</v>
      </c>
      <c r="X5022" t="s">
        <v>30713</v>
      </c>
      <c r="Y5022" t="s">
        <v>30714</v>
      </c>
      <c r="Z5022" t="s">
        <v>30715</v>
      </c>
      <c r="AA5022" t="s">
        <v>30716</v>
      </c>
    </row>
    <row r="5023" spans="1:27" x14ac:dyDescent="0.2">
      <c r="A5023">
        <v>-1</v>
      </c>
      <c r="B5023">
        <v>18.998709999999999</v>
      </c>
      <c r="C5023">
        <v>21.548400000000001</v>
      </c>
      <c r="D5023">
        <v>21.483699999999999</v>
      </c>
      <c r="E5023">
        <v>5.2533580000000004</v>
      </c>
      <c r="F5023">
        <v>2932501</v>
      </c>
      <c r="G5023">
        <v>38.14331</v>
      </c>
      <c r="H5023">
        <f t="shared" si="156"/>
        <v>31.330154421432937</v>
      </c>
      <c r="I5023" s="6">
        <f t="shared" si="157"/>
        <v>37740.304016058115</v>
      </c>
      <c r="K5023" t="s">
        <v>24</v>
      </c>
      <c r="L5023" t="s">
        <v>24</v>
      </c>
      <c r="N5023" t="s">
        <v>25</v>
      </c>
      <c r="O5023" t="s">
        <v>25</v>
      </c>
      <c r="Q5023">
        <v>34.9</v>
      </c>
      <c r="R5023">
        <v>34.9</v>
      </c>
      <c r="S5023">
        <v>34.9</v>
      </c>
      <c r="T5023">
        <v>14.621</v>
      </c>
      <c r="U5023">
        <v>126</v>
      </c>
      <c r="V5023" t="s">
        <v>30717</v>
      </c>
      <c r="W5023" t="s">
        <v>30718</v>
      </c>
      <c r="X5023" t="s">
        <v>30719</v>
      </c>
      <c r="Y5023" t="s">
        <v>30720</v>
      </c>
      <c r="Z5023" t="s">
        <v>30721</v>
      </c>
      <c r="AA5023" t="s">
        <v>30722</v>
      </c>
    </row>
    <row r="5024" spans="1:27" x14ac:dyDescent="0.2">
      <c r="A5024">
        <v>-1</v>
      </c>
      <c r="B5024" t="s">
        <v>24</v>
      </c>
      <c r="C5024" t="s">
        <v>24</v>
      </c>
      <c r="D5024">
        <v>21.48395</v>
      </c>
      <c r="E5024">
        <v>3.1514289999999998</v>
      </c>
      <c r="F5024">
        <v>2933009</v>
      </c>
      <c r="G5024">
        <v>8.8853519999999993</v>
      </c>
      <c r="H5024">
        <f t="shared" si="156"/>
        <v>31.335581774551006</v>
      </c>
      <c r="I5024" s="6">
        <f t="shared" si="157"/>
        <v>37746.841805624135</v>
      </c>
      <c r="K5024" t="s">
        <v>24</v>
      </c>
      <c r="L5024" t="s">
        <v>24</v>
      </c>
      <c r="N5024" t="s">
        <v>25</v>
      </c>
      <c r="O5024" t="s">
        <v>25</v>
      </c>
      <c r="Q5024">
        <v>64.7</v>
      </c>
      <c r="R5024">
        <v>64.7</v>
      </c>
      <c r="S5024">
        <v>64.7</v>
      </c>
      <c r="T5024">
        <v>68.350999999999999</v>
      </c>
      <c r="U5024">
        <v>601</v>
      </c>
      <c r="V5024" t="s">
        <v>30723</v>
      </c>
      <c r="W5024" t="s">
        <v>30724</v>
      </c>
      <c r="X5024" t="s">
        <v>30725</v>
      </c>
      <c r="Y5024" t="s">
        <v>30726</v>
      </c>
      <c r="Z5024" t="s">
        <v>30727</v>
      </c>
      <c r="AA5024" t="s">
        <v>30728</v>
      </c>
    </row>
    <row r="5025" spans="1:27" x14ac:dyDescent="0.2">
      <c r="A5025">
        <v>-1</v>
      </c>
      <c r="B5025">
        <v>16.720269999999999</v>
      </c>
      <c r="C5025">
        <v>19.016010000000001</v>
      </c>
      <c r="D5025">
        <v>21.487970000000001</v>
      </c>
      <c r="E5025">
        <v>3.7588360000000001</v>
      </c>
      <c r="F5025">
        <v>2941193</v>
      </c>
      <c r="G5025">
        <v>13.537000000000001</v>
      </c>
      <c r="H5025">
        <f t="shared" si="156"/>
        <v>31.423017715335007</v>
      </c>
      <c r="I5025" s="6">
        <f t="shared" si="157"/>
        <v>37852.167139892546</v>
      </c>
      <c r="K5025" t="s">
        <v>24</v>
      </c>
      <c r="L5025" t="s">
        <v>24</v>
      </c>
      <c r="N5025" t="s">
        <v>25</v>
      </c>
      <c r="O5025" t="s">
        <v>25</v>
      </c>
      <c r="Q5025">
        <v>15.7</v>
      </c>
      <c r="R5025">
        <v>15.7</v>
      </c>
      <c r="S5025">
        <v>15.7</v>
      </c>
      <c r="T5025">
        <v>25.37</v>
      </c>
      <c r="U5025">
        <v>236</v>
      </c>
      <c r="V5025" t="s">
        <v>30729</v>
      </c>
      <c r="W5025" t="s">
        <v>30730</v>
      </c>
      <c r="X5025" t="s">
        <v>30731</v>
      </c>
      <c r="Y5025" t="s">
        <v>30732</v>
      </c>
      <c r="Z5025" t="s">
        <v>30733</v>
      </c>
      <c r="AA5025" t="s">
        <v>30734</v>
      </c>
    </row>
    <row r="5026" spans="1:27" x14ac:dyDescent="0.2">
      <c r="A5026">
        <v>-1</v>
      </c>
      <c r="B5026">
        <v>19.285409999999999</v>
      </c>
      <c r="C5026" t="s">
        <v>24</v>
      </c>
      <c r="D5026">
        <v>21.488810000000001</v>
      </c>
      <c r="E5026">
        <v>4.9226260000000002</v>
      </c>
      <c r="F5026">
        <v>2942906</v>
      </c>
      <c r="G5026">
        <v>30.329000000000001</v>
      </c>
      <c r="H5026">
        <f t="shared" si="156"/>
        <v>31.441319006459512</v>
      </c>
      <c r="I5026" s="6">
        <f t="shared" si="157"/>
        <v>37874.212875181132</v>
      </c>
      <c r="K5026" t="s">
        <v>24</v>
      </c>
      <c r="L5026" t="s">
        <v>24</v>
      </c>
      <c r="N5026" t="s">
        <v>25</v>
      </c>
      <c r="O5026" t="s">
        <v>25</v>
      </c>
      <c r="Q5026">
        <v>25.7</v>
      </c>
      <c r="R5026">
        <v>25.7</v>
      </c>
      <c r="S5026">
        <v>25.7</v>
      </c>
      <c r="T5026">
        <v>77.543999999999997</v>
      </c>
      <c r="U5026">
        <v>715</v>
      </c>
      <c r="V5026" t="s">
        <v>30735</v>
      </c>
      <c r="W5026" t="s">
        <v>30736</v>
      </c>
      <c r="X5026" t="s">
        <v>30737</v>
      </c>
      <c r="Y5026" t="s">
        <v>30738</v>
      </c>
      <c r="Z5026" t="s">
        <v>30739</v>
      </c>
      <c r="AA5026" t="s">
        <v>30740</v>
      </c>
    </row>
    <row r="5027" spans="1:27" x14ac:dyDescent="0.2">
      <c r="A5027">
        <v>-1</v>
      </c>
      <c r="B5027">
        <v>20.210979999999999</v>
      </c>
      <c r="C5027">
        <v>21.786280000000001</v>
      </c>
      <c r="D5027">
        <v>21.489640000000001</v>
      </c>
      <c r="E5027">
        <v>5.5659260000000002</v>
      </c>
      <c r="F5027">
        <v>2944600</v>
      </c>
      <c r="G5027">
        <v>47.370800000000003</v>
      </c>
      <c r="H5027">
        <f t="shared" si="156"/>
        <v>31.459417306030396</v>
      </c>
      <c r="I5027" s="6">
        <f t="shared" si="157"/>
        <v>37896.014086844218</v>
      </c>
      <c r="K5027" t="s">
        <v>24</v>
      </c>
      <c r="L5027" t="s">
        <v>24</v>
      </c>
      <c r="N5027" t="s">
        <v>25</v>
      </c>
      <c r="O5027" t="s">
        <v>25</v>
      </c>
      <c r="Q5027">
        <v>62.1</v>
      </c>
      <c r="R5027">
        <v>59.8</v>
      </c>
      <c r="S5027">
        <v>59.8</v>
      </c>
      <c r="T5027">
        <v>70.037999999999997</v>
      </c>
      <c r="U5027">
        <v>610</v>
      </c>
      <c r="V5027" t="s">
        <v>30741</v>
      </c>
      <c r="W5027" t="s">
        <v>30742</v>
      </c>
      <c r="X5027" t="s">
        <v>30743</v>
      </c>
      <c r="Y5027" t="s">
        <v>30744</v>
      </c>
      <c r="Z5027" t="s">
        <v>30745</v>
      </c>
      <c r="AA5027" t="s">
        <v>30746</v>
      </c>
    </row>
    <row r="5028" spans="1:27" x14ac:dyDescent="0.2">
      <c r="A5028">
        <v>-1</v>
      </c>
      <c r="B5028">
        <v>18.073160000000001</v>
      </c>
      <c r="C5028">
        <v>22.463259999999998</v>
      </c>
      <c r="D5028">
        <v>21.48969</v>
      </c>
      <c r="E5028">
        <v>3.4714610000000001</v>
      </c>
      <c r="F5028">
        <v>2944702</v>
      </c>
      <c r="G5028">
        <v>11.0921</v>
      </c>
      <c r="H5028">
        <f t="shared" si="156"/>
        <v>31.460507050160398</v>
      </c>
      <c r="I5028" s="6">
        <f t="shared" si="157"/>
        <v>37897.326792623215</v>
      </c>
      <c r="K5028" t="s">
        <v>24</v>
      </c>
      <c r="L5028" t="s">
        <v>24</v>
      </c>
      <c r="N5028" t="s">
        <v>25</v>
      </c>
      <c r="O5028" t="s">
        <v>25</v>
      </c>
      <c r="Q5028">
        <v>54.9</v>
      </c>
      <c r="R5028">
        <v>54.9</v>
      </c>
      <c r="S5028">
        <v>54.9</v>
      </c>
      <c r="T5028">
        <v>49.814</v>
      </c>
      <c r="U5028">
        <v>461</v>
      </c>
      <c r="V5028" t="s">
        <v>30747</v>
      </c>
      <c r="W5028" t="s">
        <v>30748</v>
      </c>
      <c r="X5028" t="s">
        <v>30749</v>
      </c>
      <c r="Y5028" t="s">
        <v>30750</v>
      </c>
      <c r="Z5028" t="s">
        <v>30751</v>
      </c>
      <c r="AA5028" t="s">
        <v>30752</v>
      </c>
    </row>
    <row r="5029" spans="1:27" x14ac:dyDescent="0.2">
      <c r="A5029">
        <v>-1</v>
      </c>
      <c r="B5029">
        <v>21.485220000000002</v>
      </c>
      <c r="C5029">
        <v>19.25928</v>
      </c>
      <c r="D5029">
        <v>21.490030000000001</v>
      </c>
      <c r="E5029">
        <v>5.1524830000000001</v>
      </c>
      <c r="F5029">
        <v>2945396</v>
      </c>
      <c r="G5029">
        <v>35.567390000000003</v>
      </c>
      <c r="H5029">
        <f t="shared" si="156"/>
        <v>31.467921583750829</v>
      </c>
      <c r="I5029" s="6">
        <f t="shared" si="157"/>
        <v>37906.258339786247</v>
      </c>
      <c r="K5029" t="s">
        <v>24</v>
      </c>
      <c r="L5029" t="s">
        <v>24</v>
      </c>
      <c r="M5029" t="s">
        <v>30753</v>
      </c>
      <c r="N5029" t="s">
        <v>25</v>
      </c>
      <c r="O5029" t="s">
        <v>25</v>
      </c>
      <c r="Q5029">
        <v>43.8</v>
      </c>
      <c r="R5029">
        <v>43.8</v>
      </c>
      <c r="S5029">
        <v>43.8</v>
      </c>
      <c r="T5029">
        <v>65.971000000000004</v>
      </c>
      <c r="U5029">
        <v>577</v>
      </c>
      <c r="V5029" t="s">
        <v>30754</v>
      </c>
      <c r="W5029" t="s">
        <v>30755</v>
      </c>
      <c r="X5029" t="s">
        <v>30756</v>
      </c>
      <c r="Y5029" t="s">
        <v>30757</v>
      </c>
      <c r="Z5029" t="s">
        <v>30758</v>
      </c>
      <c r="AA5029" t="s">
        <v>30759</v>
      </c>
    </row>
    <row r="5030" spans="1:27" x14ac:dyDescent="0.2">
      <c r="A5030">
        <v>-1</v>
      </c>
      <c r="B5030" t="s">
        <v>24</v>
      </c>
      <c r="C5030">
        <v>16.276140000000002</v>
      </c>
      <c r="D5030">
        <v>21.491060000000001</v>
      </c>
      <c r="E5030">
        <v>3.1466099999999999</v>
      </c>
      <c r="F5030">
        <v>2947499</v>
      </c>
      <c r="G5030">
        <v>8.8557220000000001</v>
      </c>
      <c r="H5030">
        <f t="shared" si="156"/>
        <v>31.490389543607716</v>
      </c>
      <c r="I5030" s="6">
        <f t="shared" si="157"/>
        <v>37933.323244229854</v>
      </c>
      <c r="K5030" t="s">
        <v>24</v>
      </c>
      <c r="L5030" t="s">
        <v>24</v>
      </c>
      <c r="N5030" t="s">
        <v>25</v>
      </c>
      <c r="O5030" t="s">
        <v>25</v>
      </c>
      <c r="Q5030">
        <v>32.9</v>
      </c>
      <c r="R5030">
        <v>32.9</v>
      </c>
      <c r="S5030">
        <v>32.9</v>
      </c>
      <c r="T5030">
        <v>46.273000000000003</v>
      </c>
      <c r="U5030">
        <v>410</v>
      </c>
      <c r="V5030" t="s">
        <v>30760</v>
      </c>
      <c r="W5030" t="s">
        <v>30761</v>
      </c>
      <c r="X5030" t="s">
        <v>30762</v>
      </c>
      <c r="Y5030" t="s">
        <v>30763</v>
      </c>
      <c r="Z5030" t="s">
        <v>30764</v>
      </c>
      <c r="AA5030" t="s">
        <v>30765</v>
      </c>
    </row>
    <row r="5031" spans="1:27" x14ac:dyDescent="0.2">
      <c r="A5031">
        <v>-1</v>
      </c>
      <c r="B5031">
        <v>19.46677</v>
      </c>
      <c r="C5031">
        <v>18.110700000000001</v>
      </c>
      <c r="D5031">
        <v>21.492329999999999</v>
      </c>
      <c r="E5031">
        <v>6.0253189999999996</v>
      </c>
      <c r="F5031">
        <v>2950095</v>
      </c>
      <c r="G5031">
        <v>65.133099999999999</v>
      </c>
      <c r="H5031">
        <f t="shared" si="156"/>
        <v>31.518124600092964</v>
      </c>
      <c r="I5031" s="6">
        <f t="shared" si="157"/>
        <v>37966.732893271983</v>
      </c>
      <c r="K5031" t="s">
        <v>24</v>
      </c>
      <c r="L5031" t="s">
        <v>24</v>
      </c>
      <c r="N5031" t="s">
        <v>25</v>
      </c>
      <c r="O5031" t="s">
        <v>25</v>
      </c>
      <c r="Q5031">
        <v>56.8</v>
      </c>
      <c r="R5031">
        <v>56.8</v>
      </c>
      <c r="S5031">
        <v>56.8</v>
      </c>
      <c r="T5031">
        <v>49.432000000000002</v>
      </c>
      <c r="U5031">
        <v>442</v>
      </c>
      <c r="V5031" t="s">
        <v>30766</v>
      </c>
      <c r="W5031" t="s">
        <v>30767</v>
      </c>
      <c r="X5031" t="s">
        <v>30768</v>
      </c>
      <c r="Y5031" t="s">
        <v>30769</v>
      </c>
      <c r="Z5031" t="s">
        <v>30770</v>
      </c>
      <c r="AA5031" t="s">
        <v>30771</v>
      </c>
    </row>
    <row r="5032" spans="1:27" x14ac:dyDescent="0.2">
      <c r="A5032">
        <v>-1</v>
      </c>
      <c r="B5032">
        <v>18.944089999999999</v>
      </c>
      <c r="C5032">
        <v>19.905819999999999</v>
      </c>
      <c r="D5032">
        <v>21.49267</v>
      </c>
      <c r="E5032">
        <v>5.4102560000000004</v>
      </c>
      <c r="F5032">
        <v>2950790</v>
      </c>
      <c r="G5032">
        <v>42.525489999999998</v>
      </c>
      <c r="H5032">
        <f t="shared" si="156"/>
        <v>31.525549817449377</v>
      </c>
      <c r="I5032" s="6">
        <f t="shared" si="157"/>
        <v>37975.67731009952</v>
      </c>
      <c r="K5032" t="s">
        <v>24</v>
      </c>
      <c r="L5032" t="s">
        <v>24</v>
      </c>
      <c r="N5032" t="s">
        <v>25</v>
      </c>
      <c r="O5032" t="s">
        <v>25</v>
      </c>
      <c r="Q5032">
        <v>67.2</v>
      </c>
      <c r="R5032">
        <v>67.2</v>
      </c>
      <c r="S5032">
        <v>67.2</v>
      </c>
      <c r="T5032">
        <v>84.41</v>
      </c>
      <c r="U5032">
        <v>758</v>
      </c>
      <c r="V5032" t="s">
        <v>30772</v>
      </c>
      <c r="W5032" t="s">
        <v>30773</v>
      </c>
      <c r="X5032" t="s">
        <v>30774</v>
      </c>
      <c r="Y5032" t="s">
        <v>30775</v>
      </c>
      <c r="Z5032" t="s">
        <v>30776</v>
      </c>
      <c r="AA5032" t="s">
        <v>30777</v>
      </c>
    </row>
    <row r="5033" spans="1:27" x14ac:dyDescent="0.2">
      <c r="A5033">
        <v>-1</v>
      </c>
      <c r="B5033">
        <v>19.14517</v>
      </c>
      <c r="C5033">
        <v>22.09947</v>
      </c>
      <c r="D5033">
        <v>21.493600000000001</v>
      </c>
      <c r="E5033">
        <v>5.7119220000000004</v>
      </c>
      <c r="F5033">
        <v>2952693</v>
      </c>
      <c r="G5033">
        <v>52.415520000000001</v>
      </c>
      <c r="H5033">
        <f t="shared" si="156"/>
        <v>31.545881024110169</v>
      </c>
      <c r="I5033" s="6">
        <f t="shared" si="157"/>
        <v>38000.168281643106</v>
      </c>
      <c r="K5033" t="s">
        <v>24</v>
      </c>
      <c r="L5033" t="s">
        <v>24</v>
      </c>
      <c r="N5033" t="s">
        <v>25</v>
      </c>
      <c r="O5033" t="s">
        <v>25</v>
      </c>
      <c r="Q5033">
        <v>55.7</v>
      </c>
      <c r="R5033">
        <v>48.3</v>
      </c>
      <c r="S5033">
        <v>51.7</v>
      </c>
      <c r="T5033">
        <v>39.170999999999999</v>
      </c>
      <c r="U5033">
        <v>348</v>
      </c>
      <c r="V5033" t="s">
        <v>30778</v>
      </c>
      <c r="W5033" t="s">
        <v>30779</v>
      </c>
      <c r="X5033" t="s">
        <v>30780</v>
      </c>
      <c r="Y5033" t="s">
        <v>30781</v>
      </c>
      <c r="Z5033" t="s">
        <v>30782</v>
      </c>
      <c r="AA5033" t="s">
        <v>30783</v>
      </c>
    </row>
    <row r="5034" spans="1:27" x14ac:dyDescent="0.2">
      <c r="A5034">
        <v>-1</v>
      </c>
      <c r="B5034">
        <v>22.81062</v>
      </c>
      <c r="C5034">
        <v>21.192920000000001</v>
      </c>
      <c r="D5034">
        <v>21.49438</v>
      </c>
      <c r="E5034">
        <v>7.3432040000000001</v>
      </c>
      <c r="F5034">
        <v>2954290</v>
      </c>
      <c r="G5034">
        <v>162.37710000000001</v>
      </c>
      <c r="H5034">
        <f t="shared" si="156"/>
        <v>31.562942998380944</v>
      </c>
      <c r="I5034" s="6">
        <f t="shared" si="157"/>
        <v>38020.721135849679</v>
      </c>
      <c r="K5034" t="s">
        <v>24</v>
      </c>
      <c r="L5034" t="s">
        <v>24</v>
      </c>
      <c r="M5034" t="s">
        <v>28177</v>
      </c>
      <c r="N5034" t="s">
        <v>25</v>
      </c>
      <c r="O5034" t="s">
        <v>25</v>
      </c>
      <c r="Q5034">
        <v>43.75</v>
      </c>
      <c r="R5034">
        <v>43.75</v>
      </c>
      <c r="S5034">
        <v>43.75</v>
      </c>
      <c r="T5034">
        <v>41.581000000000003</v>
      </c>
      <c r="U5034">
        <v>366</v>
      </c>
      <c r="V5034" t="s">
        <v>30784</v>
      </c>
      <c r="W5034" t="s">
        <v>30785</v>
      </c>
      <c r="X5034" t="s">
        <v>30786</v>
      </c>
      <c r="Y5034" t="s">
        <v>30787</v>
      </c>
      <c r="Z5034" t="s">
        <v>30788</v>
      </c>
      <c r="AA5034" t="s">
        <v>30789</v>
      </c>
    </row>
    <row r="5035" spans="1:27" x14ac:dyDescent="0.2">
      <c r="A5035">
        <v>-1</v>
      </c>
      <c r="B5035">
        <v>20.765229999999999</v>
      </c>
      <c r="C5035">
        <v>22.729869999999998</v>
      </c>
      <c r="D5035">
        <v>21.494730000000001</v>
      </c>
      <c r="E5035">
        <v>5.4322249999999999</v>
      </c>
      <c r="F5035">
        <v>2955007</v>
      </c>
      <c r="G5035">
        <v>43.17801</v>
      </c>
      <c r="H5035">
        <f t="shared" si="156"/>
        <v>31.570603258588928</v>
      </c>
      <c r="I5035" s="6">
        <f t="shared" si="157"/>
        <v>38029.948685296222</v>
      </c>
      <c r="K5035" t="s">
        <v>24</v>
      </c>
      <c r="L5035" t="s">
        <v>24</v>
      </c>
      <c r="N5035" t="s">
        <v>25</v>
      </c>
      <c r="O5035" t="s">
        <v>25</v>
      </c>
      <c r="Q5035">
        <v>71.599999999999994</v>
      </c>
      <c r="R5035">
        <v>40.049999999999997</v>
      </c>
      <c r="S5035">
        <v>4.3499999999999996</v>
      </c>
      <c r="T5035">
        <v>35.9315</v>
      </c>
      <c r="U5035">
        <v>316.5</v>
      </c>
      <c r="V5035" t="s">
        <v>30790</v>
      </c>
      <c r="W5035" t="s">
        <v>30791</v>
      </c>
      <c r="X5035" t="s">
        <v>30792</v>
      </c>
      <c r="Y5035" t="s">
        <v>30793</v>
      </c>
      <c r="Z5035" t="s">
        <v>30794</v>
      </c>
      <c r="AA5035" t="s">
        <v>30795</v>
      </c>
    </row>
    <row r="5036" spans="1:27" x14ac:dyDescent="0.2">
      <c r="A5036">
        <v>-1</v>
      </c>
      <c r="B5036">
        <v>21.14874</v>
      </c>
      <c r="C5036">
        <v>22.410979999999999</v>
      </c>
      <c r="D5036">
        <v>21.495699999999999</v>
      </c>
      <c r="E5036">
        <v>2.4547150000000002</v>
      </c>
      <c r="F5036">
        <v>2956994</v>
      </c>
      <c r="G5036">
        <v>5.4820479999999998</v>
      </c>
      <c r="H5036">
        <f t="shared" si="156"/>
        <v>31.591831901592077</v>
      </c>
      <c r="I5036" s="6">
        <f t="shared" si="157"/>
        <v>38055.520708657816</v>
      </c>
      <c r="K5036" t="s">
        <v>24</v>
      </c>
      <c r="L5036" t="s">
        <v>24</v>
      </c>
      <c r="N5036" t="s">
        <v>25</v>
      </c>
      <c r="O5036" t="s">
        <v>25</v>
      </c>
      <c r="Q5036">
        <v>16</v>
      </c>
      <c r="R5036">
        <v>16</v>
      </c>
      <c r="S5036">
        <v>16</v>
      </c>
      <c r="T5036">
        <v>20.363</v>
      </c>
      <c r="U5036">
        <v>181</v>
      </c>
      <c r="V5036" t="s">
        <v>30796</v>
      </c>
      <c r="W5036" t="s">
        <v>30797</v>
      </c>
      <c r="X5036" t="s">
        <v>30798</v>
      </c>
      <c r="Y5036" t="s">
        <v>30799</v>
      </c>
      <c r="Z5036" t="s">
        <v>30800</v>
      </c>
      <c r="AA5036" t="s">
        <v>30801</v>
      </c>
    </row>
    <row r="5037" spans="1:27" x14ac:dyDescent="0.2">
      <c r="A5037">
        <v>-1</v>
      </c>
      <c r="B5037">
        <v>19.985510000000001</v>
      </c>
      <c r="C5037">
        <v>17.463080000000001</v>
      </c>
      <c r="D5037">
        <v>21.497170000000001</v>
      </c>
      <c r="E5037" t="s">
        <v>24</v>
      </c>
      <c r="F5037">
        <v>2960009</v>
      </c>
      <c r="G5037" t="s">
        <v>24</v>
      </c>
      <c r="H5037">
        <f t="shared" si="156"/>
        <v>31.624043456023134</v>
      </c>
      <c r="I5037" s="6">
        <f t="shared" si="157"/>
        <v>38094.322747125465</v>
      </c>
      <c r="K5037" t="s">
        <v>24</v>
      </c>
      <c r="L5037" t="s">
        <v>24</v>
      </c>
      <c r="M5037" t="s">
        <v>30802</v>
      </c>
      <c r="N5037" t="s">
        <v>25</v>
      </c>
      <c r="O5037" t="s">
        <v>25</v>
      </c>
      <c r="Q5037">
        <v>22</v>
      </c>
      <c r="R5037">
        <v>20.2</v>
      </c>
      <c r="S5037">
        <v>20.2</v>
      </c>
      <c r="T5037">
        <v>39.335999999999999</v>
      </c>
      <c r="U5037">
        <v>341</v>
      </c>
      <c r="V5037" t="s">
        <v>30803</v>
      </c>
      <c r="W5037" t="s">
        <v>30804</v>
      </c>
      <c r="X5037" t="s">
        <v>30805</v>
      </c>
      <c r="Y5037" t="s">
        <v>30806</v>
      </c>
      <c r="Z5037" t="s">
        <v>30807</v>
      </c>
      <c r="AA5037" t="s">
        <v>30808</v>
      </c>
    </row>
    <row r="5038" spans="1:27" x14ac:dyDescent="0.2">
      <c r="A5038">
        <v>-1</v>
      </c>
      <c r="B5038">
        <v>20.998449999999998</v>
      </c>
      <c r="C5038">
        <v>20.72017</v>
      </c>
      <c r="D5038">
        <v>21.49746</v>
      </c>
      <c r="E5038">
        <v>4.1618550000000001</v>
      </c>
      <c r="F5038">
        <v>2960604</v>
      </c>
      <c r="G5038">
        <v>17.8996</v>
      </c>
      <c r="H5038">
        <f t="shared" si="156"/>
        <v>31.630400296781502</v>
      </c>
      <c r="I5038" s="6">
        <f t="shared" si="157"/>
        <v>38101.980197502999</v>
      </c>
      <c r="K5038" t="s">
        <v>24</v>
      </c>
      <c r="L5038" t="s">
        <v>24</v>
      </c>
      <c r="N5038" t="s">
        <v>25</v>
      </c>
      <c r="O5038" t="s">
        <v>25</v>
      </c>
      <c r="Q5038">
        <v>41.4</v>
      </c>
      <c r="R5038">
        <v>41.4</v>
      </c>
      <c r="S5038">
        <v>41.4</v>
      </c>
      <c r="T5038">
        <v>26.315999999999999</v>
      </c>
      <c r="U5038">
        <v>237</v>
      </c>
      <c r="V5038" t="s">
        <v>30809</v>
      </c>
      <c r="W5038" t="s">
        <v>30810</v>
      </c>
      <c r="X5038" t="s">
        <v>30811</v>
      </c>
      <c r="Y5038" t="s">
        <v>30812</v>
      </c>
      <c r="Z5038" t="s">
        <v>30813</v>
      </c>
      <c r="AA5038" t="s">
        <v>30814</v>
      </c>
    </row>
    <row r="5039" spans="1:27" x14ac:dyDescent="0.2">
      <c r="A5039">
        <v>-1</v>
      </c>
      <c r="B5039">
        <v>22.059170000000002</v>
      </c>
      <c r="C5039">
        <v>20.401979999999998</v>
      </c>
      <c r="D5039">
        <v>21.497990000000001</v>
      </c>
      <c r="E5039">
        <v>3.7264499999999998</v>
      </c>
      <c r="F5039">
        <v>2961692</v>
      </c>
      <c r="G5039">
        <v>13.236499999999999</v>
      </c>
      <c r="H5039">
        <f t="shared" si="156"/>
        <v>31.642024234168229</v>
      </c>
      <c r="I5039" s="6">
        <f t="shared" si="157"/>
        <v>38115.982392479047</v>
      </c>
      <c r="K5039" t="s">
        <v>24</v>
      </c>
      <c r="L5039" t="s">
        <v>24</v>
      </c>
      <c r="M5039" t="s">
        <v>30815</v>
      </c>
      <c r="N5039" t="s">
        <v>25</v>
      </c>
      <c r="O5039" t="s">
        <v>25</v>
      </c>
      <c r="Q5039">
        <v>61.6</v>
      </c>
      <c r="R5039">
        <v>57.3</v>
      </c>
      <c r="S5039">
        <v>57.3</v>
      </c>
      <c r="T5039">
        <v>37.229999999999997</v>
      </c>
      <c r="U5039">
        <v>323</v>
      </c>
      <c r="V5039" t="s">
        <v>30816</v>
      </c>
      <c r="W5039" t="s">
        <v>30817</v>
      </c>
      <c r="X5039" t="s">
        <v>30818</v>
      </c>
      <c r="Y5039" t="s">
        <v>30819</v>
      </c>
      <c r="Z5039" t="s">
        <v>30820</v>
      </c>
      <c r="AA5039" t="s">
        <v>30821</v>
      </c>
    </row>
    <row r="5040" spans="1:27" x14ac:dyDescent="0.2">
      <c r="A5040">
        <v>-1</v>
      </c>
      <c r="B5040">
        <v>18.94089</v>
      </c>
      <c r="C5040">
        <v>15.996230000000001</v>
      </c>
      <c r="D5040">
        <v>21.49804</v>
      </c>
      <c r="E5040">
        <v>4.0283569999999997</v>
      </c>
      <c r="F5040">
        <v>2961794</v>
      </c>
      <c r="G5040">
        <v>16.317599999999999</v>
      </c>
      <c r="H5040">
        <f t="shared" si="156"/>
        <v>31.643113978298238</v>
      </c>
      <c r="I5040" s="6">
        <f t="shared" si="157"/>
        <v>38117.295098258059</v>
      </c>
      <c r="K5040" t="s">
        <v>24</v>
      </c>
      <c r="L5040" t="s">
        <v>24</v>
      </c>
      <c r="N5040" t="s">
        <v>25</v>
      </c>
      <c r="O5040" t="s">
        <v>25</v>
      </c>
      <c r="Q5040">
        <v>55.4</v>
      </c>
      <c r="R5040">
        <v>55.4</v>
      </c>
      <c r="S5040">
        <v>55.4</v>
      </c>
      <c r="T5040">
        <v>28.102</v>
      </c>
      <c r="U5040">
        <v>260</v>
      </c>
      <c r="V5040" t="s">
        <v>30822</v>
      </c>
      <c r="W5040" t="s">
        <v>30823</v>
      </c>
      <c r="X5040" t="s">
        <v>30824</v>
      </c>
      <c r="Y5040" t="s">
        <v>30825</v>
      </c>
      <c r="Z5040" t="s">
        <v>30826</v>
      </c>
      <c r="AA5040" t="s">
        <v>30827</v>
      </c>
    </row>
    <row r="5041" spans="1:27" x14ac:dyDescent="0.2">
      <c r="A5041">
        <v>-1</v>
      </c>
      <c r="B5041">
        <v>14.81157</v>
      </c>
      <c r="C5041">
        <v>20.672450000000001</v>
      </c>
      <c r="D5041">
        <v>21.501539999999999</v>
      </c>
      <c r="E5041">
        <v>4.1315239999999998</v>
      </c>
      <c r="F5041">
        <v>2968988</v>
      </c>
      <c r="G5041">
        <v>17.527200000000001</v>
      </c>
      <c r="H5041">
        <f t="shared" si="156"/>
        <v>31.719972990761587</v>
      </c>
      <c r="I5041" s="6">
        <f t="shared" si="157"/>
        <v>38209.879464671401</v>
      </c>
      <c r="K5041" t="s">
        <v>24</v>
      </c>
      <c r="L5041" t="s">
        <v>24</v>
      </c>
      <c r="N5041" t="s">
        <v>25</v>
      </c>
      <c r="O5041" t="s">
        <v>25</v>
      </c>
      <c r="Q5041">
        <v>36.700000000000003</v>
      </c>
      <c r="R5041">
        <v>36.700000000000003</v>
      </c>
      <c r="S5041">
        <v>36.700000000000003</v>
      </c>
      <c r="T5041">
        <v>81.870999999999995</v>
      </c>
      <c r="U5041">
        <v>753</v>
      </c>
      <c r="V5041" t="s">
        <v>30828</v>
      </c>
      <c r="W5041" t="s">
        <v>30829</v>
      </c>
      <c r="X5041" t="s">
        <v>30830</v>
      </c>
      <c r="Y5041" t="s">
        <v>30831</v>
      </c>
      <c r="Z5041" t="s">
        <v>30832</v>
      </c>
      <c r="AA5041" t="s">
        <v>30833</v>
      </c>
    </row>
    <row r="5042" spans="1:27" x14ac:dyDescent="0.2">
      <c r="A5042">
        <v>-1</v>
      </c>
      <c r="B5042">
        <v>20.251650000000001</v>
      </c>
      <c r="C5042">
        <v>22.967279999999999</v>
      </c>
      <c r="D5042">
        <v>21.501539999999999</v>
      </c>
      <c r="E5042">
        <v>5.6292749999999998</v>
      </c>
      <c r="F5042">
        <v>2968988</v>
      </c>
      <c r="G5042">
        <v>49.497199999999999</v>
      </c>
      <c r="H5042">
        <f t="shared" si="156"/>
        <v>31.719972990761587</v>
      </c>
      <c r="I5042" s="6">
        <f t="shared" si="157"/>
        <v>38209.879464671401</v>
      </c>
      <c r="K5042" t="s">
        <v>24</v>
      </c>
      <c r="L5042" t="s">
        <v>24</v>
      </c>
      <c r="N5042" t="s">
        <v>25</v>
      </c>
      <c r="O5042" t="s">
        <v>25</v>
      </c>
      <c r="Q5042">
        <v>87.1</v>
      </c>
      <c r="R5042">
        <v>21.55</v>
      </c>
      <c r="S5042">
        <v>13.9</v>
      </c>
      <c r="T5042">
        <v>32.466999999999999</v>
      </c>
      <c r="U5042">
        <v>298</v>
      </c>
      <c r="V5042" t="s">
        <v>30834</v>
      </c>
      <c r="W5042" t="s">
        <v>30835</v>
      </c>
      <c r="X5042" t="s">
        <v>30836</v>
      </c>
      <c r="Y5042" t="s">
        <v>30837</v>
      </c>
      <c r="Z5042" t="s">
        <v>30838</v>
      </c>
      <c r="AA5042" t="s">
        <v>30839</v>
      </c>
    </row>
    <row r="5043" spans="1:27" x14ac:dyDescent="0.2">
      <c r="A5043">
        <v>-1</v>
      </c>
      <c r="B5043">
        <v>20.197479999999999</v>
      </c>
      <c r="C5043">
        <v>22.938759999999998</v>
      </c>
      <c r="D5043">
        <v>21.50169</v>
      </c>
      <c r="E5043">
        <v>4.6819829999999998</v>
      </c>
      <c r="F5043">
        <v>2969297</v>
      </c>
      <c r="G5043">
        <v>25.66949</v>
      </c>
      <c r="H5043">
        <f t="shared" si="156"/>
        <v>31.723274274449544</v>
      </c>
      <c r="I5043" s="6">
        <f t="shared" si="157"/>
        <v>38213.856191001913</v>
      </c>
      <c r="K5043" t="s">
        <v>24</v>
      </c>
      <c r="L5043" t="s">
        <v>24</v>
      </c>
      <c r="N5043" t="s">
        <v>25</v>
      </c>
      <c r="O5043" t="s">
        <v>25</v>
      </c>
      <c r="Q5043">
        <v>34.6</v>
      </c>
      <c r="R5043">
        <v>34.6</v>
      </c>
      <c r="S5043">
        <v>34.6</v>
      </c>
      <c r="T5043">
        <v>15.433999999999999</v>
      </c>
      <c r="U5043">
        <v>136</v>
      </c>
      <c r="V5043" t="s">
        <v>30840</v>
      </c>
      <c r="W5043" t="s">
        <v>30841</v>
      </c>
      <c r="X5043" t="s">
        <v>30842</v>
      </c>
      <c r="Y5043" t="s">
        <v>30843</v>
      </c>
      <c r="Z5043" t="s">
        <v>30844</v>
      </c>
      <c r="AA5043" t="s">
        <v>30845</v>
      </c>
    </row>
    <row r="5044" spans="1:27" x14ac:dyDescent="0.2">
      <c r="A5044">
        <v>-1</v>
      </c>
      <c r="B5044">
        <v>18.228439999999999</v>
      </c>
      <c r="C5044">
        <v>21.92202</v>
      </c>
      <c r="D5044">
        <v>21.50198</v>
      </c>
      <c r="E5044">
        <v>2.0676519999999998</v>
      </c>
      <c r="F5044">
        <v>2969894</v>
      </c>
      <c r="G5044">
        <v>4.1920390000000003</v>
      </c>
      <c r="H5044">
        <f t="shared" si="156"/>
        <v>31.729652482739873</v>
      </c>
      <c r="I5044" s="6">
        <f t="shared" si="157"/>
        <v>38221.539380708447</v>
      </c>
      <c r="K5044" t="s">
        <v>24</v>
      </c>
      <c r="L5044" t="s">
        <v>24</v>
      </c>
      <c r="N5044" t="s">
        <v>25</v>
      </c>
      <c r="O5044" t="s">
        <v>25</v>
      </c>
      <c r="Q5044">
        <v>28.3</v>
      </c>
      <c r="R5044">
        <v>28.3</v>
      </c>
      <c r="S5044">
        <v>28.3</v>
      </c>
      <c r="T5044">
        <v>34.284999999999997</v>
      </c>
      <c r="U5044">
        <v>329</v>
      </c>
      <c r="V5044" t="s">
        <v>30846</v>
      </c>
      <c r="W5044" t="s">
        <v>30847</v>
      </c>
      <c r="X5044" t="s">
        <v>30848</v>
      </c>
      <c r="Y5044" t="s">
        <v>30849</v>
      </c>
      <c r="Z5044" t="s">
        <v>30850</v>
      </c>
      <c r="AA5044" t="s">
        <v>30851</v>
      </c>
    </row>
    <row r="5045" spans="1:27" x14ac:dyDescent="0.2">
      <c r="A5045">
        <v>-1</v>
      </c>
      <c r="B5045">
        <v>20.7959</v>
      </c>
      <c r="C5045">
        <v>19.762409999999999</v>
      </c>
      <c r="D5045">
        <v>21.502369999999999</v>
      </c>
      <c r="E5045">
        <v>0.63450960000000001</v>
      </c>
      <c r="F5045">
        <v>2970697</v>
      </c>
      <c r="G5045">
        <v>1.5524100000000001</v>
      </c>
      <c r="H5045">
        <f t="shared" si="156"/>
        <v>31.738231546822174</v>
      </c>
      <c r="I5045" s="6">
        <f t="shared" si="157"/>
        <v>38231.873721301992</v>
      </c>
      <c r="K5045" t="s">
        <v>24</v>
      </c>
      <c r="L5045" t="s">
        <v>24</v>
      </c>
      <c r="N5045" t="s">
        <v>25</v>
      </c>
      <c r="O5045" t="s">
        <v>25</v>
      </c>
      <c r="Q5045">
        <v>41.8</v>
      </c>
      <c r="R5045">
        <v>41.8</v>
      </c>
      <c r="S5045">
        <v>41.8</v>
      </c>
      <c r="T5045">
        <v>47.284999999999997</v>
      </c>
      <c r="U5045">
        <v>421</v>
      </c>
      <c r="V5045" t="s">
        <v>30852</v>
      </c>
      <c r="W5045" t="s">
        <v>30853</v>
      </c>
      <c r="X5045" t="s">
        <v>30854</v>
      </c>
      <c r="Y5045" t="s">
        <v>30855</v>
      </c>
      <c r="Z5045" t="s">
        <v>30856</v>
      </c>
      <c r="AA5045" t="s">
        <v>30857</v>
      </c>
    </row>
    <row r="5046" spans="1:27" x14ac:dyDescent="0.2">
      <c r="A5046">
        <v>-1</v>
      </c>
      <c r="B5046">
        <v>17.973320000000001</v>
      </c>
      <c r="C5046" t="s">
        <v>24</v>
      </c>
      <c r="D5046">
        <v>21.504750000000001</v>
      </c>
      <c r="E5046">
        <v>3.7257739999999999</v>
      </c>
      <c r="F5046">
        <v>2975602</v>
      </c>
      <c r="G5046">
        <v>13.2303</v>
      </c>
      <c r="H5046">
        <f t="shared" si="156"/>
        <v>31.790635418956274</v>
      </c>
      <c r="I5046" s="6">
        <f t="shared" si="157"/>
        <v>38294.999425674723</v>
      </c>
      <c r="K5046" t="s">
        <v>24</v>
      </c>
      <c r="L5046" t="s">
        <v>24</v>
      </c>
      <c r="N5046" t="s">
        <v>25</v>
      </c>
      <c r="O5046" t="s">
        <v>25</v>
      </c>
      <c r="Q5046">
        <v>45</v>
      </c>
      <c r="R5046">
        <v>45</v>
      </c>
      <c r="S5046">
        <v>45</v>
      </c>
      <c r="T5046">
        <v>86.435000000000002</v>
      </c>
      <c r="U5046">
        <v>776</v>
      </c>
      <c r="V5046" t="s">
        <v>30858</v>
      </c>
      <c r="W5046" t="s">
        <v>30859</v>
      </c>
      <c r="X5046" t="s">
        <v>30860</v>
      </c>
      <c r="Y5046" t="s">
        <v>30861</v>
      </c>
      <c r="Z5046" t="s">
        <v>30862</v>
      </c>
      <c r="AA5046" t="s">
        <v>30863</v>
      </c>
    </row>
    <row r="5047" spans="1:27" x14ac:dyDescent="0.2">
      <c r="A5047">
        <v>-1</v>
      </c>
      <c r="B5047">
        <v>19.545549999999999</v>
      </c>
      <c r="C5047">
        <v>22.368849999999998</v>
      </c>
      <c r="D5047">
        <v>21.506589999999999</v>
      </c>
      <c r="E5047">
        <v>4.804983</v>
      </c>
      <c r="F5047">
        <v>2979399</v>
      </c>
      <c r="G5047">
        <v>27.954000000000001</v>
      </c>
      <c r="H5047">
        <f t="shared" si="156"/>
        <v>31.831201678384037</v>
      </c>
      <c r="I5047" s="6">
        <f t="shared" si="157"/>
        <v>38343.865541781408</v>
      </c>
      <c r="K5047" t="s">
        <v>24</v>
      </c>
      <c r="L5047" t="s">
        <v>24</v>
      </c>
      <c r="N5047" t="s">
        <v>25</v>
      </c>
      <c r="O5047" t="s">
        <v>25</v>
      </c>
      <c r="Q5047">
        <v>20.2</v>
      </c>
      <c r="R5047">
        <v>20.2</v>
      </c>
      <c r="S5047">
        <v>20.2</v>
      </c>
      <c r="T5047">
        <v>47.609000000000002</v>
      </c>
      <c r="U5047">
        <v>440</v>
      </c>
      <c r="V5047" t="s">
        <v>30864</v>
      </c>
      <c r="W5047" t="s">
        <v>30865</v>
      </c>
      <c r="X5047" t="s">
        <v>30866</v>
      </c>
      <c r="Y5047" t="s">
        <v>30867</v>
      </c>
      <c r="Z5047" t="s">
        <v>30868</v>
      </c>
      <c r="AA5047" t="s">
        <v>30869</v>
      </c>
    </row>
    <row r="5048" spans="1:27" x14ac:dyDescent="0.2">
      <c r="A5048">
        <v>-1</v>
      </c>
      <c r="B5048">
        <v>21.782810000000001</v>
      </c>
      <c r="C5048">
        <v>19.565079999999998</v>
      </c>
      <c r="D5048">
        <v>21.50741</v>
      </c>
      <c r="E5048">
        <v>3.1497139999999999</v>
      </c>
      <c r="F5048">
        <v>2981093</v>
      </c>
      <c r="G5048">
        <v>8.8747959999999999</v>
      </c>
      <c r="H5048">
        <f t="shared" si="156"/>
        <v>31.849299977954924</v>
      </c>
      <c r="I5048" s="6">
        <f t="shared" si="157"/>
        <v>38365.666753444493</v>
      </c>
      <c r="K5048" t="s">
        <v>24</v>
      </c>
      <c r="L5048" t="s">
        <v>24</v>
      </c>
      <c r="N5048" t="s">
        <v>25</v>
      </c>
      <c r="O5048" t="s">
        <v>25</v>
      </c>
      <c r="Q5048">
        <v>44.1</v>
      </c>
      <c r="R5048">
        <v>44.1</v>
      </c>
      <c r="S5048">
        <v>44.1</v>
      </c>
      <c r="T5048">
        <v>16.978999999999999</v>
      </c>
      <c r="U5048">
        <v>152</v>
      </c>
      <c r="V5048" t="s">
        <v>30870</v>
      </c>
      <c r="W5048" t="s">
        <v>30871</v>
      </c>
      <c r="X5048" t="s">
        <v>30872</v>
      </c>
      <c r="Y5048" t="s">
        <v>30873</v>
      </c>
      <c r="Z5048" t="s">
        <v>30874</v>
      </c>
      <c r="AA5048" t="s">
        <v>30875</v>
      </c>
    </row>
    <row r="5049" spans="1:27" x14ac:dyDescent="0.2">
      <c r="A5049">
        <v>-1</v>
      </c>
      <c r="B5049" t="s">
        <v>24</v>
      </c>
      <c r="C5049" t="s">
        <v>24</v>
      </c>
      <c r="D5049">
        <v>21.511089999999999</v>
      </c>
      <c r="E5049">
        <v>5.3828129999999996</v>
      </c>
      <c r="F5049">
        <v>2988707</v>
      </c>
      <c r="G5049">
        <v>41.724220000000003</v>
      </c>
      <c r="H5049">
        <f t="shared" si="156"/>
        <v>31.930646172130061</v>
      </c>
      <c r="I5049" s="6">
        <f t="shared" si="157"/>
        <v>38463.656378947868</v>
      </c>
      <c r="K5049" t="s">
        <v>24</v>
      </c>
      <c r="L5049" t="s">
        <v>24</v>
      </c>
      <c r="N5049" t="s">
        <v>25</v>
      </c>
      <c r="O5049" t="s">
        <v>25</v>
      </c>
      <c r="Q5049">
        <v>21.3</v>
      </c>
      <c r="R5049">
        <v>17.100000000000001</v>
      </c>
      <c r="S5049">
        <v>17.100000000000001</v>
      </c>
      <c r="T5049">
        <v>35.463000000000001</v>
      </c>
      <c r="U5049">
        <v>333</v>
      </c>
      <c r="V5049" t="s">
        <v>30876</v>
      </c>
      <c r="W5049" t="s">
        <v>30877</v>
      </c>
      <c r="X5049" t="s">
        <v>30878</v>
      </c>
      <c r="Y5049" t="s">
        <v>30879</v>
      </c>
      <c r="Z5049" t="s">
        <v>30880</v>
      </c>
      <c r="AA5049" t="s">
        <v>30881</v>
      </c>
    </row>
    <row r="5050" spans="1:27" x14ac:dyDescent="0.2">
      <c r="A5050">
        <v>-1</v>
      </c>
      <c r="B5050">
        <v>21.636220000000002</v>
      </c>
      <c r="C5050">
        <v>21.793880000000001</v>
      </c>
      <c r="D5050">
        <v>21.512339999999998</v>
      </c>
      <c r="E5050">
        <v>4.6119870000000001</v>
      </c>
      <c r="F5050">
        <v>2991298</v>
      </c>
      <c r="G5050">
        <v>24.453800000000001</v>
      </c>
      <c r="H5050">
        <f t="shared" si="156"/>
        <v>31.958327809785406</v>
      </c>
      <c r="I5050" s="6">
        <f t="shared" si="157"/>
        <v>38497.001679667505</v>
      </c>
      <c r="K5050" t="s">
        <v>24</v>
      </c>
      <c r="L5050" t="s">
        <v>24</v>
      </c>
      <c r="N5050" t="s">
        <v>25</v>
      </c>
      <c r="O5050" t="s">
        <v>25</v>
      </c>
      <c r="Q5050">
        <v>25.65</v>
      </c>
      <c r="R5050">
        <v>22.6</v>
      </c>
      <c r="S5050">
        <v>21.4</v>
      </c>
      <c r="T5050">
        <v>35.287500000000001</v>
      </c>
      <c r="U5050">
        <v>322</v>
      </c>
      <c r="V5050" t="s">
        <v>30882</v>
      </c>
      <c r="W5050" t="s">
        <v>30883</v>
      </c>
      <c r="X5050" t="s">
        <v>30884</v>
      </c>
      <c r="Y5050" t="s">
        <v>30885</v>
      </c>
      <c r="Z5050" t="s">
        <v>30886</v>
      </c>
      <c r="AA5050" t="s">
        <v>30887</v>
      </c>
    </row>
    <row r="5051" spans="1:27" x14ac:dyDescent="0.2">
      <c r="A5051">
        <v>-1</v>
      </c>
      <c r="B5051">
        <v>19.450040000000001</v>
      </c>
      <c r="C5051" t="s">
        <v>24</v>
      </c>
      <c r="D5051">
        <v>21.513549999999999</v>
      </c>
      <c r="E5051">
        <v>3.3110279999999999</v>
      </c>
      <c r="F5051">
        <v>2993808</v>
      </c>
      <c r="G5051">
        <v>9.9247309999999995</v>
      </c>
      <c r="H5051">
        <f t="shared" si="156"/>
        <v>31.98514406239633</v>
      </c>
      <c r="I5051" s="6">
        <f t="shared" si="157"/>
        <v>38529.304537562617</v>
      </c>
      <c r="K5051" t="s">
        <v>24</v>
      </c>
      <c r="L5051" t="s">
        <v>24</v>
      </c>
      <c r="N5051" t="s">
        <v>25</v>
      </c>
      <c r="O5051" t="s">
        <v>25</v>
      </c>
      <c r="Q5051">
        <v>34.4</v>
      </c>
      <c r="R5051">
        <v>34.4</v>
      </c>
      <c r="S5051">
        <v>33.299999999999997</v>
      </c>
      <c r="T5051">
        <v>86.081999999999994</v>
      </c>
      <c r="U5051">
        <v>777</v>
      </c>
      <c r="V5051" t="s">
        <v>30888</v>
      </c>
      <c r="W5051" t="s">
        <v>30889</v>
      </c>
      <c r="X5051" t="s">
        <v>30890</v>
      </c>
      <c r="Y5051" t="s">
        <v>30891</v>
      </c>
      <c r="Z5051" t="s">
        <v>30892</v>
      </c>
      <c r="AA5051" t="s">
        <v>30893</v>
      </c>
    </row>
    <row r="5052" spans="1:27" x14ac:dyDescent="0.2">
      <c r="A5052">
        <v>-1</v>
      </c>
      <c r="B5052">
        <v>20.150539999999999</v>
      </c>
      <c r="C5052">
        <v>19.554390000000001</v>
      </c>
      <c r="D5052">
        <v>21.514610000000001</v>
      </c>
      <c r="E5052">
        <v>6.0832449999999998</v>
      </c>
      <c r="F5052">
        <v>2996008</v>
      </c>
      <c r="G5052">
        <v>67.801479999999998</v>
      </c>
      <c r="H5052">
        <f t="shared" si="156"/>
        <v>32.008648347553319</v>
      </c>
      <c r="I5052" s="6">
        <f t="shared" si="157"/>
        <v>38557.617799462721</v>
      </c>
      <c r="K5052" t="s">
        <v>24</v>
      </c>
      <c r="L5052" t="s">
        <v>24</v>
      </c>
      <c r="N5052" t="s">
        <v>25</v>
      </c>
      <c r="O5052" t="s">
        <v>25</v>
      </c>
      <c r="Q5052">
        <v>40.299999999999997</v>
      </c>
      <c r="R5052">
        <v>40.299999999999997</v>
      </c>
      <c r="S5052">
        <v>40.299999999999997</v>
      </c>
      <c r="T5052">
        <v>47.405000000000001</v>
      </c>
      <c r="U5052">
        <v>432</v>
      </c>
      <c r="V5052" t="s">
        <v>30894</v>
      </c>
      <c r="W5052" t="s">
        <v>30895</v>
      </c>
      <c r="X5052" t="s">
        <v>30896</v>
      </c>
      <c r="Y5052" t="s">
        <v>30897</v>
      </c>
      <c r="Z5052" t="s">
        <v>30898</v>
      </c>
      <c r="AA5052" t="s">
        <v>30899</v>
      </c>
    </row>
    <row r="5053" spans="1:27" x14ac:dyDescent="0.2">
      <c r="A5053">
        <v>-1</v>
      </c>
      <c r="B5053">
        <v>18.30555</v>
      </c>
      <c r="C5053">
        <v>17.655799999999999</v>
      </c>
      <c r="D5053">
        <v>21.517440000000001</v>
      </c>
      <c r="E5053">
        <v>3.3113549999999998</v>
      </c>
      <c r="F5053">
        <v>3001891</v>
      </c>
      <c r="G5053">
        <v>9.9269809999999996</v>
      </c>
      <c r="H5053">
        <f t="shared" si="156"/>
        <v>32.0715009428163</v>
      </c>
      <c r="I5053" s="6">
        <f t="shared" si="157"/>
        <v>38633.330035716514</v>
      </c>
      <c r="K5053" t="s">
        <v>24</v>
      </c>
      <c r="L5053" t="s">
        <v>24</v>
      </c>
      <c r="N5053" t="s">
        <v>25</v>
      </c>
      <c r="O5053" t="s">
        <v>25</v>
      </c>
      <c r="Q5053">
        <v>59.7</v>
      </c>
      <c r="R5053">
        <v>59.7</v>
      </c>
      <c r="S5053">
        <v>59.7</v>
      </c>
      <c r="T5053">
        <v>26.648</v>
      </c>
      <c r="U5053">
        <v>236</v>
      </c>
      <c r="V5053" t="s">
        <v>30900</v>
      </c>
      <c r="W5053" t="s">
        <v>30901</v>
      </c>
      <c r="X5053" t="s">
        <v>30902</v>
      </c>
      <c r="Y5053" t="s">
        <v>30903</v>
      </c>
      <c r="Z5053" t="s">
        <v>30904</v>
      </c>
      <c r="AA5053" t="s">
        <v>30905</v>
      </c>
    </row>
    <row r="5054" spans="1:27" x14ac:dyDescent="0.2">
      <c r="A5054">
        <v>-1</v>
      </c>
      <c r="B5054">
        <v>13.785550000000001</v>
      </c>
      <c r="C5054">
        <v>21.578050000000001</v>
      </c>
      <c r="D5054">
        <v>21.518689999999999</v>
      </c>
      <c r="E5054">
        <v>5.0294309999999998</v>
      </c>
      <c r="F5054">
        <v>3004493</v>
      </c>
      <c r="G5054">
        <v>32.659500000000001</v>
      </c>
      <c r="H5054">
        <f t="shared" si="156"/>
        <v>32.099300101897434</v>
      </c>
      <c r="I5054" s="6">
        <f t="shared" si="157"/>
        <v>38666.816902745653</v>
      </c>
      <c r="K5054" t="s">
        <v>24</v>
      </c>
      <c r="L5054" t="s">
        <v>24</v>
      </c>
      <c r="N5054" t="s">
        <v>25</v>
      </c>
      <c r="O5054" t="s">
        <v>25</v>
      </c>
      <c r="Q5054">
        <v>23.6</v>
      </c>
      <c r="R5054">
        <v>23.6</v>
      </c>
      <c r="S5054">
        <v>23.6</v>
      </c>
      <c r="T5054">
        <v>65.471000000000004</v>
      </c>
      <c r="U5054">
        <v>589</v>
      </c>
      <c r="V5054" t="s">
        <v>30906</v>
      </c>
      <c r="W5054" t="s">
        <v>30907</v>
      </c>
      <c r="X5054" t="s">
        <v>30908</v>
      </c>
      <c r="Y5054" t="s">
        <v>30909</v>
      </c>
      <c r="Z5054" t="s">
        <v>30910</v>
      </c>
      <c r="AA5054" t="s">
        <v>30911</v>
      </c>
    </row>
    <row r="5055" spans="1:27" x14ac:dyDescent="0.2">
      <c r="A5055">
        <v>-1</v>
      </c>
      <c r="B5055">
        <v>19.988430000000001</v>
      </c>
      <c r="C5055">
        <v>18.727930000000001</v>
      </c>
      <c r="D5055">
        <v>21.518979999999999</v>
      </c>
      <c r="E5055">
        <v>5.0120009999999997</v>
      </c>
      <c r="F5055">
        <v>3005097</v>
      </c>
      <c r="G5055">
        <v>32.267299999999999</v>
      </c>
      <c r="H5055">
        <f t="shared" si="156"/>
        <v>32.10575309654962</v>
      </c>
      <c r="I5055" s="6">
        <f t="shared" si="157"/>
        <v>38674.590180103674</v>
      </c>
      <c r="K5055" t="s">
        <v>24</v>
      </c>
      <c r="L5055" t="s">
        <v>24</v>
      </c>
      <c r="N5055" t="s">
        <v>25</v>
      </c>
      <c r="O5055" t="s">
        <v>25</v>
      </c>
      <c r="Q5055">
        <v>29.7</v>
      </c>
      <c r="R5055">
        <v>29.7</v>
      </c>
      <c r="S5055">
        <v>29.7</v>
      </c>
      <c r="T5055">
        <v>28.69</v>
      </c>
      <c r="U5055">
        <v>269</v>
      </c>
      <c r="V5055" t="s">
        <v>30912</v>
      </c>
      <c r="W5055" t="s">
        <v>30913</v>
      </c>
      <c r="X5055" t="s">
        <v>30914</v>
      </c>
      <c r="Y5055" t="s">
        <v>30915</v>
      </c>
      <c r="Z5055" t="s">
        <v>30916</v>
      </c>
      <c r="AA5055" t="s">
        <v>30917</v>
      </c>
    </row>
    <row r="5056" spans="1:27" x14ac:dyDescent="0.2">
      <c r="A5056">
        <v>-1</v>
      </c>
      <c r="B5056">
        <v>18.601790000000001</v>
      </c>
      <c r="C5056">
        <v>17.51399</v>
      </c>
      <c r="D5056">
        <v>21.519410000000001</v>
      </c>
      <c r="E5056">
        <v>2.4514930000000001</v>
      </c>
      <c r="F5056">
        <v>3005993</v>
      </c>
      <c r="G5056">
        <v>5.4698190000000002</v>
      </c>
      <c r="H5056">
        <f t="shared" si="156"/>
        <v>32.115325750868102</v>
      </c>
      <c r="I5056" s="6">
        <f t="shared" si="157"/>
        <v>38686.121399495714</v>
      </c>
      <c r="K5056" t="s">
        <v>24</v>
      </c>
      <c r="L5056" t="s">
        <v>24</v>
      </c>
      <c r="N5056" t="s">
        <v>25</v>
      </c>
      <c r="O5056" t="s">
        <v>25</v>
      </c>
      <c r="Q5056">
        <v>67.7</v>
      </c>
      <c r="R5056">
        <v>67.7</v>
      </c>
      <c r="S5056">
        <v>67.7</v>
      </c>
      <c r="T5056">
        <v>128.30000000000001</v>
      </c>
      <c r="U5056">
        <v>1102</v>
      </c>
      <c r="V5056" t="s">
        <v>30918</v>
      </c>
      <c r="W5056" t="s">
        <v>30919</v>
      </c>
      <c r="X5056" t="s">
        <v>30920</v>
      </c>
      <c r="Y5056" t="s">
        <v>30921</v>
      </c>
      <c r="Z5056" t="s">
        <v>30922</v>
      </c>
      <c r="AA5056" t="s">
        <v>30923</v>
      </c>
    </row>
    <row r="5057" spans="1:27" x14ac:dyDescent="0.2">
      <c r="A5057">
        <v>-1</v>
      </c>
      <c r="B5057">
        <v>20.376660000000001</v>
      </c>
      <c r="C5057">
        <v>19.59412</v>
      </c>
      <c r="D5057">
        <v>21.52262</v>
      </c>
      <c r="E5057">
        <v>5.1024649999999996</v>
      </c>
      <c r="F5057">
        <v>3012688</v>
      </c>
      <c r="G5057">
        <v>34.355400000000003</v>
      </c>
      <c r="H5057">
        <f t="shared" si="156"/>
        <v>32.186853564107217</v>
      </c>
      <c r="I5057" s="6">
        <f t="shared" si="157"/>
        <v>38772.283803323553</v>
      </c>
      <c r="K5057" t="s">
        <v>24</v>
      </c>
      <c r="L5057" t="s">
        <v>24</v>
      </c>
      <c r="N5057" t="s">
        <v>25</v>
      </c>
      <c r="O5057" t="s">
        <v>25</v>
      </c>
      <c r="Q5057">
        <v>56.7</v>
      </c>
      <c r="R5057">
        <v>56.7</v>
      </c>
      <c r="S5057">
        <v>55.9</v>
      </c>
      <c r="T5057">
        <v>114.77</v>
      </c>
      <c r="U5057">
        <v>1008</v>
      </c>
      <c r="V5057" t="s">
        <v>30924</v>
      </c>
      <c r="W5057" t="s">
        <v>30925</v>
      </c>
      <c r="X5057" t="s">
        <v>30926</v>
      </c>
      <c r="Y5057" t="s">
        <v>30927</v>
      </c>
      <c r="Z5057" t="s">
        <v>30928</v>
      </c>
      <c r="AA5057" t="s">
        <v>30929</v>
      </c>
    </row>
    <row r="5058" spans="1:27" x14ac:dyDescent="0.2">
      <c r="A5058">
        <v>-1</v>
      </c>
      <c r="B5058">
        <v>20.036249999999999</v>
      </c>
      <c r="C5058">
        <v>22.87133</v>
      </c>
      <c r="D5058">
        <v>21.524149999999999</v>
      </c>
      <c r="E5058">
        <v>7.5889769999999999</v>
      </c>
      <c r="F5058">
        <v>3015885</v>
      </c>
      <c r="G5058">
        <v>192.535</v>
      </c>
      <c r="H5058">
        <f t="shared" ref="H5058:H5121" si="158">F5058/$J$3*$J$2</f>
        <v>32.221009563946708</v>
      </c>
      <c r="I5058" s="6">
        <f t="shared" si="157"/>
        <v>38813.428120730205</v>
      </c>
      <c r="K5058" t="s">
        <v>24</v>
      </c>
      <c r="L5058" t="s">
        <v>24</v>
      </c>
      <c r="M5058" t="s">
        <v>10649</v>
      </c>
      <c r="N5058" t="s">
        <v>25</v>
      </c>
      <c r="O5058" t="s">
        <v>25</v>
      </c>
      <c r="Q5058">
        <v>55.9</v>
      </c>
      <c r="R5058">
        <v>55.9</v>
      </c>
      <c r="S5058">
        <v>55.9</v>
      </c>
      <c r="T5058">
        <v>114.71</v>
      </c>
      <c r="U5058">
        <v>1024</v>
      </c>
      <c r="V5058" t="s">
        <v>30930</v>
      </c>
      <c r="W5058" t="s">
        <v>30931</v>
      </c>
      <c r="X5058" t="s">
        <v>30932</v>
      </c>
      <c r="Y5058" t="s">
        <v>30933</v>
      </c>
      <c r="Z5058" t="s">
        <v>30934</v>
      </c>
      <c r="AA5058" t="s">
        <v>30935</v>
      </c>
    </row>
    <row r="5059" spans="1:27" x14ac:dyDescent="0.2">
      <c r="A5059">
        <v>-1</v>
      </c>
      <c r="B5059">
        <v>19.959289999999999</v>
      </c>
      <c r="C5059">
        <v>21.511710000000001</v>
      </c>
      <c r="D5059">
        <v>21.524249999999999</v>
      </c>
      <c r="E5059">
        <v>2.6961210000000002</v>
      </c>
      <c r="F5059">
        <v>3016094</v>
      </c>
      <c r="G5059">
        <v>6.4805710000000003</v>
      </c>
      <c r="H5059">
        <f t="shared" si="158"/>
        <v>32.22324247103662</v>
      </c>
      <c r="I5059" s="6">
        <f t="shared" ref="I5059:I5122" si="159">H5059*6.023*10^8/500000</f>
        <v>38816.117880610713</v>
      </c>
      <c r="K5059" t="s">
        <v>24</v>
      </c>
      <c r="L5059" t="s">
        <v>24</v>
      </c>
      <c r="N5059" t="s">
        <v>25</v>
      </c>
      <c r="O5059" t="s">
        <v>25</v>
      </c>
      <c r="Q5059">
        <v>51.6</v>
      </c>
      <c r="R5059">
        <v>51.6</v>
      </c>
      <c r="S5059">
        <v>51.6</v>
      </c>
      <c r="T5059">
        <v>54.076000000000001</v>
      </c>
      <c r="U5059">
        <v>477</v>
      </c>
      <c r="V5059" t="s">
        <v>30936</v>
      </c>
      <c r="W5059" t="s">
        <v>30937</v>
      </c>
      <c r="X5059" t="s">
        <v>30938</v>
      </c>
      <c r="Y5059" t="s">
        <v>30939</v>
      </c>
      <c r="Z5059" t="s">
        <v>30940</v>
      </c>
      <c r="AA5059" t="s">
        <v>30941</v>
      </c>
    </row>
    <row r="5060" spans="1:27" x14ac:dyDescent="0.2">
      <c r="A5060">
        <v>-1</v>
      </c>
      <c r="B5060">
        <v>20.091329999999999</v>
      </c>
      <c r="C5060">
        <v>21.22635</v>
      </c>
      <c r="D5060">
        <v>21.525829999999999</v>
      </c>
      <c r="E5060">
        <v>2.6649150000000001</v>
      </c>
      <c r="F5060">
        <v>3019399</v>
      </c>
      <c r="G5060">
        <v>6.3418989999999997</v>
      </c>
      <c r="H5060">
        <f t="shared" si="158"/>
        <v>32.258552317602003</v>
      </c>
      <c r="I5060" s="6">
        <f t="shared" si="159"/>
        <v>38858.652121783372</v>
      </c>
      <c r="K5060" t="s">
        <v>24</v>
      </c>
      <c r="L5060" t="s">
        <v>24</v>
      </c>
      <c r="N5060" t="s">
        <v>25</v>
      </c>
      <c r="O5060" t="s">
        <v>25</v>
      </c>
      <c r="Q5060">
        <v>52.9</v>
      </c>
      <c r="R5060">
        <v>52.9</v>
      </c>
      <c r="S5060">
        <v>52.9</v>
      </c>
      <c r="T5060">
        <v>63.281999999999996</v>
      </c>
      <c r="U5060">
        <v>552</v>
      </c>
      <c r="V5060" t="s">
        <v>30942</v>
      </c>
      <c r="W5060" t="s">
        <v>30943</v>
      </c>
      <c r="X5060" t="s">
        <v>30944</v>
      </c>
      <c r="Y5060" t="s">
        <v>30945</v>
      </c>
      <c r="Z5060" t="s">
        <v>30946</v>
      </c>
      <c r="AA5060" t="s">
        <v>30947</v>
      </c>
    </row>
    <row r="5061" spans="1:27" x14ac:dyDescent="0.2">
      <c r="A5061">
        <v>-1</v>
      </c>
      <c r="B5061">
        <v>19.47062</v>
      </c>
      <c r="C5061">
        <v>22.5153</v>
      </c>
      <c r="D5061">
        <v>21.525829999999999</v>
      </c>
      <c r="E5061">
        <v>4.0340749999999996</v>
      </c>
      <c r="F5061">
        <v>3019399</v>
      </c>
      <c r="G5061">
        <v>16.382400000000001</v>
      </c>
      <c r="H5061">
        <f t="shared" si="158"/>
        <v>32.258552317602003</v>
      </c>
      <c r="I5061" s="6">
        <f t="shared" si="159"/>
        <v>38858.652121783372</v>
      </c>
      <c r="K5061" t="s">
        <v>24</v>
      </c>
      <c r="L5061" t="s">
        <v>24</v>
      </c>
      <c r="N5061" t="s">
        <v>25</v>
      </c>
      <c r="O5061" t="s">
        <v>25</v>
      </c>
      <c r="Q5061">
        <v>36.4</v>
      </c>
      <c r="R5061">
        <v>36.4</v>
      </c>
      <c r="S5061">
        <v>36.4</v>
      </c>
      <c r="T5061">
        <v>58.098999999999997</v>
      </c>
      <c r="U5061">
        <v>517</v>
      </c>
      <c r="V5061" t="s">
        <v>30948</v>
      </c>
      <c r="W5061" t="s">
        <v>30949</v>
      </c>
      <c r="X5061" t="s">
        <v>30950</v>
      </c>
      <c r="Y5061" t="s">
        <v>30951</v>
      </c>
      <c r="Z5061" t="s">
        <v>30952</v>
      </c>
      <c r="AA5061" t="s">
        <v>30953</v>
      </c>
    </row>
    <row r="5062" spans="1:27" x14ac:dyDescent="0.2">
      <c r="A5062">
        <v>-1</v>
      </c>
      <c r="B5062">
        <v>17.624420000000001</v>
      </c>
      <c r="C5062">
        <v>15.626139999999999</v>
      </c>
      <c r="D5062">
        <v>21.52693</v>
      </c>
      <c r="E5062">
        <v>5.7085569999999999</v>
      </c>
      <c r="F5062">
        <v>3021702</v>
      </c>
      <c r="G5062">
        <v>52.293399999999998</v>
      </c>
      <c r="H5062">
        <f t="shared" si="158"/>
        <v>32.283157030654984</v>
      </c>
      <c r="I5062" s="6">
        <f t="shared" si="159"/>
        <v>38888.290959126993</v>
      </c>
      <c r="K5062" t="s">
        <v>24</v>
      </c>
      <c r="L5062" t="s">
        <v>24</v>
      </c>
      <c r="N5062" t="s">
        <v>25</v>
      </c>
      <c r="O5062" t="s">
        <v>25</v>
      </c>
      <c r="Q5062">
        <v>41.7</v>
      </c>
      <c r="R5062">
        <v>41.7</v>
      </c>
      <c r="S5062">
        <v>41.7</v>
      </c>
      <c r="T5062">
        <v>14.192</v>
      </c>
      <c r="U5062">
        <v>132</v>
      </c>
      <c r="V5062" t="s">
        <v>30954</v>
      </c>
      <c r="W5062" t="s">
        <v>30955</v>
      </c>
      <c r="X5062" t="s">
        <v>30956</v>
      </c>
      <c r="Y5062" t="s">
        <v>30957</v>
      </c>
      <c r="Z5062" t="s">
        <v>30958</v>
      </c>
      <c r="AA5062" t="s">
        <v>30959</v>
      </c>
    </row>
    <row r="5063" spans="1:27" x14ac:dyDescent="0.2">
      <c r="A5063">
        <v>-1</v>
      </c>
      <c r="B5063">
        <v>14.76549</v>
      </c>
      <c r="C5063" t="s">
        <v>24</v>
      </c>
      <c r="D5063">
        <v>21.53098</v>
      </c>
      <c r="E5063">
        <v>2.2197879999999999</v>
      </c>
      <c r="F5063">
        <v>3030197</v>
      </c>
      <c r="G5063">
        <v>4.6582499999999998</v>
      </c>
      <c r="H5063">
        <f t="shared" si="158"/>
        <v>32.373915622658899</v>
      </c>
      <c r="I5063" s="6">
        <f t="shared" si="159"/>
        <v>38997.618759054909</v>
      </c>
      <c r="K5063" t="s">
        <v>24</v>
      </c>
      <c r="L5063" t="s">
        <v>24</v>
      </c>
      <c r="N5063" t="s">
        <v>25</v>
      </c>
      <c r="O5063" t="s">
        <v>25</v>
      </c>
      <c r="Q5063">
        <v>43.6</v>
      </c>
      <c r="R5063">
        <v>43.6</v>
      </c>
      <c r="S5063">
        <v>43.6</v>
      </c>
      <c r="T5063">
        <v>67.465000000000003</v>
      </c>
      <c r="U5063">
        <v>599</v>
      </c>
      <c r="V5063" t="s">
        <v>30960</v>
      </c>
      <c r="W5063" t="s">
        <v>30961</v>
      </c>
      <c r="X5063" t="s">
        <v>30962</v>
      </c>
      <c r="Y5063" t="s">
        <v>30963</v>
      </c>
      <c r="Z5063" t="s">
        <v>30964</v>
      </c>
      <c r="AA5063" t="s">
        <v>30965</v>
      </c>
    </row>
    <row r="5064" spans="1:27" x14ac:dyDescent="0.2">
      <c r="A5064">
        <v>-1</v>
      </c>
      <c r="B5064">
        <v>21.500820000000001</v>
      </c>
      <c r="C5064">
        <v>23.455629999999999</v>
      </c>
      <c r="D5064">
        <v>21.531269999999999</v>
      </c>
      <c r="E5064">
        <v>4.1590239999999996</v>
      </c>
      <c r="F5064">
        <v>3030806</v>
      </c>
      <c r="G5064">
        <v>17.8645</v>
      </c>
      <c r="H5064">
        <f t="shared" si="158"/>
        <v>32.380422036140985</v>
      </c>
      <c r="I5064" s="6">
        <f t="shared" si="159"/>
        <v>39005.456384735429</v>
      </c>
      <c r="K5064" t="s">
        <v>24</v>
      </c>
      <c r="L5064" t="s">
        <v>24</v>
      </c>
      <c r="N5064" t="s">
        <v>25</v>
      </c>
      <c r="O5064" t="s">
        <v>25</v>
      </c>
      <c r="Q5064">
        <v>35.299999999999997</v>
      </c>
      <c r="R5064">
        <v>31.8</v>
      </c>
      <c r="S5064">
        <v>31.8</v>
      </c>
      <c r="T5064">
        <v>38.798999999999999</v>
      </c>
      <c r="U5064">
        <v>346</v>
      </c>
      <c r="V5064" t="s">
        <v>30966</v>
      </c>
      <c r="W5064" t="s">
        <v>30967</v>
      </c>
      <c r="X5064" t="s">
        <v>30968</v>
      </c>
      <c r="Y5064" t="s">
        <v>30969</v>
      </c>
      <c r="Z5064" t="s">
        <v>30970</v>
      </c>
      <c r="AA5064" t="s">
        <v>30971</v>
      </c>
    </row>
    <row r="5065" spans="1:27" x14ac:dyDescent="0.2">
      <c r="A5065">
        <v>-1</v>
      </c>
      <c r="B5065">
        <v>19.332809999999998</v>
      </c>
      <c r="C5065" t="s">
        <v>24</v>
      </c>
      <c r="D5065">
        <v>21.531649999999999</v>
      </c>
      <c r="E5065">
        <v>1.5615270000000001</v>
      </c>
      <c r="F5065">
        <v>3031604</v>
      </c>
      <c r="G5065">
        <v>2.9516610000000001</v>
      </c>
      <c r="H5065">
        <f t="shared" si="158"/>
        <v>32.38894768139339</v>
      </c>
      <c r="I5065" s="6">
        <f t="shared" si="159"/>
        <v>39015.726377006467</v>
      </c>
      <c r="K5065" t="s">
        <v>24</v>
      </c>
      <c r="L5065" t="s">
        <v>24</v>
      </c>
      <c r="M5065" t="s">
        <v>30972</v>
      </c>
      <c r="N5065" t="s">
        <v>25</v>
      </c>
      <c r="O5065" t="s">
        <v>25</v>
      </c>
      <c r="Q5065">
        <v>47.1</v>
      </c>
      <c r="R5065">
        <v>1.1000000000000001</v>
      </c>
      <c r="S5065">
        <v>0.5</v>
      </c>
      <c r="T5065">
        <v>188.06</v>
      </c>
      <c r="U5065">
        <v>1678</v>
      </c>
      <c r="V5065" t="s">
        <v>30973</v>
      </c>
      <c r="W5065" t="s">
        <v>30974</v>
      </c>
      <c r="X5065" t="s">
        <v>30975</v>
      </c>
      <c r="Y5065" t="s">
        <v>30976</v>
      </c>
      <c r="Z5065" t="s">
        <v>30977</v>
      </c>
      <c r="AA5065" t="s">
        <v>30978</v>
      </c>
    </row>
    <row r="5066" spans="1:27" x14ac:dyDescent="0.2">
      <c r="A5066">
        <v>-1</v>
      </c>
      <c r="B5066">
        <v>21.786999999999999</v>
      </c>
      <c r="C5066">
        <v>23.58417</v>
      </c>
      <c r="D5066">
        <v>21.53369</v>
      </c>
      <c r="E5066">
        <v>4.6241709999999996</v>
      </c>
      <c r="F5066">
        <v>3035894</v>
      </c>
      <c r="G5066">
        <v>24.661200000000001</v>
      </c>
      <c r="H5066">
        <f t="shared" si="158"/>
        <v>32.434781037449518</v>
      </c>
      <c r="I5066" s="6">
        <f t="shared" si="159"/>
        <v>39070.937237711696</v>
      </c>
      <c r="K5066" t="s">
        <v>24</v>
      </c>
      <c r="L5066" t="s">
        <v>24</v>
      </c>
      <c r="N5066" t="s">
        <v>25</v>
      </c>
      <c r="O5066" t="s">
        <v>25</v>
      </c>
      <c r="Q5066">
        <v>21.3</v>
      </c>
      <c r="R5066">
        <v>21.3</v>
      </c>
      <c r="S5066">
        <v>21.3</v>
      </c>
      <c r="T5066">
        <v>32.497999999999998</v>
      </c>
      <c r="U5066">
        <v>287</v>
      </c>
      <c r="V5066" t="s">
        <v>30979</v>
      </c>
      <c r="W5066" t="s">
        <v>30980</v>
      </c>
      <c r="X5066" t="s">
        <v>30981</v>
      </c>
      <c r="Y5066" t="s">
        <v>30982</v>
      </c>
      <c r="Z5066" t="s">
        <v>30983</v>
      </c>
      <c r="AA5066" t="s">
        <v>30984</v>
      </c>
    </row>
    <row r="5067" spans="1:27" x14ac:dyDescent="0.2">
      <c r="A5067">
        <v>-1</v>
      </c>
      <c r="B5067" t="s">
        <v>24</v>
      </c>
      <c r="C5067">
        <v>20.31606</v>
      </c>
      <c r="D5067">
        <v>21.534929999999999</v>
      </c>
      <c r="E5067">
        <v>5.5086599999999999</v>
      </c>
      <c r="F5067">
        <v>3038505</v>
      </c>
      <c r="G5067">
        <v>45.527299999999997</v>
      </c>
      <c r="H5067">
        <f t="shared" si="158"/>
        <v>32.462676350424459</v>
      </c>
      <c r="I5067" s="6">
        <f t="shared" si="159"/>
        <v>39104.539931721309</v>
      </c>
      <c r="K5067" t="s">
        <v>24</v>
      </c>
      <c r="L5067" t="s">
        <v>24</v>
      </c>
      <c r="N5067" t="s">
        <v>25</v>
      </c>
      <c r="O5067" t="s">
        <v>25</v>
      </c>
      <c r="Q5067">
        <v>68.900000000000006</v>
      </c>
      <c r="R5067">
        <v>68.900000000000006</v>
      </c>
      <c r="S5067">
        <v>68.900000000000006</v>
      </c>
      <c r="T5067">
        <v>64.117000000000004</v>
      </c>
      <c r="U5067">
        <v>557</v>
      </c>
      <c r="V5067" t="s">
        <v>30985</v>
      </c>
      <c r="W5067" t="s">
        <v>30986</v>
      </c>
      <c r="X5067" t="s">
        <v>30987</v>
      </c>
      <c r="Y5067" t="s">
        <v>30988</v>
      </c>
      <c r="Z5067" t="s">
        <v>30989</v>
      </c>
      <c r="AA5067" t="s">
        <v>30990</v>
      </c>
    </row>
    <row r="5068" spans="1:27" x14ac:dyDescent="0.2">
      <c r="A5068">
        <v>-1</v>
      </c>
      <c r="B5068">
        <v>18.168690000000002</v>
      </c>
      <c r="C5068" t="s">
        <v>24</v>
      </c>
      <c r="D5068">
        <v>21.536829999999998</v>
      </c>
      <c r="E5068">
        <v>3.3062879999999999</v>
      </c>
      <c r="F5068">
        <v>3042509</v>
      </c>
      <c r="G5068">
        <v>9.8921770000000002</v>
      </c>
      <c r="H5068">
        <f t="shared" si="158"/>
        <v>32.505454149410184</v>
      </c>
      <c r="I5068" s="6">
        <f t="shared" si="159"/>
        <v>39156.070068379508</v>
      </c>
      <c r="K5068" t="s">
        <v>24</v>
      </c>
      <c r="L5068" t="s">
        <v>24</v>
      </c>
      <c r="N5068" t="s">
        <v>25</v>
      </c>
      <c r="O5068" t="s">
        <v>25</v>
      </c>
      <c r="Q5068">
        <v>35.299999999999997</v>
      </c>
      <c r="R5068">
        <v>35.299999999999997</v>
      </c>
      <c r="S5068">
        <v>21.6</v>
      </c>
      <c r="T5068">
        <v>92.484999999999999</v>
      </c>
      <c r="U5068">
        <v>815</v>
      </c>
      <c r="V5068" t="s">
        <v>30991</v>
      </c>
      <c r="W5068" t="s">
        <v>30992</v>
      </c>
      <c r="X5068" t="s">
        <v>30993</v>
      </c>
      <c r="Y5068" t="s">
        <v>30994</v>
      </c>
      <c r="Z5068" t="s">
        <v>30995</v>
      </c>
      <c r="AA5068" t="s">
        <v>30996</v>
      </c>
    </row>
    <row r="5069" spans="1:27" x14ac:dyDescent="0.2">
      <c r="A5069">
        <v>-1</v>
      </c>
      <c r="B5069">
        <v>15.989570000000001</v>
      </c>
      <c r="C5069">
        <v>20.5945</v>
      </c>
      <c r="D5069">
        <v>21.53697</v>
      </c>
      <c r="E5069">
        <v>5.9414959999999999</v>
      </c>
      <c r="F5069">
        <v>3042804</v>
      </c>
      <c r="G5069">
        <v>61.456600000000002</v>
      </c>
      <c r="H5069">
        <f t="shared" si="158"/>
        <v>32.508605860374416</v>
      </c>
      <c r="I5069" s="6">
        <f t="shared" si="159"/>
        <v>39159.866619407017</v>
      </c>
      <c r="K5069" t="s">
        <v>24</v>
      </c>
      <c r="L5069" t="s">
        <v>24</v>
      </c>
      <c r="N5069" t="s">
        <v>25</v>
      </c>
      <c r="O5069" t="s">
        <v>25</v>
      </c>
      <c r="Q5069">
        <v>13.6</v>
      </c>
      <c r="R5069">
        <v>13.6</v>
      </c>
      <c r="S5069">
        <v>13.6</v>
      </c>
      <c r="T5069">
        <v>26.783999999999999</v>
      </c>
      <c r="U5069">
        <v>250</v>
      </c>
      <c r="V5069" t="s">
        <v>30997</v>
      </c>
      <c r="W5069" t="s">
        <v>30998</v>
      </c>
      <c r="X5069" t="s">
        <v>30999</v>
      </c>
      <c r="Y5069" t="s">
        <v>31000</v>
      </c>
      <c r="Z5069" t="s">
        <v>31001</v>
      </c>
      <c r="AA5069" t="s">
        <v>31002</v>
      </c>
    </row>
    <row r="5070" spans="1:27" x14ac:dyDescent="0.2">
      <c r="A5070">
        <v>-1</v>
      </c>
      <c r="B5070">
        <v>23.6633</v>
      </c>
      <c r="C5070">
        <v>22.412800000000001</v>
      </c>
      <c r="D5070">
        <v>21.537009999999999</v>
      </c>
      <c r="E5070">
        <v>4.9960089999999999</v>
      </c>
      <c r="F5070">
        <v>3042889</v>
      </c>
      <c r="G5070">
        <v>31.9116</v>
      </c>
      <c r="H5070">
        <f t="shared" si="158"/>
        <v>32.509513980482751</v>
      </c>
      <c r="I5070" s="6">
        <f t="shared" si="159"/>
        <v>39160.960540889522</v>
      </c>
      <c r="K5070" t="s">
        <v>24</v>
      </c>
      <c r="L5070" t="s">
        <v>24</v>
      </c>
      <c r="N5070" t="s">
        <v>25</v>
      </c>
      <c r="O5070" t="s">
        <v>25</v>
      </c>
      <c r="Q5070">
        <v>40.799999999999997</v>
      </c>
      <c r="R5070">
        <v>23.35</v>
      </c>
      <c r="S5070">
        <v>11.15</v>
      </c>
      <c r="T5070">
        <v>39.8125</v>
      </c>
      <c r="U5070">
        <v>365.5</v>
      </c>
      <c r="V5070" t="s">
        <v>31003</v>
      </c>
      <c r="W5070" t="s">
        <v>31004</v>
      </c>
      <c r="X5070" t="s">
        <v>31005</v>
      </c>
      <c r="Y5070" t="s">
        <v>31006</v>
      </c>
      <c r="Z5070" t="s">
        <v>31007</v>
      </c>
      <c r="AA5070" t="s">
        <v>31008</v>
      </c>
    </row>
    <row r="5071" spans="1:27" x14ac:dyDescent="0.2">
      <c r="A5071">
        <v>-1</v>
      </c>
      <c r="B5071">
        <v>22.007750000000001</v>
      </c>
      <c r="C5071">
        <v>22.385670000000001</v>
      </c>
      <c r="D5071">
        <v>21.537400000000002</v>
      </c>
      <c r="E5071">
        <v>4.0080119999999999</v>
      </c>
      <c r="F5071">
        <v>3043711</v>
      </c>
      <c r="G5071">
        <v>16.089099999999998</v>
      </c>
      <c r="H5071">
        <f t="shared" si="158"/>
        <v>32.518296036118684</v>
      </c>
      <c r="I5071" s="6">
        <f t="shared" si="159"/>
        <v>39171.539405108568</v>
      </c>
      <c r="K5071" t="s">
        <v>24</v>
      </c>
      <c r="L5071" t="s">
        <v>24</v>
      </c>
      <c r="M5071" t="s">
        <v>31009</v>
      </c>
      <c r="N5071" t="s">
        <v>25</v>
      </c>
      <c r="O5071" t="s">
        <v>25</v>
      </c>
      <c r="Q5071">
        <v>57.55</v>
      </c>
      <c r="R5071">
        <v>27.3</v>
      </c>
      <c r="S5071">
        <v>16.2</v>
      </c>
      <c r="T5071">
        <v>89.471999999999994</v>
      </c>
      <c r="U5071">
        <v>807.5</v>
      </c>
      <c r="V5071" t="s">
        <v>31010</v>
      </c>
      <c r="W5071" t="s">
        <v>31011</v>
      </c>
      <c r="X5071" t="s">
        <v>31012</v>
      </c>
      <c r="Y5071" t="s">
        <v>31013</v>
      </c>
      <c r="Z5071" t="s">
        <v>31014</v>
      </c>
      <c r="AA5071" t="s">
        <v>31015</v>
      </c>
    </row>
    <row r="5072" spans="1:27" x14ac:dyDescent="0.2">
      <c r="A5072">
        <v>-1</v>
      </c>
      <c r="B5072">
        <v>20.300730000000001</v>
      </c>
      <c r="C5072">
        <v>23.733350000000002</v>
      </c>
      <c r="D5072">
        <v>21.53839</v>
      </c>
      <c r="E5072">
        <v>5.5014710000000004</v>
      </c>
      <c r="F5072">
        <v>3045801</v>
      </c>
      <c r="G5072">
        <v>45.301000000000002</v>
      </c>
      <c r="H5072">
        <f t="shared" si="158"/>
        <v>32.540625107017824</v>
      </c>
      <c r="I5072" s="6">
        <f t="shared" si="159"/>
        <v>39198.43700391367</v>
      </c>
      <c r="K5072" t="s">
        <v>24</v>
      </c>
      <c r="L5072" t="s">
        <v>24</v>
      </c>
      <c r="M5072" t="s">
        <v>17457</v>
      </c>
      <c r="N5072" t="s">
        <v>25</v>
      </c>
      <c r="O5072" t="s">
        <v>25</v>
      </c>
      <c r="Q5072">
        <v>34</v>
      </c>
      <c r="R5072">
        <v>34</v>
      </c>
      <c r="S5072">
        <v>34</v>
      </c>
      <c r="T5072">
        <v>106.37</v>
      </c>
      <c r="U5072">
        <v>925</v>
      </c>
      <c r="V5072" t="s">
        <v>31016</v>
      </c>
      <c r="W5072" t="s">
        <v>31017</v>
      </c>
      <c r="X5072" t="s">
        <v>31018</v>
      </c>
      <c r="Y5072" t="s">
        <v>31019</v>
      </c>
      <c r="Z5072" t="s">
        <v>31020</v>
      </c>
      <c r="AA5072" t="s">
        <v>31021</v>
      </c>
    </row>
    <row r="5073" spans="1:27" x14ac:dyDescent="0.2">
      <c r="A5073">
        <v>-1</v>
      </c>
      <c r="B5073">
        <v>19.27244</v>
      </c>
      <c r="C5073" t="s">
        <v>24</v>
      </c>
      <c r="D5073">
        <v>21.539239999999999</v>
      </c>
      <c r="E5073">
        <v>6.0578469999999998</v>
      </c>
      <c r="F5073">
        <v>3047596</v>
      </c>
      <c r="G5073">
        <v>66.618319999999997</v>
      </c>
      <c r="H5073">
        <f t="shared" si="158"/>
        <v>32.559802466952732</v>
      </c>
      <c r="I5073" s="6">
        <f t="shared" si="159"/>
        <v>39221.538051691263</v>
      </c>
      <c r="K5073" t="s">
        <v>24</v>
      </c>
      <c r="L5073" t="s">
        <v>24</v>
      </c>
      <c r="N5073" t="s">
        <v>25</v>
      </c>
      <c r="O5073" t="s">
        <v>25</v>
      </c>
      <c r="Q5073">
        <v>36.799999999999997</v>
      </c>
      <c r="R5073">
        <v>35.299999999999997</v>
      </c>
      <c r="S5073">
        <v>35.299999999999997</v>
      </c>
      <c r="T5073">
        <v>40.293999999999997</v>
      </c>
      <c r="U5073">
        <v>391</v>
      </c>
      <c r="V5073" t="s">
        <v>31022</v>
      </c>
      <c r="W5073" t="s">
        <v>31023</v>
      </c>
      <c r="X5073" t="s">
        <v>31024</v>
      </c>
      <c r="Y5073" t="s">
        <v>31025</v>
      </c>
      <c r="Z5073" t="s">
        <v>31026</v>
      </c>
      <c r="AA5073" t="s">
        <v>31027</v>
      </c>
    </row>
    <row r="5074" spans="1:27" x14ac:dyDescent="0.2">
      <c r="A5074">
        <v>-1</v>
      </c>
      <c r="B5074">
        <v>21.6631</v>
      </c>
      <c r="C5074">
        <v>20.234210000000001</v>
      </c>
      <c r="D5074">
        <v>21.540240000000001</v>
      </c>
      <c r="E5074">
        <v>3.8959519999999999</v>
      </c>
      <c r="F5074">
        <v>3049709</v>
      </c>
      <c r="G5074">
        <v>14.886699999999999</v>
      </c>
      <c r="H5074">
        <f t="shared" si="158"/>
        <v>32.582377264469415</v>
      </c>
      <c r="I5074" s="6">
        <f t="shared" si="159"/>
        <v>39248.731652779854</v>
      </c>
      <c r="K5074" t="s">
        <v>24</v>
      </c>
      <c r="L5074" t="s">
        <v>24</v>
      </c>
      <c r="N5074" t="s">
        <v>25</v>
      </c>
      <c r="O5074" t="s">
        <v>25</v>
      </c>
      <c r="Q5074">
        <v>47.8</v>
      </c>
      <c r="R5074">
        <v>47.8</v>
      </c>
      <c r="S5074">
        <v>47.8</v>
      </c>
      <c r="T5074">
        <v>46.820999999999998</v>
      </c>
      <c r="U5074">
        <v>435</v>
      </c>
      <c r="V5074" t="s">
        <v>31028</v>
      </c>
      <c r="W5074" t="s">
        <v>31029</v>
      </c>
      <c r="X5074" t="s">
        <v>31030</v>
      </c>
      <c r="Y5074" t="s">
        <v>31031</v>
      </c>
      <c r="Z5074" t="s">
        <v>31032</v>
      </c>
      <c r="AA5074" t="s">
        <v>31033</v>
      </c>
    </row>
    <row r="5075" spans="1:27" x14ac:dyDescent="0.2">
      <c r="A5075">
        <v>-1</v>
      </c>
      <c r="B5075">
        <v>20.41018</v>
      </c>
      <c r="C5075">
        <v>21.741479999999999</v>
      </c>
      <c r="D5075">
        <v>21.541229999999999</v>
      </c>
      <c r="E5075">
        <v>3.3836629999999999</v>
      </c>
      <c r="F5075">
        <v>3051802</v>
      </c>
      <c r="G5075">
        <v>10.437200000000001</v>
      </c>
      <c r="H5075">
        <f t="shared" si="158"/>
        <v>32.604738386666497</v>
      </c>
      <c r="I5075" s="6">
        <f t="shared" si="159"/>
        <v>39275.667860578462</v>
      </c>
      <c r="K5075" t="s">
        <v>24</v>
      </c>
      <c r="L5075" t="s">
        <v>24</v>
      </c>
      <c r="N5075" t="s">
        <v>25</v>
      </c>
      <c r="O5075" t="s">
        <v>25</v>
      </c>
      <c r="Q5075">
        <v>16.3</v>
      </c>
      <c r="R5075">
        <v>16.3</v>
      </c>
      <c r="S5075">
        <v>16.3</v>
      </c>
      <c r="T5075">
        <v>37.026000000000003</v>
      </c>
      <c r="U5075">
        <v>326</v>
      </c>
      <c r="V5075" t="s">
        <v>31034</v>
      </c>
      <c r="W5075" t="s">
        <v>31035</v>
      </c>
      <c r="X5075" t="s">
        <v>31036</v>
      </c>
      <c r="Y5075" t="s">
        <v>31037</v>
      </c>
      <c r="Z5075" t="s">
        <v>31038</v>
      </c>
      <c r="AA5075" t="s">
        <v>31039</v>
      </c>
    </row>
    <row r="5076" spans="1:27" x14ac:dyDescent="0.2">
      <c r="A5076">
        <v>-1</v>
      </c>
      <c r="B5076">
        <v>24.476050000000001</v>
      </c>
      <c r="C5076">
        <v>25.0885</v>
      </c>
      <c r="D5076">
        <v>21.542079999999999</v>
      </c>
      <c r="E5076">
        <v>7.2803069999999996</v>
      </c>
      <c r="F5076">
        <v>3053601</v>
      </c>
      <c r="G5076">
        <v>155.44999999999999</v>
      </c>
      <c r="H5076">
        <f t="shared" si="158"/>
        <v>32.623958481665326</v>
      </c>
      <c r="I5076" s="6">
        <f t="shared" si="159"/>
        <v>39298.820387014057</v>
      </c>
      <c r="K5076" t="s">
        <v>24</v>
      </c>
      <c r="L5076" t="s">
        <v>24</v>
      </c>
      <c r="N5076" t="s">
        <v>25</v>
      </c>
      <c r="O5076" t="s">
        <v>25</v>
      </c>
      <c r="Q5076">
        <v>54.7</v>
      </c>
      <c r="R5076">
        <v>26.65</v>
      </c>
      <c r="S5076">
        <v>15.5</v>
      </c>
      <c r="T5076">
        <v>58.588000000000001</v>
      </c>
      <c r="U5076">
        <v>523</v>
      </c>
      <c r="V5076" t="s">
        <v>31040</v>
      </c>
      <c r="W5076" t="s">
        <v>31041</v>
      </c>
      <c r="X5076" t="s">
        <v>31042</v>
      </c>
      <c r="Y5076" t="s">
        <v>31043</v>
      </c>
      <c r="Z5076" t="s">
        <v>31044</v>
      </c>
      <c r="AA5076" t="s">
        <v>31045</v>
      </c>
    </row>
    <row r="5077" spans="1:27" x14ac:dyDescent="0.2">
      <c r="A5077">
        <v>-1</v>
      </c>
      <c r="B5077">
        <v>16.36158</v>
      </c>
      <c r="C5077">
        <v>21.285509999999999</v>
      </c>
      <c r="D5077">
        <v>21.5426</v>
      </c>
      <c r="E5077">
        <v>1.6074459999999999</v>
      </c>
      <c r="F5077">
        <v>3054702</v>
      </c>
      <c r="G5077">
        <v>3.0471189999999999</v>
      </c>
      <c r="H5077">
        <f t="shared" si="158"/>
        <v>32.635721308009799</v>
      </c>
      <c r="I5077" s="6">
        <f t="shared" si="159"/>
        <v>39312.989887628602</v>
      </c>
      <c r="K5077" t="s">
        <v>24</v>
      </c>
      <c r="L5077" t="s">
        <v>24</v>
      </c>
      <c r="N5077" t="s">
        <v>25</v>
      </c>
      <c r="O5077" t="s">
        <v>25</v>
      </c>
      <c r="Q5077">
        <v>42.6</v>
      </c>
      <c r="R5077">
        <v>42.6</v>
      </c>
      <c r="S5077">
        <v>42.6</v>
      </c>
      <c r="T5077">
        <v>28.43</v>
      </c>
      <c r="U5077">
        <v>249</v>
      </c>
      <c r="V5077" t="s">
        <v>31046</v>
      </c>
      <c r="W5077" t="s">
        <v>31047</v>
      </c>
      <c r="X5077" t="s">
        <v>31048</v>
      </c>
      <c r="Y5077" t="s">
        <v>31049</v>
      </c>
      <c r="Z5077" t="s">
        <v>31050</v>
      </c>
      <c r="AA5077" t="s">
        <v>31051</v>
      </c>
    </row>
    <row r="5078" spans="1:27" x14ac:dyDescent="0.2">
      <c r="A5078">
        <v>-1</v>
      </c>
      <c r="B5078" t="s">
        <v>24</v>
      </c>
      <c r="C5078">
        <v>12.56429</v>
      </c>
      <c r="D5078">
        <v>21.54288</v>
      </c>
      <c r="E5078">
        <v>4.6333849999999996</v>
      </c>
      <c r="F5078">
        <v>3055295</v>
      </c>
      <c r="G5078">
        <v>24.819199999999999</v>
      </c>
      <c r="H5078">
        <f t="shared" si="158"/>
        <v>32.642056781236207</v>
      </c>
      <c r="I5078" s="6">
        <f t="shared" si="159"/>
        <v>39320.621598677135</v>
      </c>
      <c r="K5078" t="s">
        <v>24</v>
      </c>
      <c r="L5078" t="s">
        <v>24</v>
      </c>
      <c r="N5078" t="s">
        <v>25</v>
      </c>
      <c r="O5078" t="s">
        <v>25</v>
      </c>
      <c r="Q5078">
        <v>41</v>
      </c>
      <c r="R5078">
        <v>41</v>
      </c>
      <c r="S5078">
        <v>41</v>
      </c>
      <c r="T5078">
        <v>39.22</v>
      </c>
      <c r="U5078">
        <v>346</v>
      </c>
      <c r="V5078" t="s">
        <v>31052</v>
      </c>
      <c r="W5078" t="s">
        <v>31053</v>
      </c>
      <c r="X5078" t="s">
        <v>31054</v>
      </c>
      <c r="Y5078" t="s">
        <v>31055</v>
      </c>
      <c r="Z5078" t="s">
        <v>31056</v>
      </c>
      <c r="AA5078" t="s">
        <v>31057</v>
      </c>
    </row>
    <row r="5079" spans="1:27" x14ac:dyDescent="0.2">
      <c r="A5079">
        <v>-1</v>
      </c>
      <c r="B5079">
        <v>18.572299999999998</v>
      </c>
      <c r="C5079">
        <v>22.567900000000002</v>
      </c>
      <c r="D5079">
        <v>21.544910000000002</v>
      </c>
      <c r="E5079">
        <v>4.3879830000000002</v>
      </c>
      <c r="F5079">
        <v>3059597</v>
      </c>
      <c r="G5079">
        <v>20.937000000000001</v>
      </c>
      <c r="H5079">
        <f t="shared" si="158"/>
        <v>32.688018342484099</v>
      </c>
      <c r="I5079" s="6">
        <f t="shared" si="159"/>
        <v>39375.986895356349</v>
      </c>
      <c r="K5079" t="s">
        <v>24</v>
      </c>
      <c r="L5079" t="s">
        <v>24</v>
      </c>
      <c r="M5079" t="s">
        <v>18095</v>
      </c>
      <c r="N5079" t="s">
        <v>25</v>
      </c>
      <c r="O5079" t="s">
        <v>25</v>
      </c>
      <c r="Q5079">
        <v>43.1</v>
      </c>
      <c r="R5079">
        <v>43.1</v>
      </c>
      <c r="S5079">
        <v>43.1</v>
      </c>
      <c r="T5079">
        <v>48.902000000000001</v>
      </c>
      <c r="U5079">
        <v>432</v>
      </c>
      <c r="V5079" t="s">
        <v>31058</v>
      </c>
      <c r="W5079" t="s">
        <v>31059</v>
      </c>
      <c r="X5079" t="s">
        <v>31060</v>
      </c>
      <c r="Y5079" t="s">
        <v>31061</v>
      </c>
      <c r="Z5079" t="s">
        <v>31062</v>
      </c>
      <c r="AA5079" t="s">
        <v>31063</v>
      </c>
    </row>
    <row r="5080" spans="1:27" x14ac:dyDescent="0.2">
      <c r="A5080">
        <v>-1</v>
      </c>
      <c r="B5080">
        <v>21.50489</v>
      </c>
      <c r="C5080">
        <v>20.38532</v>
      </c>
      <c r="D5080">
        <v>21.548259999999999</v>
      </c>
      <c r="E5080">
        <v>7.6079809999999997</v>
      </c>
      <c r="F5080">
        <v>3066709</v>
      </c>
      <c r="G5080">
        <v>195.08799999999999</v>
      </c>
      <c r="H5080">
        <f t="shared" si="158"/>
        <v>32.764001286137052</v>
      </c>
      <c r="I5080" s="6">
        <f t="shared" si="159"/>
        <v>39467.515949280692</v>
      </c>
      <c r="K5080" t="s">
        <v>24</v>
      </c>
      <c r="L5080" t="s">
        <v>24</v>
      </c>
      <c r="M5080" t="s">
        <v>31064</v>
      </c>
      <c r="N5080" t="s">
        <v>25</v>
      </c>
      <c r="O5080" t="s">
        <v>25</v>
      </c>
      <c r="Q5080">
        <v>66.8</v>
      </c>
      <c r="R5080">
        <v>66.8</v>
      </c>
      <c r="S5080">
        <v>66.8</v>
      </c>
      <c r="T5080">
        <v>51.354999999999997</v>
      </c>
      <c r="U5080">
        <v>452</v>
      </c>
      <c r="V5080" t="s">
        <v>31065</v>
      </c>
      <c r="W5080" t="s">
        <v>31066</v>
      </c>
      <c r="X5080" t="s">
        <v>31067</v>
      </c>
      <c r="Y5080" t="s">
        <v>31068</v>
      </c>
      <c r="Z5080" t="s">
        <v>31069</v>
      </c>
      <c r="AA5080" t="s">
        <v>31070</v>
      </c>
    </row>
    <row r="5081" spans="1:27" x14ac:dyDescent="0.2">
      <c r="A5081">
        <v>-1</v>
      </c>
      <c r="B5081">
        <v>15.537280000000001</v>
      </c>
      <c r="C5081">
        <v>18.682020000000001</v>
      </c>
      <c r="D5081">
        <v>21.549289999999999</v>
      </c>
      <c r="E5081">
        <v>0.21672169999999999</v>
      </c>
      <c r="F5081">
        <v>3068900</v>
      </c>
      <c r="G5081">
        <v>1.1620900000000001</v>
      </c>
      <c r="H5081">
        <f t="shared" si="158"/>
        <v>32.787409417400212</v>
      </c>
      <c r="I5081" s="6">
        <f t="shared" si="159"/>
        <v>39495.713384200295</v>
      </c>
      <c r="K5081" t="s">
        <v>24</v>
      </c>
      <c r="L5081" t="s">
        <v>24</v>
      </c>
      <c r="M5081" t="s">
        <v>31071</v>
      </c>
      <c r="N5081" t="s">
        <v>25</v>
      </c>
      <c r="O5081" t="s">
        <v>25</v>
      </c>
      <c r="Q5081">
        <v>69.7</v>
      </c>
      <c r="R5081">
        <v>69.7</v>
      </c>
      <c r="S5081">
        <v>66.400000000000006</v>
      </c>
      <c r="T5081">
        <v>41.389000000000003</v>
      </c>
      <c r="U5081">
        <v>360</v>
      </c>
      <c r="V5081" t="s">
        <v>31072</v>
      </c>
      <c r="W5081" t="s">
        <v>31073</v>
      </c>
      <c r="X5081" t="s">
        <v>31074</v>
      </c>
      <c r="Y5081" t="s">
        <v>31075</v>
      </c>
      <c r="Z5081" t="s">
        <v>31076</v>
      </c>
      <c r="AA5081" t="s">
        <v>31077</v>
      </c>
    </row>
    <row r="5082" spans="1:27" x14ac:dyDescent="0.2">
      <c r="A5082">
        <v>-1</v>
      </c>
      <c r="B5082" t="s">
        <v>24</v>
      </c>
      <c r="C5082" t="s">
        <v>24</v>
      </c>
      <c r="D5082">
        <v>21.549900000000001</v>
      </c>
      <c r="E5082">
        <v>5.4484190000000003</v>
      </c>
      <c r="F5082">
        <v>3070198</v>
      </c>
      <c r="G5082">
        <v>43.665410000000001</v>
      </c>
      <c r="H5082">
        <f t="shared" si="158"/>
        <v>32.801276945642833</v>
      </c>
      <c r="I5082" s="6">
        <f t="shared" si="159"/>
        <v>39512.418208721356</v>
      </c>
      <c r="K5082" t="s">
        <v>24</v>
      </c>
      <c r="L5082" t="s">
        <v>24</v>
      </c>
      <c r="N5082" t="s">
        <v>25</v>
      </c>
      <c r="O5082" t="s">
        <v>25</v>
      </c>
      <c r="Q5082">
        <v>48.5</v>
      </c>
      <c r="R5082">
        <v>48.5</v>
      </c>
      <c r="S5082">
        <v>48.5</v>
      </c>
      <c r="T5082">
        <v>32.406999999999996</v>
      </c>
      <c r="U5082">
        <v>291</v>
      </c>
      <c r="V5082" t="s">
        <v>31078</v>
      </c>
      <c r="W5082" t="s">
        <v>31079</v>
      </c>
      <c r="X5082" t="s">
        <v>31080</v>
      </c>
      <c r="Y5082" t="s">
        <v>31081</v>
      </c>
      <c r="Z5082" t="s">
        <v>31082</v>
      </c>
      <c r="AA5082" t="s">
        <v>31083</v>
      </c>
    </row>
    <row r="5083" spans="1:27" x14ac:dyDescent="0.2">
      <c r="A5083">
        <v>-1</v>
      </c>
      <c r="B5083">
        <v>24.373249999999999</v>
      </c>
      <c r="C5083">
        <v>24.175850000000001</v>
      </c>
      <c r="D5083">
        <v>21.550370000000001</v>
      </c>
      <c r="E5083">
        <v>7.4503779999999997</v>
      </c>
      <c r="F5083">
        <v>3071198</v>
      </c>
      <c r="G5083">
        <v>174.899</v>
      </c>
      <c r="H5083">
        <f t="shared" si="158"/>
        <v>32.811960711623286</v>
      </c>
      <c r="I5083" s="6">
        <f t="shared" si="159"/>
        <v>39525.287873221409</v>
      </c>
      <c r="K5083" t="s">
        <v>24</v>
      </c>
      <c r="L5083" t="s">
        <v>24</v>
      </c>
      <c r="N5083" t="s">
        <v>25</v>
      </c>
      <c r="O5083" t="s">
        <v>25</v>
      </c>
      <c r="Q5083">
        <v>37.4</v>
      </c>
      <c r="R5083">
        <v>36</v>
      </c>
      <c r="S5083">
        <v>36</v>
      </c>
      <c r="T5083">
        <v>52.259</v>
      </c>
      <c r="U5083">
        <v>444</v>
      </c>
      <c r="V5083" t="s">
        <v>31084</v>
      </c>
      <c r="W5083" t="s">
        <v>31085</v>
      </c>
      <c r="X5083" t="s">
        <v>31086</v>
      </c>
      <c r="Y5083" t="s">
        <v>31087</v>
      </c>
      <c r="Z5083" t="s">
        <v>31088</v>
      </c>
      <c r="AA5083" t="s">
        <v>31089</v>
      </c>
    </row>
    <row r="5084" spans="1:27" x14ac:dyDescent="0.2">
      <c r="A5084">
        <v>-1</v>
      </c>
      <c r="B5084">
        <v>17.452660000000002</v>
      </c>
      <c r="C5084">
        <v>20.521999999999998</v>
      </c>
      <c r="D5084">
        <v>21.551220000000001</v>
      </c>
      <c r="E5084">
        <v>2.8325960000000001</v>
      </c>
      <c r="F5084">
        <v>3073008</v>
      </c>
      <c r="G5084">
        <v>7.1235480000000004</v>
      </c>
      <c r="H5084">
        <f t="shared" si="158"/>
        <v>32.8312983280479</v>
      </c>
      <c r="I5084" s="6">
        <f t="shared" si="159"/>
        <v>39548.581965966499</v>
      </c>
      <c r="K5084" t="s">
        <v>24</v>
      </c>
      <c r="L5084" t="s">
        <v>24</v>
      </c>
      <c r="M5084" t="s">
        <v>1338</v>
      </c>
      <c r="N5084" t="s">
        <v>25</v>
      </c>
      <c r="O5084" t="s">
        <v>25</v>
      </c>
      <c r="Q5084">
        <v>61.8</v>
      </c>
      <c r="R5084">
        <v>61.8</v>
      </c>
      <c r="S5084">
        <v>61.8</v>
      </c>
      <c r="T5084">
        <v>98.655000000000001</v>
      </c>
      <c r="U5084">
        <v>896</v>
      </c>
      <c r="V5084" t="s">
        <v>31090</v>
      </c>
      <c r="W5084" t="s">
        <v>31091</v>
      </c>
      <c r="X5084" t="s">
        <v>31092</v>
      </c>
      <c r="Y5084" t="s">
        <v>31093</v>
      </c>
      <c r="Z5084" t="s">
        <v>31094</v>
      </c>
      <c r="AA5084" t="s">
        <v>31095</v>
      </c>
    </row>
    <row r="5085" spans="1:27" x14ac:dyDescent="0.2">
      <c r="A5085">
        <v>-1</v>
      </c>
      <c r="B5085" t="s">
        <v>24</v>
      </c>
      <c r="C5085">
        <v>17.251090000000001</v>
      </c>
      <c r="D5085">
        <v>21.551970000000001</v>
      </c>
      <c r="E5085">
        <v>4.0064510000000002</v>
      </c>
      <c r="F5085">
        <v>3074606</v>
      </c>
      <c r="G5085">
        <v>16.0717</v>
      </c>
      <c r="H5085">
        <f t="shared" si="158"/>
        <v>32.84837098608466</v>
      </c>
      <c r="I5085" s="6">
        <f t="shared" si="159"/>
        <v>39569.147689837577</v>
      </c>
      <c r="K5085" t="s">
        <v>24</v>
      </c>
      <c r="L5085" t="s">
        <v>24</v>
      </c>
      <c r="M5085" t="s">
        <v>17457</v>
      </c>
      <c r="N5085" t="s">
        <v>25</v>
      </c>
      <c r="O5085" t="s">
        <v>25</v>
      </c>
      <c r="Q5085">
        <v>62.2</v>
      </c>
      <c r="R5085">
        <v>62.2</v>
      </c>
      <c r="S5085">
        <v>62.2</v>
      </c>
      <c r="T5085">
        <v>128.97999999999999</v>
      </c>
      <c r="U5085">
        <v>1156</v>
      </c>
      <c r="V5085" t="s">
        <v>31096</v>
      </c>
      <c r="W5085" t="s">
        <v>31097</v>
      </c>
      <c r="X5085" t="s">
        <v>31098</v>
      </c>
      <c r="Y5085" t="s">
        <v>31099</v>
      </c>
      <c r="Z5085" t="s">
        <v>31100</v>
      </c>
      <c r="AA5085" t="s">
        <v>31101</v>
      </c>
    </row>
    <row r="5086" spans="1:27" x14ac:dyDescent="0.2">
      <c r="A5086">
        <v>-1</v>
      </c>
      <c r="B5086">
        <v>20.63945</v>
      </c>
      <c r="C5086">
        <v>22.67295</v>
      </c>
      <c r="D5086">
        <v>21.556750000000001</v>
      </c>
      <c r="E5086">
        <v>3.1579299999999999</v>
      </c>
      <c r="F5086">
        <v>3084810</v>
      </c>
      <c r="G5086">
        <v>8.9254820000000006</v>
      </c>
      <c r="H5086">
        <f t="shared" si="158"/>
        <v>32.957388134149156</v>
      </c>
      <c r="I5086" s="6">
        <f t="shared" si="159"/>
        <v>39700.469746396069</v>
      </c>
      <c r="K5086" t="s">
        <v>24</v>
      </c>
      <c r="L5086" t="s">
        <v>24</v>
      </c>
      <c r="N5086" t="s">
        <v>25</v>
      </c>
      <c r="Q5086">
        <v>24.7</v>
      </c>
      <c r="R5086">
        <v>24.7</v>
      </c>
      <c r="S5086">
        <v>24.7</v>
      </c>
      <c r="T5086">
        <v>68.831000000000003</v>
      </c>
      <c r="U5086">
        <v>588</v>
      </c>
      <c r="V5086" t="s">
        <v>31102</v>
      </c>
      <c r="W5086" t="s">
        <v>31103</v>
      </c>
      <c r="X5086" t="s">
        <v>31104</v>
      </c>
      <c r="Y5086" t="s">
        <v>31105</v>
      </c>
      <c r="Z5086" t="s">
        <v>31106</v>
      </c>
      <c r="AA5086" t="s">
        <v>31107</v>
      </c>
    </row>
    <row r="5087" spans="1:27" x14ac:dyDescent="0.2">
      <c r="A5087">
        <v>-1</v>
      </c>
      <c r="B5087">
        <v>22.546869999999998</v>
      </c>
      <c r="C5087">
        <v>22.48631</v>
      </c>
      <c r="D5087">
        <v>21.556979999999999</v>
      </c>
      <c r="E5087">
        <v>5.1274930000000003</v>
      </c>
      <c r="F5087">
        <v>3085302</v>
      </c>
      <c r="G5087">
        <v>34.956600000000002</v>
      </c>
      <c r="H5087">
        <f t="shared" si="158"/>
        <v>32.962644547011543</v>
      </c>
      <c r="I5087" s="6">
        <f t="shared" si="159"/>
        <v>39706.801621330102</v>
      </c>
      <c r="K5087" t="s">
        <v>24</v>
      </c>
      <c r="L5087" t="s">
        <v>24</v>
      </c>
      <c r="N5087" t="s">
        <v>25</v>
      </c>
      <c r="O5087" t="s">
        <v>25</v>
      </c>
      <c r="Q5087">
        <v>40.6</v>
      </c>
      <c r="R5087">
        <v>40.6</v>
      </c>
      <c r="S5087">
        <v>12.8</v>
      </c>
      <c r="T5087">
        <v>65.700999999999993</v>
      </c>
      <c r="U5087">
        <v>586</v>
      </c>
      <c r="V5087" t="s">
        <v>31108</v>
      </c>
      <c r="W5087" t="s">
        <v>31109</v>
      </c>
      <c r="X5087" t="s">
        <v>31110</v>
      </c>
      <c r="Y5087" t="s">
        <v>31111</v>
      </c>
      <c r="Z5087" t="s">
        <v>31112</v>
      </c>
      <c r="AA5087" t="s">
        <v>31113</v>
      </c>
    </row>
    <row r="5088" spans="1:27" x14ac:dyDescent="0.2">
      <c r="A5088">
        <v>-1</v>
      </c>
      <c r="B5088">
        <v>18.17971</v>
      </c>
      <c r="C5088">
        <v>19.15333</v>
      </c>
      <c r="D5088">
        <v>21.558430000000001</v>
      </c>
      <c r="E5088">
        <v>2.8205689999999999</v>
      </c>
      <c r="F5088">
        <v>3088404</v>
      </c>
      <c r="G5088">
        <v>7.0644099999999996</v>
      </c>
      <c r="H5088">
        <f t="shared" si="158"/>
        <v>32.995785589082892</v>
      </c>
      <c r="I5088" s="6">
        <f t="shared" si="159"/>
        <v>39746.723320609242</v>
      </c>
      <c r="K5088" t="s">
        <v>24</v>
      </c>
      <c r="L5088" t="s">
        <v>24</v>
      </c>
      <c r="M5088" t="s">
        <v>16139</v>
      </c>
      <c r="N5088" t="s">
        <v>25</v>
      </c>
      <c r="O5088" t="s">
        <v>25</v>
      </c>
      <c r="Q5088">
        <v>46.5</v>
      </c>
      <c r="R5088">
        <v>46.5</v>
      </c>
      <c r="S5088">
        <v>46.5</v>
      </c>
      <c r="T5088">
        <v>48.006</v>
      </c>
      <c r="U5088">
        <v>430</v>
      </c>
      <c r="V5088" t="s">
        <v>31114</v>
      </c>
      <c r="W5088" t="s">
        <v>31115</v>
      </c>
      <c r="X5088" t="s">
        <v>31116</v>
      </c>
      <c r="Y5088" t="s">
        <v>31117</v>
      </c>
      <c r="Z5088" t="s">
        <v>31118</v>
      </c>
      <c r="AA5088" t="s">
        <v>31119</v>
      </c>
    </row>
    <row r="5089" spans="1:27" x14ac:dyDescent="0.2">
      <c r="A5089">
        <v>-1</v>
      </c>
      <c r="B5089">
        <v>21.901910000000001</v>
      </c>
      <c r="C5089" t="s">
        <v>24</v>
      </c>
      <c r="D5089">
        <v>21.55857</v>
      </c>
      <c r="E5089">
        <v>3.1524450000000002</v>
      </c>
      <c r="F5089">
        <v>3088704</v>
      </c>
      <c r="G5089">
        <v>8.8916120000000003</v>
      </c>
      <c r="H5089">
        <f t="shared" si="158"/>
        <v>32.998990718877032</v>
      </c>
      <c r="I5089" s="6">
        <f t="shared" si="159"/>
        <v>39750.584219959266</v>
      </c>
      <c r="K5089" t="s">
        <v>24</v>
      </c>
      <c r="L5089" t="s">
        <v>24</v>
      </c>
      <c r="N5089" t="s">
        <v>25</v>
      </c>
      <c r="O5089" t="s">
        <v>25</v>
      </c>
      <c r="Q5089">
        <v>58.3</v>
      </c>
      <c r="R5089">
        <v>58.3</v>
      </c>
      <c r="S5089">
        <v>31</v>
      </c>
      <c r="T5089">
        <v>45.356999999999999</v>
      </c>
      <c r="U5089">
        <v>422</v>
      </c>
      <c r="V5089" t="s">
        <v>31120</v>
      </c>
      <c r="W5089" t="s">
        <v>31121</v>
      </c>
      <c r="X5089" t="s">
        <v>31122</v>
      </c>
      <c r="Y5089" t="s">
        <v>31123</v>
      </c>
      <c r="Z5089" t="s">
        <v>31124</v>
      </c>
      <c r="AA5089" t="s">
        <v>31125</v>
      </c>
    </row>
    <row r="5090" spans="1:27" x14ac:dyDescent="0.2">
      <c r="A5090">
        <v>-1</v>
      </c>
      <c r="B5090">
        <v>20.257760000000001</v>
      </c>
      <c r="C5090" t="s">
        <v>24</v>
      </c>
      <c r="D5090">
        <v>21.558610000000002</v>
      </c>
      <c r="E5090">
        <v>3.2899449999999999</v>
      </c>
      <c r="F5090">
        <v>3088789</v>
      </c>
      <c r="G5090">
        <v>9.7807490000000001</v>
      </c>
      <c r="H5090">
        <f t="shared" si="158"/>
        <v>32.999898838985366</v>
      </c>
      <c r="I5090" s="6">
        <f t="shared" si="159"/>
        <v>39751.678141441771</v>
      </c>
      <c r="K5090" t="s">
        <v>24</v>
      </c>
      <c r="L5090" t="s">
        <v>24</v>
      </c>
      <c r="N5090" t="s">
        <v>25</v>
      </c>
      <c r="O5090" t="s">
        <v>25</v>
      </c>
      <c r="Q5090">
        <v>39.1</v>
      </c>
      <c r="R5090">
        <v>39.1</v>
      </c>
      <c r="S5090">
        <v>39.1</v>
      </c>
      <c r="T5090">
        <v>25.943000000000001</v>
      </c>
      <c r="U5090">
        <v>230</v>
      </c>
      <c r="V5090" t="s">
        <v>31126</v>
      </c>
      <c r="W5090" t="s">
        <v>31127</v>
      </c>
      <c r="X5090" t="s">
        <v>31128</v>
      </c>
      <c r="Y5090" t="s">
        <v>31129</v>
      </c>
      <c r="Z5090" t="s">
        <v>31130</v>
      </c>
      <c r="AA5090" t="s">
        <v>31131</v>
      </c>
    </row>
    <row r="5091" spans="1:27" x14ac:dyDescent="0.2">
      <c r="A5091">
        <v>-1</v>
      </c>
      <c r="B5091">
        <v>19.494689999999999</v>
      </c>
      <c r="C5091">
        <v>20.09674</v>
      </c>
      <c r="D5091">
        <v>21.559830000000002</v>
      </c>
      <c r="E5091">
        <v>4.55877</v>
      </c>
      <c r="F5091">
        <v>3091402</v>
      </c>
      <c r="G5091">
        <v>23.568200000000001</v>
      </c>
      <c r="H5091">
        <f t="shared" si="158"/>
        <v>33.027815519492279</v>
      </c>
      <c r="I5091" s="6">
        <f t="shared" si="159"/>
        <v>39785.306574780392</v>
      </c>
      <c r="K5091" t="s">
        <v>24</v>
      </c>
      <c r="L5091" t="s">
        <v>24</v>
      </c>
      <c r="N5091" t="s">
        <v>25</v>
      </c>
      <c r="O5091" t="s">
        <v>25</v>
      </c>
      <c r="Q5091">
        <v>32.6</v>
      </c>
      <c r="R5091">
        <v>29.8</v>
      </c>
      <c r="S5091">
        <v>29.8</v>
      </c>
      <c r="T5091">
        <v>32.274000000000001</v>
      </c>
      <c r="U5091">
        <v>282</v>
      </c>
      <c r="V5091" t="s">
        <v>31132</v>
      </c>
      <c r="W5091" t="s">
        <v>31133</v>
      </c>
      <c r="X5091" t="s">
        <v>31134</v>
      </c>
      <c r="Y5091" t="s">
        <v>31135</v>
      </c>
      <c r="Z5091" t="s">
        <v>31136</v>
      </c>
      <c r="AA5091" t="s">
        <v>31137</v>
      </c>
    </row>
    <row r="5092" spans="1:27" x14ac:dyDescent="0.2">
      <c r="A5092">
        <v>-1</v>
      </c>
      <c r="B5092">
        <v>20.183140000000002</v>
      </c>
      <c r="C5092">
        <v>22.613800000000001</v>
      </c>
      <c r="D5092">
        <v>21.56137</v>
      </c>
      <c r="E5092">
        <v>3.0272549999999998</v>
      </c>
      <c r="F5092">
        <v>3094704</v>
      </c>
      <c r="G5092">
        <v>8.152571</v>
      </c>
      <c r="H5092">
        <f t="shared" si="158"/>
        <v>33.063093314759726</v>
      </c>
      <c r="I5092" s="6">
        <f t="shared" si="159"/>
        <v>39827.802206959561</v>
      </c>
      <c r="K5092" t="s">
        <v>24</v>
      </c>
      <c r="L5092" t="s">
        <v>24</v>
      </c>
      <c r="N5092" t="s">
        <v>25</v>
      </c>
      <c r="O5092" t="s">
        <v>25</v>
      </c>
      <c r="Q5092">
        <v>25.5</v>
      </c>
      <c r="R5092">
        <v>25.5</v>
      </c>
      <c r="S5092">
        <v>25.5</v>
      </c>
      <c r="T5092">
        <v>18.373000000000001</v>
      </c>
      <c r="U5092">
        <v>165</v>
      </c>
      <c r="V5092" t="s">
        <v>31138</v>
      </c>
      <c r="W5092" t="s">
        <v>31139</v>
      </c>
      <c r="X5092" t="s">
        <v>31140</v>
      </c>
      <c r="Y5092" t="s">
        <v>31141</v>
      </c>
      <c r="Z5092" t="s">
        <v>31142</v>
      </c>
      <c r="AA5092" t="s">
        <v>31143</v>
      </c>
    </row>
    <row r="5093" spans="1:27" x14ac:dyDescent="0.2">
      <c r="A5093">
        <v>-1</v>
      </c>
      <c r="B5093">
        <v>19.281680000000001</v>
      </c>
      <c r="C5093">
        <v>24.128250000000001</v>
      </c>
      <c r="D5093">
        <v>21.56183</v>
      </c>
      <c r="E5093">
        <v>5.2238699999999998</v>
      </c>
      <c r="F5093">
        <v>3095691</v>
      </c>
      <c r="G5093">
        <v>37.371589999999998</v>
      </c>
      <c r="H5093">
        <f t="shared" si="158"/>
        <v>33.073638191782429</v>
      </c>
      <c r="I5093" s="6">
        <f t="shared" si="159"/>
        <v>39840.504565821117</v>
      </c>
      <c r="K5093" t="s">
        <v>24</v>
      </c>
      <c r="L5093" t="s">
        <v>24</v>
      </c>
      <c r="N5093" t="s">
        <v>25</v>
      </c>
      <c r="O5093" t="s">
        <v>25</v>
      </c>
      <c r="Q5093">
        <v>61</v>
      </c>
      <c r="R5093">
        <v>61</v>
      </c>
      <c r="S5093">
        <v>61</v>
      </c>
      <c r="T5093">
        <v>13.087</v>
      </c>
      <c r="U5093">
        <v>118</v>
      </c>
      <c r="V5093" t="s">
        <v>31144</v>
      </c>
      <c r="W5093" t="s">
        <v>31145</v>
      </c>
      <c r="X5093" t="s">
        <v>31146</v>
      </c>
      <c r="Y5093" t="s">
        <v>31147</v>
      </c>
      <c r="Z5093" t="s">
        <v>31148</v>
      </c>
      <c r="AA5093" t="s">
        <v>31149</v>
      </c>
    </row>
    <row r="5094" spans="1:27" x14ac:dyDescent="0.2">
      <c r="A5094">
        <v>-1</v>
      </c>
      <c r="B5094">
        <v>24.699280000000002</v>
      </c>
      <c r="C5094">
        <v>23.438980000000001</v>
      </c>
      <c r="D5094">
        <v>21.569320000000001</v>
      </c>
      <c r="E5094">
        <v>7.7677079999999998</v>
      </c>
      <c r="F5094">
        <v>3111805</v>
      </c>
      <c r="G5094">
        <v>217.928</v>
      </c>
      <c r="H5094">
        <f t="shared" si="158"/>
        <v>33.245796396791384</v>
      </c>
      <c r="I5094" s="6">
        <f t="shared" si="159"/>
        <v>40047.886339574899</v>
      </c>
      <c r="K5094" t="s">
        <v>24</v>
      </c>
      <c r="L5094" t="s">
        <v>24</v>
      </c>
      <c r="N5094" t="s">
        <v>25</v>
      </c>
      <c r="O5094" t="s">
        <v>25</v>
      </c>
      <c r="Q5094">
        <v>76.5</v>
      </c>
      <c r="R5094">
        <v>75</v>
      </c>
      <c r="S5094">
        <v>75</v>
      </c>
      <c r="T5094">
        <v>46.816000000000003</v>
      </c>
      <c r="U5094">
        <v>404</v>
      </c>
      <c r="V5094" t="s">
        <v>31150</v>
      </c>
      <c r="W5094" t="s">
        <v>31151</v>
      </c>
      <c r="X5094" t="s">
        <v>31152</v>
      </c>
      <c r="Y5094" t="s">
        <v>31153</v>
      </c>
      <c r="Z5094" t="s">
        <v>31154</v>
      </c>
      <c r="AA5094" t="s">
        <v>31155</v>
      </c>
    </row>
    <row r="5095" spans="1:27" x14ac:dyDescent="0.2">
      <c r="A5095">
        <v>-1</v>
      </c>
      <c r="B5095">
        <v>16.728000000000002</v>
      </c>
      <c r="C5095" t="s">
        <v>24</v>
      </c>
      <c r="D5095">
        <v>21.57469</v>
      </c>
      <c r="E5095">
        <v>4.8336839999999999</v>
      </c>
      <c r="F5095">
        <v>3123409</v>
      </c>
      <c r="G5095">
        <v>28.515689999999999</v>
      </c>
      <c r="H5095">
        <f t="shared" si="158"/>
        <v>33.369770817228513</v>
      </c>
      <c r="I5095" s="6">
        <f t="shared" si="159"/>
        <v>40197.225926433464</v>
      </c>
      <c r="K5095" t="s">
        <v>24</v>
      </c>
      <c r="L5095" t="s">
        <v>24</v>
      </c>
      <c r="M5095" t="s">
        <v>31156</v>
      </c>
      <c r="N5095" t="s">
        <v>25</v>
      </c>
      <c r="O5095" t="s">
        <v>25</v>
      </c>
      <c r="Q5095">
        <v>52.2</v>
      </c>
      <c r="R5095">
        <v>52.2</v>
      </c>
      <c r="S5095">
        <v>52.2</v>
      </c>
      <c r="T5095">
        <v>78.549000000000007</v>
      </c>
      <c r="U5095">
        <v>689</v>
      </c>
      <c r="V5095" t="s">
        <v>31157</v>
      </c>
      <c r="W5095" t="s">
        <v>31158</v>
      </c>
      <c r="X5095" t="s">
        <v>31159</v>
      </c>
      <c r="Y5095" t="s">
        <v>31160</v>
      </c>
      <c r="Z5095" t="s">
        <v>31161</v>
      </c>
      <c r="AA5095" t="s">
        <v>31162</v>
      </c>
    </row>
    <row r="5096" spans="1:27" x14ac:dyDescent="0.2">
      <c r="A5096">
        <v>-1</v>
      </c>
      <c r="B5096">
        <v>19.649619999999999</v>
      </c>
      <c r="C5096">
        <v>23.339189999999999</v>
      </c>
      <c r="D5096">
        <v>21.576260000000001</v>
      </c>
      <c r="E5096">
        <v>4.8909820000000002</v>
      </c>
      <c r="F5096">
        <v>3126810</v>
      </c>
      <c r="G5096">
        <v>29.671009999999999</v>
      </c>
      <c r="H5096">
        <f t="shared" si="158"/>
        <v>33.406106305328024</v>
      </c>
      <c r="I5096" s="6">
        <f t="shared" si="159"/>
        <v>40240.995655398139</v>
      </c>
      <c r="K5096" t="s">
        <v>24</v>
      </c>
      <c r="L5096" t="s">
        <v>24</v>
      </c>
      <c r="N5096" t="s">
        <v>25</v>
      </c>
      <c r="Q5096">
        <v>79.5</v>
      </c>
      <c r="R5096">
        <v>49.05</v>
      </c>
      <c r="S5096">
        <v>44.35</v>
      </c>
      <c r="T5096">
        <v>28.319649999999999</v>
      </c>
      <c r="U5096">
        <v>254.5</v>
      </c>
      <c r="V5096" t="s">
        <v>31163</v>
      </c>
      <c r="W5096" t="s">
        <v>31164</v>
      </c>
      <c r="X5096" t="s">
        <v>31165</v>
      </c>
      <c r="Y5096" t="s">
        <v>31166</v>
      </c>
      <c r="Z5096" t="s">
        <v>31167</v>
      </c>
      <c r="AA5096" t="s">
        <v>31168</v>
      </c>
    </row>
    <row r="5097" spans="1:27" x14ac:dyDescent="0.2">
      <c r="A5097">
        <v>-1</v>
      </c>
      <c r="B5097">
        <v>25.503640000000001</v>
      </c>
      <c r="C5097">
        <v>25.012910000000002</v>
      </c>
      <c r="D5097">
        <v>21.577549999999999</v>
      </c>
      <c r="E5097">
        <v>8.3109260000000003</v>
      </c>
      <c r="F5097">
        <v>3129607</v>
      </c>
      <c r="G5097">
        <v>317.56889999999999</v>
      </c>
      <c r="H5097">
        <f t="shared" si="158"/>
        <v>33.435988798775341</v>
      </c>
      <c r="I5097" s="6">
        <f t="shared" si="159"/>
        <v>40276.992107004779</v>
      </c>
      <c r="K5097" t="s">
        <v>24</v>
      </c>
      <c r="L5097" t="s">
        <v>24</v>
      </c>
      <c r="N5097" t="s">
        <v>25</v>
      </c>
      <c r="O5097" t="s">
        <v>25</v>
      </c>
      <c r="Q5097">
        <v>20.399999999999999</v>
      </c>
      <c r="R5097">
        <v>20.399999999999999</v>
      </c>
      <c r="S5097">
        <v>20.399999999999999</v>
      </c>
      <c r="T5097">
        <v>65.596999999999994</v>
      </c>
      <c r="U5097">
        <v>608</v>
      </c>
      <c r="V5097" t="s">
        <v>31169</v>
      </c>
      <c r="W5097" t="s">
        <v>31170</v>
      </c>
      <c r="X5097" t="s">
        <v>31171</v>
      </c>
      <c r="Y5097" t="s">
        <v>31172</v>
      </c>
      <c r="Z5097" t="s">
        <v>31173</v>
      </c>
      <c r="AA5097" t="s">
        <v>31174</v>
      </c>
    </row>
    <row r="5098" spans="1:27" x14ac:dyDescent="0.2">
      <c r="A5098">
        <v>-1</v>
      </c>
      <c r="B5098">
        <v>14.925039999999999</v>
      </c>
      <c r="C5098">
        <v>16.968820000000001</v>
      </c>
      <c r="D5098">
        <v>21.578099999999999</v>
      </c>
      <c r="E5098">
        <v>0.94869049999999999</v>
      </c>
      <c r="F5098">
        <v>3130800</v>
      </c>
      <c r="G5098">
        <v>1.9301200000000001</v>
      </c>
      <c r="H5098">
        <f t="shared" si="158"/>
        <v>33.448734531590013</v>
      </c>
      <c r="I5098" s="6">
        <f t="shared" si="159"/>
        <v>40292.34561675333</v>
      </c>
      <c r="K5098" t="s">
        <v>24</v>
      </c>
      <c r="L5098" t="s">
        <v>24</v>
      </c>
      <c r="N5098" t="s">
        <v>25</v>
      </c>
      <c r="O5098" t="s">
        <v>25</v>
      </c>
      <c r="Q5098">
        <v>24.6</v>
      </c>
      <c r="R5098">
        <v>24.6</v>
      </c>
      <c r="S5098">
        <v>24.6</v>
      </c>
      <c r="T5098">
        <v>79.322000000000003</v>
      </c>
      <c r="U5098">
        <v>702</v>
      </c>
      <c r="V5098" t="s">
        <v>31175</v>
      </c>
      <c r="W5098" t="s">
        <v>31176</v>
      </c>
      <c r="X5098" t="s">
        <v>31177</v>
      </c>
      <c r="Y5098" t="s">
        <v>31178</v>
      </c>
      <c r="Z5098" t="s">
        <v>31179</v>
      </c>
      <c r="AA5098" t="s">
        <v>31180</v>
      </c>
    </row>
    <row r="5099" spans="1:27" x14ac:dyDescent="0.2">
      <c r="A5099">
        <v>-1</v>
      </c>
      <c r="B5099">
        <v>19.12482</v>
      </c>
      <c r="C5099">
        <v>19.361319999999999</v>
      </c>
      <c r="D5099">
        <v>21.57911</v>
      </c>
      <c r="E5099">
        <v>2.993363</v>
      </c>
      <c r="F5099">
        <v>3132993</v>
      </c>
      <c r="G5099">
        <v>7.9632810000000003</v>
      </c>
      <c r="H5099">
        <f t="shared" si="158"/>
        <v>33.472164030385137</v>
      </c>
      <c r="I5099" s="6">
        <f t="shared" si="159"/>
        <v>40320.568791001933</v>
      </c>
      <c r="K5099" t="s">
        <v>24</v>
      </c>
      <c r="L5099" t="s">
        <v>24</v>
      </c>
      <c r="M5099" t="s">
        <v>2492</v>
      </c>
      <c r="N5099" t="s">
        <v>25</v>
      </c>
      <c r="O5099" t="s">
        <v>25</v>
      </c>
      <c r="Q5099">
        <v>31.7</v>
      </c>
      <c r="R5099">
        <v>31.7</v>
      </c>
      <c r="S5099">
        <v>31.7</v>
      </c>
      <c r="T5099">
        <v>81.802000000000007</v>
      </c>
      <c r="U5099">
        <v>725</v>
      </c>
      <c r="V5099" t="s">
        <v>31181</v>
      </c>
      <c r="W5099" t="s">
        <v>31182</v>
      </c>
      <c r="X5099" t="s">
        <v>31183</v>
      </c>
      <c r="Y5099" t="s">
        <v>31184</v>
      </c>
      <c r="Z5099" t="s">
        <v>31185</v>
      </c>
      <c r="AA5099" t="s">
        <v>31186</v>
      </c>
    </row>
    <row r="5100" spans="1:27" x14ac:dyDescent="0.2">
      <c r="A5100">
        <v>-1</v>
      </c>
      <c r="B5100">
        <v>18.27749</v>
      </c>
      <c r="C5100" t="s">
        <v>24</v>
      </c>
      <c r="D5100">
        <v>21.5792</v>
      </c>
      <c r="E5100">
        <v>3.112263</v>
      </c>
      <c r="F5100">
        <v>3133188</v>
      </c>
      <c r="G5100">
        <v>8.6473800000000001</v>
      </c>
      <c r="H5100">
        <f t="shared" si="158"/>
        <v>33.474247364751328</v>
      </c>
      <c r="I5100" s="6">
        <f t="shared" si="159"/>
        <v>40323.078375579447</v>
      </c>
      <c r="K5100" t="s">
        <v>24</v>
      </c>
      <c r="L5100" t="s">
        <v>24</v>
      </c>
      <c r="M5100" t="s">
        <v>18464</v>
      </c>
      <c r="N5100" t="s">
        <v>25</v>
      </c>
      <c r="O5100" t="s">
        <v>25</v>
      </c>
      <c r="Q5100">
        <v>17.100000000000001</v>
      </c>
      <c r="R5100">
        <v>17.100000000000001</v>
      </c>
      <c r="S5100">
        <v>17.100000000000001</v>
      </c>
      <c r="T5100">
        <v>24.63</v>
      </c>
      <c r="U5100">
        <v>216</v>
      </c>
      <c r="V5100" t="s">
        <v>31187</v>
      </c>
      <c r="W5100" t="s">
        <v>31188</v>
      </c>
      <c r="X5100" t="s">
        <v>31189</v>
      </c>
      <c r="Y5100" t="s">
        <v>31190</v>
      </c>
      <c r="Z5100" t="s">
        <v>31191</v>
      </c>
      <c r="AA5100" t="s">
        <v>31192</v>
      </c>
    </row>
    <row r="5101" spans="1:27" x14ac:dyDescent="0.2">
      <c r="A5101">
        <v>-1</v>
      </c>
      <c r="B5101">
        <v>19.807179999999999</v>
      </c>
      <c r="C5101">
        <v>20.766439999999999</v>
      </c>
      <c r="D5101">
        <v>21.57939</v>
      </c>
      <c r="E5101">
        <v>4.3526379999999998</v>
      </c>
      <c r="F5101">
        <v>3133601</v>
      </c>
      <c r="G5101">
        <v>20.430289999999999</v>
      </c>
      <c r="H5101">
        <f t="shared" si="158"/>
        <v>33.478659760101252</v>
      </c>
      <c r="I5101" s="6">
        <f t="shared" si="159"/>
        <v>40328.393547017964</v>
      </c>
      <c r="K5101" t="s">
        <v>24</v>
      </c>
      <c r="L5101" t="s">
        <v>24</v>
      </c>
      <c r="N5101" t="s">
        <v>25</v>
      </c>
      <c r="O5101" t="s">
        <v>25</v>
      </c>
      <c r="Q5101">
        <v>64.099999999999994</v>
      </c>
      <c r="R5101">
        <v>64.099999999999994</v>
      </c>
      <c r="S5101">
        <v>64.099999999999994</v>
      </c>
      <c r="T5101">
        <v>57.817999999999998</v>
      </c>
      <c r="U5101">
        <v>493</v>
      </c>
      <c r="V5101" t="s">
        <v>31193</v>
      </c>
      <c r="W5101" t="s">
        <v>31194</v>
      </c>
      <c r="X5101" t="s">
        <v>31195</v>
      </c>
      <c r="Y5101" t="s">
        <v>31196</v>
      </c>
      <c r="Z5101" t="s">
        <v>31197</v>
      </c>
      <c r="AA5101" t="s">
        <v>31198</v>
      </c>
    </row>
    <row r="5102" spans="1:27" x14ac:dyDescent="0.2">
      <c r="A5102">
        <v>-1</v>
      </c>
      <c r="B5102">
        <v>17.000309999999999</v>
      </c>
      <c r="C5102">
        <v>17.479120000000002</v>
      </c>
      <c r="D5102">
        <v>21.579529999999998</v>
      </c>
      <c r="E5102">
        <v>3.9658679999999999</v>
      </c>
      <c r="F5102">
        <v>3133905</v>
      </c>
      <c r="G5102">
        <v>15.625909999999999</v>
      </c>
      <c r="H5102">
        <f t="shared" si="158"/>
        <v>33.481907624959312</v>
      </c>
      <c r="I5102" s="6">
        <f t="shared" si="159"/>
        <v>40332.305925025983</v>
      </c>
      <c r="K5102" t="s">
        <v>24</v>
      </c>
      <c r="L5102" t="s">
        <v>24</v>
      </c>
      <c r="N5102" t="s">
        <v>25</v>
      </c>
      <c r="O5102" t="s">
        <v>25</v>
      </c>
      <c r="Q5102">
        <v>55</v>
      </c>
      <c r="R5102">
        <v>29.6</v>
      </c>
      <c r="S5102">
        <v>4.6500000000000004</v>
      </c>
      <c r="T5102">
        <v>96.339500000000001</v>
      </c>
      <c r="U5102">
        <v>830</v>
      </c>
      <c r="V5102" t="s">
        <v>31199</v>
      </c>
      <c r="W5102" t="s">
        <v>31200</v>
      </c>
      <c r="X5102" t="s">
        <v>31201</v>
      </c>
      <c r="Y5102" t="s">
        <v>31202</v>
      </c>
      <c r="Z5102" t="s">
        <v>31203</v>
      </c>
      <c r="AA5102" t="s">
        <v>31204</v>
      </c>
    </row>
    <row r="5103" spans="1:27" x14ac:dyDescent="0.2">
      <c r="A5103">
        <v>-1</v>
      </c>
      <c r="B5103" t="s">
        <v>24</v>
      </c>
      <c r="C5103">
        <v>22.729700000000001</v>
      </c>
      <c r="D5103">
        <v>21.57957</v>
      </c>
      <c r="E5103">
        <v>5.038691</v>
      </c>
      <c r="F5103">
        <v>3133992</v>
      </c>
      <c r="G5103">
        <v>32.869799999999998</v>
      </c>
      <c r="H5103">
        <f t="shared" si="158"/>
        <v>33.482837112599611</v>
      </c>
      <c r="I5103" s="6">
        <f t="shared" si="159"/>
        <v>40333.425585837489</v>
      </c>
      <c r="K5103" t="s">
        <v>24</v>
      </c>
      <c r="L5103" t="s">
        <v>24</v>
      </c>
      <c r="N5103" t="s">
        <v>25</v>
      </c>
      <c r="O5103" t="s">
        <v>25</v>
      </c>
      <c r="Q5103">
        <v>26.4</v>
      </c>
      <c r="R5103">
        <v>26.4</v>
      </c>
      <c r="S5103">
        <v>26.4</v>
      </c>
      <c r="T5103">
        <v>71.649000000000001</v>
      </c>
      <c r="U5103">
        <v>624</v>
      </c>
      <c r="V5103" t="s">
        <v>31205</v>
      </c>
      <c r="W5103" t="s">
        <v>31206</v>
      </c>
      <c r="X5103" t="s">
        <v>31207</v>
      </c>
      <c r="Y5103" t="s">
        <v>31208</v>
      </c>
      <c r="Z5103" t="s">
        <v>31209</v>
      </c>
      <c r="AA5103" t="s">
        <v>31210</v>
      </c>
    </row>
    <row r="5104" spans="1:27" x14ac:dyDescent="0.2">
      <c r="A5104">
        <v>-1</v>
      </c>
      <c r="B5104">
        <v>22.219010000000001</v>
      </c>
      <c r="C5104">
        <v>20.679770000000001</v>
      </c>
      <c r="D5104">
        <v>21.579940000000001</v>
      </c>
      <c r="E5104">
        <v>4.5881030000000003</v>
      </c>
      <c r="F5104">
        <v>3134796</v>
      </c>
      <c r="G5104">
        <v>24.052299999999999</v>
      </c>
      <c r="H5104">
        <f t="shared" si="158"/>
        <v>33.491426860447888</v>
      </c>
      <c r="I5104" s="6">
        <f t="shared" si="159"/>
        <v>40343.772796095524</v>
      </c>
      <c r="K5104" t="s">
        <v>24</v>
      </c>
      <c r="L5104" t="s">
        <v>24</v>
      </c>
      <c r="N5104" t="s">
        <v>25</v>
      </c>
      <c r="O5104" t="s">
        <v>25</v>
      </c>
      <c r="Q5104">
        <v>27.9</v>
      </c>
      <c r="R5104">
        <v>27.9</v>
      </c>
      <c r="S5104">
        <v>27.9</v>
      </c>
      <c r="T5104">
        <v>31.079000000000001</v>
      </c>
      <c r="U5104">
        <v>272</v>
      </c>
      <c r="V5104" t="s">
        <v>31211</v>
      </c>
      <c r="W5104" t="s">
        <v>31212</v>
      </c>
      <c r="X5104" t="s">
        <v>31213</v>
      </c>
      <c r="Y5104" t="s">
        <v>31214</v>
      </c>
      <c r="Z5104" t="s">
        <v>31215</v>
      </c>
      <c r="AA5104" t="s">
        <v>31216</v>
      </c>
    </row>
    <row r="5105" spans="1:27" x14ac:dyDescent="0.2">
      <c r="A5105">
        <v>-1</v>
      </c>
      <c r="B5105">
        <v>20.270589999999999</v>
      </c>
      <c r="C5105">
        <v>19.313960000000002</v>
      </c>
      <c r="D5105">
        <v>21.58013</v>
      </c>
      <c r="E5105">
        <v>5.7092080000000003</v>
      </c>
      <c r="F5105">
        <v>3135209</v>
      </c>
      <c r="G5105">
        <v>52.317010000000003</v>
      </c>
      <c r="H5105">
        <f t="shared" si="158"/>
        <v>33.495839255797812</v>
      </c>
      <c r="I5105" s="6">
        <f t="shared" si="159"/>
        <v>40349.08796753404</v>
      </c>
      <c r="K5105" t="s">
        <v>24</v>
      </c>
      <c r="L5105" t="s">
        <v>24</v>
      </c>
      <c r="M5105" t="s">
        <v>31217</v>
      </c>
      <c r="N5105" t="s">
        <v>25</v>
      </c>
      <c r="O5105" t="s">
        <v>25</v>
      </c>
      <c r="Q5105">
        <v>81.2</v>
      </c>
      <c r="R5105">
        <v>72.3</v>
      </c>
      <c r="S5105">
        <v>69.3</v>
      </c>
      <c r="T5105">
        <v>229</v>
      </c>
      <c r="U5105">
        <v>1976</v>
      </c>
      <c r="V5105" t="s">
        <v>31218</v>
      </c>
      <c r="W5105" t="s">
        <v>31219</v>
      </c>
      <c r="X5105" t="s">
        <v>31220</v>
      </c>
      <c r="Y5105" t="s">
        <v>31221</v>
      </c>
      <c r="Z5105" t="s">
        <v>31222</v>
      </c>
      <c r="AA5105" t="s">
        <v>31223</v>
      </c>
    </row>
    <row r="5106" spans="1:27" x14ac:dyDescent="0.2">
      <c r="A5106">
        <v>-1</v>
      </c>
      <c r="B5106">
        <v>16.20646</v>
      </c>
      <c r="C5106" t="s">
        <v>24</v>
      </c>
      <c r="D5106">
        <v>21.58183</v>
      </c>
      <c r="E5106" t="s">
        <v>24</v>
      </c>
      <c r="F5106">
        <v>3138905</v>
      </c>
      <c r="G5106" t="s">
        <v>24</v>
      </c>
      <c r="H5106">
        <f t="shared" si="158"/>
        <v>33.535326454861554</v>
      </c>
      <c r="I5106" s="6">
        <f t="shared" si="159"/>
        <v>40396.654247526225</v>
      </c>
      <c r="K5106" t="s">
        <v>24</v>
      </c>
      <c r="L5106" t="s">
        <v>24</v>
      </c>
      <c r="M5106" t="s">
        <v>31224</v>
      </c>
      <c r="N5106" t="s">
        <v>25</v>
      </c>
      <c r="O5106" t="s">
        <v>25</v>
      </c>
      <c r="Q5106">
        <v>28.45</v>
      </c>
      <c r="R5106">
        <v>28.45</v>
      </c>
      <c r="S5106">
        <v>22.5</v>
      </c>
      <c r="T5106">
        <v>53.027000000000001</v>
      </c>
      <c r="U5106">
        <v>482</v>
      </c>
      <c r="V5106" t="s">
        <v>31225</v>
      </c>
      <c r="W5106" t="s">
        <v>31226</v>
      </c>
      <c r="X5106" t="s">
        <v>31227</v>
      </c>
      <c r="Y5106" t="s">
        <v>31228</v>
      </c>
      <c r="Z5106" t="s">
        <v>31229</v>
      </c>
      <c r="AA5106" t="s">
        <v>31230</v>
      </c>
    </row>
    <row r="5107" spans="1:27" x14ac:dyDescent="0.2">
      <c r="A5107">
        <v>-1</v>
      </c>
      <c r="B5107">
        <v>17.712769999999999</v>
      </c>
      <c r="C5107">
        <v>16.307200000000002</v>
      </c>
      <c r="D5107">
        <v>21.5855</v>
      </c>
      <c r="E5107">
        <v>3.6415109999999999</v>
      </c>
      <c r="F5107">
        <v>3146900</v>
      </c>
      <c r="G5107">
        <v>12.479699999999999</v>
      </c>
      <c r="H5107">
        <f t="shared" si="158"/>
        <v>33.620743163875247</v>
      </c>
      <c r="I5107" s="6">
        <f t="shared" si="159"/>
        <v>40499.547215204118</v>
      </c>
      <c r="K5107" t="s">
        <v>24</v>
      </c>
      <c r="L5107" t="s">
        <v>24</v>
      </c>
      <c r="N5107" t="s">
        <v>25</v>
      </c>
      <c r="O5107" t="s">
        <v>25</v>
      </c>
      <c r="Q5107">
        <v>67.7</v>
      </c>
      <c r="R5107">
        <v>67.7</v>
      </c>
      <c r="S5107">
        <v>67.7</v>
      </c>
      <c r="T5107">
        <v>20.48</v>
      </c>
      <c r="U5107">
        <v>186</v>
      </c>
      <c r="V5107" t="s">
        <v>31231</v>
      </c>
      <c r="W5107" t="s">
        <v>31232</v>
      </c>
      <c r="X5107" t="s">
        <v>31233</v>
      </c>
      <c r="Y5107" t="s">
        <v>31234</v>
      </c>
      <c r="Z5107" t="s">
        <v>31235</v>
      </c>
      <c r="AA5107" t="s">
        <v>31236</v>
      </c>
    </row>
    <row r="5108" spans="1:27" x14ac:dyDescent="0.2">
      <c r="A5108">
        <v>-1</v>
      </c>
      <c r="B5108">
        <v>21.46369</v>
      </c>
      <c r="C5108">
        <v>22.96143</v>
      </c>
      <c r="D5108">
        <v>21.586780000000001</v>
      </c>
      <c r="E5108">
        <v>4.1031120000000003</v>
      </c>
      <c r="F5108">
        <v>3149694</v>
      </c>
      <c r="G5108">
        <v>17.185410000000001</v>
      </c>
      <c r="H5108">
        <f t="shared" si="158"/>
        <v>33.650593606024621</v>
      </c>
      <c r="I5108" s="6">
        <f t="shared" si="159"/>
        <v>40535.505057817252</v>
      </c>
      <c r="K5108" t="s">
        <v>24</v>
      </c>
      <c r="L5108" t="s">
        <v>24</v>
      </c>
      <c r="N5108" t="s">
        <v>25</v>
      </c>
      <c r="Q5108">
        <v>46.8</v>
      </c>
      <c r="R5108">
        <v>46.8</v>
      </c>
      <c r="S5108">
        <v>46.8</v>
      </c>
      <c r="T5108">
        <v>68.66</v>
      </c>
      <c r="U5108">
        <v>607</v>
      </c>
      <c r="V5108" t="s">
        <v>31237</v>
      </c>
      <c r="W5108" t="s">
        <v>31238</v>
      </c>
      <c r="X5108" t="s">
        <v>31239</v>
      </c>
      <c r="Y5108" t="s">
        <v>31240</v>
      </c>
      <c r="Z5108" t="s">
        <v>31241</v>
      </c>
      <c r="AA5108" t="s">
        <v>31242</v>
      </c>
    </row>
    <row r="5109" spans="1:27" x14ac:dyDescent="0.2">
      <c r="A5109">
        <v>-1</v>
      </c>
      <c r="B5109" t="s">
        <v>24</v>
      </c>
      <c r="C5109" t="s">
        <v>24</v>
      </c>
      <c r="D5109">
        <v>21.588339999999999</v>
      </c>
      <c r="E5109">
        <v>4.1077709999999996</v>
      </c>
      <c r="F5109">
        <v>3153101</v>
      </c>
      <c r="G5109">
        <v>17.24099</v>
      </c>
      <c r="H5109">
        <f t="shared" si="158"/>
        <v>33.68699319672001</v>
      </c>
      <c r="I5109" s="6">
        <f t="shared" si="159"/>
        <v>40579.352004768924</v>
      </c>
      <c r="K5109" t="s">
        <v>24</v>
      </c>
      <c r="L5109" t="s">
        <v>24</v>
      </c>
      <c r="M5109" t="s">
        <v>27661</v>
      </c>
      <c r="N5109" t="s">
        <v>25</v>
      </c>
      <c r="O5109" t="s">
        <v>25</v>
      </c>
      <c r="Q5109">
        <v>76.5</v>
      </c>
      <c r="R5109">
        <v>76.5</v>
      </c>
      <c r="S5109">
        <v>76.5</v>
      </c>
      <c r="T5109">
        <v>12.784000000000001</v>
      </c>
      <c r="U5109">
        <v>115</v>
      </c>
      <c r="V5109" t="s">
        <v>31243</v>
      </c>
      <c r="W5109" t="s">
        <v>31244</v>
      </c>
      <c r="X5109" t="s">
        <v>31245</v>
      </c>
      <c r="Y5109" t="s">
        <v>31246</v>
      </c>
      <c r="Z5109" t="s">
        <v>31247</v>
      </c>
      <c r="AA5109" t="s">
        <v>31248</v>
      </c>
    </row>
    <row r="5110" spans="1:27" x14ac:dyDescent="0.2">
      <c r="A5110">
        <v>-1</v>
      </c>
      <c r="B5110">
        <v>20.108910000000002</v>
      </c>
      <c r="C5110">
        <v>22.811730000000001</v>
      </c>
      <c r="D5110">
        <v>21.588660000000001</v>
      </c>
      <c r="E5110">
        <v>7.2933890000000003</v>
      </c>
      <c r="F5110">
        <v>3153801</v>
      </c>
      <c r="G5110">
        <v>156.86600000000001</v>
      </c>
      <c r="H5110">
        <f t="shared" si="158"/>
        <v>33.694471832906324</v>
      </c>
      <c r="I5110" s="6">
        <f t="shared" si="159"/>
        <v>40588.360769918952</v>
      </c>
      <c r="K5110" t="s">
        <v>24</v>
      </c>
      <c r="L5110" t="s">
        <v>24</v>
      </c>
      <c r="N5110" t="s">
        <v>25</v>
      </c>
      <c r="O5110" t="s">
        <v>25</v>
      </c>
      <c r="Q5110">
        <v>65.75</v>
      </c>
      <c r="R5110">
        <v>51.55</v>
      </c>
      <c r="S5110">
        <v>29.35</v>
      </c>
      <c r="T5110">
        <v>84.128</v>
      </c>
      <c r="U5110">
        <v>761.5</v>
      </c>
      <c r="V5110" t="s">
        <v>31249</v>
      </c>
      <c r="W5110" t="s">
        <v>31250</v>
      </c>
      <c r="X5110" t="s">
        <v>31251</v>
      </c>
      <c r="Y5110" t="s">
        <v>31252</v>
      </c>
      <c r="Z5110" t="s">
        <v>31253</v>
      </c>
      <c r="AA5110" t="s">
        <v>31254</v>
      </c>
    </row>
    <row r="5111" spans="1:27" x14ac:dyDescent="0.2">
      <c r="A5111">
        <v>-1</v>
      </c>
      <c r="B5111">
        <v>21.52205</v>
      </c>
      <c r="C5111">
        <v>20.900880000000001</v>
      </c>
      <c r="D5111">
        <v>21.590350000000001</v>
      </c>
      <c r="E5111">
        <v>4.0514419999999998</v>
      </c>
      <c r="F5111">
        <v>3157497</v>
      </c>
      <c r="G5111">
        <v>16.5808</v>
      </c>
      <c r="H5111">
        <f t="shared" si="158"/>
        <v>33.733959031970066</v>
      </c>
      <c r="I5111" s="6">
        <f t="shared" si="159"/>
        <v>40635.927049911137</v>
      </c>
      <c r="K5111" t="s">
        <v>24</v>
      </c>
      <c r="L5111" t="s">
        <v>24</v>
      </c>
      <c r="N5111" t="s">
        <v>25</v>
      </c>
      <c r="O5111" t="s">
        <v>25</v>
      </c>
      <c r="Q5111">
        <v>30.6</v>
      </c>
      <c r="R5111">
        <v>30.6</v>
      </c>
      <c r="S5111">
        <v>30.6</v>
      </c>
      <c r="T5111">
        <v>33.933999999999997</v>
      </c>
      <c r="U5111">
        <v>310</v>
      </c>
      <c r="V5111" t="s">
        <v>31255</v>
      </c>
      <c r="W5111" t="s">
        <v>31256</v>
      </c>
      <c r="X5111" t="s">
        <v>31257</v>
      </c>
      <c r="Y5111" t="s">
        <v>31258</v>
      </c>
      <c r="Z5111" t="s">
        <v>31259</v>
      </c>
      <c r="AA5111" t="s">
        <v>31260</v>
      </c>
    </row>
    <row r="5112" spans="1:27" x14ac:dyDescent="0.2">
      <c r="A5112">
        <v>-1</v>
      </c>
      <c r="B5112">
        <v>20.881139999999998</v>
      </c>
      <c r="C5112">
        <v>22.28079</v>
      </c>
      <c r="D5112">
        <v>21.591950000000001</v>
      </c>
      <c r="E5112">
        <v>5.1774469999999999</v>
      </c>
      <c r="F5112">
        <v>3161001</v>
      </c>
      <c r="G5112">
        <v>36.188189999999999</v>
      </c>
      <c r="H5112">
        <f t="shared" si="158"/>
        <v>33.771394947965561</v>
      </c>
      <c r="I5112" s="6">
        <f t="shared" si="159"/>
        <v>40681.022354319313</v>
      </c>
      <c r="K5112" t="s">
        <v>24</v>
      </c>
      <c r="L5112" t="s">
        <v>24</v>
      </c>
      <c r="N5112" t="s">
        <v>25</v>
      </c>
      <c r="O5112" t="s">
        <v>25</v>
      </c>
      <c r="Q5112">
        <v>11.3</v>
      </c>
      <c r="R5112">
        <v>11.3</v>
      </c>
      <c r="S5112">
        <v>9.1999999999999993</v>
      </c>
      <c r="T5112">
        <v>67.638000000000005</v>
      </c>
      <c r="U5112">
        <v>629</v>
      </c>
      <c r="V5112" t="s">
        <v>31261</v>
      </c>
      <c r="W5112" t="s">
        <v>31262</v>
      </c>
      <c r="X5112" t="s">
        <v>31263</v>
      </c>
      <c r="Y5112" t="s">
        <v>31264</v>
      </c>
      <c r="Z5112" t="s">
        <v>31265</v>
      </c>
      <c r="AA5112" t="s">
        <v>31266</v>
      </c>
    </row>
    <row r="5113" spans="1:27" x14ac:dyDescent="0.2">
      <c r="A5113">
        <v>-1</v>
      </c>
      <c r="B5113">
        <v>21.639140000000001</v>
      </c>
      <c r="C5113">
        <v>22.851040000000001</v>
      </c>
      <c r="D5113">
        <v>21.594180000000001</v>
      </c>
      <c r="E5113">
        <v>4.4047260000000001</v>
      </c>
      <c r="F5113">
        <v>3165891</v>
      </c>
      <c r="G5113">
        <v>21.1814</v>
      </c>
      <c r="H5113">
        <f t="shared" si="158"/>
        <v>33.823638563609954</v>
      </c>
      <c r="I5113" s="6">
        <f t="shared" si="159"/>
        <v>40743.955013724546</v>
      </c>
      <c r="K5113" t="s">
        <v>24</v>
      </c>
      <c r="L5113" t="s">
        <v>24</v>
      </c>
      <c r="N5113" t="s">
        <v>25</v>
      </c>
      <c r="O5113" t="s">
        <v>25</v>
      </c>
      <c r="Q5113">
        <v>68.099999999999994</v>
      </c>
      <c r="R5113">
        <v>68.099999999999994</v>
      </c>
      <c r="S5113">
        <v>35.799999999999997</v>
      </c>
      <c r="T5113">
        <v>55.497999999999998</v>
      </c>
      <c r="U5113">
        <v>505</v>
      </c>
      <c r="V5113" t="s">
        <v>31267</v>
      </c>
      <c r="W5113" t="s">
        <v>31268</v>
      </c>
      <c r="X5113" t="s">
        <v>31269</v>
      </c>
      <c r="Y5113" t="s">
        <v>31270</v>
      </c>
      <c r="Z5113" t="s">
        <v>31271</v>
      </c>
      <c r="AA5113" t="s">
        <v>31272</v>
      </c>
    </row>
    <row r="5114" spans="1:27" x14ac:dyDescent="0.2">
      <c r="A5114">
        <v>-1</v>
      </c>
      <c r="B5114">
        <v>17.06981</v>
      </c>
      <c r="C5114">
        <v>22.563120000000001</v>
      </c>
      <c r="D5114">
        <v>21.594180000000001</v>
      </c>
      <c r="E5114">
        <v>4.4450909999999997</v>
      </c>
      <c r="F5114">
        <v>3165891</v>
      </c>
      <c r="G5114">
        <v>21.782399999999999</v>
      </c>
      <c r="H5114">
        <f t="shared" si="158"/>
        <v>33.823638563609954</v>
      </c>
      <c r="I5114" s="6">
        <f t="shared" si="159"/>
        <v>40743.955013724546</v>
      </c>
      <c r="K5114" t="s">
        <v>24</v>
      </c>
      <c r="L5114" t="s">
        <v>24</v>
      </c>
      <c r="N5114" t="s">
        <v>25</v>
      </c>
      <c r="O5114" t="s">
        <v>25</v>
      </c>
      <c r="Q5114">
        <v>62.8</v>
      </c>
      <c r="R5114">
        <v>62.8</v>
      </c>
      <c r="S5114">
        <v>62.8</v>
      </c>
      <c r="T5114">
        <v>73.953000000000003</v>
      </c>
      <c r="U5114">
        <v>650</v>
      </c>
      <c r="V5114" t="s">
        <v>31273</v>
      </c>
      <c r="W5114" t="s">
        <v>31274</v>
      </c>
      <c r="X5114" t="s">
        <v>31275</v>
      </c>
      <c r="Y5114" t="s">
        <v>31276</v>
      </c>
      <c r="Z5114" t="s">
        <v>31277</v>
      </c>
      <c r="AA5114" t="s">
        <v>31278</v>
      </c>
    </row>
    <row r="5115" spans="1:27" x14ac:dyDescent="0.2">
      <c r="A5115">
        <v>-1</v>
      </c>
      <c r="B5115">
        <v>20.44192</v>
      </c>
      <c r="C5115">
        <v>19.556709999999999</v>
      </c>
      <c r="D5115">
        <v>21.595410000000001</v>
      </c>
      <c r="E5115">
        <v>2.1690010000000002</v>
      </c>
      <c r="F5115">
        <v>3168591</v>
      </c>
      <c r="G5115">
        <v>4.4971189999999996</v>
      </c>
      <c r="H5115">
        <f t="shared" si="158"/>
        <v>33.852484731757166</v>
      </c>
      <c r="I5115" s="6">
        <f t="shared" si="159"/>
        <v>40778.70310787468</v>
      </c>
      <c r="K5115" t="s">
        <v>24</v>
      </c>
      <c r="L5115" t="s">
        <v>24</v>
      </c>
      <c r="N5115" t="s">
        <v>25</v>
      </c>
      <c r="O5115" t="s">
        <v>25</v>
      </c>
      <c r="Q5115">
        <v>55</v>
      </c>
      <c r="R5115">
        <v>55</v>
      </c>
      <c r="S5115">
        <v>55</v>
      </c>
      <c r="T5115">
        <v>61.311</v>
      </c>
      <c r="U5115">
        <v>545</v>
      </c>
      <c r="V5115" t="s">
        <v>31279</v>
      </c>
      <c r="W5115" t="s">
        <v>31280</v>
      </c>
      <c r="X5115" t="s">
        <v>31281</v>
      </c>
      <c r="Y5115" t="s">
        <v>31282</v>
      </c>
      <c r="Z5115" t="s">
        <v>31283</v>
      </c>
      <c r="AA5115" t="s">
        <v>31284</v>
      </c>
    </row>
    <row r="5116" spans="1:27" x14ac:dyDescent="0.2">
      <c r="A5116">
        <v>-1</v>
      </c>
      <c r="B5116">
        <v>22.79448</v>
      </c>
      <c r="C5116">
        <v>19.292280000000002</v>
      </c>
      <c r="D5116">
        <v>21.596689999999999</v>
      </c>
      <c r="E5116">
        <v>3.3600539999999999</v>
      </c>
      <c r="F5116">
        <v>3171404</v>
      </c>
      <c r="G5116">
        <v>10.26779</v>
      </c>
      <c r="H5116">
        <f t="shared" si="158"/>
        <v>33.882538165460168</v>
      </c>
      <c r="I5116" s="6">
        <f t="shared" si="159"/>
        <v>40814.905474113322</v>
      </c>
      <c r="K5116" t="s">
        <v>24</v>
      </c>
      <c r="L5116" t="s">
        <v>24</v>
      </c>
      <c r="N5116" t="s">
        <v>25</v>
      </c>
      <c r="O5116" t="s">
        <v>25</v>
      </c>
      <c r="Q5116">
        <v>35</v>
      </c>
      <c r="R5116">
        <v>35</v>
      </c>
      <c r="S5116">
        <v>33.299999999999997</v>
      </c>
      <c r="T5116">
        <v>98.334999999999994</v>
      </c>
      <c r="U5116">
        <v>894</v>
      </c>
      <c r="V5116" t="s">
        <v>31285</v>
      </c>
      <c r="W5116" t="s">
        <v>31286</v>
      </c>
      <c r="X5116" t="s">
        <v>31287</v>
      </c>
      <c r="Y5116" t="s">
        <v>31288</v>
      </c>
      <c r="Z5116" t="s">
        <v>31289</v>
      </c>
      <c r="AA5116" t="s">
        <v>31290</v>
      </c>
    </row>
    <row r="5117" spans="1:27" x14ac:dyDescent="0.2">
      <c r="A5117">
        <v>-1</v>
      </c>
      <c r="B5117">
        <v>18.070430000000002</v>
      </c>
      <c r="C5117">
        <v>18.003830000000001</v>
      </c>
      <c r="D5117">
        <v>21.596959999999999</v>
      </c>
      <c r="E5117">
        <v>3.0927739999999999</v>
      </c>
      <c r="F5117">
        <v>3171997</v>
      </c>
      <c r="G5117">
        <v>8.5313499999999998</v>
      </c>
      <c r="H5117">
        <f t="shared" si="158"/>
        <v>33.888873638686576</v>
      </c>
      <c r="I5117" s="6">
        <f t="shared" si="159"/>
        <v>40822.537185161847</v>
      </c>
      <c r="K5117" t="s">
        <v>24</v>
      </c>
      <c r="L5117" t="s">
        <v>24</v>
      </c>
      <c r="M5117" t="s">
        <v>31291</v>
      </c>
      <c r="N5117" t="s">
        <v>25</v>
      </c>
      <c r="O5117" t="s">
        <v>25</v>
      </c>
      <c r="Q5117">
        <v>65.5</v>
      </c>
      <c r="R5117">
        <v>65.5</v>
      </c>
      <c r="S5117">
        <v>55.4</v>
      </c>
      <c r="T5117">
        <v>220.83</v>
      </c>
      <c r="U5117">
        <v>1940</v>
      </c>
      <c r="V5117" t="s">
        <v>31292</v>
      </c>
      <c r="W5117" t="s">
        <v>31293</v>
      </c>
      <c r="X5117" t="s">
        <v>31294</v>
      </c>
      <c r="Y5117" t="s">
        <v>31295</v>
      </c>
      <c r="Z5117" t="s">
        <v>31296</v>
      </c>
      <c r="AA5117" t="s">
        <v>31297</v>
      </c>
    </row>
    <row r="5118" spans="1:27" x14ac:dyDescent="0.2">
      <c r="A5118">
        <v>-1</v>
      </c>
      <c r="B5118">
        <v>19.249960000000002</v>
      </c>
      <c r="C5118">
        <v>21.852509999999999</v>
      </c>
      <c r="D5118">
        <v>21.597010000000001</v>
      </c>
      <c r="E5118">
        <v>2.8496329999999999</v>
      </c>
      <c r="F5118">
        <v>3172107</v>
      </c>
      <c r="G5118">
        <v>7.20817</v>
      </c>
      <c r="H5118">
        <f t="shared" si="158"/>
        <v>33.890048852944425</v>
      </c>
      <c r="I5118" s="6">
        <f t="shared" si="159"/>
        <v>40823.952848256849</v>
      </c>
      <c r="K5118" t="s">
        <v>24</v>
      </c>
      <c r="L5118" t="s">
        <v>24</v>
      </c>
      <c r="N5118" t="s">
        <v>25</v>
      </c>
      <c r="O5118" t="s">
        <v>25</v>
      </c>
      <c r="Q5118">
        <v>43</v>
      </c>
      <c r="R5118">
        <v>40.6</v>
      </c>
      <c r="S5118">
        <v>40.6</v>
      </c>
      <c r="T5118">
        <v>29.314</v>
      </c>
      <c r="U5118">
        <v>249</v>
      </c>
      <c r="V5118" t="s">
        <v>31298</v>
      </c>
      <c r="W5118" t="s">
        <v>31299</v>
      </c>
      <c r="X5118" t="s">
        <v>31300</v>
      </c>
      <c r="Y5118" t="s">
        <v>31301</v>
      </c>
      <c r="Z5118" t="s">
        <v>31302</v>
      </c>
      <c r="AA5118" t="s">
        <v>31303</v>
      </c>
    </row>
    <row r="5119" spans="1:27" x14ac:dyDescent="0.2">
      <c r="A5119">
        <v>-1</v>
      </c>
      <c r="B5119">
        <v>18.715589999999999</v>
      </c>
      <c r="C5119" t="s">
        <v>24</v>
      </c>
      <c r="D5119">
        <v>21.59778</v>
      </c>
      <c r="E5119">
        <v>3.0582449999999999</v>
      </c>
      <c r="F5119">
        <v>3173801</v>
      </c>
      <c r="G5119">
        <v>8.3295870000000001</v>
      </c>
      <c r="H5119">
        <f t="shared" si="158"/>
        <v>33.908147152515305</v>
      </c>
      <c r="I5119" s="6">
        <f t="shared" si="159"/>
        <v>40845.754059919927</v>
      </c>
      <c r="K5119" t="s">
        <v>24</v>
      </c>
      <c r="L5119" t="s">
        <v>24</v>
      </c>
      <c r="M5119" t="s">
        <v>13913</v>
      </c>
      <c r="N5119" t="s">
        <v>25</v>
      </c>
      <c r="O5119" t="s">
        <v>25</v>
      </c>
      <c r="Q5119">
        <v>24</v>
      </c>
      <c r="R5119">
        <v>24</v>
      </c>
      <c r="S5119">
        <v>24</v>
      </c>
      <c r="T5119">
        <v>17.536000000000001</v>
      </c>
      <c r="U5119">
        <v>154</v>
      </c>
      <c r="V5119" t="s">
        <v>31304</v>
      </c>
      <c r="W5119" t="s">
        <v>31305</v>
      </c>
      <c r="X5119" t="s">
        <v>31306</v>
      </c>
      <c r="Y5119" t="s">
        <v>31307</v>
      </c>
      <c r="Z5119" t="s">
        <v>31308</v>
      </c>
      <c r="AA5119" t="s">
        <v>31309</v>
      </c>
    </row>
    <row r="5120" spans="1:27" x14ac:dyDescent="0.2">
      <c r="A5120">
        <v>-1</v>
      </c>
      <c r="B5120">
        <v>21.474270000000001</v>
      </c>
      <c r="C5120">
        <v>21.63768</v>
      </c>
      <c r="D5120">
        <v>21.59892</v>
      </c>
      <c r="E5120">
        <v>3.0306060000000001</v>
      </c>
      <c r="F5120">
        <v>3176309</v>
      </c>
      <c r="G5120">
        <v>8.1715289999999996</v>
      </c>
      <c r="H5120">
        <f t="shared" si="158"/>
        <v>33.934942037594276</v>
      </c>
      <c r="I5120" s="6">
        <f t="shared" si="159"/>
        <v>40878.031178486061</v>
      </c>
      <c r="K5120" t="s">
        <v>24</v>
      </c>
      <c r="L5120" t="s">
        <v>24</v>
      </c>
      <c r="N5120" t="s">
        <v>25</v>
      </c>
      <c r="O5120" t="s">
        <v>25</v>
      </c>
      <c r="Q5120">
        <v>9.6</v>
      </c>
      <c r="R5120">
        <v>9.6</v>
      </c>
      <c r="S5120">
        <v>9.6</v>
      </c>
      <c r="T5120">
        <v>61.387999999999998</v>
      </c>
      <c r="U5120">
        <v>540</v>
      </c>
      <c r="V5120" t="s">
        <v>31310</v>
      </c>
      <c r="W5120" t="s">
        <v>31311</v>
      </c>
      <c r="X5120" t="s">
        <v>31312</v>
      </c>
      <c r="Y5120" t="s">
        <v>31313</v>
      </c>
      <c r="Z5120" t="s">
        <v>31314</v>
      </c>
      <c r="AA5120" t="s">
        <v>31315</v>
      </c>
    </row>
    <row r="5121" spans="1:27" x14ac:dyDescent="0.2">
      <c r="A5121">
        <v>-1</v>
      </c>
      <c r="B5121">
        <v>19.06315</v>
      </c>
      <c r="C5121">
        <v>19.169920000000001</v>
      </c>
      <c r="D5121">
        <v>21.599820000000001</v>
      </c>
      <c r="E5121">
        <v>6.4783970000000002</v>
      </c>
      <c r="F5121">
        <v>3178292</v>
      </c>
      <c r="G5121">
        <v>89.164469999999994</v>
      </c>
      <c r="H5121">
        <f t="shared" si="158"/>
        <v>33.956127945533503</v>
      </c>
      <c r="I5121" s="6">
        <f t="shared" si="159"/>
        <v>40903.551723189659</v>
      </c>
      <c r="K5121" t="s">
        <v>24</v>
      </c>
      <c r="L5121" t="s">
        <v>24</v>
      </c>
      <c r="M5121" t="s">
        <v>31316</v>
      </c>
      <c r="N5121" t="s">
        <v>25</v>
      </c>
      <c r="O5121" t="s">
        <v>25</v>
      </c>
      <c r="Q5121">
        <v>76.900000000000006</v>
      </c>
      <c r="R5121">
        <v>76.900000000000006</v>
      </c>
      <c r="S5121">
        <v>76.900000000000006</v>
      </c>
      <c r="T5121">
        <v>214.11</v>
      </c>
      <c r="U5121">
        <v>1977</v>
      </c>
      <c r="V5121" t="s">
        <v>31317</v>
      </c>
      <c r="W5121" t="s">
        <v>31318</v>
      </c>
      <c r="X5121" t="s">
        <v>31319</v>
      </c>
      <c r="Y5121" t="s">
        <v>31320</v>
      </c>
      <c r="Z5121" t="s">
        <v>31321</v>
      </c>
      <c r="AA5121" t="s">
        <v>31322</v>
      </c>
    </row>
    <row r="5122" spans="1:27" x14ac:dyDescent="0.2">
      <c r="A5122">
        <v>-1</v>
      </c>
      <c r="B5122">
        <v>19.754110000000001</v>
      </c>
      <c r="C5122">
        <v>15.73719</v>
      </c>
      <c r="D5122">
        <v>21.60041</v>
      </c>
      <c r="E5122">
        <v>3.891594</v>
      </c>
      <c r="F5122">
        <v>3179592</v>
      </c>
      <c r="G5122">
        <v>14.841799999999999</v>
      </c>
      <c r="H5122">
        <f t="shared" ref="H5122:H5185" si="160">F5122/$J$3*$J$2</f>
        <v>33.970016841308087</v>
      </c>
      <c r="I5122" s="6">
        <f t="shared" si="159"/>
        <v>40920.282287039721</v>
      </c>
      <c r="K5122" t="s">
        <v>24</v>
      </c>
      <c r="L5122" t="s">
        <v>24</v>
      </c>
      <c r="M5122" t="s">
        <v>10285</v>
      </c>
      <c r="N5122" t="s">
        <v>25</v>
      </c>
      <c r="O5122" t="s">
        <v>25</v>
      </c>
      <c r="Q5122">
        <v>51.7</v>
      </c>
      <c r="R5122">
        <v>51.7</v>
      </c>
      <c r="S5122">
        <v>51.7</v>
      </c>
      <c r="T5122">
        <v>58.76</v>
      </c>
      <c r="U5122">
        <v>520</v>
      </c>
      <c r="V5122" t="s">
        <v>31323</v>
      </c>
      <c r="W5122" t="s">
        <v>31324</v>
      </c>
      <c r="X5122" t="s">
        <v>31325</v>
      </c>
      <c r="Y5122" t="s">
        <v>31326</v>
      </c>
      <c r="Z5122" t="s">
        <v>31327</v>
      </c>
      <c r="AA5122" t="s">
        <v>31328</v>
      </c>
    </row>
    <row r="5123" spans="1:27" x14ac:dyDescent="0.2">
      <c r="A5123">
        <v>-1</v>
      </c>
      <c r="B5123">
        <v>20.076920000000001</v>
      </c>
      <c r="C5123">
        <v>22.756519999999998</v>
      </c>
      <c r="D5123">
        <v>21.600819999999999</v>
      </c>
      <c r="E5123">
        <v>3.1926009999999998</v>
      </c>
      <c r="F5123">
        <v>3180495</v>
      </c>
      <c r="G5123">
        <v>9.1425780000000003</v>
      </c>
      <c r="H5123">
        <f t="shared" si="160"/>
        <v>33.979664281988434</v>
      </c>
      <c r="I5123" s="6">
        <f t="shared" ref="I5123:I5186" si="161">H5123*6.023*10^8/500000</f>
        <v>40931.903594083269</v>
      </c>
      <c r="K5123" t="s">
        <v>24</v>
      </c>
      <c r="L5123" t="s">
        <v>24</v>
      </c>
      <c r="N5123" t="s">
        <v>25</v>
      </c>
      <c r="O5123" t="s">
        <v>25</v>
      </c>
      <c r="Q5123">
        <v>22.1</v>
      </c>
      <c r="R5123">
        <v>22.1</v>
      </c>
      <c r="S5123">
        <v>22.1</v>
      </c>
      <c r="T5123">
        <v>24.047999999999998</v>
      </c>
      <c r="U5123">
        <v>213</v>
      </c>
      <c r="V5123" t="s">
        <v>31329</v>
      </c>
      <c r="W5123" t="s">
        <v>31330</v>
      </c>
      <c r="X5123" t="s">
        <v>31331</v>
      </c>
      <c r="Y5123" t="s">
        <v>31332</v>
      </c>
      <c r="Z5123" t="s">
        <v>31333</v>
      </c>
      <c r="AA5123" t="s">
        <v>31334</v>
      </c>
    </row>
    <row r="5124" spans="1:27" x14ac:dyDescent="0.2">
      <c r="A5124">
        <v>-1</v>
      </c>
      <c r="B5124">
        <v>21.382639999999999</v>
      </c>
      <c r="C5124">
        <v>18.347460000000002</v>
      </c>
      <c r="D5124">
        <v>21.60155</v>
      </c>
      <c r="E5124">
        <v>5.162452</v>
      </c>
      <c r="F5124">
        <v>3182105</v>
      </c>
      <c r="G5124">
        <v>35.814010000000003</v>
      </c>
      <c r="H5124">
        <f t="shared" si="160"/>
        <v>33.996865145216958</v>
      </c>
      <c r="I5124" s="6">
        <f t="shared" si="161"/>
        <v>40952.623753928347</v>
      </c>
      <c r="K5124" t="s">
        <v>24</v>
      </c>
      <c r="L5124" t="s">
        <v>24</v>
      </c>
      <c r="M5124" t="s">
        <v>31335</v>
      </c>
      <c r="N5124" t="s">
        <v>25</v>
      </c>
      <c r="O5124" t="s">
        <v>25</v>
      </c>
      <c r="Q5124">
        <v>31.7</v>
      </c>
      <c r="R5124">
        <v>31.7</v>
      </c>
      <c r="S5124">
        <v>31.7</v>
      </c>
      <c r="T5124">
        <v>28.106999999999999</v>
      </c>
      <c r="U5124">
        <v>252</v>
      </c>
      <c r="V5124" t="s">
        <v>31336</v>
      </c>
      <c r="W5124" t="s">
        <v>31337</v>
      </c>
      <c r="X5124" t="s">
        <v>31338</v>
      </c>
      <c r="Y5124" t="s">
        <v>31339</v>
      </c>
      <c r="Z5124" t="s">
        <v>31340</v>
      </c>
      <c r="AA5124" t="s">
        <v>31341</v>
      </c>
    </row>
    <row r="5125" spans="1:27" x14ac:dyDescent="0.2">
      <c r="A5125">
        <v>-1</v>
      </c>
      <c r="B5125">
        <v>19.765499999999999</v>
      </c>
      <c r="C5125">
        <v>21.15851</v>
      </c>
      <c r="D5125">
        <v>21.602589999999999</v>
      </c>
      <c r="E5125">
        <v>3.2810679999999999</v>
      </c>
      <c r="F5125">
        <v>3184400</v>
      </c>
      <c r="G5125">
        <v>9.7207530000000002</v>
      </c>
      <c r="H5125">
        <f t="shared" si="160"/>
        <v>34.021384388142089</v>
      </c>
      <c r="I5125" s="6">
        <f t="shared" si="161"/>
        <v>40982.159633955955</v>
      </c>
      <c r="K5125" t="s">
        <v>24</v>
      </c>
      <c r="L5125" t="s">
        <v>24</v>
      </c>
      <c r="N5125" t="s">
        <v>25</v>
      </c>
      <c r="O5125" t="s">
        <v>25</v>
      </c>
      <c r="Q5125">
        <v>36</v>
      </c>
      <c r="R5125">
        <v>33.799999999999997</v>
      </c>
      <c r="S5125">
        <v>33.799999999999997</v>
      </c>
      <c r="T5125">
        <v>29.736999999999998</v>
      </c>
      <c r="U5125">
        <v>275</v>
      </c>
      <c r="V5125" t="s">
        <v>31342</v>
      </c>
      <c r="W5125" t="s">
        <v>31343</v>
      </c>
      <c r="X5125" t="s">
        <v>31344</v>
      </c>
      <c r="Y5125" t="s">
        <v>31345</v>
      </c>
      <c r="Z5125" t="s">
        <v>31346</v>
      </c>
      <c r="AA5125" t="s">
        <v>31347</v>
      </c>
    </row>
    <row r="5126" spans="1:27" x14ac:dyDescent="0.2">
      <c r="A5126">
        <v>-1</v>
      </c>
      <c r="B5126">
        <v>20.534790000000001</v>
      </c>
      <c r="C5126">
        <v>19.38644</v>
      </c>
      <c r="D5126">
        <v>21.60427</v>
      </c>
      <c r="E5126">
        <v>3.070144</v>
      </c>
      <c r="F5126">
        <v>3188110</v>
      </c>
      <c r="G5126">
        <v>8.3985719999999997</v>
      </c>
      <c r="H5126">
        <f t="shared" si="160"/>
        <v>34.061021159929552</v>
      </c>
      <c r="I5126" s="6">
        <f t="shared" si="161"/>
        <v>41029.906089251133</v>
      </c>
      <c r="K5126" t="s">
        <v>24</v>
      </c>
      <c r="L5126" t="s">
        <v>24</v>
      </c>
      <c r="N5126" t="s">
        <v>25</v>
      </c>
      <c r="O5126" t="s">
        <v>25</v>
      </c>
      <c r="Q5126">
        <v>12.6</v>
      </c>
      <c r="R5126">
        <v>12.6</v>
      </c>
      <c r="S5126">
        <v>12.6</v>
      </c>
      <c r="T5126">
        <v>32.735999999999997</v>
      </c>
      <c r="U5126">
        <v>301</v>
      </c>
      <c r="V5126" t="s">
        <v>31348</v>
      </c>
      <c r="W5126" t="s">
        <v>31349</v>
      </c>
      <c r="X5126" t="s">
        <v>31350</v>
      </c>
      <c r="Y5126" t="s">
        <v>31351</v>
      </c>
      <c r="Z5126" t="s">
        <v>31352</v>
      </c>
      <c r="AA5126" t="s">
        <v>31353</v>
      </c>
    </row>
    <row r="5127" spans="1:27" x14ac:dyDescent="0.2">
      <c r="A5127">
        <v>-1</v>
      </c>
      <c r="B5127">
        <v>19.751550000000002</v>
      </c>
      <c r="C5127">
        <v>18.651969999999999</v>
      </c>
      <c r="D5127">
        <v>21.604399999999998</v>
      </c>
      <c r="E5127">
        <v>2.5365549999999999</v>
      </c>
      <c r="F5127">
        <v>3188397</v>
      </c>
      <c r="G5127">
        <v>5.8020189999999996</v>
      </c>
      <c r="H5127">
        <f t="shared" si="160"/>
        <v>34.064087400765942</v>
      </c>
      <c r="I5127" s="6">
        <f t="shared" si="161"/>
        <v>41033.599682962653</v>
      </c>
      <c r="K5127" t="s">
        <v>24</v>
      </c>
      <c r="L5127" t="s">
        <v>24</v>
      </c>
      <c r="N5127" t="s">
        <v>25</v>
      </c>
      <c r="O5127" t="s">
        <v>25</v>
      </c>
      <c r="Q5127">
        <v>32.6</v>
      </c>
      <c r="R5127">
        <v>32.6</v>
      </c>
      <c r="S5127">
        <v>28.6</v>
      </c>
      <c r="T5127">
        <v>44.048999999999999</v>
      </c>
      <c r="U5127">
        <v>377</v>
      </c>
      <c r="V5127" t="s">
        <v>31354</v>
      </c>
      <c r="W5127" t="s">
        <v>31355</v>
      </c>
      <c r="X5127" t="s">
        <v>31356</v>
      </c>
      <c r="Y5127" t="s">
        <v>31357</v>
      </c>
      <c r="Z5127" t="s">
        <v>31358</v>
      </c>
      <c r="AA5127" t="s">
        <v>31359</v>
      </c>
    </row>
    <row r="5128" spans="1:27" x14ac:dyDescent="0.2">
      <c r="A5128">
        <v>-1</v>
      </c>
      <c r="B5128" t="s">
        <v>24</v>
      </c>
      <c r="C5128">
        <v>19.90859</v>
      </c>
      <c r="D5128">
        <v>21.605799999999999</v>
      </c>
      <c r="E5128">
        <v>5.4183750000000002</v>
      </c>
      <c r="F5128">
        <v>3191493</v>
      </c>
      <c r="G5128">
        <v>42.765479999999997</v>
      </c>
      <c r="H5128">
        <f t="shared" si="160"/>
        <v>34.097164340241413</v>
      </c>
      <c r="I5128" s="6">
        <f t="shared" si="161"/>
        <v>41073.444164254804</v>
      </c>
      <c r="K5128" t="s">
        <v>24</v>
      </c>
      <c r="L5128" t="s">
        <v>24</v>
      </c>
      <c r="N5128" t="s">
        <v>25</v>
      </c>
      <c r="O5128" t="s">
        <v>25</v>
      </c>
      <c r="Q5128">
        <v>30.9</v>
      </c>
      <c r="R5128">
        <v>30.9</v>
      </c>
      <c r="S5128">
        <v>30.9</v>
      </c>
      <c r="T5128">
        <v>59.591999999999999</v>
      </c>
      <c r="U5128">
        <v>528</v>
      </c>
      <c r="V5128" t="s">
        <v>31360</v>
      </c>
      <c r="W5128" t="s">
        <v>31361</v>
      </c>
      <c r="X5128" t="s">
        <v>31362</v>
      </c>
      <c r="Y5128" t="s">
        <v>31363</v>
      </c>
      <c r="Z5128" t="s">
        <v>31364</v>
      </c>
      <c r="AA5128" t="s">
        <v>31365</v>
      </c>
    </row>
    <row r="5129" spans="1:27" x14ac:dyDescent="0.2">
      <c r="A5129">
        <v>-1</v>
      </c>
      <c r="B5129">
        <v>21.110119999999998</v>
      </c>
      <c r="C5129">
        <v>19.791440000000001</v>
      </c>
      <c r="D5129">
        <v>21.610810000000001</v>
      </c>
      <c r="E5129">
        <v>3.460467</v>
      </c>
      <c r="F5129">
        <v>3202595</v>
      </c>
      <c r="G5129">
        <v>11.007899999999999</v>
      </c>
      <c r="H5129">
        <f t="shared" si="160"/>
        <v>34.215775510156355</v>
      </c>
      <c r="I5129" s="6">
        <f t="shared" si="161"/>
        <v>41216.323179534345</v>
      </c>
      <c r="K5129" t="s">
        <v>24</v>
      </c>
      <c r="L5129" t="s">
        <v>24</v>
      </c>
      <c r="N5129" t="s">
        <v>25</v>
      </c>
      <c r="O5129" t="s">
        <v>25</v>
      </c>
      <c r="Q5129">
        <v>14.8</v>
      </c>
      <c r="R5129">
        <v>14.8</v>
      </c>
      <c r="S5129">
        <v>14.8</v>
      </c>
      <c r="T5129">
        <v>23.547999999999998</v>
      </c>
      <c r="U5129">
        <v>210</v>
      </c>
      <c r="V5129" t="s">
        <v>31366</v>
      </c>
      <c r="W5129" t="s">
        <v>31367</v>
      </c>
      <c r="X5129" t="s">
        <v>31368</v>
      </c>
      <c r="Y5129" t="s">
        <v>31369</v>
      </c>
      <c r="Z5129" t="s">
        <v>31370</v>
      </c>
      <c r="AA5129" t="s">
        <v>31371</v>
      </c>
    </row>
    <row r="5130" spans="1:27" x14ac:dyDescent="0.2">
      <c r="A5130">
        <v>-1</v>
      </c>
      <c r="B5130">
        <v>18.420739999999999</v>
      </c>
      <c r="C5130">
        <v>23.078040000000001</v>
      </c>
      <c r="D5130">
        <v>21.610859999999999</v>
      </c>
      <c r="E5130">
        <v>4.7124689999999996</v>
      </c>
      <c r="F5130">
        <v>3202706</v>
      </c>
      <c r="G5130">
        <v>26.217700000000001</v>
      </c>
      <c r="H5130">
        <f t="shared" si="160"/>
        <v>34.216961408180183</v>
      </c>
      <c r="I5130" s="6">
        <f t="shared" si="161"/>
        <v>41217.751712293844</v>
      </c>
      <c r="K5130" t="s">
        <v>24</v>
      </c>
      <c r="L5130" t="s">
        <v>24</v>
      </c>
      <c r="N5130" t="s">
        <v>25</v>
      </c>
      <c r="O5130" t="s">
        <v>25</v>
      </c>
      <c r="Q5130">
        <v>42.3</v>
      </c>
      <c r="R5130">
        <v>42.3</v>
      </c>
      <c r="S5130">
        <v>42.3</v>
      </c>
      <c r="T5130">
        <v>57.890999999999998</v>
      </c>
      <c r="U5130">
        <v>520</v>
      </c>
      <c r="V5130" t="s">
        <v>31372</v>
      </c>
      <c r="W5130" t="s">
        <v>31373</v>
      </c>
      <c r="X5130" t="s">
        <v>31374</v>
      </c>
      <c r="Y5130" t="s">
        <v>31375</v>
      </c>
      <c r="Z5130" t="s">
        <v>31376</v>
      </c>
      <c r="AA5130" t="s">
        <v>31377</v>
      </c>
    </row>
    <row r="5131" spans="1:27" x14ac:dyDescent="0.2">
      <c r="A5131">
        <v>-1</v>
      </c>
      <c r="B5131">
        <v>21.753769999999999</v>
      </c>
      <c r="C5131">
        <v>23.350570000000001</v>
      </c>
      <c r="D5131">
        <v>21.612839999999998</v>
      </c>
      <c r="E5131">
        <v>5.7465409999999997</v>
      </c>
      <c r="F5131">
        <v>3207105</v>
      </c>
      <c r="G5131">
        <v>53.688490000000002</v>
      </c>
      <c r="H5131">
        <f t="shared" si="160"/>
        <v>34.263959294728181</v>
      </c>
      <c r="I5131" s="6">
        <f t="shared" si="161"/>
        <v>41274.365366429563</v>
      </c>
      <c r="K5131" t="s">
        <v>24</v>
      </c>
      <c r="L5131" t="s">
        <v>24</v>
      </c>
      <c r="N5131" t="s">
        <v>25</v>
      </c>
      <c r="O5131" t="s">
        <v>25</v>
      </c>
      <c r="Q5131">
        <v>69.8</v>
      </c>
      <c r="R5131">
        <v>66.900000000000006</v>
      </c>
      <c r="S5131">
        <v>66.900000000000006</v>
      </c>
      <c r="T5131">
        <v>52.823</v>
      </c>
      <c r="U5131">
        <v>477</v>
      </c>
      <c r="V5131" t="s">
        <v>31378</v>
      </c>
      <c r="W5131" t="s">
        <v>31379</v>
      </c>
      <c r="X5131" t="s">
        <v>31380</v>
      </c>
      <c r="Y5131" t="s">
        <v>31381</v>
      </c>
      <c r="Z5131" t="s">
        <v>31382</v>
      </c>
      <c r="AA5131" t="s">
        <v>31383</v>
      </c>
    </row>
    <row r="5132" spans="1:27" x14ac:dyDescent="0.2">
      <c r="A5132">
        <v>-1</v>
      </c>
      <c r="B5132">
        <v>20.83869</v>
      </c>
      <c r="C5132">
        <v>22.022659999999998</v>
      </c>
      <c r="D5132">
        <v>21.614100000000001</v>
      </c>
      <c r="E5132">
        <v>3.8817529999999998</v>
      </c>
      <c r="F5132">
        <v>3209907</v>
      </c>
      <c r="G5132">
        <v>14.7409</v>
      </c>
      <c r="H5132">
        <f t="shared" si="160"/>
        <v>34.293895207005399</v>
      </c>
      <c r="I5132" s="6">
        <f t="shared" si="161"/>
        <v>41310.426166358702</v>
      </c>
      <c r="K5132" t="s">
        <v>24</v>
      </c>
      <c r="L5132" t="s">
        <v>24</v>
      </c>
      <c r="N5132" t="s">
        <v>25</v>
      </c>
      <c r="O5132" t="s">
        <v>25</v>
      </c>
      <c r="Q5132">
        <v>19.3</v>
      </c>
      <c r="R5132">
        <v>12</v>
      </c>
      <c r="S5132">
        <v>12</v>
      </c>
      <c r="T5132">
        <v>27.289000000000001</v>
      </c>
      <c r="U5132">
        <v>249</v>
      </c>
      <c r="V5132" t="s">
        <v>31384</v>
      </c>
      <c r="W5132" t="s">
        <v>31385</v>
      </c>
      <c r="X5132" t="s">
        <v>31386</v>
      </c>
      <c r="Y5132" t="s">
        <v>31387</v>
      </c>
      <c r="Z5132" t="s">
        <v>31388</v>
      </c>
      <c r="AA5132" t="s">
        <v>31389</v>
      </c>
    </row>
    <row r="5133" spans="1:27" x14ac:dyDescent="0.2">
      <c r="A5133">
        <v>-1</v>
      </c>
      <c r="B5133">
        <v>17.581299999999999</v>
      </c>
      <c r="C5133">
        <v>18.1995</v>
      </c>
      <c r="D5133">
        <v>21.61598</v>
      </c>
      <c r="E5133">
        <v>2.7218740000000001</v>
      </c>
      <c r="F5133">
        <v>3214093</v>
      </c>
      <c r="G5133">
        <v>6.5972920000000004</v>
      </c>
      <c r="H5133">
        <f t="shared" si="160"/>
        <v>34.338617451399557</v>
      </c>
      <c r="I5133" s="6">
        <f t="shared" si="161"/>
        <v>41364.298581955904</v>
      </c>
      <c r="K5133" t="s">
        <v>24</v>
      </c>
      <c r="L5133" t="s">
        <v>24</v>
      </c>
      <c r="N5133" t="s">
        <v>25</v>
      </c>
      <c r="O5133" t="s">
        <v>25</v>
      </c>
      <c r="Q5133">
        <v>19.600000000000001</v>
      </c>
      <c r="R5133">
        <v>19.600000000000001</v>
      </c>
      <c r="S5133">
        <v>17.8</v>
      </c>
      <c r="T5133">
        <v>37.718000000000004</v>
      </c>
      <c r="U5133">
        <v>331</v>
      </c>
      <c r="V5133" t="s">
        <v>31390</v>
      </c>
      <c r="W5133" t="s">
        <v>31391</v>
      </c>
      <c r="X5133" t="s">
        <v>31392</v>
      </c>
      <c r="Y5133" t="s">
        <v>31393</v>
      </c>
      <c r="Z5133" t="s">
        <v>31394</v>
      </c>
      <c r="AA5133" t="s">
        <v>31395</v>
      </c>
    </row>
    <row r="5134" spans="1:27" x14ac:dyDescent="0.2">
      <c r="A5134">
        <v>-1</v>
      </c>
      <c r="B5134">
        <v>19.98593</v>
      </c>
      <c r="C5134">
        <v>24.01163</v>
      </c>
      <c r="D5134">
        <v>21.616250000000001</v>
      </c>
      <c r="E5134">
        <v>2.7913290000000002</v>
      </c>
      <c r="F5134">
        <v>3214694</v>
      </c>
      <c r="G5134">
        <v>6.9226720000000004</v>
      </c>
      <c r="H5134">
        <f t="shared" si="160"/>
        <v>34.345038394753814</v>
      </c>
      <c r="I5134" s="6">
        <f t="shared" si="161"/>
        <v>41372.033250320441</v>
      </c>
      <c r="K5134" t="s">
        <v>24</v>
      </c>
      <c r="L5134" t="s">
        <v>24</v>
      </c>
      <c r="N5134" t="s">
        <v>25</v>
      </c>
      <c r="O5134" t="s">
        <v>25</v>
      </c>
      <c r="Q5134">
        <v>62.8</v>
      </c>
      <c r="R5134">
        <v>62.8</v>
      </c>
      <c r="S5134">
        <v>62.8</v>
      </c>
      <c r="T5134">
        <v>35.170999999999999</v>
      </c>
      <c r="U5134">
        <v>309</v>
      </c>
      <c r="V5134" t="s">
        <v>31396</v>
      </c>
      <c r="W5134" t="s">
        <v>31397</v>
      </c>
      <c r="X5134" t="s">
        <v>31398</v>
      </c>
      <c r="Y5134" t="s">
        <v>31399</v>
      </c>
      <c r="Z5134" t="s">
        <v>31400</v>
      </c>
      <c r="AA5134" t="s">
        <v>31401</v>
      </c>
    </row>
    <row r="5135" spans="1:27" x14ac:dyDescent="0.2">
      <c r="A5135">
        <v>-1</v>
      </c>
      <c r="B5135">
        <v>18.079989999999999</v>
      </c>
      <c r="C5135">
        <v>20.649039999999999</v>
      </c>
      <c r="D5135">
        <v>21.61675</v>
      </c>
      <c r="E5135">
        <v>6.6143609999999997</v>
      </c>
      <c r="F5135">
        <v>3215808</v>
      </c>
      <c r="G5135">
        <v>97.976299999999995</v>
      </c>
      <c r="H5135">
        <f t="shared" si="160"/>
        <v>34.35694011005603</v>
      </c>
      <c r="I5135" s="6">
        <f t="shared" si="161"/>
        <v>41386.370056573491</v>
      </c>
      <c r="K5135" t="s">
        <v>24</v>
      </c>
      <c r="L5135" t="s">
        <v>24</v>
      </c>
      <c r="M5135" t="s">
        <v>20646</v>
      </c>
      <c r="N5135" t="s">
        <v>25</v>
      </c>
      <c r="O5135" t="s">
        <v>25</v>
      </c>
      <c r="Q5135">
        <v>61.2</v>
      </c>
      <c r="R5135">
        <v>61.2</v>
      </c>
      <c r="S5135">
        <v>61.2</v>
      </c>
      <c r="T5135">
        <v>78.507000000000005</v>
      </c>
      <c r="U5135">
        <v>683</v>
      </c>
      <c r="V5135" t="s">
        <v>31402</v>
      </c>
      <c r="W5135" t="s">
        <v>31403</v>
      </c>
      <c r="X5135" t="s">
        <v>31404</v>
      </c>
      <c r="Y5135" t="s">
        <v>31405</v>
      </c>
      <c r="Z5135" t="s">
        <v>31406</v>
      </c>
      <c r="AA5135" t="s">
        <v>31407</v>
      </c>
    </row>
    <row r="5136" spans="1:27" x14ac:dyDescent="0.2">
      <c r="A5136">
        <v>-1</v>
      </c>
      <c r="B5136">
        <v>20.424600000000002</v>
      </c>
      <c r="C5136">
        <v>23.323340000000002</v>
      </c>
      <c r="D5136">
        <v>21.619389999999999</v>
      </c>
      <c r="E5136">
        <v>5.1807480000000004</v>
      </c>
      <c r="F5136">
        <v>3221698</v>
      </c>
      <c r="G5136">
        <v>36.271079999999998</v>
      </c>
      <c r="H5136">
        <f t="shared" si="160"/>
        <v>34.419867491680876</v>
      </c>
      <c r="I5136" s="6">
        <f t="shared" si="161"/>
        <v>41462.172380478783</v>
      </c>
      <c r="K5136" t="s">
        <v>24</v>
      </c>
      <c r="L5136" t="s">
        <v>24</v>
      </c>
      <c r="N5136" t="s">
        <v>25</v>
      </c>
      <c r="O5136" t="s">
        <v>25</v>
      </c>
      <c r="Q5136">
        <v>29.9</v>
      </c>
      <c r="R5136">
        <v>28.6</v>
      </c>
      <c r="S5136">
        <v>29.9</v>
      </c>
      <c r="T5136">
        <v>53.444000000000003</v>
      </c>
      <c r="U5136">
        <v>472</v>
      </c>
      <c r="V5136" t="s">
        <v>31408</v>
      </c>
      <c r="W5136" t="s">
        <v>31409</v>
      </c>
      <c r="X5136" t="s">
        <v>31410</v>
      </c>
      <c r="Y5136" t="s">
        <v>31411</v>
      </c>
      <c r="Z5136" t="s">
        <v>31412</v>
      </c>
      <c r="AA5136" t="s">
        <v>31413</v>
      </c>
    </row>
    <row r="5137" spans="1:27" x14ac:dyDescent="0.2">
      <c r="A5137">
        <v>-1</v>
      </c>
      <c r="B5137">
        <v>20.897919999999999</v>
      </c>
      <c r="C5137" t="s">
        <v>24</v>
      </c>
      <c r="D5137">
        <v>21.625019999999999</v>
      </c>
      <c r="E5137">
        <v>5.7350890000000003</v>
      </c>
      <c r="F5137">
        <v>3234295</v>
      </c>
      <c r="G5137">
        <v>53.264000000000003</v>
      </c>
      <c r="H5137">
        <f t="shared" si="160"/>
        <v>34.554450891736593</v>
      </c>
      <c r="I5137" s="6">
        <f t="shared" si="161"/>
        <v>41624.2915441859</v>
      </c>
      <c r="K5137" t="s">
        <v>24</v>
      </c>
      <c r="L5137" t="s">
        <v>24</v>
      </c>
      <c r="N5137" t="s">
        <v>25</v>
      </c>
      <c r="O5137" t="s">
        <v>25</v>
      </c>
      <c r="Q5137">
        <v>43.1</v>
      </c>
      <c r="R5137">
        <v>43.1</v>
      </c>
      <c r="S5137">
        <v>38.200000000000003</v>
      </c>
      <c r="T5137">
        <v>59.585999999999999</v>
      </c>
      <c r="U5137">
        <v>531</v>
      </c>
      <c r="V5137" t="s">
        <v>31414</v>
      </c>
      <c r="W5137" t="s">
        <v>31415</v>
      </c>
      <c r="X5137" t="s">
        <v>31416</v>
      </c>
      <c r="Y5137" t="s">
        <v>31417</v>
      </c>
      <c r="Z5137" t="s">
        <v>31418</v>
      </c>
      <c r="AA5137" t="s">
        <v>31419</v>
      </c>
    </row>
    <row r="5138" spans="1:27" x14ac:dyDescent="0.2">
      <c r="A5138">
        <v>-1</v>
      </c>
      <c r="B5138">
        <v>19.47334</v>
      </c>
      <c r="C5138">
        <v>15.71735</v>
      </c>
      <c r="D5138">
        <v>21.62547</v>
      </c>
      <c r="E5138">
        <v>5.7048610000000002</v>
      </c>
      <c r="F5138">
        <v>3235304</v>
      </c>
      <c r="G5138">
        <v>52.159599999999998</v>
      </c>
      <c r="H5138">
        <f t="shared" si="160"/>
        <v>34.565230811610867</v>
      </c>
      <c r="I5138" s="6">
        <f t="shared" si="161"/>
        <v>41637.277035666448</v>
      </c>
      <c r="K5138">
        <v>335545</v>
      </c>
      <c r="L5138">
        <v>20.37</v>
      </c>
      <c r="M5138" t="s">
        <v>31420</v>
      </c>
      <c r="N5138" t="s">
        <v>25</v>
      </c>
      <c r="O5138" t="s">
        <v>25</v>
      </c>
      <c r="P5138" t="s">
        <v>25</v>
      </c>
      <c r="Q5138">
        <v>60.1</v>
      </c>
      <c r="R5138">
        <v>60.1</v>
      </c>
      <c r="S5138">
        <v>60.1</v>
      </c>
      <c r="T5138">
        <v>88.582999999999998</v>
      </c>
      <c r="U5138">
        <v>797</v>
      </c>
      <c r="V5138" t="s">
        <v>31421</v>
      </c>
      <c r="W5138" t="s">
        <v>31422</v>
      </c>
      <c r="X5138" t="s">
        <v>31423</v>
      </c>
      <c r="Y5138" t="s">
        <v>31424</v>
      </c>
      <c r="Z5138" t="s">
        <v>31425</v>
      </c>
      <c r="AA5138" t="s">
        <v>31426</v>
      </c>
    </row>
    <row r="5139" spans="1:27" x14ac:dyDescent="0.2">
      <c r="A5139">
        <v>-1</v>
      </c>
      <c r="B5139">
        <v>17.884709999999998</v>
      </c>
      <c r="C5139">
        <v>20.685269999999999</v>
      </c>
      <c r="D5139">
        <v>21.62856</v>
      </c>
      <c r="E5139">
        <v>5.6908890000000003</v>
      </c>
      <c r="F5139">
        <v>3242241</v>
      </c>
      <c r="G5139">
        <v>51.656889999999997</v>
      </c>
      <c r="H5139">
        <f t="shared" si="160"/>
        <v>34.639344096217243</v>
      </c>
      <c r="I5139" s="6">
        <f t="shared" si="161"/>
        <v>41726.553898303289</v>
      </c>
      <c r="K5139" t="s">
        <v>24</v>
      </c>
      <c r="L5139" t="s">
        <v>24</v>
      </c>
      <c r="N5139" t="s">
        <v>25</v>
      </c>
      <c r="O5139" t="s">
        <v>25</v>
      </c>
      <c r="Q5139">
        <v>41.8</v>
      </c>
      <c r="R5139">
        <v>41.8</v>
      </c>
      <c r="S5139">
        <v>41.8</v>
      </c>
      <c r="T5139">
        <v>66.59</v>
      </c>
      <c r="U5139">
        <v>593</v>
      </c>
      <c r="V5139" t="s">
        <v>31427</v>
      </c>
      <c r="W5139" t="s">
        <v>31428</v>
      </c>
      <c r="X5139" t="s">
        <v>31429</v>
      </c>
      <c r="Y5139" t="s">
        <v>31430</v>
      </c>
      <c r="Z5139" t="s">
        <v>31431</v>
      </c>
      <c r="AA5139" t="s">
        <v>31432</v>
      </c>
    </row>
    <row r="5140" spans="1:27" x14ac:dyDescent="0.2">
      <c r="A5140">
        <v>-1</v>
      </c>
      <c r="B5140">
        <v>19.681709999999999</v>
      </c>
      <c r="C5140">
        <v>22.67116</v>
      </c>
      <c r="D5140">
        <v>21.62885</v>
      </c>
      <c r="E5140">
        <v>3.6359050000000002</v>
      </c>
      <c r="F5140">
        <v>3242893</v>
      </c>
      <c r="G5140">
        <v>12.4313</v>
      </c>
      <c r="H5140">
        <f t="shared" si="160"/>
        <v>34.646309911636493</v>
      </c>
      <c r="I5140" s="6">
        <f t="shared" si="161"/>
        <v>41734.944919557318</v>
      </c>
      <c r="K5140" t="s">
        <v>24</v>
      </c>
      <c r="L5140" t="s">
        <v>24</v>
      </c>
      <c r="N5140" t="s">
        <v>25</v>
      </c>
      <c r="O5140" t="s">
        <v>25</v>
      </c>
      <c r="Q5140">
        <v>75.2</v>
      </c>
      <c r="R5140">
        <v>75.2</v>
      </c>
      <c r="S5140">
        <v>75.2</v>
      </c>
      <c r="T5140">
        <v>138.75</v>
      </c>
      <c r="U5140">
        <v>1253</v>
      </c>
      <c r="V5140" t="s">
        <v>31433</v>
      </c>
      <c r="W5140" t="s">
        <v>31434</v>
      </c>
      <c r="X5140" t="s">
        <v>31435</v>
      </c>
      <c r="Y5140" t="s">
        <v>31436</v>
      </c>
      <c r="Z5140" t="s">
        <v>31437</v>
      </c>
      <c r="AA5140" t="s">
        <v>31438</v>
      </c>
    </row>
    <row r="5141" spans="1:27" x14ac:dyDescent="0.2">
      <c r="A5141">
        <v>-1</v>
      </c>
      <c r="B5141">
        <v>18.006900000000002</v>
      </c>
      <c r="C5141">
        <v>19.585070000000002</v>
      </c>
      <c r="D5141">
        <v>21.62979</v>
      </c>
      <c r="E5141">
        <v>4.2996400000000001</v>
      </c>
      <c r="F5141">
        <v>3245007</v>
      </c>
      <c r="G5141">
        <v>19.6934</v>
      </c>
      <c r="H5141">
        <f t="shared" si="160"/>
        <v>34.668895392919161</v>
      </c>
      <c r="I5141" s="6">
        <f t="shared" si="161"/>
        <v>41762.151390310421</v>
      </c>
      <c r="K5141" t="s">
        <v>24</v>
      </c>
      <c r="L5141" t="s">
        <v>24</v>
      </c>
      <c r="N5141" t="s">
        <v>25</v>
      </c>
      <c r="O5141" t="s">
        <v>25</v>
      </c>
      <c r="Q5141">
        <v>81.150000000000006</v>
      </c>
      <c r="R5141">
        <v>10.45</v>
      </c>
      <c r="S5141">
        <v>6.1</v>
      </c>
      <c r="T5141">
        <v>64.795000000000002</v>
      </c>
      <c r="U5141">
        <v>600</v>
      </c>
      <c r="V5141" t="s">
        <v>31439</v>
      </c>
      <c r="W5141" t="s">
        <v>31440</v>
      </c>
      <c r="X5141" t="s">
        <v>31441</v>
      </c>
      <c r="Y5141" t="s">
        <v>31442</v>
      </c>
      <c r="Z5141" t="s">
        <v>31443</v>
      </c>
      <c r="AA5141" t="s">
        <v>31444</v>
      </c>
    </row>
    <row r="5142" spans="1:27" x14ac:dyDescent="0.2">
      <c r="A5142">
        <v>-1</v>
      </c>
      <c r="B5142">
        <v>19.221959999999999</v>
      </c>
      <c r="C5142">
        <v>20.031459999999999</v>
      </c>
      <c r="D5142">
        <v>21.631119999999999</v>
      </c>
      <c r="E5142">
        <v>4.0284219999999999</v>
      </c>
      <c r="F5142">
        <v>3248000</v>
      </c>
      <c r="G5142">
        <v>16.31833</v>
      </c>
      <c r="H5142">
        <f t="shared" si="160"/>
        <v>34.700871904498648</v>
      </c>
      <c r="I5142" s="6">
        <f t="shared" si="161"/>
        <v>41800.670296159064</v>
      </c>
      <c r="K5142" t="s">
        <v>24</v>
      </c>
      <c r="L5142" t="s">
        <v>24</v>
      </c>
      <c r="M5142" t="s">
        <v>22410</v>
      </c>
      <c r="N5142" t="s">
        <v>25</v>
      </c>
      <c r="O5142" t="s">
        <v>25</v>
      </c>
      <c r="Q5142">
        <v>35.6</v>
      </c>
      <c r="R5142">
        <v>35.6</v>
      </c>
      <c r="S5142">
        <v>35.6</v>
      </c>
      <c r="T5142">
        <v>116.97</v>
      </c>
      <c r="U5142">
        <v>1007</v>
      </c>
      <c r="V5142" t="s">
        <v>31445</v>
      </c>
      <c r="W5142" t="s">
        <v>31446</v>
      </c>
      <c r="X5142" t="s">
        <v>31447</v>
      </c>
      <c r="Y5142" t="s">
        <v>31448</v>
      </c>
      <c r="Z5142" t="s">
        <v>31449</v>
      </c>
      <c r="AA5142" t="s">
        <v>31450</v>
      </c>
    </row>
    <row r="5143" spans="1:27" x14ac:dyDescent="0.2">
      <c r="A5143">
        <v>-1</v>
      </c>
      <c r="B5143">
        <v>18.78912</v>
      </c>
      <c r="C5143">
        <v>22.18695</v>
      </c>
      <c r="D5143">
        <v>21.631699999999999</v>
      </c>
      <c r="E5143">
        <v>5.0431169999999996</v>
      </c>
      <c r="F5143">
        <v>3249306</v>
      </c>
      <c r="G5143">
        <v>32.970799999999997</v>
      </c>
      <c r="H5143">
        <f t="shared" si="160"/>
        <v>34.714824902869111</v>
      </c>
      <c r="I5143" s="6">
        <f t="shared" si="161"/>
        <v>41817.478077996129</v>
      </c>
      <c r="K5143" t="s">
        <v>24</v>
      </c>
      <c r="L5143" t="s">
        <v>24</v>
      </c>
      <c r="N5143" t="s">
        <v>25</v>
      </c>
      <c r="O5143" t="s">
        <v>25</v>
      </c>
      <c r="Q5143">
        <v>21.4</v>
      </c>
      <c r="R5143">
        <v>21.4</v>
      </c>
      <c r="S5143">
        <v>21.4</v>
      </c>
      <c r="T5143">
        <v>13.157</v>
      </c>
      <c r="U5143">
        <v>117</v>
      </c>
      <c r="V5143" t="s">
        <v>31451</v>
      </c>
      <c r="W5143" t="s">
        <v>31452</v>
      </c>
      <c r="X5143" t="s">
        <v>31453</v>
      </c>
      <c r="Y5143" t="s">
        <v>31454</v>
      </c>
      <c r="Z5143" t="s">
        <v>31455</v>
      </c>
      <c r="AA5143" t="s">
        <v>31456</v>
      </c>
    </row>
    <row r="5144" spans="1:27" x14ac:dyDescent="0.2">
      <c r="A5144">
        <v>-1</v>
      </c>
      <c r="B5144">
        <v>21.340990000000001</v>
      </c>
      <c r="C5144">
        <v>16.16404</v>
      </c>
      <c r="D5144">
        <v>21.644120000000001</v>
      </c>
      <c r="E5144">
        <v>2.2962400000000001</v>
      </c>
      <c r="F5144">
        <v>3277399</v>
      </c>
      <c r="G5144">
        <v>4.9117600000000001</v>
      </c>
      <c r="H5144">
        <f t="shared" si="160"/>
        <v>35.01496394055787</v>
      </c>
      <c r="I5144" s="6">
        <f t="shared" si="161"/>
        <v>42179.025562796007</v>
      </c>
      <c r="K5144" t="s">
        <v>24</v>
      </c>
      <c r="L5144" t="s">
        <v>24</v>
      </c>
      <c r="N5144" t="s">
        <v>25</v>
      </c>
      <c r="O5144" t="s">
        <v>25</v>
      </c>
      <c r="Q5144">
        <v>47.7</v>
      </c>
      <c r="R5144">
        <v>47.7</v>
      </c>
      <c r="S5144">
        <v>11.4</v>
      </c>
      <c r="T5144">
        <v>46.277000000000001</v>
      </c>
      <c r="U5144">
        <v>421</v>
      </c>
      <c r="V5144" t="s">
        <v>31457</v>
      </c>
      <c r="W5144" t="s">
        <v>31458</v>
      </c>
      <c r="X5144" t="s">
        <v>31459</v>
      </c>
      <c r="Y5144" t="s">
        <v>31460</v>
      </c>
      <c r="Z5144" t="s">
        <v>31461</v>
      </c>
      <c r="AA5144" t="s">
        <v>31462</v>
      </c>
    </row>
    <row r="5145" spans="1:27" x14ac:dyDescent="0.2">
      <c r="A5145">
        <v>-1</v>
      </c>
      <c r="B5145">
        <v>21.320250000000001</v>
      </c>
      <c r="C5145">
        <v>20.972529999999999</v>
      </c>
      <c r="D5145">
        <v>21.645</v>
      </c>
      <c r="E5145">
        <v>5.0266669999999998</v>
      </c>
      <c r="F5145">
        <v>3279399</v>
      </c>
      <c r="G5145">
        <v>32.596989999999998</v>
      </c>
      <c r="H5145">
        <f t="shared" si="160"/>
        <v>35.036331472518768</v>
      </c>
      <c r="I5145" s="6">
        <f t="shared" si="161"/>
        <v>42204.764891796105</v>
      </c>
      <c r="K5145" t="s">
        <v>24</v>
      </c>
      <c r="L5145" t="s">
        <v>24</v>
      </c>
      <c r="N5145" t="s">
        <v>25</v>
      </c>
      <c r="O5145" t="s">
        <v>25</v>
      </c>
      <c r="Q5145">
        <v>45.9</v>
      </c>
      <c r="R5145">
        <v>45.9</v>
      </c>
      <c r="S5145">
        <v>45.9</v>
      </c>
      <c r="T5145">
        <v>82.22</v>
      </c>
      <c r="U5145">
        <v>723</v>
      </c>
      <c r="V5145" t="s">
        <v>31463</v>
      </c>
      <c r="W5145" t="s">
        <v>31464</v>
      </c>
      <c r="X5145" t="s">
        <v>31465</v>
      </c>
      <c r="Y5145" t="s">
        <v>31466</v>
      </c>
      <c r="Z5145" t="s">
        <v>31467</v>
      </c>
      <c r="AA5145" t="s">
        <v>31468</v>
      </c>
    </row>
    <row r="5146" spans="1:27" x14ac:dyDescent="0.2">
      <c r="A5146">
        <v>-1</v>
      </c>
      <c r="B5146">
        <v>20.71725</v>
      </c>
      <c r="C5146">
        <v>23.387589999999999</v>
      </c>
      <c r="D5146">
        <v>21.647110000000001</v>
      </c>
      <c r="E5146">
        <v>6.6231220000000004</v>
      </c>
      <c r="F5146">
        <v>3284199</v>
      </c>
      <c r="G5146">
        <v>98.573099999999997</v>
      </c>
      <c r="H5146">
        <f t="shared" si="160"/>
        <v>35.087613549224926</v>
      </c>
      <c r="I5146" s="6">
        <f t="shared" si="161"/>
        <v>42266.539281396341</v>
      </c>
      <c r="K5146" t="s">
        <v>24</v>
      </c>
      <c r="L5146" t="s">
        <v>24</v>
      </c>
      <c r="M5146" t="s">
        <v>31469</v>
      </c>
      <c r="N5146" t="s">
        <v>25</v>
      </c>
      <c r="O5146" t="s">
        <v>25</v>
      </c>
      <c r="Q5146">
        <v>57.6</v>
      </c>
      <c r="R5146">
        <v>28.85</v>
      </c>
      <c r="S5146">
        <v>2.5</v>
      </c>
      <c r="T5146">
        <v>79.988500000000002</v>
      </c>
      <c r="U5146">
        <v>706.5</v>
      </c>
      <c r="V5146" t="s">
        <v>31470</v>
      </c>
      <c r="W5146" t="s">
        <v>31471</v>
      </c>
      <c r="X5146" t="s">
        <v>31472</v>
      </c>
      <c r="Y5146" t="s">
        <v>31473</v>
      </c>
      <c r="Z5146" t="s">
        <v>31474</v>
      </c>
      <c r="AA5146" t="s">
        <v>31475</v>
      </c>
    </row>
    <row r="5147" spans="1:27" x14ac:dyDescent="0.2">
      <c r="A5147">
        <v>-1</v>
      </c>
      <c r="B5147">
        <v>19.546330000000001</v>
      </c>
      <c r="C5147">
        <v>21.481629999999999</v>
      </c>
      <c r="D5147">
        <v>21.64913</v>
      </c>
      <c r="E5147">
        <v>2.9162780000000001</v>
      </c>
      <c r="F5147">
        <v>3288800</v>
      </c>
      <c r="G5147">
        <v>7.5489610000000003</v>
      </c>
      <c r="H5147">
        <f t="shared" si="160"/>
        <v>35.136769556500965</v>
      </c>
      <c r="I5147" s="6">
        <f t="shared" si="161"/>
        <v>42325.75260776106</v>
      </c>
      <c r="K5147" t="s">
        <v>24</v>
      </c>
      <c r="L5147" t="s">
        <v>24</v>
      </c>
      <c r="N5147" t="s">
        <v>25</v>
      </c>
      <c r="O5147" t="s">
        <v>25</v>
      </c>
      <c r="Q5147">
        <v>13.2</v>
      </c>
      <c r="R5147">
        <v>13.2</v>
      </c>
      <c r="S5147">
        <v>13.2</v>
      </c>
      <c r="T5147">
        <v>16.388999999999999</v>
      </c>
      <c r="U5147">
        <v>152</v>
      </c>
      <c r="V5147" t="s">
        <v>31476</v>
      </c>
      <c r="W5147" t="s">
        <v>31477</v>
      </c>
      <c r="X5147" t="s">
        <v>31478</v>
      </c>
      <c r="Y5147" t="s">
        <v>31479</v>
      </c>
      <c r="Z5147" t="s">
        <v>31480</v>
      </c>
      <c r="AA5147" t="s">
        <v>31481</v>
      </c>
    </row>
    <row r="5148" spans="1:27" x14ac:dyDescent="0.2">
      <c r="A5148">
        <v>-1</v>
      </c>
      <c r="B5148" t="s">
        <v>24</v>
      </c>
      <c r="C5148" t="s">
        <v>24</v>
      </c>
      <c r="D5148">
        <v>21.650089999999999</v>
      </c>
      <c r="E5148">
        <v>1.179014</v>
      </c>
      <c r="F5148">
        <v>3290990</v>
      </c>
      <c r="G5148">
        <v>2.2642199999999999</v>
      </c>
      <c r="H5148">
        <f t="shared" si="160"/>
        <v>35.160167003998154</v>
      </c>
      <c r="I5148" s="6">
        <f t="shared" si="161"/>
        <v>42353.937173016173</v>
      </c>
      <c r="K5148" t="s">
        <v>24</v>
      </c>
      <c r="L5148" t="s">
        <v>24</v>
      </c>
      <c r="N5148" t="s">
        <v>25</v>
      </c>
      <c r="O5148" t="s">
        <v>25</v>
      </c>
      <c r="Q5148">
        <v>61.3</v>
      </c>
      <c r="R5148">
        <v>61.3</v>
      </c>
      <c r="S5148">
        <v>61.3</v>
      </c>
      <c r="T5148">
        <v>39.542000000000002</v>
      </c>
      <c r="U5148">
        <v>346</v>
      </c>
      <c r="V5148" t="s">
        <v>31482</v>
      </c>
      <c r="W5148" t="s">
        <v>31483</v>
      </c>
      <c r="X5148" t="s">
        <v>31484</v>
      </c>
      <c r="Y5148" t="s">
        <v>31485</v>
      </c>
      <c r="Z5148" t="s">
        <v>31486</v>
      </c>
      <c r="AA5148" t="s">
        <v>31487</v>
      </c>
    </row>
    <row r="5149" spans="1:27" x14ac:dyDescent="0.2">
      <c r="A5149">
        <v>-1</v>
      </c>
      <c r="B5149">
        <v>20.496289999999998</v>
      </c>
      <c r="C5149">
        <v>22.216290000000001</v>
      </c>
      <c r="D5149">
        <v>21.650790000000001</v>
      </c>
      <c r="E5149">
        <v>3.019037</v>
      </c>
      <c r="F5149">
        <v>3292587</v>
      </c>
      <c r="G5149">
        <v>8.1062630000000002</v>
      </c>
      <c r="H5149">
        <f t="shared" si="160"/>
        <v>35.177228978268928</v>
      </c>
      <c r="I5149" s="6">
        <f t="shared" si="161"/>
        <v>42374.490027222746</v>
      </c>
      <c r="K5149" t="s">
        <v>24</v>
      </c>
      <c r="L5149" t="s">
        <v>24</v>
      </c>
      <c r="N5149" t="s">
        <v>25</v>
      </c>
      <c r="O5149" t="s">
        <v>25</v>
      </c>
      <c r="Q5149">
        <v>38.1</v>
      </c>
      <c r="R5149">
        <v>38.1</v>
      </c>
      <c r="S5149">
        <v>38.1</v>
      </c>
      <c r="T5149">
        <v>59.823</v>
      </c>
      <c r="U5149">
        <v>543</v>
      </c>
      <c r="V5149" t="s">
        <v>31488</v>
      </c>
      <c r="W5149" t="s">
        <v>31489</v>
      </c>
      <c r="X5149" t="s">
        <v>31490</v>
      </c>
      <c r="Y5149" t="s">
        <v>31491</v>
      </c>
      <c r="Z5149" t="s">
        <v>31492</v>
      </c>
      <c r="AA5149" t="s">
        <v>31493</v>
      </c>
    </row>
    <row r="5150" spans="1:27" x14ac:dyDescent="0.2">
      <c r="A5150">
        <v>-1</v>
      </c>
      <c r="B5150">
        <v>19.997420000000002</v>
      </c>
      <c r="C5150">
        <v>20.581019999999999</v>
      </c>
      <c r="D5150">
        <v>21.6511</v>
      </c>
      <c r="E5150">
        <v>3.1285609999999999</v>
      </c>
      <c r="F5150">
        <v>3293294</v>
      </c>
      <c r="G5150">
        <v>8.7456219999999991</v>
      </c>
      <c r="H5150">
        <f t="shared" si="160"/>
        <v>35.184782400817113</v>
      </c>
      <c r="I5150" s="6">
        <f t="shared" si="161"/>
        <v>42383.58888002429</v>
      </c>
      <c r="K5150" t="s">
        <v>24</v>
      </c>
      <c r="L5150" t="s">
        <v>24</v>
      </c>
      <c r="N5150" t="s">
        <v>25</v>
      </c>
      <c r="O5150" t="s">
        <v>25</v>
      </c>
      <c r="Q5150">
        <v>27.9</v>
      </c>
      <c r="R5150">
        <v>27.9</v>
      </c>
      <c r="S5150">
        <v>27.9</v>
      </c>
      <c r="T5150">
        <v>34.496000000000002</v>
      </c>
      <c r="U5150">
        <v>301</v>
      </c>
      <c r="V5150" t="s">
        <v>31494</v>
      </c>
      <c r="W5150" t="s">
        <v>31495</v>
      </c>
      <c r="X5150" t="s">
        <v>31496</v>
      </c>
      <c r="Y5150" t="s">
        <v>31497</v>
      </c>
      <c r="Z5150" t="s">
        <v>31498</v>
      </c>
      <c r="AA5150" t="s">
        <v>31499</v>
      </c>
    </row>
    <row r="5151" spans="1:27" x14ac:dyDescent="0.2">
      <c r="A5151">
        <v>-1</v>
      </c>
      <c r="B5151">
        <v>23.56034</v>
      </c>
      <c r="C5151">
        <v>16.79551</v>
      </c>
      <c r="D5151">
        <v>21.651720000000001</v>
      </c>
      <c r="E5151" t="s">
        <v>24</v>
      </c>
      <c r="F5151">
        <v>3294710</v>
      </c>
      <c r="G5151" t="s">
        <v>24</v>
      </c>
      <c r="H5151">
        <f t="shared" si="160"/>
        <v>35.199910613445425</v>
      </c>
      <c r="I5151" s="6">
        <f t="shared" si="161"/>
        <v>42401.812324956358</v>
      </c>
      <c r="K5151" t="s">
        <v>24</v>
      </c>
      <c r="L5151" t="s">
        <v>24</v>
      </c>
      <c r="N5151" t="s">
        <v>25</v>
      </c>
      <c r="O5151" t="s">
        <v>25</v>
      </c>
      <c r="Q5151">
        <v>39.6</v>
      </c>
      <c r="R5151">
        <v>39.6</v>
      </c>
      <c r="S5151">
        <v>39.6</v>
      </c>
      <c r="T5151">
        <v>69.436999999999998</v>
      </c>
      <c r="U5151">
        <v>636</v>
      </c>
      <c r="V5151" t="s">
        <v>31500</v>
      </c>
      <c r="W5151" t="s">
        <v>31501</v>
      </c>
      <c r="X5151" t="s">
        <v>31502</v>
      </c>
      <c r="Y5151" t="s">
        <v>31503</v>
      </c>
      <c r="Z5151" t="s">
        <v>31504</v>
      </c>
      <c r="AA5151" t="s">
        <v>31505</v>
      </c>
    </row>
    <row r="5152" spans="1:27" x14ac:dyDescent="0.2">
      <c r="A5152">
        <v>-1</v>
      </c>
      <c r="B5152">
        <v>23.048649999999999</v>
      </c>
      <c r="C5152">
        <v>24.35689</v>
      </c>
      <c r="D5152">
        <v>21.652069999999998</v>
      </c>
      <c r="E5152">
        <v>6.5848420000000001</v>
      </c>
      <c r="F5152">
        <v>3295509</v>
      </c>
      <c r="G5152">
        <v>95.991979999999998</v>
      </c>
      <c r="H5152">
        <f t="shared" si="160"/>
        <v>35.208446942463809</v>
      </c>
      <c r="I5152" s="6">
        <f t="shared" si="161"/>
        <v>42412.0951868919</v>
      </c>
      <c r="K5152" t="s">
        <v>24</v>
      </c>
      <c r="L5152" t="s">
        <v>24</v>
      </c>
      <c r="N5152" t="s">
        <v>25</v>
      </c>
      <c r="O5152" t="s">
        <v>25</v>
      </c>
      <c r="Q5152">
        <v>55.1</v>
      </c>
      <c r="R5152">
        <v>55.1</v>
      </c>
      <c r="S5152">
        <v>46.5</v>
      </c>
      <c r="T5152">
        <v>67.584999999999994</v>
      </c>
      <c r="U5152">
        <v>606</v>
      </c>
      <c r="V5152" t="s">
        <v>31506</v>
      </c>
      <c r="W5152" t="s">
        <v>31507</v>
      </c>
      <c r="X5152" t="s">
        <v>31508</v>
      </c>
      <c r="Y5152" t="s">
        <v>31509</v>
      </c>
      <c r="Z5152" t="s">
        <v>31510</v>
      </c>
      <c r="AA5152" t="s">
        <v>31511</v>
      </c>
    </row>
    <row r="5153" spans="1:27" x14ac:dyDescent="0.2">
      <c r="A5153">
        <v>-1</v>
      </c>
      <c r="B5153">
        <v>16.20457</v>
      </c>
      <c r="C5153">
        <v>16.495729999999998</v>
      </c>
      <c r="D5153">
        <v>21.65325</v>
      </c>
      <c r="E5153">
        <v>4.9058510000000002</v>
      </c>
      <c r="F5153">
        <v>3298206</v>
      </c>
      <c r="G5153">
        <v>29.978390000000001</v>
      </c>
      <c r="H5153">
        <f t="shared" si="160"/>
        <v>35.237261059313077</v>
      </c>
      <c r="I5153" s="6">
        <f t="shared" si="161"/>
        <v>42446.804672048529</v>
      </c>
      <c r="K5153" t="s">
        <v>24</v>
      </c>
      <c r="L5153" t="s">
        <v>24</v>
      </c>
      <c r="N5153" t="s">
        <v>25</v>
      </c>
      <c r="O5153" t="s">
        <v>25</v>
      </c>
      <c r="Q5153">
        <v>44.9</v>
      </c>
      <c r="R5153">
        <v>44.9</v>
      </c>
      <c r="S5153">
        <v>44.9</v>
      </c>
      <c r="T5153">
        <v>35.438000000000002</v>
      </c>
      <c r="U5153">
        <v>316</v>
      </c>
      <c r="V5153" t="s">
        <v>31512</v>
      </c>
      <c r="W5153" t="s">
        <v>31513</v>
      </c>
      <c r="X5153" t="s">
        <v>31514</v>
      </c>
      <c r="Y5153" t="s">
        <v>31515</v>
      </c>
      <c r="Z5153" t="s">
        <v>31516</v>
      </c>
      <c r="AA5153" t="s">
        <v>31517</v>
      </c>
    </row>
    <row r="5154" spans="1:27" x14ac:dyDescent="0.2">
      <c r="A5154">
        <v>-1</v>
      </c>
      <c r="B5154">
        <v>23.325669999999999</v>
      </c>
      <c r="C5154">
        <v>24.12566</v>
      </c>
      <c r="D5154">
        <v>21.653860000000002</v>
      </c>
      <c r="E5154">
        <v>4.4653090000000004</v>
      </c>
      <c r="F5154">
        <v>3299601</v>
      </c>
      <c r="G5154">
        <v>22.08981</v>
      </c>
      <c r="H5154">
        <f t="shared" si="160"/>
        <v>35.252164912855797</v>
      </c>
      <c r="I5154" s="6">
        <f t="shared" si="161"/>
        <v>42464.757854026095</v>
      </c>
      <c r="K5154" t="s">
        <v>24</v>
      </c>
      <c r="L5154" t="s">
        <v>24</v>
      </c>
      <c r="M5154" t="s">
        <v>31518</v>
      </c>
      <c r="N5154" t="s">
        <v>25</v>
      </c>
      <c r="O5154" t="s">
        <v>25</v>
      </c>
      <c r="Q5154">
        <v>31.8</v>
      </c>
      <c r="R5154">
        <v>31.8</v>
      </c>
      <c r="S5154">
        <v>31.8</v>
      </c>
      <c r="T5154">
        <v>31.585000000000001</v>
      </c>
      <c r="U5154">
        <v>280</v>
      </c>
      <c r="V5154" t="s">
        <v>31519</v>
      </c>
      <c r="W5154" t="s">
        <v>31520</v>
      </c>
      <c r="X5154" t="s">
        <v>31521</v>
      </c>
      <c r="Y5154" t="s">
        <v>31522</v>
      </c>
      <c r="Z5154" t="s">
        <v>31523</v>
      </c>
      <c r="AA5154" t="s">
        <v>31524</v>
      </c>
    </row>
    <row r="5155" spans="1:27" x14ac:dyDescent="0.2">
      <c r="A5155">
        <v>-1</v>
      </c>
      <c r="B5155">
        <v>17.665040000000001</v>
      </c>
      <c r="C5155">
        <v>22.688549999999999</v>
      </c>
      <c r="D5155">
        <v>21.653949999999998</v>
      </c>
      <c r="E5155">
        <v>2.2033170000000002</v>
      </c>
      <c r="F5155">
        <v>3299807</v>
      </c>
      <c r="G5155">
        <v>4.6053699999999997</v>
      </c>
      <c r="H5155">
        <f t="shared" si="160"/>
        <v>35.254365768647773</v>
      </c>
      <c r="I5155" s="6">
        <f t="shared" si="161"/>
        <v>42467.409004913112</v>
      </c>
      <c r="K5155" t="s">
        <v>24</v>
      </c>
      <c r="L5155" t="s">
        <v>24</v>
      </c>
      <c r="N5155" t="s">
        <v>25</v>
      </c>
      <c r="O5155" t="s">
        <v>25</v>
      </c>
      <c r="Q5155">
        <v>38.9</v>
      </c>
      <c r="R5155">
        <v>38.9</v>
      </c>
      <c r="S5155">
        <v>38.9</v>
      </c>
      <c r="T5155">
        <v>26.106000000000002</v>
      </c>
      <c r="U5155">
        <v>221</v>
      </c>
      <c r="V5155" t="s">
        <v>31525</v>
      </c>
      <c r="W5155" t="s">
        <v>31526</v>
      </c>
      <c r="X5155" t="s">
        <v>31527</v>
      </c>
      <c r="Y5155" t="s">
        <v>31528</v>
      </c>
      <c r="Z5155" t="s">
        <v>31529</v>
      </c>
      <c r="AA5155" t="s">
        <v>31530</v>
      </c>
    </row>
    <row r="5156" spans="1:27" x14ac:dyDescent="0.2">
      <c r="A5156">
        <v>-1</v>
      </c>
      <c r="B5156">
        <v>18.361789999999999</v>
      </c>
      <c r="C5156">
        <v>20.975470000000001</v>
      </c>
      <c r="D5156">
        <v>21.654869999999999</v>
      </c>
      <c r="E5156">
        <v>2.7828840000000001</v>
      </c>
      <c r="F5156">
        <v>3301912</v>
      </c>
      <c r="G5156">
        <v>6.8822669999999997</v>
      </c>
      <c r="H5156">
        <f t="shared" si="160"/>
        <v>35.27685509603662</v>
      </c>
      <c r="I5156" s="6">
        <f t="shared" si="161"/>
        <v>42494.499648685713</v>
      </c>
      <c r="K5156" t="s">
        <v>24</v>
      </c>
      <c r="L5156" t="s">
        <v>24</v>
      </c>
      <c r="N5156" t="s">
        <v>25</v>
      </c>
      <c r="O5156" t="s">
        <v>25</v>
      </c>
      <c r="Q5156">
        <v>59.15</v>
      </c>
      <c r="R5156">
        <v>30.1</v>
      </c>
      <c r="S5156">
        <v>1.6</v>
      </c>
      <c r="T5156">
        <v>164.535</v>
      </c>
      <c r="U5156">
        <v>1473.5</v>
      </c>
      <c r="V5156" t="s">
        <v>31531</v>
      </c>
      <c r="W5156" t="s">
        <v>31532</v>
      </c>
      <c r="X5156" t="s">
        <v>31533</v>
      </c>
      <c r="Y5156" t="s">
        <v>31534</v>
      </c>
      <c r="Z5156" t="s">
        <v>31535</v>
      </c>
      <c r="AA5156" t="s">
        <v>31536</v>
      </c>
    </row>
    <row r="5157" spans="1:27" x14ac:dyDescent="0.2">
      <c r="A5157">
        <v>-1</v>
      </c>
      <c r="B5157">
        <v>20.281839999999999</v>
      </c>
      <c r="C5157">
        <v>19.837230000000002</v>
      </c>
      <c r="D5157">
        <v>21.65504</v>
      </c>
      <c r="E5157">
        <v>3.7990870000000001</v>
      </c>
      <c r="F5157">
        <v>3302301</v>
      </c>
      <c r="G5157">
        <v>13.92</v>
      </c>
      <c r="H5157">
        <f t="shared" si="160"/>
        <v>35.281011081003015</v>
      </c>
      <c r="I5157" s="6">
        <f t="shared" si="161"/>
        <v>42499.505948176229</v>
      </c>
      <c r="K5157" t="s">
        <v>24</v>
      </c>
      <c r="L5157" t="s">
        <v>24</v>
      </c>
      <c r="N5157" t="s">
        <v>25</v>
      </c>
      <c r="O5157" t="s">
        <v>25</v>
      </c>
      <c r="Q5157">
        <v>52.3</v>
      </c>
      <c r="R5157">
        <v>52.3</v>
      </c>
      <c r="S5157">
        <v>52.3</v>
      </c>
      <c r="T5157">
        <v>131.69999999999999</v>
      </c>
      <c r="U5157">
        <v>1151</v>
      </c>
      <c r="V5157" t="s">
        <v>31537</v>
      </c>
      <c r="W5157" t="s">
        <v>31538</v>
      </c>
      <c r="X5157" t="s">
        <v>31539</v>
      </c>
      <c r="Y5157" t="s">
        <v>31540</v>
      </c>
      <c r="Z5157" t="s">
        <v>31541</v>
      </c>
      <c r="AA5157" t="s">
        <v>31542</v>
      </c>
    </row>
    <row r="5158" spans="1:27" x14ac:dyDescent="0.2">
      <c r="A5158">
        <v>-1</v>
      </c>
      <c r="B5158">
        <v>20.036840000000002</v>
      </c>
      <c r="C5158">
        <v>17.778279999999999</v>
      </c>
      <c r="D5158">
        <v>21.65521</v>
      </c>
      <c r="E5158">
        <v>4.1724629999999996</v>
      </c>
      <c r="F5158">
        <v>3302690</v>
      </c>
      <c r="G5158">
        <v>18.031690000000001</v>
      </c>
      <c r="H5158">
        <f t="shared" si="160"/>
        <v>35.285167065969411</v>
      </c>
      <c r="I5158" s="6">
        <f t="shared" si="161"/>
        <v>42504.512247666746</v>
      </c>
      <c r="K5158" t="s">
        <v>24</v>
      </c>
      <c r="L5158" t="s">
        <v>24</v>
      </c>
      <c r="M5158" t="s">
        <v>29680</v>
      </c>
      <c r="N5158" t="s">
        <v>25</v>
      </c>
      <c r="O5158" t="s">
        <v>25</v>
      </c>
      <c r="Q5158">
        <v>52.05</v>
      </c>
      <c r="R5158">
        <v>31.55</v>
      </c>
      <c r="S5158">
        <v>26.3</v>
      </c>
      <c r="T5158">
        <v>78.277500000000003</v>
      </c>
      <c r="U5158">
        <v>684</v>
      </c>
      <c r="V5158" t="s">
        <v>31543</v>
      </c>
      <c r="W5158" t="s">
        <v>31544</v>
      </c>
      <c r="X5158" t="s">
        <v>31545</v>
      </c>
      <c r="Y5158" t="s">
        <v>31546</v>
      </c>
      <c r="Z5158" t="s">
        <v>31547</v>
      </c>
      <c r="AA5158" t="s">
        <v>31548</v>
      </c>
    </row>
    <row r="5159" spans="1:27" x14ac:dyDescent="0.2">
      <c r="A5159">
        <v>-1</v>
      </c>
      <c r="B5159">
        <v>21.1922</v>
      </c>
      <c r="C5159">
        <v>21.894559999999998</v>
      </c>
      <c r="D5159">
        <v>21.655429999999999</v>
      </c>
      <c r="E5159">
        <v>3.6244399999999999</v>
      </c>
      <c r="F5159">
        <v>3303194</v>
      </c>
      <c r="G5159">
        <v>12.3329</v>
      </c>
      <c r="H5159">
        <f t="shared" si="160"/>
        <v>35.290551684023555</v>
      </c>
      <c r="I5159" s="6">
        <f t="shared" si="161"/>
        <v>42510.998558574778</v>
      </c>
      <c r="K5159" t="s">
        <v>24</v>
      </c>
      <c r="L5159" t="s">
        <v>24</v>
      </c>
      <c r="N5159" t="s">
        <v>25</v>
      </c>
      <c r="O5159" t="s">
        <v>25</v>
      </c>
      <c r="Q5159">
        <v>33.799999999999997</v>
      </c>
      <c r="R5159">
        <v>33.799999999999997</v>
      </c>
      <c r="S5159">
        <v>33.799999999999997</v>
      </c>
      <c r="T5159">
        <v>22.413</v>
      </c>
      <c r="U5159">
        <v>204</v>
      </c>
      <c r="V5159" t="s">
        <v>31549</v>
      </c>
      <c r="W5159" t="s">
        <v>31550</v>
      </c>
      <c r="X5159" t="s">
        <v>31551</v>
      </c>
      <c r="Y5159" t="s">
        <v>31552</v>
      </c>
      <c r="Z5159" t="s">
        <v>31553</v>
      </c>
      <c r="AA5159" t="s">
        <v>31554</v>
      </c>
    </row>
    <row r="5160" spans="1:27" x14ac:dyDescent="0.2">
      <c r="A5160">
        <v>-1</v>
      </c>
      <c r="B5160" t="s">
        <v>24</v>
      </c>
      <c r="C5160">
        <v>15.55944</v>
      </c>
      <c r="D5160">
        <v>21.65849</v>
      </c>
      <c r="E5160">
        <v>3.6466810000000001</v>
      </c>
      <c r="F5160">
        <v>3310207</v>
      </c>
      <c r="G5160">
        <v>12.5245</v>
      </c>
      <c r="H5160">
        <f t="shared" si="160"/>
        <v>35.365476934844445</v>
      </c>
      <c r="I5160" s="6">
        <f t="shared" si="161"/>
        <v>42601.253515713615</v>
      </c>
      <c r="K5160" t="s">
        <v>24</v>
      </c>
      <c r="L5160" t="s">
        <v>24</v>
      </c>
      <c r="M5160" t="s">
        <v>15704</v>
      </c>
      <c r="N5160" t="s">
        <v>25</v>
      </c>
      <c r="Q5160">
        <v>46.9</v>
      </c>
      <c r="R5160">
        <v>45.5</v>
      </c>
      <c r="S5160">
        <v>45.5</v>
      </c>
      <c r="T5160">
        <v>31.776</v>
      </c>
      <c r="U5160">
        <v>288</v>
      </c>
      <c r="V5160" t="s">
        <v>31555</v>
      </c>
      <c r="W5160" t="s">
        <v>31556</v>
      </c>
      <c r="X5160" t="s">
        <v>31557</v>
      </c>
      <c r="Y5160" t="s">
        <v>31558</v>
      </c>
      <c r="Z5160" t="s">
        <v>31559</v>
      </c>
      <c r="AA5160" t="s">
        <v>31560</v>
      </c>
    </row>
    <row r="5161" spans="1:27" x14ac:dyDescent="0.2">
      <c r="A5161">
        <v>-1</v>
      </c>
      <c r="B5161">
        <v>18.9541</v>
      </c>
      <c r="C5161">
        <v>15.37724</v>
      </c>
      <c r="D5161">
        <v>21.659269999999999</v>
      </c>
      <c r="E5161">
        <v>3.149194</v>
      </c>
      <c r="F5161">
        <v>3311997</v>
      </c>
      <c r="G5161">
        <v>8.8715980000000005</v>
      </c>
      <c r="H5161">
        <f t="shared" si="160"/>
        <v>35.384600875949445</v>
      </c>
      <c r="I5161" s="6">
        <f t="shared" si="161"/>
        <v>42624.290215168701</v>
      </c>
      <c r="K5161" t="s">
        <v>24</v>
      </c>
      <c r="L5161" t="s">
        <v>24</v>
      </c>
      <c r="N5161" t="s">
        <v>25</v>
      </c>
      <c r="O5161" t="s">
        <v>25</v>
      </c>
      <c r="Q5161">
        <v>61.5</v>
      </c>
      <c r="R5161">
        <v>61.5</v>
      </c>
      <c r="S5161">
        <v>61.5</v>
      </c>
      <c r="T5161">
        <v>42.5</v>
      </c>
      <c r="U5161">
        <v>379</v>
      </c>
      <c r="V5161" t="s">
        <v>31561</v>
      </c>
      <c r="W5161" t="s">
        <v>31562</v>
      </c>
      <c r="X5161" t="s">
        <v>31563</v>
      </c>
      <c r="Y5161" t="s">
        <v>31564</v>
      </c>
      <c r="Z5161" t="s">
        <v>31565</v>
      </c>
      <c r="AA5161" t="s">
        <v>31566</v>
      </c>
    </row>
    <row r="5162" spans="1:27" x14ac:dyDescent="0.2">
      <c r="A5162">
        <v>-1</v>
      </c>
      <c r="B5162">
        <v>19.333850000000002</v>
      </c>
      <c r="C5162">
        <v>22.8644</v>
      </c>
      <c r="D5162">
        <v>21.65971</v>
      </c>
      <c r="E5162">
        <v>4.9547030000000003</v>
      </c>
      <c r="F5162">
        <v>3313008</v>
      </c>
      <c r="G5162">
        <v>31.01089</v>
      </c>
      <c r="H5162">
        <f t="shared" si="160"/>
        <v>35.395402163355683</v>
      </c>
      <c r="I5162" s="6">
        <f t="shared" si="161"/>
        <v>42637.301445978257</v>
      </c>
      <c r="K5162" t="s">
        <v>24</v>
      </c>
      <c r="L5162" t="s">
        <v>24</v>
      </c>
      <c r="M5162" t="s">
        <v>31567</v>
      </c>
      <c r="N5162" t="s">
        <v>25</v>
      </c>
      <c r="O5162" t="s">
        <v>25</v>
      </c>
      <c r="Q5162">
        <v>67</v>
      </c>
      <c r="R5162">
        <v>67</v>
      </c>
      <c r="S5162">
        <v>3</v>
      </c>
      <c r="T5162">
        <v>469.08</v>
      </c>
      <c r="U5162">
        <v>4128</v>
      </c>
      <c r="V5162" t="s">
        <v>31568</v>
      </c>
      <c r="W5162" t="s">
        <v>31569</v>
      </c>
      <c r="X5162" t="s">
        <v>31570</v>
      </c>
      <c r="Y5162" t="s">
        <v>31571</v>
      </c>
      <c r="Z5162" t="s">
        <v>31572</v>
      </c>
      <c r="AA5162" t="s">
        <v>31573</v>
      </c>
    </row>
    <row r="5163" spans="1:27" x14ac:dyDescent="0.2">
      <c r="A5163">
        <v>-1</v>
      </c>
      <c r="B5163">
        <v>16.746490000000001</v>
      </c>
      <c r="C5163">
        <v>18.69819</v>
      </c>
      <c r="D5163">
        <v>21.66084</v>
      </c>
      <c r="E5163">
        <v>2.5415990000000002</v>
      </c>
      <c r="F5163">
        <v>3315603</v>
      </c>
      <c r="G5163">
        <v>5.8223399999999996</v>
      </c>
      <c r="H5163">
        <f t="shared" si="160"/>
        <v>35.423126536074946</v>
      </c>
      <c r="I5163" s="6">
        <f t="shared" si="161"/>
        <v>42670.698225355882</v>
      </c>
      <c r="K5163" t="s">
        <v>24</v>
      </c>
      <c r="L5163" t="s">
        <v>24</v>
      </c>
      <c r="N5163" t="s">
        <v>25</v>
      </c>
      <c r="O5163" t="s">
        <v>25</v>
      </c>
      <c r="Q5163">
        <v>29.65</v>
      </c>
      <c r="R5163">
        <v>16.149999999999999</v>
      </c>
      <c r="S5163">
        <v>3.3</v>
      </c>
      <c r="T5163">
        <v>47.610500000000002</v>
      </c>
      <c r="U5163">
        <v>447</v>
      </c>
      <c r="V5163" t="s">
        <v>31574</v>
      </c>
      <c r="W5163" t="s">
        <v>31575</v>
      </c>
      <c r="X5163" t="s">
        <v>31576</v>
      </c>
      <c r="Y5163" t="s">
        <v>31577</v>
      </c>
      <c r="Z5163" t="s">
        <v>31578</v>
      </c>
      <c r="AA5163" t="s">
        <v>31579</v>
      </c>
    </row>
    <row r="5164" spans="1:27" x14ac:dyDescent="0.2">
      <c r="A5164">
        <v>-1</v>
      </c>
      <c r="B5164">
        <v>20.504650000000002</v>
      </c>
      <c r="C5164">
        <v>19.26295</v>
      </c>
      <c r="D5164">
        <v>21.660879999999999</v>
      </c>
      <c r="E5164">
        <v>3.6353249999999999</v>
      </c>
      <c r="F5164">
        <v>3315695</v>
      </c>
      <c r="G5164">
        <v>12.426299999999999</v>
      </c>
      <c r="H5164">
        <f t="shared" si="160"/>
        <v>35.424109442545145</v>
      </c>
      <c r="I5164" s="6">
        <f t="shared" si="161"/>
        <v>42671.88223448988</v>
      </c>
      <c r="K5164" t="s">
        <v>24</v>
      </c>
      <c r="L5164" t="s">
        <v>24</v>
      </c>
      <c r="N5164" t="s">
        <v>25</v>
      </c>
      <c r="O5164" t="s">
        <v>25</v>
      </c>
      <c r="Q5164">
        <v>45.2</v>
      </c>
      <c r="R5164">
        <v>45.2</v>
      </c>
      <c r="S5164">
        <v>45.2</v>
      </c>
      <c r="T5164">
        <v>44.046999999999997</v>
      </c>
      <c r="U5164">
        <v>403</v>
      </c>
      <c r="V5164" t="s">
        <v>31580</v>
      </c>
      <c r="W5164" t="s">
        <v>31581</v>
      </c>
      <c r="X5164" t="s">
        <v>31582</v>
      </c>
      <c r="Y5164" t="s">
        <v>31583</v>
      </c>
      <c r="Z5164" t="s">
        <v>31584</v>
      </c>
      <c r="AA5164" t="s">
        <v>31585</v>
      </c>
    </row>
    <row r="5165" spans="1:27" x14ac:dyDescent="0.2">
      <c r="A5165">
        <v>-1</v>
      </c>
      <c r="B5165">
        <v>21.43365</v>
      </c>
      <c r="C5165">
        <v>20.06474</v>
      </c>
      <c r="D5165">
        <v>21.66123</v>
      </c>
      <c r="E5165">
        <v>4.851089</v>
      </c>
      <c r="F5165">
        <v>3316500</v>
      </c>
      <c r="G5165">
        <v>28.861789999999999</v>
      </c>
      <c r="H5165">
        <f t="shared" si="160"/>
        <v>35.432709874159414</v>
      </c>
      <c r="I5165" s="6">
        <f t="shared" si="161"/>
        <v>42682.242314412433</v>
      </c>
      <c r="K5165" t="s">
        <v>24</v>
      </c>
      <c r="L5165" t="s">
        <v>24</v>
      </c>
      <c r="M5165" t="s">
        <v>31586</v>
      </c>
      <c r="N5165" t="s">
        <v>25</v>
      </c>
      <c r="O5165" t="s">
        <v>25</v>
      </c>
      <c r="Q5165">
        <v>82.8</v>
      </c>
      <c r="R5165">
        <v>82.8</v>
      </c>
      <c r="S5165">
        <v>82.8</v>
      </c>
      <c r="T5165">
        <v>100.83</v>
      </c>
      <c r="U5165">
        <v>885</v>
      </c>
      <c r="V5165" t="s">
        <v>31587</v>
      </c>
      <c r="W5165" t="s">
        <v>31588</v>
      </c>
      <c r="X5165" t="s">
        <v>31589</v>
      </c>
      <c r="Y5165" t="s">
        <v>31590</v>
      </c>
      <c r="Z5165" t="s">
        <v>31591</v>
      </c>
      <c r="AA5165" t="s">
        <v>31592</v>
      </c>
    </row>
    <row r="5166" spans="1:27" x14ac:dyDescent="0.2">
      <c r="A5166">
        <v>-1</v>
      </c>
      <c r="B5166">
        <v>18.086749999999999</v>
      </c>
      <c r="C5166">
        <v>22.95111</v>
      </c>
      <c r="D5166">
        <v>21.662710000000001</v>
      </c>
      <c r="E5166">
        <v>4.5464989999999998</v>
      </c>
      <c r="F5166">
        <v>3319904</v>
      </c>
      <c r="G5166">
        <v>23.368590000000001</v>
      </c>
      <c r="H5166">
        <f t="shared" si="160"/>
        <v>35.46907741355686</v>
      </c>
      <c r="I5166" s="6">
        <f t="shared" si="161"/>
        <v>42726.050652370599</v>
      </c>
      <c r="K5166" t="s">
        <v>24</v>
      </c>
      <c r="L5166" t="s">
        <v>24</v>
      </c>
      <c r="N5166" t="s">
        <v>25</v>
      </c>
      <c r="O5166" t="s">
        <v>25</v>
      </c>
      <c r="Q5166">
        <v>39.4</v>
      </c>
      <c r="R5166">
        <v>39.4</v>
      </c>
      <c r="S5166">
        <v>39.4</v>
      </c>
      <c r="T5166">
        <v>107.34</v>
      </c>
      <c r="U5166">
        <v>985</v>
      </c>
      <c r="V5166" t="s">
        <v>31593</v>
      </c>
      <c r="W5166" t="s">
        <v>31594</v>
      </c>
      <c r="X5166" t="s">
        <v>31595</v>
      </c>
      <c r="Y5166" t="s">
        <v>31596</v>
      </c>
      <c r="Z5166" t="s">
        <v>31597</v>
      </c>
      <c r="AA5166" t="s">
        <v>31598</v>
      </c>
    </row>
    <row r="5167" spans="1:27" x14ac:dyDescent="0.2">
      <c r="A5167">
        <v>-1</v>
      </c>
      <c r="B5167">
        <v>20.89874</v>
      </c>
      <c r="C5167">
        <v>20.689360000000001</v>
      </c>
      <c r="D5167">
        <v>21.663139999999999</v>
      </c>
      <c r="E5167">
        <v>4.3189169999999999</v>
      </c>
      <c r="F5167">
        <v>3320894</v>
      </c>
      <c r="G5167">
        <v>19.958300000000001</v>
      </c>
      <c r="H5167">
        <f t="shared" si="160"/>
        <v>35.479654341877506</v>
      </c>
      <c r="I5167" s="6">
        <f t="shared" si="161"/>
        <v>42738.791620225638</v>
      </c>
      <c r="K5167" t="s">
        <v>24</v>
      </c>
      <c r="L5167" t="s">
        <v>24</v>
      </c>
      <c r="M5167" t="s">
        <v>31599</v>
      </c>
      <c r="N5167" t="s">
        <v>25</v>
      </c>
      <c r="O5167" t="s">
        <v>25</v>
      </c>
      <c r="Q5167">
        <v>63.6</v>
      </c>
      <c r="R5167">
        <v>63.6</v>
      </c>
      <c r="S5167">
        <v>63.6</v>
      </c>
      <c r="T5167">
        <v>31.655000000000001</v>
      </c>
      <c r="U5167">
        <v>269</v>
      </c>
      <c r="V5167" t="s">
        <v>31600</v>
      </c>
      <c r="W5167" t="s">
        <v>31601</v>
      </c>
      <c r="X5167" t="s">
        <v>31602</v>
      </c>
      <c r="Y5167" t="s">
        <v>31603</v>
      </c>
      <c r="Z5167" t="s">
        <v>31604</v>
      </c>
      <c r="AA5167" t="s">
        <v>31605</v>
      </c>
    </row>
    <row r="5168" spans="1:27" x14ac:dyDescent="0.2">
      <c r="A5168">
        <v>-1</v>
      </c>
      <c r="B5168">
        <v>17.234629999999999</v>
      </c>
      <c r="C5168" t="s">
        <v>24</v>
      </c>
      <c r="D5168">
        <v>21.663229999999999</v>
      </c>
      <c r="E5168">
        <v>4.5119740000000004</v>
      </c>
      <c r="F5168">
        <v>3321101</v>
      </c>
      <c r="G5168">
        <v>22.815999999999999</v>
      </c>
      <c r="H5168">
        <f t="shared" si="160"/>
        <v>35.481865881435461</v>
      </c>
      <c r="I5168" s="6">
        <f t="shared" si="161"/>
        <v>42741.455640777152</v>
      </c>
      <c r="K5168" t="s">
        <v>24</v>
      </c>
      <c r="L5168" t="s">
        <v>24</v>
      </c>
      <c r="N5168" t="s">
        <v>25</v>
      </c>
      <c r="O5168" t="s">
        <v>25</v>
      </c>
      <c r="Q5168">
        <v>52.4</v>
      </c>
      <c r="R5168">
        <v>42.9</v>
      </c>
      <c r="S5168">
        <v>42.9</v>
      </c>
      <c r="T5168">
        <v>60.008000000000003</v>
      </c>
      <c r="U5168">
        <v>555</v>
      </c>
      <c r="V5168" t="s">
        <v>31606</v>
      </c>
      <c r="W5168" t="s">
        <v>31607</v>
      </c>
      <c r="X5168" t="s">
        <v>31608</v>
      </c>
      <c r="Y5168" t="s">
        <v>31609</v>
      </c>
      <c r="Z5168" t="s">
        <v>31610</v>
      </c>
      <c r="AA5168" t="s">
        <v>31611</v>
      </c>
    </row>
    <row r="5169" spans="1:27" x14ac:dyDescent="0.2">
      <c r="A5169">
        <v>-1</v>
      </c>
      <c r="B5169">
        <v>10.041930000000001</v>
      </c>
      <c r="C5169">
        <v>22.318709999999999</v>
      </c>
      <c r="D5169">
        <v>21.664010000000001</v>
      </c>
      <c r="E5169">
        <v>3.5920380000000001</v>
      </c>
      <c r="F5169">
        <v>3322897</v>
      </c>
      <c r="G5169">
        <v>12.058999999999999</v>
      </c>
      <c r="H5169">
        <f t="shared" si="160"/>
        <v>35.50105392513634</v>
      </c>
      <c r="I5169" s="6">
        <f t="shared" si="161"/>
        <v>42764.569558219227</v>
      </c>
      <c r="K5169" t="s">
        <v>24</v>
      </c>
      <c r="L5169" t="s">
        <v>24</v>
      </c>
      <c r="N5169" t="s">
        <v>25</v>
      </c>
      <c r="O5169" t="s">
        <v>25</v>
      </c>
      <c r="Q5169">
        <v>60.9</v>
      </c>
      <c r="R5169">
        <v>60.9</v>
      </c>
      <c r="S5169">
        <v>60.9</v>
      </c>
      <c r="T5169">
        <v>56.881999999999998</v>
      </c>
      <c r="U5169">
        <v>511</v>
      </c>
      <c r="V5169" t="s">
        <v>31612</v>
      </c>
      <c r="W5169" t="s">
        <v>31613</v>
      </c>
      <c r="X5169" t="s">
        <v>31614</v>
      </c>
      <c r="Y5169" t="s">
        <v>31615</v>
      </c>
      <c r="Z5169" t="s">
        <v>31616</v>
      </c>
      <c r="AA5169" t="s">
        <v>31617</v>
      </c>
    </row>
    <row r="5170" spans="1:27" x14ac:dyDescent="0.2">
      <c r="A5170">
        <v>-1</v>
      </c>
      <c r="B5170">
        <v>21.713180000000001</v>
      </c>
      <c r="C5170">
        <v>22.95326</v>
      </c>
      <c r="D5170">
        <v>21.66414</v>
      </c>
      <c r="E5170">
        <v>7.3155299999999999</v>
      </c>
      <c r="F5170">
        <v>3323196</v>
      </c>
      <c r="G5170">
        <v>159.292</v>
      </c>
      <c r="H5170">
        <f t="shared" si="160"/>
        <v>35.504248371164493</v>
      </c>
      <c r="I5170" s="6">
        <f t="shared" si="161"/>
        <v>42768.417587904747</v>
      </c>
      <c r="K5170" t="s">
        <v>24</v>
      </c>
      <c r="L5170" t="s">
        <v>24</v>
      </c>
      <c r="N5170" t="s">
        <v>25</v>
      </c>
      <c r="O5170" t="s">
        <v>25</v>
      </c>
      <c r="Q5170">
        <v>64.900000000000006</v>
      </c>
      <c r="R5170">
        <v>64.900000000000006</v>
      </c>
      <c r="S5170">
        <v>49.5</v>
      </c>
      <c r="T5170">
        <v>87.977000000000004</v>
      </c>
      <c r="U5170">
        <v>771</v>
      </c>
      <c r="V5170" t="s">
        <v>31618</v>
      </c>
      <c r="W5170" t="s">
        <v>31619</v>
      </c>
      <c r="X5170" t="s">
        <v>31620</v>
      </c>
      <c r="Y5170" t="s">
        <v>31621</v>
      </c>
      <c r="Z5170" t="s">
        <v>31622</v>
      </c>
      <c r="AA5170" t="s">
        <v>31623</v>
      </c>
    </row>
    <row r="5171" spans="1:27" x14ac:dyDescent="0.2">
      <c r="A5171">
        <v>-1</v>
      </c>
      <c r="B5171">
        <v>23.152660000000001</v>
      </c>
      <c r="C5171">
        <v>22.97448</v>
      </c>
      <c r="D5171">
        <v>21.664529999999999</v>
      </c>
      <c r="E5171">
        <v>4.0249930000000003</v>
      </c>
      <c r="F5171">
        <v>3324095</v>
      </c>
      <c r="G5171">
        <v>16.279599999999999</v>
      </c>
      <c r="H5171">
        <f t="shared" si="160"/>
        <v>35.513853076780919</v>
      </c>
      <c r="I5171" s="6">
        <f t="shared" si="161"/>
        <v>42779.987416290292</v>
      </c>
      <c r="K5171" t="s">
        <v>24</v>
      </c>
      <c r="L5171" t="s">
        <v>24</v>
      </c>
      <c r="M5171" t="s">
        <v>68</v>
      </c>
      <c r="N5171" t="s">
        <v>25</v>
      </c>
      <c r="O5171" t="s">
        <v>25</v>
      </c>
      <c r="Q5171">
        <v>55.6</v>
      </c>
      <c r="R5171">
        <v>55.6</v>
      </c>
      <c r="S5171">
        <v>55.6</v>
      </c>
      <c r="T5171">
        <v>52.743000000000002</v>
      </c>
      <c r="U5171">
        <v>473</v>
      </c>
      <c r="V5171" t="s">
        <v>31624</v>
      </c>
      <c r="W5171" t="s">
        <v>31625</v>
      </c>
      <c r="X5171" t="s">
        <v>31626</v>
      </c>
      <c r="Y5171" t="s">
        <v>31627</v>
      </c>
      <c r="Z5171" t="s">
        <v>31628</v>
      </c>
      <c r="AA5171" t="s">
        <v>31629</v>
      </c>
    </row>
    <row r="5172" spans="1:27" x14ac:dyDescent="0.2">
      <c r="A5172">
        <v>-1</v>
      </c>
      <c r="B5172">
        <v>20.627829999999999</v>
      </c>
      <c r="C5172">
        <v>23.037700000000001</v>
      </c>
      <c r="D5172">
        <v>21.666350000000001</v>
      </c>
      <c r="E5172">
        <v>3.9409649999999998</v>
      </c>
      <c r="F5172">
        <v>3328291</v>
      </c>
      <c r="G5172">
        <v>15.358499999999999</v>
      </c>
      <c r="H5172">
        <f t="shared" si="160"/>
        <v>35.558682158834884</v>
      </c>
      <c r="I5172" s="6">
        <f t="shared" si="161"/>
        <v>42833.9885285325</v>
      </c>
      <c r="K5172" t="s">
        <v>24</v>
      </c>
      <c r="L5172" t="s">
        <v>24</v>
      </c>
      <c r="N5172" t="s">
        <v>25</v>
      </c>
      <c r="O5172" t="s">
        <v>25</v>
      </c>
      <c r="Q5172">
        <v>47.5</v>
      </c>
      <c r="R5172">
        <v>38.4</v>
      </c>
      <c r="S5172">
        <v>38.4</v>
      </c>
      <c r="T5172">
        <v>10.666</v>
      </c>
      <c r="U5172">
        <v>99</v>
      </c>
      <c r="V5172" t="s">
        <v>31630</v>
      </c>
      <c r="W5172" t="s">
        <v>31631</v>
      </c>
      <c r="X5172" t="s">
        <v>31632</v>
      </c>
      <c r="Y5172" t="s">
        <v>31633</v>
      </c>
      <c r="Z5172" t="s">
        <v>31634</v>
      </c>
      <c r="AA5172" t="s">
        <v>31635</v>
      </c>
    </row>
    <row r="5173" spans="1:27" x14ac:dyDescent="0.2">
      <c r="A5173">
        <v>-1</v>
      </c>
      <c r="B5173">
        <v>21.601590000000002</v>
      </c>
      <c r="C5173">
        <v>23.564879999999999</v>
      </c>
      <c r="D5173">
        <v>21.66657</v>
      </c>
      <c r="E5173">
        <v>3.0509460000000002</v>
      </c>
      <c r="F5173">
        <v>3328798</v>
      </c>
      <c r="G5173">
        <v>8.2875519999999998</v>
      </c>
      <c r="H5173">
        <f t="shared" si="160"/>
        <v>35.564098828186978</v>
      </c>
      <c r="I5173" s="6">
        <f t="shared" si="161"/>
        <v>42840.513448434031</v>
      </c>
      <c r="K5173" t="s">
        <v>24</v>
      </c>
      <c r="L5173" t="s">
        <v>24</v>
      </c>
      <c r="N5173" t="s">
        <v>25</v>
      </c>
      <c r="O5173" t="s">
        <v>25</v>
      </c>
      <c r="Q5173">
        <v>28.6</v>
      </c>
      <c r="R5173">
        <v>28.6</v>
      </c>
      <c r="S5173">
        <v>28.6</v>
      </c>
      <c r="T5173">
        <v>28.808</v>
      </c>
      <c r="U5173">
        <v>262</v>
      </c>
      <c r="V5173" t="s">
        <v>31636</v>
      </c>
      <c r="W5173" t="s">
        <v>31637</v>
      </c>
      <c r="X5173" t="s">
        <v>31638</v>
      </c>
      <c r="Y5173" t="s">
        <v>31639</v>
      </c>
      <c r="Z5173" t="s">
        <v>31640</v>
      </c>
      <c r="AA5173" t="s">
        <v>31641</v>
      </c>
    </row>
    <row r="5174" spans="1:27" x14ac:dyDescent="0.2">
      <c r="A5174">
        <v>-1</v>
      </c>
      <c r="B5174">
        <v>21.737850000000002</v>
      </c>
      <c r="C5174">
        <v>19.98593</v>
      </c>
      <c r="D5174">
        <v>21.667570000000001</v>
      </c>
      <c r="E5174">
        <v>4.6462089999999998</v>
      </c>
      <c r="F5174">
        <v>3331107</v>
      </c>
      <c r="G5174">
        <v>25.040800000000001</v>
      </c>
      <c r="H5174">
        <f t="shared" si="160"/>
        <v>35.58876764383583</v>
      </c>
      <c r="I5174" s="6">
        <f t="shared" si="161"/>
        <v>42870.229503764633</v>
      </c>
      <c r="K5174" t="s">
        <v>24</v>
      </c>
      <c r="L5174" t="s">
        <v>24</v>
      </c>
      <c r="M5174" t="s">
        <v>31642</v>
      </c>
      <c r="N5174" t="s">
        <v>25</v>
      </c>
      <c r="O5174" t="s">
        <v>25</v>
      </c>
      <c r="Q5174">
        <v>60.7</v>
      </c>
      <c r="R5174">
        <v>47.2</v>
      </c>
      <c r="S5174">
        <v>47.2</v>
      </c>
      <c r="T5174">
        <v>55.756</v>
      </c>
      <c r="U5174">
        <v>483</v>
      </c>
      <c r="V5174" t="s">
        <v>31643</v>
      </c>
      <c r="W5174" t="s">
        <v>31644</v>
      </c>
      <c r="X5174" t="s">
        <v>31645</v>
      </c>
      <c r="Y5174" t="s">
        <v>31646</v>
      </c>
      <c r="Z5174" t="s">
        <v>31647</v>
      </c>
      <c r="AA5174" t="s">
        <v>31648</v>
      </c>
    </row>
    <row r="5175" spans="1:27" x14ac:dyDescent="0.2">
      <c r="A5175">
        <v>-1</v>
      </c>
      <c r="B5175">
        <v>16.10314</v>
      </c>
      <c r="C5175">
        <v>20.572189999999999</v>
      </c>
      <c r="D5175">
        <v>21.669039999999999</v>
      </c>
      <c r="E5175">
        <v>3.8396370000000002</v>
      </c>
      <c r="F5175">
        <v>3334502</v>
      </c>
      <c r="G5175">
        <v>14.316800000000001</v>
      </c>
      <c r="H5175">
        <f t="shared" si="160"/>
        <v>35.625039029339455</v>
      </c>
      <c r="I5175" s="6">
        <f t="shared" si="161"/>
        <v>42913.922014742304</v>
      </c>
      <c r="K5175" t="s">
        <v>24</v>
      </c>
      <c r="L5175" t="s">
        <v>24</v>
      </c>
      <c r="M5175" t="s">
        <v>31649</v>
      </c>
      <c r="N5175" t="s">
        <v>25</v>
      </c>
      <c r="O5175" t="s">
        <v>25</v>
      </c>
      <c r="Q5175">
        <v>79.099999999999994</v>
      </c>
      <c r="R5175">
        <v>79.099999999999994</v>
      </c>
      <c r="S5175">
        <v>73.7</v>
      </c>
      <c r="T5175">
        <v>153.88999999999999</v>
      </c>
      <c r="U5175">
        <v>1312</v>
      </c>
      <c r="V5175" t="s">
        <v>31650</v>
      </c>
      <c r="W5175" t="s">
        <v>31651</v>
      </c>
      <c r="X5175" t="s">
        <v>31652</v>
      </c>
      <c r="Y5175" t="s">
        <v>31653</v>
      </c>
      <c r="Z5175" t="s">
        <v>31654</v>
      </c>
      <c r="AA5175" t="s">
        <v>31655</v>
      </c>
    </row>
    <row r="5176" spans="1:27" x14ac:dyDescent="0.2">
      <c r="A5176">
        <v>-1</v>
      </c>
      <c r="B5176">
        <v>21.56155</v>
      </c>
      <c r="C5176">
        <v>21.199580000000001</v>
      </c>
      <c r="D5176">
        <v>21.670159999999999</v>
      </c>
      <c r="E5176">
        <v>3.2973469999999998</v>
      </c>
      <c r="F5176">
        <v>3337092</v>
      </c>
      <c r="G5176">
        <v>9.8310600000000008</v>
      </c>
      <c r="H5176">
        <f t="shared" si="160"/>
        <v>35.652709983228817</v>
      </c>
      <c r="I5176" s="6">
        <f t="shared" si="161"/>
        <v>42947.254445797429</v>
      </c>
      <c r="K5176" t="s">
        <v>24</v>
      </c>
      <c r="L5176" t="s">
        <v>24</v>
      </c>
      <c r="N5176" t="s">
        <v>25</v>
      </c>
      <c r="O5176" t="s">
        <v>25</v>
      </c>
      <c r="Q5176">
        <v>50.2</v>
      </c>
      <c r="R5176">
        <v>50.2</v>
      </c>
      <c r="S5176">
        <v>48.3</v>
      </c>
      <c r="T5176">
        <v>34.47</v>
      </c>
      <c r="U5176">
        <v>323</v>
      </c>
      <c r="V5176" t="s">
        <v>31656</v>
      </c>
      <c r="W5176" t="s">
        <v>31657</v>
      </c>
      <c r="X5176" t="s">
        <v>31658</v>
      </c>
      <c r="Y5176" t="s">
        <v>31659</v>
      </c>
      <c r="Z5176" t="s">
        <v>31660</v>
      </c>
      <c r="AA5176" t="s">
        <v>31661</v>
      </c>
    </row>
    <row r="5177" spans="1:27" x14ac:dyDescent="0.2">
      <c r="A5177">
        <v>-1</v>
      </c>
      <c r="B5177">
        <v>16.72494</v>
      </c>
      <c r="C5177">
        <v>23.282209999999999</v>
      </c>
      <c r="D5177">
        <v>21.670339999999999</v>
      </c>
      <c r="E5177">
        <v>5.4208290000000003</v>
      </c>
      <c r="F5177">
        <v>3337508</v>
      </c>
      <c r="G5177">
        <v>42.838290000000001</v>
      </c>
      <c r="H5177">
        <f t="shared" si="160"/>
        <v>35.657154429876684</v>
      </c>
      <c r="I5177" s="6">
        <f t="shared" si="161"/>
        <v>42952.608226229444</v>
      </c>
      <c r="K5177" t="s">
        <v>24</v>
      </c>
      <c r="L5177" t="s">
        <v>24</v>
      </c>
      <c r="N5177" t="s">
        <v>25</v>
      </c>
      <c r="O5177" t="s">
        <v>25</v>
      </c>
      <c r="Q5177">
        <v>19</v>
      </c>
      <c r="R5177">
        <v>19</v>
      </c>
      <c r="S5177">
        <v>19</v>
      </c>
      <c r="T5177">
        <v>61.104999999999997</v>
      </c>
      <c r="U5177">
        <v>573</v>
      </c>
      <c r="V5177" t="s">
        <v>31662</v>
      </c>
      <c r="W5177" t="s">
        <v>31663</v>
      </c>
      <c r="X5177" t="s">
        <v>31664</v>
      </c>
      <c r="Y5177" t="s">
        <v>31665</v>
      </c>
      <c r="Z5177" t="s">
        <v>31666</v>
      </c>
      <c r="AA5177" t="s">
        <v>31667</v>
      </c>
    </row>
    <row r="5178" spans="1:27" x14ac:dyDescent="0.2">
      <c r="A5178">
        <v>-1</v>
      </c>
      <c r="B5178">
        <v>16.259319999999999</v>
      </c>
      <c r="C5178">
        <v>15.56296</v>
      </c>
      <c r="D5178">
        <v>21.672840000000001</v>
      </c>
      <c r="E5178">
        <v>3.3833030000000002</v>
      </c>
      <c r="F5178">
        <v>3343297</v>
      </c>
      <c r="G5178">
        <v>10.4346</v>
      </c>
      <c r="H5178">
        <f t="shared" si="160"/>
        <v>35.719002751137509</v>
      </c>
      <c r="I5178" s="6">
        <f t="shared" si="161"/>
        <v>43027.110714020244</v>
      </c>
      <c r="K5178" t="s">
        <v>24</v>
      </c>
      <c r="L5178" t="s">
        <v>24</v>
      </c>
      <c r="M5178" t="s">
        <v>31668</v>
      </c>
      <c r="N5178" t="s">
        <v>25</v>
      </c>
      <c r="O5178" t="s">
        <v>25</v>
      </c>
      <c r="Q5178">
        <v>77.2</v>
      </c>
      <c r="R5178">
        <v>77.2</v>
      </c>
      <c r="S5178">
        <v>56.1</v>
      </c>
      <c r="T5178">
        <v>46.898000000000003</v>
      </c>
      <c r="U5178">
        <v>417</v>
      </c>
      <c r="V5178" t="s">
        <v>31669</v>
      </c>
      <c r="W5178" t="s">
        <v>31670</v>
      </c>
      <c r="X5178" t="s">
        <v>31671</v>
      </c>
      <c r="Y5178" t="s">
        <v>31672</v>
      </c>
      <c r="Z5178" t="s">
        <v>31673</v>
      </c>
      <c r="AA5178" t="s">
        <v>31674</v>
      </c>
    </row>
    <row r="5179" spans="1:27" x14ac:dyDescent="0.2">
      <c r="A5179">
        <v>-1</v>
      </c>
      <c r="B5179" t="s">
        <v>24</v>
      </c>
      <c r="C5179">
        <v>17.600010000000001</v>
      </c>
      <c r="D5179">
        <v>21.673749999999998</v>
      </c>
      <c r="E5179">
        <v>4.622433</v>
      </c>
      <c r="F5179">
        <v>3345406</v>
      </c>
      <c r="G5179">
        <v>24.631509999999999</v>
      </c>
      <c r="H5179">
        <f t="shared" si="160"/>
        <v>35.74153481359027</v>
      </c>
      <c r="I5179" s="6">
        <f t="shared" si="161"/>
        <v>43054.252836450833</v>
      </c>
      <c r="K5179" t="s">
        <v>24</v>
      </c>
      <c r="L5179" t="s">
        <v>24</v>
      </c>
      <c r="N5179" t="s">
        <v>25</v>
      </c>
      <c r="O5179" t="s">
        <v>25</v>
      </c>
      <c r="Q5179">
        <v>45.7</v>
      </c>
      <c r="R5179">
        <v>43</v>
      </c>
      <c r="S5179">
        <v>43</v>
      </c>
      <c r="T5179">
        <v>52.738999999999997</v>
      </c>
      <c r="U5179">
        <v>488</v>
      </c>
      <c r="V5179" t="s">
        <v>31675</v>
      </c>
      <c r="W5179" t="s">
        <v>31676</v>
      </c>
      <c r="X5179" t="s">
        <v>31677</v>
      </c>
      <c r="Y5179" t="s">
        <v>31678</v>
      </c>
      <c r="Z5179" t="s">
        <v>31679</v>
      </c>
      <c r="AA5179" t="s">
        <v>31680</v>
      </c>
    </row>
    <row r="5180" spans="1:27" x14ac:dyDescent="0.2">
      <c r="A5180">
        <v>-1</v>
      </c>
      <c r="B5180">
        <v>18.52562</v>
      </c>
      <c r="C5180">
        <v>16.675850000000001</v>
      </c>
      <c r="D5180">
        <v>21.67474</v>
      </c>
      <c r="E5180">
        <v>7.9898540000000002</v>
      </c>
      <c r="F5180">
        <v>3347703</v>
      </c>
      <c r="G5180">
        <v>254.20590000000001</v>
      </c>
      <c r="H5180">
        <f t="shared" si="160"/>
        <v>35.766075424047365</v>
      </c>
      <c r="I5180" s="6">
        <f t="shared" si="161"/>
        <v>43083.814455807456</v>
      </c>
      <c r="K5180" t="s">
        <v>24</v>
      </c>
      <c r="L5180" t="s">
        <v>24</v>
      </c>
      <c r="M5180" t="s">
        <v>31681</v>
      </c>
      <c r="N5180" t="s">
        <v>25</v>
      </c>
      <c r="O5180" t="s">
        <v>25</v>
      </c>
      <c r="Q5180">
        <v>54.4</v>
      </c>
      <c r="R5180">
        <v>31.3</v>
      </c>
      <c r="S5180">
        <v>24</v>
      </c>
      <c r="T5180">
        <v>130.185</v>
      </c>
      <c r="U5180">
        <v>1135.5</v>
      </c>
      <c r="V5180" t="s">
        <v>31682</v>
      </c>
      <c r="W5180" t="s">
        <v>31683</v>
      </c>
      <c r="X5180" t="s">
        <v>31684</v>
      </c>
      <c r="Y5180" t="s">
        <v>31685</v>
      </c>
      <c r="Z5180" t="s">
        <v>31686</v>
      </c>
      <c r="AA5180" t="s">
        <v>31687</v>
      </c>
    </row>
    <row r="5181" spans="1:27" x14ac:dyDescent="0.2">
      <c r="A5181">
        <v>-1</v>
      </c>
      <c r="B5181">
        <v>21.123640000000002</v>
      </c>
      <c r="C5181">
        <v>23.44847</v>
      </c>
      <c r="D5181">
        <v>21.67681</v>
      </c>
      <c r="E5181">
        <v>4.7848600000000001</v>
      </c>
      <c r="F5181">
        <v>3352510</v>
      </c>
      <c r="G5181">
        <v>27.566800000000001</v>
      </c>
      <c r="H5181">
        <f t="shared" si="160"/>
        <v>35.817432287115381</v>
      </c>
      <c r="I5181" s="6">
        <f t="shared" si="161"/>
        <v>43145.678933059178</v>
      </c>
      <c r="K5181" t="s">
        <v>24</v>
      </c>
      <c r="L5181" t="s">
        <v>24</v>
      </c>
      <c r="N5181" t="s">
        <v>25</v>
      </c>
      <c r="O5181" t="s">
        <v>25</v>
      </c>
      <c r="Q5181">
        <v>49.6</v>
      </c>
      <c r="R5181">
        <v>46.9</v>
      </c>
      <c r="S5181">
        <v>46.9</v>
      </c>
      <c r="T5181">
        <v>37.854999999999997</v>
      </c>
      <c r="U5181">
        <v>341</v>
      </c>
      <c r="V5181" t="s">
        <v>31688</v>
      </c>
      <c r="W5181" t="s">
        <v>31689</v>
      </c>
      <c r="X5181" t="s">
        <v>31690</v>
      </c>
      <c r="Y5181" t="s">
        <v>31691</v>
      </c>
      <c r="Z5181" t="s">
        <v>31692</v>
      </c>
      <c r="AA5181" t="s">
        <v>31693</v>
      </c>
    </row>
    <row r="5182" spans="1:27" x14ac:dyDescent="0.2">
      <c r="A5182">
        <v>-1</v>
      </c>
      <c r="B5182">
        <v>21.0444</v>
      </c>
      <c r="C5182">
        <v>23.96754</v>
      </c>
      <c r="D5182">
        <v>21.676939999999998</v>
      </c>
      <c r="E5182">
        <v>4.1167809999999996</v>
      </c>
      <c r="F5182">
        <v>3352812</v>
      </c>
      <c r="G5182">
        <v>17.349</v>
      </c>
      <c r="H5182">
        <f t="shared" si="160"/>
        <v>35.820658784441477</v>
      </c>
      <c r="I5182" s="6">
        <f t="shared" si="161"/>
        <v>43149.565571738203</v>
      </c>
      <c r="K5182" t="s">
        <v>24</v>
      </c>
      <c r="L5182" t="s">
        <v>24</v>
      </c>
      <c r="N5182" t="s">
        <v>25</v>
      </c>
      <c r="O5182" t="s">
        <v>25</v>
      </c>
      <c r="Q5182">
        <v>30.7</v>
      </c>
      <c r="R5182">
        <v>30.7</v>
      </c>
      <c r="S5182">
        <v>30.7</v>
      </c>
      <c r="T5182">
        <v>28.669</v>
      </c>
      <c r="U5182">
        <v>241</v>
      </c>
      <c r="V5182" t="s">
        <v>31694</v>
      </c>
      <c r="W5182" t="s">
        <v>31695</v>
      </c>
      <c r="X5182" t="s">
        <v>31696</v>
      </c>
      <c r="Y5182" t="s">
        <v>31697</v>
      </c>
      <c r="Z5182" t="s">
        <v>31698</v>
      </c>
      <c r="AA5182" t="s">
        <v>31699</v>
      </c>
    </row>
    <row r="5183" spans="1:27" x14ac:dyDescent="0.2">
      <c r="A5183">
        <v>-1</v>
      </c>
      <c r="B5183">
        <v>22.025500000000001</v>
      </c>
      <c r="C5183" t="s">
        <v>24</v>
      </c>
      <c r="D5183">
        <v>21.678049999999999</v>
      </c>
      <c r="E5183">
        <v>4.617534</v>
      </c>
      <c r="F5183">
        <v>3355392</v>
      </c>
      <c r="G5183">
        <v>24.548010000000001</v>
      </c>
      <c r="H5183">
        <f t="shared" si="160"/>
        <v>35.848222900671033</v>
      </c>
      <c r="I5183" s="6">
        <f t="shared" si="161"/>
        <v>43182.769306148322</v>
      </c>
      <c r="K5183" t="s">
        <v>24</v>
      </c>
      <c r="L5183" t="s">
        <v>24</v>
      </c>
      <c r="M5183" t="s">
        <v>31700</v>
      </c>
      <c r="N5183" t="s">
        <v>25</v>
      </c>
      <c r="O5183" t="s">
        <v>25</v>
      </c>
      <c r="Q5183">
        <v>62.3</v>
      </c>
      <c r="R5183">
        <v>62.3</v>
      </c>
      <c r="S5183">
        <v>62.3</v>
      </c>
      <c r="T5183">
        <v>79.662999999999997</v>
      </c>
      <c r="U5183">
        <v>709</v>
      </c>
      <c r="V5183" t="s">
        <v>31701</v>
      </c>
      <c r="W5183" t="s">
        <v>31702</v>
      </c>
      <c r="X5183" t="s">
        <v>31703</v>
      </c>
      <c r="Y5183" t="s">
        <v>31704</v>
      </c>
      <c r="Z5183" t="s">
        <v>31705</v>
      </c>
      <c r="AA5183" t="s">
        <v>31706</v>
      </c>
    </row>
    <row r="5184" spans="1:27" x14ac:dyDescent="0.2">
      <c r="A5184">
        <v>-1</v>
      </c>
      <c r="B5184">
        <v>20.469809999999999</v>
      </c>
      <c r="C5184">
        <v>23.68207</v>
      </c>
      <c r="D5184">
        <v>21.68196</v>
      </c>
      <c r="E5184">
        <v>4.7737059999999998</v>
      </c>
      <c r="F5184">
        <v>3364499</v>
      </c>
      <c r="G5184">
        <v>27.354489999999998</v>
      </c>
      <c r="H5184">
        <f t="shared" si="160"/>
        <v>35.945519957454984</v>
      </c>
      <c r="I5184" s="6">
        <f t="shared" si="161"/>
        <v>43299.973340750272</v>
      </c>
      <c r="K5184" t="s">
        <v>24</v>
      </c>
      <c r="L5184" t="s">
        <v>24</v>
      </c>
      <c r="M5184" t="s">
        <v>31707</v>
      </c>
      <c r="N5184" t="s">
        <v>25</v>
      </c>
      <c r="O5184" t="s">
        <v>25</v>
      </c>
      <c r="Q5184">
        <v>46.3</v>
      </c>
      <c r="R5184">
        <v>46.3</v>
      </c>
      <c r="S5184">
        <v>46.3</v>
      </c>
      <c r="T5184">
        <v>29.745000000000001</v>
      </c>
      <c r="U5184">
        <v>270</v>
      </c>
      <c r="V5184" t="s">
        <v>31708</v>
      </c>
      <c r="W5184" t="s">
        <v>31709</v>
      </c>
      <c r="X5184" t="s">
        <v>31710</v>
      </c>
      <c r="Y5184" t="s">
        <v>31711</v>
      </c>
      <c r="Z5184" t="s">
        <v>31712</v>
      </c>
      <c r="AA5184" t="s">
        <v>31713</v>
      </c>
    </row>
    <row r="5185" spans="1:27" x14ac:dyDescent="0.2">
      <c r="A5185">
        <v>-1</v>
      </c>
      <c r="B5185">
        <v>21.520710000000001</v>
      </c>
      <c r="C5185">
        <v>22.420570000000001</v>
      </c>
      <c r="D5185">
        <v>21.68385</v>
      </c>
      <c r="E5185">
        <v>2.7207340000000002</v>
      </c>
      <c r="F5185">
        <v>3368909</v>
      </c>
      <c r="G5185">
        <v>6.5920810000000003</v>
      </c>
      <c r="H5185">
        <f t="shared" si="160"/>
        <v>35.992635365428768</v>
      </c>
      <c r="I5185" s="6">
        <f t="shared" si="161"/>
        <v>43356.728561195487</v>
      </c>
      <c r="K5185" t="s">
        <v>24</v>
      </c>
      <c r="L5185" t="s">
        <v>24</v>
      </c>
      <c r="N5185" t="s">
        <v>25</v>
      </c>
      <c r="O5185" t="s">
        <v>25</v>
      </c>
      <c r="Q5185">
        <v>61.9</v>
      </c>
      <c r="R5185">
        <v>61.9</v>
      </c>
      <c r="S5185">
        <v>61.9</v>
      </c>
      <c r="T5185">
        <v>75.355999999999995</v>
      </c>
      <c r="U5185">
        <v>679</v>
      </c>
      <c r="V5185" t="s">
        <v>31714</v>
      </c>
      <c r="W5185" t="s">
        <v>31715</v>
      </c>
      <c r="X5185" t="s">
        <v>31716</v>
      </c>
      <c r="Y5185" t="s">
        <v>31717</v>
      </c>
      <c r="Z5185" t="s">
        <v>31718</v>
      </c>
      <c r="AA5185" t="s">
        <v>31719</v>
      </c>
    </row>
    <row r="5186" spans="1:27" x14ac:dyDescent="0.2">
      <c r="A5186">
        <v>-1</v>
      </c>
      <c r="B5186">
        <v>19.45083</v>
      </c>
      <c r="C5186">
        <v>22.021540000000002</v>
      </c>
      <c r="D5186">
        <v>21.684529999999999</v>
      </c>
      <c r="E5186">
        <v>5.0397879999999997</v>
      </c>
      <c r="F5186">
        <v>3370497</v>
      </c>
      <c r="G5186">
        <v>32.89481</v>
      </c>
      <c r="H5186">
        <f t="shared" ref="H5186:H5249" si="162">F5186/$J$3*$J$2</f>
        <v>36.009601185805721</v>
      </c>
      <c r="I5186" s="6">
        <f t="shared" si="161"/>
        <v>43377.165588421572</v>
      </c>
      <c r="K5186" t="s">
        <v>24</v>
      </c>
      <c r="L5186" t="s">
        <v>24</v>
      </c>
      <c r="M5186" t="s">
        <v>1943</v>
      </c>
      <c r="N5186" t="s">
        <v>25</v>
      </c>
      <c r="O5186" t="s">
        <v>25</v>
      </c>
      <c r="Q5186">
        <v>45.2</v>
      </c>
      <c r="R5186">
        <v>24.2</v>
      </c>
      <c r="S5186">
        <v>24.2</v>
      </c>
      <c r="T5186">
        <v>18.614999999999998</v>
      </c>
      <c r="U5186">
        <v>157</v>
      </c>
      <c r="V5186" t="s">
        <v>31720</v>
      </c>
      <c r="W5186" t="s">
        <v>31721</v>
      </c>
      <c r="X5186" t="s">
        <v>31722</v>
      </c>
      <c r="Y5186" t="s">
        <v>31723</v>
      </c>
      <c r="Z5186" t="s">
        <v>31724</v>
      </c>
      <c r="AA5186" t="s">
        <v>31725</v>
      </c>
    </row>
    <row r="5187" spans="1:27" x14ac:dyDescent="0.2">
      <c r="A5187">
        <v>-1</v>
      </c>
      <c r="B5187">
        <v>22.693729999999999</v>
      </c>
      <c r="C5187">
        <v>24.466380000000001</v>
      </c>
      <c r="D5187">
        <v>21.68723</v>
      </c>
      <c r="E5187">
        <v>4.9224829999999997</v>
      </c>
      <c r="F5187">
        <v>3376811</v>
      </c>
      <c r="G5187">
        <v>30.325990000000001</v>
      </c>
      <c r="H5187">
        <f t="shared" si="162"/>
        <v>36.077058484206276</v>
      </c>
      <c r="I5187" s="6">
        <f t="shared" ref="I5187:I5250" si="163">H5187*6.023*10^8/500000</f>
        <v>43458.424650074885</v>
      </c>
      <c r="K5187" t="s">
        <v>24</v>
      </c>
      <c r="L5187" t="s">
        <v>24</v>
      </c>
      <c r="N5187" t="s">
        <v>25</v>
      </c>
      <c r="O5187" t="s">
        <v>25</v>
      </c>
      <c r="Q5187">
        <v>60.5</v>
      </c>
      <c r="R5187">
        <v>60.5</v>
      </c>
      <c r="S5187">
        <v>60.5</v>
      </c>
      <c r="T5187">
        <v>71.896000000000001</v>
      </c>
      <c r="U5187">
        <v>621</v>
      </c>
      <c r="V5187" t="s">
        <v>31726</v>
      </c>
      <c r="W5187" t="s">
        <v>31727</v>
      </c>
      <c r="X5187" t="s">
        <v>31728</v>
      </c>
      <c r="Y5187" t="s">
        <v>31729</v>
      </c>
      <c r="Z5187" t="s">
        <v>31730</v>
      </c>
      <c r="AA5187" t="s">
        <v>31731</v>
      </c>
    </row>
    <row r="5188" spans="1:27" x14ac:dyDescent="0.2">
      <c r="A5188">
        <v>-1</v>
      </c>
      <c r="B5188">
        <v>19.229340000000001</v>
      </c>
      <c r="C5188">
        <v>19.940200000000001</v>
      </c>
      <c r="D5188">
        <v>21.687950000000001</v>
      </c>
      <c r="E5188">
        <v>3.3620770000000002</v>
      </c>
      <c r="F5188">
        <v>3378497</v>
      </c>
      <c r="G5188">
        <v>10.2822</v>
      </c>
      <c r="H5188">
        <f t="shared" si="162"/>
        <v>36.095071313649314</v>
      </c>
      <c r="I5188" s="6">
        <f t="shared" si="163"/>
        <v>43480.122904421958</v>
      </c>
      <c r="K5188" t="s">
        <v>24</v>
      </c>
      <c r="L5188" t="s">
        <v>24</v>
      </c>
      <c r="N5188" t="s">
        <v>25</v>
      </c>
      <c r="O5188" t="s">
        <v>25</v>
      </c>
      <c r="Q5188">
        <v>92.3</v>
      </c>
      <c r="R5188">
        <v>20.399999999999999</v>
      </c>
      <c r="S5188">
        <v>0</v>
      </c>
      <c r="T5188">
        <v>32.85</v>
      </c>
      <c r="U5188">
        <v>284</v>
      </c>
      <c r="V5188" t="s">
        <v>31732</v>
      </c>
      <c r="W5188" t="s">
        <v>31733</v>
      </c>
      <c r="X5188" t="s">
        <v>31734</v>
      </c>
      <c r="Y5188" t="s">
        <v>31735</v>
      </c>
      <c r="Z5188" t="s">
        <v>31736</v>
      </c>
      <c r="AA5188" t="s">
        <v>31737</v>
      </c>
    </row>
    <row r="5189" spans="1:27" x14ac:dyDescent="0.2">
      <c r="A5189">
        <v>-1</v>
      </c>
      <c r="B5189">
        <v>17.350519999999999</v>
      </c>
      <c r="C5189">
        <v>22.292069999999999</v>
      </c>
      <c r="D5189">
        <v>21.69209</v>
      </c>
      <c r="E5189">
        <v>4.6627859999999997</v>
      </c>
      <c r="F5189">
        <v>3388206</v>
      </c>
      <c r="G5189">
        <v>25.330190000000002</v>
      </c>
      <c r="H5189">
        <f t="shared" si="162"/>
        <v>36.198799997553493</v>
      </c>
      <c r="I5189" s="6">
        <f t="shared" si="163"/>
        <v>43605.074477052942</v>
      </c>
      <c r="K5189" t="s">
        <v>24</v>
      </c>
      <c r="L5189" t="s">
        <v>24</v>
      </c>
      <c r="M5189" t="s">
        <v>13494</v>
      </c>
      <c r="N5189" t="s">
        <v>25</v>
      </c>
      <c r="O5189" t="s">
        <v>25</v>
      </c>
      <c r="Q5189">
        <v>56.5</v>
      </c>
      <c r="R5189">
        <v>56.5</v>
      </c>
      <c r="S5189">
        <v>56.5</v>
      </c>
      <c r="T5189">
        <v>71.655000000000001</v>
      </c>
      <c r="U5189">
        <v>620</v>
      </c>
      <c r="V5189" t="s">
        <v>31738</v>
      </c>
      <c r="W5189" t="s">
        <v>31739</v>
      </c>
      <c r="X5189" t="s">
        <v>31740</v>
      </c>
      <c r="Y5189" t="s">
        <v>31741</v>
      </c>
      <c r="Z5189" t="s">
        <v>31742</v>
      </c>
      <c r="AA5189" t="s">
        <v>31743</v>
      </c>
    </row>
    <row r="5190" spans="1:27" x14ac:dyDescent="0.2">
      <c r="A5190">
        <v>-1</v>
      </c>
      <c r="B5190">
        <v>21.814599999999999</v>
      </c>
      <c r="C5190">
        <v>20.00319</v>
      </c>
      <c r="D5190">
        <v>21.692509999999999</v>
      </c>
      <c r="E5190">
        <v>4.7533209999999997</v>
      </c>
      <c r="F5190">
        <v>3389192</v>
      </c>
      <c r="G5190">
        <v>26.970700000000001</v>
      </c>
      <c r="H5190">
        <f t="shared" si="162"/>
        <v>36.209334190810218</v>
      </c>
      <c r="I5190" s="6">
        <f t="shared" si="163"/>
        <v>43617.763966249986</v>
      </c>
      <c r="K5190" t="s">
        <v>24</v>
      </c>
      <c r="L5190" t="s">
        <v>24</v>
      </c>
      <c r="N5190" t="s">
        <v>25</v>
      </c>
      <c r="O5190" t="s">
        <v>25</v>
      </c>
      <c r="Q5190">
        <v>25.5</v>
      </c>
      <c r="R5190">
        <v>25.5</v>
      </c>
      <c r="S5190">
        <v>25.5</v>
      </c>
      <c r="T5190">
        <v>80.762</v>
      </c>
      <c r="U5190">
        <v>741</v>
      </c>
      <c r="V5190" t="s">
        <v>31744</v>
      </c>
      <c r="W5190" t="s">
        <v>31745</v>
      </c>
      <c r="X5190" t="s">
        <v>31746</v>
      </c>
      <c r="Y5190" t="s">
        <v>31747</v>
      </c>
      <c r="Z5190" t="s">
        <v>31748</v>
      </c>
      <c r="AA5190" t="s">
        <v>31749</v>
      </c>
    </row>
    <row r="5191" spans="1:27" x14ac:dyDescent="0.2">
      <c r="A5191">
        <v>-1</v>
      </c>
      <c r="B5191">
        <v>17.115130000000001</v>
      </c>
      <c r="C5191">
        <v>21.438020000000002</v>
      </c>
      <c r="D5191">
        <v>21.69332</v>
      </c>
      <c r="E5191">
        <v>3.1807189999999999</v>
      </c>
      <c r="F5191">
        <v>3391096</v>
      </c>
      <c r="G5191">
        <v>9.0675889999999999</v>
      </c>
      <c r="H5191">
        <f t="shared" si="162"/>
        <v>36.229676081236988</v>
      </c>
      <c r="I5191" s="6">
        <f t="shared" si="163"/>
        <v>43642.267807458076</v>
      </c>
      <c r="K5191" t="s">
        <v>24</v>
      </c>
      <c r="L5191" t="s">
        <v>24</v>
      </c>
      <c r="M5191" t="s">
        <v>31750</v>
      </c>
      <c r="N5191" t="s">
        <v>25</v>
      </c>
      <c r="O5191" t="s">
        <v>25</v>
      </c>
      <c r="Q5191">
        <v>52.2</v>
      </c>
      <c r="R5191">
        <v>50.2</v>
      </c>
      <c r="S5191">
        <v>50.2</v>
      </c>
      <c r="T5191">
        <v>32.582999999999998</v>
      </c>
      <c r="U5191">
        <v>299</v>
      </c>
      <c r="V5191" t="s">
        <v>31751</v>
      </c>
      <c r="W5191" t="s">
        <v>31752</v>
      </c>
      <c r="X5191" t="s">
        <v>31753</v>
      </c>
      <c r="Y5191" t="s">
        <v>31754</v>
      </c>
      <c r="Z5191" t="s">
        <v>31755</v>
      </c>
      <c r="AA5191" t="s">
        <v>31756</v>
      </c>
    </row>
    <row r="5192" spans="1:27" x14ac:dyDescent="0.2">
      <c r="A5192">
        <v>-1</v>
      </c>
      <c r="B5192" t="s">
        <v>24</v>
      </c>
      <c r="C5192" t="s">
        <v>24</v>
      </c>
      <c r="D5192">
        <v>21.69379</v>
      </c>
      <c r="E5192">
        <v>1.036419</v>
      </c>
      <c r="F5192">
        <v>3392201</v>
      </c>
      <c r="G5192">
        <v>2.0511300000000001</v>
      </c>
      <c r="H5192">
        <f t="shared" si="162"/>
        <v>36.24148164264539</v>
      </c>
      <c r="I5192" s="6">
        <f t="shared" si="163"/>
        <v>43656.488786730639</v>
      </c>
      <c r="K5192" t="s">
        <v>24</v>
      </c>
      <c r="L5192" t="s">
        <v>24</v>
      </c>
      <c r="N5192" t="s">
        <v>25</v>
      </c>
      <c r="O5192" t="s">
        <v>25</v>
      </c>
      <c r="Q5192">
        <v>58.2</v>
      </c>
      <c r="R5192">
        <v>58.2</v>
      </c>
      <c r="S5192">
        <v>58.2</v>
      </c>
      <c r="T5192">
        <v>111.28</v>
      </c>
      <c r="U5192">
        <v>988</v>
      </c>
      <c r="V5192" t="s">
        <v>31757</v>
      </c>
      <c r="W5192" t="s">
        <v>31758</v>
      </c>
      <c r="X5192" t="s">
        <v>31759</v>
      </c>
      <c r="Y5192" t="s">
        <v>31760</v>
      </c>
      <c r="Z5192" t="s">
        <v>31761</v>
      </c>
      <c r="AA5192" t="s">
        <v>31762</v>
      </c>
    </row>
    <row r="5193" spans="1:27" x14ac:dyDescent="0.2">
      <c r="A5193">
        <v>-1</v>
      </c>
      <c r="B5193">
        <v>23.07253</v>
      </c>
      <c r="C5193">
        <v>24.128329999999998</v>
      </c>
      <c r="D5193">
        <v>21.69613</v>
      </c>
      <c r="E5193">
        <v>4.1418910000000002</v>
      </c>
      <c r="F5193">
        <v>3397707</v>
      </c>
      <c r="G5193">
        <v>17.65361</v>
      </c>
      <c r="H5193">
        <f t="shared" si="162"/>
        <v>36.30030645813374</v>
      </c>
      <c r="I5193" s="6">
        <f t="shared" si="163"/>
        <v>43727.3491594679</v>
      </c>
      <c r="K5193" t="s">
        <v>24</v>
      </c>
      <c r="L5193" t="s">
        <v>24</v>
      </c>
      <c r="M5193" t="s">
        <v>31763</v>
      </c>
      <c r="N5193" t="s">
        <v>25</v>
      </c>
      <c r="O5193" t="s">
        <v>25</v>
      </c>
      <c r="Q5193">
        <v>60.9</v>
      </c>
      <c r="R5193">
        <v>60.9</v>
      </c>
      <c r="S5193">
        <v>53.3</v>
      </c>
      <c r="T5193">
        <v>182.68</v>
      </c>
      <c r="U5193">
        <v>1612</v>
      </c>
      <c r="V5193" t="s">
        <v>31764</v>
      </c>
      <c r="W5193" t="s">
        <v>31765</v>
      </c>
      <c r="X5193" t="s">
        <v>31766</v>
      </c>
      <c r="Y5193" t="s">
        <v>31767</v>
      </c>
      <c r="Z5193" t="s">
        <v>31768</v>
      </c>
      <c r="AA5193" t="s">
        <v>31769</v>
      </c>
    </row>
    <row r="5194" spans="1:27" x14ac:dyDescent="0.2">
      <c r="A5194">
        <v>-1</v>
      </c>
      <c r="B5194">
        <v>19.11731</v>
      </c>
      <c r="C5194">
        <v>16.704280000000001</v>
      </c>
      <c r="D5194">
        <v>21.69727</v>
      </c>
      <c r="E5194">
        <v>0.39809860000000002</v>
      </c>
      <c r="F5194">
        <v>3400393</v>
      </c>
      <c r="G5194">
        <v>1.3177700000000001</v>
      </c>
      <c r="H5194">
        <f t="shared" si="162"/>
        <v>36.329003053557223</v>
      </c>
      <c r="I5194" s="6">
        <f t="shared" si="163"/>
        <v>43761.917078315033</v>
      </c>
      <c r="K5194" t="s">
        <v>24</v>
      </c>
      <c r="L5194" t="s">
        <v>24</v>
      </c>
      <c r="N5194" t="s">
        <v>25</v>
      </c>
      <c r="O5194" t="s">
        <v>25</v>
      </c>
      <c r="Q5194">
        <v>60.5</v>
      </c>
      <c r="R5194">
        <v>60.5</v>
      </c>
      <c r="S5194">
        <v>60.5</v>
      </c>
      <c r="T5194">
        <v>42.441000000000003</v>
      </c>
      <c r="U5194">
        <v>385</v>
      </c>
      <c r="V5194" t="s">
        <v>31770</v>
      </c>
      <c r="W5194" t="s">
        <v>31771</v>
      </c>
      <c r="X5194" t="s">
        <v>31772</v>
      </c>
      <c r="Y5194" t="s">
        <v>31773</v>
      </c>
      <c r="Z5194" t="s">
        <v>31774</v>
      </c>
      <c r="AA5194" t="s">
        <v>31775</v>
      </c>
    </row>
    <row r="5195" spans="1:27" x14ac:dyDescent="0.2">
      <c r="A5195">
        <v>-1</v>
      </c>
      <c r="B5195">
        <v>20.166319999999999</v>
      </c>
      <c r="C5195">
        <v>24.899239999999999</v>
      </c>
      <c r="D5195">
        <v>21.697569999999999</v>
      </c>
      <c r="E5195">
        <v>3.2349489999999999</v>
      </c>
      <c r="F5195">
        <v>3401100</v>
      </c>
      <c r="G5195">
        <v>9.4149209999999997</v>
      </c>
      <c r="H5195">
        <f t="shared" si="162"/>
        <v>36.336556476105407</v>
      </c>
      <c r="I5195" s="6">
        <f t="shared" si="163"/>
        <v>43771.015931116577</v>
      </c>
      <c r="K5195" t="s">
        <v>24</v>
      </c>
      <c r="L5195" t="s">
        <v>24</v>
      </c>
      <c r="N5195" t="s">
        <v>25</v>
      </c>
      <c r="O5195" t="s">
        <v>25</v>
      </c>
      <c r="Q5195">
        <v>55.3</v>
      </c>
      <c r="R5195">
        <v>55.3</v>
      </c>
      <c r="S5195">
        <v>55.3</v>
      </c>
      <c r="T5195">
        <v>37.765000000000001</v>
      </c>
      <c r="U5195">
        <v>342</v>
      </c>
      <c r="V5195" t="s">
        <v>31776</v>
      </c>
      <c r="W5195" t="s">
        <v>31777</v>
      </c>
      <c r="X5195" t="s">
        <v>31778</v>
      </c>
      <c r="Y5195" t="s">
        <v>31779</v>
      </c>
      <c r="Z5195" t="s">
        <v>31780</v>
      </c>
      <c r="AA5195" t="s">
        <v>31781</v>
      </c>
    </row>
    <row r="5196" spans="1:27" x14ac:dyDescent="0.2">
      <c r="A5196">
        <v>-1</v>
      </c>
      <c r="B5196">
        <v>26.05115</v>
      </c>
      <c r="C5196">
        <v>23.800350000000002</v>
      </c>
      <c r="D5196">
        <v>21.698119999999999</v>
      </c>
      <c r="E5196">
        <v>7.5543509999999996</v>
      </c>
      <c r="F5196">
        <v>3402397</v>
      </c>
      <c r="G5196">
        <v>187.96899999999999</v>
      </c>
      <c r="H5196">
        <f t="shared" si="162"/>
        <v>36.350413320582049</v>
      </c>
      <c r="I5196" s="6">
        <f t="shared" si="163"/>
        <v>43787.707885973134</v>
      </c>
      <c r="K5196" t="s">
        <v>24</v>
      </c>
      <c r="L5196" t="s">
        <v>24</v>
      </c>
      <c r="N5196" t="s">
        <v>25</v>
      </c>
      <c r="O5196" t="s">
        <v>25</v>
      </c>
      <c r="Q5196">
        <v>57.4</v>
      </c>
      <c r="R5196">
        <v>57.4</v>
      </c>
      <c r="S5196">
        <v>57.4</v>
      </c>
      <c r="T5196">
        <v>60.618000000000002</v>
      </c>
      <c r="U5196">
        <v>538</v>
      </c>
      <c r="V5196" t="s">
        <v>31782</v>
      </c>
      <c r="W5196" t="s">
        <v>31783</v>
      </c>
      <c r="X5196" t="s">
        <v>31784</v>
      </c>
      <c r="Y5196" t="s">
        <v>31785</v>
      </c>
      <c r="Z5196" t="s">
        <v>31786</v>
      </c>
      <c r="AA5196" t="s">
        <v>31787</v>
      </c>
    </row>
    <row r="5197" spans="1:27" x14ac:dyDescent="0.2">
      <c r="A5197">
        <v>-1</v>
      </c>
      <c r="B5197">
        <v>16.43881</v>
      </c>
      <c r="C5197">
        <v>20.098030000000001</v>
      </c>
      <c r="D5197">
        <v>21.69838</v>
      </c>
      <c r="E5197">
        <v>4.1165149999999997</v>
      </c>
      <c r="F5197">
        <v>3403010</v>
      </c>
      <c r="G5197">
        <v>17.34581</v>
      </c>
      <c r="H5197">
        <f t="shared" si="162"/>
        <v>36.356962469128064</v>
      </c>
      <c r="I5197" s="6">
        <f t="shared" si="163"/>
        <v>43795.596990311664</v>
      </c>
      <c r="K5197" t="s">
        <v>24</v>
      </c>
      <c r="L5197" t="s">
        <v>24</v>
      </c>
      <c r="N5197" t="s">
        <v>25</v>
      </c>
      <c r="O5197" t="s">
        <v>25</v>
      </c>
      <c r="Q5197">
        <v>62.4</v>
      </c>
      <c r="R5197">
        <v>62.4</v>
      </c>
      <c r="S5197">
        <v>62.4</v>
      </c>
      <c r="T5197">
        <v>80.650999999999996</v>
      </c>
      <c r="U5197">
        <v>704</v>
      </c>
      <c r="V5197" t="s">
        <v>31788</v>
      </c>
      <c r="W5197" t="s">
        <v>31789</v>
      </c>
      <c r="X5197" t="s">
        <v>31790</v>
      </c>
      <c r="Y5197" t="s">
        <v>31791</v>
      </c>
      <c r="Z5197" t="s">
        <v>31792</v>
      </c>
      <c r="AA5197" t="s">
        <v>31793</v>
      </c>
    </row>
    <row r="5198" spans="1:27" x14ac:dyDescent="0.2">
      <c r="A5198">
        <v>-1</v>
      </c>
      <c r="B5198">
        <v>18.241160000000001</v>
      </c>
      <c r="C5198">
        <v>15.558389999999999</v>
      </c>
      <c r="D5198">
        <v>21.70214</v>
      </c>
      <c r="E5198">
        <v>4.4833449999999999</v>
      </c>
      <c r="F5198">
        <v>3411891</v>
      </c>
      <c r="G5198">
        <v>22.367699999999999</v>
      </c>
      <c r="H5198">
        <f t="shared" si="162"/>
        <v>36.451844994800432</v>
      </c>
      <c r="I5198" s="6">
        <f t="shared" si="163"/>
        <v>43909.892480736598</v>
      </c>
      <c r="K5198" t="s">
        <v>24</v>
      </c>
      <c r="L5198" t="s">
        <v>24</v>
      </c>
      <c r="N5198" t="s">
        <v>25</v>
      </c>
      <c r="O5198" t="s">
        <v>25</v>
      </c>
      <c r="Q5198">
        <v>58.1</v>
      </c>
      <c r="R5198">
        <v>58.1</v>
      </c>
      <c r="S5198">
        <v>58.1</v>
      </c>
      <c r="T5198">
        <v>72.379000000000005</v>
      </c>
      <c r="U5198">
        <v>642</v>
      </c>
      <c r="V5198" t="s">
        <v>31794</v>
      </c>
      <c r="W5198" t="s">
        <v>31795</v>
      </c>
      <c r="X5198" t="s">
        <v>31796</v>
      </c>
      <c r="Y5198" t="s">
        <v>31797</v>
      </c>
      <c r="Z5198" t="s">
        <v>31798</v>
      </c>
      <c r="AA5198" t="s">
        <v>31799</v>
      </c>
    </row>
    <row r="5199" spans="1:27" x14ac:dyDescent="0.2">
      <c r="A5199">
        <v>-1</v>
      </c>
      <c r="B5199" t="s">
        <v>24</v>
      </c>
      <c r="C5199" t="s">
        <v>24</v>
      </c>
      <c r="D5199">
        <v>21.703330000000001</v>
      </c>
      <c r="E5199">
        <v>4.1448049999999999</v>
      </c>
      <c r="F5199">
        <v>3414706</v>
      </c>
      <c r="G5199">
        <v>17.689299999999999</v>
      </c>
      <c r="H5199">
        <f t="shared" si="162"/>
        <v>36.481919796035392</v>
      </c>
      <c r="I5199" s="6">
        <f t="shared" si="163"/>
        <v>43946.120586304227</v>
      </c>
      <c r="K5199" t="s">
        <v>24</v>
      </c>
      <c r="L5199" t="s">
        <v>24</v>
      </c>
      <c r="N5199" t="s">
        <v>25</v>
      </c>
      <c r="O5199" t="s">
        <v>25</v>
      </c>
      <c r="Q5199">
        <v>39.700000000000003</v>
      </c>
      <c r="R5199">
        <v>39.700000000000003</v>
      </c>
      <c r="S5199">
        <v>33.299999999999997</v>
      </c>
      <c r="T5199">
        <v>26.091999999999999</v>
      </c>
      <c r="U5199">
        <v>234</v>
      </c>
      <c r="V5199" t="s">
        <v>31800</v>
      </c>
      <c r="W5199" t="s">
        <v>31801</v>
      </c>
      <c r="X5199" t="s">
        <v>31802</v>
      </c>
      <c r="Y5199" t="s">
        <v>31803</v>
      </c>
      <c r="Z5199" t="s">
        <v>31804</v>
      </c>
      <c r="AA5199" t="s">
        <v>31805</v>
      </c>
    </row>
    <row r="5200" spans="1:27" x14ac:dyDescent="0.2">
      <c r="A5200">
        <v>-1</v>
      </c>
      <c r="B5200">
        <v>18.643750000000001</v>
      </c>
      <c r="C5200">
        <v>21.662410000000001</v>
      </c>
      <c r="D5200">
        <v>21.704509999999999</v>
      </c>
      <c r="E5200">
        <v>3.7584309999999999</v>
      </c>
      <c r="F5200">
        <v>3417500</v>
      </c>
      <c r="G5200">
        <v>13.533200000000001</v>
      </c>
      <c r="H5200">
        <f t="shared" si="162"/>
        <v>36.511770238184766</v>
      </c>
      <c r="I5200" s="6">
        <f t="shared" si="163"/>
        <v>43982.078428917368</v>
      </c>
      <c r="K5200" t="s">
        <v>24</v>
      </c>
      <c r="L5200" t="s">
        <v>24</v>
      </c>
      <c r="N5200" t="s">
        <v>25</v>
      </c>
      <c r="O5200" t="s">
        <v>25</v>
      </c>
      <c r="Q5200">
        <v>50.4</v>
      </c>
      <c r="R5200">
        <v>50.4</v>
      </c>
      <c r="S5200">
        <v>50.4</v>
      </c>
      <c r="T5200">
        <v>38.945999999999998</v>
      </c>
      <c r="U5200">
        <v>343</v>
      </c>
      <c r="V5200" t="s">
        <v>31806</v>
      </c>
      <c r="W5200" t="s">
        <v>31807</v>
      </c>
      <c r="X5200" t="s">
        <v>31808</v>
      </c>
      <c r="Y5200" t="s">
        <v>31809</v>
      </c>
      <c r="Z5200" t="s">
        <v>31810</v>
      </c>
      <c r="AA5200" t="s">
        <v>31811</v>
      </c>
    </row>
    <row r="5201" spans="1:27" x14ac:dyDescent="0.2">
      <c r="A5201">
        <v>-1</v>
      </c>
      <c r="B5201">
        <v>21.15765</v>
      </c>
      <c r="C5201">
        <v>18.713889999999999</v>
      </c>
      <c r="D5201">
        <v>21.70485</v>
      </c>
      <c r="E5201">
        <v>4.8390219999999999</v>
      </c>
      <c r="F5201">
        <v>3418306</v>
      </c>
      <c r="G5201">
        <v>28.621390000000002</v>
      </c>
      <c r="H5201">
        <f t="shared" si="162"/>
        <v>36.520381353565007</v>
      </c>
      <c r="I5201" s="6">
        <f t="shared" si="163"/>
        <v>43992.451378504404</v>
      </c>
      <c r="K5201" t="s">
        <v>24</v>
      </c>
      <c r="L5201" t="s">
        <v>24</v>
      </c>
      <c r="N5201" t="s">
        <v>25</v>
      </c>
      <c r="O5201" t="s">
        <v>25</v>
      </c>
      <c r="Q5201">
        <v>37.799999999999997</v>
      </c>
      <c r="R5201">
        <v>37.799999999999997</v>
      </c>
      <c r="S5201">
        <v>37.799999999999997</v>
      </c>
      <c r="T5201">
        <v>38.203000000000003</v>
      </c>
      <c r="U5201">
        <v>352</v>
      </c>
      <c r="V5201" t="s">
        <v>31812</v>
      </c>
      <c r="W5201" t="s">
        <v>31813</v>
      </c>
      <c r="X5201" t="s">
        <v>31814</v>
      </c>
      <c r="Y5201" t="s">
        <v>31815</v>
      </c>
      <c r="Z5201" t="s">
        <v>31816</v>
      </c>
      <c r="AA5201" t="s">
        <v>31817</v>
      </c>
    </row>
    <row r="5202" spans="1:27" x14ac:dyDescent="0.2">
      <c r="A5202">
        <v>-1</v>
      </c>
      <c r="B5202">
        <v>20.871169999999999</v>
      </c>
      <c r="C5202">
        <v>16.606359999999999</v>
      </c>
      <c r="D5202">
        <v>21.705020000000001</v>
      </c>
      <c r="E5202">
        <v>2.5354610000000002</v>
      </c>
      <c r="F5202">
        <v>3418709</v>
      </c>
      <c r="G5202">
        <v>5.7976210000000004</v>
      </c>
      <c r="H5202">
        <f t="shared" si="162"/>
        <v>36.524686911255131</v>
      </c>
      <c r="I5202" s="6">
        <f t="shared" si="163"/>
        <v>43997.637853297929</v>
      </c>
      <c r="K5202" t="s">
        <v>24</v>
      </c>
      <c r="L5202" t="s">
        <v>24</v>
      </c>
      <c r="N5202" t="s">
        <v>25</v>
      </c>
      <c r="O5202" t="s">
        <v>25</v>
      </c>
      <c r="Q5202">
        <v>28.5</v>
      </c>
      <c r="R5202">
        <v>28.5</v>
      </c>
      <c r="S5202">
        <v>28.5</v>
      </c>
      <c r="T5202">
        <v>27.98</v>
      </c>
      <c r="U5202">
        <v>253</v>
      </c>
      <c r="V5202" t="s">
        <v>31818</v>
      </c>
      <c r="W5202" t="s">
        <v>31819</v>
      </c>
      <c r="X5202" t="s">
        <v>31820</v>
      </c>
      <c r="Y5202" t="s">
        <v>31821</v>
      </c>
      <c r="Z5202" t="s">
        <v>31822</v>
      </c>
      <c r="AA5202" t="s">
        <v>31823</v>
      </c>
    </row>
    <row r="5203" spans="1:27" x14ac:dyDescent="0.2">
      <c r="A5203">
        <v>-1</v>
      </c>
      <c r="B5203">
        <v>21.292159999999999</v>
      </c>
      <c r="C5203">
        <v>20.624169999999999</v>
      </c>
      <c r="D5203">
        <v>21.705100000000002</v>
      </c>
      <c r="E5203" t="s">
        <v>24</v>
      </c>
      <c r="F5203">
        <v>3418898</v>
      </c>
      <c r="G5203" t="s">
        <v>24</v>
      </c>
      <c r="H5203">
        <f t="shared" si="162"/>
        <v>36.526706143025436</v>
      </c>
      <c r="I5203" s="6">
        <f t="shared" si="163"/>
        <v>44000.070219888432</v>
      </c>
      <c r="K5203" t="s">
        <v>24</v>
      </c>
      <c r="L5203" t="s">
        <v>24</v>
      </c>
      <c r="M5203" t="s">
        <v>31824</v>
      </c>
      <c r="N5203" t="s">
        <v>25</v>
      </c>
      <c r="O5203" t="s">
        <v>25</v>
      </c>
      <c r="Q5203">
        <v>53.3</v>
      </c>
      <c r="R5203">
        <v>53.3</v>
      </c>
      <c r="S5203">
        <v>53.3</v>
      </c>
      <c r="T5203">
        <v>133.61000000000001</v>
      </c>
      <c r="U5203">
        <v>1189</v>
      </c>
      <c r="V5203" t="s">
        <v>31825</v>
      </c>
      <c r="W5203" t="s">
        <v>31826</v>
      </c>
      <c r="X5203" t="s">
        <v>31827</v>
      </c>
      <c r="Y5203" t="s">
        <v>31828</v>
      </c>
      <c r="Z5203" t="s">
        <v>31829</v>
      </c>
      <c r="AA5203" t="s">
        <v>31830</v>
      </c>
    </row>
    <row r="5204" spans="1:27" x14ac:dyDescent="0.2">
      <c r="A5204">
        <v>-1</v>
      </c>
      <c r="B5204">
        <v>20.259830000000001</v>
      </c>
      <c r="C5204">
        <v>21.28811</v>
      </c>
      <c r="D5204">
        <v>21.70645</v>
      </c>
      <c r="E5204">
        <v>3.2317170000000002</v>
      </c>
      <c r="F5204">
        <v>3422099</v>
      </c>
      <c r="G5204">
        <v>9.393853</v>
      </c>
      <c r="H5204">
        <f t="shared" si="162"/>
        <v>36.560904877928856</v>
      </c>
      <c r="I5204" s="6">
        <f t="shared" si="163"/>
        <v>44041.266015953093</v>
      </c>
      <c r="K5204" t="s">
        <v>24</v>
      </c>
      <c r="L5204" t="s">
        <v>24</v>
      </c>
      <c r="N5204" t="s">
        <v>25</v>
      </c>
      <c r="O5204" t="s">
        <v>25</v>
      </c>
      <c r="Q5204">
        <v>22</v>
      </c>
      <c r="R5204">
        <v>22</v>
      </c>
      <c r="S5204">
        <v>22</v>
      </c>
      <c r="T5204">
        <v>35.798999999999999</v>
      </c>
      <c r="U5204">
        <v>318</v>
      </c>
      <c r="V5204" t="s">
        <v>31831</v>
      </c>
      <c r="W5204" t="s">
        <v>31832</v>
      </c>
      <c r="X5204" t="s">
        <v>31833</v>
      </c>
      <c r="Y5204" t="s">
        <v>31834</v>
      </c>
      <c r="Z5204" t="s">
        <v>31835</v>
      </c>
      <c r="AA5204" t="s">
        <v>31836</v>
      </c>
    </row>
    <row r="5205" spans="1:27" x14ac:dyDescent="0.2">
      <c r="A5205">
        <v>-1</v>
      </c>
      <c r="B5205">
        <v>21.914259999999999</v>
      </c>
      <c r="C5205">
        <v>23.50337</v>
      </c>
      <c r="D5205">
        <v>21.708010000000002</v>
      </c>
      <c r="E5205">
        <v>5.1951159999999996</v>
      </c>
      <c r="F5205">
        <v>3425801</v>
      </c>
      <c r="G5205">
        <v>36.634120000000003</v>
      </c>
      <c r="H5205">
        <f t="shared" si="162"/>
        <v>36.600456179588477</v>
      </c>
      <c r="I5205" s="6">
        <f t="shared" si="163"/>
        <v>44088.909513932274</v>
      </c>
      <c r="K5205" t="s">
        <v>24</v>
      </c>
      <c r="L5205" t="s">
        <v>24</v>
      </c>
      <c r="N5205" t="s">
        <v>25</v>
      </c>
      <c r="O5205" t="s">
        <v>25</v>
      </c>
      <c r="Q5205">
        <v>9.9</v>
      </c>
      <c r="R5205">
        <v>9.9</v>
      </c>
      <c r="S5205">
        <v>9.9</v>
      </c>
      <c r="T5205">
        <v>21.396999999999998</v>
      </c>
      <c r="U5205">
        <v>191</v>
      </c>
      <c r="V5205" t="s">
        <v>31837</v>
      </c>
      <c r="W5205" t="s">
        <v>31838</v>
      </c>
      <c r="X5205" t="s">
        <v>31839</v>
      </c>
      <c r="Y5205" t="s">
        <v>31840</v>
      </c>
      <c r="Z5205" t="s">
        <v>31841</v>
      </c>
      <c r="AA5205" t="s">
        <v>31842</v>
      </c>
    </row>
    <row r="5206" spans="1:27" x14ac:dyDescent="0.2">
      <c r="A5206">
        <v>-1</v>
      </c>
      <c r="B5206">
        <v>21.773700000000002</v>
      </c>
      <c r="C5206">
        <v>18.203420000000001</v>
      </c>
      <c r="D5206">
        <v>21.708179999999999</v>
      </c>
      <c r="E5206">
        <v>5.6232499999999996</v>
      </c>
      <c r="F5206">
        <v>3426205</v>
      </c>
      <c r="G5206">
        <v>49.29092</v>
      </c>
      <c r="H5206">
        <f t="shared" si="162"/>
        <v>36.604772421044579</v>
      </c>
      <c r="I5206" s="6">
        <f t="shared" si="163"/>
        <v>44094.108858390297</v>
      </c>
      <c r="K5206" t="s">
        <v>24</v>
      </c>
      <c r="L5206" t="s">
        <v>24</v>
      </c>
      <c r="N5206" t="s">
        <v>25</v>
      </c>
      <c r="O5206" t="s">
        <v>25</v>
      </c>
      <c r="Q5206">
        <v>50.9</v>
      </c>
      <c r="R5206">
        <v>50.9</v>
      </c>
      <c r="S5206">
        <v>50.9</v>
      </c>
      <c r="T5206">
        <v>111.76</v>
      </c>
      <c r="U5206">
        <v>993</v>
      </c>
      <c r="V5206" t="s">
        <v>31843</v>
      </c>
      <c r="W5206" t="s">
        <v>31844</v>
      </c>
      <c r="X5206" t="s">
        <v>31845</v>
      </c>
      <c r="Y5206" t="s">
        <v>31846</v>
      </c>
      <c r="Z5206" t="s">
        <v>31847</v>
      </c>
      <c r="AA5206" t="s">
        <v>31848</v>
      </c>
    </row>
    <row r="5207" spans="1:27" x14ac:dyDescent="0.2">
      <c r="A5207">
        <v>-1</v>
      </c>
      <c r="B5207">
        <v>21.050529999999998</v>
      </c>
      <c r="C5207">
        <v>21.27702</v>
      </c>
      <c r="D5207">
        <v>21.7102</v>
      </c>
      <c r="E5207">
        <v>5.161791</v>
      </c>
      <c r="F5207">
        <v>3431006</v>
      </c>
      <c r="G5207">
        <v>35.797600000000003</v>
      </c>
      <c r="H5207">
        <f t="shared" si="162"/>
        <v>36.656065181516716</v>
      </c>
      <c r="I5207" s="6">
        <f t="shared" si="163"/>
        <v>44155.896117655029</v>
      </c>
      <c r="K5207" t="s">
        <v>24</v>
      </c>
      <c r="L5207" t="s">
        <v>24</v>
      </c>
      <c r="M5207" t="s">
        <v>31849</v>
      </c>
      <c r="N5207" t="s">
        <v>25</v>
      </c>
      <c r="O5207" t="s">
        <v>25</v>
      </c>
      <c r="Q5207">
        <v>60.9</v>
      </c>
      <c r="R5207">
        <v>60.9</v>
      </c>
      <c r="S5207">
        <v>60.9</v>
      </c>
      <c r="T5207">
        <v>50.317</v>
      </c>
      <c r="U5207">
        <v>463</v>
      </c>
      <c r="V5207" t="s">
        <v>31850</v>
      </c>
      <c r="W5207" t="s">
        <v>31851</v>
      </c>
      <c r="X5207" t="s">
        <v>31852</v>
      </c>
      <c r="Y5207" t="s">
        <v>31853</v>
      </c>
      <c r="Z5207" t="s">
        <v>31854</v>
      </c>
      <c r="AA5207" t="s">
        <v>31855</v>
      </c>
    </row>
    <row r="5208" spans="1:27" x14ac:dyDescent="0.2">
      <c r="A5208">
        <v>-1</v>
      </c>
      <c r="B5208">
        <v>20.027290000000001</v>
      </c>
      <c r="C5208">
        <v>18.554089999999999</v>
      </c>
      <c r="D5208">
        <v>21.7102</v>
      </c>
      <c r="E5208">
        <v>7.6777480000000002</v>
      </c>
      <c r="F5208">
        <v>3431006</v>
      </c>
      <c r="G5208">
        <v>204.75399999999999</v>
      </c>
      <c r="H5208">
        <f t="shared" si="162"/>
        <v>36.656065181516716</v>
      </c>
      <c r="I5208" s="6">
        <f t="shared" si="163"/>
        <v>44155.896117655029</v>
      </c>
      <c r="K5208" t="s">
        <v>24</v>
      </c>
      <c r="L5208" t="s">
        <v>24</v>
      </c>
      <c r="N5208" t="s">
        <v>25</v>
      </c>
      <c r="O5208" t="s">
        <v>25</v>
      </c>
      <c r="Q5208">
        <v>80.7</v>
      </c>
      <c r="R5208">
        <v>16.100000000000001</v>
      </c>
      <c r="S5208">
        <v>16.100000000000001</v>
      </c>
      <c r="T5208">
        <v>24.488</v>
      </c>
      <c r="U5208">
        <v>218</v>
      </c>
      <c r="V5208" t="s">
        <v>31856</v>
      </c>
      <c r="W5208" t="s">
        <v>31857</v>
      </c>
      <c r="X5208" t="s">
        <v>31858</v>
      </c>
      <c r="Y5208" t="s">
        <v>31859</v>
      </c>
      <c r="Z5208" t="s">
        <v>31860</v>
      </c>
      <c r="AA5208" t="s">
        <v>31861</v>
      </c>
    </row>
    <row r="5209" spans="1:27" x14ac:dyDescent="0.2">
      <c r="A5209">
        <v>-1</v>
      </c>
      <c r="B5209">
        <v>17.283829999999998</v>
      </c>
      <c r="C5209">
        <v>22.556319999999999</v>
      </c>
      <c r="D5209">
        <v>21.710529999999999</v>
      </c>
      <c r="E5209">
        <v>3.9370810000000001</v>
      </c>
      <c r="F5209">
        <v>3431790</v>
      </c>
      <c r="G5209">
        <v>15.3172</v>
      </c>
      <c r="H5209">
        <f t="shared" si="162"/>
        <v>36.664441254045386</v>
      </c>
      <c r="I5209" s="6">
        <f t="shared" si="163"/>
        <v>44165.985934623073</v>
      </c>
      <c r="K5209" t="s">
        <v>24</v>
      </c>
      <c r="L5209" t="s">
        <v>24</v>
      </c>
      <c r="N5209" t="s">
        <v>25</v>
      </c>
      <c r="O5209" t="s">
        <v>25</v>
      </c>
      <c r="Q5209">
        <v>49.7</v>
      </c>
      <c r="R5209">
        <v>49.7</v>
      </c>
      <c r="S5209">
        <v>47.5</v>
      </c>
      <c r="T5209">
        <v>34.533999999999999</v>
      </c>
      <c r="U5209">
        <v>320</v>
      </c>
      <c r="V5209" t="s">
        <v>31862</v>
      </c>
      <c r="W5209" t="s">
        <v>31863</v>
      </c>
      <c r="X5209" t="s">
        <v>31864</v>
      </c>
      <c r="Y5209" t="s">
        <v>31865</v>
      </c>
      <c r="Z5209" t="s">
        <v>31866</v>
      </c>
      <c r="AA5209" t="s">
        <v>31867</v>
      </c>
    </row>
    <row r="5210" spans="1:27" x14ac:dyDescent="0.2">
      <c r="A5210">
        <v>-1</v>
      </c>
      <c r="B5210">
        <v>17.42726</v>
      </c>
      <c r="C5210">
        <v>19.176279999999998</v>
      </c>
      <c r="D5210">
        <v>21.711880000000001</v>
      </c>
      <c r="E5210">
        <v>2.7618429999999998</v>
      </c>
      <c r="F5210">
        <v>3435003</v>
      </c>
      <c r="G5210">
        <v>6.7826209999999998</v>
      </c>
      <c r="H5210">
        <f t="shared" si="162"/>
        <v>36.69876819414057</v>
      </c>
      <c r="I5210" s="6">
        <f t="shared" si="163"/>
        <v>44207.336166661727</v>
      </c>
      <c r="K5210" t="s">
        <v>24</v>
      </c>
      <c r="L5210" t="s">
        <v>24</v>
      </c>
      <c r="M5210" t="s">
        <v>31868</v>
      </c>
      <c r="N5210" t="s">
        <v>25</v>
      </c>
      <c r="O5210" t="s">
        <v>25</v>
      </c>
      <c r="Q5210">
        <v>51.5</v>
      </c>
      <c r="R5210">
        <v>49.9</v>
      </c>
      <c r="S5210">
        <v>49.9</v>
      </c>
      <c r="T5210">
        <v>70.349000000000004</v>
      </c>
      <c r="U5210">
        <v>653</v>
      </c>
      <c r="V5210" t="s">
        <v>31869</v>
      </c>
      <c r="W5210" t="s">
        <v>31870</v>
      </c>
      <c r="X5210" t="s">
        <v>31871</v>
      </c>
      <c r="Y5210" t="s">
        <v>31872</v>
      </c>
      <c r="Z5210" t="s">
        <v>31873</v>
      </c>
      <c r="AA5210" t="s">
        <v>31874</v>
      </c>
    </row>
    <row r="5211" spans="1:27" x14ac:dyDescent="0.2">
      <c r="A5211">
        <v>-1</v>
      </c>
      <c r="B5211">
        <v>20.796220000000002</v>
      </c>
      <c r="C5211">
        <v>23.320309999999999</v>
      </c>
      <c r="D5211">
        <v>21.713180000000001</v>
      </c>
      <c r="E5211">
        <v>3.3640680000000001</v>
      </c>
      <c r="F5211">
        <v>3438100</v>
      </c>
      <c r="G5211">
        <v>10.2964</v>
      </c>
      <c r="H5211">
        <f t="shared" si="162"/>
        <v>36.731855817382019</v>
      </c>
      <c r="I5211" s="6">
        <f t="shared" si="163"/>
        <v>44247.193517618376</v>
      </c>
      <c r="K5211" t="s">
        <v>24</v>
      </c>
      <c r="L5211" t="s">
        <v>24</v>
      </c>
      <c r="N5211" t="s">
        <v>25</v>
      </c>
      <c r="O5211" t="s">
        <v>25</v>
      </c>
      <c r="Q5211">
        <v>52</v>
      </c>
      <c r="R5211">
        <v>52</v>
      </c>
      <c r="S5211">
        <v>52</v>
      </c>
      <c r="T5211">
        <v>19.492000000000001</v>
      </c>
      <c r="U5211">
        <v>171</v>
      </c>
      <c r="V5211" t="s">
        <v>31875</v>
      </c>
      <c r="W5211" t="s">
        <v>31876</v>
      </c>
      <c r="X5211" t="s">
        <v>31877</v>
      </c>
      <c r="Y5211" t="s">
        <v>31878</v>
      </c>
      <c r="Z5211" t="s">
        <v>31879</v>
      </c>
      <c r="AA5211" t="s">
        <v>31880</v>
      </c>
    </row>
    <row r="5212" spans="1:27" x14ac:dyDescent="0.2">
      <c r="A5212">
        <v>-1</v>
      </c>
      <c r="B5212">
        <v>19.791329999999999</v>
      </c>
      <c r="C5212">
        <v>22.404990000000002</v>
      </c>
      <c r="D5212">
        <v>21.715489999999999</v>
      </c>
      <c r="E5212">
        <v>7.1182350000000003</v>
      </c>
      <c r="F5212">
        <v>3443609</v>
      </c>
      <c r="G5212">
        <v>138.93199999999999</v>
      </c>
      <c r="H5212">
        <f t="shared" si="162"/>
        <v>36.790712684168312</v>
      </c>
      <c r="I5212" s="6">
        <f t="shared" si="163"/>
        <v>44318.09249934915</v>
      </c>
      <c r="K5212" t="s">
        <v>24</v>
      </c>
      <c r="L5212" t="s">
        <v>24</v>
      </c>
      <c r="N5212" t="s">
        <v>25</v>
      </c>
      <c r="O5212" t="s">
        <v>25</v>
      </c>
      <c r="Q5212">
        <v>46.7</v>
      </c>
      <c r="R5212">
        <v>46.7</v>
      </c>
      <c r="S5212">
        <v>45.6</v>
      </c>
      <c r="T5212">
        <v>132.82</v>
      </c>
      <c r="U5212">
        <v>1150</v>
      </c>
      <c r="V5212" t="s">
        <v>31881</v>
      </c>
      <c r="W5212" t="s">
        <v>31882</v>
      </c>
      <c r="X5212" t="s">
        <v>31883</v>
      </c>
      <c r="Y5212" t="s">
        <v>31884</v>
      </c>
      <c r="Z5212" t="s">
        <v>31885</v>
      </c>
      <c r="AA5212" t="s">
        <v>31886</v>
      </c>
    </row>
    <row r="5213" spans="1:27" x14ac:dyDescent="0.2">
      <c r="A5213">
        <v>-1</v>
      </c>
      <c r="B5213">
        <v>18.130289999999999</v>
      </c>
      <c r="C5213">
        <v>17.21238</v>
      </c>
      <c r="D5213">
        <v>21.71875</v>
      </c>
      <c r="E5213">
        <v>6.9414699999999998</v>
      </c>
      <c r="F5213">
        <v>3451400</v>
      </c>
      <c r="G5213">
        <v>122.911</v>
      </c>
      <c r="H5213">
        <f t="shared" si="162"/>
        <v>36.873949904921993</v>
      </c>
      <c r="I5213" s="6">
        <f t="shared" si="163"/>
        <v>44418.360055469035</v>
      </c>
      <c r="K5213" t="s">
        <v>24</v>
      </c>
      <c r="L5213" t="s">
        <v>24</v>
      </c>
      <c r="N5213" t="s">
        <v>25</v>
      </c>
      <c r="O5213" t="s">
        <v>25</v>
      </c>
      <c r="Q5213">
        <v>39.5</v>
      </c>
      <c r="R5213">
        <v>39.5</v>
      </c>
      <c r="S5213">
        <v>34.299999999999997</v>
      </c>
      <c r="T5213">
        <v>66.227999999999994</v>
      </c>
      <c r="U5213">
        <v>583</v>
      </c>
      <c r="V5213" t="s">
        <v>31887</v>
      </c>
      <c r="W5213" t="s">
        <v>31888</v>
      </c>
      <c r="X5213" t="s">
        <v>31889</v>
      </c>
      <c r="Y5213" t="s">
        <v>31890</v>
      </c>
      <c r="Z5213" t="s">
        <v>31891</v>
      </c>
      <c r="AA5213" t="s">
        <v>31892</v>
      </c>
    </row>
    <row r="5214" spans="1:27" x14ac:dyDescent="0.2">
      <c r="A5214">
        <v>-1</v>
      </c>
      <c r="B5214">
        <v>23.690190000000001</v>
      </c>
      <c r="C5214">
        <v>23.29908</v>
      </c>
      <c r="D5214">
        <v>21.719080000000002</v>
      </c>
      <c r="E5214">
        <v>4.3061389999999999</v>
      </c>
      <c r="F5214">
        <v>3452189</v>
      </c>
      <c r="G5214">
        <v>19.782309999999999</v>
      </c>
      <c r="H5214">
        <f t="shared" si="162"/>
        <v>36.882379396280569</v>
      </c>
      <c r="I5214" s="6">
        <f t="shared" si="163"/>
        <v>44428.514220759571</v>
      </c>
      <c r="K5214" t="s">
        <v>24</v>
      </c>
      <c r="L5214" t="s">
        <v>24</v>
      </c>
      <c r="M5214" t="s">
        <v>26786</v>
      </c>
      <c r="N5214" t="s">
        <v>25</v>
      </c>
      <c r="O5214" t="s">
        <v>25</v>
      </c>
      <c r="Q5214">
        <v>58.6</v>
      </c>
      <c r="R5214">
        <v>58.6</v>
      </c>
      <c r="S5214">
        <v>58.6</v>
      </c>
      <c r="T5214">
        <v>151.66</v>
      </c>
      <c r="U5214">
        <v>1401</v>
      </c>
      <c r="V5214" t="s">
        <v>31893</v>
      </c>
      <c r="W5214" t="s">
        <v>31894</v>
      </c>
      <c r="X5214" t="s">
        <v>31895</v>
      </c>
      <c r="Y5214" t="s">
        <v>31896</v>
      </c>
      <c r="Z5214" t="s">
        <v>31897</v>
      </c>
      <c r="AA5214" t="s">
        <v>31898</v>
      </c>
    </row>
    <row r="5215" spans="1:27" x14ac:dyDescent="0.2">
      <c r="A5215">
        <v>-1</v>
      </c>
      <c r="B5215">
        <v>20.409970000000001</v>
      </c>
      <c r="C5215" t="s">
        <v>24</v>
      </c>
      <c r="D5215">
        <v>21.7195</v>
      </c>
      <c r="E5215">
        <v>5.5253300000000003</v>
      </c>
      <c r="F5215">
        <v>3453194</v>
      </c>
      <c r="G5215">
        <v>46.05641</v>
      </c>
      <c r="H5215">
        <f t="shared" si="162"/>
        <v>36.893116581090922</v>
      </c>
      <c r="I5215" s="6">
        <f t="shared" si="163"/>
        <v>44441.448233582123</v>
      </c>
      <c r="K5215" t="s">
        <v>24</v>
      </c>
      <c r="L5215" t="s">
        <v>24</v>
      </c>
      <c r="N5215" t="s">
        <v>25</v>
      </c>
      <c r="O5215" t="s">
        <v>25</v>
      </c>
      <c r="Q5215">
        <v>43.3</v>
      </c>
      <c r="R5215">
        <v>43.3</v>
      </c>
      <c r="S5215">
        <v>43.3</v>
      </c>
      <c r="T5215">
        <v>21.062999999999999</v>
      </c>
      <c r="U5215">
        <v>194</v>
      </c>
      <c r="V5215" t="s">
        <v>31899</v>
      </c>
      <c r="W5215" t="s">
        <v>31900</v>
      </c>
      <c r="X5215" t="s">
        <v>31901</v>
      </c>
      <c r="Y5215" t="s">
        <v>31902</v>
      </c>
      <c r="Z5215" t="s">
        <v>31903</v>
      </c>
      <c r="AA5215" t="s">
        <v>31904</v>
      </c>
    </row>
    <row r="5216" spans="1:27" x14ac:dyDescent="0.2">
      <c r="A5216">
        <v>-1</v>
      </c>
      <c r="B5216">
        <v>19.933859999999999</v>
      </c>
      <c r="C5216">
        <v>17.556329999999999</v>
      </c>
      <c r="D5216">
        <v>21.720120000000001</v>
      </c>
      <c r="E5216">
        <v>-0.32550679999999999</v>
      </c>
      <c r="F5216">
        <v>3454679</v>
      </c>
      <c r="G5216">
        <v>0.79801800000000001</v>
      </c>
      <c r="H5216">
        <f t="shared" si="162"/>
        <v>36.908981973571883</v>
      </c>
      <c r="I5216" s="6">
        <f t="shared" si="163"/>
        <v>44460.559685364686</v>
      </c>
      <c r="K5216" t="s">
        <v>24</v>
      </c>
      <c r="L5216" t="s">
        <v>24</v>
      </c>
      <c r="N5216" t="s">
        <v>25</v>
      </c>
      <c r="O5216" t="s">
        <v>25</v>
      </c>
      <c r="Q5216">
        <v>37.1</v>
      </c>
      <c r="R5216">
        <v>37.1</v>
      </c>
      <c r="S5216">
        <v>37.1</v>
      </c>
      <c r="T5216">
        <v>53.42</v>
      </c>
      <c r="U5216">
        <v>463</v>
      </c>
      <c r="V5216" t="s">
        <v>31905</v>
      </c>
      <c r="W5216" t="s">
        <v>31906</v>
      </c>
      <c r="X5216" t="s">
        <v>31907</v>
      </c>
      <c r="Y5216" t="s">
        <v>31908</v>
      </c>
      <c r="Z5216" t="s">
        <v>31909</v>
      </c>
      <c r="AA5216" t="s">
        <v>31910</v>
      </c>
    </row>
    <row r="5217" spans="1:27" x14ac:dyDescent="0.2">
      <c r="A5217">
        <v>-1</v>
      </c>
      <c r="B5217">
        <v>20.110949999999999</v>
      </c>
      <c r="C5217">
        <v>19.8795</v>
      </c>
      <c r="D5217">
        <v>21.720749999999999</v>
      </c>
      <c r="E5217">
        <v>2.5377779999999999</v>
      </c>
      <c r="F5217">
        <v>3456187</v>
      </c>
      <c r="G5217">
        <v>5.80694</v>
      </c>
      <c r="H5217">
        <f t="shared" si="162"/>
        <v>36.925093092670402</v>
      </c>
      <c r="I5217" s="6">
        <f t="shared" si="163"/>
        <v>44479.967139430766</v>
      </c>
      <c r="K5217" t="s">
        <v>24</v>
      </c>
      <c r="L5217" t="s">
        <v>24</v>
      </c>
      <c r="N5217" t="s">
        <v>25</v>
      </c>
      <c r="O5217" t="s">
        <v>25</v>
      </c>
      <c r="Q5217">
        <v>37.200000000000003</v>
      </c>
      <c r="R5217">
        <v>37.200000000000003</v>
      </c>
      <c r="S5217">
        <v>37.200000000000003</v>
      </c>
      <c r="T5217">
        <v>56.777000000000001</v>
      </c>
      <c r="U5217">
        <v>508</v>
      </c>
      <c r="V5217" t="s">
        <v>31911</v>
      </c>
      <c r="W5217" t="s">
        <v>31912</v>
      </c>
      <c r="X5217" t="s">
        <v>31913</v>
      </c>
      <c r="Y5217" t="s">
        <v>31914</v>
      </c>
      <c r="Z5217" t="s">
        <v>31915</v>
      </c>
      <c r="AA5217" t="s">
        <v>31916</v>
      </c>
    </row>
    <row r="5218" spans="1:27" x14ac:dyDescent="0.2">
      <c r="A5218">
        <v>-1</v>
      </c>
      <c r="B5218">
        <v>19.555209999999999</v>
      </c>
      <c r="C5218">
        <v>19.534749999999999</v>
      </c>
      <c r="D5218">
        <v>21.72101</v>
      </c>
      <c r="E5218">
        <v>2.9972629999999998</v>
      </c>
      <c r="F5218">
        <v>3456810</v>
      </c>
      <c r="G5218">
        <v>7.9848369999999997</v>
      </c>
      <c r="H5218">
        <f t="shared" si="162"/>
        <v>36.931749078876223</v>
      </c>
      <c r="I5218" s="6">
        <f t="shared" si="163"/>
        <v>44487.984940414288</v>
      </c>
      <c r="K5218" t="s">
        <v>24</v>
      </c>
      <c r="L5218" t="s">
        <v>24</v>
      </c>
      <c r="N5218" t="s">
        <v>25</v>
      </c>
      <c r="O5218" t="s">
        <v>25</v>
      </c>
      <c r="Q5218">
        <v>40.4</v>
      </c>
      <c r="R5218">
        <v>40.4</v>
      </c>
      <c r="S5218">
        <v>40.4</v>
      </c>
      <c r="T5218">
        <v>70.369</v>
      </c>
      <c r="U5218">
        <v>607</v>
      </c>
      <c r="V5218" t="s">
        <v>31917</v>
      </c>
      <c r="W5218" t="s">
        <v>31918</v>
      </c>
      <c r="X5218" t="s">
        <v>31919</v>
      </c>
      <c r="Y5218" t="s">
        <v>31920</v>
      </c>
      <c r="Z5218" t="s">
        <v>31921</v>
      </c>
      <c r="AA5218" t="s">
        <v>31922</v>
      </c>
    </row>
    <row r="5219" spans="1:27" x14ac:dyDescent="0.2">
      <c r="A5219">
        <v>-1</v>
      </c>
      <c r="B5219">
        <v>21.426600000000001</v>
      </c>
      <c r="C5219">
        <v>21.497509999999998</v>
      </c>
      <c r="D5219">
        <v>21.723739999999999</v>
      </c>
      <c r="E5219">
        <v>5.8311400000000004</v>
      </c>
      <c r="F5219">
        <v>3463358</v>
      </c>
      <c r="G5219">
        <v>56.930900000000001</v>
      </c>
      <c r="H5219">
        <f t="shared" si="162"/>
        <v>37.001706378516204</v>
      </c>
      <c r="I5219" s="6">
        <f t="shared" si="163"/>
        <v>44572.255503560613</v>
      </c>
      <c r="K5219" t="s">
        <v>24</v>
      </c>
      <c r="L5219" t="s">
        <v>24</v>
      </c>
      <c r="M5219" t="s">
        <v>7918</v>
      </c>
      <c r="N5219" t="s">
        <v>25</v>
      </c>
      <c r="O5219" t="s">
        <v>25</v>
      </c>
      <c r="Q5219">
        <v>65.2</v>
      </c>
      <c r="R5219">
        <v>65.2</v>
      </c>
      <c r="S5219">
        <v>65.2</v>
      </c>
      <c r="T5219">
        <v>89.034000000000006</v>
      </c>
      <c r="U5219">
        <v>808</v>
      </c>
      <c r="V5219" t="s">
        <v>31923</v>
      </c>
      <c r="W5219" t="s">
        <v>31924</v>
      </c>
      <c r="X5219" t="s">
        <v>31925</v>
      </c>
      <c r="Y5219" t="s">
        <v>31926</v>
      </c>
      <c r="Z5219" t="s">
        <v>31927</v>
      </c>
      <c r="AA5219" t="s">
        <v>31928</v>
      </c>
    </row>
    <row r="5220" spans="1:27" x14ac:dyDescent="0.2">
      <c r="A5220">
        <v>-1</v>
      </c>
      <c r="B5220">
        <v>19.662980000000001</v>
      </c>
      <c r="C5220">
        <v>21.305299999999999</v>
      </c>
      <c r="D5220">
        <v>21.72634</v>
      </c>
      <c r="E5220">
        <v>3.343394</v>
      </c>
      <c r="F5220">
        <v>3469605</v>
      </c>
      <c r="G5220">
        <v>10.149900000000001</v>
      </c>
      <c r="H5220">
        <f t="shared" si="162"/>
        <v>37.068447864596067</v>
      </c>
      <c r="I5220" s="6">
        <f t="shared" si="163"/>
        <v>44652.652297692424</v>
      </c>
      <c r="K5220" t="s">
        <v>24</v>
      </c>
      <c r="L5220" t="s">
        <v>24</v>
      </c>
      <c r="N5220" t="s">
        <v>25</v>
      </c>
      <c r="O5220" t="s">
        <v>25</v>
      </c>
      <c r="Q5220">
        <v>34.9</v>
      </c>
      <c r="R5220">
        <v>26.8</v>
      </c>
      <c r="S5220">
        <v>26.8</v>
      </c>
      <c r="T5220">
        <v>61.515999999999998</v>
      </c>
      <c r="U5220">
        <v>564</v>
      </c>
      <c r="V5220" t="s">
        <v>31929</v>
      </c>
      <c r="W5220" t="s">
        <v>31930</v>
      </c>
      <c r="X5220" t="s">
        <v>31931</v>
      </c>
      <c r="Y5220" t="s">
        <v>31932</v>
      </c>
      <c r="Z5220" t="s">
        <v>31933</v>
      </c>
      <c r="AA5220" t="s">
        <v>31934</v>
      </c>
    </row>
    <row r="5221" spans="1:27" x14ac:dyDescent="0.2">
      <c r="A5221">
        <v>-1</v>
      </c>
      <c r="B5221">
        <v>23.043320000000001</v>
      </c>
      <c r="C5221" t="s">
        <v>24</v>
      </c>
      <c r="D5221">
        <v>21.727419999999999</v>
      </c>
      <c r="E5221">
        <v>5.7680540000000002</v>
      </c>
      <c r="F5221">
        <v>3472203</v>
      </c>
      <c r="G5221">
        <v>54.495080000000002</v>
      </c>
      <c r="H5221">
        <f t="shared" si="162"/>
        <v>37.096204288613272</v>
      </c>
      <c r="I5221" s="6">
        <f t="shared" si="163"/>
        <v>44686.087686063547</v>
      </c>
      <c r="K5221" t="s">
        <v>24</v>
      </c>
      <c r="L5221" t="s">
        <v>24</v>
      </c>
      <c r="N5221" t="s">
        <v>25</v>
      </c>
      <c r="O5221" t="s">
        <v>25</v>
      </c>
      <c r="Q5221">
        <v>71.7</v>
      </c>
      <c r="R5221">
        <v>71.7</v>
      </c>
      <c r="S5221">
        <v>71.7</v>
      </c>
      <c r="T5221">
        <v>75.718000000000004</v>
      </c>
      <c r="U5221">
        <v>665</v>
      </c>
      <c r="V5221" t="s">
        <v>31935</v>
      </c>
      <c r="W5221" t="s">
        <v>31936</v>
      </c>
      <c r="X5221" t="s">
        <v>31937</v>
      </c>
      <c r="Y5221" t="s">
        <v>31938</v>
      </c>
      <c r="Z5221" t="s">
        <v>31939</v>
      </c>
      <c r="AA5221" t="s">
        <v>31940</v>
      </c>
    </row>
    <row r="5222" spans="1:27" x14ac:dyDescent="0.2">
      <c r="A5222">
        <v>-1</v>
      </c>
      <c r="B5222" t="s">
        <v>24</v>
      </c>
      <c r="C5222">
        <v>18.077079999999999</v>
      </c>
      <c r="D5222">
        <v>21.727540000000001</v>
      </c>
      <c r="E5222">
        <v>2.5912289999999998</v>
      </c>
      <c r="F5222">
        <v>3472492</v>
      </c>
      <c r="G5222">
        <v>6.0261180000000003</v>
      </c>
      <c r="H5222">
        <f t="shared" si="162"/>
        <v>37.099291896981626</v>
      </c>
      <c r="I5222" s="6">
        <f t="shared" si="163"/>
        <v>44689.807019104068</v>
      </c>
      <c r="K5222" t="s">
        <v>24</v>
      </c>
      <c r="L5222" t="s">
        <v>24</v>
      </c>
      <c r="N5222" t="s">
        <v>25</v>
      </c>
      <c r="O5222" t="s">
        <v>25</v>
      </c>
      <c r="Q5222">
        <v>39.299999999999997</v>
      </c>
      <c r="R5222">
        <v>39.299999999999997</v>
      </c>
      <c r="S5222">
        <v>39.299999999999997</v>
      </c>
      <c r="T5222">
        <v>27.248000000000001</v>
      </c>
      <c r="U5222">
        <v>244</v>
      </c>
      <c r="V5222" t="s">
        <v>31941</v>
      </c>
      <c r="W5222" t="s">
        <v>31942</v>
      </c>
      <c r="X5222" t="s">
        <v>31943</v>
      </c>
      <c r="Y5222" t="s">
        <v>31944</v>
      </c>
      <c r="Z5222" t="s">
        <v>31945</v>
      </c>
      <c r="AA5222" t="s">
        <v>31946</v>
      </c>
    </row>
    <row r="5223" spans="1:27" x14ac:dyDescent="0.2">
      <c r="A5223">
        <v>-1</v>
      </c>
      <c r="B5223">
        <v>21.125720000000001</v>
      </c>
      <c r="C5223">
        <v>21.831630000000001</v>
      </c>
      <c r="D5223">
        <v>21.730319999999999</v>
      </c>
      <c r="E5223">
        <v>4.8291950000000003</v>
      </c>
      <c r="F5223">
        <v>3479190</v>
      </c>
      <c r="G5223">
        <v>28.427099999999999</v>
      </c>
      <c r="H5223">
        <f t="shared" si="162"/>
        <v>37.170851761518676</v>
      </c>
      <c r="I5223" s="6">
        <f t="shared" si="163"/>
        <v>44776.008031925398</v>
      </c>
      <c r="K5223" t="s">
        <v>24</v>
      </c>
      <c r="L5223" t="s">
        <v>24</v>
      </c>
      <c r="M5223" t="s">
        <v>18798</v>
      </c>
      <c r="N5223" t="s">
        <v>25</v>
      </c>
      <c r="O5223" t="s">
        <v>25</v>
      </c>
      <c r="Q5223">
        <v>48.4</v>
      </c>
      <c r="R5223">
        <v>48.4</v>
      </c>
      <c r="S5223">
        <v>48.4</v>
      </c>
      <c r="T5223">
        <v>24.591000000000001</v>
      </c>
      <c r="U5223">
        <v>217</v>
      </c>
      <c r="V5223" t="s">
        <v>31947</v>
      </c>
      <c r="W5223" t="s">
        <v>31948</v>
      </c>
      <c r="X5223" t="s">
        <v>31949</v>
      </c>
      <c r="Y5223" t="s">
        <v>31950</v>
      </c>
      <c r="Z5223" t="s">
        <v>31951</v>
      </c>
      <c r="AA5223" t="s">
        <v>31952</v>
      </c>
    </row>
    <row r="5224" spans="1:27" x14ac:dyDescent="0.2">
      <c r="A5224">
        <v>-1</v>
      </c>
      <c r="B5224">
        <v>22.169740000000001</v>
      </c>
      <c r="C5224">
        <v>20.526209999999999</v>
      </c>
      <c r="D5224">
        <v>21.731110000000001</v>
      </c>
      <c r="E5224">
        <v>4.3576930000000003</v>
      </c>
      <c r="F5224">
        <v>3481096</v>
      </c>
      <c r="G5224">
        <v>20.501999999999999</v>
      </c>
      <c r="H5224">
        <f t="shared" si="162"/>
        <v>37.191215019477404</v>
      </c>
      <c r="I5224" s="6">
        <f t="shared" si="163"/>
        <v>44800.537612462482</v>
      </c>
      <c r="K5224" t="s">
        <v>24</v>
      </c>
      <c r="L5224" t="s">
        <v>24</v>
      </c>
      <c r="N5224" t="s">
        <v>25</v>
      </c>
      <c r="O5224" t="s">
        <v>25</v>
      </c>
      <c r="Q5224">
        <v>46.8</v>
      </c>
      <c r="R5224">
        <v>46.8</v>
      </c>
      <c r="S5224">
        <v>38.6</v>
      </c>
      <c r="T5224">
        <v>55.63</v>
      </c>
      <c r="U5224">
        <v>487</v>
      </c>
      <c r="V5224" t="s">
        <v>31953</v>
      </c>
      <c r="W5224" t="s">
        <v>31954</v>
      </c>
      <c r="X5224" t="s">
        <v>31955</v>
      </c>
      <c r="Y5224" t="s">
        <v>31956</v>
      </c>
      <c r="Z5224" t="s">
        <v>31957</v>
      </c>
      <c r="AA5224" t="s">
        <v>31958</v>
      </c>
    </row>
    <row r="5225" spans="1:27" x14ac:dyDescent="0.2">
      <c r="A5225">
        <v>-1</v>
      </c>
      <c r="B5225">
        <v>15.745150000000001</v>
      </c>
      <c r="C5225">
        <v>16.166419999999999</v>
      </c>
      <c r="D5225">
        <v>21.732230000000001</v>
      </c>
      <c r="E5225">
        <v>3.845952</v>
      </c>
      <c r="F5225">
        <v>3483799</v>
      </c>
      <c r="G5225">
        <v>14.3796</v>
      </c>
      <c r="H5225">
        <f t="shared" si="162"/>
        <v>37.220093238922558</v>
      </c>
      <c r="I5225" s="6">
        <f t="shared" si="163"/>
        <v>44835.324315606107</v>
      </c>
      <c r="K5225" t="s">
        <v>24</v>
      </c>
      <c r="L5225" t="s">
        <v>24</v>
      </c>
      <c r="N5225" t="s">
        <v>25</v>
      </c>
      <c r="O5225" t="s">
        <v>25</v>
      </c>
      <c r="Q5225">
        <v>81.7</v>
      </c>
      <c r="R5225">
        <v>81.7</v>
      </c>
      <c r="S5225">
        <v>2.6</v>
      </c>
      <c r="T5225">
        <v>38.658000000000001</v>
      </c>
      <c r="U5225">
        <v>350</v>
      </c>
      <c r="V5225" t="s">
        <v>31959</v>
      </c>
      <c r="W5225" t="s">
        <v>31960</v>
      </c>
      <c r="Y5225" t="s">
        <v>31961</v>
      </c>
      <c r="AA5225" t="s">
        <v>31962</v>
      </c>
    </row>
    <row r="5226" spans="1:27" x14ac:dyDescent="0.2">
      <c r="A5226">
        <v>-1</v>
      </c>
      <c r="B5226">
        <v>15.91001</v>
      </c>
      <c r="C5226">
        <v>18.565989999999999</v>
      </c>
      <c r="D5226">
        <v>21.732399999999998</v>
      </c>
      <c r="E5226">
        <v>3.68309</v>
      </c>
      <c r="F5226">
        <v>3484210</v>
      </c>
      <c r="G5226">
        <v>12.8446</v>
      </c>
      <c r="H5226">
        <f t="shared" si="162"/>
        <v>37.224484266740525</v>
      </c>
      <c r="I5226" s="6">
        <f t="shared" si="163"/>
        <v>44840.613747715637</v>
      </c>
      <c r="K5226" t="s">
        <v>24</v>
      </c>
      <c r="L5226" t="s">
        <v>24</v>
      </c>
      <c r="N5226" t="s">
        <v>25</v>
      </c>
      <c r="O5226" t="s">
        <v>25</v>
      </c>
      <c r="Q5226">
        <v>38.799999999999997</v>
      </c>
      <c r="R5226">
        <v>38.799999999999997</v>
      </c>
      <c r="S5226">
        <v>38.799999999999997</v>
      </c>
      <c r="T5226">
        <v>40.997999999999998</v>
      </c>
      <c r="U5226">
        <v>369</v>
      </c>
      <c r="V5226" t="s">
        <v>31963</v>
      </c>
      <c r="W5226" t="s">
        <v>31964</v>
      </c>
      <c r="X5226" t="s">
        <v>31965</v>
      </c>
      <c r="Y5226" t="s">
        <v>31966</v>
      </c>
      <c r="Z5226" t="s">
        <v>31967</v>
      </c>
      <c r="AA5226" t="s">
        <v>31968</v>
      </c>
    </row>
    <row r="5227" spans="1:27" x14ac:dyDescent="0.2">
      <c r="A5227">
        <v>-1</v>
      </c>
      <c r="B5227">
        <v>21.186530000000001</v>
      </c>
      <c r="C5227">
        <v>24.12912</v>
      </c>
      <c r="D5227">
        <v>21.736370000000001</v>
      </c>
      <c r="E5227">
        <v>5.5461200000000002</v>
      </c>
      <c r="F5227">
        <v>3493811</v>
      </c>
      <c r="G5227">
        <v>46.724910000000001</v>
      </c>
      <c r="H5227">
        <f t="shared" si="162"/>
        <v>37.32705910391882</v>
      </c>
      <c r="I5227" s="6">
        <f t="shared" si="163"/>
        <v>44964.175396580606</v>
      </c>
      <c r="K5227" t="s">
        <v>24</v>
      </c>
      <c r="L5227" t="s">
        <v>24</v>
      </c>
      <c r="N5227" t="s">
        <v>25</v>
      </c>
      <c r="O5227" t="s">
        <v>25</v>
      </c>
      <c r="Q5227">
        <v>29.4</v>
      </c>
      <c r="R5227">
        <v>29.4</v>
      </c>
      <c r="S5227">
        <v>21.3</v>
      </c>
      <c r="T5227">
        <v>36.923000000000002</v>
      </c>
      <c r="U5227">
        <v>333</v>
      </c>
      <c r="V5227" t="s">
        <v>31969</v>
      </c>
      <c r="W5227" t="s">
        <v>31970</v>
      </c>
      <c r="X5227" t="s">
        <v>31971</v>
      </c>
      <c r="Y5227" t="s">
        <v>31972</v>
      </c>
      <c r="Z5227" t="s">
        <v>31973</v>
      </c>
      <c r="AA5227" t="s">
        <v>31974</v>
      </c>
    </row>
    <row r="5228" spans="1:27" x14ac:dyDescent="0.2">
      <c r="A5228">
        <v>-1</v>
      </c>
      <c r="B5228">
        <v>18.6266</v>
      </c>
      <c r="C5228">
        <v>18.920529999999999</v>
      </c>
      <c r="D5228">
        <v>21.73686</v>
      </c>
      <c r="E5228">
        <v>2.6485370000000001</v>
      </c>
      <c r="F5228">
        <v>3494998</v>
      </c>
      <c r="G5228">
        <v>6.2703110000000004</v>
      </c>
      <c r="H5228">
        <f t="shared" si="162"/>
        <v>37.339740734137607</v>
      </c>
      <c r="I5228" s="6">
        <f t="shared" si="163"/>
        <v>44979.451688342153</v>
      </c>
      <c r="K5228" t="s">
        <v>24</v>
      </c>
      <c r="L5228" t="s">
        <v>24</v>
      </c>
      <c r="N5228" t="s">
        <v>25</v>
      </c>
      <c r="O5228" t="s">
        <v>25</v>
      </c>
      <c r="Q5228">
        <v>26.6</v>
      </c>
      <c r="R5228">
        <v>26.6</v>
      </c>
      <c r="S5228">
        <v>21.9</v>
      </c>
      <c r="T5228">
        <v>27.298999999999999</v>
      </c>
      <c r="U5228">
        <v>233</v>
      </c>
      <c r="V5228" t="s">
        <v>31975</v>
      </c>
      <c r="W5228" t="s">
        <v>31976</v>
      </c>
      <c r="X5228" t="s">
        <v>31977</v>
      </c>
      <c r="Y5228" t="s">
        <v>31978</v>
      </c>
      <c r="Z5228" t="s">
        <v>31979</v>
      </c>
      <c r="AA5228" t="s">
        <v>31980</v>
      </c>
    </row>
    <row r="5229" spans="1:27" x14ac:dyDescent="0.2">
      <c r="A5229">
        <v>-1</v>
      </c>
      <c r="B5229">
        <v>19.212409999999998</v>
      </c>
      <c r="C5229">
        <v>20.376239999999999</v>
      </c>
      <c r="D5229">
        <v>21.737110000000001</v>
      </c>
      <c r="E5229">
        <v>5.1687099999999999</v>
      </c>
      <c r="F5229">
        <v>3495603</v>
      </c>
      <c r="G5229">
        <v>35.969700000000003</v>
      </c>
      <c r="H5229">
        <f t="shared" si="162"/>
        <v>37.346204412555785</v>
      </c>
      <c r="I5229" s="6">
        <f t="shared" si="163"/>
        <v>44987.2378353647</v>
      </c>
      <c r="K5229" t="s">
        <v>24</v>
      </c>
      <c r="L5229" t="s">
        <v>24</v>
      </c>
      <c r="M5229" t="s">
        <v>31981</v>
      </c>
      <c r="N5229" t="s">
        <v>25</v>
      </c>
      <c r="O5229" t="s">
        <v>25</v>
      </c>
      <c r="Q5229">
        <v>53.2</v>
      </c>
      <c r="R5229">
        <v>8.6999999999999993</v>
      </c>
      <c r="S5229">
        <v>8.6999999999999993</v>
      </c>
      <c r="T5229">
        <v>32.575000000000003</v>
      </c>
      <c r="U5229">
        <v>294</v>
      </c>
      <c r="V5229" t="s">
        <v>31982</v>
      </c>
      <c r="W5229" t="s">
        <v>31983</v>
      </c>
      <c r="X5229" t="s">
        <v>31984</v>
      </c>
      <c r="Y5229" t="s">
        <v>31985</v>
      </c>
      <c r="Z5229" t="s">
        <v>31986</v>
      </c>
      <c r="AA5229" t="s">
        <v>31987</v>
      </c>
    </row>
    <row r="5230" spans="1:27" x14ac:dyDescent="0.2">
      <c r="A5230">
        <v>-1</v>
      </c>
      <c r="B5230">
        <v>22.339849999999998</v>
      </c>
      <c r="C5230">
        <v>21.523779999999999</v>
      </c>
      <c r="D5230">
        <v>21.74053</v>
      </c>
      <c r="E5230">
        <v>3.1128079999999998</v>
      </c>
      <c r="F5230">
        <v>3503900</v>
      </c>
      <c r="G5230">
        <v>8.6506469999999993</v>
      </c>
      <c r="H5230">
        <f t="shared" si="162"/>
        <v>37.434847618895574</v>
      </c>
      <c r="I5230" s="6">
        <f t="shared" si="163"/>
        <v>45094.017441721604</v>
      </c>
      <c r="K5230" t="s">
        <v>24</v>
      </c>
      <c r="L5230" t="s">
        <v>24</v>
      </c>
      <c r="N5230" t="s">
        <v>25</v>
      </c>
      <c r="Q5230">
        <v>57.9</v>
      </c>
      <c r="R5230">
        <v>57.9</v>
      </c>
      <c r="S5230">
        <v>55.1</v>
      </c>
      <c r="T5230">
        <v>121.74</v>
      </c>
      <c r="U5230">
        <v>1069</v>
      </c>
      <c r="V5230" t="s">
        <v>31988</v>
      </c>
      <c r="W5230" t="s">
        <v>31989</v>
      </c>
      <c r="X5230" t="s">
        <v>31990</v>
      </c>
      <c r="Y5230" t="s">
        <v>31991</v>
      </c>
      <c r="Z5230" t="s">
        <v>31992</v>
      </c>
      <c r="AA5230" t="s">
        <v>31993</v>
      </c>
    </row>
    <row r="5231" spans="1:27" x14ac:dyDescent="0.2">
      <c r="A5231">
        <v>-1</v>
      </c>
      <c r="B5231">
        <v>19.873670000000001</v>
      </c>
      <c r="C5231">
        <v>20.994039999999998</v>
      </c>
      <c r="D5231">
        <v>21.7409</v>
      </c>
      <c r="E5231" t="s">
        <v>24</v>
      </c>
      <c r="F5231">
        <v>3504798</v>
      </c>
      <c r="G5231" t="s">
        <v>24</v>
      </c>
      <c r="H5231">
        <f t="shared" si="162"/>
        <v>37.444441640746014</v>
      </c>
      <c r="I5231" s="6">
        <f t="shared" si="163"/>
        <v>45105.574400442645</v>
      </c>
      <c r="K5231" t="s">
        <v>24</v>
      </c>
      <c r="L5231" t="s">
        <v>24</v>
      </c>
      <c r="M5231" t="s">
        <v>13494</v>
      </c>
      <c r="N5231" t="s">
        <v>25</v>
      </c>
      <c r="O5231" t="s">
        <v>25</v>
      </c>
      <c r="Q5231">
        <v>74.2</v>
      </c>
      <c r="R5231">
        <v>74.2</v>
      </c>
      <c r="S5231">
        <v>74.2</v>
      </c>
      <c r="T5231">
        <v>68.832999999999998</v>
      </c>
      <c r="U5231">
        <v>597</v>
      </c>
      <c r="V5231" t="s">
        <v>31994</v>
      </c>
      <c r="W5231" t="s">
        <v>31995</v>
      </c>
      <c r="X5231" t="s">
        <v>31996</v>
      </c>
      <c r="Y5231" t="s">
        <v>31997</v>
      </c>
      <c r="Z5231" t="s">
        <v>31998</v>
      </c>
      <c r="AA5231" t="s">
        <v>31999</v>
      </c>
    </row>
    <row r="5232" spans="1:27" x14ac:dyDescent="0.2">
      <c r="A5232">
        <v>-1</v>
      </c>
      <c r="B5232">
        <v>21.016449999999999</v>
      </c>
      <c r="C5232">
        <v>22.381</v>
      </c>
      <c r="D5232">
        <v>21.741810000000001</v>
      </c>
      <c r="E5232">
        <v>5.1086790000000004</v>
      </c>
      <c r="F5232">
        <v>3507010</v>
      </c>
      <c r="G5232">
        <v>34.503700000000002</v>
      </c>
      <c r="H5232">
        <f t="shared" si="162"/>
        <v>37.468074131094767</v>
      </c>
      <c r="I5232" s="6">
        <f t="shared" si="163"/>
        <v>45134.04209831675</v>
      </c>
      <c r="K5232" t="s">
        <v>24</v>
      </c>
      <c r="L5232" t="s">
        <v>24</v>
      </c>
      <c r="N5232" t="s">
        <v>25</v>
      </c>
      <c r="O5232" t="s">
        <v>25</v>
      </c>
      <c r="Q5232">
        <v>74.8</v>
      </c>
      <c r="R5232">
        <v>74.8</v>
      </c>
      <c r="S5232">
        <v>74.8</v>
      </c>
      <c r="T5232">
        <v>68.248999999999995</v>
      </c>
      <c r="U5232">
        <v>602</v>
      </c>
      <c r="V5232" t="s">
        <v>32000</v>
      </c>
      <c r="W5232" t="s">
        <v>32001</v>
      </c>
      <c r="X5232" t="s">
        <v>32002</v>
      </c>
      <c r="Y5232" t="s">
        <v>32003</v>
      </c>
      <c r="Z5232" t="s">
        <v>32004</v>
      </c>
      <c r="AA5232" t="s">
        <v>32005</v>
      </c>
    </row>
    <row r="5233" spans="1:27" x14ac:dyDescent="0.2">
      <c r="A5233">
        <v>-1</v>
      </c>
      <c r="B5233">
        <v>18.131039999999999</v>
      </c>
      <c r="C5233">
        <v>21.247699999999998</v>
      </c>
      <c r="D5233">
        <v>21.742629999999998</v>
      </c>
      <c r="E5233">
        <v>4.6073360000000001</v>
      </c>
      <c r="F5233">
        <v>3509004</v>
      </c>
      <c r="G5233">
        <v>24.3751</v>
      </c>
      <c r="H5233">
        <f t="shared" si="162"/>
        <v>37.489377560459779</v>
      </c>
      <c r="I5233" s="6">
        <f t="shared" si="163"/>
        <v>45159.704209329851</v>
      </c>
      <c r="K5233" t="s">
        <v>24</v>
      </c>
      <c r="L5233" t="s">
        <v>24</v>
      </c>
      <c r="M5233" t="s">
        <v>32006</v>
      </c>
      <c r="N5233" t="s">
        <v>25</v>
      </c>
      <c r="O5233" t="s">
        <v>25</v>
      </c>
      <c r="Q5233">
        <v>39.200000000000003</v>
      </c>
      <c r="R5233">
        <v>39.200000000000003</v>
      </c>
      <c r="S5233">
        <v>39.200000000000003</v>
      </c>
      <c r="T5233">
        <v>51.996000000000002</v>
      </c>
      <c r="U5233">
        <v>510</v>
      </c>
      <c r="V5233" t="s">
        <v>32007</v>
      </c>
      <c r="W5233" t="s">
        <v>32008</v>
      </c>
      <c r="X5233" t="s">
        <v>32009</v>
      </c>
      <c r="Y5233" t="s">
        <v>32010</v>
      </c>
      <c r="Z5233" t="s">
        <v>32011</v>
      </c>
      <c r="AA5233" t="s">
        <v>32012</v>
      </c>
    </row>
    <row r="5234" spans="1:27" x14ac:dyDescent="0.2">
      <c r="A5234">
        <v>-1</v>
      </c>
      <c r="B5234">
        <v>21.13119</v>
      </c>
      <c r="C5234" t="s">
        <v>24</v>
      </c>
      <c r="D5234">
        <v>21.74567</v>
      </c>
      <c r="E5234">
        <v>2.863572</v>
      </c>
      <c r="F5234">
        <v>3516406</v>
      </c>
      <c r="G5234">
        <v>7.2781510000000003</v>
      </c>
      <c r="H5234">
        <f t="shared" si="162"/>
        <v>37.568458796247064</v>
      </c>
      <c r="I5234" s="6">
        <f t="shared" si="163"/>
        <v>45254.965465959212</v>
      </c>
      <c r="K5234" t="s">
        <v>24</v>
      </c>
      <c r="L5234" t="s">
        <v>24</v>
      </c>
      <c r="N5234" t="s">
        <v>25</v>
      </c>
      <c r="O5234" t="s">
        <v>25</v>
      </c>
      <c r="Q5234">
        <v>58</v>
      </c>
      <c r="R5234">
        <v>58</v>
      </c>
      <c r="S5234">
        <v>57.2</v>
      </c>
      <c r="T5234">
        <v>42.85</v>
      </c>
      <c r="U5234">
        <v>388</v>
      </c>
      <c r="V5234" t="s">
        <v>32013</v>
      </c>
      <c r="W5234" t="s">
        <v>32014</v>
      </c>
      <c r="X5234" t="s">
        <v>32015</v>
      </c>
      <c r="Y5234" t="s">
        <v>32016</v>
      </c>
      <c r="Z5234" t="s">
        <v>32017</v>
      </c>
      <c r="AA5234" t="s">
        <v>32018</v>
      </c>
    </row>
    <row r="5235" spans="1:27" x14ac:dyDescent="0.2">
      <c r="A5235">
        <v>-1</v>
      </c>
      <c r="B5235" t="s">
        <v>24</v>
      </c>
      <c r="C5235" t="s">
        <v>24</v>
      </c>
      <c r="D5235">
        <v>21.745709999999999</v>
      </c>
      <c r="E5235" t="s">
        <v>24</v>
      </c>
      <c r="F5235">
        <v>3516503</v>
      </c>
      <c r="G5235" t="s">
        <v>24</v>
      </c>
      <c r="H5235">
        <f t="shared" si="162"/>
        <v>37.56949512154717</v>
      </c>
      <c r="I5235" s="6">
        <f t="shared" si="163"/>
        <v>45256.213823415717</v>
      </c>
      <c r="K5235" t="s">
        <v>24</v>
      </c>
      <c r="L5235" t="s">
        <v>24</v>
      </c>
      <c r="M5235" t="s">
        <v>21332</v>
      </c>
      <c r="N5235" t="s">
        <v>25</v>
      </c>
      <c r="O5235" t="s">
        <v>25</v>
      </c>
      <c r="Q5235">
        <v>70.5</v>
      </c>
      <c r="R5235">
        <v>70.3</v>
      </c>
      <c r="S5235">
        <v>65.7</v>
      </c>
      <c r="T5235">
        <v>160.9</v>
      </c>
      <c r="U5235">
        <v>1388</v>
      </c>
      <c r="V5235" t="s">
        <v>32019</v>
      </c>
      <c r="W5235" t="s">
        <v>32020</v>
      </c>
      <c r="X5235" t="s">
        <v>32021</v>
      </c>
      <c r="Y5235" t="s">
        <v>32022</v>
      </c>
      <c r="Z5235" t="s">
        <v>32023</v>
      </c>
      <c r="AA5235" t="s">
        <v>32024</v>
      </c>
    </row>
    <row r="5236" spans="1:27" x14ac:dyDescent="0.2">
      <c r="A5236">
        <v>-1</v>
      </c>
      <c r="B5236" t="s">
        <v>24</v>
      </c>
      <c r="C5236" t="s">
        <v>24</v>
      </c>
      <c r="D5236">
        <v>21.745709999999999</v>
      </c>
      <c r="E5236" t="s">
        <v>24</v>
      </c>
      <c r="F5236">
        <v>3516503</v>
      </c>
      <c r="G5236" t="s">
        <v>24</v>
      </c>
      <c r="H5236">
        <f t="shared" si="162"/>
        <v>37.56949512154717</v>
      </c>
      <c r="I5236" s="6">
        <f t="shared" si="163"/>
        <v>45256.213823415717</v>
      </c>
      <c r="K5236" t="s">
        <v>24</v>
      </c>
      <c r="L5236" t="s">
        <v>24</v>
      </c>
      <c r="N5236" t="s">
        <v>25</v>
      </c>
      <c r="O5236" t="s">
        <v>25</v>
      </c>
      <c r="Q5236">
        <v>52.4</v>
      </c>
      <c r="R5236">
        <v>52.4</v>
      </c>
      <c r="S5236">
        <v>52.4</v>
      </c>
      <c r="T5236">
        <v>53.353999999999999</v>
      </c>
      <c r="U5236">
        <v>477</v>
      </c>
      <c r="V5236" t="s">
        <v>32025</v>
      </c>
      <c r="W5236" t="s">
        <v>32026</v>
      </c>
      <c r="X5236" t="s">
        <v>32027</v>
      </c>
      <c r="Y5236" t="s">
        <v>32028</v>
      </c>
      <c r="Z5236" t="s">
        <v>32029</v>
      </c>
      <c r="AA5236" t="s">
        <v>32030</v>
      </c>
    </row>
    <row r="5237" spans="1:27" x14ac:dyDescent="0.2">
      <c r="A5237">
        <v>-1</v>
      </c>
      <c r="B5237">
        <v>21.707930000000001</v>
      </c>
      <c r="C5237">
        <v>17.829719999999998</v>
      </c>
      <c r="D5237">
        <v>21.746770000000001</v>
      </c>
      <c r="E5237">
        <v>5.0471810000000001</v>
      </c>
      <c r="F5237">
        <v>3519088</v>
      </c>
      <c r="G5237">
        <v>33.063809999999997</v>
      </c>
      <c r="H5237">
        <f t="shared" si="162"/>
        <v>37.597112656606633</v>
      </c>
      <c r="I5237" s="6">
        <f t="shared" si="163"/>
        <v>45289.481906148343</v>
      </c>
      <c r="K5237" t="s">
        <v>24</v>
      </c>
      <c r="L5237" t="s">
        <v>24</v>
      </c>
      <c r="N5237" t="s">
        <v>25</v>
      </c>
      <c r="O5237" t="s">
        <v>25</v>
      </c>
      <c r="Q5237">
        <v>52.9</v>
      </c>
      <c r="R5237">
        <v>52.9</v>
      </c>
      <c r="S5237">
        <v>4.4000000000000004</v>
      </c>
      <c r="T5237">
        <v>54.122</v>
      </c>
      <c r="U5237">
        <v>501</v>
      </c>
      <c r="V5237" t="s">
        <v>32031</v>
      </c>
      <c r="W5237" t="s">
        <v>32032</v>
      </c>
      <c r="X5237" t="s">
        <v>32033</v>
      </c>
      <c r="Y5237" t="s">
        <v>32034</v>
      </c>
      <c r="Z5237" t="s">
        <v>32035</v>
      </c>
      <c r="AA5237" t="s">
        <v>32036</v>
      </c>
    </row>
    <row r="5238" spans="1:27" x14ac:dyDescent="0.2">
      <c r="A5238">
        <v>-1</v>
      </c>
      <c r="B5238">
        <v>21.51446</v>
      </c>
      <c r="C5238">
        <v>21.426960000000001</v>
      </c>
      <c r="D5238">
        <v>21.749400000000001</v>
      </c>
      <c r="E5238">
        <v>6.6945459999999999</v>
      </c>
      <c r="F5238">
        <v>3525509</v>
      </c>
      <c r="G5238">
        <v>103.57599999999999</v>
      </c>
      <c r="H5238">
        <f t="shared" si="162"/>
        <v>37.665713117967094</v>
      </c>
      <c r="I5238" s="6">
        <f t="shared" si="163"/>
        <v>45372.118021903159</v>
      </c>
      <c r="K5238" t="s">
        <v>24</v>
      </c>
      <c r="L5238" t="s">
        <v>24</v>
      </c>
      <c r="N5238" t="s">
        <v>25</v>
      </c>
      <c r="O5238" t="s">
        <v>25</v>
      </c>
      <c r="Q5238">
        <v>29.4</v>
      </c>
      <c r="R5238">
        <v>29.4</v>
      </c>
      <c r="S5238">
        <v>29.4</v>
      </c>
      <c r="T5238">
        <v>35.683999999999997</v>
      </c>
      <c r="U5238">
        <v>316</v>
      </c>
      <c r="V5238" t="s">
        <v>32037</v>
      </c>
      <c r="W5238" t="s">
        <v>32038</v>
      </c>
      <c r="X5238" t="s">
        <v>32039</v>
      </c>
      <c r="Y5238" t="s">
        <v>32040</v>
      </c>
      <c r="Z5238" t="s">
        <v>32041</v>
      </c>
      <c r="AA5238" t="s">
        <v>32042</v>
      </c>
    </row>
    <row r="5239" spans="1:27" x14ac:dyDescent="0.2">
      <c r="A5239">
        <v>-1</v>
      </c>
      <c r="B5239">
        <v>20.995419999999999</v>
      </c>
      <c r="C5239">
        <v>19.820540000000001</v>
      </c>
      <c r="D5239">
        <v>21.750789999999999</v>
      </c>
      <c r="E5239">
        <v>4.9143780000000001</v>
      </c>
      <c r="F5239">
        <v>3528907</v>
      </c>
      <c r="G5239">
        <v>30.156099999999999</v>
      </c>
      <c r="H5239">
        <f t="shared" si="162"/>
        <v>37.702016554768662</v>
      </c>
      <c r="I5239" s="6">
        <f t="shared" si="163"/>
        <v>45415.849141874329</v>
      </c>
      <c r="K5239" t="s">
        <v>24</v>
      </c>
      <c r="L5239" t="s">
        <v>24</v>
      </c>
      <c r="N5239" t="s">
        <v>25</v>
      </c>
      <c r="O5239" t="s">
        <v>25</v>
      </c>
      <c r="Q5239">
        <v>59.6</v>
      </c>
      <c r="R5239">
        <v>59.6</v>
      </c>
      <c r="S5239">
        <v>59.6</v>
      </c>
      <c r="T5239">
        <v>67.763999999999996</v>
      </c>
      <c r="U5239">
        <v>592</v>
      </c>
      <c r="V5239" t="s">
        <v>32043</v>
      </c>
      <c r="W5239" t="s">
        <v>32044</v>
      </c>
      <c r="X5239" t="s">
        <v>32045</v>
      </c>
      <c r="Y5239" t="s">
        <v>32046</v>
      </c>
      <c r="Z5239" t="s">
        <v>32047</v>
      </c>
      <c r="AA5239" t="s">
        <v>32048</v>
      </c>
    </row>
    <row r="5240" spans="1:27" x14ac:dyDescent="0.2">
      <c r="A5240">
        <v>-1</v>
      </c>
      <c r="B5240">
        <v>21.70083</v>
      </c>
      <c r="C5240">
        <v>17.638919999999999</v>
      </c>
      <c r="D5240">
        <v>21.75169</v>
      </c>
      <c r="E5240">
        <v>4.5140909999999996</v>
      </c>
      <c r="F5240">
        <v>3531109</v>
      </c>
      <c r="G5240">
        <v>22.849499999999999</v>
      </c>
      <c r="H5240">
        <f t="shared" si="162"/>
        <v>37.725542207457615</v>
      </c>
      <c r="I5240" s="6">
        <f t="shared" si="163"/>
        <v>45444.188143103442</v>
      </c>
      <c r="K5240" t="s">
        <v>24</v>
      </c>
      <c r="L5240" t="s">
        <v>24</v>
      </c>
      <c r="N5240" t="s">
        <v>25</v>
      </c>
      <c r="O5240" t="s">
        <v>25</v>
      </c>
      <c r="Q5240">
        <v>36.200000000000003</v>
      </c>
      <c r="R5240">
        <v>36.200000000000003</v>
      </c>
      <c r="S5240">
        <v>32.700000000000003</v>
      </c>
      <c r="T5240">
        <v>84.108999999999995</v>
      </c>
      <c r="U5240">
        <v>749</v>
      </c>
      <c r="V5240" t="s">
        <v>32049</v>
      </c>
      <c r="W5240" t="s">
        <v>32050</v>
      </c>
      <c r="X5240" t="s">
        <v>32051</v>
      </c>
      <c r="Y5240" t="s">
        <v>32052</v>
      </c>
      <c r="Z5240" t="s">
        <v>32053</v>
      </c>
      <c r="AA5240" t="s">
        <v>32054</v>
      </c>
    </row>
    <row r="5241" spans="1:27" x14ac:dyDescent="0.2">
      <c r="A5241">
        <v>-1</v>
      </c>
      <c r="B5241">
        <v>19.81597</v>
      </c>
      <c r="C5241">
        <v>19.337019999999999</v>
      </c>
      <c r="D5241">
        <v>21.751850000000001</v>
      </c>
      <c r="E5241">
        <v>4.7400479999999998</v>
      </c>
      <c r="F5241">
        <v>3531501</v>
      </c>
      <c r="G5241">
        <v>26.723700000000001</v>
      </c>
      <c r="H5241">
        <f t="shared" si="162"/>
        <v>37.729730243721946</v>
      </c>
      <c r="I5241" s="6">
        <f t="shared" si="163"/>
        <v>45449.233051587456</v>
      </c>
      <c r="K5241" t="s">
        <v>24</v>
      </c>
      <c r="L5241" t="s">
        <v>24</v>
      </c>
      <c r="N5241" t="s">
        <v>25</v>
      </c>
      <c r="O5241" t="s">
        <v>25</v>
      </c>
      <c r="Q5241">
        <v>33.5</v>
      </c>
      <c r="R5241">
        <v>21.4</v>
      </c>
      <c r="S5241">
        <v>21.4</v>
      </c>
      <c r="T5241">
        <v>97.358999999999995</v>
      </c>
      <c r="U5241">
        <v>860</v>
      </c>
      <c r="V5241" t="s">
        <v>32055</v>
      </c>
      <c r="W5241" t="s">
        <v>32056</v>
      </c>
      <c r="X5241" t="s">
        <v>32057</v>
      </c>
      <c r="Y5241" t="s">
        <v>32058</v>
      </c>
      <c r="Z5241" t="s">
        <v>32059</v>
      </c>
      <c r="AA5241" t="s">
        <v>32060</v>
      </c>
    </row>
    <row r="5242" spans="1:27" x14ac:dyDescent="0.2">
      <c r="A5242">
        <v>-1</v>
      </c>
      <c r="B5242">
        <v>22.10153</v>
      </c>
      <c r="C5242">
        <v>25.42643</v>
      </c>
      <c r="D5242">
        <v>21.752500000000001</v>
      </c>
      <c r="E5242">
        <v>4.1037160000000004</v>
      </c>
      <c r="F5242">
        <v>3533092</v>
      </c>
      <c r="G5242">
        <v>17.192599999999999</v>
      </c>
      <c r="H5242">
        <f t="shared" si="162"/>
        <v>37.746728115396834</v>
      </c>
      <c r="I5242" s="6">
        <f t="shared" si="163"/>
        <v>45469.708687807019</v>
      </c>
      <c r="K5242" t="s">
        <v>24</v>
      </c>
      <c r="L5242" t="s">
        <v>24</v>
      </c>
      <c r="N5242" t="s">
        <v>25</v>
      </c>
      <c r="O5242" t="s">
        <v>25</v>
      </c>
      <c r="Q5242">
        <v>44.1</v>
      </c>
      <c r="R5242">
        <v>44.1</v>
      </c>
      <c r="S5242">
        <v>41.9</v>
      </c>
      <c r="T5242">
        <v>30.541</v>
      </c>
      <c r="U5242">
        <v>279</v>
      </c>
      <c r="V5242" t="s">
        <v>32061</v>
      </c>
      <c r="W5242" t="s">
        <v>32062</v>
      </c>
      <c r="X5242" t="s">
        <v>32063</v>
      </c>
      <c r="Y5242" t="s">
        <v>32064</v>
      </c>
      <c r="Z5242" t="s">
        <v>32065</v>
      </c>
      <c r="AA5242" t="s">
        <v>32066</v>
      </c>
    </row>
    <row r="5243" spans="1:27" x14ac:dyDescent="0.2">
      <c r="A5243">
        <v>-1</v>
      </c>
      <c r="B5243">
        <v>21.432369999999999</v>
      </c>
      <c r="C5243">
        <v>22.289259999999999</v>
      </c>
      <c r="D5243">
        <v>21.752749999999999</v>
      </c>
      <c r="E5243">
        <v>4.1051669999999998</v>
      </c>
      <c r="F5243">
        <v>3533705</v>
      </c>
      <c r="G5243">
        <v>17.209900000000001</v>
      </c>
      <c r="H5243">
        <f t="shared" si="162"/>
        <v>37.753277263942856</v>
      </c>
      <c r="I5243" s="6">
        <f t="shared" si="163"/>
        <v>45477.597792145563</v>
      </c>
      <c r="K5243" t="s">
        <v>24</v>
      </c>
      <c r="L5243" t="s">
        <v>24</v>
      </c>
      <c r="N5243" t="s">
        <v>25</v>
      </c>
      <c r="O5243" t="s">
        <v>25</v>
      </c>
      <c r="Q5243">
        <v>18.100000000000001</v>
      </c>
      <c r="R5243">
        <v>18.100000000000001</v>
      </c>
      <c r="S5243">
        <v>18.100000000000001</v>
      </c>
      <c r="T5243">
        <v>64.466999999999999</v>
      </c>
      <c r="U5243">
        <v>546</v>
      </c>
      <c r="V5243" t="s">
        <v>32067</v>
      </c>
      <c r="W5243" t="s">
        <v>32068</v>
      </c>
      <c r="X5243" t="s">
        <v>32069</v>
      </c>
      <c r="Y5243" t="s">
        <v>32070</v>
      </c>
      <c r="Z5243" t="s">
        <v>32071</v>
      </c>
      <c r="AA5243" t="s">
        <v>32072</v>
      </c>
    </row>
    <row r="5244" spans="1:27" x14ac:dyDescent="0.2">
      <c r="A5244">
        <v>-1</v>
      </c>
      <c r="B5244">
        <v>20.999410000000001</v>
      </c>
      <c r="C5244">
        <v>21.540990000000001</v>
      </c>
      <c r="D5244">
        <v>21.758410000000001</v>
      </c>
      <c r="E5244">
        <v>2.2083140000000001</v>
      </c>
      <c r="F5244">
        <v>3547595</v>
      </c>
      <c r="G5244">
        <v>4.6213490000000004</v>
      </c>
      <c r="H5244">
        <f t="shared" si="162"/>
        <v>37.901674773411294</v>
      </c>
      <c r="I5244" s="6">
        <f t="shared" si="163"/>
        <v>45656.357432051249</v>
      </c>
      <c r="K5244" t="s">
        <v>24</v>
      </c>
      <c r="L5244" t="s">
        <v>24</v>
      </c>
      <c r="N5244" t="s">
        <v>25</v>
      </c>
      <c r="O5244" t="s">
        <v>25</v>
      </c>
      <c r="Q5244">
        <v>52.4</v>
      </c>
      <c r="R5244">
        <v>52.4</v>
      </c>
      <c r="S5244">
        <v>37.799999999999997</v>
      </c>
      <c r="T5244">
        <v>80.064999999999998</v>
      </c>
      <c r="U5244">
        <v>696</v>
      </c>
      <c r="V5244" t="s">
        <v>32073</v>
      </c>
      <c r="W5244" t="s">
        <v>32074</v>
      </c>
      <c r="X5244" t="s">
        <v>32075</v>
      </c>
      <c r="Y5244" t="s">
        <v>32076</v>
      </c>
      <c r="Z5244" t="s">
        <v>32077</v>
      </c>
      <c r="AA5244" t="s">
        <v>32078</v>
      </c>
    </row>
    <row r="5245" spans="1:27" x14ac:dyDescent="0.2">
      <c r="A5245">
        <v>-1</v>
      </c>
      <c r="B5245">
        <v>22.096869999999999</v>
      </c>
      <c r="C5245">
        <v>16.088100000000001</v>
      </c>
      <c r="D5245">
        <v>21.761340000000001</v>
      </c>
      <c r="E5245">
        <v>3.935978</v>
      </c>
      <c r="F5245">
        <v>3554808</v>
      </c>
      <c r="G5245">
        <v>15.3055</v>
      </c>
      <c r="H5245">
        <f t="shared" si="162"/>
        <v>37.978736777428267</v>
      </c>
      <c r="I5245" s="6">
        <f t="shared" si="163"/>
        <v>45749.186322090085</v>
      </c>
      <c r="K5245" t="s">
        <v>24</v>
      </c>
      <c r="L5245" t="s">
        <v>24</v>
      </c>
      <c r="N5245" t="s">
        <v>25</v>
      </c>
      <c r="O5245" t="s">
        <v>25</v>
      </c>
      <c r="Q5245">
        <v>43.9</v>
      </c>
      <c r="R5245">
        <v>43.9</v>
      </c>
      <c r="S5245">
        <v>43.9</v>
      </c>
      <c r="T5245">
        <v>68.507000000000005</v>
      </c>
      <c r="U5245">
        <v>617</v>
      </c>
      <c r="V5245" t="s">
        <v>32079</v>
      </c>
      <c r="W5245" t="s">
        <v>32080</v>
      </c>
      <c r="X5245" t="s">
        <v>32081</v>
      </c>
      <c r="Y5245" t="s">
        <v>32082</v>
      </c>
      <c r="Z5245" t="s">
        <v>32083</v>
      </c>
      <c r="AA5245" t="s">
        <v>32084</v>
      </c>
    </row>
    <row r="5246" spans="1:27" x14ac:dyDescent="0.2">
      <c r="A5246">
        <v>-1</v>
      </c>
      <c r="B5246">
        <v>21.03322</v>
      </c>
      <c r="C5246">
        <v>22.099250000000001</v>
      </c>
      <c r="D5246">
        <v>21.761970000000002</v>
      </c>
      <c r="E5246">
        <v>3.8441749999999999</v>
      </c>
      <c r="F5246">
        <v>3556360</v>
      </c>
      <c r="G5246">
        <v>14.3619</v>
      </c>
      <c r="H5246">
        <f t="shared" si="162"/>
        <v>37.995317982229928</v>
      </c>
      <c r="I5246" s="6">
        <f t="shared" si="163"/>
        <v>45769.160041394163</v>
      </c>
      <c r="K5246" t="s">
        <v>24</v>
      </c>
      <c r="L5246" t="s">
        <v>24</v>
      </c>
      <c r="N5246" t="s">
        <v>25</v>
      </c>
      <c r="Q5246">
        <v>49.8</v>
      </c>
      <c r="R5246">
        <v>44.9</v>
      </c>
      <c r="S5246">
        <v>44.9</v>
      </c>
      <c r="T5246">
        <v>28.356000000000002</v>
      </c>
      <c r="U5246">
        <v>247</v>
      </c>
      <c r="V5246" t="s">
        <v>32085</v>
      </c>
      <c r="W5246" t="s">
        <v>32086</v>
      </c>
      <c r="X5246" t="s">
        <v>32087</v>
      </c>
      <c r="Y5246" t="s">
        <v>32088</v>
      </c>
      <c r="Z5246" t="s">
        <v>32089</v>
      </c>
      <c r="AA5246" t="s">
        <v>32090</v>
      </c>
    </row>
    <row r="5247" spans="1:27" x14ac:dyDescent="0.2">
      <c r="A5247">
        <v>-1</v>
      </c>
      <c r="B5247">
        <v>19.673539999999999</v>
      </c>
      <c r="C5247">
        <v>19.902450000000002</v>
      </c>
      <c r="D5247">
        <v>21.762879999999999</v>
      </c>
      <c r="E5247">
        <v>6.6659610000000002</v>
      </c>
      <c r="F5247">
        <v>3558604</v>
      </c>
      <c r="G5247">
        <v>101.544</v>
      </c>
      <c r="H5247">
        <f t="shared" si="162"/>
        <v>38.019292353090059</v>
      </c>
      <c r="I5247" s="6">
        <f t="shared" si="163"/>
        <v>45798.03956853228</v>
      </c>
      <c r="K5247" t="s">
        <v>24</v>
      </c>
      <c r="L5247" t="s">
        <v>24</v>
      </c>
      <c r="M5247" t="s">
        <v>32091</v>
      </c>
      <c r="N5247" t="s">
        <v>25</v>
      </c>
      <c r="O5247" t="s">
        <v>25</v>
      </c>
      <c r="Q5247">
        <v>53.8</v>
      </c>
      <c r="R5247">
        <v>53.8</v>
      </c>
      <c r="S5247">
        <v>53.8</v>
      </c>
      <c r="T5247">
        <v>23.472000000000001</v>
      </c>
      <c r="U5247">
        <v>221</v>
      </c>
      <c r="V5247" t="s">
        <v>32092</v>
      </c>
      <c r="W5247" t="s">
        <v>32093</v>
      </c>
      <c r="X5247" t="s">
        <v>32094</v>
      </c>
      <c r="Y5247" t="s">
        <v>32095</v>
      </c>
      <c r="Z5247" t="s">
        <v>32096</v>
      </c>
      <c r="AA5247" t="s">
        <v>32097</v>
      </c>
    </row>
    <row r="5248" spans="1:27" x14ac:dyDescent="0.2">
      <c r="A5248">
        <v>-1</v>
      </c>
      <c r="B5248">
        <v>18.669619999999998</v>
      </c>
      <c r="C5248">
        <v>20.521719999999998</v>
      </c>
      <c r="D5248">
        <v>21.76369</v>
      </c>
      <c r="E5248">
        <v>2.08005</v>
      </c>
      <c r="F5248">
        <v>3560603</v>
      </c>
      <c r="G5248">
        <v>4.2282190000000002</v>
      </c>
      <c r="H5248">
        <f t="shared" si="162"/>
        <v>38.040649201284978</v>
      </c>
      <c r="I5248" s="6">
        <f t="shared" si="163"/>
        <v>45823.766027867881</v>
      </c>
      <c r="K5248" t="s">
        <v>24</v>
      </c>
      <c r="L5248" t="s">
        <v>24</v>
      </c>
      <c r="N5248" t="s">
        <v>25</v>
      </c>
      <c r="O5248" t="s">
        <v>25</v>
      </c>
      <c r="Q5248">
        <v>51.1</v>
      </c>
      <c r="R5248">
        <v>51.1</v>
      </c>
      <c r="S5248">
        <v>51.1</v>
      </c>
      <c r="T5248">
        <v>74.667000000000002</v>
      </c>
      <c r="U5248">
        <v>660</v>
      </c>
      <c r="V5248" t="s">
        <v>32098</v>
      </c>
      <c r="W5248" t="s">
        <v>32099</v>
      </c>
      <c r="X5248" t="s">
        <v>32100</v>
      </c>
      <c r="Y5248" t="s">
        <v>32101</v>
      </c>
      <c r="Z5248" t="s">
        <v>32102</v>
      </c>
      <c r="AA5248" t="s">
        <v>32103</v>
      </c>
    </row>
    <row r="5249" spans="1:27" x14ac:dyDescent="0.2">
      <c r="A5249">
        <v>-1</v>
      </c>
      <c r="B5249">
        <v>19.265720000000002</v>
      </c>
      <c r="C5249">
        <v>19.064240000000002</v>
      </c>
      <c r="D5249">
        <v>21.765309999999999</v>
      </c>
      <c r="E5249">
        <v>5.4783759999999999</v>
      </c>
      <c r="F5249">
        <v>3564603</v>
      </c>
      <c r="G5249">
        <v>44.581580000000002</v>
      </c>
      <c r="H5249">
        <f t="shared" si="162"/>
        <v>38.083384265206774</v>
      </c>
      <c r="I5249" s="6">
        <f t="shared" si="163"/>
        <v>45875.244685868078</v>
      </c>
      <c r="K5249" t="s">
        <v>24</v>
      </c>
      <c r="L5249" t="s">
        <v>24</v>
      </c>
      <c r="M5249" t="s">
        <v>32104</v>
      </c>
      <c r="N5249" t="s">
        <v>25</v>
      </c>
      <c r="O5249" t="s">
        <v>25</v>
      </c>
      <c r="Q5249">
        <v>58.8</v>
      </c>
      <c r="R5249">
        <v>32.85</v>
      </c>
      <c r="S5249">
        <v>27.9</v>
      </c>
      <c r="T5249">
        <v>60.509500000000003</v>
      </c>
      <c r="U5249">
        <v>540</v>
      </c>
      <c r="V5249" t="s">
        <v>32105</v>
      </c>
      <c r="W5249" t="s">
        <v>32106</v>
      </c>
      <c r="X5249" t="s">
        <v>32107</v>
      </c>
      <c r="Y5249" t="s">
        <v>32108</v>
      </c>
      <c r="Z5249" t="s">
        <v>32109</v>
      </c>
      <c r="AA5249" t="s">
        <v>32110</v>
      </c>
    </row>
    <row r="5250" spans="1:27" x14ac:dyDescent="0.2">
      <c r="A5250">
        <v>-1</v>
      </c>
      <c r="B5250">
        <v>17.62706</v>
      </c>
      <c r="C5250">
        <v>22.425699999999999</v>
      </c>
      <c r="D5250">
        <v>21.76596</v>
      </c>
      <c r="E5250">
        <v>4.2178440000000004</v>
      </c>
      <c r="F5250">
        <v>3566210</v>
      </c>
      <c r="G5250">
        <v>18.60791</v>
      </c>
      <c r="H5250">
        <f t="shared" ref="H5250:H5313" si="164">F5250/$J$3*$J$2</f>
        <v>38.100553077137356</v>
      </c>
      <c r="I5250" s="6">
        <f t="shared" si="163"/>
        <v>45895.926236719657</v>
      </c>
      <c r="K5250" t="s">
        <v>24</v>
      </c>
      <c r="L5250" t="s">
        <v>24</v>
      </c>
      <c r="N5250" t="s">
        <v>25</v>
      </c>
      <c r="O5250" t="s">
        <v>25</v>
      </c>
      <c r="Q5250">
        <v>48.8</v>
      </c>
      <c r="R5250">
        <v>48.8</v>
      </c>
      <c r="S5250">
        <v>48.8</v>
      </c>
      <c r="T5250">
        <v>145.81</v>
      </c>
      <c r="U5250">
        <v>1282</v>
      </c>
      <c r="V5250" t="s">
        <v>32111</v>
      </c>
      <c r="W5250" t="s">
        <v>32112</v>
      </c>
      <c r="X5250" t="s">
        <v>32113</v>
      </c>
      <c r="Y5250" t="s">
        <v>32114</v>
      </c>
      <c r="Z5250" t="s">
        <v>32115</v>
      </c>
      <c r="AA5250" t="s">
        <v>32116</v>
      </c>
    </row>
    <row r="5251" spans="1:27" x14ac:dyDescent="0.2">
      <c r="A5251">
        <v>-1</v>
      </c>
      <c r="B5251">
        <v>21.481829999999999</v>
      </c>
      <c r="C5251">
        <v>20.677620000000001</v>
      </c>
      <c r="D5251">
        <v>21.771930000000001</v>
      </c>
      <c r="E5251">
        <v>3.5377679999999998</v>
      </c>
      <c r="F5251">
        <v>3580997</v>
      </c>
      <c r="G5251">
        <v>11.613799999999999</v>
      </c>
      <c r="H5251">
        <f t="shared" si="164"/>
        <v>38.258533924690255</v>
      </c>
      <c r="I5251" s="6">
        <f t="shared" ref="I5251:I5314" si="165">H5251*6.023*10^8/500000</f>
        <v>46086.22996568188</v>
      </c>
      <c r="K5251" t="s">
        <v>24</v>
      </c>
      <c r="L5251" t="s">
        <v>24</v>
      </c>
      <c r="N5251" t="s">
        <v>25</v>
      </c>
      <c r="O5251" t="s">
        <v>25</v>
      </c>
      <c r="Q5251">
        <v>42.3</v>
      </c>
      <c r="R5251">
        <v>42.3</v>
      </c>
      <c r="S5251">
        <v>42.3</v>
      </c>
      <c r="T5251">
        <v>22.555</v>
      </c>
      <c r="U5251">
        <v>208</v>
      </c>
      <c r="V5251" t="s">
        <v>32117</v>
      </c>
      <c r="W5251" t="s">
        <v>32118</v>
      </c>
      <c r="X5251" t="s">
        <v>32119</v>
      </c>
      <c r="Y5251" t="s">
        <v>32120</v>
      </c>
      <c r="Z5251" t="s">
        <v>32121</v>
      </c>
      <c r="AA5251" t="s">
        <v>32122</v>
      </c>
    </row>
    <row r="5252" spans="1:27" x14ac:dyDescent="0.2">
      <c r="A5252">
        <v>-1</v>
      </c>
      <c r="B5252">
        <v>18.468889999999998</v>
      </c>
      <c r="C5252">
        <v>20.93665</v>
      </c>
      <c r="D5252">
        <v>21.772500000000001</v>
      </c>
      <c r="E5252">
        <v>3.3404910000000001</v>
      </c>
      <c r="F5252">
        <v>3582413</v>
      </c>
      <c r="G5252">
        <v>10.1295</v>
      </c>
      <c r="H5252">
        <f t="shared" si="164"/>
        <v>38.273662137318567</v>
      </c>
      <c r="I5252" s="6">
        <f t="shared" si="165"/>
        <v>46104.453410613947</v>
      </c>
      <c r="K5252" t="s">
        <v>24</v>
      </c>
      <c r="L5252" t="s">
        <v>24</v>
      </c>
      <c r="N5252" t="s">
        <v>25</v>
      </c>
      <c r="O5252" t="s">
        <v>25</v>
      </c>
      <c r="Q5252">
        <v>79.099999999999994</v>
      </c>
      <c r="R5252">
        <v>15.9</v>
      </c>
      <c r="S5252">
        <v>0</v>
      </c>
      <c r="T5252">
        <v>43.134999999999998</v>
      </c>
      <c r="U5252">
        <v>393</v>
      </c>
      <c r="V5252" t="s">
        <v>32123</v>
      </c>
      <c r="W5252" t="s">
        <v>32124</v>
      </c>
      <c r="X5252" t="s">
        <v>32125</v>
      </c>
      <c r="Y5252" t="s">
        <v>32126</v>
      </c>
      <c r="Z5252" t="s">
        <v>32127</v>
      </c>
      <c r="AA5252" t="s">
        <v>32128</v>
      </c>
    </row>
    <row r="5253" spans="1:27" x14ac:dyDescent="0.2">
      <c r="A5253">
        <v>-1</v>
      </c>
      <c r="B5253">
        <v>20.790019999999998</v>
      </c>
      <c r="C5253">
        <v>23.122820000000001</v>
      </c>
      <c r="D5253">
        <v>21.776240000000001</v>
      </c>
      <c r="E5253">
        <v>4.1464270000000001</v>
      </c>
      <c r="F5253">
        <v>3591712</v>
      </c>
      <c r="G5253">
        <v>17.709199999999999</v>
      </c>
      <c r="H5253">
        <f t="shared" si="164"/>
        <v>38.373010477170766</v>
      </c>
      <c r="I5253" s="6">
        <f t="shared" si="165"/>
        <v>46224.128420799905</v>
      </c>
      <c r="K5253" t="s">
        <v>24</v>
      </c>
      <c r="L5253" t="s">
        <v>24</v>
      </c>
      <c r="M5253" t="s">
        <v>32129</v>
      </c>
      <c r="N5253" t="s">
        <v>25</v>
      </c>
      <c r="O5253" t="s">
        <v>25</v>
      </c>
      <c r="Q5253">
        <v>45.7</v>
      </c>
      <c r="R5253">
        <v>45.7</v>
      </c>
      <c r="S5253">
        <v>45.7</v>
      </c>
      <c r="T5253">
        <v>100.77</v>
      </c>
      <c r="U5253">
        <v>875</v>
      </c>
      <c r="V5253" t="s">
        <v>32130</v>
      </c>
      <c r="W5253" t="s">
        <v>32131</v>
      </c>
      <c r="X5253" t="s">
        <v>32132</v>
      </c>
      <c r="Y5253" t="s">
        <v>32133</v>
      </c>
      <c r="Z5253" t="s">
        <v>32134</v>
      </c>
      <c r="AA5253" t="s">
        <v>32135</v>
      </c>
    </row>
    <row r="5254" spans="1:27" x14ac:dyDescent="0.2">
      <c r="A5254">
        <v>-1</v>
      </c>
      <c r="B5254">
        <v>19.20438</v>
      </c>
      <c r="C5254">
        <v>19.877459999999999</v>
      </c>
      <c r="D5254">
        <v>21.776440000000001</v>
      </c>
      <c r="E5254">
        <v>2.0766339999999999</v>
      </c>
      <c r="F5254">
        <v>3592209</v>
      </c>
      <c r="G5254">
        <v>4.2182190000000004</v>
      </c>
      <c r="H5254">
        <f t="shared" si="164"/>
        <v>38.378320308863053</v>
      </c>
      <c r="I5254" s="6">
        <f t="shared" si="165"/>
        <v>46230.52464405643</v>
      </c>
      <c r="K5254" t="s">
        <v>24</v>
      </c>
      <c r="L5254" t="s">
        <v>24</v>
      </c>
      <c r="N5254" t="s">
        <v>25</v>
      </c>
      <c r="O5254" t="s">
        <v>25</v>
      </c>
      <c r="Q5254">
        <v>43.8</v>
      </c>
      <c r="R5254">
        <v>43.8</v>
      </c>
      <c r="S5254">
        <v>43.8</v>
      </c>
      <c r="T5254">
        <v>36.566000000000003</v>
      </c>
      <c r="U5254">
        <v>313</v>
      </c>
      <c r="V5254" t="s">
        <v>32136</v>
      </c>
      <c r="W5254" t="s">
        <v>32137</v>
      </c>
      <c r="X5254" t="s">
        <v>32138</v>
      </c>
      <c r="Y5254" t="s">
        <v>32139</v>
      </c>
      <c r="Z5254" t="s">
        <v>32140</v>
      </c>
      <c r="AA5254" t="s">
        <v>32141</v>
      </c>
    </row>
    <row r="5255" spans="1:27" x14ac:dyDescent="0.2">
      <c r="A5255">
        <v>-1</v>
      </c>
      <c r="B5255">
        <v>18.996510000000001</v>
      </c>
      <c r="C5255">
        <v>23.567440000000001</v>
      </c>
      <c r="D5255">
        <v>21.777719999999999</v>
      </c>
      <c r="E5255">
        <v>4.9618830000000003</v>
      </c>
      <c r="F5255">
        <v>3595398</v>
      </c>
      <c r="G5255">
        <v>31.165610000000001</v>
      </c>
      <c r="H5255">
        <f t="shared" si="164"/>
        <v>38.412390838574701</v>
      </c>
      <c r="I5255" s="6">
        <f t="shared" si="165"/>
        <v>46271.566004147076</v>
      </c>
      <c r="K5255" t="s">
        <v>24</v>
      </c>
      <c r="L5255" t="s">
        <v>24</v>
      </c>
      <c r="N5255" t="s">
        <v>25</v>
      </c>
      <c r="O5255" t="s">
        <v>25</v>
      </c>
      <c r="Q5255">
        <v>43.8</v>
      </c>
      <c r="R5255">
        <v>43.8</v>
      </c>
      <c r="S5255">
        <v>43.8</v>
      </c>
      <c r="T5255">
        <v>36.566000000000003</v>
      </c>
      <c r="U5255">
        <v>313</v>
      </c>
      <c r="V5255" t="s">
        <v>32142</v>
      </c>
      <c r="W5255" t="s">
        <v>32143</v>
      </c>
      <c r="X5255" t="s">
        <v>32144</v>
      </c>
      <c r="Y5255" t="s">
        <v>32145</v>
      </c>
      <c r="Z5255" t="s">
        <v>32146</v>
      </c>
      <c r="AA5255" t="s">
        <v>32147</v>
      </c>
    </row>
    <row r="5256" spans="1:27" x14ac:dyDescent="0.2">
      <c r="A5256">
        <v>-1</v>
      </c>
      <c r="B5256">
        <v>21.228639999999999</v>
      </c>
      <c r="C5256">
        <v>19.057459999999999</v>
      </c>
      <c r="D5256">
        <v>21.778479999999998</v>
      </c>
      <c r="E5256">
        <v>4.6326400000000003</v>
      </c>
      <c r="F5256">
        <v>3597293</v>
      </c>
      <c r="G5256">
        <v>24.80639</v>
      </c>
      <c r="H5256">
        <f t="shared" si="164"/>
        <v>38.432636575107651</v>
      </c>
      <c r="I5256" s="6">
        <f t="shared" si="165"/>
        <v>46295.954018374672</v>
      </c>
      <c r="K5256" t="s">
        <v>24</v>
      </c>
      <c r="L5256" t="s">
        <v>24</v>
      </c>
      <c r="N5256" t="s">
        <v>25</v>
      </c>
      <c r="O5256" t="s">
        <v>25</v>
      </c>
      <c r="Q5256">
        <v>36.5</v>
      </c>
      <c r="R5256">
        <v>36.5</v>
      </c>
      <c r="S5256">
        <v>36.5</v>
      </c>
      <c r="T5256">
        <v>38.155000000000001</v>
      </c>
      <c r="U5256">
        <v>356</v>
      </c>
      <c r="V5256" t="s">
        <v>32148</v>
      </c>
      <c r="W5256" t="s">
        <v>32149</v>
      </c>
      <c r="X5256" t="s">
        <v>32150</v>
      </c>
      <c r="Y5256" t="s">
        <v>32151</v>
      </c>
      <c r="Z5256" t="s">
        <v>32152</v>
      </c>
      <c r="AA5256" t="s">
        <v>32153</v>
      </c>
    </row>
    <row r="5257" spans="1:27" x14ac:dyDescent="0.2">
      <c r="A5257">
        <v>-1</v>
      </c>
      <c r="B5257">
        <v>20.42839</v>
      </c>
      <c r="C5257">
        <v>17.55142</v>
      </c>
      <c r="D5257">
        <v>21.780930000000001</v>
      </c>
      <c r="E5257">
        <v>4.4441170000000003</v>
      </c>
      <c r="F5257">
        <v>3603407</v>
      </c>
      <c r="G5257">
        <v>21.767700000000001</v>
      </c>
      <c r="H5257">
        <f t="shared" si="164"/>
        <v>38.497957120312115</v>
      </c>
      <c r="I5257" s="6">
        <f t="shared" si="165"/>
        <v>46374.639147127971</v>
      </c>
      <c r="K5257" t="s">
        <v>24</v>
      </c>
      <c r="L5257" t="s">
        <v>24</v>
      </c>
      <c r="N5257" t="s">
        <v>25</v>
      </c>
      <c r="O5257" t="s">
        <v>25</v>
      </c>
      <c r="Q5257">
        <v>71.400000000000006</v>
      </c>
      <c r="R5257">
        <v>68.2</v>
      </c>
      <c r="S5257">
        <v>68.2</v>
      </c>
      <c r="T5257">
        <v>60.585000000000001</v>
      </c>
      <c r="U5257">
        <v>528</v>
      </c>
      <c r="V5257" t="s">
        <v>32154</v>
      </c>
      <c r="W5257" t="s">
        <v>32155</v>
      </c>
      <c r="X5257" t="s">
        <v>32156</v>
      </c>
      <c r="Y5257" t="s">
        <v>32157</v>
      </c>
      <c r="Z5257" t="s">
        <v>32158</v>
      </c>
      <c r="AA5257" t="s">
        <v>32159</v>
      </c>
    </row>
    <row r="5258" spans="1:27" x14ac:dyDescent="0.2">
      <c r="A5258">
        <v>-1</v>
      </c>
      <c r="B5258">
        <v>22.813140000000001</v>
      </c>
      <c r="C5258">
        <v>22.436419999999998</v>
      </c>
      <c r="D5258">
        <v>21.78201</v>
      </c>
      <c r="E5258">
        <v>3.4967820000000001</v>
      </c>
      <c r="F5258">
        <v>3606105</v>
      </c>
      <c r="G5258">
        <v>11.288500000000001</v>
      </c>
      <c r="H5258">
        <f t="shared" si="164"/>
        <v>38.52678192092737</v>
      </c>
      <c r="I5258" s="6">
        <f t="shared" si="165"/>
        <v>46409.361501949112</v>
      </c>
      <c r="K5258" t="s">
        <v>24</v>
      </c>
      <c r="L5258" t="s">
        <v>24</v>
      </c>
      <c r="N5258" t="s">
        <v>25</v>
      </c>
      <c r="O5258" t="s">
        <v>25</v>
      </c>
      <c r="Q5258">
        <v>47.2</v>
      </c>
      <c r="R5258">
        <v>47.2</v>
      </c>
      <c r="S5258">
        <v>47.2</v>
      </c>
      <c r="T5258">
        <v>44.508000000000003</v>
      </c>
      <c r="U5258">
        <v>405</v>
      </c>
      <c r="V5258" t="s">
        <v>32160</v>
      </c>
      <c r="W5258" t="s">
        <v>32161</v>
      </c>
      <c r="X5258" t="s">
        <v>32162</v>
      </c>
      <c r="Y5258" t="s">
        <v>32163</v>
      </c>
      <c r="Z5258" t="s">
        <v>32164</v>
      </c>
      <c r="AA5258" t="s">
        <v>32165</v>
      </c>
    </row>
    <row r="5259" spans="1:27" x14ac:dyDescent="0.2">
      <c r="A5259">
        <v>-1</v>
      </c>
      <c r="B5259" t="s">
        <v>24</v>
      </c>
      <c r="C5259" t="s">
        <v>24</v>
      </c>
      <c r="D5259">
        <v>21.782050000000002</v>
      </c>
      <c r="E5259">
        <v>2.2375419999999999</v>
      </c>
      <c r="F5259">
        <v>3606205</v>
      </c>
      <c r="G5259">
        <v>4.715929</v>
      </c>
      <c r="H5259">
        <f t="shared" si="164"/>
        <v>38.527850297525418</v>
      </c>
      <c r="I5259" s="6">
        <f t="shared" si="165"/>
        <v>46410.648468399115</v>
      </c>
      <c r="K5259" t="s">
        <v>24</v>
      </c>
      <c r="L5259" t="s">
        <v>24</v>
      </c>
      <c r="M5259" t="s">
        <v>23787</v>
      </c>
      <c r="N5259" t="s">
        <v>25</v>
      </c>
      <c r="O5259" t="s">
        <v>25</v>
      </c>
      <c r="Q5259">
        <v>36</v>
      </c>
      <c r="R5259">
        <v>36</v>
      </c>
      <c r="S5259">
        <v>36</v>
      </c>
      <c r="T5259">
        <v>34.378</v>
      </c>
      <c r="U5259">
        <v>308</v>
      </c>
      <c r="V5259" t="s">
        <v>32166</v>
      </c>
      <c r="W5259" t="s">
        <v>32167</v>
      </c>
      <c r="X5259" t="s">
        <v>32168</v>
      </c>
      <c r="Y5259" t="s">
        <v>32169</v>
      </c>
      <c r="Z5259" t="s">
        <v>32170</v>
      </c>
      <c r="AA5259" t="s">
        <v>32171</v>
      </c>
    </row>
    <row r="5260" spans="1:27" x14ac:dyDescent="0.2">
      <c r="A5260">
        <v>-1</v>
      </c>
      <c r="B5260">
        <v>20.45232</v>
      </c>
      <c r="C5260">
        <v>23.573350000000001</v>
      </c>
      <c r="D5260">
        <v>21.783729999999998</v>
      </c>
      <c r="E5260">
        <v>5.2860569999999996</v>
      </c>
      <c r="F5260">
        <v>3610407</v>
      </c>
      <c r="G5260">
        <v>39.017699999999998</v>
      </c>
      <c r="H5260">
        <f t="shared" si="164"/>
        <v>38.572743482175262</v>
      </c>
      <c r="I5260" s="6">
        <f t="shared" si="165"/>
        <v>46464.726798628319</v>
      </c>
      <c r="K5260" t="s">
        <v>24</v>
      </c>
      <c r="L5260" t="s">
        <v>24</v>
      </c>
      <c r="N5260" t="s">
        <v>25</v>
      </c>
      <c r="O5260" t="s">
        <v>25</v>
      </c>
      <c r="Q5260">
        <v>70.5</v>
      </c>
      <c r="R5260">
        <v>70.5</v>
      </c>
      <c r="S5260">
        <v>70.5</v>
      </c>
      <c r="T5260">
        <v>66.775000000000006</v>
      </c>
      <c r="U5260">
        <v>583</v>
      </c>
      <c r="V5260" t="s">
        <v>32172</v>
      </c>
      <c r="W5260" t="s">
        <v>32173</v>
      </c>
      <c r="X5260" t="s">
        <v>32174</v>
      </c>
      <c r="Y5260" t="s">
        <v>32175</v>
      </c>
      <c r="Z5260" t="s">
        <v>32176</v>
      </c>
      <c r="AA5260" t="s">
        <v>32177</v>
      </c>
    </row>
    <row r="5261" spans="1:27" x14ac:dyDescent="0.2">
      <c r="A5261">
        <v>-1</v>
      </c>
      <c r="B5261">
        <v>20.591950000000001</v>
      </c>
      <c r="C5261">
        <v>14.912190000000001</v>
      </c>
      <c r="D5261">
        <v>21.784130000000001</v>
      </c>
      <c r="E5261">
        <v>4.8629470000000001</v>
      </c>
      <c r="F5261">
        <v>3611408</v>
      </c>
      <c r="G5261">
        <v>29.099989999999998</v>
      </c>
      <c r="H5261">
        <f t="shared" si="164"/>
        <v>38.583437931921694</v>
      </c>
      <c r="I5261" s="6">
        <f t="shared" si="165"/>
        <v>46477.609332792868</v>
      </c>
      <c r="K5261" t="s">
        <v>24</v>
      </c>
      <c r="L5261" t="s">
        <v>24</v>
      </c>
      <c r="M5261" t="s">
        <v>32178</v>
      </c>
      <c r="N5261" t="s">
        <v>25</v>
      </c>
      <c r="O5261" t="s">
        <v>25</v>
      </c>
      <c r="Q5261">
        <v>52</v>
      </c>
      <c r="R5261">
        <v>51.4</v>
      </c>
      <c r="S5261">
        <v>51.4</v>
      </c>
      <c r="T5261">
        <v>59.832000000000001</v>
      </c>
      <c r="U5261">
        <v>535</v>
      </c>
      <c r="V5261" t="s">
        <v>32179</v>
      </c>
      <c r="W5261" t="s">
        <v>32180</v>
      </c>
      <c r="X5261" t="s">
        <v>32181</v>
      </c>
      <c r="Y5261" t="s">
        <v>32182</v>
      </c>
      <c r="Z5261" t="s">
        <v>32183</v>
      </c>
      <c r="AA5261" t="s">
        <v>32184</v>
      </c>
    </row>
    <row r="5262" spans="1:27" x14ac:dyDescent="0.2">
      <c r="A5262">
        <v>-1</v>
      </c>
      <c r="B5262">
        <v>20.408519999999999</v>
      </c>
      <c r="C5262">
        <v>21.56936</v>
      </c>
      <c r="D5262">
        <v>21.786639999999998</v>
      </c>
      <c r="E5262">
        <v>5.1460689999999998</v>
      </c>
      <c r="F5262">
        <v>3617697</v>
      </c>
      <c r="G5262">
        <v>35.409610000000001</v>
      </c>
      <c r="H5262">
        <f t="shared" si="164"/>
        <v>38.650628136172735</v>
      </c>
      <c r="I5262" s="6">
        <f t="shared" si="165"/>
        <v>46558.546652833669</v>
      </c>
      <c r="K5262" t="s">
        <v>24</v>
      </c>
      <c r="L5262" t="s">
        <v>24</v>
      </c>
      <c r="M5262" t="s">
        <v>12854</v>
      </c>
      <c r="N5262" t="s">
        <v>25</v>
      </c>
      <c r="O5262" t="s">
        <v>25</v>
      </c>
      <c r="Q5262">
        <v>53.1</v>
      </c>
      <c r="R5262">
        <v>53.1</v>
      </c>
      <c r="S5262">
        <v>53.1</v>
      </c>
      <c r="T5262">
        <v>55.826999999999998</v>
      </c>
      <c r="U5262">
        <v>501</v>
      </c>
      <c r="V5262" t="s">
        <v>32185</v>
      </c>
      <c r="W5262" t="s">
        <v>32186</v>
      </c>
      <c r="X5262" t="s">
        <v>32187</v>
      </c>
      <c r="Y5262" t="s">
        <v>32188</v>
      </c>
      <c r="Z5262" t="s">
        <v>32189</v>
      </c>
      <c r="AA5262" t="s">
        <v>32190</v>
      </c>
    </row>
    <row r="5263" spans="1:27" x14ac:dyDescent="0.2">
      <c r="A5263">
        <v>-1</v>
      </c>
      <c r="B5263">
        <v>18.879149999999999</v>
      </c>
      <c r="C5263" t="s">
        <v>24</v>
      </c>
      <c r="D5263">
        <v>21.78708</v>
      </c>
      <c r="E5263">
        <v>3.3615159999999999</v>
      </c>
      <c r="F5263">
        <v>3618800</v>
      </c>
      <c r="G5263">
        <v>10.2782</v>
      </c>
      <c r="H5263">
        <f t="shared" si="164"/>
        <v>38.662412330049172</v>
      </c>
      <c r="I5263" s="6">
        <f t="shared" si="165"/>
        <v>46572.741892777231</v>
      </c>
      <c r="K5263" t="s">
        <v>24</v>
      </c>
      <c r="L5263" t="s">
        <v>24</v>
      </c>
      <c r="M5263" t="s">
        <v>32191</v>
      </c>
      <c r="N5263" t="s">
        <v>25</v>
      </c>
      <c r="O5263" t="s">
        <v>25</v>
      </c>
      <c r="Q5263">
        <v>69.45</v>
      </c>
      <c r="R5263">
        <v>36.75</v>
      </c>
      <c r="S5263">
        <v>23.95</v>
      </c>
      <c r="T5263">
        <v>65.094499999999996</v>
      </c>
      <c r="U5263">
        <v>564.5</v>
      </c>
      <c r="V5263" t="s">
        <v>32192</v>
      </c>
      <c r="W5263" t="s">
        <v>32193</v>
      </c>
      <c r="X5263" t="s">
        <v>32194</v>
      </c>
      <c r="Y5263" t="s">
        <v>32195</v>
      </c>
      <c r="Z5263" t="s">
        <v>32196</v>
      </c>
      <c r="AA5263" t="s">
        <v>32197</v>
      </c>
    </row>
    <row r="5264" spans="1:27" x14ac:dyDescent="0.2">
      <c r="A5264">
        <v>-1</v>
      </c>
      <c r="B5264" t="s">
        <v>24</v>
      </c>
      <c r="C5264">
        <v>12.485250000000001</v>
      </c>
      <c r="D5264">
        <v>21.790310000000002</v>
      </c>
      <c r="E5264">
        <v>1.8184579999999999</v>
      </c>
      <c r="F5264">
        <v>3626911</v>
      </c>
      <c r="G5264">
        <v>3.52704</v>
      </c>
      <c r="H5264">
        <f t="shared" si="164"/>
        <v>38.749068355916592</v>
      </c>
      <c r="I5264" s="6">
        <f t="shared" si="165"/>
        <v>46677.127741537122</v>
      </c>
      <c r="K5264" t="s">
        <v>24</v>
      </c>
      <c r="L5264" t="s">
        <v>24</v>
      </c>
      <c r="M5264" t="s">
        <v>32198</v>
      </c>
      <c r="N5264" t="s">
        <v>25</v>
      </c>
      <c r="O5264" t="s">
        <v>25</v>
      </c>
      <c r="Q5264">
        <v>59.2</v>
      </c>
      <c r="R5264">
        <v>59.2</v>
      </c>
      <c r="S5264">
        <v>59.2</v>
      </c>
      <c r="T5264">
        <v>29.175999999999998</v>
      </c>
      <c r="U5264">
        <v>255</v>
      </c>
      <c r="V5264" t="s">
        <v>32199</v>
      </c>
      <c r="W5264" t="s">
        <v>32200</v>
      </c>
      <c r="X5264" t="s">
        <v>32201</v>
      </c>
      <c r="Y5264" t="s">
        <v>32202</v>
      </c>
      <c r="Z5264" t="s">
        <v>32203</v>
      </c>
      <c r="AA5264" t="s">
        <v>32204</v>
      </c>
    </row>
    <row r="5265" spans="1:27" x14ac:dyDescent="0.2">
      <c r="A5265">
        <v>-1</v>
      </c>
      <c r="B5265">
        <v>20.03443</v>
      </c>
      <c r="C5265">
        <v>20.329920000000001</v>
      </c>
      <c r="D5265">
        <v>21.79233</v>
      </c>
      <c r="E5265">
        <v>2.7966500000000001</v>
      </c>
      <c r="F5265">
        <v>3631993</v>
      </c>
      <c r="G5265">
        <v>6.9482520000000001</v>
      </c>
      <c r="H5265">
        <f t="shared" si="164"/>
        <v>38.80336325462924</v>
      </c>
      <c r="I5265" s="6">
        <f t="shared" si="165"/>
        <v>46742.531376526385</v>
      </c>
      <c r="K5265" t="s">
        <v>24</v>
      </c>
      <c r="L5265" t="s">
        <v>24</v>
      </c>
      <c r="N5265" t="s">
        <v>25</v>
      </c>
      <c r="O5265" t="s">
        <v>25</v>
      </c>
      <c r="Q5265">
        <v>52.9</v>
      </c>
      <c r="R5265">
        <v>52.9</v>
      </c>
      <c r="S5265">
        <v>52.9</v>
      </c>
      <c r="T5265">
        <v>50.924999999999997</v>
      </c>
      <c r="U5265">
        <v>459</v>
      </c>
      <c r="V5265" t="s">
        <v>32205</v>
      </c>
      <c r="W5265" t="s">
        <v>32206</v>
      </c>
      <c r="X5265" t="s">
        <v>32207</v>
      </c>
      <c r="Y5265" t="s">
        <v>32208</v>
      </c>
      <c r="Z5265" t="s">
        <v>32209</v>
      </c>
      <c r="AA5265" t="s">
        <v>32210</v>
      </c>
    </row>
    <row r="5266" spans="1:27" x14ac:dyDescent="0.2">
      <c r="A5266">
        <v>-1</v>
      </c>
      <c r="B5266">
        <v>15.36098</v>
      </c>
      <c r="C5266" t="s">
        <v>24</v>
      </c>
      <c r="D5266">
        <v>21.79467</v>
      </c>
      <c r="E5266">
        <v>2.629613</v>
      </c>
      <c r="F5266">
        <v>3637889</v>
      </c>
      <c r="G5266">
        <v>6.1886000000000001</v>
      </c>
      <c r="H5266">
        <f t="shared" si="164"/>
        <v>38.866354738849964</v>
      </c>
      <c r="I5266" s="6">
        <f t="shared" si="165"/>
        <v>46818.41091841866</v>
      </c>
      <c r="K5266" t="s">
        <v>24</v>
      </c>
      <c r="L5266" t="s">
        <v>24</v>
      </c>
      <c r="N5266" t="s">
        <v>25</v>
      </c>
      <c r="O5266" t="s">
        <v>25</v>
      </c>
      <c r="Q5266">
        <v>32.4</v>
      </c>
      <c r="R5266">
        <v>28.5</v>
      </c>
      <c r="S5266">
        <v>22.2</v>
      </c>
      <c r="T5266">
        <v>45.134549999999997</v>
      </c>
      <c r="U5266">
        <v>400.5</v>
      </c>
      <c r="V5266" t="s">
        <v>32211</v>
      </c>
      <c r="W5266" t="s">
        <v>32212</v>
      </c>
      <c r="X5266" t="s">
        <v>32213</v>
      </c>
      <c r="Y5266" t="s">
        <v>32214</v>
      </c>
      <c r="Z5266" t="s">
        <v>32215</v>
      </c>
      <c r="AA5266" t="s">
        <v>32216</v>
      </c>
    </row>
    <row r="5267" spans="1:27" x14ac:dyDescent="0.2">
      <c r="A5267">
        <v>-1</v>
      </c>
      <c r="B5267">
        <v>22.02384</v>
      </c>
      <c r="C5267" t="s">
        <v>24</v>
      </c>
      <c r="D5267">
        <v>21.797689999999999</v>
      </c>
      <c r="E5267">
        <v>5.9924900000000001</v>
      </c>
      <c r="F5267">
        <v>3645512</v>
      </c>
      <c r="G5267">
        <v>63.66771</v>
      </c>
      <c r="H5267">
        <f t="shared" si="164"/>
        <v>38.947797086918932</v>
      </c>
      <c r="I5267" s="6">
        <f t="shared" si="165"/>
        <v>46916.516370902544</v>
      </c>
      <c r="K5267" t="s">
        <v>24</v>
      </c>
      <c r="L5267" t="s">
        <v>24</v>
      </c>
      <c r="N5267" t="s">
        <v>25</v>
      </c>
      <c r="O5267" t="s">
        <v>25</v>
      </c>
      <c r="Q5267">
        <v>45.2</v>
      </c>
      <c r="R5267">
        <v>45.2</v>
      </c>
      <c r="S5267">
        <v>45.2</v>
      </c>
      <c r="T5267">
        <v>60.555999999999997</v>
      </c>
      <c r="U5267">
        <v>553</v>
      </c>
      <c r="V5267" t="s">
        <v>32217</v>
      </c>
      <c r="W5267" t="s">
        <v>32218</v>
      </c>
      <c r="X5267" t="s">
        <v>32219</v>
      </c>
      <c r="Y5267" t="s">
        <v>32220</v>
      </c>
      <c r="Z5267" t="s">
        <v>32221</v>
      </c>
      <c r="AA5267" t="s">
        <v>32222</v>
      </c>
    </row>
    <row r="5268" spans="1:27" x14ac:dyDescent="0.2">
      <c r="A5268">
        <v>-1</v>
      </c>
      <c r="B5268" t="s">
        <v>24</v>
      </c>
      <c r="C5268" t="s">
        <v>24</v>
      </c>
      <c r="D5268">
        <v>21.797730000000001</v>
      </c>
      <c r="E5268">
        <v>6.601038</v>
      </c>
      <c r="F5268">
        <v>3645613</v>
      </c>
      <c r="G5268">
        <v>97.075680000000006</v>
      </c>
      <c r="H5268">
        <f t="shared" si="164"/>
        <v>38.948876147282952</v>
      </c>
      <c r="I5268" s="6">
        <f t="shared" si="165"/>
        <v>46917.816207017037</v>
      </c>
      <c r="K5268" t="s">
        <v>24</v>
      </c>
      <c r="L5268" t="s">
        <v>24</v>
      </c>
      <c r="M5268" t="s">
        <v>32223</v>
      </c>
      <c r="N5268" t="s">
        <v>25</v>
      </c>
      <c r="O5268" t="s">
        <v>25</v>
      </c>
      <c r="Q5268">
        <v>63.6</v>
      </c>
      <c r="R5268">
        <v>42.5</v>
      </c>
      <c r="S5268">
        <v>42.5</v>
      </c>
      <c r="T5268">
        <v>105.69</v>
      </c>
      <c r="U5268">
        <v>951</v>
      </c>
      <c r="V5268" t="s">
        <v>32224</v>
      </c>
      <c r="W5268" t="s">
        <v>32225</v>
      </c>
      <c r="X5268" t="s">
        <v>32226</v>
      </c>
      <c r="Y5268" t="s">
        <v>32227</v>
      </c>
      <c r="Z5268" t="s">
        <v>32228</v>
      </c>
      <c r="AA5268" t="s">
        <v>32229</v>
      </c>
    </row>
    <row r="5269" spans="1:27" x14ac:dyDescent="0.2">
      <c r="A5269">
        <v>-1</v>
      </c>
      <c r="B5269">
        <v>16.942720000000001</v>
      </c>
      <c r="C5269" t="s">
        <v>24</v>
      </c>
      <c r="D5269">
        <v>21.798559999999998</v>
      </c>
      <c r="E5269">
        <v>2.4893809999999998</v>
      </c>
      <c r="F5269">
        <v>3647711</v>
      </c>
      <c r="G5269">
        <v>5.6153700000000004</v>
      </c>
      <c r="H5269">
        <f t="shared" si="164"/>
        <v>38.971290688309935</v>
      </c>
      <c r="I5269" s="6">
        <f t="shared" si="165"/>
        <v>46944.816763138144</v>
      </c>
      <c r="K5269" t="s">
        <v>24</v>
      </c>
      <c r="L5269" t="s">
        <v>24</v>
      </c>
      <c r="N5269" t="s">
        <v>25</v>
      </c>
      <c r="O5269" t="s">
        <v>25</v>
      </c>
      <c r="Q5269">
        <v>46.5</v>
      </c>
      <c r="R5269">
        <v>46.5</v>
      </c>
      <c r="S5269">
        <v>46.5</v>
      </c>
      <c r="T5269">
        <v>67.653000000000006</v>
      </c>
      <c r="U5269">
        <v>589</v>
      </c>
      <c r="V5269" t="s">
        <v>32230</v>
      </c>
      <c r="W5269" t="s">
        <v>32231</v>
      </c>
      <c r="X5269" t="s">
        <v>32232</v>
      </c>
      <c r="Y5269" t="s">
        <v>32233</v>
      </c>
      <c r="Z5269" t="s">
        <v>32234</v>
      </c>
      <c r="AA5269" t="s">
        <v>32235</v>
      </c>
    </row>
    <row r="5270" spans="1:27" x14ac:dyDescent="0.2">
      <c r="A5270">
        <v>-1</v>
      </c>
      <c r="B5270">
        <v>21.518930000000001</v>
      </c>
      <c r="C5270">
        <v>18.71903</v>
      </c>
      <c r="D5270">
        <v>21.801010000000002</v>
      </c>
      <c r="E5270">
        <v>6.9266399999999999</v>
      </c>
      <c r="F5270">
        <v>3653911</v>
      </c>
      <c r="G5270">
        <v>121.654</v>
      </c>
      <c r="H5270">
        <f t="shared" si="164"/>
        <v>39.03753003738872</v>
      </c>
      <c r="I5270" s="6">
        <f t="shared" si="165"/>
        <v>47024.608683038452</v>
      </c>
      <c r="K5270" t="s">
        <v>24</v>
      </c>
      <c r="L5270" t="s">
        <v>24</v>
      </c>
      <c r="N5270" t="s">
        <v>25</v>
      </c>
      <c r="O5270" t="s">
        <v>25</v>
      </c>
      <c r="Q5270">
        <v>9.6999999999999993</v>
      </c>
      <c r="R5270">
        <v>9.6999999999999993</v>
      </c>
      <c r="S5270">
        <v>9.6999999999999993</v>
      </c>
      <c r="T5270">
        <v>50.573</v>
      </c>
      <c r="U5270">
        <v>442</v>
      </c>
      <c r="V5270" t="s">
        <v>32236</v>
      </c>
      <c r="W5270" t="s">
        <v>32237</v>
      </c>
      <c r="X5270" t="s">
        <v>32238</v>
      </c>
      <c r="Y5270" t="s">
        <v>32239</v>
      </c>
      <c r="Z5270" t="s">
        <v>32240</v>
      </c>
      <c r="AA5270" t="s">
        <v>32241</v>
      </c>
    </row>
    <row r="5271" spans="1:27" x14ac:dyDescent="0.2">
      <c r="A5271">
        <v>-1</v>
      </c>
      <c r="B5271">
        <v>21.85182</v>
      </c>
      <c r="C5271">
        <v>19.42493</v>
      </c>
      <c r="D5271">
        <v>21.801279999999998</v>
      </c>
      <c r="E5271">
        <v>3.5234619999999999</v>
      </c>
      <c r="F5271">
        <v>3654595</v>
      </c>
      <c r="G5271">
        <v>11.4992</v>
      </c>
      <c r="H5271">
        <f t="shared" si="164"/>
        <v>39.044837733319348</v>
      </c>
      <c r="I5271" s="6">
        <f t="shared" si="165"/>
        <v>47033.411533556478</v>
      </c>
      <c r="K5271" t="s">
        <v>24</v>
      </c>
      <c r="L5271" t="s">
        <v>24</v>
      </c>
      <c r="N5271" t="s">
        <v>25</v>
      </c>
      <c r="O5271" t="s">
        <v>25</v>
      </c>
      <c r="Q5271">
        <v>29.4</v>
      </c>
      <c r="R5271">
        <v>29.4</v>
      </c>
      <c r="S5271">
        <v>29.4</v>
      </c>
      <c r="T5271">
        <v>35.692</v>
      </c>
      <c r="U5271">
        <v>323</v>
      </c>
      <c r="V5271" t="s">
        <v>32242</v>
      </c>
      <c r="W5271" t="s">
        <v>32243</v>
      </c>
      <c r="X5271" t="s">
        <v>32244</v>
      </c>
      <c r="Y5271" t="s">
        <v>32245</v>
      </c>
      <c r="Z5271" t="s">
        <v>32246</v>
      </c>
      <c r="AA5271" t="s">
        <v>32247</v>
      </c>
    </row>
    <row r="5272" spans="1:27" x14ac:dyDescent="0.2">
      <c r="A5272">
        <v>-1</v>
      </c>
      <c r="B5272">
        <v>18.357199999999999</v>
      </c>
      <c r="C5272">
        <v>19.728929999999998</v>
      </c>
      <c r="D5272">
        <v>21.801950000000001</v>
      </c>
      <c r="E5272">
        <v>3.6519699999999999</v>
      </c>
      <c r="F5272">
        <v>3656292</v>
      </c>
      <c r="G5272">
        <v>12.570499999999999</v>
      </c>
      <c r="H5272">
        <f t="shared" si="164"/>
        <v>39.062968084188171</v>
      </c>
      <c r="I5272" s="6">
        <f t="shared" si="165"/>
        <v>47055.251354213069</v>
      </c>
      <c r="K5272" t="s">
        <v>24</v>
      </c>
      <c r="L5272" t="s">
        <v>24</v>
      </c>
      <c r="N5272" t="s">
        <v>25</v>
      </c>
      <c r="O5272" t="s">
        <v>25</v>
      </c>
      <c r="Q5272">
        <v>54.2</v>
      </c>
      <c r="R5272">
        <v>54.2</v>
      </c>
      <c r="S5272">
        <v>54.2</v>
      </c>
      <c r="T5272">
        <v>67.256</v>
      </c>
      <c r="U5272">
        <v>594</v>
      </c>
      <c r="V5272" t="s">
        <v>32248</v>
      </c>
      <c r="W5272" t="s">
        <v>32249</v>
      </c>
      <c r="X5272" t="s">
        <v>32250</v>
      </c>
      <c r="Y5272" t="s">
        <v>32251</v>
      </c>
      <c r="Z5272" t="s">
        <v>32252</v>
      </c>
      <c r="AA5272" t="s">
        <v>32253</v>
      </c>
    </row>
    <row r="5273" spans="1:27" x14ac:dyDescent="0.2">
      <c r="A5273">
        <v>-1</v>
      </c>
      <c r="B5273">
        <v>20.781970000000001</v>
      </c>
      <c r="C5273">
        <v>21.71528</v>
      </c>
      <c r="D5273">
        <v>21.808450000000001</v>
      </c>
      <c r="E5273">
        <v>4.29725</v>
      </c>
      <c r="F5273">
        <v>3672803</v>
      </c>
      <c r="G5273">
        <v>19.660799999999998</v>
      </c>
      <c r="H5273">
        <f t="shared" si="164"/>
        <v>39.239367744291357</v>
      </c>
      <c r="I5273" s="6">
        <f t="shared" si="165"/>
        <v>47267.742384773366</v>
      </c>
      <c r="K5273" t="s">
        <v>24</v>
      </c>
      <c r="L5273" t="s">
        <v>24</v>
      </c>
      <c r="N5273" t="s">
        <v>25</v>
      </c>
      <c r="O5273" t="s">
        <v>25</v>
      </c>
      <c r="Q5273">
        <v>9.6</v>
      </c>
      <c r="R5273">
        <v>9.6</v>
      </c>
      <c r="S5273">
        <v>9.6</v>
      </c>
      <c r="T5273">
        <v>39.450000000000003</v>
      </c>
      <c r="U5273">
        <v>354</v>
      </c>
      <c r="V5273" t="s">
        <v>32254</v>
      </c>
      <c r="W5273" t="s">
        <v>32255</v>
      </c>
      <c r="X5273" t="s">
        <v>32256</v>
      </c>
      <c r="Y5273" t="s">
        <v>32257</v>
      </c>
      <c r="Z5273" t="s">
        <v>32258</v>
      </c>
      <c r="AA5273" t="s">
        <v>32259</v>
      </c>
    </row>
    <row r="5274" spans="1:27" x14ac:dyDescent="0.2">
      <c r="A5274">
        <v>-1</v>
      </c>
      <c r="B5274">
        <v>18.862359999999999</v>
      </c>
      <c r="C5274">
        <v>20.48424</v>
      </c>
      <c r="D5274">
        <v>21.809819999999998</v>
      </c>
      <c r="E5274">
        <v>1.329083</v>
      </c>
      <c r="F5274">
        <v>3676292</v>
      </c>
      <c r="G5274">
        <v>2.512429</v>
      </c>
      <c r="H5274">
        <f t="shared" si="164"/>
        <v>39.276643403797152</v>
      </c>
      <c r="I5274" s="6">
        <f t="shared" si="165"/>
        <v>47312.644644214051</v>
      </c>
      <c r="K5274" t="s">
        <v>24</v>
      </c>
      <c r="L5274" t="s">
        <v>24</v>
      </c>
      <c r="N5274" t="s">
        <v>25</v>
      </c>
      <c r="O5274" t="s">
        <v>25</v>
      </c>
      <c r="Q5274">
        <v>40.1</v>
      </c>
      <c r="R5274">
        <v>40.1</v>
      </c>
      <c r="S5274">
        <v>40.1</v>
      </c>
      <c r="T5274">
        <v>41.104999999999997</v>
      </c>
      <c r="U5274">
        <v>357</v>
      </c>
      <c r="V5274" t="s">
        <v>32260</v>
      </c>
      <c r="W5274" t="s">
        <v>32261</v>
      </c>
      <c r="X5274" t="s">
        <v>32262</v>
      </c>
      <c r="Y5274" t="s">
        <v>32263</v>
      </c>
      <c r="Z5274" t="s">
        <v>32264</v>
      </c>
      <c r="AA5274" t="s">
        <v>32265</v>
      </c>
    </row>
    <row r="5275" spans="1:27" x14ac:dyDescent="0.2">
      <c r="A5275">
        <v>-1</v>
      </c>
      <c r="B5275">
        <v>20.048860000000001</v>
      </c>
      <c r="C5275">
        <v>21.8855</v>
      </c>
      <c r="D5275">
        <v>21.81147</v>
      </c>
      <c r="E5275">
        <v>3.888061</v>
      </c>
      <c r="F5275">
        <v>3680499</v>
      </c>
      <c r="G5275">
        <v>14.8055</v>
      </c>
      <c r="H5275">
        <f t="shared" si="164"/>
        <v>39.321590007276903</v>
      </c>
      <c r="I5275" s="6">
        <f t="shared" si="165"/>
        <v>47366.787322765755</v>
      </c>
      <c r="K5275" t="s">
        <v>24</v>
      </c>
      <c r="L5275" t="s">
        <v>24</v>
      </c>
      <c r="M5275" t="s">
        <v>32266</v>
      </c>
      <c r="N5275" t="s">
        <v>25</v>
      </c>
      <c r="O5275" t="s">
        <v>25</v>
      </c>
      <c r="Q5275">
        <v>42.2</v>
      </c>
      <c r="R5275">
        <v>42.2</v>
      </c>
      <c r="S5275">
        <v>42.2</v>
      </c>
      <c r="T5275">
        <v>60.438000000000002</v>
      </c>
      <c r="U5275">
        <v>552</v>
      </c>
      <c r="V5275" t="s">
        <v>32267</v>
      </c>
      <c r="W5275" t="s">
        <v>32268</v>
      </c>
      <c r="X5275" t="s">
        <v>32269</v>
      </c>
      <c r="Y5275" t="s">
        <v>32270</v>
      </c>
      <c r="Z5275" t="s">
        <v>32271</v>
      </c>
      <c r="AA5275" t="s">
        <v>32272</v>
      </c>
    </row>
    <row r="5276" spans="1:27" x14ac:dyDescent="0.2">
      <c r="A5276">
        <v>-1</v>
      </c>
      <c r="B5276" t="s">
        <v>24</v>
      </c>
      <c r="C5276">
        <v>19.86018</v>
      </c>
      <c r="D5276">
        <v>21.813659999999999</v>
      </c>
      <c r="E5276">
        <v>4.0361779999999996</v>
      </c>
      <c r="F5276">
        <v>3686090</v>
      </c>
      <c r="G5276">
        <v>16.406300000000002</v>
      </c>
      <c r="H5276">
        <f t="shared" si="164"/>
        <v>39.381322942873588</v>
      </c>
      <c r="I5276" s="6">
        <f t="shared" si="165"/>
        <v>47438.741616985521</v>
      </c>
      <c r="K5276" t="s">
        <v>24</v>
      </c>
      <c r="L5276" t="s">
        <v>24</v>
      </c>
      <c r="N5276" t="s">
        <v>25</v>
      </c>
      <c r="O5276" t="s">
        <v>25</v>
      </c>
      <c r="Q5276">
        <v>33.799999999999997</v>
      </c>
      <c r="R5276">
        <v>33.799999999999997</v>
      </c>
      <c r="S5276">
        <v>33.799999999999997</v>
      </c>
      <c r="T5276">
        <v>21.626999999999999</v>
      </c>
      <c r="U5276">
        <v>195</v>
      </c>
      <c r="V5276" t="s">
        <v>32273</v>
      </c>
      <c r="W5276" t="s">
        <v>32274</v>
      </c>
      <c r="X5276" t="s">
        <v>32275</v>
      </c>
      <c r="Y5276" t="s">
        <v>32276</v>
      </c>
      <c r="Z5276" t="s">
        <v>32277</v>
      </c>
      <c r="AA5276" t="s">
        <v>32278</v>
      </c>
    </row>
    <row r="5277" spans="1:27" x14ac:dyDescent="0.2">
      <c r="A5277">
        <v>-1</v>
      </c>
      <c r="B5277">
        <v>21.809709999999999</v>
      </c>
      <c r="C5277">
        <v>20.587009999999999</v>
      </c>
      <c r="D5277">
        <v>21.815069999999999</v>
      </c>
      <c r="E5277" t="s">
        <v>24</v>
      </c>
      <c r="F5277">
        <v>3689695</v>
      </c>
      <c r="G5277" t="s">
        <v>24</v>
      </c>
      <c r="H5277">
        <f t="shared" si="164"/>
        <v>39.41983791923311</v>
      </c>
      <c r="I5277" s="6">
        <f t="shared" si="165"/>
        <v>47485.136757508204</v>
      </c>
      <c r="K5277" t="s">
        <v>24</v>
      </c>
      <c r="L5277" t="s">
        <v>24</v>
      </c>
      <c r="N5277" t="s">
        <v>25</v>
      </c>
      <c r="O5277" t="s">
        <v>25</v>
      </c>
      <c r="Q5277">
        <v>29.6</v>
      </c>
      <c r="R5277">
        <v>29.6</v>
      </c>
      <c r="S5277">
        <v>27.3</v>
      </c>
      <c r="T5277">
        <v>57.258000000000003</v>
      </c>
      <c r="U5277">
        <v>527</v>
      </c>
      <c r="V5277" t="s">
        <v>32279</v>
      </c>
      <c r="W5277" t="s">
        <v>32280</v>
      </c>
      <c r="X5277" t="s">
        <v>32281</v>
      </c>
      <c r="Y5277" t="s">
        <v>32282</v>
      </c>
      <c r="Z5277" t="s">
        <v>32283</v>
      </c>
      <c r="AA5277" t="s">
        <v>32284</v>
      </c>
    </row>
    <row r="5278" spans="1:27" x14ac:dyDescent="0.2">
      <c r="A5278">
        <v>-1</v>
      </c>
      <c r="B5278">
        <v>18.224399999999999</v>
      </c>
      <c r="C5278">
        <v>20.091069999999998</v>
      </c>
      <c r="D5278">
        <v>21.81542</v>
      </c>
      <c r="E5278">
        <v>5.0364019999999998</v>
      </c>
      <c r="F5278">
        <v>3690590</v>
      </c>
      <c r="G5278">
        <v>32.817700000000002</v>
      </c>
      <c r="H5278">
        <f t="shared" si="164"/>
        <v>39.429399889785614</v>
      </c>
      <c r="I5278" s="6">
        <f t="shared" si="165"/>
        <v>47496.655107235747</v>
      </c>
      <c r="K5278" t="s">
        <v>24</v>
      </c>
      <c r="L5278" t="s">
        <v>24</v>
      </c>
      <c r="N5278" t="s">
        <v>25</v>
      </c>
      <c r="O5278" t="s">
        <v>25</v>
      </c>
      <c r="Q5278">
        <v>48.4</v>
      </c>
      <c r="R5278">
        <v>48.4</v>
      </c>
      <c r="S5278">
        <v>48.4</v>
      </c>
      <c r="T5278">
        <v>33.429000000000002</v>
      </c>
      <c r="U5278">
        <v>304</v>
      </c>
      <c r="V5278" t="s">
        <v>32285</v>
      </c>
      <c r="W5278" t="s">
        <v>32286</v>
      </c>
      <c r="X5278" t="s">
        <v>32287</v>
      </c>
      <c r="Y5278" t="s">
        <v>32288</v>
      </c>
      <c r="Z5278" t="s">
        <v>32289</v>
      </c>
      <c r="AA5278" t="s">
        <v>32290</v>
      </c>
    </row>
    <row r="5279" spans="1:27" x14ac:dyDescent="0.2">
      <c r="A5279">
        <v>-1</v>
      </c>
      <c r="B5279">
        <v>21.336359999999999</v>
      </c>
      <c r="C5279" t="s">
        <v>24</v>
      </c>
      <c r="D5279">
        <v>21.8155</v>
      </c>
      <c r="E5279">
        <v>4.7281219999999999</v>
      </c>
      <c r="F5279">
        <v>3690795</v>
      </c>
      <c r="G5279">
        <v>26.503699999999998</v>
      </c>
      <c r="H5279">
        <f t="shared" si="164"/>
        <v>39.431590061811605</v>
      </c>
      <c r="I5279" s="6">
        <f t="shared" si="165"/>
        <v>47499.293388458253</v>
      </c>
      <c r="K5279" t="s">
        <v>24</v>
      </c>
      <c r="L5279" t="s">
        <v>24</v>
      </c>
      <c r="M5279" t="s">
        <v>32291</v>
      </c>
      <c r="N5279" t="s">
        <v>25</v>
      </c>
      <c r="O5279" t="s">
        <v>25</v>
      </c>
      <c r="Q5279">
        <v>61.6</v>
      </c>
      <c r="R5279">
        <v>61.6</v>
      </c>
      <c r="S5279">
        <v>61.6</v>
      </c>
      <c r="T5279">
        <v>89.277000000000001</v>
      </c>
      <c r="U5279">
        <v>782</v>
      </c>
      <c r="V5279" t="s">
        <v>32292</v>
      </c>
      <c r="W5279" t="s">
        <v>32293</v>
      </c>
      <c r="X5279" t="s">
        <v>32294</v>
      </c>
      <c r="Y5279" t="s">
        <v>32295</v>
      </c>
      <c r="Z5279" t="s">
        <v>32296</v>
      </c>
      <c r="AA5279" t="s">
        <v>32297</v>
      </c>
    </row>
    <row r="5280" spans="1:27" x14ac:dyDescent="0.2">
      <c r="A5280">
        <v>-1</v>
      </c>
      <c r="B5280">
        <v>21.718499999999999</v>
      </c>
      <c r="C5280">
        <v>21.038789999999999</v>
      </c>
      <c r="D5280">
        <v>21.81636</v>
      </c>
      <c r="E5280">
        <v>4.0132389999999996</v>
      </c>
      <c r="F5280">
        <v>3692995</v>
      </c>
      <c r="G5280">
        <v>16.147500000000001</v>
      </c>
      <c r="H5280">
        <f t="shared" si="164"/>
        <v>39.455094346968593</v>
      </c>
      <c r="I5280" s="6">
        <f t="shared" si="165"/>
        <v>47527.606650358372</v>
      </c>
      <c r="K5280" t="s">
        <v>24</v>
      </c>
      <c r="L5280" t="s">
        <v>24</v>
      </c>
      <c r="M5280" t="s">
        <v>20262</v>
      </c>
      <c r="N5280" t="s">
        <v>25</v>
      </c>
      <c r="O5280" t="s">
        <v>25</v>
      </c>
      <c r="Q5280">
        <v>68.099999999999994</v>
      </c>
      <c r="R5280">
        <v>68.099999999999994</v>
      </c>
      <c r="S5280">
        <v>68.099999999999994</v>
      </c>
      <c r="T5280">
        <v>22.946000000000002</v>
      </c>
      <c r="U5280">
        <v>207</v>
      </c>
      <c r="V5280" t="s">
        <v>32298</v>
      </c>
      <c r="W5280" t="s">
        <v>32299</v>
      </c>
      <c r="X5280" t="s">
        <v>32300</v>
      </c>
      <c r="Y5280" t="s">
        <v>32301</v>
      </c>
      <c r="Z5280" t="s">
        <v>32302</v>
      </c>
      <c r="AA5280" t="s">
        <v>32303</v>
      </c>
    </row>
    <row r="5281" spans="1:27" x14ac:dyDescent="0.2">
      <c r="A5281">
        <v>-1</v>
      </c>
      <c r="B5281">
        <v>15.46496</v>
      </c>
      <c r="C5281" t="s">
        <v>24</v>
      </c>
      <c r="D5281">
        <v>21.817730000000001</v>
      </c>
      <c r="E5281">
        <v>2.2879390000000002</v>
      </c>
      <c r="F5281">
        <v>3696504</v>
      </c>
      <c r="G5281">
        <v>4.8835800000000003</v>
      </c>
      <c r="H5281">
        <f t="shared" si="164"/>
        <v>39.492583681793988</v>
      </c>
      <c r="I5281" s="6">
        <f t="shared" si="165"/>
        <v>47572.766303089033</v>
      </c>
      <c r="K5281" t="s">
        <v>24</v>
      </c>
      <c r="L5281" t="s">
        <v>24</v>
      </c>
      <c r="M5281" t="s">
        <v>16139</v>
      </c>
      <c r="N5281" t="s">
        <v>25</v>
      </c>
      <c r="O5281" t="s">
        <v>25</v>
      </c>
      <c r="Q5281">
        <v>60.1</v>
      </c>
      <c r="R5281">
        <v>60.1</v>
      </c>
      <c r="S5281">
        <v>53.8</v>
      </c>
      <c r="T5281">
        <v>45.834000000000003</v>
      </c>
      <c r="U5281">
        <v>396</v>
      </c>
      <c r="V5281" t="s">
        <v>32304</v>
      </c>
      <c r="W5281" t="s">
        <v>32305</v>
      </c>
      <c r="X5281" t="s">
        <v>32306</v>
      </c>
      <c r="Y5281" t="s">
        <v>32307</v>
      </c>
      <c r="Z5281" t="s">
        <v>32308</v>
      </c>
      <c r="AA5281" t="s">
        <v>32309</v>
      </c>
    </row>
    <row r="5282" spans="1:27" x14ac:dyDescent="0.2">
      <c r="A5282">
        <v>-1</v>
      </c>
      <c r="B5282" t="s">
        <v>24</v>
      </c>
      <c r="C5282" t="s">
        <v>24</v>
      </c>
      <c r="D5282">
        <v>21.817920000000001</v>
      </c>
      <c r="E5282">
        <v>4.2035150000000003</v>
      </c>
      <c r="F5282">
        <v>3696991</v>
      </c>
      <c r="G5282">
        <v>18.424009999999999</v>
      </c>
      <c r="H5282">
        <f t="shared" si="164"/>
        <v>39.497786675826468</v>
      </c>
      <c r="I5282" s="6">
        <f t="shared" si="165"/>
        <v>47579.033829700558</v>
      </c>
      <c r="K5282" t="s">
        <v>24</v>
      </c>
      <c r="L5282" t="s">
        <v>24</v>
      </c>
      <c r="M5282" t="s">
        <v>32310</v>
      </c>
      <c r="N5282" t="s">
        <v>25</v>
      </c>
      <c r="O5282" t="s">
        <v>25</v>
      </c>
      <c r="Q5282">
        <v>64.8</v>
      </c>
      <c r="R5282">
        <v>34</v>
      </c>
      <c r="S5282">
        <v>3.65</v>
      </c>
      <c r="T5282">
        <v>61.0075</v>
      </c>
      <c r="U5282">
        <v>534</v>
      </c>
      <c r="V5282" t="s">
        <v>32311</v>
      </c>
      <c r="W5282" t="s">
        <v>32312</v>
      </c>
      <c r="X5282" t="s">
        <v>32313</v>
      </c>
      <c r="Y5282" t="s">
        <v>32314</v>
      </c>
      <c r="Z5282" t="s">
        <v>32315</v>
      </c>
      <c r="AA5282" t="s">
        <v>32316</v>
      </c>
    </row>
    <row r="5283" spans="1:27" x14ac:dyDescent="0.2">
      <c r="A5283">
        <v>-1</v>
      </c>
      <c r="B5283">
        <v>22.63597</v>
      </c>
      <c r="C5283">
        <v>22.50487</v>
      </c>
      <c r="D5283">
        <v>21.821940000000001</v>
      </c>
      <c r="E5283">
        <v>4.0909969999999998</v>
      </c>
      <c r="F5283">
        <v>3707307</v>
      </c>
      <c r="G5283">
        <v>17.041699999999999</v>
      </c>
      <c r="H5283">
        <f t="shared" si="164"/>
        <v>39.608000405680777</v>
      </c>
      <c r="I5283" s="6">
        <f t="shared" si="165"/>
        <v>47711.797288683061</v>
      </c>
      <c r="K5283" t="s">
        <v>24</v>
      </c>
      <c r="L5283" t="s">
        <v>24</v>
      </c>
      <c r="N5283" t="s">
        <v>25</v>
      </c>
      <c r="O5283" t="s">
        <v>25</v>
      </c>
      <c r="Q5283">
        <v>45.9</v>
      </c>
      <c r="R5283">
        <v>39</v>
      </c>
      <c r="S5283">
        <v>39</v>
      </c>
      <c r="T5283">
        <v>24.608000000000001</v>
      </c>
      <c r="U5283">
        <v>218</v>
      </c>
      <c r="V5283" t="s">
        <v>32317</v>
      </c>
      <c r="W5283" t="s">
        <v>32318</v>
      </c>
      <c r="X5283" t="s">
        <v>32319</v>
      </c>
      <c r="Y5283" t="s">
        <v>32320</v>
      </c>
      <c r="Z5283" t="s">
        <v>32321</v>
      </c>
      <c r="AA5283" t="s">
        <v>32322</v>
      </c>
    </row>
    <row r="5284" spans="1:27" x14ac:dyDescent="0.2">
      <c r="A5284">
        <v>-1</v>
      </c>
      <c r="B5284">
        <v>22.346160000000001</v>
      </c>
      <c r="C5284">
        <v>21.434760000000001</v>
      </c>
      <c r="D5284">
        <v>21.822089999999999</v>
      </c>
      <c r="E5284">
        <v>3.7376330000000002</v>
      </c>
      <c r="F5284">
        <v>3707692</v>
      </c>
      <c r="G5284">
        <v>13.339499999999999</v>
      </c>
      <c r="H5284">
        <f t="shared" si="164"/>
        <v>39.612113655583251</v>
      </c>
      <c r="I5284" s="6">
        <f t="shared" si="165"/>
        <v>47716.752109515583</v>
      </c>
      <c r="K5284" t="s">
        <v>24</v>
      </c>
      <c r="L5284" t="s">
        <v>24</v>
      </c>
      <c r="N5284" t="s">
        <v>25</v>
      </c>
      <c r="O5284" t="s">
        <v>25</v>
      </c>
      <c r="Q5284">
        <v>48.9</v>
      </c>
      <c r="R5284">
        <v>48.9</v>
      </c>
      <c r="S5284">
        <v>48.9</v>
      </c>
      <c r="T5284">
        <v>64.680999999999997</v>
      </c>
      <c r="U5284">
        <v>567</v>
      </c>
      <c r="V5284" t="s">
        <v>32323</v>
      </c>
      <c r="W5284" t="s">
        <v>32324</v>
      </c>
      <c r="X5284" t="s">
        <v>32325</v>
      </c>
      <c r="Y5284" t="s">
        <v>32326</v>
      </c>
      <c r="Z5284" t="s">
        <v>32327</v>
      </c>
      <c r="AA5284" t="s">
        <v>32328</v>
      </c>
    </row>
    <row r="5285" spans="1:27" x14ac:dyDescent="0.2">
      <c r="A5285">
        <v>-1</v>
      </c>
      <c r="B5285">
        <v>18.472349999999999</v>
      </c>
      <c r="C5285" t="s">
        <v>24</v>
      </c>
      <c r="D5285">
        <v>21.82443</v>
      </c>
      <c r="E5285">
        <v>7.2595739999999997</v>
      </c>
      <c r="F5285">
        <v>3713711</v>
      </c>
      <c r="G5285">
        <v>153.232</v>
      </c>
      <c r="H5285">
        <f t="shared" si="164"/>
        <v>39.676419243019573</v>
      </c>
      <c r="I5285" s="6">
        <f t="shared" si="165"/>
        <v>47794.214620141378</v>
      </c>
      <c r="K5285" t="s">
        <v>24</v>
      </c>
      <c r="L5285" t="s">
        <v>24</v>
      </c>
      <c r="N5285" t="s">
        <v>25</v>
      </c>
      <c r="O5285" t="s">
        <v>25</v>
      </c>
      <c r="Q5285">
        <v>32.1</v>
      </c>
      <c r="R5285">
        <v>32.1</v>
      </c>
      <c r="S5285">
        <v>32.1</v>
      </c>
      <c r="T5285">
        <v>88.616</v>
      </c>
      <c r="U5285">
        <v>754</v>
      </c>
      <c r="V5285" t="s">
        <v>32329</v>
      </c>
      <c r="W5285" t="s">
        <v>32330</v>
      </c>
      <c r="X5285" t="s">
        <v>32331</v>
      </c>
      <c r="Y5285" t="s">
        <v>32332</v>
      </c>
      <c r="Z5285" t="s">
        <v>32333</v>
      </c>
      <c r="AA5285" t="s">
        <v>32334</v>
      </c>
    </row>
    <row r="5286" spans="1:27" x14ac:dyDescent="0.2">
      <c r="A5286">
        <v>-1</v>
      </c>
      <c r="B5286">
        <v>20.86861</v>
      </c>
      <c r="C5286">
        <v>23.266279999999998</v>
      </c>
      <c r="D5286">
        <v>21.826640000000001</v>
      </c>
      <c r="E5286">
        <v>6.3264170000000002</v>
      </c>
      <c r="F5286">
        <v>3719404</v>
      </c>
      <c r="G5286">
        <v>80.249309999999994</v>
      </c>
      <c r="H5286">
        <f t="shared" si="164"/>
        <v>39.737241922746271</v>
      </c>
      <c r="I5286" s="6">
        <f t="shared" si="165"/>
        <v>47867.481620140155</v>
      </c>
      <c r="K5286" t="s">
        <v>24</v>
      </c>
      <c r="L5286" t="s">
        <v>24</v>
      </c>
      <c r="M5286" t="s">
        <v>22410</v>
      </c>
      <c r="N5286" t="s">
        <v>25</v>
      </c>
      <c r="O5286" t="s">
        <v>25</v>
      </c>
      <c r="Q5286">
        <v>55.8</v>
      </c>
      <c r="R5286">
        <v>55.8</v>
      </c>
      <c r="S5286">
        <v>55.8</v>
      </c>
      <c r="T5286">
        <v>69.837000000000003</v>
      </c>
      <c r="U5286">
        <v>622</v>
      </c>
      <c r="V5286" t="s">
        <v>32335</v>
      </c>
      <c r="W5286" t="s">
        <v>32336</v>
      </c>
      <c r="X5286" t="s">
        <v>32337</v>
      </c>
      <c r="Y5286" t="s">
        <v>32338</v>
      </c>
      <c r="Z5286" t="s">
        <v>32339</v>
      </c>
      <c r="AA5286" t="s">
        <v>32340</v>
      </c>
    </row>
    <row r="5287" spans="1:27" x14ac:dyDescent="0.2">
      <c r="A5287">
        <v>-1</v>
      </c>
      <c r="B5287">
        <v>18.913329999999998</v>
      </c>
      <c r="C5287">
        <v>24.74062</v>
      </c>
      <c r="D5287">
        <v>21.828029999999998</v>
      </c>
      <c r="E5287">
        <v>3.2226889999999999</v>
      </c>
      <c r="F5287">
        <v>3722989</v>
      </c>
      <c r="G5287">
        <v>9.3352520000000005</v>
      </c>
      <c r="H5287">
        <f t="shared" si="164"/>
        <v>39.77554322378618</v>
      </c>
      <c r="I5287" s="6">
        <f t="shared" si="165"/>
        <v>47913.619367372834</v>
      </c>
      <c r="K5287" t="s">
        <v>24</v>
      </c>
      <c r="L5287" t="s">
        <v>24</v>
      </c>
      <c r="N5287" t="s">
        <v>25</v>
      </c>
      <c r="O5287" t="s">
        <v>25</v>
      </c>
      <c r="Q5287">
        <v>78.900000000000006</v>
      </c>
      <c r="R5287">
        <v>38.5</v>
      </c>
      <c r="S5287">
        <v>4.1500000000000004</v>
      </c>
      <c r="T5287">
        <v>77.230500000000006</v>
      </c>
      <c r="U5287">
        <v>662.5</v>
      </c>
      <c r="V5287" t="s">
        <v>32341</v>
      </c>
      <c r="W5287" t="s">
        <v>32342</v>
      </c>
      <c r="X5287" t="s">
        <v>32343</v>
      </c>
      <c r="Y5287" t="s">
        <v>32344</v>
      </c>
      <c r="Z5287" t="s">
        <v>32345</v>
      </c>
      <c r="AA5287" t="s">
        <v>32346</v>
      </c>
    </row>
    <row r="5288" spans="1:27" x14ac:dyDescent="0.2">
      <c r="A5288">
        <v>-1</v>
      </c>
      <c r="B5288">
        <v>18.77825</v>
      </c>
      <c r="C5288">
        <v>18.81861</v>
      </c>
      <c r="D5288">
        <v>21.828810000000001</v>
      </c>
      <c r="E5288">
        <v>3.3536619999999999</v>
      </c>
      <c r="F5288">
        <v>3725003</v>
      </c>
      <c r="G5288">
        <v>10.2224</v>
      </c>
      <c r="H5288">
        <f t="shared" si="164"/>
        <v>39.797060328470806</v>
      </c>
      <c r="I5288" s="6">
        <f t="shared" si="165"/>
        <v>47939.538871675933</v>
      </c>
      <c r="K5288" t="s">
        <v>24</v>
      </c>
      <c r="L5288" t="s">
        <v>24</v>
      </c>
      <c r="M5288" t="s">
        <v>16139</v>
      </c>
      <c r="N5288" t="s">
        <v>25</v>
      </c>
      <c r="O5288" t="s">
        <v>25</v>
      </c>
      <c r="Q5288">
        <v>28.5</v>
      </c>
      <c r="R5288">
        <v>28.5</v>
      </c>
      <c r="S5288">
        <v>28.5</v>
      </c>
      <c r="T5288">
        <v>15.345000000000001</v>
      </c>
      <c r="U5288">
        <v>137</v>
      </c>
      <c r="V5288" t="s">
        <v>32347</v>
      </c>
      <c r="W5288" t="s">
        <v>32348</v>
      </c>
      <c r="X5288" t="s">
        <v>32349</v>
      </c>
      <c r="Y5288" t="s">
        <v>32350</v>
      </c>
      <c r="Z5288" t="s">
        <v>32351</v>
      </c>
      <c r="AA5288" t="s">
        <v>32352</v>
      </c>
    </row>
    <row r="5289" spans="1:27" x14ac:dyDescent="0.2">
      <c r="A5289">
        <v>-1</v>
      </c>
      <c r="B5289">
        <v>19.928840000000001</v>
      </c>
      <c r="C5289">
        <v>23.3415</v>
      </c>
      <c r="D5289">
        <v>21.829000000000001</v>
      </c>
      <c r="E5289">
        <v>3.9322789999999999</v>
      </c>
      <c r="F5289">
        <v>3725493</v>
      </c>
      <c r="G5289">
        <v>15.266299999999999</v>
      </c>
      <c r="H5289">
        <f t="shared" si="164"/>
        <v>39.802295373801222</v>
      </c>
      <c r="I5289" s="6">
        <f t="shared" si="165"/>
        <v>47945.84500728095</v>
      </c>
      <c r="K5289" t="s">
        <v>24</v>
      </c>
      <c r="L5289" t="s">
        <v>24</v>
      </c>
      <c r="N5289" t="s">
        <v>25</v>
      </c>
      <c r="O5289" t="s">
        <v>25</v>
      </c>
      <c r="Q5289">
        <v>17.100000000000001</v>
      </c>
      <c r="R5289">
        <v>17.100000000000001</v>
      </c>
      <c r="S5289">
        <v>17.100000000000001</v>
      </c>
      <c r="T5289">
        <v>59.862000000000002</v>
      </c>
      <c r="U5289">
        <v>555</v>
      </c>
      <c r="V5289" t="s">
        <v>32353</v>
      </c>
      <c r="W5289" t="s">
        <v>32354</v>
      </c>
      <c r="X5289" t="s">
        <v>32355</v>
      </c>
      <c r="Y5289" t="s">
        <v>32356</v>
      </c>
      <c r="Z5289" t="s">
        <v>32357</v>
      </c>
      <c r="AA5289" t="s">
        <v>32358</v>
      </c>
    </row>
    <row r="5290" spans="1:27" x14ac:dyDescent="0.2">
      <c r="A5290">
        <v>-1</v>
      </c>
      <c r="B5290">
        <v>23.29908</v>
      </c>
      <c r="C5290">
        <v>24.391529999999999</v>
      </c>
      <c r="D5290">
        <v>21.830670000000001</v>
      </c>
      <c r="E5290">
        <v>3.4111959999999999</v>
      </c>
      <c r="F5290">
        <v>3729808</v>
      </c>
      <c r="G5290">
        <v>10.638299999999999</v>
      </c>
      <c r="H5290">
        <f t="shared" si="164"/>
        <v>39.848395824006865</v>
      </c>
      <c r="I5290" s="6">
        <f t="shared" si="165"/>
        <v>48001.377609598661</v>
      </c>
      <c r="K5290" t="s">
        <v>24</v>
      </c>
      <c r="L5290" t="s">
        <v>24</v>
      </c>
      <c r="N5290" t="s">
        <v>25</v>
      </c>
      <c r="O5290" t="s">
        <v>25</v>
      </c>
      <c r="Q5290">
        <v>79.3</v>
      </c>
      <c r="R5290">
        <v>79.3</v>
      </c>
      <c r="S5290">
        <v>79.3</v>
      </c>
      <c r="T5290">
        <v>77.671999999999997</v>
      </c>
      <c r="U5290">
        <v>690</v>
      </c>
      <c r="V5290" t="s">
        <v>32359</v>
      </c>
      <c r="W5290" t="s">
        <v>32360</v>
      </c>
      <c r="X5290" t="s">
        <v>32361</v>
      </c>
      <c r="Y5290" t="s">
        <v>32362</v>
      </c>
      <c r="Z5290" t="s">
        <v>32363</v>
      </c>
      <c r="AA5290" t="s">
        <v>32364</v>
      </c>
    </row>
    <row r="5291" spans="1:27" x14ac:dyDescent="0.2">
      <c r="A5291">
        <v>-1</v>
      </c>
      <c r="B5291">
        <v>19.386099999999999</v>
      </c>
      <c r="C5291">
        <v>20.412759999999999</v>
      </c>
      <c r="D5291">
        <v>21.831320000000002</v>
      </c>
      <c r="E5291">
        <v>3.6433599999999999</v>
      </c>
      <c r="F5291">
        <v>3731489</v>
      </c>
      <c r="G5291">
        <v>12.495699999999999</v>
      </c>
      <c r="H5291">
        <f t="shared" si="164"/>
        <v>39.866355234619995</v>
      </c>
      <c r="I5291" s="6">
        <f t="shared" si="165"/>
        <v>48023.011515623242</v>
      </c>
      <c r="K5291" t="s">
        <v>24</v>
      </c>
      <c r="L5291" t="s">
        <v>24</v>
      </c>
      <c r="M5291" t="s">
        <v>10036</v>
      </c>
      <c r="N5291" t="s">
        <v>25</v>
      </c>
      <c r="O5291" t="s">
        <v>25</v>
      </c>
      <c r="Q5291">
        <v>51</v>
      </c>
      <c r="R5291">
        <v>51</v>
      </c>
      <c r="S5291">
        <v>51</v>
      </c>
      <c r="T5291">
        <v>40.259</v>
      </c>
      <c r="U5291">
        <v>349</v>
      </c>
      <c r="V5291" t="s">
        <v>32365</v>
      </c>
      <c r="W5291" t="s">
        <v>32366</v>
      </c>
      <c r="X5291" t="s">
        <v>32367</v>
      </c>
      <c r="Y5291" t="s">
        <v>32368</v>
      </c>
      <c r="Z5291" t="s">
        <v>32369</v>
      </c>
      <c r="AA5291" t="s">
        <v>32370</v>
      </c>
    </row>
    <row r="5292" spans="1:27" x14ac:dyDescent="0.2">
      <c r="A5292">
        <v>-1</v>
      </c>
      <c r="B5292">
        <v>18.660740000000001</v>
      </c>
      <c r="C5292">
        <v>24.564589999999999</v>
      </c>
      <c r="D5292">
        <v>21.83183</v>
      </c>
      <c r="E5292">
        <v>5.5720799999999997</v>
      </c>
      <c r="F5292">
        <v>3732808</v>
      </c>
      <c r="G5292">
        <v>47.57329</v>
      </c>
      <c r="H5292">
        <f t="shared" si="164"/>
        <v>39.880447121948215</v>
      </c>
      <c r="I5292" s="6">
        <f t="shared" si="165"/>
        <v>48039.986603098812</v>
      </c>
      <c r="K5292" t="s">
        <v>24</v>
      </c>
      <c r="L5292" t="s">
        <v>24</v>
      </c>
      <c r="N5292" t="s">
        <v>25</v>
      </c>
      <c r="O5292" t="s">
        <v>25</v>
      </c>
      <c r="Q5292">
        <v>17.399999999999999</v>
      </c>
      <c r="R5292">
        <v>17.399999999999999</v>
      </c>
      <c r="S5292">
        <v>17.399999999999999</v>
      </c>
      <c r="T5292">
        <v>37.256</v>
      </c>
      <c r="U5292">
        <v>334</v>
      </c>
      <c r="V5292" t="s">
        <v>32371</v>
      </c>
      <c r="W5292" t="s">
        <v>32372</v>
      </c>
      <c r="X5292" t="s">
        <v>32373</v>
      </c>
      <c r="Y5292" t="s">
        <v>32374</v>
      </c>
      <c r="Z5292" t="s">
        <v>32375</v>
      </c>
      <c r="AA5292" t="s">
        <v>32376</v>
      </c>
    </row>
    <row r="5293" spans="1:27" x14ac:dyDescent="0.2">
      <c r="A5293">
        <v>-1</v>
      </c>
      <c r="B5293">
        <v>19.396450000000002</v>
      </c>
      <c r="C5293">
        <v>21.93085</v>
      </c>
      <c r="D5293">
        <v>21.831980000000001</v>
      </c>
      <c r="E5293">
        <v>4.3171090000000003</v>
      </c>
      <c r="F5293">
        <v>3733197</v>
      </c>
      <c r="G5293">
        <v>19.933299999999999</v>
      </c>
      <c r="H5293">
        <f t="shared" si="164"/>
        <v>39.884603106914604</v>
      </c>
      <c r="I5293" s="6">
        <f t="shared" si="165"/>
        <v>48044.992902589336</v>
      </c>
      <c r="K5293" t="s">
        <v>24</v>
      </c>
      <c r="L5293" t="s">
        <v>24</v>
      </c>
      <c r="N5293" t="s">
        <v>25</v>
      </c>
      <c r="O5293" t="s">
        <v>25</v>
      </c>
      <c r="Q5293">
        <v>75</v>
      </c>
      <c r="R5293">
        <v>75</v>
      </c>
      <c r="S5293">
        <v>75</v>
      </c>
      <c r="T5293">
        <v>78.838999999999999</v>
      </c>
      <c r="U5293">
        <v>689</v>
      </c>
      <c r="V5293" t="s">
        <v>32377</v>
      </c>
      <c r="W5293" t="s">
        <v>32378</v>
      </c>
      <c r="X5293" t="s">
        <v>32379</v>
      </c>
      <c r="Y5293" t="s">
        <v>32380</v>
      </c>
      <c r="Z5293" t="s">
        <v>32381</v>
      </c>
      <c r="AA5293" t="s">
        <v>32382</v>
      </c>
    </row>
    <row r="5294" spans="1:27" x14ac:dyDescent="0.2">
      <c r="A5294">
        <v>-1</v>
      </c>
      <c r="B5294" t="s">
        <v>24</v>
      </c>
      <c r="C5294">
        <v>17.280840000000001</v>
      </c>
      <c r="D5294">
        <v>21.833839999999999</v>
      </c>
      <c r="E5294">
        <v>4.3527579999999997</v>
      </c>
      <c r="F5294">
        <v>3738013</v>
      </c>
      <c r="G5294">
        <v>20.431989999999999</v>
      </c>
      <c r="H5294">
        <f t="shared" si="164"/>
        <v>39.936056123876448</v>
      </c>
      <c r="I5294" s="6">
        <f t="shared" si="165"/>
        <v>48106.973206821567</v>
      </c>
      <c r="K5294" t="s">
        <v>24</v>
      </c>
      <c r="L5294" t="s">
        <v>24</v>
      </c>
      <c r="N5294" t="s">
        <v>25</v>
      </c>
      <c r="O5294" t="s">
        <v>25</v>
      </c>
      <c r="Q5294">
        <v>37</v>
      </c>
      <c r="R5294">
        <v>37</v>
      </c>
      <c r="S5294">
        <v>37</v>
      </c>
      <c r="T5294">
        <v>59.737000000000002</v>
      </c>
      <c r="U5294">
        <v>540</v>
      </c>
      <c r="V5294" t="s">
        <v>32383</v>
      </c>
      <c r="W5294" t="s">
        <v>32384</v>
      </c>
      <c r="X5294" t="s">
        <v>32385</v>
      </c>
      <c r="Y5294" t="s">
        <v>32386</v>
      </c>
      <c r="Z5294" t="s">
        <v>32387</v>
      </c>
      <c r="AA5294" t="s">
        <v>32388</v>
      </c>
    </row>
    <row r="5295" spans="1:27" x14ac:dyDescent="0.2">
      <c r="A5295">
        <v>-1</v>
      </c>
      <c r="B5295">
        <v>17.76052</v>
      </c>
      <c r="C5295">
        <v>22.086020000000001</v>
      </c>
      <c r="D5295">
        <v>21.83661</v>
      </c>
      <c r="E5295">
        <v>5.1930149999999999</v>
      </c>
      <c r="F5295">
        <v>3745197</v>
      </c>
      <c r="G5295">
        <v>36.58081</v>
      </c>
      <c r="H5295">
        <f t="shared" si="164"/>
        <v>40.01280829868</v>
      </c>
      <c r="I5295" s="6">
        <f t="shared" si="165"/>
        <v>48199.428876589918</v>
      </c>
      <c r="K5295" t="s">
        <v>24</v>
      </c>
      <c r="L5295" t="s">
        <v>24</v>
      </c>
      <c r="M5295" t="s">
        <v>32389</v>
      </c>
      <c r="N5295" t="s">
        <v>25</v>
      </c>
      <c r="O5295" t="s">
        <v>25</v>
      </c>
      <c r="Q5295">
        <v>42.4</v>
      </c>
      <c r="R5295">
        <v>42.4</v>
      </c>
      <c r="S5295">
        <v>42.4</v>
      </c>
      <c r="T5295">
        <v>68.206999999999994</v>
      </c>
      <c r="U5295">
        <v>594</v>
      </c>
      <c r="V5295" t="s">
        <v>32390</v>
      </c>
      <c r="W5295" t="s">
        <v>32391</v>
      </c>
      <c r="X5295" t="s">
        <v>32392</v>
      </c>
      <c r="Y5295" t="s">
        <v>32393</v>
      </c>
      <c r="Z5295" t="s">
        <v>32394</v>
      </c>
      <c r="AA5295" t="s">
        <v>32395</v>
      </c>
    </row>
    <row r="5296" spans="1:27" x14ac:dyDescent="0.2">
      <c r="A5296">
        <v>-1</v>
      </c>
      <c r="B5296">
        <v>18.840730000000001</v>
      </c>
      <c r="C5296">
        <v>21.286359999999998</v>
      </c>
      <c r="D5296">
        <v>21.83915</v>
      </c>
      <c r="E5296">
        <v>3.6922039999999998</v>
      </c>
      <c r="F5296">
        <v>3751796</v>
      </c>
      <c r="G5296">
        <v>12.926</v>
      </c>
      <c r="H5296">
        <f t="shared" si="164"/>
        <v>40.08331047038498</v>
      </c>
      <c r="I5296" s="6">
        <f t="shared" si="165"/>
        <v>48284.355792625749</v>
      </c>
      <c r="K5296" t="s">
        <v>24</v>
      </c>
      <c r="L5296" t="s">
        <v>24</v>
      </c>
      <c r="N5296" t="s">
        <v>25</v>
      </c>
      <c r="O5296" t="s">
        <v>25</v>
      </c>
      <c r="Q5296">
        <v>76.900000000000006</v>
      </c>
      <c r="R5296">
        <v>4.4000000000000004</v>
      </c>
      <c r="S5296">
        <v>4.0999999999999996</v>
      </c>
      <c r="T5296">
        <v>56.94</v>
      </c>
      <c r="U5296">
        <v>508</v>
      </c>
      <c r="V5296" t="s">
        <v>32396</v>
      </c>
      <c r="W5296" t="s">
        <v>32397</v>
      </c>
      <c r="X5296" t="s">
        <v>32398</v>
      </c>
      <c r="Y5296" t="s">
        <v>32399</v>
      </c>
      <c r="Z5296" t="s">
        <v>32400</v>
      </c>
      <c r="AA5296" t="s">
        <v>32401</v>
      </c>
    </row>
    <row r="5297" spans="1:27" x14ac:dyDescent="0.2">
      <c r="A5297">
        <v>-1</v>
      </c>
      <c r="B5297">
        <v>20.756620000000002</v>
      </c>
      <c r="C5297">
        <v>22.294820000000001</v>
      </c>
      <c r="D5297">
        <v>21.839839999999999</v>
      </c>
      <c r="E5297">
        <v>3.990065</v>
      </c>
      <c r="F5297">
        <v>3753591</v>
      </c>
      <c r="G5297">
        <v>15.8902</v>
      </c>
      <c r="H5297">
        <f t="shared" si="164"/>
        <v>40.102487830319888</v>
      </c>
      <c r="I5297" s="6">
        <f t="shared" si="165"/>
        <v>48307.456840403334</v>
      </c>
      <c r="K5297" t="s">
        <v>24</v>
      </c>
      <c r="L5297" t="s">
        <v>24</v>
      </c>
      <c r="N5297" t="s">
        <v>25</v>
      </c>
      <c r="O5297" t="s">
        <v>25</v>
      </c>
      <c r="Q5297">
        <v>59.6</v>
      </c>
      <c r="R5297">
        <v>59.6</v>
      </c>
      <c r="S5297">
        <v>59.6</v>
      </c>
      <c r="T5297">
        <v>25.565999999999999</v>
      </c>
      <c r="U5297">
        <v>230</v>
      </c>
      <c r="V5297" t="s">
        <v>32402</v>
      </c>
      <c r="W5297" t="s">
        <v>32403</v>
      </c>
      <c r="X5297" t="s">
        <v>32404</v>
      </c>
      <c r="Y5297" t="s">
        <v>32405</v>
      </c>
      <c r="Z5297" t="s">
        <v>32406</v>
      </c>
      <c r="AA5297" t="s">
        <v>32407</v>
      </c>
    </row>
    <row r="5298" spans="1:27" x14ac:dyDescent="0.2">
      <c r="A5298">
        <v>-1</v>
      </c>
      <c r="B5298">
        <v>22.872979999999998</v>
      </c>
      <c r="C5298">
        <v>25.007190000000001</v>
      </c>
      <c r="D5298">
        <v>21.840869999999999</v>
      </c>
      <c r="E5298">
        <v>6.6742629999999998</v>
      </c>
      <c r="F5298">
        <v>3756272</v>
      </c>
      <c r="G5298">
        <v>102.13</v>
      </c>
      <c r="H5298">
        <f t="shared" si="164"/>
        <v>40.131131006913471</v>
      </c>
      <c r="I5298" s="6">
        <f t="shared" si="165"/>
        <v>48341.960410927961</v>
      </c>
      <c r="K5298" t="s">
        <v>24</v>
      </c>
      <c r="L5298" t="s">
        <v>24</v>
      </c>
      <c r="N5298" t="s">
        <v>25</v>
      </c>
      <c r="O5298" t="s">
        <v>25</v>
      </c>
      <c r="Q5298">
        <v>44.2</v>
      </c>
      <c r="R5298">
        <v>37.5</v>
      </c>
      <c r="S5298">
        <v>41.7</v>
      </c>
      <c r="T5298">
        <v>70.253</v>
      </c>
      <c r="U5298">
        <v>629</v>
      </c>
      <c r="V5298" t="s">
        <v>32408</v>
      </c>
      <c r="W5298" t="s">
        <v>32409</v>
      </c>
      <c r="X5298" t="s">
        <v>32410</v>
      </c>
      <c r="Y5298" t="s">
        <v>32411</v>
      </c>
      <c r="Z5298" t="s">
        <v>32412</v>
      </c>
      <c r="AA5298" t="s">
        <v>32413</v>
      </c>
    </row>
    <row r="5299" spans="1:27" x14ac:dyDescent="0.2">
      <c r="A5299">
        <v>-1</v>
      </c>
      <c r="B5299">
        <v>19.791589999999999</v>
      </c>
      <c r="C5299">
        <v>22.829450000000001</v>
      </c>
      <c r="D5299">
        <v>21.841069999999998</v>
      </c>
      <c r="E5299">
        <v>5.2844100000000003</v>
      </c>
      <c r="F5299">
        <v>3756793</v>
      </c>
      <c r="G5299">
        <v>38.973190000000002</v>
      </c>
      <c r="H5299">
        <f t="shared" si="164"/>
        <v>40.136697248989286</v>
      </c>
      <c r="I5299" s="6">
        <f t="shared" si="165"/>
        <v>48348.665506132493</v>
      </c>
      <c r="K5299" t="s">
        <v>24</v>
      </c>
      <c r="L5299" t="s">
        <v>24</v>
      </c>
      <c r="N5299" t="s">
        <v>25</v>
      </c>
      <c r="O5299" t="s">
        <v>25</v>
      </c>
      <c r="Q5299">
        <v>74.099999999999994</v>
      </c>
      <c r="R5299">
        <v>74.099999999999994</v>
      </c>
      <c r="S5299">
        <v>74.099999999999994</v>
      </c>
      <c r="T5299">
        <v>97.887</v>
      </c>
      <c r="U5299">
        <v>893</v>
      </c>
      <c r="V5299" t="s">
        <v>32414</v>
      </c>
      <c r="W5299" t="s">
        <v>32415</v>
      </c>
      <c r="X5299" t="s">
        <v>32416</v>
      </c>
      <c r="Y5299" t="s">
        <v>32417</v>
      </c>
      <c r="Z5299" t="s">
        <v>32418</v>
      </c>
      <c r="AA5299" t="s">
        <v>32419</v>
      </c>
    </row>
    <row r="5300" spans="1:27" x14ac:dyDescent="0.2">
      <c r="A5300">
        <v>-1</v>
      </c>
      <c r="B5300">
        <v>16.143039999999999</v>
      </c>
      <c r="C5300">
        <v>21.236260000000001</v>
      </c>
      <c r="D5300">
        <v>21.841650000000001</v>
      </c>
      <c r="E5300">
        <v>6.1601359999999996</v>
      </c>
      <c r="F5300">
        <v>3758303</v>
      </c>
      <c r="G5300">
        <v>71.513109999999998</v>
      </c>
      <c r="H5300">
        <f t="shared" si="164"/>
        <v>40.152829735619761</v>
      </c>
      <c r="I5300" s="6">
        <f t="shared" si="165"/>
        <v>48368.098699527567</v>
      </c>
      <c r="K5300" t="s">
        <v>24</v>
      </c>
      <c r="L5300" t="s">
        <v>24</v>
      </c>
      <c r="N5300" t="s">
        <v>25</v>
      </c>
      <c r="O5300" t="s">
        <v>25</v>
      </c>
      <c r="Q5300">
        <v>17.5</v>
      </c>
      <c r="R5300">
        <v>17.5</v>
      </c>
      <c r="S5300">
        <v>17.5</v>
      </c>
      <c r="T5300">
        <v>32.512999999999998</v>
      </c>
      <c r="U5300">
        <v>291</v>
      </c>
      <c r="V5300" t="s">
        <v>32420</v>
      </c>
      <c r="W5300" t="s">
        <v>32421</v>
      </c>
      <c r="X5300" t="s">
        <v>32422</v>
      </c>
      <c r="Y5300" t="s">
        <v>32423</v>
      </c>
      <c r="Z5300" t="s">
        <v>32424</v>
      </c>
      <c r="AA5300" t="s">
        <v>32425</v>
      </c>
    </row>
    <row r="5301" spans="1:27" x14ac:dyDescent="0.2">
      <c r="A5301">
        <v>-1</v>
      </c>
      <c r="B5301">
        <v>22.81315</v>
      </c>
      <c r="C5301">
        <v>23.029579999999999</v>
      </c>
      <c r="D5301">
        <v>21.844370000000001</v>
      </c>
      <c r="E5301">
        <v>5.1000699999999997</v>
      </c>
      <c r="F5301">
        <v>3765396</v>
      </c>
      <c r="G5301">
        <v>34.29842</v>
      </c>
      <c r="H5301">
        <f t="shared" si="164"/>
        <v>40.228609687719086</v>
      </c>
      <c r="I5301" s="6">
        <f t="shared" si="165"/>
        <v>48459.38322982641</v>
      </c>
      <c r="K5301" t="s">
        <v>24</v>
      </c>
      <c r="L5301" t="s">
        <v>24</v>
      </c>
      <c r="N5301" t="s">
        <v>25</v>
      </c>
      <c r="O5301" t="s">
        <v>25</v>
      </c>
      <c r="Q5301">
        <v>49.6</v>
      </c>
      <c r="R5301">
        <v>49.6</v>
      </c>
      <c r="S5301">
        <v>49.6</v>
      </c>
      <c r="T5301">
        <v>98.635999999999996</v>
      </c>
      <c r="U5301">
        <v>904</v>
      </c>
      <c r="V5301" t="s">
        <v>32426</v>
      </c>
      <c r="W5301" t="s">
        <v>32427</v>
      </c>
      <c r="X5301" t="s">
        <v>32428</v>
      </c>
      <c r="Y5301" t="s">
        <v>32429</v>
      </c>
      <c r="Z5301" t="s">
        <v>32430</v>
      </c>
      <c r="AA5301" t="s">
        <v>32431</v>
      </c>
    </row>
    <row r="5302" spans="1:27" x14ac:dyDescent="0.2">
      <c r="A5302">
        <v>-1</v>
      </c>
      <c r="B5302">
        <v>20.28884</v>
      </c>
      <c r="C5302">
        <v>24.405419999999999</v>
      </c>
      <c r="D5302">
        <v>21.845330000000001</v>
      </c>
      <c r="E5302">
        <v>3.723875</v>
      </c>
      <c r="F5302">
        <v>3767902</v>
      </c>
      <c r="G5302">
        <v>13.212899999999999</v>
      </c>
      <c r="H5302">
        <f t="shared" si="164"/>
        <v>40.255383205266092</v>
      </c>
      <c r="I5302" s="6">
        <f t="shared" si="165"/>
        <v>48491.634609063527</v>
      </c>
      <c r="K5302" t="s">
        <v>24</v>
      </c>
      <c r="L5302" t="s">
        <v>24</v>
      </c>
      <c r="N5302" t="s">
        <v>25</v>
      </c>
      <c r="O5302" t="s">
        <v>25</v>
      </c>
      <c r="Q5302">
        <v>15.8</v>
      </c>
      <c r="R5302">
        <v>15.8</v>
      </c>
      <c r="S5302">
        <v>15.8</v>
      </c>
      <c r="T5302">
        <v>19.91</v>
      </c>
      <c r="U5302">
        <v>183</v>
      </c>
      <c r="V5302" t="s">
        <v>32432</v>
      </c>
      <c r="W5302" t="s">
        <v>32433</v>
      </c>
      <c r="X5302" t="s">
        <v>32434</v>
      </c>
      <c r="Y5302" t="s">
        <v>32435</v>
      </c>
      <c r="Z5302" t="s">
        <v>32436</v>
      </c>
      <c r="AA5302" t="s">
        <v>32437</v>
      </c>
    </row>
    <row r="5303" spans="1:27" x14ac:dyDescent="0.2">
      <c r="A5303">
        <v>-1</v>
      </c>
      <c r="B5303">
        <v>20.558710000000001</v>
      </c>
      <c r="C5303">
        <v>21.553419999999999</v>
      </c>
      <c r="D5303">
        <v>21.846820000000001</v>
      </c>
      <c r="E5303">
        <v>4.8409370000000003</v>
      </c>
      <c r="F5303">
        <v>3771796</v>
      </c>
      <c r="G5303">
        <v>28.659410000000001</v>
      </c>
      <c r="H5303">
        <f t="shared" si="164"/>
        <v>40.296985789993961</v>
      </c>
      <c r="I5303" s="6">
        <f t="shared" si="165"/>
        <v>48541.749082626724</v>
      </c>
      <c r="K5303" t="s">
        <v>24</v>
      </c>
      <c r="L5303" t="s">
        <v>24</v>
      </c>
      <c r="N5303" t="s">
        <v>25</v>
      </c>
      <c r="O5303" t="s">
        <v>25</v>
      </c>
      <c r="Q5303">
        <v>55.1</v>
      </c>
      <c r="R5303">
        <v>55.1</v>
      </c>
      <c r="S5303">
        <v>55.1</v>
      </c>
      <c r="T5303">
        <v>58.302999999999997</v>
      </c>
      <c r="U5303">
        <v>534</v>
      </c>
      <c r="V5303" t="s">
        <v>32438</v>
      </c>
      <c r="W5303" t="s">
        <v>32439</v>
      </c>
      <c r="X5303" t="s">
        <v>32440</v>
      </c>
      <c r="Y5303" t="s">
        <v>32441</v>
      </c>
      <c r="Z5303" t="s">
        <v>32442</v>
      </c>
      <c r="AA5303" t="s">
        <v>32443</v>
      </c>
    </row>
    <row r="5304" spans="1:27" x14ac:dyDescent="0.2">
      <c r="A5304">
        <v>-1</v>
      </c>
      <c r="B5304" t="s">
        <v>24</v>
      </c>
      <c r="C5304" t="s">
        <v>24</v>
      </c>
      <c r="D5304">
        <v>21.848500000000001</v>
      </c>
      <c r="E5304">
        <v>5.8498169999999998</v>
      </c>
      <c r="F5304">
        <v>3776190</v>
      </c>
      <c r="G5304">
        <v>57.672710000000002</v>
      </c>
      <c r="H5304">
        <f t="shared" si="164"/>
        <v>40.343930257712053</v>
      </c>
      <c r="I5304" s="6">
        <f t="shared" si="165"/>
        <v>48598.298388439936</v>
      </c>
      <c r="K5304" t="s">
        <v>24</v>
      </c>
      <c r="L5304" t="s">
        <v>24</v>
      </c>
      <c r="N5304" t="s">
        <v>25</v>
      </c>
      <c r="O5304" t="s">
        <v>25</v>
      </c>
      <c r="Q5304">
        <v>59.4</v>
      </c>
      <c r="R5304">
        <v>59.4</v>
      </c>
      <c r="S5304">
        <v>59.4</v>
      </c>
      <c r="T5304">
        <v>38.531999999999996</v>
      </c>
      <c r="U5304">
        <v>340</v>
      </c>
      <c r="V5304" t="s">
        <v>32444</v>
      </c>
      <c r="W5304" t="s">
        <v>32445</v>
      </c>
      <c r="X5304" t="s">
        <v>32446</v>
      </c>
      <c r="Y5304" t="s">
        <v>32447</v>
      </c>
      <c r="Z5304" t="s">
        <v>32448</v>
      </c>
      <c r="AA5304" t="s">
        <v>32449</v>
      </c>
    </row>
    <row r="5305" spans="1:27" x14ac:dyDescent="0.2">
      <c r="A5305">
        <v>-1</v>
      </c>
      <c r="B5305">
        <v>18.930700000000002</v>
      </c>
      <c r="C5305">
        <v>17.253029999999999</v>
      </c>
      <c r="D5305">
        <v>21.84862</v>
      </c>
      <c r="E5305">
        <v>3.8417620000000001</v>
      </c>
      <c r="F5305">
        <v>3776504</v>
      </c>
      <c r="G5305">
        <v>14.337899999999999</v>
      </c>
      <c r="H5305">
        <f t="shared" si="164"/>
        <v>40.347284960229914</v>
      </c>
      <c r="I5305" s="6">
        <f t="shared" si="165"/>
        <v>48602.339463092947</v>
      </c>
      <c r="K5305" t="s">
        <v>24</v>
      </c>
      <c r="L5305" t="s">
        <v>24</v>
      </c>
      <c r="N5305" t="s">
        <v>25</v>
      </c>
      <c r="O5305" t="s">
        <v>25</v>
      </c>
      <c r="Q5305">
        <v>47.3</v>
      </c>
      <c r="R5305">
        <v>47.3</v>
      </c>
      <c r="S5305">
        <v>46.3</v>
      </c>
      <c r="T5305">
        <v>72.765000000000001</v>
      </c>
      <c r="U5305">
        <v>637</v>
      </c>
      <c r="V5305" t="s">
        <v>32450</v>
      </c>
      <c r="W5305" t="s">
        <v>32451</v>
      </c>
      <c r="X5305" t="s">
        <v>32452</v>
      </c>
      <c r="Y5305" t="s">
        <v>32453</v>
      </c>
      <c r="Z5305" t="s">
        <v>32454</v>
      </c>
      <c r="AA5305" t="s">
        <v>32455</v>
      </c>
    </row>
    <row r="5306" spans="1:27" x14ac:dyDescent="0.2">
      <c r="A5306">
        <v>-1</v>
      </c>
      <c r="B5306">
        <v>20.894300000000001</v>
      </c>
      <c r="C5306">
        <v>23.955089999999998</v>
      </c>
      <c r="D5306">
        <v>21.848849999999999</v>
      </c>
      <c r="E5306">
        <v>4.6967230000000004</v>
      </c>
      <c r="F5306">
        <v>3777107</v>
      </c>
      <c r="G5306">
        <v>25.9331</v>
      </c>
      <c r="H5306">
        <f t="shared" si="164"/>
        <v>40.353727271116121</v>
      </c>
      <c r="I5306" s="6">
        <f t="shared" si="165"/>
        <v>48610.099870786478</v>
      </c>
      <c r="K5306" t="s">
        <v>24</v>
      </c>
      <c r="L5306" t="s">
        <v>24</v>
      </c>
      <c r="N5306" t="s">
        <v>25</v>
      </c>
      <c r="O5306" t="s">
        <v>25</v>
      </c>
      <c r="Q5306">
        <v>49.6</v>
      </c>
      <c r="R5306">
        <v>49.6</v>
      </c>
      <c r="S5306">
        <v>46.8</v>
      </c>
      <c r="T5306">
        <v>102.45</v>
      </c>
      <c r="U5306">
        <v>919</v>
      </c>
      <c r="V5306" t="s">
        <v>32456</v>
      </c>
      <c r="W5306" t="s">
        <v>32457</v>
      </c>
      <c r="X5306" t="s">
        <v>32458</v>
      </c>
      <c r="Y5306" t="s">
        <v>32459</v>
      </c>
      <c r="Z5306" t="s">
        <v>32460</v>
      </c>
      <c r="AA5306" t="s">
        <v>32461</v>
      </c>
    </row>
    <row r="5307" spans="1:27" x14ac:dyDescent="0.2">
      <c r="A5307">
        <v>-1</v>
      </c>
      <c r="B5307">
        <v>20.216670000000001</v>
      </c>
      <c r="C5307">
        <v>23.01961</v>
      </c>
      <c r="D5307">
        <v>21.849340000000002</v>
      </c>
      <c r="E5307">
        <v>7.3726909999999997</v>
      </c>
      <c r="F5307">
        <v>3778390</v>
      </c>
      <c r="G5307">
        <v>165.73</v>
      </c>
      <c r="H5307">
        <f t="shared" si="164"/>
        <v>40.367434542869042</v>
      </c>
      <c r="I5307" s="6">
        <f t="shared" si="165"/>
        <v>48626.611650340041</v>
      </c>
      <c r="K5307" t="s">
        <v>24</v>
      </c>
      <c r="L5307" t="s">
        <v>24</v>
      </c>
      <c r="N5307" t="s">
        <v>25</v>
      </c>
      <c r="O5307" t="s">
        <v>25</v>
      </c>
      <c r="Q5307">
        <v>54.3</v>
      </c>
      <c r="R5307">
        <v>26.3</v>
      </c>
      <c r="S5307">
        <v>10.75</v>
      </c>
      <c r="T5307">
        <v>44.552500000000002</v>
      </c>
      <c r="U5307">
        <v>384.5</v>
      </c>
      <c r="V5307" t="s">
        <v>32462</v>
      </c>
      <c r="W5307" t="s">
        <v>32463</v>
      </c>
      <c r="X5307" t="s">
        <v>32464</v>
      </c>
      <c r="Y5307" t="s">
        <v>32465</v>
      </c>
      <c r="Z5307" t="s">
        <v>32466</v>
      </c>
      <c r="AA5307" t="s">
        <v>32467</v>
      </c>
    </row>
    <row r="5308" spans="1:27" x14ac:dyDescent="0.2">
      <c r="A5308">
        <v>-1</v>
      </c>
      <c r="B5308">
        <v>17.89404</v>
      </c>
      <c r="C5308">
        <v>14.485329999999999</v>
      </c>
      <c r="D5308">
        <v>21.850370000000002</v>
      </c>
      <c r="E5308">
        <v>3.5483380000000002</v>
      </c>
      <c r="F5308">
        <v>3781088</v>
      </c>
      <c r="G5308">
        <v>11.699199999999999</v>
      </c>
      <c r="H5308">
        <f t="shared" si="164"/>
        <v>40.396259343484289</v>
      </c>
      <c r="I5308" s="6">
        <f t="shared" si="165"/>
        <v>48661.334005161174</v>
      </c>
      <c r="K5308" t="s">
        <v>24</v>
      </c>
      <c r="L5308" t="s">
        <v>24</v>
      </c>
      <c r="N5308" t="s">
        <v>25</v>
      </c>
      <c r="O5308" t="s">
        <v>25</v>
      </c>
      <c r="Q5308">
        <v>39.1</v>
      </c>
      <c r="R5308">
        <v>39.1</v>
      </c>
      <c r="S5308">
        <v>39.1</v>
      </c>
      <c r="T5308">
        <v>21.643000000000001</v>
      </c>
      <c r="U5308">
        <v>192</v>
      </c>
      <c r="V5308" t="s">
        <v>32468</v>
      </c>
      <c r="W5308" t="s">
        <v>32469</v>
      </c>
      <c r="X5308" t="s">
        <v>32470</v>
      </c>
      <c r="Y5308" t="s">
        <v>32471</v>
      </c>
      <c r="Z5308" t="s">
        <v>32472</v>
      </c>
      <c r="AA5308" t="s">
        <v>32473</v>
      </c>
    </row>
    <row r="5309" spans="1:27" x14ac:dyDescent="0.2">
      <c r="A5309">
        <v>-1</v>
      </c>
      <c r="B5309">
        <v>16.68825</v>
      </c>
      <c r="C5309">
        <v>21.136649999999999</v>
      </c>
      <c r="D5309">
        <v>21.850449999999999</v>
      </c>
      <c r="E5309">
        <v>3.9014950000000002</v>
      </c>
      <c r="F5309">
        <v>3781298</v>
      </c>
      <c r="G5309">
        <v>14.94401</v>
      </c>
      <c r="H5309">
        <f t="shared" si="164"/>
        <v>40.398502934340186</v>
      </c>
      <c r="I5309" s="6">
        <f t="shared" si="165"/>
        <v>48664.036634706186</v>
      </c>
      <c r="K5309" t="s">
        <v>24</v>
      </c>
      <c r="L5309" t="s">
        <v>24</v>
      </c>
      <c r="N5309" t="s">
        <v>25</v>
      </c>
      <c r="O5309" t="s">
        <v>25</v>
      </c>
      <c r="Q5309">
        <v>48.7</v>
      </c>
      <c r="R5309">
        <v>48.7</v>
      </c>
      <c r="S5309">
        <v>48.2</v>
      </c>
      <c r="T5309">
        <v>89.834000000000003</v>
      </c>
      <c r="U5309">
        <v>796</v>
      </c>
      <c r="V5309" t="s">
        <v>32474</v>
      </c>
      <c r="W5309" t="s">
        <v>32475</v>
      </c>
      <c r="X5309" t="s">
        <v>32476</v>
      </c>
      <c r="Y5309" t="s">
        <v>32477</v>
      </c>
      <c r="Z5309" t="s">
        <v>32478</v>
      </c>
      <c r="AA5309" t="s">
        <v>32479</v>
      </c>
    </row>
    <row r="5310" spans="1:27" x14ac:dyDescent="0.2">
      <c r="A5310">
        <v>-1</v>
      </c>
      <c r="B5310">
        <v>22.022659999999998</v>
      </c>
      <c r="C5310">
        <v>19.85737</v>
      </c>
      <c r="D5310">
        <v>21.85163</v>
      </c>
      <c r="E5310">
        <v>3.8816739999999998</v>
      </c>
      <c r="F5310">
        <v>3784392</v>
      </c>
      <c r="G5310">
        <v>14.7401</v>
      </c>
      <c r="H5310">
        <f t="shared" si="164"/>
        <v>40.4315585062837</v>
      </c>
      <c r="I5310" s="6">
        <f t="shared" si="165"/>
        <v>48703.855376669344</v>
      </c>
      <c r="K5310" t="s">
        <v>24</v>
      </c>
      <c r="L5310" t="s">
        <v>24</v>
      </c>
      <c r="N5310" t="s">
        <v>25</v>
      </c>
      <c r="O5310" t="s">
        <v>25</v>
      </c>
      <c r="Q5310">
        <v>52</v>
      </c>
      <c r="R5310">
        <v>52</v>
      </c>
      <c r="S5310">
        <v>52</v>
      </c>
      <c r="T5310">
        <v>37.564</v>
      </c>
      <c r="U5310">
        <v>333</v>
      </c>
      <c r="V5310" t="s">
        <v>32480</v>
      </c>
      <c r="W5310" t="s">
        <v>32481</v>
      </c>
      <c r="X5310" t="s">
        <v>32482</v>
      </c>
      <c r="Y5310" t="s">
        <v>32483</v>
      </c>
      <c r="Z5310" t="s">
        <v>32484</v>
      </c>
      <c r="AA5310" t="s">
        <v>32485</v>
      </c>
    </row>
    <row r="5311" spans="1:27" x14ac:dyDescent="0.2">
      <c r="A5311">
        <v>-1</v>
      </c>
      <c r="B5311">
        <v>21.564209999999999</v>
      </c>
      <c r="C5311">
        <v>23.39911</v>
      </c>
      <c r="D5311">
        <v>21.855399999999999</v>
      </c>
      <c r="E5311">
        <v>4.7405980000000003</v>
      </c>
      <c r="F5311">
        <v>3794294</v>
      </c>
      <c r="G5311">
        <v>26.733889999999999</v>
      </c>
      <c r="H5311">
        <f t="shared" si="164"/>
        <v>40.537349157022099</v>
      </c>
      <c r="I5311" s="6">
        <f t="shared" si="165"/>
        <v>48831.290794548819</v>
      </c>
      <c r="K5311" t="s">
        <v>24</v>
      </c>
      <c r="L5311" t="s">
        <v>24</v>
      </c>
      <c r="M5311" t="s">
        <v>8463</v>
      </c>
      <c r="N5311" t="s">
        <v>25</v>
      </c>
      <c r="O5311" t="s">
        <v>25</v>
      </c>
      <c r="Q5311">
        <v>33.700000000000003</v>
      </c>
      <c r="R5311">
        <v>33.700000000000003</v>
      </c>
      <c r="S5311">
        <v>33.700000000000003</v>
      </c>
      <c r="T5311">
        <v>21.254999999999999</v>
      </c>
      <c r="U5311">
        <v>202</v>
      </c>
      <c r="V5311" t="s">
        <v>32486</v>
      </c>
      <c r="W5311" t="s">
        <v>32487</v>
      </c>
      <c r="X5311" t="s">
        <v>32488</v>
      </c>
      <c r="Y5311" t="s">
        <v>32489</v>
      </c>
      <c r="Z5311" t="s">
        <v>32490</v>
      </c>
      <c r="AA5311" t="s">
        <v>32491</v>
      </c>
    </row>
    <row r="5312" spans="1:27" x14ac:dyDescent="0.2">
      <c r="A5312">
        <v>-1</v>
      </c>
      <c r="B5312">
        <v>19.87668</v>
      </c>
      <c r="C5312">
        <v>23.332380000000001</v>
      </c>
      <c r="D5312">
        <v>21.856089999999998</v>
      </c>
      <c r="E5312">
        <v>3.9687540000000001</v>
      </c>
      <c r="F5312">
        <v>3796109</v>
      </c>
      <c r="G5312">
        <v>15.6572</v>
      </c>
      <c r="H5312">
        <f t="shared" si="164"/>
        <v>40.556740192276621</v>
      </c>
      <c r="I5312" s="6">
        <f t="shared" si="165"/>
        <v>48854.649235616416</v>
      </c>
      <c r="K5312" t="s">
        <v>24</v>
      </c>
      <c r="L5312" t="s">
        <v>24</v>
      </c>
      <c r="N5312" t="s">
        <v>25</v>
      </c>
      <c r="O5312" t="s">
        <v>25</v>
      </c>
      <c r="Q5312">
        <v>53</v>
      </c>
      <c r="R5312">
        <v>53</v>
      </c>
      <c r="S5312">
        <v>39</v>
      </c>
      <c r="T5312">
        <v>42.912999999999997</v>
      </c>
      <c r="U5312">
        <v>385</v>
      </c>
      <c r="V5312" t="s">
        <v>32492</v>
      </c>
      <c r="W5312" t="s">
        <v>32493</v>
      </c>
      <c r="X5312" t="s">
        <v>32494</v>
      </c>
      <c r="Y5312" t="s">
        <v>32495</v>
      </c>
      <c r="Z5312" t="s">
        <v>32496</v>
      </c>
      <c r="AA5312" t="s">
        <v>32497</v>
      </c>
    </row>
    <row r="5313" spans="1:27" x14ac:dyDescent="0.2">
      <c r="A5313">
        <v>-1</v>
      </c>
      <c r="B5313">
        <v>20.22682</v>
      </c>
      <c r="C5313">
        <v>18.495920000000002</v>
      </c>
      <c r="D5313">
        <v>21.856159999999999</v>
      </c>
      <c r="E5313">
        <v>4.7702159999999996</v>
      </c>
      <c r="F5313">
        <v>3796293</v>
      </c>
      <c r="G5313">
        <v>27.288399999999999</v>
      </c>
      <c r="H5313">
        <f t="shared" si="164"/>
        <v>40.558706005217019</v>
      </c>
      <c r="I5313" s="6">
        <f t="shared" si="165"/>
        <v>48857.01725388442</v>
      </c>
      <c r="K5313" t="s">
        <v>24</v>
      </c>
      <c r="L5313" t="s">
        <v>24</v>
      </c>
      <c r="N5313" t="s">
        <v>25</v>
      </c>
      <c r="O5313" t="s">
        <v>25</v>
      </c>
      <c r="Q5313">
        <v>53.4</v>
      </c>
      <c r="R5313">
        <v>53.4</v>
      </c>
      <c r="S5313">
        <v>53.4</v>
      </c>
      <c r="T5313">
        <v>53.265999999999998</v>
      </c>
      <c r="U5313">
        <v>485</v>
      </c>
      <c r="V5313" t="s">
        <v>32498</v>
      </c>
      <c r="W5313" t="s">
        <v>32499</v>
      </c>
      <c r="X5313" t="s">
        <v>32500</v>
      </c>
      <c r="Y5313" t="s">
        <v>32501</v>
      </c>
      <c r="Z5313" t="s">
        <v>32502</v>
      </c>
      <c r="AA5313" t="s">
        <v>32503</v>
      </c>
    </row>
    <row r="5314" spans="1:27" x14ac:dyDescent="0.2">
      <c r="A5314">
        <v>-1</v>
      </c>
      <c r="B5314">
        <v>20.921939999999999</v>
      </c>
      <c r="C5314">
        <v>21.08135</v>
      </c>
      <c r="D5314">
        <v>21.856770000000001</v>
      </c>
      <c r="E5314">
        <v>3.0608029999999999</v>
      </c>
      <c r="F5314">
        <v>3797899</v>
      </c>
      <c r="G5314">
        <v>8.3443690000000004</v>
      </c>
      <c r="H5314">
        <f t="shared" ref="H5314:H5377" si="166">F5314/$J$3*$J$2</f>
        <v>40.575864133381621</v>
      </c>
      <c r="I5314" s="6">
        <f t="shared" si="165"/>
        <v>48877.685935071495</v>
      </c>
      <c r="K5314" t="s">
        <v>24</v>
      </c>
      <c r="L5314" t="s">
        <v>24</v>
      </c>
      <c r="N5314" t="s">
        <v>25</v>
      </c>
      <c r="O5314" t="s">
        <v>25</v>
      </c>
      <c r="Q5314">
        <v>61.3</v>
      </c>
      <c r="R5314">
        <v>61.3</v>
      </c>
      <c r="S5314">
        <v>61.3</v>
      </c>
      <c r="T5314">
        <v>47.151000000000003</v>
      </c>
      <c r="U5314">
        <v>429</v>
      </c>
      <c r="V5314" t="s">
        <v>32504</v>
      </c>
      <c r="W5314" t="s">
        <v>32505</v>
      </c>
      <c r="X5314" t="s">
        <v>32506</v>
      </c>
      <c r="Y5314" t="s">
        <v>32507</v>
      </c>
      <c r="Z5314" t="s">
        <v>32508</v>
      </c>
      <c r="AA5314" t="s">
        <v>32509</v>
      </c>
    </row>
    <row r="5315" spans="1:27" x14ac:dyDescent="0.2">
      <c r="A5315">
        <v>-1</v>
      </c>
      <c r="B5315">
        <v>20.48583</v>
      </c>
      <c r="C5315">
        <v>22.549779999999998</v>
      </c>
      <c r="D5315">
        <v>21.85792</v>
      </c>
      <c r="E5315">
        <v>4.5434159999999997</v>
      </c>
      <c r="F5315">
        <v>3800927</v>
      </c>
      <c r="G5315">
        <v>23.318709999999999</v>
      </c>
      <c r="H5315">
        <f t="shared" si="166"/>
        <v>40.608214576770422</v>
      </c>
      <c r="I5315" s="6">
        <f t="shared" ref="I5315:I5378" si="167">H5315*6.023*10^8/500000</f>
        <v>48916.655279177648</v>
      </c>
      <c r="K5315" t="s">
        <v>24</v>
      </c>
      <c r="L5315" t="s">
        <v>24</v>
      </c>
      <c r="N5315" t="s">
        <v>25</v>
      </c>
      <c r="O5315" t="s">
        <v>25</v>
      </c>
      <c r="Q5315">
        <v>44.1</v>
      </c>
      <c r="R5315">
        <v>44.1</v>
      </c>
      <c r="S5315">
        <v>43.8</v>
      </c>
      <c r="T5315">
        <v>133.63</v>
      </c>
      <c r="U5315">
        <v>1219</v>
      </c>
      <c r="V5315" t="s">
        <v>32510</v>
      </c>
      <c r="W5315" t="s">
        <v>32511</v>
      </c>
      <c r="X5315" t="s">
        <v>32512</v>
      </c>
      <c r="Y5315" t="s">
        <v>32513</v>
      </c>
      <c r="Z5315" t="s">
        <v>32514</v>
      </c>
      <c r="AA5315" t="s">
        <v>32515</v>
      </c>
    </row>
    <row r="5316" spans="1:27" x14ac:dyDescent="0.2">
      <c r="A5316">
        <v>-1</v>
      </c>
      <c r="B5316">
        <v>17.896049999999999</v>
      </c>
      <c r="C5316">
        <v>21.1465</v>
      </c>
      <c r="D5316">
        <v>21.85962</v>
      </c>
      <c r="E5316">
        <v>4.8582099999999997</v>
      </c>
      <c r="F5316">
        <v>3805409</v>
      </c>
      <c r="G5316">
        <v>29.0046</v>
      </c>
      <c r="H5316">
        <f t="shared" si="166"/>
        <v>40.656099215894791</v>
      </c>
      <c r="I5316" s="6">
        <f t="shared" si="167"/>
        <v>48974.337115466864</v>
      </c>
      <c r="K5316" t="s">
        <v>24</v>
      </c>
      <c r="L5316" t="s">
        <v>24</v>
      </c>
      <c r="N5316" t="s">
        <v>25</v>
      </c>
      <c r="O5316" t="s">
        <v>25</v>
      </c>
      <c r="Q5316">
        <v>25.8</v>
      </c>
      <c r="R5316">
        <v>25.8</v>
      </c>
      <c r="S5316">
        <v>25.8</v>
      </c>
      <c r="T5316">
        <v>55.527000000000001</v>
      </c>
      <c r="U5316">
        <v>473</v>
      </c>
      <c r="V5316" t="s">
        <v>32516</v>
      </c>
      <c r="W5316" t="s">
        <v>32517</v>
      </c>
      <c r="X5316" t="s">
        <v>32518</v>
      </c>
      <c r="Y5316" t="s">
        <v>32519</v>
      </c>
      <c r="Z5316" t="s">
        <v>32520</v>
      </c>
      <c r="AA5316" t="s">
        <v>32521</v>
      </c>
    </row>
    <row r="5317" spans="1:27" x14ac:dyDescent="0.2">
      <c r="A5317">
        <v>-1</v>
      </c>
      <c r="B5317">
        <v>18.5411</v>
      </c>
      <c r="C5317">
        <v>18.949919999999999</v>
      </c>
      <c r="D5317">
        <v>21.860109999999999</v>
      </c>
      <c r="E5317">
        <v>5.3991749999999996</v>
      </c>
      <c r="F5317">
        <v>3806702</v>
      </c>
      <c r="G5317">
        <v>42.200119999999998</v>
      </c>
      <c r="H5317">
        <f t="shared" si="166"/>
        <v>40.669913325307519</v>
      </c>
      <c r="I5317" s="6">
        <f t="shared" si="167"/>
        <v>48990.977591665433</v>
      </c>
      <c r="K5317" t="s">
        <v>24</v>
      </c>
      <c r="L5317" t="s">
        <v>24</v>
      </c>
      <c r="M5317" t="s">
        <v>32522</v>
      </c>
      <c r="N5317" t="s">
        <v>25</v>
      </c>
      <c r="O5317" t="s">
        <v>25</v>
      </c>
      <c r="Q5317">
        <v>64.8</v>
      </c>
      <c r="R5317">
        <v>31.5</v>
      </c>
      <c r="S5317">
        <v>2.8</v>
      </c>
      <c r="T5317">
        <v>127.13</v>
      </c>
      <c r="U5317">
        <v>1146</v>
      </c>
      <c r="V5317" t="s">
        <v>32523</v>
      </c>
      <c r="W5317" t="s">
        <v>32524</v>
      </c>
      <c r="X5317" t="s">
        <v>32525</v>
      </c>
      <c r="Y5317" t="s">
        <v>32526</v>
      </c>
      <c r="Z5317" t="s">
        <v>32527</v>
      </c>
      <c r="AA5317" t="s">
        <v>32528</v>
      </c>
    </row>
    <row r="5318" spans="1:27" x14ac:dyDescent="0.2">
      <c r="A5318">
        <v>-1</v>
      </c>
      <c r="B5318">
        <v>21.293849999999999</v>
      </c>
      <c r="C5318">
        <v>21.674499999999998</v>
      </c>
      <c r="D5318">
        <v>21.86073</v>
      </c>
      <c r="E5318">
        <v>3.6416620000000002</v>
      </c>
      <c r="F5318">
        <v>3808338</v>
      </c>
      <c r="G5318">
        <v>12.481</v>
      </c>
      <c r="H5318">
        <f t="shared" si="166"/>
        <v>40.687391966451536</v>
      </c>
      <c r="I5318" s="6">
        <f t="shared" si="167"/>
        <v>49012.032362787511</v>
      </c>
      <c r="K5318" t="s">
        <v>24</v>
      </c>
      <c r="L5318" t="s">
        <v>24</v>
      </c>
      <c r="M5318" t="s">
        <v>32529</v>
      </c>
      <c r="N5318" t="s">
        <v>25</v>
      </c>
      <c r="Q5318">
        <v>48.9</v>
      </c>
      <c r="R5318">
        <v>47.2</v>
      </c>
      <c r="S5318">
        <v>47.2</v>
      </c>
      <c r="T5318">
        <v>119.26</v>
      </c>
      <c r="U5318">
        <v>1041</v>
      </c>
      <c r="V5318" t="s">
        <v>32530</v>
      </c>
      <c r="W5318" t="s">
        <v>32531</v>
      </c>
      <c r="X5318" t="s">
        <v>32532</v>
      </c>
      <c r="Y5318" t="s">
        <v>32533</v>
      </c>
      <c r="Z5318" t="s">
        <v>32534</v>
      </c>
      <c r="AA5318" t="s">
        <v>32535</v>
      </c>
    </row>
    <row r="5319" spans="1:27" x14ac:dyDescent="0.2">
      <c r="A5319">
        <v>-1</v>
      </c>
      <c r="B5319">
        <v>16.71585</v>
      </c>
      <c r="C5319">
        <v>21.937149999999999</v>
      </c>
      <c r="D5319">
        <v>21.860980000000001</v>
      </c>
      <c r="E5319">
        <v>3.8549630000000001</v>
      </c>
      <c r="F5319">
        <v>3808998</v>
      </c>
      <c r="G5319">
        <v>14.4697</v>
      </c>
      <c r="H5319">
        <f t="shared" si="166"/>
        <v>40.694443251998628</v>
      </c>
      <c r="I5319" s="6">
        <f t="shared" si="167"/>
        <v>49020.526341357545</v>
      </c>
      <c r="K5319" t="s">
        <v>24</v>
      </c>
      <c r="L5319" t="s">
        <v>24</v>
      </c>
      <c r="N5319" t="s">
        <v>25</v>
      </c>
      <c r="O5319" t="s">
        <v>25</v>
      </c>
      <c r="Q5319">
        <v>70.400000000000006</v>
      </c>
      <c r="R5319">
        <v>70.400000000000006</v>
      </c>
      <c r="S5319">
        <v>70.400000000000006</v>
      </c>
      <c r="T5319">
        <v>80.698999999999998</v>
      </c>
      <c r="U5319">
        <v>710</v>
      </c>
      <c r="V5319" t="s">
        <v>32536</v>
      </c>
      <c r="W5319" t="s">
        <v>32537</v>
      </c>
      <c r="X5319" t="s">
        <v>32538</v>
      </c>
      <c r="Y5319" t="s">
        <v>32539</v>
      </c>
      <c r="Z5319" t="s">
        <v>32540</v>
      </c>
      <c r="AA5319" t="s">
        <v>32541</v>
      </c>
    </row>
    <row r="5320" spans="1:27" x14ac:dyDescent="0.2">
      <c r="A5320">
        <v>-1</v>
      </c>
      <c r="B5320">
        <v>17.293559999999999</v>
      </c>
      <c r="C5320">
        <v>19.84901</v>
      </c>
      <c r="D5320">
        <v>21.86223</v>
      </c>
      <c r="E5320">
        <v>2.0201750000000001</v>
      </c>
      <c r="F5320">
        <v>3812300</v>
      </c>
      <c r="G5320">
        <v>4.05633</v>
      </c>
      <c r="H5320">
        <f t="shared" si="166"/>
        <v>40.729721047266068</v>
      </c>
      <c r="I5320" s="6">
        <f t="shared" si="167"/>
        <v>49063.021973536699</v>
      </c>
      <c r="K5320" t="s">
        <v>24</v>
      </c>
      <c r="L5320" t="s">
        <v>24</v>
      </c>
      <c r="N5320" t="s">
        <v>25</v>
      </c>
      <c r="O5320" t="s">
        <v>25</v>
      </c>
      <c r="Q5320">
        <v>55</v>
      </c>
      <c r="R5320">
        <v>55</v>
      </c>
      <c r="S5320">
        <v>53.7</v>
      </c>
      <c r="T5320">
        <v>111.08</v>
      </c>
      <c r="U5320">
        <v>1000</v>
      </c>
      <c r="V5320" t="s">
        <v>32542</v>
      </c>
      <c r="W5320" t="s">
        <v>32543</v>
      </c>
      <c r="X5320" t="s">
        <v>32544</v>
      </c>
      <c r="Y5320" t="s">
        <v>32545</v>
      </c>
      <c r="Z5320" t="s">
        <v>32546</v>
      </c>
      <c r="AA5320" t="s">
        <v>32547</v>
      </c>
    </row>
    <row r="5321" spans="1:27" x14ac:dyDescent="0.2">
      <c r="A5321">
        <v>-1</v>
      </c>
      <c r="B5321" t="s">
        <v>24</v>
      </c>
      <c r="C5321">
        <v>19.624829999999999</v>
      </c>
      <c r="D5321">
        <v>21.863209999999999</v>
      </c>
      <c r="E5321">
        <v>6.3644090000000002</v>
      </c>
      <c r="F5321">
        <v>3814890</v>
      </c>
      <c r="G5321">
        <v>82.390659999999997</v>
      </c>
      <c r="H5321">
        <f t="shared" si="166"/>
        <v>40.757392001155431</v>
      </c>
      <c r="I5321" s="6">
        <f t="shared" si="167"/>
        <v>49096.354404591824</v>
      </c>
      <c r="K5321" t="s">
        <v>24</v>
      </c>
      <c r="L5321" t="s">
        <v>24</v>
      </c>
      <c r="M5321" t="s">
        <v>32548</v>
      </c>
      <c r="N5321" t="s">
        <v>25</v>
      </c>
      <c r="O5321" t="s">
        <v>25</v>
      </c>
      <c r="Q5321">
        <v>41</v>
      </c>
      <c r="R5321">
        <v>40.299999999999997</v>
      </c>
      <c r="S5321">
        <v>40.299999999999997</v>
      </c>
      <c r="T5321">
        <v>107.38</v>
      </c>
      <c r="U5321">
        <v>975</v>
      </c>
      <c r="V5321" t="s">
        <v>32549</v>
      </c>
      <c r="W5321" t="s">
        <v>32550</v>
      </c>
      <c r="X5321" t="s">
        <v>32551</v>
      </c>
      <c r="Y5321" t="s">
        <v>32552</v>
      </c>
      <c r="Z5321" t="s">
        <v>32553</v>
      </c>
      <c r="AA5321" t="s">
        <v>32554</v>
      </c>
    </row>
    <row r="5322" spans="1:27" x14ac:dyDescent="0.2">
      <c r="A5322">
        <v>-1</v>
      </c>
      <c r="B5322">
        <v>20.123889999999999</v>
      </c>
      <c r="C5322">
        <v>22.404910000000001</v>
      </c>
      <c r="D5322">
        <v>21.865100000000002</v>
      </c>
      <c r="E5322">
        <v>3.55063</v>
      </c>
      <c r="F5322">
        <v>3819891</v>
      </c>
      <c r="G5322">
        <v>11.7178</v>
      </c>
      <c r="H5322">
        <f t="shared" si="166"/>
        <v>40.810821514823658</v>
      </c>
      <c r="I5322" s="6">
        <f t="shared" si="167"/>
        <v>49160.715596756578</v>
      </c>
      <c r="K5322" t="s">
        <v>24</v>
      </c>
      <c r="L5322" t="s">
        <v>24</v>
      </c>
      <c r="M5322" t="s">
        <v>32555</v>
      </c>
      <c r="N5322" t="s">
        <v>25</v>
      </c>
      <c r="O5322" t="s">
        <v>25</v>
      </c>
      <c r="Q5322">
        <v>18.8</v>
      </c>
      <c r="R5322">
        <v>18.8</v>
      </c>
      <c r="S5322">
        <v>18.8</v>
      </c>
      <c r="T5322">
        <v>21.702999999999999</v>
      </c>
      <c r="U5322">
        <v>191</v>
      </c>
      <c r="V5322" t="s">
        <v>32556</v>
      </c>
      <c r="W5322" t="s">
        <v>32557</v>
      </c>
      <c r="X5322" t="s">
        <v>32558</v>
      </c>
      <c r="Y5322" t="s">
        <v>32559</v>
      </c>
      <c r="Z5322" t="s">
        <v>32560</v>
      </c>
      <c r="AA5322" t="s">
        <v>32561</v>
      </c>
    </row>
    <row r="5323" spans="1:27" x14ac:dyDescent="0.2">
      <c r="A5323">
        <v>-1</v>
      </c>
      <c r="B5323">
        <v>17.330439999999999</v>
      </c>
      <c r="C5323">
        <v>19.726690000000001</v>
      </c>
      <c r="D5323">
        <v>21.865559999999999</v>
      </c>
      <c r="E5323">
        <v>3.365329</v>
      </c>
      <c r="F5323">
        <v>3821109</v>
      </c>
      <c r="G5323">
        <v>10.305400000000001</v>
      </c>
      <c r="H5323">
        <f t="shared" si="166"/>
        <v>40.823834341787851</v>
      </c>
      <c r="I5323" s="6">
        <f t="shared" si="167"/>
        <v>49176.390848117648</v>
      </c>
      <c r="K5323" t="s">
        <v>24</v>
      </c>
      <c r="L5323" t="s">
        <v>24</v>
      </c>
      <c r="N5323" t="s">
        <v>25</v>
      </c>
      <c r="O5323" t="s">
        <v>25</v>
      </c>
      <c r="Q5323">
        <v>62.3</v>
      </c>
      <c r="R5323">
        <v>62.3</v>
      </c>
      <c r="S5323">
        <v>52.1</v>
      </c>
      <c r="T5323">
        <v>37.491999999999997</v>
      </c>
      <c r="U5323">
        <v>334</v>
      </c>
      <c r="V5323" t="s">
        <v>32562</v>
      </c>
      <c r="W5323" t="s">
        <v>32563</v>
      </c>
      <c r="X5323" t="s">
        <v>32564</v>
      </c>
      <c r="Y5323" t="s">
        <v>32565</v>
      </c>
      <c r="Z5323" t="s">
        <v>32566</v>
      </c>
      <c r="AA5323" t="s">
        <v>32567</v>
      </c>
    </row>
    <row r="5324" spans="1:27" x14ac:dyDescent="0.2">
      <c r="A5324">
        <v>-1</v>
      </c>
      <c r="B5324">
        <v>22.295100000000001</v>
      </c>
      <c r="C5324">
        <v>23.002269999999999</v>
      </c>
      <c r="D5324">
        <v>21.869399999999999</v>
      </c>
      <c r="E5324">
        <v>2.6518969999999999</v>
      </c>
      <c r="F5324">
        <v>3831293</v>
      </c>
      <c r="G5324">
        <v>6.2849310000000003</v>
      </c>
      <c r="H5324">
        <f t="shared" si="166"/>
        <v>40.93263781453274</v>
      </c>
      <c r="I5324" s="6">
        <f t="shared" si="167"/>
        <v>49307.455511386142</v>
      </c>
      <c r="K5324" t="s">
        <v>24</v>
      </c>
      <c r="L5324" t="s">
        <v>24</v>
      </c>
      <c r="N5324" t="s">
        <v>25</v>
      </c>
      <c r="O5324" t="s">
        <v>25</v>
      </c>
      <c r="Q5324">
        <v>32.799999999999997</v>
      </c>
      <c r="R5324">
        <v>32.799999999999997</v>
      </c>
      <c r="S5324">
        <v>25.3</v>
      </c>
      <c r="T5324">
        <v>91.867999999999995</v>
      </c>
      <c r="U5324">
        <v>835</v>
      </c>
      <c r="V5324" t="s">
        <v>32568</v>
      </c>
      <c r="W5324" t="s">
        <v>32569</v>
      </c>
      <c r="X5324" t="s">
        <v>32570</v>
      </c>
      <c r="Y5324" t="s">
        <v>32571</v>
      </c>
      <c r="Z5324" t="s">
        <v>32572</v>
      </c>
      <c r="AA5324" t="s">
        <v>32573</v>
      </c>
    </row>
    <row r="5325" spans="1:27" x14ac:dyDescent="0.2">
      <c r="A5325">
        <v>-1</v>
      </c>
      <c r="B5325">
        <v>17.98987</v>
      </c>
      <c r="C5325">
        <v>21.788630000000001</v>
      </c>
      <c r="D5325">
        <v>21.869440000000001</v>
      </c>
      <c r="E5325">
        <v>3.7552189999999999</v>
      </c>
      <c r="F5325">
        <v>3831400</v>
      </c>
      <c r="G5325">
        <v>13.5031</v>
      </c>
      <c r="H5325">
        <f t="shared" si="166"/>
        <v>40.933780977492646</v>
      </c>
      <c r="I5325" s="6">
        <f t="shared" si="167"/>
        <v>49308.832565487639</v>
      </c>
      <c r="K5325" t="s">
        <v>24</v>
      </c>
      <c r="L5325" t="s">
        <v>24</v>
      </c>
      <c r="N5325" t="s">
        <v>25</v>
      </c>
      <c r="O5325" t="s">
        <v>25</v>
      </c>
      <c r="Q5325">
        <v>40.5</v>
      </c>
      <c r="R5325">
        <v>40.5</v>
      </c>
      <c r="S5325">
        <v>40.5</v>
      </c>
      <c r="T5325">
        <v>37.478000000000002</v>
      </c>
      <c r="U5325">
        <v>333</v>
      </c>
      <c r="V5325" t="s">
        <v>32574</v>
      </c>
      <c r="W5325" t="s">
        <v>32575</v>
      </c>
      <c r="X5325" t="s">
        <v>32576</v>
      </c>
      <c r="Y5325" t="s">
        <v>32577</v>
      </c>
      <c r="Z5325" t="s">
        <v>32578</v>
      </c>
      <c r="AA5325" t="s">
        <v>32579</v>
      </c>
    </row>
    <row r="5326" spans="1:27" x14ac:dyDescent="0.2">
      <c r="A5326">
        <v>-1</v>
      </c>
      <c r="B5326">
        <v>20.766929999999999</v>
      </c>
      <c r="C5326">
        <v>21.211690000000001</v>
      </c>
      <c r="D5326">
        <v>21.870419999999999</v>
      </c>
      <c r="E5326">
        <v>3.1409009999999999</v>
      </c>
      <c r="F5326">
        <v>3834003</v>
      </c>
      <c r="G5326">
        <v>8.820748</v>
      </c>
      <c r="H5326">
        <f t="shared" si="166"/>
        <v>40.961590820339758</v>
      </c>
      <c r="I5326" s="6">
        <f t="shared" si="167"/>
        <v>49342.332302181268</v>
      </c>
      <c r="K5326" t="s">
        <v>24</v>
      </c>
      <c r="L5326" t="s">
        <v>24</v>
      </c>
      <c r="N5326" t="s">
        <v>25</v>
      </c>
      <c r="O5326" t="s">
        <v>25</v>
      </c>
      <c r="Q5326">
        <v>36.700000000000003</v>
      </c>
      <c r="R5326">
        <v>36.700000000000003</v>
      </c>
      <c r="S5326">
        <v>36.700000000000003</v>
      </c>
      <c r="T5326">
        <v>55.651000000000003</v>
      </c>
      <c r="U5326">
        <v>498</v>
      </c>
      <c r="V5326" t="s">
        <v>32580</v>
      </c>
      <c r="W5326" t="s">
        <v>32581</v>
      </c>
      <c r="X5326" t="s">
        <v>32582</v>
      </c>
      <c r="Y5326" t="s">
        <v>32583</v>
      </c>
      <c r="Z5326" t="s">
        <v>32584</v>
      </c>
      <c r="AA5326" t="s">
        <v>32585</v>
      </c>
    </row>
    <row r="5327" spans="1:27" x14ac:dyDescent="0.2">
      <c r="A5327">
        <v>-1</v>
      </c>
      <c r="B5327">
        <v>22.946619999999999</v>
      </c>
      <c r="C5327">
        <v>20.8871</v>
      </c>
      <c r="D5327">
        <v>21.870940000000001</v>
      </c>
      <c r="E5327">
        <v>4.5543490000000002</v>
      </c>
      <c r="F5327">
        <v>3835385</v>
      </c>
      <c r="G5327">
        <v>23.496089999999999</v>
      </c>
      <c r="H5327">
        <f t="shared" si="166"/>
        <v>40.976355784924735</v>
      </c>
      <c r="I5327" s="6">
        <f t="shared" si="167"/>
        <v>49360.11817852033</v>
      </c>
      <c r="K5327" t="s">
        <v>24</v>
      </c>
      <c r="L5327" t="s">
        <v>24</v>
      </c>
      <c r="N5327" t="s">
        <v>25</v>
      </c>
      <c r="O5327" t="s">
        <v>25</v>
      </c>
      <c r="Q5327">
        <v>19.100000000000001</v>
      </c>
      <c r="R5327">
        <v>19.100000000000001</v>
      </c>
      <c r="S5327">
        <v>19.100000000000001</v>
      </c>
      <c r="T5327">
        <v>34.197000000000003</v>
      </c>
      <c r="U5327">
        <v>293</v>
      </c>
      <c r="V5327" t="s">
        <v>32586</v>
      </c>
      <c r="W5327" t="s">
        <v>32587</v>
      </c>
      <c r="X5327" t="s">
        <v>32588</v>
      </c>
      <c r="Y5327" t="s">
        <v>32589</v>
      </c>
      <c r="Z5327" t="s">
        <v>32590</v>
      </c>
      <c r="AA5327" t="s">
        <v>32591</v>
      </c>
    </row>
    <row r="5328" spans="1:27" x14ac:dyDescent="0.2">
      <c r="A5328">
        <v>-1</v>
      </c>
      <c r="B5328">
        <v>22.001439999999999</v>
      </c>
      <c r="C5328">
        <v>20.905000000000001</v>
      </c>
      <c r="D5328">
        <v>21.87181</v>
      </c>
      <c r="E5328">
        <v>6.2799449999999997</v>
      </c>
      <c r="F5328">
        <v>3837699</v>
      </c>
      <c r="G5328">
        <v>77.705510000000004</v>
      </c>
      <c r="H5328">
        <f t="shared" si="166"/>
        <v>41.001078019403494</v>
      </c>
      <c r="I5328" s="6">
        <f t="shared" si="167"/>
        <v>49389.898582173446</v>
      </c>
      <c r="K5328" t="s">
        <v>24</v>
      </c>
      <c r="L5328" t="s">
        <v>24</v>
      </c>
      <c r="N5328" t="s">
        <v>25</v>
      </c>
      <c r="O5328" t="s">
        <v>25</v>
      </c>
      <c r="Q5328">
        <v>52.6</v>
      </c>
      <c r="R5328">
        <v>52.6</v>
      </c>
      <c r="S5328">
        <v>52.6</v>
      </c>
      <c r="T5328">
        <v>83.308000000000007</v>
      </c>
      <c r="U5328">
        <v>732</v>
      </c>
      <c r="V5328" t="s">
        <v>32592</v>
      </c>
      <c r="W5328" t="s">
        <v>32593</v>
      </c>
      <c r="X5328" t="s">
        <v>32594</v>
      </c>
      <c r="Y5328" t="s">
        <v>32595</v>
      </c>
      <c r="Z5328" t="s">
        <v>32596</v>
      </c>
      <c r="AA5328" t="s">
        <v>32597</v>
      </c>
    </row>
    <row r="5329" spans="1:27" x14ac:dyDescent="0.2">
      <c r="A5329">
        <v>-1</v>
      </c>
      <c r="B5329" t="s">
        <v>24</v>
      </c>
      <c r="C5329">
        <v>22.215160000000001</v>
      </c>
      <c r="D5329">
        <v>21.874210000000001</v>
      </c>
      <c r="E5329">
        <v>3.0547010000000001</v>
      </c>
      <c r="F5329">
        <v>3844088</v>
      </c>
      <c r="G5329">
        <v>8.309151</v>
      </c>
      <c r="H5329">
        <f t="shared" si="166"/>
        <v>41.069336600252583</v>
      </c>
      <c r="I5329" s="6">
        <f t="shared" si="167"/>
        <v>49472.122868664264</v>
      </c>
      <c r="K5329" t="s">
        <v>24</v>
      </c>
      <c r="L5329" t="s">
        <v>24</v>
      </c>
      <c r="N5329" t="s">
        <v>25</v>
      </c>
      <c r="O5329" t="s">
        <v>25</v>
      </c>
      <c r="Q5329">
        <v>55.5</v>
      </c>
      <c r="R5329">
        <v>55.2</v>
      </c>
      <c r="S5329">
        <v>55.2</v>
      </c>
      <c r="T5329">
        <v>75.447999999999993</v>
      </c>
      <c r="U5329">
        <v>677</v>
      </c>
      <c r="V5329" t="s">
        <v>32598</v>
      </c>
      <c r="W5329" t="s">
        <v>32599</v>
      </c>
      <c r="X5329" t="s">
        <v>32600</v>
      </c>
      <c r="Y5329" t="s">
        <v>32601</v>
      </c>
      <c r="Z5329" t="s">
        <v>32602</v>
      </c>
      <c r="AA5329" t="s">
        <v>32603</v>
      </c>
    </row>
    <row r="5330" spans="1:27" x14ac:dyDescent="0.2">
      <c r="A5330">
        <v>-1</v>
      </c>
      <c r="B5330">
        <v>19.534369999999999</v>
      </c>
      <c r="C5330">
        <v>21.768789999999999</v>
      </c>
      <c r="D5330">
        <v>21.87444</v>
      </c>
      <c r="E5330">
        <v>4.3316759999999999</v>
      </c>
      <c r="F5330">
        <v>3844701</v>
      </c>
      <c r="G5330">
        <v>20.135590000000001</v>
      </c>
      <c r="H5330">
        <f t="shared" si="166"/>
        <v>41.075885748798598</v>
      </c>
      <c r="I5330" s="6">
        <f t="shared" si="167"/>
        <v>49480.011973002787</v>
      </c>
      <c r="K5330" t="s">
        <v>24</v>
      </c>
      <c r="L5330" t="s">
        <v>24</v>
      </c>
      <c r="N5330" t="s">
        <v>25</v>
      </c>
      <c r="O5330" t="s">
        <v>25</v>
      </c>
      <c r="Q5330">
        <v>70.2</v>
      </c>
      <c r="R5330">
        <v>70.2</v>
      </c>
      <c r="S5330">
        <v>3.7</v>
      </c>
      <c r="T5330">
        <v>147.18</v>
      </c>
      <c r="U5330">
        <v>1341</v>
      </c>
      <c r="V5330" t="s">
        <v>32604</v>
      </c>
      <c r="W5330" t="s">
        <v>32605</v>
      </c>
      <c r="X5330" t="s">
        <v>32606</v>
      </c>
      <c r="Y5330" t="s">
        <v>32607</v>
      </c>
      <c r="Z5330" t="s">
        <v>32608</v>
      </c>
      <c r="AA5330" t="s">
        <v>32609</v>
      </c>
    </row>
    <row r="5331" spans="1:27" x14ac:dyDescent="0.2">
      <c r="A5331">
        <v>-1</v>
      </c>
      <c r="B5331">
        <v>19.134460000000001</v>
      </c>
      <c r="C5331">
        <v>21.2819</v>
      </c>
      <c r="D5331">
        <v>21.876239999999999</v>
      </c>
      <c r="E5331">
        <v>3.7056900000000002</v>
      </c>
      <c r="F5331">
        <v>3849501</v>
      </c>
      <c r="G5331">
        <v>13.0474</v>
      </c>
      <c r="H5331">
        <f t="shared" si="166"/>
        <v>41.127167825504756</v>
      </c>
      <c r="I5331" s="6">
        <f t="shared" si="167"/>
        <v>49541.78636260303</v>
      </c>
      <c r="K5331" t="s">
        <v>24</v>
      </c>
      <c r="L5331" t="s">
        <v>24</v>
      </c>
      <c r="N5331" t="s">
        <v>25</v>
      </c>
      <c r="O5331" t="s">
        <v>25</v>
      </c>
      <c r="Q5331">
        <v>37.5</v>
      </c>
      <c r="R5331">
        <v>37.5</v>
      </c>
      <c r="S5331">
        <v>37.5</v>
      </c>
      <c r="T5331">
        <v>41.676000000000002</v>
      </c>
      <c r="U5331">
        <v>360</v>
      </c>
      <c r="V5331" t="s">
        <v>32610</v>
      </c>
      <c r="W5331" t="s">
        <v>32611</v>
      </c>
      <c r="X5331" t="s">
        <v>32612</v>
      </c>
      <c r="Y5331" t="s">
        <v>32613</v>
      </c>
      <c r="Z5331" t="s">
        <v>32614</v>
      </c>
      <c r="AA5331" t="s">
        <v>32615</v>
      </c>
    </row>
    <row r="5332" spans="1:27" x14ac:dyDescent="0.2">
      <c r="A5332">
        <v>-1</v>
      </c>
      <c r="B5332">
        <v>15.6349</v>
      </c>
      <c r="C5332">
        <v>20.215959999999999</v>
      </c>
      <c r="D5332">
        <v>21.87688</v>
      </c>
      <c r="E5332">
        <v>3.7843990000000001</v>
      </c>
      <c r="F5332">
        <v>3851209</v>
      </c>
      <c r="G5332">
        <v>13.779</v>
      </c>
      <c r="H5332">
        <f t="shared" si="166"/>
        <v>41.145415697799365</v>
      </c>
      <c r="I5332" s="6">
        <f t="shared" si="167"/>
        <v>49563.767749569117</v>
      </c>
      <c r="K5332" t="s">
        <v>24</v>
      </c>
      <c r="L5332" t="s">
        <v>24</v>
      </c>
      <c r="N5332" t="s">
        <v>25</v>
      </c>
      <c r="O5332" t="s">
        <v>25</v>
      </c>
      <c r="Q5332">
        <v>50.5</v>
      </c>
      <c r="R5332">
        <v>50.5</v>
      </c>
      <c r="S5332">
        <v>50.5</v>
      </c>
      <c r="T5332">
        <v>43.954999999999998</v>
      </c>
      <c r="U5332">
        <v>388</v>
      </c>
      <c r="V5332" t="s">
        <v>32616</v>
      </c>
      <c r="W5332" t="s">
        <v>32617</v>
      </c>
      <c r="X5332" t="s">
        <v>32618</v>
      </c>
      <c r="Y5332" t="s">
        <v>32619</v>
      </c>
      <c r="Z5332" t="s">
        <v>32620</v>
      </c>
      <c r="AA5332" t="s">
        <v>32621</v>
      </c>
    </row>
    <row r="5333" spans="1:27" x14ac:dyDescent="0.2">
      <c r="A5333">
        <v>-1</v>
      </c>
      <c r="B5333">
        <v>21.196950000000001</v>
      </c>
      <c r="C5333">
        <v>17.067499999999999</v>
      </c>
      <c r="D5333">
        <v>21.878260000000001</v>
      </c>
      <c r="E5333">
        <v>3.5565150000000001</v>
      </c>
      <c r="F5333">
        <v>3854895</v>
      </c>
      <c r="G5333">
        <v>11.765700000000001</v>
      </c>
      <c r="H5333">
        <f t="shared" si="166"/>
        <v>41.1847960592033</v>
      </c>
      <c r="I5333" s="6">
        <f t="shared" si="167"/>
        <v>49611.205332916288</v>
      </c>
      <c r="K5333" t="s">
        <v>24</v>
      </c>
      <c r="L5333" t="s">
        <v>24</v>
      </c>
      <c r="N5333" t="s">
        <v>25</v>
      </c>
      <c r="O5333" t="s">
        <v>25</v>
      </c>
      <c r="Q5333">
        <v>46.4</v>
      </c>
      <c r="R5333">
        <v>46.4</v>
      </c>
      <c r="S5333">
        <v>43.8</v>
      </c>
      <c r="T5333">
        <v>59.612000000000002</v>
      </c>
      <c r="U5333">
        <v>530</v>
      </c>
      <c r="V5333" t="s">
        <v>32622</v>
      </c>
      <c r="W5333" t="s">
        <v>32623</v>
      </c>
      <c r="X5333" t="s">
        <v>32624</v>
      </c>
      <c r="Y5333" t="s">
        <v>32625</v>
      </c>
      <c r="Z5333" t="s">
        <v>32626</v>
      </c>
      <c r="AA5333" t="s">
        <v>32627</v>
      </c>
    </row>
    <row r="5334" spans="1:27" x14ac:dyDescent="0.2">
      <c r="A5334">
        <v>-1</v>
      </c>
      <c r="B5334">
        <v>18.0379</v>
      </c>
      <c r="C5334">
        <v>23.108709999999999</v>
      </c>
      <c r="D5334">
        <v>21.87867</v>
      </c>
      <c r="E5334">
        <v>6.705425</v>
      </c>
      <c r="F5334">
        <v>3855990</v>
      </c>
      <c r="G5334">
        <v>104.36</v>
      </c>
      <c r="H5334">
        <f t="shared" si="166"/>
        <v>41.196494782951888</v>
      </c>
      <c r="I5334" s="6">
        <f t="shared" si="167"/>
        <v>49625.297615543845</v>
      </c>
      <c r="K5334" t="s">
        <v>24</v>
      </c>
      <c r="L5334" t="s">
        <v>24</v>
      </c>
      <c r="N5334" t="s">
        <v>25</v>
      </c>
      <c r="O5334" t="s">
        <v>25</v>
      </c>
      <c r="Q5334">
        <v>48.6</v>
      </c>
      <c r="R5334">
        <v>48.6</v>
      </c>
      <c r="S5334">
        <v>47.3</v>
      </c>
      <c r="T5334">
        <v>118.32</v>
      </c>
      <c r="U5334">
        <v>1094</v>
      </c>
      <c r="V5334" t="s">
        <v>32628</v>
      </c>
      <c r="W5334" t="s">
        <v>32629</v>
      </c>
      <c r="X5334" t="s">
        <v>32630</v>
      </c>
      <c r="Y5334" t="s">
        <v>32631</v>
      </c>
      <c r="Z5334" t="s">
        <v>32632</v>
      </c>
      <c r="AA5334" t="s">
        <v>32633</v>
      </c>
    </row>
    <row r="5335" spans="1:27" x14ac:dyDescent="0.2">
      <c r="A5335">
        <v>-1</v>
      </c>
      <c r="B5335">
        <v>17.755320000000001</v>
      </c>
      <c r="C5335">
        <v>20.186530000000001</v>
      </c>
      <c r="D5335">
        <v>21.880510000000001</v>
      </c>
      <c r="E5335">
        <v>4.9340450000000002</v>
      </c>
      <c r="F5335">
        <v>3860911</v>
      </c>
      <c r="G5335">
        <v>30.57001</v>
      </c>
      <c r="H5335">
        <f t="shared" si="166"/>
        <v>41.24906959534168</v>
      </c>
      <c r="I5335" s="6">
        <f t="shared" si="167"/>
        <v>49688.629234548585</v>
      </c>
      <c r="K5335" t="s">
        <v>24</v>
      </c>
      <c r="L5335" t="s">
        <v>24</v>
      </c>
      <c r="M5335" t="s">
        <v>32634</v>
      </c>
      <c r="N5335" t="s">
        <v>25</v>
      </c>
      <c r="O5335" t="s">
        <v>25</v>
      </c>
      <c r="Q5335">
        <v>30.4</v>
      </c>
      <c r="R5335">
        <v>30.4</v>
      </c>
      <c r="S5335">
        <v>30.4</v>
      </c>
      <c r="T5335">
        <v>97.44</v>
      </c>
      <c r="U5335">
        <v>895</v>
      </c>
      <c r="V5335" t="s">
        <v>32635</v>
      </c>
      <c r="W5335" t="s">
        <v>32636</v>
      </c>
      <c r="X5335" t="s">
        <v>32637</v>
      </c>
      <c r="Y5335" t="s">
        <v>32638</v>
      </c>
      <c r="Z5335" t="s">
        <v>32639</v>
      </c>
      <c r="AA5335" t="s">
        <v>32640</v>
      </c>
    </row>
    <row r="5336" spans="1:27" x14ac:dyDescent="0.2">
      <c r="A5336">
        <v>-1</v>
      </c>
      <c r="B5336">
        <v>22.047969999999999</v>
      </c>
      <c r="C5336">
        <v>19.973369999999999</v>
      </c>
      <c r="D5336">
        <v>21.881029999999999</v>
      </c>
      <c r="E5336">
        <v>5.4973150000000004</v>
      </c>
      <c r="F5336">
        <v>3862303</v>
      </c>
      <c r="G5336">
        <v>45.17069</v>
      </c>
      <c r="H5336">
        <f t="shared" si="166"/>
        <v>41.263941397586464</v>
      </c>
      <c r="I5336" s="6">
        <f t="shared" si="167"/>
        <v>49706.543807532653</v>
      </c>
      <c r="K5336" t="s">
        <v>24</v>
      </c>
      <c r="L5336" t="s">
        <v>24</v>
      </c>
      <c r="N5336" t="s">
        <v>25</v>
      </c>
      <c r="O5336" t="s">
        <v>25</v>
      </c>
      <c r="Q5336">
        <v>37.799999999999997</v>
      </c>
      <c r="R5336">
        <v>37.799999999999997</v>
      </c>
      <c r="S5336">
        <v>37.799999999999997</v>
      </c>
      <c r="T5336">
        <v>62.058999999999997</v>
      </c>
      <c r="U5336">
        <v>547</v>
      </c>
      <c r="V5336" t="s">
        <v>32641</v>
      </c>
      <c r="W5336" t="s">
        <v>32642</v>
      </c>
      <c r="X5336" t="s">
        <v>32643</v>
      </c>
      <c r="Y5336" t="s">
        <v>32644</v>
      </c>
      <c r="Z5336" t="s">
        <v>32645</v>
      </c>
      <c r="AA5336" t="s">
        <v>32646</v>
      </c>
    </row>
    <row r="5337" spans="1:27" x14ac:dyDescent="0.2">
      <c r="A5337">
        <v>-1</v>
      </c>
      <c r="B5337">
        <v>21.630009999999999</v>
      </c>
      <c r="C5337">
        <v>23.09901</v>
      </c>
      <c r="D5337">
        <v>21.883009999999999</v>
      </c>
      <c r="E5337">
        <v>4.9325760000000001</v>
      </c>
      <c r="F5337">
        <v>3867608</v>
      </c>
      <c r="G5337">
        <v>30.538900000000002</v>
      </c>
      <c r="H5337">
        <f t="shared" si="166"/>
        <v>41.320618776112745</v>
      </c>
      <c r="I5337" s="6">
        <f t="shared" si="167"/>
        <v>49774.817377705403</v>
      </c>
      <c r="K5337" t="s">
        <v>24</v>
      </c>
      <c r="L5337" t="s">
        <v>24</v>
      </c>
      <c r="N5337" t="s">
        <v>25</v>
      </c>
      <c r="O5337" t="s">
        <v>25</v>
      </c>
      <c r="Q5337">
        <v>21.8</v>
      </c>
      <c r="R5337">
        <v>21.8</v>
      </c>
      <c r="S5337">
        <v>21.8</v>
      </c>
      <c r="T5337">
        <v>39.094999999999999</v>
      </c>
      <c r="U5337">
        <v>349</v>
      </c>
      <c r="V5337" t="s">
        <v>32647</v>
      </c>
      <c r="W5337" t="s">
        <v>32648</v>
      </c>
      <c r="X5337" t="s">
        <v>32649</v>
      </c>
      <c r="Y5337" t="s">
        <v>32650</v>
      </c>
      <c r="Z5337" t="s">
        <v>32651</v>
      </c>
      <c r="AA5337" t="s">
        <v>32652</v>
      </c>
    </row>
    <row r="5338" spans="1:27" x14ac:dyDescent="0.2">
      <c r="A5338">
        <v>-1</v>
      </c>
      <c r="B5338" t="s">
        <v>24</v>
      </c>
      <c r="C5338" t="s">
        <v>24</v>
      </c>
      <c r="D5338">
        <v>21.88308</v>
      </c>
      <c r="E5338">
        <v>4.3489620000000002</v>
      </c>
      <c r="F5338">
        <v>3867795</v>
      </c>
      <c r="G5338">
        <v>20.378299999999999</v>
      </c>
      <c r="H5338">
        <f t="shared" si="166"/>
        <v>41.322616640351086</v>
      </c>
      <c r="I5338" s="6">
        <f t="shared" si="167"/>
        <v>49777.22400496692</v>
      </c>
      <c r="K5338" t="s">
        <v>24</v>
      </c>
      <c r="L5338" t="s">
        <v>24</v>
      </c>
      <c r="M5338" t="s">
        <v>32653</v>
      </c>
      <c r="N5338" t="s">
        <v>25</v>
      </c>
      <c r="O5338" t="s">
        <v>25</v>
      </c>
      <c r="Q5338">
        <v>71.900000000000006</v>
      </c>
      <c r="R5338">
        <v>37.65</v>
      </c>
      <c r="S5338">
        <v>4.45</v>
      </c>
      <c r="T5338">
        <v>97.293999999999997</v>
      </c>
      <c r="U5338">
        <v>871</v>
      </c>
      <c r="V5338" t="s">
        <v>32654</v>
      </c>
      <c r="W5338" t="s">
        <v>32655</v>
      </c>
      <c r="X5338" t="s">
        <v>32656</v>
      </c>
      <c r="Y5338" t="s">
        <v>32657</v>
      </c>
      <c r="Z5338" t="s">
        <v>32658</v>
      </c>
      <c r="AA5338" t="s">
        <v>32659</v>
      </c>
    </row>
    <row r="5339" spans="1:27" x14ac:dyDescent="0.2">
      <c r="A5339">
        <v>-1</v>
      </c>
      <c r="B5339">
        <v>20.048200000000001</v>
      </c>
      <c r="C5339">
        <v>21.01502</v>
      </c>
      <c r="D5339">
        <v>21.883790000000001</v>
      </c>
      <c r="E5339">
        <v>4.4576599999999997</v>
      </c>
      <c r="F5339">
        <v>3869699</v>
      </c>
      <c r="G5339">
        <v>21.972999999999999</v>
      </c>
      <c r="H5339">
        <f t="shared" si="166"/>
        <v>41.342958530777871</v>
      </c>
      <c r="I5339" s="6">
        <f t="shared" si="167"/>
        <v>49801.727846175017</v>
      </c>
      <c r="K5339" t="s">
        <v>24</v>
      </c>
      <c r="L5339" t="s">
        <v>24</v>
      </c>
      <c r="M5339" t="s">
        <v>32660</v>
      </c>
      <c r="N5339" t="s">
        <v>25</v>
      </c>
      <c r="O5339" t="s">
        <v>25</v>
      </c>
      <c r="Q5339">
        <v>50.5</v>
      </c>
      <c r="R5339">
        <v>50.5</v>
      </c>
      <c r="S5339">
        <v>40.799999999999997</v>
      </c>
      <c r="T5339">
        <v>74.323999999999998</v>
      </c>
      <c r="U5339">
        <v>655</v>
      </c>
      <c r="V5339" t="s">
        <v>32661</v>
      </c>
      <c r="W5339" t="s">
        <v>32662</v>
      </c>
      <c r="X5339" t="s">
        <v>32663</v>
      </c>
      <c r="Y5339" t="s">
        <v>32664</v>
      </c>
      <c r="Z5339" t="s">
        <v>32665</v>
      </c>
      <c r="AA5339" t="s">
        <v>32666</v>
      </c>
    </row>
    <row r="5340" spans="1:27" x14ac:dyDescent="0.2">
      <c r="A5340">
        <v>-1</v>
      </c>
      <c r="B5340">
        <v>19.083320000000001</v>
      </c>
      <c r="C5340">
        <v>23.933730000000001</v>
      </c>
      <c r="D5340">
        <v>21.88439</v>
      </c>
      <c r="E5340">
        <v>5.0159479999999999</v>
      </c>
      <c r="F5340">
        <v>3871309</v>
      </c>
      <c r="G5340">
        <v>32.355699999999999</v>
      </c>
      <c r="H5340">
        <f t="shared" si="166"/>
        <v>41.360159394006388</v>
      </c>
      <c r="I5340" s="6">
        <f t="shared" si="167"/>
        <v>49822.448006020088</v>
      </c>
      <c r="K5340" t="s">
        <v>24</v>
      </c>
      <c r="L5340" t="s">
        <v>24</v>
      </c>
      <c r="N5340" t="s">
        <v>25</v>
      </c>
      <c r="O5340" t="s">
        <v>25</v>
      </c>
      <c r="Q5340">
        <v>38.9</v>
      </c>
      <c r="R5340">
        <v>38.9</v>
      </c>
      <c r="S5340">
        <v>38.9</v>
      </c>
      <c r="T5340">
        <v>62.920999999999999</v>
      </c>
      <c r="U5340">
        <v>561</v>
      </c>
      <c r="V5340" t="s">
        <v>32667</v>
      </c>
      <c r="W5340" t="s">
        <v>32668</v>
      </c>
      <c r="X5340" t="s">
        <v>32669</v>
      </c>
      <c r="Y5340" t="s">
        <v>32670</v>
      </c>
      <c r="Z5340" t="s">
        <v>32671</v>
      </c>
      <c r="AA5340" t="s">
        <v>32672</v>
      </c>
    </row>
    <row r="5341" spans="1:27" x14ac:dyDescent="0.2">
      <c r="A5341">
        <v>-1</v>
      </c>
      <c r="B5341">
        <v>14.856619999999999</v>
      </c>
      <c r="C5341">
        <v>22.94389</v>
      </c>
      <c r="D5341">
        <v>21.88766</v>
      </c>
      <c r="E5341">
        <v>4.8918030000000003</v>
      </c>
      <c r="F5341">
        <v>3880094</v>
      </c>
      <c r="G5341">
        <v>29.687899999999999</v>
      </c>
      <c r="H5341">
        <f t="shared" si="166"/>
        <v>41.454016278144636</v>
      </c>
      <c r="I5341" s="6">
        <f t="shared" si="167"/>
        <v>49935.508008653029</v>
      </c>
      <c r="K5341" t="s">
        <v>24</v>
      </c>
      <c r="L5341" t="s">
        <v>24</v>
      </c>
      <c r="N5341" t="s">
        <v>25</v>
      </c>
      <c r="O5341" t="s">
        <v>25</v>
      </c>
      <c r="Q5341">
        <v>47.9</v>
      </c>
      <c r="R5341">
        <v>47.9</v>
      </c>
      <c r="S5341">
        <v>47.9</v>
      </c>
      <c r="T5341">
        <v>21.533000000000001</v>
      </c>
      <c r="U5341">
        <v>190</v>
      </c>
      <c r="V5341" t="s">
        <v>32673</v>
      </c>
      <c r="W5341" t="s">
        <v>32674</v>
      </c>
      <c r="X5341" t="s">
        <v>32675</v>
      </c>
      <c r="Y5341" t="s">
        <v>32676</v>
      </c>
      <c r="Z5341" t="s">
        <v>32677</v>
      </c>
      <c r="AA5341" t="s">
        <v>32678</v>
      </c>
    </row>
    <row r="5342" spans="1:27" x14ac:dyDescent="0.2">
      <c r="A5342">
        <v>-1</v>
      </c>
      <c r="B5342">
        <v>20.66752</v>
      </c>
      <c r="C5342">
        <v>20.271159999999998</v>
      </c>
      <c r="D5342">
        <v>21.88974</v>
      </c>
      <c r="E5342">
        <v>5.3691000000000004</v>
      </c>
      <c r="F5342">
        <v>3885692</v>
      </c>
      <c r="G5342">
        <v>41.329500000000003</v>
      </c>
      <c r="H5342">
        <f t="shared" si="166"/>
        <v>41.513824000103185</v>
      </c>
      <c r="I5342" s="6">
        <f t="shared" si="167"/>
        <v>50007.552390524303</v>
      </c>
      <c r="K5342" t="s">
        <v>24</v>
      </c>
      <c r="L5342" t="s">
        <v>24</v>
      </c>
      <c r="N5342" t="s">
        <v>25</v>
      </c>
      <c r="O5342" t="s">
        <v>25</v>
      </c>
      <c r="Q5342">
        <v>28.2</v>
      </c>
      <c r="R5342">
        <v>28.2</v>
      </c>
      <c r="S5342">
        <v>28.2</v>
      </c>
      <c r="T5342">
        <v>51.503999999999998</v>
      </c>
      <c r="U5342">
        <v>478</v>
      </c>
      <c r="V5342" t="s">
        <v>32679</v>
      </c>
      <c r="W5342" t="s">
        <v>32680</v>
      </c>
      <c r="X5342" t="s">
        <v>32681</v>
      </c>
      <c r="Y5342" t="s">
        <v>32682</v>
      </c>
      <c r="Z5342" t="s">
        <v>32683</v>
      </c>
      <c r="AA5342" t="s">
        <v>32684</v>
      </c>
    </row>
    <row r="5343" spans="1:27" x14ac:dyDescent="0.2">
      <c r="A5343">
        <v>-1</v>
      </c>
      <c r="B5343">
        <v>16.26305</v>
      </c>
      <c r="C5343">
        <v>19.58943</v>
      </c>
      <c r="D5343">
        <v>21.890519999999999</v>
      </c>
      <c r="E5343">
        <v>6.125356</v>
      </c>
      <c r="F5343">
        <v>3887793</v>
      </c>
      <c r="G5343">
        <v>69.809719999999999</v>
      </c>
      <c r="H5343">
        <f t="shared" si="166"/>
        <v>41.53627059242811</v>
      </c>
      <c r="I5343" s="6">
        <f t="shared" si="167"/>
        <v>50034.591555638901</v>
      </c>
      <c r="K5343" t="s">
        <v>24</v>
      </c>
      <c r="L5343" t="s">
        <v>24</v>
      </c>
      <c r="N5343" t="s">
        <v>25</v>
      </c>
      <c r="O5343" t="s">
        <v>25</v>
      </c>
      <c r="Q5343">
        <v>55.9</v>
      </c>
      <c r="R5343">
        <v>49.6</v>
      </c>
      <c r="S5343">
        <v>49.6</v>
      </c>
      <c r="T5343">
        <v>85.018000000000001</v>
      </c>
      <c r="U5343">
        <v>780</v>
      </c>
      <c r="V5343" t="s">
        <v>32685</v>
      </c>
      <c r="W5343" t="s">
        <v>32686</v>
      </c>
      <c r="X5343" t="s">
        <v>32687</v>
      </c>
      <c r="Y5343" t="s">
        <v>32688</v>
      </c>
      <c r="Z5343" t="s">
        <v>32689</v>
      </c>
      <c r="AA5343" t="s">
        <v>32690</v>
      </c>
    </row>
    <row r="5344" spans="1:27" x14ac:dyDescent="0.2">
      <c r="A5344">
        <v>-1</v>
      </c>
      <c r="B5344">
        <v>19.42315</v>
      </c>
      <c r="C5344">
        <v>17.876819999999999</v>
      </c>
      <c r="D5344">
        <v>21.894490000000001</v>
      </c>
      <c r="E5344">
        <v>3.7237990000000001</v>
      </c>
      <c r="F5344">
        <v>3898506</v>
      </c>
      <c r="G5344">
        <v>13.212199999999999</v>
      </c>
      <c r="H5344">
        <f t="shared" si="166"/>
        <v>41.650725777376664</v>
      </c>
      <c r="I5344" s="6">
        <f t="shared" si="167"/>
        <v>50172.464271427925</v>
      </c>
      <c r="K5344" t="s">
        <v>24</v>
      </c>
      <c r="L5344" t="s">
        <v>24</v>
      </c>
      <c r="N5344" t="s">
        <v>25</v>
      </c>
      <c r="O5344" t="s">
        <v>25</v>
      </c>
      <c r="Q5344">
        <v>42.6</v>
      </c>
      <c r="R5344">
        <v>42.6</v>
      </c>
      <c r="S5344">
        <v>9.6999999999999993</v>
      </c>
      <c r="T5344">
        <v>37.359000000000002</v>
      </c>
      <c r="U5344">
        <v>331</v>
      </c>
      <c r="V5344" t="s">
        <v>32691</v>
      </c>
      <c r="W5344" t="s">
        <v>32692</v>
      </c>
      <c r="X5344" t="s">
        <v>32693</v>
      </c>
      <c r="Y5344" t="s">
        <v>32694</v>
      </c>
      <c r="Z5344" t="s">
        <v>32695</v>
      </c>
      <c r="AA5344" t="s">
        <v>32696</v>
      </c>
    </row>
    <row r="5345" spans="1:27" x14ac:dyDescent="0.2">
      <c r="A5345">
        <v>-1</v>
      </c>
      <c r="B5345">
        <v>21.735749999999999</v>
      </c>
      <c r="C5345">
        <v>22.060649999999999</v>
      </c>
      <c r="D5345">
        <v>21.894639999999999</v>
      </c>
      <c r="E5345">
        <v>3.495708</v>
      </c>
      <c r="F5345">
        <v>3898912</v>
      </c>
      <c r="G5345">
        <v>11.280099999999999</v>
      </c>
      <c r="H5345">
        <f t="shared" si="166"/>
        <v>41.655063386364723</v>
      </c>
      <c r="I5345" s="6">
        <f t="shared" si="167"/>
        <v>50177.689355214941</v>
      </c>
      <c r="K5345" t="s">
        <v>24</v>
      </c>
      <c r="L5345" t="s">
        <v>24</v>
      </c>
      <c r="N5345" t="s">
        <v>25</v>
      </c>
      <c r="O5345" t="s">
        <v>25</v>
      </c>
      <c r="Q5345">
        <v>60.9</v>
      </c>
      <c r="R5345">
        <v>60.9</v>
      </c>
      <c r="S5345">
        <v>60.9</v>
      </c>
      <c r="T5345">
        <v>81.879000000000005</v>
      </c>
      <c r="U5345">
        <v>696</v>
      </c>
      <c r="V5345" t="s">
        <v>32697</v>
      </c>
      <c r="W5345" t="s">
        <v>32698</v>
      </c>
      <c r="X5345" t="s">
        <v>32699</v>
      </c>
      <c r="Y5345" t="s">
        <v>32700</v>
      </c>
      <c r="Z5345" t="s">
        <v>32701</v>
      </c>
      <c r="AA5345" t="s">
        <v>32702</v>
      </c>
    </row>
    <row r="5346" spans="1:27" x14ac:dyDescent="0.2">
      <c r="A5346">
        <v>-1</v>
      </c>
      <c r="B5346">
        <v>20.296479999999999</v>
      </c>
      <c r="C5346">
        <v>20.334070000000001</v>
      </c>
      <c r="D5346">
        <v>21.896039999999999</v>
      </c>
      <c r="E5346">
        <v>5.2999479999999997</v>
      </c>
      <c r="F5346">
        <v>3902697</v>
      </c>
      <c r="G5346">
        <v>39.395200000000003</v>
      </c>
      <c r="H5346">
        <f t="shared" si="166"/>
        <v>41.695501440600729</v>
      </c>
      <c r="I5346" s="6">
        <f t="shared" si="167"/>
        <v>50226.401035347633</v>
      </c>
      <c r="K5346" t="s">
        <v>24</v>
      </c>
      <c r="L5346" t="s">
        <v>24</v>
      </c>
      <c r="N5346" t="s">
        <v>25</v>
      </c>
      <c r="O5346" t="s">
        <v>25</v>
      </c>
      <c r="Q5346">
        <v>47.4</v>
      </c>
      <c r="R5346">
        <v>47.4</v>
      </c>
      <c r="S5346">
        <v>47.4</v>
      </c>
      <c r="T5346">
        <v>64.887</v>
      </c>
      <c r="U5346">
        <v>582</v>
      </c>
      <c r="V5346" t="s">
        <v>32703</v>
      </c>
      <c r="W5346" t="s">
        <v>32704</v>
      </c>
      <c r="X5346" t="s">
        <v>32705</v>
      </c>
      <c r="Y5346" t="s">
        <v>32706</v>
      </c>
      <c r="Z5346" t="s">
        <v>32707</v>
      </c>
      <c r="AA5346" t="s">
        <v>32708</v>
      </c>
    </row>
    <row r="5347" spans="1:27" x14ac:dyDescent="0.2">
      <c r="A5347">
        <v>-1</v>
      </c>
      <c r="B5347">
        <v>14.887409999999999</v>
      </c>
      <c r="C5347" t="s">
        <v>24</v>
      </c>
      <c r="D5347">
        <v>21.900469999999999</v>
      </c>
      <c r="E5347">
        <v>3.1831100000000001</v>
      </c>
      <c r="F5347">
        <v>3914699</v>
      </c>
      <c r="G5347">
        <v>9.0826290000000007</v>
      </c>
      <c r="H5347">
        <f t="shared" si="166"/>
        <v>41.823727999898075</v>
      </c>
      <c r="I5347" s="6">
        <f t="shared" si="167"/>
        <v>50380.862748677224</v>
      </c>
      <c r="K5347" t="s">
        <v>24</v>
      </c>
      <c r="L5347" t="s">
        <v>24</v>
      </c>
      <c r="N5347" t="s">
        <v>25</v>
      </c>
      <c r="O5347" t="s">
        <v>25</v>
      </c>
      <c r="Q5347">
        <v>30.1</v>
      </c>
      <c r="R5347">
        <v>30.1</v>
      </c>
      <c r="S5347">
        <v>30.1</v>
      </c>
      <c r="T5347">
        <v>34.247</v>
      </c>
      <c r="U5347">
        <v>312</v>
      </c>
      <c r="V5347" t="s">
        <v>32709</v>
      </c>
      <c r="W5347" t="s">
        <v>32710</v>
      </c>
      <c r="X5347" t="s">
        <v>32711</v>
      </c>
      <c r="Y5347" t="s">
        <v>32712</v>
      </c>
      <c r="Z5347" t="s">
        <v>32713</v>
      </c>
      <c r="AA5347" t="s">
        <v>32714</v>
      </c>
    </row>
    <row r="5348" spans="1:27" x14ac:dyDescent="0.2">
      <c r="A5348">
        <v>-1</v>
      </c>
      <c r="B5348">
        <v>23.729520000000001</v>
      </c>
      <c r="C5348">
        <v>20.660489999999999</v>
      </c>
      <c r="D5348">
        <v>21.901129999999998</v>
      </c>
      <c r="E5348">
        <v>5.5335970000000003</v>
      </c>
      <c r="F5348">
        <v>3916491</v>
      </c>
      <c r="G5348">
        <v>46.321080000000002</v>
      </c>
      <c r="H5348">
        <f t="shared" si="166"/>
        <v>41.84287330853504</v>
      </c>
      <c r="I5348" s="6">
        <f t="shared" si="167"/>
        <v>50403.925187461304</v>
      </c>
      <c r="K5348" t="s">
        <v>24</v>
      </c>
      <c r="L5348" t="s">
        <v>24</v>
      </c>
      <c r="N5348" t="s">
        <v>25</v>
      </c>
      <c r="O5348" t="s">
        <v>25</v>
      </c>
      <c r="Q5348">
        <v>38.9</v>
      </c>
      <c r="R5348">
        <v>37.700000000000003</v>
      </c>
      <c r="S5348">
        <v>37.700000000000003</v>
      </c>
      <c r="T5348">
        <v>58.164000000000001</v>
      </c>
      <c r="U5348">
        <v>525</v>
      </c>
      <c r="V5348" t="s">
        <v>32715</v>
      </c>
      <c r="W5348" t="s">
        <v>32716</v>
      </c>
      <c r="X5348" t="s">
        <v>32717</v>
      </c>
      <c r="Y5348" t="s">
        <v>32718</v>
      </c>
      <c r="Z5348" t="s">
        <v>32719</v>
      </c>
      <c r="AA5348" t="s">
        <v>32720</v>
      </c>
    </row>
    <row r="5349" spans="1:27" x14ac:dyDescent="0.2">
      <c r="A5349">
        <v>-1</v>
      </c>
      <c r="B5349">
        <v>19.78547</v>
      </c>
      <c r="C5349" t="s">
        <v>24</v>
      </c>
      <c r="D5349">
        <v>21.90146</v>
      </c>
      <c r="E5349">
        <v>3.8163230000000001</v>
      </c>
      <c r="F5349">
        <v>3917387</v>
      </c>
      <c r="G5349">
        <v>14.087300000000001</v>
      </c>
      <c r="H5349">
        <f t="shared" si="166"/>
        <v>41.852445962853523</v>
      </c>
      <c r="I5349" s="6">
        <f t="shared" si="167"/>
        <v>50415.456406853351</v>
      </c>
      <c r="K5349" t="s">
        <v>24</v>
      </c>
      <c r="L5349" t="s">
        <v>24</v>
      </c>
      <c r="M5349" t="s">
        <v>32721</v>
      </c>
      <c r="N5349" t="s">
        <v>25</v>
      </c>
      <c r="O5349" t="s">
        <v>25</v>
      </c>
      <c r="Q5349">
        <v>77.5</v>
      </c>
      <c r="R5349">
        <v>77.5</v>
      </c>
      <c r="S5349">
        <v>77.5</v>
      </c>
      <c r="T5349">
        <v>11.986000000000001</v>
      </c>
      <c r="U5349">
        <v>111</v>
      </c>
      <c r="V5349" t="s">
        <v>32722</v>
      </c>
      <c r="W5349" t="s">
        <v>32723</v>
      </c>
      <c r="X5349" t="s">
        <v>32724</v>
      </c>
      <c r="Y5349" t="s">
        <v>32725</v>
      </c>
      <c r="Z5349" t="s">
        <v>32726</v>
      </c>
      <c r="AA5349" t="s">
        <v>32727</v>
      </c>
    </row>
    <row r="5350" spans="1:27" x14ac:dyDescent="0.2">
      <c r="A5350">
        <v>-1</v>
      </c>
      <c r="B5350">
        <v>18.39377</v>
      </c>
      <c r="C5350">
        <v>19.800750000000001</v>
      </c>
      <c r="D5350">
        <v>21.90305</v>
      </c>
      <c r="E5350">
        <v>5.7592600000000003</v>
      </c>
      <c r="F5350">
        <v>3921706</v>
      </c>
      <c r="G5350">
        <v>54.163910000000001</v>
      </c>
      <c r="H5350">
        <f t="shared" si="166"/>
        <v>41.898589148123079</v>
      </c>
      <c r="I5350" s="6">
        <f t="shared" si="167"/>
        <v>50471.040487829065</v>
      </c>
      <c r="K5350" t="s">
        <v>24</v>
      </c>
      <c r="L5350" t="s">
        <v>24</v>
      </c>
      <c r="N5350" t="s">
        <v>25</v>
      </c>
      <c r="O5350" t="s">
        <v>25</v>
      </c>
      <c r="Q5350">
        <v>64.7</v>
      </c>
      <c r="R5350">
        <v>64.7</v>
      </c>
      <c r="S5350">
        <v>63.7</v>
      </c>
      <c r="T5350">
        <v>127.04</v>
      </c>
      <c r="U5350">
        <v>1109</v>
      </c>
      <c r="V5350" t="s">
        <v>32728</v>
      </c>
      <c r="W5350" t="s">
        <v>32729</v>
      </c>
      <c r="X5350" t="s">
        <v>32730</v>
      </c>
      <c r="Y5350" t="s">
        <v>32731</v>
      </c>
      <c r="Z5350" t="s">
        <v>32732</v>
      </c>
      <c r="AA5350" t="s">
        <v>32733</v>
      </c>
    </row>
    <row r="5351" spans="1:27" x14ac:dyDescent="0.2">
      <c r="A5351">
        <v>-1</v>
      </c>
      <c r="B5351">
        <v>22.590309999999999</v>
      </c>
      <c r="C5351">
        <v>20.542739999999998</v>
      </c>
      <c r="D5351">
        <v>21.904299999999999</v>
      </c>
      <c r="E5351">
        <v>6.7847270000000002</v>
      </c>
      <c r="F5351">
        <v>3925106</v>
      </c>
      <c r="G5351">
        <v>110.25700000000001</v>
      </c>
      <c r="H5351">
        <f t="shared" si="166"/>
        <v>41.934913952456611</v>
      </c>
      <c r="I5351" s="6">
        <f t="shared" si="167"/>
        <v>50514.797347129228</v>
      </c>
      <c r="K5351" t="s">
        <v>24</v>
      </c>
      <c r="L5351" t="s">
        <v>24</v>
      </c>
      <c r="N5351" t="s">
        <v>25</v>
      </c>
      <c r="O5351" t="s">
        <v>25</v>
      </c>
      <c r="Q5351">
        <v>45.6</v>
      </c>
      <c r="R5351">
        <v>45.6</v>
      </c>
      <c r="S5351">
        <v>45.6</v>
      </c>
      <c r="T5351">
        <v>55.298999999999999</v>
      </c>
      <c r="U5351">
        <v>507</v>
      </c>
      <c r="V5351" t="s">
        <v>32734</v>
      </c>
      <c r="W5351" t="s">
        <v>32735</v>
      </c>
      <c r="X5351" t="s">
        <v>32736</v>
      </c>
      <c r="Y5351" t="s">
        <v>32737</v>
      </c>
      <c r="Z5351" t="s">
        <v>32738</v>
      </c>
      <c r="AA5351" t="s">
        <v>32739</v>
      </c>
    </row>
    <row r="5352" spans="1:27" x14ac:dyDescent="0.2">
      <c r="A5352">
        <v>-1</v>
      </c>
      <c r="B5352">
        <v>21.628409999999999</v>
      </c>
      <c r="C5352">
        <v>22.977080000000001</v>
      </c>
      <c r="D5352">
        <v>21.90503</v>
      </c>
      <c r="E5352">
        <v>5.4499740000000001</v>
      </c>
      <c r="F5352">
        <v>3927092</v>
      </c>
      <c r="G5352">
        <v>43.712499999999999</v>
      </c>
      <c r="H5352">
        <f t="shared" si="166"/>
        <v>41.956131911693781</v>
      </c>
      <c r="I5352" s="6">
        <f t="shared" si="167"/>
        <v>50540.356500826332</v>
      </c>
      <c r="K5352" t="s">
        <v>24</v>
      </c>
      <c r="L5352" t="s">
        <v>24</v>
      </c>
      <c r="N5352" t="s">
        <v>25</v>
      </c>
      <c r="O5352" t="s">
        <v>25</v>
      </c>
      <c r="Q5352">
        <v>63</v>
      </c>
      <c r="R5352">
        <v>63</v>
      </c>
      <c r="S5352">
        <v>62.5</v>
      </c>
      <c r="T5352">
        <v>146.66999999999999</v>
      </c>
      <c r="U5352">
        <v>1309</v>
      </c>
      <c r="V5352" t="s">
        <v>32740</v>
      </c>
      <c r="W5352" t="s">
        <v>32741</v>
      </c>
      <c r="X5352" t="s">
        <v>32742</v>
      </c>
      <c r="Y5352" t="s">
        <v>32743</v>
      </c>
      <c r="Z5352" t="s">
        <v>32744</v>
      </c>
      <c r="AA5352" t="s">
        <v>32745</v>
      </c>
    </row>
    <row r="5353" spans="1:27" x14ac:dyDescent="0.2">
      <c r="A5353">
        <v>-1</v>
      </c>
      <c r="B5353">
        <v>19.269680000000001</v>
      </c>
      <c r="C5353" t="s">
        <v>24</v>
      </c>
      <c r="D5353">
        <v>21.906680000000001</v>
      </c>
      <c r="E5353">
        <v>5.6369670000000003</v>
      </c>
      <c r="F5353">
        <v>3931586</v>
      </c>
      <c r="G5353">
        <v>49.761809999999997</v>
      </c>
      <c r="H5353">
        <f t="shared" si="166"/>
        <v>42.004144756009921</v>
      </c>
      <c r="I5353" s="6">
        <f t="shared" si="167"/>
        <v>50598.192773089555</v>
      </c>
      <c r="K5353" t="s">
        <v>24</v>
      </c>
      <c r="L5353" t="s">
        <v>24</v>
      </c>
      <c r="M5353" t="s">
        <v>22867</v>
      </c>
      <c r="N5353" t="s">
        <v>25</v>
      </c>
      <c r="O5353" t="s">
        <v>25</v>
      </c>
      <c r="Q5353">
        <v>62.3</v>
      </c>
      <c r="R5353">
        <v>62.3</v>
      </c>
      <c r="S5353">
        <v>62.3</v>
      </c>
      <c r="T5353">
        <v>155.19999999999999</v>
      </c>
      <c r="U5353">
        <v>1391</v>
      </c>
      <c r="V5353" t="s">
        <v>32746</v>
      </c>
      <c r="W5353" t="s">
        <v>32747</v>
      </c>
      <c r="X5353" t="s">
        <v>32748</v>
      </c>
      <c r="Y5353" t="s">
        <v>32749</v>
      </c>
      <c r="Z5353" t="s">
        <v>32750</v>
      </c>
      <c r="AA5353" t="s">
        <v>32751</v>
      </c>
    </row>
    <row r="5354" spans="1:27" x14ac:dyDescent="0.2">
      <c r="A5354">
        <v>-1</v>
      </c>
      <c r="B5354">
        <v>21.49165</v>
      </c>
      <c r="C5354">
        <v>22.070640000000001</v>
      </c>
      <c r="D5354">
        <v>21.906980000000001</v>
      </c>
      <c r="E5354">
        <v>4.8961170000000003</v>
      </c>
      <c r="F5354">
        <v>3932404</v>
      </c>
      <c r="G5354">
        <v>29.776800000000001</v>
      </c>
      <c r="H5354">
        <f t="shared" si="166"/>
        <v>42.012884076581926</v>
      </c>
      <c r="I5354" s="6">
        <f t="shared" si="167"/>
        <v>50608.720158650583</v>
      </c>
      <c r="K5354" t="s">
        <v>24</v>
      </c>
      <c r="L5354" t="s">
        <v>24</v>
      </c>
      <c r="N5354" t="s">
        <v>25</v>
      </c>
      <c r="Q5354">
        <v>41.4</v>
      </c>
      <c r="R5354">
        <v>41.4</v>
      </c>
      <c r="S5354">
        <v>41.4</v>
      </c>
      <c r="T5354">
        <v>80.313000000000002</v>
      </c>
      <c r="U5354">
        <v>710</v>
      </c>
      <c r="V5354" t="s">
        <v>32752</v>
      </c>
      <c r="W5354" t="s">
        <v>32753</v>
      </c>
      <c r="X5354" t="s">
        <v>32754</v>
      </c>
      <c r="Y5354" t="s">
        <v>32755</v>
      </c>
      <c r="Z5354" t="s">
        <v>32756</v>
      </c>
      <c r="AA5354" t="s">
        <v>32757</v>
      </c>
    </row>
    <row r="5355" spans="1:27" x14ac:dyDescent="0.2">
      <c r="A5355">
        <v>-1</v>
      </c>
      <c r="B5355">
        <v>20.886140000000001</v>
      </c>
      <c r="C5355">
        <v>19.784459999999999</v>
      </c>
      <c r="D5355">
        <v>21.907530000000001</v>
      </c>
      <c r="E5355">
        <v>4.5106640000000002</v>
      </c>
      <c r="F5355">
        <v>3933903</v>
      </c>
      <c r="G5355">
        <v>22.795290000000001</v>
      </c>
      <c r="H5355">
        <f t="shared" si="166"/>
        <v>42.028899041786623</v>
      </c>
      <c r="I5355" s="6">
        <f t="shared" si="167"/>
        <v>50628.011785736162</v>
      </c>
      <c r="K5355" t="s">
        <v>24</v>
      </c>
      <c r="L5355" t="s">
        <v>24</v>
      </c>
      <c r="N5355" t="s">
        <v>25</v>
      </c>
      <c r="O5355" t="s">
        <v>25</v>
      </c>
      <c r="Q5355">
        <v>48.3</v>
      </c>
      <c r="R5355">
        <v>48.3</v>
      </c>
      <c r="S5355">
        <v>48.3</v>
      </c>
      <c r="T5355">
        <v>44.386000000000003</v>
      </c>
      <c r="U5355">
        <v>393</v>
      </c>
      <c r="V5355" t="s">
        <v>32758</v>
      </c>
      <c r="W5355" t="s">
        <v>32759</v>
      </c>
      <c r="X5355" t="s">
        <v>32760</v>
      </c>
      <c r="Y5355" t="s">
        <v>32761</v>
      </c>
      <c r="Z5355" t="s">
        <v>32762</v>
      </c>
      <c r="AA5355" t="s">
        <v>32763</v>
      </c>
    </row>
    <row r="5356" spans="1:27" x14ac:dyDescent="0.2">
      <c r="A5356">
        <v>-1</v>
      </c>
      <c r="B5356">
        <v>13.72334</v>
      </c>
      <c r="C5356" t="s">
        <v>24</v>
      </c>
      <c r="D5356">
        <v>21.911159999999999</v>
      </c>
      <c r="E5356">
        <v>3.6801439999999999</v>
      </c>
      <c r="F5356">
        <v>3943814</v>
      </c>
      <c r="G5356">
        <v>12.8184</v>
      </c>
      <c r="H5356">
        <f t="shared" si="166"/>
        <v>42.13478584641885</v>
      </c>
      <c r="I5356" s="6">
        <f t="shared" si="167"/>
        <v>50755.563030596146</v>
      </c>
      <c r="K5356" t="s">
        <v>24</v>
      </c>
      <c r="L5356" t="s">
        <v>24</v>
      </c>
      <c r="N5356" t="s">
        <v>25</v>
      </c>
      <c r="O5356" t="s">
        <v>25</v>
      </c>
      <c r="Q5356">
        <v>63.7</v>
      </c>
      <c r="R5356">
        <v>63.7</v>
      </c>
      <c r="S5356">
        <v>63.7</v>
      </c>
      <c r="T5356">
        <v>73.561999999999998</v>
      </c>
      <c r="U5356">
        <v>645</v>
      </c>
      <c r="V5356" t="s">
        <v>32764</v>
      </c>
      <c r="W5356" t="s">
        <v>32765</v>
      </c>
      <c r="X5356" t="s">
        <v>32766</v>
      </c>
      <c r="Y5356" t="s">
        <v>32767</v>
      </c>
      <c r="Z5356" t="s">
        <v>32768</v>
      </c>
      <c r="AA5356" t="s">
        <v>32769</v>
      </c>
    </row>
    <row r="5357" spans="1:27" x14ac:dyDescent="0.2">
      <c r="A5357">
        <v>-1</v>
      </c>
      <c r="B5357">
        <v>17.880410000000001</v>
      </c>
      <c r="C5357">
        <v>19.857399999999998</v>
      </c>
      <c r="D5357">
        <v>21.911919999999999</v>
      </c>
      <c r="E5357">
        <v>4.3727289999999996</v>
      </c>
      <c r="F5357">
        <v>3945892</v>
      </c>
      <c r="G5357">
        <v>20.716799999999999</v>
      </c>
      <c r="H5357">
        <f t="shared" si="166"/>
        <v>42.156986712126219</v>
      </c>
      <c r="I5357" s="6">
        <f t="shared" si="167"/>
        <v>50782.306193427241</v>
      </c>
      <c r="K5357" t="s">
        <v>24</v>
      </c>
      <c r="L5357" t="s">
        <v>24</v>
      </c>
      <c r="N5357" t="s">
        <v>25</v>
      </c>
      <c r="O5357" t="s">
        <v>25</v>
      </c>
      <c r="Q5357">
        <v>53.7</v>
      </c>
      <c r="R5357">
        <v>43.7</v>
      </c>
      <c r="S5357">
        <v>41.8</v>
      </c>
      <c r="T5357">
        <v>60.247999999999998</v>
      </c>
      <c r="U5357">
        <v>538</v>
      </c>
      <c r="V5357" t="s">
        <v>32770</v>
      </c>
      <c r="W5357" t="s">
        <v>32771</v>
      </c>
      <c r="X5357" t="s">
        <v>32772</v>
      </c>
      <c r="Y5357" t="s">
        <v>32773</v>
      </c>
      <c r="Z5357" t="s">
        <v>32774</v>
      </c>
      <c r="AA5357" t="s">
        <v>32775</v>
      </c>
    </row>
    <row r="5358" spans="1:27" x14ac:dyDescent="0.2">
      <c r="A5358">
        <v>-1</v>
      </c>
      <c r="B5358">
        <v>23.014199999999999</v>
      </c>
      <c r="C5358">
        <v>22.95532</v>
      </c>
      <c r="D5358">
        <v>21.913489999999999</v>
      </c>
      <c r="E5358">
        <v>4.9960899999999997</v>
      </c>
      <c r="F5358">
        <v>3950188</v>
      </c>
      <c r="G5358">
        <v>31.91339</v>
      </c>
      <c r="H5358">
        <f t="shared" si="166"/>
        <v>42.202884170778233</v>
      </c>
      <c r="I5358" s="6">
        <f t="shared" si="167"/>
        <v>50837.594272119459</v>
      </c>
      <c r="K5358" t="s">
        <v>24</v>
      </c>
      <c r="L5358" t="s">
        <v>24</v>
      </c>
      <c r="N5358" t="s">
        <v>25</v>
      </c>
      <c r="O5358" t="s">
        <v>25</v>
      </c>
      <c r="Q5358">
        <v>31.6</v>
      </c>
      <c r="R5358">
        <v>31.6</v>
      </c>
      <c r="S5358">
        <v>31.6</v>
      </c>
      <c r="T5358">
        <v>53.161999999999999</v>
      </c>
      <c r="U5358">
        <v>475</v>
      </c>
      <c r="V5358" t="s">
        <v>32776</v>
      </c>
      <c r="W5358" t="s">
        <v>32777</v>
      </c>
      <c r="X5358" t="s">
        <v>32778</v>
      </c>
      <c r="Y5358" t="s">
        <v>32779</v>
      </c>
      <c r="Z5358" t="s">
        <v>32780</v>
      </c>
      <c r="AA5358" t="s">
        <v>32781</v>
      </c>
    </row>
    <row r="5359" spans="1:27" x14ac:dyDescent="0.2">
      <c r="A5359">
        <v>-1</v>
      </c>
      <c r="B5359">
        <v>9.3972460000000009</v>
      </c>
      <c r="C5359">
        <v>22.191559999999999</v>
      </c>
      <c r="D5359">
        <v>21.914840000000002</v>
      </c>
      <c r="E5359">
        <v>5.5147690000000003</v>
      </c>
      <c r="F5359">
        <v>3953887</v>
      </c>
      <c r="G5359">
        <v>45.720489999999998</v>
      </c>
      <c r="H5359">
        <f t="shared" si="166"/>
        <v>42.242403421139919</v>
      </c>
      <c r="I5359" s="6">
        <f t="shared" si="167"/>
        <v>50885.199161105149</v>
      </c>
      <c r="K5359" t="s">
        <v>24</v>
      </c>
      <c r="L5359" t="s">
        <v>24</v>
      </c>
      <c r="N5359" t="s">
        <v>25</v>
      </c>
      <c r="O5359" t="s">
        <v>25</v>
      </c>
      <c r="Q5359">
        <v>32.9</v>
      </c>
      <c r="R5359">
        <v>32.9</v>
      </c>
      <c r="S5359">
        <v>32.9</v>
      </c>
      <c r="T5359">
        <v>47.533999999999999</v>
      </c>
      <c r="U5359">
        <v>419</v>
      </c>
      <c r="V5359" t="s">
        <v>32782</v>
      </c>
      <c r="W5359" t="s">
        <v>32783</v>
      </c>
      <c r="X5359" t="s">
        <v>32784</v>
      </c>
      <c r="Y5359" t="s">
        <v>32785</v>
      </c>
      <c r="Z5359" t="s">
        <v>32786</v>
      </c>
      <c r="AA5359" t="s">
        <v>32787</v>
      </c>
    </row>
    <row r="5360" spans="1:27" x14ac:dyDescent="0.2">
      <c r="A5360">
        <v>-1</v>
      </c>
      <c r="B5360">
        <v>20.004570000000001</v>
      </c>
      <c r="C5360">
        <v>22.030660000000001</v>
      </c>
      <c r="D5360">
        <v>21.914919999999999</v>
      </c>
      <c r="E5360">
        <v>3.6191659999999999</v>
      </c>
      <c r="F5360">
        <v>3954106</v>
      </c>
      <c r="G5360">
        <v>12.2879</v>
      </c>
      <c r="H5360">
        <f t="shared" si="166"/>
        <v>42.244743165889638</v>
      </c>
      <c r="I5360" s="6">
        <f t="shared" si="167"/>
        <v>50888.017617630663</v>
      </c>
      <c r="K5360" t="s">
        <v>24</v>
      </c>
      <c r="L5360" t="s">
        <v>24</v>
      </c>
      <c r="N5360" t="s">
        <v>25</v>
      </c>
      <c r="O5360" t="s">
        <v>25</v>
      </c>
      <c r="Q5360">
        <v>64.400000000000006</v>
      </c>
      <c r="R5360">
        <v>64.400000000000006</v>
      </c>
      <c r="S5360">
        <v>63.1</v>
      </c>
      <c r="T5360">
        <v>89.42</v>
      </c>
      <c r="U5360">
        <v>807</v>
      </c>
      <c r="V5360" t="s">
        <v>32788</v>
      </c>
      <c r="W5360" t="s">
        <v>32789</v>
      </c>
      <c r="X5360" t="s">
        <v>32790</v>
      </c>
      <c r="Y5360" t="s">
        <v>32791</v>
      </c>
      <c r="Z5360" t="s">
        <v>32792</v>
      </c>
      <c r="AA5360" t="s">
        <v>32793</v>
      </c>
    </row>
    <row r="5361" spans="1:27" x14ac:dyDescent="0.2">
      <c r="A5361">
        <v>-1</v>
      </c>
      <c r="B5361">
        <v>23.575310000000002</v>
      </c>
      <c r="C5361">
        <v>20.820730000000001</v>
      </c>
      <c r="D5361">
        <v>21.915279999999999</v>
      </c>
      <c r="E5361">
        <v>4.976299</v>
      </c>
      <c r="F5361">
        <v>3955093</v>
      </c>
      <c r="G5361">
        <v>31.478590000000001</v>
      </c>
      <c r="H5361">
        <f t="shared" si="166"/>
        <v>42.255288042912341</v>
      </c>
      <c r="I5361" s="6">
        <f t="shared" si="167"/>
        <v>50900.719976492204</v>
      </c>
      <c r="K5361" t="s">
        <v>24</v>
      </c>
      <c r="L5361" t="s">
        <v>24</v>
      </c>
      <c r="N5361" t="s">
        <v>25</v>
      </c>
      <c r="O5361" t="s">
        <v>25</v>
      </c>
      <c r="Q5361">
        <v>13.5</v>
      </c>
      <c r="R5361">
        <v>13.5</v>
      </c>
      <c r="S5361">
        <v>13.5</v>
      </c>
      <c r="T5361">
        <v>55.133000000000003</v>
      </c>
      <c r="U5361">
        <v>489</v>
      </c>
      <c r="V5361" t="s">
        <v>32794</v>
      </c>
      <c r="W5361" t="s">
        <v>32795</v>
      </c>
      <c r="X5361" t="s">
        <v>32796</v>
      </c>
      <c r="Y5361" t="s">
        <v>32797</v>
      </c>
      <c r="Z5361" t="s">
        <v>32798</v>
      </c>
      <c r="AA5361" t="s">
        <v>32799</v>
      </c>
    </row>
    <row r="5362" spans="1:27" x14ac:dyDescent="0.2">
      <c r="A5362">
        <v>-1</v>
      </c>
      <c r="B5362">
        <v>20.005659999999999</v>
      </c>
      <c r="C5362">
        <v>20.113499999999998</v>
      </c>
      <c r="D5362">
        <v>21.915579999999999</v>
      </c>
      <c r="E5362">
        <v>4.5509680000000001</v>
      </c>
      <c r="F5362">
        <v>3955915</v>
      </c>
      <c r="G5362">
        <v>23.441089999999999</v>
      </c>
      <c r="H5362">
        <f t="shared" si="166"/>
        <v>42.264070098548267</v>
      </c>
      <c r="I5362" s="6">
        <f t="shared" si="167"/>
        <v>50911.298840711235</v>
      </c>
      <c r="K5362" t="s">
        <v>24</v>
      </c>
      <c r="L5362" t="s">
        <v>24</v>
      </c>
      <c r="M5362" t="s">
        <v>32800</v>
      </c>
      <c r="N5362" t="s">
        <v>25</v>
      </c>
      <c r="O5362" t="s">
        <v>25</v>
      </c>
      <c r="Q5362">
        <v>75</v>
      </c>
      <c r="R5362">
        <v>75</v>
      </c>
      <c r="S5362">
        <v>75</v>
      </c>
      <c r="T5362">
        <v>14.173</v>
      </c>
      <c r="U5362">
        <v>128</v>
      </c>
      <c r="V5362" t="s">
        <v>32801</v>
      </c>
      <c r="W5362" t="s">
        <v>32802</v>
      </c>
      <c r="X5362" t="s">
        <v>32803</v>
      </c>
      <c r="Y5362" t="s">
        <v>32804</v>
      </c>
      <c r="Z5362" t="s">
        <v>32805</v>
      </c>
      <c r="AA5362" t="s">
        <v>32806</v>
      </c>
    </row>
    <row r="5363" spans="1:27" x14ac:dyDescent="0.2">
      <c r="A5363">
        <v>-1</v>
      </c>
      <c r="B5363">
        <v>21.807510000000001</v>
      </c>
      <c r="C5363">
        <v>20.521429999999999</v>
      </c>
      <c r="D5363">
        <v>21.917649999999998</v>
      </c>
      <c r="E5363">
        <v>4.7506659999999998</v>
      </c>
      <c r="F5363">
        <v>3961595</v>
      </c>
      <c r="G5363">
        <v>26.921109999999999</v>
      </c>
      <c r="H5363">
        <f t="shared" si="166"/>
        <v>42.324753889317215</v>
      </c>
      <c r="I5363" s="6">
        <f t="shared" si="167"/>
        <v>50984.398535071508</v>
      </c>
      <c r="K5363" t="s">
        <v>24</v>
      </c>
      <c r="L5363" t="s">
        <v>24</v>
      </c>
      <c r="N5363" t="s">
        <v>25</v>
      </c>
      <c r="Q5363">
        <v>63.7</v>
      </c>
      <c r="R5363">
        <v>63.7</v>
      </c>
      <c r="S5363">
        <v>63.7</v>
      </c>
      <c r="T5363">
        <v>115.88</v>
      </c>
      <c r="U5363">
        <v>997</v>
      </c>
      <c r="V5363" t="s">
        <v>32807</v>
      </c>
      <c r="W5363" t="s">
        <v>32808</v>
      </c>
      <c r="X5363" t="s">
        <v>32809</v>
      </c>
      <c r="Y5363" t="s">
        <v>32810</v>
      </c>
      <c r="Z5363" t="s">
        <v>32811</v>
      </c>
      <c r="AA5363" t="s">
        <v>32812</v>
      </c>
    </row>
    <row r="5364" spans="1:27" x14ac:dyDescent="0.2">
      <c r="A5364">
        <v>-1</v>
      </c>
      <c r="B5364">
        <v>20.075489999999999</v>
      </c>
      <c r="C5364">
        <v>22.81859</v>
      </c>
      <c r="D5364">
        <v>21.919730000000001</v>
      </c>
      <c r="E5364">
        <v>4.9332700000000003</v>
      </c>
      <c r="F5364">
        <v>3967311</v>
      </c>
      <c r="G5364">
        <v>30.55359</v>
      </c>
      <c r="H5364">
        <f t="shared" si="166"/>
        <v>42.385822295661463</v>
      </c>
      <c r="I5364" s="6">
        <f t="shared" si="167"/>
        <v>51057.961537353789</v>
      </c>
      <c r="K5364" t="s">
        <v>24</v>
      </c>
      <c r="L5364" t="s">
        <v>24</v>
      </c>
      <c r="N5364" t="s">
        <v>25</v>
      </c>
      <c r="O5364" t="s">
        <v>25</v>
      </c>
      <c r="Q5364">
        <v>50.2</v>
      </c>
      <c r="R5364">
        <v>50.2</v>
      </c>
      <c r="S5364">
        <v>50.2</v>
      </c>
      <c r="T5364">
        <v>97.667000000000002</v>
      </c>
      <c r="U5364">
        <v>857</v>
      </c>
      <c r="V5364" t="s">
        <v>32813</v>
      </c>
      <c r="W5364" t="s">
        <v>32814</v>
      </c>
      <c r="X5364" t="s">
        <v>32815</v>
      </c>
      <c r="Y5364" t="s">
        <v>32816</v>
      </c>
      <c r="Z5364" t="s">
        <v>32817</v>
      </c>
      <c r="AA5364" t="s">
        <v>32818</v>
      </c>
    </row>
    <row r="5365" spans="1:27" x14ac:dyDescent="0.2">
      <c r="A5365">
        <v>-1</v>
      </c>
      <c r="B5365">
        <v>18.939450000000001</v>
      </c>
      <c r="C5365">
        <v>14.73814</v>
      </c>
      <c r="D5365">
        <v>21.92089</v>
      </c>
      <c r="E5365">
        <v>6.0217729999999996</v>
      </c>
      <c r="F5365">
        <v>3970502</v>
      </c>
      <c r="G5365">
        <v>64.973209999999995</v>
      </c>
      <c r="H5365">
        <f t="shared" si="166"/>
        <v>42.419914192905075</v>
      </c>
      <c r="I5365" s="6">
        <f t="shared" si="167"/>
        <v>51099.028636773444</v>
      </c>
      <c r="K5365" t="s">
        <v>24</v>
      </c>
      <c r="L5365" t="s">
        <v>24</v>
      </c>
      <c r="N5365" t="s">
        <v>25</v>
      </c>
      <c r="O5365" t="s">
        <v>25</v>
      </c>
      <c r="Q5365">
        <v>25.6</v>
      </c>
      <c r="R5365">
        <v>25.6</v>
      </c>
      <c r="S5365">
        <v>13.4</v>
      </c>
      <c r="T5365">
        <v>73.730999999999995</v>
      </c>
      <c r="U5365">
        <v>672</v>
      </c>
      <c r="V5365" t="s">
        <v>32819</v>
      </c>
      <c r="W5365" t="s">
        <v>32820</v>
      </c>
      <c r="X5365" t="s">
        <v>32821</v>
      </c>
      <c r="Y5365" t="s">
        <v>32822</v>
      </c>
      <c r="Z5365" t="s">
        <v>32823</v>
      </c>
      <c r="AA5365" t="s">
        <v>32824</v>
      </c>
    </row>
    <row r="5366" spans="1:27" x14ac:dyDescent="0.2">
      <c r="A5366">
        <v>-1</v>
      </c>
      <c r="B5366">
        <v>21.27281</v>
      </c>
      <c r="C5366">
        <v>19.814309999999999</v>
      </c>
      <c r="D5366">
        <v>21.922339999999998</v>
      </c>
      <c r="E5366">
        <v>5.9913179999999997</v>
      </c>
      <c r="F5366">
        <v>3974495</v>
      </c>
      <c r="G5366">
        <v>63.616010000000003</v>
      </c>
      <c r="H5366">
        <f t="shared" si="166"/>
        <v>42.462574470465015</v>
      </c>
      <c r="I5366" s="6">
        <f t="shared" si="167"/>
        <v>51150.417207122155</v>
      </c>
      <c r="K5366" t="s">
        <v>24</v>
      </c>
      <c r="L5366" t="s">
        <v>24</v>
      </c>
      <c r="N5366" t="s">
        <v>25</v>
      </c>
      <c r="O5366" t="s">
        <v>25</v>
      </c>
      <c r="Q5366">
        <v>11.3</v>
      </c>
      <c r="R5366">
        <v>11.3</v>
      </c>
      <c r="S5366">
        <v>11.3</v>
      </c>
      <c r="T5366">
        <v>38.83</v>
      </c>
      <c r="U5366">
        <v>335</v>
      </c>
      <c r="V5366" t="s">
        <v>32825</v>
      </c>
      <c r="W5366" t="s">
        <v>32826</v>
      </c>
      <c r="X5366" t="s">
        <v>32827</v>
      </c>
      <c r="Y5366" t="s">
        <v>32828</v>
      </c>
      <c r="Z5366" t="s">
        <v>32829</v>
      </c>
      <c r="AA5366" t="s">
        <v>32830</v>
      </c>
    </row>
    <row r="5367" spans="1:27" x14ac:dyDescent="0.2">
      <c r="A5367">
        <v>-1</v>
      </c>
      <c r="B5367">
        <v>21.617730000000002</v>
      </c>
      <c r="C5367">
        <v>24.12857</v>
      </c>
      <c r="D5367">
        <v>21.923870000000001</v>
      </c>
      <c r="E5367">
        <v>8.2803120000000003</v>
      </c>
      <c r="F5367">
        <v>3978712</v>
      </c>
      <c r="G5367">
        <v>310.90109999999999</v>
      </c>
      <c r="H5367">
        <f t="shared" si="166"/>
        <v>42.507627911604565</v>
      </c>
      <c r="I5367" s="6">
        <f t="shared" si="167"/>
        <v>51204.688582318857</v>
      </c>
      <c r="K5367" t="s">
        <v>24</v>
      </c>
      <c r="L5367" t="s">
        <v>24</v>
      </c>
      <c r="N5367" t="s">
        <v>25</v>
      </c>
      <c r="O5367" t="s">
        <v>25</v>
      </c>
      <c r="Q5367">
        <v>49.8</v>
      </c>
      <c r="R5367">
        <v>49.8</v>
      </c>
      <c r="S5367">
        <v>49.8</v>
      </c>
      <c r="T5367">
        <v>25.977</v>
      </c>
      <c r="U5367">
        <v>243</v>
      </c>
      <c r="V5367" t="s">
        <v>32831</v>
      </c>
      <c r="W5367" t="s">
        <v>32832</v>
      </c>
      <c r="X5367" t="s">
        <v>32833</v>
      </c>
      <c r="Y5367" t="s">
        <v>32834</v>
      </c>
      <c r="Z5367" t="s">
        <v>32835</v>
      </c>
      <c r="AA5367" t="s">
        <v>32836</v>
      </c>
    </row>
    <row r="5368" spans="1:27" x14ac:dyDescent="0.2">
      <c r="A5368">
        <v>-1</v>
      </c>
      <c r="B5368">
        <v>20.714559999999999</v>
      </c>
      <c r="C5368">
        <v>21.743490000000001</v>
      </c>
      <c r="D5368">
        <v>21.924230000000001</v>
      </c>
      <c r="E5368">
        <v>3.8857789999999999</v>
      </c>
      <c r="F5368">
        <v>3979705</v>
      </c>
      <c r="G5368">
        <v>14.7821</v>
      </c>
      <c r="H5368">
        <f t="shared" si="166"/>
        <v>42.518236891223154</v>
      </c>
      <c r="I5368" s="6">
        <f t="shared" si="167"/>
        <v>51217.468159167409</v>
      </c>
      <c r="K5368" t="s">
        <v>24</v>
      </c>
      <c r="L5368" t="s">
        <v>24</v>
      </c>
      <c r="N5368" t="s">
        <v>25</v>
      </c>
      <c r="O5368" t="s">
        <v>25</v>
      </c>
      <c r="Q5368">
        <v>54.4</v>
      </c>
      <c r="R5368">
        <v>54.4</v>
      </c>
      <c r="S5368">
        <v>54.4</v>
      </c>
      <c r="T5368">
        <v>92.07</v>
      </c>
      <c r="U5368">
        <v>798</v>
      </c>
      <c r="V5368" t="s">
        <v>32837</v>
      </c>
      <c r="W5368" t="s">
        <v>32838</v>
      </c>
      <c r="X5368" t="s">
        <v>32839</v>
      </c>
      <c r="Y5368" t="s">
        <v>32840</v>
      </c>
      <c r="Z5368" t="s">
        <v>32841</v>
      </c>
      <c r="AA5368" t="s">
        <v>32842</v>
      </c>
    </row>
    <row r="5369" spans="1:27" x14ac:dyDescent="0.2">
      <c r="A5369">
        <v>-1</v>
      </c>
      <c r="B5369" t="s">
        <v>24</v>
      </c>
      <c r="C5369">
        <v>20.314070000000001</v>
      </c>
      <c r="D5369">
        <v>21.925820000000002</v>
      </c>
      <c r="E5369">
        <v>7.2072190000000003</v>
      </c>
      <c r="F5369">
        <v>3984093</v>
      </c>
      <c r="G5369">
        <v>147.77099999999999</v>
      </c>
      <c r="H5369">
        <f t="shared" si="166"/>
        <v>42.56511725634536</v>
      </c>
      <c r="I5369" s="6">
        <f t="shared" si="167"/>
        <v>51273.940246993625</v>
      </c>
      <c r="K5369" t="s">
        <v>24</v>
      </c>
      <c r="L5369" t="s">
        <v>24</v>
      </c>
      <c r="N5369" t="s">
        <v>25</v>
      </c>
      <c r="O5369" t="s">
        <v>25</v>
      </c>
      <c r="Q5369">
        <v>42</v>
      </c>
      <c r="R5369">
        <v>42</v>
      </c>
      <c r="S5369">
        <v>22.9</v>
      </c>
      <c r="T5369">
        <v>71.638999999999996</v>
      </c>
      <c r="U5369">
        <v>646</v>
      </c>
      <c r="V5369" t="s">
        <v>32843</v>
      </c>
      <c r="W5369" t="s">
        <v>32844</v>
      </c>
      <c r="X5369" t="s">
        <v>32845</v>
      </c>
      <c r="Y5369" t="s">
        <v>32846</v>
      </c>
      <c r="Z5369" t="s">
        <v>32847</v>
      </c>
      <c r="AA5369" t="s">
        <v>32848</v>
      </c>
    </row>
    <row r="5370" spans="1:27" x14ac:dyDescent="0.2">
      <c r="A5370">
        <v>-1</v>
      </c>
      <c r="B5370">
        <v>18.81109</v>
      </c>
      <c r="C5370">
        <v>22.56607</v>
      </c>
      <c r="D5370">
        <v>21.925899999999999</v>
      </c>
      <c r="E5370">
        <v>4.1802830000000002</v>
      </c>
      <c r="F5370">
        <v>3984314</v>
      </c>
      <c r="G5370">
        <v>18.1297</v>
      </c>
      <c r="H5370">
        <f t="shared" si="166"/>
        <v>42.567478368627036</v>
      </c>
      <c r="I5370" s="6">
        <f t="shared" si="167"/>
        <v>51276.784442848118</v>
      </c>
      <c r="K5370" t="s">
        <v>24</v>
      </c>
      <c r="L5370" t="s">
        <v>24</v>
      </c>
      <c r="N5370" t="s">
        <v>25</v>
      </c>
      <c r="O5370" t="s">
        <v>25</v>
      </c>
      <c r="Q5370">
        <v>55</v>
      </c>
      <c r="R5370">
        <v>55</v>
      </c>
      <c r="S5370">
        <v>55</v>
      </c>
      <c r="T5370">
        <v>46.475999999999999</v>
      </c>
      <c r="U5370">
        <v>411</v>
      </c>
      <c r="V5370" t="s">
        <v>32849</v>
      </c>
      <c r="W5370" t="s">
        <v>32850</v>
      </c>
      <c r="X5370" t="s">
        <v>32851</v>
      </c>
      <c r="Y5370" t="s">
        <v>32852</v>
      </c>
      <c r="Z5370" t="s">
        <v>32853</v>
      </c>
      <c r="AA5370" t="s">
        <v>32854</v>
      </c>
    </row>
    <row r="5371" spans="1:27" x14ac:dyDescent="0.2">
      <c r="A5371">
        <v>-1</v>
      </c>
      <c r="B5371">
        <v>21.523489999999999</v>
      </c>
      <c r="C5371">
        <v>22.365680000000001</v>
      </c>
      <c r="D5371">
        <v>21.927669999999999</v>
      </c>
      <c r="E5371">
        <v>4.0976280000000003</v>
      </c>
      <c r="F5371">
        <v>3989206</v>
      </c>
      <c r="G5371">
        <v>17.120200000000001</v>
      </c>
      <c r="H5371">
        <f t="shared" si="166"/>
        <v>42.6197433518034</v>
      </c>
      <c r="I5371" s="6">
        <f t="shared" si="167"/>
        <v>51339.742841582367</v>
      </c>
      <c r="K5371" t="s">
        <v>24</v>
      </c>
      <c r="L5371" t="s">
        <v>24</v>
      </c>
      <c r="N5371" t="s">
        <v>25</v>
      </c>
      <c r="O5371" t="s">
        <v>25</v>
      </c>
      <c r="Q5371">
        <v>66.7</v>
      </c>
      <c r="R5371">
        <v>66.7</v>
      </c>
      <c r="S5371">
        <v>66.7</v>
      </c>
      <c r="T5371">
        <v>10.18</v>
      </c>
      <c r="U5371">
        <v>90</v>
      </c>
      <c r="V5371" t="s">
        <v>32855</v>
      </c>
      <c r="W5371" t="s">
        <v>32856</v>
      </c>
      <c r="X5371" t="s">
        <v>32857</v>
      </c>
      <c r="Y5371" t="s">
        <v>32858</v>
      </c>
      <c r="Z5371" t="s">
        <v>32859</v>
      </c>
      <c r="AA5371" t="s">
        <v>32860</v>
      </c>
    </row>
    <row r="5372" spans="1:27" x14ac:dyDescent="0.2">
      <c r="A5372">
        <v>-1</v>
      </c>
      <c r="B5372" t="s">
        <v>24</v>
      </c>
      <c r="C5372">
        <v>16.364699999999999</v>
      </c>
      <c r="D5372">
        <v>21.92774</v>
      </c>
      <c r="E5372">
        <v>2.9871500000000002</v>
      </c>
      <c r="F5372">
        <v>3989399</v>
      </c>
      <c r="G5372">
        <v>7.9290609999999999</v>
      </c>
      <c r="H5372">
        <f t="shared" si="166"/>
        <v>42.621805318637627</v>
      </c>
      <c r="I5372" s="6">
        <f t="shared" si="167"/>
        <v>51342.226686830887</v>
      </c>
      <c r="K5372" t="s">
        <v>24</v>
      </c>
      <c r="L5372" t="s">
        <v>24</v>
      </c>
      <c r="N5372" t="s">
        <v>25</v>
      </c>
      <c r="O5372" t="s">
        <v>25</v>
      </c>
      <c r="Q5372">
        <v>45.8</v>
      </c>
      <c r="R5372">
        <v>45.8</v>
      </c>
      <c r="S5372">
        <v>45.8</v>
      </c>
      <c r="T5372">
        <v>89.09</v>
      </c>
      <c r="U5372">
        <v>828</v>
      </c>
      <c r="V5372" t="s">
        <v>32861</v>
      </c>
      <c r="W5372" t="s">
        <v>32862</v>
      </c>
      <c r="X5372" t="s">
        <v>32863</v>
      </c>
      <c r="Y5372" t="s">
        <v>32864</v>
      </c>
      <c r="Z5372" t="s">
        <v>32865</v>
      </c>
      <c r="AA5372" t="s">
        <v>32866</v>
      </c>
    </row>
    <row r="5373" spans="1:27" x14ac:dyDescent="0.2">
      <c r="A5373">
        <v>-1</v>
      </c>
      <c r="B5373">
        <v>22.042670000000001</v>
      </c>
      <c r="C5373">
        <v>22.75929</v>
      </c>
      <c r="D5373">
        <v>21.929870000000001</v>
      </c>
      <c r="E5373">
        <v>4.7070059999999998</v>
      </c>
      <c r="F5373">
        <v>3995293</v>
      </c>
      <c r="G5373">
        <v>26.11861</v>
      </c>
      <c r="H5373">
        <f t="shared" si="166"/>
        <v>42.684775435326394</v>
      </c>
      <c r="I5373" s="6">
        <f t="shared" si="167"/>
        <v>51418.080489394175</v>
      </c>
      <c r="K5373" t="s">
        <v>24</v>
      </c>
      <c r="L5373" t="s">
        <v>24</v>
      </c>
      <c r="N5373" t="s">
        <v>25</v>
      </c>
      <c r="O5373" t="s">
        <v>25</v>
      </c>
      <c r="Q5373">
        <v>26.6</v>
      </c>
      <c r="R5373">
        <v>26.6</v>
      </c>
      <c r="S5373">
        <v>26.6</v>
      </c>
      <c r="T5373">
        <v>21.445</v>
      </c>
      <c r="U5373">
        <v>184</v>
      </c>
      <c r="V5373" t="s">
        <v>32867</v>
      </c>
      <c r="W5373" t="s">
        <v>32868</v>
      </c>
      <c r="X5373" t="s">
        <v>32869</v>
      </c>
      <c r="Y5373" t="s">
        <v>32870</v>
      </c>
      <c r="Z5373" t="s">
        <v>32871</v>
      </c>
      <c r="AA5373" t="s">
        <v>32872</v>
      </c>
    </row>
    <row r="5374" spans="1:27" x14ac:dyDescent="0.2">
      <c r="A5374">
        <v>-1</v>
      </c>
      <c r="B5374">
        <v>17.669550000000001</v>
      </c>
      <c r="C5374">
        <v>20.210149999999999</v>
      </c>
      <c r="D5374">
        <v>21.929939999999998</v>
      </c>
      <c r="E5374">
        <v>3.2359260000000001</v>
      </c>
      <c r="F5374">
        <v>3995487</v>
      </c>
      <c r="G5374">
        <v>9.4212989999999994</v>
      </c>
      <c r="H5374">
        <f t="shared" si="166"/>
        <v>42.686848085926599</v>
      </c>
      <c r="I5374" s="6">
        <f t="shared" si="167"/>
        <v>51420.577204307177</v>
      </c>
      <c r="K5374" t="s">
        <v>24</v>
      </c>
      <c r="L5374" t="s">
        <v>24</v>
      </c>
      <c r="N5374" t="s">
        <v>25</v>
      </c>
      <c r="O5374" t="s">
        <v>25</v>
      </c>
      <c r="Q5374">
        <v>49.9</v>
      </c>
      <c r="R5374">
        <v>49.9</v>
      </c>
      <c r="S5374">
        <v>49.9</v>
      </c>
      <c r="T5374">
        <v>66.590999999999994</v>
      </c>
      <c r="U5374">
        <v>595</v>
      </c>
      <c r="V5374" t="s">
        <v>32873</v>
      </c>
      <c r="W5374" t="s">
        <v>32874</v>
      </c>
      <c r="X5374" t="s">
        <v>32875</v>
      </c>
      <c r="Y5374" t="s">
        <v>32876</v>
      </c>
      <c r="Z5374" t="s">
        <v>32877</v>
      </c>
      <c r="AA5374" t="s">
        <v>32878</v>
      </c>
    </row>
    <row r="5375" spans="1:27" x14ac:dyDescent="0.2">
      <c r="A5375">
        <v>-1</v>
      </c>
      <c r="B5375">
        <v>18.420950000000001</v>
      </c>
      <c r="C5375">
        <v>21.726009999999999</v>
      </c>
      <c r="D5375">
        <v>21.93384</v>
      </c>
      <c r="E5375">
        <v>4.6455349999999997</v>
      </c>
      <c r="F5375">
        <v>4006303</v>
      </c>
      <c r="G5375">
        <v>25.029109999999999</v>
      </c>
      <c r="H5375">
        <f t="shared" si="166"/>
        <v>42.802403698771137</v>
      </c>
      <c r="I5375" s="6">
        <f t="shared" si="167"/>
        <v>51559.77549553971</v>
      </c>
      <c r="K5375" t="s">
        <v>24</v>
      </c>
      <c r="L5375" t="s">
        <v>24</v>
      </c>
      <c r="N5375" t="s">
        <v>25</v>
      </c>
      <c r="O5375" t="s">
        <v>25</v>
      </c>
      <c r="Q5375">
        <v>66.7</v>
      </c>
      <c r="R5375">
        <v>66.7</v>
      </c>
      <c r="S5375">
        <v>65.5</v>
      </c>
      <c r="T5375">
        <v>125.54</v>
      </c>
      <c r="U5375">
        <v>1115</v>
      </c>
      <c r="V5375" t="s">
        <v>32879</v>
      </c>
      <c r="W5375" t="s">
        <v>32880</v>
      </c>
      <c r="X5375" t="s">
        <v>32881</v>
      </c>
      <c r="Y5375" t="s">
        <v>32882</v>
      </c>
      <c r="Z5375" t="s">
        <v>32883</v>
      </c>
      <c r="AA5375" t="s">
        <v>32884</v>
      </c>
    </row>
    <row r="5376" spans="1:27" x14ac:dyDescent="0.2">
      <c r="A5376">
        <v>-1</v>
      </c>
      <c r="B5376">
        <v>20.643059999999998</v>
      </c>
      <c r="C5376">
        <v>22.133669999999999</v>
      </c>
      <c r="D5376">
        <v>21.93506</v>
      </c>
      <c r="E5376">
        <v>2.0570140000000001</v>
      </c>
      <c r="F5376">
        <v>4009692</v>
      </c>
      <c r="G5376">
        <v>4.1612419999999997</v>
      </c>
      <c r="H5376">
        <f t="shared" si="166"/>
        <v>42.838610981678876</v>
      </c>
      <c r="I5376" s="6">
        <f t="shared" si="167"/>
        <v>51603.390788530371</v>
      </c>
      <c r="K5376" t="s">
        <v>24</v>
      </c>
      <c r="L5376" t="s">
        <v>24</v>
      </c>
      <c r="M5376" t="s">
        <v>10285</v>
      </c>
      <c r="N5376" t="s">
        <v>25</v>
      </c>
      <c r="O5376" t="s">
        <v>25</v>
      </c>
      <c r="Q5376">
        <v>32.950000000000003</v>
      </c>
      <c r="R5376">
        <v>22.85</v>
      </c>
      <c r="S5376">
        <v>12.5</v>
      </c>
      <c r="T5376">
        <v>19.149000000000001</v>
      </c>
      <c r="U5376">
        <v>156.5</v>
      </c>
      <c r="V5376" t="s">
        <v>32885</v>
      </c>
      <c r="W5376" t="s">
        <v>32886</v>
      </c>
      <c r="X5376" t="s">
        <v>32887</v>
      </c>
      <c r="Y5376" t="s">
        <v>32888</v>
      </c>
      <c r="Z5376" t="s">
        <v>32889</v>
      </c>
      <c r="AA5376" t="s">
        <v>32890</v>
      </c>
    </row>
    <row r="5377" spans="1:27" x14ac:dyDescent="0.2">
      <c r="A5377">
        <v>-1</v>
      </c>
      <c r="B5377">
        <v>21.292439999999999</v>
      </c>
      <c r="C5377">
        <v>16.943860000000001</v>
      </c>
      <c r="D5377">
        <v>21.935890000000001</v>
      </c>
      <c r="E5377">
        <v>3.0225379999999999</v>
      </c>
      <c r="F5377">
        <v>4012000</v>
      </c>
      <c r="G5377">
        <v>8.1259580000000007</v>
      </c>
      <c r="H5377">
        <f t="shared" si="166"/>
        <v>42.863269113561756</v>
      </c>
      <c r="I5377" s="6">
        <f t="shared" si="167"/>
        <v>51633.093974196498</v>
      </c>
      <c r="K5377" t="s">
        <v>24</v>
      </c>
      <c r="L5377" t="s">
        <v>24</v>
      </c>
      <c r="M5377" t="s">
        <v>32891</v>
      </c>
      <c r="N5377" t="s">
        <v>25</v>
      </c>
      <c r="O5377" t="s">
        <v>25</v>
      </c>
      <c r="Q5377">
        <v>68.5</v>
      </c>
      <c r="R5377">
        <v>68.5</v>
      </c>
      <c r="S5377">
        <v>67.3</v>
      </c>
      <c r="T5377">
        <v>36.048999999999999</v>
      </c>
      <c r="U5377">
        <v>333</v>
      </c>
      <c r="V5377" t="s">
        <v>32892</v>
      </c>
      <c r="W5377" t="s">
        <v>32893</v>
      </c>
      <c r="X5377" t="s">
        <v>32894</v>
      </c>
      <c r="Y5377" t="s">
        <v>32895</v>
      </c>
      <c r="Z5377" t="s">
        <v>32896</v>
      </c>
      <c r="AA5377" t="s">
        <v>32897</v>
      </c>
    </row>
    <row r="5378" spans="1:27" x14ac:dyDescent="0.2">
      <c r="A5378">
        <v>-1</v>
      </c>
      <c r="B5378">
        <v>19.79532</v>
      </c>
      <c r="C5378">
        <v>21.869250000000001</v>
      </c>
      <c r="D5378">
        <v>21.938549999999999</v>
      </c>
      <c r="E5378">
        <v>4.9201030000000001</v>
      </c>
      <c r="F5378">
        <v>4019404</v>
      </c>
      <c r="G5378">
        <v>30.276009999999999</v>
      </c>
      <c r="H5378">
        <f t="shared" ref="H5378:H5441" si="168">F5378/$J$3*$J$2</f>
        <v>42.942371716880999</v>
      </c>
      <c r="I5378" s="6">
        <f t="shared" si="167"/>
        <v>51728.380970154853</v>
      </c>
      <c r="K5378" t="s">
        <v>24</v>
      </c>
      <c r="L5378" t="s">
        <v>24</v>
      </c>
      <c r="N5378" t="s">
        <v>25</v>
      </c>
      <c r="O5378" t="s">
        <v>25</v>
      </c>
      <c r="Q5378">
        <v>44</v>
      </c>
      <c r="R5378">
        <v>44</v>
      </c>
      <c r="S5378">
        <v>44</v>
      </c>
      <c r="T5378">
        <v>37.659999999999997</v>
      </c>
      <c r="U5378">
        <v>352</v>
      </c>
      <c r="V5378" t="s">
        <v>32898</v>
      </c>
      <c r="W5378" t="s">
        <v>32899</v>
      </c>
      <c r="X5378" t="s">
        <v>32900</v>
      </c>
      <c r="Y5378" t="s">
        <v>32901</v>
      </c>
      <c r="Z5378" t="s">
        <v>32902</v>
      </c>
      <c r="AA5378" t="s">
        <v>32903</v>
      </c>
    </row>
    <row r="5379" spans="1:27" x14ac:dyDescent="0.2">
      <c r="A5379">
        <v>-1</v>
      </c>
      <c r="B5379">
        <v>13.23507</v>
      </c>
      <c r="C5379">
        <v>19.574870000000001</v>
      </c>
      <c r="D5379">
        <v>21.939409999999999</v>
      </c>
      <c r="E5379">
        <v>7.2042479999999998</v>
      </c>
      <c r="F5379">
        <v>4021800</v>
      </c>
      <c r="G5379">
        <v>147.46700000000001</v>
      </c>
      <c r="H5379">
        <f t="shared" si="168"/>
        <v>42.967970020170156</v>
      </c>
      <c r="I5379" s="6">
        <f t="shared" ref="I5379:I5442" si="169">H5379*6.023*10^8/500000</f>
        <v>51759.216686296968</v>
      </c>
      <c r="K5379" t="s">
        <v>24</v>
      </c>
      <c r="L5379" t="s">
        <v>24</v>
      </c>
      <c r="N5379" t="s">
        <v>25</v>
      </c>
      <c r="O5379" t="s">
        <v>25</v>
      </c>
      <c r="Q5379">
        <v>28</v>
      </c>
      <c r="R5379">
        <v>28</v>
      </c>
      <c r="S5379">
        <v>28</v>
      </c>
      <c r="T5379">
        <v>20.838000000000001</v>
      </c>
      <c r="U5379">
        <v>193</v>
      </c>
      <c r="V5379" t="s">
        <v>32904</v>
      </c>
      <c r="W5379" t="s">
        <v>32905</v>
      </c>
      <c r="X5379" t="s">
        <v>32906</v>
      </c>
      <c r="Y5379" t="s">
        <v>32907</v>
      </c>
      <c r="Z5379" t="s">
        <v>32908</v>
      </c>
      <c r="AA5379" t="s">
        <v>32909</v>
      </c>
    </row>
    <row r="5380" spans="1:27" x14ac:dyDescent="0.2">
      <c r="A5380">
        <v>-1</v>
      </c>
      <c r="B5380">
        <v>21.889520000000001</v>
      </c>
      <c r="C5380">
        <v>23.603649999999998</v>
      </c>
      <c r="D5380">
        <v>21.94397</v>
      </c>
      <c r="E5380">
        <v>6.4747190000000003</v>
      </c>
      <c r="F5380">
        <v>4034532</v>
      </c>
      <c r="G5380">
        <v>88.937439999999995</v>
      </c>
      <c r="H5380">
        <f t="shared" si="168"/>
        <v>43.10399572863323</v>
      </c>
      <c r="I5380" s="6">
        <f t="shared" si="169"/>
        <v>51923.073254711584</v>
      </c>
      <c r="K5380" t="s">
        <v>24</v>
      </c>
      <c r="L5380" t="s">
        <v>24</v>
      </c>
      <c r="N5380" t="s">
        <v>25</v>
      </c>
      <c r="O5380" t="s">
        <v>25</v>
      </c>
      <c r="Q5380">
        <v>62</v>
      </c>
      <c r="R5380">
        <v>36.35</v>
      </c>
      <c r="S5380">
        <v>14.5</v>
      </c>
      <c r="T5380">
        <v>56.185499999999998</v>
      </c>
      <c r="U5380">
        <v>508.5</v>
      </c>
      <c r="V5380" t="s">
        <v>32910</v>
      </c>
      <c r="W5380" t="s">
        <v>32911</v>
      </c>
      <c r="X5380" t="s">
        <v>32912</v>
      </c>
      <c r="Y5380" t="s">
        <v>32913</v>
      </c>
      <c r="Z5380" t="s">
        <v>32914</v>
      </c>
      <c r="AA5380" t="s">
        <v>32915</v>
      </c>
    </row>
    <row r="5381" spans="1:27" x14ac:dyDescent="0.2">
      <c r="A5381">
        <v>-1</v>
      </c>
      <c r="B5381">
        <v>25.046980000000001</v>
      </c>
      <c r="C5381">
        <v>17.992750000000001</v>
      </c>
      <c r="D5381">
        <v>21.945170000000001</v>
      </c>
      <c r="E5381">
        <v>4.1059970000000003</v>
      </c>
      <c r="F5381">
        <v>4037890</v>
      </c>
      <c r="G5381">
        <v>17.219809999999999</v>
      </c>
      <c r="H5381">
        <f t="shared" si="168"/>
        <v>43.139871814795576</v>
      </c>
      <c r="I5381" s="6">
        <f t="shared" si="169"/>
        <v>51966.289588102743</v>
      </c>
      <c r="K5381" t="s">
        <v>24</v>
      </c>
      <c r="L5381" t="s">
        <v>24</v>
      </c>
      <c r="N5381" t="s">
        <v>25</v>
      </c>
      <c r="O5381" t="s">
        <v>25</v>
      </c>
      <c r="Q5381">
        <v>29</v>
      </c>
      <c r="R5381">
        <v>29</v>
      </c>
      <c r="S5381">
        <v>29</v>
      </c>
      <c r="T5381">
        <v>29.263999999999999</v>
      </c>
      <c r="U5381">
        <v>255</v>
      </c>
      <c r="V5381" t="s">
        <v>32916</v>
      </c>
      <c r="W5381" t="s">
        <v>32917</v>
      </c>
      <c r="X5381" t="s">
        <v>32918</v>
      </c>
      <c r="Y5381" t="s">
        <v>32919</v>
      </c>
      <c r="Z5381" t="s">
        <v>32920</v>
      </c>
      <c r="AA5381" t="s">
        <v>32921</v>
      </c>
    </row>
    <row r="5382" spans="1:27" x14ac:dyDescent="0.2">
      <c r="A5382">
        <v>-1</v>
      </c>
      <c r="B5382" t="s">
        <v>24</v>
      </c>
      <c r="C5382">
        <v>18.24409</v>
      </c>
      <c r="D5382">
        <v>21.946349999999999</v>
      </c>
      <c r="E5382">
        <v>3.5731320000000002</v>
      </c>
      <c r="F5382">
        <v>4041194</v>
      </c>
      <c r="G5382">
        <v>11.901999999999999</v>
      </c>
      <c r="H5382">
        <f t="shared" si="168"/>
        <v>43.175170977594988</v>
      </c>
      <c r="I5382" s="6">
        <f t="shared" si="169"/>
        <v>52008.810959610921</v>
      </c>
      <c r="K5382" t="s">
        <v>24</v>
      </c>
      <c r="L5382" t="s">
        <v>24</v>
      </c>
      <c r="N5382" t="s">
        <v>25</v>
      </c>
      <c r="O5382" t="s">
        <v>25</v>
      </c>
      <c r="Q5382">
        <v>36.799999999999997</v>
      </c>
      <c r="R5382">
        <v>36.799999999999997</v>
      </c>
      <c r="S5382">
        <v>36.799999999999997</v>
      </c>
      <c r="T5382">
        <v>33.837000000000003</v>
      </c>
      <c r="U5382">
        <v>302</v>
      </c>
      <c r="V5382" t="s">
        <v>32922</v>
      </c>
      <c r="W5382" t="s">
        <v>32923</v>
      </c>
      <c r="X5382" t="s">
        <v>32924</v>
      </c>
      <c r="Y5382" t="s">
        <v>32925</v>
      </c>
      <c r="Z5382" t="s">
        <v>32926</v>
      </c>
      <c r="AA5382" t="s">
        <v>32927</v>
      </c>
    </row>
    <row r="5383" spans="1:27" x14ac:dyDescent="0.2">
      <c r="A5383">
        <v>-1</v>
      </c>
      <c r="B5383">
        <v>23.52373</v>
      </c>
      <c r="C5383">
        <v>20.750830000000001</v>
      </c>
      <c r="D5383">
        <v>21.947890000000001</v>
      </c>
      <c r="E5383">
        <v>6.1194990000000002</v>
      </c>
      <c r="F5383">
        <v>4045510</v>
      </c>
      <c r="G5383">
        <v>69.526889999999995</v>
      </c>
      <c r="H5383">
        <f t="shared" si="168"/>
        <v>43.221282111566602</v>
      </c>
      <c r="I5383" s="6">
        <f t="shared" si="169"/>
        <v>52064.356431593122</v>
      </c>
      <c r="K5383" t="s">
        <v>24</v>
      </c>
      <c r="L5383" t="s">
        <v>24</v>
      </c>
      <c r="N5383" t="s">
        <v>25</v>
      </c>
      <c r="O5383" t="s">
        <v>25</v>
      </c>
      <c r="Q5383">
        <v>40</v>
      </c>
      <c r="R5383">
        <v>40</v>
      </c>
      <c r="S5383">
        <v>33.5</v>
      </c>
      <c r="T5383">
        <v>44.96</v>
      </c>
      <c r="U5383">
        <v>403</v>
      </c>
      <c r="V5383" t="s">
        <v>32928</v>
      </c>
      <c r="W5383" t="s">
        <v>32929</v>
      </c>
      <c r="X5383" t="s">
        <v>32930</v>
      </c>
      <c r="Y5383" t="s">
        <v>32931</v>
      </c>
      <c r="Z5383" t="s">
        <v>32932</v>
      </c>
      <c r="AA5383" t="s">
        <v>32933</v>
      </c>
    </row>
    <row r="5384" spans="1:27" x14ac:dyDescent="0.2">
      <c r="A5384">
        <v>-1</v>
      </c>
      <c r="B5384">
        <v>24.22832</v>
      </c>
      <c r="C5384">
        <v>18.871289999999998</v>
      </c>
      <c r="D5384">
        <v>21.948460000000001</v>
      </c>
      <c r="E5384">
        <v>2.5540189999999998</v>
      </c>
      <c r="F5384">
        <v>4047108</v>
      </c>
      <c r="G5384">
        <v>5.8726799999999999</v>
      </c>
      <c r="H5384">
        <f t="shared" si="168"/>
        <v>43.238354769603362</v>
      </c>
      <c r="I5384" s="6">
        <f t="shared" si="169"/>
        <v>52084.922155464214</v>
      </c>
      <c r="K5384" t="s">
        <v>24</v>
      </c>
      <c r="L5384" t="s">
        <v>24</v>
      </c>
      <c r="N5384" t="s">
        <v>25</v>
      </c>
      <c r="O5384" t="s">
        <v>25</v>
      </c>
      <c r="Q5384">
        <v>27.3</v>
      </c>
      <c r="R5384">
        <v>27.3</v>
      </c>
      <c r="S5384">
        <v>27.3</v>
      </c>
      <c r="T5384">
        <v>30.222999999999999</v>
      </c>
      <c r="U5384">
        <v>267</v>
      </c>
      <c r="V5384" t="s">
        <v>32934</v>
      </c>
      <c r="W5384" t="s">
        <v>32935</v>
      </c>
      <c r="X5384" t="s">
        <v>32936</v>
      </c>
      <c r="Y5384" t="s">
        <v>32937</v>
      </c>
      <c r="Z5384" t="s">
        <v>32938</v>
      </c>
      <c r="AA5384" t="s">
        <v>32939</v>
      </c>
    </row>
    <row r="5385" spans="1:27" x14ac:dyDescent="0.2">
      <c r="A5385">
        <v>-1</v>
      </c>
      <c r="B5385">
        <v>21.343160000000001</v>
      </c>
      <c r="C5385">
        <v>14.56926</v>
      </c>
      <c r="D5385">
        <v>21.948920000000001</v>
      </c>
      <c r="E5385">
        <v>4.9238910000000002</v>
      </c>
      <c r="F5385">
        <v>4048399</v>
      </c>
      <c r="G5385">
        <v>30.355599999999999</v>
      </c>
      <c r="H5385">
        <f t="shared" si="168"/>
        <v>43.252147511484118</v>
      </c>
      <c r="I5385" s="6">
        <f t="shared" si="169"/>
        <v>52101.536892333766</v>
      </c>
      <c r="K5385" t="s">
        <v>24</v>
      </c>
      <c r="L5385" t="s">
        <v>24</v>
      </c>
      <c r="N5385" t="s">
        <v>25</v>
      </c>
      <c r="O5385" t="s">
        <v>25</v>
      </c>
      <c r="Q5385">
        <v>65.900000000000006</v>
      </c>
      <c r="R5385">
        <v>65.900000000000006</v>
      </c>
      <c r="S5385">
        <v>65.900000000000006</v>
      </c>
      <c r="T5385">
        <v>31.62</v>
      </c>
      <c r="U5385">
        <v>279</v>
      </c>
      <c r="V5385" t="s">
        <v>32940</v>
      </c>
      <c r="W5385" t="s">
        <v>32941</v>
      </c>
      <c r="X5385" t="s">
        <v>32942</v>
      </c>
      <c r="Y5385" t="s">
        <v>32943</v>
      </c>
      <c r="Z5385" t="s">
        <v>32944</v>
      </c>
      <c r="AA5385" t="s">
        <v>32945</v>
      </c>
    </row>
    <row r="5386" spans="1:27" x14ac:dyDescent="0.2">
      <c r="A5386">
        <v>-1</v>
      </c>
      <c r="B5386">
        <v>21.456340000000001</v>
      </c>
      <c r="C5386">
        <v>19.415510000000001</v>
      </c>
      <c r="D5386">
        <v>21.95138</v>
      </c>
      <c r="E5386">
        <v>5.7295990000000003</v>
      </c>
      <c r="F5386">
        <v>4055308</v>
      </c>
      <c r="G5386">
        <v>53.061700000000002</v>
      </c>
      <c r="H5386">
        <f t="shared" si="168"/>
        <v>43.325961650643038</v>
      </c>
      <c r="I5386" s="6">
        <f t="shared" si="169"/>
        <v>52190.453404364598</v>
      </c>
      <c r="K5386" t="s">
        <v>24</v>
      </c>
      <c r="L5386" t="s">
        <v>24</v>
      </c>
      <c r="N5386" t="s">
        <v>25</v>
      </c>
      <c r="O5386" t="s">
        <v>25</v>
      </c>
      <c r="Q5386">
        <v>27.9</v>
      </c>
      <c r="R5386">
        <v>27.9</v>
      </c>
      <c r="S5386">
        <v>27.9</v>
      </c>
      <c r="T5386">
        <v>28.466999999999999</v>
      </c>
      <c r="U5386">
        <v>269</v>
      </c>
      <c r="V5386" t="s">
        <v>32946</v>
      </c>
      <c r="W5386" t="s">
        <v>32947</v>
      </c>
      <c r="X5386" t="s">
        <v>32948</v>
      </c>
      <c r="Y5386" t="s">
        <v>32949</v>
      </c>
      <c r="Z5386" t="s">
        <v>32950</v>
      </c>
      <c r="AA5386" t="s">
        <v>32951</v>
      </c>
    </row>
    <row r="5387" spans="1:27" x14ac:dyDescent="0.2">
      <c r="A5387">
        <v>-1</v>
      </c>
      <c r="B5387">
        <v>21.947320000000001</v>
      </c>
      <c r="C5387">
        <v>20.912759999999999</v>
      </c>
      <c r="D5387">
        <v>21.95223</v>
      </c>
      <c r="E5387">
        <v>1.93472</v>
      </c>
      <c r="F5387">
        <v>4057698</v>
      </c>
      <c r="G5387">
        <v>3.8230390000000001</v>
      </c>
      <c r="H5387">
        <f t="shared" si="168"/>
        <v>43.351495851336317</v>
      </c>
      <c r="I5387" s="6">
        <f t="shared" si="169"/>
        <v>52221.211902519724</v>
      </c>
      <c r="K5387" t="s">
        <v>24</v>
      </c>
      <c r="L5387" t="s">
        <v>24</v>
      </c>
      <c r="N5387" t="s">
        <v>25</v>
      </c>
      <c r="O5387" t="s">
        <v>25</v>
      </c>
      <c r="Q5387">
        <v>27.55</v>
      </c>
      <c r="R5387">
        <v>15.3</v>
      </c>
      <c r="S5387">
        <v>7.6</v>
      </c>
      <c r="T5387">
        <v>15.988</v>
      </c>
      <c r="U5387">
        <v>142.5</v>
      </c>
      <c r="V5387" t="s">
        <v>32952</v>
      </c>
      <c r="W5387" t="s">
        <v>32953</v>
      </c>
      <c r="X5387" t="s">
        <v>32954</v>
      </c>
      <c r="Y5387" t="s">
        <v>32955</v>
      </c>
      <c r="Z5387" t="s">
        <v>32956</v>
      </c>
      <c r="AA5387" t="s">
        <v>32957</v>
      </c>
    </row>
    <row r="5388" spans="1:27" x14ac:dyDescent="0.2">
      <c r="A5388">
        <v>-1</v>
      </c>
      <c r="B5388">
        <v>18.508620000000001</v>
      </c>
      <c r="C5388">
        <v>19.980640000000001</v>
      </c>
      <c r="D5388">
        <v>21.952870000000001</v>
      </c>
      <c r="E5388">
        <v>3.2590620000000001</v>
      </c>
      <c r="F5388">
        <v>4059498</v>
      </c>
      <c r="G5388">
        <v>9.5736030000000003</v>
      </c>
      <c r="H5388">
        <f t="shared" si="168"/>
        <v>43.370726630101124</v>
      </c>
      <c r="I5388" s="6">
        <f t="shared" si="169"/>
        <v>52244.377298619809</v>
      </c>
      <c r="K5388" t="s">
        <v>24</v>
      </c>
      <c r="L5388" t="s">
        <v>24</v>
      </c>
      <c r="N5388" t="s">
        <v>25</v>
      </c>
      <c r="O5388" t="s">
        <v>25</v>
      </c>
      <c r="Q5388">
        <v>60.8</v>
      </c>
      <c r="R5388">
        <v>26.05</v>
      </c>
      <c r="S5388">
        <v>4.25</v>
      </c>
      <c r="T5388">
        <v>56.5045</v>
      </c>
      <c r="U5388">
        <v>487.5</v>
      </c>
      <c r="V5388" t="s">
        <v>32958</v>
      </c>
      <c r="W5388" t="s">
        <v>32959</v>
      </c>
      <c r="X5388" t="s">
        <v>32960</v>
      </c>
      <c r="Y5388" t="s">
        <v>32961</v>
      </c>
      <c r="Z5388" t="s">
        <v>32962</v>
      </c>
      <c r="AA5388" t="s">
        <v>32963</v>
      </c>
    </row>
    <row r="5389" spans="1:27" x14ac:dyDescent="0.2">
      <c r="A5389">
        <v>-1</v>
      </c>
      <c r="B5389">
        <v>19.03443</v>
      </c>
      <c r="C5389">
        <v>21.28229</v>
      </c>
      <c r="D5389">
        <v>21.95457</v>
      </c>
      <c r="E5389">
        <v>3.2021470000000001</v>
      </c>
      <c r="F5389">
        <v>4064285</v>
      </c>
      <c r="G5389">
        <v>9.2032729999999994</v>
      </c>
      <c r="H5389">
        <f t="shared" si="168"/>
        <v>43.421869817849533</v>
      </c>
      <c r="I5389" s="6">
        <f t="shared" si="169"/>
        <v>52305.984382581541</v>
      </c>
      <c r="K5389" t="s">
        <v>24</v>
      </c>
      <c r="L5389" t="s">
        <v>24</v>
      </c>
      <c r="N5389" t="s">
        <v>25</v>
      </c>
      <c r="O5389" t="s">
        <v>25</v>
      </c>
      <c r="Q5389">
        <v>50.4</v>
      </c>
      <c r="R5389">
        <v>50.4</v>
      </c>
      <c r="S5389">
        <v>47.1</v>
      </c>
      <c r="T5389">
        <v>95.575000000000003</v>
      </c>
      <c r="U5389">
        <v>837</v>
      </c>
      <c r="V5389" t="s">
        <v>32964</v>
      </c>
      <c r="W5389" t="s">
        <v>32965</v>
      </c>
      <c r="X5389" t="s">
        <v>32966</v>
      </c>
      <c r="Y5389" t="s">
        <v>32967</v>
      </c>
      <c r="Z5389" t="s">
        <v>32968</v>
      </c>
      <c r="AA5389" t="s">
        <v>32969</v>
      </c>
    </row>
    <row r="5390" spans="1:27" x14ac:dyDescent="0.2">
      <c r="A5390">
        <v>-1</v>
      </c>
      <c r="B5390" t="s">
        <v>24</v>
      </c>
      <c r="C5390" t="s">
        <v>24</v>
      </c>
      <c r="D5390">
        <v>21.95553</v>
      </c>
      <c r="E5390">
        <v>5.8607620000000002</v>
      </c>
      <c r="F5390">
        <v>4066990</v>
      </c>
      <c r="G5390">
        <v>58.111910000000002</v>
      </c>
      <c r="H5390">
        <f t="shared" si="168"/>
        <v>43.450769404826652</v>
      </c>
      <c r="I5390" s="6">
        <f t="shared" si="169"/>
        <v>52340.796825054174</v>
      </c>
      <c r="K5390" t="s">
        <v>24</v>
      </c>
      <c r="L5390" t="s">
        <v>24</v>
      </c>
      <c r="N5390" t="s">
        <v>25</v>
      </c>
      <c r="O5390" t="s">
        <v>25</v>
      </c>
      <c r="Q5390">
        <v>48.1</v>
      </c>
      <c r="R5390">
        <v>48.1</v>
      </c>
      <c r="S5390">
        <v>48.1</v>
      </c>
      <c r="T5390">
        <v>18.847999999999999</v>
      </c>
      <c r="U5390">
        <v>185</v>
      </c>
      <c r="V5390" t="s">
        <v>32970</v>
      </c>
      <c r="W5390" t="s">
        <v>32971</v>
      </c>
      <c r="X5390" t="s">
        <v>32972</v>
      </c>
      <c r="Y5390" t="s">
        <v>32973</v>
      </c>
      <c r="Z5390" t="s">
        <v>32974</v>
      </c>
      <c r="AA5390" t="s">
        <v>32975</v>
      </c>
    </row>
    <row r="5391" spans="1:27" x14ac:dyDescent="0.2">
      <c r="A5391">
        <v>-1</v>
      </c>
      <c r="B5391">
        <v>18.334990000000001</v>
      </c>
      <c r="C5391">
        <v>22.95138</v>
      </c>
      <c r="D5391">
        <v>21.9572</v>
      </c>
      <c r="E5391">
        <v>4.1298269999999997</v>
      </c>
      <c r="F5391">
        <v>4071701</v>
      </c>
      <c r="G5391">
        <v>17.506599999999999</v>
      </c>
      <c r="H5391">
        <f t="shared" si="168"/>
        <v>43.50110062636054</v>
      </c>
      <c r="I5391" s="6">
        <f t="shared" si="169"/>
        <v>52401.425814513903</v>
      </c>
      <c r="K5391" t="s">
        <v>24</v>
      </c>
      <c r="L5391" t="s">
        <v>24</v>
      </c>
      <c r="N5391" t="s">
        <v>25</v>
      </c>
      <c r="O5391" t="s">
        <v>25</v>
      </c>
      <c r="Q5391">
        <v>37</v>
      </c>
      <c r="R5391">
        <v>37</v>
      </c>
      <c r="S5391">
        <v>37</v>
      </c>
      <c r="T5391">
        <v>56.223999999999997</v>
      </c>
      <c r="U5391">
        <v>497</v>
      </c>
      <c r="V5391" t="s">
        <v>32976</v>
      </c>
      <c r="W5391" t="s">
        <v>32977</v>
      </c>
      <c r="X5391" t="s">
        <v>32978</v>
      </c>
      <c r="Y5391" t="s">
        <v>32979</v>
      </c>
      <c r="Z5391" t="s">
        <v>32980</v>
      </c>
      <c r="AA5391" t="s">
        <v>32981</v>
      </c>
    </row>
    <row r="5392" spans="1:27" x14ac:dyDescent="0.2">
      <c r="A5392">
        <v>-1</v>
      </c>
      <c r="B5392" t="s">
        <v>24</v>
      </c>
      <c r="C5392" t="s">
        <v>24</v>
      </c>
      <c r="D5392">
        <v>21.960139999999999</v>
      </c>
      <c r="E5392" t="s">
        <v>24</v>
      </c>
      <c r="F5392">
        <v>4080007</v>
      </c>
      <c r="G5392" t="s">
        <v>24</v>
      </c>
      <c r="H5392">
        <f t="shared" si="168"/>
        <v>43.589839986594157</v>
      </c>
      <c r="I5392" s="6">
        <f t="shared" si="169"/>
        <v>52508.321247851309</v>
      </c>
      <c r="K5392" t="s">
        <v>24</v>
      </c>
      <c r="L5392" t="s">
        <v>24</v>
      </c>
      <c r="N5392" t="s">
        <v>25</v>
      </c>
      <c r="Q5392">
        <v>26.4</v>
      </c>
      <c r="R5392">
        <v>26.4</v>
      </c>
      <c r="S5392">
        <v>26.4</v>
      </c>
      <c r="T5392">
        <v>36.497999999999998</v>
      </c>
      <c r="U5392">
        <v>322</v>
      </c>
      <c r="V5392" t="s">
        <v>32982</v>
      </c>
      <c r="W5392" t="s">
        <v>32983</v>
      </c>
      <c r="X5392" t="s">
        <v>32984</v>
      </c>
      <c r="Y5392" t="s">
        <v>32985</v>
      </c>
      <c r="Z5392" t="s">
        <v>32986</v>
      </c>
      <c r="AA5392" t="s">
        <v>32987</v>
      </c>
    </row>
    <row r="5393" spans="1:27" x14ac:dyDescent="0.2">
      <c r="A5393">
        <v>-1</v>
      </c>
      <c r="B5393">
        <v>18.56354</v>
      </c>
      <c r="C5393">
        <v>23.622430000000001</v>
      </c>
      <c r="D5393">
        <v>21.964690000000001</v>
      </c>
      <c r="E5393">
        <v>4.7568260000000002</v>
      </c>
      <c r="F5393">
        <v>4092894</v>
      </c>
      <c r="G5393">
        <v>27.036300000000001</v>
      </c>
      <c r="H5393">
        <f t="shared" si="168"/>
        <v>43.7275216787842</v>
      </c>
      <c r="I5393" s="6">
        <f t="shared" si="169"/>
        <v>52674.172614263443</v>
      </c>
      <c r="K5393" t="s">
        <v>24</v>
      </c>
      <c r="L5393" t="s">
        <v>24</v>
      </c>
      <c r="N5393" t="s">
        <v>25</v>
      </c>
      <c r="O5393" t="s">
        <v>25</v>
      </c>
      <c r="Q5393">
        <v>54.2</v>
      </c>
      <c r="R5393">
        <v>54.2</v>
      </c>
      <c r="S5393">
        <v>54.2</v>
      </c>
      <c r="T5393">
        <v>24.324000000000002</v>
      </c>
      <c r="U5393">
        <v>212</v>
      </c>
      <c r="V5393" t="s">
        <v>32988</v>
      </c>
      <c r="W5393" t="s">
        <v>32989</v>
      </c>
      <c r="X5393" t="s">
        <v>32990</v>
      </c>
      <c r="Y5393" t="s">
        <v>32991</v>
      </c>
      <c r="Z5393" t="s">
        <v>32992</v>
      </c>
      <c r="AA5393" t="s">
        <v>32993</v>
      </c>
    </row>
    <row r="5394" spans="1:27" x14ac:dyDescent="0.2">
      <c r="A5394">
        <v>-1</v>
      </c>
      <c r="B5394">
        <v>20.585360000000001</v>
      </c>
      <c r="C5394">
        <v>18.045059999999999</v>
      </c>
      <c r="D5394">
        <v>21.966280000000001</v>
      </c>
      <c r="E5394">
        <v>4.0654640000000004</v>
      </c>
      <c r="F5394">
        <v>4097408</v>
      </c>
      <c r="G5394">
        <v>16.742740000000001</v>
      </c>
      <c r="H5394">
        <f t="shared" si="168"/>
        <v>43.775748198419947</v>
      </c>
      <c r="I5394" s="6">
        <f t="shared" si="169"/>
        <v>52732.266279816664</v>
      </c>
      <c r="K5394" t="s">
        <v>24</v>
      </c>
      <c r="L5394" t="s">
        <v>24</v>
      </c>
      <c r="N5394" t="s">
        <v>25</v>
      </c>
      <c r="O5394" t="s">
        <v>25</v>
      </c>
      <c r="Q5394">
        <v>43.2</v>
      </c>
      <c r="R5394">
        <v>43.2</v>
      </c>
      <c r="S5394">
        <v>43.2</v>
      </c>
      <c r="T5394">
        <v>15.875999999999999</v>
      </c>
      <c r="U5394">
        <v>139</v>
      </c>
      <c r="V5394" t="s">
        <v>32994</v>
      </c>
      <c r="W5394" t="s">
        <v>32995</v>
      </c>
      <c r="X5394" t="s">
        <v>32996</v>
      </c>
      <c r="Y5394" t="s">
        <v>32997</v>
      </c>
      <c r="Z5394" t="s">
        <v>32998</v>
      </c>
      <c r="AA5394" t="s">
        <v>32999</v>
      </c>
    </row>
    <row r="5395" spans="1:27" x14ac:dyDescent="0.2">
      <c r="A5395">
        <v>-1</v>
      </c>
      <c r="B5395">
        <v>20.412970000000001</v>
      </c>
      <c r="C5395">
        <v>20.71875</v>
      </c>
      <c r="D5395">
        <v>21.967510000000001</v>
      </c>
      <c r="E5395">
        <v>1.30291</v>
      </c>
      <c r="F5395">
        <v>4100903</v>
      </c>
      <c r="G5395">
        <v>2.46726</v>
      </c>
      <c r="H5395">
        <f t="shared" si="168"/>
        <v>43.813087960521614</v>
      </c>
      <c r="I5395" s="6">
        <f t="shared" si="169"/>
        <v>52777.245757244338</v>
      </c>
      <c r="K5395" t="s">
        <v>24</v>
      </c>
      <c r="L5395" t="s">
        <v>24</v>
      </c>
      <c r="N5395" t="s">
        <v>25</v>
      </c>
      <c r="O5395" t="s">
        <v>25</v>
      </c>
      <c r="Q5395">
        <v>29.1</v>
      </c>
      <c r="R5395">
        <v>29.1</v>
      </c>
      <c r="S5395">
        <v>29.1</v>
      </c>
      <c r="T5395">
        <v>64.608000000000004</v>
      </c>
      <c r="U5395">
        <v>587</v>
      </c>
      <c r="V5395" t="s">
        <v>33000</v>
      </c>
      <c r="W5395" t="s">
        <v>33001</v>
      </c>
      <c r="X5395" t="s">
        <v>33002</v>
      </c>
      <c r="Y5395" t="s">
        <v>33003</v>
      </c>
      <c r="Z5395" t="s">
        <v>33004</v>
      </c>
      <c r="AA5395" t="s">
        <v>33005</v>
      </c>
    </row>
    <row r="5396" spans="1:27" x14ac:dyDescent="0.2">
      <c r="A5396">
        <v>-1</v>
      </c>
      <c r="B5396">
        <v>26.4834</v>
      </c>
      <c r="C5396">
        <v>23.813300000000002</v>
      </c>
      <c r="D5396">
        <v>21.971399999999999</v>
      </c>
      <c r="E5396">
        <v>8.2507579999999994</v>
      </c>
      <c r="F5396">
        <v>4111975</v>
      </c>
      <c r="G5396">
        <v>304.59699999999998</v>
      </c>
      <c r="H5396">
        <f t="shared" si="168"/>
        <v>43.931378617457156</v>
      </c>
      <c r="I5396" s="6">
        <f t="shared" si="169"/>
        <v>52919.73868258889</v>
      </c>
      <c r="K5396" t="s">
        <v>24</v>
      </c>
      <c r="L5396" t="s">
        <v>24</v>
      </c>
      <c r="N5396" t="s">
        <v>25</v>
      </c>
      <c r="O5396" t="s">
        <v>25</v>
      </c>
      <c r="Q5396">
        <v>37.4</v>
      </c>
      <c r="R5396">
        <v>37.4</v>
      </c>
      <c r="S5396">
        <v>37.4</v>
      </c>
      <c r="T5396">
        <v>28.021999999999998</v>
      </c>
      <c r="U5396">
        <v>257</v>
      </c>
      <c r="V5396" t="s">
        <v>33006</v>
      </c>
      <c r="W5396" t="s">
        <v>33007</v>
      </c>
      <c r="X5396" t="s">
        <v>33008</v>
      </c>
      <c r="Y5396" t="s">
        <v>33009</v>
      </c>
      <c r="Z5396" t="s">
        <v>33010</v>
      </c>
      <c r="AA5396" t="s">
        <v>33011</v>
      </c>
    </row>
    <row r="5397" spans="1:27" x14ac:dyDescent="0.2">
      <c r="A5397">
        <v>-1</v>
      </c>
      <c r="B5397">
        <v>21.270420000000001</v>
      </c>
      <c r="C5397">
        <v>23.742730000000002</v>
      </c>
      <c r="D5397">
        <v>21.971509999999999</v>
      </c>
      <c r="E5397">
        <v>4.2022139999999997</v>
      </c>
      <c r="F5397">
        <v>4112288</v>
      </c>
      <c r="G5397">
        <v>18.407399999999999</v>
      </c>
      <c r="H5397">
        <f t="shared" si="168"/>
        <v>43.934722636209031</v>
      </c>
      <c r="I5397" s="6">
        <f t="shared" si="169"/>
        <v>52923.766887577396</v>
      </c>
      <c r="K5397" t="s">
        <v>24</v>
      </c>
      <c r="L5397" t="s">
        <v>24</v>
      </c>
      <c r="N5397" t="s">
        <v>25</v>
      </c>
      <c r="O5397" t="s">
        <v>25</v>
      </c>
      <c r="Q5397">
        <v>63.9</v>
      </c>
      <c r="R5397">
        <v>29.5</v>
      </c>
      <c r="S5397">
        <v>29.5</v>
      </c>
      <c r="T5397">
        <v>20.614999999999998</v>
      </c>
      <c r="U5397">
        <v>183</v>
      </c>
      <c r="V5397" t="s">
        <v>33012</v>
      </c>
      <c r="W5397" t="s">
        <v>33013</v>
      </c>
      <c r="X5397" t="s">
        <v>33014</v>
      </c>
      <c r="Y5397" t="s">
        <v>33015</v>
      </c>
      <c r="Z5397" t="s">
        <v>33016</v>
      </c>
      <c r="AA5397" t="s">
        <v>33017</v>
      </c>
    </row>
    <row r="5398" spans="1:27" x14ac:dyDescent="0.2">
      <c r="A5398">
        <v>-1</v>
      </c>
      <c r="B5398">
        <v>22.696190000000001</v>
      </c>
      <c r="C5398">
        <v>23.696079999999998</v>
      </c>
      <c r="D5398">
        <v>21.97167</v>
      </c>
      <c r="E5398">
        <v>5.6432589999999996</v>
      </c>
      <c r="F5398">
        <v>4112745</v>
      </c>
      <c r="G5398">
        <v>49.979309999999998</v>
      </c>
      <c r="H5398">
        <f t="shared" si="168"/>
        <v>43.939605117262097</v>
      </c>
      <c r="I5398" s="6">
        <f t="shared" si="169"/>
        <v>52929.648324253918</v>
      </c>
      <c r="K5398" t="s">
        <v>24</v>
      </c>
      <c r="L5398" t="s">
        <v>24</v>
      </c>
      <c r="N5398" t="s">
        <v>25</v>
      </c>
      <c r="O5398" t="s">
        <v>25</v>
      </c>
      <c r="Q5398">
        <v>55.9</v>
      </c>
      <c r="R5398">
        <v>55.9</v>
      </c>
      <c r="S5398">
        <v>55.9</v>
      </c>
      <c r="T5398">
        <v>42.866999999999997</v>
      </c>
      <c r="U5398">
        <v>395</v>
      </c>
      <c r="V5398" t="s">
        <v>33018</v>
      </c>
      <c r="W5398" t="s">
        <v>33019</v>
      </c>
      <c r="X5398" t="s">
        <v>33020</v>
      </c>
      <c r="Y5398" t="s">
        <v>33021</v>
      </c>
      <c r="Z5398" t="s">
        <v>33022</v>
      </c>
      <c r="AA5398" t="s">
        <v>33023</v>
      </c>
    </row>
    <row r="5399" spans="1:27" x14ac:dyDescent="0.2">
      <c r="A5399">
        <v>-1</v>
      </c>
      <c r="B5399">
        <v>22.84948</v>
      </c>
      <c r="C5399">
        <v>22.0763</v>
      </c>
      <c r="D5399">
        <v>21.972390000000001</v>
      </c>
      <c r="E5399">
        <v>5.858225</v>
      </c>
      <c r="F5399">
        <v>4114798</v>
      </c>
      <c r="G5399">
        <v>58.009810000000002</v>
      </c>
      <c r="H5399">
        <f t="shared" si="168"/>
        <v>43.961538888819959</v>
      </c>
      <c r="I5399" s="6">
        <f t="shared" si="169"/>
        <v>52956.069745472516</v>
      </c>
      <c r="K5399" t="s">
        <v>24</v>
      </c>
      <c r="L5399" t="s">
        <v>24</v>
      </c>
      <c r="N5399" t="s">
        <v>25</v>
      </c>
      <c r="O5399" t="s">
        <v>25</v>
      </c>
      <c r="Q5399">
        <v>68</v>
      </c>
      <c r="R5399">
        <v>68</v>
      </c>
      <c r="S5399">
        <v>68</v>
      </c>
      <c r="T5399">
        <v>46.970999999999997</v>
      </c>
      <c r="U5399">
        <v>406</v>
      </c>
      <c r="V5399" t="s">
        <v>33024</v>
      </c>
      <c r="W5399" t="s">
        <v>33025</v>
      </c>
      <c r="X5399" t="s">
        <v>33026</v>
      </c>
      <c r="Y5399" t="s">
        <v>33027</v>
      </c>
      <c r="Z5399" t="s">
        <v>33028</v>
      </c>
      <c r="AA5399" t="s">
        <v>33029</v>
      </c>
    </row>
    <row r="5400" spans="1:27" x14ac:dyDescent="0.2">
      <c r="A5400">
        <v>-1</v>
      </c>
      <c r="B5400">
        <v>21.126470000000001</v>
      </c>
      <c r="C5400">
        <v>21.730699999999999</v>
      </c>
      <c r="D5400">
        <v>21.972639999999998</v>
      </c>
      <c r="E5400">
        <v>3.7295419999999999</v>
      </c>
      <c r="F5400">
        <v>4115511</v>
      </c>
      <c r="G5400">
        <v>13.264900000000001</v>
      </c>
      <c r="H5400">
        <f t="shared" si="168"/>
        <v>43.969156413964022</v>
      </c>
      <c r="I5400" s="6">
        <f t="shared" si="169"/>
        <v>52965.245816261064</v>
      </c>
      <c r="K5400" t="s">
        <v>24</v>
      </c>
      <c r="L5400" t="s">
        <v>24</v>
      </c>
      <c r="N5400" t="s">
        <v>25</v>
      </c>
      <c r="O5400" t="s">
        <v>25</v>
      </c>
      <c r="Q5400">
        <v>54</v>
      </c>
      <c r="R5400">
        <v>54</v>
      </c>
      <c r="S5400">
        <v>54</v>
      </c>
      <c r="T5400">
        <v>71.855999999999995</v>
      </c>
      <c r="U5400">
        <v>642</v>
      </c>
      <c r="V5400" t="s">
        <v>33030</v>
      </c>
      <c r="W5400" t="s">
        <v>33031</v>
      </c>
      <c r="X5400" t="s">
        <v>33032</v>
      </c>
      <c r="Y5400" t="s">
        <v>33033</v>
      </c>
      <c r="Z5400" t="s">
        <v>33034</v>
      </c>
      <c r="AA5400" t="s">
        <v>33035</v>
      </c>
    </row>
    <row r="5401" spans="1:27" x14ac:dyDescent="0.2">
      <c r="A5401">
        <v>-1</v>
      </c>
      <c r="B5401">
        <v>20.43807</v>
      </c>
      <c r="C5401">
        <v>20.675129999999999</v>
      </c>
      <c r="D5401">
        <v>21.972740000000002</v>
      </c>
      <c r="E5401">
        <v>4.331118</v>
      </c>
      <c r="F5401">
        <v>4115796</v>
      </c>
      <c r="G5401">
        <v>20.12781</v>
      </c>
      <c r="H5401">
        <f t="shared" si="168"/>
        <v>43.972201287268447</v>
      </c>
      <c r="I5401" s="6">
        <f t="shared" si="169"/>
        <v>52968.91367064356</v>
      </c>
      <c r="K5401" t="s">
        <v>24</v>
      </c>
      <c r="L5401" t="s">
        <v>24</v>
      </c>
      <c r="M5401" t="s">
        <v>19814</v>
      </c>
      <c r="N5401" t="s">
        <v>25</v>
      </c>
      <c r="O5401" t="s">
        <v>25</v>
      </c>
      <c r="Q5401">
        <v>36.1</v>
      </c>
      <c r="R5401">
        <v>36.1</v>
      </c>
      <c r="S5401">
        <v>36.1</v>
      </c>
      <c r="T5401">
        <v>31.690999999999999</v>
      </c>
      <c r="U5401">
        <v>280</v>
      </c>
      <c r="V5401" t="s">
        <v>33036</v>
      </c>
      <c r="W5401" t="s">
        <v>33037</v>
      </c>
      <c r="X5401" t="s">
        <v>33038</v>
      </c>
      <c r="Y5401" t="s">
        <v>33039</v>
      </c>
      <c r="Z5401" t="s">
        <v>33040</v>
      </c>
      <c r="AA5401" t="s">
        <v>33041</v>
      </c>
    </row>
    <row r="5402" spans="1:27" x14ac:dyDescent="0.2">
      <c r="A5402">
        <v>-1</v>
      </c>
      <c r="B5402">
        <v>23.035640000000001</v>
      </c>
      <c r="C5402">
        <v>23.080500000000001</v>
      </c>
      <c r="D5402">
        <v>21.976659999999999</v>
      </c>
      <c r="E5402">
        <v>5.5786610000000003</v>
      </c>
      <c r="F5402">
        <v>4126994</v>
      </c>
      <c r="G5402">
        <v>47.790799999999997</v>
      </c>
      <c r="H5402">
        <f t="shared" si="168"/>
        <v>44.091838098717517</v>
      </c>
      <c r="I5402" s="6">
        <f t="shared" si="169"/>
        <v>53113.028173715116</v>
      </c>
      <c r="K5402" t="s">
        <v>24</v>
      </c>
      <c r="L5402" t="s">
        <v>24</v>
      </c>
      <c r="N5402" t="s">
        <v>25</v>
      </c>
      <c r="O5402" t="s">
        <v>25</v>
      </c>
      <c r="Q5402">
        <v>12.8</v>
      </c>
      <c r="R5402">
        <v>12.8</v>
      </c>
      <c r="S5402">
        <v>12.8</v>
      </c>
      <c r="T5402">
        <v>38.15</v>
      </c>
      <c r="U5402">
        <v>344</v>
      </c>
      <c r="V5402" t="s">
        <v>33042</v>
      </c>
      <c r="W5402" t="s">
        <v>33043</v>
      </c>
      <c r="X5402" t="s">
        <v>33044</v>
      </c>
      <c r="Y5402" t="s">
        <v>33045</v>
      </c>
      <c r="Z5402" t="s">
        <v>33046</v>
      </c>
      <c r="AA5402" t="s">
        <v>33047</v>
      </c>
    </row>
    <row r="5403" spans="1:27" x14ac:dyDescent="0.2">
      <c r="A5403">
        <v>-1</v>
      </c>
      <c r="B5403">
        <v>16.9938</v>
      </c>
      <c r="C5403">
        <v>20.691749999999999</v>
      </c>
      <c r="D5403">
        <v>21.978200000000001</v>
      </c>
      <c r="E5403">
        <v>4.683719</v>
      </c>
      <c r="F5403">
        <v>4131402</v>
      </c>
      <c r="G5403">
        <v>25.700399999999998</v>
      </c>
      <c r="H5403">
        <f t="shared" si="168"/>
        <v>44.138932139159337</v>
      </c>
      <c r="I5403" s="6">
        <f t="shared" si="169"/>
        <v>53169.757654831337</v>
      </c>
      <c r="K5403" t="s">
        <v>24</v>
      </c>
      <c r="L5403" t="s">
        <v>24</v>
      </c>
      <c r="N5403" t="s">
        <v>25</v>
      </c>
      <c r="O5403" t="s">
        <v>25</v>
      </c>
      <c r="Q5403">
        <v>10.1</v>
      </c>
      <c r="R5403">
        <v>10.1</v>
      </c>
      <c r="S5403">
        <v>10.1</v>
      </c>
      <c r="T5403">
        <v>36.389000000000003</v>
      </c>
      <c r="U5403">
        <v>336</v>
      </c>
      <c r="V5403" t="s">
        <v>33048</v>
      </c>
      <c r="W5403" t="s">
        <v>33049</v>
      </c>
      <c r="X5403" t="s">
        <v>33050</v>
      </c>
      <c r="Y5403" t="s">
        <v>33051</v>
      </c>
      <c r="Z5403" t="s">
        <v>33052</v>
      </c>
      <c r="AA5403" t="s">
        <v>33053</v>
      </c>
    </row>
    <row r="5404" spans="1:27" x14ac:dyDescent="0.2">
      <c r="A5404">
        <v>-1</v>
      </c>
      <c r="B5404" t="s">
        <v>24</v>
      </c>
      <c r="C5404" t="s">
        <v>24</v>
      </c>
      <c r="D5404">
        <v>21.979800000000001</v>
      </c>
      <c r="E5404">
        <v>4.6741669999999997</v>
      </c>
      <c r="F5404">
        <v>4135986</v>
      </c>
      <c r="G5404">
        <v>25.530799999999999</v>
      </c>
      <c r="H5404">
        <f t="shared" si="168"/>
        <v>44.187906522413712</v>
      </c>
      <c r="I5404" s="6">
        <f t="shared" si="169"/>
        <v>53228.75219689955</v>
      </c>
      <c r="K5404" t="s">
        <v>24</v>
      </c>
      <c r="L5404" t="s">
        <v>24</v>
      </c>
      <c r="M5404" t="s">
        <v>33054</v>
      </c>
      <c r="N5404" t="s">
        <v>25</v>
      </c>
      <c r="O5404" t="s">
        <v>25</v>
      </c>
      <c r="Q5404">
        <v>44.4</v>
      </c>
      <c r="R5404">
        <v>44.4</v>
      </c>
      <c r="S5404">
        <v>44.4</v>
      </c>
      <c r="T5404">
        <v>40.143000000000001</v>
      </c>
      <c r="U5404">
        <v>347</v>
      </c>
      <c r="V5404" t="s">
        <v>33055</v>
      </c>
      <c r="W5404" t="s">
        <v>33056</v>
      </c>
      <c r="X5404" t="s">
        <v>33057</v>
      </c>
      <c r="Y5404" t="s">
        <v>33058</v>
      </c>
      <c r="Z5404" t="s">
        <v>33059</v>
      </c>
      <c r="AA5404" t="s">
        <v>33060</v>
      </c>
    </row>
    <row r="5405" spans="1:27" x14ac:dyDescent="0.2">
      <c r="A5405">
        <v>-1</v>
      </c>
      <c r="B5405" t="s">
        <v>24</v>
      </c>
      <c r="C5405" t="s">
        <v>24</v>
      </c>
      <c r="D5405">
        <v>21.98068</v>
      </c>
      <c r="E5405">
        <v>3.6740759999999999</v>
      </c>
      <c r="F5405">
        <v>4138510</v>
      </c>
      <c r="G5405">
        <v>12.7646</v>
      </c>
      <c r="H5405">
        <f t="shared" si="168"/>
        <v>44.214872347748368</v>
      </c>
      <c r="I5405" s="6">
        <f t="shared" si="169"/>
        <v>53261.235230097678</v>
      </c>
      <c r="K5405" t="s">
        <v>24</v>
      </c>
      <c r="L5405" t="s">
        <v>24</v>
      </c>
      <c r="M5405" t="s">
        <v>33061</v>
      </c>
      <c r="N5405" t="s">
        <v>25</v>
      </c>
      <c r="O5405" t="s">
        <v>25</v>
      </c>
      <c r="Q5405">
        <v>66</v>
      </c>
      <c r="R5405">
        <v>66</v>
      </c>
      <c r="S5405">
        <v>66</v>
      </c>
      <c r="T5405">
        <v>82.921000000000006</v>
      </c>
      <c r="U5405">
        <v>717</v>
      </c>
      <c r="V5405" t="s">
        <v>33062</v>
      </c>
      <c r="W5405" t="s">
        <v>33063</v>
      </c>
      <c r="X5405" t="s">
        <v>33064</v>
      </c>
      <c r="Y5405" t="s">
        <v>33065</v>
      </c>
      <c r="Z5405" t="s">
        <v>33066</v>
      </c>
      <c r="AA5405" t="s">
        <v>33067</v>
      </c>
    </row>
    <row r="5406" spans="1:27" x14ac:dyDescent="0.2">
      <c r="A5406">
        <v>-1</v>
      </c>
      <c r="B5406">
        <v>21.836649999999999</v>
      </c>
      <c r="C5406">
        <v>21.997520000000002</v>
      </c>
      <c r="D5406">
        <v>21.98068</v>
      </c>
      <c r="E5406">
        <v>5.4157250000000001</v>
      </c>
      <c r="F5406">
        <v>4138510</v>
      </c>
      <c r="G5406">
        <v>42.686999999999998</v>
      </c>
      <c r="H5406">
        <f t="shared" si="168"/>
        <v>44.214872347748368</v>
      </c>
      <c r="I5406" s="6">
        <f t="shared" si="169"/>
        <v>53261.235230097678</v>
      </c>
      <c r="K5406" t="s">
        <v>24</v>
      </c>
      <c r="L5406" t="s">
        <v>24</v>
      </c>
      <c r="N5406" t="s">
        <v>25</v>
      </c>
      <c r="O5406" t="s">
        <v>25</v>
      </c>
      <c r="Q5406">
        <v>47.1</v>
      </c>
      <c r="R5406">
        <v>45.6</v>
      </c>
      <c r="S5406">
        <v>45.6</v>
      </c>
      <c r="T5406">
        <v>57.03</v>
      </c>
      <c r="U5406">
        <v>507</v>
      </c>
      <c r="V5406" t="s">
        <v>33068</v>
      </c>
      <c r="W5406" t="s">
        <v>33069</v>
      </c>
      <c r="X5406" t="s">
        <v>33070</v>
      </c>
      <c r="Y5406" t="s">
        <v>33071</v>
      </c>
      <c r="Z5406" t="s">
        <v>33072</v>
      </c>
      <c r="AA5406" t="s">
        <v>33073</v>
      </c>
    </row>
    <row r="5407" spans="1:27" x14ac:dyDescent="0.2">
      <c r="A5407">
        <v>-1</v>
      </c>
      <c r="B5407">
        <v>21.29955</v>
      </c>
      <c r="C5407">
        <v>22.322430000000001</v>
      </c>
      <c r="D5407">
        <v>21.98169</v>
      </c>
      <c r="E5407">
        <v>4.5193779999999997</v>
      </c>
      <c r="F5407">
        <v>4141408</v>
      </c>
      <c r="G5407">
        <v>22.933389999999999</v>
      </c>
      <c r="H5407">
        <f t="shared" si="168"/>
        <v>44.245833901559706</v>
      </c>
      <c r="I5407" s="6">
        <f t="shared" si="169"/>
        <v>53298.531517818825</v>
      </c>
      <c r="K5407" t="s">
        <v>24</v>
      </c>
      <c r="L5407" t="s">
        <v>24</v>
      </c>
      <c r="N5407" t="s">
        <v>25</v>
      </c>
      <c r="O5407" t="s">
        <v>25</v>
      </c>
      <c r="Q5407">
        <v>49.7</v>
      </c>
      <c r="R5407">
        <v>49.7</v>
      </c>
      <c r="S5407">
        <v>49.7</v>
      </c>
      <c r="T5407">
        <v>54.862000000000002</v>
      </c>
      <c r="U5407">
        <v>489</v>
      </c>
      <c r="V5407" t="s">
        <v>33074</v>
      </c>
      <c r="W5407" t="s">
        <v>33075</v>
      </c>
      <c r="X5407" t="s">
        <v>33076</v>
      </c>
      <c r="Y5407" t="s">
        <v>33077</v>
      </c>
      <c r="Z5407" t="s">
        <v>33078</v>
      </c>
      <c r="AA5407" t="s">
        <v>33079</v>
      </c>
    </row>
    <row r="5408" spans="1:27" x14ac:dyDescent="0.2">
      <c r="A5408">
        <v>-1</v>
      </c>
      <c r="B5408">
        <v>21.841259999999998</v>
      </c>
      <c r="C5408">
        <v>20.010860000000001</v>
      </c>
      <c r="D5408">
        <v>21.98235</v>
      </c>
      <c r="E5408">
        <v>2.2259500000000001</v>
      </c>
      <c r="F5408">
        <v>4143303</v>
      </c>
      <c r="G5408">
        <v>4.6781879999999996</v>
      </c>
      <c r="H5408">
        <f t="shared" si="168"/>
        <v>44.266079638092663</v>
      </c>
      <c r="I5408" s="6">
        <f t="shared" si="169"/>
        <v>53322.919532046428</v>
      </c>
      <c r="K5408" t="s">
        <v>24</v>
      </c>
      <c r="L5408" t="s">
        <v>24</v>
      </c>
      <c r="N5408" t="s">
        <v>25</v>
      </c>
      <c r="O5408" t="s">
        <v>25</v>
      </c>
      <c r="Q5408">
        <v>42.1</v>
      </c>
      <c r="R5408">
        <v>42.1</v>
      </c>
      <c r="S5408">
        <v>42.1</v>
      </c>
      <c r="T5408">
        <v>14.875</v>
      </c>
      <c r="U5408">
        <v>126</v>
      </c>
      <c r="V5408" t="s">
        <v>33080</v>
      </c>
      <c r="W5408" t="s">
        <v>33081</v>
      </c>
      <c r="X5408" t="s">
        <v>33082</v>
      </c>
      <c r="Y5408" t="s">
        <v>33083</v>
      </c>
      <c r="Z5408" t="s">
        <v>33084</v>
      </c>
      <c r="AA5408" t="s">
        <v>33085</v>
      </c>
    </row>
    <row r="5409" spans="1:27" x14ac:dyDescent="0.2">
      <c r="A5409">
        <v>-1</v>
      </c>
      <c r="B5409">
        <v>21.17164</v>
      </c>
      <c r="C5409">
        <v>22.70018</v>
      </c>
      <c r="D5409">
        <v>21.982489999999999</v>
      </c>
      <c r="E5409">
        <v>5.4087899999999998</v>
      </c>
      <c r="F5409">
        <v>4143706</v>
      </c>
      <c r="G5409">
        <v>42.482300000000002</v>
      </c>
      <c r="H5409">
        <f t="shared" si="168"/>
        <v>44.270385195782779</v>
      </c>
      <c r="I5409" s="6">
        <f t="shared" si="169"/>
        <v>53328.106006839938</v>
      </c>
      <c r="K5409" t="s">
        <v>24</v>
      </c>
      <c r="L5409" t="s">
        <v>24</v>
      </c>
      <c r="N5409" t="s">
        <v>25</v>
      </c>
      <c r="Q5409">
        <v>40.700000000000003</v>
      </c>
      <c r="R5409">
        <v>40.700000000000003</v>
      </c>
      <c r="S5409">
        <v>40.700000000000003</v>
      </c>
      <c r="T5409">
        <v>34.389000000000003</v>
      </c>
      <c r="U5409">
        <v>312</v>
      </c>
      <c r="V5409" t="s">
        <v>33086</v>
      </c>
      <c r="W5409" t="s">
        <v>33087</v>
      </c>
      <c r="X5409" t="s">
        <v>33088</v>
      </c>
      <c r="Y5409" t="s">
        <v>33089</v>
      </c>
      <c r="Z5409" t="s">
        <v>33090</v>
      </c>
      <c r="AA5409" t="s">
        <v>33091</v>
      </c>
    </row>
    <row r="5410" spans="1:27" x14ac:dyDescent="0.2">
      <c r="A5410">
        <v>-1</v>
      </c>
      <c r="B5410">
        <v>14.68557</v>
      </c>
      <c r="C5410">
        <v>22.448889999999999</v>
      </c>
      <c r="D5410">
        <v>21.983219999999999</v>
      </c>
      <c r="E5410">
        <v>4.9242189999999999</v>
      </c>
      <c r="F5410">
        <v>4145803</v>
      </c>
      <c r="G5410">
        <v>30.36251</v>
      </c>
      <c r="H5410">
        <f t="shared" si="168"/>
        <v>44.292789053043784</v>
      </c>
      <c r="I5410" s="6">
        <f t="shared" si="169"/>
        <v>53355.093693296549</v>
      </c>
      <c r="K5410" t="s">
        <v>24</v>
      </c>
      <c r="L5410" t="s">
        <v>24</v>
      </c>
      <c r="N5410" t="s">
        <v>25</v>
      </c>
      <c r="O5410" t="s">
        <v>25</v>
      </c>
      <c r="Q5410">
        <v>16.100000000000001</v>
      </c>
      <c r="R5410">
        <v>16.100000000000001</v>
      </c>
      <c r="S5410">
        <v>16.100000000000001</v>
      </c>
      <c r="T5410">
        <v>58.502000000000002</v>
      </c>
      <c r="U5410">
        <v>522</v>
      </c>
      <c r="V5410" t="s">
        <v>33092</v>
      </c>
      <c r="W5410" t="s">
        <v>33093</v>
      </c>
      <c r="X5410" t="s">
        <v>33094</v>
      </c>
      <c r="Y5410" t="s">
        <v>33095</v>
      </c>
      <c r="Z5410" t="s">
        <v>33096</v>
      </c>
      <c r="AA5410" t="s">
        <v>33097</v>
      </c>
    </row>
    <row r="5411" spans="1:27" x14ac:dyDescent="0.2">
      <c r="A5411">
        <v>-1</v>
      </c>
      <c r="B5411">
        <v>21.75009</v>
      </c>
      <c r="C5411">
        <v>20.880990000000001</v>
      </c>
      <c r="D5411">
        <v>21.98339</v>
      </c>
      <c r="E5411">
        <v>8.1005310000000001</v>
      </c>
      <c r="F5411">
        <v>4146291</v>
      </c>
      <c r="G5411">
        <v>274.47500000000002</v>
      </c>
      <c r="H5411">
        <f t="shared" si="168"/>
        <v>44.298002730842242</v>
      </c>
      <c r="I5411" s="6">
        <f t="shared" si="169"/>
        <v>53361.374089572564</v>
      </c>
      <c r="K5411" t="s">
        <v>24</v>
      </c>
      <c r="L5411" t="s">
        <v>24</v>
      </c>
      <c r="M5411" t="s">
        <v>33098</v>
      </c>
      <c r="N5411" t="s">
        <v>25</v>
      </c>
      <c r="O5411" t="s">
        <v>25</v>
      </c>
      <c r="Q5411">
        <v>41.8</v>
      </c>
      <c r="R5411">
        <v>41.8</v>
      </c>
      <c r="S5411">
        <v>41.8</v>
      </c>
      <c r="T5411">
        <v>37.643000000000001</v>
      </c>
      <c r="U5411">
        <v>323</v>
      </c>
      <c r="V5411" t="s">
        <v>33099</v>
      </c>
      <c r="W5411" t="s">
        <v>33100</v>
      </c>
      <c r="X5411" t="s">
        <v>33101</v>
      </c>
      <c r="Y5411" t="s">
        <v>33102</v>
      </c>
      <c r="Z5411" t="s">
        <v>33103</v>
      </c>
      <c r="AA5411" t="s">
        <v>33104</v>
      </c>
    </row>
    <row r="5412" spans="1:27" x14ac:dyDescent="0.2">
      <c r="A5412">
        <v>-1</v>
      </c>
      <c r="B5412">
        <v>20.8446</v>
      </c>
      <c r="C5412">
        <v>19.62886</v>
      </c>
      <c r="D5412">
        <v>21.98545</v>
      </c>
      <c r="E5412">
        <v>0.58049289999999998</v>
      </c>
      <c r="F5412">
        <v>4152216</v>
      </c>
      <c r="G5412">
        <v>1.49536</v>
      </c>
      <c r="H5412">
        <f t="shared" si="168"/>
        <v>44.361304044276402</v>
      </c>
      <c r="I5412" s="6">
        <f t="shared" si="169"/>
        <v>53437.626851735353</v>
      </c>
      <c r="K5412" t="s">
        <v>24</v>
      </c>
      <c r="L5412" t="s">
        <v>24</v>
      </c>
      <c r="N5412" t="s">
        <v>25</v>
      </c>
      <c r="O5412" t="s">
        <v>25</v>
      </c>
      <c r="Q5412">
        <v>45.1</v>
      </c>
      <c r="R5412">
        <v>45.1</v>
      </c>
      <c r="S5412">
        <v>45.1</v>
      </c>
      <c r="T5412">
        <v>24.376999999999999</v>
      </c>
      <c r="U5412">
        <v>213</v>
      </c>
      <c r="V5412" t="s">
        <v>33105</v>
      </c>
      <c r="W5412" t="s">
        <v>33106</v>
      </c>
      <c r="X5412" t="s">
        <v>33107</v>
      </c>
      <c r="Y5412" t="s">
        <v>33108</v>
      </c>
      <c r="Z5412" t="s">
        <v>33109</v>
      </c>
      <c r="AA5412" t="s">
        <v>33110</v>
      </c>
    </row>
    <row r="5413" spans="1:27" x14ac:dyDescent="0.2">
      <c r="A5413">
        <v>-1</v>
      </c>
      <c r="B5413">
        <v>24.344080000000002</v>
      </c>
      <c r="C5413">
        <v>22.01641</v>
      </c>
      <c r="D5413">
        <v>21.98715</v>
      </c>
      <c r="E5413">
        <v>6.410183</v>
      </c>
      <c r="F5413">
        <v>4157112</v>
      </c>
      <c r="G5413">
        <v>85.046679999999995</v>
      </c>
      <c r="H5413">
        <f t="shared" si="168"/>
        <v>44.41361176251668</v>
      </c>
      <c r="I5413" s="6">
        <f t="shared" si="169"/>
        <v>53500.636729127589</v>
      </c>
      <c r="K5413" t="s">
        <v>24</v>
      </c>
      <c r="L5413" t="s">
        <v>24</v>
      </c>
      <c r="N5413" t="s">
        <v>25</v>
      </c>
      <c r="O5413" t="s">
        <v>25</v>
      </c>
      <c r="Q5413">
        <v>64.8</v>
      </c>
      <c r="R5413">
        <v>64.8</v>
      </c>
      <c r="S5413">
        <v>64.8</v>
      </c>
      <c r="T5413">
        <v>40.72</v>
      </c>
      <c r="U5413">
        <v>366</v>
      </c>
      <c r="V5413" t="s">
        <v>33111</v>
      </c>
      <c r="W5413" t="s">
        <v>33112</v>
      </c>
      <c r="X5413" t="s">
        <v>33113</v>
      </c>
      <c r="Y5413" t="s">
        <v>33114</v>
      </c>
      <c r="Z5413" t="s">
        <v>33115</v>
      </c>
      <c r="AA5413" t="s">
        <v>33116</v>
      </c>
    </row>
    <row r="5414" spans="1:27" x14ac:dyDescent="0.2">
      <c r="A5414">
        <v>-1</v>
      </c>
      <c r="B5414">
        <v>21.293340000000001</v>
      </c>
      <c r="C5414">
        <v>19.127320000000001</v>
      </c>
      <c r="D5414">
        <v>21.988600000000002</v>
      </c>
      <c r="E5414">
        <v>5.4291939999999999</v>
      </c>
      <c r="F5414">
        <v>4161292</v>
      </c>
      <c r="G5414">
        <v>43.087389999999999</v>
      </c>
      <c r="H5414">
        <f t="shared" si="168"/>
        <v>44.45826990431496</v>
      </c>
      <c r="I5414" s="6">
        <f t="shared" si="169"/>
        <v>53554.431926737801</v>
      </c>
      <c r="K5414" t="s">
        <v>24</v>
      </c>
      <c r="L5414" t="s">
        <v>24</v>
      </c>
      <c r="M5414" t="s">
        <v>33117</v>
      </c>
      <c r="N5414" t="s">
        <v>25</v>
      </c>
      <c r="O5414" t="s">
        <v>25</v>
      </c>
      <c r="Q5414">
        <v>34.5</v>
      </c>
      <c r="R5414">
        <v>34.5</v>
      </c>
      <c r="S5414">
        <v>34.5</v>
      </c>
      <c r="T5414">
        <v>51.4</v>
      </c>
      <c r="U5414">
        <v>466</v>
      </c>
      <c r="V5414" t="s">
        <v>33118</v>
      </c>
      <c r="W5414" t="s">
        <v>33119</v>
      </c>
      <c r="X5414" t="s">
        <v>33120</v>
      </c>
      <c r="Y5414" t="s">
        <v>33121</v>
      </c>
      <c r="Z5414" t="s">
        <v>33122</v>
      </c>
      <c r="AA5414" t="s">
        <v>33123</v>
      </c>
    </row>
    <row r="5415" spans="1:27" x14ac:dyDescent="0.2">
      <c r="A5415">
        <v>-1</v>
      </c>
      <c r="B5415">
        <v>17.141909999999999</v>
      </c>
      <c r="C5415">
        <v>18.86599</v>
      </c>
      <c r="D5415">
        <v>21.988880000000002</v>
      </c>
      <c r="E5415" t="s">
        <v>24</v>
      </c>
      <c r="F5415">
        <v>4162100</v>
      </c>
      <c r="G5415" t="s">
        <v>24</v>
      </c>
      <c r="H5415">
        <f t="shared" si="168"/>
        <v>44.466902387227165</v>
      </c>
      <c r="I5415" s="6">
        <f t="shared" si="169"/>
        <v>53564.830615653838</v>
      </c>
      <c r="K5415" t="s">
        <v>24</v>
      </c>
      <c r="L5415" t="s">
        <v>24</v>
      </c>
      <c r="N5415" t="s">
        <v>25</v>
      </c>
      <c r="O5415" t="s">
        <v>25</v>
      </c>
      <c r="Q5415">
        <v>45</v>
      </c>
      <c r="R5415">
        <v>45</v>
      </c>
      <c r="S5415">
        <v>45</v>
      </c>
      <c r="T5415">
        <v>76.096000000000004</v>
      </c>
      <c r="U5415">
        <v>669</v>
      </c>
      <c r="V5415" t="s">
        <v>33124</v>
      </c>
      <c r="W5415" t="s">
        <v>33125</v>
      </c>
      <c r="X5415" t="s">
        <v>33126</v>
      </c>
      <c r="Y5415" t="s">
        <v>33127</v>
      </c>
      <c r="Z5415" t="s">
        <v>33128</v>
      </c>
      <c r="AA5415" t="s">
        <v>33129</v>
      </c>
    </row>
    <row r="5416" spans="1:27" x14ac:dyDescent="0.2">
      <c r="A5416">
        <v>-1</v>
      </c>
      <c r="B5416">
        <v>18.199829999999999</v>
      </c>
      <c r="C5416">
        <v>23.21236</v>
      </c>
      <c r="D5416">
        <v>21.989329999999999</v>
      </c>
      <c r="E5416">
        <v>6.853148</v>
      </c>
      <c r="F5416">
        <v>4163398</v>
      </c>
      <c r="G5416">
        <v>115.6121</v>
      </c>
      <c r="H5416">
        <f t="shared" si="168"/>
        <v>44.480769915469786</v>
      </c>
      <c r="I5416" s="6">
        <f t="shared" si="169"/>
        <v>53581.535440174906</v>
      </c>
      <c r="K5416" t="s">
        <v>24</v>
      </c>
      <c r="L5416" t="s">
        <v>24</v>
      </c>
      <c r="N5416" t="s">
        <v>25</v>
      </c>
      <c r="O5416" t="s">
        <v>25</v>
      </c>
      <c r="Q5416">
        <v>21.1</v>
      </c>
      <c r="R5416">
        <v>21.1</v>
      </c>
      <c r="S5416">
        <v>21.1</v>
      </c>
      <c r="T5416">
        <v>36.231000000000002</v>
      </c>
      <c r="U5416">
        <v>322</v>
      </c>
      <c r="V5416" t="s">
        <v>33130</v>
      </c>
      <c r="W5416" t="s">
        <v>33131</v>
      </c>
      <c r="X5416" t="s">
        <v>33132</v>
      </c>
      <c r="Y5416" t="s">
        <v>33133</v>
      </c>
      <c r="Z5416" t="s">
        <v>33134</v>
      </c>
      <c r="AA5416" t="s">
        <v>33135</v>
      </c>
    </row>
    <row r="5417" spans="1:27" x14ac:dyDescent="0.2">
      <c r="A5417">
        <v>-1</v>
      </c>
      <c r="B5417">
        <v>21.196169999999999</v>
      </c>
      <c r="C5417">
        <v>20.572189999999999</v>
      </c>
      <c r="D5417">
        <v>21.993410000000001</v>
      </c>
      <c r="E5417">
        <v>3.6470500000000001</v>
      </c>
      <c r="F5417">
        <v>4175189</v>
      </c>
      <c r="G5417">
        <v>12.527699999999999</v>
      </c>
      <c r="H5417">
        <f t="shared" si="168"/>
        <v>44.606742200145256</v>
      </c>
      <c r="I5417" s="6">
        <f t="shared" si="169"/>
        <v>53733.281654294966</v>
      </c>
      <c r="K5417" t="s">
        <v>24</v>
      </c>
      <c r="L5417" t="s">
        <v>24</v>
      </c>
      <c r="N5417" t="s">
        <v>25</v>
      </c>
      <c r="O5417" t="s">
        <v>25</v>
      </c>
      <c r="Q5417">
        <v>17</v>
      </c>
      <c r="R5417">
        <v>16.7</v>
      </c>
      <c r="S5417">
        <v>16.7</v>
      </c>
      <c r="T5417">
        <v>78.682000000000002</v>
      </c>
      <c r="U5417">
        <v>712</v>
      </c>
      <c r="V5417" t="s">
        <v>33136</v>
      </c>
      <c r="W5417" t="s">
        <v>33137</v>
      </c>
      <c r="X5417" t="s">
        <v>33138</v>
      </c>
      <c r="Y5417" t="s">
        <v>33139</v>
      </c>
      <c r="Z5417" t="s">
        <v>33140</v>
      </c>
      <c r="AA5417" t="s">
        <v>33141</v>
      </c>
    </row>
    <row r="5418" spans="1:27" x14ac:dyDescent="0.2">
      <c r="A5418">
        <v>-1</v>
      </c>
      <c r="B5418">
        <v>23.182919999999999</v>
      </c>
      <c r="C5418">
        <v>22.11458</v>
      </c>
      <c r="D5418">
        <v>21.99362</v>
      </c>
      <c r="E5418">
        <v>6.1013469999999996</v>
      </c>
      <c r="F5418">
        <v>4175797</v>
      </c>
      <c r="G5418">
        <v>68.657579999999996</v>
      </c>
      <c r="H5418">
        <f t="shared" si="168"/>
        <v>44.61323792986137</v>
      </c>
      <c r="I5418" s="6">
        <f t="shared" si="169"/>
        <v>53741.106410310997</v>
      </c>
      <c r="K5418" t="s">
        <v>24</v>
      </c>
      <c r="L5418" t="s">
        <v>24</v>
      </c>
      <c r="M5418" t="s">
        <v>33142</v>
      </c>
      <c r="N5418" t="s">
        <v>25</v>
      </c>
      <c r="O5418" t="s">
        <v>25</v>
      </c>
      <c r="Q5418">
        <v>53</v>
      </c>
      <c r="R5418">
        <v>34.299999999999997</v>
      </c>
      <c r="S5418">
        <v>34.299999999999997</v>
      </c>
      <c r="T5418">
        <v>27.622</v>
      </c>
      <c r="U5418">
        <v>251</v>
      </c>
      <c r="V5418" t="s">
        <v>33143</v>
      </c>
      <c r="W5418" t="s">
        <v>33144</v>
      </c>
      <c r="X5418" t="s">
        <v>33145</v>
      </c>
      <c r="Y5418" t="s">
        <v>33146</v>
      </c>
      <c r="Z5418" t="s">
        <v>33147</v>
      </c>
      <c r="AA5418" t="s">
        <v>33148</v>
      </c>
    </row>
    <row r="5419" spans="1:27" x14ac:dyDescent="0.2">
      <c r="A5419">
        <v>-1</v>
      </c>
      <c r="B5419">
        <v>13.86844</v>
      </c>
      <c r="C5419">
        <v>18.152190000000001</v>
      </c>
      <c r="D5419">
        <v>21.993659999999998</v>
      </c>
      <c r="E5419">
        <v>5.3897529999999998</v>
      </c>
      <c r="F5419">
        <v>4175912</v>
      </c>
      <c r="G5419">
        <v>41.925409999999999</v>
      </c>
      <c r="H5419">
        <f t="shared" si="168"/>
        <v>44.614466562949126</v>
      </c>
      <c r="I5419" s="6">
        <f t="shared" si="169"/>
        <v>53742.586421728513</v>
      </c>
      <c r="K5419" t="s">
        <v>24</v>
      </c>
      <c r="L5419" t="s">
        <v>24</v>
      </c>
      <c r="N5419" t="s">
        <v>25</v>
      </c>
      <c r="O5419" t="s">
        <v>25</v>
      </c>
      <c r="Q5419">
        <v>76.5</v>
      </c>
      <c r="R5419">
        <v>62.7</v>
      </c>
      <c r="S5419">
        <v>61.7</v>
      </c>
      <c r="T5419">
        <v>68.933999999999997</v>
      </c>
      <c r="U5419">
        <v>622</v>
      </c>
      <c r="V5419" t="s">
        <v>33149</v>
      </c>
      <c r="W5419" t="s">
        <v>33150</v>
      </c>
      <c r="X5419" t="s">
        <v>33151</v>
      </c>
      <c r="Y5419" t="s">
        <v>33152</v>
      </c>
      <c r="Z5419" t="s">
        <v>33153</v>
      </c>
      <c r="AA5419" t="s">
        <v>33154</v>
      </c>
    </row>
    <row r="5420" spans="1:27" x14ac:dyDescent="0.2">
      <c r="A5420">
        <v>-1</v>
      </c>
      <c r="B5420">
        <v>19.899139999999999</v>
      </c>
      <c r="C5420">
        <v>20.78229</v>
      </c>
      <c r="D5420">
        <v>21.99511</v>
      </c>
      <c r="E5420">
        <v>7.1127209999999996</v>
      </c>
      <c r="F5420">
        <v>4180112</v>
      </c>
      <c r="G5420">
        <v>138.40199999999999</v>
      </c>
      <c r="H5420">
        <f t="shared" si="168"/>
        <v>44.659338380067013</v>
      </c>
      <c r="I5420" s="6">
        <f t="shared" si="169"/>
        <v>53796.639012628722</v>
      </c>
      <c r="K5420" t="s">
        <v>24</v>
      </c>
      <c r="L5420" t="s">
        <v>24</v>
      </c>
      <c r="N5420" t="s">
        <v>25</v>
      </c>
      <c r="O5420" t="s">
        <v>25</v>
      </c>
      <c r="Q5420">
        <v>29.2</v>
      </c>
      <c r="R5420">
        <v>29.2</v>
      </c>
      <c r="S5420">
        <v>29.2</v>
      </c>
      <c r="T5420">
        <v>21.542000000000002</v>
      </c>
      <c r="U5420">
        <v>192</v>
      </c>
      <c r="V5420" t="s">
        <v>33155</v>
      </c>
      <c r="W5420" t="s">
        <v>33156</v>
      </c>
      <c r="X5420" t="s">
        <v>33157</v>
      </c>
      <c r="Y5420" t="s">
        <v>33158</v>
      </c>
      <c r="Z5420" t="s">
        <v>33159</v>
      </c>
      <c r="AA5420" t="s">
        <v>33160</v>
      </c>
    </row>
    <row r="5421" spans="1:27" x14ac:dyDescent="0.2">
      <c r="A5421">
        <v>-1</v>
      </c>
      <c r="B5421">
        <v>20.279800000000002</v>
      </c>
      <c r="C5421">
        <v>19.86402</v>
      </c>
      <c r="D5421">
        <v>21.995280000000001</v>
      </c>
      <c r="E5421">
        <v>6.3436849999999998</v>
      </c>
      <c r="F5421">
        <v>4180604</v>
      </c>
      <c r="G5421">
        <v>81.215599999999995</v>
      </c>
      <c r="H5421">
        <f t="shared" si="168"/>
        <v>44.664594792929392</v>
      </c>
      <c r="I5421" s="6">
        <f t="shared" si="169"/>
        <v>53802.970887562748</v>
      </c>
      <c r="K5421" t="s">
        <v>24</v>
      </c>
      <c r="L5421" t="s">
        <v>24</v>
      </c>
      <c r="M5421" t="s">
        <v>33161</v>
      </c>
      <c r="N5421" t="s">
        <v>25</v>
      </c>
      <c r="O5421" t="s">
        <v>25</v>
      </c>
      <c r="Q5421">
        <v>40.4</v>
      </c>
      <c r="R5421">
        <v>40.4</v>
      </c>
      <c r="S5421">
        <v>40.4</v>
      </c>
      <c r="T5421">
        <v>53.323</v>
      </c>
      <c r="U5421">
        <v>498</v>
      </c>
      <c r="V5421" t="s">
        <v>33162</v>
      </c>
      <c r="W5421" t="s">
        <v>33163</v>
      </c>
      <c r="X5421" t="s">
        <v>33164</v>
      </c>
      <c r="Y5421" t="s">
        <v>33165</v>
      </c>
      <c r="Z5421" t="s">
        <v>33166</v>
      </c>
      <c r="AA5421" t="s">
        <v>33167</v>
      </c>
    </row>
    <row r="5422" spans="1:27" x14ac:dyDescent="0.2">
      <c r="A5422">
        <v>-1</v>
      </c>
      <c r="B5422" t="s">
        <v>24</v>
      </c>
      <c r="C5422">
        <v>21.875720000000001</v>
      </c>
      <c r="D5422">
        <v>21.995830000000002</v>
      </c>
      <c r="E5422" t="s">
        <v>24</v>
      </c>
      <c r="F5422">
        <v>4182198</v>
      </c>
      <c r="G5422" t="s">
        <v>24</v>
      </c>
      <c r="H5422">
        <f t="shared" si="168"/>
        <v>44.681624715902231</v>
      </c>
      <c r="I5422" s="6">
        <f t="shared" si="169"/>
        <v>53823.485132775822</v>
      </c>
      <c r="K5422" t="s">
        <v>24</v>
      </c>
      <c r="L5422" t="s">
        <v>24</v>
      </c>
      <c r="N5422" t="s">
        <v>25</v>
      </c>
      <c r="O5422" t="s">
        <v>25</v>
      </c>
      <c r="Q5422">
        <v>46.4</v>
      </c>
      <c r="R5422">
        <v>46.4</v>
      </c>
      <c r="S5422">
        <v>45.5</v>
      </c>
      <c r="T5422">
        <v>72.233000000000004</v>
      </c>
      <c r="U5422">
        <v>659</v>
      </c>
      <c r="V5422" t="s">
        <v>33168</v>
      </c>
      <c r="W5422" t="s">
        <v>33169</v>
      </c>
      <c r="X5422" t="s">
        <v>33170</v>
      </c>
      <c r="Y5422" t="s">
        <v>33171</v>
      </c>
      <c r="Z5422" t="s">
        <v>33172</v>
      </c>
      <c r="AA5422" t="s">
        <v>33173</v>
      </c>
    </row>
    <row r="5423" spans="1:27" x14ac:dyDescent="0.2">
      <c r="A5423">
        <v>-1</v>
      </c>
      <c r="B5423">
        <v>21.325589999999998</v>
      </c>
      <c r="C5423">
        <v>23.147819999999999</v>
      </c>
      <c r="D5423">
        <v>21.995830000000002</v>
      </c>
      <c r="E5423">
        <v>4.7274960000000004</v>
      </c>
      <c r="F5423">
        <v>4182198</v>
      </c>
      <c r="G5423">
        <v>26.4922</v>
      </c>
      <c r="H5423">
        <f t="shared" si="168"/>
        <v>44.681624715902231</v>
      </c>
      <c r="I5423" s="6">
        <f t="shared" si="169"/>
        <v>53823.485132775822</v>
      </c>
      <c r="K5423" t="s">
        <v>24</v>
      </c>
      <c r="L5423" t="s">
        <v>24</v>
      </c>
      <c r="N5423" t="s">
        <v>25</v>
      </c>
      <c r="O5423" t="s">
        <v>25</v>
      </c>
      <c r="Q5423">
        <v>14.2</v>
      </c>
      <c r="R5423">
        <v>14.2</v>
      </c>
      <c r="S5423">
        <v>14.2</v>
      </c>
      <c r="T5423">
        <v>29.643000000000001</v>
      </c>
      <c r="U5423">
        <v>260</v>
      </c>
      <c r="V5423" t="s">
        <v>33174</v>
      </c>
      <c r="W5423" t="s">
        <v>33175</v>
      </c>
      <c r="X5423" t="s">
        <v>33176</v>
      </c>
      <c r="Y5423" t="s">
        <v>33177</v>
      </c>
      <c r="Z5423" t="s">
        <v>33178</v>
      </c>
      <c r="AA5423" t="s">
        <v>33179</v>
      </c>
    </row>
    <row r="5424" spans="1:27" x14ac:dyDescent="0.2">
      <c r="A5424">
        <v>-1</v>
      </c>
      <c r="B5424">
        <v>22.814039999999999</v>
      </c>
      <c r="C5424">
        <v>18.73556</v>
      </c>
      <c r="D5424">
        <v>21.99661</v>
      </c>
      <c r="E5424">
        <v>5.1496459999999997</v>
      </c>
      <c r="F5424">
        <v>4184460</v>
      </c>
      <c r="G5424">
        <v>35.497509999999998</v>
      </c>
      <c r="H5424">
        <f t="shared" si="168"/>
        <v>44.705791394550005</v>
      </c>
      <c r="I5424" s="6">
        <f t="shared" si="169"/>
        <v>53852.596313874936</v>
      </c>
      <c r="K5424" t="s">
        <v>24</v>
      </c>
      <c r="L5424" t="s">
        <v>24</v>
      </c>
      <c r="N5424" t="s">
        <v>25</v>
      </c>
      <c r="O5424" t="s">
        <v>25</v>
      </c>
      <c r="Q5424">
        <v>57.15</v>
      </c>
      <c r="R5424">
        <v>11.35</v>
      </c>
      <c r="S5424">
        <v>0</v>
      </c>
      <c r="T5424">
        <v>40.853999999999999</v>
      </c>
      <c r="U5424">
        <v>365</v>
      </c>
      <c r="V5424" t="s">
        <v>33180</v>
      </c>
      <c r="W5424" t="s">
        <v>33181</v>
      </c>
      <c r="X5424" t="s">
        <v>33182</v>
      </c>
      <c r="Y5424" t="s">
        <v>33183</v>
      </c>
      <c r="Z5424" t="s">
        <v>33184</v>
      </c>
      <c r="AA5424" t="s">
        <v>33185</v>
      </c>
    </row>
    <row r="5425" spans="1:27" x14ac:dyDescent="0.2">
      <c r="A5425">
        <v>-1</v>
      </c>
      <c r="B5425">
        <v>22.526</v>
      </c>
      <c r="C5425">
        <v>24.312919999999998</v>
      </c>
      <c r="D5425">
        <v>21.997240000000001</v>
      </c>
      <c r="E5425">
        <v>5.4402480000000004</v>
      </c>
      <c r="F5425">
        <v>4186288</v>
      </c>
      <c r="G5425">
        <v>43.418799999999997</v>
      </c>
      <c r="H5425">
        <f t="shared" si="168"/>
        <v>44.725321318762262</v>
      </c>
      <c r="I5425" s="6">
        <f t="shared" si="169"/>
        <v>53876.122060581016</v>
      </c>
      <c r="K5425" t="s">
        <v>24</v>
      </c>
      <c r="L5425" t="s">
        <v>24</v>
      </c>
      <c r="N5425" t="s">
        <v>25</v>
      </c>
      <c r="O5425" t="s">
        <v>25</v>
      </c>
      <c r="Q5425">
        <v>57.55</v>
      </c>
      <c r="R5425">
        <v>31.15</v>
      </c>
      <c r="S5425">
        <v>4.5</v>
      </c>
      <c r="T5425">
        <v>65.439499999999995</v>
      </c>
      <c r="U5425">
        <v>560</v>
      </c>
      <c r="V5425" t="s">
        <v>33186</v>
      </c>
      <c r="W5425" t="s">
        <v>33187</v>
      </c>
      <c r="X5425" t="s">
        <v>33188</v>
      </c>
      <c r="Y5425" t="s">
        <v>33189</v>
      </c>
      <c r="Z5425" t="s">
        <v>33190</v>
      </c>
      <c r="AA5425" t="s">
        <v>33191</v>
      </c>
    </row>
    <row r="5426" spans="1:27" x14ac:dyDescent="0.2">
      <c r="A5426">
        <v>-1</v>
      </c>
      <c r="B5426">
        <v>19.175380000000001</v>
      </c>
      <c r="C5426">
        <v>20.36121</v>
      </c>
      <c r="D5426">
        <v>21.99755</v>
      </c>
      <c r="E5426">
        <v>4.6464220000000003</v>
      </c>
      <c r="F5426">
        <v>4187187</v>
      </c>
      <c r="G5426">
        <v>25.044499999999999</v>
      </c>
      <c r="H5426">
        <f t="shared" si="168"/>
        <v>44.734926024378687</v>
      </c>
      <c r="I5426" s="6">
        <f t="shared" si="169"/>
        <v>53887.691888966561</v>
      </c>
      <c r="K5426" t="s">
        <v>24</v>
      </c>
      <c r="L5426" t="s">
        <v>24</v>
      </c>
      <c r="N5426" t="s">
        <v>25</v>
      </c>
      <c r="O5426" t="s">
        <v>25</v>
      </c>
      <c r="Q5426">
        <v>47.95</v>
      </c>
      <c r="R5426">
        <v>47.95</v>
      </c>
      <c r="S5426">
        <v>47.65</v>
      </c>
      <c r="T5426">
        <v>74.275999999999996</v>
      </c>
      <c r="U5426">
        <v>674.5</v>
      </c>
      <c r="V5426" t="s">
        <v>33192</v>
      </c>
      <c r="W5426" t="s">
        <v>33193</v>
      </c>
      <c r="X5426" t="s">
        <v>33194</v>
      </c>
      <c r="Y5426" t="s">
        <v>33195</v>
      </c>
      <c r="Z5426" t="s">
        <v>33196</v>
      </c>
      <c r="AA5426" t="s">
        <v>33197</v>
      </c>
    </row>
    <row r="5427" spans="1:27" x14ac:dyDescent="0.2">
      <c r="A5427">
        <v>-1</v>
      </c>
      <c r="B5427">
        <v>19.229710000000001</v>
      </c>
      <c r="C5427" t="s">
        <v>24</v>
      </c>
      <c r="D5427">
        <v>21.99924</v>
      </c>
      <c r="E5427">
        <v>4.8278290000000004</v>
      </c>
      <c r="F5427">
        <v>4192095</v>
      </c>
      <c r="G5427">
        <v>28.400200000000002</v>
      </c>
      <c r="H5427">
        <f t="shared" si="168"/>
        <v>44.78736194781073</v>
      </c>
      <c r="I5427" s="6">
        <f t="shared" si="169"/>
        <v>53950.856202332812</v>
      </c>
      <c r="K5427" t="s">
        <v>24</v>
      </c>
      <c r="L5427" t="s">
        <v>24</v>
      </c>
      <c r="N5427" t="s">
        <v>25</v>
      </c>
      <c r="O5427" t="s">
        <v>25</v>
      </c>
      <c r="Q5427">
        <v>22.7</v>
      </c>
      <c r="R5427">
        <v>22.7</v>
      </c>
      <c r="S5427">
        <v>22.7</v>
      </c>
      <c r="T5427">
        <v>32.094000000000001</v>
      </c>
      <c r="U5427">
        <v>277</v>
      </c>
      <c r="V5427" t="s">
        <v>33198</v>
      </c>
      <c r="W5427" t="s">
        <v>33199</v>
      </c>
      <c r="X5427" t="s">
        <v>33200</v>
      </c>
      <c r="Y5427" t="s">
        <v>33201</v>
      </c>
      <c r="Z5427" t="s">
        <v>33202</v>
      </c>
      <c r="AA5427" t="s">
        <v>33203</v>
      </c>
    </row>
    <row r="5428" spans="1:27" x14ac:dyDescent="0.2">
      <c r="A5428">
        <v>-1</v>
      </c>
      <c r="B5428">
        <v>21.354610000000001</v>
      </c>
      <c r="C5428" t="s">
        <v>24</v>
      </c>
      <c r="D5428">
        <v>22.000789999999999</v>
      </c>
      <c r="E5428">
        <v>6.1711349999999996</v>
      </c>
      <c r="F5428">
        <v>4196602</v>
      </c>
      <c r="G5428">
        <v>72.060410000000005</v>
      </c>
      <c r="H5428">
        <f t="shared" si="168"/>
        <v>44.83551368108462</v>
      </c>
      <c r="I5428" s="6">
        <f t="shared" si="169"/>
        <v>54008.859780234532</v>
      </c>
      <c r="K5428" t="s">
        <v>24</v>
      </c>
      <c r="L5428" t="s">
        <v>24</v>
      </c>
      <c r="N5428" t="s">
        <v>25</v>
      </c>
      <c r="O5428" t="s">
        <v>25</v>
      </c>
      <c r="Q5428">
        <v>49.3</v>
      </c>
      <c r="R5428">
        <v>49.3</v>
      </c>
      <c r="S5428">
        <v>49.3</v>
      </c>
      <c r="T5428">
        <v>37.840000000000003</v>
      </c>
      <c r="U5428">
        <v>339</v>
      </c>
      <c r="V5428" t="s">
        <v>33204</v>
      </c>
      <c r="W5428" t="s">
        <v>33205</v>
      </c>
      <c r="X5428" t="s">
        <v>33206</v>
      </c>
      <c r="Y5428" t="s">
        <v>33207</v>
      </c>
      <c r="Z5428" t="s">
        <v>33208</v>
      </c>
      <c r="AA5428" t="s">
        <v>33209</v>
      </c>
    </row>
    <row r="5429" spans="1:27" x14ac:dyDescent="0.2">
      <c r="A5429">
        <v>-1</v>
      </c>
      <c r="B5429">
        <v>17.361270000000001</v>
      </c>
      <c r="C5429">
        <v>18.037890000000001</v>
      </c>
      <c r="D5429">
        <v>22.00367</v>
      </c>
      <c r="E5429">
        <v>4.6886390000000002</v>
      </c>
      <c r="F5429">
        <v>4204988</v>
      </c>
      <c r="G5429">
        <v>25.7882</v>
      </c>
      <c r="H5429">
        <f t="shared" si="168"/>
        <v>44.925107742596659</v>
      </c>
      <c r="I5429" s="6">
        <f t="shared" si="169"/>
        <v>54116.784786731936</v>
      </c>
      <c r="K5429" t="s">
        <v>24</v>
      </c>
      <c r="L5429" t="s">
        <v>24</v>
      </c>
      <c r="N5429" t="s">
        <v>25</v>
      </c>
      <c r="O5429" t="s">
        <v>25</v>
      </c>
      <c r="Q5429">
        <v>73</v>
      </c>
      <c r="R5429">
        <v>73</v>
      </c>
      <c r="S5429">
        <v>73</v>
      </c>
      <c r="T5429">
        <v>62.756999999999998</v>
      </c>
      <c r="U5429">
        <v>551</v>
      </c>
      <c r="V5429" t="s">
        <v>33210</v>
      </c>
      <c r="W5429" t="s">
        <v>33211</v>
      </c>
      <c r="X5429" t="s">
        <v>33212</v>
      </c>
      <c r="Y5429" t="s">
        <v>33213</v>
      </c>
      <c r="Z5429" t="s">
        <v>33214</v>
      </c>
      <c r="AA5429" t="s">
        <v>33215</v>
      </c>
    </row>
    <row r="5430" spans="1:27" x14ac:dyDescent="0.2">
      <c r="A5430">
        <v>-1</v>
      </c>
      <c r="B5430">
        <v>15.5716</v>
      </c>
      <c r="C5430" t="s">
        <v>24</v>
      </c>
      <c r="D5430">
        <v>22.004290000000001</v>
      </c>
      <c r="E5430">
        <v>3.0887370000000001</v>
      </c>
      <c r="F5430">
        <v>4206795</v>
      </c>
      <c r="G5430">
        <v>8.5075099999999999</v>
      </c>
      <c r="H5430">
        <f t="shared" si="168"/>
        <v>44.944413307723337</v>
      </c>
      <c r="I5430" s="6">
        <f t="shared" si="169"/>
        <v>54140.040270483529</v>
      </c>
      <c r="K5430" t="s">
        <v>24</v>
      </c>
      <c r="L5430" t="s">
        <v>24</v>
      </c>
      <c r="N5430" t="s">
        <v>25</v>
      </c>
      <c r="O5430" t="s">
        <v>25</v>
      </c>
      <c r="Q5430">
        <v>19.5</v>
      </c>
      <c r="R5430">
        <v>19.5</v>
      </c>
      <c r="S5430">
        <v>19.5</v>
      </c>
      <c r="T5430">
        <v>23.449000000000002</v>
      </c>
      <c r="U5430">
        <v>205</v>
      </c>
      <c r="V5430" t="s">
        <v>33216</v>
      </c>
      <c r="W5430" t="s">
        <v>33217</v>
      </c>
      <c r="X5430" t="s">
        <v>33218</v>
      </c>
      <c r="Y5430" t="s">
        <v>33219</v>
      </c>
      <c r="Z5430" t="s">
        <v>33220</v>
      </c>
      <c r="AA5430" t="s">
        <v>33221</v>
      </c>
    </row>
    <row r="5431" spans="1:27" x14ac:dyDescent="0.2">
      <c r="A5431">
        <v>-1</v>
      </c>
      <c r="B5431">
        <v>18.578320000000001</v>
      </c>
      <c r="C5431">
        <v>20.1614</v>
      </c>
      <c r="D5431">
        <v>22.006139999999998</v>
      </c>
      <c r="E5431">
        <v>4.4374010000000004</v>
      </c>
      <c r="F5431">
        <v>4212193</v>
      </c>
      <c r="G5431">
        <v>21.666599999999999</v>
      </c>
      <c r="H5431">
        <f t="shared" si="168"/>
        <v>45.002084276485803</v>
      </c>
      <c r="I5431" s="6">
        <f t="shared" si="169"/>
        <v>54209.510719454796</v>
      </c>
      <c r="K5431" t="s">
        <v>24</v>
      </c>
      <c r="L5431" t="s">
        <v>24</v>
      </c>
      <c r="N5431" t="s">
        <v>25</v>
      </c>
      <c r="O5431" t="s">
        <v>25</v>
      </c>
      <c r="Q5431">
        <v>44.1</v>
      </c>
      <c r="R5431">
        <v>22.95</v>
      </c>
      <c r="S5431">
        <v>1.75</v>
      </c>
      <c r="T5431">
        <v>139.76</v>
      </c>
      <c r="U5431">
        <v>1255</v>
      </c>
      <c r="V5431" t="s">
        <v>33222</v>
      </c>
      <c r="W5431" t="s">
        <v>33223</v>
      </c>
      <c r="X5431" t="s">
        <v>33224</v>
      </c>
      <c r="Y5431" t="s">
        <v>33225</v>
      </c>
      <c r="Z5431" t="s">
        <v>33226</v>
      </c>
      <c r="AA5431" t="s">
        <v>33227</v>
      </c>
    </row>
    <row r="5432" spans="1:27" x14ac:dyDescent="0.2">
      <c r="A5432">
        <v>-1</v>
      </c>
      <c r="B5432">
        <v>19.762080000000001</v>
      </c>
      <c r="C5432">
        <v>19.7087</v>
      </c>
      <c r="D5432">
        <v>22.006239999999998</v>
      </c>
      <c r="E5432">
        <v>2.894428</v>
      </c>
      <c r="F5432">
        <v>4212485</v>
      </c>
      <c r="G5432">
        <v>7.4354909999999999</v>
      </c>
      <c r="H5432">
        <f t="shared" si="168"/>
        <v>45.005203936152093</v>
      </c>
      <c r="I5432" s="6">
        <f t="shared" si="169"/>
        <v>54213.268661488801</v>
      </c>
      <c r="K5432" t="s">
        <v>24</v>
      </c>
      <c r="L5432" t="s">
        <v>24</v>
      </c>
      <c r="N5432" t="s">
        <v>25</v>
      </c>
      <c r="O5432" t="s">
        <v>25</v>
      </c>
      <c r="Q5432">
        <v>42.9</v>
      </c>
      <c r="R5432">
        <v>42.9</v>
      </c>
      <c r="S5432">
        <v>42.9</v>
      </c>
      <c r="T5432">
        <v>27.369</v>
      </c>
      <c r="U5432">
        <v>238</v>
      </c>
      <c r="V5432" t="s">
        <v>33228</v>
      </c>
      <c r="W5432" t="s">
        <v>33229</v>
      </c>
      <c r="X5432" t="s">
        <v>33230</v>
      </c>
      <c r="Y5432" t="s">
        <v>33231</v>
      </c>
      <c r="Z5432" t="s">
        <v>33232</v>
      </c>
      <c r="AA5432" t="s">
        <v>33233</v>
      </c>
    </row>
    <row r="5433" spans="1:27" x14ac:dyDescent="0.2">
      <c r="A5433">
        <v>-1</v>
      </c>
      <c r="B5433">
        <v>20.596509999999999</v>
      </c>
      <c r="C5433">
        <v>23.530290000000001</v>
      </c>
      <c r="D5433">
        <v>22.00676</v>
      </c>
      <c r="E5433">
        <v>5.121658</v>
      </c>
      <c r="F5433">
        <v>4214004</v>
      </c>
      <c r="G5433">
        <v>34.8155</v>
      </c>
      <c r="H5433">
        <f t="shared" si="168"/>
        <v>45.021432576676396</v>
      </c>
      <c r="I5433" s="6">
        <f t="shared" si="169"/>
        <v>54232.817681864384</v>
      </c>
      <c r="K5433" t="s">
        <v>24</v>
      </c>
      <c r="L5433" t="s">
        <v>24</v>
      </c>
      <c r="N5433" t="s">
        <v>25</v>
      </c>
      <c r="O5433" t="s">
        <v>25</v>
      </c>
      <c r="Q5433">
        <v>54.4</v>
      </c>
      <c r="R5433">
        <v>54.4</v>
      </c>
      <c r="S5433">
        <v>54.4</v>
      </c>
      <c r="T5433">
        <v>47.26</v>
      </c>
      <c r="U5433">
        <v>419</v>
      </c>
      <c r="V5433" t="s">
        <v>33234</v>
      </c>
      <c r="W5433" t="s">
        <v>33235</v>
      </c>
      <c r="X5433" t="s">
        <v>33236</v>
      </c>
      <c r="Y5433" t="s">
        <v>33237</v>
      </c>
      <c r="Z5433" t="s">
        <v>33238</v>
      </c>
      <c r="AA5433" t="s">
        <v>33239</v>
      </c>
    </row>
    <row r="5434" spans="1:27" x14ac:dyDescent="0.2">
      <c r="A5434">
        <v>-1</v>
      </c>
      <c r="B5434" t="s">
        <v>24</v>
      </c>
      <c r="C5434">
        <v>18.809180000000001</v>
      </c>
      <c r="D5434">
        <v>22.008369999999999</v>
      </c>
      <c r="E5434">
        <v>3.8355299999999999</v>
      </c>
      <c r="F5434">
        <v>4218709</v>
      </c>
      <c r="G5434">
        <v>14.2761</v>
      </c>
      <c r="H5434">
        <f t="shared" si="168"/>
        <v>45.071699695614406</v>
      </c>
      <c r="I5434" s="6">
        <f t="shared" si="169"/>
        <v>54293.369453337102</v>
      </c>
      <c r="K5434" t="s">
        <v>24</v>
      </c>
      <c r="L5434" t="s">
        <v>24</v>
      </c>
      <c r="M5434" t="s">
        <v>33240</v>
      </c>
      <c r="N5434" t="s">
        <v>25</v>
      </c>
      <c r="O5434" t="s">
        <v>25</v>
      </c>
      <c r="Q5434">
        <v>8.5</v>
      </c>
      <c r="R5434">
        <v>8.5</v>
      </c>
      <c r="S5434">
        <v>8.5</v>
      </c>
      <c r="T5434">
        <v>25.016999999999999</v>
      </c>
      <c r="U5434">
        <v>223</v>
      </c>
      <c r="V5434" t="s">
        <v>33241</v>
      </c>
      <c r="W5434" t="s">
        <v>33242</v>
      </c>
      <c r="X5434" t="s">
        <v>33243</v>
      </c>
      <c r="Y5434" t="s">
        <v>33244</v>
      </c>
      <c r="Z5434" t="s">
        <v>33245</v>
      </c>
      <c r="AA5434" t="s">
        <v>33246</v>
      </c>
    </row>
    <row r="5435" spans="1:27" x14ac:dyDescent="0.2">
      <c r="A5435">
        <v>-1</v>
      </c>
      <c r="B5435">
        <v>20.982309999999998</v>
      </c>
      <c r="C5435">
        <v>22.352239999999998</v>
      </c>
      <c r="D5435">
        <v>22.009799999999998</v>
      </c>
      <c r="E5435">
        <v>4.7423510000000002</v>
      </c>
      <c r="F5435">
        <v>4222892</v>
      </c>
      <c r="G5435">
        <v>26.766400000000001</v>
      </c>
      <c r="H5435">
        <f t="shared" si="168"/>
        <v>45.116389888710621</v>
      </c>
      <c r="I5435" s="6">
        <f t="shared" si="169"/>
        <v>54347.203259940805</v>
      </c>
      <c r="K5435" t="s">
        <v>24</v>
      </c>
      <c r="L5435" t="s">
        <v>24</v>
      </c>
      <c r="N5435" t="s">
        <v>25</v>
      </c>
      <c r="Q5435">
        <v>62.2</v>
      </c>
      <c r="R5435">
        <v>62.2</v>
      </c>
      <c r="S5435">
        <v>62.2</v>
      </c>
      <c r="T5435">
        <v>76.888999999999996</v>
      </c>
      <c r="U5435">
        <v>686</v>
      </c>
      <c r="V5435" t="s">
        <v>33247</v>
      </c>
      <c r="W5435" t="s">
        <v>33248</v>
      </c>
      <c r="X5435" t="s">
        <v>33249</v>
      </c>
      <c r="Y5435" t="s">
        <v>33250</v>
      </c>
      <c r="Z5435" t="s">
        <v>33251</v>
      </c>
      <c r="AA5435" t="s">
        <v>33252</v>
      </c>
    </row>
    <row r="5436" spans="1:27" x14ac:dyDescent="0.2">
      <c r="A5436">
        <v>-1</v>
      </c>
      <c r="B5436">
        <v>21.000579999999999</v>
      </c>
      <c r="C5436">
        <v>22.6601</v>
      </c>
      <c r="D5436">
        <v>22.010179999999998</v>
      </c>
      <c r="E5436">
        <v>3.7411539999999999</v>
      </c>
      <c r="F5436">
        <v>4224005</v>
      </c>
      <c r="G5436">
        <v>13.3721</v>
      </c>
      <c r="H5436">
        <f t="shared" si="168"/>
        <v>45.128280920246866</v>
      </c>
      <c r="I5436" s="6">
        <f t="shared" si="169"/>
        <v>54361.527196529365</v>
      </c>
      <c r="K5436" t="s">
        <v>24</v>
      </c>
      <c r="L5436" t="s">
        <v>24</v>
      </c>
      <c r="N5436" t="s">
        <v>25</v>
      </c>
      <c r="O5436" t="s">
        <v>25</v>
      </c>
      <c r="Q5436">
        <v>65.099999999999994</v>
      </c>
      <c r="R5436">
        <v>65.099999999999994</v>
      </c>
      <c r="S5436">
        <v>58.1</v>
      </c>
      <c r="T5436">
        <v>73.2</v>
      </c>
      <c r="U5436">
        <v>654</v>
      </c>
      <c r="V5436" t="s">
        <v>33253</v>
      </c>
      <c r="W5436" t="s">
        <v>33254</v>
      </c>
      <c r="X5436" t="s">
        <v>33255</v>
      </c>
      <c r="Y5436" t="s">
        <v>33256</v>
      </c>
      <c r="Z5436" t="s">
        <v>33257</v>
      </c>
      <c r="AA5436" t="s">
        <v>33258</v>
      </c>
    </row>
    <row r="5437" spans="1:27" x14ac:dyDescent="0.2">
      <c r="A5437">
        <v>-1</v>
      </c>
      <c r="B5437">
        <v>18.95279</v>
      </c>
      <c r="C5437">
        <v>22.465579999999999</v>
      </c>
      <c r="D5437">
        <v>22.014469999999999</v>
      </c>
      <c r="E5437">
        <v>3.7784499999999999</v>
      </c>
      <c r="F5437">
        <v>4236584</v>
      </c>
      <c r="G5437">
        <v>13.722300000000001</v>
      </c>
      <c r="H5437">
        <f t="shared" si="168"/>
        <v>45.262672012514933</v>
      </c>
      <c r="I5437" s="6">
        <f t="shared" si="169"/>
        <v>54523.414706275493</v>
      </c>
      <c r="K5437" t="s">
        <v>24</v>
      </c>
      <c r="L5437" t="s">
        <v>24</v>
      </c>
      <c r="M5437" t="s">
        <v>33259</v>
      </c>
      <c r="N5437" t="s">
        <v>25</v>
      </c>
      <c r="O5437" t="s">
        <v>25</v>
      </c>
      <c r="Q5437">
        <v>59.7</v>
      </c>
      <c r="R5437">
        <v>1.3</v>
      </c>
      <c r="S5437">
        <v>0.5</v>
      </c>
      <c r="T5437">
        <v>150.58000000000001</v>
      </c>
      <c r="U5437">
        <v>1328</v>
      </c>
      <c r="V5437" t="s">
        <v>33260</v>
      </c>
      <c r="W5437" t="s">
        <v>33261</v>
      </c>
      <c r="X5437" t="s">
        <v>33262</v>
      </c>
      <c r="Y5437" t="s">
        <v>33263</v>
      </c>
      <c r="Z5437" t="s">
        <v>33264</v>
      </c>
      <c r="AA5437" t="s">
        <v>33265</v>
      </c>
    </row>
    <row r="5438" spans="1:27" x14ac:dyDescent="0.2">
      <c r="A5438">
        <v>-1</v>
      </c>
      <c r="B5438">
        <v>23.59423</v>
      </c>
      <c r="C5438" t="s">
        <v>24</v>
      </c>
      <c r="D5438">
        <v>22.01502</v>
      </c>
      <c r="E5438">
        <v>6.3291339999999998</v>
      </c>
      <c r="F5438">
        <v>4238200</v>
      </c>
      <c r="G5438">
        <v>80.400580000000005</v>
      </c>
      <c r="H5438">
        <f t="shared" si="168"/>
        <v>45.279936978339336</v>
      </c>
      <c r="I5438" s="6">
        <f t="shared" si="169"/>
        <v>54544.212084107559</v>
      </c>
      <c r="K5438" t="s">
        <v>24</v>
      </c>
      <c r="L5438" t="s">
        <v>24</v>
      </c>
      <c r="N5438" t="s">
        <v>25</v>
      </c>
      <c r="O5438" t="s">
        <v>25</v>
      </c>
      <c r="Q5438">
        <v>41.4</v>
      </c>
      <c r="R5438">
        <v>41.4</v>
      </c>
      <c r="S5438">
        <v>41.4</v>
      </c>
      <c r="T5438">
        <v>35.576000000000001</v>
      </c>
      <c r="U5438">
        <v>314</v>
      </c>
      <c r="V5438" t="s">
        <v>33266</v>
      </c>
      <c r="W5438" t="s">
        <v>33267</v>
      </c>
      <c r="X5438" t="s">
        <v>33268</v>
      </c>
      <c r="Y5438" t="s">
        <v>33269</v>
      </c>
      <c r="Z5438" t="s">
        <v>33270</v>
      </c>
      <c r="AA5438" t="s">
        <v>33271</v>
      </c>
    </row>
    <row r="5439" spans="1:27" x14ac:dyDescent="0.2">
      <c r="A5439">
        <v>-1</v>
      </c>
      <c r="B5439">
        <v>24.45908</v>
      </c>
      <c r="C5439">
        <v>21.789629999999999</v>
      </c>
      <c r="D5439">
        <v>22.015260000000001</v>
      </c>
      <c r="E5439">
        <v>4.4265800000000004</v>
      </c>
      <c r="F5439">
        <v>4238905</v>
      </c>
      <c r="G5439">
        <v>21.5047</v>
      </c>
      <c r="H5439">
        <f t="shared" si="168"/>
        <v>45.287469033355556</v>
      </c>
      <c r="I5439" s="6">
        <f t="shared" si="169"/>
        <v>54553.285197580102</v>
      </c>
      <c r="K5439" t="s">
        <v>24</v>
      </c>
      <c r="L5439" t="s">
        <v>24</v>
      </c>
      <c r="N5439" t="s">
        <v>25</v>
      </c>
      <c r="O5439" t="s">
        <v>25</v>
      </c>
      <c r="Q5439">
        <v>68.099999999999994</v>
      </c>
      <c r="R5439">
        <v>68.099999999999994</v>
      </c>
      <c r="S5439">
        <v>66.900000000000006</v>
      </c>
      <c r="T5439">
        <v>98.397999999999996</v>
      </c>
      <c r="U5439">
        <v>889</v>
      </c>
      <c r="V5439" t="s">
        <v>33272</v>
      </c>
      <c r="W5439" t="s">
        <v>33273</v>
      </c>
      <c r="X5439" t="s">
        <v>33274</v>
      </c>
      <c r="Y5439" t="s">
        <v>33275</v>
      </c>
      <c r="Z5439" t="s">
        <v>33276</v>
      </c>
      <c r="AA5439" t="s">
        <v>33277</v>
      </c>
    </row>
    <row r="5440" spans="1:27" x14ac:dyDescent="0.2">
      <c r="A5440">
        <v>-1</v>
      </c>
      <c r="B5440">
        <v>21.444759999999999</v>
      </c>
      <c r="C5440">
        <v>20.195440000000001</v>
      </c>
      <c r="D5440">
        <v>22.015329999999999</v>
      </c>
      <c r="E5440">
        <v>4.5245340000000001</v>
      </c>
      <c r="F5440">
        <v>4239110</v>
      </c>
      <c r="G5440">
        <v>23.015499999999999</v>
      </c>
      <c r="H5440">
        <f t="shared" si="168"/>
        <v>45.289659205381547</v>
      </c>
      <c r="I5440" s="6">
        <f t="shared" si="169"/>
        <v>54555.923478802608</v>
      </c>
      <c r="K5440" t="s">
        <v>24</v>
      </c>
      <c r="L5440" t="s">
        <v>24</v>
      </c>
      <c r="N5440" t="s">
        <v>25</v>
      </c>
      <c r="Q5440">
        <v>6.75</v>
      </c>
      <c r="R5440">
        <v>6.75</v>
      </c>
      <c r="S5440">
        <v>6.75</v>
      </c>
      <c r="T5440">
        <v>16.815999999999999</v>
      </c>
      <c r="U5440">
        <v>146</v>
      </c>
      <c r="V5440" t="s">
        <v>33278</v>
      </c>
      <c r="W5440" t="s">
        <v>33279</v>
      </c>
      <c r="X5440" t="s">
        <v>33280</v>
      </c>
      <c r="Y5440" t="s">
        <v>33281</v>
      </c>
      <c r="Z5440" t="s">
        <v>33282</v>
      </c>
      <c r="AA5440" t="s">
        <v>33283</v>
      </c>
    </row>
    <row r="5441" spans="1:27" x14ac:dyDescent="0.2">
      <c r="A5441">
        <v>-1</v>
      </c>
      <c r="B5441">
        <v>18.243069999999999</v>
      </c>
      <c r="C5441">
        <v>20.67754</v>
      </c>
      <c r="D5441">
        <v>22.017810000000001</v>
      </c>
      <c r="E5441">
        <v>4.9348280000000004</v>
      </c>
      <c r="F5441">
        <v>4246404</v>
      </c>
      <c r="G5441">
        <v>30.586600000000001</v>
      </c>
      <c r="H5441">
        <f t="shared" si="168"/>
        <v>45.36758659444294</v>
      </c>
      <c r="I5441" s="6">
        <f t="shared" si="169"/>
        <v>54649.794811665961</v>
      </c>
      <c r="K5441" t="s">
        <v>24</v>
      </c>
      <c r="L5441" t="s">
        <v>24</v>
      </c>
      <c r="N5441" t="s">
        <v>25</v>
      </c>
      <c r="O5441" t="s">
        <v>25</v>
      </c>
      <c r="Q5441">
        <v>41.9</v>
      </c>
      <c r="R5441">
        <v>24.2</v>
      </c>
      <c r="S5441">
        <v>17.850000000000001</v>
      </c>
      <c r="T5441">
        <v>38.948500000000003</v>
      </c>
      <c r="U5441">
        <v>375</v>
      </c>
      <c r="V5441" t="s">
        <v>33284</v>
      </c>
      <c r="W5441" t="s">
        <v>33285</v>
      </c>
      <c r="X5441" t="s">
        <v>33286</v>
      </c>
      <c r="Y5441" t="s">
        <v>33287</v>
      </c>
      <c r="Z5441" t="s">
        <v>33288</v>
      </c>
      <c r="AA5441" t="s">
        <v>33289</v>
      </c>
    </row>
    <row r="5442" spans="1:27" x14ac:dyDescent="0.2">
      <c r="A5442">
        <v>-1</v>
      </c>
      <c r="B5442">
        <v>20.918310000000002</v>
      </c>
      <c r="C5442">
        <v>19.710049999999999</v>
      </c>
      <c r="D5442">
        <v>22.01886</v>
      </c>
      <c r="E5442">
        <v>2.3580139999999998</v>
      </c>
      <c r="F5442">
        <v>4249495</v>
      </c>
      <c r="G5442">
        <v>5.1266410000000002</v>
      </c>
      <c r="H5442">
        <f t="shared" ref="H5442:H5505" si="170">F5442/$J$3*$J$2</f>
        <v>45.400610115088512</v>
      </c>
      <c r="I5442" s="6">
        <f t="shared" si="169"/>
        <v>54689.574944635613</v>
      </c>
      <c r="K5442" t="s">
        <v>24</v>
      </c>
      <c r="L5442" t="s">
        <v>24</v>
      </c>
      <c r="N5442" t="s">
        <v>25</v>
      </c>
      <c r="O5442" t="s">
        <v>25</v>
      </c>
      <c r="Q5442">
        <v>33.4</v>
      </c>
      <c r="R5442">
        <v>33.4</v>
      </c>
      <c r="S5442">
        <v>33.4</v>
      </c>
      <c r="T5442">
        <v>53.701999999999998</v>
      </c>
      <c r="U5442">
        <v>494</v>
      </c>
      <c r="V5442" t="s">
        <v>33290</v>
      </c>
      <c r="W5442" t="s">
        <v>33291</v>
      </c>
      <c r="X5442" t="s">
        <v>33292</v>
      </c>
      <c r="Y5442" t="s">
        <v>33293</v>
      </c>
      <c r="Z5442" t="s">
        <v>33294</v>
      </c>
      <c r="AA5442" t="s">
        <v>33295</v>
      </c>
    </row>
    <row r="5443" spans="1:27" x14ac:dyDescent="0.2">
      <c r="A5443">
        <v>-1</v>
      </c>
      <c r="B5443">
        <v>18.435510000000001</v>
      </c>
      <c r="C5443">
        <v>19.8718</v>
      </c>
      <c r="D5443">
        <v>22.019069999999999</v>
      </c>
      <c r="E5443">
        <v>4.8521489999999998</v>
      </c>
      <c r="F5443">
        <v>4250114</v>
      </c>
      <c r="G5443">
        <v>28.883009999999999</v>
      </c>
      <c r="H5443">
        <f t="shared" si="170"/>
        <v>45.407223366230411</v>
      </c>
      <c r="I5443" s="6">
        <f t="shared" ref="I5443:I5506" si="171">H5443*6.023*10^8/500000</f>
        <v>54697.541266961154</v>
      </c>
      <c r="K5443" t="s">
        <v>24</v>
      </c>
      <c r="L5443" t="s">
        <v>24</v>
      </c>
      <c r="N5443" t="s">
        <v>25</v>
      </c>
      <c r="O5443" t="s">
        <v>25</v>
      </c>
      <c r="Q5443">
        <v>52.2</v>
      </c>
      <c r="R5443">
        <v>27.6</v>
      </c>
      <c r="S5443">
        <v>27.6</v>
      </c>
      <c r="T5443">
        <v>25.966000000000001</v>
      </c>
      <c r="U5443">
        <v>228</v>
      </c>
      <c r="V5443" t="s">
        <v>33296</v>
      </c>
      <c r="W5443" t="s">
        <v>33297</v>
      </c>
      <c r="X5443" t="s">
        <v>33298</v>
      </c>
      <c r="Y5443" t="s">
        <v>33299</v>
      </c>
      <c r="Z5443" t="s">
        <v>33300</v>
      </c>
      <c r="AA5443" t="s">
        <v>33301</v>
      </c>
    </row>
    <row r="5444" spans="1:27" x14ac:dyDescent="0.2">
      <c r="A5444">
        <v>-1</v>
      </c>
      <c r="B5444">
        <v>19.15016</v>
      </c>
      <c r="C5444">
        <v>19.271000000000001</v>
      </c>
      <c r="D5444">
        <v>22.019100000000002</v>
      </c>
      <c r="E5444">
        <v>3.1062240000000001</v>
      </c>
      <c r="F5444">
        <v>4250202</v>
      </c>
      <c r="G5444">
        <v>8.6112579999999994</v>
      </c>
      <c r="H5444">
        <f t="shared" si="170"/>
        <v>45.408163537636689</v>
      </c>
      <c r="I5444" s="6">
        <f t="shared" si="171"/>
        <v>54698.67379743715</v>
      </c>
      <c r="K5444" t="s">
        <v>24</v>
      </c>
      <c r="L5444" t="s">
        <v>24</v>
      </c>
      <c r="M5444" t="s">
        <v>33302</v>
      </c>
      <c r="N5444" t="s">
        <v>25</v>
      </c>
      <c r="O5444" t="s">
        <v>25</v>
      </c>
      <c r="Q5444">
        <v>69</v>
      </c>
      <c r="R5444">
        <v>69</v>
      </c>
      <c r="S5444">
        <v>69</v>
      </c>
      <c r="T5444">
        <v>85.852000000000004</v>
      </c>
      <c r="U5444">
        <v>755</v>
      </c>
      <c r="V5444" t="s">
        <v>33303</v>
      </c>
      <c r="W5444" t="s">
        <v>33304</v>
      </c>
      <c r="X5444" t="s">
        <v>33305</v>
      </c>
      <c r="Y5444" t="s">
        <v>33306</v>
      </c>
      <c r="Z5444" t="s">
        <v>33307</v>
      </c>
      <c r="AA5444" t="s">
        <v>33308</v>
      </c>
    </row>
    <row r="5445" spans="1:27" x14ac:dyDescent="0.2">
      <c r="A5445">
        <v>-1</v>
      </c>
      <c r="B5445">
        <v>19.715420000000002</v>
      </c>
      <c r="C5445">
        <v>17.69905</v>
      </c>
      <c r="D5445">
        <v>22.019880000000001</v>
      </c>
      <c r="E5445">
        <v>3.672437</v>
      </c>
      <c r="F5445">
        <v>4252501</v>
      </c>
      <c r="G5445">
        <v>12.7501</v>
      </c>
      <c r="H5445">
        <f t="shared" si="170"/>
        <v>45.432725515625741</v>
      </c>
      <c r="I5445" s="6">
        <f t="shared" si="171"/>
        <v>54728.261156122768</v>
      </c>
      <c r="K5445" t="s">
        <v>24</v>
      </c>
      <c r="L5445" t="s">
        <v>24</v>
      </c>
      <c r="N5445" t="s">
        <v>25</v>
      </c>
      <c r="O5445" t="s">
        <v>25</v>
      </c>
      <c r="Q5445">
        <v>54.9</v>
      </c>
      <c r="R5445">
        <v>54.9</v>
      </c>
      <c r="S5445">
        <v>54.9</v>
      </c>
      <c r="T5445">
        <v>46.570999999999998</v>
      </c>
      <c r="U5445">
        <v>419</v>
      </c>
      <c r="V5445" t="s">
        <v>33309</v>
      </c>
      <c r="W5445" t="s">
        <v>33310</v>
      </c>
      <c r="X5445" t="s">
        <v>33311</v>
      </c>
      <c r="Y5445" t="s">
        <v>33312</v>
      </c>
      <c r="Z5445" t="s">
        <v>33313</v>
      </c>
      <c r="AA5445" t="s">
        <v>33314</v>
      </c>
    </row>
    <row r="5446" spans="1:27" x14ac:dyDescent="0.2">
      <c r="A5446">
        <v>-1</v>
      </c>
      <c r="B5446">
        <v>15.92333</v>
      </c>
      <c r="C5446" t="s">
        <v>24</v>
      </c>
      <c r="D5446">
        <v>22.02242</v>
      </c>
      <c r="E5446">
        <v>5.29739</v>
      </c>
      <c r="F5446">
        <v>4259994</v>
      </c>
      <c r="G5446">
        <v>39.325409999999998</v>
      </c>
      <c r="H5446">
        <f t="shared" si="170"/>
        <v>45.512778974117239</v>
      </c>
      <c r="I5446" s="6">
        <f t="shared" si="171"/>
        <v>54824.693552221623</v>
      </c>
      <c r="K5446" t="s">
        <v>24</v>
      </c>
      <c r="L5446" t="s">
        <v>24</v>
      </c>
      <c r="N5446" t="s">
        <v>25</v>
      </c>
      <c r="O5446" t="s">
        <v>25</v>
      </c>
      <c r="Q5446">
        <v>43.4</v>
      </c>
      <c r="R5446">
        <v>43.4</v>
      </c>
      <c r="S5446">
        <v>43.4</v>
      </c>
      <c r="T5446">
        <v>58.572000000000003</v>
      </c>
      <c r="U5446">
        <v>507</v>
      </c>
      <c r="V5446" t="s">
        <v>33315</v>
      </c>
      <c r="W5446" t="s">
        <v>33316</v>
      </c>
      <c r="X5446" t="s">
        <v>33317</v>
      </c>
      <c r="Y5446" t="s">
        <v>33318</v>
      </c>
      <c r="Z5446" t="s">
        <v>33319</v>
      </c>
      <c r="AA5446" t="s">
        <v>33320</v>
      </c>
    </row>
    <row r="5447" spans="1:27" x14ac:dyDescent="0.2">
      <c r="A5447">
        <v>-1</v>
      </c>
      <c r="B5447">
        <v>17.590399999999999</v>
      </c>
      <c r="C5447">
        <v>17.731719999999999</v>
      </c>
      <c r="D5447">
        <v>22.022690000000001</v>
      </c>
      <c r="E5447">
        <v>2.6044179999999999</v>
      </c>
      <c r="F5447">
        <v>4260792</v>
      </c>
      <c r="G5447">
        <v>6.081461</v>
      </c>
      <c r="H5447">
        <f t="shared" si="170"/>
        <v>45.521304619369644</v>
      </c>
      <c r="I5447" s="6">
        <f t="shared" si="171"/>
        <v>54834.963544492668</v>
      </c>
      <c r="K5447" t="s">
        <v>24</v>
      </c>
      <c r="L5447" t="s">
        <v>24</v>
      </c>
      <c r="N5447" t="s">
        <v>25</v>
      </c>
      <c r="O5447" t="s">
        <v>25</v>
      </c>
      <c r="Q5447">
        <v>27.6</v>
      </c>
      <c r="R5447">
        <v>27.6</v>
      </c>
      <c r="S5447">
        <v>27.6</v>
      </c>
      <c r="T5447">
        <v>63.429000000000002</v>
      </c>
      <c r="U5447">
        <v>555</v>
      </c>
      <c r="V5447" t="s">
        <v>33321</v>
      </c>
      <c r="W5447" t="s">
        <v>33322</v>
      </c>
      <c r="X5447" t="s">
        <v>33323</v>
      </c>
      <c r="Y5447" t="s">
        <v>33324</v>
      </c>
      <c r="Z5447" t="s">
        <v>33325</v>
      </c>
      <c r="AA5447" t="s">
        <v>33326</v>
      </c>
    </row>
    <row r="5448" spans="1:27" x14ac:dyDescent="0.2">
      <c r="A5448">
        <v>-1</v>
      </c>
      <c r="B5448">
        <v>19.154890000000002</v>
      </c>
      <c r="C5448">
        <v>22.852720000000001</v>
      </c>
      <c r="D5448">
        <v>22.024319999999999</v>
      </c>
      <c r="E5448">
        <v>4.177886</v>
      </c>
      <c r="F5448">
        <v>4265608</v>
      </c>
      <c r="G5448">
        <v>18.099599999999999</v>
      </c>
      <c r="H5448">
        <f t="shared" si="170"/>
        <v>45.572757636331481</v>
      </c>
      <c r="I5448" s="6">
        <f t="shared" si="171"/>
        <v>54896.943848724899</v>
      </c>
      <c r="K5448" t="s">
        <v>24</v>
      </c>
      <c r="L5448" t="s">
        <v>24</v>
      </c>
      <c r="N5448" t="s">
        <v>25</v>
      </c>
      <c r="O5448" t="s">
        <v>25</v>
      </c>
      <c r="Q5448">
        <v>42.3</v>
      </c>
      <c r="R5448">
        <v>42.3</v>
      </c>
      <c r="S5448">
        <v>42.3</v>
      </c>
      <c r="T5448">
        <v>50.521999999999998</v>
      </c>
      <c r="U5448">
        <v>468</v>
      </c>
      <c r="V5448" t="s">
        <v>33327</v>
      </c>
      <c r="W5448" t="s">
        <v>33328</v>
      </c>
      <c r="X5448" t="s">
        <v>33329</v>
      </c>
      <c r="Y5448" t="s">
        <v>33330</v>
      </c>
      <c r="AA5448" t="s">
        <v>33331</v>
      </c>
    </row>
    <row r="5449" spans="1:27" x14ac:dyDescent="0.2">
      <c r="A5449">
        <v>-1</v>
      </c>
      <c r="B5449">
        <v>18.878609999999998</v>
      </c>
      <c r="C5449">
        <v>22.99053</v>
      </c>
      <c r="D5449">
        <v>22.02439</v>
      </c>
      <c r="E5449" t="s">
        <v>24</v>
      </c>
      <c r="F5449">
        <v>4265815</v>
      </c>
      <c r="G5449" t="s">
        <v>24</v>
      </c>
      <c r="H5449">
        <f t="shared" si="170"/>
        <v>45.574969175889436</v>
      </c>
      <c r="I5449" s="6">
        <f t="shared" si="171"/>
        <v>54899.607869276406</v>
      </c>
      <c r="K5449" t="s">
        <v>24</v>
      </c>
      <c r="L5449" t="s">
        <v>24</v>
      </c>
      <c r="N5449" t="s">
        <v>25</v>
      </c>
      <c r="O5449" t="s">
        <v>25</v>
      </c>
      <c r="Q5449">
        <v>42.3</v>
      </c>
      <c r="R5449">
        <v>42.3</v>
      </c>
      <c r="S5449">
        <v>42.3</v>
      </c>
      <c r="T5449">
        <v>50.521999999999998</v>
      </c>
      <c r="U5449">
        <v>468</v>
      </c>
      <c r="V5449" t="s">
        <v>33332</v>
      </c>
      <c r="W5449" t="s">
        <v>33333</v>
      </c>
      <c r="X5449" t="s">
        <v>33334</v>
      </c>
      <c r="Y5449" t="s">
        <v>33335</v>
      </c>
      <c r="Z5449" t="s">
        <v>33336</v>
      </c>
      <c r="AA5449" t="s">
        <v>33337</v>
      </c>
    </row>
    <row r="5450" spans="1:27" x14ac:dyDescent="0.2">
      <c r="A5450">
        <v>-1</v>
      </c>
      <c r="B5450" t="s">
        <v>24</v>
      </c>
      <c r="C5450" t="s">
        <v>24</v>
      </c>
      <c r="D5450">
        <v>22.024419999999999</v>
      </c>
      <c r="E5450">
        <v>5.585534</v>
      </c>
      <c r="F5450">
        <v>4265904</v>
      </c>
      <c r="G5450">
        <v>48.019019999999998</v>
      </c>
      <c r="H5450">
        <f t="shared" si="170"/>
        <v>45.575920031061699</v>
      </c>
      <c r="I5450" s="6">
        <f t="shared" si="171"/>
        <v>54900.753269416913</v>
      </c>
      <c r="K5450" t="s">
        <v>24</v>
      </c>
      <c r="L5450" t="s">
        <v>24</v>
      </c>
      <c r="N5450" t="s">
        <v>25</v>
      </c>
      <c r="O5450" t="s">
        <v>25</v>
      </c>
      <c r="Q5450">
        <v>63.6</v>
      </c>
      <c r="R5450">
        <v>63.6</v>
      </c>
      <c r="S5450">
        <v>63.6</v>
      </c>
      <c r="T5450">
        <v>18.91</v>
      </c>
      <c r="U5450">
        <v>173</v>
      </c>
      <c r="V5450" t="s">
        <v>33338</v>
      </c>
      <c r="W5450" t="s">
        <v>33339</v>
      </c>
      <c r="X5450" t="s">
        <v>33340</v>
      </c>
      <c r="Y5450" t="s">
        <v>33341</v>
      </c>
      <c r="Z5450" t="s">
        <v>33342</v>
      </c>
      <c r="AA5450" t="s">
        <v>33343</v>
      </c>
    </row>
    <row r="5451" spans="1:27" x14ac:dyDescent="0.2">
      <c r="A5451">
        <v>-1</v>
      </c>
      <c r="B5451">
        <v>20.161159999999999</v>
      </c>
      <c r="C5451">
        <v>20.99015</v>
      </c>
      <c r="D5451">
        <v>22.02533</v>
      </c>
      <c r="E5451">
        <v>4.4379530000000003</v>
      </c>
      <c r="F5451">
        <v>4268596</v>
      </c>
      <c r="G5451">
        <v>21.674890000000001</v>
      </c>
      <c r="H5451">
        <f t="shared" si="170"/>
        <v>45.604680729081068</v>
      </c>
      <c r="I5451" s="6">
        <f t="shared" si="171"/>
        <v>54935.39840625105</v>
      </c>
      <c r="K5451" t="s">
        <v>24</v>
      </c>
      <c r="L5451" t="s">
        <v>24</v>
      </c>
      <c r="N5451" t="s">
        <v>25</v>
      </c>
      <c r="O5451" t="s">
        <v>25</v>
      </c>
      <c r="Q5451">
        <v>62</v>
      </c>
      <c r="R5451">
        <v>62</v>
      </c>
      <c r="S5451">
        <v>62</v>
      </c>
      <c r="T5451">
        <v>39.125</v>
      </c>
      <c r="U5451">
        <v>350</v>
      </c>
      <c r="V5451" t="s">
        <v>33344</v>
      </c>
      <c r="W5451" t="s">
        <v>33345</v>
      </c>
      <c r="X5451" t="s">
        <v>33346</v>
      </c>
      <c r="Y5451" t="s">
        <v>33347</v>
      </c>
      <c r="Z5451" t="s">
        <v>33348</v>
      </c>
      <c r="AA5451" t="s">
        <v>33349</v>
      </c>
    </row>
    <row r="5452" spans="1:27" x14ac:dyDescent="0.2">
      <c r="A5452">
        <v>-1</v>
      </c>
      <c r="B5452">
        <v>20.197009999999999</v>
      </c>
      <c r="C5452">
        <v>24.239509999999999</v>
      </c>
      <c r="D5452">
        <v>22.02563</v>
      </c>
      <c r="E5452">
        <v>5.1368600000000004</v>
      </c>
      <c r="F5452">
        <v>4269483</v>
      </c>
      <c r="G5452">
        <v>35.1843</v>
      </c>
      <c r="H5452">
        <f t="shared" si="170"/>
        <v>45.614157229505729</v>
      </c>
      <c r="I5452" s="6">
        <f t="shared" si="171"/>
        <v>54946.813798662595</v>
      </c>
      <c r="K5452" t="s">
        <v>24</v>
      </c>
      <c r="L5452" t="s">
        <v>24</v>
      </c>
      <c r="N5452" t="s">
        <v>25</v>
      </c>
      <c r="O5452" t="s">
        <v>25</v>
      </c>
      <c r="Q5452">
        <v>64.400000000000006</v>
      </c>
      <c r="R5452">
        <v>13.7</v>
      </c>
      <c r="S5452">
        <v>0</v>
      </c>
      <c r="T5452">
        <v>40.731999999999999</v>
      </c>
      <c r="U5452">
        <v>365</v>
      </c>
      <c r="V5452" t="s">
        <v>33350</v>
      </c>
      <c r="W5452" t="s">
        <v>33351</v>
      </c>
      <c r="X5452" t="s">
        <v>33352</v>
      </c>
      <c r="Y5452" t="s">
        <v>33353</v>
      </c>
      <c r="Z5452" t="s">
        <v>33354</v>
      </c>
      <c r="AA5452" t="s">
        <v>33355</v>
      </c>
    </row>
    <row r="5453" spans="1:27" x14ac:dyDescent="0.2">
      <c r="A5453">
        <v>-1</v>
      </c>
      <c r="B5453">
        <v>21.862069999999999</v>
      </c>
      <c r="C5453">
        <v>21.93553</v>
      </c>
      <c r="D5453">
        <v>22.025960000000001</v>
      </c>
      <c r="E5453">
        <v>6.3683480000000001</v>
      </c>
      <c r="F5453">
        <v>4270460</v>
      </c>
      <c r="G5453">
        <v>82.615930000000006</v>
      </c>
      <c r="H5453">
        <f t="shared" si="170"/>
        <v>45.624595268868624</v>
      </c>
      <c r="I5453" s="6">
        <f t="shared" si="171"/>
        <v>54959.387460879145</v>
      </c>
      <c r="K5453" t="s">
        <v>24</v>
      </c>
      <c r="L5453" t="s">
        <v>24</v>
      </c>
      <c r="N5453" t="s">
        <v>25</v>
      </c>
      <c r="O5453" t="s">
        <v>25</v>
      </c>
      <c r="Q5453">
        <v>55.5</v>
      </c>
      <c r="R5453">
        <v>55.5</v>
      </c>
      <c r="S5453">
        <v>55.5</v>
      </c>
      <c r="T5453">
        <v>57.838999999999999</v>
      </c>
      <c r="U5453">
        <v>535</v>
      </c>
      <c r="V5453" t="s">
        <v>33356</v>
      </c>
      <c r="W5453" t="s">
        <v>33357</v>
      </c>
      <c r="X5453" t="s">
        <v>33358</v>
      </c>
      <c r="Y5453" t="s">
        <v>33359</v>
      </c>
      <c r="Z5453" t="s">
        <v>33360</v>
      </c>
      <c r="AA5453" t="s">
        <v>33361</v>
      </c>
    </row>
    <row r="5454" spans="1:27" x14ac:dyDescent="0.2">
      <c r="A5454">
        <v>-1</v>
      </c>
      <c r="B5454">
        <v>22.107250000000001</v>
      </c>
      <c r="C5454">
        <v>22.410360000000001</v>
      </c>
      <c r="D5454">
        <v>22.026509999999998</v>
      </c>
      <c r="E5454">
        <v>4.6094179999999998</v>
      </c>
      <c r="F5454">
        <v>4272088</v>
      </c>
      <c r="G5454">
        <v>24.410299999999999</v>
      </c>
      <c r="H5454">
        <f t="shared" si="170"/>
        <v>45.641988439884798</v>
      </c>
      <c r="I5454" s="6">
        <f t="shared" si="171"/>
        <v>54980.339274685226</v>
      </c>
      <c r="K5454" t="s">
        <v>24</v>
      </c>
      <c r="L5454" t="s">
        <v>24</v>
      </c>
      <c r="N5454" t="s">
        <v>25</v>
      </c>
      <c r="O5454" t="s">
        <v>25</v>
      </c>
      <c r="Q5454">
        <v>49.5</v>
      </c>
      <c r="R5454">
        <v>49.4</v>
      </c>
      <c r="S5454">
        <v>49.4</v>
      </c>
      <c r="T5454">
        <v>59.497999999999998</v>
      </c>
      <c r="U5454">
        <v>545</v>
      </c>
      <c r="V5454" t="s">
        <v>33362</v>
      </c>
      <c r="W5454" t="s">
        <v>33363</v>
      </c>
      <c r="X5454" t="s">
        <v>33364</v>
      </c>
      <c r="Y5454" t="s">
        <v>33365</v>
      </c>
      <c r="Z5454" t="s">
        <v>33366</v>
      </c>
      <c r="AA5454" t="s">
        <v>33367</v>
      </c>
    </row>
    <row r="5455" spans="1:27" x14ac:dyDescent="0.2">
      <c r="A5455">
        <v>-1</v>
      </c>
      <c r="B5455">
        <v>19.322369999999999</v>
      </c>
      <c r="C5455">
        <v>21.98864</v>
      </c>
      <c r="D5455">
        <v>22.027190000000001</v>
      </c>
      <c r="E5455" t="s">
        <v>24</v>
      </c>
      <c r="F5455">
        <v>4274103</v>
      </c>
      <c r="G5455" t="s">
        <v>24</v>
      </c>
      <c r="H5455">
        <f t="shared" si="170"/>
        <v>45.663516228335403</v>
      </c>
      <c r="I5455" s="6">
        <f t="shared" si="171"/>
        <v>55006.271648652815</v>
      </c>
      <c r="K5455" t="s">
        <v>24</v>
      </c>
      <c r="L5455" t="s">
        <v>24</v>
      </c>
      <c r="N5455" t="s">
        <v>25</v>
      </c>
      <c r="O5455" t="s">
        <v>25</v>
      </c>
      <c r="Q5455">
        <v>49.1</v>
      </c>
      <c r="R5455">
        <v>43.1</v>
      </c>
      <c r="S5455">
        <v>43.1</v>
      </c>
      <c r="T5455">
        <v>42.466999999999999</v>
      </c>
      <c r="U5455">
        <v>385</v>
      </c>
      <c r="V5455" t="s">
        <v>33368</v>
      </c>
      <c r="W5455" t="s">
        <v>33369</v>
      </c>
      <c r="X5455" t="s">
        <v>33370</v>
      </c>
      <c r="Y5455" t="s">
        <v>33371</v>
      </c>
      <c r="Z5455" t="s">
        <v>33372</v>
      </c>
      <c r="AA5455" t="s">
        <v>33373</v>
      </c>
    </row>
    <row r="5456" spans="1:27" x14ac:dyDescent="0.2">
      <c r="A5456">
        <v>-1</v>
      </c>
      <c r="B5456">
        <v>20.746569999999998</v>
      </c>
      <c r="C5456">
        <v>21.605619999999998</v>
      </c>
      <c r="D5456">
        <v>22.028300000000002</v>
      </c>
      <c r="E5456">
        <v>4.4296290000000003</v>
      </c>
      <c r="F5456">
        <v>4277392</v>
      </c>
      <c r="G5456">
        <v>21.550190000000001</v>
      </c>
      <c r="H5456">
        <f t="shared" si="170"/>
        <v>45.698655134645101</v>
      </c>
      <c r="I5456" s="6">
        <f t="shared" si="171"/>
        <v>55048.599975193487</v>
      </c>
      <c r="K5456" t="s">
        <v>24</v>
      </c>
      <c r="L5456" t="s">
        <v>24</v>
      </c>
      <c r="N5456" t="s">
        <v>25</v>
      </c>
      <c r="O5456" t="s">
        <v>25</v>
      </c>
      <c r="Q5456">
        <v>46.2</v>
      </c>
      <c r="R5456">
        <v>46.2</v>
      </c>
      <c r="S5456">
        <v>46.2</v>
      </c>
      <c r="T5456">
        <v>35.61</v>
      </c>
      <c r="U5456">
        <v>314</v>
      </c>
      <c r="V5456" t="s">
        <v>33374</v>
      </c>
      <c r="W5456" t="s">
        <v>33375</v>
      </c>
      <c r="X5456" t="s">
        <v>33376</v>
      </c>
      <c r="Y5456" t="s">
        <v>33377</v>
      </c>
      <c r="Z5456" t="s">
        <v>33378</v>
      </c>
      <c r="AA5456" t="s">
        <v>33379</v>
      </c>
    </row>
    <row r="5457" spans="1:27" x14ac:dyDescent="0.2">
      <c r="A5457">
        <v>-1</v>
      </c>
      <c r="B5457">
        <v>21.38937</v>
      </c>
      <c r="C5457">
        <v>20.535350000000001</v>
      </c>
      <c r="D5457">
        <v>22.028639999999999</v>
      </c>
      <c r="E5457">
        <v>6.0363030000000002</v>
      </c>
      <c r="F5457">
        <v>4278400</v>
      </c>
      <c r="G5457">
        <v>65.630880000000005</v>
      </c>
      <c r="H5457">
        <f t="shared" si="170"/>
        <v>45.709424370753389</v>
      </c>
      <c r="I5457" s="6">
        <f t="shared" si="171"/>
        <v>55061.572597009523</v>
      </c>
      <c r="K5457" t="s">
        <v>24</v>
      </c>
      <c r="L5457" t="s">
        <v>24</v>
      </c>
      <c r="N5457" t="s">
        <v>25</v>
      </c>
      <c r="O5457" t="s">
        <v>25</v>
      </c>
      <c r="Q5457">
        <v>63.6</v>
      </c>
      <c r="R5457">
        <v>63.6</v>
      </c>
      <c r="S5457">
        <v>63.6</v>
      </c>
      <c r="T5457">
        <v>44.395000000000003</v>
      </c>
      <c r="U5457">
        <v>398</v>
      </c>
      <c r="V5457" t="s">
        <v>33380</v>
      </c>
      <c r="W5457" t="s">
        <v>33381</v>
      </c>
      <c r="X5457" t="s">
        <v>33382</v>
      </c>
      <c r="Y5457" t="s">
        <v>33383</v>
      </c>
      <c r="Z5457" t="s">
        <v>33384</v>
      </c>
      <c r="AA5457" t="s">
        <v>33385</v>
      </c>
    </row>
    <row r="5458" spans="1:27" x14ac:dyDescent="0.2">
      <c r="A5458">
        <v>-1</v>
      </c>
      <c r="B5458">
        <v>20.829039999999999</v>
      </c>
      <c r="C5458">
        <v>22.570450000000001</v>
      </c>
      <c r="D5458">
        <v>22.029309999999999</v>
      </c>
      <c r="E5458">
        <v>3.5934370000000002</v>
      </c>
      <c r="F5458">
        <v>4280388</v>
      </c>
      <c r="G5458">
        <v>12.0707</v>
      </c>
      <c r="H5458">
        <f t="shared" si="170"/>
        <v>45.730663697522523</v>
      </c>
      <c r="I5458" s="6">
        <f t="shared" si="171"/>
        <v>55087.157490035635</v>
      </c>
      <c r="K5458" t="s">
        <v>24</v>
      </c>
      <c r="L5458" t="s">
        <v>24</v>
      </c>
      <c r="N5458" t="s">
        <v>25</v>
      </c>
      <c r="O5458" t="s">
        <v>25</v>
      </c>
      <c r="Q5458">
        <v>58.95</v>
      </c>
      <c r="R5458">
        <v>30.25</v>
      </c>
      <c r="S5458">
        <v>4.75</v>
      </c>
      <c r="T5458">
        <v>69.668999999999997</v>
      </c>
      <c r="U5458">
        <v>607</v>
      </c>
      <c r="V5458" t="s">
        <v>33386</v>
      </c>
      <c r="W5458" t="s">
        <v>33387</v>
      </c>
      <c r="X5458" t="s">
        <v>33388</v>
      </c>
      <c r="Y5458" t="s">
        <v>33389</v>
      </c>
      <c r="Z5458" t="s">
        <v>33390</v>
      </c>
      <c r="AA5458" t="s">
        <v>33391</v>
      </c>
    </row>
    <row r="5459" spans="1:27" x14ac:dyDescent="0.2">
      <c r="A5459">
        <v>-1</v>
      </c>
      <c r="B5459">
        <v>20.52936</v>
      </c>
      <c r="C5459">
        <v>22.089939999999999</v>
      </c>
      <c r="D5459">
        <v>22.03002</v>
      </c>
      <c r="E5459">
        <v>2.1525500000000002</v>
      </c>
      <c r="F5459">
        <v>4282495</v>
      </c>
      <c r="G5459">
        <v>4.4461300000000001</v>
      </c>
      <c r="H5459">
        <f t="shared" si="170"/>
        <v>45.753174392443327</v>
      </c>
      <c r="I5459" s="6">
        <f t="shared" si="171"/>
        <v>55114.27387313723</v>
      </c>
      <c r="K5459" t="s">
        <v>24</v>
      </c>
      <c r="L5459" t="s">
        <v>24</v>
      </c>
      <c r="N5459" t="s">
        <v>25</v>
      </c>
      <c r="O5459" t="s">
        <v>25</v>
      </c>
      <c r="Q5459">
        <v>74.3</v>
      </c>
      <c r="R5459">
        <v>74.3</v>
      </c>
      <c r="S5459">
        <v>74.3</v>
      </c>
      <c r="T5459">
        <v>85.95</v>
      </c>
      <c r="U5459">
        <v>783</v>
      </c>
      <c r="V5459" t="s">
        <v>33392</v>
      </c>
      <c r="W5459" t="s">
        <v>33393</v>
      </c>
      <c r="X5459" t="s">
        <v>33394</v>
      </c>
      <c r="Y5459" t="s">
        <v>33395</v>
      </c>
      <c r="Z5459" t="s">
        <v>33396</v>
      </c>
      <c r="AA5459" t="s">
        <v>33397</v>
      </c>
    </row>
    <row r="5460" spans="1:27" x14ac:dyDescent="0.2">
      <c r="A5460">
        <v>-1</v>
      </c>
      <c r="B5460">
        <v>20.041260000000001</v>
      </c>
      <c r="C5460">
        <v>17.12323</v>
      </c>
      <c r="D5460">
        <v>22.031230000000001</v>
      </c>
      <c r="E5460">
        <v>4.400169</v>
      </c>
      <c r="F5460">
        <v>4286088</v>
      </c>
      <c r="G5460">
        <v>21.114599999999999</v>
      </c>
      <c r="H5460">
        <f t="shared" si="170"/>
        <v>45.791561163611085</v>
      </c>
      <c r="I5460" s="6">
        <f t="shared" si="171"/>
        <v>55160.514577685914</v>
      </c>
      <c r="K5460" t="s">
        <v>24</v>
      </c>
      <c r="L5460" t="s">
        <v>24</v>
      </c>
      <c r="N5460" t="s">
        <v>25</v>
      </c>
      <c r="O5460" t="s">
        <v>25</v>
      </c>
      <c r="Q5460">
        <v>16.5</v>
      </c>
      <c r="R5460">
        <v>16.5</v>
      </c>
      <c r="S5460">
        <v>16.5</v>
      </c>
      <c r="T5460">
        <v>26.55</v>
      </c>
      <c r="U5460">
        <v>231</v>
      </c>
      <c r="V5460" t="s">
        <v>33398</v>
      </c>
      <c r="W5460" t="s">
        <v>33399</v>
      </c>
      <c r="X5460" t="s">
        <v>33400</v>
      </c>
      <c r="Y5460" t="s">
        <v>33401</v>
      </c>
      <c r="Z5460" t="s">
        <v>33402</v>
      </c>
      <c r="AA5460" t="s">
        <v>33403</v>
      </c>
    </row>
    <row r="5461" spans="1:27" x14ac:dyDescent="0.2">
      <c r="A5461">
        <v>-1</v>
      </c>
      <c r="B5461" t="s">
        <v>24</v>
      </c>
      <c r="C5461">
        <v>21.27861</v>
      </c>
      <c r="D5461">
        <v>22.03322</v>
      </c>
      <c r="E5461">
        <v>4.0547700000000004</v>
      </c>
      <c r="F5461">
        <v>4292004</v>
      </c>
      <c r="G5461">
        <v>16.6191</v>
      </c>
      <c r="H5461">
        <f t="shared" si="170"/>
        <v>45.854766323151424</v>
      </c>
      <c r="I5461" s="6">
        <f t="shared" si="171"/>
        <v>55236.651512868208</v>
      </c>
      <c r="K5461" t="s">
        <v>24</v>
      </c>
      <c r="L5461" t="s">
        <v>24</v>
      </c>
      <c r="N5461" t="s">
        <v>25</v>
      </c>
      <c r="O5461" t="s">
        <v>25</v>
      </c>
      <c r="Q5461">
        <v>66.599999999999994</v>
      </c>
      <c r="R5461">
        <v>66.599999999999994</v>
      </c>
      <c r="S5461">
        <v>66.099999999999994</v>
      </c>
      <c r="T5461">
        <v>141.35</v>
      </c>
      <c r="U5461">
        <v>1272</v>
      </c>
      <c r="V5461" t="s">
        <v>33404</v>
      </c>
      <c r="W5461" t="s">
        <v>33405</v>
      </c>
      <c r="X5461" t="s">
        <v>33406</v>
      </c>
      <c r="Y5461" t="s">
        <v>33407</v>
      </c>
      <c r="Z5461" t="s">
        <v>33408</v>
      </c>
      <c r="AA5461" t="s">
        <v>33409</v>
      </c>
    </row>
    <row r="5462" spans="1:27" x14ac:dyDescent="0.2">
      <c r="A5462">
        <v>-1</v>
      </c>
      <c r="B5462">
        <v>21.669080000000001</v>
      </c>
      <c r="C5462">
        <v>18.192869999999999</v>
      </c>
      <c r="D5462">
        <v>22.034400000000002</v>
      </c>
      <c r="E5462">
        <v>5.3024979999999999</v>
      </c>
      <c r="F5462">
        <v>4295516</v>
      </c>
      <c r="G5462">
        <v>39.464889999999997</v>
      </c>
      <c r="H5462">
        <f t="shared" si="170"/>
        <v>45.892287709274761</v>
      </c>
      <c r="I5462" s="6">
        <f t="shared" si="171"/>
        <v>55281.849774592374</v>
      </c>
      <c r="K5462" t="s">
        <v>24</v>
      </c>
      <c r="L5462" t="s">
        <v>24</v>
      </c>
      <c r="N5462" t="s">
        <v>25</v>
      </c>
      <c r="O5462" t="s">
        <v>25</v>
      </c>
      <c r="Q5462">
        <v>62.7</v>
      </c>
      <c r="R5462">
        <v>62.7</v>
      </c>
      <c r="S5462">
        <v>62.7</v>
      </c>
      <c r="T5462">
        <v>42.835000000000001</v>
      </c>
      <c r="U5462">
        <v>394</v>
      </c>
      <c r="V5462" t="s">
        <v>33410</v>
      </c>
      <c r="W5462" t="s">
        <v>33411</v>
      </c>
      <c r="X5462" t="s">
        <v>33412</v>
      </c>
      <c r="Y5462" t="s">
        <v>33413</v>
      </c>
      <c r="Z5462" t="s">
        <v>33414</v>
      </c>
      <c r="AA5462" t="s">
        <v>33415</v>
      </c>
    </row>
    <row r="5463" spans="1:27" x14ac:dyDescent="0.2">
      <c r="A5463">
        <v>-1</v>
      </c>
      <c r="B5463">
        <v>21.040659999999999</v>
      </c>
      <c r="C5463">
        <v>20.088999999999999</v>
      </c>
      <c r="D5463">
        <v>22.035299999999999</v>
      </c>
      <c r="E5463">
        <v>5.4149510000000003</v>
      </c>
      <c r="F5463">
        <v>4298197</v>
      </c>
      <c r="G5463">
        <v>42.664110000000001</v>
      </c>
      <c r="H5463">
        <f t="shared" si="170"/>
        <v>45.920930885868344</v>
      </c>
      <c r="I5463" s="6">
        <f t="shared" si="171"/>
        <v>55316.353345116993</v>
      </c>
      <c r="K5463" t="s">
        <v>24</v>
      </c>
      <c r="L5463" t="s">
        <v>24</v>
      </c>
      <c r="N5463" t="s">
        <v>25</v>
      </c>
      <c r="O5463" t="s">
        <v>25</v>
      </c>
      <c r="Q5463">
        <v>53.5</v>
      </c>
      <c r="R5463">
        <v>53.5</v>
      </c>
      <c r="S5463">
        <v>53.5</v>
      </c>
      <c r="T5463">
        <v>33.01</v>
      </c>
      <c r="U5463">
        <v>297</v>
      </c>
      <c r="V5463" t="s">
        <v>33416</v>
      </c>
      <c r="W5463" t="s">
        <v>33417</v>
      </c>
      <c r="X5463" t="s">
        <v>33418</v>
      </c>
      <c r="Y5463" t="s">
        <v>33419</v>
      </c>
      <c r="Z5463" t="s">
        <v>33420</v>
      </c>
      <c r="AA5463" t="s">
        <v>33421</v>
      </c>
    </row>
    <row r="5464" spans="1:27" x14ac:dyDescent="0.2">
      <c r="A5464">
        <v>-1</v>
      </c>
      <c r="B5464">
        <v>18.27412</v>
      </c>
      <c r="C5464" t="s">
        <v>24</v>
      </c>
      <c r="D5464">
        <v>22.035799999999998</v>
      </c>
      <c r="E5464">
        <v>1.262313</v>
      </c>
      <c r="F5464">
        <v>4299687</v>
      </c>
      <c r="G5464">
        <v>2.3988</v>
      </c>
      <c r="H5464">
        <f t="shared" si="170"/>
        <v>45.936849697179213</v>
      </c>
      <c r="I5464" s="6">
        <f t="shared" si="171"/>
        <v>55335.529145222077</v>
      </c>
      <c r="K5464" t="s">
        <v>24</v>
      </c>
      <c r="L5464" t="s">
        <v>24</v>
      </c>
      <c r="M5464" t="s">
        <v>22410</v>
      </c>
      <c r="N5464" t="s">
        <v>25</v>
      </c>
      <c r="O5464" t="s">
        <v>25</v>
      </c>
      <c r="Q5464">
        <v>72.7</v>
      </c>
      <c r="R5464">
        <v>72.7</v>
      </c>
      <c r="S5464">
        <v>72.7</v>
      </c>
      <c r="T5464">
        <v>106.92</v>
      </c>
      <c r="U5464">
        <v>941</v>
      </c>
      <c r="V5464" t="s">
        <v>33422</v>
      </c>
      <c r="W5464" t="s">
        <v>33423</v>
      </c>
      <c r="X5464" t="s">
        <v>33424</v>
      </c>
      <c r="Y5464" t="s">
        <v>33425</v>
      </c>
      <c r="Z5464" t="s">
        <v>33426</v>
      </c>
      <c r="AA5464" t="s">
        <v>33427</v>
      </c>
    </row>
    <row r="5465" spans="1:27" x14ac:dyDescent="0.2">
      <c r="A5465">
        <v>-1</v>
      </c>
      <c r="B5465">
        <v>19.95787</v>
      </c>
      <c r="C5465">
        <v>22.936199999999999</v>
      </c>
      <c r="D5465">
        <v>22.038820000000001</v>
      </c>
      <c r="E5465">
        <v>2.9919419999999999</v>
      </c>
      <c r="F5465">
        <v>4308697</v>
      </c>
      <c r="G5465">
        <v>7.9554410000000004</v>
      </c>
      <c r="H5465">
        <f t="shared" si="170"/>
        <v>46.033110428663058</v>
      </c>
      <c r="I5465" s="6">
        <f t="shared" si="171"/>
        <v>55451.484822367514</v>
      </c>
      <c r="K5465" t="s">
        <v>24</v>
      </c>
      <c r="L5465" t="s">
        <v>24</v>
      </c>
      <c r="N5465" t="s">
        <v>25</v>
      </c>
      <c r="O5465" t="s">
        <v>25</v>
      </c>
      <c r="Q5465">
        <v>36.4</v>
      </c>
      <c r="R5465">
        <v>36.4</v>
      </c>
      <c r="S5465">
        <v>36.4</v>
      </c>
      <c r="T5465">
        <v>23.414999999999999</v>
      </c>
      <c r="U5465">
        <v>198</v>
      </c>
      <c r="V5465" t="s">
        <v>33428</v>
      </c>
      <c r="W5465" t="s">
        <v>33429</v>
      </c>
      <c r="X5465" t="s">
        <v>33430</v>
      </c>
      <c r="Y5465" t="s">
        <v>33431</v>
      </c>
      <c r="Z5465" t="s">
        <v>33432</v>
      </c>
      <c r="AA5465" t="s">
        <v>33433</v>
      </c>
    </row>
    <row r="5466" spans="1:27" x14ac:dyDescent="0.2">
      <c r="A5466">
        <v>-1</v>
      </c>
      <c r="B5466">
        <v>22.55274</v>
      </c>
      <c r="C5466">
        <v>21.716989999999999</v>
      </c>
      <c r="D5466">
        <v>22.039020000000001</v>
      </c>
      <c r="E5466">
        <v>2.5429590000000002</v>
      </c>
      <c r="F5466">
        <v>4309294</v>
      </c>
      <c r="G5466">
        <v>5.8278309999999998</v>
      </c>
      <c r="H5466">
        <f t="shared" si="170"/>
        <v>46.039488636953386</v>
      </c>
      <c r="I5466" s="6">
        <f t="shared" si="171"/>
        <v>55459.168012074042</v>
      </c>
      <c r="K5466" t="s">
        <v>24</v>
      </c>
      <c r="L5466" t="s">
        <v>24</v>
      </c>
      <c r="M5466" t="s">
        <v>23467</v>
      </c>
      <c r="N5466" t="s">
        <v>25</v>
      </c>
      <c r="O5466" t="s">
        <v>25</v>
      </c>
      <c r="Q5466">
        <v>63.3</v>
      </c>
      <c r="R5466">
        <v>63.3</v>
      </c>
      <c r="S5466">
        <v>63.3</v>
      </c>
      <c r="T5466">
        <v>89.391999999999996</v>
      </c>
      <c r="U5466">
        <v>783</v>
      </c>
      <c r="V5466" t="s">
        <v>33434</v>
      </c>
      <c r="W5466" t="s">
        <v>33435</v>
      </c>
      <c r="X5466" t="s">
        <v>33436</v>
      </c>
      <c r="Y5466" t="s">
        <v>33437</v>
      </c>
      <c r="Z5466" t="s">
        <v>33438</v>
      </c>
      <c r="AA5466" t="s">
        <v>33439</v>
      </c>
    </row>
    <row r="5467" spans="1:27" x14ac:dyDescent="0.2">
      <c r="A5467">
        <v>-1</v>
      </c>
      <c r="B5467">
        <v>16.64723</v>
      </c>
      <c r="C5467" t="s">
        <v>24</v>
      </c>
      <c r="D5467">
        <v>22.03905</v>
      </c>
      <c r="E5467">
        <v>3.654722</v>
      </c>
      <c r="F5467">
        <v>4309384</v>
      </c>
      <c r="G5467">
        <v>12.5945</v>
      </c>
      <c r="H5467">
        <f t="shared" si="170"/>
        <v>46.040450175891621</v>
      </c>
      <c r="I5467" s="6">
        <f t="shared" si="171"/>
        <v>55460.326281879046</v>
      </c>
      <c r="K5467" t="s">
        <v>24</v>
      </c>
      <c r="L5467" t="s">
        <v>24</v>
      </c>
      <c r="N5467" t="s">
        <v>25</v>
      </c>
      <c r="O5467" t="s">
        <v>25</v>
      </c>
      <c r="Q5467">
        <v>17</v>
      </c>
      <c r="R5467">
        <v>9.8000000000000007</v>
      </c>
      <c r="S5467">
        <v>9.8000000000000007</v>
      </c>
      <c r="T5467">
        <v>17.494</v>
      </c>
      <c r="U5467">
        <v>153</v>
      </c>
      <c r="V5467" t="s">
        <v>33440</v>
      </c>
      <c r="W5467" t="s">
        <v>33441</v>
      </c>
      <c r="X5467" t="s">
        <v>33442</v>
      </c>
      <c r="Y5467" t="s">
        <v>33443</v>
      </c>
      <c r="Z5467" t="s">
        <v>33444</v>
      </c>
      <c r="AA5467" t="s">
        <v>33445</v>
      </c>
    </row>
    <row r="5468" spans="1:27" x14ac:dyDescent="0.2">
      <c r="A5468">
        <v>-1</v>
      </c>
      <c r="B5468">
        <v>21.77056</v>
      </c>
      <c r="C5468">
        <v>23.606819999999999</v>
      </c>
      <c r="D5468">
        <v>22.03912</v>
      </c>
      <c r="E5468">
        <v>4.4275989999999998</v>
      </c>
      <c r="F5468">
        <v>4309593</v>
      </c>
      <c r="G5468">
        <v>21.51989</v>
      </c>
      <c r="H5468">
        <f t="shared" si="170"/>
        <v>46.04268308298154</v>
      </c>
      <c r="I5468" s="6">
        <f t="shared" si="171"/>
        <v>55463.016041759562</v>
      </c>
      <c r="K5468" t="s">
        <v>24</v>
      </c>
      <c r="L5468" t="s">
        <v>24</v>
      </c>
      <c r="N5468" t="s">
        <v>25</v>
      </c>
      <c r="O5468" t="s">
        <v>25</v>
      </c>
      <c r="Q5468">
        <v>19.7</v>
      </c>
      <c r="R5468">
        <v>19.7</v>
      </c>
      <c r="S5468">
        <v>19.7</v>
      </c>
      <c r="T5468">
        <v>17.091999999999999</v>
      </c>
      <c r="U5468">
        <v>152</v>
      </c>
      <c r="V5468" t="s">
        <v>33446</v>
      </c>
      <c r="W5468" t="s">
        <v>33447</v>
      </c>
      <c r="X5468" t="s">
        <v>33448</v>
      </c>
      <c r="Y5468" t="s">
        <v>33449</v>
      </c>
      <c r="Z5468" t="s">
        <v>33450</v>
      </c>
      <c r="AA5468" t="s">
        <v>33451</v>
      </c>
    </row>
    <row r="5469" spans="1:27" x14ac:dyDescent="0.2">
      <c r="A5469">
        <v>-1</v>
      </c>
      <c r="B5469">
        <v>20.526589999999999</v>
      </c>
      <c r="C5469">
        <v>21.674610000000001</v>
      </c>
      <c r="D5469">
        <v>22.041460000000001</v>
      </c>
      <c r="E5469">
        <v>3.9498340000000001</v>
      </c>
      <c r="F5469">
        <v>4316588</v>
      </c>
      <c r="G5469">
        <v>15.453200000000001</v>
      </c>
      <c r="H5469">
        <f t="shared" si="170"/>
        <v>46.11741602601478</v>
      </c>
      <c r="I5469" s="6">
        <f t="shared" si="171"/>
        <v>55553.03934493741</v>
      </c>
      <c r="K5469" t="s">
        <v>24</v>
      </c>
      <c r="L5469" t="s">
        <v>24</v>
      </c>
      <c r="N5469" t="s">
        <v>25</v>
      </c>
      <c r="O5469" t="s">
        <v>25</v>
      </c>
      <c r="Q5469">
        <v>59.8</v>
      </c>
      <c r="R5469">
        <v>59.8</v>
      </c>
      <c r="S5469">
        <v>59.8</v>
      </c>
      <c r="T5469">
        <v>52.561999999999998</v>
      </c>
      <c r="U5469">
        <v>455</v>
      </c>
      <c r="V5469" t="s">
        <v>33452</v>
      </c>
      <c r="W5469" t="s">
        <v>33453</v>
      </c>
      <c r="X5469" t="s">
        <v>33454</v>
      </c>
      <c r="Y5469" t="s">
        <v>33455</v>
      </c>
      <c r="Z5469" t="s">
        <v>33456</v>
      </c>
      <c r="AA5469" t="s">
        <v>33457</v>
      </c>
    </row>
    <row r="5470" spans="1:27" x14ac:dyDescent="0.2">
      <c r="A5470">
        <v>-1</v>
      </c>
      <c r="B5470">
        <v>21.393730000000001</v>
      </c>
      <c r="C5470">
        <v>21.098220000000001</v>
      </c>
      <c r="D5470">
        <v>22.04223</v>
      </c>
      <c r="E5470">
        <v>5.4823219999999999</v>
      </c>
      <c r="F5470">
        <v>4318893</v>
      </c>
      <c r="G5470">
        <v>44.703690000000002</v>
      </c>
      <c r="H5470">
        <f t="shared" si="170"/>
        <v>46.142042106599717</v>
      </c>
      <c r="I5470" s="6">
        <f t="shared" si="171"/>
        <v>55582.703921610017</v>
      </c>
      <c r="K5470" t="s">
        <v>24</v>
      </c>
      <c r="L5470" t="s">
        <v>24</v>
      </c>
      <c r="N5470" t="s">
        <v>25</v>
      </c>
      <c r="O5470" t="s">
        <v>25</v>
      </c>
      <c r="Q5470">
        <v>49.5</v>
      </c>
      <c r="R5470">
        <v>49.5</v>
      </c>
      <c r="S5470">
        <v>49.5</v>
      </c>
      <c r="T5470">
        <v>86.453999999999994</v>
      </c>
      <c r="U5470">
        <v>773</v>
      </c>
      <c r="V5470" t="s">
        <v>33458</v>
      </c>
      <c r="W5470" t="s">
        <v>33459</v>
      </c>
      <c r="X5470" t="s">
        <v>33460</v>
      </c>
      <c r="Y5470" t="s">
        <v>33461</v>
      </c>
      <c r="Z5470" t="s">
        <v>33462</v>
      </c>
      <c r="AA5470" t="s">
        <v>33463</v>
      </c>
    </row>
    <row r="5471" spans="1:27" x14ac:dyDescent="0.2">
      <c r="A5471">
        <v>-1</v>
      </c>
      <c r="B5471">
        <v>21.477139999999999</v>
      </c>
      <c r="C5471">
        <v>23.282920000000001</v>
      </c>
      <c r="D5471">
        <v>22.0426</v>
      </c>
      <c r="E5471">
        <v>4.160291</v>
      </c>
      <c r="F5471">
        <v>4320001</v>
      </c>
      <c r="G5471">
        <v>17.880199999999999</v>
      </c>
      <c r="H5471">
        <f t="shared" si="170"/>
        <v>46.153879719306055</v>
      </c>
      <c r="I5471" s="6">
        <f t="shared" si="171"/>
        <v>55596.96350987607</v>
      </c>
      <c r="K5471" t="s">
        <v>24</v>
      </c>
      <c r="L5471" t="s">
        <v>24</v>
      </c>
      <c r="N5471" t="s">
        <v>25</v>
      </c>
      <c r="O5471" t="s">
        <v>25</v>
      </c>
      <c r="Q5471">
        <v>15.85</v>
      </c>
      <c r="R5471">
        <v>15.85</v>
      </c>
      <c r="S5471">
        <v>15.85</v>
      </c>
      <c r="T5471">
        <v>26.11</v>
      </c>
      <c r="U5471">
        <v>233</v>
      </c>
      <c r="V5471" t="s">
        <v>33464</v>
      </c>
      <c r="W5471" t="s">
        <v>33465</v>
      </c>
      <c r="X5471" t="s">
        <v>33466</v>
      </c>
      <c r="Y5471" t="s">
        <v>33467</v>
      </c>
      <c r="Z5471" t="s">
        <v>33468</v>
      </c>
      <c r="AA5471" t="s">
        <v>33469</v>
      </c>
    </row>
    <row r="5472" spans="1:27" x14ac:dyDescent="0.2">
      <c r="A5472">
        <v>-1</v>
      </c>
      <c r="B5472">
        <v>18.923960000000001</v>
      </c>
      <c r="C5472">
        <v>22.211459999999999</v>
      </c>
      <c r="D5472">
        <v>22.045200000000001</v>
      </c>
      <c r="E5472">
        <v>3.1553960000000001</v>
      </c>
      <c r="F5472">
        <v>4327793</v>
      </c>
      <c r="G5472">
        <v>8.9098190000000006</v>
      </c>
      <c r="H5472">
        <f t="shared" si="170"/>
        <v>46.237127623825714</v>
      </c>
      <c r="I5472" s="6">
        <f t="shared" si="171"/>
        <v>55697.243935660445</v>
      </c>
      <c r="K5472" t="s">
        <v>24</v>
      </c>
      <c r="L5472" t="s">
        <v>24</v>
      </c>
      <c r="M5472" t="s">
        <v>33470</v>
      </c>
      <c r="N5472" t="s">
        <v>25</v>
      </c>
      <c r="O5472" t="s">
        <v>25</v>
      </c>
      <c r="Q5472">
        <v>57.3</v>
      </c>
      <c r="R5472">
        <v>41.8</v>
      </c>
      <c r="S5472">
        <v>30.25</v>
      </c>
      <c r="T5472">
        <v>16.8035</v>
      </c>
      <c r="U5472">
        <v>146.5</v>
      </c>
      <c r="V5472" t="s">
        <v>33471</v>
      </c>
      <c r="W5472" t="s">
        <v>33472</v>
      </c>
      <c r="X5472" t="s">
        <v>33473</v>
      </c>
      <c r="Y5472" t="s">
        <v>33474</v>
      </c>
      <c r="Z5472" t="s">
        <v>33475</v>
      </c>
      <c r="AA5472" t="s">
        <v>33476</v>
      </c>
    </row>
    <row r="5473" spans="1:27" x14ac:dyDescent="0.2">
      <c r="A5473">
        <v>-1</v>
      </c>
      <c r="B5473">
        <v>18.63775</v>
      </c>
      <c r="C5473">
        <v>17.102979999999999</v>
      </c>
      <c r="D5473">
        <v>22.048069999999999</v>
      </c>
      <c r="E5473">
        <v>5.0973709999999999</v>
      </c>
      <c r="F5473">
        <v>4336411</v>
      </c>
      <c r="G5473">
        <v>34.234310000000001</v>
      </c>
      <c r="H5473">
        <f t="shared" si="170"/>
        <v>46.329200319045221</v>
      </c>
      <c r="I5473" s="6">
        <f t="shared" si="171"/>
        <v>55808.154704321874</v>
      </c>
      <c r="K5473" t="s">
        <v>24</v>
      </c>
      <c r="L5473" t="s">
        <v>24</v>
      </c>
      <c r="N5473" t="s">
        <v>25</v>
      </c>
      <c r="O5473" t="s">
        <v>25</v>
      </c>
      <c r="Q5473">
        <v>52.6</v>
      </c>
      <c r="R5473">
        <v>52.6</v>
      </c>
      <c r="S5473">
        <v>48.6</v>
      </c>
      <c r="T5473">
        <v>34.36</v>
      </c>
      <c r="U5473">
        <v>325</v>
      </c>
      <c r="V5473" t="s">
        <v>33477</v>
      </c>
      <c r="W5473" t="s">
        <v>33478</v>
      </c>
      <c r="X5473" t="s">
        <v>33479</v>
      </c>
      <c r="Y5473" t="s">
        <v>33480</v>
      </c>
      <c r="Z5473" t="s">
        <v>33481</v>
      </c>
      <c r="AA5473" t="s">
        <v>33482</v>
      </c>
    </row>
    <row r="5474" spans="1:27" x14ac:dyDescent="0.2">
      <c r="A5474">
        <v>-1</v>
      </c>
      <c r="B5474">
        <v>18.848590000000002</v>
      </c>
      <c r="C5474">
        <v>25.15062</v>
      </c>
      <c r="D5474">
        <v>22.049499999999998</v>
      </c>
      <c r="E5474">
        <v>5.0504490000000004</v>
      </c>
      <c r="F5474">
        <v>4340711</v>
      </c>
      <c r="G5474">
        <v>33.13879</v>
      </c>
      <c r="H5474">
        <f t="shared" si="170"/>
        <v>46.375140512761149</v>
      </c>
      <c r="I5474" s="6">
        <f t="shared" si="171"/>
        <v>55863.494261672073</v>
      </c>
      <c r="K5474" t="s">
        <v>24</v>
      </c>
      <c r="L5474" t="s">
        <v>24</v>
      </c>
      <c r="M5474" t="s">
        <v>33483</v>
      </c>
      <c r="N5474" t="s">
        <v>25</v>
      </c>
      <c r="Q5474">
        <v>16</v>
      </c>
      <c r="R5474">
        <v>16</v>
      </c>
      <c r="S5474">
        <v>16</v>
      </c>
      <c r="T5474">
        <v>41.512999999999998</v>
      </c>
      <c r="U5474">
        <v>376</v>
      </c>
      <c r="V5474" t="s">
        <v>33484</v>
      </c>
      <c r="W5474" t="s">
        <v>33485</v>
      </c>
      <c r="X5474" t="s">
        <v>33486</v>
      </c>
      <c r="Y5474" t="s">
        <v>33487</v>
      </c>
      <c r="Z5474" t="s">
        <v>33488</v>
      </c>
      <c r="AA5474" t="s">
        <v>33489</v>
      </c>
    </row>
    <row r="5475" spans="1:27" x14ac:dyDescent="0.2">
      <c r="A5475">
        <v>-1</v>
      </c>
      <c r="B5475">
        <v>14.925509999999999</v>
      </c>
      <c r="C5475">
        <v>15.3581</v>
      </c>
      <c r="D5475">
        <v>22.052219999999998</v>
      </c>
      <c r="E5475">
        <v>3.6400540000000001</v>
      </c>
      <c r="F5475">
        <v>4348903</v>
      </c>
      <c r="G5475">
        <v>12.4671</v>
      </c>
      <c r="H5475">
        <f t="shared" si="170"/>
        <v>46.462661923672997</v>
      </c>
      <c r="I5475" s="6">
        <f t="shared" si="171"/>
        <v>55968.922553256496</v>
      </c>
      <c r="K5475" t="s">
        <v>24</v>
      </c>
      <c r="L5475" t="s">
        <v>24</v>
      </c>
      <c r="N5475" t="s">
        <v>25</v>
      </c>
      <c r="O5475" t="s">
        <v>25</v>
      </c>
      <c r="Q5475">
        <v>65.599999999999994</v>
      </c>
      <c r="R5475">
        <v>65.599999999999994</v>
      </c>
      <c r="S5475">
        <v>65.599999999999994</v>
      </c>
      <c r="T5475">
        <v>33.869999999999997</v>
      </c>
      <c r="U5475">
        <v>308</v>
      </c>
      <c r="V5475" t="s">
        <v>33490</v>
      </c>
      <c r="W5475" t="s">
        <v>33491</v>
      </c>
      <c r="X5475" t="s">
        <v>33492</v>
      </c>
      <c r="Y5475" t="s">
        <v>33493</v>
      </c>
      <c r="Z5475" t="s">
        <v>33494</v>
      </c>
      <c r="AA5475" t="s">
        <v>33495</v>
      </c>
    </row>
    <row r="5476" spans="1:27" x14ac:dyDescent="0.2">
      <c r="A5476">
        <v>-1</v>
      </c>
      <c r="B5476">
        <v>22.125810000000001</v>
      </c>
      <c r="C5476">
        <v>24.276039999999998</v>
      </c>
      <c r="D5476">
        <v>22.053149999999999</v>
      </c>
      <c r="E5476">
        <v>4.7152120000000002</v>
      </c>
      <c r="F5476">
        <v>4351707</v>
      </c>
      <c r="G5476">
        <v>26.267589999999998</v>
      </c>
      <c r="H5476">
        <f t="shared" si="170"/>
        <v>46.492619203482171</v>
      </c>
      <c r="I5476" s="6">
        <f t="shared" si="171"/>
        <v>56005.009092514621</v>
      </c>
      <c r="K5476" t="s">
        <v>24</v>
      </c>
      <c r="L5476" t="s">
        <v>24</v>
      </c>
      <c r="M5476" t="s">
        <v>33496</v>
      </c>
      <c r="N5476" t="s">
        <v>25</v>
      </c>
      <c r="O5476" t="s">
        <v>25</v>
      </c>
      <c r="Q5476">
        <v>52.7</v>
      </c>
      <c r="R5476">
        <v>52.7</v>
      </c>
      <c r="S5476">
        <v>52.7</v>
      </c>
      <c r="T5476">
        <v>44.140999999999998</v>
      </c>
      <c r="U5476">
        <v>385</v>
      </c>
      <c r="V5476" t="s">
        <v>33497</v>
      </c>
      <c r="W5476" t="s">
        <v>33498</v>
      </c>
      <c r="X5476" t="s">
        <v>33499</v>
      </c>
      <c r="Y5476" t="s">
        <v>33500</v>
      </c>
      <c r="Z5476" t="s">
        <v>33501</v>
      </c>
      <c r="AA5476" t="s">
        <v>33502</v>
      </c>
    </row>
    <row r="5477" spans="1:27" x14ac:dyDescent="0.2">
      <c r="A5477">
        <v>-1</v>
      </c>
      <c r="B5477">
        <v>21.342559999999999</v>
      </c>
      <c r="C5477">
        <v>18.6936</v>
      </c>
      <c r="D5477">
        <v>22.053280000000001</v>
      </c>
      <c r="E5477">
        <v>5.1162280000000004</v>
      </c>
      <c r="F5477">
        <v>4352099</v>
      </c>
      <c r="G5477">
        <v>34.684710000000003</v>
      </c>
      <c r="H5477">
        <f t="shared" si="170"/>
        <v>46.496807239746509</v>
      </c>
      <c r="I5477" s="6">
        <f t="shared" si="171"/>
        <v>56010.054000998643</v>
      </c>
      <c r="K5477" t="s">
        <v>24</v>
      </c>
      <c r="L5477" t="s">
        <v>24</v>
      </c>
      <c r="N5477" t="s">
        <v>25</v>
      </c>
      <c r="O5477" t="s">
        <v>25</v>
      </c>
      <c r="Q5477">
        <v>49.1</v>
      </c>
      <c r="R5477">
        <v>49.1</v>
      </c>
      <c r="S5477">
        <v>49.1</v>
      </c>
      <c r="T5477">
        <v>31.931999999999999</v>
      </c>
      <c r="U5477">
        <v>279</v>
      </c>
      <c r="V5477" t="s">
        <v>33503</v>
      </c>
      <c r="W5477" t="s">
        <v>33504</v>
      </c>
      <c r="X5477" t="s">
        <v>33505</v>
      </c>
      <c r="Y5477" t="s">
        <v>33506</v>
      </c>
      <c r="Z5477" t="s">
        <v>33507</v>
      </c>
      <c r="AA5477" t="s">
        <v>33508</v>
      </c>
    </row>
    <row r="5478" spans="1:27" x14ac:dyDescent="0.2">
      <c r="A5478">
        <v>-1</v>
      </c>
      <c r="B5478">
        <v>20.018219999999999</v>
      </c>
      <c r="C5478">
        <v>22.330079999999999</v>
      </c>
      <c r="D5478">
        <v>22.053709999999999</v>
      </c>
      <c r="E5478">
        <v>4.7515710000000002</v>
      </c>
      <c r="F5478">
        <v>4353397</v>
      </c>
      <c r="G5478">
        <v>26.937999999999999</v>
      </c>
      <c r="H5478">
        <f t="shared" si="170"/>
        <v>46.51067476798913</v>
      </c>
      <c r="I5478" s="6">
        <f t="shared" si="171"/>
        <v>56026.758825519697</v>
      </c>
      <c r="K5478" t="s">
        <v>24</v>
      </c>
      <c r="L5478" t="s">
        <v>24</v>
      </c>
      <c r="M5478" t="s">
        <v>3224</v>
      </c>
      <c r="N5478" t="s">
        <v>25</v>
      </c>
      <c r="O5478" t="s">
        <v>25</v>
      </c>
      <c r="Q5478">
        <v>37.700000000000003</v>
      </c>
      <c r="R5478">
        <v>37.700000000000003</v>
      </c>
      <c r="S5478">
        <v>37.700000000000003</v>
      </c>
      <c r="T5478">
        <v>22.417000000000002</v>
      </c>
      <c r="U5478">
        <v>204</v>
      </c>
      <c r="V5478" t="s">
        <v>33509</v>
      </c>
      <c r="W5478" t="s">
        <v>33510</v>
      </c>
      <c r="X5478" t="s">
        <v>33511</v>
      </c>
      <c r="Y5478" t="s">
        <v>33512</v>
      </c>
      <c r="Z5478" t="s">
        <v>33513</v>
      </c>
      <c r="AA5478" t="s">
        <v>33514</v>
      </c>
    </row>
    <row r="5479" spans="1:27" x14ac:dyDescent="0.2">
      <c r="A5479">
        <v>-1</v>
      </c>
      <c r="B5479">
        <v>21.85802</v>
      </c>
      <c r="C5479">
        <v>18.875440000000001</v>
      </c>
      <c r="D5479">
        <v>22.055330000000001</v>
      </c>
      <c r="E5479">
        <v>3.6980629999999999</v>
      </c>
      <c r="F5479">
        <v>4358288</v>
      </c>
      <c r="G5479">
        <v>12.9786</v>
      </c>
      <c r="H5479">
        <f t="shared" si="170"/>
        <v>46.562929067399509</v>
      </c>
      <c r="I5479" s="6">
        <f t="shared" si="171"/>
        <v>56089.704354589448</v>
      </c>
      <c r="K5479" t="s">
        <v>24</v>
      </c>
      <c r="L5479" t="s">
        <v>24</v>
      </c>
      <c r="N5479" t="s">
        <v>25</v>
      </c>
      <c r="O5479" t="s">
        <v>25</v>
      </c>
      <c r="Q5479">
        <v>66.2</v>
      </c>
      <c r="R5479">
        <v>66.2</v>
      </c>
      <c r="S5479">
        <v>64.599999999999994</v>
      </c>
      <c r="T5479">
        <v>42.881</v>
      </c>
      <c r="U5479">
        <v>393</v>
      </c>
      <c r="V5479" t="s">
        <v>33515</v>
      </c>
      <c r="W5479" t="s">
        <v>33516</v>
      </c>
      <c r="X5479" t="s">
        <v>33517</v>
      </c>
      <c r="Y5479" t="s">
        <v>33518</v>
      </c>
      <c r="Z5479" t="s">
        <v>33519</v>
      </c>
      <c r="AA5479" t="s">
        <v>33520</v>
      </c>
    </row>
    <row r="5480" spans="1:27" x14ac:dyDescent="0.2">
      <c r="A5480">
        <v>-1</v>
      </c>
      <c r="B5480">
        <v>19.6754</v>
      </c>
      <c r="C5480">
        <v>19.491759999999999</v>
      </c>
      <c r="D5480">
        <v>22.055669999999999</v>
      </c>
      <c r="E5480">
        <v>4.5809350000000002</v>
      </c>
      <c r="F5480">
        <v>4359315</v>
      </c>
      <c r="G5480">
        <v>23.93309</v>
      </c>
      <c r="H5480">
        <f t="shared" si="170"/>
        <v>46.573901295061432</v>
      </c>
      <c r="I5480" s="6">
        <f t="shared" si="171"/>
        <v>56102.921500030992</v>
      </c>
      <c r="K5480" t="s">
        <v>24</v>
      </c>
      <c r="L5480" t="s">
        <v>24</v>
      </c>
      <c r="N5480" t="s">
        <v>25</v>
      </c>
      <c r="O5480" t="s">
        <v>25</v>
      </c>
      <c r="Q5480">
        <v>73.400000000000006</v>
      </c>
      <c r="R5480">
        <v>73.400000000000006</v>
      </c>
      <c r="S5480">
        <v>73.400000000000006</v>
      </c>
      <c r="T5480">
        <v>117.97</v>
      </c>
      <c r="U5480">
        <v>1052</v>
      </c>
      <c r="V5480" t="s">
        <v>33521</v>
      </c>
      <c r="W5480" t="s">
        <v>33522</v>
      </c>
      <c r="X5480" t="s">
        <v>33523</v>
      </c>
      <c r="Y5480" t="s">
        <v>33524</v>
      </c>
      <c r="Z5480" t="s">
        <v>33525</v>
      </c>
      <c r="AA5480" t="s">
        <v>33526</v>
      </c>
    </row>
    <row r="5481" spans="1:27" x14ac:dyDescent="0.2">
      <c r="A5481">
        <v>-1</v>
      </c>
      <c r="B5481">
        <v>19.440539999999999</v>
      </c>
      <c r="C5481">
        <v>16.142530000000001</v>
      </c>
      <c r="D5481">
        <v>22.055900000000001</v>
      </c>
      <c r="E5481">
        <v>2.9672070000000001</v>
      </c>
      <c r="F5481">
        <v>4360010</v>
      </c>
      <c r="G5481">
        <v>7.820208</v>
      </c>
      <c r="H5481">
        <f t="shared" si="170"/>
        <v>46.581326512417846</v>
      </c>
      <c r="I5481" s="6">
        <f t="shared" si="171"/>
        <v>56111.865916858536</v>
      </c>
      <c r="K5481" t="s">
        <v>24</v>
      </c>
      <c r="L5481" t="s">
        <v>24</v>
      </c>
      <c r="N5481" t="s">
        <v>25</v>
      </c>
      <c r="O5481" t="s">
        <v>25</v>
      </c>
      <c r="Q5481">
        <v>59.55</v>
      </c>
      <c r="R5481">
        <v>30.2</v>
      </c>
      <c r="S5481">
        <v>2.25</v>
      </c>
      <c r="T5481">
        <v>87.170500000000004</v>
      </c>
      <c r="U5481">
        <v>745.5</v>
      </c>
      <c r="V5481" t="s">
        <v>33527</v>
      </c>
      <c r="W5481" t="s">
        <v>33528</v>
      </c>
      <c r="X5481" t="s">
        <v>33529</v>
      </c>
      <c r="Y5481" t="s">
        <v>33530</v>
      </c>
      <c r="Z5481" t="s">
        <v>33531</v>
      </c>
      <c r="AA5481" t="s">
        <v>33532</v>
      </c>
    </row>
    <row r="5482" spans="1:27" x14ac:dyDescent="0.2">
      <c r="A5482">
        <v>-1</v>
      </c>
      <c r="B5482">
        <v>22.814150000000001</v>
      </c>
      <c r="C5482">
        <v>24.19069</v>
      </c>
      <c r="D5482">
        <v>22.056460000000001</v>
      </c>
      <c r="E5482">
        <v>3.90218</v>
      </c>
      <c r="F5482">
        <v>4361703</v>
      </c>
      <c r="G5482">
        <v>14.9511</v>
      </c>
      <c r="H5482">
        <f t="shared" si="170"/>
        <v>46.59941412822274</v>
      </c>
      <c r="I5482" s="6">
        <f t="shared" si="171"/>
        <v>56133.65425885711</v>
      </c>
      <c r="K5482" t="s">
        <v>24</v>
      </c>
      <c r="L5482" t="s">
        <v>24</v>
      </c>
      <c r="N5482" t="s">
        <v>25</v>
      </c>
      <c r="O5482" t="s">
        <v>25</v>
      </c>
      <c r="Q5482">
        <v>47.3</v>
      </c>
      <c r="R5482">
        <v>47.3</v>
      </c>
      <c r="S5482">
        <v>47.3</v>
      </c>
      <c r="T5482">
        <v>30.529</v>
      </c>
      <c r="U5482">
        <v>264</v>
      </c>
      <c r="V5482" t="s">
        <v>33533</v>
      </c>
      <c r="W5482" t="s">
        <v>33534</v>
      </c>
      <c r="X5482" t="s">
        <v>33535</v>
      </c>
      <c r="Y5482" t="s">
        <v>33536</v>
      </c>
      <c r="Z5482" t="s">
        <v>33537</v>
      </c>
      <c r="AA5482" t="s">
        <v>33538</v>
      </c>
    </row>
    <row r="5483" spans="1:27" x14ac:dyDescent="0.2">
      <c r="A5483">
        <v>-1</v>
      </c>
      <c r="B5483">
        <v>18.583909999999999</v>
      </c>
      <c r="C5483">
        <v>17.527419999999999</v>
      </c>
      <c r="D5483">
        <v>22.058150000000001</v>
      </c>
      <c r="E5483">
        <v>5.150385</v>
      </c>
      <c r="F5483">
        <v>4366815</v>
      </c>
      <c r="G5483">
        <v>35.515700000000002</v>
      </c>
      <c r="H5483">
        <f t="shared" si="170"/>
        <v>46.654029539914802</v>
      </c>
      <c r="I5483" s="6">
        <f t="shared" si="171"/>
        <v>56199.44398378137</v>
      </c>
      <c r="K5483" t="s">
        <v>24</v>
      </c>
      <c r="L5483" t="s">
        <v>24</v>
      </c>
      <c r="N5483" t="s">
        <v>25</v>
      </c>
      <c r="O5483" t="s">
        <v>25</v>
      </c>
      <c r="Q5483">
        <v>69.3</v>
      </c>
      <c r="R5483">
        <v>65.099999999999994</v>
      </c>
      <c r="S5483">
        <v>65.099999999999994</v>
      </c>
      <c r="T5483">
        <v>69.97</v>
      </c>
      <c r="U5483">
        <v>619</v>
      </c>
      <c r="V5483" t="s">
        <v>33539</v>
      </c>
      <c r="W5483" t="s">
        <v>33540</v>
      </c>
      <c r="X5483" t="s">
        <v>33541</v>
      </c>
      <c r="Y5483" t="s">
        <v>33542</v>
      </c>
      <c r="Z5483" t="s">
        <v>33543</v>
      </c>
      <c r="AA5483" t="s">
        <v>33544</v>
      </c>
    </row>
    <row r="5484" spans="1:27" x14ac:dyDescent="0.2">
      <c r="A5484">
        <v>-1</v>
      </c>
      <c r="B5484">
        <v>21.324539999999999</v>
      </c>
      <c r="C5484">
        <v>22.877040000000001</v>
      </c>
      <c r="D5484">
        <v>22.05894</v>
      </c>
      <c r="E5484">
        <v>3.933252</v>
      </c>
      <c r="F5484">
        <v>4369207</v>
      </c>
      <c r="G5484">
        <v>15.2766</v>
      </c>
      <c r="H5484">
        <f t="shared" si="170"/>
        <v>46.679585108140031</v>
      </c>
      <c r="I5484" s="6">
        <f t="shared" si="171"/>
        <v>56230.228221265475</v>
      </c>
      <c r="K5484" t="s">
        <v>24</v>
      </c>
      <c r="L5484" t="s">
        <v>24</v>
      </c>
      <c r="N5484" t="s">
        <v>25</v>
      </c>
      <c r="O5484" t="s">
        <v>25</v>
      </c>
      <c r="Q5484">
        <v>69.400000000000006</v>
      </c>
      <c r="R5484">
        <v>69</v>
      </c>
      <c r="S5484">
        <v>65.5</v>
      </c>
      <c r="T5484">
        <v>109.93</v>
      </c>
      <c r="U5484">
        <v>963</v>
      </c>
      <c r="V5484" t="s">
        <v>33545</v>
      </c>
      <c r="W5484" t="s">
        <v>33546</v>
      </c>
      <c r="X5484" t="s">
        <v>33547</v>
      </c>
      <c r="Y5484" t="s">
        <v>33548</v>
      </c>
      <c r="Z5484" t="s">
        <v>33549</v>
      </c>
      <c r="AA5484" t="s">
        <v>33550</v>
      </c>
    </row>
    <row r="5485" spans="1:27" x14ac:dyDescent="0.2">
      <c r="A5485">
        <v>-1</v>
      </c>
      <c r="B5485">
        <v>19.989820000000002</v>
      </c>
      <c r="C5485">
        <v>20.30686</v>
      </c>
      <c r="D5485">
        <v>22.059699999999999</v>
      </c>
      <c r="E5485">
        <v>1.1527149999999999</v>
      </c>
      <c r="F5485">
        <v>4371509</v>
      </c>
      <c r="G5485">
        <v>2.223319</v>
      </c>
      <c r="H5485">
        <f t="shared" si="170"/>
        <v>46.704179137427026</v>
      </c>
      <c r="I5485" s="6">
        <f t="shared" si="171"/>
        <v>56259.854188944599</v>
      </c>
      <c r="K5485" t="s">
        <v>24</v>
      </c>
      <c r="L5485" t="s">
        <v>24</v>
      </c>
      <c r="N5485" t="s">
        <v>25</v>
      </c>
      <c r="O5485" t="s">
        <v>25</v>
      </c>
      <c r="Q5485">
        <v>58.1</v>
      </c>
      <c r="R5485">
        <v>58.1</v>
      </c>
      <c r="S5485">
        <v>2.6</v>
      </c>
      <c r="T5485">
        <v>47.47</v>
      </c>
      <c r="U5485">
        <v>427</v>
      </c>
      <c r="V5485" t="s">
        <v>33551</v>
      </c>
      <c r="W5485" t="s">
        <v>33552</v>
      </c>
      <c r="X5485" t="s">
        <v>33553</v>
      </c>
      <c r="Y5485" t="s">
        <v>33554</v>
      </c>
      <c r="Z5485" t="s">
        <v>33555</v>
      </c>
      <c r="AA5485" t="s">
        <v>33556</v>
      </c>
    </row>
    <row r="5486" spans="1:27" x14ac:dyDescent="0.2">
      <c r="A5486">
        <v>-1</v>
      </c>
      <c r="B5486">
        <v>19.989820000000002</v>
      </c>
      <c r="C5486">
        <v>20.30686</v>
      </c>
      <c r="D5486">
        <v>22.059699999999999</v>
      </c>
      <c r="E5486">
        <v>2.1096349999999999</v>
      </c>
      <c r="F5486">
        <v>4371509</v>
      </c>
      <c r="G5486">
        <v>4.3158209999999997</v>
      </c>
      <c r="H5486">
        <f t="shared" si="170"/>
        <v>46.704179137427026</v>
      </c>
      <c r="I5486" s="6">
        <f t="shared" si="171"/>
        <v>56259.854188944599</v>
      </c>
      <c r="K5486" t="s">
        <v>24</v>
      </c>
      <c r="L5486" t="s">
        <v>24</v>
      </c>
      <c r="N5486" t="s">
        <v>25</v>
      </c>
      <c r="O5486" t="s">
        <v>25</v>
      </c>
      <c r="Q5486">
        <v>59.6</v>
      </c>
      <c r="R5486">
        <v>59.6</v>
      </c>
      <c r="S5486">
        <v>59.6</v>
      </c>
      <c r="T5486">
        <v>65.572000000000003</v>
      </c>
      <c r="U5486">
        <v>582</v>
      </c>
      <c r="V5486" t="s">
        <v>33557</v>
      </c>
      <c r="W5486" t="s">
        <v>33558</v>
      </c>
      <c r="X5486" t="s">
        <v>33559</v>
      </c>
      <c r="Y5486" t="s">
        <v>33560</v>
      </c>
      <c r="Z5486" t="s">
        <v>33561</v>
      </c>
      <c r="AA5486" t="s">
        <v>33562</v>
      </c>
    </row>
    <row r="5487" spans="1:27" x14ac:dyDescent="0.2">
      <c r="A5487">
        <v>-1</v>
      </c>
      <c r="B5487">
        <v>19.03604</v>
      </c>
      <c r="C5487">
        <v>19.694520000000001</v>
      </c>
      <c r="D5487">
        <v>22.060949999999998</v>
      </c>
      <c r="E5487">
        <v>5.35032</v>
      </c>
      <c r="F5487">
        <v>4375299</v>
      </c>
      <c r="G5487">
        <v>40.794989999999999</v>
      </c>
      <c r="H5487">
        <f t="shared" si="170"/>
        <v>46.744670610492925</v>
      </c>
      <c r="I5487" s="6">
        <f t="shared" si="171"/>
        <v>56308.630217399776</v>
      </c>
      <c r="K5487" t="s">
        <v>24</v>
      </c>
      <c r="L5487" t="s">
        <v>24</v>
      </c>
      <c r="N5487" t="s">
        <v>25</v>
      </c>
      <c r="O5487" t="s">
        <v>25</v>
      </c>
      <c r="Q5487">
        <v>64.5</v>
      </c>
      <c r="R5487">
        <v>64.5</v>
      </c>
      <c r="S5487">
        <v>64.5</v>
      </c>
      <c r="T5487">
        <v>61.124000000000002</v>
      </c>
      <c r="U5487">
        <v>580</v>
      </c>
      <c r="V5487" t="s">
        <v>33563</v>
      </c>
      <c r="W5487" t="s">
        <v>33564</v>
      </c>
      <c r="X5487" t="s">
        <v>33565</v>
      </c>
      <c r="Y5487" t="s">
        <v>33566</v>
      </c>
      <c r="Z5487" t="s">
        <v>33567</v>
      </c>
      <c r="AA5487" t="s">
        <v>33568</v>
      </c>
    </row>
    <row r="5488" spans="1:27" x14ac:dyDescent="0.2">
      <c r="A5488">
        <v>-1</v>
      </c>
      <c r="B5488">
        <v>20.710619999999999</v>
      </c>
      <c r="C5488">
        <v>22.54552</v>
      </c>
      <c r="D5488">
        <v>22.060949999999998</v>
      </c>
      <c r="E5488">
        <v>6.0739789999999996</v>
      </c>
      <c r="F5488">
        <v>4375299</v>
      </c>
      <c r="G5488">
        <v>67.367419999999996</v>
      </c>
      <c r="H5488">
        <f t="shared" si="170"/>
        <v>46.744670610492925</v>
      </c>
      <c r="I5488" s="6">
        <f t="shared" si="171"/>
        <v>56308.630217399776</v>
      </c>
      <c r="K5488" t="s">
        <v>24</v>
      </c>
      <c r="L5488" t="s">
        <v>24</v>
      </c>
      <c r="N5488" t="s">
        <v>25</v>
      </c>
      <c r="O5488" t="s">
        <v>25</v>
      </c>
      <c r="Q5488">
        <v>68.349999999999994</v>
      </c>
      <c r="R5488">
        <v>36.299999999999997</v>
      </c>
      <c r="S5488">
        <v>9.1</v>
      </c>
      <c r="T5488">
        <v>36.878999999999998</v>
      </c>
      <c r="U5488">
        <v>328</v>
      </c>
      <c r="V5488" t="s">
        <v>33569</v>
      </c>
      <c r="W5488" t="s">
        <v>33570</v>
      </c>
      <c r="X5488" t="s">
        <v>33571</v>
      </c>
      <c r="Y5488" t="s">
        <v>33572</v>
      </c>
      <c r="Z5488" t="s">
        <v>33573</v>
      </c>
      <c r="AA5488" t="s">
        <v>33574</v>
      </c>
    </row>
    <row r="5489" spans="1:27" x14ac:dyDescent="0.2">
      <c r="A5489">
        <v>-1</v>
      </c>
      <c r="B5489">
        <v>20.329809999999998</v>
      </c>
      <c r="C5489">
        <v>21.867069999999998</v>
      </c>
      <c r="D5489">
        <v>22.061050000000002</v>
      </c>
      <c r="E5489">
        <v>4.4691239999999999</v>
      </c>
      <c r="F5489">
        <v>4375602</v>
      </c>
      <c r="G5489">
        <v>22.148299999999999</v>
      </c>
      <c r="H5489">
        <f t="shared" si="170"/>
        <v>46.747907791585</v>
      </c>
      <c r="I5489" s="6">
        <f t="shared" si="171"/>
        <v>56312.529725743283</v>
      </c>
      <c r="K5489" t="s">
        <v>24</v>
      </c>
      <c r="L5489" t="s">
        <v>24</v>
      </c>
      <c r="N5489" t="s">
        <v>25</v>
      </c>
      <c r="O5489" t="s">
        <v>25</v>
      </c>
      <c r="Q5489">
        <v>35.6</v>
      </c>
      <c r="R5489">
        <v>35.6</v>
      </c>
      <c r="S5489">
        <v>35.6</v>
      </c>
      <c r="T5489">
        <v>33.572000000000003</v>
      </c>
      <c r="U5489">
        <v>292</v>
      </c>
      <c r="V5489" t="s">
        <v>33575</v>
      </c>
      <c r="W5489" t="s">
        <v>33576</v>
      </c>
      <c r="X5489" t="s">
        <v>33577</v>
      </c>
      <c r="Y5489" t="s">
        <v>33578</v>
      </c>
      <c r="Z5489" t="s">
        <v>33579</v>
      </c>
      <c r="AA5489" t="s">
        <v>33580</v>
      </c>
    </row>
    <row r="5490" spans="1:27" x14ac:dyDescent="0.2">
      <c r="A5490">
        <v>-1</v>
      </c>
      <c r="B5490">
        <v>15.09346</v>
      </c>
      <c r="C5490">
        <v>18.78772</v>
      </c>
      <c r="D5490">
        <v>22.062989999999999</v>
      </c>
      <c r="E5490">
        <v>3.6318959999999998</v>
      </c>
      <c r="F5490">
        <v>4381490</v>
      </c>
      <c r="G5490">
        <v>12.396800000000001</v>
      </c>
      <c r="H5490">
        <f t="shared" si="170"/>
        <v>46.810813805677888</v>
      </c>
      <c r="I5490" s="6">
        <f t="shared" si="171"/>
        <v>56388.306310319582</v>
      </c>
      <c r="K5490" t="s">
        <v>24</v>
      </c>
      <c r="L5490" t="s">
        <v>24</v>
      </c>
      <c r="M5490" t="s">
        <v>33581</v>
      </c>
      <c r="N5490" t="s">
        <v>25</v>
      </c>
      <c r="O5490" t="s">
        <v>25</v>
      </c>
      <c r="Q5490">
        <v>73.7</v>
      </c>
      <c r="R5490">
        <v>73.7</v>
      </c>
      <c r="S5490">
        <v>73.7</v>
      </c>
      <c r="T5490">
        <v>39.156999999999996</v>
      </c>
      <c r="U5490">
        <v>354</v>
      </c>
      <c r="V5490" t="s">
        <v>33582</v>
      </c>
      <c r="W5490" t="s">
        <v>33583</v>
      </c>
      <c r="X5490" t="s">
        <v>33584</v>
      </c>
      <c r="Y5490" t="s">
        <v>33585</v>
      </c>
      <c r="Z5490" t="s">
        <v>33586</v>
      </c>
      <c r="AA5490" t="s">
        <v>33587</v>
      </c>
    </row>
    <row r="5491" spans="1:27" x14ac:dyDescent="0.2">
      <c r="A5491">
        <v>-1</v>
      </c>
      <c r="B5491">
        <v>16.690439999999999</v>
      </c>
      <c r="C5491">
        <v>15.917070000000001</v>
      </c>
      <c r="D5491">
        <v>22.063980000000001</v>
      </c>
      <c r="E5491">
        <v>2.8682799999999999</v>
      </c>
      <c r="F5491">
        <v>4384498</v>
      </c>
      <c r="G5491">
        <v>7.3019410000000002</v>
      </c>
      <c r="H5491">
        <f t="shared" si="170"/>
        <v>46.842950573747082</v>
      </c>
      <c r="I5491" s="6">
        <f t="shared" si="171"/>
        <v>56427.018261135738</v>
      </c>
      <c r="K5491" t="s">
        <v>24</v>
      </c>
      <c r="L5491" t="s">
        <v>24</v>
      </c>
      <c r="N5491" t="s">
        <v>25</v>
      </c>
      <c r="O5491" t="s">
        <v>25</v>
      </c>
      <c r="Q5491">
        <v>51.3</v>
      </c>
      <c r="R5491">
        <v>51.3</v>
      </c>
      <c r="S5491">
        <v>43.1</v>
      </c>
      <c r="T5491">
        <v>54.002000000000002</v>
      </c>
      <c r="U5491">
        <v>464</v>
      </c>
      <c r="V5491" t="s">
        <v>33588</v>
      </c>
      <c r="W5491" t="s">
        <v>33589</v>
      </c>
      <c r="X5491" t="s">
        <v>33590</v>
      </c>
      <c r="Y5491" t="s">
        <v>33591</v>
      </c>
      <c r="Z5491" t="s">
        <v>33592</v>
      </c>
      <c r="AA5491" t="s">
        <v>33593</v>
      </c>
    </row>
    <row r="5492" spans="1:27" x14ac:dyDescent="0.2">
      <c r="A5492">
        <v>-1</v>
      </c>
      <c r="B5492">
        <v>21.66075</v>
      </c>
      <c r="C5492">
        <v>22.137869999999999</v>
      </c>
      <c r="D5492">
        <v>22.064540000000001</v>
      </c>
      <c r="E5492">
        <v>4.513598</v>
      </c>
      <c r="F5492">
        <v>4386200</v>
      </c>
      <c r="G5492">
        <v>22.841699999999999</v>
      </c>
      <c r="H5492">
        <f t="shared" si="170"/>
        <v>46.861134343445805</v>
      </c>
      <c r="I5492" s="6">
        <f t="shared" si="171"/>
        <v>56448.922430114813</v>
      </c>
      <c r="K5492" t="s">
        <v>24</v>
      </c>
      <c r="L5492" t="s">
        <v>24</v>
      </c>
      <c r="N5492" t="s">
        <v>25</v>
      </c>
      <c r="O5492" t="s">
        <v>25</v>
      </c>
      <c r="Q5492">
        <v>36.9</v>
      </c>
      <c r="R5492">
        <v>36.9</v>
      </c>
      <c r="S5492">
        <v>36.9</v>
      </c>
      <c r="T5492">
        <v>36.576000000000001</v>
      </c>
      <c r="U5492">
        <v>347</v>
      </c>
      <c r="V5492" t="s">
        <v>33594</v>
      </c>
      <c r="W5492" t="s">
        <v>33595</v>
      </c>
      <c r="X5492" t="s">
        <v>33596</v>
      </c>
      <c r="Y5492" t="s">
        <v>33597</v>
      </c>
      <c r="Z5492" t="s">
        <v>33598</v>
      </c>
      <c r="AA5492" t="s">
        <v>33599</v>
      </c>
    </row>
    <row r="5493" spans="1:27" x14ac:dyDescent="0.2">
      <c r="A5493">
        <v>-1</v>
      </c>
      <c r="B5493">
        <v>26.21612</v>
      </c>
      <c r="C5493">
        <v>22.051359999999999</v>
      </c>
      <c r="D5493">
        <v>22.065429999999999</v>
      </c>
      <c r="E5493">
        <v>7.9021160000000004</v>
      </c>
      <c r="F5493">
        <v>4388906</v>
      </c>
      <c r="G5493">
        <v>239.20699999999999</v>
      </c>
      <c r="H5493">
        <f t="shared" si="170"/>
        <v>46.890044614188902</v>
      </c>
      <c r="I5493" s="6">
        <f t="shared" si="171"/>
        <v>56483.747742251944</v>
      </c>
      <c r="K5493" t="s">
        <v>24</v>
      </c>
      <c r="L5493" t="s">
        <v>24</v>
      </c>
      <c r="N5493" t="s">
        <v>25</v>
      </c>
      <c r="O5493" t="s">
        <v>25</v>
      </c>
      <c r="Q5493">
        <v>40.200000000000003</v>
      </c>
      <c r="R5493">
        <v>40.200000000000003</v>
      </c>
      <c r="S5493">
        <v>40.200000000000003</v>
      </c>
      <c r="T5493">
        <v>61.835000000000001</v>
      </c>
      <c r="U5493">
        <v>570</v>
      </c>
      <c r="V5493" t="s">
        <v>33600</v>
      </c>
      <c r="W5493" t="s">
        <v>33601</v>
      </c>
      <c r="X5493" t="s">
        <v>33602</v>
      </c>
      <c r="Y5493" t="s">
        <v>33603</v>
      </c>
      <c r="Z5493" t="s">
        <v>33604</v>
      </c>
      <c r="AA5493" t="s">
        <v>33605</v>
      </c>
    </row>
    <row r="5494" spans="1:27" x14ac:dyDescent="0.2">
      <c r="A5494">
        <v>-1</v>
      </c>
      <c r="B5494">
        <v>17.36007</v>
      </c>
      <c r="C5494">
        <v>16.050999999999998</v>
      </c>
      <c r="D5494">
        <v>22.065860000000001</v>
      </c>
      <c r="E5494">
        <v>3.139389</v>
      </c>
      <c r="F5494">
        <v>4390215</v>
      </c>
      <c r="G5494">
        <v>8.8115079999999999</v>
      </c>
      <c r="H5494">
        <f t="shared" si="170"/>
        <v>46.904029663857308</v>
      </c>
      <c r="I5494" s="6">
        <f t="shared" si="171"/>
        <v>56500.594133082501</v>
      </c>
      <c r="K5494" t="s">
        <v>24</v>
      </c>
      <c r="L5494" t="s">
        <v>24</v>
      </c>
      <c r="N5494" t="s">
        <v>25</v>
      </c>
      <c r="O5494" t="s">
        <v>25</v>
      </c>
      <c r="Q5494">
        <v>50.5</v>
      </c>
      <c r="R5494">
        <v>50.5</v>
      </c>
      <c r="S5494">
        <v>47.7</v>
      </c>
      <c r="T5494">
        <v>63.106999999999999</v>
      </c>
      <c r="U5494">
        <v>564</v>
      </c>
      <c r="V5494" t="s">
        <v>33606</v>
      </c>
      <c r="W5494" t="s">
        <v>33607</v>
      </c>
      <c r="X5494" t="s">
        <v>33608</v>
      </c>
      <c r="Y5494" t="s">
        <v>33609</v>
      </c>
      <c r="Z5494" t="s">
        <v>33610</v>
      </c>
      <c r="AA5494" t="s">
        <v>33611</v>
      </c>
    </row>
    <row r="5495" spans="1:27" x14ac:dyDescent="0.2">
      <c r="A5495">
        <v>-1</v>
      </c>
      <c r="B5495">
        <v>18.78641</v>
      </c>
      <c r="C5495">
        <v>17.163889999999999</v>
      </c>
      <c r="D5495">
        <v>22.067070000000001</v>
      </c>
      <c r="E5495">
        <v>4.8172649999999999</v>
      </c>
      <c r="F5495">
        <v>4393898</v>
      </c>
      <c r="G5495">
        <v>28.193000000000001</v>
      </c>
      <c r="H5495">
        <f t="shared" si="170"/>
        <v>46.943377973963301</v>
      </c>
      <c r="I5495" s="6">
        <f t="shared" si="171"/>
        <v>56547.993107436188</v>
      </c>
      <c r="K5495" t="s">
        <v>24</v>
      </c>
      <c r="L5495" t="s">
        <v>24</v>
      </c>
      <c r="N5495" t="s">
        <v>25</v>
      </c>
      <c r="O5495" t="s">
        <v>25</v>
      </c>
      <c r="Q5495">
        <v>57.7</v>
      </c>
      <c r="R5495">
        <v>57.7</v>
      </c>
      <c r="S5495">
        <v>57.7</v>
      </c>
      <c r="T5495">
        <v>42.036999999999999</v>
      </c>
      <c r="U5495">
        <v>390</v>
      </c>
      <c r="V5495" t="s">
        <v>33612</v>
      </c>
      <c r="W5495" t="s">
        <v>33613</v>
      </c>
      <c r="X5495" t="s">
        <v>33614</v>
      </c>
      <c r="Y5495" t="s">
        <v>33615</v>
      </c>
      <c r="Z5495" t="s">
        <v>33616</v>
      </c>
      <c r="AA5495" t="s">
        <v>33617</v>
      </c>
    </row>
    <row r="5496" spans="1:27" x14ac:dyDescent="0.2">
      <c r="A5496">
        <v>-1</v>
      </c>
      <c r="B5496">
        <v>23.265709999999999</v>
      </c>
      <c r="C5496">
        <v>20.356490000000001</v>
      </c>
      <c r="D5496">
        <v>22.070969999999999</v>
      </c>
      <c r="E5496">
        <v>5.2567649999999997</v>
      </c>
      <c r="F5496">
        <v>4405792</v>
      </c>
      <c r="G5496">
        <v>38.233490000000003</v>
      </c>
      <c r="H5496">
        <f t="shared" si="170"/>
        <v>47.070450686534762</v>
      </c>
      <c r="I5496" s="6">
        <f t="shared" si="171"/>
        <v>56701.064896999778</v>
      </c>
      <c r="K5496" t="s">
        <v>24</v>
      </c>
      <c r="L5496" t="s">
        <v>24</v>
      </c>
      <c r="N5496" t="s">
        <v>25</v>
      </c>
      <c r="O5496" t="s">
        <v>25</v>
      </c>
      <c r="Q5496">
        <v>8.3000000000000007</v>
      </c>
      <c r="R5496">
        <v>8.3000000000000007</v>
      </c>
      <c r="S5496">
        <v>8.3000000000000007</v>
      </c>
      <c r="T5496">
        <v>40.19</v>
      </c>
      <c r="U5496">
        <v>372</v>
      </c>
      <c r="V5496" t="s">
        <v>33618</v>
      </c>
      <c r="W5496" t="s">
        <v>33619</v>
      </c>
      <c r="X5496" t="s">
        <v>33620</v>
      </c>
      <c r="Y5496" t="s">
        <v>33621</v>
      </c>
      <c r="Z5496" t="s">
        <v>33622</v>
      </c>
      <c r="AA5496" t="s">
        <v>33623</v>
      </c>
    </row>
    <row r="5497" spans="1:27" x14ac:dyDescent="0.2">
      <c r="A5497">
        <v>-1</v>
      </c>
      <c r="B5497">
        <v>22.37377</v>
      </c>
      <c r="C5497">
        <v>25.096150000000002</v>
      </c>
      <c r="D5497">
        <v>22.071100000000001</v>
      </c>
      <c r="E5497">
        <v>3.6615669999999998</v>
      </c>
      <c r="F5497">
        <v>4406189</v>
      </c>
      <c r="G5497">
        <v>12.654400000000001</v>
      </c>
      <c r="H5497">
        <f t="shared" si="170"/>
        <v>47.074692141629001</v>
      </c>
      <c r="I5497" s="6">
        <f t="shared" si="171"/>
        <v>56706.1741538063</v>
      </c>
      <c r="K5497" t="s">
        <v>24</v>
      </c>
      <c r="L5497" t="s">
        <v>24</v>
      </c>
      <c r="N5497" t="s">
        <v>25</v>
      </c>
      <c r="O5497" t="s">
        <v>25</v>
      </c>
      <c r="Q5497">
        <v>59.9</v>
      </c>
      <c r="R5497">
        <v>31.1</v>
      </c>
      <c r="S5497">
        <v>3.3</v>
      </c>
      <c r="T5497">
        <v>103.175</v>
      </c>
      <c r="U5497">
        <v>894.5</v>
      </c>
      <c r="V5497" t="s">
        <v>33624</v>
      </c>
      <c r="W5497" t="s">
        <v>33625</v>
      </c>
      <c r="X5497" t="s">
        <v>33626</v>
      </c>
      <c r="Y5497" t="s">
        <v>33627</v>
      </c>
      <c r="Z5497" t="s">
        <v>33628</v>
      </c>
      <c r="AA5497" t="s">
        <v>33629</v>
      </c>
    </row>
    <row r="5498" spans="1:27" x14ac:dyDescent="0.2">
      <c r="A5498">
        <v>-1</v>
      </c>
      <c r="B5498">
        <v>20.570250000000001</v>
      </c>
      <c r="C5498">
        <v>24.415379999999999</v>
      </c>
      <c r="D5498">
        <v>22.073560000000001</v>
      </c>
      <c r="E5498">
        <v>4.2418170000000002</v>
      </c>
      <c r="F5498">
        <v>4413709</v>
      </c>
      <c r="G5498">
        <v>18.919699999999999</v>
      </c>
      <c r="H5498">
        <f t="shared" si="170"/>
        <v>47.155034061801977</v>
      </c>
      <c r="I5498" s="6">
        <f t="shared" si="171"/>
        <v>56802.954030846668</v>
      </c>
      <c r="K5498" t="s">
        <v>24</v>
      </c>
      <c r="L5498" t="s">
        <v>24</v>
      </c>
      <c r="N5498" t="s">
        <v>25</v>
      </c>
      <c r="O5498" t="s">
        <v>25</v>
      </c>
      <c r="Q5498">
        <v>48.9</v>
      </c>
      <c r="R5498">
        <v>48.1</v>
      </c>
      <c r="S5498">
        <v>48.1</v>
      </c>
      <c r="T5498">
        <v>44.482999999999997</v>
      </c>
      <c r="U5498">
        <v>405</v>
      </c>
      <c r="V5498" t="s">
        <v>33630</v>
      </c>
      <c r="W5498" t="s">
        <v>33631</v>
      </c>
      <c r="X5498" t="s">
        <v>33632</v>
      </c>
      <c r="Y5498" t="s">
        <v>33633</v>
      </c>
      <c r="Z5498" t="s">
        <v>33634</v>
      </c>
      <c r="AA5498" t="s">
        <v>33635</v>
      </c>
    </row>
    <row r="5499" spans="1:27" x14ac:dyDescent="0.2">
      <c r="A5499">
        <v>-1</v>
      </c>
      <c r="B5499">
        <v>19.881869999999999</v>
      </c>
      <c r="C5499">
        <v>20.206810000000001</v>
      </c>
      <c r="D5499">
        <v>22.0792</v>
      </c>
      <c r="E5499">
        <v>3.754022</v>
      </c>
      <c r="F5499">
        <v>4430997</v>
      </c>
      <c r="G5499">
        <v>13.491899999999999</v>
      </c>
      <c r="H5499">
        <f t="shared" si="170"/>
        <v>47.339735008071983</v>
      </c>
      <c r="I5499" s="6">
        <f t="shared" si="171"/>
        <v>57025.444790723508</v>
      </c>
      <c r="K5499" t="s">
        <v>24</v>
      </c>
      <c r="L5499" t="s">
        <v>24</v>
      </c>
      <c r="N5499" t="s">
        <v>25</v>
      </c>
      <c r="O5499" t="s">
        <v>25</v>
      </c>
      <c r="Q5499">
        <v>76.599999999999994</v>
      </c>
      <c r="R5499">
        <v>76.599999999999994</v>
      </c>
      <c r="S5499">
        <v>76.599999999999994</v>
      </c>
      <c r="T5499">
        <v>43.377000000000002</v>
      </c>
      <c r="U5499">
        <v>385</v>
      </c>
      <c r="V5499" t="s">
        <v>33636</v>
      </c>
      <c r="W5499" t="s">
        <v>33637</v>
      </c>
      <c r="X5499" t="s">
        <v>33638</v>
      </c>
      <c r="Y5499" t="s">
        <v>33639</v>
      </c>
      <c r="Z5499" t="s">
        <v>33640</v>
      </c>
      <c r="AA5499" t="s">
        <v>33641</v>
      </c>
    </row>
    <row r="5500" spans="1:27" x14ac:dyDescent="0.2">
      <c r="A5500">
        <v>-1</v>
      </c>
      <c r="B5500">
        <v>20.384160000000001</v>
      </c>
      <c r="C5500">
        <v>18.946149999999999</v>
      </c>
      <c r="D5500">
        <v>22.081050000000001</v>
      </c>
      <c r="E5500">
        <v>4.6855539999999998</v>
      </c>
      <c r="F5500">
        <v>4436683</v>
      </c>
      <c r="G5500">
        <v>25.73311</v>
      </c>
      <c r="H5500">
        <f t="shared" si="170"/>
        <v>47.40048290143681</v>
      </c>
      <c r="I5500" s="6">
        <f t="shared" si="171"/>
        <v>57098.62170307077</v>
      </c>
      <c r="K5500" t="s">
        <v>24</v>
      </c>
      <c r="L5500" t="s">
        <v>24</v>
      </c>
      <c r="N5500" t="s">
        <v>25</v>
      </c>
      <c r="O5500" t="s">
        <v>25</v>
      </c>
      <c r="Q5500">
        <v>9.5</v>
      </c>
      <c r="R5500">
        <v>9.5</v>
      </c>
      <c r="S5500">
        <v>9.5</v>
      </c>
      <c r="T5500">
        <v>32.146000000000001</v>
      </c>
      <c r="U5500">
        <v>284</v>
      </c>
      <c r="V5500" t="s">
        <v>33642</v>
      </c>
      <c r="W5500" t="s">
        <v>33643</v>
      </c>
      <c r="X5500" t="s">
        <v>33644</v>
      </c>
      <c r="Y5500" t="s">
        <v>33645</v>
      </c>
      <c r="Z5500" t="s">
        <v>33646</v>
      </c>
      <c r="AA5500" t="s">
        <v>33647</v>
      </c>
    </row>
    <row r="5501" spans="1:27" x14ac:dyDescent="0.2">
      <c r="A5501">
        <v>-1</v>
      </c>
      <c r="B5501">
        <v>22.8613</v>
      </c>
      <c r="C5501">
        <v>25.410959999999999</v>
      </c>
      <c r="D5501">
        <v>22.081479999999999</v>
      </c>
      <c r="E5501">
        <v>3.6174629999999999</v>
      </c>
      <c r="F5501">
        <v>4438006</v>
      </c>
      <c r="G5501">
        <v>12.273400000000001</v>
      </c>
      <c r="H5501">
        <f t="shared" si="170"/>
        <v>47.414617523828952</v>
      </c>
      <c r="I5501" s="6">
        <f t="shared" si="171"/>
        <v>57115.648269204343</v>
      </c>
      <c r="K5501" t="s">
        <v>24</v>
      </c>
      <c r="L5501" t="s">
        <v>24</v>
      </c>
      <c r="N5501" t="s">
        <v>25</v>
      </c>
      <c r="O5501" t="s">
        <v>25</v>
      </c>
      <c r="Q5501">
        <v>40.6</v>
      </c>
      <c r="R5501">
        <v>40.6</v>
      </c>
      <c r="S5501">
        <v>40.6</v>
      </c>
      <c r="T5501">
        <v>59.55</v>
      </c>
      <c r="U5501">
        <v>540</v>
      </c>
      <c r="V5501" t="s">
        <v>33648</v>
      </c>
      <c r="W5501" t="s">
        <v>33649</v>
      </c>
      <c r="X5501" t="s">
        <v>33650</v>
      </c>
      <c r="Y5501" t="s">
        <v>33651</v>
      </c>
      <c r="Z5501" t="s">
        <v>33652</v>
      </c>
      <c r="AA5501" t="s">
        <v>33653</v>
      </c>
    </row>
    <row r="5502" spans="1:27" x14ac:dyDescent="0.2">
      <c r="A5502">
        <v>-1</v>
      </c>
      <c r="B5502">
        <v>24.68309</v>
      </c>
      <c r="C5502">
        <v>22.91309</v>
      </c>
      <c r="D5502">
        <v>22.082249999999998</v>
      </c>
      <c r="E5502">
        <v>4.2149330000000003</v>
      </c>
      <c r="F5502">
        <v>4440375</v>
      </c>
      <c r="G5502">
        <v>18.570399999999999</v>
      </c>
      <c r="H5502">
        <f t="shared" si="170"/>
        <v>47.439927365436638</v>
      </c>
      <c r="I5502" s="6">
        <f t="shared" si="171"/>
        <v>57146.136504404967</v>
      </c>
      <c r="K5502" t="s">
        <v>24</v>
      </c>
      <c r="L5502" t="s">
        <v>24</v>
      </c>
      <c r="N5502" t="s">
        <v>25</v>
      </c>
      <c r="O5502" t="s">
        <v>25</v>
      </c>
      <c r="Q5502">
        <v>59.4</v>
      </c>
      <c r="R5502">
        <v>59.4</v>
      </c>
      <c r="S5502">
        <v>59.4</v>
      </c>
      <c r="T5502">
        <v>96.331000000000003</v>
      </c>
      <c r="U5502">
        <v>859</v>
      </c>
      <c r="V5502" t="s">
        <v>33654</v>
      </c>
      <c r="W5502" t="s">
        <v>33655</v>
      </c>
      <c r="X5502" t="s">
        <v>33656</v>
      </c>
      <c r="Y5502" t="s">
        <v>33657</v>
      </c>
      <c r="Z5502" t="s">
        <v>33658</v>
      </c>
      <c r="AA5502" t="s">
        <v>33659</v>
      </c>
    </row>
    <row r="5503" spans="1:27" x14ac:dyDescent="0.2">
      <c r="A5503">
        <v>-1</v>
      </c>
      <c r="B5503">
        <v>20.1342</v>
      </c>
      <c r="C5503">
        <v>21.305409999999998</v>
      </c>
      <c r="D5503">
        <v>22.086310000000001</v>
      </c>
      <c r="E5503">
        <v>3.1460409999999999</v>
      </c>
      <c r="F5503">
        <v>4452889</v>
      </c>
      <c r="G5503">
        <v>8.8522300000000005</v>
      </c>
      <c r="H5503">
        <f t="shared" si="170"/>
        <v>47.573624012915971</v>
      </c>
      <c r="I5503" s="6">
        <f t="shared" si="171"/>
        <v>57307.187485958573</v>
      </c>
      <c r="K5503" t="s">
        <v>24</v>
      </c>
      <c r="L5503" t="s">
        <v>24</v>
      </c>
      <c r="N5503" t="s">
        <v>25</v>
      </c>
      <c r="O5503" t="s">
        <v>25</v>
      </c>
      <c r="Q5503">
        <v>63.6</v>
      </c>
      <c r="R5503">
        <v>63.6</v>
      </c>
      <c r="S5503">
        <v>63.6</v>
      </c>
      <c r="T5503">
        <v>101.97</v>
      </c>
      <c r="U5503">
        <v>903</v>
      </c>
      <c r="V5503" t="s">
        <v>33660</v>
      </c>
      <c r="W5503" t="s">
        <v>33661</v>
      </c>
      <c r="X5503" t="s">
        <v>33662</v>
      </c>
      <c r="Y5503" t="s">
        <v>33663</v>
      </c>
      <c r="Z5503" t="s">
        <v>33664</v>
      </c>
      <c r="AA5503" t="s">
        <v>33665</v>
      </c>
    </row>
    <row r="5504" spans="1:27" x14ac:dyDescent="0.2">
      <c r="A5504">
        <v>-1</v>
      </c>
      <c r="B5504" t="s">
        <v>24</v>
      </c>
      <c r="C5504" t="s">
        <v>24</v>
      </c>
      <c r="D5504">
        <v>22.086539999999999</v>
      </c>
      <c r="E5504" t="s">
        <v>24</v>
      </c>
      <c r="F5504">
        <v>4453599</v>
      </c>
      <c r="G5504" t="s">
        <v>24</v>
      </c>
      <c r="H5504">
        <f t="shared" si="170"/>
        <v>47.581209486762091</v>
      </c>
      <c r="I5504" s="6">
        <f t="shared" si="171"/>
        <v>57316.324947753616</v>
      </c>
      <c r="K5504" t="s">
        <v>24</v>
      </c>
      <c r="L5504" t="s">
        <v>24</v>
      </c>
      <c r="M5504" t="s">
        <v>33666</v>
      </c>
      <c r="N5504" t="s">
        <v>25</v>
      </c>
      <c r="O5504" t="s">
        <v>25</v>
      </c>
      <c r="Q5504">
        <v>56.7</v>
      </c>
      <c r="R5504">
        <v>17.899999999999999</v>
      </c>
      <c r="S5504">
        <v>0</v>
      </c>
      <c r="T5504">
        <v>51.811999999999998</v>
      </c>
      <c r="U5504">
        <v>457</v>
      </c>
      <c r="V5504" t="s">
        <v>33667</v>
      </c>
      <c r="W5504" t="s">
        <v>33668</v>
      </c>
      <c r="X5504" t="s">
        <v>33669</v>
      </c>
      <c r="Y5504" t="s">
        <v>33670</v>
      </c>
      <c r="Z5504" t="s">
        <v>33671</v>
      </c>
      <c r="AA5504" t="s">
        <v>33672</v>
      </c>
    </row>
    <row r="5505" spans="1:27" x14ac:dyDescent="0.2">
      <c r="A5505">
        <v>-1</v>
      </c>
      <c r="B5505">
        <v>19.639749999999999</v>
      </c>
      <c r="C5505">
        <v>23.224409999999999</v>
      </c>
      <c r="D5505">
        <v>22.087060000000001</v>
      </c>
      <c r="E5505">
        <v>5.2807409999999999</v>
      </c>
      <c r="F5505">
        <v>4455204</v>
      </c>
      <c r="G5505">
        <v>38.874200000000002</v>
      </c>
      <c r="H5505">
        <f t="shared" si="170"/>
        <v>47.598356931160716</v>
      </c>
      <c r="I5505" s="6">
        <f t="shared" si="171"/>
        <v>57336.980759276201</v>
      </c>
      <c r="K5505" t="s">
        <v>24</v>
      </c>
      <c r="L5505" t="s">
        <v>24</v>
      </c>
      <c r="N5505" t="s">
        <v>25</v>
      </c>
      <c r="O5505" t="s">
        <v>25</v>
      </c>
      <c r="Q5505">
        <v>33.200000000000003</v>
      </c>
      <c r="R5505">
        <v>21.35</v>
      </c>
      <c r="S5505">
        <v>6.15</v>
      </c>
      <c r="T5505">
        <v>55.051499999999997</v>
      </c>
      <c r="U5505">
        <v>503.5</v>
      </c>
      <c r="V5505" t="s">
        <v>33673</v>
      </c>
      <c r="W5505" t="s">
        <v>33674</v>
      </c>
      <c r="X5505" t="s">
        <v>33675</v>
      </c>
      <c r="Y5505" t="s">
        <v>33676</v>
      </c>
      <c r="Z5505" t="s">
        <v>33677</v>
      </c>
      <c r="AA5505" t="s">
        <v>33678</v>
      </c>
    </row>
    <row r="5506" spans="1:27" x14ac:dyDescent="0.2">
      <c r="A5506">
        <v>-1</v>
      </c>
      <c r="B5506" t="s">
        <v>24</v>
      </c>
      <c r="C5506" t="s">
        <v>24</v>
      </c>
      <c r="D5506">
        <v>22.09262</v>
      </c>
      <c r="E5506">
        <v>-2.3811680000000002</v>
      </c>
      <c r="F5506">
        <v>4472407</v>
      </c>
      <c r="G5506">
        <v>0.19195390000000001</v>
      </c>
      <c r="H5506">
        <f t="shared" ref="H5506:H5569" si="172">F5506/$J$3*$J$2</f>
        <v>47.782149757322379</v>
      </c>
      <c r="I5506" s="6">
        <f t="shared" si="171"/>
        <v>57558.377597670536</v>
      </c>
      <c r="K5506" t="s">
        <v>24</v>
      </c>
      <c r="L5506" t="s">
        <v>24</v>
      </c>
      <c r="M5506" t="s">
        <v>33679</v>
      </c>
      <c r="N5506" t="s">
        <v>25</v>
      </c>
      <c r="O5506" t="s">
        <v>25</v>
      </c>
      <c r="Q5506">
        <v>60.6</v>
      </c>
      <c r="R5506">
        <v>60.6</v>
      </c>
      <c r="S5506">
        <v>59.8</v>
      </c>
      <c r="T5506">
        <v>91.706000000000003</v>
      </c>
      <c r="U5506">
        <v>796</v>
      </c>
      <c r="V5506" t="s">
        <v>33680</v>
      </c>
      <c r="W5506" t="s">
        <v>33681</v>
      </c>
      <c r="X5506" t="s">
        <v>33682</v>
      </c>
      <c r="Y5506" t="s">
        <v>33683</v>
      </c>
      <c r="Z5506" t="s">
        <v>33684</v>
      </c>
      <c r="AA5506" t="s">
        <v>33685</v>
      </c>
    </row>
    <row r="5507" spans="1:27" x14ac:dyDescent="0.2">
      <c r="A5507">
        <v>-1</v>
      </c>
      <c r="B5507">
        <v>19.676680000000001</v>
      </c>
      <c r="C5507">
        <v>23.545100000000001</v>
      </c>
      <c r="D5507">
        <v>22.094290000000001</v>
      </c>
      <c r="E5507">
        <v>4.1529299999999996</v>
      </c>
      <c r="F5507">
        <v>4477587</v>
      </c>
      <c r="G5507">
        <v>17.789200000000001</v>
      </c>
      <c r="H5507">
        <f t="shared" si="172"/>
        <v>47.837491665101105</v>
      </c>
      <c r="I5507" s="6">
        <f t="shared" ref="I5507:I5570" si="173">H5507*6.023*10^8/500000</f>
        <v>57625.042459780787</v>
      </c>
      <c r="K5507" t="s">
        <v>24</v>
      </c>
      <c r="L5507" t="s">
        <v>24</v>
      </c>
      <c r="N5507" t="s">
        <v>25</v>
      </c>
      <c r="O5507" t="s">
        <v>25</v>
      </c>
      <c r="Q5507">
        <v>51.6</v>
      </c>
      <c r="R5507">
        <v>51.6</v>
      </c>
      <c r="S5507">
        <v>20.7</v>
      </c>
      <c r="T5507">
        <v>20.065999999999999</v>
      </c>
      <c r="U5507">
        <v>184</v>
      </c>
      <c r="V5507" t="s">
        <v>33686</v>
      </c>
      <c r="W5507" t="s">
        <v>33687</v>
      </c>
      <c r="X5507" t="s">
        <v>33688</v>
      </c>
      <c r="Y5507" t="s">
        <v>33689</v>
      </c>
      <c r="Z5507" t="s">
        <v>33690</v>
      </c>
      <c r="AA5507" t="s">
        <v>33691</v>
      </c>
    </row>
    <row r="5508" spans="1:27" x14ac:dyDescent="0.2">
      <c r="A5508">
        <v>-1</v>
      </c>
      <c r="B5508">
        <v>21.334070000000001</v>
      </c>
      <c r="C5508">
        <v>20.560949999999998</v>
      </c>
      <c r="D5508">
        <v>22.09545</v>
      </c>
      <c r="E5508" t="s">
        <v>24</v>
      </c>
      <c r="F5508">
        <v>4481189</v>
      </c>
      <c r="G5508" t="s">
        <v>24</v>
      </c>
      <c r="H5508">
        <f t="shared" si="172"/>
        <v>47.875974590162684</v>
      </c>
      <c r="I5508" s="6">
        <f t="shared" si="173"/>
        <v>57671.398991309965</v>
      </c>
      <c r="K5508" t="s">
        <v>24</v>
      </c>
      <c r="L5508" t="s">
        <v>24</v>
      </c>
      <c r="N5508" t="s">
        <v>25</v>
      </c>
      <c r="O5508" t="s">
        <v>25</v>
      </c>
      <c r="Q5508">
        <v>95</v>
      </c>
      <c r="R5508">
        <v>2.7</v>
      </c>
      <c r="S5508">
        <v>0</v>
      </c>
      <c r="T5508">
        <v>278.19</v>
      </c>
      <c r="U5508">
        <v>2602</v>
      </c>
      <c r="V5508" t="s">
        <v>33692</v>
      </c>
      <c r="W5508" t="s">
        <v>33693</v>
      </c>
      <c r="X5508" t="s">
        <v>33694</v>
      </c>
      <c r="Y5508" t="s">
        <v>33695</v>
      </c>
      <c r="Z5508" t="s">
        <v>33696</v>
      </c>
      <c r="AA5508" t="s">
        <v>33697</v>
      </c>
    </row>
    <row r="5509" spans="1:27" x14ac:dyDescent="0.2">
      <c r="A5509">
        <v>-1</v>
      </c>
      <c r="B5509">
        <v>21.17023</v>
      </c>
      <c r="C5509">
        <v>24.544160000000002</v>
      </c>
      <c r="D5509">
        <v>22.096520000000002</v>
      </c>
      <c r="E5509">
        <v>4.2959430000000003</v>
      </c>
      <c r="F5509">
        <v>4484514</v>
      </c>
      <c r="G5509">
        <v>19.642990000000001</v>
      </c>
      <c r="H5509">
        <f t="shared" si="172"/>
        <v>47.911498112047674</v>
      </c>
      <c r="I5509" s="6">
        <f t="shared" si="173"/>
        <v>57714.19062577263</v>
      </c>
      <c r="K5509" t="s">
        <v>24</v>
      </c>
      <c r="L5509" t="s">
        <v>24</v>
      </c>
      <c r="N5509" t="s">
        <v>25</v>
      </c>
      <c r="O5509" t="s">
        <v>25</v>
      </c>
      <c r="Q5509">
        <v>41.5</v>
      </c>
      <c r="R5509">
        <v>41.5</v>
      </c>
      <c r="S5509">
        <v>41.5</v>
      </c>
      <c r="T5509">
        <v>95.525999999999996</v>
      </c>
      <c r="U5509">
        <v>846</v>
      </c>
      <c r="V5509" t="s">
        <v>33698</v>
      </c>
      <c r="W5509" t="s">
        <v>33699</v>
      </c>
      <c r="X5509" t="s">
        <v>33700</v>
      </c>
      <c r="Y5509" t="s">
        <v>33701</v>
      </c>
      <c r="Z5509" t="s">
        <v>33702</v>
      </c>
      <c r="AA5509" t="s">
        <v>33703</v>
      </c>
    </row>
    <row r="5510" spans="1:27" x14ac:dyDescent="0.2">
      <c r="A5510">
        <v>-1</v>
      </c>
      <c r="B5510">
        <v>19.808440000000001</v>
      </c>
      <c r="C5510">
        <v>18.019380000000002</v>
      </c>
      <c r="D5510">
        <v>22.096609999999998</v>
      </c>
      <c r="E5510">
        <v>6.4996159999999996</v>
      </c>
      <c r="F5510">
        <v>4484793</v>
      </c>
      <c r="G5510">
        <v>90.485579999999999</v>
      </c>
      <c r="H5510">
        <f t="shared" si="172"/>
        <v>47.914478882756221</v>
      </c>
      <c r="I5510" s="6">
        <f t="shared" si="173"/>
        <v>57717.781262168137</v>
      </c>
      <c r="K5510" t="s">
        <v>24</v>
      </c>
      <c r="L5510" t="s">
        <v>24</v>
      </c>
      <c r="N5510" t="s">
        <v>25</v>
      </c>
      <c r="O5510" t="s">
        <v>25</v>
      </c>
      <c r="Q5510">
        <v>41.3</v>
      </c>
      <c r="R5510">
        <v>24.95</v>
      </c>
      <c r="S5510">
        <v>6.75</v>
      </c>
      <c r="T5510">
        <v>35.695</v>
      </c>
      <c r="U5510">
        <v>325.5</v>
      </c>
      <c r="V5510" t="s">
        <v>33704</v>
      </c>
      <c r="W5510" t="s">
        <v>33705</v>
      </c>
      <c r="X5510" t="s">
        <v>33706</v>
      </c>
      <c r="Y5510" t="s">
        <v>33707</v>
      </c>
      <c r="Z5510" t="s">
        <v>33708</v>
      </c>
      <c r="AA5510" t="s">
        <v>33709</v>
      </c>
    </row>
    <row r="5511" spans="1:27" x14ac:dyDescent="0.2">
      <c r="A5511">
        <v>-1</v>
      </c>
      <c r="B5511">
        <v>19.14226</v>
      </c>
      <c r="C5511">
        <v>17.9922</v>
      </c>
      <c r="D5511">
        <v>22.097549999999998</v>
      </c>
      <c r="E5511">
        <v>3.696472</v>
      </c>
      <c r="F5511">
        <v>4487716</v>
      </c>
      <c r="G5511">
        <v>12.9643</v>
      </c>
      <c r="H5511">
        <f t="shared" si="172"/>
        <v>47.945707530717073</v>
      </c>
      <c r="I5511" s="6">
        <f t="shared" si="173"/>
        <v>57755.399291501788</v>
      </c>
      <c r="K5511" t="s">
        <v>24</v>
      </c>
      <c r="L5511" t="s">
        <v>24</v>
      </c>
      <c r="M5511" t="s">
        <v>25747</v>
      </c>
      <c r="N5511" t="s">
        <v>25</v>
      </c>
      <c r="O5511" t="s">
        <v>25</v>
      </c>
      <c r="Q5511">
        <v>47.8</v>
      </c>
      <c r="R5511">
        <v>47.8</v>
      </c>
      <c r="S5511">
        <v>47.8</v>
      </c>
      <c r="T5511">
        <v>54.302999999999997</v>
      </c>
      <c r="U5511">
        <v>464</v>
      </c>
      <c r="V5511" t="s">
        <v>33710</v>
      </c>
      <c r="W5511" t="s">
        <v>33711</v>
      </c>
      <c r="X5511" t="s">
        <v>33712</v>
      </c>
      <c r="Y5511" t="s">
        <v>33713</v>
      </c>
      <c r="Z5511" t="s">
        <v>33714</v>
      </c>
      <c r="AA5511" t="s">
        <v>33715</v>
      </c>
    </row>
    <row r="5512" spans="1:27" x14ac:dyDescent="0.2">
      <c r="A5512">
        <v>-1</v>
      </c>
      <c r="B5512">
        <v>18.787880000000001</v>
      </c>
      <c r="C5512">
        <v>16.26153</v>
      </c>
      <c r="D5512">
        <v>22.098189999999999</v>
      </c>
      <c r="E5512">
        <v>4.3238240000000001</v>
      </c>
      <c r="F5512">
        <v>4489708</v>
      </c>
      <c r="G5512">
        <v>20.026299999999999</v>
      </c>
      <c r="H5512">
        <f t="shared" si="172"/>
        <v>47.966989592550128</v>
      </c>
      <c r="I5512" s="6">
        <f t="shared" si="173"/>
        <v>57781.035663185874</v>
      </c>
      <c r="K5512" t="s">
        <v>24</v>
      </c>
      <c r="L5512" t="s">
        <v>24</v>
      </c>
      <c r="N5512" t="s">
        <v>25</v>
      </c>
      <c r="O5512" t="s">
        <v>25</v>
      </c>
      <c r="Q5512">
        <v>63</v>
      </c>
      <c r="R5512">
        <v>63</v>
      </c>
      <c r="S5512">
        <v>63</v>
      </c>
      <c r="T5512">
        <v>50.518999999999998</v>
      </c>
      <c r="U5512">
        <v>462</v>
      </c>
      <c r="V5512" t="s">
        <v>33716</v>
      </c>
      <c r="W5512" t="s">
        <v>33717</v>
      </c>
      <c r="X5512" t="s">
        <v>33718</v>
      </c>
      <c r="Y5512" t="s">
        <v>33719</v>
      </c>
      <c r="Z5512" t="s">
        <v>33720</v>
      </c>
      <c r="AA5512" t="s">
        <v>33721</v>
      </c>
    </row>
    <row r="5513" spans="1:27" x14ac:dyDescent="0.2">
      <c r="A5513">
        <v>-1</v>
      </c>
      <c r="B5513">
        <v>25.29852</v>
      </c>
      <c r="C5513">
        <v>24.607500000000002</v>
      </c>
      <c r="D5513">
        <v>22.1006</v>
      </c>
      <c r="E5513">
        <v>6.7019099999999998</v>
      </c>
      <c r="F5513">
        <v>4497214</v>
      </c>
      <c r="G5513">
        <v>104.10599999999999</v>
      </c>
      <c r="H5513">
        <f t="shared" si="172"/>
        <v>48.047181939999383</v>
      </c>
      <c r="I5513" s="6">
        <f t="shared" si="173"/>
        <v>57877.635364923255</v>
      </c>
      <c r="K5513" t="s">
        <v>24</v>
      </c>
      <c r="L5513" t="s">
        <v>24</v>
      </c>
      <c r="N5513" t="s">
        <v>25</v>
      </c>
      <c r="O5513" t="s">
        <v>25</v>
      </c>
      <c r="Q5513">
        <v>74.349999999999994</v>
      </c>
      <c r="R5513">
        <v>65.349999999999994</v>
      </c>
      <c r="S5513">
        <v>58.85</v>
      </c>
      <c r="T5513">
        <v>41.195999999999998</v>
      </c>
      <c r="U5513">
        <v>363.5</v>
      </c>
      <c r="V5513" t="s">
        <v>33722</v>
      </c>
      <c r="W5513" t="s">
        <v>33723</v>
      </c>
      <c r="X5513" t="s">
        <v>33724</v>
      </c>
      <c r="Y5513" t="s">
        <v>33725</v>
      </c>
      <c r="Z5513" t="s">
        <v>33726</v>
      </c>
      <c r="AA5513" t="s">
        <v>33727</v>
      </c>
    </row>
    <row r="5514" spans="1:27" x14ac:dyDescent="0.2">
      <c r="A5514">
        <v>-1</v>
      </c>
      <c r="B5514">
        <v>18.273810000000001</v>
      </c>
      <c r="C5514" t="s">
        <v>24</v>
      </c>
      <c r="D5514">
        <v>22.100819999999999</v>
      </c>
      <c r="E5514">
        <v>4.4268619999999999</v>
      </c>
      <c r="F5514">
        <v>4497900</v>
      </c>
      <c r="G5514">
        <v>21.508900000000001</v>
      </c>
      <c r="H5514">
        <f t="shared" si="172"/>
        <v>48.054511003461968</v>
      </c>
      <c r="I5514" s="6">
        <f t="shared" si="173"/>
        <v>57886.46395477029</v>
      </c>
      <c r="K5514" t="s">
        <v>24</v>
      </c>
      <c r="L5514" t="s">
        <v>24</v>
      </c>
      <c r="N5514" t="s">
        <v>25</v>
      </c>
      <c r="O5514" t="s">
        <v>25</v>
      </c>
      <c r="Q5514">
        <v>68.400000000000006</v>
      </c>
      <c r="R5514">
        <v>68.400000000000006</v>
      </c>
      <c r="S5514">
        <v>66.5</v>
      </c>
      <c r="T5514">
        <v>177.19</v>
      </c>
      <c r="U5514">
        <v>1555</v>
      </c>
      <c r="V5514" t="s">
        <v>33728</v>
      </c>
      <c r="W5514" t="s">
        <v>33729</v>
      </c>
      <c r="X5514" t="s">
        <v>33730</v>
      </c>
      <c r="Y5514" t="s">
        <v>33731</v>
      </c>
      <c r="Z5514" t="s">
        <v>33732</v>
      </c>
      <c r="AA5514" t="s">
        <v>33733</v>
      </c>
    </row>
    <row r="5515" spans="1:27" x14ac:dyDescent="0.2">
      <c r="A5515">
        <v>-1</v>
      </c>
      <c r="B5515">
        <v>21.88476</v>
      </c>
      <c r="C5515">
        <v>22.710640000000001</v>
      </c>
      <c r="D5515">
        <v>22.10117</v>
      </c>
      <c r="E5515">
        <v>3.643383</v>
      </c>
      <c r="F5515">
        <v>4498991</v>
      </c>
      <c r="G5515">
        <v>12.495900000000001</v>
      </c>
      <c r="H5515">
        <f t="shared" si="172"/>
        <v>48.066166992146634</v>
      </c>
      <c r="I5515" s="6">
        <f t="shared" si="173"/>
        <v>57900.504758739829</v>
      </c>
      <c r="K5515" t="s">
        <v>24</v>
      </c>
      <c r="L5515" t="s">
        <v>24</v>
      </c>
      <c r="M5515" t="s">
        <v>33734</v>
      </c>
      <c r="N5515" t="s">
        <v>25</v>
      </c>
      <c r="O5515" t="s">
        <v>25</v>
      </c>
      <c r="Q5515">
        <v>66.8</v>
      </c>
      <c r="R5515">
        <v>66.8</v>
      </c>
      <c r="S5515">
        <v>66.8</v>
      </c>
      <c r="T5515">
        <v>102.97</v>
      </c>
      <c r="U5515">
        <v>938</v>
      </c>
      <c r="V5515" t="s">
        <v>33735</v>
      </c>
      <c r="W5515" t="s">
        <v>33736</v>
      </c>
      <c r="X5515" t="s">
        <v>33737</v>
      </c>
      <c r="Y5515" t="s">
        <v>33738</v>
      </c>
      <c r="Z5515" t="s">
        <v>33739</v>
      </c>
      <c r="AA5515" t="s">
        <v>33740</v>
      </c>
    </row>
    <row r="5516" spans="1:27" x14ac:dyDescent="0.2">
      <c r="A5516">
        <v>-1</v>
      </c>
      <c r="B5516">
        <v>17.530919999999998</v>
      </c>
      <c r="C5516">
        <v>21.03342</v>
      </c>
      <c r="D5516">
        <v>22.101209999999998</v>
      </c>
      <c r="E5516" t="s">
        <v>24</v>
      </c>
      <c r="F5516">
        <v>4499116</v>
      </c>
      <c r="G5516" t="s">
        <v>24</v>
      </c>
      <c r="H5516">
        <f t="shared" si="172"/>
        <v>48.067502462894197</v>
      </c>
      <c r="I5516" s="6">
        <f t="shared" si="173"/>
        <v>57902.113466802344</v>
      </c>
      <c r="K5516" t="s">
        <v>24</v>
      </c>
      <c r="L5516" t="s">
        <v>24</v>
      </c>
      <c r="N5516" t="s">
        <v>25</v>
      </c>
      <c r="O5516" t="s">
        <v>25</v>
      </c>
      <c r="Q5516">
        <v>43.7</v>
      </c>
      <c r="R5516">
        <v>43.7</v>
      </c>
      <c r="S5516">
        <v>43.4</v>
      </c>
      <c r="T5516">
        <v>131.85</v>
      </c>
      <c r="U5516">
        <v>1169</v>
      </c>
      <c r="V5516" t="s">
        <v>33741</v>
      </c>
      <c r="W5516" t="s">
        <v>33742</v>
      </c>
      <c r="X5516" t="s">
        <v>33743</v>
      </c>
      <c r="Y5516" t="s">
        <v>33744</v>
      </c>
      <c r="Z5516" t="s">
        <v>33745</v>
      </c>
      <c r="AA5516" t="s">
        <v>33746</v>
      </c>
    </row>
    <row r="5517" spans="1:27" x14ac:dyDescent="0.2">
      <c r="A5517">
        <v>-1</v>
      </c>
      <c r="B5517">
        <v>26.35202</v>
      </c>
      <c r="C5517">
        <v>12.96696</v>
      </c>
      <c r="D5517">
        <v>22.105720000000002</v>
      </c>
      <c r="E5517">
        <v>6.0298179999999997</v>
      </c>
      <c r="F5517">
        <v>4513202</v>
      </c>
      <c r="G5517">
        <v>65.336529999999996</v>
      </c>
      <c r="H5517">
        <f t="shared" si="172"/>
        <v>48.217993990494797</v>
      </c>
      <c r="I5517" s="6">
        <f t="shared" si="173"/>
        <v>58083.395560950034</v>
      </c>
      <c r="K5517" t="s">
        <v>24</v>
      </c>
      <c r="L5517" t="s">
        <v>24</v>
      </c>
      <c r="M5517" t="s">
        <v>33747</v>
      </c>
      <c r="N5517" t="s">
        <v>25</v>
      </c>
      <c r="O5517" t="s">
        <v>25</v>
      </c>
      <c r="Q5517">
        <v>39.4</v>
      </c>
      <c r="R5517">
        <v>39.4</v>
      </c>
      <c r="S5517">
        <v>39.4</v>
      </c>
      <c r="T5517">
        <v>26.736000000000001</v>
      </c>
      <c r="U5517">
        <v>236</v>
      </c>
      <c r="V5517" t="s">
        <v>33748</v>
      </c>
      <c r="W5517" t="s">
        <v>33749</v>
      </c>
      <c r="X5517" t="s">
        <v>33750</v>
      </c>
      <c r="Y5517" t="s">
        <v>33751</v>
      </c>
      <c r="Z5517" t="s">
        <v>33752</v>
      </c>
      <c r="AA5517" t="s">
        <v>33753</v>
      </c>
    </row>
    <row r="5518" spans="1:27" x14ac:dyDescent="0.2">
      <c r="A5518">
        <v>-1</v>
      </c>
      <c r="B5518">
        <v>22.58474</v>
      </c>
      <c r="C5518">
        <v>21.713640000000002</v>
      </c>
      <c r="D5518">
        <v>22.105879999999999</v>
      </c>
      <c r="E5518">
        <v>5.4883059999999997</v>
      </c>
      <c r="F5518">
        <v>4513703</v>
      </c>
      <c r="G5518">
        <v>44.889499999999998</v>
      </c>
      <c r="H5518">
        <f t="shared" si="172"/>
        <v>48.223346557250999</v>
      </c>
      <c r="I5518" s="6">
        <f t="shared" si="173"/>
        <v>58089.843262864553</v>
      </c>
      <c r="K5518" t="s">
        <v>24</v>
      </c>
      <c r="L5518" t="s">
        <v>24</v>
      </c>
      <c r="M5518" t="s">
        <v>33754</v>
      </c>
      <c r="N5518" t="s">
        <v>25</v>
      </c>
      <c r="O5518" t="s">
        <v>25</v>
      </c>
      <c r="Q5518">
        <v>64</v>
      </c>
      <c r="R5518">
        <v>64</v>
      </c>
      <c r="S5518">
        <v>64</v>
      </c>
      <c r="T5518">
        <v>34.18</v>
      </c>
      <c r="U5518">
        <v>297</v>
      </c>
      <c r="V5518" t="s">
        <v>33755</v>
      </c>
      <c r="W5518" t="s">
        <v>33756</v>
      </c>
      <c r="X5518" t="s">
        <v>33757</v>
      </c>
      <c r="Y5518" t="s">
        <v>33758</v>
      </c>
      <c r="Z5518" t="s">
        <v>33759</v>
      </c>
      <c r="AA5518" t="s">
        <v>33760</v>
      </c>
    </row>
    <row r="5519" spans="1:27" x14ac:dyDescent="0.2">
      <c r="A5519">
        <v>-1</v>
      </c>
      <c r="B5519">
        <v>20.39414</v>
      </c>
      <c r="C5519">
        <v>23.16206</v>
      </c>
      <c r="D5519">
        <v>22.106259999999999</v>
      </c>
      <c r="E5519">
        <v>3.6057079999999999</v>
      </c>
      <c r="F5519">
        <v>4514892</v>
      </c>
      <c r="G5519">
        <v>12.1738</v>
      </c>
      <c r="H5519">
        <f t="shared" si="172"/>
        <v>48.236049555001756</v>
      </c>
      <c r="I5519" s="6">
        <f t="shared" si="173"/>
        <v>58105.145293955116</v>
      </c>
      <c r="K5519" t="s">
        <v>24</v>
      </c>
      <c r="L5519" t="s">
        <v>24</v>
      </c>
      <c r="N5519" t="s">
        <v>25</v>
      </c>
      <c r="O5519" t="s">
        <v>25</v>
      </c>
      <c r="Q5519">
        <v>69.900000000000006</v>
      </c>
      <c r="R5519">
        <v>69.900000000000006</v>
      </c>
      <c r="S5519">
        <v>60.9</v>
      </c>
      <c r="T5519">
        <v>33.24</v>
      </c>
      <c r="U5519">
        <v>312</v>
      </c>
      <c r="V5519" t="s">
        <v>33761</v>
      </c>
      <c r="W5519" t="s">
        <v>33762</v>
      </c>
      <c r="X5519" t="s">
        <v>33763</v>
      </c>
      <c r="Y5519" t="s">
        <v>33764</v>
      </c>
      <c r="Z5519" t="s">
        <v>33765</v>
      </c>
      <c r="AA5519" t="s">
        <v>33766</v>
      </c>
    </row>
    <row r="5520" spans="1:27" x14ac:dyDescent="0.2">
      <c r="A5520">
        <v>-1</v>
      </c>
      <c r="B5520" t="s">
        <v>24</v>
      </c>
      <c r="C5520" t="s">
        <v>24</v>
      </c>
      <c r="D5520">
        <v>22.10811</v>
      </c>
      <c r="E5520">
        <v>4.5909430000000002</v>
      </c>
      <c r="F5520">
        <v>4520685</v>
      </c>
      <c r="G5520">
        <v>24.099699999999999</v>
      </c>
      <c r="H5520">
        <f t="shared" si="172"/>
        <v>48.297940611326496</v>
      </c>
      <c r="I5520" s="6">
        <f t="shared" si="173"/>
        <v>58179.69926040389</v>
      </c>
      <c r="K5520" t="s">
        <v>24</v>
      </c>
      <c r="L5520" t="s">
        <v>24</v>
      </c>
      <c r="M5520" t="s">
        <v>33767</v>
      </c>
      <c r="N5520" t="s">
        <v>25</v>
      </c>
      <c r="O5520" t="s">
        <v>25</v>
      </c>
      <c r="Q5520">
        <v>74</v>
      </c>
      <c r="R5520">
        <v>55.2</v>
      </c>
      <c r="S5520">
        <v>50.95</v>
      </c>
      <c r="T5520">
        <v>44.075000000000003</v>
      </c>
      <c r="U5520">
        <v>415.5</v>
      </c>
      <c r="V5520" t="s">
        <v>33768</v>
      </c>
      <c r="W5520" t="s">
        <v>33769</v>
      </c>
      <c r="X5520" t="s">
        <v>33770</v>
      </c>
      <c r="Y5520" t="s">
        <v>33771</v>
      </c>
      <c r="Z5520" t="s">
        <v>33772</v>
      </c>
      <c r="AA5520" t="s">
        <v>33773</v>
      </c>
    </row>
    <row r="5521" spans="1:27" x14ac:dyDescent="0.2">
      <c r="A5521">
        <v>-1</v>
      </c>
      <c r="B5521">
        <v>16.213999999999999</v>
      </c>
      <c r="C5521">
        <v>19.43815</v>
      </c>
      <c r="D5521">
        <v>22.10952</v>
      </c>
      <c r="E5521">
        <v>2.1653560000000001</v>
      </c>
      <c r="F5521">
        <v>4525106</v>
      </c>
      <c r="G5521">
        <v>4.4857709999999997</v>
      </c>
      <c r="H5521">
        <f t="shared" si="172"/>
        <v>48.345173540726066</v>
      </c>
      <c r="I5521" s="6">
        <f t="shared" si="173"/>
        <v>58236.596047158615</v>
      </c>
      <c r="K5521" t="s">
        <v>24</v>
      </c>
      <c r="L5521" t="s">
        <v>24</v>
      </c>
      <c r="N5521" t="s">
        <v>25</v>
      </c>
      <c r="O5521" t="s">
        <v>25</v>
      </c>
      <c r="Q5521">
        <v>56.5</v>
      </c>
      <c r="R5521">
        <v>56.5</v>
      </c>
      <c r="S5521">
        <v>54.8</v>
      </c>
      <c r="T5521">
        <v>121.89</v>
      </c>
      <c r="U5521">
        <v>1118</v>
      </c>
      <c r="V5521" t="s">
        <v>33774</v>
      </c>
      <c r="W5521" t="s">
        <v>33775</v>
      </c>
      <c r="X5521" t="s">
        <v>33776</v>
      </c>
      <c r="Y5521" t="s">
        <v>33777</v>
      </c>
      <c r="Z5521" t="s">
        <v>33778</v>
      </c>
      <c r="AA5521" t="s">
        <v>33779</v>
      </c>
    </row>
    <row r="5522" spans="1:27" x14ac:dyDescent="0.2">
      <c r="A5522">
        <v>-1</v>
      </c>
      <c r="B5522">
        <v>21.729489999999998</v>
      </c>
      <c r="C5522">
        <v>21.631789999999999</v>
      </c>
      <c r="D5522">
        <v>22.110119999999998</v>
      </c>
      <c r="E5522">
        <v>1.8021149999999999</v>
      </c>
      <c r="F5522">
        <v>4526988</v>
      </c>
      <c r="G5522">
        <v>3.487311</v>
      </c>
      <c r="H5522">
        <f t="shared" si="172"/>
        <v>48.365280388301265</v>
      </c>
      <c r="I5522" s="6">
        <f t="shared" si="173"/>
        <v>58260.816755747706</v>
      </c>
      <c r="K5522" t="s">
        <v>24</v>
      </c>
      <c r="L5522" t="s">
        <v>24</v>
      </c>
      <c r="N5522" t="s">
        <v>25</v>
      </c>
      <c r="O5522" t="s">
        <v>25</v>
      </c>
      <c r="Q5522">
        <v>47.55</v>
      </c>
      <c r="R5522">
        <v>33.049999999999997</v>
      </c>
      <c r="S5522">
        <v>28.75</v>
      </c>
      <c r="T5522">
        <v>54.6815</v>
      </c>
      <c r="U5522">
        <v>488</v>
      </c>
      <c r="V5522" t="s">
        <v>33780</v>
      </c>
      <c r="W5522" t="s">
        <v>33781</v>
      </c>
      <c r="X5522" t="s">
        <v>33782</v>
      </c>
      <c r="Y5522" t="s">
        <v>33783</v>
      </c>
      <c r="Z5522" t="s">
        <v>33784</v>
      </c>
      <c r="AA5522" t="s">
        <v>33785</v>
      </c>
    </row>
    <row r="5523" spans="1:27" x14ac:dyDescent="0.2">
      <c r="A5523">
        <v>-1</v>
      </c>
      <c r="B5523">
        <v>19.031549999999999</v>
      </c>
      <c r="C5523">
        <v>19.271429999999999</v>
      </c>
      <c r="D5523">
        <v>22.110440000000001</v>
      </c>
      <c r="E5523">
        <v>2.9234</v>
      </c>
      <c r="F5523">
        <v>4527992</v>
      </c>
      <c r="G5523">
        <v>7.5863189999999996</v>
      </c>
      <c r="H5523">
        <f t="shared" si="172"/>
        <v>48.376006889345639</v>
      </c>
      <c r="I5523" s="6">
        <f t="shared" si="173"/>
        <v>58273.737898905754</v>
      </c>
      <c r="K5523" t="s">
        <v>24</v>
      </c>
      <c r="L5523" t="s">
        <v>24</v>
      </c>
      <c r="N5523" t="s">
        <v>25</v>
      </c>
      <c r="O5523" t="s">
        <v>25</v>
      </c>
      <c r="Q5523">
        <v>63.8</v>
      </c>
      <c r="R5523">
        <v>63.8</v>
      </c>
      <c r="S5523">
        <v>63.8</v>
      </c>
      <c r="T5523">
        <v>73.775999999999996</v>
      </c>
      <c r="U5523">
        <v>658</v>
      </c>
      <c r="V5523" t="s">
        <v>33786</v>
      </c>
      <c r="W5523" t="s">
        <v>33787</v>
      </c>
      <c r="X5523" t="s">
        <v>33788</v>
      </c>
      <c r="Y5523" t="s">
        <v>33789</v>
      </c>
      <c r="Z5523" t="s">
        <v>33790</v>
      </c>
      <c r="AA5523" t="s">
        <v>33791</v>
      </c>
    </row>
    <row r="5524" spans="1:27" x14ac:dyDescent="0.2">
      <c r="A5524">
        <v>-1</v>
      </c>
      <c r="B5524">
        <v>19.11279</v>
      </c>
      <c r="C5524">
        <v>20.651759999999999</v>
      </c>
      <c r="D5524">
        <v>22.1114</v>
      </c>
      <c r="E5524">
        <v>4.6943229999999998</v>
      </c>
      <c r="F5524">
        <v>4531006</v>
      </c>
      <c r="G5524">
        <v>25.89</v>
      </c>
      <c r="H5524">
        <f t="shared" si="172"/>
        <v>48.408207760010711</v>
      </c>
      <c r="I5524" s="6">
        <f t="shared" si="173"/>
        <v>58312.527067708899</v>
      </c>
      <c r="K5524" t="s">
        <v>24</v>
      </c>
      <c r="L5524" t="s">
        <v>24</v>
      </c>
      <c r="N5524" t="s">
        <v>25</v>
      </c>
      <c r="O5524" t="s">
        <v>25</v>
      </c>
      <c r="Q5524">
        <v>80.7</v>
      </c>
      <c r="R5524">
        <v>80.7</v>
      </c>
      <c r="S5524">
        <v>56.7</v>
      </c>
      <c r="T5524">
        <v>38.420999999999999</v>
      </c>
      <c r="U5524">
        <v>337</v>
      </c>
      <c r="V5524" t="s">
        <v>33792</v>
      </c>
      <c r="W5524" t="s">
        <v>33793</v>
      </c>
      <c r="X5524" t="s">
        <v>33794</v>
      </c>
      <c r="Y5524" t="s">
        <v>33795</v>
      </c>
      <c r="Z5524" t="s">
        <v>33796</v>
      </c>
      <c r="AA5524" t="s">
        <v>33797</v>
      </c>
    </row>
    <row r="5525" spans="1:27" x14ac:dyDescent="0.2">
      <c r="A5525">
        <v>-1</v>
      </c>
      <c r="B5525">
        <v>20.784210000000002</v>
      </c>
      <c r="C5525">
        <v>19.48387</v>
      </c>
      <c r="D5525">
        <v>22.113689999999998</v>
      </c>
      <c r="E5525">
        <v>3.9480680000000001</v>
      </c>
      <c r="F5525">
        <v>4538204</v>
      </c>
      <c r="G5525">
        <v>15.4343</v>
      </c>
      <c r="H5525">
        <f t="shared" si="172"/>
        <v>48.485109507537992</v>
      </c>
      <c r="I5525" s="6">
        <f t="shared" si="173"/>
        <v>58405.162912780259</v>
      </c>
      <c r="K5525" t="s">
        <v>24</v>
      </c>
      <c r="L5525" t="s">
        <v>24</v>
      </c>
      <c r="N5525" t="s">
        <v>25</v>
      </c>
      <c r="O5525" t="s">
        <v>25</v>
      </c>
      <c r="Q5525">
        <v>53.9</v>
      </c>
      <c r="R5525">
        <v>28.45</v>
      </c>
      <c r="S5525">
        <v>19.149999999999999</v>
      </c>
      <c r="T5525">
        <v>62.337000000000003</v>
      </c>
      <c r="U5525">
        <v>552</v>
      </c>
      <c r="V5525" t="s">
        <v>33798</v>
      </c>
      <c r="W5525" t="s">
        <v>33799</v>
      </c>
      <c r="X5525" t="s">
        <v>33800</v>
      </c>
      <c r="Y5525" t="s">
        <v>33801</v>
      </c>
      <c r="Z5525" t="s">
        <v>33802</v>
      </c>
      <c r="AA5525" t="s">
        <v>33803</v>
      </c>
    </row>
    <row r="5526" spans="1:27" x14ac:dyDescent="0.2">
      <c r="A5526">
        <v>-1</v>
      </c>
      <c r="B5526">
        <v>18.46969</v>
      </c>
      <c r="C5526">
        <v>20.218209999999999</v>
      </c>
      <c r="D5526">
        <v>22.118390000000002</v>
      </c>
      <c r="E5526">
        <v>4.0361250000000002</v>
      </c>
      <c r="F5526">
        <v>4553013</v>
      </c>
      <c r="G5526">
        <v>16.4057</v>
      </c>
      <c r="H5526">
        <f t="shared" si="172"/>
        <v>48.643325397942455</v>
      </c>
      <c r="I5526" s="6">
        <f t="shared" si="173"/>
        <v>58595.74977436148</v>
      </c>
      <c r="K5526" t="s">
        <v>24</v>
      </c>
      <c r="L5526" t="s">
        <v>24</v>
      </c>
      <c r="N5526" t="s">
        <v>25</v>
      </c>
      <c r="O5526" t="s">
        <v>25</v>
      </c>
      <c r="Q5526">
        <v>56.3</v>
      </c>
      <c r="R5526">
        <v>56.3</v>
      </c>
      <c r="S5526">
        <v>56.3</v>
      </c>
      <c r="T5526">
        <v>57.723999999999997</v>
      </c>
      <c r="U5526">
        <v>504</v>
      </c>
      <c r="V5526" t="s">
        <v>33804</v>
      </c>
      <c r="W5526" t="s">
        <v>33805</v>
      </c>
      <c r="X5526" t="s">
        <v>33806</v>
      </c>
      <c r="Y5526" t="s">
        <v>33807</v>
      </c>
      <c r="Z5526" t="s">
        <v>33808</v>
      </c>
      <c r="AA5526" t="s">
        <v>33809</v>
      </c>
    </row>
    <row r="5527" spans="1:27" x14ac:dyDescent="0.2">
      <c r="A5527">
        <v>-1</v>
      </c>
      <c r="B5527">
        <v>19.19614</v>
      </c>
      <c r="C5527">
        <v>19.098389999999998</v>
      </c>
      <c r="D5527">
        <v>22.120509999999999</v>
      </c>
      <c r="E5527">
        <v>2.7611599999999998</v>
      </c>
      <c r="F5527">
        <v>4559708</v>
      </c>
      <c r="G5527">
        <v>6.7794109999999996</v>
      </c>
      <c r="H5527">
        <f t="shared" si="172"/>
        <v>48.714853211181563</v>
      </c>
      <c r="I5527" s="6">
        <f t="shared" si="173"/>
        <v>58681.912178189305</v>
      </c>
      <c r="K5527" t="s">
        <v>24</v>
      </c>
      <c r="L5527" t="s">
        <v>24</v>
      </c>
      <c r="N5527" t="s">
        <v>25</v>
      </c>
      <c r="O5527" t="s">
        <v>25</v>
      </c>
      <c r="Q5527">
        <v>14</v>
      </c>
      <c r="R5527">
        <v>14</v>
      </c>
      <c r="S5527">
        <v>14</v>
      </c>
      <c r="T5527">
        <v>21.789000000000001</v>
      </c>
      <c r="U5527">
        <v>215</v>
      </c>
      <c r="V5527" t="s">
        <v>33810</v>
      </c>
      <c r="W5527" t="s">
        <v>33811</v>
      </c>
      <c r="X5527" t="s">
        <v>33812</v>
      </c>
      <c r="Y5527" t="s">
        <v>33813</v>
      </c>
      <c r="Z5527" t="s">
        <v>33814</v>
      </c>
      <c r="AA5527" t="s">
        <v>33815</v>
      </c>
    </row>
    <row r="5528" spans="1:27" x14ac:dyDescent="0.2">
      <c r="A5528">
        <v>-1</v>
      </c>
      <c r="B5528">
        <v>21.833839999999999</v>
      </c>
      <c r="C5528">
        <v>21.950489999999999</v>
      </c>
      <c r="D5528">
        <v>22.120920000000002</v>
      </c>
      <c r="E5528">
        <v>4.94876</v>
      </c>
      <c r="F5528">
        <v>4561004</v>
      </c>
      <c r="G5528">
        <v>30.883410000000001</v>
      </c>
      <c r="H5528">
        <f t="shared" si="172"/>
        <v>48.728699371892226</v>
      </c>
      <c r="I5528" s="6">
        <f t="shared" si="173"/>
        <v>58698.591263381379</v>
      </c>
      <c r="K5528" t="s">
        <v>24</v>
      </c>
      <c r="L5528" t="s">
        <v>24</v>
      </c>
      <c r="M5528" t="s">
        <v>33816</v>
      </c>
      <c r="N5528" t="s">
        <v>25</v>
      </c>
      <c r="O5528" t="s">
        <v>25</v>
      </c>
      <c r="Q5528">
        <v>78.8</v>
      </c>
      <c r="R5528">
        <v>6.4</v>
      </c>
      <c r="S5528">
        <v>0</v>
      </c>
      <c r="T5528">
        <v>95.337000000000003</v>
      </c>
      <c r="U5528">
        <v>894</v>
      </c>
      <c r="V5528" t="s">
        <v>33817</v>
      </c>
      <c r="W5528" t="s">
        <v>33818</v>
      </c>
      <c r="X5528" t="s">
        <v>33819</v>
      </c>
      <c r="Y5528" t="s">
        <v>33820</v>
      </c>
      <c r="Z5528" t="s">
        <v>33821</v>
      </c>
      <c r="AA5528" t="s">
        <v>33822</v>
      </c>
    </row>
    <row r="5529" spans="1:27" x14ac:dyDescent="0.2">
      <c r="A5529">
        <v>-1</v>
      </c>
      <c r="B5529">
        <v>21.74718</v>
      </c>
      <c r="C5529">
        <v>21.115279999999998</v>
      </c>
      <c r="D5529">
        <v>22.12218</v>
      </c>
      <c r="E5529">
        <v>4.4251569999999996</v>
      </c>
      <c r="F5529">
        <v>4564989</v>
      </c>
      <c r="G5529">
        <v>21.483499999999999</v>
      </c>
      <c r="H5529">
        <f t="shared" si="172"/>
        <v>48.771274179324315</v>
      </c>
      <c r="I5529" s="6">
        <f t="shared" si="173"/>
        <v>58749.87687641407</v>
      </c>
      <c r="K5529" t="s">
        <v>24</v>
      </c>
      <c r="L5529" t="s">
        <v>24</v>
      </c>
      <c r="N5529" t="s">
        <v>25</v>
      </c>
      <c r="O5529" t="s">
        <v>25</v>
      </c>
      <c r="Q5529">
        <v>40.4</v>
      </c>
      <c r="R5529">
        <v>40.4</v>
      </c>
      <c r="S5529">
        <v>40.4</v>
      </c>
      <c r="T5529">
        <v>27.335000000000001</v>
      </c>
      <c r="U5529">
        <v>240</v>
      </c>
      <c r="V5529" t="s">
        <v>33823</v>
      </c>
      <c r="W5529" t="s">
        <v>33824</v>
      </c>
      <c r="X5529" t="s">
        <v>33825</v>
      </c>
      <c r="Y5529" t="s">
        <v>33826</v>
      </c>
      <c r="Z5529" t="s">
        <v>33827</v>
      </c>
      <c r="AA5529" t="s">
        <v>33828</v>
      </c>
    </row>
    <row r="5530" spans="1:27" x14ac:dyDescent="0.2">
      <c r="A5530">
        <v>-1</v>
      </c>
      <c r="B5530">
        <v>20.01182</v>
      </c>
      <c r="C5530">
        <v>18.279350000000001</v>
      </c>
      <c r="D5530">
        <v>22.122969999999999</v>
      </c>
      <c r="E5530">
        <v>4.6333960000000003</v>
      </c>
      <c r="F5530">
        <v>4567490</v>
      </c>
      <c r="G5530">
        <v>24.819400000000002</v>
      </c>
      <c r="H5530">
        <f t="shared" si="172"/>
        <v>48.797994278041422</v>
      </c>
      <c r="I5530" s="6">
        <f t="shared" si="173"/>
        <v>58782.063907328687</v>
      </c>
      <c r="K5530" t="s">
        <v>24</v>
      </c>
      <c r="L5530" t="s">
        <v>24</v>
      </c>
      <c r="M5530" t="s">
        <v>19460</v>
      </c>
      <c r="N5530" t="s">
        <v>25</v>
      </c>
      <c r="O5530" t="s">
        <v>25</v>
      </c>
      <c r="Q5530">
        <v>46.4</v>
      </c>
      <c r="R5530">
        <v>46.4</v>
      </c>
      <c r="S5530">
        <v>46.4</v>
      </c>
      <c r="T5530">
        <v>62.258000000000003</v>
      </c>
      <c r="U5530">
        <v>547</v>
      </c>
      <c r="V5530" t="s">
        <v>33829</v>
      </c>
      <c r="W5530" t="s">
        <v>33830</v>
      </c>
      <c r="X5530" t="s">
        <v>33831</v>
      </c>
      <c r="Y5530" t="s">
        <v>33832</v>
      </c>
      <c r="Z5530" t="s">
        <v>33833</v>
      </c>
      <c r="AA5530" t="s">
        <v>33834</v>
      </c>
    </row>
    <row r="5531" spans="1:27" x14ac:dyDescent="0.2">
      <c r="A5531">
        <v>-1</v>
      </c>
      <c r="B5531">
        <v>21.36938</v>
      </c>
      <c r="C5531">
        <v>21.531189999999999</v>
      </c>
      <c r="D5531">
        <v>22.1248</v>
      </c>
      <c r="E5531">
        <v>3.9015230000000001</v>
      </c>
      <c r="F5531">
        <v>4573287</v>
      </c>
      <c r="G5531">
        <v>14.9443</v>
      </c>
      <c r="H5531">
        <f t="shared" si="172"/>
        <v>48.859928069430083</v>
      </c>
      <c r="I5531" s="6">
        <f t="shared" si="173"/>
        <v>58856.669352435471</v>
      </c>
      <c r="K5531" t="s">
        <v>24</v>
      </c>
      <c r="L5531" t="s">
        <v>24</v>
      </c>
      <c r="N5531" t="s">
        <v>25</v>
      </c>
      <c r="O5531" t="s">
        <v>25</v>
      </c>
      <c r="Q5531">
        <v>63.4</v>
      </c>
      <c r="R5531">
        <v>63.4</v>
      </c>
      <c r="S5531">
        <v>63.4</v>
      </c>
      <c r="T5531">
        <v>102.36</v>
      </c>
      <c r="U5531">
        <v>907</v>
      </c>
      <c r="V5531" t="s">
        <v>33835</v>
      </c>
      <c r="W5531" t="s">
        <v>33836</v>
      </c>
      <c r="X5531" t="s">
        <v>33837</v>
      </c>
      <c r="Y5531" t="s">
        <v>33838</v>
      </c>
      <c r="Z5531" t="s">
        <v>33839</v>
      </c>
      <c r="AA5531" t="s">
        <v>33840</v>
      </c>
    </row>
    <row r="5532" spans="1:27" x14ac:dyDescent="0.2">
      <c r="A5532">
        <v>-1</v>
      </c>
      <c r="B5532">
        <v>21.54364</v>
      </c>
      <c r="C5532" t="s">
        <v>24</v>
      </c>
      <c r="D5532">
        <v>22.12818</v>
      </c>
      <c r="E5532">
        <v>5.1817869999999999</v>
      </c>
      <c r="F5532">
        <v>4584014</v>
      </c>
      <c r="G5532">
        <v>36.29721</v>
      </c>
      <c r="H5532">
        <f t="shared" si="172"/>
        <v>48.974532827102358</v>
      </c>
      <c r="I5532" s="6">
        <f t="shared" si="173"/>
        <v>58994.722243527496</v>
      </c>
      <c r="K5532" t="s">
        <v>24</v>
      </c>
      <c r="L5532" t="s">
        <v>24</v>
      </c>
      <c r="M5532" t="s">
        <v>33841</v>
      </c>
      <c r="N5532" t="s">
        <v>25</v>
      </c>
      <c r="O5532" t="s">
        <v>25</v>
      </c>
      <c r="Q5532">
        <v>67.7</v>
      </c>
      <c r="R5532">
        <v>67.7</v>
      </c>
      <c r="S5532">
        <v>67.7</v>
      </c>
      <c r="T5532">
        <v>273.60000000000002</v>
      </c>
      <c r="U5532">
        <v>2335</v>
      </c>
      <c r="V5532" t="s">
        <v>33842</v>
      </c>
      <c r="W5532" t="s">
        <v>33843</v>
      </c>
      <c r="X5532" t="s">
        <v>33844</v>
      </c>
      <c r="Y5532" t="s">
        <v>33845</v>
      </c>
      <c r="Z5532" t="s">
        <v>33846</v>
      </c>
      <c r="AA5532" t="s">
        <v>33847</v>
      </c>
    </row>
    <row r="5533" spans="1:27" x14ac:dyDescent="0.2">
      <c r="A5533">
        <v>-1</v>
      </c>
      <c r="B5533">
        <v>18.490480000000002</v>
      </c>
      <c r="C5533">
        <v>19.215610000000002</v>
      </c>
      <c r="D5533">
        <v>22.128679999999999</v>
      </c>
      <c r="E5533">
        <v>3.9403359999999998</v>
      </c>
      <c r="F5533">
        <v>4585603</v>
      </c>
      <c r="G5533">
        <v>15.351800000000001</v>
      </c>
      <c r="H5533">
        <f t="shared" si="172"/>
        <v>48.991509331245297</v>
      </c>
      <c r="I5533" s="6">
        <f t="shared" si="173"/>
        <v>59015.172140418079</v>
      </c>
      <c r="K5533" t="s">
        <v>24</v>
      </c>
      <c r="L5533" t="s">
        <v>24</v>
      </c>
      <c r="N5533" t="s">
        <v>25</v>
      </c>
      <c r="O5533" t="s">
        <v>25</v>
      </c>
      <c r="Q5533">
        <v>59.35</v>
      </c>
      <c r="R5533">
        <v>32.65</v>
      </c>
      <c r="S5533">
        <v>12.25</v>
      </c>
      <c r="T5533">
        <v>31.808</v>
      </c>
      <c r="U5533">
        <v>289.5</v>
      </c>
      <c r="V5533" t="s">
        <v>33848</v>
      </c>
      <c r="W5533" t="s">
        <v>33849</v>
      </c>
      <c r="X5533" t="s">
        <v>33850</v>
      </c>
      <c r="Y5533" t="s">
        <v>33851</v>
      </c>
      <c r="Z5533" t="s">
        <v>33852</v>
      </c>
      <c r="AA5533" t="s">
        <v>33853</v>
      </c>
    </row>
    <row r="5534" spans="1:27" x14ac:dyDescent="0.2">
      <c r="A5534">
        <v>-1</v>
      </c>
      <c r="B5534">
        <v>20.930119999999999</v>
      </c>
      <c r="C5534">
        <v>22.666399999999999</v>
      </c>
      <c r="D5534">
        <v>22.13392</v>
      </c>
      <c r="E5534">
        <v>3.3831099999999998</v>
      </c>
      <c r="F5534">
        <v>4602289</v>
      </c>
      <c r="G5534">
        <v>10.433199999999999</v>
      </c>
      <c r="H5534">
        <f t="shared" si="172"/>
        <v>49.169778650395067</v>
      </c>
      <c r="I5534" s="6">
        <f t="shared" si="173"/>
        <v>59229.9153622659</v>
      </c>
      <c r="K5534" t="s">
        <v>24</v>
      </c>
      <c r="L5534" t="s">
        <v>24</v>
      </c>
      <c r="N5534" t="s">
        <v>25</v>
      </c>
      <c r="O5534" t="s">
        <v>25</v>
      </c>
      <c r="Q5534">
        <v>30.6</v>
      </c>
      <c r="R5534">
        <v>30.6</v>
      </c>
      <c r="S5534">
        <v>30.6</v>
      </c>
      <c r="T5534">
        <v>56.972999999999999</v>
      </c>
      <c r="U5534">
        <v>509</v>
      </c>
      <c r="V5534" t="s">
        <v>33854</v>
      </c>
      <c r="W5534" t="s">
        <v>33855</v>
      </c>
      <c r="X5534" t="s">
        <v>33856</v>
      </c>
      <c r="Y5534" t="s">
        <v>33857</v>
      </c>
      <c r="Z5534" t="s">
        <v>33858</v>
      </c>
      <c r="AA5534" t="s">
        <v>33859</v>
      </c>
    </row>
    <row r="5535" spans="1:27" x14ac:dyDescent="0.2">
      <c r="A5535">
        <v>-1</v>
      </c>
      <c r="B5535">
        <v>22.849920000000001</v>
      </c>
      <c r="C5535">
        <v>23.578189999999999</v>
      </c>
      <c r="D5535">
        <v>22.13496</v>
      </c>
      <c r="E5535">
        <v>5.5914099999999998</v>
      </c>
      <c r="F5535">
        <v>4605608</v>
      </c>
      <c r="G5535">
        <v>48.215000000000003</v>
      </c>
      <c r="H5535">
        <f t="shared" si="172"/>
        <v>49.205238069684178</v>
      </c>
      <c r="I5535" s="6">
        <f t="shared" si="173"/>
        <v>59272.629778741553</v>
      </c>
      <c r="K5535" t="s">
        <v>24</v>
      </c>
      <c r="L5535" t="s">
        <v>24</v>
      </c>
      <c r="N5535" t="s">
        <v>25</v>
      </c>
      <c r="O5535" t="s">
        <v>25</v>
      </c>
      <c r="Q5535">
        <v>42.4</v>
      </c>
      <c r="R5535">
        <v>42.4</v>
      </c>
      <c r="S5535">
        <v>42.4</v>
      </c>
      <c r="T5535">
        <v>27.166</v>
      </c>
      <c r="U5535">
        <v>238</v>
      </c>
      <c r="V5535" t="s">
        <v>33860</v>
      </c>
      <c r="W5535" t="s">
        <v>33861</v>
      </c>
      <c r="X5535" t="s">
        <v>33862</v>
      </c>
      <c r="Y5535" t="s">
        <v>33863</v>
      </c>
      <c r="Z5535" t="s">
        <v>33864</v>
      </c>
      <c r="AA5535" t="s">
        <v>33865</v>
      </c>
    </row>
    <row r="5536" spans="1:27" x14ac:dyDescent="0.2">
      <c r="A5536">
        <v>-1</v>
      </c>
      <c r="B5536">
        <v>14.55603</v>
      </c>
      <c r="C5536">
        <v>20.100210000000001</v>
      </c>
      <c r="D5536">
        <v>22.13721</v>
      </c>
      <c r="E5536">
        <v>4.4012349999999998</v>
      </c>
      <c r="F5536">
        <v>4612796</v>
      </c>
      <c r="G5536">
        <v>21.130210000000002</v>
      </c>
      <c r="H5536">
        <f t="shared" si="172"/>
        <v>49.282032979551644</v>
      </c>
      <c r="I5536" s="6">
        <f t="shared" si="173"/>
        <v>59365.136927167907</v>
      </c>
      <c r="K5536" t="s">
        <v>24</v>
      </c>
      <c r="L5536" t="s">
        <v>24</v>
      </c>
      <c r="N5536" t="s">
        <v>25</v>
      </c>
      <c r="O5536" t="s">
        <v>25</v>
      </c>
      <c r="Q5536">
        <v>73.8</v>
      </c>
      <c r="R5536">
        <v>56</v>
      </c>
      <c r="S5536">
        <v>56</v>
      </c>
      <c r="T5536">
        <v>43.439</v>
      </c>
      <c r="U5536">
        <v>393</v>
      </c>
      <c r="V5536" t="s">
        <v>33866</v>
      </c>
      <c r="W5536" t="s">
        <v>33867</v>
      </c>
      <c r="X5536" t="s">
        <v>33868</v>
      </c>
      <c r="Y5536" t="s">
        <v>33869</v>
      </c>
      <c r="Z5536" t="s">
        <v>33870</v>
      </c>
      <c r="AA5536" t="s">
        <v>33871</v>
      </c>
    </row>
    <row r="5537" spans="1:27" x14ac:dyDescent="0.2">
      <c r="A5537">
        <v>-1</v>
      </c>
      <c r="B5537">
        <v>17.725339999999999</v>
      </c>
      <c r="C5537">
        <v>20.59714</v>
      </c>
      <c r="D5537">
        <v>22.138870000000001</v>
      </c>
      <c r="E5537">
        <v>2.0504669999999998</v>
      </c>
      <c r="F5537">
        <v>4618107</v>
      </c>
      <c r="G5537">
        <v>4.1424000000000003</v>
      </c>
      <c r="H5537">
        <f t="shared" si="172"/>
        <v>49.338774460673811</v>
      </c>
      <c r="I5537" s="6">
        <f t="shared" si="173"/>
        <v>59433.487715327668</v>
      </c>
      <c r="K5537" t="s">
        <v>24</v>
      </c>
      <c r="L5537" t="s">
        <v>24</v>
      </c>
      <c r="N5537" t="s">
        <v>25</v>
      </c>
      <c r="O5537" t="s">
        <v>25</v>
      </c>
      <c r="Q5537">
        <v>73.900000000000006</v>
      </c>
      <c r="R5537">
        <v>73.900000000000006</v>
      </c>
      <c r="S5537">
        <v>73.900000000000006</v>
      </c>
      <c r="T5537">
        <v>12.476000000000001</v>
      </c>
      <c r="U5537">
        <v>115</v>
      </c>
      <c r="V5537" t="s">
        <v>33872</v>
      </c>
      <c r="W5537" t="s">
        <v>33873</v>
      </c>
      <c r="X5537" t="s">
        <v>33874</v>
      </c>
      <c r="Y5537" t="s">
        <v>33875</v>
      </c>
      <c r="Z5537" t="s">
        <v>33876</v>
      </c>
      <c r="AA5537" t="s">
        <v>33877</v>
      </c>
    </row>
    <row r="5538" spans="1:27" x14ac:dyDescent="0.2">
      <c r="A5538">
        <v>-1</v>
      </c>
      <c r="B5538">
        <v>18.8523</v>
      </c>
      <c r="C5538">
        <v>22.725549999999998</v>
      </c>
      <c r="D5538">
        <v>22.139620000000001</v>
      </c>
      <c r="E5538">
        <v>3.2340810000000002</v>
      </c>
      <c r="F5538">
        <v>4620508</v>
      </c>
      <c r="G5538">
        <v>9.4092579999999995</v>
      </c>
      <c r="H5538">
        <f t="shared" si="172"/>
        <v>49.364426182792869</v>
      </c>
      <c r="I5538" s="6">
        <f t="shared" si="173"/>
        <v>59464.387779792291</v>
      </c>
      <c r="K5538" t="s">
        <v>24</v>
      </c>
      <c r="L5538" t="s">
        <v>24</v>
      </c>
      <c r="N5538" t="s">
        <v>25</v>
      </c>
      <c r="O5538" t="s">
        <v>25</v>
      </c>
      <c r="Q5538">
        <v>61.2</v>
      </c>
      <c r="R5538">
        <v>60.2</v>
      </c>
      <c r="S5538">
        <v>5.9</v>
      </c>
      <c r="T5538">
        <v>66.438000000000002</v>
      </c>
      <c r="U5538">
        <v>593</v>
      </c>
      <c r="V5538" t="s">
        <v>33878</v>
      </c>
      <c r="W5538" t="s">
        <v>33879</v>
      </c>
      <c r="X5538" t="s">
        <v>33880</v>
      </c>
      <c r="Y5538" t="s">
        <v>33881</v>
      </c>
      <c r="Z5538" t="s">
        <v>33882</v>
      </c>
      <c r="AA5538" t="s">
        <v>33883</v>
      </c>
    </row>
    <row r="5539" spans="1:27" x14ac:dyDescent="0.2">
      <c r="A5539">
        <v>-1</v>
      </c>
      <c r="B5539">
        <v>19.498139999999999</v>
      </c>
      <c r="C5539">
        <v>20.952269999999999</v>
      </c>
      <c r="D5539">
        <v>22.140429999999999</v>
      </c>
      <c r="E5539">
        <v>4.0804530000000003</v>
      </c>
      <c r="F5539">
        <v>4623103</v>
      </c>
      <c r="G5539">
        <v>16.9176</v>
      </c>
      <c r="H5539">
        <f t="shared" si="172"/>
        <v>49.392150555512131</v>
      </c>
      <c r="I5539" s="6">
        <f t="shared" si="173"/>
        <v>59497.784559169908</v>
      </c>
      <c r="K5539" t="s">
        <v>24</v>
      </c>
      <c r="L5539" t="s">
        <v>24</v>
      </c>
      <c r="M5539" t="s">
        <v>33884</v>
      </c>
      <c r="N5539" t="s">
        <v>25</v>
      </c>
      <c r="O5539" t="s">
        <v>25</v>
      </c>
      <c r="Q5539">
        <v>60.8</v>
      </c>
      <c r="R5539">
        <v>60.8</v>
      </c>
      <c r="S5539">
        <v>55.2</v>
      </c>
      <c r="T5539">
        <v>32.307000000000002</v>
      </c>
      <c r="U5539">
        <v>288</v>
      </c>
      <c r="V5539" t="s">
        <v>33885</v>
      </c>
      <c r="W5539" t="s">
        <v>33886</v>
      </c>
      <c r="X5539" t="s">
        <v>33887</v>
      </c>
      <c r="Y5539" t="s">
        <v>33888</v>
      </c>
      <c r="Z5539" t="s">
        <v>33889</v>
      </c>
      <c r="AA5539" t="s">
        <v>33890</v>
      </c>
    </row>
    <row r="5540" spans="1:27" x14ac:dyDescent="0.2">
      <c r="A5540">
        <v>-1</v>
      </c>
      <c r="B5540">
        <v>21.19286</v>
      </c>
      <c r="C5540">
        <v>22.110980000000001</v>
      </c>
      <c r="D5540">
        <v>22.141400000000001</v>
      </c>
      <c r="E5540">
        <v>1.868458</v>
      </c>
      <c r="F5540">
        <v>4626212</v>
      </c>
      <c r="G5540">
        <v>3.651421</v>
      </c>
      <c r="H5540">
        <f t="shared" si="172"/>
        <v>49.425366383945352</v>
      </c>
      <c r="I5540" s="6">
        <f t="shared" si="173"/>
        <v>59537.796346100571</v>
      </c>
      <c r="K5540" t="s">
        <v>24</v>
      </c>
      <c r="L5540" t="s">
        <v>24</v>
      </c>
      <c r="N5540" t="s">
        <v>25</v>
      </c>
      <c r="O5540" t="s">
        <v>25</v>
      </c>
      <c r="Q5540">
        <v>61.8</v>
      </c>
      <c r="R5540">
        <v>61.8</v>
      </c>
      <c r="S5540">
        <v>46.8</v>
      </c>
      <c r="T5540">
        <v>83.734999999999999</v>
      </c>
      <c r="U5540">
        <v>740</v>
      </c>
      <c r="V5540" t="s">
        <v>33891</v>
      </c>
      <c r="W5540" t="s">
        <v>33892</v>
      </c>
      <c r="X5540" t="s">
        <v>33893</v>
      </c>
      <c r="Y5540" t="s">
        <v>33894</v>
      </c>
      <c r="Z5540" t="s">
        <v>33895</v>
      </c>
      <c r="AA5540" t="s">
        <v>33896</v>
      </c>
    </row>
    <row r="5541" spans="1:27" x14ac:dyDescent="0.2">
      <c r="A5541">
        <v>-1</v>
      </c>
      <c r="B5541">
        <v>18.477180000000001</v>
      </c>
      <c r="C5541" t="s">
        <v>24</v>
      </c>
      <c r="D5541">
        <v>22.143139999999999</v>
      </c>
      <c r="E5541">
        <v>6.2411589999999997</v>
      </c>
      <c r="F5541">
        <v>4631795</v>
      </c>
      <c r="G5541">
        <v>75.644270000000006</v>
      </c>
      <c r="H5541">
        <f t="shared" si="172"/>
        <v>49.485013849414194</v>
      </c>
      <c r="I5541" s="6">
        <f t="shared" si="173"/>
        <v>59609.647683004332</v>
      </c>
      <c r="K5541" t="s">
        <v>24</v>
      </c>
      <c r="L5541" t="s">
        <v>24</v>
      </c>
      <c r="N5541" t="s">
        <v>25</v>
      </c>
      <c r="O5541" t="s">
        <v>25</v>
      </c>
      <c r="Q5541">
        <v>28.3</v>
      </c>
      <c r="R5541">
        <v>28.3</v>
      </c>
      <c r="S5541">
        <v>28.3</v>
      </c>
      <c r="T5541">
        <v>25.949000000000002</v>
      </c>
      <c r="U5541">
        <v>230</v>
      </c>
      <c r="V5541" t="s">
        <v>33897</v>
      </c>
      <c r="W5541" t="s">
        <v>33898</v>
      </c>
      <c r="X5541" t="s">
        <v>33899</v>
      </c>
      <c r="Y5541" t="s">
        <v>33900</v>
      </c>
      <c r="Z5541" t="s">
        <v>33901</v>
      </c>
      <c r="AA5541" t="s">
        <v>33902</v>
      </c>
    </row>
    <row r="5542" spans="1:27" x14ac:dyDescent="0.2">
      <c r="A5542">
        <v>-1</v>
      </c>
      <c r="B5542">
        <v>22.046500000000002</v>
      </c>
      <c r="C5542">
        <v>16.289169999999999</v>
      </c>
      <c r="D5542">
        <v>22.145040000000002</v>
      </c>
      <c r="E5542">
        <v>5.2147119999999996</v>
      </c>
      <c r="F5542">
        <v>4637899</v>
      </c>
      <c r="G5542">
        <v>37.135109999999997</v>
      </c>
      <c r="H5542">
        <f t="shared" si="172"/>
        <v>49.550227556958859</v>
      </c>
      <c r="I5542" s="6">
        <f t="shared" si="173"/>
        <v>59688.20411511264</v>
      </c>
      <c r="K5542" t="s">
        <v>24</v>
      </c>
      <c r="L5542" t="s">
        <v>24</v>
      </c>
      <c r="M5542" t="s">
        <v>1930</v>
      </c>
      <c r="N5542" t="s">
        <v>25</v>
      </c>
      <c r="O5542" t="s">
        <v>25</v>
      </c>
      <c r="Q5542">
        <v>41</v>
      </c>
      <c r="R5542">
        <v>41</v>
      </c>
      <c r="S5542">
        <v>39.299999999999997</v>
      </c>
      <c r="T5542">
        <v>57.26</v>
      </c>
      <c r="U5542">
        <v>529</v>
      </c>
      <c r="V5542" t="s">
        <v>33903</v>
      </c>
      <c r="W5542" t="s">
        <v>33904</v>
      </c>
      <c r="X5542" t="s">
        <v>33905</v>
      </c>
      <c r="Y5542" t="s">
        <v>33906</v>
      </c>
      <c r="Z5542" t="s">
        <v>33907</v>
      </c>
      <c r="AA5542" t="s">
        <v>33908</v>
      </c>
    </row>
    <row r="5543" spans="1:27" x14ac:dyDescent="0.2">
      <c r="A5543">
        <v>-1</v>
      </c>
      <c r="B5543">
        <v>23.735209999999999</v>
      </c>
      <c r="C5543">
        <v>21.994689999999999</v>
      </c>
      <c r="D5543">
        <v>22.145910000000001</v>
      </c>
      <c r="E5543">
        <v>5.3243929999999997</v>
      </c>
      <c r="F5543">
        <v>4640697</v>
      </c>
      <c r="G5543">
        <v>40.068399999999997</v>
      </c>
      <c r="H5543">
        <f t="shared" si="172"/>
        <v>49.580120734172155</v>
      </c>
      <c r="I5543" s="6">
        <f t="shared" si="173"/>
        <v>59724.213436383776</v>
      </c>
      <c r="K5543" t="s">
        <v>24</v>
      </c>
      <c r="L5543" t="s">
        <v>24</v>
      </c>
      <c r="M5543" t="s">
        <v>33909</v>
      </c>
      <c r="N5543" t="s">
        <v>25</v>
      </c>
      <c r="O5543" t="s">
        <v>25</v>
      </c>
      <c r="Q5543">
        <v>61</v>
      </c>
      <c r="R5543">
        <v>61</v>
      </c>
      <c r="S5543">
        <v>61</v>
      </c>
      <c r="T5543">
        <v>170.9</v>
      </c>
      <c r="U5543">
        <v>1483</v>
      </c>
      <c r="V5543" t="s">
        <v>33910</v>
      </c>
      <c r="W5543" t="s">
        <v>33911</v>
      </c>
      <c r="X5543" t="s">
        <v>33912</v>
      </c>
      <c r="Y5543" t="s">
        <v>33913</v>
      </c>
      <c r="Z5543" t="s">
        <v>33914</v>
      </c>
      <c r="AA5543" t="s">
        <v>33915</v>
      </c>
    </row>
    <row r="5544" spans="1:27" x14ac:dyDescent="0.2">
      <c r="A5544">
        <v>-1</v>
      </c>
      <c r="B5544">
        <v>20.37358</v>
      </c>
      <c r="C5544">
        <v>20.80986</v>
      </c>
      <c r="D5544">
        <v>22.146070000000002</v>
      </c>
      <c r="E5544">
        <v>4.8993060000000002</v>
      </c>
      <c r="F5544">
        <v>4641212</v>
      </c>
      <c r="G5544">
        <v>29.842700000000001</v>
      </c>
      <c r="H5544">
        <f t="shared" si="172"/>
        <v>49.585622873652085</v>
      </c>
      <c r="I5544" s="6">
        <f t="shared" si="173"/>
        <v>59730.841313601297</v>
      </c>
      <c r="K5544" t="s">
        <v>24</v>
      </c>
      <c r="L5544" t="s">
        <v>24</v>
      </c>
      <c r="N5544" t="s">
        <v>25</v>
      </c>
      <c r="O5544" t="s">
        <v>25</v>
      </c>
      <c r="Q5544">
        <v>62.2</v>
      </c>
      <c r="R5544">
        <v>62.2</v>
      </c>
      <c r="S5544">
        <v>62.2</v>
      </c>
      <c r="T5544">
        <v>50.143000000000001</v>
      </c>
      <c r="U5544">
        <v>434</v>
      </c>
      <c r="V5544" t="s">
        <v>33916</v>
      </c>
      <c r="W5544" t="s">
        <v>33917</v>
      </c>
      <c r="X5544" t="s">
        <v>33918</v>
      </c>
      <c r="Y5544" t="s">
        <v>33919</v>
      </c>
      <c r="Z5544" t="s">
        <v>33920</v>
      </c>
      <c r="AA5544" t="s">
        <v>33921</v>
      </c>
    </row>
    <row r="5545" spans="1:27" x14ac:dyDescent="0.2">
      <c r="A5545">
        <v>-1</v>
      </c>
      <c r="B5545">
        <v>22.79551</v>
      </c>
      <c r="C5545">
        <v>22.49184</v>
      </c>
      <c r="D5545">
        <v>22.146750000000001</v>
      </c>
      <c r="E5545">
        <v>4.9275549999999999</v>
      </c>
      <c r="F5545">
        <v>4643400</v>
      </c>
      <c r="G5545">
        <v>30.4328</v>
      </c>
      <c r="H5545">
        <f t="shared" si="172"/>
        <v>49.608998953617309</v>
      </c>
      <c r="I5545" s="6">
        <f t="shared" si="173"/>
        <v>59759.000139527401</v>
      </c>
      <c r="K5545" t="s">
        <v>24</v>
      </c>
      <c r="L5545" t="s">
        <v>24</v>
      </c>
      <c r="M5545" t="s">
        <v>33922</v>
      </c>
      <c r="N5545" t="s">
        <v>25</v>
      </c>
      <c r="O5545" t="s">
        <v>25</v>
      </c>
      <c r="Q5545">
        <v>79.2</v>
      </c>
      <c r="R5545">
        <v>40.1</v>
      </c>
      <c r="S5545">
        <v>1.1000000000000001</v>
      </c>
      <c r="T5545">
        <v>101.235</v>
      </c>
      <c r="U5545">
        <v>865.5</v>
      </c>
      <c r="V5545" t="s">
        <v>33923</v>
      </c>
      <c r="W5545" t="s">
        <v>33924</v>
      </c>
      <c r="X5545" t="s">
        <v>33925</v>
      </c>
      <c r="Y5545" t="s">
        <v>33926</v>
      </c>
      <c r="Z5545" t="s">
        <v>33927</v>
      </c>
      <c r="AA5545" t="s">
        <v>33928</v>
      </c>
    </row>
    <row r="5546" spans="1:27" x14ac:dyDescent="0.2">
      <c r="A5546">
        <v>-1</v>
      </c>
      <c r="B5546">
        <v>25.162120000000002</v>
      </c>
      <c r="C5546">
        <v>23.85586</v>
      </c>
      <c r="D5546">
        <v>22.149170000000002</v>
      </c>
      <c r="E5546">
        <v>3.6963940000000002</v>
      </c>
      <c r="F5546">
        <v>4651195</v>
      </c>
      <c r="G5546">
        <v>12.9636</v>
      </c>
      <c r="H5546">
        <f t="shared" si="172"/>
        <v>49.692278909434911</v>
      </c>
      <c r="I5546" s="6">
        <f t="shared" si="173"/>
        <v>59859.319174305288</v>
      </c>
      <c r="K5546" t="s">
        <v>24</v>
      </c>
      <c r="L5546" t="s">
        <v>24</v>
      </c>
      <c r="N5546" t="s">
        <v>25</v>
      </c>
      <c r="O5546" t="s">
        <v>25</v>
      </c>
      <c r="Q5546">
        <v>57.6</v>
      </c>
      <c r="R5546">
        <v>57.6</v>
      </c>
      <c r="S5546">
        <v>57.6</v>
      </c>
      <c r="T5546">
        <v>49.451000000000001</v>
      </c>
      <c r="U5546">
        <v>441</v>
      </c>
      <c r="V5546" t="s">
        <v>33929</v>
      </c>
      <c r="W5546" t="s">
        <v>33930</v>
      </c>
      <c r="X5546" t="s">
        <v>33931</v>
      </c>
      <c r="Y5546" t="s">
        <v>33932</v>
      </c>
      <c r="Z5546" t="s">
        <v>33933</v>
      </c>
      <c r="AA5546" t="s">
        <v>33934</v>
      </c>
    </row>
    <row r="5547" spans="1:27" x14ac:dyDescent="0.2">
      <c r="A5547">
        <v>-1</v>
      </c>
      <c r="B5547">
        <v>18.838059999999999</v>
      </c>
      <c r="C5547">
        <v>21.580490000000001</v>
      </c>
      <c r="D5547">
        <v>22.150259999999999</v>
      </c>
      <c r="E5547">
        <v>2.8619430000000001</v>
      </c>
      <c r="F5547">
        <v>4654711</v>
      </c>
      <c r="G5547">
        <v>7.2699379999999998</v>
      </c>
      <c r="H5547">
        <f t="shared" si="172"/>
        <v>49.72984303062217</v>
      </c>
      <c r="I5547" s="6">
        <f t="shared" si="173"/>
        <v>59904.568914687472</v>
      </c>
      <c r="K5547" t="s">
        <v>24</v>
      </c>
      <c r="L5547" t="s">
        <v>24</v>
      </c>
      <c r="M5547" t="s">
        <v>16139</v>
      </c>
      <c r="N5547" t="s">
        <v>25</v>
      </c>
      <c r="O5547" t="s">
        <v>25</v>
      </c>
      <c r="Q5547">
        <v>60.3</v>
      </c>
      <c r="R5547">
        <v>60.3</v>
      </c>
      <c r="S5547">
        <v>60.3</v>
      </c>
      <c r="T5547">
        <v>41.28</v>
      </c>
      <c r="U5547">
        <v>360</v>
      </c>
      <c r="V5547" t="s">
        <v>33935</v>
      </c>
      <c r="W5547" t="s">
        <v>33936</v>
      </c>
      <c r="X5547" t="s">
        <v>33937</v>
      </c>
      <c r="Y5547" t="s">
        <v>33938</v>
      </c>
      <c r="Z5547" t="s">
        <v>33939</v>
      </c>
      <c r="AA5547" t="s">
        <v>33940</v>
      </c>
    </row>
    <row r="5548" spans="1:27" x14ac:dyDescent="0.2">
      <c r="A5548">
        <v>-1</v>
      </c>
      <c r="B5548">
        <v>16.23358</v>
      </c>
      <c r="C5548">
        <v>9.5577509999999997</v>
      </c>
      <c r="D5548">
        <v>22.151219999999999</v>
      </c>
      <c r="E5548">
        <v>2.1842290000000002</v>
      </c>
      <c r="F5548">
        <v>4657809</v>
      </c>
      <c r="G5548">
        <v>4.5448380000000004</v>
      </c>
      <c r="H5548">
        <f t="shared" si="172"/>
        <v>49.762941337629606</v>
      </c>
      <c r="I5548" s="6">
        <f t="shared" si="173"/>
        <v>59944.439135308618</v>
      </c>
      <c r="K5548" t="s">
        <v>24</v>
      </c>
      <c r="L5548" t="s">
        <v>24</v>
      </c>
      <c r="N5548" t="s">
        <v>25</v>
      </c>
      <c r="O5548" t="s">
        <v>25</v>
      </c>
      <c r="Q5548">
        <v>45.6</v>
      </c>
      <c r="R5548">
        <v>45.6</v>
      </c>
      <c r="S5548">
        <v>45.6</v>
      </c>
      <c r="T5548">
        <v>25.300999999999998</v>
      </c>
      <c r="U5548">
        <v>237</v>
      </c>
      <c r="V5548" t="s">
        <v>33941</v>
      </c>
      <c r="W5548" t="s">
        <v>33942</v>
      </c>
      <c r="X5548" t="s">
        <v>33943</v>
      </c>
      <c r="Y5548" t="s">
        <v>33944</v>
      </c>
      <c r="Z5548" t="s">
        <v>33945</v>
      </c>
      <c r="AA5548" t="s">
        <v>33946</v>
      </c>
    </row>
    <row r="5549" spans="1:27" x14ac:dyDescent="0.2">
      <c r="A5549">
        <v>-1</v>
      </c>
      <c r="B5549">
        <v>19.38222</v>
      </c>
      <c r="C5549">
        <v>14.93305</v>
      </c>
      <c r="D5549">
        <v>22.152180000000001</v>
      </c>
      <c r="E5549">
        <v>4.7454789999999996</v>
      </c>
      <c r="F5549">
        <v>4660910</v>
      </c>
      <c r="G5549">
        <v>26.824490000000001</v>
      </c>
      <c r="H5549">
        <f t="shared" si="172"/>
        <v>49.796071695934977</v>
      </c>
      <c r="I5549" s="6">
        <f t="shared" si="173"/>
        <v>59984.347964923269</v>
      </c>
      <c r="K5549" t="s">
        <v>24</v>
      </c>
      <c r="L5549" t="s">
        <v>24</v>
      </c>
      <c r="N5549" t="s">
        <v>25</v>
      </c>
      <c r="O5549" t="s">
        <v>25</v>
      </c>
      <c r="Q5549">
        <v>56.6</v>
      </c>
      <c r="R5549">
        <v>34.5</v>
      </c>
      <c r="S5549">
        <v>14.1</v>
      </c>
      <c r="T5549">
        <v>17.5595</v>
      </c>
      <c r="U5549">
        <v>155.5</v>
      </c>
      <c r="V5549" t="s">
        <v>33947</v>
      </c>
      <c r="W5549" t="s">
        <v>33948</v>
      </c>
      <c r="X5549" t="s">
        <v>33949</v>
      </c>
      <c r="Y5549" t="s">
        <v>33950</v>
      </c>
      <c r="Z5549" t="s">
        <v>33951</v>
      </c>
      <c r="AA5549" t="s">
        <v>33952</v>
      </c>
    </row>
    <row r="5550" spans="1:27" x14ac:dyDescent="0.2">
      <c r="A5550">
        <v>-1</v>
      </c>
      <c r="B5550">
        <v>21.922090000000001</v>
      </c>
      <c r="C5550">
        <v>19.061920000000001</v>
      </c>
      <c r="D5550">
        <v>22.153040000000001</v>
      </c>
      <c r="E5550">
        <v>6.1950269999999996</v>
      </c>
      <c r="F5550">
        <v>4663689</v>
      </c>
      <c r="G5550">
        <v>73.263720000000006</v>
      </c>
      <c r="H5550">
        <f t="shared" si="172"/>
        <v>49.825761881594637</v>
      </c>
      <c r="I5550" s="6">
        <f t="shared" si="173"/>
        <v>60020.112762568897</v>
      </c>
      <c r="K5550" t="s">
        <v>24</v>
      </c>
      <c r="L5550" t="s">
        <v>24</v>
      </c>
      <c r="N5550" t="s">
        <v>25</v>
      </c>
      <c r="O5550" t="s">
        <v>25</v>
      </c>
      <c r="Q5550">
        <v>67.900000000000006</v>
      </c>
      <c r="R5550">
        <v>3.1</v>
      </c>
      <c r="S5550">
        <v>1.9</v>
      </c>
      <c r="T5550">
        <v>86.706000000000003</v>
      </c>
      <c r="U5550">
        <v>788</v>
      </c>
      <c r="V5550" t="s">
        <v>33953</v>
      </c>
      <c r="W5550" t="s">
        <v>33954</v>
      </c>
      <c r="X5550" t="s">
        <v>33955</v>
      </c>
      <c r="Y5550" t="s">
        <v>33956</v>
      </c>
      <c r="Z5550" t="s">
        <v>33957</v>
      </c>
      <c r="AA5550" t="s">
        <v>33958</v>
      </c>
    </row>
    <row r="5551" spans="1:27" x14ac:dyDescent="0.2">
      <c r="A5551">
        <v>-1</v>
      </c>
      <c r="B5551">
        <v>21.47803</v>
      </c>
      <c r="C5551">
        <v>20.77835</v>
      </c>
      <c r="D5551">
        <v>22.154</v>
      </c>
      <c r="E5551">
        <v>4.3679230000000002</v>
      </c>
      <c r="F5551">
        <v>4666793</v>
      </c>
      <c r="G5551">
        <v>20.6479</v>
      </c>
      <c r="H5551">
        <f t="shared" si="172"/>
        <v>49.858924291197958</v>
      </c>
      <c r="I5551" s="6">
        <f t="shared" si="173"/>
        <v>60060.060201177053</v>
      </c>
      <c r="K5551" t="s">
        <v>24</v>
      </c>
      <c r="L5551" t="s">
        <v>24</v>
      </c>
      <c r="N5551" t="s">
        <v>25</v>
      </c>
      <c r="O5551" t="s">
        <v>25</v>
      </c>
      <c r="Q5551">
        <v>21.5</v>
      </c>
      <c r="R5551">
        <v>21.5</v>
      </c>
      <c r="S5551">
        <v>21.5</v>
      </c>
      <c r="T5551">
        <v>26.048999999999999</v>
      </c>
      <c r="U5551">
        <v>233</v>
      </c>
      <c r="V5551" t="s">
        <v>33959</v>
      </c>
      <c r="W5551" t="s">
        <v>33960</v>
      </c>
      <c r="X5551" t="s">
        <v>33961</v>
      </c>
      <c r="Y5551" t="s">
        <v>33962</v>
      </c>
      <c r="Z5551" t="s">
        <v>33963</v>
      </c>
      <c r="AA5551" t="s">
        <v>33964</v>
      </c>
    </row>
    <row r="5552" spans="1:27" x14ac:dyDescent="0.2">
      <c r="A5552">
        <v>-1</v>
      </c>
      <c r="B5552">
        <v>21.568159999999999</v>
      </c>
      <c r="C5552">
        <v>21.055099999999999</v>
      </c>
      <c r="D5552">
        <v>22.154710000000001</v>
      </c>
      <c r="E5552">
        <v>3.6380849999999998</v>
      </c>
      <c r="F5552">
        <v>4669090</v>
      </c>
      <c r="G5552">
        <v>12.450100000000001</v>
      </c>
      <c r="H5552">
        <f t="shared" si="172"/>
        <v>49.883464901655046</v>
      </c>
      <c r="I5552" s="6">
        <f t="shared" si="173"/>
        <v>60089.621820533663</v>
      </c>
      <c r="K5552" t="s">
        <v>24</v>
      </c>
      <c r="L5552" t="s">
        <v>24</v>
      </c>
      <c r="N5552" t="s">
        <v>25</v>
      </c>
      <c r="O5552" t="s">
        <v>25</v>
      </c>
      <c r="Q5552">
        <v>61.1</v>
      </c>
      <c r="R5552">
        <v>18.5</v>
      </c>
      <c r="S5552">
        <v>18.5</v>
      </c>
      <c r="T5552">
        <v>24.213999999999999</v>
      </c>
      <c r="U5552">
        <v>216</v>
      </c>
      <c r="V5552" t="s">
        <v>33965</v>
      </c>
      <c r="W5552" t="s">
        <v>33966</v>
      </c>
      <c r="X5552" t="s">
        <v>33967</v>
      </c>
      <c r="Y5552" t="s">
        <v>33968</v>
      </c>
      <c r="Z5552" t="s">
        <v>33969</v>
      </c>
      <c r="AA5552" t="s">
        <v>33970</v>
      </c>
    </row>
    <row r="5553" spans="1:27" x14ac:dyDescent="0.2">
      <c r="A5553">
        <v>-1</v>
      </c>
      <c r="B5553">
        <v>19.396450000000002</v>
      </c>
      <c r="C5553">
        <v>18.922249999999998</v>
      </c>
      <c r="D5553">
        <v>22.155519999999999</v>
      </c>
      <c r="E5553">
        <v>5.8649959999999997</v>
      </c>
      <c r="F5553">
        <v>4671713</v>
      </c>
      <c r="G5553">
        <v>58.282710000000002</v>
      </c>
      <c r="H5553">
        <f t="shared" si="172"/>
        <v>49.911488419821765</v>
      </c>
      <c r="I5553" s="6">
        <f t="shared" si="173"/>
        <v>60123.378950517297</v>
      </c>
      <c r="K5553" t="s">
        <v>24</v>
      </c>
      <c r="L5553" t="s">
        <v>24</v>
      </c>
      <c r="N5553" t="s">
        <v>25</v>
      </c>
      <c r="O5553" t="s">
        <v>25</v>
      </c>
      <c r="Q5553">
        <v>28.1</v>
      </c>
      <c r="R5553">
        <v>28.1</v>
      </c>
      <c r="S5553">
        <v>15.8</v>
      </c>
      <c r="T5553">
        <v>17.007999999999999</v>
      </c>
      <c r="U5553">
        <v>146</v>
      </c>
      <c r="V5553" t="s">
        <v>33971</v>
      </c>
      <c r="W5553" t="s">
        <v>33972</v>
      </c>
      <c r="X5553" t="s">
        <v>33973</v>
      </c>
      <c r="Y5553" t="s">
        <v>33974</v>
      </c>
      <c r="Z5553" t="s">
        <v>33975</v>
      </c>
      <c r="AA5553" t="s">
        <v>33976</v>
      </c>
    </row>
    <row r="5554" spans="1:27" x14ac:dyDescent="0.2">
      <c r="A5554">
        <v>-1</v>
      </c>
      <c r="B5554">
        <v>20.14021</v>
      </c>
      <c r="C5554">
        <v>23.063490000000002</v>
      </c>
      <c r="D5554">
        <v>22.15832</v>
      </c>
      <c r="E5554">
        <v>5.0314220000000001</v>
      </c>
      <c r="F5554">
        <v>4680788</v>
      </c>
      <c r="G5554">
        <v>32.704610000000002</v>
      </c>
      <c r="H5554">
        <f t="shared" si="172"/>
        <v>50.008443596094338</v>
      </c>
      <c r="I5554" s="6">
        <f t="shared" si="173"/>
        <v>60240.171155855242</v>
      </c>
      <c r="K5554" t="s">
        <v>24</v>
      </c>
      <c r="L5554" t="s">
        <v>24</v>
      </c>
      <c r="N5554" t="s">
        <v>25</v>
      </c>
      <c r="O5554" t="s">
        <v>25</v>
      </c>
      <c r="Q5554">
        <v>69.900000000000006</v>
      </c>
      <c r="R5554">
        <v>69.900000000000006</v>
      </c>
      <c r="S5554">
        <v>69.900000000000006</v>
      </c>
      <c r="T5554">
        <v>87.156000000000006</v>
      </c>
      <c r="U5554">
        <v>795</v>
      </c>
      <c r="V5554" t="s">
        <v>33977</v>
      </c>
      <c r="W5554" t="s">
        <v>33978</v>
      </c>
      <c r="X5554" t="s">
        <v>33979</v>
      </c>
      <c r="Y5554" t="s">
        <v>33980</v>
      </c>
      <c r="Z5554" t="s">
        <v>33981</v>
      </c>
      <c r="AA5554" t="s">
        <v>33982</v>
      </c>
    </row>
    <row r="5555" spans="1:27" x14ac:dyDescent="0.2">
      <c r="A5555">
        <v>-1</v>
      </c>
      <c r="B5555">
        <v>21.786840000000002</v>
      </c>
      <c r="C5555">
        <v>23.492899999999999</v>
      </c>
      <c r="D5555">
        <v>22.158909999999999</v>
      </c>
      <c r="E5555">
        <v>5.914555</v>
      </c>
      <c r="F5555">
        <v>4682703</v>
      </c>
      <c r="G5555">
        <v>60.319600000000001</v>
      </c>
      <c r="H5555">
        <f t="shared" si="172"/>
        <v>50.028903007946901</v>
      </c>
      <c r="I5555" s="6">
        <f t="shared" si="173"/>
        <v>60264.816563372835</v>
      </c>
      <c r="K5555" t="s">
        <v>24</v>
      </c>
      <c r="L5555" t="s">
        <v>24</v>
      </c>
      <c r="M5555" t="s">
        <v>33983</v>
      </c>
      <c r="N5555" t="s">
        <v>25</v>
      </c>
      <c r="O5555" t="s">
        <v>25</v>
      </c>
      <c r="Q5555">
        <v>45.3</v>
      </c>
      <c r="R5555">
        <v>45.3</v>
      </c>
      <c r="S5555">
        <v>45.3</v>
      </c>
      <c r="T5555">
        <v>56.546999999999997</v>
      </c>
      <c r="U5555">
        <v>510</v>
      </c>
      <c r="V5555" t="s">
        <v>33984</v>
      </c>
      <c r="W5555" t="s">
        <v>33985</v>
      </c>
      <c r="X5555" t="s">
        <v>33986</v>
      </c>
      <c r="Y5555" t="s">
        <v>33987</v>
      </c>
      <c r="Z5555" t="s">
        <v>33988</v>
      </c>
      <c r="AA5555" t="s">
        <v>33989</v>
      </c>
    </row>
    <row r="5556" spans="1:27" x14ac:dyDescent="0.2">
      <c r="A5556">
        <v>-1</v>
      </c>
      <c r="B5556">
        <v>21.113939999999999</v>
      </c>
      <c r="C5556">
        <v>20.74296</v>
      </c>
      <c r="D5556">
        <v>22.159859999999998</v>
      </c>
      <c r="E5556">
        <v>4.0569730000000002</v>
      </c>
      <c r="F5556">
        <v>4685787</v>
      </c>
      <c r="G5556">
        <v>16.644490000000001</v>
      </c>
      <c r="H5556">
        <f t="shared" si="172"/>
        <v>50.061851742230601</v>
      </c>
      <c r="I5556" s="6">
        <f t="shared" si="173"/>
        <v>60304.506608690972</v>
      </c>
      <c r="K5556" t="s">
        <v>24</v>
      </c>
      <c r="L5556" t="s">
        <v>24</v>
      </c>
      <c r="N5556" t="s">
        <v>25</v>
      </c>
      <c r="O5556" t="s">
        <v>25</v>
      </c>
      <c r="Q5556">
        <v>54</v>
      </c>
      <c r="R5556">
        <v>54</v>
      </c>
      <c r="S5556">
        <v>54</v>
      </c>
      <c r="T5556">
        <v>57.002000000000002</v>
      </c>
      <c r="U5556">
        <v>507</v>
      </c>
      <c r="V5556" t="s">
        <v>33990</v>
      </c>
      <c r="W5556" t="s">
        <v>33991</v>
      </c>
      <c r="X5556" t="s">
        <v>33992</v>
      </c>
      <c r="Y5556" t="s">
        <v>33993</v>
      </c>
      <c r="Z5556" t="s">
        <v>33994</v>
      </c>
      <c r="AA5556" t="s">
        <v>33995</v>
      </c>
    </row>
    <row r="5557" spans="1:27" x14ac:dyDescent="0.2">
      <c r="A5557">
        <v>-1</v>
      </c>
      <c r="B5557">
        <v>21.350680000000001</v>
      </c>
      <c r="C5557">
        <v>24.23462</v>
      </c>
      <c r="D5557">
        <v>22.16527</v>
      </c>
      <c r="E5557">
        <v>5.3164899999999999</v>
      </c>
      <c r="F5557">
        <v>4703392</v>
      </c>
      <c r="G5557">
        <v>39.849510000000002</v>
      </c>
      <c r="H5557">
        <f t="shared" si="172"/>
        <v>50.249939442316411</v>
      </c>
      <c r="I5557" s="6">
        <f t="shared" si="173"/>
        <v>60531.07705221435</v>
      </c>
      <c r="K5557" t="s">
        <v>24</v>
      </c>
      <c r="L5557" t="s">
        <v>24</v>
      </c>
      <c r="N5557" t="s">
        <v>25</v>
      </c>
      <c r="O5557" t="s">
        <v>25</v>
      </c>
      <c r="Q5557">
        <v>28.5</v>
      </c>
      <c r="R5557">
        <v>21.4</v>
      </c>
      <c r="S5557">
        <v>21.4</v>
      </c>
      <c r="T5557">
        <v>55.662999999999997</v>
      </c>
      <c r="U5557">
        <v>513</v>
      </c>
      <c r="V5557" t="s">
        <v>33996</v>
      </c>
      <c r="W5557" t="s">
        <v>33997</v>
      </c>
      <c r="X5557" t="s">
        <v>33998</v>
      </c>
      <c r="Y5557" t="s">
        <v>33999</v>
      </c>
      <c r="Z5557" t="s">
        <v>34000</v>
      </c>
      <c r="AA5557" t="s">
        <v>34001</v>
      </c>
    </row>
    <row r="5558" spans="1:27" x14ac:dyDescent="0.2">
      <c r="A5558">
        <v>-1</v>
      </c>
      <c r="B5558" t="s">
        <v>24</v>
      </c>
      <c r="C5558">
        <v>22.488189999999999</v>
      </c>
      <c r="D5558">
        <v>22.16527</v>
      </c>
      <c r="E5558">
        <v>5.9464639999999997</v>
      </c>
      <c r="F5558">
        <v>4703392</v>
      </c>
      <c r="G5558">
        <v>61.668590000000002</v>
      </c>
      <c r="H5558">
        <f t="shared" si="172"/>
        <v>50.249939442316411</v>
      </c>
      <c r="I5558" s="6">
        <f t="shared" si="173"/>
        <v>60531.07705221435</v>
      </c>
      <c r="K5558" t="s">
        <v>24</v>
      </c>
      <c r="L5558" t="s">
        <v>24</v>
      </c>
      <c r="N5558" t="s">
        <v>25</v>
      </c>
      <c r="O5558" t="s">
        <v>25</v>
      </c>
      <c r="Q5558">
        <v>72.099999999999994</v>
      </c>
      <c r="R5558">
        <v>72.099999999999994</v>
      </c>
      <c r="S5558">
        <v>64.8</v>
      </c>
      <c r="T5558">
        <v>76.757999999999996</v>
      </c>
      <c r="U5558">
        <v>681</v>
      </c>
      <c r="V5558" t="s">
        <v>34002</v>
      </c>
      <c r="W5558" t="s">
        <v>34003</v>
      </c>
      <c r="X5558" t="s">
        <v>34004</v>
      </c>
      <c r="Y5558" t="s">
        <v>34005</v>
      </c>
      <c r="Z5558" t="s">
        <v>34006</v>
      </c>
      <c r="AA5558" t="s">
        <v>34007</v>
      </c>
    </row>
    <row r="5559" spans="1:27" x14ac:dyDescent="0.2">
      <c r="A5559">
        <v>-1</v>
      </c>
      <c r="B5559" t="s">
        <v>24</v>
      </c>
      <c r="C5559" t="s">
        <v>24</v>
      </c>
      <c r="D5559">
        <v>22.165330000000001</v>
      </c>
      <c r="E5559">
        <v>4.8502650000000003</v>
      </c>
      <c r="F5559">
        <v>4703587</v>
      </c>
      <c r="G5559">
        <v>28.845310000000001</v>
      </c>
      <c r="H5559">
        <f t="shared" si="172"/>
        <v>50.252022776682601</v>
      </c>
      <c r="I5559" s="6">
        <f t="shared" si="173"/>
        <v>60533.586636791857</v>
      </c>
      <c r="K5559" t="s">
        <v>24</v>
      </c>
      <c r="L5559" t="s">
        <v>24</v>
      </c>
      <c r="N5559" t="s">
        <v>25</v>
      </c>
      <c r="Q5559">
        <v>15.4</v>
      </c>
      <c r="R5559">
        <v>15.4</v>
      </c>
      <c r="S5559">
        <v>4.5</v>
      </c>
      <c r="T5559">
        <v>28.385000000000002</v>
      </c>
      <c r="U5559">
        <v>247</v>
      </c>
      <c r="V5559" t="s">
        <v>34008</v>
      </c>
      <c r="W5559" t="s">
        <v>34009</v>
      </c>
      <c r="X5559" t="s">
        <v>34010</v>
      </c>
      <c r="Y5559" t="s">
        <v>34011</v>
      </c>
      <c r="Z5559" t="s">
        <v>34012</v>
      </c>
      <c r="AA5559" t="s">
        <v>34013</v>
      </c>
    </row>
    <row r="5560" spans="1:27" x14ac:dyDescent="0.2">
      <c r="A5560">
        <v>-1</v>
      </c>
      <c r="B5560">
        <v>21.91619</v>
      </c>
      <c r="C5560">
        <v>17.752179999999999</v>
      </c>
      <c r="D5560">
        <v>22.16555</v>
      </c>
      <c r="E5560">
        <v>4.261215</v>
      </c>
      <c r="F5560">
        <v>4704305</v>
      </c>
      <c r="G5560">
        <v>19.175799999999999</v>
      </c>
      <c r="H5560">
        <f t="shared" si="172"/>
        <v>50.259693720656564</v>
      </c>
      <c r="I5560" s="6">
        <f t="shared" si="173"/>
        <v>60542.827055902904</v>
      </c>
      <c r="K5560" t="s">
        <v>24</v>
      </c>
      <c r="L5560" t="s">
        <v>24</v>
      </c>
      <c r="N5560" t="s">
        <v>25</v>
      </c>
      <c r="O5560" t="s">
        <v>25</v>
      </c>
      <c r="Q5560">
        <v>15.4</v>
      </c>
      <c r="R5560">
        <v>15.4</v>
      </c>
      <c r="S5560">
        <v>4.5</v>
      </c>
      <c r="T5560">
        <v>28.385000000000002</v>
      </c>
      <c r="U5560">
        <v>247</v>
      </c>
      <c r="V5560" t="s">
        <v>34014</v>
      </c>
      <c r="W5560" t="s">
        <v>34015</v>
      </c>
      <c r="X5560" t="s">
        <v>34016</v>
      </c>
      <c r="Y5560" t="s">
        <v>34017</v>
      </c>
      <c r="Z5560" t="s">
        <v>34018</v>
      </c>
      <c r="AA5560" t="s">
        <v>34019</v>
      </c>
    </row>
    <row r="5561" spans="1:27" x14ac:dyDescent="0.2">
      <c r="A5561">
        <v>-1</v>
      </c>
      <c r="B5561">
        <v>21.526589999999999</v>
      </c>
      <c r="C5561">
        <v>21.554449999999999</v>
      </c>
      <c r="D5561">
        <v>22.166350000000001</v>
      </c>
      <c r="E5561">
        <v>2.9427810000000001</v>
      </c>
      <c r="F5561">
        <v>4706914</v>
      </c>
      <c r="G5561">
        <v>7.6889200000000004</v>
      </c>
      <c r="H5561">
        <f t="shared" si="172"/>
        <v>50.287567666099555</v>
      </c>
      <c r="I5561" s="6">
        <f t="shared" si="173"/>
        <v>60576.404010583516</v>
      </c>
      <c r="K5561" t="s">
        <v>24</v>
      </c>
      <c r="L5561" t="s">
        <v>24</v>
      </c>
      <c r="N5561" t="s">
        <v>25</v>
      </c>
      <c r="O5561" t="s">
        <v>25</v>
      </c>
      <c r="Q5561">
        <v>54.85</v>
      </c>
      <c r="R5561">
        <v>37.75</v>
      </c>
      <c r="S5561">
        <v>30.1</v>
      </c>
      <c r="T5561">
        <v>15.654</v>
      </c>
      <c r="U5561">
        <v>137.5</v>
      </c>
      <c r="V5561" t="s">
        <v>34020</v>
      </c>
      <c r="W5561" t="s">
        <v>34021</v>
      </c>
      <c r="X5561" t="s">
        <v>34022</v>
      </c>
      <c r="Y5561" t="s">
        <v>34023</v>
      </c>
      <c r="Z5561" t="s">
        <v>34024</v>
      </c>
      <c r="AA5561" t="s">
        <v>34025</v>
      </c>
    </row>
    <row r="5562" spans="1:27" x14ac:dyDescent="0.2">
      <c r="A5562">
        <v>-1</v>
      </c>
      <c r="B5562">
        <v>22.087319999999998</v>
      </c>
      <c r="C5562">
        <v>16.228069999999999</v>
      </c>
      <c r="D5562">
        <v>22.167259999999999</v>
      </c>
      <c r="E5562">
        <v>6.1443539999999999</v>
      </c>
      <c r="F5562">
        <v>4709884</v>
      </c>
      <c r="G5562">
        <v>70.735079999999996</v>
      </c>
      <c r="H5562">
        <f t="shared" si="172"/>
        <v>50.319298451061485</v>
      </c>
      <c r="I5562" s="6">
        <f t="shared" si="173"/>
        <v>60614.626914148663</v>
      </c>
      <c r="K5562" t="s">
        <v>24</v>
      </c>
      <c r="L5562" t="s">
        <v>24</v>
      </c>
      <c r="N5562" t="s">
        <v>25</v>
      </c>
      <c r="O5562" t="s">
        <v>25</v>
      </c>
      <c r="Q5562">
        <v>49.7</v>
      </c>
      <c r="R5562">
        <v>41.6</v>
      </c>
      <c r="S5562">
        <v>41.6</v>
      </c>
      <c r="T5562">
        <v>55.4</v>
      </c>
      <c r="U5562">
        <v>519</v>
      </c>
      <c r="V5562" t="s">
        <v>34026</v>
      </c>
      <c r="W5562" t="s">
        <v>34027</v>
      </c>
      <c r="X5562" t="s">
        <v>34028</v>
      </c>
      <c r="Y5562" t="s">
        <v>34029</v>
      </c>
      <c r="Z5562" t="s">
        <v>34030</v>
      </c>
      <c r="AA5562" t="s">
        <v>34031</v>
      </c>
    </row>
    <row r="5563" spans="1:27" x14ac:dyDescent="0.2">
      <c r="A5563">
        <v>-1</v>
      </c>
      <c r="B5563">
        <v>19.55631</v>
      </c>
      <c r="C5563">
        <v>21.794160000000002</v>
      </c>
      <c r="D5563">
        <v>22.167629999999999</v>
      </c>
      <c r="E5563">
        <v>4.7791079999999999</v>
      </c>
      <c r="F5563">
        <v>4711092</v>
      </c>
      <c r="G5563">
        <v>27.45711</v>
      </c>
      <c r="H5563">
        <f t="shared" si="172"/>
        <v>50.332204440365871</v>
      </c>
      <c r="I5563" s="6">
        <f t="shared" si="173"/>
        <v>60630.173468864727</v>
      </c>
      <c r="K5563" t="s">
        <v>24</v>
      </c>
      <c r="L5563" t="s">
        <v>24</v>
      </c>
      <c r="N5563" t="s">
        <v>25</v>
      </c>
      <c r="O5563" t="s">
        <v>25</v>
      </c>
      <c r="Q5563">
        <v>68</v>
      </c>
      <c r="R5563">
        <v>68</v>
      </c>
      <c r="S5563">
        <v>68</v>
      </c>
      <c r="T5563">
        <v>11.202999999999999</v>
      </c>
      <c r="U5563">
        <v>97</v>
      </c>
      <c r="V5563" t="s">
        <v>34032</v>
      </c>
      <c r="W5563" t="s">
        <v>34033</v>
      </c>
      <c r="X5563" t="s">
        <v>34034</v>
      </c>
      <c r="Y5563" t="s">
        <v>34035</v>
      </c>
      <c r="Z5563" t="s">
        <v>34036</v>
      </c>
      <c r="AA5563" t="s">
        <v>34037</v>
      </c>
    </row>
    <row r="5564" spans="1:27" x14ac:dyDescent="0.2">
      <c r="A5564">
        <v>-1</v>
      </c>
      <c r="B5564" t="s">
        <v>24</v>
      </c>
      <c r="C5564">
        <v>21.502520000000001</v>
      </c>
      <c r="D5564">
        <v>22.168800000000001</v>
      </c>
      <c r="E5564">
        <v>6.6803520000000001</v>
      </c>
      <c r="F5564">
        <v>4714914</v>
      </c>
      <c r="G5564">
        <v>102.562</v>
      </c>
      <c r="H5564">
        <f t="shared" si="172"/>
        <v>50.373037793943141</v>
      </c>
      <c r="I5564" s="6">
        <f t="shared" si="173"/>
        <v>60679.361326583901</v>
      </c>
      <c r="K5564" t="s">
        <v>24</v>
      </c>
      <c r="L5564" t="s">
        <v>24</v>
      </c>
      <c r="N5564" t="s">
        <v>25</v>
      </c>
      <c r="O5564" t="s">
        <v>25</v>
      </c>
      <c r="Q5564">
        <v>91.8</v>
      </c>
      <c r="R5564">
        <v>91.8</v>
      </c>
      <c r="S5564">
        <v>91.8</v>
      </c>
      <c r="T5564">
        <v>11.138999999999999</v>
      </c>
      <c r="U5564">
        <v>98</v>
      </c>
      <c r="V5564" t="s">
        <v>34038</v>
      </c>
      <c r="W5564" t="s">
        <v>34039</v>
      </c>
      <c r="X5564" t="s">
        <v>34040</v>
      </c>
      <c r="Y5564" t="s">
        <v>34041</v>
      </c>
      <c r="Z5564" t="s">
        <v>34042</v>
      </c>
      <c r="AA5564" t="s">
        <v>34043</v>
      </c>
    </row>
    <row r="5565" spans="1:27" x14ac:dyDescent="0.2">
      <c r="A5565">
        <v>-1</v>
      </c>
      <c r="B5565">
        <v>17.496390000000002</v>
      </c>
      <c r="C5565">
        <v>22.16846</v>
      </c>
      <c r="D5565">
        <v>22.17023</v>
      </c>
      <c r="E5565">
        <v>5.5949489999999997</v>
      </c>
      <c r="F5565">
        <v>4719590</v>
      </c>
      <c r="G5565">
        <v>48.333419999999997</v>
      </c>
      <c r="H5565">
        <f t="shared" si="172"/>
        <v>50.422995083667729</v>
      </c>
      <c r="I5565" s="6">
        <f t="shared" si="173"/>
        <v>60739.539877786148</v>
      </c>
      <c r="K5565" t="s">
        <v>24</v>
      </c>
      <c r="L5565" t="s">
        <v>24</v>
      </c>
      <c r="N5565" t="s">
        <v>25</v>
      </c>
      <c r="O5565" t="s">
        <v>25</v>
      </c>
      <c r="Q5565">
        <v>59.7</v>
      </c>
      <c r="R5565">
        <v>59.7</v>
      </c>
      <c r="S5565">
        <v>59.7</v>
      </c>
      <c r="T5565">
        <v>70.728999999999999</v>
      </c>
      <c r="U5565">
        <v>640</v>
      </c>
      <c r="V5565" t="s">
        <v>34044</v>
      </c>
      <c r="W5565" t="s">
        <v>34045</v>
      </c>
      <c r="X5565" t="s">
        <v>34046</v>
      </c>
      <c r="Y5565" t="s">
        <v>34047</v>
      </c>
      <c r="Z5565" t="s">
        <v>34048</v>
      </c>
      <c r="AA5565" t="s">
        <v>34049</v>
      </c>
    </row>
    <row r="5566" spans="1:27" x14ac:dyDescent="0.2">
      <c r="A5566">
        <v>-1</v>
      </c>
      <c r="B5566">
        <v>18.427959999999999</v>
      </c>
      <c r="C5566">
        <v>21.141770000000001</v>
      </c>
      <c r="D5566">
        <v>22.170629999999999</v>
      </c>
      <c r="E5566">
        <v>4.0995650000000001</v>
      </c>
      <c r="F5566">
        <v>4720899</v>
      </c>
      <c r="G5566">
        <v>17.14321</v>
      </c>
      <c r="H5566">
        <f t="shared" si="172"/>
        <v>50.436980133336135</v>
      </c>
      <c r="I5566" s="6">
        <f t="shared" si="173"/>
        <v>60756.386268616698</v>
      </c>
      <c r="K5566" t="s">
        <v>24</v>
      </c>
      <c r="L5566" t="s">
        <v>24</v>
      </c>
      <c r="N5566" t="s">
        <v>25</v>
      </c>
      <c r="O5566" t="s">
        <v>25</v>
      </c>
      <c r="Q5566">
        <v>42.6</v>
      </c>
      <c r="R5566">
        <v>42.6</v>
      </c>
      <c r="S5566">
        <v>42.6</v>
      </c>
      <c r="T5566">
        <v>25.152000000000001</v>
      </c>
      <c r="U5566">
        <v>230</v>
      </c>
      <c r="V5566" t="s">
        <v>34050</v>
      </c>
      <c r="W5566" t="s">
        <v>34051</v>
      </c>
      <c r="X5566" t="s">
        <v>34052</v>
      </c>
      <c r="Y5566" t="s">
        <v>34053</v>
      </c>
      <c r="Z5566" t="s">
        <v>34054</v>
      </c>
      <c r="AA5566" t="s">
        <v>34055</v>
      </c>
    </row>
    <row r="5567" spans="1:27" x14ac:dyDescent="0.2">
      <c r="A5567">
        <v>-1</v>
      </c>
      <c r="B5567">
        <v>20.183979999999998</v>
      </c>
      <c r="C5567">
        <v>17.683050000000001</v>
      </c>
      <c r="D5567">
        <v>22.171389999999999</v>
      </c>
      <c r="E5567" t="s">
        <v>24</v>
      </c>
      <c r="F5567">
        <v>4723386</v>
      </c>
      <c r="G5567" t="s">
        <v>24</v>
      </c>
      <c r="H5567">
        <f t="shared" si="172"/>
        <v>50.463550659329513</v>
      </c>
      <c r="I5567" s="6">
        <f t="shared" si="173"/>
        <v>60788.393124228336</v>
      </c>
      <c r="K5567" t="s">
        <v>24</v>
      </c>
      <c r="L5567" t="s">
        <v>24</v>
      </c>
      <c r="N5567" t="s">
        <v>25</v>
      </c>
      <c r="O5567" t="s">
        <v>25</v>
      </c>
      <c r="Q5567">
        <v>9.8000000000000007</v>
      </c>
      <c r="R5567">
        <v>9.8000000000000007</v>
      </c>
      <c r="S5567">
        <v>9.8000000000000007</v>
      </c>
      <c r="T5567">
        <v>32.436999999999998</v>
      </c>
      <c r="U5567">
        <v>276</v>
      </c>
      <c r="V5567" t="s">
        <v>34056</v>
      </c>
      <c r="W5567" t="s">
        <v>34057</v>
      </c>
      <c r="X5567" t="s">
        <v>34058</v>
      </c>
      <c r="Y5567" t="s">
        <v>34059</v>
      </c>
      <c r="Z5567" t="s">
        <v>34060</v>
      </c>
      <c r="AA5567" t="s">
        <v>34061</v>
      </c>
    </row>
    <row r="5568" spans="1:27" x14ac:dyDescent="0.2">
      <c r="A5568">
        <v>-1</v>
      </c>
      <c r="B5568">
        <v>23.09104</v>
      </c>
      <c r="C5568">
        <v>24.48696</v>
      </c>
      <c r="D5568">
        <v>22.174140000000001</v>
      </c>
      <c r="E5568">
        <v>5.9913699999999999</v>
      </c>
      <c r="F5568">
        <v>4732398</v>
      </c>
      <c r="G5568">
        <v>63.618310000000001</v>
      </c>
      <c r="H5568">
        <f t="shared" si="172"/>
        <v>50.559832758345316</v>
      </c>
      <c r="I5568" s="6">
        <f t="shared" si="173"/>
        <v>60904.37454070276</v>
      </c>
      <c r="K5568" t="s">
        <v>24</v>
      </c>
      <c r="L5568" t="s">
        <v>24</v>
      </c>
      <c r="N5568" t="s">
        <v>25</v>
      </c>
      <c r="O5568" t="s">
        <v>25</v>
      </c>
      <c r="Q5568">
        <v>53.7</v>
      </c>
      <c r="R5568">
        <v>53.7</v>
      </c>
      <c r="S5568">
        <v>32.799999999999997</v>
      </c>
      <c r="T5568">
        <v>22.988</v>
      </c>
      <c r="U5568">
        <v>201</v>
      </c>
      <c r="V5568" t="s">
        <v>34062</v>
      </c>
      <c r="W5568" t="s">
        <v>34063</v>
      </c>
      <c r="X5568" t="s">
        <v>34064</v>
      </c>
      <c r="Y5568" t="s">
        <v>34065</v>
      </c>
      <c r="Z5568" t="s">
        <v>34066</v>
      </c>
      <c r="AA5568" t="s">
        <v>34067</v>
      </c>
    </row>
    <row r="5569" spans="1:27" x14ac:dyDescent="0.2">
      <c r="A5569">
        <v>-1</v>
      </c>
      <c r="B5569">
        <v>18.725840000000002</v>
      </c>
      <c r="C5569">
        <v>20.760120000000001</v>
      </c>
      <c r="D5569">
        <v>22.174420000000001</v>
      </c>
      <c r="E5569">
        <v>5.781701</v>
      </c>
      <c r="F5569">
        <v>4733317</v>
      </c>
      <c r="G5569">
        <v>55.013010000000001</v>
      </c>
      <c r="H5569">
        <f t="shared" si="172"/>
        <v>50.569651139281355</v>
      </c>
      <c r="I5569" s="6">
        <f t="shared" si="173"/>
        <v>60916.201762378318</v>
      </c>
      <c r="K5569" t="s">
        <v>24</v>
      </c>
      <c r="L5569" t="s">
        <v>24</v>
      </c>
      <c r="N5569" t="s">
        <v>25</v>
      </c>
      <c r="O5569" t="s">
        <v>25</v>
      </c>
      <c r="Q5569">
        <v>8.1</v>
      </c>
      <c r="R5569">
        <v>8.1</v>
      </c>
      <c r="S5569">
        <v>8.1</v>
      </c>
      <c r="T5569">
        <v>48.338999999999999</v>
      </c>
      <c r="U5569">
        <v>455</v>
      </c>
      <c r="V5569" t="s">
        <v>34068</v>
      </c>
      <c r="W5569" t="s">
        <v>34069</v>
      </c>
      <c r="X5569" t="s">
        <v>34070</v>
      </c>
      <c r="Y5569" t="s">
        <v>34071</v>
      </c>
      <c r="Z5569" t="s">
        <v>34072</v>
      </c>
      <c r="AA5569" t="s">
        <v>34073</v>
      </c>
    </row>
    <row r="5570" spans="1:27" x14ac:dyDescent="0.2">
      <c r="A5570">
        <v>-1</v>
      </c>
      <c r="B5570">
        <v>17.678239999999999</v>
      </c>
      <c r="C5570">
        <v>18.52955</v>
      </c>
      <c r="D5570">
        <v>22.17454</v>
      </c>
      <c r="E5570">
        <v>4.0618020000000001</v>
      </c>
      <c r="F5570">
        <v>4733711</v>
      </c>
      <c r="G5570">
        <v>16.700299999999999</v>
      </c>
      <c r="H5570">
        <f t="shared" ref="H5570:H5633" si="174">F5570/$J$3*$J$2</f>
        <v>50.573860543077643</v>
      </c>
      <c r="I5570" s="6">
        <f t="shared" si="173"/>
        <v>60921.272410191326</v>
      </c>
      <c r="K5570" t="s">
        <v>24</v>
      </c>
      <c r="L5570" t="s">
        <v>24</v>
      </c>
      <c r="N5570" t="s">
        <v>25</v>
      </c>
      <c r="O5570" t="s">
        <v>25</v>
      </c>
      <c r="Q5570">
        <v>67.2</v>
      </c>
      <c r="R5570">
        <v>66.599999999999994</v>
      </c>
      <c r="S5570">
        <v>60.8</v>
      </c>
      <c r="T5570">
        <v>242.98</v>
      </c>
      <c r="U5570">
        <v>2225</v>
      </c>
      <c r="V5570" t="s">
        <v>34074</v>
      </c>
      <c r="W5570" t="s">
        <v>34075</v>
      </c>
      <c r="X5570" t="s">
        <v>34076</v>
      </c>
      <c r="Y5570" t="s">
        <v>34077</v>
      </c>
      <c r="Z5570" t="s">
        <v>34078</v>
      </c>
      <c r="AA5570" t="s">
        <v>34079</v>
      </c>
    </row>
    <row r="5571" spans="1:27" x14ac:dyDescent="0.2">
      <c r="A5571">
        <v>-1</v>
      </c>
      <c r="B5571">
        <v>22.473030000000001</v>
      </c>
      <c r="C5571">
        <v>19.526979999999998</v>
      </c>
      <c r="D5571">
        <v>22.175619999999999</v>
      </c>
      <c r="E5571">
        <v>5.5265009999999997</v>
      </c>
      <c r="F5571">
        <v>4737256</v>
      </c>
      <c r="G5571">
        <v>46.093809999999998</v>
      </c>
      <c r="H5571">
        <f t="shared" si="174"/>
        <v>50.611734493478338</v>
      </c>
      <c r="I5571" s="6">
        <f t="shared" ref="I5571:I5634" si="175">H5571*6.023*10^8/500000</f>
        <v>60966.895370843995</v>
      </c>
      <c r="K5571" t="s">
        <v>24</v>
      </c>
      <c r="L5571" t="s">
        <v>24</v>
      </c>
      <c r="N5571" t="s">
        <v>25</v>
      </c>
      <c r="O5571" t="s">
        <v>25</v>
      </c>
      <c r="Q5571">
        <v>59.9</v>
      </c>
      <c r="R5571">
        <v>59.9</v>
      </c>
      <c r="S5571">
        <v>59.9</v>
      </c>
      <c r="T5571">
        <v>138.83000000000001</v>
      </c>
      <c r="U5571">
        <v>1220</v>
      </c>
      <c r="V5571" t="s">
        <v>34080</v>
      </c>
      <c r="W5571" t="s">
        <v>34081</v>
      </c>
      <c r="X5571" t="s">
        <v>34082</v>
      </c>
      <c r="Y5571" t="s">
        <v>34083</v>
      </c>
      <c r="Z5571" t="s">
        <v>34084</v>
      </c>
      <c r="AA5571" t="s">
        <v>34085</v>
      </c>
    </row>
    <row r="5572" spans="1:27" x14ac:dyDescent="0.2">
      <c r="A5572">
        <v>-1</v>
      </c>
      <c r="B5572">
        <v>21.327449999999999</v>
      </c>
      <c r="C5572">
        <v>21.272590000000001</v>
      </c>
      <c r="D5572">
        <v>22.175750000000001</v>
      </c>
      <c r="E5572">
        <v>4.7066910000000002</v>
      </c>
      <c r="F5572">
        <v>4737682</v>
      </c>
      <c r="G5572">
        <v>26.1129</v>
      </c>
      <c r="H5572">
        <f t="shared" si="174"/>
        <v>50.616285777786011</v>
      </c>
      <c r="I5572" s="6">
        <f t="shared" si="175"/>
        <v>60972.37784792103</v>
      </c>
      <c r="K5572" t="s">
        <v>24</v>
      </c>
      <c r="L5572" t="s">
        <v>24</v>
      </c>
      <c r="N5572" t="s">
        <v>25</v>
      </c>
      <c r="O5572" t="s">
        <v>25</v>
      </c>
      <c r="Q5572">
        <v>65.099999999999994</v>
      </c>
      <c r="R5572">
        <v>63.6</v>
      </c>
      <c r="S5572">
        <v>63.6</v>
      </c>
      <c r="T5572">
        <v>42.793999999999997</v>
      </c>
      <c r="U5572">
        <v>393</v>
      </c>
      <c r="V5572" t="s">
        <v>34086</v>
      </c>
      <c r="W5572" t="s">
        <v>34087</v>
      </c>
      <c r="X5572" t="s">
        <v>34088</v>
      </c>
      <c r="Y5572" t="s">
        <v>34089</v>
      </c>
      <c r="Z5572" t="s">
        <v>34090</v>
      </c>
      <c r="AA5572" t="s">
        <v>34091</v>
      </c>
    </row>
    <row r="5573" spans="1:27" x14ac:dyDescent="0.2">
      <c r="A5573">
        <v>-1</v>
      </c>
      <c r="B5573">
        <v>22.500260000000001</v>
      </c>
      <c r="C5573">
        <v>22.558689999999999</v>
      </c>
      <c r="D5573">
        <v>22.177</v>
      </c>
      <c r="E5573">
        <v>5.0380370000000001</v>
      </c>
      <c r="F5573">
        <v>4741789</v>
      </c>
      <c r="G5573">
        <v>32.854909999999997</v>
      </c>
      <c r="H5573">
        <f t="shared" si="174"/>
        <v>50.660164004667713</v>
      </c>
      <c r="I5573" s="6">
        <f t="shared" si="175"/>
        <v>61025.233560022731</v>
      </c>
      <c r="K5573" t="s">
        <v>24</v>
      </c>
      <c r="L5573" t="s">
        <v>24</v>
      </c>
      <c r="N5573" t="s">
        <v>25</v>
      </c>
      <c r="O5573" t="s">
        <v>25</v>
      </c>
      <c r="Q5573">
        <v>21.4</v>
      </c>
      <c r="R5573">
        <v>21.4</v>
      </c>
      <c r="S5573">
        <v>21.4</v>
      </c>
      <c r="T5573">
        <v>43.835000000000001</v>
      </c>
      <c r="U5573">
        <v>388</v>
      </c>
      <c r="V5573" t="s">
        <v>34092</v>
      </c>
      <c r="W5573" t="s">
        <v>34093</v>
      </c>
      <c r="X5573" t="s">
        <v>34094</v>
      </c>
      <c r="Y5573" t="s">
        <v>34095</v>
      </c>
      <c r="Z5573" t="s">
        <v>34096</v>
      </c>
      <c r="AA5573" t="s">
        <v>34097</v>
      </c>
    </row>
    <row r="5574" spans="1:27" x14ac:dyDescent="0.2">
      <c r="A5574">
        <v>-1</v>
      </c>
      <c r="B5574">
        <v>19.911799999999999</v>
      </c>
      <c r="C5574">
        <v>22.920490000000001</v>
      </c>
      <c r="D5574">
        <v>22.177340000000001</v>
      </c>
      <c r="E5574">
        <v>2.634331</v>
      </c>
      <c r="F5574">
        <v>4742907</v>
      </c>
      <c r="G5574">
        <v>6.2088710000000003</v>
      </c>
      <c r="H5574">
        <f t="shared" si="174"/>
        <v>50.672108455033857</v>
      </c>
      <c r="I5574" s="6">
        <f t="shared" si="175"/>
        <v>61039.621844933776</v>
      </c>
      <c r="K5574" t="s">
        <v>24</v>
      </c>
      <c r="L5574" t="s">
        <v>24</v>
      </c>
      <c r="N5574" t="s">
        <v>25</v>
      </c>
      <c r="O5574" t="s">
        <v>25</v>
      </c>
      <c r="Q5574">
        <v>32.9</v>
      </c>
      <c r="R5574">
        <v>32.9</v>
      </c>
      <c r="S5574">
        <v>32.9</v>
      </c>
      <c r="T5574">
        <v>35.597000000000001</v>
      </c>
      <c r="U5574">
        <v>307</v>
      </c>
      <c r="V5574" t="s">
        <v>34098</v>
      </c>
      <c r="W5574" t="s">
        <v>34099</v>
      </c>
      <c r="X5574" t="s">
        <v>34100</v>
      </c>
      <c r="Y5574" t="s">
        <v>34101</v>
      </c>
      <c r="Z5574" t="s">
        <v>34102</v>
      </c>
      <c r="AA5574" t="s">
        <v>34103</v>
      </c>
    </row>
    <row r="5575" spans="1:27" x14ac:dyDescent="0.2">
      <c r="A5575">
        <v>-1</v>
      </c>
      <c r="B5575">
        <v>19.75657</v>
      </c>
      <c r="C5575">
        <v>18.055579999999999</v>
      </c>
      <c r="D5575">
        <v>22.17859</v>
      </c>
      <c r="E5575">
        <v>2.0740910000000001</v>
      </c>
      <c r="F5575">
        <v>4747018</v>
      </c>
      <c r="G5575">
        <v>4.2107900000000003</v>
      </c>
      <c r="H5575">
        <f t="shared" si="174"/>
        <v>50.716029416979481</v>
      </c>
      <c r="I5575" s="6">
        <f t="shared" si="175"/>
        <v>61092.529035693478</v>
      </c>
      <c r="K5575" t="s">
        <v>24</v>
      </c>
      <c r="L5575" t="s">
        <v>24</v>
      </c>
      <c r="N5575" t="s">
        <v>25</v>
      </c>
      <c r="O5575" t="s">
        <v>25</v>
      </c>
      <c r="Q5575">
        <v>31.1</v>
      </c>
      <c r="R5575">
        <v>31.1</v>
      </c>
      <c r="S5575">
        <v>30.4</v>
      </c>
      <c r="T5575">
        <v>32.823</v>
      </c>
      <c r="U5575">
        <v>293</v>
      </c>
      <c r="V5575" t="s">
        <v>34104</v>
      </c>
      <c r="W5575" t="s">
        <v>34105</v>
      </c>
      <c r="X5575" t="s">
        <v>34106</v>
      </c>
      <c r="Y5575" t="s">
        <v>34107</v>
      </c>
      <c r="Z5575" t="s">
        <v>34108</v>
      </c>
      <c r="AA5575" t="s">
        <v>34109</v>
      </c>
    </row>
    <row r="5576" spans="1:27" x14ac:dyDescent="0.2">
      <c r="A5576">
        <v>-1</v>
      </c>
      <c r="B5576">
        <v>18.353590000000001</v>
      </c>
      <c r="C5576">
        <v>22.194120000000002</v>
      </c>
      <c r="D5576">
        <v>22.17886</v>
      </c>
      <c r="E5576">
        <v>3.7629549999999998</v>
      </c>
      <c r="F5576">
        <v>4747906</v>
      </c>
      <c r="G5576">
        <v>13.575699999999999</v>
      </c>
      <c r="H5576">
        <f t="shared" si="174"/>
        <v>50.725516601170121</v>
      </c>
      <c r="I5576" s="6">
        <f t="shared" si="175"/>
        <v>61103.957297769521</v>
      </c>
      <c r="K5576" t="s">
        <v>24</v>
      </c>
      <c r="L5576" t="s">
        <v>24</v>
      </c>
      <c r="N5576" t="s">
        <v>25</v>
      </c>
      <c r="O5576" t="s">
        <v>25</v>
      </c>
      <c r="Q5576">
        <v>39.799999999999997</v>
      </c>
      <c r="R5576">
        <v>39.799999999999997</v>
      </c>
      <c r="S5576">
        <v>39.799999999999997</v>
      </c>
      <c r="T5576">
        <v>24.515999999999998</v>
      </c>
      <c r="U5576">
        <v>221</v>
      </c>
      <c r="V5576" t="s">
        <v>34110</v>
      </c>
      <c r="W5576" t="s">
        <v>34111</v>
      </c>
      <c r="X5576" t="s">
        <v>34112</v>
      </c>
      <c r="Y5576" t="s">
        <v>34113</v>
      </c>
      <c r="Z5576" t="s">
        <v>34114</v>
      </c>
      <c r="AA5576" t="s">
        <v>34115</v>
      </c>
    </row>
    <row r="5577" spans="1:27" x14ac:dyDescent="0.2">
      <c r="A5577">
        <v>-1</v>
      </c>
      <c r="B5577">
        <v>20.766680000000001</v>
      </c>
      <c r="C5577">
        <v>21.872450000000001</v>
      </c>
      <c r="D5577">
        <v>22.179279999999999</v>
      </c>
      <c r="E5577">
        <v>3.7578550000000002</v>
      </c>
      <c r="F5577">
        <v>4749289</v>
      </c>
      <c r="G5577">
        <v>13.527799999999999</v>
      </c>
      <c r="H5577">
        <f t="shared" si="174"/>
        <v>50.740292249521083</v>
      </c>
      <c r="I5577" s="6">
        <f t="shared" si="175"/>
        <v>61121.756043773101</v>
      </c>
      <c r="K5577" t="s">
        <v>24</v>
      </c>
      <c r="L5577" t="s">
        <v>24</v>
      </c>
      <c r="N5577" t="s">
        <v>25</v>
      </c>
      <c r="O5577" t="s">
        <v>25</v>
      </c>
      <c r="Q5577">
        <v>47.5</v>
      </c>
      <c r="R5577">
        <v>47.5</v>
      </c>
      <c r="S5577">
        <v>47.5</v>
      </c>
      <c r="T5577">
        <v>42.621000000000002</v>
      </c>
      <c r="U5577">
        <v>387</v>
      </c>
      <c r="V5577" t="s">
        <v>34116</v>
      </c>
      <c r="W5577" t="s">
        <v>34117</v>
      </c>
      <c r="X5577" t="s">
        <v>34118</v>
      </c>
      <c r="Y5577" t="s">
        <v>34119</v>
      </c>
      <c r="Z5577" t="s">
        <v>34120</v>
      </c>
      <c r="AA5577" t="s">
        <v>34121</v>
      </c>
    </row>
    <row r="5578" spans="1:27" x14ac:dyDescent="0.2">
      <c r="A5578">
        <v>-1</v>
      </c>
      <c r="B5578">
        <v>20.64526</v>
      </c>
      <c r="C5578">
        <v>17.810649999999999</v>
      </c>
      <c r="D5578">
        <v>22.181709999999999</v>
      </c>
      <c r="E5578">
        <v>5.0081110000000004</v>
      </c>
      <c r="F5578">
        <v>4757295</v>
      </c>
      <c r="G5578">
        <v>32.180419999999998</v>
      </c>
      <c r="H5578">
        <f t="shared" si="174"/>
        <v>50.825826479960561</v>
      </c>
      <c r="I5578" s="6">
        <f t="shared" si="175"/>
        <v>61224.790577760483</v>
      </c>
      <c r="K5578" t="s">
        <v>24</v>
      </c>
      <c r="L5578" t="s">
        <v>24</v>
      </c>
      <c r="N5578" t="s">
        <v>25</v>
      </c>
      <c r="O5578" t="s">
        <v>25</v>
      </c>
      <c r="Q5578">
        <v>43</v>
      </c>
      <c r="R5578">
        <v>43</v>
      </c>
      <c r="S5578">
        <v>20.3</v>
      </c>
      <c r="T5578">
        <v>66.819000000000003</v>
      </c>
      <c r="U5578">
        <v>610</v>
      </c>
      <c r="V5578" t="s">
        <v>34122</v>
      </c>
      <c r="W5578" t="s">
        <v>34123</v>
      </c>
      <c r="X5578" t="s">
        <v>34124</v>
      </c>
      <c r="Y5578" t="s">
        <v>34125</v>
      </c>
      <c r="Z5578" t="s">
        <v>34126</v>
      </c>
      <c r="AA5578" t="s">
        <v>34127</v>
      </c>
    </row>
    <row r="5579" spans="1:27" x14ac:dyDescent="0.2">
      <c r="A5579">
        <v>-1</v>
      </c>
      <c r="B5579">
        <v>22.01679</v>
      </c>
      <c r="C5579">
        <v>21.706199999999999</v>
      </c>
      <c r="D5579">
        <v>22.182410000000001</v>
      </c>
      <c r="E5579" t="s">
        <v>24</v>
      </c>
      <c r="F5579">
        <v>4759604</v>
      </c>
      <c r="G5579" t="s">
        <v>24</v>
      </c>
      <c r="H5579">
        <f t="shared" si="174"/>
        <v>50.850495295609413</v>
      </c>
      <c r="I5579" s="6">
        <f t="shared" si="175"/>
        <v>61254.506633091092</v>
      </c>
      <c r="K5579" t="s">
        <v>24</v>
      </c>
      <c r="L5579" t="s">
        <v>24</v>
      </c>
      <c r="N5579" t="s">
        <v>25</v>
      </c>
      <c r="O5579" t="s">
        <v>25</v>
      </c>
      <c r="Q5579">
        <v>39.299999999999997</v>
      </c>
      <c r="R5579">
        <v>39.299999999999997</v>
      </c>
      <c r="S5579">
        <v>39.299999999999997</v>
      </c>
      <c r="T5579">
        <v>24.34</v>
      </c>
      <c r="U5579">
        <v>219</v>
      </c>
      <c r="V5579" t="s">
        <v>34128</v>
      </c>
      <c r="W5579" t="s">
        <v>34129</v>
      </c>
      <c r="X5579" t="s">
        <v>34130</v>
      </c>
      <c r="Y5579" t="s">
        <v>34131</v>
      </c>
      <c r="Z5579" t="s">
        <v>34132</v>
      </c>
      <c r="AA5579" t="s">
        <v>34133</v>
      </c>
    </row>
    <row r="5580" spans="1:27" x14ac:dyDescent="0.2">
      <c r="A5580">
        <v>-1</v>
      </c>
      <c r="B5580">
        <v>19.890250000000002</v>
      </c>
      <c r="C5580">
        <v>20.02985</v>
      </c>
      <c r="D5580">
        <v>22.183039999999998</v>
      </c>
      <c r="E5580">
        <v>4.0583770000000001</v>
      </c>
      <c r="F5580">
        <v>4761683</v>
      </c>
      <c r="G5580">
        <v>16.660699999999999</v>
      </c>
      <c r="H5580">
        <f t="shared" si="174"/>
        <v>50.872706845082774</v>
      </c>
      <c r="I5580" s="6">
        <f t="shared" si="175"/>
        <v>61281.262665586713</v>
      </c>
      <c r="K5580" t="s">
        <v>24</v>
      </c>
      <c r="L5580" t="s">
        <v>24</v>
      </c>
      <c r="N5580" t="s">
        <v>25</v>
      </c>
      <c r="O5580" t="s">
        <v>25</v>
      </c>
      <c r="Q5580">
        <v>33.299999999999997</v>
      </c>
      <c r="R5580">
        <v>33.299999999999997</v>
      </c>
      <c r="S5580">
        <v>33.299999999999997</v>
      </c>
      <c r="T5580">
        <v>75.775000000000006</v>
      </c>
      <c r="U5580">
        <v>663</v>
      </c>
      <c r="V5580" t="s">
        <v>34134</v>
      </c>
      <c r="W5580" t="s">
        <v>34135</v>
      </c>
      <c r="X5580" t="s">
        <v>34136</v>
      </c>
      <c r="Y5580" t="s">
        <v>34137</v>
      </c>
      <c r="Z5580" t="s">
        <v>34138</v>
      </c>
      <c r="AA5580" t="s">
        <v>34139</v>
      </c>
    </row>
    <row r="5581" spans="1:27" x14ac:dyDescent="0.2">
      <c r="A5581">
        <v>-1</v>
      </c>
      <c r="B5581">
        <v>18.278939999999999</v>
      </c>
      <c r="C5581">
        <v>11.84066</v>
      </c>
      <c r="D5581">
        <v>22.183260000000001</v>
      </c>
      <c r="E5581">
        <v>5.7888320000000002</v>
      </c>
      <c r="F5581">
        <v>4762409</v>
      </c>
      <c r="G5581">
        <v>55.285609999999998</v>
      </c>
      <c r="H5581">
        <f t="shared" si="174"/>
        <v>50.880463259184573</v>
      </c>
      <c r="I5581" s="6">
        <f t="shared" si="175"/>
        <v>61290.606042013736</v>
      </c>
      <c r="K5581" t="s">
        <v>24</v>
      </c>
      <c r="L5581" t="s">
        <v>24</v>
      </c>
      <c r="N5581" t="s">
        <v>25</v>
      </c>
      <c r="O5581" t="s">
        <v>25</v>
      </c>
      <c r="Q5581">
        <v>23</v>
      </c>
      <c r="R5581">
        <v>23</v>
      </c>
      <c r="S5581">
        <v>23</v>
      </c>
      <c r="T5581">
        <v>29.861000000000001</v>
      </c>
      <c r="U5581">
        <v>270</v>
      </c>
      <c r="V5581" t="s">
        <v>34140</v>
      </c>
      <c r="W5581" t="s">
        <v>34141</v>
      </c>
      <c r="X5581" t="s">
        <v>34142</v>
      </c>
      <c r="Y5581" t="s">
        <v>34143</v>
      </c>
      <c r="Z5581" t="s">
        <v>34144</v>
      </c>
      <c r="AA5581" t="s">
        <v>34145</v>
      </c>
    </row>
    <row r="5582" spans="1:27" x14ac:dyDescent="0.2">
      <c r="A5582">
        <v>-1</v>
      </c>
      <c r="B5582">
        <v>22.44012</v>
      </c>
      <c r="C5582">
        <v>22.749030000000001</v>
      </c>
      <c r="D5582">
        <v>22.184259999999998</v>
      </c>
      <c r="E5582">
        <v>2.5344530000000001</v>
      </c>
      <c r="F5582">
        <v>4765711</v>
      </c>
      <c r="G5582">
        <v>5.793571</v>
      </c>
      <c r="H5582">
        <f t="shared" si="174"/>
        <v>50.91574105445202</v>
      </c>
      <c r="I5582" s="6">
        <f t="shared" si="175"/>
        <v>61333.101674192905</v>
      </c>
      <c r="K5582" t="s">
        <v>24</v>
      </c>
      <c r="L5582" t="s">
        <v>24</v>
      </c>
      <c r="N5582" t="s">
        <v>25</v>
      </c>
      <c r="O5582" t="s">
        <v>25</v>
      </c>
      <c r="Q5582">
        <v>46.7</v>
      </c>
      <c r="R5582">
        <v>46.7</v>
      </c>
      <c r="S5582">
        <v>46.7</v>
      </c>
      <c r="T5582">
        <v>45.347999999999999</v>
      </c>
      <c r="U5582">
        <v>396</v>
      </c>
      <c r="V5582" t="s">
        <v>34146</v>
      </c>
      <c r="W5582" t="s">
        <v>34147</v>
      </c>
      <c r="X5582" t="s">
        <v>34148</v>
      </c>
      <c r="Y5582" t="s">
        <v>34149</v>
      </c>
      <c r="Z5582" t="s">
        <v>34150</v>
      </c>
      <c r="AA5582" t="s">
        <v>34151</v>
      </c>
    </row>
    <row r="5583" spans="1:27" x14ac:dyDescent="0.2">
      <c r="A5583">
        <v>-1</v>
      </c>
      <c r="B5583">
        <v>18.798480000000001</v>
      </c>
      <c r="C5583">
        <v>21.55931</v>
      </c>
      <c r="D5583">
        <v>22.184560000000001</v>
      </c>
      <c r="E5583">
        <v>5.5360399999999998</v>
      </c>
      <c r="F5583">
        <v>4766702</v>
      </c>
      <c r="G5583">
        <v>46.399590000000003</v>
      </c>
      <c r="H5583">
        <f t="shared" si="174"/>
        <v>50.926328666538637</v>
      </c>
      <c r="I5583" s="6">
        <f t="shared" si="175"/>
        <v>61345.855511712442</v>
      </c>
      <c r="K5583" t="s">
        <v>24</v>
      </c>
      <c r="L5583" t="s">
        <v>24</v>
      </c>
      <c r="N5583" t="s">
        <v>25</v>
      </c>
      <c r="O5583" t="s">
        <v>25</v>
      </c>
      <c r="Q5583">
        <v>50.9</v>
      </c>
      <c r="R5583">
        <v>50.9</v>
      </c>
      <c r="S5583">
        <v>50.9</v>
      </c>
      <c r="T5583">
        <v>36.436</v>
      </c>
      <c r="U5583">
        <v>328</v>
      </c>
      <c r="V5583" t="s">
        <v>34152</v>
      </c>
      <c r="W5583" t="s">
        <v>34153</v>
      </c>
      <c r="X5583" t="s">
        <v>34154</v>
      </c>
      <c r="Y5583" t="s">
        <v>34155</v>
      </c>
      <c r="Z5583" t="s">
        <v>34156</v>
      </c>
      <c r="AA5583" t="s">
        <v>34157</v>
      </c>
    </row>
    <row r="5584" spans="1:27" x14ac:dyDescent="0.2">
      <c r="A5584">
        <v>-1</v>
      </c>
      <c r="B5584">
        <v>19.264489999999999</v>
      </c>
      <c r="C5584">
        <v>18.770040000000002</v>
      </c>
      <c r="D5584">
        <v>22.185040000000001</v>
      </c>
      <c r="E5584">
        <v>3.674709</v>
      </c>
      <c r="F5584">
        <v>4768288</v>
      </c>
      <c r="G5584">
        <v>12.770200000000001</v>
      </c>
      <c r="H5584">
        <f t="shared" si="174"/>
        <v>50.943273119383633</v>
      </c>
      <c r="I5584" s="6">
        <f t="shared" si="175"/>
        <v>61366.266799609526</v>
      </c>
      <c r="K5584" t="s">
        <v>24</v>
      </c>
      <c r="L5584" t="s">
        <v>24</v>
      </c>
      <c r="M5584" t="s">
        <v>24363</v>
      </c>
      <c r="N5584" t="s">
        <v>25</v>
      </c>
      <c r="O5584" t="s">
        <v>25</v>
      </c>
      <c r="Q5584">
        <v>57.5</v>
      </c>
      <c r="R5584">
        <v>24.35</v>
      </c>
      <c r="S5584">
        <v>14.5</v>
      </c>
      <c r="T5584">
        <v>27.109500000000001</v>
      </c>
      <c r="U5584">
        <v>246.5</v>
      </c>
      <c r="V5584" t="s">
        <v>34158</v>
      </c>
      <c r="W5584" t="s">
        <v>34159</v>
      </c>
      <c r="X5584" t="s">
        <v>34160</v>
      </c>
      <c r="Y5584" t="s">
        <v>34161</v>
      </c>
      <c r="Z5584" t="s">
        <v>34162</v>
      </c>
      <c r="AA5584" t="s">
        <v>34163</v>
      </c>
    </row>
    <row r="5585" spans="1:27" x14ac:dyDescent="0.2">
      <c r="A5585">
        <v>-1</v>
      </c>
      <c r="B5585">
        <v>21.660229999999999</v>
      </c>
      <c r="C5585">
        <v>21.588570000000001</v>
      </c>
      <c r="D5585">
        <v>22.187919999999998</v>
      </c>
      <c r="E5585">
        <v>3.7153109999999998</v>
      </c>
      <c r="F5585">
        <v>4777817</v>
      </c>
      <c r="G5585">
        <v>13.1347</v>
      </c>
      <c r="H5585">
        <f t="shared" si="174"/>
        <v>51.045078725411329</v>
      </c>
      <c r="I5585" s="6">
        <f t="shared" si="175"/>
        <v>61488.901832630487</v>
      </c>
      <c r="K5585" t="s">
        <v>24</v>
      </c>
      <c r="L5585" t="s">
        <v>24</v>
      </c>
      <c r="N5585" t="s">
        <v>25</v>
      </c>
      <c r="O5585" t="s">
        <v>25</v>
      </c>
      <c r="Q5585">
        <v>28.7</v>
      </c>
      <c r="R5585">
        <v>28.7</v>
      </c>
      <c r="S5585">
        <v>28.7</v>
      </c>
      <c r="T5585">
        <v>19.779</v>
      </c>
      <c r="U5585">
        <v>174</v>
      </c>
      <c r="V5585" t="s">
        <v>34164</v>
      </c>
      <c r="W5585" t="s">
        <v>34165</v>
      </c>
      <c r="X5585" t="s">
        <v>34166</v>
      </c>
      <c r="Y5585" t="s">
        <v>34167</v>
      </c>
      <c r="Z5585" t="s">
        <v>34168</v>
      </c>
      <c r="AA5585" t="s">
        <v>34169</v>
      </c>
    </row>
    <row r="5586" spans="1:27" x14ac:dyDescent="0.2">
      <c r="A5586">
        <v>-1</v>
      </c>
      <c r="B5586">
        <v>22.566299999999998</v>
      </c>
      <c r="C5586">
        <v>21.33287</v>
      </c>
      <c r="D5586">
        <v>22.189</v>
      </c>
      <c r="E5586">
        <v>4.5767040000000003</v>
      </c>
      <c r="F5586">
        <v>4781395</v>
      </c>
      <c r="G5586">
        <v>23.863009999999999</v>
      </c>
      <c r="H5586">
        <f t="shared" si="174"/>
        <v>51.083305240089381</v>
      </c>
      <c r="I5586" s="6">
        <f t="shared" si="175"/>
        <v>61534.949492211665</v>
      </c>
      <c r="K5586" t="s">
        <v>24</v>
      </c>
      <c r="L5586" t="s">
        <v>24</v>
      </c>
      <c r="N5586" t="s">
        <v>25</v>
      </c>
      <c r="O5586" t="s">
        <v>25</v>
      </c>
      <c r="Q5586">
        <v>50.9</v>
      </c>
      <c r="R5586">
        <v>50.9</v>
      </c>
      <c r="S5586">
        <v>50.9</v>
      </c>
      <c r="T5586">
        <v>42.152999999999999</v>
      </c>
      <c r="U5586">
        <v>407</v>
      </c>
      <c r="V5586" t="s">
        <v>34170</v>
      </c>
      <c r="W5586" t="s">
        <v>34171</v>
      </c>
      <c r="X5586" t="s">
        <v>34172</v>
      </c>
      <c r="Y5586" t="s">
        <v>34173</v>
      </c>
      <c r="Z5586" t="s">
        <v>34174</v>
      </c>
      <c r="AA5586" t="s">
        <v>34175</v>
      </c>
    </row>
    <row r="5587" spans="1:27" x14ac:dyDescent="0.2">
      <c r="A5587">
        <v>-1</v>
      </c>
      <c r="B5587">
        <v>22.13815</v>
      </c>
      <c r="C5587" t="s">
        <v>24</v>
      </c>
      <c r="D5587">
        <v>22.191960000000002</v>
      </c>
      <c r="E5587">
        <v>7.7535780000000001</v>
      </c>
      <c r="F5587">
        <v>4791215</v>
      </c>
      <c r="G5587">
        <v>215.804</v>
      </c>
      <c r="H5587">
        <f t="shared" si="174"/>
        <v>51.188219822017388</v>
      </c>
      <c r="I5587" s="6">
        <f t="shared" si="175"/>
        <v>61661.32959760214</v>
      </c>
      <c r="K5587" t="s">
        <v>24</v>
      </c>
      <c r="L5587" t="s">
        <v>24</v>
      </c>
      <c r="N5587" t="s">
        <v>25</v>
      </c>
      <c r="O5587" t="s">
        <v>25</v>
      </c>
      <c r="Q5587">
        <v>70.5</v>
      </c>
      <c r="R5587">
        <v>70.5</v>
      </c>
      <c r="S5587">
        <v>70.5</v>
      </c>
      <c r="T5587">
        <v>75.388000000000005</v>
      </c>
      <c r="U5587">
        <v>657</v>
      </c>
      <c r="V5587" t="s">
        <v>34176</v>
      </c>
      <c r="W5587" t="s">
        <v>34177</v>
      </c>
      <c r="X5587" t="s">
        <v>34178</v>
      </c>
      <c r="Y5587" t="s">
        <v>34179</v>
      </c>
      <c r="Z5587" t="s">
        <v>34180</v>
      </c>
      <c r="AA5587" t="s">
        <v>34181</v>
      </c>
    </row>
    <row r="5588" spans="1:27" x14ac:dyDescent="0.2">
      <c r="A5588">
        <v>-1</v>
      </c>
      <c r="B5588">
        <v>21.77092</v>
      </c>
      <c r="C5588">
        <v>22.635729999999999</v>
      </c>
      <c r="D5588">
        <v>22.19247</v>
      </c>
      <c r="E5588">
        <v>4.4504789999999996</v>
      </c>
      <c r="F5588">
        <v>4792909</v>
      </c>
      <c r="G5588">
        <v>21.863900000000001</v>
      </c>
      <c r="H5588">
        <f t="shared" si="174"/>
        <v>51.206318121588268</v>
      </c>
      <c r="I5588" s="6">
        <f t="shared" si="175"/>
        <v>61683.130809265218</v>
      </c>
      <c r="K5588" t="s">
        <v>24</v>
      </c>
      <c r="L5588" t="s">
        <v>24</v>
      </c>
      <c r="N5588" t="s">
        <v>25</v>
      </c>
      <c r="O5588" t="s">
        <v>25</v>
      </c>
      <c r="Q5588">
        <v>69.8</v>
      </c>
      <c r="R5588">
        <v>42.3</v>
      </c>
      <c r="S5588">
        <v>11.5</v>
      </c>
      <c r="T5588">
        <v>69.459500000000006</v>
      </c>
      <c r="U5588">
        <v>633.5</v>
      </c>
      <c r="V5588" t="s">
        <v>34182</v>
      </c>
      <c r="W5588" t="s">
        <v>34183</v>
      </c>
      <c r="X5588" t="s">
        <v>34184</v>
      </c>
      <c r="Y5588" t="s">
        <v>34185</v>
      </c>
      <c r="Z5588" t="s">
        <v>34186</v>
      </c>
      <c r="AA5588" t="s">
        <v>34187</v>
      </c>
    </row>
    <row r="5589" spans="1:27" x14ac:dyDescent="0.2">
      <c r="A5589">
        <v>-1</v>
      </c>
      <c r="B5589">
        <v>21.736409999999999</v>
      </c>
      <c r="C5589">
        <v>25.27338</v>
      </c>
      <c r="D5589">
        <v>22.19247</v>
      </c>
      <c r="E5589">
        <v>5.5269050000000002</v>
      </c>
      <c r="F5589">
        <v>4792909</v>
      </c>
      <c r="G5589">
        <v>46.106720000000003</v>
      </c>
      <c r="H5589">
        <f t="shared" si="174"/>
        <v>51.206318121588268</v>
      </c>
      <c r="I5589" s="6">
        <f t="shared" si="175"/>
        <v>61683.130809265218</v>
      </c>
      <c r="K5589" t="s">
        <v>24</v>
      </c>
      <c r="L5589" t="s">
        <v>24</v>
      </c>
      <c r="N5589" t="s">
        <v>25</v>
      </c>
      <c r="O5589" t="s">
        <v>25</v>
      </c>
      <c r="Q5589">
        <v>70.7</v>
      </c>
      <c r="R5589">
        <v>70.7</v>
      </c>
      <c r="S5589">
        <v>70.7</v>
      </c>
      <c r="T5589">
        <v>11.747999999999999</v>
      </c>
      <c r="U5589">
        <v>116</v>
      </c>
      <c r="V5589" t="s">
        <v>34188</v>
      </c>
      <c r="W5589" t="s">
        <v>34189</v>
      </c>
      <c r="X5589" t="s">
        <v>34190</v>
      </c>
      <c r="Y5589" t="s">
        <v>34191</v>
      </c>
      <c r="Z5589" t="s">
        <v>34192</v>
      </c>
      <c r="AA5589" t="s">
        <v>34193</v>
      </c>
    </row>
    <row r="5590" spans="1:27" x14ac:dyDescent="0.2">
      <c r="A5590">
        <v>-1</v>
      </c>
      <c r="B5590">
        <v>21.736409999999999</v>
      </c>
      <c r="C5590">
        <v>25.27338</v>
      </c>
      <c r="D5590">
        <v>22.19247</v>
      </c>
      <c r="E5590">
        <v>5.7805460000000002</v>
      </c>
      <c r="F5590">
        <v>4792909</v>
      </c>
      <c r="G5590">
        <v>54.968989999999998</v>
      </c>
      <c r="H5590">
        <f t="shared" si="174"/>
        <v>51.206318121588268</v>
      </c>
      <c r="I5590" s="6">
        <f t="shared" si="175"/>
        <v>61683.130809265218</v>
      </c>
      <c r="K5590" t="s">
        <v>24</v>
      </c>
      <c r="L5590" t="s">
        <v>24</v>
      </c>
      <c r="N5590" t="s">
        <v>25</v>
      </c>
      <c r="O5590" t="s">
        <v>25</v>
      </c>
      <c r="Q5590">
        <v>25.8</v>
      </c>
      <c r="R5590">
        <v>25.8</v>
      </c>
      <c r="S5590">
        <v>25.8</v>
      </c>
      <c r="T5590">
        <v>55.67</v>
      </c>
      <c r="U5590">
        <v>532</v>
      </c>
      <c r="V5590" t="s">
        <v>34194</v>
      </c>
      <c r="W5590" t="s">
        <v>34195</v>
      </c>
      <c r="X5590" t="s">
        <v>34196</v>
      </c>
      <c r="Y5590" t="s">
        <v>34197</v>
      </c>
      <c r="Z5590" t="s">
        <v>34198</v>
      </c>
      <c r="AA5590" t="s">
        <v>34199</v>
      </c>
    </row>
    <row r="5591" spans="1:27" x14ac:dyDescent="0.2">
      <c r="A5591">
        <v>-1</v>
      </c>
      <c r="B5591">
        <v>21.736409999999999</v>
      </c>
      <c r="C5591">
        <v>25.27338</v>
      </c>
      <c r="D5591">
        <v>22.19247</v>
      </c>
      <c r="E5591">
        <v>5.9346160000000001</v>
      </c>
      <c r="F5591">
        <v>4792909</v>
      </c>
      <c r="G5591">
        <v>61.16422</v>
      </c>
      <c r="H5591">
        <f t="shared" si="174"/>
        <v>51.206318121588268</v>
      </c>
      <c r="I5591" s="6">
        <f t="shared" si="175"/>
        <v>61683.130809265218</v>
      </c>
      <c r="K5591" t="s">
        <v>24</v>
      </c>
      <c r="L5591" t="s">
        <v>24</v>
      </c>
      <c r="N5591" t="s">
        <v>25</v>
      </c>
      <c r="O5591" t="s">
        <v>25</v>
      </c>
      <c r="Q5591">
        <v>32.4</v>
      </c>
      <c r="R5591">
        <v>32.4</v>
      </c>
      <c r="S5591">
        <v>32.4</v>
      </c>
      <c r="T5591">
        <v>30.004999999999999</v>
      </c>
      <c r="U5591">
        <v>259</v>
      </c>
      <c r="V5591" t="s">
        <v>34200</v>
      </c>
      <c r="W5591" t="s">
        <v>34201</v>
      </c>
      <c r="X5591" t="s">
        <v>34202</v>
      </c>
      <c r="Y5591" t="s">
        <v>34203</v>
      </c>
      <c r="Z5591" t="s">
        <v>34204</v>
      </c>
      <c r="AA5591" t="s">
        <v>34205</v>
      </c>
    </row>
    <row r="5592" spans="1:27" x14ac:dyDescent="0.2">
      <c r="A5592">
        <v>-1</v>
      </c>
      <c r="B5592">
        <v>21.694389999999999</v>
      </c>
      <c r="C5592">
        <v>23.235690000000002</v>
      </c>
      <c r="D5592">
        <v>22.194510000000001</v>
      </c>
      <c r="E5592">
        <v>6.6464509999999999</v>
      </c>
      <c r="F5592">
        <v>4799691</v>
      </c>
      <c r="G5592">
        <v>100.18</v>
      </c>
      <c r="H5592">
        <f t="shared" si="174"/>
        <v>51.278775422467675</v>
      </c>
      <c r="I5592" s="6">
        <f t="shared" si="175"/>
        <v>61770.412873904555</v>
      </c>
      <c r="K5592" t="s">
        <v>24</v>
      </c>
      <c r="L5592" t="s">
        <v>24</v>
      </c>
      <c r="M5592" t="s">
        <v>34206</v>
      </c>
      <c r="N5592" t="s">
        <v>25</v>
      </c>
      <c r="O5592" t="s">
        <v>25</v>
      </c>
      <c r="Q5592">
        <v>68</v>
      </c>
      <c r="R5592">
        <v>68</v>
      </c>
      <c r="S5592">
        <v>68</v>
      </c>
      <c r="T5592">
        <v>101.73</v>
      </c>
      <c r="U5592">
        <v>919</v>
      </c>
      <c r="V5592" t="s">
        <v>34207</v>
      </c>
      <c r="W5592" t="s">
        <v>34208</v>
      </c>
      <c r="X5592" t="s">
        <v>34209</v>
      </c>
      <c r="Y5592" t="s">
        <v>34210</v>
      </c>
      <c r="Z5592" t="s">
        <v>34211</v>
      </c>
      <c r="AA5592" t="s">
        <v>34212</v>
      </c>
    </row>
    <row r="5593" spans="1:27" x14ac:dyDescent="0.2">
      <c r="A5593">
        <v>-1</v>
      </c>
      <c r="B5593">
        <v>21.046199999999999</v>
      </c>
      <c r="C5593">
        <v>19.167059999999999</v>
      </c>
      <c r="D5593">
        <v>22.197399999999998</v>
      </c>
      <c r="E5593">
        <v>2.8215859999999999</v>
      </c>
      <c r="F5593">
        <v>4809315</v>
      </c>
      <c r="G5593">
        <v>7.0693910000000004</v>
      </c>
      <c r="H5593">
        <f t="shared" si="174"/>
        <v>51.38159598626352</v>
      </c>
      <c r="I5593" s="6">
        <f t="shared" si="175"/>
        <v>61894.270525053042</v>
      </c>
      <c r="K5593" t="s">
        <v>24</v>
      </c>
      <c r="L5593" t="s">
        <v>24</v>
      </c>
      <c r="N5593" t="s">
        <v>25</v>
      </c>
      <c r="O5593" t="s">
        <v>25</v>
      </c>
      <c r="Q5593">
        <v>60.85</v>
      </c>
      <c r="R5593">
        <v>28.35</v>
      </c>
      <c r="S5593">
        <v>2.65</v>
      </c>
      <c r="T5593">
        <v>42.351500000000001</v>
      </c>
      <c r="U5593">
        <v>393.5</v>
      </c>
      <c r="V5593" t="s">
        <v>34213</v>
      </c>
      <c r="W5593" t="s">
        <v>34214</v>
      </c>
      <c r="X5593" t="s">
        <v>34215</v>
      </c>
      <c r="Y5593" t="s">
        <v>34216</v>
      </c>
      <c r="Z5593" t="s">
        <v>34217</v>
      </c>
      <c r="AA5593" t="s">
        <v>34218</v>
      </c>
    </row>
    <row r="5594" spans="1:27" x14ac:dyDescent="0.2">
      <c r="A5594">
        <v>-1</v>
      </c>
      <c r="B5594">
        <v>21.250430000000001</v>
      </c>
      <c r="C5594">
        <v>23.265989999999999</v>
      </c>
      <c r="D5594">
        <v>22.199639999999999</v>
      </c>
      <c r="E5594">
        <v>6.6643400000000002</v>
      </c>
      <c r="F5594">
        <v>4816788</v>
      </c>
      <c r="G5594">
        <v>101.43</v>
      </c>
      <c r="H5594">
        <f t="shared" si="174"/>
        <v>51.461435769435418</v>
      </c>
      <c r="I5594" s="6">
        <f t="shared" si="175"/>
        <v>61990.445527861899</v>
      </c>
      <c r="K5594" t="s">
        <v>24</v>
      </c>
      <c r="L5594" t="s">
        <v>24</v>
      </c>
      <c r="M5594" t="s">
        <v>34219</v>
      </c>
      <c r="N5594" t="s">
        <v>25</v>
      </c>
      <c r="O5594" t="s">
        <v>25</v>
      </c>
      <c r="Q5594">
        <v>53.4</v>
      </c>
      <c r="R5594">
        <v>33.700000000000003</v>
      </c>
      <c r="S5594">
        <v>28.15</v>
      </c>
      <c r="T5594">
        <v>34.339500000000001</v>
      </c>
      <c r="U5594">
        <v>299.5</v>
      </c>
      <c r="V5594" t="s">
        <v>34220</v>
      </c>
      <c r="W5594" t="s">
        <v>34221</v>
      </c>
      <c r="X5594" t="s">
        <v>34222</v>
      </c>
      <c r="Y5594" t="s">
        <v>34223</v>
      </c>
      <c r="Z5594" t="s">
        <v>34224</v>
      </c>
      <c r="AA5594" t="s">
        <v>34225</v>
      </c>
    </row>
    <row r="5595" spans="1:27" x14ac:dyDescent="0.2">
      <c r="A5595">
        <v>-1</v>
      </c>
      <c r="B5595">
        <v>21.5093</v>
      </c>
      <c r="C5595">
        <v>23.83268</v>
      </c>
      <c r="D5595">
        <v>22.199909999999999</v>
      </c>
      <c r="E5595">
        <v>5.4018800000000002</v>
      </c>
      <c r="F5595">
        <v>4817690</v>
      </c>
      <c r="G5595">
        <v>42.279310000000002</v>
      </c>
      <c r="H5595">
        <f t="shared" si="174"/>
        <v>51.471072526349779</v>
      </c>
      <c r="I5595" s="6">
        <f t="shared" si="175"/>
        <v>62002.053965240942</v>
      </c>
      <c r="K5595" t="s">
        <v>24</v>
      </c>
      <c r="L5595" t="s">
        <v>24</v>
      </c>
      <c r="N5595" t="s">
        <v>25</v>
      </c>
      <c r="O5595" t="s">
        <v>25</v>
      </c>
      <c r="Q5595">
        <v>60.1</v>
      </c>
      <c r="R5595">
        <v>44.2</v>
      </c>
      <c r="S5595">
        <v>44.2</v>
      </c>
      <c r="T5595">
        <v>22.763999999999999</v>
      </c>
      <c r="U5595">
        <v>208</v>
      </c>
      <c r="V5595" t="s">
        <v>34226</v>
      </c>
      <c r="W5595" t="s">
        <v>34227</v>
      </c>
      <c r="X5595" t="s">
        <v>34228</v>
      </c>
      <c r="Y5595" t="s">
        <v>34229</v>
      </c>
      <c r="Z5595" t="s">
        <v>34230</v>
      </c>
      <c r="AA5595" t="s">
        <v>34231</v>
      </c>
    </row>
    <row r="5596" spans="1:27" x14ac:dyDescent="0.2">
      <c r="A5596">
        <v>-1</v>
      </c>
      <c r="B5596">
        <v>16.182279999999999</v>
      </c>
      <c r="C5596" t="s">
        <v>24</v>
      </c>
      <c r="D5596">
        <v>22.200150000000001</v>
      </c>
      <c r="E5596">
        <v>2.1028060000000002</v>
      </c>
      <c r="F5596">
        <v>4818491</v>
      </c>
      <c r="G5596">
        <v>4.2954400000000001</v>
      </c>
      <c r="H5596">
        <f t="shared" si="174"/>
        <v>51.47963022290012</v>
      </c>
      <c r="I5596" s="6">
        <f t="shared" si="175"/>
        <v>62012.362566505479</v>
      </c>
      <c r="K5596" t="s">
        <v>24</v>
      </c>
      <c r="L5596" t="s">
        <v>24</v>
      </c>
      <c r="N5596" t="s">
        <v>25</v>
      </c>
      <c r="O5596" t="s">
        <v>25</v>
      </c>
      <c r="Q5596">
        <v>49.5</v>
      </c>
      <c r="R5596">
        <v>25.25</v>
      </c>
      <c r="S5596">
        <v>2.65</v>
      </c>
      <c r="T5596">
        <v>62.430999999999997</v>
      </c>
      <c r="U5596">
        <v>538.5</v>
      </c>
      <c r="V5596" t="s">
        <v>34232</v>
      </c>
      <c r="W5596" t="s">
        <v>34233</v>
      </c>
      <c r="X5596" t="s">
        <v>34234</v>
      </c>
      <c r="Y5596" t="s">
        <v>34235</v>
      </c>
      <c r="Z5596" t="s">
        <v>34236</v>
      </c>
      <c r="AA5596" t="s">
        <v>34237</v>
      </c>
    </row>
    <row r="5597" spans="1:27" x14ac:dyDescent="0.2">
      <c r="A5597">
        <v>-1</v>
      </c>
      <c r="B5597">
        <v>21.7195</v>
      </c>
      <c r="C5597">
        <v>24.288630000000001</v>
      </c>
      <c r="D5597">
        <v>22.200839999999999</v>
      </c>
      <c r="E5597">
        <v>5.6020560000000001</v>
      </c>
      <c r="F5597">
        <v>4820796</v>
      </c>
      <c r="G5597">
        <v>48.572099999999999</v>
      </c>
      <c r="H5597">
        <f t="shared" si="174"/>
        <v>51.504256303485064</v>
      </c>
      <c r="I5597" s="6">
        <f t="shared" si="175"/>
        <v>62042.027143178108</v>
      </c>
      <c r="K5597" t="s">
        <v>24</v>
      </c>
      <c r="L5597" t="s">
        <v>24</v>
      </c>
      <c r="N5597" t="s">
        <v>25</v>
      </c>
      <c r="O5597" t="s">
        <v>25</v>
      </c>
      <c r="Q5597">
        <v>64.5</v>
      </c>
      <c r="R5597">
        <v>38.1</v>
      </c>
      <c r="S5597">
        <v>0</v>
      </c>
      <c r="T5597">
        <v>44.140500000000003</v>
      </c>
      <c r="U5597">
        <v>410</v>
      </c>
      <c r="V5597" t="s">
        <v>34238</v>
      </c>
      <c r="W5597" t="s">
        <v>34239</v>
      </c>
      <c r="X5597" t="s">
        <v>34240</v>
      </c>
      <c r="Y5597" t="s">
        <v>34241</v>
      </c>
      <c r="Z5597" t="s">
        <v>34242</v>
      </c>
      <c r="AA5597" t="s">
        <v>34243</v>
      </c>
    </row>
    <row r="5598" spans="1:27" x14ac:dyDescent="0.2">
      <c r="A5598">
        <v>-1</v>
      </c>
      <c r="B5598">
        <v>20.22729</v>
      </c>
      <c r="C5598">
        <v>21.564160000000001</v>
      </c>
      <c r="D5598">
        <v>22.201499999999999</v>
      </c>
      <c r="E5598">
        <v>3.7554539999999998</v>
      </c>
      <c r="F5598">
        <v>4823002</v>
      </c>
      <c r="G5598">
        <v>13.5053</v>
      </c>
      <c r="H5598">
        <f t="shared" si="174"/>
        <v>51.527824691237932</v>
      </c>
      <c r="I5598" s="6">
        <f t="shared" si="175"/>
        <v>62070.417623065216</v>
      </c>
      <c r="K5598" t="s">
        <v>24</v>
      </c>
      <c r="L5598" t="s">
        <v>24</v>
      </c>
      <c r="N5598" t="s">
        <v>25</v>
      </c>
      <c r="O5598" t="s">
        <v>25</v>
      </c>
      <c r="Q5598">
        <v>78.400000000000006</v>
      </c>
      <c r="R5598">
        <v>78.400000000000006</v>
      </c>
      <c r="S5598">
        <v>71.900000000000006</v>
      </c>
      <c r="T5598">
        <v>82.593000000000004</v>
      </c>
      <c r="U5598">
        <v>744</v>
      </c>
      <c r="V5598" t="s">
        <v>34244</v>
      </c>
      <c r="W5598" t="s">
        <v>34245</v>
      </c>
      <c r="X5598" t="s">
        <v>34246</v>
      </c>
      <c r="Y5598" t="s">
        <v>34247</v>
      </c>
      <c r="Z5598" t="s">
        <v>34248</v>
      </c>
      <c r="AA5598" t="s">
        <v>34249</v>
      </c>
    </row>
    <row r="5599" spans="1:27" x14ac:dyDescent="0.2">
      <c r="A5599">
        <v>-1</v>
      </c>
      <c r="B5599">
        <v>21.668389999999999</v>
      </c>
      <c r="C5599">
        <v>20.27505</v>
      </c>
      <c r="D5599">
        <v>22.20204</v>
      </c>
      <c r="E5599">
        <v>4.9247649999999998</v>
      </c>
      <c r="F5599">
        <v>4824808</v>
      </c>
      <c r="G5599">
        <v>30.373999999999999</v>
      </c>
      <c r="H5599">
        <f t="shared" si="174"/>
        <v>51.547119572598625</v>
      </c>
      <c r="I5599" s="6">
        <f t="shared" si="175"/>
        <v>62093.660237152297</v>
      </c>
      <c r="K5599" t="s">
        <v>24</v>
      </c>
      <c r="L5599" t="s">
        <v>24</v>
      </c>
      <c r="N5599" t="s">
        <v>25</v>
      </c>
      <c r="O5599" t="s">
        <v>25</v>
      </c>
      <c r="Q5599">
        <v>54.2</v>
      </c>
      <c r="R5599">
        <v>9.6</v>
      </c>
      <c r="S5599">
        <v>9.6</v>
      </c>
      <c r="T5599">
        <v>20.228000000000002</v>
      </c>
      <c r="U5599">
        <v>179</v>
      </c>
      <c r="V5599" t="s">
        <v>34250</v>
      </c>
      <c r="W5599" t="s">
        <v>34251</v>
      </c>
      <c r="X5599" t="s">
        <v>34252</v>
      </c>
      <c r="Y5599" t="s">
        <v>34253</v>
      </c>
      <c r="Z5599" t="s">
        <v>34254</v>
      </c>
      <c r="AA5599" t="s">
        <v>34255</v>
      </c>
    </row>
    <row r="5600" spans="1:27" x14ac:dyDescent="0.2">
      <c r="A5600">
        <v>-1</v>
      </c>
      <c r="B5600">
        <v>17.84629</v>
      </c>
      <c r="C5600">
        <v>20.03725</v>
      </c>
      <c r="D5600">
        <v>22.203469999999999</v>
      </c>
      <c r="E5600">
        <v>6.9436869999999997</v>
      </c>
      <c r="F5600">
        <v>4829593</v>
      </c>
      <c r="G5600">
        <v>123.1</v>
      </c>
      <c r="H5600">
        <f t="shared" si="174"/>
        <v>51.598241392815069</v>
      </c>
      <c r="I5600" s="6">
        <f t="shared" si="175"/>
        <v>62155.241581785027</v>
      </c>
      <c r="K5600" t="s">
        <v>24</v>
      </c>
      <c r="L5600" t="s">
        <v>24</v>
      </c>
      <c r="N5600" t="s">
        <v>25</v>
      </c>
      <c r="O5600" t="s">
        <v>25</v>
      </c>
      <c r="Q5600">
        <v>21.8</v>
      </c>
      <c r="R5600">
        <v>8.8000000000000007</v>
      </c>
      <c r="S5600">
        <v>8.8000000000000007</v>
      </c>
      <c r="T5600">
        <v>16.956</v>
      </c>
      <c r="U5600">
        <v>147</v>
      </c>
      <c r="V5600" t="s">
        <v>34256</v>
      </c>
      <c r="W5600" t="s">
        <v>34257</v>
      </c>
      <c r="X5600" t="s">
        <v>34258</v>
      </c>
      <c r="Y5600" t="s">
        <v>34259</v>
      </c>
      <c r="Z5600" t="s">
        <v>34260</v>
      </c>
      <c r="AA5600" t="s">
        <v>34261</v>
      </c>
    </row>
    <row r="5601" spans="1:27" x14ac:dyDescent="0.2">
      <c r="A5601">
        <v>-1</v>
      </c>
      <c r="B5601">
        <v>16.60782</v>
      </c>
      <c r="C5601">
        <v>21.943850000000001</v>
      </c>
      <c r="D5601">
        <v>22.203499999999998</v>
      </c>
      <c r="E5601">
        <v>5.6863409999999996</v>
      </c>
      <c r="F5601">
        <v>4829693</v>
      </c>
      <c r="G5601">
        <v>51.494300000000003</v>
      </c>
      <c r="H5601">
        <f t="shared" si="174"/>
        <v>51.599309769413111</v>
      </c>
      <c r="I5601" s="6">
        <f t="shared" si="175"/>
        <v>62156.52854823503</v>
      </c>
      <c r="K5601" t="s">
        <v>24</v>
      </c>
      <c r="L5601" t="s">
        <v>24</v>
      </c>
      <c r="N5601" t="s">
        <v>25</v>
      </c>
      <c r="O5601" t="s">
        <v>25</v>
      </c>
      <c r="Q5601">
        <v>63</v>
      </c>
      <c r="R5601">
        <v>63</v>
      </c>
      <c r="S5601">
        <v>57.1</v>
      </c>
      <c r="T5601">
        <v>102.74</v>
      </c>
      <c r="U5601">
        <v>921</v>
      </c>
      <c r="V5601" t="s">
        <v>34262</v>
      </c>
      <c r="W5601" t="s">
        <v>34263</v>
      </c>
      <c r="X5601" t="s">
        <v>34264</v>
      </c>
      <c r="Y5601" t="s">
        <v>34265</v>
      </c>
      <c r="Z5601" t="s">
        <v>34266</v>
      </c>
      <c r="AA5601" t="s">
        <v>34267</v>
      </c>
    </row>
    <row r="5602" spans="1:27" x14ac:dyDescent="0.2">
      <c r="A5602">
        <v>-1</v>
      </c>
      <c r="B5602">
        <v>21.48508</v>
      </c>
      <c r="C5602">
        <v>22.152889999999999</v>
      </c>
      <c r="D5602">
        <v>22.203800000000001</v>
      </c>
      <c r="E5602">
        <v>3.4141759999999999</v>
      </c>
      <c r="F5602">
        <v>4830697</v>
      </c>
      <c r="G5602">
        <v>10.660299999999999</v>
      </c>
      <c r="H5602">
        <f t="shared" si="174"/>
        <v>51.610036270457478</v>
      </c>
      <c r="I5602" s="6">
        <f t="shared" si="175"/>
        <v>62169.449691393071</v>
      </c>
      <c r="K5602" t="s">
        <v>24</v>
      </c>
      <c r="L5602" t="s">
        <v>24</v>
      </c>
      <c r="N5602" t="s">
        <v>25</v>
      </c>
      <c r="Q5602">
        <v>20</v>
      </c>
      <c r="R5602">
        <v>10.7</v>
      </c>
      <c r="S5602">
        <v>10.7</v>
      </c>
      <c r="T5602">
        <v>8.4367999999999999</v>
      </c>
      <c r="U5602">
        <v>75</v>
      </c>
      <c r="V5602" t="s">
        <v>34268</v>
      </c>
      <c r="W5602" t="s">
        <v>34269</v>
      </c>
      <c r="Y5602" t="s">
        <v>34270</v>
      </c>
      <c r="AA5602" t="s">
        <v>34271</v>
      </c>
    </row>
    <row r="5603" spans="1:27" x14ac:dyDescent="0.2">
      <c r="A5603">
        <v>-1</v>
      </c>
      <c r="B5603">
        <v>24.245470000000001</v>
      </c>
      <c r="C5603">
        <v>23.439360000000001</v>
      </c>
      <c r="D5603">
        <v>22.204820000000002</v>
      </c>
      <c r="E5603">
        <v>4.5350760000000001</v>
      </c>
      <c r="F5603">
        <v>4834114</v>
      </c>
      <c r="G5603">
        <v>23.1843</v>
      </c>
      <c r="H5603">
        <f t="shared" si="174"/>
        <v>51.646542698812674</v>
      </c>
      <c r="I5603" s="6">
        <f t="shared" si="175"/>
        <v>62213.425334989748</v>
      </c>
      <c r="K5603" t="s">
        <v>24</v>
      </c>
      <c r="L5603" t="s">
        <v>24</v>
      </c>
      <c r="M5603" t="s">
        <v>34272</v>
      </c>
      <c r="N5603" t="s">
        <v>25</v>
      </c>
      <c r="O5603" t="s">
        <v>25</v>
      </c>
      <c r="Q5603">
        <v>48.5</v>
      </c>
      <c r="R5603">
        <v>48.5</v>
      </c>
      <c r="S5603">
        <v>48.5</v>
      </c>
      <c r="T5603">
        <v>23.335999999999999</v>
      </c>
      <c r="U5603">
        <v>206</v>
      </c>
      <c r="V5603" t="s">
        <v>34273</v>
      </c>
      <c r="W5603" t="s">
        <v>34274</v>
      </c>
      <c r="X5603" t="s">
        <v>34275</v>
      </c>
      <c r="Y5603" t="s">
        <v>34276</v>
      </c>
      <c r="Z5603" t="s">
        <v>34277</v>
      </c>
      <c r="AA5603" t="s">
        <v>34278</v>
      </c>
    </row>
    <row r="5604" spans="1:27" x14ac:dyDescent="0.2">
      <c r="A5604">
        <v>-1</v>
      </c>
      <c r="B5604">
        <v>20.464130000000001</v>
      </c>
      <c r="C5604">
        <v>23.401579999999999</v>
      </c>
      <c r="D5604">
        <v>22.206610000000001</v>
      </c>
      <c r="E5604">
        <v>3.2320709999999999</v>
      </c>
      <c r="F5604">
        <v>4840116</v>
      </c>
      <c r="G5604">
        <v>9.3961579999999998</v>
      </c>
      <c r="H5604">
        <f t="shared" si="174"/>
        <v>51.710666662227332</v>
      </c>
      <c r="I5604" s="6">
        <f t="shared" si="175"/>
        <v>62290.669061319044</v>
      </c>
      <c r="K5604" t="s">
        <v>24</v>
      </c>
      <c r="L5604" t="s">
        <v>24</v>
      </c>
      <c r="M5604" t="s">
        <v>34279</v>
      </c>
      <c r="N5604" t="s">
        <v>25</v>
      </c>
      <c r="O5604" t="s">
        <v>25</v>
      </c>
      <c r="Q5604">
        <v>66.900000000000006</v>
      </c>
      <c r="R5604">
        <v>29.95</v>
      </c>
      <c r="S5604">
        <v>23.25</v>
      </c>
      <c r="T5604">
        <v>78.66</v>
      </c>
      <c r="U5604">
        <v>690.5</v>
      </c>
      <c r="V5604" t="s">
        <v>34280</v>
      </c>
      <c r="W5604" t="s">
        <v>34281</v>
      </c>
      <c r="X5604" t="s">
        <v>34282</v>
      </c>
      <c r="Y5604" t="s">
        <v>34283</v>
      </c>
      <c r="Z5604" t="s">
        <v>34284</v>
      </c>
      <c r="AA5604" t="s">
        <v>34285</v>
      </c>
    </row>
    <row r="5605" spans="1:27" x14ac:dyDescent="0.2">
      <c r="A5605">
        <v>-1</v>
      </c>
      <c r="B5605">
        <v>17.64273</v>
      </c>
      <c r="C5605">
        <v>22.99606</v>
      </c>
      <c r="D5605">
        <v>22.207170000000001</v>
      </c>
      <c r="E5605">
        <v>6.8101989999999999</v>
      </c>
      <c r="F5605">
        <v>4841995</v>
      </c>
      <c r="G5605">
        <v>112.221</v>
      </c>
      <c r="H5605">
        <f t="shared" si="174"/>
        <v>51.730741458504596</v>
      </c>
      <c r="I5605" s="6">
        <f t="shared" si="175"/>
        <v>62314.851160914637</v>
      </c>
      <c r="K5605" t="s">
        <v>24</v>
      </c>
      <c r="L5605" t="s">
        <v>24</v>
      </c>
      <c r="N5605" t="s">
        <v>25</v>
      </c>
      <c r="O5605" t="s">
        <v>25</v>
      </c>
      <c r="Q5605">
        <v>44.7</v>
      </c>
      <c r="R5605">
        <v>44.7</v>
      </c>
      <c r="S5605">
        <v>44.7</v>
      </c>
      <c r="T5605">
        <v>29.443000000000001</v>
      </c>
      <c r="U5605">
        <v>262</v>
      </c>
      <c r="V5605" t="s">
        <v>34286</v>
      </c>
      <c r="W5605" t="s">
        <v>34287</v>
      </c>
      <c r="X5605" t="s">
        <v>34288</v>
      </c>
      <c r="Y5605" t="s">
        <v>34289</v>
      </c>
      <c r="Z5605" t="s">
        <v>34290</v>
      </c>
      <c r="AA5605" t="s">
        <v>34291</v>
      </c>
    </row>
    <row r="5606" spans="1:27" x14ac:dyDescent="0.2">
      <c r="A5606">
        <v>-1</v>
      </c>
      <c r="B5606">
        <v>24.25234</v>
      </c>
      <c r="C5606">
        <v>21.862079999999999</v>
      </c>
      <c r="D5606">
        <v>22.207319999999999</v>
      </c>
      <c r="E5606">
        <v>5.2487170000000001</v>
      </c>
      <c r="F5606">
        <v>4842498</v>
      </c>
      <c r="G5606">
        <v>38.020800000000001</v>
      </c>
      <c r="H5606">
        <f t="shared" si="174"/>
        <v>51.736115392792762</v>
      </c>
      <c r="I5606" s="6">
        <f t="shared" si="175"/>
        <v>62321.324602158158</v>
      </c>
      <c r="K5606" t="s">
        <v>24</v>
      </c>
      <c r="L5606" t="s">
        <v>24</v>
      </c>
      <c r="M5606" t="s">
        <v>34292</v>
      </c>
      <c r="N5606" t="s">
        <v>25</v>
      </c>
      <c r="O5606" t="s">
        <v>25</v>
      </c>
      <c r="Q5606">
        <v>17.7</v>
      </c>
      <c r="R5606">
        <v>17.7</v>
      </c>
      <c r="S5606">
        <v>17.7</v>
      </c>
      <c r="T5606">
        <v>21.908000000000001</v>
      </c>
      <c r="U5606">
        <v>198</v>
      </c>
      <c r="V5606" t="s">
        <v>34293</v>
      </c>
      <c r="W5606" t="s">
        <v>34294</v>
      </c>
      <c r="X5606" t="s">
        <v>34295</v>
      </c>
      <c r="Y5606" t="s">
        <v>34296</v>
      </c>
      <c r="Z5606" t="s">
        <v>34297</v>
      </c>
      <c r="AA5606" t="s">
        <v>34298</v>
      </c>
    </row>
    <row r="5607" spans="1:27" x14ac:dyDescent="0.2">
      <c r="A5607">
        <v>-1</v>
      </c>
      <c r="B5607">
        <v>10.26268</v>
      </c>
      <c r="C5607">
        <v>20.794239999999999</v>
      </c>
      <c r="D5607">
        <v>22.207650000000001</v>
      </c>
      <c r="E5607">
        <v>4.4811120000000004</v>
      </c>
      <c r="F5607">
        <v>4843606</v>
      </c>
      <c r="G5607">
        <v>22.333110000000001</v>
      </c>
      <c r="H5607">
        <f t="shared" si="174"/>
        <v>51.747953005499099</v>
      </c>
      <c r="I5607" s="6">
        <f t="shared" si="175"/>
        <v>62335.584190424212</v>
      </c>
      <c r="K5607" t="s">
        <v>24</v>
      </c>
      <c r="L5607" t="s">
        <v>24</v>
      </c>
      <c r="N5607" t="s">
        <v>25</v>
      </c>
      <c r="O5607" t="s">
        <v>25</v>
      </c>
      <c r="Q5607">
        <v>52.9</v>
      </c>
      <c r="R5607">
        <v>52.9</v>
      </c>
      <c r="S5607">
        <v>52.9</v>
      </c>
      <c r="T5607">
        <v>87.162999999999997</v>
      </c>
      <c r="U5607">
        <v>770</v>
      </c>
      <c r="V5607" t="s">
        <v>34299</v>
      </c>
      <c r="W5607" t="s">
        <v>34300</v>
      </c>
      <c r="X5607" t="s">
        <v>34301</v>
      </c>
      <c r="Y5607" t="s">
        <v>34302</v>
      </c>
      <c r="Z5607" t="s">
        <v>34303</v>
      </c>
      <c r="AA5607" t="s">
        <v>34304</v>
      </c>
    </row>
    <row r="5608" spans="1:27" x14ac:dyDescent="0.2">
      <c r="A5608">
        <v>-1</v>
      </c>
      <c r="B5608">
        <v>21.855060000000002</v>
      </c>
      <c r="C5608">
        <v>20.37454</v>
      </c>
      <c r="D5608">
        <v>22.20833</v>
      </c>
      <c r="E5608">
        <v>4.8921190000000001</v>
      </c>
      <c r="F5608">
        <v>4845889</v>
      </c>
      <c r="G5608">
        <v>29.694400000000002</v>
      </c>
      <c r="H5608">
        <f t="shared" si="174"/>
        <v>51.772344043232465</v>
      </c>
      <c r="I5608" s="6">
        <f t="shared" si="175"/>
        <v>62364.96563447782</v>
      </c>
      <c r="K5608" t="s">
        <v>24</v>
      </c>
      <c r="L5608" t="s">
        <v>24</v>
      </c>
      <c r="N5608" t="s">
        <v>25</v>
      </c>
      <c r="O5608" t="s">
        <v>25</v>
      </c>
      <c r="Q5608">
        <v>40.4</v>
      </c>
      <c r="R5608">
        <v>40.4</v>
      </c>
      <c r="S5608">
        <v>40.4</v>
      </c>
      <c r="T5608">
        <v>29.751000000000001</v>
      </c>
      <c r="U5608">
        <v>270</v>
      </c>
      <c r="V5608" t="s">
        <v>34305</v>
      </c>
      <c r="W5608" t="s">
        <v>34306</v>
      </c>
      <c r="X5608" t="s">
        <v>34307</v>
      </c>
      <c r="Y5608" t="s">
        <v>34308</v>
      </c>
      <c r="Z5608" t="s">
        <v>34309</v>
      </c>
      <c r="AA5608" t="s">
        <v>34310</v>
      </c>
    </row>
    <row r="5609" spans="1:27" x14ac:dyDescent="0.2">
      <c r="A5609">
        <v>-1</v>
      </c>
      <c r="B5609">
        <v>21.28923</v>
      </c>
      <c r="C5609">
        <v>20.44304</v>
      </c>
      <c r="D5609">
        <v>22.20851</v>
      </c>
      <c r="E5609">
        <v>5.0592730000000001</v>
      </c>
      <c r="F5609">
        <v>4846494</v>
      </c>
      <c r="G5609">
        <v>33.342100000000002</v>
      </c>
      <c r="H5609">
        <f t="shared" si="174"/>
        <v>51.778807721650637</v>
      </c>
      <c r="I5609" s="6">
        <f t="shared" si="175"/>
        <v>62372.751781500359</v>
      </c>
      <c r="K5609" t="s">
        <v>24</v>
      </c>
      <c r="L5609" t="s">
        <v>24</v>
      </c>
      <c r="N5609" t="s">
        <v>25</v>
      </c>
      <c r="O5609" t="s">
        <v>25</v>
      </c>
      <c r="Q5609">
        <v>39.799999999999997</v>
      </c>
      <c r="R5609">
        <v>39.799999999999997</v>
      </c>
      <c r="S5609">
        <v>39.799999999999997</v>
      </c>
      <c r="T5609">
        <v>35.776000000000003</v>
      </c>
      <c r="U5609">
        <v>309</v>
      </c>
      <c r="V5609" t="s">
        <v>34311</v>
      </c>
      <c r="W5609" t="s">
        <v>34312</v>
      </c>
      <c r="X5609" t="s">
        <v>34313</v>
      </c>
      <c r="Y5609" t="s">
        <v>34314</v>
      </c>
      <c r="Z5609" t="s">
        <v>34315</v>
      </c>
      <c r="AA5609" t="s">
        <v>34316</v>
      </c>
    </row>
    <row r="5610" spans="1:27" x14ac:dyDescent="0.2">
      <c r="A5610">
        <v>-1</v>
      </c>
      <c r="B5610">
        <v>19.165780000000002</v>
      </c>
      <c r="C5610">
        <v>22.33268</v>
      </c>
      <c r="D5610">
        <v>22.208780000000001</v>
      </c>
      <c r="E5610">
        <v>3.8425060000000002</v>
      </c>
      <c r="F5610">
        <v>4847401</v>
      </c>
      <c r="G5610">
        <v>14.3453</v>
      </c>
      <c r="H5610">
        <f t="shared" si="174"/>
        <v>51.788497897394905</v>
      </c>
      <c r="I5610" s="6">
        <f t="shared" si="175"/>
        <v>62384.424567201902</v>
      </c>
      <c r="K5610" t="s">
        <v>24</v>
      </c>
      <c r="L5610" t="s">
        <v>24</v>
      </c>
      <c r="N5610" t="s">
        <v>25</v>
      </c>
      <c r="O5610" t="s">
        <v>25</v>
      </c>
      <c r="Q5610">
        <v>26.9</v>
      </c>
      <c r="R5610">
        <v>26.9</v>
      </c>
      <c r="S5610">
        <v>26.9</v>
      </c>
      <c r="T5610">
        <v>24.193000000000001</v>
      </c>
      <c r="U5610">
        <v>216</v>
      </c>
      <c r="V5610" t="s">
        <v>34317</v>
      </c>
      <c r="W5610" t="s">
        <v>34318</v>
      </c>
      <c r="X5610" t="s">
        <v>34319</v>
      </c>
      <c r="Y5610" t="s">
        <v>34320</v>
      </c>
      <c r="Z5610" t="s">
        <v>34321</v>
      </c>
      <c r="AA5610" t="s">
        <v>34322</v>
      </c>
    </row>
    <row r="5611" spans="1:27" x14ac:dyDescent="0.2">
      <c r="A5611">
        <v>-1</v>
      </c>
      <c r="B5611">
        <v>18.013559999999998</v>
      </c>
      <c r="C5611">
        <v>21.160969999999999</v>
      </c>
      <c r="D5611">
        <v>22.21003</v>
      </c>
      <c r="E5611">
        <v>4.3570310000000001</v>
      </c>
      <c r="F5611">
        <v>4851603</v>
      </c>
      <c r="G5611">
        <v>20.492599999999999</v>
      </c>
      <c r="H5611">
        <f t="shared" si="174"/>
        <v>51.833391082044756</v>
      </c>
      <c r="I5611" s="6">
        <f t="shared" si="175"/>
        <v>62438.502897431114</v>
      </c>
      <c r="K5611" t="s">
        <v>24</v>
      </c>
      <c r="L5611" t="s">
        <v>24</v>
      </c>
      <c r="N5611" t="s">
        <v>25</v>
      </c>
      <c r="Q5611">
        <v>7.1</v>
      </c>
      <c r="R5611">
        <v>3.15</v>
      </c>
      <c r="S5611">
        <v>3.15</v>
      </c>
      <c r="T5611">
        <v>60.215499999999999</v>
      </c>
      <c r="U5611">
        <v>523</v>
      </c>
      <c r="V5611" t="s">
        <v>34323</v>
      </c>
      <c r="W5611" t="s">
        <v>34324</v>
      </c>
      <c r="X5611" t="s">
        <v>34325</v>
      </c>
      <c r="Y5611" t="s">
        <v>34326</v>
      </c>
      <c r="Z5611" t="s">
        <v>34327</v>
      </c>
      <c r="AA5611" t="s">
        <v>34328</v>
      </c>
    </row>
    <row r="5612" spans="1:27" x14ac:dyDescent="0.2">
      <c r="A5612">
        <v>-1</v>
      </c>
      <c r="B5612">
        <v>17.92323</v>
      </c>
      <c r="C5612">
        <v>21.012840000000001</v>
      </c>
      <c r="D5612">
        <v>22.211569999999998</v>
      </c>
      <c r="E5612">
        <v>1.6179429999999999</v>
      </c>
      <c r="F5612">
        <v>4856785</v>
      </c>
      <c r="G5612">
        <v>3.0693709999999998</v>
      </c>
      <c r="H5612">
        <f t="shared" si="174"/>
        <v>51.888754357355438</v>
      </c>
      <c r="I5612" s="6">
        <f t="shared" si="175"/>
        <v>62505.193498870358</v>
      </c>
      <c r="K5612" t="s">
        <v>24</v>
      </c>
      <c r="L5612" t="s">
        <v>24</v>
      </c>
      <c r="M5612" t="s">
        <v>34329</v>
      </c>
      <c r="N5612" t="s">
        <v>25</v>
      </c>
      <c r="O5612" t="s">
        <v>25</v>
      </c>
      <c r="Q5612">
        <v>41.8</v>
      </c>
      <c r="R5612">
        <v>41.8</v>
      </c>
      <c r="S5612">
        <v>41.8</v>
      </c>
      <c r="T5612">
        <v>31.306999999999999</v>
      </c>
      <c r="U5612">
        <v>285</v>
      </c>
      <c r="V5612" t="s">
        <v>34330</v>
      </c>
      <c r="W5612" t="s">
        <v>34331</v>
      </c>
      <c r="X5612" t="s">
        <v>34332</v>
      </c>
      <c r="Y5612" t="s">
        <v>34333</v>
      </c>
      <c r="Z5612" t="s">
        <v>34334</v>
      </c>
      <c r="AA5612" t="s">
        <v>34335</v>
      </c>
    </row>
    <row r="5613" spans="1:27" x14ac:dyDescent="0.2">
      <c r="A5613">
        <v>-1</v>
      </c>
      <c r="B5613" t="s">
        <v>24</v>
      </c>
      <c r="C5613">
        <v>22.318709999999999</v>
      </c>
      <c r="D5613">
        <v>22.213740000000001</v>
      </c>
      <c r="E5613">
        <v>2.854006</v>
      </c>
      <c r="F5613">
        <v>4864095</v>
      </c>
      <c r="G5613">
        <v>7.2300519999999997</v>
      </c>
      <c r="H5613">
        <f t="shared" si="174"/>
        <v>51.966852686672517</v>
      </c>
      <c r="I5613" s="6">
        <f t="shared" si="175"/>
        <v>62599.270746365706</v>
      </c>
      <c r="K5613" t="s">
        <v>24</v>
      </c>
      <c r="L5613" t="s">
        <v>24</v>
      </c>
      <c r="M5613" t="s">
        <v>34336</v>
      </c>
      <c r="N5613" t="s">
        <v>25</v>
      </c>
      <c r="O5613" t="s">
        <v>25</v>
      </c>
      <c r="Q5613">
        <v>60.8</v>
      </c>
      <c r="R5613">
        <v>60.8</v>
      </c>
      <c r="S5613">
        <v>59.9</v>
      </c>
      <c r="T5613">
        <v>62.892000000000003</v>
      </c>
      <c r="U5613">
        <v>584</v>
      </c>
      <c r="V5613" t="s">
        <v>34337</v>
      </c>
      <c r="W5613" t="s">
        <v>34338</v>
      </c>
      <c r="X5613" t="s">
        <v>34339</v>
      </c>
      <c r="Y5613" t="s">
        <v>34340</v>
      </c>
      <c r="Z5613" t="s">
        <v>34341</v>
      </c>
      <c r="AA5613" t="s">
        <v>34342</v>
      </c>
    </row>
    <row r="5614" spans="1:27" x14ac:dyDescent="0.2">
      <c r="A5614">
        <v>-1</v>
      </c>
      <c r="B5614">
        <v>19.943059999999999</v>
      </c>
      <c r="C5614">
        <v>21.570799999999998</v>
      </c>
      <c r="D5614">
        <v>22.214279999999999</v>
      </c>
      <c r="E5614">
        <v>3.56819</v>
      </c>
      <c r="F5614">
        <v>4865916</v>
      </c>
      <c r="G5614">
        <v>11.8613</v>
      </c>
      <c r="H5614">
        <f t="shared" si="174"/>
        <v>51.986307824522918</v>
      </c>
      <c r="I5614" s="6">
        <f t="shared" si="175"/>
        <v>62622.706405420307</v>
      </c>
      <c r="K5614" t="s">
        <v>24</v>
      </c>
      <c r="L5614" t="s">
        <v>24</v>
      </c>
      <c r="M5614" t="s">
        <v>26585</v>
      </c>
      <c r="N5614" t="s">
        <v>25</v>
      </c>
      <c r="O5614" t="s">
        <v>25</v>
      </c>
      <c r="Q5614">
        <v>24.3</v>
      </c>
      <c r="R5614">
        <v>24.3</v>
      </c>
      <c r="S5614">
        <v>24.3</v>
      </c>
      <c r="T5614">
        <v>30.77</v>
      </c>
      <c r="U5614">
        <v>288</v>
      </c>
      <c r="V5614" t="s">
        <v>34343</v>
      </c>
      <c r="W5614" t="s">
        <v>34344</v>
      </c>
      <c r="X5614" t="s">
        <v>34345</v>
      </c>
      <c r="Y5614" t="s">
        <v>34346</v>
      </c>
      <c r="Z5614" t="s">
        <v>34347</v>
      </c>
      <c r="AA5614" t="s">
        <v>34348</v>
      </c>
    </row>
    <row r="5615" spans="1:27" x14ac:dyDescent="0.2">
      <c r="A5615">
        <v>-1</v>
      </c>
      <c r="B5615">
        <v>18.260400000000001</v>
      </c>
      <c r="C5615">
        <v>22.184380000000001</v>
      </c>
      <c r="D5615">
        <v>22.214390000000002</v>
      </c>
      <c r="E5615">
        <v>4.5860799999999999</v>
      </c>
      <c r="F5615">
        <v>4866287</v>
      </c>
      <c r="G5615">
        <v>24.018599999999999</v>
      </c>
      <c r="H5615">
        <f t="shared" si="174"/>
        <v>51.99027150170167</v>
      </c>
      <c r="I5615" s="6">
        <f t="shared" si="175"/>
        <v>62627.48105094982</v>
      </c>
      <c r="K5615" t="s">
        <v>24</v>
      </c>
      <c r="L5615" t="s">
        <v>24</v>
      </c>
      <c r="N5615" t="s">
        <v>25</v>
      </c>
      <c r="O5615" t="s">
        <v>25</v>
      </c>
      <c r="Q5615">
        <v>59.6</v>
      </c>
      <c r="R5615">
        <v>59.6</v>
      </c>
      <c r="S5615">
        <v>59.6</v>
      </c>
      <c r="T5615">
        <v>122.29</v>
      </c>
      <c r="U5615">
        <v>1118</v>
      </c>
      <c r="V5615" t="s">
        <v>34349</v>
      </c>
      <c r="W5615" t="s">
        <v>34350</v>
      </c>
      <c r="X5615" t="s">
        <v>34351</v>
      </c>
      <c r="Y5615" t="s">
        <v>34352</v>
      </c>
      <c r="Z5615" t="s">
        <v>34353</v>
      </c>
      <c r="AA5615" t="s">
        <v>34354</v>
      </c>
    </row>
    <row r="5616" spans="1:27" x14ac:dyDescent="0.2">
      <c r="A5616">
        <v>-1</v>
      </c>
      <c r="B5616" t="s">
        <v>24</v>
      </c>
      <c r="C5616">
        <v>17.841200000000001</v>
      </c>
      <c r="D5616">
        <v>22.214960000000001</v>
      </c>
      <c r="E5616">
        <v>4.4487750000000004</v>
      </c>
      <c r="F5616">
        <v>4868210</v>
      </c>
      <c r="G5616">
        <v>21.838090000000001</v>
      </c>
      <c r="H5616">
        <f t="shared" si="174"/>
        <v>52.010816383682076</v>
      </c>
      <c r="I5616" s="6">
        <f t="shared" si="175"/>
        <v>62652.229415783426</v>
      </c>
      <c r="K5616" t="s">
        <v>24</v>
      </c>
      <c r="L5616" t="s">
        <v>24</v>
      </c>
      <c r="N5616" t="s">
        <v>25</v>
      </c>
      <c r="O5616" t="s">
        <v>25</v>
      </c>
      <c r="Q5616">
        <v>64.5</v>
      </c>
      <c r="R5616">
        <v>64.5</v>
      </c>
      <c r="S5616">
        <v>64.5</v>
      </c>
      <c r="T5616">
        <v>17.024999999999999</v>
      </c>
      <c r="U5616">
        <v>152</v>
      </c>
      <c r="V5616" t="s">
        <v>34355</v>
      </c>
      <c r="W5616" t="s">
        <v>34356</v>
      </c>
      <c r="X5616" t="s">
        <v>34357</v>
      </c>
      <c r="Y5616" t="s">
        <v>34358</v>
      </c>
      <c r="Z5616" t="s">
        <v>34359</v>
      </c>
      <c r="AA5616" t="s">
        <v>34360</v>
      </c>
    </row>
    <row r="5617" spans="1:27" x14ac:dyDescent="0.2">
      <c r="A5617">
        <v>-1</v>
      </c>
      <c r="B5617">
        <v>18.040839999999999</v>
      </c>
      <c r="C5617">
        <v>21.060980000000001</v>
      </c>
      <c r="D5617">
        <v>22.21499</v>
      </c>
      <c r="E5617">
        <v>6.1349830000000001</v>
      </c>
      <c r="F5617">
        <v>4868312</v>
      </c>
      <c r="G5617">
        <v>70.277109999999993</v>
      </c>
      <c r="H5617">
        <f t="shared" si="174"/>
        <v>52.011906127812068</v>
      </c>
      <c r="I5617" s="6">
        <f t="shared" si="175"/>
        <v>62653.542121562416</v>
      </c>
      <c r="K5617" t="s">
        <v>24</v>
      </c>
      <c r="L5617" t="s">
        <v>24</v>
      </c>
      <c r="M5617" t="s">
        <v>34361</v>
      </c>
      <c r="N5617" t="s">
        <v>25</v>
      </c>
      <c r="O5617" t="s">
        <v>25</v>
      </c>
      <c r="Q5617">
        <v>94.5</v>
      </c>
      <c r="R5617">
        <v>2.2000000000000002</v>
      </c>
      <c r="S5617">
        <v>2.2000000000000002</v>
      </c>
      <c r="T5617">
        <v>70.037000000000006</v>
      </c>
      <c r="U5617">
        <v>641</v>
      </c>
      <c r="V5617" t="s">
        <v>34362</v>
      </c>
      <c r="W5617" t="s">
        <v>34363</v>
      </c>
      <c r="X5617" t="s">
        <v>34364</v>
      </c>
      <c r="Y5617" t="s">
        <v>34365</v>
      </c>
      <c r="Z5617" t="s">
        <v>34366</v>
      </c>
      <c r="AA5617" t="s">
        <v>34367</v>
      </c>
    </row>
    <row r="5618" spans="1:27" x14ac:dyDescent="0.2">
      <c r="A5618">
        <v>-1</v>
      </c>
      <c r="B5618" t="s">
        <v>24</v>
      </c>
      <c r="C5618" t="s">
        <v>24</v>
      </c>
      <c r="D5618">
        <v>22.21555</v>
      </c>
      <c r="E5618">
        <v>5.300929</v>
      </c>
      <c r="F5618">
        <v>4870202</v>
      </c>
      <c r="G5618">
        <v>39.421999999999997</v>
      </c>
      <c r="H5618">
        <f t="shared" si="174"/>
        <v>52.032098445515132</v>
      </c>
      <c r="I5618" s="6">
        <f t="shared" si="175"/>
        <v>62677.865787467519</v>
      </c>
      <c r="K5618" t="s">
        <v>24</v>
      </c>
      <c r="L5618" t="s">
        <v>24</v>
      </c>
      <c r="M5618" t="s">
        <v>29712</v>
      </c>
      <c r="N5618" t="s">
        <v>25</v>
      </c>
      <c r="Q5618">
        <v>65.900000000000006</v>
      </c>
      <c r="R5618">
        <v>65.900000000000006</v>
      </c>
      <c r="S5618">
        <v>64.3</v>
      </c>
      <c r="T5618">
        <v>43.923999999999999</v>
      </c>
      <c r="U5618">
        <v>387</v>
      </c>
      <c r="V5618" t="s">
        <v>34368</v>
      </c>
      <c r="W5618" t="s">
        <v>34369</v>
      </c>
      <c r="X5618" t="s">
        <v>34370</v>
      </c>
      <c r="Y5618" t="s">
        <v>34371</v>
      </c>
      <c r="Z5618" t="s">
        <v>34372</v>
      </c>
      <c r="AA5618" t="s">
        <v>34373</v>
      </c>
    </row>
    <row r="5619" spans="1:27" x14ac:dyDescent="0.2">
      <c r="A5619">
        <v>-1</v>
      </c>
      <c r="B5619">
        <v>21.915220000000001</v>
      </c>
      <c r="C5619">
        <v>23.819089999999999</v>
      </c>
      <c r="D5619">
        <v>22.222519999999999</v>
      </c>
      <c r="E5619">
        <v>5.0870600000000001</v>
      </c>
      <c r="F5619">
        <v>4893788</v>
      </c>
      <c r="G5619">
        <v>33.99051</v>
      </c>
      <c r="H5619">
        <f t="shared" si="174"/>
        <v>52.284085749929993</v>
      </c>
      <c r="I5619" s="6">
        <f t="shared" si="175"/>
        <v>62981.409694365662</v>
      </c>
      <c r="K5619" t="s">
        <v>24</v>
      </c>
      <c r="L5619" t="s">
        <v>24</v>
      </c>
      <c r="N5619" t="s">
        <v>25</v>
      </c>
      <c r="O5619" t="s">
        <v>25</v>
      </c>
      <c r="Q5619">
        <v>25.2</v>
      </c>
      <c r="R5619">
        <v>25.2</v>
      </c>
      <c r="S5619">
        <v>25.2</v>
      </c>
      <c r="T5619">
        <v>32.765999999999998</v>
      </c>
      <c r="U5619">
        <v>294</v>
      </c>
      <c r="V5619" t="s">
        <v>34374</v>
      </c>
      <c r="W5619" t="s">
        <v>34375</v>
      </c>
      <c r="X5619" t="s">
        <v>34376</v>
      </c>
      <c r="Y5619" t="s">
        <v>34377</v>
      </c>
      <c r="Z5619" t="s">
        <v>34378</v>
      </c>
      <c r="AA5619" t="s">
        <v>34379</v>
      </c>
    </row>
    <row r="5620" spans="1:27" x14ac:dyDescent="0.2">
      <c r="A5620">
        <v>-1</v>
      </c>
      <c r="B5620">
        <v>20.463239999999999</v>
      </c>
      <c r="C5620">
        <v>20.778919999999999</v>
      </c>
      <c r="D5620">
        <v>22.22288</v>
      </c>
      <c r="E5620">
        <v>4.7886810000000004</v>
      </c>
      <c r="F5620">
        <v>4895009</v>
      </c>
      <c r="G5620">
        <v>27.63991</v>
      </c>
      <c r="H5620">
        <f t="shared" si="174"/>
        <v>52.297130628192122</v>
      </c>
      <c r="I5620" s="6">
        <f t="shared" si="175"/>
        <v>62997.123554720223</v>
      </c>
      <c r="K5620" t="s">
        <v>24</v>
      </c>
      <c r="L5620" t="s">
        <v>24</v>
      </c>
      <c r="N5620" t="s">
        <v>25</v>
      </c>
      <c r="O5620" t="s">
        <v>25</v>
      </c>
      <c r="Q5620">
        <v>8.1</v>
      </c>
      <c r="R5620">
        <v>8.1</v>
      </c>
      <c r="S5620">
        <v>8.1</v>
      </c>
      <c r="T5620">
        <v>23.972999999999999</v>
      </c>
      <c r="U5620">
        <v>222</v>
      </c>
      <c r="V5620" t="s">
        <v>34380</v>
      </c>
      <c r="W5620" t="s">
        <v>34381</v>
      </c>
      <c r="X5620" t="s">
        <v>34382</v>
      </c>
      <c r="Y5620" t="s">
        <v>34383</v>
      </c>
      <c r="Z5620" t="s">
        <v>34384</v>
      </c>
      <c r="AA5620" t="s">
        <v>34385</v>
      </c>
    </row>
    <row r="5621" spans="1:27" x14ac:dyDescent="0.2">
      <c r="A5621">
        <v>-1</v>
      </c>
      <c r="B5621">
        <v>21.210799999999999</v>
      </c>
      <c r="C5621">
        <v>22.687609999999999</v>
      </c>
      <c r="D5621">
        <v>22.226140000000001</v>
      </c>
      <c r="E5621">
        <v>4.0814250000000003</v>
      </c>
      <c r="F5621">
        <v>4906083</v>
      </c>
      <c r="G5621">
        <v>16.928999999999998</v>
      </c>
      <c r="H5621">
        <f t="shared" si="174"/>
        <v>52.415442652659621</v>
      </c>
      <c r="I5621" s="6">
        <f t="shared" si="175"/>
        <v>63139.642219393776</v>
      </c>
      <c r="K5621" t="s">
        <v>24</v>
      </c>
      <c r="L5621" t="s">
        <v>24</v>
      </c>
      <c r="N5621" t="s">
        <v>25</v>
      </c>
      <c r="O5621" t="s">
        <v>25</v>
      </c>
      <c r="Q5621">
        <v>41.4</v>
      </c>
      <c r="R5621">
        <v>41.4</v>
      </c>
      <c r="S5621">
        <v>41.4</v>
      </c>
      <c r="T5621">
        <v>49.796999999999997</v>
      </c>
      <c r="U5621">
        <v>447</v>
      </c>
      <c r="V5621" t="s">
        <v>34386</v>
      </c>
      <c r="W5621" t="s">
        <v>34387</v>
      </c>
      <c r="X5621" t="s">
        <v>34388</v>
      </c>
      <c r="Y5621" t="s">
        <v>34389</v>
      </c>
      <c r="Z5621" t="s">
        <v>34390</v>
      </c>
      <c r="AA5621" t="s">
        <v>34391</v>
      </c>
    </row>
    <row r="5622" spans="1:27" x14ac:dyDescent="0.2">
      <c r="A5622">
        <v>-1</v>
      </c>
      <c r="B5622">
        <v>19.41039</v>
      </c>
      <c r="C5622">
        <v>21.019909999999999</v>
      </c>
      <c r="D5622">
        <v>22.227530000000002</v>
      </c>
      <c r="E5622">
        <v>6.9445300000000003</v>
      </c>
      <c r="F5622">
        <v>4910812</v>
      </c>
      <c r="G5622">
        <v>123.172</v>
      </c>
      <c r="H5622">
        <f t="shared" si="174"/>
        <v>52.465966181981159</v>
      </c>
      <c r="I5622" s="6">
        <f t="shared" si="175"/>
        <v>63200.502862814508</v>
      </c>
      <c r="K5622" t="s">
        <v>24</v>
      </c>
      <c r="L5622" t="s">
        <v>24</v>
      </c>
      <c r="N5622" t="s">
        <v>25</v>
      </c>
      <c r="O5622" t="s">
        <v>25</v>
      </c>
      <c r="Q5622">
        <v>59.1</v>
      </c>
      <c r="R5622">
        <v>59.1</v>
      </c>
      <c r="S5622">
        <v>59.1</v>
      </c>
      <c r="T5622">
        <v>14.984</v>
      </c>
      <c r="U5622">
        <v>127</v>
      </c>
      <c r="V5622" t="s">
        <v>34392</v>
      </c>
      <c r="W5622" t="s">
        <v>34393</v>
      </c>
      <c r="X5622" t="s">
        <v>34394</v>
      </c>
      <c r="Y5622" t="s">
        <v>34395</v>
      </c>
      <c r="Z5622" t="s">
        <v>34396</v>
      </c>
      <c r="AA5622" t="s">
        <v>34397</v>
      </c>
    </row>
    <row r="5623" spans="1:27" x14ac:dyDescent="0.2">
      <c r="A5623">
        <v>-1</v>
      </c>
      <c r="B5623">
        <v>18.89451</v>
      </c>
      <c r="C5623">
        <v>23.808330000000002</v>
      </c>
      <c r="D5623">
        <v>22.23049</v>
      </c>
      <c r="E5623">
        <v>2.265908</v>
      </c>
      <c r="F5623">
        <v>4920898</v>
      </c>
      <c r="G5623">
        <v>4.8095699999999999</v>
      </c>
      <c r="H5623">
        <f t="shared" si="174"/>
        <v>52.57372264565997</v>
      </c>
      <c r="I5623" s="6">
        <f t="shared" si="175"/>
        <v>63330.306298962001</v>
      </c>
      <c r="K5623" t="s">
        <v>24</v>
      </c>
      <c r="L5623" t="s">
        <v>24</v>
      </c>
      <c r="M5623" t="s">
        <v>34398</v>
      </c>
      <c r="N5623" t="s">
        <v>25</v>
      </c>
      <c r="O5623" t="s">
        <v>25</v>
      </c>
      <c r="Q5623">
        <v>62.2</v>
      </c>
      <c r="R5623">
        <v>62.2</v>
      </c>
      <c r="S5623">
        <v>62.2</v>
      </c>
      <c r="T5623">
        <v>121</v>
      </c>
      <c r="U5623">
        <v>1087</v>
      </c>
      <c r="V5623" t="s">
        <v>34399</v>
      </c>
      <c r="W5623" t="s">
        <v>34400</v>
      </c>
      <c r="X5623" t="s">
        <v>34401</v>
      </c>
      <c r="Y5623" t="s">
        <v>34402</v>
      </c>
      <c r="Z5623" t="s">
        <v>34403</v>
      </c>
      <c r="AA5623" t="s">
        <v>34404</v>
      </c>
    </row>
    <row r="5624" spans="1:27" x14ac:dyDescent="0.2">
      <c r="A5624">
        <v>-1</v>
      </c>
      <c r="B5624">
        <v>18.157830000000001</v>
      </c>
      <c r="C5624">
        <v>20.658049999999999</v>
      </c>
      <c r="D5624">
        <v>22.232099999999999</v>
      </c>
      <c r="E5624">
        <v>4.280036</v>
      </c>
      <c r="F5624">
        <v>4926392</v>
      </c>
      <c r="G5624">
        <v>19.427600000000002</v>
      </c>
      <c r="H5624">
        <f t="shared" si="174"/>
        <v>52.632419255956563</v>
      </c>
      <c r="I5624" s="6">
        <f t="shared" si="175"/>
        <v>63401.012235725277</v>
      </c>
      <c r="K5624" t="s">
        <v>24</v>
      </c>
      <c r="L5624" t="s">
        <v>24</v>
      </c>
      <c r="M5624" t="s">
        <v>34405</v>
      </c>
      <c r="N5624" t="s">
        <v>25</v>
      </c>
      <c r="O5624" t="s">
        <v>25</v>
      </c>
      <c r="Q5624">
        <v>66.5</v>
      </c>
      <c r="R5624">
        <v>66.5</v>
      </c>
      <c r="S5624">
        <v>66.5</v>
      </c>
      <c r="T5624">
        <v>123.03</v>
      </c>
      <c r="U5624">
        <v>1118</v>
      </c>
      <c r="V5624" t="s">
        <v>34406</v>
      </c>
      <c r="W5624" t="s">
        <v>34407</v>
      </c>
      <c r="X5624" t="s">
        <v>34408</v>
      </c>
      <c r="Y5624" t="s">
        <v>34409</v>
      </c>
      <c r="Z5624" t="s">
        <v>34410</v>
      </c>
      <c r="AA5624" t="s">
        <v>34411</v>
      </c>
    </row>
    <row r="5625" spans="1:27" x14ac:dyDescent="0.2">
      <c r="A5625">
        <v>-1</v>
      </c>
      <c r="B5625">
        <v>19.896989999999999</v>
      </c>
      <c r="C5625">
        <v>21.870570000000001</v>
      </c>
      <c r="D5625">
        <v>22.234909999999999</v>
      </c>
      <c r="E5625">
        <v>1.120279</v>
      </c>
      <c r="F5625">
        <v>4935997</v>
      </c>
      <c r="G5625">
        <v>2.1738900000000001</v>
      </c>
      <c r="H5625">
        <f t="shared" si="174"/>
        <v>52.735036828198773</v>
      </c>
      <c r="I5625" s="6">
        <f t="shared" si="175"/>
        <v>63524.625363248248</v>
      </c>
      <c r="K5625" t="s">
        <v>24</v>
      </c>
      <c r="L5625" t="s">
        <v>24</v>
      </c>
      <c r="N5625" t="s">
        <v>25</v>
      </c>
      <c r="O5625" t="s">
        <v>25</v>
      </c>
      <c r="Q5625">
        <v>54</v>
      </c>
      <c r="R5625">
        <v>54</v>
      </c>
      <c r="S5625">
        <v>54</v>
      </c>
      <c r="T5625">
        <v>68.117000000000004</v>
      </c>
      <c r="U5625">
        <v>618</v>
      </c>
      <c r="V5625" t="s">
        <v>34412</v>
      </c>
      <c r="W5625" t="s">
        <v>34413</v>
      </c>
      <c r="X5625" t="s">
        <v>34414</v>
      </c>
      <c r="Y5625" t="s">
        <v>34415</v>
      </c>
      <c r="Z5625" t="s">
        <v>34416</v>
      </c>
      <c r="AA5625" t="s">
        <v>34417</v>
      </c>
    </row>
    <row r="5626" spans="1:27" x14ac:dyDescent="0.2">
      <c r="A5626">
        <v>-1</v>
      </c>
      <c r="B5626">
        <v>21.574549999999999</v>
      </c>
      <c r="C5626">
        <v>23.322240000000001</v>
      </c>
      <c r="D5626">
        <v>22.23631</v>
      </c>
      <c r="E5626">
        <v>5.6195769999999996</v>
      </c>
      <c r="F5626">
        <v>4940789</v>
      </c>
      <c r="G5626">
        <v>49.165590000000002</v>
      </c>
      <c r="H5626">
        <f t="shared" si="174"/>
        <v>52.786233434777081</v>
      </c>
      <c r="I5626" s="6">
        <f t="shared" si="175"/>
        <v>63586.296795532471</v>
      </c>
      <c r="K5626" t="s">
        <v>24</v>
      </c>
      <c r="L5626" t="s">
        <v>24</v>
      </c>
      <c r="N5626" t="s">
        <v>25</v>
      </c>
      <c r="O5626" t="s">
        <v>25</v>
      </c>
      <c r="Q5626">
        <v>22.2</v>
      </c>
      <c r="R5626">
        <v>22.2</v>
      </c>
      <c r="S5626">
        <v>21.7</v>
      </c>
      <c r="T5626">
        <v>25.433</v>
      </c>
      <c r="U5626">
        <v>230</v>
      </c>
      <c r="V5626" t="s">
        <v>34418</v>
      </c>
      <c r="W5626" t="s">
        <v>34419</v>
      </c>
      <c r="X5626" t="s">
        <v>34420</v>
      </c>
      <c r="Y5626" t="s">
        <v>34421</v>
      </c>
      <c r="Z5626" t="s">
        <v>34422</v>
      </c>
      <c r="AA5626" t="s">
        <v>34423</v>
      </c>
    </row>
    <row r="5627" spans="1:27" x14ac:dyDescent="0.2">
      <c r="A5627">
        <v>-1</v>
      </c>
      <c r="B5627">
        <v>19.04889</v>
      </c>
      <c r="C5627">
        <v>19.378229999999999</v>
      </c>
      <c r="D5627">
        <v>22.236550000000001</v>
      </c>
      <c r="E5627">
        <v>5.7357250000000004</v>
      </c>
      <c r="F5627">
        <v>4941611</v>
      </c>
      <c r="G5627">
        <v>53.287489999999998</v>
      </c>
      <c r="H5627">
        <f t="shared" si="174"/>
        <v>52.795015490413014</v>
      </c>
      <c r="I5627" s="6">
        <f t="shared" si="175"/>
        <v>63596.875659751517</v>
      </c>
      <c r="K5627" t="s">
        <v>24</v>
      </c>
      <c r="L5627" t="s">
        <v>24</v>
      </c>
      <c r="N5627" t="s">
        <v>25</v>
      </c>
      <c r="O5627" t="s">
        <v>25</v>
      </c>
      <c r="Q5627">
        <v>38.4</v>
      </c>
      <c r="R5627">
        <v>38.4</v>
      </c>
      <c r="S5627">
        <v>38.4</v>
      </c>
      <c r="T5627">
        <v>33.945999999999998</v>
      </c>
      <c r="U5627">
        <v>294</v>
      </c>
      <c r="V5627" t="s">
        <v>34424</v>
      </c>
      <c r="W5627" t="s">
        <v>34425</v>
      </c>
      <c r="X5627" t="s">
        <v>34426</v>
      </c>
      <c r="Y5627" t="s">
        <v>34427</v>
      </c>
      <c r="Z5627" t="s">
        <v>34428</v>
      </c>
      <c r="AA5627" t="s">
        <v>34429</v>
      </c>
    </row>
    <row r="5628" spans="1:27" x14ac:dyDescent="0.2">
      <c r="A5628">
        <v>-1</v>
      </c>
      <c r="B5628">
        <v>16.404679999999999</v>
      </c>
      <c r="C5628" t="s">
        <v>24</v>
      </c>
      <c r="D5628">
        <v>22.24203</v>
      </c>
      <c r="E5628" t="s">
        <v>24</v>
      </c>
      <c r="F5628">
        <v>4960417</v>
      </c>
      <c r="G5628" t="s">
        <v>24</v>
      </c>
      <c r="H5628">
        <f t="shared" si="174"/>
        <v>52.995934393441338</v>
      </c>
      <c r="I5628" s="6">
        <f t="shared" si="175"/>
        <v>63838.902570339429</v>
      </c>
      <c r="K5628" t="s">
        <v>24</v>
      </c>
      <c r="L5628" t="s">
        <v>24</v>
      </c>
      <c r="N5628" t="s">
        <v>25</v>
      </c>
      <c r="O5628" t="s">
        <v>25</v>
      </c>
      <c r="Q5628">
        <v>56.8</v>
      </c>
      <c r="R5628">
        <v>56.8</v>
      </c>
      <c r="S5628">
        <v>56.8</v>
      </c>
      <c r="T5628">
        <v>70.454999999999998</v>
      </c>
      <c r="U5628">
        <v>622</v>
      </c>
      <c r="V5628" t="s">
        <v>34430</v>
      </c>
      <c r="W5628" t="s">
        <v>34431</v>
      </c>
      <c r="X5628" t="s">
        <v>34432</v>
      </c>
      <c r="Y5628" t="s">
        <v>34433</v>
      </c>
      <c r="Z5628" t="s">
        <v>34434</v>
      </c>
      <c r="AA5628" t="s">
        <v>34435</v>
      </c>
    </row>
    <row r="5629" spans="1:27" x14ac:dyDescent="0.2">
      <c r="A5629">
        <v>-1</v>
      </c>
      <c r="B5629">
        <v>21.090420000000002</v>
      </c>
      <c r="C5629">
        <v>22.175909999999998</v>
      </c>
      <c r="D5629">
        <v>22.24296</v>
      </c>
      <c r="E5629">
        <v>4.3061309999999997</v>
      </c>
      <c r="F5629">
        <v>4963616</v>
      </c>
      <c r="G5629">
        <v>19.7822</v>
      </c>
      <c r="H5629">
        <f t="shared" si="174"/>
        <v>53.030111760812794</v>
      </c>
      <c r="I5629" s="6">
        <f t="shared" si="175"/>
        <v>63880.072627075082</v>
      </c>
      <c r="K5629" t="s">
        <v>24</v>
      </c>
      <c r="L5629" t="s">
        <v>24</v>
      </c>
      <c r="N5629" t="s">
        <v>25</v>
      </c>
      <c r="O5629" t="s">
        <v>25</v>
      </c>
      <c r="Q5629">
        <v>63.55</v>
      </c>
      <c r="R5629">
        <v>33.4</v>
      </c>
      <c r="S5629">
        <v>4.5</v>
      </c>
      <c r="T5629">
        <v>47.896000000000001</v>
      </c>
      <c r="U5629">
        <v>437.5</v>
      </c>
      <c r="V5629" t="s">
        <v>34436</v>
      </c>
      <c r="W5629" t="s">
        <v>34437</v>
      </c>
      <c r="X5629" t="s">
        <v>34438</v>
      </c>
      <c r="Y5629" t="s">
        <v>34439</v>
      </c>
      <c r="Z5629" t="s">
        <v>34440</v>
      </c>
      <c r="AA5629" t="s">
        <v>34441</v>
      </c>
    </row>
    <row r="5630" spans="1:27" x14ac:dyDescent="0.2">
      <c r="A5630">
        <v>-1</v>
      </c>
      <c r="B5630">
        <v>21.326799999999999</v>
      </c>
      <c r="C5630">
        <v>21.886659999999999</v>
      </c>
      <c r="D5630">
        <v>22.24447</v>
      </c>
      <c r="E5630">
        <v>4.3220799999999997</v>
      </c>
      <c r="F5630">
        <v>4968814</v>
      </c>
      <c r="G5630">
        <v>20.002109999999998</v>
      </c>
      <c r="H5630">
        <f t="shared" si="174"/>
        <v>53.085645976379162</v>
      </c>
      <c r="I5630" s="6">
        <f t="shared" si="175"/>
        <v>63946.969143146336</v>
      </c>
      <c r="K5630" t="s">
        <v>24</v>
      </c>
      <c r="L5630" t="s">
        <v>24</v>
      </c>
      <c r="N5630" t="s">
        <v>25</v>
      </c>
      <c r="O5630" t="s">
        <v>25</v>
      </c>
      <c r="Q5630">
        <v>54.6</v>
      </c>
      <c r="R5630">
        <v>54.6</v>
      </c>
      <c r="S5630">
        <v>54.6</v>
      </c>
      <c r="T5630">
        <v>45.283000000000001</v>
      </c>
      <c r="U5630">
        <v>399</v>
      </c>
      <c r="V5630" t="s">
        <v>34442</v>
      </c>
      <c r="W5630" t="s">
        <v>34443</v>
      </c>
      <c r="X5630" t="s">
        <v>34444</v>
      </c>
      <c r="Y5630" t="s">
        <v>34445</v>
      </c>
      <c r="Z5630" t="s">
        <v>34446</v>
      </c>
      <c r="AA5630" t="s">
        <v>34447</v>
      </c>
    </row>
    <row r="5631" spans="1:27" x14ac:dyDescent="0.2">
      <c r="A5631">
        <v>-1</v>
      </c>
      <c r="B5631">
        <v>22.23564</v>
      </c>
      <c r="C5631">
        <v>23.261980000000001</v>
      </c>
      <c r="D5631">
        <v>22.24522</v>
      </c>
      <c r="E5631">
        <v>4.9591260000000004</v>
      </c>
      <c r="F5631">
        <v>4971398</v>
      </c>
      <c r="G5631">
        <v>31.106110000000001</v>
      </c>
      <c r="H5631">
        <f t="shared" si="174"/>
        <v>53.113252827672653</v>
      </c>
      <c r="I5631" s="6">
        <f t="shared" si="175"/>
        <v>63980.224356214479</v>
      </c>
      <c r="K5631" t="s">
        <v>24</v>
      </c>
      <c r="L5631" t="s">
        <v>24</v>
      </c>
      <c r="N5631" t="s">
        <v>25</v>
      </c>
      <c r="O5631" t="s">
        <v>25</v>
      </c>
      <c r="Q5631">
        <v>25.5</v>
      </c>
      <c r="R5631">
        <v>25.5</v>
      </c>
      <c r="S5631">
        <v>25.5</v>
      </c>
      <c r="T5631">
        <v>26.132000000000001</v>
      </c>
      <c r="U5631">
        <v>235</v>
      </c>
      <c r="V5631" t="s">
        <v>34448</v>
      </c>
      <c r="W5631" t="s">
        <v>34449</v>
      </c>
      <c r="X5631" t="s">
        <v>34450</v>
      </c>
      <c r="Y5631" t="s">
        <v>34451</v>
      </c>
      <c r="Z5631" t="s">
        <v>34452</v>
      </c>
      <c r="AA5631" t="s">
        <v>34453</v>
      </c>
    </row>
    <row r="5632" spans="1:27" x14ac:dyDescent="0.2">
      <c r="A5632">
        <v>-1</v>
      </c>
      <c r="B5632">
        <v>23.481729999999999</v>
      </c>
      <c r="C5632">
        <v>20.231750000000002</v>
      </c>
      <c r="D5632">
        <v>22.246289999999998</v>
      </c>
      <c r="E5632">
        <v>4.7844670000000002</v>
      </c>
      <c r="F5632">
        <v>4975086</v>
      </c>
      <c r="G5632">
        <v>27.559290000000001</v>
      </c>
      <c r="H5632">
        <f t="shared" si="174"/>
        <v>53.152654556608546</v>
      </c>
      <c r="I5632" s="6">
        <f t="shared" si="175"/>
        <v>64027.687678890652</v>
      </c>
      <c r="K5632" t="s">
        <v>24</v>
      </c>
      <c r="L5632" t="s">
        <v>24</v>
      </c>
      <c r="M5632" t="s">
        <v>4580</v>
      </c>
      <c r="N5632" t="s">
        <v>25</v>
      </c>
      <c r="O5632" t="s">
        <v>25</v>
      </c>
      <c r="Q5632">
        <v>46.7</v>
      </c>
      <c r="R5632">
        <v>46.7</v>
      </c>
      <c r="S5632">
        <v>42.2</v>
      </c>
      <c r="T5632">
        <v>60.292999999999999</v>
      </c>
      <c r="U5632">
        <v>576</v>
      </c>
      <c r="V5632" t="s">
        <v>34454</v>
      </c>
      <c r="W5632" t="s">
        <v>34455</v>
      </c>
      <c r="X5632" t="s">
        <v>34456</v>
      </c>
      <c r="Y5632" t="s">
        <v>34457</v>
      </c>
      <c r="Z5632" t="s">
        <v>34458</v>
      </c>
      <c r="AA5632" t="s">
        <v>34459</v>
      </c>
    </row>
    <row r="5633" spans="1:27" x14ac:dyDescent="0.2">
      <c r="A5633">
        <v>-1</v>
      </c>
      <c r="B5633">
        <v>21.20693</v>
      </c>
      <c r="C5633">
        <v>23.383769999999998</v>
      </c>
      <c r="D5633">
        <v>22.246320000000001</v>
      </c>
      <c r="E5633">
        <v>4.3851199999999997</v>
      </c>
      <c r="F5633">
        <v>4975190</v>
      </c>
      <c r="G5633">
        <v>20.895489999999999</v>
      </c>
      <c r="H5633">
        <f t="shared" si="174"/>
        <v>53.153765668270509</v>
      </c>
      <c r="I5633" s="6">
        <f t="shared" si="175"/>
        <v>64029.026123998658</v>
      </c>
      <c r="K5633" t="s">
        <v>24</v>
      </c>
      <c r="L5633" t="s">
        <v>24</v>
      </c>
      <c r="N5633" t="s">
        <v>25</v>
      </c>
      <c r="O5633" t="s">
        <v>25</v>
      </c>
      <c r="Q5633">
        <v>28.9</v>
      </c>
      <c r="R5633">
        <v>28.9</v>
      </c>
      <c r="S5633">
        <v>28.9</v>
      </c>
      <c r="T5633">
        <v>36.186999999999998</v>
      </c>
      <c r="U5633">
        <v>332</v>
      </c>
      <c r="V5633" t="s">
        <v>34460</v>
      </c>
      <c r="W5633" t="s">
        <v>34461</v>
      </c>
      <c r="X5633" t="s">
        <v>34462</v>
      </c>
      <c r="Y5633" t="s">
        <v>34463</v>
      </c>
      <c r="Z5633" t="s">
        <v>34464</v>
      </c>
      <c r="AA5633" t="s">
        <v>34465</v>
      </c>
    </row>
    <row r="5634" spans="1:27" x14ac:dyDescent="0.2">
      <c r="A5634">
        <v>-1</v>
      </c>
      <c r="B5634">
        <v>20.376660000000001</v>
      </c>
      <c r="C5634">
        <v>19.843219999999999</v>
      </c>
      <c r="D5634">
        <v>22.247399999999999</v>
      </c>
      <c r="E5634">
        <v>4.2548130000000004</v>
      </c>
      <c r="F5634">
        <v>4978915</v>
      </c>
      <c r="G5634">
        <v>19.090900000000001</v>
      </c>
      <c r="H5634">
        <f t="shared" ref="H5634:H5697" si="176">F5634/$J$3*$J$2</f>
        <v>53.193562696547687</v>
      </c>
      <c r="I5634" s="6">
        <f t="shared" si="175"/>
        <v>64076.965624261342</v>
      </c>
      <c r="K5634" t="s">
        <v>24</v>
      </c>
      <c r="L5634" t="s">
        <v>24</v>
      </c>
      <c r="N5634" t="s">
        <v>25</v>
      </c>
      <c r="O5634" t="s">
        <v>25</v>
      </c>
      <c r="Q5634">
        <v>44.8</v>
      </c>
      <c r="R5634">
        <v>44.8</v>
      </c>
      <c r="S5634">
        <v>44.8</v>
      </c>
      <c r="T5634">
        <v>52.417000000000002</v>
      </c>
      <c r="U5634">
        <v>491</v>
      </c>
      <c r="V5634" t="s">
        <v>34466</v>
      </c>
      <c r="W5634" t="s">
        <v>34467</v>
      </c>
      <c r="X5634" t="s">
        <v>34468</v>
      </c>
      <c r="Y5634" t="s">
        <v>34469</v>
      </c>
      <c r="Z5634" t="s">
        <v>34470</v>
      </c>
      <c r="AA5634" t="s">
        <v>34471</v>
      </c>
    </row>
    <row r="5635" spans="1:27" x14ac:dyDescent="0.2">
      <c r="A5635">
        <v>-1</v>
      </c>
      <c r="B5635">
        <v>22.40767</v>
      </c>
      <c r="C5635">
        <v>21.699940000000002</v>
      </c>
      <c r="D5635">
        <v>22.24821</v>
      </c>
      <c r="E5635">
        <v>3.7845979999999999</v>
      </c>
      <c r="F5635">
        <v>4981712</v>
      </c>
      <c r="G5635">
        <v>13.780900000000001</v>
      </c>
      <c r="H5635">
        <f t="shared" si="176"/>
        <v>53.223445189995005</v>
      </c>
      <c r="I5635" s="6">
        <f t="shared" ref="I5635:I5698" si="177">H5635*6.023*10^8/500000</f>
        <v>64112.962075867981</v>
      </c>
      <c r="K5635" t="s">
        <v>24</v>
      </c>
      <c r="L5635" t="s">
        <v>24</v>
      </c>
      <c r="N5635" t="s">
        <v>25</v>
      </c>
      <c r="O5635" t="s">
        <v>25</v>
      </c>
      <c r="Q5635">
        <v>33.9</v>
      </c>
      <c r="R5635">
        <v>33.9</v>
      </c>
      <c r="S5635">
        <v>33.9</v>
      </c>
      <c r="T5635">
        <v>31.608000000000001</v>
      </c>
      <c r="U5635">
        <v>277</v>
      </c>
      <c r="V5635" t="s">
        <v>34472</v>
      </c>
      <c r="W5635" t="s">
        <v>34473</v>
      </c>
      <c r="X5635" t="s">
        <v>34474</v>
      </c>
      <c r="Y5635" t="s">
        <v>34475</v>
      </c>
      <c r="Z5635" t="s">
        <v>34476</v>
      </c>
      <c r="AA5635" t="s">
        <v>34477</v>
      </c>
    </row>
    <row r="5636" spans="1:27" x14ac:dyDescent="0.2">
      <c r="A5636">
        <v>-1</v>
      </c>
      <c r="B5636">
        <v>21.65644</v>
      </c>
      <c r="C5636">
        <v>23.103400000000001</v>
      </c>
      <c r="D5636">
        <v>22.25009</v>
      </c>
      <c r="E5636">
        <v>5.960331</v>
      </c>
      <c r="F5636">
        <v>4988208</v>
      </c>
      <c r="G5636">
        <v>62.264200000000002</v>
      </c>
      <c r="H5636">
        <f t="shared" si="176"/>
        <v>53.292846933804</v>
      </c>
      <c r="I5636" s="6">
        <f t="shared" si="177"/>
        <v>64196.563416460296</v>
      </c>
      <c r="K5636" t="s">
        <v>24</v>
      </c>
      <c r="L5636" t="s">
        <v>24</v>
      </c>
      <c r="M5636" t="s">
        <v>34478</v>
      </c>
      <c r="N5636" t="s">
        <v>25</v>
      </c>
      <c r="O5636" t="s">
        <v>25</v>
      </c>
      <c r="Q5636">
        <v>45.3</v>
      </c>
      <c r="R5636">
        <v>7.4</v>
      </c>
      <c r="S5636">
        <v>1.9</v>
      </c>
      <c r="T5636">
        <v>53.29</v>
      </c>
      <c r="U5636">
        <v>474</v>
      </c>
      <c r="V5636" t="s">
        <v>34479</v>
      </c>
      <c r="W5636" t="s">
        <v>34480</v>
      </c>
      <c r="X5636" t="s">
        <v>34481</v>
      </c>
      <c r="Y5636" t="s">
        <v>34482</v>
      </c>
      <c r="Z5636" t="s">
        <v>34483</v>
      </c>
      <c r="AA5636" t="s">
        <v>34484</v>
      </c>
    </row>
    <row r="5637" spans="1:27" x14ac:dyDescent="0.2">
      <c r="A5637">
        <v>-1</v>
      </c>
      <c r="B5637">
        <v>21.157150000000001</v>
      </c>
      <c r="C5637">
        <v>17.701460000000001</v>
      </c>
      <c r="D5637">
        <v>22.2517</v>
      </c>
      <c r="E5637">
        <v>5.7945859999999998</v>
      </c>
      <c r="F5637">
        <v>4993777</v>
      </c>
      <c r="G5637">
        <v>55.506549999999997</v>
      </c>
      <c r="H5637">
        <f t="shared" si="176"/>
        <v>53.352344826549114</v>
      </c>
      <c r="I5637" s="6">
        <f t="shared" si="177"/>
        <v>64268.234578061056</v>
      </c>
      <c r="K5637" t="s">
        <v>24</v>
      </c>
      <c r="L5637" t="s">
        <v>24</v>
      </c>
      <c r="N5637" t="s">
        <v>25</v>
      </c>
      <c r="O5637" t="s">
        <v>25</v>
      </c>
      <c r="Q5637">
        <v>57.8</v>
      </c>
      <c r="R5637">
        <v>57.8</v>
      </c>
      <c r="S5637">
        <v>57.8</v>
      </c>
      <c r="T5637">
        <v>36.933</v>
      </c>
      <c r="U5637">
        <v>325</v>
      </c>
      <c r="V5637" t="s">
        <v>34485</v>
      </c>
      <c r="W5637" t="s">
        <v>34486</v>
      </c>
      <c r="X5637" t="s">
        <v>34487</v>
      </c>
      <c r="Y5637" t="s">
        <v>34488</v>
      </c>
      <c r="Z5637" t="s">
        <v>34489</v>
      </c>
      <c r="AA5637" t="s">
        <v>34490</v>
      </c>
    </row>
    <row r="5638" spans="1:27" x14ac:dyDescent="0.2">
      <c r="A5638">
        <v>-1</v>
      </c>
      <c r="B5638">
        <v>23.161460000000002</v>
      </c>
      <c r="C5638">
        <v>22.847069999999999</v>
      </c>
      <c r="D5638">
        <v>22.252020000000002</v>
      </c>
      <c r="E5638">
        <v>5.1530269999999998</v>
      </c>
      <c r="F5638">
        <v>4994885</v>
      </c>
      <c r="G5638">
        <v>35.580800000000004</v>
      </c>
      <c r="H5638">
        <f t="shared" si="176"/>
        <v>53.364182439255451</v>
      </c>
      <c r="I5638" s="6">
        <f t="shared" si="177"/>
        <v>64282.494166327117</v>
      </c>
      <c r="K5638" t="s">
        <v>24</v>
      </c>
      <c r="L5638" t="s">
        <v>24</v>
      </c>
      <c r="M5638" t="s">
        <v>34491</v>
      </c>
      <c r="N5638" t="s">
        <v>25</v>
      </c>
      <c r="O5638" t="s">
        <v>25</v>
      </c>
      <c r="Q5638">
        <v>30.8</v>
      </c>
      <c r="R5638">
        <v>28.8</v>
      </c>
      <c r="S5638">
        <v>28.8</v>
      </c>
      <c r="T5638">
        <v>41.573</v>
      </c>
      <c r="U5638">
        <v>364</v>
      </c>
      <c r="V5638" t="s">
        <v>34492</v>
      </c>
      <c r="W5638" t="s">
        <v>34493</v>
      </c>
      <c r="X5638" t="s">
        <v>34494</v>
      </c>
      <c r="Y5638" t="s">
        <v>34495</v>
      </c>
      <c r="Z5638" t="s">
        <v>34496</v>
      </c>
      <c r="AA5638" t="s">
        <v>34497</v>
      </c>
    </row>
    <row r="5639" spans="1:27" x14ac:dyDescent="0.2">
      <c r="A5639">
        <v>-1</v>
      </c>
      <c r="B5639" t="s">
        <v>24</v>
      </c>
      <c r="C5639">
        <v>19.74549</v>
      </c>
      <c r="D5639">
        <v>22.253409999999999</v>
      </c>
      <c r="E5639">
        <v>3.8096510000000001</v>
      </c>
      <c r="F5639">
        <v>4999700</v>
      </c>
      <c r="G5639">
        <v>14.0223</v>
      </c>
      <c r="H5639">
        <f t="shared" si="176"/>
        <v>53.415624772451316</v>
      </c>
      <c r="I5639" s="6">
        <f t="shared" si="177"/>
        <v>64344.461600894851</v>
      </c>
      <c r="K5639" t="s">
        <v>24</v>
      </c>
      <c r="L5639" t="s">
        <v>24</v>
      </c>
      <c r="M5639" t="s">
        <v>10649</v>
      </c>
      <c r="N5639" t="s">
        <v>25</v>
      </c>
      <c r="O5639" t="s">
        <v>25</v>
      </c>
      <c r="Q5639">
        <v>15.3</v>
      </c>
      <c r="R5639">
        <v>15.3</v>
      </c>
      <c r="S5639">
        <v>15.3</v>
      </c>
      <c r="T5639">
        <v>18.818999999999999</v>
      </c>
      <c r="U5639">
        <v>163</v>
      </c>
      <c r="V5639" t="s">
        <v>34498</v>
      </c>
      <c r="W5639" t="s">
        <v>34499</v>
      </c>
      <c r="X5639" t="s">
        <v>34500</v>
      </c>
      <c r="Y5639" t="s">
        <v>34501</v>
      </c>
      <c r="Z5639" t="s">
        <v>34502</v>
      </c>
      <c r="AA5639" t="s">
        <v>34503</v>
      </c>
    </row>
    <row r="5640" spans="1:27" x14ac:dyDescent="0.2">
      <c r="A5640">
        <v>-1</v>
      </c>
      <c r="B5640">
        <v>17.663309999999999</v>
      </c>
      <c r="C5640">
        <v>18.156549999999999</v>
      </c>
      <c r="D5640">
        <v>22.253810000000001</v>
      </c>
      <c r="E5640">
        <v>3.0463580000000001</v>
      </c>
      <c r="F5640">
        <v>5001086</v>
      </c>
      <c r="G5640">
        <v>8.2612380000000005</v>
      </c>
      <c r="H5640">
        <f t="shared" si="176"/>
        <v>53.430432472100222</v>
      </c>
      <c r="I5640" s="6">
        <f t="shared" si="177"/>
        <v>64362.298955891922</v>
      </c>
      <c r="K5640" t="s">
        <v>24</v>
      </c>
      <c r="L5640" t="s">
        <v>24</v>
      </c>
      <c r="M5640" t="s">
        <v>20262</v>
      </c>
      <c r="N5640" t="s">
        <v>25</v>
      </c>
      <c r="O5640" t="s">
        <v>25</v>
      </c>
      <c r="Q5640">
        <v>44.8</v>
      </c>
      <c r="R5640">
        <v>44.8</v>
      </c>
      <c r="S5640">
        <v>44.8</v>
      </c>
      <c r="T5640">
        <v>32.161999999999999</v>
      </c>
      <c r="U5640">
        <v>281</v>
      </c>
      <c r="V5640" t="s">
        <v>34504</v>
      </c>
      <c r="W5640" t="s">
        <v>34505</v>
      </c>
      <c r="X5640" t="s">
        <v>34506</v>
      </c>
      <c r="Y5640" t="s">
        <v>34507</v>
      </c>
      <c r="Z5640" t="s">
        <v>34508</v>
      </c>
      <c r="AA5640" t="s">
        <v>34509</v>
      </c>
    </row>
    <row r="5641" spans="1:27" x14ac:dyDescent="0.2">
      <c r="A5641">
        <v>-1</v>
      </c>
      <c r="B5641">
        <v>20.816680000000002</v>
      </c>
      <c r="C5641">
        <v>20.642710000000001</v>
      </c>
      <c r="D5641">
        <v>22.25695</v>
      </c>
      <c r="E5641">
        <v>1.7100010000000001</v>
      </c>
      <c r="F5641">
        <v>5011983</v>
      </c>
      <c r="G5641">
        <v>3.2716099999999999</v>
      </c>
      <c r="H5641">
        <f t="shared" si="176"/>
        <v>53.546853469989173</v>
      </c>
      <c r="I5641" s="6">
        <f t="shared" si="177"/>
        <v>64502.539689948957</v>
      </c>
      <c r="K5641" t="s">
        <v>24</v>
      </c>
      <c r="L5641" t="s">
        <v>24</v>
      </c>
      <c r="M5641" t="s">
        <v>34510</v>
      </c>
      <c r="N5641" t="s">
        <v>25</v>
      </c>
      <c r="O5641" t="s">
        <v>25</v>
      </c>
      <c r="Q5641">
        <v>28</v>
      </c>
      <c r="R5641">
        <v>28</v>
      </c>
      <c r="S5641">
        <v>28</v>
      </c>
      <c r="T5641">
        <v>17.923999999999999</v>
      </c>
      <c r="U5641">
        <v>161</v>
      </c>
      <c r="V5641" t="s">
        <v>34511</v>
      </c>
      <c r="W5641" t="s">
        <v>34512</v>
      </c>
      <c r="X5641" t="s">
        <v>34513</v>
      </c>
      <c r="Y5641" t="s">
        <v>34514</v>
      </c>
      <c r="Z5641" t="s">
        <v>34515</v>
      </c>
      <c r="AA5641" t="s">
        <v>34516</v>
      </c>
    </row>
    <row r="5642" spans="1:27" x14ac:dyDescent="0.2">
      <c r="A5642">
        <v>-1</v>
      </c>
      <c r="B5642">
        <v>20.954899999999999</v>
      </c>
      <c r="C5642">
        <v>20.059200000000001</v>
      </c>
      <c r="D5642">
        <v>22.257619999999999</v>
      </c>
      <c r="E5642">
        <v>5.60982</v>
      </c>
      <c r="F5642">
        <v>5014311</v>
      </c>
      <c r="G5642">
        <v>48.834200000000003</v>
      </c>
      <c r="H5642">
        <f t="shared" si="176"/>
        <v>53.571725277191661</v>
      </c>
      <c r="I5642" s="6">
        <f t="shared" si="177"/>
        <v>64532.500268905074</v>
      </c>
      <c r="K5642" t="s">
        <v>24</v>
      </c>
      <c r="L5642" t="s">
        <v>24</v>
      </c>
      <c r="N5642" t="s">
        <v>25</v>
      </c>
      <c r="O5642" t="s">
        <v>25</v>
      </c>
      <c r="Q5642">
        <v>45.7</v>
      </c>
      <c r="R5642">
        <v>45.7</v>
      </c>
      <c r="S5642">
        <v>31.5</v>
      </c>
      <c r="T5642">
        <v>24.266999999999999</v>
      </c>
      <c r="U5642">
        <v>219</v>
      </c>
      <c r="V5642" t="s">
        <v>34517</v>
      </c>
      <c r="W5642" t="s">
        <v>34518</v>
      </c>
      <c r="X5642" t="s">
        <v>34519</v>
      </c>
      <c r="Y5642" t="s">
        <v>34520</v>
      </c>
      <c r="Z5642" t="s">
        <v>34521</v>
      </c>
      <c r="AA5642" t="s">
        <v>34522</v>
      </c>
    </row>
    <row r="5643" spans="1:27" x14ac:dyDescent="0.2">
      <c r="A5643">
        <v>-1</v>
      </c>
      <c r="B5643">
        <v>20.298380000000002</v>
      </c>
      <c r="C5643">
        <v>21.8919</v>
      </c>
      <c r="D5643">
        <v>22.258310000000002</v>
      </c>
      <c r="E5643">
        <v>3.728443</v>
      </c>
      <c r="F5643">
        <v>5016710</v>
      </c>
      <c r="G5643">
        <v>13.254799999999999</v>
      </c>
      <c r="H5643">
        <f t="shared" si="176"/>
        <v>53.597355631778761</v>
      </c>
      <c r="I5643" s="6">
        <f t="shared" si="177"/>
        <v>64563.374594040695</v>
      </c>
      <c r="K5643" t="s">
        <v>24</v>
      </c>
      <c r="L5643" t="s">
        <v>24</v>
      </c>
      <c r="N5643" t="s">
        <v>25</v>
      </c>
      <c r="Q5643">
        <v>40.5</v>
      </c>
      <c r="R5643">
        <v>40.5</v>
      </c>
      <c r="S5643">
        <v>21.8</v>
      </c>
      <c r="T5643">
        <v>51.656999999999996</v>
      </c>
      <c r="U5643">
        <v>464</v>
      </c>
      <c r="V5643" t="s">
        <v>34523</v>
      </c>
      <c r="W5643" t="s">
        <v>34524</v>
      </c>
      <c r="X5643" t="s">
        <v>34525</v>
      </c>
      <c r="Y5643" t="s">
        <v>34526</v>
      </c>
      <c r="Z5643" t="s">
        <v>34527</v>
      </c>
      <c r="AA5643" t="s">
        <v>34528</v>
      </c>
    </row>
    <row r="5644" spans="1:27" x14ac:dyDescent="0.2">
      <c r="A5644">
        <v>-1</v>
      </c>
      <c r="B5644">
        <v>19.592420000000001</v>
      </c>
      <c r="C5644">
        <v>22.833760000000002</v>
      </c>
      <c r="D5644">
        <v>22.258389999999999</v>
      </c>
      <c r="E5644">
        <v>5.0967589999999996</v>
      </c>
      <c r="F5644">
        <v>5016988</v>
      </c>
      <c r="G5644">
        <v>34.219790000000003</v>
      </c>
      <c r="H5644">
        <f t="shared" si="176"/>
        <v>53.600325718721322</v>
      </c>
      <c r="I5644" s="6">
        <f t="shared" si="177"/>
        <v>64566.952360771698</v>
      </c>
      <c r="K5644" t="s">
        <v>24</v>
      </c>
      <c r="L5644" t="s">
        <v>24</v>
      </c>
      <c r="N5644" t="s">
        <v>25</v>
      </c>
      <c r="O5644" t="s">
        <v>25</v>
      </c>
      <c r="Q5644">
        <v>48.7</v>
      </c>
      <c r="R5644">
        <v>48.7</v>
      </c>
      <c r="S5644">
        <v>35.200000000000003</v>
      </c>
      <c r="T5644">
        <v>138.75</v>
      </c>
      <c r="U5644">
        <v>1258</v>
      </c>
      <c r="V5644" t="s">
        <v>34529</v>
      </c>
      <c r="W5644" t="s">
        <v>34530</v>
      </c>
      <c r="X5644" t="s">
        <v>34531</v>
      </c>
      <c r="Y5644" t="s">
        <v>34532</v>
      </c>
      <c r="Z5644" t="s">
        <v>34533</v>
      </c>
      <c r="AA5644" t="s">
        <v>34534</v>
      </c>
    </row>
    <row r="5645" spans="1:27" x14ac:dyDescent="0.2">
      <c r="A5645">
        <v>-1</v>
      </c>
      <c r="B5645">
        <v>23.44304</v>
      </c>
      <c r="C5645">
        <v>22.36223</v>
      </c>
      <c r="D5645">
        <v>22.258590000000002</v>
      </c>
      <c r="E5645">
        <v>5.4080459999999997</v>
      </c>
      <c r="F5645">
        <v>5017684</v>
      </c>
      <c r="G5645">
        <v>42.4604</v>
      </c>
      <c r="H5645">
        <f t="shared" si="176"/>
        <v>53.607761619843721</v>
      </c>
      <c r="I5645" s="6">
        <f t="shared" si="177"/>
        <v>64575.909647263747</v>
      </c>
      <c r="K5645" t="s">
        <v>24</v>
      </c>
      <c r="L5645" t="s">
        <v>24</v>
      </c>
      <c r="N5645" t="s">
        <v>25</v>
      </c>
      <c r="O5645" t="s">
        <v>25</v>
      </c>
      <c r="Q5645">
        <v>80.2</v>
      </c>
      <c r="R5645">
        <v>80.2</v>
      </c>
      <c r="S5645">
        <v>79.599999999999994</v>
      </c>
      <c r="T5645">
        <v>157.9</v>
      </c>
      <c r="U5645">
        <v>1394</v>
      </c>
      <c r="V5645" t="s">
        <v>34535</v>
      </c>
      <c r="W5645" t="s">
        <v>34536</v>
      </c>
      <c r="X5645" t="s">
        <v>34537</v>
      </c>
      <c r="Y5645" t="s">
        <v>34538</v>
      </c>
      <c r="Z5645" t="s">
        <v>34539</v>
      </c>
      <c r="AA5645" t="s">
        <v>34540</v>
      </c>
    </row>
    <row r="5646" spans="1:27" x14ac:dyDescent="0.2">
      <c r="A5646">
        <v>-1</v>
      </c>
      <c r="B5646">
        <v>20.881070000000001</v>
      </c>
      <c r="C5646">
        <v>18.897580000000001</v>
      </c>
      <c r="D5646">
        <v>22.259370000000001</v>
      </c>
      <c r="E5646">
        <v>2.2502399999999998</v>
      </c>
      <c r="F5646">
        <v>5020397</v>
      </c>
      <c r="G5646">
        <v>4.7576200000000002</v>
      </c>
      <c r="H5646">
        <f t="shared" si="176"/>
        <v>53.636746676948668</v>
      </c>
      <c r="I5646" s="6">
        <f t="shared" si="177"/>
        <v>64610.825047052371</v>
      </c>
      <c r="K5646" t="s">
        <v>24</v>
      </c>
      <c r="L5646" t="s">
        <v>24</v>
      </c>
      <c r="N5646" t="s">
        <v>25</v>
      </c>
      <c r="O5646" t="s">
        <v>25</v>
      </c>
      <c r="Q5646">
        <v>10.3</v>
      </c>
      <c r="R5646">
        <v>10.3</v>
      </c>
      <c r="S5646">
        <v>10.3</v>
      </c>
      <c r="T5646">
        <v>35.918999999999997</v>
      </c>
      <c r="U5646">
        <v>311</v>
      </c>
      <c r="V5646" t="s">
        <v>34541</v>
      </c>
      <c r="W5646" t="s">
        <v>34542</v>
      </c>
      <c r="X5646" t="s">
        <v>34543</v>
      </c>
      <c r="Y5646" t="s">
        <v>34544</v>
      </c>
      <c r="Z5646" t="s">
        <v>34545</v>
      </c>
      <c r="AA5646" t="s">
        <v>34546</v>
      </c>
    </row>
    <row r="5647" spans="1:27" x14ac:dyDescent="0.2">
      <c r="A5647">
        <v>-1</v>
      </c>
      <c r="B5647">
        <v>20.315069999999999</v>
      </c>
      <c r="C5647">
        <v>22.9239</v>
      </c>
      <c r="D5647">
        <v>22.259599999999999</v>
      </c>
      <c r="E5647">
        <v>4.6578059999999999</v>
      </c>
      <c r="F5647">
        <v>5021198</v>
      </c>
      <c r="G5647">
        <v>25.242899999999999</v>
      </c>
      <c r="H5647">
        <f t="shared" si="176"/>
        <v>53.645304373499009</v>
      </c>
      <c r="I5647" s="6">
        <f t="shared" si="177"/>
        <v>64621.1336483169</v>
      </c>
      <c r="K5647" t="s">
        <v>24</v>
      </c>
      <c r="L5647" t="s">
        <v>24</v>
      </c>
      <c r="M5647" t="s">
        <v>34547</v>
      </c>
      <c r="N5647" t="s">
        <v>25</v>
      </c>
      <c r="O5647" t="s">
        <v>25</v>
      </c>
      <c r="Q5647">
        <v>29.7</v>
      </c>
      <c r="R5647">
        <v>29.7</v>
      </c>
      <c r="S5647">
        <v>29.7</v>
      </c>
      <c r="T5647">
        <v>20.108000000000001</v>
      </c>
      <c r="U5647">
        <v>175</v>
      </c>
      <c r="V5647" t="s">
        <v>34548</v>
      </c>
      <c r="W5647" t="s">
        <v>34549</v>
      </c>
      <c r="X5647" t="s">
        <v>34550</v>
      </c>
      <c r="Y5647" t="s">
        <v>34551</v>
      </c>
      <c r="Z5647" t="s">
        <v>34552</v>
      </c>
      <c r="AA5647" t="s">
        <v>34553</v>
      </c>
    </row>
    <row r="5648" spans="1:27" x14ac:dyDescent="0.2">
      <c r="A5648">
        <v>-1</v>
      </c>
      <c r="B5648" t="s">
        <v>24</v>
      </c>
      <c r="C5648">
        <v>18.481449999999999</v>
      </c>
      <c r="D5648">
        <v>22.259740000000001</v>
      </c>
      <c r="E5648">
        <v>3.4353750000000001</v>
      </c>
      <c r="F5648">
        <v>5021685</v>
      </c>
      <c r="G5648">
        <v>10.818099999999999</v>
      </c>
      <c r="H5648">
        <f t="shared" si="176"/>
        <v>53.650507367531489</v>
      </c>
      <c r="I5648" s="6">
        <f t="shared" si="177"/>
        <v>64627.401174928418</v>
      </c>
      <c r="K5648" t="s">
        <v>24</v>
      </c>
      <c r="L5648" t="s">
        <v>24</v>
      </c>
      <c r="N5648" t="s">
        <v>25</v>
      </c>
      <c r="O5648" t="s">
        <v>25</v>
      </c>
      <c r="Q5648">
        <v>15.6</v>
      </c>
      <c r="R5648">
        <v>15.6</v>
      </c>
      <c r="S5648">
        <v>15.6</v>
      </c>
      <c r="T5648">
        <v>28.161000000000001</v>
      </c>
      <c r="U5648">
        <v>250</v>
      </c>
      <c r="V5648" t="s">
        <v>34554</v>
      </c>
      <c r="W5648" t="s">
        <v>34555</v>
      </c>
      <c r="X5648" t="s">
        <v>34556</v>
      </c>
      <c r="Y5648" t="s">
        <v>34557</v>
      </c>
      <c r="Z5648" t="s">
        <v>34558</v>
      </c>
      <c r="AA5648" t="s">
        <v>34559</v>
      </c>
    </row>
    <row r="5649" spans="1:27" x14ac:dyDescent="0.2">
      <c r="A5649">
        <v>-1</v>
      </c>
      <c r="B5649">
        <v>20.86552</v>
      </c>
      <c r="C5649">
        <v>23.080880000000001</v>
      </c>
      <c r="D5649">
        <v>22.261469999999999</v>
      </c>
      <c r="E5649">
        <v>5.2004570000000001</v>
      </c>
      <c r="F5649">
        <v>5027710</v>
      </c>
      <c r="G5649">
        <v>36.76999</v>
      </c>
      <c r="H5649">
        <f t="shared" si="176"/>
        <v>53.714877057563697</v>
      </c>
      <c r="I5649" s="6">
        <f t="shared" si="177"/>
        <v>64704.940903541232</v>
      </c>
      <c r="K5649" t="s">
        <v>24</v>
      </c>
      <c r="L5649" t="s">
        <v>24</v>
      </c>
      <c r="N5649" t="s">
        <v>25</v>
      </c>
      <c r="O5649" t="s">
        <v>25</v>
      </c>
      <c r="Q5649">
        <v>29.1</v>
      </c>
      <c r="R5649">
        <v>29.1</v>
      </c>
      <c r="S5649">
        <v>29.1</v>
      </c>
      <c r="T5649">
        <v>33.548000000000002</v>
      </c>
      <c r="U5649">
        <v>302</v>
      </c>
      <c r="V5649" t="s">
        <v>34560</v>
      </c>
      <c r="W5649" t="s">
        <v>34561</v>
      </c>
      <c r="X5649" t="s">
        <v>34562</v>
      </c>
      <c r="Y5649" t="s">
        <v>34563</v>
      </c>
      <c r="Z5649" t="s">
        <v>34564</v>
      </c>
      <c r="AA5649" t="s">
        <v>34565</v>
      </c>
    </row>
    <row r="5650" spans="1:27" x14ac:dyDescent="0.2">
      <c r="A5650">
        <v>-1</v>
      </c>
      <c r="B5650">
        <v>18.60248</v>
      </c>
      <c r="C5650">
        <v>21.048670000000001</v>
      </c>
      <c r="D5650">
        <v>22.261749999999999</v>
      </c>
      <c r="E5650">
        <v>2.6397300000000001</v>
      </c>
      <c r="F5650">
        <v>5028686</v>
      </c>
      <c r="G5650">
        <v>6.2321499999999999</v>
      </c>
      <c r="H5650">
        <f t="shared" si="176"/>
        <v>53.725304413160622</v>
      </c>
      <c r="I5650" s="6">
        <f t="shared" si="177"/>
        <v>64717.501696093277</v>
      </c>
      <c r="K5650" t="s">
        <v>24</v>
      </c>
      <c r="L5650" t="s">
        <v>24</v>
      </c>
      <c r="M5650" t="s">
        <v>34566</v>
      </c>
      <c r="N5650" t="s">
        <v>25</v>
      </c>
      <c r="O5650" t="s">
        <v>25</v>
      </c>
      <c r="Q5650">
        <v>50.2</v>
      </c>
      <c r="R5650">
        <v>50.2</v>
      </c>
      <c r="S5650">
        <v>50.2</v>
      </c>
      <c r="T5650">
        <v>26.498999999999999</v>
      </c>
      <c r="U5650">
        <v>227</v>
      </c>
      <c r="V5650" t="s">
        <v>34567</v>
      </c>
      <c r="W5650" t="s">
        <v>34568</v>
      </c>
      <c r="X5650" t="s">
        <v>34569</v>
      </c>
      <c r="Y5650" t="s">
        <v>34570</v>
      </c>
      <c r="Z5650" t="s">
        <v>34571</v>
      </c>
      <c r="AA5650" t="s">
        <v>34572</v>
      </c>
    </row>
    <row r="5651" spans="1:27" x14ac:dyDescent="0.2">
      <c r="A5651">
        <v>-1</v>
      </c>
      <c r="B5651">
        <v>20.833369999999999</v>
      </c>
      <c r="C5651">
        <v>21.095580000000002</v>
      </c>
      <c r="D5651">
        <v>22.262160000000002</v>
      </c>
      <c r="E5651">
        <v>4.7515340000000004</v>
      </c>
      <c r="F5651">
        <v>5030115</v>
      </c>
      <c r="G5651">
        <v>26.93731</v>
      </c>
      <c r="H5651">
        <f t="shared" si="176"/>
        <v>53.740571514746684</v>
      </c>
      <c r="I5651" s="6">
        <f t="shared" si="177"/>
        <v>64735.892446663856</v>
      </c>
      <c r="K5651" t="s">
        <v>24</v>
      </c>
      <c r="L5651" t="s">
        <v>24</v>
      </c>
      <c r="N5651" t="s">
        <v>25</v>
      </c>
      <c r="O5651" t="s">
        <v>25</v>
      </c>
      <c r="Q5651">
        <v>63.6</v>
      </c>
      <c r="R5651">
        <v>55.4</v>
      </c>
      <c r="S5651">
        <v>55.4</v>
      </c>
      <c r="T5651">
        <v>48.896999999999998</v>
      </c>
      <c r="U5651">
        <v>437</v>
      </c>
      <c r="V5651" t="s">
        <v>34573</v>
      </c>
      <c r="W5651" t="s">
        <v>34574</v>
      </c>
      <c r="X5651" t="s">
        <v>34575</v>
      </c>
      <c r="Y5651" t="s">
        <v>34576</v>
      </c>
      <c r="Z5651" t="s">
        <v>34577</v>
      </c>
      <c r="AA5651" t="s">
        <v>34578</v>
      </c>
    </row>
    <row r="5652" spans="1:27" x14ac:dyDescent="0.2">
      <c r="A5652">
        <v>-1</v>
      </c>
      <c r="B5652">
        <v>20.34158</v>
      </c>
      <c r="C5652">
        <v>18.91319</v>
      </c>
      <c r="D5652">
        <v>22.26322</v>
      </c>
      <c r="E5652">
        <v>5.381907</v>
      </c>
      <c r="F5652">
        <v>5033813</v>
      </c>
      <c r="G5652">
        <v>41.69802</v>
      </c>
      <c r="H5652">
        <f t="shared" si="176"/>
        <v>53.780080081342383</v>
      </c>
      <c r="I5652" s="6">
        <f t="shared" si="177"/>
        <v>64783.484465985028</v>
      </c>
      <c r="K5652" t="s">
        <v>24</v>
      </c>
      <c r="L5652" t="s">
        <v>24</v>
      </c>
      <c r="M5652" t="s">
        <v>33061</v>
      </c>
      <c r="N5652" t="s">
        <v>25</v>
      </c>
      <c r="Q5652">
        <v>62.4</v>
      </c>
      <c r="R5652">
        <v>62.4</v>
      </c>
      <c r="S5652">
        <v>62.4</v>
      </c>
      <c r="T5652">
        <v>48.356999999999999</v>
      </c>
      <c r="U5652">
        <v>431</v>
      </c>
      <c r="V5652" t="s">
        <v>34579</v>
      </c>
      <c r="W5652" t="s">
        <v>34580</v>
      </c>
      <c r="X5652" t="s">
        <v>34581</v>
      </c>
      <c r="Y5652" t="s">
        <v>34582</v>
      </c>
      <c r="Z5652" t="s">
        <v>34583</v>
      </c>
      <c r="AA5652" t="s">
        <v>34584</v>
      </c>
    </row>
    <row r="5653" spans="1:27" x14ac:dyDescent="0.2">
      <c r="A5653">
        <v>-1</v>
      </c>
      <c r="B5653">
        <v>17.472629999999999</v>
      </c>
      <c r="C5653">
        <v>14.704879999999999</v>
      </c>
      <c r="D5653">
        <v>22.26324</v>
      </c>
      <c r="E5653">
        <v>3.3898830000000002</v>
      </c>
      <c r="F5653">
        <v>5033882</v>
      </c>
      <c r="G5653">
        <v>10.4823</v>
      </c>
      <c r="H5653">
        <f t="shared" si="176"/>
        <v>53.780817261195033</v>
      </c>
      <c r="I5653" s="6">
        <f t="shared" si="177"/>
        <v>64784.37247283553</v>
      </c>
      <c r="K5653" t="s">
        <v>24</v>
      </c>
      <c r="L5653" t="s">
        <v>24</v>
      </c>
      <c r="N5653" t="s">
        <v>25</v>
      </c>
      <c r="O5653" t="s">
        <v>25</v>
      </c>
      <c r="Q5653">
        <v>45.4</v>
      </c>
      <c r="R5653">
        <v>45.4</v>
      </c>
      <c r="S5653">
        <v>45.4</v>
      </c>
      <c r="T5653">
        <v>59.030999999999999</v>
      </c>
      <c r="U5653">
        <v>518</v>
      </c>
      <c r="V5653" t="s">
        <v>34585</v>
      </c>
      <c r="W5653" t="s">
        <v>34586</v>
      </c>
      <c r="X5653" t="s">
        <v>34587</v>
      </c>
      <c r="Y5653" t="s">
        <v>34588</v>
      </c>
      <c r="Z5653" t="s">
        <v>34589</v>
      </c>
      <c r="AA5653" t="s">
        <v>34590</v>
      </c>
    </row>
    <row r="5654" spans="1:27" x14ac:dyDescent="0.2">
      <c r="A5654">
        <v>-1</v>
      </c>
      <c r="B5654">
        <v>16.048719999999999</v>
      </c>
      <c r="C5654">
        <v>15.393420000000001</v>
      </c>
      <c r="D5654">
        <v>22.264679999999998</v>
      </c>
      <c r="E5654">
        <v>0.25620150000000003</v>
      </c>
      <c r="F5654">
        <v>5038909</v>
      </c>
      <c r="G5654">
        <v>1.1943299999999999</v>
      </c>
      <c r="H5654">
        <f t="shared" si="176"/>
        <v>53.834524552778753</v>
      </c>
      <c r="I5654" s="6">
        <f t="shared" si="177"/>
        <v>64849.068276277285</v>
      </c>
      <c r="K5654" t="s">
        <v>24</v>
      </c>
      <c r="L5654" t="s">
        <v>24</v>
      </c>
      <c r="N5654" t="s">
        <v>25</v>
      </c>
      <c r="O5654" t="s">
        <v>25</v>
      </c>
      <c r="Q5654">
        <v>79</v>
      </c>
      <c r="R5654">
        <v>79</v>
      </c>
      <c r="S5654">
        <v>79</v>
      </c>
      <c r="T5654">
        <v>106.1</v>
      </c>
      <c r="U5654">
        <v>943</v>
      </c>
      <c r="V5654" t="s">
        <v>34591</v>
      </c>
      <c r="W5654" t="s">
        <v>34592</v>
      </c>
      <c r="X5654" t="s">
        <v>34593</v>
      </c>
      <c r="Y5654" t="s">
        <v>34594</v>
      </c>
      <c r="Z5654" t="s">
        <v>34595</v>
      </c>
      <c r="AA5654" t="s">
        <v>34596</v>
      </c>
    </row>
    <row r="5655" spans="1:27" x14ac:dyDescent="0.2">
      <c r="A5655">
        <v>-1</v>
      </c>
      <c r="B5655">
        <v>20.220929999999999</v>
      </c>
      <c r="C5655">
        <v>20.97869</v>
      </c>
      <c r="D5655">
        <v>22.264790000000001</v>
      </c>
      <c r="E5655">
        <v>4.5691930000000003</v>
      </c>
      <c r="F5655">
        <v>5039294</v>
      </c>
      <c r="G5655">
        <v>23.739090000000001</v>
      </c>
      <c r="H5655">
        <f t="shared" si="176"/>
        <v>53.83863780268122</v>
      </c>
      <c r="I5655" s="6">
        <f t="shared" si="177"/>
        <v>64854.023097109792</v>
      </c>
      <c r="K5655" t="s">
        <v>24</v>
      </c>
      <c r="L5655" t="s">
        <v>24</v>
      </c>
      <c r="N5655" t="s">
        <v>25</v>
      </c>
      <c r="O5655" t="s">
        <v>25</v>
      </c>
      <c r="Q5655">
        <v>53.5</v>
      </c>
      <c r="R5655">
        <v>53.5</v>
      </c>
      <c r="S5655">
        <v>53.5</v>
      </c>
      <c r="T5655">
        <v>19.471</v>
      </c>
      <c r="U5655">
        <v>172</v>
      </c>
      <c r="V5655" t="s">
        <v>34597</v>
      </c>
      <c r="W5655" t="s">
        <v>34598</v>
      </c>
      <c r="X5655" t="s">
        <v>34599</v>
      </c>
      <c r="Y5655" t="s">
        <v>34600</v>
      </c>
      <c r="Z5655" t="s">
        <v>34601</v>
      </c>
      <c r="AA5655" t="s">
        <v>34602</v>
      </c>
    </row>
    <row r="5656" spans="1:27" x14ac:dyDescent="0.2">
      <c r="A5656">
        <v>-1</v>
      </c>
      <c r="B5656">
        <v>19.93085</v>
      </c>
      <c r="C5656">
        <v>21.377140000000001</v>
      </c>
      <c r="D5656">
        <v>22.265509999999999</v>
      </c>
      <c r="E5656">
        <v>4.7067629999999996</v>
      </c>
      <c r="F5656">
        <v>5041809</v>
      </c>
      <c r="G5656">
        <v>26.11421</v>
      </c>
      <c r="H5656">
        <f t="shared" si="176"/>
        <v>53.865507474122055</v>
      </c>
      <c r="I5656" s="6">
        <f t="shared" si="177"/>
        <v>64886.390303327425</v>
      </c>
      <c r="K5656" t="s">
        <v>24</v>
      </c>
      <c r="L5656" t="s">
        <v>24</v>
      </c>
      <c r="M5656" t="s">
        <v>6358</v>
      </c>
      <c r="N5656" t="s">
        <v>25</v>
      </c>
      <c r="O5656" t="s">
        <v>25</v>
      </c>
      <c r="Q5656">
        <v>48</v>
      </c>
      <c r="R5656">
        <v>48</v>
      </c>
      <c r="S5656">
        <v>48</v>
      </c>
      <c r="T5656">
        <v>11.327999999999999</v>
      </c>
      <c r="U5656">
        <v>98</v>
      </c>
      <c r="V5656" t="s">
        <v>34603</v>
      </c>
      <c r="W5656" t="s">
        <v>34604</v>
      </c>
      <c r="X5656" t="s">
        <v>34605</v>
      </c>
      <c r="Y5656" t="s">
        <v>34606</v>
      </c>
      <c r="Z5656" t="s">
        <v>34607</v>
      </c>
      <c r="AA5656" t="s">
        <v>34608</v>
      </c>
    </row>
    <row r="5657" spans="1:27" x14ac:dyDescent="0.2">
      <c r="A5657">
        <v>-1</v>
      </c>
      <c r="B5657">
        <v>18.312339999999999</v>
      </c>
      <c r="C5657">
        <v>16.127829999999999</v>
      </c>
      <c r="D5657">
        <v>22.268820000000002</v>
      </c>
      <c r="E5657">
        <v>1.8690260000000001</v>
      </c>
      <c r="F5657">
        <v>5053390</v>
      </c>
      <c r="G5657">
        <v>3.6528589999999999</v>
      </c>
      <c r="H5657">
        <f t="shared" si="176"/>
        <v>53.989236167941634</v>
      </c>
      <c r="I5657" s="6">
        <f t="shared" si="177"/>
        <v>65035.433887902487</v>
      </c>
      <c r="K5657" t="s">
        <v>24</v>
      </c>
      <c r="L5657" t="s">
        <v>24</v>
      </c>
      <c r="M5657" t="s">
        <v>34609</v>
      </c>
      <c r="N5657" t="s">
        <v>25</v>
      </c>
      <c r="O5657" t="s">
        <v>25</v>
      </c>
      <c r="Q5657">
        <v>55.1</v>
      </c>
      <c r="R5657">
        <v>55.1</v>
      </c>
      <c r="S5657">
        <v>55.1</v>
      </c>
      <c r="T5657">
        <v>44.402000000000001</v>
      </c>
      <c r="U5657">
        <v>394</v>
      </c>
      <c r="V5657" t="s">
        <v>34610</v>
      </c>
      <c r="W5657" t="s">
        <v>34611</v>
      </c>
      <c r="X5657" t="s">
        <v>34612</v>
      </c>
      <c r="Y5657" t="s">
        <v>34613</v>
      </c>
      <c r="Z5657" t="s">
        <v>34614</v>
      </c>
      <c r="AA5657" t="s">
        <v>34615</v>
      </c>
    </row>
    <row r="5658" spans="1:27" x14ac:dyDescent="0.2">
      <c r="A5658">
        <v>-1</v>
      </c>
      <c r="B5658">
        <v>18.44875</v>
      </c>
      <c r="C5658">
        <v>20.14743</v>
      </c>
      <c r="D5658">
        <v>22.269939999999998</v>
      </c>
      <c r="E5658">
        <v>2.7046329999999998</v>
      </c>
      <c r="F5658">
        <v>5057315</v>
      </c>
      <c r="G5658">
        <v>6.5189199999999996</v>
      </c>
      <c r="H5658">
        <f t="shared" si="176"/>
        <v>54.031169949414888</v>
      </c>
      <c r="I5658" s="6">
        <f t="shared" si="177"/>
        <v>65085.94732106517</v>
      </c>
      <c r="K5658" t="s">
        <v>24</v>
      </c>
      <c r="L5658" t="s">
        <v>24</v>
      </c>
      <c r="M5658" t="s">
        <v>34616</v>
      </c>
      <c r="N5658" t="s">
        <v>25</v>
      </c>
      <c r="O5658" t="s">
        <v>25</v>
      </c>
      <c r="Q5658">
        <v>62.95</v>
      </c>
      <c r="R5658">
        <v>35.9</v>
      </c>
      <c r="S5658">
        <v>0</v>
      </c>
      <c r="T5658">
        <v>25.9435</v>
      </c>
      <c r="U5658">
        <v>227</v>
      </c>
      <c r="V5658" t="s">
        <v>34617</v>
      </c>
      <c r="W5658" t="s">
        <v>34618</v>
      </c>
      <c r="X5658" t="s">
        <v>34619</v>
      </c>
      <c r="Y5658" t="s">
        <v>34620</v>
      </c>
      <c r="Z5658" t="s">
        <v>34621</v>
      </c>
      <c r="AA5658" t="s">
        <v>34622</v>
      </c>
    </row>
    <row r="5659" spans="1:27" x14ac:dyDescent="0.2">
      <c r="A5659">
        <v>-1</v>
      </c>
      <c r="B5659">
        <v>16.60707</v>
      </c>
      <c r="C5659" t="s">
        <v>24</v>
      </c>
      <c r="D5659">
        <v>22.270530000000001</v>
      </c>
      <c r="E5659">
        <v>5.1653370000000001</v>
      </c>
      <c r="F5659">
        <v>5059383</v>
      </c>
      <c r="G5659">
        <v>35.8857</v>
      </c>
      <c r="H5659">
        <f t="shared" si="176"/>
        <v>54.053263977462457</v>
      </c>
      <c r="I5659" s="6">
        <f t="shared" si="177"/>
        <v>65112.561787251274</v>
      </c>
      <c r="K5659" t="s">
        <v>24</v>
      </c>
      <c r="L5659" t="s">
        <v>24</v>
      </c>
      <c r="N5659" t="s">
        <v>25</v>
      </c>
      <c r="O5659" t="s">
        <v>25</v>
      </c>
      <c r="Q5659">
        <v>68.8</v>
      </c>
      <c r="R5659">
        <v>66.400000000000006</v>
      </c>
      <c r="S5659">
        <v>65.3</v>
      </c>
      <c r="T5659">
        <v>85.182000000000002</v>
      </c>
      <c r="U5659">
        <v>780</v>
      </c>
      <c r="V5659" t="s">
        <v>34623</v>
      </c>
      <c r="W5659" t="s">
        <v>34624</v>
      </c>
      <c r="X5659" t="s">
        <v>34625</v>
      </c>
      <c r="Y5659" t="s">
        <v>34626</v>
      </c>
      <c r="Z5659" t="s">
        <v>34627</v>
      </c>
      <c r="AA5659" t="s">
        <v>34628</v>
      </c>
    </row>
    <row r="5660" spans="1:27" x14ac:dyDescent="0.2">
      <c r="A5660">
        <v>-1</v>
      </c>
      <c r="B5660">
        <v>22.042670000000001</v>
      </c>
      <c r="C5660">
        <v>23.425470000000001</v>
      </c>
      <c r="D5660">
        <v>22.272760000000002</v>
      </c>
      <c r="E5660">
        <v>5.1647220000000003</v>
      </c>
      <c r="F5660">
        <v>5067210</v>
      </c>
      <c r="G5660">
        <v>35.870399999999997</v>
      </c>
      <c r="H5660">
        <f t="shared" si="176"/>
        <v>54.136885813791444</v>
      </c>
      <c r="I5660" s="6">
        <f t="shared" si="177"/>
        <v>65213.292651293166</v>
      </c>
      <c r="K5660" t="s">
        <v>24</v>
      </c>
      <c r="L5660" t="s">
        <v>24</v>
      </c>
      <c r="M5660" t="s">
        <v>2492</v>
      </c>
      <c r="N5660" t="s">
        <v>25</v>
      </c>
      <c r="O5660" t="s">
        <v>25</v>
      </c>
      <c r="Q5660">
        <v>35.9</v>
      </c>
      <c r="R5660">
        <v>35.9</v>
      </c>
      <c r="S5660">
        <v>35.9</v>
      </c>
      <c r="T5660">
        <v>56.231999999999999</v>
      </c>
      <c r="U5660">
        <v>498</v>
      </c>
      <c r="V5660" t="s">
        <v>34629</v>
      </c>
      <c r="W5660" t="s">
        <v>34630</v>
      </c>
      <c r="X5660" t="s">
        <v>34631</v>
      </c>
      <c r="Y5660" t="s">
        <v>34632</v>
      </c>
      <c r="Z5660" t="s">
        <v>34633</v>
      </c>
      <c r="AA5660" t="s">
        <v>34634</v>
      </c>
    </row>
    <row r="5661" spans="1:27" x14ac:dyDescent="0.2">
      <c r="A5661">
        <v>-1</v>
      </c>
      <c r="B5661">
        <v>23.889389999999999</v>
      </c>
      <c r="C5661">
        <v>24.875910000000001</v>
      </c>
      <c r="D5661">
        <v>22.274039999999999</v>
      </c>
      <c r="E5661">
        <v>7.7867139999999999</v>
      </c>
      <c r="F5661">
        <v>5071707</v>
      </c>
      <c r="G5661">
        <v>220.81800000000001</v>
      </c>
      <c r="H5661">
        <f t="shared" si="176"/>
        <v>54.184930709405521</v>
      </c>
      <c r="I5661" s="6">
        <f t="shared" si="177"/>
        <v>65271.16753254988</v>
      </c>
      <c r="K5661" t="s">
        <v>24</v>
      </c>
      <c r="L5661" t="s">
        <v>24</v>
      </c>
      <c r="N5661" t="s">
        <v>25</v>
      </c>
      <c r="O5661" t="s">
        <v>25</v>
      </c>
      <c r="Q5661">
        <v>24.45</v>
      </c>
      <c r="R5661">
        <v>24.45</v>
      </c>
      <c r="S5661">
        <v>24.45</v>
      </c>
      <c r="T5661">
        <v>17.201000000000001</v>
      </c>
      <c r="U5661">
        <v>147</v>
      </c>
      <c r="V5661" t="s">
        <v>34635</v>
      </c>
      <c r="W5661" t="s">
        <v>34636</v>
      </c>
      <c r="X5661" t="s">
        <v>34637</v>
      </c>
      <c r="Y5661" t="s">
        <v>34638</v>
      </c>
      <c r="Z5661" t="s">
        <v>34639</v>
      </c>
      <c r="AA5661" t="s">
        <v>34640</v>
      </c>
    </row>
    <row r="5662" spans="1:27" x14ac:dyDescent="0.2">
      <c r="A5662">
        <v>-1</v>
      </c>
      <c r="B5662">
        <v>24.662700000000001</v>
      </c>
      <c r="C5662">
        <v>24.3306</v>
      </c>
      <c r="D5662">
        <v>22.277930000000001</v>
      </c>
      <c r="E5662">
        <v>7.354152</v>
      </c>
      <c r="F5662">
        <v>5085401</v>
      </c>
      <c r="G5662">
        <v>163.614</v>
      </c>
      <c r="H5662">
        <f t="shared" si="176"/>
        <v>54.331234200741783</v>
      </c>
      <c r="I5662" s="6">
        <f t="shared" si="177"/>
        <v>65447.404718213547</v>
      </c>
      <c r="K5662" t="s">
        <v>24</v>
      </c>
      <c r="L5662" t="s">
        <v>24</v>
      </c>
      <c r="N5662" t="s">
        <v>25</v>
      </c>
      <c r="O5662" t="s">
        <v>25</v>
      </c>
      <c r="Q5662">
        <v>55.6</v>
      </c>
      <c r="R5662">
        <v>55.6</v>
      </c>
      <c r="S5662">
        <v>55.6</v>
      </c>
      <c r="T5662">
        <v>48.392000000000003</v>
      </c>
      <c r="U5662">
        <v>435</v>
      </c>
      <c r="V5662" t="s">
        <v>34641</v>
      </c>
      <c r="W5662" t="s">
        <v>34642</v>
      </c>
      <c r="X5662" t="s">
        <v>34643</v>
      </c>
      <c r="Y5662" t="s">
        <v>34644</v>
      </c>
      <c r="Z5662" t="s">
        <v>34645</v>
      </c>
      <c r="AA5662" t="s">
        <v>34646</v>
      </c>
    </row>
    <row r="5663" spans="1:27" x14ac:dyDescent="0.2">
      <c r="A5663">
        <v>-1</v>
      </c>
      <c r="B5663">
        <v>20.09055</v>
      </c>
      <c r="C5663">
        <v>22.46116</v>
      </c>
      <c r="D5663">
        <v>22.28003</v>
      </c>
      <c r="E5663">
        <v>4.5680630000000004</v>
      </c>
      <c r="F5663">
        <v>5092809</v>
      </c>
      <c r="G5663">
        <v>23.720510000000001</v>
      </c>
      <c r="H5663">
        <f t="shared" si="176"/>
        <v>54.410379539124953</v>
      </c>
      <c r="I5663" s="6">
        <f t="shared" si="177"/>
        <v>65542.743192829919</v>
      </c>
      <c r="K5663" t="s">
        <v>24</v>
      </c>
      <c r="L5663" t="s">
        <v>24</v>
      </c>
      <c r="N5663" t="s">
        <v>25</v>
      </c>
      <c r="O5663" t="s">
        <v>25</v>
      </c>
      <c r="Q5663">
        <v>35.700000000000003</v>
      </c>
      <c r="R5663">
        <v>35.700000000000003</v>
      </c>
      <c r="S5663">
        <v>35.700000000000003</v>
      </c>
      <c r="T5663">
        <v>16.765000000000001</v>
      </c>
      <c r="U5663">
        <v>154</v>
      </c>
      <c r="V5663" t="s">
        <v>34647</v>
      </c>
      <c r="W5663" t="s">
        <v>34648</v>
      </c>
      <c r="X5663" t="s">
        <v>34649</v>
      </c>
      <c r="Y5663" t="s">
        <v>34650</v>
      </c>
      <c r="Z5663" t="s">
        <v>34651</v>
      </c>
      <c r="AA5663" t="s">
        <v>34652</v>
      </c>
    </row>
    <row r="5664" spans="1:27" x14ac:dyDescent="0.2">
      <c r="A5664">
        <v>-1</v>
      </c>
      <c r="B5664">
        <v>19.519590000000001</v>
      </c>
      <c r="C5664">
        <v>22.416429999999998</v>
      </c>
      <c r="D5664">
        <v>22.28153</v>
      </c>
      <c r="E5664">
        <v>5.4816320000000003</v>
      </c>
      <c r="F5664">
        <v>5098106</v>
      </c>
      <c r="G5664">
        <v>44.682319999999997</v>
      </c>
      <c r="H5664">
        <f t="shared" si="176"/>
        <v>54.466971447523392</v>
      </c>
      <c r="I5664" s="6">
        <f t="shared" si="177"/>
        <v>65610.91380568668</v>
      </c>
      <c r="K5664" t="s">
        <v>24</v>
      </c>
      <c r="L5664" t="s">
        <v>24</v>
      </c>
      <c r="N5664" t="s">
        <v>25</v>
      </c>
      <c r="O5664" t="s">
        <v>25</v>
      </c>
      <c r="Q5664">
        <v>81.599999999999994</v>
      </c>
      <c r="R5664">
        <v>41</v>
      </c>
      <c r="S5664">
        <v>1.55</v>
      </c>
      <c r="T5664">
        <v>158.94999999999999</v>
      </c>
      <c r="U5664">
        <v>1473.5</v>
      </c>
      <c r="V5664" t="s">
        <v>34653</v>
      </c>
      <c r="W5664" t="s">
        <v>34654</v>
      </c>
      <c r="X5664" t="s">
        <v>34655</v>
      </c>
      <c r="Y5664" t="s">
        <v>34656</v>
      </c>
      <c r="Z5664" t="s">
        <v>34657</v>
      </c>
      <c r="AA5664" t="s">
        <v>34658</v>
      </c>
    </row>
    <row r="5665" spans="1:27" x14ac:dyDescent="0.2">
      <c r="A5665">
        <v>-1</v>
      </c>
      <c r="B5665">
        <v>24.79907</v>
      </c>
      <c r="C5665">
        <v>23.282070000000001</v>
      </c>
      <c r="D5665">
        <v>22.282070000000001</v>
      </c>
      <c r="E5665">
        <v>7.6875090000000004</v>
      </c>
      <c r="F5665">
        <v>5100015</v>
      </c>
      <c r="G5665">
        <v>206.14400000000001</v>
      </c>
      <c r="H5665">
        <f t="shared" si="176"/>
        <v>54.487366756780062</v>
      </c>
      <c r="I5665" s="6">
        <f t="shared" si="177"/>
        <v>65635.481995217269</v>
      </c>
      <c r="K5665" t="s">
        <v>24</v>
      </c>
      <c r="L5665" t="s">
        <v>24</v>
      </c>
      <c r="N5665" t="s">
        <v>25</v>
      </c>
      <c r="O5665" t="s">
        <v>25</v>
      </c>
      <c r="Q5665">
        <v>56.8</v>
      </c>
      <c r="R5665">
        <v>56.8</v>
      </c>
      <c r="S5665">
        <v>55.2</v>
      </c>
      <c r="T5665">
        <v>84.302000000000007</v>
      </c>
      <c r="U5665">
        <v>768</v>
      </c>
      <c r="V5665" t="s">
        <v>34659</v>
      </c>
      <c r="W5665" t="s">
        <v>34660</v>
      </c>
      <c r="X5665" t="s">
        <v>34661</v>
      </c>
      <c r="Y5665" t="s">
        <v>34662</v>
      </c>
      <c r="Z5665" t="s">
        <v>34663</v>
      </c>
      <c r="AA5665" t="s">
        <v>34664</v>
      </c>
    </row>
    <row r="5666" spans="1:27" x14ac:dyDescent="0.2">
      <c r="A5666">
        <v>-1</v>
      </c>
      <c r="B5666">
        <v>21.73124</v>
      </c>
      <c r="C5666">
        <v>24.78772</v>
      </c>
      <c r="D5666">
        <v>22.282209999999999</v>
      </c>
      <c r="E5666">
        <v>5.4151740000000004</v>
      </c>
      <c r="F5666">
        <v>5100510</v>
      </c>
      <c r="G5666">
        <v>42.670699999999997</v>
      </c>
      <c r="H5666">
        <f t="shared" si="176"/>
        <v>54.492655220940392</v>
      </c>
      <c r="I5666" s="6">
        <f t="shared" si="177"/>
        <v>65641.852479144785</v>
      </c>
      <c r="K5666" t="s">
        <v>24</v>
      </c>
      <c r="L5666" t="s">
        <v>24</v>
      </c>
      <c r="M5666" t="s">
        <v>34665</v>
      </c>
      <c r="N5666" t="s">
        <v>25</v>
      </c>
      <c r="O5666" t="s">
        <v>25</v>
      </c>
      <c r="Q5666">
        <v>59.5</v>
      </c>
      <c r="R5666">
        <v>59.5</v>
      </c>
      <c r="S5666">
        <v>59.5</v>
      </c>
      <c r="T5666">
        <v>49.901000000000003</v>
      </c>
      <c r="U5666">
        <v>420</v>
      </c>
      <c r="V5666" t="s">
        <v>34666</v>
      </c>
      <c r="W5666" t="s">
        <v>34667</v>
      </c>
      <c r="X5666" t="s">
        <v>34668</v>
      </c>
      <c r="Y5666" t="s">
        <v>34669</v>
      </c>
      <c r="Z5666" t="s">
        <v>34670</v>
      </c>
      <c r="AA5666" t="s">
        <v>34671</v>
      </c>
    </row>
    <row r="5667" spans="1:27" x14ac:dyDescent="0.2">
      <c r="A5667">
        <v>-1</v>
      </c>
      <c r="B5667">
        <v>19.394629999999999</v>
      </c>
      <c r="C5667">
        <v>23.00864</v>
      </c>
      <c r="D5667">
        <v>22.28323</v>
      </c>
      <c r="E5667">
        <v>4.8934689999999996</v>
      </c>
      <c r="F5667">
        <v>5104117</v>
      </c>
      <c r="G5667">
        <v>29.722200000000001</v>
      </c>
      <c r="H5667">
        <f t="shared" si="176"/>
        <v>54.531191564831865</v>
      </c>
      <c r="I5667" s="6">
        <f t="shared" si="177"/>
        <v>65688.273358996463</v>
      </c>
      <c r="K5667" t="s">
        <v>24</v>
      </c>
      <c r="L5667" t="s">
        <v>24</v>
      </c>
      <c r="N5667" t="s">
        <v>25</v>
      </c>
      <c r="O5667" t="s">
        <v>25</v>
      </c>
      <c r="Q5667">
        <v>77.099999999999994</v>
      </c>
      <c r="R5667">
        <v>77.099999999999994</v>
      </c>
      <c r="S5667">
        <v>76.8</v>
      </c>
      <c r="T5667">
        <v>270.62</v>
      </c>
      <c r="U5667">
        <v>2468</v>
      </c>
      <c r="V5667" t="s">
        <v>34672</v>
      </c>
      <c r="W5667" t="s">
        <v>34673</v>
      </c>
      <c r="X5667" t="s">
        <v>34674</v>
      </c>
      <c r="Y5667" t="s">
        <v>34675</v>
      </c>
      <c r="Z5667" t="s">
        <v>34676</v>
      </c>
      <c r="AA5667" t="s">
        <v>34677</v>
      </c>
    </row>
    <row r="5668" spans="1:27" x14ac:dyDescent="0.2">
      <c r="A5668">
        <v>-1</v>
      </c>
      <c r="B5668">
        <v>18.412870000000002</v>
      </c>
      <c r="C5668">
        <v>22.87266</v>
      </c>
      <c r="D5668">
        <v>22.285229999999999</v>
      </c>
      <c r="E5668">
        <v>6.0137169999999998</v>
      </c>
      <c r="F5668">
        <v>5111198</v>
      </c>
      <c r="G5668">
        <v>64.611400000000003</v>
      </c>
      <c r="H5668">
        <f t="shared" si="176"/>
        <v>54.606843311739432</v>
      </c>
      <c r="I5668" s="6">
        <f t="shared" si="177"/>
        <v>65779.403453321313</v>
      </c>
      <c r="K5668" t="s">
        <v>24</v>
      </c>
      <c r="L5668" t="s">
        <v>24</v>
      </c>
      <c r="N5668" t="s">
        <v>25</v>
      </c>
      <c r="O5668" t="s">
        <v>25</v>
      </c>
      <c r="Q5668">
        <v>17.600000000000001</v>
      </c>
      <c r="R5668">
        <v>17.600000000000001</v>
      </c>
      <c r="S5668">
        <v>17.600000000000001</v>
      </c>
      <c r="T5668">
        <v>16.786000000000001</v>
      </c>
      <c r="U5668">
        <v>153</v>
      </c>
      <c r="V5668" t="s">
        <v>34678</v>
      </c>
      <c r="W5668" t="s">
        <v>34679</v>
      </c>
      <c r="X5668" t="s">
        <v>34680</v>
      </c>
      <c r="Y5668" t="s">
        <v>34681</v>
      </c>
      <c r="Z5668" t="s">
        <v>34682</v>
      </c>
      <c r="AA5668" t="s">
        <v>34683</v>
      </c>
    </row>
    <row r="5669" spans="1:27" x14ac:dyDescent="0.2">
      <c r="A5669">
        <v>-1</v>
      </c>
      <c r="B5669">
        <v>23.092310000000001</v>
      </c>
      <c r="C5669">
        <v>19.903030000000001</v>
      </c>
      <c r="D5669">
        <v>22.286439999999999</v>
      </c>
      <c r="E5669">
        <v>5.9988859999999997</v>
      </c>
      <c r="F5669">
        <v>5115487</v>
      </c>
      <c r="G5669">
        <v>63.950600000000001</v>
      </c>
      <c r="H5669">
        <f t="shared" si="176"/>
        <v>54.652665984029582</v>
      </c>
      <c r="I5669" s="6">
        <f t="shared" si="177"/>
        <v>65834.601444362037</v>
      </c>
      <c r="K5669" t="s">
        <v>24</v>
      </c>
      <c r="L5669" t="s">
        <v>24</v>
      </c>
      <c r="N5669" t="s">
        <v>25</v>
      </c>
      <c r="O5669" t="s">
        <v>25</v>
      </c>
      <c r="Q5669">
        <v>61</v>
      </c>
      <c r="R5669">
        <v>61</v>
      </c>
      <c r="S5669">
        <v>61</v>
      </c>
      <c r="T5669">
        <v>32.944000000000003</v>
      </c>
      <c r="U5669">
        <v>300</v>
      </c>
      <c r="V5669" t="s">
        <v>34684</v>
      </c>
      <c r="W5669" t="s">
        <v>34685</v>
      </c>
      <c r="X5669" t="s">
        <v>34686</v>
      </c>
      <c r="Y5669" t="s">
        <v>34687</v>
      </c>
      <c r="Z5669" t="s">
        <v>34688</v>
      </c>
      <c r="AA5669" t="s">
        <v>34689</v>
      </c>
    </row>
    <row r="5670" spans="1:27" x14ac:dyDescent="0.2">
      <c r="A5670">
        <v>-1</v>
      </c>
      <c r="B5670">
        <v>20.013999999999999</v>
      </c>
      <c r="C5670">
        <v>22.410640000000001</v>
      </c>
      <c r="D5670">
        <v>22.28661</v>
      </c>
      <c r="E5670">
        <v>4.9082169999999996</v>
      </c>
      <c r="F5670">
        <v>5116089</v>
      </c>
      <c r="G5670">
        <v>30.02759</v>
      </c>
      <c r="H5670">
        <f t="shared" si="176"/>
        <v>54.659097611149811</v>
      </c>
      <c r="I5670" s="6">
        <f t="shared" si="177"/>
        <v>65842.348982391064</v>
      </c>
      <c r="K5670" t="s">
        <v>24</v>
      </c>
      <c r="L5670" t="s">
        <v>24</v>
      </c>
      <c r="N5670" t="s">
        <v>25</v>
      </c>
      <c r="O5670" t="s">
        <v>25</v>
      </c>
      <c r="Q5670">
        <v>44.8</v>
      </c>
      <c r="R5670">
        <v>44.8</v>
      </c>
      <c r="S5670">
        <v>44.8</v>
      </c>
      <c r="T5670">
        <v>52.082000000000001</v>
      </c>
      <c r="U5670">
        <v>489</v>
      </c>
      <c r="V5670" t="s">
        <v>34690</v>
      </c>
      <c r="W5670" t="s">
        <v>34691</v>
      </c>
      <c r="X5670" t="s">
        <v>34692</v>
      </c>
      <c r="Y5670" t="s">
        <v>34693</v>
      </c>
      <c r="Z5670" t="s">
        <v>34694</v>
      </c>
      <c r="AA5670" t="s">
        <v>34695</v>
      </c>
    </row>
    <row r="5671" spans="1:27" x14ac:dyDescent="0.2">
      <c r="A5671">
        <v>-1</v>
      </c>
      <c r="B5671">
        <v>23.306750000000001</v>
      </c>
      <c r="C5671">
        <v>22.49192</v>
      </c>
      <c r="D5671">
        <v>22.288080000000001</v>
      </c>
      <c r="E5671" t="s">
        <v>24</v>
      </c>
      <c r="F5671">
        <v>5121305</v>
      </c>
      <c r="G5671" t="s">
        <v>24</v>
      </c>
      <c r="H5671">
        <f t="shared" si="176"/>
        <v>54.714824134503836</v>
      </c>
      <c r="I5671" s="6">
        <f t="shared" si="177"/>
        <v>65909.477152423307</v>
      </c>
      <c r="K5671" t="s">
        <v>24</v>
      </c>
      <c r="L5671" t="s">
        <v>24</v>
      </c>
      <c r="N5671" t="s">
        <v>25</v>
      </c>
      <c r="O5671" t="s">
        <v>25</v>
      </c>
      <c r="Q5671">
        <v>36</v>
      </c>
      <c r="R5671">
        <v>36</v>
      </c>
      <c r="S5671">
        <v>36</v>
      </c>
      <c r="T5671">
        <v>46.319000000000003</v>
      </c>
      <c r="U5671">
        <v>414</v>
      </c>
      <c r="V5671" t="s">
        <v>34696</v>
      </c>
      <c r="W5671" t="s">
        <v>34697</v>
      </c>
      <c r="X5671" t="s">
        <v>34698</v>
      </c>
      <c r="Y5671" t="s">
        <v>34699</v>
      </c>
      <c r="Z5671" t="s">
        <v>34700</v>
      </c>
      <c r="AA5671" t="s">
        <v>34701</v>
      </c>
    </row>
    <row r="5672" spans="1:27" x14ac:dyDescent="0.2">
      <c r="A5672">
        <v>-1</v>
      </c>
      <c r="B5672">
        <v>21.554120000000001</v>
      </c>
      <c r="C5672">
        <v>21.56992</v>
      </c>
      <c r="D5672">
        <v>22.28856</v>
      </c>
      <c r="E5672">
        <v>3.9127260000000001</v>
      </c>
      <c r="F5672">
        <v>5123009</v>
      </c>
      <c r="G5672">
        <v>15.060790000000001</v>
      </c>
      <c r="H5672">
        <f t="shared" si="176"/>
        <v>54.733029271734516</v>
      </c>
      <c r="I5672" s="6">
        <f t="shared" si="177"/>
        <v>65931.407060731406</v>
      </c>
      <c r="K5672" t="s">
        <v>24</v>
      </c>
      <c r="L5672" t="s">
        <v>24</v>
      </c>
      <c r="N5672" t="s">
        <v>25</v>
      </c>
      <c r="O5672" t="s">
        <v>25</v>
      </c>
      <c r="Q5672">
        <v>61.2</v>
      </c>
      <c r="R5672">
        <v>61.2</v>
      </c>
      <c r="S5672">
        <v>61.2</v>
      </c>
      <c r="T5672">
        <v>28.783000000000001</v>
      </c>
      <c r="U5672">
        <v>273</v>
      </c>
      <c r="V5672" t="s">
        <v>34702</v>
      </c>
      <c r="W5672" t="s">
        <v>34703</v>
      </c>
      <c r="X5672" t="s">
        <v>34704</v>
      </c>
      <c r="Y5672" t="s">
        <v>34705</v>
      </c>
      <c r="Z5672" t="s">
        <v>34706</v>
      </c>
      <c r="AA5672" t="s">
        <v>34707</v>
      </c>
    </row>
    <row r="5673" spans="1:27" x14ac:dyDescent="0.2">
      <c r="A5673">
        <v>-1</v>
      </c>
      <c r="B5673">
        <v>16.43047</v>
      </c>
      <c r="C5673">
        <v>20.05311</v>
      </c>
      <c r="D5673">
        <v>22.288889999999999</v>
      </c>
      <c r="E5673">
        <v>0.88469949999999997</v>
      </c>
      <c r="F5673">
        <v>5124181</v>
      </c>
      <c r="G5673">
        <v>1.8463799999999999</v>
      </c>
      <c r="H5673">
        <f t="shared" si="176"/>
        <v>54.745550645463609</v>
      </c>
      <c r="I5673" s="6">
        <f t="shared" si="177"/>
        <v>65946.490307525455</v>
      </c>
      <c r="K5673" t="s">
        <v>24</v>
      </c>
      <c r="L5673" t="s">
        <v>24</v>
      </c>
      <c r="N5673" t="s">
        <v>25</v>
      </c>
      <c r="O5673" t="s">
        <v>25</v>
      </c>
      <c r="Q5673">
        <v>31.1</v>
      </c>
      <c r="R5673">
        <v>31.1</v>
      </c>
      <c r="S5673">
        <v>31.1</v>
      </c>
      <c r="T5673">
        <v>61.264000000000003</v>
      </c>
      <c r="U5673">
        <v>541</v>
      </c>
      <c r="V5673" t="s">
        <v>34708</v>
      </c>
      <c r="W5673" t="s">
        <v>34709</v>
      </c>
      <c r="X5673" t="s">
        <v>34710</v>
      </c>
      <c r="Y5673" t="s">
        <v>34711</v>
      </c>
      <c r="Z5673" t="s">
        <v>34712</v>
      </c>
      <c r="AA5673" t="s">
        <v>34713</v>
      </c>
    </row>
    <row r="5674" spans="1:27" x14ac:dyDescent="0.2">
      <c r="A5674">
        <v>-1</v>
      </c>
      <c r="B5674">
        <v>20.557590000000001</v>
      </c>
      <c r="C5674">
        <v>20.16263</v>
      </c>
      <c r="D5674">
        <v>22.292300000000001</v>
      </c>
      <c r="E5674">
        <v>2.986138</v>
      </c>
      <c r="F5674">
        <v>5136307</v>
      </c>
      <c r="G5674">
        <v>7.9235009999999999</v>
      </c>
      <c r="H5674">
        <f t="shared" si="176"/>
        <v>54.875101991742532</v>
      </c>
      <c r="I5674" s="6">
        <f t="shared" si="177"/>
        <v>66102.547859253042</v>
      </c>
      <c r="K5674" t="s">
        <v>24</v>
      </c>
      <c r="L5674" t="s">
        <v>24</v>
      </c>
      <c r="M5674" t="s">
        <v>34714</v>
      </c>
      <c r="N5674" t="s">
        <v>25</v>
      </c>
      <c r="O5674" t="s">
        <v>25</v>
      </c>
      <c r="Q5674">
        <v>77.2</v>
      </c>
      <c r="R5674">
        <v>77.2</v>
      </c>
      <c r="S5674">
        <v>77.2</v>
      </c>
      <c r="T5674">
        <v>104.74</v>
      </c>
      <c r="U5674">
        <v>934</v>
      </c>
      <c r="V5674" t="s">
        <v>34715</v>
      </c>
      <c r="W5674" t="s">
        <v>34716</v>
      </c>
      <c r="X5674" t="s">
        <v>34717</v>
      </c>
      <c r="Y5674" t="s">
        <v>34718</v>
      </c>
      <c r="Z5674" t="s">
        <v>34719</v>
      </c>
      <c r="AA5674" t="s">
        <v>34720</v>
      </c>
    </row>
    <row r="5675" spans="1:27" x14ac:dyDescent="0.2">
      <c r="A5675">
        <v>-1</v>
      </c>
      <c r="B5675">
        <v>19.396989999999999</v>
      </c>
      <c r="C5675">
        <v>18.271999999999998</v>
      </c>
      <c r="D5675">
        <v>22.293140000000001</v>
      </c>
      <c r="E5675">
        <v>5.8037099999999997</v>
      </c>
      <c r="F5675">
        <v>5139299</v>
      </c>
      <c r="G5675">
        <v>55.858699999999999</v>
      </c>
      <c r="H5675">
        <f t="shared" si="176"/>
        <v>54.907067819556026</v>
      </c>
      <c r="I5675" s="6">
        <f t="shared" si="177"/>
        <v>66141.053895437188</v>
      </c>
      <c r="K5675" t="s">
        <v>24</v>
      </c>
      <c r="L5675" t="s">
        <v>24</v>
      </c>
      <c r="N5675" t="s">
        <v>25</v>
      </c>
      <c r="O5675" t="s">
        <v>25</v>
      </c>
      <c r="Q5675">
        <v>26.1</v>
      </c>
      <c r="R5675">
        <v>26.1</v>
      </c>
      <c r="S5675">
        <v>26.1</v>
      </c>
      <c r="T5675">
        <v>44.387</v>
      </c>
      <c r="U5675">
        <v>398</v>
      </c>
      <c r="V5675" t="s">
        <v>34721</v>
      </c>
      <c r="W5675" t="s">
        <v>34722</v>
      </c>
      <c r="X5675" t="s">
        <v>34723</v>
      </c>
      <c r="Y5675" t="s">
        <v>34724</v>
      </c>
      <c r="Z5675" t="s">
        <v>34725</v>
      </c>
      <c r="AA5675" t="s">
        <v>34726</v>
      </c>
    </row>
    <row r="5676" spans="1:27" x14ac:dyDescent="0.2">
      <c r="A5676">
        <v>-1</v>
      </c>
      <c r="B5676">
        <v>16.522089999999999</v>
      </c>
      <c r="C5676" t="s">
        <v>24</v>
      </c>
      <c r="D5676">
        <v>22.293530000000001</v>
      </c>
      <c r="E5676">
        <v>7.4122729999999999</v>
      </c>
      <c r="F5676">
        <v>5140688</v>
      </c>
      <c r="G5676">
        <v>170.34</v>
      </c>
      <c r="H5676">
        <f t="shared" si="176"/>
        <v>54.921907570502881</v>
      </c>
      <c r="I5676" s="6">
        <f t="shared" si="177"/>
        <v>66158.929859427779</v>
      </c>
      <c r="K5676" t="s">
        <v>24</v>
      </c>
      <c r="L5676" t="s">
        <v>24</v>
      </c>
      <c r="N5676" t="s">
        <v>25</v>
      </c>
      <c r="O5676" t="s">
        <v>25</v>
      </c>
      <c r="Q5676">
        <v>45.8</v>
      </c>
      <c r="R5676">
        <v>45.8</v>
      </c>
      <c r="S5676">
        <v>45.8</v>
      </c>
      <c r="T5676">
        <v>52.838999999999999</v>
      </c>
      <c r="U5676">
        <v>461</v>
      </c>
      <c r="V5676" t="s">
        <v>34727</v>
      </c>
      <c r="W5676" t="s">
        <v>34728</v>
      </c>
      <c r="X5676" t="s">
        <v>34729</v>
      </c>
      <c r="Y5676" t="s">
        <v>34730</v>
      </c>
      <c r="Z5676" t="s">
        <v>34731</v>
      </c>
      <c r="AA5676" t="s">
        <v>34732</v>
      </c>
    </row>
    <row r="5677" spans="1:27" x14ac:dyDescent="0.2">
      <c r="A5677">
        <v>-1</v>
      </c>
      <c r="B5677">
        <v>20.540469999999999</v>
      </c>
      <c r="C5677">
        <v>16.096589999999999</v>
      </c>
      <c r="D5677">
        <v>22.294809999999998</v>
      </c>
      <c r="E5677">
        <v>5.2092619999999998</v>
      </c>
      <c r="F5677">
        <v>5145251</v>
      </c>
      <c r="G5677">
        <v>36.995089999999998</v>
      </c>
      <c r="H5677">
        <f t="shared" si="176"/>
        <v>54.970657594671664</v>
      </c>
      <c r="I5677" s="6">
        <f t="shared" si="177"/>
        <v>66217.654138541475</v>
      </c>
      <c r="K5677" t="s">
        <v>24</v>
      </c>
      <c r="L5677" t="s">
        <v>24</v>
      </c>
      <c r="M5677" t="s">
        <v>34733</v>
      </c>
      <c r="N5677" t="s">
        <v>25</v>
      </c>
      <c r="O5677" t="s">
        <v>25</v>
      </c>
      <c r="Q5677">
        <v>54.6</v>
      </c>
      <c r="R5677">
        <v>54.6</v>
      </c>
      <c r="S5677">
        <v>40.4</v>
      </c>
      <c r="T5677">
        <v>42.122999999999998</v>
      </c>
      <c r="U5677">
        <v>359</v>
      </c>
      <c r="V5677" t="s">
        <v>34734</v>
      </c>
      <c r="W5677" t="s">
        <v>34735</v>
      </c>
      <c r="X5677" t="s">
        <v>34736</v>
      </c>
      <c r="Y5677" t="s">
        <v>34737</v>
      </c>
      <c r="Z5677" t="s">
        <v>34738</v>
      </c>
      <c r="AA5677" t="s">
        <v>34739</v>
      </c>
    </row>
    <row r="5678" spans="1:27" x14ac:dyDescent="0.2">
      <c r="A5678">
        <v>-1</v>
      </c>
      <c r="B5678">
        <v>21.42445</v>
      </c>
      <c r="C5678">
        <v>19.244160000000001</v>
      </c>
      <c r="D5678">
        <v>22.296790000000001</v>
      </c>
      <c r="E5678">
        <v>4.5550610000000002</v>
      </c>
      <c r="F5678">
        <v>5152318</v>
      </c>
      <c r="G5678">
        <v>23.50769</v>
      </c>
      <c r="H5678">
        <f t="shared" si="176"/>
        <v>55.046159768855503</v>
      </c>
      <c r="I5678" s="6">
        <f t="shared" si="177"/>
        <v>66308.604057563338</v>
      </c>
      <c r="K5678" t="s">
        <v>24</v>
      </c>
      <c r="L5678" t="s">
        <v>24</v>
      </c>
      <c r="M5678" t="s">
        <v>29385</v>
      </c>
      <c r="N5678" t="s">
        <v>25</v>
      </c>
      <c r="O5678" t="s">
        <v>25</v>
      </c>
      <c r="Q5678">
        <v>68.599999999999994</v>
      </c>
      <c r="R5678">
        <v>68.599999999999994</v>
      </c>
      <c r="S5678">
        <v>68.599999999999994</v>
      </c>
      <c r="T5678">
        <v>44.960999999999999</v>
      </c>
      <c r="U5678">
        <v>401</v>
      </c>
      <c r="V5678" t="s">
        <v>34740</v>
      </c>
      <c r="W5678" t="s">
        <v>34741</v>
      </c>
      <c r="X5678" t="s">
        <v>34742</v>
      </c>
      <c r="Y5678" t="s">
        <v>34743</v>
      </c>
      <c r="Z5678" t="s">
        <v>34744</v>
      </c>
      <c r="AA5678" t="s">
        <v>34745</v>
      </c>
    </row>
    <row r="5679" spans="1:27" x14ac:dyDescent="0.2">
      <c r="A5679">
        <v>-1</v>
      </c>
      <c r="B5679">
        <v>20.662320000000001</v>
      </c>
      <c r="C5679" t="s">
        <v>24</v>
      </c>
      <c r="D5679">
        <v>22.299669999999999</v>
      </c>
      <c r="E5679">
        <v>5.2279410000000004</v>
      </c>
      <c r="F5679">
        <v>5162613</v>
      </c>
      <c r="G5679">
        <v>37.47719</v>
      </c>
      <c r="H5679">
        <f t="shared" si="176"/>
        <v>55.156149139624226</v>
      </c>
      <c r="I5679" s="6">
        <f t="shared" si="177"/>
        <v>66441.097253591346</v>
      </c>
      <c r="K5679" t="s">
        <v>24</v>
      </c>
      <c r="L5679" t="s">
        <v>24</v>
      </c>
      <c r="N5679" t="s">
        <v>25</v>
      </c>
      <c r="O5679" t="s">
        <v>25</v>
      </c>
      <c r="Q5679">
        <v>40</v>
      </c>
      <c r="R5679">
        <v>40</v>
      </c>
      <c r="S5679">
        <v>40</v>
      </c>
      <c r="T5679">
        <v>59.308999999999997</v>
      </c>
      <c r="U5679">
        <v>548</v>
      </c>
      <c r="V5679" t="s">
        <v>34746</v>
      </c>
      <c r="W5679" t="s">
        <v>34747</v>
      </c>
      <c r="X5679" t="s">
        <v>34748</v>
      </c>
      <c r="Y5679" t="s">
        <v>34749</v>
      </c>
      <c r="Z5679" t="s">
        <v>34750</v>
      </c>
      <c r="AA5679" t="s">
        <v>34751</v>
      </c>
    </row>
    <row r="5680" spans="1:27" x14ac:dyDescent="0.2">
      <c r="A5680">
        <v>-1</v>
      </c>
      <c r="B5680">
        <v>18.788319999999999</v>
      </c>
      <c r="C5680">
        <v>18.892610000000001</v>
      </c>
      <c r="D5680">
        <v>22.30115</v>
      </c>
      <c r="E5680">
        <v>4.1962609999999998</v>
      </c>
      <c r="F5680">
        <v>5167912</v>
      </c>
      <c r="G5680">
        <v>18.331600000000002</v>
      </c>
      <c r="H5680">
        <f t="shared" si="176"/>
        <v>55.212762415554621</v>
      </c>
      <c r="I5680" s="6">
        <f t="shared" si="177"/>
        <v>66509.293605777086</v>
      </c>
      <c r="K5680" t="s">
        <v>24</v>
      </c>
      <c r="L5680" t="s">
        <v>24</v>
      </c>
      <c r="N5680" t="s">
        <v>25</v>
      </c>
      <c r="O5680" t="s">
        <v>25</v>
      </c>
      <c r="Q5680">
        <v>64.2</v>
      </c>
      <c r="R5680">
        <v>64.2</v>
      </c>
      <c r="S5680">
        <v>64.2</v>
      </c>
      <c r="T5680">
        <v>84.784000000000006</v>
      </c>
      <c r="U5680">
        <v>738</v>
      </c>
      <c r="V5680" t="s">
        <v>34752</v>
      </c>
      <c r="W5680" t="s">
        <v>34753</v>
      </c>
      <c r="X5680" t="s">
        <v>34754</v>
      </c>
      <c r="Y5680" t="s">
        <v>34755</v>
      </c>
      <c r="Z5680" t="s">
        <v>34756</v>
      </c>
      <c r="AA5680" t="s">
        <v>34757</v>
      </c>
    </row>
    <row r="5681" spans="1:27" x14ac:dyDescent="0.2">
      <c r="A5681">
        <v>-1</v>
      </c>
      <c r="B5681">
        <v>21.515090000000001</v>
      </c>
      <c r="C5681">
        <v>24.056139999999999</v>
      </c>
      <c r="D5681">
        <v>22.302099999999999</v>
      </c>
      <c r="E5681">
        <v>5.7249689999999998</v>
      </c>
      <c r="F5681">
        <v>5171316</v>
      </c>
      <c r="G5681">
        <v>52.891689999999997</v>
      </c>
      <c r="H5681">
        <f t="shared" si="176"/>
        <v>55.249129954952075</v>
      </c>
      <c r="I5681" s="6">
        <f t="shared" si="177"/>
        <v>66553.101943735266</v>
      </c>
      <c r="K5681" t="s">
        <v>24</v>
      </c>
      <c r="L5681" t="s">
        <v>24</v>
      </c>
      <c r="N5681" t="s">
        <v>25</v>
      </c>
      <c r="O5681" t="s">
        <v>25</v>
      </c>
      <c r="Q5681">
        <v>42.7</v>
      </c>
      <c r="R5681">
        <v>34.9</v>
      </c>
      <c r="S5681">
        <v>34.9</v>
      </c>
      <c r="T5681">
        <v>35.258000000000003</v>
      </c>
      <c r="U5681">
        <v>307</v>
      </c>
      <c r="V5681" t="s">
        <v>34758</v>
      </c>
      <c r="W5681" t="s">
        <v>34759</v>
      </c>
      <c r="X5681" t="s">
        <v>34760</v>
      </c>
      <c r="Y5681" t="s">
        <v>34761</v>
      </c>
      <c r="Z5681" t="s">
        <v>34762</v>
      </c>
      <c r="AA5681" t="s">
        <v>34763</v>
      </c>
    </row>
    <row r="5682" spans="1:27" x14ac:dyDescent="0.2">
      <c r="A5682">
        <v>-1</v>
      </c>
      <c r="B5682">
        <v>22.502099999999999</v>
      </c>
      <c r="C5682">
        <v>18.068180000000002</v>
      </c>
      <c r="D5682">
        <v>22.303349999999998</v>
      </c>
      <c r="E5682">
        <v>5.4927190000000001</v>
      </c>
      <c r="F5682">
        <v>5175799</v>
      </c>
      <c r="G5682">
        <v>45.02702</v>
      </c>
      <c r="H5682">
        <f t="shared" si="176"/>
        <v>55.297025277842422</v>
      </c>
      <c r="I5682" s="6">
        <f t="shared" si="177"/>
        <v>66610.796649688971</v>
      </c>
      <c r="K5682" t="s">
        <v>24</v>
      </c>
      <c r="L5682" t="s">
        <v>24</v>
      </c>
      <c r="N5682" t="s">
        <v>25</v>
      </c>
      <c r="O5682" t="s">
        <v>25</v>
      </c>
      <c r="Q5682">
        <v>55.3</v>
      </c>
      <c r="R5682">
        <v>55.3</v>
      </c>
      <c r="S5682">
        <v>55.3</v>
      </c>
      <c r="T5682">
        <v>63.277000000000001</v>
      </c>
      <c r="U5682">
        <v>559</v>
      </c>
      <c r="V5682" t="s">
        <v>34764</v>
      </c>
      <c r="W5682" t="s">
        <v>34765</v>
      </c>
      <c r="X5682" t="s">
        <v>34766</v>
      </c>
      <c r="Y5682" t="s">
        <v>34767</v>
      </c>
      <c r="Z5682" t="s">
        <v>34768</v>
      </c>
      <c r="AA5682" t="s">
        <v>34769</v>
      </c>
    </row>
    <row r="5683" spans="1:27" x14ac:dyDescent="0.2">
      <c r="A5683">
        <v>-1</v>
      </c>
      <c r="B5683">
        <v>17.547889999999999</v>
      </c>
      <c r="C5683">
        <v>19.384440000000001</v>
      </c>
      <c r="D5683">
        <v>22.303460000000001</v>
      </c>
      <c r="E5683">
        <v>2.038875</v>
      </c>
      <c r="F5683">
        <v>5176193</v>
      </c>
      <c r="G5683">
        <v>4.1092500000000003</v>
      </c>
      <c r="H5683">
        <f t="shared" si="176"/>
        <v>55.301234681638725</v>
      </c>
      <c r="I5683" s="6">
        <f t="shared" si="177"/>
        <v>66615.867297502002</v>
      </c>
      <c r="K5683" t="s">
        <v>24</v>
      </c>
      <c r="L5683" t="s">
        <v>24</v>
      </c>
      <c r="M5683" t="s">
        <v>34770</v>
      </c>
      <c r="N5683" t="s">
        <v>25</v>
      </c>
      <c r="O5683" t="s">
        <v>25</v>
      </c>
      <c r="Q5683">
        <v>62.5</v>
      </c>
      <c r="R5683">
        <v>61.3</v>
      </c>
      <c r="S5683">
        <v>61.3</v>
      </c>
      <c r="T5683">
        <v>46.649000000000001</v>
      </c>
      <c r="U5683">
        <v>411</v>
      </c>
      <c r="V5683" t="s">
        <v>34771</v>
      </c>
      <c r="W5683" t="s">
        <v>34772</v>
      </c>
      <c r="X5683" t="s">
        <v>34773</v>
      </c>
      <c r="Y5683" t="s">
        <v>34774</v>
      </c>
      <c r="Z5683" t="s">
        <v>34775</v>
      </c>
      <c r="AA5683" t="s">
        <v>34776</v>
      </c>
    </row>
    <row r="5684" spans="1:27" x14ac:dyDescent="0.2">
      <c r="A5684">
        <v>-1</v>
      </c>
      <c r="B5684">
        <v>15.946719999999999</v>
      </c>
      <c r="C5684">
        <v>23.841149999999999</v>
      </c>
      <c r="D5684">
        <v>22.304739999999999</v>
      </c>
      <c r="E5684">
        <v>6.0840009999999998</v>
      </c>
      <c r="F5684">
        <v>5180788</v>
      </c>
      <c r="G5684">
        <v>67.837029999999999</v>
      </c>
      <c r="H5684">
        <f t="shared" si="176"/>
        <v>55.350326586318886</v>
      </c>
      <c r="I5684" s="6">
        <f t="shared" si="177"/>
        <v>66675.003405879732</v>
      </c>
      <c r="K5684" t="s">
        <v>24</v>
      </c>
      <c r="L5684" t="s">
        <v>24</v>
      </c>
      <c r="M5684" t="s">
        <v>34777</v>
      </c>
      <c r="N5684" t="s">
        <v>25</v>
      </c>
      <c r="Q5684">
        <v>22</v>
      </c>
      <c r="R5684">
        <v>22</v>
      </c>
      <c r="S5684">
        <v>22</v>
      </c>
      <c r="T5684">
        <v>72.081999999999994</v>
      </c>
      <c r="U5684">
        <v>703</v>
      </c>
      <c r="V5684" t="s">
        <v>34778</v>
      </c>
      <c r="W5684" t="s">
        <v>34779</v>
      </c>
      <c r="X5684" t="s">
        <v>34780</v>
      </c>
      <c r="Y5684" t="s">
        <v>34781</v>
      </c>
      <c r="Z5684" t="s">
        <v>34782</v>
      </c>
      <c r="AA5684" t="s">
        <v>34783</v>
      </c>
    </row>
    <row r="5685" spans="1:27" x14ac:dyDescent="0.2">
      <c r="A5685">
        <v>-1</v>
      </c>
      <c r="B5685" t="s">
        <v>24</v>
      </c>
      <c r="C5685">
        <v>14.75989</v>
      </c>
      <c r="D5685">
        <v>22.307189999999999</v>
      </c>
      <c r="E5685">
        <v>5.6807489999999996</v>
      </c>
      <c r="F5685">
        <v>5189593</v>
      </c>
      <c r="G5685">
        <v>51.295099999999998</v>
      </c>
      <c r="H5685">
        <f t="shared" si="176"/>
        <v>55.44439714577674</v>
      </c>
      <c r="I5685" s="6">
        <f t="shared" si="177"/>
        <v>66788.320801802663</v>
      </c>
      <c r="K5685" t="s">
        <v>24</v>
      </c>
      <c r="L5685" t="s">
        <v>24</v>
      </c>
      <c r="M5685" t="s">
        <v>34784</v>
      </c>
      <c r="N5685" t="s">
        <v>25</v>
      </c>
      <c r="O5685" t="s">
        <v>25</v>
      </c>
      <c r="Q5685">
        <v>86.2</v>
      </c>
      <c r="R5685">
        <v>86.2</v>
      </c>
      <c r="S5685">
        <v>85.7</v>
      </c>
      <c r="T5685">
        <v>143.22999999999999</v>
      </c>
      <c r="U5685">
        <v>1233</v>
      </c>
      <c r="V5685" t="s">
        <v>34785</v>
      </c>
      <c r="W5685" t="s">
        <v>34786</v>
      </c>
      <c r="X5685" t="s">
        <v>34787</v>
      </c>
      <c r="Y5685" t="s">
        <v>34788</v>
      </c>
      <c r="Z5685" t="s">
        <v>34789</v>
      </c>
      <c r="AA5685" t="s">
        <v>34790</v>
      </c>
    </row>
    <row r="5686" spans="1:27" x14ac:dyDescent="0.2">
      <c r="A5686">
        <v>-1</v>
      </c>
      <c r="B5686">
        <v>22.638120000000001</v>
      </c>
      <c r="C5686">
        <v>17.44192</v>
      </c>
      <c r="D5686">
        <v>22.30791</v>
      </c>
      <c r="E5686">
        <v>6.795884</v>
      </c>
      <c r="F5686">
        <v>5192184</v>
      </c>
      <c r="G5686">
        <v>111.113</v>
      </c>
      <c r="H5686">
        <f t="shared" si="176"/>
        <v>55.472078783432082</v>
      </c>
      <c r="I5686" s="6">
        <f t="shared" si="177"/>
        <v>66821.666102522286</v>
      </c>
      <c r="K5686" t="s">
        <v>24</v>
      </c>
      <c r="L5686" t="s">
        <v>24</v>
      </c>
      <c r="N5686" t="s">
        <v>25</v>
      </c>
      <c r="Q5686">
        <v>71.900000000000006</v>
      </c>
      <c r="R5686">
        <v>71.900000000000006</v>
      </c>
      <c r="S5686">
        <v>71.900000000000006</v>
      </c>
      <c r="T5686">
        <v>29.643999999999998</v>
      </c>
      <c r="U5686">
        <v>285</v>
      </c>
      <c r="V5686" t="s">
        <v>34791</v>
      </c>
      <c r="W5686" t="s">
        <v>34792</v>
      </c>
      <c r="X5686" t="s">
        <v>34793</v>
      </c>
      <c r="Y5686" t="s">
        <v>34794</v>
      </c>
      <c r="Z5686" t="s">
        <v>34795</v>
      </c>
      <c r="AA5686" t="s">
        <v>34796</v>
      </c>
    </row>
    <row r="5687" spans="1:27" x14ac:dyDescent="0.2">
      <c r="A5687">
        <v>-1</v>
      </c>
      <c r="B5687">
        <v>22.613019999999999</v>
      </c>
      <c r="C5687">
        <v>20.023240000000001</v>
      </c>
      <c r="D5687">
        <v>22.308140000000002</v>
      </c>
      <c r="E5687">
        <v>6.4754290000000001</v>
      </c>
      <c r="F5687">
        <v>5193012</v>
      </c>
      <c r="G5687">
        <v>88.981219999999993</v>
      </c>
      <c r="H5687">
        <f t="shared" si="176"/>
        <v>55.480924941663901</v>
      </c>
      <c r="I5687" s="6">
        <f t="shared" si="177"/>
        <v>66832.322184728328</v>
      </c>
      <c r="K5687" t="s">
        <v>24</v>
      </c>
      <c r="L5687" t="s">
        <v>24</v>
      </c>
      <c r="N5687" t="s">
        <v>25</v>
      </c>
      <c r="O5687" t="s">
        <v>25</v>
      </c>
      <c r="Q5687">
        <v>49.8</v>
      </c>
      <c r="R5687">
        <v>25.85</v>
      </c>
      <c r="S5687">
        <v>8.35</v>
      </c>
      <c r="T5687">
        <v>40.548499999999997</v>
      </c>
      <c r="U5687">
        <v>358</v>
      </c>
      <c r="V5687" t="s">
        <v>34797</v>
      </c>
      <c r="W5687" t="s">
        <v>34798</v>
      </c>
      <c r="X5687" t="s">
        <v>34799</v>
      </c>
      <c r="Y5687" t="s">
        <v>34800</v>
      </c>
      <c r="Z5687" t="s">
        <v>34801</v>
      </c>
      <c r="AA5687" t="s">
        <v>34802</v>
      </c>
    </row>
    <row r="5688" spans="1:27" x14ac:dyDescent="0.2">
      <c r="A5688">
        <v>-1</v>
      </c>
      <c r="B5688">
        <v>21.49052</v>
      </c>
      <c r="C5688">
        <v>18.451170000000001</v>
      </c>
      <c r="D5688">
        <v>22.310020000000002</v>
      </c>
      <c r="E5688">
        <v>3.579313</v>
      </c>
      <c r="F5688">
        <v>5199783</v>
      </c>
      <c r="G5688">
        <v>11.953099999999999</v>
      </c>
      <c r="H5688">
        <f t="shared" si="176"/>
        <v>55.553264721117507</v>
      </c>
      <c r="I5688" s="6">
        <f t="shared" si="177"/>
        <v>66919.46268305814</v>
      </c>
      <c r="K5688" t="s">
        <v>24</v>
      </c>
      <c r="L5688" t="s">
        <v>24</v>
      </c>
      <c r="N5688" t="s">
        <v>25</v>
      </c>
      <c r="O5688" t="s">
        <v>25</v>
      </c>
      <c r="Q5688">
        <v>7.9</v>
      </c>
      <c r="R5688">
        <v>7.9</v>
      </c>
      <c r="S5688">
        <v>7.9</v>
      </c>
      <c r="T5688">
        <v>33.200000000000003</v>
      </c>
      <c r="U5688">
        <v>292</v>
      </c>
      <c r="V5688" t="s">
        <v>34803</v>
      </c>
      <c r="W5688" t="s">
        <v>34804</v>
      </c>
      <c r="X5688" t="s">
        <v>34805</v>
      </c>
      <c r="Y5688" t="s">
        <v>34806</v>
      </c>
      <c r="Z5688" t="s">
        <v>34807</v>
      </c>
      <c r="AA5688" t="s">
        <v>34808</v>
      </c>
    </row>
    <row r="5689" spans="1:27" x14ac:dyDescent="0.2">
      <c r="A5689">
        <v>-1</v>
      </c>
      <c r="B5689">
        <v>21.571449999999999</v>
      </c>
      <c r="C5689">
        <v>23.156600000000001</v>
      </c>
      <c r="D5689">
        <v>22.310939999999999</v>
      </c>
      <c r="E5689">
        <v>5.5475329999999996</v>
      </c>
      <c r="F5689">
        <v>5203100</v>
      </c>
      <c r="G5689">
        <v>46.770690000000002</v>
      </c>
      <c r="H5689">
        <f t="shared" si="176"/>
        <v>55.588702772874669</v>
      </c>
      <c r="I5689" s="6">
        <f t="shared" si="177"/>
        <v>66962.151360204822</v>
      </c>
      <c r="K5689" t="s">
        <v>24</v>
      </c>
      <c r="L5689" t="s">
        <v>24</v>
      </c>
      <c r="N5689" t="s">
        <v>25</v>
      </c>
      <c r="O5689" t="s">
        <v>25</v>
      </c>
      <c r="Q5689">
        <v>48.7</v>
      </c>
      <c r="R5689">
        <v>48.7</v>
      </c>
      <c r="S5689">
        <v>48.7</v>
      </c>
      <c r="T5689">
        <v>30.684999999999999</v>
      </c>
      <c r="U5689">
        <v>263</v>
      </c>
      <c r="V5689" t="s">
        <v>34809</v>
      </c>
      <c r="W5689" t="s">
        <v>34810</v>
      </c>
      <c r="X5689" t="s">
        <v>34811</v>
      </c>
      <c r="Y5689" t="s">
        <v>34812</v>
      </c>
      <c r="Z5689" t="s">
        <v>34813</v>
      </c>
      <c r="AA5689" t="s">
        <v>34814</v>
      </c>
    </row>
    <row r="5690" spans="1:27" x14ac:dyDescent="0.2">
      <c r="A5690">
        <v>-1</v>
      </c>
      <c r="B5690">
        <v>20.235489999999999</v>
      </c>
      <c r="C5690">
        <v>19.950489999999999</v>
      </c>
      <c r="D5690">
        <v>22.31194</v>
      </c>
      <c r="E5690">
        <v>3.7178900000000001</v>
      </c>
      <c r="F5690">
        <v>5206708</v>
      </c>
      <c r="G5690">
        <v>13.158200000000001</v>
      </c>
      <c r="H5690">
        <f t="shared" si="176"/>
        <v>55.627249800532134</v>
      </c>
      <c r="I5690" s="6">
        <f t="shared" si="177"/>
        <v>67008.585109720996</v>
      </c>
      <c r="K5690" t="s">
        <v>24</v>
      </c>
      <c r="L5690" t="s">
        <v>24</v>
      </c>
      <c r="N5690" t="s">
        <v>25</v>
      </c>
      <c r="O5690" t="s">
        <v>25</v>
      </c>
      <c r="Q5690">
        <v>44.1</v>
      </c>
      <c r="R5690">
        <v>44.1</v>
      </c>
      <c r="S5690">
        <v>44.1</v>
      </c>
      <c r="T5690">
        <v>34.645000000000003</v>
      </c>
      <c r="U5690">
        <v>313</v>
      </c>
      <c r="V5690" t="s">
        <v>34815</v>
      </c>
      <c r="W5690" t="s">
        <v>34816</v>
      </c>
      <c r="X5690" t="s">
        <v>34817</v>
      </c>
      <c r="Y5690" t="s">
        <v>34818</v>
      </c>
      <c r="Z5690" t="s">
        <v>34819</v>
      </c>
      <c r="AA5690" t="s">
        <v>34820</v>
      </c>
    </row>
    <row r="5691" spans="1:27" x14ac:dyDescent="0.2">
      <c r="A5691">
        <v>-1</v>
      </c>
      <c r="B5691">
        <v>21.390689999999999</v>
      </c>
      <c r="C5691">
        <v>22.0351</v>
      </c>
      <c r="D5691">
        <v>22.3123</v>
      </c>
      <c r="E5691">
        <v>3.2080289999999998</v>
      </c>
      <c r="F5691">
        <v>5208007</v>
      </c>
      <c r="G5691">
        <v>9.2408719999999995</v>
      </c>
      <c r="H5691">
        <f t="shared" si="176"/>
        <v>55.641128012540733</v>
      </c>
      <c r="I5691" s="6">
        <f t="shared" si="177"/>
        <v>67025.302803906568</v>
      </c>
      <c r="K5691" t="s">
        <v>24</v>
      </c>
      <c r="L5691" t="s">
        <v>24</v>
      </c>
      <c r="N5691" t="s">
        <v>25</v>
      </c>
      <c r="O5691" t="s">
        <v>25</v>
      </c>
      <c r="Q5691">
        <v>26.9</v>
      </c>
      <c r="R5691">
        <v>26.9</v>
      </c>
      <c r="S5691">
        <v>26.9</v>
      </c>
      <c r="T5691">
        <v>30.971</v>
      </c>
      <c r="U5691">
        <v>275</v>
      </c>
      <c r="V5691" t="s">
        <v>34821</v>
      </c>
      <c r="W5691" t="s">
        <v>34822</v>
      </c>
      <c r="X5691" t="s">
        <v>34823</v>
      </c>
      <c r="Y5691" t="s">
        <v>34824</v>
      </c>
      <c r="Z5691" t="s">
        <v>34825</v>
      </c>
      <c r="AA5691" t="s">
        <v>34826</v>
      </c>
    </row>
    <row r="5692" spans="1:27" x14ac:dyDescent="0.2">
      <c r="A5692">
        <v>-1</v>
      </c>
      <c r="B5692">
        <v>19.657859999999999</v>
      </c>
      <c r="C5692">
        <v>21.5898</v>
      </c>
      <c r="D5692">
        <v>22.317969999999999</v>
      </c>
      <c r="E5692">
        <v>6.450761</v>
      </c>
      <c r="F5692">
        <v>5228516</v>
      </c>
      <c r="G5692">
        <v>87.472700000000003</v>
      </c>
      <c r="H5692">
        <f t="shared" si="176"/>
        <v>55.860241369033758</v>
      </c>
      <c r="I5692" s="6">
        <f t="shared" si="177"/>
        <v>67289.246753138068</v>
      </c>
      <c r="K5692">
        <v>516278</v>
      </c>
      <c r="L5692">
        <v>15.46</v>
      </c>
      <c r="M5692" t="s">
        <v>16139</v>
      </c>
      <c r="N5692" t="s">
        <v>25</v>
      </c>
      <c r="O5692" t="s">
        <v>25</v>
      </c>
      <c r="P5692" t="s">
        <v>25</v>
      </c>
      <c r="Q5692">
        <v>58.2</v>
      </c>
      <c r="R5692">
        <v>58.2</v>
      </c>
      <c r="S5692">
        <v>58.2</v>
      </c>
      <c r="T5692">
        <v>36.844000000000001</v>
      </c>
      <c r="U5692">
        <v>323</v>
      </c>
      <c r="V5692" t="s">
        <v>34827</v>
      </c>
      <c r="W5692" t="s">
        <v>34828</v>
      </c>
      <c r="X5692" t="s">
        <v>34829</v>
      </c>
      <c r="Y5692" t="s">
        <v>34830</v>
      </c>
      <c r="Z5692" t="s">
        <v>34831</v>
      </c>
      <c r="AA5692" t="s">
        <v>34832</v>
      </c>
    </row>
    <row r="5693" spans="1:27" x14ac:dyDescent="0.2">
      <c r="A5693">
        <v>-1</v>
      </c>
      <c r="B5693" t="s">
        <v>24</v>
      </c>
      <c r="C5693">
        <v>18.56298</v>
      </c>
      <c r="D5693">
        <v>22.318490000000001</v>
      </c>
      <c r="E5693">
        <v>5.1406029999999996</v>
      </c>
      <c r="F5693">
        <v>5230401</v>
      </c>
      <c r="G5693">
        <v>35.275700000000001</v>
      </c>
      <c r="H5693">
        <f t="shared" si="176"/>
        <v>55.880380267906908</v>
      </c>
      <c r="I5693" s="6">
        <f t="shared" si="177"/>
        <v>67313.506070720658</v>
      </c>
      <c r="K5693" t="s">
        <v>24</v>
      </c>
      <c r="L5693" t="s">
        <v>24</v>
      </c>
      <c r="M5693" t="s">
        <v>22410</v>
      </c>
      <c r="N5693" t="s">
        <v>25</v>
      </c>
      <c r="O5693" t="s">
        <v>25</v>
      </c>
      <c r="Q5693">
        <v>63.3</v>
      </c>
      <c r="R5693">
        <v>63.3</v>
      </c>
      <c r="S5693">
        <v>53.9</v>
      </c>
      <c r="T5693">
        <v>95.581000000000003</v>
      </c>
      <c r="U5693">
        <v>820</v>
      </c>
      <c r="V5693" t="s">
        <v>34833</v>
      </c>
      <c r="W5693" t="s">
        <v>34834</v>
      </c>
      <c r="X5693" t="s">
        <v>34835</v>
      </c>
      <c r="Y5693" t="s">
        <v>34836</v>
      </c>
      <c r="Z5693" t="s">
        <v>34837</v>
      </c>
      <c r="AA5693" t="s">
        <v>34838</v>
      </c>
    </row>
    <row r="5694" spans="1:27" x14ac:dyDescent="0.2">
      <c r="A5694">
        <v>-1</v>
      </c>
      <c r="B5694">
        <v>22.37547</v>
      </c>
      <c r="C5694">
        <v>23.859179999999999</v>
      </c>
      <c r="D5694">
        <v>22.319040000000001</v>
      </c>
      <c r="E5694">
        <v>3.8202099999999999</v>
      </c>
      <c r="F5694">
        <v>5232395</v>
      </c>
      <c r="G5694">
        <v>14.125299999999999</v>
      </c>
      <c r="H5694">
        <f t="shared" si="176"/>
        <v>55.90168369727192</v>
      </c>
      <c r="I5694" s="6">
        <f t="shared" si="177"/>
        <v>67339.168181733752</v>
      </c>
      <c r="K5694" t="s">
        <v>24</v>
      </c>
      <c r="L5694" t="s">
        <v>24</v>
      </c>
      <c r="N5694" t="s">
        <v>25</v>
      </c>
      <c r="O5694" t="s">
        <v>25</v>
      </c>
      <c r="Q5694">
        <v>50.5</v>
      </c>
      <c r="R5694">
        <v>50.5</v>
      </c>
      <c r="S5694">
        <v>50.5</v>
      </c>
      <c r="T5694">
        <v>33.972999999999999</v>
      </c>
      <c r="U5694">
        <v>305</v>
      </c>
      <c r="V5694" t="s">
        <v>34839</v>
      </c>
      <c r="W5694" t="s">
        <v>34840</v>
      </c>
      <c r="X5694" t="s">
        <v>34841</v>
      </c>
      <c r="Y5694" t="s">
        <v>34842</v>
      </c>
      <c r="Z5694" t="s">
        <v>34843</v>
      </c>
      <c r="AA5694" t="s">
        <v>34844</v>
      </c>
    </row>
    <row r="5695" spans="1:27" x14ac:dyDescent="0.2">
      <c r="A5695">
        <v>-1</v>
      </c>
      <c r="B5695">
        <v>21.81767</v>
      </c>
      <c r="C5695">
        <v>23.327999999999999</v>
      </c>
      <c r="D5695">
        <v>22.319579999999998</v>
      </c>
      <c r="E5695">
        <v>4.3728959999999999</v>
      </c>
      <c r="F5695">
        <v>5234354</v>
      </c>
      <c r="G5695">
        <v>20.719190000000001</v>
      </c>
      <c r="H5695">
        <f t="shared" si="176"/>
        <v>55.922613194827619</v>
      </c>
      <c r="I5695" s="6">
        <f t="shared" si="177"/>
        <v>67364.379854489351</v>
      </c>
      <c r="K5695" t="s">
        <v>24</v>
      </c>
      <c r="L5695" t="s">
        <v>24</v>
      </c>
      <c r="N5695" t="s">
        <v>25</v>
      </c>
      <c r="O5695" t="s">
        <v>25</v>
      </c>
      <c r="Q5695">
        <v>48.1</v>
      </c>
      <c r="R5695">
        <v>48.1</v>
      </c>
      <c r="S5695">
        <v>48.1</v>
      </c>
      <c r="T5695">
        <v>115.96</v>
      </c>
      <c r="U5695">
        <v>1041</v>
      </c>
      <c r="V5695" t="s">
        <v>34845</v>
      </c>
      <c r="W5695" t="s">
        <v>34846</v>
      </c>
      <c r="X5695" t="s">
        <v>34847</v>
      </c>
      <c r="Y5695" t="s">
        <v>34848</v>
      </c>
      <c r="Z5695" t="s">
        <v>34849</v>
      </c>
      <c r="AA5695" t="s">
        <v>34850</v>
      </c>
    </row>
    <row r="5696" spans="1:27" x14ac:dyDescent="0.2">
      <c r="A5696">
        <v>-1</v>
      </c>
      <c r="B5696">
        <v>18.13531</v>
      </c>
      <c r="C5696" t="s">
        <v>24</v>
      </c>
      <c r="D5696">
        <v>22.3246</v>
      </c>
      <c r="E5696">
        <v>5.8122730000000002</v>
      </c>
      <c r="F5696">
        <v>5252599</v>
      </c>
      <c r="G5696">
        <v>56.191229999999997</v>
      </c>
      <c r="H5696">
        <f t="shared" si="176"/>
        <v>56.117538505140914</v>
      </c>
      <c r="I5696" s="6">
        <f t="shared" si="177"/>
        <v>67599.186883292743</v>
      </c>
      <c r="K5696" t="s">
        <v>24</v>
      </c>
      <c r="L5696" t="s">
        <v>24</v>
      </c>
      <c r="M5696" t="s">
        <v>28506</v>
      </c>
      <c r="N5696" t="s">
        <v>25</v>
      </c>
      <c r="O5696" t="s">
        <v>25</v>
      </c>
      <c r="Q5696">
        <v>52.6</v>
      </c>
      <c r="R5696">
        <v>52.6</v>
      </c>
      <c r="S5696">
        <v>52.6</v>
      </c>
      <c r="T5696">
        <v>15.382999999999999</v>
      </c>
      <c r="U5696">
        <v>137</v>
      </c>
      <c r="V5696" t="s">
        <v>34851</v>
      </c>
      <c r="W5696" t="s">
        <v>34852</v>
      </c>
      <c r="X5696" t="s">
        <v>34853</v>
      </c>
      <c r="Y5696" t="s">
        <v>34854</v>
      </c>
      <c r="Z5696" t="s">
        <v>34855</v>
      </c>
      <c r="AA5696" t="s">
        <v>34856</v>
      </c>
    </row>
    <row r="5697" spans="1:27" x14ac:dyDescent="0.2">
      <c r="A5697">
        <v>-1</v>
      </c>
      <c r="B5697">
        <v>19.337209999999999</v>
      </c>
      <c r="C5697">
        <v>14.011839999999999</v>
      </c>
      <c r="D5697">
        <v>22.326879999999999</v>
      </c>
      <c r="E5697">
        <v>6.2915580000000002</v>
      </c>
      <c r="F5697">
        <v>5260907</v>
      </c>
      <c r="G5697">
        <v>78.333529999999996</v>
      </c>
      <c r="H5697">
        <f t="shared" si="176"/>
        <v>56.206299232906481</v>
      </c>
      <c r="I5697" s="6">
        <f t="shared" si="177"/>
        <v>67706.10805595915</v>
      </c>
      <c r="K5697" t="s">
        <v>24</v>
      </c>
      <c r="L5697" t="s">
        <v>24</v>
      </c>
      <c r="N5697" t="s">
        <v>25</v>
      </c>
      <c r="O5697" t="s">
        <v>25</v>
      </c>
      <c r="Q5697">
        <v>42.9</v>
      </c>
      <c r="R5697">
        <v>42.9</v>
      </c>
      <c r="S5697">
        <v>19.899999999999999</v>
      </c>
      <c r="T5697">
        <v>62.222999999999999</v>
      </c>
      <c r="U5697">
        <v>564</v>
      </c>
      <c r="V5697" t="s">
        <v>34857</v>
      </c>
      <c r="W5697" t="s">
        <v>34858</v>
      </c>
      <c r="X5697" t="s">
        <v>34859</v>
      </c>
      <c r="Y5697" t="s">
        <v>34860</v>
      </c>
      <c r="Z5697" t="s">
        <v>34861</v>
      </c>
      <c r="AA5697" t="s">
        <v>34862</v>
      </c>
    </row>
    <row r="5698" spans="1:27" x14ac:dyDescent="0.2">
      <c r="A5698">
        <v>-1</v>
      </c>
      <c r="B5698">
        <v>22.45</v>
      </c>
      <c r="C5698">
        <v>22.58043</v>
      </c>
      <c r="D5698">
        <v>22.328440000000001</v>
      </c>
      <c r="E5698">
        <v>2.0367109999999999</v>
      </c>
      <c r="F5698">
        <v>5266599</v>
      </c>
      <c r="G5698">
        <v>4.103091</v>
      </c>
      <c r="H5698">
        <f t="shared" ref="H5698:H5761" si="178">F5698/$J$3*$J$2</f>
        <v>56.267111228867194</v>
      </c>
      <c r="I5698" s="6">
        <f t="shared" si="177"/>
        <v>67779.362186293423</v>
      </c>
      <c r="K5698" t="s">
        <v>24</v>
      </c>
      <c r="L5698" t="s">
        <v>24</v>
      </c>
      <c r="N5698" t="s">
        <v>25</v>
      </c>
      <c r="O5698" t="s">
        <v>25</v>
      </c>
      <c r="Q5698">
        <v>51.2</v>
      </c>
      <c r="R5698">
        <v>51.2</v>
      </c>
      <c r="S5698">
        <v>51.2</v>
      </c>
      <c r="T5698">
        <v>63.131999999999998</v>
      </c>
      <c r="U5698">
        <v>560</v>
      </c>
      <c r="V5698" t="s">
        <v>34863</v>
      </c>
      <c r="W5698" t="s">
        <v>34864</v>
      </c>
      <c r="X5698" t="s">
        <v>34865</v>
      </c>
      <c r="Y5698" t="s">
        <v>34866</v>
      </c>
      <c r="Z5698" t="s">
        <v>34867</v>
      </c>
      <c r="AA5698" t="s">
        <v>34868</v>
      </c>
    </row>
    <row r="5699" spans="1:27" x14ac:dyDescent="0.2">
      <c r="A5699">
        <v>-1</v>
      </c>
      <c r="B5699">
        <v>23.562090000000001</v>
      </c>
      <c r="C5699">
        <v>20.154209999999999</v>
      </c>
      <c r="D5699">
        <v>22.328440000000001</v>
      </c>
      <c r="E5699">
        <v>3.3562850000000002</v>
      </c>
      <c r="F5699">
        <v>5266599</v>
      </c>
      <c r="G5699">
        <v>10.241</v>
      </c>
      <c r="H5699">
        <f t="shared" si="178"/>
        <v>56.267111228867194</v>
      </c>
      <c r="I5699" s="6">
        <f t="shared" ref="I5699:I5762" si="179">H5699*6.023*10^8/500000</f>
        <v>67779.362186293423</v>
      </c>
      <c r="K5699" t="s">
        <v>24</v>
      </c>
      <c r="L5699" t="s">
        <v>24</v>
      </c>
      <c r="M5699" t="s">
        <v>10285</v>
      </c>
      <c r="N5699" t="s">
        <v>25</v>
      </c>
      <c r="O5699" t="s">
        <v>25</v>
      </c>
      <c r="Q5699">
        <v>27.75</v>
      </c>
      <c r="R5699">
        <v>27.45</v>
      </c>
      <c r="S5699">
        <v>26.85</v>
      </c>
      <c r="T5699">
        <v>123.9</v>
      </c>
      <c r="U5699">
        <v>1098</v>
      </c>
      <c r="V5699" t="s">
        <v>34869</v>
      </c>
      <c r="W5699" t="s">
        <v>34870</v>
      </c>
      <c r="X5699" t="s">
        <v>34871</v>
      </c>
      <c r="Y5699" t="s">
        <v>34872</v>
      </c>
      <c r="Z5699" t="s">
        <v>34873</v>
      </c>
      <c r="AA5699" t="s">
        <v>34874</v>
      </c>
    </row>
    <row r="5700" spans="1:27" x14ac:dyDescent="0.2">
      <c r="A5700">
        <v>-1</v>
      </c>
      <c r="B5700">
        <v>20.124649999999999</v>
      </c>
      <c r="C5700">
        <v>22.242370000000001</v>
      </c>
      <c r="D5700">
        <v>22.331399999999999</v>
      </c>
      <c r="E5700">
        <v>-2.5466639999999998</v>
      </c>
      <c r="F5700">
        <v>5277415</v>
      </c>
      <c r="G5700">
        <v>0.17115030000000001</v>
      </c>
      <c r="H5700">
        <f t="shared" si="178"/>
        <v>56.382666841711739</v>
      </c>
      <c r="I5700" s="6">
        <f t="shared" si="179"/>
        <v>67918.560477525956</v>
      </c>
      <c r="K5700" t="s">
        <v>24</v>
      </c>
      <c r="L5700" t="s">
        <v>24</v>
      </c>
      <c r="N5700" t="s">
        <v>25</v>
      </c>
      <c r="O5700" t="s">
        <v>25</v>
      </c>
      <c r="Q5700">
        <v>20.75</v>
      </c>
      <c r="R5700">
        <v>14.05</v>
      </c>
      <c r="S5700">
        <v>10.15</v>
      </c>
      <c r="T5700">
        <v>46.186500000000002</v>
      </c>
      <c r="U5700">
        <v>420.5</v>
      </c>
      <c r="V5700" t="s">
        <v>34875</v>
      </c>
      <c r="W5700" t="s">
        <v>34876</v>
      </c>
      <c r="X5700" t="s">
        <v>34877</v>
      </c>
      <c r="Y5700" t="s">
        <v>34878</v>
      </c>
      <c r="Z5700" t="s">
        <v>34879</v>
      </c>
      <c r="AA5700" t="s">
        <v>34880</v>
      </c>
    </row>
    <row r="5701" spans="1:27" x14ac:dyDescent="0.2">
      <c r="A5701">
        <v>-1</v>
      </c>
      <c r="B5701">
        <v>19.75581</v>
      </c>
      <c r="C5701">
        <v>19.504010000000001</v>
      </c>
      <c r="D5701">
        <v>22.33484</v>
      </c>
      <c r="E5701">
        <v>4.7860420000000001</v>
      </c>
      <c r="F5701">
        <v>5290014</v>
      </c>
      <c r="G5701">
        <v>27.589400000000001</v>
      </c>
      <c r="H5701">
        <f t="shared" si="178"/>
        <v>56.517271609299421</v>
      </c>
      <c r="I5701" s="6">
        <f t="shared" si="179"/>
        <v>68080.705380562067</v>
      </c>
      <c r="K5701" t="s">
        <v>24</v>
      </c>
      <c r="L5701" t="s">
        <v>24</v>
      </c>
      <c r="N5701" t="s">
        <v>25</v>
      </c>
      <c r="O5701" t="s">
        <v>25</v>
      </c>
      <c r="Q5701">
        <v>39.5</v>
      </c>
      <c r="R5701">
        <v>39.5</v>
      </c>
      <c r="S5701">
        <v>39.5</v>
      </c>
      <c r="T5701">
        <v>30.503</v>
      </c>
      <c r="U5701">
        <v>266</v>
      </c>
      <c r="V5701" t="s">
        <v>34881</v>
      </c>
      <c r="W5701" t="s">
        <v>34882</v>
      </c>
      <c r="X5701" t="s">
        <v>34883</v>
      </c>
      <c r="Y5701" t="s">
        <v>34884</v>
      </c>
      <c r="Z5701" t="s">
        <v>34885</v>
      </c>
      <c r="AA5701" t="s">
        <v>34886</v>
      </c>
    </row>
    <row r="5702" spans="1:27" x14ac:dyDescent="0.2">
      <c r="A5702">
        <v>-1</v>
      </c>
      <c r="B5702">
        <v>21.02702</v>
      </c>
      <c r="C5702">
        <v>15.173870000000001</v>
      </c>
      <c r="D5702">
        <v>22.33672</v>
      </c>
      <c r="E5702">
        <v>1.160004</v>
      </c>
      <c r="F5702">
        <v>5296912</v>
      </c>
      <c r="G5702">
        <v>2.2345809999999999</v>
      </c>
      <c r="H5702">
        <f t="shared" si="178"/>
        <v>56.590968227032562</v>
      </c>
      <c r="I5702" s="6">
        <f t="shared" si="179"/>
        <v>68169.480326283418</v>
      </c>
      <c r="K5702" t="s">
        <v>24</v>
      </c>
      <c r="L5702" t="s">
        <v>24</v>
      </c>
      <c r="N5702" t="s">
        <v>25</v>
      </c>
      <c r="O5702" t="s">
        <v>25</v>
      </c>
      <c r="Q5702">
        <v>16.7</v>
      </c>
      <c r="R5702">
        <v>16.7</v>
      </c>
      <c r="S5702">
        <v>16.7</v>
      </c>
      <c r="T5702">
        <v>53.051000000000002</v>
      </c>
      <c r="U5702">
        <v>478</v>
      </c>
      <c r="V5702" t="s">
        <v>34887</v>
      </c>
      <c r="W5702" t="s">
        <v>34888</v>
      </c>
      <c r="X5702" t="s">
        <v>34889</v>
      </c>
      <c r="Y5702" t="s">
        <v>34890</v>
      </c>
      <c r="Z5702" t="s">
        <v>34891</v>
      </c>
      <c r="AA5702" t="s">
        <v>34892</v>
      </c>
    </row>
    <row r="5703" spans="1:27" x14ac:dyDescent="0.2">
      <c r="A5703">
        <v>-1</v>
      </c>
      <c r="B5703">
        <v>18.992750000000001</v>
      </c>
      <c r="C5703">
        <v>21.92651</v>
      </c>
      <c r="D5703">
        <v>22.337150000000001</v>
      </c>
      <c r="E5703">
        <v>4.2138840000000002</v>
      </c>
      <c r="F5703">
        <v>5298491</v>
      </c>
      <c r="G5703">
        <v>18.556899999999999</v>
      </c>
      <c r="H5703">
        <f t="shared" si="178"/>
        <v>56.607837893515686</v>
      </c>
      <c r="I5703" s="6">
        <f t="shared" si="179"/>
        <v>68189.801526528987</v>
      </c>
      <c r="K5703" t="s">
        <v>24</v>
      </c>
      <c r="L5703" t="s">
        <v>24</v>
      </c>
      <c r="M5703" t="s">
        <v>28670</v>
      </c>
      <c r="N5703" t="s">
        <v>25</v>
      </c>
      <c r="O5703" t="s">
        <v>25</v>
      </c>
      <c r="Q5703">
        <v>58.3</v>
      </c>
      <c r="R5703">
        <v>58.3</v>
      </c>
      <c r="S5703">
        <v>58.3</v>
      </c>
      <c r="T5703">
        <v>8.3076000000000008</v>
      </c>
      <c r="U5703">
        <v>72</v>
      </c>
      <c r="V5703" t="s">
        <v>34893</v>
      </c>
      <c r="W5703" t="s">
        <v>34894</v>
      </c>
      <c r="X5703" t="s">
        <v>34895</v>
      </c>
      <c r="Y5703" t="s">
        <v>34896</v>
      </c>
      <c r="Z5703" t="s">
        <v>34897</v>
      </c>
      <c r="AA5703" t="s">
        <v>34898</v>
      </c>
    </row>
    <row r="5704" spans="1:27" x14ac:dyDescent="0.2">
      <c r="A5704">
        <v>-1</v>
      </c>
      <c r="B5704">
        <v>24.718579999999999</v>
      </c>
      <c r="C5704">
        <v>22.092780000000001</v>
      </c>
      <c r="D5704">
        <v>22.337779999999999</v>
      </c>
      <c r="E5704">
        <v>4.7653699999999999</v>
      </c>
      <c r="F5704">
        <v>5300805</v>
      </c>
      <c r="G5704">
        <v>27.19689</v>
      </c>
      <c r="H5704">
        <f t="shared" si="178"/>
        <v>56.632560127994438</v>
      </c>
      <c r="I5704" s="6">
        <f t="shared" si="179"/>
        <v>68219.581930182103</v>
      </c>
      <c r="K5704" t="s">
        <v>24</v>
      </c>
      <c r="L5704" t="s">
        <v>24</v>
      </c>
      <c r="M5704" t="s">
        <v>22410</v>
      </c>
      <c r="N5704" t="s">
        <v>25</v>
      </c>
      <c r="O5704" t="s">
        <v>25</v>
      </c>
      <c r="Q5704">
        <v>54</v>
      </c>
      <c r="R5704">
        <v>54</v>
      </c>
      <c r="S5704">
        <v>54</v>
      </c>
      <c r="T5704">
        <v>46.895000000000003</v>
      </c>
      <c r="U5704">
        <v>420</v>
      </c>
      <c r="V5704" t="s">
        <v>34899</v>
      </c>
      <c r="W5704" t="s">
        <v>34900</v>
      </c>
      <c r="X5704" t="s">
        <v>34901</v>
      </c>
      <c r="Y5704" t="s">
        <v>34902</v>
      </c>
      <c r="Z5704" t="s">
        <v>34903</v>
      </c>
      <c r="AA5704" t="s">
        <v>34904</v>
      </c>
    </row>
    <row r="5705" spans="1:27" x14ac:dyDescent="0.2">
      <c r="A5705">
        <v>-1</v>
      </c>
      <c r="B5705">
        <v>22.604810000000001</v>
      </c>
      <c r="C5705">
        <v>22.151679999999999</v>
      </c>
      <c r="D5705">
        <v>22.3399</v>
      </c>
      <c r="E5705">
        <v>5.6609429999999996</v>
      </c>
      <c r="F5705">
        <v>5308600</v>
      </c>
      <c r="G5705">
        <v>50.595700000000001</v>
      </c>
      <c r="H5705">
        <f t="shared" si="178"/>
        <v>56.71584008381204</v>
      </c>
      <c r="I5705" s="6">
        <f t="shared" si="179"/>
        <v>68319.90096495999</v>
      </c>
      <c r="K5705" t="s">
        <v>24</v>
      </c>
      <c r="L5705" t="s">
        <v>24</v>
      </c>
      <c r="N5705" t="s">
        <v>25</v>
      </c>
      <c r="O5705" t="s">
        <v>25</v>
      </c>
      <c r="Q5705">
        <v>12.1</v>
      </c>
      <c r="R5705">
        <v>12.1</v>
      </c>
      <c r="S5705">
        <v>12.1</v>
      </c>
      <c r="T5705">
        <v>45.793999999999997</v>
      </c>
      <c r="U5705">
        <v>404</v>
      </c>
      <c r="V5705" t="s">
        <v>34905</v>
      </c>
      <c r="W5705" t="s">
        <v>34906</v>
      </c>
      <c r="X5705" t="s">
        <v>34907</v>
      </c>
      <c r="Y5705" t="s">
        <v>34908</v>
      </c>
      <c r="Z5705" t="s">
        <v>34909</v>
      </c>
      <c r="AA5705" t="s">
        <v>34910</v>
      </c>
    </row>
    <row r="5706" spans="1:27" x14ac:dyDescent="0.2">
      <c r="A5706">
        <v>-1</v>
      </c>
      <c r="B5706">
        <v>19.39433</v>
      </c>
      <c r="C5706">
        <v>22.069469999999999</v>
      </c>
      <c r="D5706">
        <v>22.340229999999998</v>
      </c>
      <c r="E5706">
        <v>4.7425240000000004</v>
      </c>
      <c r="F5706">
        <v>5309815</v>
      </c>
      <c r="G5706">
        <v>26.76961</v>
      </c>
      <c r="H5706">
        <f t="shared" si="178"/>
        <v>56.72882085947829</v>
      </c>
      <c r="I5706" s="6">
        <f t="shared" si="179"/>
        <v>68335.53760732754</v>
      </c>
      <c r="K5706" t="s">
        <v>24</v>
      </c>
      <c r="L5706" t="s">
        <v>24</v>
      </c>
      <c r="M5706" t="s">
        <v>34911</v>
      </c>
      <c r="N5706" t="s">
        <v>25</v>
      </c>
      <c r="O5706" t="s">
        <v>25</v>
      </c>
      <c r="Q5706">
        <v>74.3</v>
      </c>
      <c r="R5706">
        <v>74.3</v>
      </c>
      <c r="S5706">
        <v>74.3</v>
      </c>
      <c r="T5706">
        <v>42.502000000000002</v>
      </c>
      <c r="U5706">
        <v>374</v>
      </c>
      <c r="V5706" t="s">
        <v>34912</v>
      </c>
      <c r="W5706" t="s">
        <v>34913</v>
      </c>
      <c r="X5706" t="s">
        <v>34914</v>
      </c>
      <c r="Y5706" t="s">
        <v>34915</v>
      </c>
      <c r="Z5706" t="s">
        <v>34916</v>
      </c>
      <c r="AA5706" t="s">
        <v>34917</v>
      </c>
    </row>
    <row r="5707" spans="1:27" x14ac:dyDescent="0.2">
      <c r="A5707">
        <v>-1</v>
      </c>
      <c r="B5707">
        <v>20.018350000000002</v>
      </c>
      <c r="C5707">
        <v>24.657360000000001</v>
      </c>
      <c r="D5707">
        <v>22.341339999999999</v>
      </c>
      <c r="E5707">
        <v>7.3141619999999996</v>
      </c>
      <c r="F5707">
        <v>5313902</v>
      </c>
      <c r="G5707">
        <v>159.14099999999999</v>
      </c>
      <c r="H5707">
        <f t="shared" si="178"/>
        <v>56.772485411040392</v>
      </c>
      <c r="I5707" s="6">
        <f t="shared" si="179"/>
        <v>68388.13592613925</v>
      </c>
      <c r="K5707" t="s">
        <v>24</v>
      </c>
      <c r="L5707" t="s">
        <v>24</v>
      </c>
      <c r="N5707" t="s">
        <v>25</v>
      </c>
      <c r="O5707" t="s">
        <v>25</v>
      </c>
      <c r="Q5707">
        <v>53.4</v>
      </c>
      <c r="R5707">
        <v>28.8</v>
      </c>
      <c r="S5707">
        <v>19.100000000000001</v>
      </c>
      <c r="T5707">
        <v>36.6235</v>
      </c>
      <c r="U5707">
        <v>324.5</v>
      </c>
      <c r="V5707" t="s">
        <v>34918</v>
      </c>
      <c r="W5707" t="s">
        <v>34919</v>
      </c>
      <c r="X5707" t="s">
        <v>34920</v>
      </c>
      <c r="Y5707" t="s">
        <v>34921</v>
      </c>
      <c r="Z5707" t="s">
        <v>34922</v>
      </c>
      <c r="AA5707" t="s">
        <v>34923</v>
      </c>
    </row>
    <row r="5708" spans="1:27" x14ac:dyDescent="0.2">
      <c r="A5708">
        <v>-1</v>
      </c>
      <c r="B5708">
        <v>18.894690000000001</v>
      </c>
      <c r="C5708">
        <v>23.20289</v>
      </c>
      <c r="D5708">
        <v>22.34196</v>
      </c>
      <c r="E5708">
        <v>2.8651430000000002</v>
      </c>
      <c r="F5708">
        <v>5316186</v>
      </c>
      <c r="G5708">
        <v>7.2860810000000003</v>
      </c>
      <c r="H5708">
        <f t="shared" si="178"/>
        <v>56.79688713253973</v>
      </c>
      <c r="I5708" s="6">
        <f t="shared" si="179"/>
        <v>68417.530239857355</v>
      </c>
      <c r="K5708" t="s">
        <v>24</v>
      </c>
      <c r="L5708" t="s">
        <v>24</v>
      </c>
      <c r="N5708" t="s">
        <v>25</v>
      </c>
      <c r="O5708" t="s">
        <v>25</v>
      </c>
      <c r="Q5708">
        <v>49.9</v>
      </c>
      <c r="R5708">
        <v>49.9</v>
      </c>
      <c r="S5708">
        <v>46.8</v>
      </c>
      <c r="T5708">
        <v>72.063000000000002</v>
      </c>
      <c r="U5708">
        <v>643</v>
      </c>
      <c r="V5708" t="s">
        <v>34924</v>
      </c>
      <c r="W5708" t="s">
        <v>34925</v>
      </c>
      <c r="X5708" t="s">
        <v>34926</v>
      </c>
      <c r="Y5708" t="s">
        <v>34927</v>
      </c>
      <c r="Z5708" t="s">
        <v>34928</v>
      </c>
      <c r="AA5708" t="s">
        <v>34929</v>
      </c>
    </row>
    <row r="5709" spans="1:27" x14ac:dyDescent="0.2">
      <c r="A5709">
        <v>-1</v>
      </c>
      <c r="B5709">
        <v>22.15635</v>
      </c>
      <c r="C5709">
        <v>20.632359999999998</v>
      </c>
      <c r="D5709">
        <v>22.34207</v>
      </c>
      <c r="E5709">
        <v>2.9326189999999999</v>
      </c>
      <c r="F5709">
        <v>5316591</v>
      </c>
      <c r="G5709">
        <v>7.6349520000000002</v>
      </c>
      <c r="H5709">
        <f t="shared" si="178"/>
        <v>56.801214057761818</v>
      </c>
      <c r="I5709" s="6">
        <f t="shared" si="179"/>
        <v>68422.742453979881</v>
      </c>
      <c r="K5709" t="s">
        <v>24</v>
      </c>
      <c r="L5709" t="s">
        <v>24</v>
      </c>
      <c r="N5709" t="s">
        <v>25</v>
      </c>
      <c r="O5709" t="s">
        <v>25</v>
      </c>
      <c r="Q5709">
        <v>87.6</v>
      </c>
      <c r="R5709">
        <v>6.7</v>
      </c>
      <c r="S5709">
        <v>6.7</v>
      </c>
      <c r="T5709">
        <v>23.670999999999999</v>
      </c>
      <c r="U5709">
        <v>210</v>
      </c>
      <c r="V5709" t="s">
        <v>34930</v>
      </c>
      <c r="W5709" t="s">
        <v>34931</v>
      </c>
      <c r="X5709" t="s">
        <v>34932</v>
      </c>
      <c r="Y5709" t="s">
        <v>34933</v>
      </c>
      <c r="Z5709" t="s">
        <v>34934</v>
      </c>
      <c r="AA5709" t="s">
        <v>34935</v>
      </c>
    </row>
    <row r="5710" spans="1:27" x14ac:dyDescent="0.2">
      <c r="A5710">
        <v>-1</v>
      </c>
      <c r="B5710" t="s">
        <v>24</v>
      </c>
      <c r="C5710" t="s">
        <v>24</v>
      </c>
      <c r="D5710">
        <v>22.342289999999998</v>
      </c>
      <c r="E5710">
        <v>4.6132249999999999</v>
      </c>
      <c r="F5710">
        <v>5317402</v>
      </c>
      <c r="G5710">
        <v>24.474799999999998</v>
      </c>
      <c r="H5710">
        <f t="shared" si="178"/>
        <v>56.809878591971952</v>
      </c>
      <c r="I5710" s="6">
        <f t="shared" si="179"/>
        <v>68433.179751889402</v>
      </c>
      <c r="K5710" t="s">
        <v>24</v>
      </c>
      <c r="L5710" t="s">
        <v>24</v>
      </c>
      <c r="N5710" t="s">
        <v>25</v>
      </c>
      <c r="O5710" t="s">
        <v>25</v>
      </c>
      <c r="Q5710">
        <v>40.6</v>
      </c>
      <c r="R5710">
        <v>40.6</v>
      </c>
      <c r="S5710">
        <v>40.6</v>
      </c>
      <c r="T5710">
        <v>70.576999999999998</v>
      </c>
      <c r="U5710">
        <v>658</v>
      </c>
      <c r="V5710" t="s">
        <v>34936</v>
      </c>
      <c r="W5710" t="s">
        <v>34937</v>
      </c>
      <c r="X5710" t="s">
        <v>34938</v>
      </c>
      <c r="Y5710" t="s">
        <v>34939</v>
      </c>
      <c r="Z5710" t="s">
        <v>34940</v>
      </c>
      <c r="AA5710" t="s">
        <v>34941</v>
      </c>
    </row>
    <row r="5711" spans="1:27" x14ac:dyDescent="0.2">
      <c r="A5711">
        <v>-1</v>
      </c>
      <c r="B5711">
        <v>20.15598</v>
      </c>
      <c r="C5711">
        <v>21.155360000000002</v>
      </c>
      <c r="D5711">
        <v>22.342829999999999</v>
      </c>
      <c r="E5711">
        <v>4.8111930000000003</v>
      </c>
      <c r="F5711">
        <v>5319393</v>
      </c>
      <c r="G5711">
        <v>28.074590000000001</v>
      </c>
      <c r="H5711">
        <f t="shared" si="178"/>
        <v>56.831149970039036</v>
      </c>
      <c r="I5711" s="6">
        <f t="shared" si="179"/>
        <v>68458.803253909005</v>
      </c>
      <c r="K5711" t="s">
        <v>24</v>
      </c>
      <c r="L5711" t="s">
        <v>24</v>
      </c>
      <c r="N5711" t="s">
        <v>25</v>
      </c>
      <c r="O5711" t="s">
        <v>25</v>
      </c>
      <c r="Q5711">
        <v>7.4</v>
      </c>
      <c r="R5711">
        <v>7.4</v>
      </c>
      <c r="S5711">
        <v>7.4</v>
      </c>
      <c r="T5711">
        <v>31.716000000000001</v>
      </c>
      <c r="U5711">
        <v>283</v>
      </c>
      <c r="V5711" t="s">
        <v>34942</v>
      </c>
      <c r="W5711" t="s">
        <v>34943</v>
      </c>
      <c r="X5711" t="s">
        <v>34944</v>
      </c>
      <c r="Y5711" t="s">
        <v>34945</v>
      </c>
      <c r="Z5711" t="s">
        <v>34946</v>
      </c>
      <c r="AA5711" t="s">
        <v>34947</v>
      </c>
    </row>
    <row r="5712" spans="1:27" x14ac:dyDescent="0.2">
      <c r="A5712">
        <v>-1</v>
      </c>
      <c r="B5712" t="s">
        <v>24</v>
      </c>
      <c r="C5712" t="s">
        <v>24</v>
      </c>
      <c r="D5712">
        <v>22.343699999999998</v>
      </c>
      <c r="E5712">
        <v>4.5391399999999997</v>
      </c>
      <c r="F5712">
        <v>5322601</v>
      </c>
      <c r="G5712">
        <v>23.249700000000001</v>
      </c>
      <c r="H5712">
        <f t="shared" si="178"/>
        <v>56.865423491304313</v>
      </c>
      <c r="I5712" s="6">
        <f t="shared" si="179"/>
        <v>68500.089137625182</v>
      </c>
      <c r="K5712" t="s">
        <v>24</v>
      </c>
      <c r="L5712" t="s">
        <v>24</v>
      </c>
      <c r="N5712" t="s">
        <v>25</v>
      </c>
      <c r="O5712" t="s">
        <v>25</v>
      </c>
      <c r="Q5712">
        <v>31.5</v>
      </c>
      <c r="R5712">
        <v>31.5</v>
      </c>
      <c r="S5712">
        <v>31.5</v>
      </c>
      <c r="T5712">
        <v>14.669</v>
      </c>
      <c r="U5712">
        <v>130</v>
      </c>
      <c r="V5712" t="s">
        <v>34948</v>
      </c>
      <c r="W5712" t="s">
        <v>34949</v>
      </c>
      <c r="X5712" t="s">
        <v>34950</v>
      </c>
      <c r="Y5712" t="s">
        <v>34951</v>
      </c>
      <c r="Z5712" t="s">
        <v>34952</v>
      </c>
      <c r="AA5712" t="s">
        <v>34953</v>
      </c>
    </row>
    <row r="5713" spans="1:27" x14ac:dyDescent="0.2">
      <c r="A5713">
        <v>-1</v>
      </c>
      <c r="B5713">
        <v>20.48237</v>
      </c>
      <c r="C5713">
        <v>23.163550000000001</v>
      </c>
      <c r="D5713">
        <v>22.347329999999999</v>
      </c>
      <c r="E5713">
        <v>1.928526</v>
      </c>
      <c r="F5713">
        <v>5336010</v>
      </c>
      <c r="G5713">
        <v>3.8066610000000001</v>
      </c>
      <c r="H5713">
        <f t="shared" si="178"/>
        <v>57.008682109336149</v>
      </c>
      <c r="I5713" s="6">
        <f t="shared" si="179"/>
        <v>68672.658468906317</v>
      </c>
      <c r="K5713" t="s">
        <v>24</v>
      </c>
      <c r="L5713" t="s">
        <v>24</v>
      </c>
      <c r="N5713" t="s">
        <v>25</v>
      </c>
      <c r="O5713" t="s">
        <v>25</v>
      </c>
      <c r="Q5713">
        <v>59.7</v>
      </c>
      <c r="R5713">
        <v>59.7</v>
      </c>
      <c r="S5713">
        <v>48.4</v>
      </c>
      <c r="T5713">
        <v>60.125</v>
      </c>
      <c r="U5713">
        <v>529</v>
      </c>
      <c r="V5713" t="s">
        <v>34954</v>
      </c>
      <c r="W5713" t="s">
        <v>34955</v>
      </c>
      <c r="X5713" t="s">
        <v>34956</v>
      </c>
      <c r="Y5713" t="s">
        <v>34957</v>
      </c>
      <c r="Z5713" t="s">
        <v>34958</v>
      </c>
      <c r="AA5713" t="s">
        <v>34959</v>
      </c>
    </row>
    <row r="5714" spans="1:27" x14ac:dyDescent="0.2">
      <c r="A5714">
        <v>-1</v>
      </c>
      <c r="B5714">
        <v>21.4892</v>
      </c>
      <c r="C5714">
        <v>21.228290000000001</v>
      </c>
      <c r="D5714">
        <v>22.347709999999999</v>
      </c>
      <c r="E5714">
        <v>3.4826160000000002</v>
      </c>
      <c r="F5714">
        <v>5337416</v>
      </c>
      <c r="G5714">
        <v>11.1782</v>
      </c>
      <c r="H5714">
        <f t="shared" si="178"/>
        <v>57.023703484304662</v>
      </c>
      <c r="I5714" s="6">
        <f t="shared" si="179"/>
        <v>68690.753217193385</v>
      </c>
      <c r="K5714" t="s">
        <v>24</v>
      </c>
      <c r="L5714" t="s">
        <v>24</v>
      </c>
      <c r="N5714" t="s">
        <v>25</v>
      </c>
      <c r="O5714" t="s">
        <v>25</v>
      </c>
      <c r="Q5714">
        <v>55</v>
      </c>
      <c r="R5714">
        <v>55</v>
      </c>
      <c r="S5714">
        <v>54.7</v>
      </c>
      <c r="T5714">
        <v>119.52</v>
      </c>
      <c r="U5714">
        <v>1038</v>
      </c>
      <c r="V5714" t="s">
        <v>34960</v>
      </c>
      <c r="W5714" t="s">
        <v>34961</v>
      </c>
      <c r="X5714" t="s">
        <v>34962</v>
      </c>
      <c r="Y5714" t="s">
        <v>34963</v>
      </c>
      <c r="Z5714" t="s">
        <v>34964</v>
      </c>
      <c r="AA5714" t="s">
        <v>34965</v>
      </c>
    </row>
    <row r="5715" spans="1:27" x14ac:dyDescent="0.2">
      <c r="A5715">
        <v>-1</v>
      </c>
      <c r="B5715">
        <v>20.024989999999999</v>
      </c>
      <c r="C5715">
        <v>16.970099999999999</v>
      </c>
      <c r="D5715">
        <v>22.348220000000001</v>
      </c>
      <c r="E5715">
        <v>4.0068190000000001</v>
      </c>
      <c r="F5715">
        <v>5339303</v>
      </c>
      <c r="G5715">
        <v>16.075800000000001</v>
      </c>
      <c r="H5715">
        <f t="shared" si="178"/>
        <v>57.043863750709775</v>
      </c>
      <c r="I5715" s="6">
        <f t="shared" si="179"/>
        <v>68715.038274104998</v>
      </c>
      <c r="K5715" t="s">
        <v>24</v>
      </c>
      <c r="L5715" t="s">
        <v>24</v>
      </c>
      <c r="N5715" t="s">
        <v>25</v>
      </c>
      <c r="O5715" t="s">
        <v>25</v>
      </c>
      <c r="Q5715">
        <v>77.599999999999994</v>
      </c>
      <c r="R5715">
        <v>77.599999999999994</v>
      </c>
      <c r="S5715">
        <v>77.599999999999994</v>
      </c>
      <c r="T5715">
        <v>9.1174999999999997</v>
      </c>
      <c r="U5715">
        <v>85</v>
      </c>
      <c r="V5715" t="s">
        <v>34966</v>
      </c>
      <c r="W5715" t="s">
        <v>34967</v>
      </c>
      <c r="X5715" t="s">
        <v>34968</v>
      </c>
      <c r="Y5715" t="s">
        <v>34969</v>
      </c>
      <c r="Z5715" t="s">
        <v>34970</v>
      </c>
      <c r="AA5715" t="s">
        <v>34971</v>
      </c>
    </row>
    <row r="5716" spans="1:27" x14ac:dyDescent="0.2">
      <c r="A5716">
        <v>-1</v>
      </c>
      <c r="B5716">
        <v>23.102779999999999</v>
      </c>
      <c r="C5716">
        <v>23.424189999999999</v>
      </c>
      <c r="D5716">
        <v>22.348379999999999</v>
      </c>
      <c r="E5716">
        <v>4.4577520000000002</v>
      </c>
      <c r="F5716">
        <v>5339895</v>
      </c>
      <c r="G5716">
        <v>21.974399999999999</v>
      </c>
      <c r="H5716">
        <f t="shared" si="178"/>
        <v>57.050188540170197</v>
      </c>
      <c r="I5716" s="6">
        <f t="shared" si="179"/>
        <v>68722.657115489012</v>
      </c>
      <c r="K5716" t="s">
        <v>24</v>
      </c>
      <c r="L5716" t="s">
        <v>24</v>
      </c>
      <c r="M5716" t="s">
        <v>34972</v>
      </c>
      <c r="N5716" t="s">
        <v>25</v>
      </c>
      <c r="O5716" t="s">
        <v>25</v>
      </c>
      <c r="Q5716">
        <v>54</v>
      </c>
      <c r="R5716">
        <v>45.8</v>
      </c>
      <c r="S5716">
        <v>45.8</v>
      </c>
      <c r="T5716">
        <v>54.19</v>
      </c>
      <c r="U5716">
        <v>465</v>
      </c>
      <c r="V5716" t="s">
        <v>34973</v>
      </c>
      <c r="W5716" t="s">
        <v>34974</v>
      </c>
      <c r="X5716" t="s">
        <v>34975</v>
      </c>
      <c r="Y5716" t="s">
        <v>34976</v>
      </c>
      <c r="Z5716" t="s">
        <v>34977</v>
      </c>
      <c r="AA5716" t="s">
        <v>34978</v>
      </c>
    </row>
    <row r="5717" spans="1:27" x14ac:dyDescent="0.2">
      <c r="A5717">
        <v>-1</v>
      </c>
      <c r="B5717">
        <v>23.136620000000001</v>
      </c>
      <c r="C5717">
        <v>16.910409999999999</v>
      </c>
      <c r="D5717">
        <v>22.349329999999998</v>
      </c>
      <c r="E5717">
        <v>4.3283699999999996</v>
      </c>
      <c r="F5717">
        <v>5343413</v>
      </c>
      <c r="G5717">
        <v>20.089500000000001</v>
      </c>
      <c r="H5717">
        <f t="shared" si="178"/>
        <v>57.087774028889413</v>
      </c>
      <c r="I5717" s="6">
        <f t="shared" si="179"/>
        <v>68767.932595200182</v>
      </c>
      <c r="K5717" t="s">
        <v>24</v>
      </c>
      <c r="L5717" t="s">
        <v>24</v>
      </c>
      <c r="N5717" t="s">
        <v>25</v>
      </c>
      <c r="O5717" t="s">
        <v>25</v>
      </c>
      <c r="Q5717">
        <v>71.7</v>
      </c>
      <c r="R5717">
        <v>39.799999999999997</v>
      </c>
      <c r="S5717">
        <v>3.15</v>
      </c>
      <c r="T5717">
        <v>107.755</v>
      </c>
      <c r="U5717">
        <v>963</v>
      </c>
      <c r="V5717" t="s">
        <v>34979</v>
      </c>
      <c r="W5717" t="s">
        <v>34980</v>
      </c>
      <c r="X5717" t="s">
        <v>34981</v>
      </c>
      <c r="Y5717" t="s">
        <v>34982</v>
      </c>
      <c r="Z5717" t="s">
        <v>34983</v>
      </c>
      <c r="AA5717" t="s">
        <v>34984</v>
      </c>
    </row>
    <row r="5718" spans="1:27" x14ac:dyDescent="0.2">
      <c r="A5718">
        <v>-1</v>
      </c>
      <c r="B5718">
        <v>20.66206</v>
      </c>
      <c r="C5718">
        <v>21.496729999999999</v>
      </c>
      <c r="D5718">
        <v>22.351430000000001</v>
      </c>
      <c r="E5718">
        <v>4.3790040000000001</v>
      </c>
      <c r="F5718">
        <v>5351196</v>
      </c>
      <c r="G5718">
        <v>20.807099999999998</v>
      </c>
      <c r="H5718">
        <f t="shared" si="178"/>
        <v>57.170925779515258</v>
      </c>
      <c r="I5718" s="6">
        <f t="shared" si="179"/>
        <v>68868.097194004076</v>
      </c>
      <c r="K5718" t="s">
        <v>24</v>
      </c>
      <c r="L5718" t="s">
        <v>24</v>
      </c>
      <c r="N5718" t="s">
        <v>25</v>
      </c>
      <c r="O5718" t="s">
        <v>25</v>
      </c>
      <c r="Q5718">
        <v>57.8</v>
      </c>
      <c r="R5718">
        <v>57.8</v>
      </c>
      <c r="S5718">
        <v>38.9</v>
      </c>
      <c r="T5718">
        <v>43.481999999999999</v>
      </c>
      <c r="U5718">
        <v>386</v>
      </c>
      <c r="V5718" t="s">
        <v>34985</v>
      </c>
      <c r="W5718" t="s">
        <v>34986</v>
      </c>
      <c r="X5718" t="s">
        <v>34987</v>
      </c>
      <c r="Y5718" t="s">
        <v>34988</v>
      </c>
      <c r="Z5718" t="s">
        <v>34989</v>
      </c>
      <c r="AA5718" t="s">
        <v>34990</v>
      </c>
    </row>
    <row r="5719" spans="1:27" x14ac:dyDescent="0.2">
      <c r="A5719">
        <v>-1</v>
      </c>
      <c r="B5719">
        <v>24.416740000000001</v>
      </c>
      <c r="C5719">
        <v>22.298580000000001</v>
      </c>
      <c r="D5719">
        <v>22.351479999999999</v>
      </c>
      <c r="E5719">
        <v>4.1571160000000003</v>
      </c>
      <c r="F5719">
        <v>5351382</v>
      </c>
      <c r="G5719">
        <v>17.840890000000002</v>
      </c>
      <c r="H5719">
        <f t="shared" si="178"/>
        <v>57.17291295998762</v>
      </c>
      <c r="I5719" s="6">
        <f t="shared" si="179"/>
        <v>68870.490951601096</v>
      </c>
      <c r="K5719" t="s">
        <v>24</v>
      </c>
      <c r="L5719" t="s">
        <v>24</v>
      </c>
      <c r="N5719" t="s">
        <v>25</v>
      </c>
      <c r="O5719" t="s">
        <v>25</v>
      </c>
      <c r="Q5719">
        <v>49.4</v>
      </c>
      <c r="R5719">
        <v>49.4</v>
      </c>
      <c r="S5719">
        <v>48.8</v>
      </c>
      <c r="T5719">
        <v>124.98</v>
      </c>
      <c r="U5719">
        <v>1141</v>
      </c>
      <c r="V5719" t="s">
        <v>34991</v>
      </c>
      <c r="W5719" t="s">
        <v>34992</v>
      </c>
      <c r="X5719" t="s">
        <v>34993</v>
      </c>
      <c r="Y5719" t="s">
        <v>34994</v>
      </c>
      <c r="Z5719" t="s">
        <v>34995</v>
      </c>
      <c r="AA5719" t="s">
        <v>34996</v>
      </c>
    </row>
    <row r="5720" spans="1:27" x14ac:dyDescent="0.2">
      <c r="A5720">
        <v>-1</v>
      </c>
      <c r="B5720">
        <v>20.526399999999999</v>
      </c>
      <c r="C5720">
        <v>22.311409999999999</v>
      </c>
      <c r="D5720">
        <v>22.352049999999998</v>
      </c>
      <c r="E5720">
        <v>3.4721500000000001</v>
      </c>
      <c r="F5720">
        <v>5353497</v>
      </c>
      <c r="G5720">
        <v>11.0974</v>
      </c>
      <c r="H5720">
        <f t="shared" si="178"/>
        <v>57.195509125036267</v>
      </c>
      <c r="I5720" s="6">
        <f t="shared" si="179"/>
        <v>68897.710292018673</v>
      </c>
      <c r="K5720" t="s">
        <v>24</v>
      </c>
      <c r="L5720" t="s">
        <v>24</v>
      </c>
      <c r="N5720" t="s">
        <v>25</v>
      </c>
      <c r="O5720" t="s">
        <v>25</v>
      </c>
      <c r="Q5720">
        <v>72.3</v>
      </c>
      <c r="R5720">
        <v>72.3</v>
      </c>
      <c r="S5720">
        <v>72.3</v>
      </c>
      <c r="T5720">
        <v>25.709</v>
      </c>
      <c r="U5720">
        <v>231</v>
      </c>
      <c r="V5720" t="s">
        <v>34997</v>
      </c>
      <c r="W5720" t="s">
        <v>34998</v>
      </c>
      <c r="X5720" t="s">
        <v>34999</v>
      </c>
      <c r="Y5720" t="s">
        <v>35000</v>
      </c>
      <c r="Z5720" t="s">
        <v>35001</v>
      </c>
      <c r="AA5720" t="s">
        <v>35002</v>
      </c>
    </row>
    <row r="5721" spans="1:27" x14ac:dyDescent="0.2">
      <c r="A5721">
        <v>-1</v>
      </c>
      <c r="B5721">
        <v>21.49342</v>
      </c>
      <c r="C5721">
        <v>22.716390000000001</v>
      </c>
      <c r="D5721">
        <v>22.352460000000001</v>
      </c>
      <c r="E5721">
        <v>4.2831000000000001</v>
      </c>
      <c r="F5721">
        <v>5355018</v>
      </c>
      <c r="G5721">
        <v>19.468910000000001</v>
      </c>
      <c r="H5721">
        <f t="shared" si="178"/>
        <v>57.211759133092528</v>
      </c>
      <c r="I5721" s="6">
        <f t="shared" si="179"/>
        <v>68917.285051723258</v>
      </c>
      <c r="K5721" t="s">
        <v>24</v>
      </c>
      <c r="L5721" t="s">
        <v>24</v>
      </c>
      <c r="N5721" t="s">
        <v>25</v>
      </c>
      <c r="O5721" t="s">
        <v>25</v>
      </c>
      <c r="Q5721">
        <v>50.8</v>
      </c>
      <c r="R5721">
        <v>50.8</v>
      </c>
      <c r="S5721">
        <v>44.7</v>
      </c>
      <c r="T5721">
        <v>64.218000000000004</v>
      </c>
      <c r="U5721">
        <v>559</v>
      </c>
      <c r="V5721" t="s">
        <v>35003</v>
      </c>
      <c r="W5721" t="s">
        <v>35004</v>
      </c>
      <c r="X5721" t="s">
        <v>35005</v>
      </c>
      <c r="Y5721" t="s">
        <v>35006</v>
      </c>
      <c r="Z5721" t="s">
        <v>35007</v>
      </c>
      <c r="AA5721" t="s">
        <v>35008</v>
      </c>
    </row>
    <row r="5722" spans="1:27" x14ac:dyDescent="0.2">
      <c r="A5722">
        <v>-1</v>
      </c>
      <c r="B5722">
        <v>21.582699999999999</v>
      </c>
      <c r="C5722">
        <v>19.70036</v>
      </c>
      <c r="D5722">
        <v>22.353339999999999</v>
      </c>
      <c r="E5722">
        <v>5.0027290000000004</v>
      </c>
      <c r="F5722">
        <v>5358286</v>
      </c>
      <c r="G5722">
        <v>32.060589999999998</v>
      </c>
      <c r="H5722">
        <f t="shared" si="178"/>
        <v>57.246673680316633</v>
      </c>
      <c r="I5722" s="6">
        <f t="shared" si="179"/>
        <v>68959.343115309413</v>
      </c>
      <c r="K5722" t="s">
        <v>24</v>
      </c>
      <c r="L5722" t="s">
        <v>24</v>
      </c>
      <c r="N5722" t="s">
        <v>25</v>
      </c>
      <c r="O5722" t="s">
        <v>25</v>
      </c>
      <c r="Q5722">
        <v>67.45</v>
      </c>
      <c r="R5722">
        <v>37.65</v>
      </c>
      <c r="S5722">
        <v>8.1999999999999993</v>
      </c>
      <c r="T5722">
        <v>29.838000000000001</v>
      </c>
      <c r="U5722">
        <v>273.5</v>
      </c>
      <c r="V5722" t="s">
        <v>35009</v>
      </c>
      <c r="W5722" t="s">
        <v>35010</v>
      </c>
      <c r="X5722" t="s">
        <v>35011</v>
      </c>
      <c r="Y5722" t="s">
        <v>35012</v>
      </c>
      <c r="Z5722" t="s">
        <v>35013</v>
      </c>
      <c r="AA5722" t="s">
        <v>35014</v>
      </c>
    </row>
    <row r="5723" spans="1:27" x14ac:dyDescent="0.2">
      <c r="A5723">
        <v>-1</v>
      </c>
      <c r="B5723">
        <v>18.97363</v>
      </c>
      <c r="C5723">
        <v>19.815799999999999</v>
      </c>
      <c r="D5723">
        <v>22.3552</v>
      </c>
      <c r="E5723">
        <v>5.2873840000000003</v>
      </c>
      <c r="F5723">
        <v>5365198</v>
      </c>
      <c r="G5723">
        <v>39.053609999999999</v>
      </c>
      <c r="H5723">
        <f t="shared" si="178"/>
        <v>57.320519870773502</v>
      </c>
      <c r="I5723" s="6">
        <f t="shared" si="179"/>
        <v>69048.298236333751</v>
      </c>
      <c r="K5723" t="s">
        <v>24</v>
      </c>
      <c r="L5723" t="s">
        <v>24</v>
      </c>
      <c r="N5723" t="s">
        <v>25</v>
      </c>
      <c r="O5723" t="s">
        <v>25</v>
      </c>
      <c r="Q5723">
        <v>40.799999999999997</v>
      </c>
      <c r="R5723">
        <v>40.799999999999997</v>
      </c>
      <c r="S5723">
        <v>40.799999999999997</v>
      </c>
      <c r="T5723">
        <v>64.968999999999994</v>
      </c>
      <c r="U5723">
        <v>561</v>
      </c>
      <c r="V5723" t="s">
        <v>35015</v>
      </c>
      <c r="W5723" t="s">
        <v>35016</v>
      </c>
      <c r="X5723" t="s">
        <v>35017</v>
      </c>
      <c r="Y5723" t="s">
        <v>35018</v>
      </c>
      <c r="Z5723" t="s">
        <v>35019</v>
      </c>
      <c r="AA5723" t="s">
        <v>35020</v>
      </c>
    </row>
    <row r="5724" spans="1:27" x14ac:dyDescent="0.2">
      <c r="A5724">
        <v>-1</v>
      </c>
      <c r="B5724">
        <v>21.06737</v>
      </c>
      <c r="C5724">
        <v>20.039660000000001</v>
      </c>
      <c r="D5724">
        <v>22.35547</v>
      </c>
      <c r="E5724">
        <v>4.4756619999999998</v>
      </c>
      <c r="F5724">
        <v>5366203</v>
      </c>
      <c r="G5724">
        <v>22.248899999999999</v>
      </c>
      <c r="H5724">
        <f t="shared" si="178"/>
        <v>57.331257055583862</v>
      </c>
      <c r="I5724" s="6">
        <f t="shared" si="179"/>
        <v>69061.232249156325</v>
      </c>
      <c r="K5724" t="s">
        <v>24</v>
      </c>
      <c r="L5724" t="s">
        <v>24</v>
      </c>
      <c r="M5724" t="s">
        <v>35021</v>
      </c>
      <c r="N5724" t="s">
        <v>25</v>
      </c>
      <c r="O5724" t="s">
        <v>25</v>
      </c>
      <c r="Q5724">
        <v>22.2</v>
      </c>
      <c r="R5724">
        <v>22.2</v>
      </c>
      <c r="S5724">
        <v>22.2</v>
      </c>
      <c r="T5724">
        <v>23.170999999999999</v>
      </c>
      <c r="U5724">
        <v>207</v>
      </c>
      <c r="V5724" t="s">
        <v>35022</v>
      </c>
      <c r="W5724" t="s">
        <v>35023</v>
      </c>
      <c r="X5724" t="s">
        <v>35024</v>
      </c>
      <c r="Y5724" t="s">
        <v>35025</v>
      </c>
      <c r="Z5724" t="s">
        <v>35026</v>
      </c>
      <c r="AA5724" t="s">
        <v>35027</v>
      </c>
    </row>
    <row r="5725" spans="1:27" x14ac:dyDescent="0.2">
      <c r="A5725">
        <v>-1</v>
      </c>
      <c r="B5725">
        <v>23.313960000000002</v>
      </c>
      <c r="C5725">
        <v>24.048929999999999</v>
      </c>
      <c r="D5725">
        <v>22.355519999999999</v>
      </c>
      <c r="E5725">
        <v>5.467384</v>
      </c>
      <c r="F5725">
        <v>5366388</v>
      </c>
      <c r="G5725">
        <v>44.243209999999998</v>
      </c>
      <c r="H5725">
        <f t="shared" si="178"/>
        <v>57.333233552290231</v>
      </c>
      <c r="I5725" s="6">
        <f t="shared" si="179"/>
        <v>69063.613137088803</v>
      </c>
      <c r="K5725" t="s">
        <v>24</v>
      </c>
      <c r="L5725" t="s">
        <v>24</v>
      </c>
      <c r="M5725" t="s">
        <v>35028</v>
      </c>
      <c r="N5725" t="s">
        <v>25</v>
      </c>
      <c r="Q5725">
        <v>24.2</v>
      </c>
      <c r="R5725">
        <v>24.2</v>
      </c>
      <c r="S5725">
        <v>24.2</v>
      </c>
      <c r="T5725">
        <v>52.186</v>
      </c>
      <c r="U5725">
        <v>462</v>
      </c>
      <c r="V5725" t="s">
        <v>35029</v>
      </c>
      <c r="W5725" t="s">
        <v>35030</v>
      </c>
      <c r="X5725" t="s">
        <v>35031</v>
      </c>
      <c r="Y5725" t="s">
        <v>35032</v>
      </c>
      <c r="Z5725" t="s">
        <v>35033</v>
      </c>
      <c r="AA5725" t="s">
        <v>35034</v>
      </c>
    </row>
    <row r="5726" spans="1:27" x14ac:dyDescent="0.2">
      <c r="A5726">
        <v>-1</v>
      </c>
      <c r="B5726" t="s">
        <v>24</v>
      </c>
      <c r="C5726">
        <v>24.05217</v>
      </c>
      <c r="D5726">
        <v>22.358799999999999</v>
      </c>
      <c r="E5726">
        <v>4.9057750000000002</v>
      </c>
      <c r="F5726">
        <v>5378603</v>
      </c>
      <c r="G5726">
        <v>29.97681</v>
      </c>
      <c r="H5726">
        <f t="shared" si="178"/>
        <v>57.463735753741425</v>
      </c>
      <c r="I5726" s="6">
        <f t="shared" si="179"/>
        <v>69220.816088956926</v>
      </c>
      <c r="K5726" t="s">
        <v>24</v>
      </c>
      <c r="L5726" t="s">
        <v>24</v>
      </c>
      <c r="M5726" t="s">
        <v>29929</v>
      </c>
      <c r="N5726" t="s">
        <v>25</v>
      </c>
      <c r="O5726" t="s">
        <v>25</v>
      </c>
      <c r="Q5726">
        <v>68.099999999999994</v>
      </c>
      <c r="R5726">
        <v>32.5</v>
      </c>
      <c r="S5726">
        <v>32.5</v>
      </c>
      <c r="T5726">
        <v>40.588999999999999</v>
      </c>
      <c r="U5726">
        <v>351</v>
      </c>
      <c r="V5726" t="s">
        <v>35035</v>
      </c>
      <c r="W5726" t="s">
        <v>35036</v>
      </c>
      <c r="X5726" t="s">
        <v>35037</v>
      </c>
      <c r="Y5726" t="s">
        <v>35038</v>
      </c>
      <c r="Z5726" t="s">
        <v>35039</v>
      </c>
      <c r="AA5726" t="s">
        <v>35040</v>
      </c>
    </row>
    <row r="5727" spans="1:27" x14ac:dyDescent="0.2">
      <c r="A5727">
        <v>-1</v>
      </c>
      <c r="B5727">
        <v>22.309660000000001</v>
      </c>
      <c r="C5727">
        <v>21.83877</v>
      </c>
      <c r="D5727">
        <v>22.35933</v>
      </c>
      <c r="E5727">
        <v>3.6325129999999999</v>
      </c>
      <c r="F5727">
        <v>5380579</v>
      </c>
      <c r="G5727">
        <v>12.402100000000001</v>
      </c>
      <c r="H5727">
        <f t="shared" si="178"/>
        <v>57.484846875318794</v>
      </c>
      <c r="I5727" s="6">
        <f t="shared" si="179"/>
        <v>69246.246546009017</v>
      </c>
      <c r="K5727" t="s">
        <v>24</v>
      </c>
      <c r="L5727" t="s">
        <v>24</v>
      </c>
      <c r="M5727" t="s">
        <v>15209</v>
      </c>
      <c r="N5727" t="s">
        <v>25</v>
      </c>
      <c r="O5727" t="s">
        <v>25</v>
      </c>
      <c r="Q5727">
        <v>32.25</v>
      </c>
      <c r="R5727">
        <v>32.25</v>
      </c>
      <c r="S5727">
        <v>26.95</v>
      </c>
      <c r="T5727">
        <v>122.87</v>
      </c>
      <c r="U5727">
        <v>1105</v>
      </c>
      <c r="V5727" t="s">
        <v>35041</v>
      </c>
      <c r="W5727" t="s">
        <v>35042</v>
      </c>
      <c r="X5727" t="s">
        <v>35043</v>
      </c>
      <c r="Y5727" t="s">
        <v>35044</v>
      </c>
      <c r="Z5727" t="s">
        <v>35045</v>
      </c>
      <c r="AA5727" t="s">
        <v>35046</v>
      </c>
    </row>
    <row r="5728" spans="1:27" x14ac:dyDescent="0.2">
      <c r="A5728">
        <v>-1</v>
      </c>
      <c r="B5728">
        <v>18.16639</v>
      </c>
      <c r="C5728">
        <v>19.623550000000002</v>
      </c>
      <c r="D5728">
        <v>22.360330000000001</v>
      </c>
      <c r="E5728">
        <v>2.4009640000000001</v>
      </c>
      <c r="F5728">
        <v>5384310</v>
      </c>
      <c r="G5728">
        <v>5.2815589999999997</v>
      </c>
      <c r="H5728">
        <f t="shared" si="178"/>
        <v>57.524708006191837</v>
      </c>
      <c r="I5728" s="6">
        <f t="shared" si="179"/>
        <v>69294.263264258683</v>
      </c>
      <c r="K5728" t="s">
        <v>24</v>
      </c>
      <c r="L5728" t="s">
        <v>24</v>
      </c>
      <c r="N5728" t="s">
        <v>25</v>
      </c>
      <c r="O5728" t="s">
        <v>25</v>
      </c>
      <c r="Q5728">
        <v>46.95</v>
      </c>
      <c r="R5728">
        <v>27.35</v>
      </c>
      <c r="S5728">
        <v>6.25</v>
      </c>
      <c r="T5728">
        <v>45.7395</v>
      </c>
      <c r="U5728">
        <v>400.5</v>
      </c>
      <c r="V5728" t="s">
        <v>35047</v>
      </c>
      <c r="W5728" t="s">
        <v>35048</v>
      </c>
      <c r="X5728" t="s">
        <v>35049</v>
      </c>
      <c r="Y5728" t="s">
        <v>35050</v>
      </c>
      <c r="Z5728" t="s">
        <v>35051</v>
      </c>
      <c r="AA5728" t="s">
        <v>35052</v>
      </c>
    </row>
    <row r="5729" spans="1:27" x14ac:dyDescent="0.2">
      <c r="A5729">
        <v>-1</v>
      </c>
      <c r="B5729">
        <v>21.52664</v>
      </c>
      <c r="C5729">
        <v>23.573</v>
      </c>
      <c r="D5729">
        <v>22.360859999999999</v>
      </c>
      <c r="E5729">
        <v>4.2042659999999996</v>
      </c>
      <c r="F5729">
        <v>5386288</v>
      </c>
      <c r="G5729">
        <v>18.433599999999998</v>
      </c>
      <c r="H5729">
        <f t="shared" si="178"/>
        <v>57.545840495301178</v>
      </c>
      <c r="I5729" s="6">
        <f t="shared" si="179"/>
        <v>69319.719460639797</v>
      </c>
      <c r="K5729" t="s">
        <v>24</v>
      </c>
      <c r="L5729" t="s">
        <v>24</v>
      </c>
      <c r="N5729" t="s">
        <v>25</v>
      </c>
      <c r="O5729" t="s">
        <v>25</v>
      </c>
      <c r="Q5729">
        <v>51.4</v>
      </c>
      <c r="R5729">
        <v>51.4</v>
      </c>
      <c r="S5729">
        <v>51.4</v>
      </c>
      <c r="T5729">
        <v>20.417000000000002</v>
      </c>
      <c r="U5729">
        <v>181</v>
      </c>
      <c r="V5729" t="s">
        <v>35053</v>
      </c>
      <c r="W5729" t="s">
        <v>35054</v>
      </c>
      <c r="X5729" t="s">
        <v>35055</v>
      </c>
      <c r="Y5729" t="s">
        <v>35056</v>
      </c>
      <c r="Z5729" t="s">
        <v>35057</v>
      </c>
      <c r="AA5729" t="s">
        <v>35058</v>
      </c>
    </row>
    <row r="5730" spans="1:27" x14ac:dyDescent="0.2">
      <c r="A5730">
        <v>-1</v>
      </c>
      <c r="B5730">
        <v>17.98329</v>
      </c>
      <c r="C5730">
        <v>15.937530000000001</v>
      </c>
      <c r="D5730">
        <v>22.36167</v>
      </c>
      <c r="E5730">
        <v>5.0835879999999998</v>
      </c>
      <c r="F5730">
        <v>5389313</v>
      </c>
      <c r="G5730">
        <v>33.908810000000003</v>
      </c>
      <c r="H5730">
        <f t="shared" si="178"/>
        <v>57.578158887392028</v>
      </c>
      <c r="I5730" s="6">
        <f t="shared" si="179"/>
        <v>69358.650195752431</v>
      </c>
      <c r="K5730" t="s">
        <v>24</v>
      </c>
      <c r="L5730" t="s">
        <v>24</v>
      </c>
      <c r="N5730" t="s">
        <v>25</v>
      </c>
      <c r="O5730" t="s">
        <v>25</v>
      </c>
      <c r="Q5730">
        <v>77</v>
      </c>
      <c r="R5730">
        <v>77</v>
      </c>
      <c r="S5730">
        <v>74</v>
      </c>
      <c r="T5730">
        <v>49.966000000000001</v>
      </c>
      <c r="U5730">
        <v>435</v>
      </c>
      <c r="V5730" t="s">
        <v>35059</v>
      </c>
      <c r="W5730" t="s">
        <v>35060</v>
      </c>
      <c r="X5730" t="s">
        <v>35061</v>
      </c>
      <c r="Y5730" t="s">
        <v>35062</v>
      </c>
      <c r="Z5730" t="s">
        <v>35063</v>
      </c>
      <c r="AA5730" t="s">
        <v>35064</v>
      </c>
    </row>
    <row r="5731" spans="1:27" x14ac:dyDescent="0.2">
      <c r="A5731">
        <v>-1</v>
      </c>
      <c r="B5731">
        <v>22.12143</v>
      </c>
      <c r="C5731">
        <v>19.69997</v>
      </c>
      <c r="D5731">
        <v>22.363029999999998</v>
      </c>
      <c r="E5731">
        <v>6.1523859999999999</v>
      </c>
      <c r="F5731">
        <v>5394396</v>
      </c>
      <c r="G5731">
        <v>71.129990000000006</v>
      </c>
      <c r="H5731">
        <f t="shared" si="178"/>
        <v>57.632464469870655</v>
      </c>
      <c r="I5731" s="6">
        <f t="shared" si="179"/>
        <v>69424.066700406183</v>
      </c>
      <c r="K5731" t="s">
        <v>24</v>
      </c>
      <c r="L5731" t="s">
        <v>24</v>
      </c>
      <c r="N5731" t="s">
        <v>25</v>
      </c>
      <c r="O5731" t="s">
        <v>25</v>
      </c>
      <c r="Q5731">
        <v>21.1</v>
      </c>
      <c r="R5731">
        <v>21.1</v>
      </c>
      <c r="S5731">
        <v>21.1</v>
      </c>
      <c r="T5731">
        <v>26.260999999999999</v>
      </c>
      <c r="U5731">
        <v>246</v>
      </c>
      <c r="V5731" t="s">
        <v>35065</v>
      </c>
      <c r="W5731" t="s">
        <v>35066</v>
      </c>
      <c r="X5731" t="s">
        <v>35067</v>
      </c>
      <c r="Y5731" t="s">
        <v>35068</v>
      </c>
      <c r="Z5731" t="s">
        <v>35069</v>
      </c>
      <c r="AA5731" t="s">
        <v>35070</v>
      </c>
    </row>
    <row r="5732" spans="1:27" x14ac:dyDescent="0.2">
      <c r="A5732">
        <v>-1</v>
      </c>
      <c r="B5732">
        <v>19.764240000000001</v>
      </c>
      <c r="C5732">
        <v>21.656279999999999</v>
      </c>
      <c r="D5732">
        <v>22.363330000000001</v>
      </c>
      <c r="E5732">
        <v>5.3432300000000001</v>
      </c>
      <c r="F5732">
        <v>5395518</v>
      </c>
      <c r="G5732">
        <v>40.594999999999999</v>
      </c>
      <c r="H5732">
        <f t="shared" si="178"/>
        <v>57.64445165530072</v>
      </c>
      <c r="I5732" s="6">
        <f t="shared" si="179"/>
        <v>69438.506463975238</v>
      </c>
      <c r="K5732" t="s">
        <v>24</v>
      </c>
      <c r="L5732" t="s">
        <v>24</v>
      </c>
      <c r="M5732" t="s">
        <v>35071</v>
      </c>
      <c r="N5732" t="s">
        <v>25</v>
      </c>
      <c r="O5732" t="s">
        <v>25</v>
      </c>
      <c r="Q5732">
        <v>47.3</v>
      </c>
      <c r="R5732">
        <v>47.3</v>
      </c>
      <c r="S5732">
        <v>47.3</v>
      </c>
      <c r="T5732">
        <v>78.863</v>
      </c>
      <c r="U5732">
        <v>681</v>
      </c>
      <c r="V5732" t="s">
        <v>35072</v>
      </c>
      <c r="W5732" t="s">
        <v>35073</v>
      </c>
      <c r="X5732" t="s">
        <v>35074</v>
      </c>
      <c r="Y5732" t="s">
        <v>35075</v>
      </c>
      <c r="Z5732" t="s">
        <v>35076</v>
      </c>
      <c r="AA5732" t="s">
        <v>35077</v>
      </c>
    </row>
    <row r="5733" spans="1:27" x14ac:dyDescent="0.2">
      <c r="A5733">
        <v>-1</v>
      </c>
      <c r="B5733">
        <v>21.575610000000001</v>
      </c>
      <c r="C5733">
        <v>22.069430000000001</v>
      </c>
      <c r="D5733">
        <v>22.36373</v>
      </c>
      <c r="E5733">
        <v>3.9497399999999998</v>
      </c>
      <c r="F5733">
        <v>5397014</v>
      </c>
      <c r="G5733">
        <v>15.452199999999999</v>
      </c>
      <c r="H5733">
        <f t="shared" si="178"/>
        <v>57.660434569207467</v>
      </c>
      <c r="I5733" s="6">
        <f t="shared" si="179"/>
        <v>69457.759482067311</v>
      </c>
      <c r="K5733" t="s">
        <v>24</v>
      </c>
      <c r="L5733" t="s">
        <v>24</v>
      </c>
      <c r="N5733" t="s">
        <v>25</v>
      </c>
      <c r="O5733" t="s">
        <v>25</v>
      </c>
      <c r="Q5733">
        <v>56.55</v>
      </c>
      <c r="R5733">
        <v>29.9</v>
      </c>
      <c r="S5733">
        <v>6.05</v>
      </c>
      <c r="T5733">
        <v>43.996499999999997</v>
      </c>
      <c r="U5733">
        <v>379.5</v>
      </c>
      <c r="V5733" t="s">
        <v>35078</v>
      </c>
      <c r="W5733" t="s">
        <v>35079</v>
      </c>
      <c r="X5733" t="s">
        <v>35080</v>
      </c>
      <c r="Y5733" t="s">
        <v>35081</v>
      </c>
      <c r="Z5733" t="s">
        <v>35082</v>
      </c>
      <c r="AA5733" t="s">
        <v>35083</v>
      </c>
    </row>
    <row r="5734" spans="1:27" x14ac:dyDescent="0.2">
      <c r="A5734">
        <v>-1</v>
      </c>
      <c r="B5734">
        <v>23.306329999999999</v>
      </c>
      <c r="C5734">
        <v>24.678419999999999</v>
      </c>
      <c r="D5734">
        <v>22.366240000000001</v>
      </c>
      <c r="E5734">
        <v>6.1791090000000004</v>
      </c>
      <c r="F5734">
        <v>5406412</v>
      </c>
      <c r="G5734">
        <v>72.459800000000001</v>
      </c>
      <c r="H5734">
        <f t="shared" si="178"/>
        <v>57.760840601891736</v>
      </c>
      <c r="I5734" s="6">
        <f t="shared" si="179"/>
        <v>69578.708589038783</v>
      </c>
      <c r="K5734" t="s">
        <v>24</v>
      </c>
      <c r="L5734" t="s">
        <v>24</v>
      </c>
      <c r="M5734" t="s">
        <v>35084</v>
      </c>
      <c r="N5734" t="s">
        <v>25</v>
      </c>
      <c r="O5734" t="s">
        <v>25</v>
      </c>
      <c r="Q5734">
        <v>50.7</v>
      </c>
      <c r="R5734">
        <v>50.7</v>
      </c>
      <c r="S5734">
        <v>42.9</v>
      </c>
      <c r="T5734">
        <v>58.92</v>
      </c>
      <c r="U5734">
        <v>531</v>
      </c>
      <c r="V5734" t="s">
        <v>35085</v>
      </c>
      <c r="W5734" t="s">
        <v>35086</v>
      </c>
      <c r="X5734" t="s">
        <v>35087</v>
      </c>
      <c r="Y5734" t="s">
        <v>35088</v>
      </c>
      <c r="Z5734" t="s">
        <v>35089</v>
      </c>
      <c r="AA5734" t="s">
        <v>35090</v>
      </c>
    </row>
    <row r="5735" spans="1:27" x14ac:dyDescent="0.2">
      <c r="A5735">
        <v>-1</v>
      </c>
      <c r="B5735">
        <v>19.553640000000001</v>
      </c>
      <c r="C5735">
        <v>22.001819999999999</v>
      </c>
      <c r="D5735">
        <v>22.36656</v>
      </c>
      <c r="E5735">
        <v>2.897974</v>
      </c>
      <c r="F5735">
        <v>5407611</v>
      </c>
      <c r="G5735">
        <v>7.4537890000000004</v>
      </c>
      <c r="H5735">
        <f t="shared" si="178"/>
        <v>57.773650437302287</v>
      </c>
      <c r="I5735" s="6">
        <f t="shared" si="179"/>
        <v>69594.139316774323</v>
      </c>
      <c r="K5735" t="s">
        <v>24</v>
      </c>
      <c r="L5735" t="s">
        <v>24</v>
      </c>
      <c r="M5735" t="s">
        <v>27409</v>
      </c>
      <c r="N5735" t="s">
        <v>25</v>
      </c>
      <c r="O5735" t="s">
        <v>25</v>
      </c>
      <c r="Q5735">
        <v>55.6</v>
      </c>
      <c r="R5735">
        <v>6.8</v>
      </c>
      <c r="S5735">
        <v>5.2</v>
      </c>
      <c r="T5735">
        <v>57.7</v>
      </c>
      <c r="U5735">
        <v>496</v>
      </c>
      <c r="V5735" t="s">
        <v>35091</v>
      </c>
      <c r="W5735" t="s">
        <v>35092</v>
      </c>
      <c r="X5735" t="s">
        <v>35093</v>
      </c>
      <c r="Y5735" t="s">
        <v>35094</v>
      </c>
      <c r="Z5735" t="s">
        <v>35095</v>
      </c>
      <c r="AA5735" t="s">
        <v>35096</v>
      </c>
    </row>
    <row r="5736" spans="1:27" x14ac:dyDescent="0.2">
      <c r="A5736">
        <v>-1</v>
      </c>
      <c r="B5736">
        <v>19.985510000000001</v>
      </c>
      <c r="C5736">
        <v>23.442779999999999</v>
      </c>
      <c r="D5736">
        <v>22.368369999999999</v>
      </c>
      <c r="E5736">
        <v>3.506462</v>
      </c>
      <c r="F5736">
        <v>5414400</v>
      </c>
      <c r="G5736">
        <v>11.3645</v>
      </c>
      <c r="H5736">
        <f t="shared" si="178"/>
        <v>57.846182524543558</v>
      </c>
      <c r="I5736" s="6">
        <f t="shared" si="179"/>
        <v>69681.511469065154</v>
      </c>
      <c r="K5736" t="s">
        <v>24</v>
      </c>
      <c r="L5736" t="s">
        <v>24</v>
      </c>
      <c r="M5736" t="s">
        <v>35097</v>
      </c>
      <c r="N5736" t="s">
        <v>25</v>
      </c>
      <c r="O5736" t="s">
        <v>25</v>
      </c>
      <c r="Q5736">
        <v>72.3</v>
      </c>
      <c r="R5736">
        <v>72.3</v>
      </c>
      <c r="S5736">
        <v>72.3</v>
      </c>
      <c r="T5736">
        <v>71.45</v>
      </c>
      <c r="U5736">
        <v>639</v>
      </c>
      <c r="V5736" t="s">
        <v>35098</v>
      </c>
      <c r="W5736" t="s">
        <v>35099</v>
      </c>
      <c r="X5736" t="s">
        <v>35100</v>
      </c>
      <c r="Y5736" t="s">
        <v>35101</v>
      </c>
      <c r="Z5736" t="s">
        <v>35102</v>
      </c>
      <c r="AA5736" t="s">
        <v>35103</v>
      </c>
    </row>
    <row r="5737" spans="1:27" x14ac:dyDescent="0.2">
      <c r="A5737">
        <v>-1</v>
      </c>
      <c r="B5737">
        <v>20.483350000000002</v>
      </c>
      <c r="C5737">
        <v>19.097740000000002</v>
      </c>
      <c r="D5737">
        <v>22.369620000000001</v>
      </c>
      <c r="E5737">
        <v>5.9374599999999997</v>
      </c>
      <c r="F5737">
        <v>5419093</v>
      </c>
      <c r="G5737">
        <v>61.284910000000004</v>
      </c>
      <c r="H5737">
        <f t="shared" si="178"/>
        <v>57.896321438289803</v>
      </c>
      <c r="I5737" s="6">
        <f t="shared" si="179"/>
        <v>69741.908804563893</v>
      </c>
      <c r="K5737" t="s">
        <v>24</v>
      </c>
      <c r="L5737" t="s">
        <v>24</v>
      </c>
      <c r="M5737" t="s">
        <v>35071</v>
      </c>
      <c r="N5737" t="s">
        <v>25</v>
      </c>
      <c r="O5737" t="s">
        <v>25</v>
      </c>
      <c r="Q5737">
        <v>51.9</v>
      </c>
      <c r="R5737">
        <v>51.9</v>
      </c>
      <c r="S5737">
        <v>51.9</v>
      </c>
      <c r="T5737">
        <v>33.756</v>
      </c>
      <c r="U5737">
        <v>291</v>
      </c>
      <c r="V5737" t="s">
        <v>35104</v>
      </c>
      <c r="W5737" t="s">
        <v>35105</v>
      </c>
      <c r="X5737" t="s">
        <v>35106</v>
      </c>
      <c r="Y5737" t="s">
        <v>35107</v>
      </c>
      <c r="Z5737" t="s">
        <v>35108</v>
      </c>
      <c r="AA5737" t="s">
        <v>35109</v>
      </c>
    </row>
    <row r="5738" spans="1:27" x14ac:dyDescent="0.2">
      <c r="A5738">
        <v>-1</v>
      </c>
      <c r="B5738">
        <v>21.689489999999999</v>
      </c>
      <c r="C5738">
        <v>20.029450000000001</v>
      </c>
      <c r="D5738">
        <v>22.36975</v>
      </c>
      <c r="E5738">
        <v>4.1734470000000004</v>
      </c>
      <c r="F5738">
        <v>5419582</v>
      </c>
      <c r="G5738">
        <v>18.044</v>
      </c>
      <c r="H5738">
        <f t="shared" si="178"/>
        <v>57.90154579985424</v>
      </c>
      <c r="I5738" s="6">
        <f t="shared" si="179"/>
        <v>69748.202070504427</v>
      </c>
      <c r="K5738" t="s">
        <v>24</v>
      </c>
      <c r="L5738" t="s">
        <v>24</v>
      </c>
      <c r="N5738" t="s">
        <v>25</v>
      </c>
      <c r="O5738" t="s">
        <v>25</v>
      </c>
      <c r="Q5738">
        <v>4.9000000000000004</v>
      </c>
      <c r="R5738">
        <v>4.9000000000000004</v>
      </c>
      <c r="S5738">
        <v>4.9000000000000004</v>
      </c>
      <c r="T5738">
        <v>27.082000000000001</v>
      </c>
      <c r="U5738">
        <v>244</v>
      </c>
      <c r="V5738" t="s">
        <v>35110</v>
      </c>
      <c r="W5738" t="s">
        <v>35111</v>
      </c>
      <c r="X5738" t="s">
        <v>35112</v>
      </c>
      <c r="Y5738" t="s">
        <v>35113</v>
      </c>
      <c r="Z5738" t="s">
        <v>35114</v>
      </c>
      <c r="AA5738" t="s">
        <v>35115</v>
      </c>
    </row>
    <row r="5739" spans="1:27" x14ac:dyDescent="0.2">
      <c r="A5739">
        <v>-1</v>
      </c>
      <c r="B5739">
        <v>18.343689999999999</v>
      </c>
      <c r="C5739">
        <v>18.94538</v>
      </c>
      <c r="D5739">
        <v>22.369890000000002</v>
      </c>
      <c r="E5739" t="s">
        <v>24</v>
      </c>
      <c r="F5739">
        <v>5420108</v>
      </c>
      <c r="G5739" t="s">
        <v>24</v>
      </c>
      <c r="H5739">
        <f t="shared" si="178"/>
        <v>57.907165460759963</v>
      </c>
      <c r="I5739" s="6">
        <f t="shared" si="179"/>
        <v>69754.971514031451</v>
      </c>
      <c r="K5739" t="s">
        <v>24</v>
      </c>
      <c r="L5739" t="s">
        <v>24</v>
      </c>
      <c r="N5739" t="s">
        <v>25</v>
      </c>
      <c r="O5739" t="s">
        <v>25</v>
      </c>
      <c r="Q5739">
        <v>15.5</v>
      </c>
      <c r="R5739">
        <v>15.5</v>
      </c>
      <c r="S5739">
        <v>15.5</v>
      </c>
      <c r="T5739">
        <v>18.177</v>
      </c>
      <c r="U5739">
        <v>155</v>
      </c>
      <c r="V5739" t="s">
        <v>35116</v>
      </c>
      <c r="W5739" t="s">
        <v>35117</v>
      </c>
      <c r="X5739" t="s">
        <v>35118</v>
      </c>
      <c r="Y5739" t="s">
        <v>35119</v>
      </c>
      <c r="Z5739" t="s">
        <v>35120</v>
      </c>
      <c r="AA5739" t="s">
        <v>35121</v>
      </c>
    </row>
    <row r="5740" spans="1:27" x14ac:dyDescent="0.2">
      <c r="A5740">
        <v>-1</v>
      </c>
      <c r="B5740">
        <v>21.96452</v>
      </c>
      <c r="C5740">
        <v>19.837669999999999</v>
      </c>
      <c r="D5740">
        <v>22.372219999999999</v>
      </c>
      <c r="E5740">
        <v>5.0563760000000002</v>
      </c>
      <c r="F5740">
        <v>5428868</v>
      </c>
      <c r="G5740">
        <v>33.275210000000001</v>
      </c>
      <c r="H5740">
        <f t="shared" si="178"/>
        <v>58.000755250748696</v>
      </c>
      <c r="I5740" s="6">
        <f t="shared" si="179"/>
        <v>69867.709775051873</v>
      </c>
      <c r="K5740" t="s">
        <v>24</v>
      </c>
      <c r="L5740" t="s">
        <v>24</v>
      </c>
      <c r="N5740" t="s">
        <v>25</v>
      </c>
      <c r="O5740" t="s">
        <v>25</v>
      </c>
      <c r="Q5740">
        <v>59</v>
      </c>
      <c r="R5740">
        <v>59</v>
      </c>
      <c r="S5740">
        <v>59</v>
      </c>
      <c r="T5740">
        <v>39.220999999999997</v>
      </c>
      <c r="U5740">
        <v>339</v>
      </c>
      <c r="V5740" t="s">
        <v>35122</v>
      </c>
      <c r="W5740" t="s">
        <v>35123</v>
      </c>
      <c r="X5740" t="s">
        <v>35124</v>
      </c>
      <c r="Y5740" t="s">
        <v>35125</v>
      </c>
      <c r="Z5740" t="s">
        <v>35126</v>
      </c>
      <c r="AA5740" t="s">
        <v>35127</v>
      </c>
    </row>
    <row r="5741" spans="1:27" x14ac:dyDescent="0.2">
      <c r="A5741">
        <v>-1</v>
      </c>
      <c r="B5741">
        <v>17.45129</v>
      </c>
      <c r="C5741">
        <v>16.872309999999999</v>
      </c>
      <c r="D5741">
        <v>22.372920000000001</v>
      </c>
      <c r="E5741">
        <v>2.3601899999999998</v>
      </c>
      <c r="F5741">
        <v>5431503</v>
      </c>
      <c r="G5741">
        <v>5.1343800000000002</v>
      </c>
      <c r="H5741">
        <f t="shared" si="178"/>
        <v>58.02890697410718</v>
      </c>
      <c r="I5741" s="6">
        <f t="shared" si="179"/>
        <v>69901.621341009508</v>
      </c>
      <c r="K5741" t="s">
        <v>24</v>
      </c>
      <c r="L5741" t="s">
        <v>24</v>
      </c>
      <c r="N5741" t="s">
        <v>25</v>
      </c>
      <c r="Q5741">
        <v>31.4</v>
      </c>
      <c r="R5741">
        <v>31.4</v>
      </c>
      <c r="S5741">
        <v>31.4</v>
      </c>
      <c r="T5741">
        <v>26.972999999999999</v>
      </c>
      <c r="U5741">
        <v>261</v>
      </c>
      <c r="V5741" t="s">
        <v>35128</v>
      </c>
      <c r="W5741" t="s">
        <v>35129</v>
      </c>
      <c r="X5741" t="s">
        <v>35130</v>
      </c>
      <c r="Y5741" t="s">
        <v>35131</v>
      </c>
      <c r="Z5741" t="s">
        <v>35132</v>
      </c>
      <c r="AA5741" t="s">
        <v>35133</v>
      </c>
    </row>
    <row r="5742" spans="1:27" x14ac:dyDescent="0.2">
      <c r="A5742">
        <v>-1</v>
      </c>
      <c r="B5742">
        <v>20.887619999999998</v>
      </c>
      <c r="C5742">
        <v>17.679549999999999</v>
      </c>
      <c r="D5742">
        <v>22.373419999999999</v>
      </c>
      <c r="E5742">
        <v>5.7595000000000001</v>
      </c>
      <c r="F5742">
        <v>5433386</v>
      </c>
      <c r="G5742">
        <v>54.172919999999998</v>
      </c>
      <c r="H5742">
        <f t="shared" si="178"/>
        <v>58.049024505448372</v>
      </c>
      <c r="I5742" s="6">
        <f t="shared" si="179"/>
        <v>69925.854919263104</v>
      </c>
      <c r="K5742" t="s">
        <v>24</v>
      </c>
      <c r="L5742" t="s">
        <v>24</v>
      </c>
      <c r="M5742" t="s">
        <v>35134</v>
      </c>
      <c r="N5742" t="s">
        <v>25</v>
      </c>
      <c r="O5742" t="s">
        <v>25</v>
      </c>
      <c r="Q5742">
        <v>57.35</v>
      </c>
      <c r="R5742">
        <v>48.05</v>
      </c>
      <c r="S5742">
        <v>36.700000000000003</v>
      </c>
      <c r="T5742">
        <v>58.390500000000003</v>
      </c>
      <c r="U5742">
        <v>518</v>
      </c>
      <c r="V5742" t="s">
        <v>35135</v>
      </c>
      <c r="W5742" t="s">
        <v>35136</v>
      </c>
      <c r="X5742" t="s">
        <v>35137</v>
      </c>
      <c r="Y5742" t="s">
        <v>35138</v>
      </c>
      <c r="Z5742" t="s">
        <v>35139</v>
      </c>
      <c r="AA5742" t="s">
        <v>35140</v>
      </c>
    </row>
    <row r="5743" spans="1:27" x14ac:dyDescent="0.2">
      <c r="A5743">
        <v>-1</v>
      </c>
      <c r="B5743">
        <v>21.2715</v>
      </c>
      <c r="C5743">
        <v>18.95711</v>
      </c>
      <c r="D5743">
        <v>22.376840000000001</v>
      </c>
      <c r="E5743">
        <v>4.0394110000000003</v>
      </c>
      <c r="F5743">
        <v>5446281</v>
      </c>
      <c r="G5743">
        <v>16.443110000000001</v>
      </c>
      <c r="H5743">
        <f t="shared" si="178"/>
        <v>58.186791667766251</v>
      </c>
      <c r="I5743" s="6">
        <f t="shared" si="179"/>
        <v>70091.809242991221</v>
      </c>
      <c r="K5743" t="s">
        <v>24</v>
      </c>
      <c r="L5743" t="s">
        <v>24</v>
      </c>
      <c r="N5743" t="s">
        <v>25</v>
      </c>
      <c r="O5743" t="s">
        <v>25</v>
      </c>
      <c r="Q5743">
        <v>67.599999999999994</v>
      </c>
      <c r="R5743">
        <v>67.599999999999994</v>
      </c>
      <c r="S5743">
        <v>67.599999999999994</v>
      </c>
      <c r="T5743">
        <v>17.018000000000001</v>
      </c>
      <c r="U5743">
        <v>142</v>
      </c>
      <c r="V5743" t="s">
        <v>35141</v>
      </c>
      <c r="W5743" t="s">
        <v>35142</v>
      </c>
      <c r="X5743" t="s">
        <v>35143</v>
      </c>
      <c r="Y5743" t="s">
        <v>35144</v>
      </c>
      <c r="Z5743" t="s">
        <v>35145</v>
      </c>
      <c r="AA5743" t="s">
        <v>35146</v>
      </c>
    </row>
    <row r="5744" spans="1:27" x14ac:dyDescent="0.2">
      <c r="A5744">
        <v>-1</v>
      </c>
      <c r="B5744">
        <v>18.866409999999998</v>
      </c>
      <c r="C5744">
        <v>18.703340000000001</v>
      </c>
      <c r="D5744">
        <v>22.37745</v>
      </c>
      <c r="E5744">
        <v>6.2187039999999998</v>
      </c>
      <c r="F5744">
        <v>5448585</v>
      </c>
      <c r="G5744">
        <v>74.476010000000002</v>
      </c>
      <c r="H5744">
        <f t="shared" si="178"/>
        <v>58.21140706458521</v>
      </c>
      <c r="I5744" s="6">
        <f t="shared" si="179"/>
        <v>70121.460949999324</v>
      </c>
      <c r="K5744" t="s">
        <v>24</v>
      </c>
      <c r="L5744" t="s">
        <v>24</v>
      </c>
      <c r="N5744" t="s">
        <v>25</v>
      </c>
      <c r="O5744" t="s">
        <v>25</v>
      </c>
      <c r="Q5744">
        <v>52</v>
      </c>
      <c r="R5744">
        <v>52</v>
      </c>
      <c r="S5744">
        <v>52</v>
      </c>
      <c r="T5744">
        <v>54.853999999999999</v>
      </c>
      <c r="U5744">
        <v>475</v>
      </c>
      <c r="V5744" t="s">
        <v>35147</v>
      </c>
      <c r="W5744" t="s">
        <v>35148</v>
      </c>
      <c r="X5744" t="s">
        <v>35149</v>
      </c>
      <c r="Y5744" t="s">
        <v>35150</v>
      </c>
      <c r="Z5744" t="s">
        <v>35151</v>
      </c>
      <c r="AA5744" t="s">
        <v>35152</v>
      </c>
    </row>
    <row r="5745" spans="1:27" x14ac:dyDescent="0.2">
      <c r="A5745">
        <v>-1</v>
      </c>
      <c r="B5745">
        <v>15.2136</v>
      </c>
      <c r="C5745">
        <v>20.740649999999999</v>
      </c>
      <c r="D5745">
        <v>22.378119999999999</v>
      </c>
      <c r="E5745">
        <v>3.9000360000000001</v>
      </c>
      <c r="F5745">
        <v>5451116</v>
      </c>
      <c r="G5745">
        <v>14.928900000000001</v>
      </c>
      <c r="H5745">
        <f t="shared" si="178"/>
        <v>58.23844767628173</v>
      </c>
      <c r="I5745" s="6">
        <f t="shared" si="179"/>
        <v>70154.034070848968</v>
      </c>
      <c r="K5745" t="s">
        <v>24</v>
      </c>
      <c r="L5745" t="s">
        <v>24</v>
      </c>
      <c r="N5745" t="s">
        <v>25</v>
      </c>
      <c r="O5745" t="s">
        <v>25</v>
      </c>
      <c r="Q5745">
        <v>48</v>
      </c>
      <c r="R5745">
        <v>48</v>
      </c>
      <c r="S5745">
        <v>48</v>
      </c>
      <c r="T5745">
        <v>25.003</v>
      </c>
      <c r="U5745">
        <v>227</v>
      </c>
      <c r="V5745" t="s">
        <v>35153</v>
      </c>
      <c r="W5745" t="s">
        <v>35154</v>
      </c>
      <c r="X5745" t="s">
        <v>35155</v>
      </c>
      <c r="Y5745" t="s">
        <v>35156</v>
      </c>
      <c r="Z5745" t="s">
        <v>35157</v>
      </c>
      <c r="AA5745" t="s">
        <v>35158</v>
      </c>
    </row>
    <row r="5746" spans="1:27" x14ac:dyDescent="0.2">
      <c r="A5746">
        <v>-1</v>
      </c>
      <c r="B5746">
        <v>21.94792</v>
      </c>
      <c r="C5746">
        <v>22.66807</v>
      </c>
      <c r="D5746">
        <v>22.381239999999998</v>
      </c>
      <c r="E5746">
        <v>4.2489819999999998</v>
      </c>
      <c r="F5746">
        <v>5462917</v>
      </c>
      <c r="G5746">
        <v>19.01389</v>
      </c>
      <c r="H5746">
        <f t="shared" si="178"/>
        <v>58.364526798617014</v>
      </c>
      <c r="I5746" s="6">
        <f t="shared" si="179"/>
        <v>70305.908981614048</v>
      </c>
      <c r="K5746" t="s">
        <v>24</v>
      </c>
      <c r="L5746" t="s">
        <v>24</v>
      </c>
      <c r="N5746" t="s">
        <v>25</v>
      </c>
      <c r="O5746" t="s">
        <v>25</v>
      </c>
      <c r="Q5746">
        <v>61.7</v>
      </c>
      <c r="R5746">
        <v>61.7</v>
      </c>
      <c r="S5746">
        <v>61.7</v>
      </c>
      <c r="T5746">
        <v>52.337000000000003</v>
      </c>
      <c r="U5746">
        <v>460</v>
      </c>
      <c r="V5746" t="s">
        <v>35159</v>
      </c>
      <c r="W5746" t="s">
        <v>35160</v>
      </c>
      <c r="X5746" t="s">
        <v>35161</v>
      </c>
      <c r="Y5746" t="s">
        <v>35162</v>
      </c>
      <c r="Z5746" t="s">
        <v>35163</v>
      </c>
      <c r="AA5746" t="s">
        <v>35164</v>
      </c>
    </row>
    <row r="5747" spans="1:27" x14ac:dyDescent="0.2">
      <c r="A5747">
        <v>-1</v>
      </c>
      <c r="B5747">
        <v>19.576699999999999</v>
      </c>
      <c r="C5747">
        <v>19.42558</v>
      </c>
      <c r="D5747">
        <v>22.383559999999999</v>
      </c>
      <c r="E5747">
        <v>2.6972870000000002</v>
      </c>
      <c r="F5747">
        <v>5471709</v>
      </c>
      <c r="G5747">
        <v>6.485811</v>
      </c>
      <c r="H5747">
        <f t="shared" si="178"/>
        <v>58.458458469117119</v>
      </c>
      <c r="I5747" s="6">
        <f t="shared" si="179"/>
        <v>70419.059071898489</v>
      </c>
      <c r="K5747" t="s">
        <v>24</v>
      </c>
      <c r="L5747" t="s">
        <v>24</v>
      </c>
      <c r="N5747" t="s">
        <v>25</v>
      </c>
      <c r="O5747" t="s">
        <v>25</v>
      </c>
      <c r="Q5747">
        <v>73</v>
      </c>
      <c r="R5747">
        <v>73</v>
      </c>
      <c r="S5747">
        <v>71.400000000000006</v>
      </c>
      <c r="T5747">
        <v>42.91</v>
      </c>
      <c r="U5747">
        <v>392</v>
      </c>
      <c r="V5747" t="s">
        <v>35165</v>
      </c>
      <c r="W5747" t="s">
        <v>35166</v>
      </c>
      <c r="X5747" t="s">
        <v>35167</v>
      </c>
      <c r="Y5747" t="s">
        <v>35168</v>
      </c>
      <c r="Z5747" t="s">
        <v>35169</v>
      </c>
      <c r="AA5747" t="s">
        <v>35170</v>
      </c>
    </row>
    <row r="5748" spans="1:27" x14ac:dyDescent="0.2">
      <c r="A5748">
        <v>-1</v>
      </c>
      <c r="B5748">
        <v>21.642759999999999</v>
      </c>
      <c r="C5748">
        <v>22.515450000000001</v>
      </c>
      <c r="D5748">
        <v>22.384350000000001</v>
      </c>
      <c r="E5748">
        <v>5.7775800000000004</v>
      </c>
      <c r="F5748">
        <v>5474706</v>
      </c>
      <c r="G5748">
        <v>54.856090000000002</v>
      </c>
      <c r="H5748">
        <f t="shared" si="178"/>
        <v>58.490477715760512</v>
      </c>
      <c r="I5748" s="6">
        <f t="shared" si="179"/>
        <v>70457.629456405106</v>
      </c>
      <c r="K5748" t="s">
        <v>24</v>
      </c>
      <c r="L5748" t="s">
        <v>24</v>
      </c>
      <c r="N5748" t="s">
        <v>25</v>
      </c>
      <c r="O5748" t="s">
        <v>25</v>
      </c>
      <c r="Q5748">
        <v>46.9</v>
      </c>
      <c r="R5748">
        <v>46.9</v>
      </c>
      <c r="S5748">
        <v>46.9</v>
      </c>
      <c r="T5748">
        <v>30.834</v>
      </c>
      <c r="U5748">
        <v>260</v>
      </c>
      <c r="V5748" t="s">
        <v>35171</v>
      </c>
      <c r="W5748" t="s">
        <v>35172</v>
      </c>
      <c r="X5748" t="s">
        <v>35173</v>
      </c>
      <c r="Y5748" t="s">
        <v>35174</v>
      </c>
      <c r="Z5748" t="s">
        <v>35175</v>
      </c>
      <c r="AA5748" t="s">
        <v>35176</v>
      </c>
    </row>
    <row r="5749" spans="1:27" x14ac:dyDescent="0.2">
      <c r="A5749">
        <v>-1</v>
      </c>
      <c r="B5749">
        <v>18.482230000000001</v>
      </c>
      <c r="C5749">
        <v>19.769649999999999</v>
      </c>
      <c r="D5749">
        <v>22.38449</v>
      </c>
      <c r="E5749">
        <v>3.7094670000000001</v>
      </c>
      <c r="F5749">
        <v>5475237</v>
      </c>
      <c r="G5749">
        <v>13.0816</v>
      </c>
      <c r="H5749">
        <f t="shared" si="178"/>
        <v>58.496150795496135</v>
      </c>
      <c r="I5749" s="6">
        <f t="shared" si="179"/>
        <v>70464.463248254644</v>
      </c>
      <c r="K5749" t="s">
        <v>24</v>
      </c>
      <c r="L5749" t="s">
        <v>24</v>
      </c>
      <c r="N5749" t="s">
        <v>25</v>
      </c>
      <c r="O5749" t="s">
        <v>25</v>
      </c>
      <c r="Q5749">
        <v>17.5</v>
      </c>
      <c r="R5749">
        <v>17.5</v>
      </c>
      <c r="S5749">
        <v>17.5</v>
      </c>
      <c r="T5749">
        <v>39.58</v>
      </c>
      <c r="U5749">
        <v>360</v>
      </c>
      <c r="V5749" t="s">
        <v>35177</v>
      </c>
      <c r="W5749" t="s">
        <v>35178</v>
      </c>
      <c r="X5749" t="s">
        <v>35179</v>
      </c>
      <c r="Y5749" t="s">
        <v>35180</v>
      </c>
      <c r="Z5749" t="s">
        <v>35181</v>
      </c>
      <c r="AA5749" t="s">
        <v>35182</v>
      </c>
    </row>
    <row r="5750" spans="1:27" x14ac:dyDescent="0.2">
      <c r="A5750">
        <v>-1</v>
      </c>
      <c r="B5750" t="s">
        <v>24</v>
      </c>
      <c r="C5750">
        <v>19.556429999999999</v>
      </c>
      <c r="D5750">
        <v>22.38477</v>
      </c>
      <c r="E5750">
        <v>2.1861459999999999</v>
      </c>
      <c r="F5750">
        <v>5476300</v>
      </c>
      <c r="G5750">
        <v>4.5508810000000004</v>
      </c>
      <c r="H5750">
        <f t="shared" si="178"/>
        <v>58.507507638733358</v>
      </c>
      <c r="I5750" s="6">
        <f t="shared" si="179"/>
        <v>70478.143701618188</v>
      </c>
      <c r="K5750" t="s">
        <v>24</v>
      </c>
      <c r="L5750" t="s">
        <v>24</v>
      </c>
      <c r="N5750" t="s">
        <v>25</v>
      </c>
      <c r="O5750" t="s">
        <v>25</v>
      </c>
      <c r="Q5750">
        <v>38.4</v>
      </c>
      <c r="R5750">
        <v>38.4</v>
      </c>
      <c r="S5750">
        <v>38.4</v>
      </c>
      <c r="T5750">
        <v>31.341000000000001</v>
      </c>
      <c r="U5750">
        <v>279</v>
      </c>
      <c r="V5750" t="s">
        <v>35183</v>
      </c>
      <c r="W5750" t="s">
        <v>35184</v>
      </c>
      <c r="X5750" t="s">
        <v>35185</v>
      </c>
      <c r="Y5750" t="s">
        <v>35186</v>
      </c>
      <c r="Z5750" t="s">
        <v>35187</v>
      </c>
      <c r="AA5750" t="s">
        <v>35188</v>
      </c>
    </row>
    <row r="5751" spans="1:27" x14ac:dyDescent="0.2">
      <c r="A5751">
        <v>-1</v>
      </c>
      <c r="B5751">
        <v>18.00684</v>
      </c>
      <c r="C5751">
        <v>21.776879999999998</v>
      </c>
      <c r="D5751">
        <v>22.385449999999999</v>
      </c>
      <c r="E5751">
        <v>4.3604560000000001</v>
      </c>
      <c r="F5751">
        <v>5478882</v>
      </c>
      <c r="G5751">
        <v>20.541309999999999</v>
      </c>
      <c r="H5751">
        <f t="shared" si="178"/>
        <v>58.535093122494871</v>
      </c>
      <c r="I5751" s="6">
        <f t="shared" si="179"/>
        <v>70511.373175357337</v>
      </c>
      <c r="K5751" t="s">
        <v>24</v>
      </c>
      <c r="L5751" t="s">
        <v>24</v>
      </c>
      <c r="M5751" t="s">
        <v>35189</v>
      </c>
      <c r="N5751" t="s">
        <v>25</v>
      </c>
      <c r="O5751" t="s">
        <v>25</v>
      </c>
      <c r="Q5751">
        <v>22.6</v>
      </c>
      <c r="R5751">
        <v>22.6</v>
      </c>
      <c r="S5751">
        <v>22.6</v>
      </c>
      <c r="T5751">
        <v>20.885999999999999</v>
      </c>
      <c r="U5751">
        <v>186</v>
      </c>
      <c r="V5751" t="s">
        <v>35190</v>
      </c>
      <c r="W5751" t="s">
        <v>35191</v>
      </c>
      <c r="X5751" t="s">
        <v>35192</v>
      </c>
      <c r="Y5751" t="s">
        <v>35193</v>
      </c>
      <c r="Z5751" t="s">
        <v>35194</v>
      </c>
      <c r="AA5751" t="s">
        <v>35195</v>
      </c>
    </row>
    <row r="5752" spans="1:27" x14ac:dyDescent="0.2">
      <c r="A5752">
        <v>-1</v>
      </c>
      <c r="B5752">
        <v>23.317969999999999</v>
      </c>
      <c r="C5752">
        <v>23.906649999999999</v>
      </c>
      <c r="D5752">
        <v>22.386060000000001</v>
      </c>
      <c r="E5752">
        <v>6.6061730000000001</v>
      </c>
      <c r="F5752">
        <v>5481199</v>
      </c>
      <c r="G5752">
        <v>97.421819999999997</v>
      </c>
      <c r="H5752">
        <f t="shared" si="178"/>
        <v>58.55984740827158</v>
      </c>
      <c r="I5752" s="6">
        <f t="shared" si="179"/>
        <v>70541.19218800393</v>
      </c>
      <c r="K5752" t="s">
        <v>24</v>
      </c>
      <c r="L5752" t="s">
        <v>24</v>
      </c>
      <c r="N5752" t="s">
        <v>25</v>
      </c>
      <c r="O5752" t="s">
        <v>25</v>
      </c>
      <c r="Q5752">
        <v>81</v>
      </c>
      <c r="R5752">
        <v>81</v>
      </c>
      <c r="S5752">
        <v>5.8</v>
      </c>
      <c r="T5752">
        <v>24.943000000000001</v>
      </c>
      <c r="U5752">
        <v>226</v>
      </c>
      <c r="V5752" t="s">
        <v>35196</v>
      </c>
      <c r="W5752" t="s">
        <v>35197</v>
      </c>
      <c r="X5752" t="s">
        <v>35198</v>
      </c>
      <c r="Y5752" t="s">
        <v>35199</v>
      </c>
      <c r="Z5752" t="s">
        <v>35200</v>
      </c>
      <c r="AA5752" t="s">
        <v>35201</v>
      </c>
    </row>
    <row r="5753" spans="1:27" x14ac:dyDescent="0.2">
      <c r="A5753">
        <v>-1</v>
      </c>
      <c r="B5753">
        <v>21.866119999999999</v>
      </c>
      <c r="C5753">
        <v>24.280999999999999</v>
      </c>
      <c r="D5753">
        <v>22.38617</v>
      </c>
      <c r="E5753">
        <v>4.1967410000000003</v>
      </c>
      <c r="F5753">
        <v>5481617</v>
      </c>
      <c r="G5753">
        <v>18.337700000000002</v>
      </c>
      <c r="H5753">
        <f t="shared" si="178"/>
        <v>58.56431322245141</v>
      </c>
      <c r="I5753" s="6">
        <f t="shared" si="179"/>
        <v>70546.571707764975</v>
      </c>
      <c r="K5753" t="s">
        <v>24</v>
      </c>
      <c r="L5753" t="s">
        <v>24</v>
      </c>
      <c r="N5753" t="s">
        <v>25</v>
      </c>
      <c r="O5753" t="s">
        <v>25</v>
      </c>
      <c r="Q5753">
        <v>44.8</v>
      </c>
      <c r="R5753">
        <v>44.8</v>
      </c>
      <c r="S5753">
        <v>44.8</v>
      </c>
      <c r="T5753">
        <v>37.051000000000002</v>
      </c>
      <c r="U5753">
        <v>335</v>
      </c>
      <c r="V5753" t="s">
        <v>35202</v>
      </c>
      <c r="W5753" t="s">
        <v>35203</v>
      </c>
      <c r="X5753" t="s">
        <v>35204</v>
      </c>
      <c r="Y5753" t="s">
        <v>35205</v>
      </c>
      <c r="Z5753" t="s">
        <v>35206</v>
      </c>
      <c r="AA5753" t="s">
        <v>35207</v>
      </c>
    </row>
    <row r="5754" spans="1:27" x14ac:dyDescent="0.2">
      <c r="A5754">
        <v>-1</v>
      </c>
      <c r="B5754">
        <v>20.48611</v>
      </c>
      <c r="C5754">
        <v>22.111910000000002</v>
      </c>
      <c r="D5754">
        <v>22.386189999999999</v>
      </c>
      <c r="E5754">
        <v>5.7995900000000002</v>
      </c>
      <c r="F5754">
        <v>5481693</v>
      </c>
      <c r="G5754">
        <v>55.69941</v>
      </c>
      <c r="H5754">
        <f t="shared" si="178"/>
        <v>58.565125188665924</v>
      </c>
      <c r="I5754" s="6">
        <f t="shared" si="179"/>
        <v>70547.549802266964</v>
      </c>
      <c r="K5754" t="s">
        <v>24</v>
      </c>
      <c r="L5754" t="s">
        <v>24</v>
      </c>
      <c r="M5754" t="s">
        <v>32091</v>
      </c>
      <c r="N5754" t="s">
        <v>25</v>
      </c>
      <c r="O5754" t="s">
        <v>25</v>
      </c>
      <c r="Q5754">
        <v>24.2</v>
      </c>
      <c r="R5754">
        <v>24.2</v>
      </c>
      <c r="S5754">
        <v>24.2</v>
      </c>
      <c r="T5754">
        <v>26.273</v>
      </c>
      <c r="U5754">
        <v>244</v>
      </c>
      <c r="V5754" t="s">
        <v>35208</v>
      </c>
      <c r="W5754" t="s">
        <v>35209</v>
      </c>
      <c r="X5754" t="s">
        <v>35210</v>
      </c>
      <c r="Y5754" t="s">
        <v>35211</v>
      </c>
      <c r="Z5754" t="s">
        <v>35212</v>
      </c>
      <c r="AA5754" t="s">
        <v>35213</v>
      </c>
    </row>
    <row r="5755" spans="1:27" x14ac:dyDescent="0.2">
      <c r="A5755">
        <v>-1</v>
      </c>
      <c r="B5755">
        <v>20.587289999999999</v>
      </c>
      <c r="C5755">
        <v>22.64687</v>
      </c>
      <c r="D5755">
        <v>22.38777</v>
      </c>
      <c r="E5755">
        <v>3.273784</v>
      </c>
      <c r="F5755">
        <v>5487700</v>
      </c>
      <c r="G5755">
        <v>9.6717969999999998</v>
      </c>
      <c r="H5755">
        <f t="shared" si="178"/>
        <v>58.629302570910475</v>
      </c>
      <c r="I5755" s="6">
        <f t="shared" si="179"/>
        <v>70624.857876918759</v>
      </c>
      <c r="K5755" t="s">
        <v>24</v>
      </c>
      <c r="L5755" t="s">
        <v>24</v>
      </c>
      <c r="M5755" t="s">
        <v>22410</v>
      </c>
      <c r="N5755" t="s">
        <v>25</v>
      </c>
      <c r="O5755" t="s">
        <v>25</v>
      </c>
      <c r="Q5755">
        <v>75.3</v>
      </c>
      <c r="R5755">
        <v>75.3</v>
      </c>
      <c r="S5755">
        <v>21.3</v>
      </c>
      <c r="T5755">
        <v>244.5</v>
      </c>
      <c r="U5755">
        <v>2136</v>
      </c>
      <c r="V5755" t="s">
        <v>35214</v>
      </c>
      <c r="W5755" t="s">
        <v>35215</v>
      </c>
      <c r="X5755" t="s">
        <v>35216</v>
      </c>
      <c r="Y5755" t="s">
        <v>35217</v>
      </c>
      <c r="Z5755" t="s">
        <v>35218</v>
      </c>
      <c r="AA5755" t="s">
        <v>35219</v>
      </c>
    </row>
    <row r="5756" spans="1:27" x14ac:dyDescent="0.2">
      <c r="A5756">
        <v>-1</v>
      </c>
      <c r="B5756">
        <v>17.196909999999999</v>
      </c>
      <c r="C5756">
        <v>19.405760000000001</v>
      </c>
      <c r="D5756">
        <v>22.388190000000002</v>
      </c>
      <c r="E5756">
        <v>5.4167180000000004</v>
      </c>
      <c r="F5756">
        <v>5489297</v>
      </c>
      <c r="G5756">
        <v>42.7164</v>
      </c>
      <c r="H5756">
        <f t="shared" si="178"/>
        <v>58.646364545181257</v>
      </c>
      <c r="I5756" s="6">
        <f t="shared" si="179"/>
        <v>70645.410731125347</v>
      </c>
      <c r="K5756" t="s">
        <v>24</v>
      </c>
      <c r="L5756" t="s">
        <v>24</v>
      </c>
      <c r="N5756" t="s">
        <v>25</v>
      </c>
      <c r="O5756" t="s">
        <v>25</v>
      </c>
      <c r="Q5756">
        <v>22.2</v>
      </c>
      <c r="R5756">
        <v>9.1999999999999993</v>
      </c>
      <c r="S5756">
        <v>9.1999999999999993</v>
      </c>
      <c r="T5756">
        <v>22.896000000000001</v>
      </c>
      <c r="U5756">
        <v>207</v>
      </c>
      <c r="V5756" t="s">
        <v>35220</v>
      </c>
      <c r="W5756" t="s">
        <v>35221</v>
      </c>
      <c r="X5756" t="s">
        <v>35222</v>
      </c>
      <c r="Y5756" t="s">
        <v>35223</v>
      </c>
      <c r="Z5756" t="s">
        <v>35224</v>
      </c>
      <c r="AA5756" t="s">
        <v>35225</v>
      </c>
    </row>
    <row r="5757" spans="1:27" x14ac:dyDescent="0.2">
      <c r="A5757">
        <v>-1</v>
      </c>
      <c r="B5757">
        <v>21.362919999999999</v>
      </c>
      <c r="C5757">
        <v>21.181069999999998</v>
      </c>
      <c r="D5757">
        <v>22.389030000000002</v>
      </c>
      <c r="E5757">
        <v>4.8569259999999996</v>
      </c>
      <c r="F5757">
        <v>5492494</v>
      </c>
      <c r="G5757">
        <v>28.9788</v>
      </c>
      <c r="H5757">
        <f t="shared" si="178"/>
        <v>58.680520545020755</v>
      </c>
      <c r="I5757" s="6">
        <f t="shared" si="179"/>
        <v>70686.555048531998</v>
      </c>
      <c r="K5757" t="s">
        <v>24</v>
      </c>
      <c r="L5757" t="s">
        <v>24</v>
      </c>
      <c r="N5757" t="s">
        <v>25</v>
      </c>
      <c r="O5757" t="s">
        <v>25</v>
      </c>
      <c r="Q5757">
        <v>14.6</v>
      </c>
      <c r="R5757">
        <v>14.6</v>
      </c>
      <c r="S5757">
        <v>14.6</v>
      </c>
      <c r="T5757">
        <v>35.713999999999999</v>
      </c>
      <c r="U5757">
        <v>321</v>
      </c>
      <c r="V5757" t="s">
        <v>35226</v>
      </c>
      <c r="W5757" t="s">
        <v>35227</v>
      </c>
      <c r="X5757" t="s">
        <v>35228</v>
      </c>
      <c r="Y5757" t="s">
        <v>35229</v>
      </c>
      <c r="Z5757" t="s">
        <v>35230</v>
      </c>
      <c r="AA5757" t="s">
        <v>35231</v>
      </c>
    </row>
    <row r="5758" spans="1:27" x14ac:dyDescent="0.2">
      <c r="A5758">
        <v>-1</v>
      </c>
      <c r="B5758">
        <v>21.386590000000002</v>
      </c>
      <c r="C5758" t="s">
        <v>24</v>
      </c>
      <c r="D5758">
        <v>22.389030000000002</v>
      </c>
      <c r="E5758">
        <v>5.7581090000000001</v>
      </c>
      <c r="F5758">
        <v>5492494</v>
      </c>
      <c r="G5758">
        <v>54.120719999999999</v>
      </c>
      <c r="H5758">
        <f t="shared" si="178"/>
        <v>58.680520545020755</v>
      </c>
      <c r="I5758" s="6">
        <f t="shared" si="179"/>
        <v>70686.555048531998</v>
      </c>
      <c r="K5758" t="s">
        <v>24</v>
      </c>
      <c r="L5758" t="s">
        <v>24</v>
      </c>
      <c r="N5758" t="s">
        <v>25</v>
      </c>
      <c r="O5758" t="s">
        <v>25</v>
      </c>
      <c r="Q5758">
        <v>60.9</v>
      </c>
      <c r="R5758">
        <v>60.9</v>
      </c>
      <c r="S5758">
        <v>60.9</v>
      </c>
      <c r="T5758">
        <v>15.641</v>
      </c>
      <c r="U5758">
        <v>138</v>
      </c>
      <c r="V5758" t="s">
        <v>35232</v>
      </c>
      <c r="W5758" t="s">
        <v>35233</v>
      </c>
      <c r="X5758" t="s">
        <v>35234</v>
      </c>
      <c r="Y5758" t="s">
        <v>35235</v>
      </c>
      <c r="Z5758" t="s">
        <v>35236</v>
      </c>
      <c r="AA5758" t="s">
        <v>35237</v>
      </c>
    </row>
    <row r="5759" spans="1:27" x14ac:dyDescent="0.2">
      <c r="A5759">
        <v>-1</v>
      </c>
      <c r="B5759">
        <v>21.480149999999998</v>
      </c>
      <c r="C5759">
        <v>21.891259999999999</v>
      </c>
      <c r="D5759">
        <v>22.389659999999999</v>
      </c>
      <c r="E5759">
        <v>3.7810239999999999</v>
      </c>
      <c r="F5759">
        <v>5494893</v>
      </c>
      <c r="G5759">
        <v>13.7468</v>
      </c>
      <c r="H5759">
        <f t="shared" si="178"/>
        <v>58.706150899607842</v>
      </c>
      <c r="I5759" s="6">
        <f t="shared" si="179"/>
        <v>70717.429373667605</v>
      </c>
      <c r="K5759" t="s">
        <v>24</v>
      </c>
      <c r="L5759" t="s">
        <v>24</v>
      </c>
      <c r="N5759" t="s">
        <v>25</v>
      </c>
      <c r="O5759" t="s">
        <v>25</v>
      </c>
      <c r="Q5759">
        <v>74.5</v>
      </c>
      <c r="R5759">
        <v>74.5</v>
      </c>
      <c r="S5759">
        <v>74.5</v>
      </c>
      <c r="T5759">
        <v>28.135999999999999</v>
      </c>
      <c r="U5759">
        <v>251</v>
      </c>
      <c r="V5759" t="s">
        <v>35238</v>
      </c>
      <c r="W5759" t="s">
        <v>35239</v>
      </c>
      <c r="X5759" t="s">
        <v>35240</v>
      </c>
      <c r="Y5759" t="s">
        <v>35241</v>
      </c>
      <c r="Z5759" t="s">
        <v>35242</v>
      </c>
      <c r="AA5759" t="s">
        <v>35243</v>
      </c>
    </row>
    <row r="5760" spans="1:27" x14ac:dyDescent="0.2">
      <c r="A5760">
        <v>-1</v>
      </c>
      <c r="B5760">
        <v>22.043430000000001</v>
      </c>
      <c r="C5760">
        <v>22.126629999999999</v>
      </c>
      <c r="D5760">
        <v>22.38993</v>
      </c>
      <c r="E5760">
        <v>4.7240010000000003</v>
      </c>
      <c r="F5760">
        <v>5495922</v>
      </c>
      <c r="G5760">
        <v>26.428100000000001</v>
      </c>
      <c r="H5760">
        <f t="shared" si="178"/>
        <v>58.717144494801737</v>
      </c>
      <c r="I5760" s="6">
        <f t="shared" si="179"/>
        <v>70730.672258438164</v>
      </c>
      <c r="K5760" t="s">
        <v>24</v>
      </c>
      <c r="L5760" t="s">
        <v>24</v>
      </c>
      <c r="N5760" t="s">
        <v>25</v>
      </c>
      <c r="O5760" t="s">
        <v>25</v>
      </c>
      <c r="Q5760">
        <v>31.6</v>
      </c>
      <c r="R5760">
        <v>31.6</v>
      </c>
      <c r="S5760">
        <v>31.6</v>
      </c>
      <c r="T5760">
        <v>17.606999999999999</v>
      </c>
      <c r="U5760">
        <v>155</v>
      </c>
      <c r="V5760" t="s">
        <v>35244</v>
      </c>
      <c r="W5760" t="s">
        <v>35245</v>
      </c>
      <c r="X5760" t="s">
        <v>35246</v>
      </c>
      <c r="Y5760" t="s">
        <v>35247</v>
      </c>
      <c r="Z5760" t="s">
        <v>35248</v>
      </c>
      <c r="AA5760" t="s">
        <v>35249</v>
      </c>
    </row>
    <row r="5761" spans="1:27" x14ac:dyDescent="0.2">
      <c r="A5761">
        <v>-1</v>
      </c>
      <c r="B5761">
        <v>22.370629999999998</v>
      </c>
      <c r="C5761">
        <v>23.583480000000002</v>
      </c>
      <c r="D5761">
        <v>22.390550000000001</v>
      </c>
      <c r="E5761">
        <v>4.9673579999999999</v>
      </c>
      <c r="F5761">
        <v>5498284</v>
      </c>
      <c r="G5761">
        <v>31.284109999999998</v>
      </c>
      <c r="H5761">
        <f t="shared" si="178"/>
        <v>58.742379550047545</v>
      </c>
      <c r="I5761" s="6">
        <f t="shared" si="179"/>
        <v>70761.070405987266</v>
      </c>
      <c r="K5761" t="s">
        <v>24</v>
      </c>
      <c r="L5761" t="s">
        <v>24</v>
      </c>
      <c r="N5761" t="s">
        <v>25</v>
      </c>
      <c r="O5761" t="s">
        <v>25</v>
      </c>
      <c r="Q5761">
        <v>38.1</v>
      </c>
      <c r="R5761">
        <v>38.1</v>
      </c>
      <c r="S5761">
        <v>38.1</v>
      </c>
      <c r="T5761">
        <v>32.064</v>
      </c>
      <c r="U5761">
        <v>286</v>
      </c>
      <c r="V5761" t="s">
        <v>35250</v>
      </c>
      <c r="W5761" t="s">
        <v>35251</v>
      </c>
      <c r="X5761" t="s">
        <v>35252</v>
      </c>
      <c r="Y5761" t="s">
        <v>35253</v>
      </c>
      <c r="Z5761" t="s">
        <v>35254</v>
      </c>
      <c r="AA5761" t="s">
        <v>35255</v>
      </c>
    </row>
    <row r="5762" spans="1:27" x14ac:dyDescent="0.2">
      <c r="A5762">
        <v>-1</v>
      </c>
      <c r="B5762">
        <v>21.08531</v>
      </c>
      <c r="C5762">
        <v>21.56137</v>
      </c>
      <c r="D5762">
        <v>22.392389999999999</v>
      </c>
      <c r="E5762">
        <v>4.4357689999999996</v>
      </c>
      <c r="F5762">
        <v>5505301</v>
      </c>
      <c r="G5762">
        <v>21.642109999999999</v>
      </c>
      <c r="H5762">
        <f t="shared" ref="H5762:H5825" si="180">F5762/$J$3*$J$2</f>
        <v>58.817347535932363</v>
      </c>
      <c r="I5762" s="6">
        <f t="shared" si="179"/>
        <v>70851.37684178412</v>
      </c>
      <c r="K5762" t="s">
        <v>24</v>
      </c>
      <c r="L5762" t="s">
        <v>24</v>
      </c>
      <c r="N5762" t="s">
        <v>25</v>
      </c>
      <c r="O5762" t="s">
        <v>25</v>
      </c>
      <c r="Q5762">
        <v>43.8</v>
      </c>
      <c r="R5762">
        <v>43.8</v>
      </c>
      <c r="S5762">
        <v>43.8</v>
      </c>
      <c r="T5762">
        <v>16.693999999999999</v>
      </c>
      <c r="U5762">
        <v>146</v>
      </c>
      <c r="V5762" t="s">
        <v>35256</v>
      </c>
      <c r="W5762" t="s">
        <v>35257</v>
      </c>
      <c r="X5762" t="s">
        <v>35258</v>
      </c>
      <c r="Y5762" t="s">
        <v>35259</v>
      </c>
      <c r="Z5762" t="s">
        <v>35260</v>
      </c>
      <c r="AA5762" t="s">
        <v>35261</v>
      </c>
    </row>
    <row r="5763" spans="1:27" x14ac:dyDescent="0.2">
      <c r="A5763">
        <v>-1</v>
      </c>
      <c r="B5763">
        <v>19.976590000000002</v>
      </c>
      <c r="C5763" t="s">
        <v>24</v>
      </c>
      <c r="D5763">
        <v>22.393280000000001</v>
      </c>
      <c r="E5763">
        <v>4.0307599999999999</v>
      </c>
      <c r="F5763">
        <v>5508698</v>
      </c>
      <c r="G5763">
        <v>16.344799999999999</v>
      </c>
      <c r="H5763">
        <f t="shared" si="180"/>
        <v>58.853640288967945</v>
      </c>
      <c r="I5763" s="6">
        <f t="shared" ref="I5763:I5826" si="181">H5763*6.023*10^8/500000</f>
        <v>70895.095092090793</v>
      </c>
      <c r="K5763" t="s">
        <v>24</v>
      </c>
      <c r="L5763" t="s">
        <v>24</v>
      </c>
      <c r="N5763" t="s">
        <v>25</v>
      </c>
      <c r="O5763" t="s">
        <v>25</v>
      </c>
      <c r="Q5763">
        <v>47.4</v>
      </c>
      <c r="R5763">
        <v>47.4</v>
      </c>
      <c r="S5763">
        <v>47.4</v>
      </c>
      <c r="T5763">
        <v>63.523000000000003</v>
      </c>
      <c r="U5763">
        <v>568</v>
      </c>
      <c r="V5763" t="s">
        <v>35262</v>
      </c>
      <c r="W5763" t="s">
        <v>35263</v>
      </c>
      <c r="X5763" t="s">
        <v>35264</v>
      </c>
      <c r="Y5763" t="s">
        <v>35265</v>
      </c>
      <c r="Z5763" t="s">
        <v>35266</v>
      </c>
      <c r="AA5763" t="s">
        <v>35267</v>
      </c>
    </row>
    <row r="5764" spans="1:27" x14ac:dyDescent="0.2">
      <c r="A5764">
        <v>-1</v>
      </c>
      <c r="B5764">
        <v>20.586099999999998</v>
      </c>
      <c r="C5764">
        <v>21.80735</v>
      </c>
      <c r="D5764">
        <v>22.39367</v>
      </c>
      <c r="E5764">
        <v>4.9456259999999999</v>
      </c>
      <c r="F5764">
        <v>5510188</v>
      </c>
      <c r="G5764">
        <v>30.816389999999998</v>
      </c>
      <c r="H5764">
        <f t="shared" si="180"/>
        <v>58.869559100278821</v>
      </c>
      <c r="I5764" s="6">
        <f t="shared" si="181"/>
        <v>70914.270892195855</v>
      </c>
      <c r="K5764" t="s">
        <v>24</v>
      </c>
      <c r="L5764" t="s">
        <v>24</v>
      </c>
      <c r="N5764" t="s">
        <v>25</v>
      </c>
      <c r="O5764" t="s">
        <v>25</v>
      </c>
      <c r="Q5764">
        <v>32.9</v>
      </c>
      <c r="R5764">
        <v>32.9</v>
      </c>
      <c r="S5764">
        <v>32.9</v>
      </c>
      <c r="T5764">
        <v>35.932000000000002</v>
      </c>
      <c r="U5764">
        <v>331</v>
      </c>
      <c r="V5764" t="s">
        <v>35268</v>
      </c>
      <c r="W5764" t="s">
        <v>35269</v>
      </c>
      <c r="X5764" t="s">
        <v>35270</v>
      </c>
      <c r="Y5764" t="s">
        <v>35271</v>
      </c>
      <c r="Z5764" t="s">
        <v>35272</v>
      </c>
      <c r="AA5764" t="s">
        <v>35273</v>
      </c>
    </row>
    <row r="5765" spans="1:27" x14ac:dyDescent="0.2">
      <c r="A5765">
        <v>-1</v>
      </c>
      <c r="B5765">
        <v>21.17146</v>
      </c>
      <c r="C5765">
        <v>18.664349999999999</v>
      </c>
      <c r="D5765">
        <v>22.39414</v>
      </c>
      <c r="E5765">
        <v>4.4864639999999998</v>
      </c>
      <c r="F5765">
        <v>5511983</v>
      </c>
      <c r="G5765">
        <v>22.41611</v>
      </c>
      <c r="H5765">
        <f t="shared" si="180"/>
        <v>58.888736460213721</v>
      </c>
      <c r="I5765" s="6">
        <f t="shared" si="181"/>
        <v>70937.371939973455</v>
      </c>
      <c r="K5765" t="s">
        <v>24</v>
      </c>
      <c r="L5765" t="s">
        <v>24</v>
      </c>
      <c r="N5765" t="s">
        <v>25</v>
      </c>
      <c r="O5765" t="s">
        <v>25</v>
      </c>
      <c r="Q5765">
        <v>61.8</v>
      </c>
      <c r="R5765">
        <v>61.8</v>
      </c>
      <c r="S5765">
        <v>61.8</v>
      </c>
      <c r="T5765">
        <v>33.427999999999997</v>
      </c>
      <c r="U5765">
        <v>296</v>
      </c>
      <c r="V5765" t="s">
        <v>35274</v>
      </c>
      <c r="W5765" t="s">
        <v>35275</v>
      </c>
      <c r="X5765" t="s">
        <v>35276</v>
      </c>
      <c r="Y5765" t="s">
        <v>35277</v>
      </c>
      <c r="Z5765" t="s">
        <v>35278</v>
      </c>
      <c r="AA5765" t="s">
        <v>35279</v>
      </c>
    </row>
    <row r="5766" spans="1:27" x14ac:dyDescent="0.2">
      <c r="A5766">
        <v>-1</v>
      </c>
      <c r="B5766">
        <v>19.32564</v>
      </c>
      <c r="C5766">
        <v>21.552199999999999</v>
      </c>
      <c r="D5766">
        <v>22.395060000000001</v>
      </c>
      <c r="E5766">
        <v>4.056324</v>
      </c>
      <c r="F5766">
        <v>5515499</v>
      </c>
      <c r="G5766">
        <v>16.63701</v>
      </c>
      <c r="H5766">
        <f t="shared" si="180"/>
        <v>58.92630058140098</v>
      </c>
      <c r="I5766" s="6">
        <f t="shared" si="181"/>
        <v>70982.621680355602</v>
      </c>
      <c r="K5766" t="s">
        <v>24</v>
      </c>
      <c r="L5766" t="s">
        <v>24</v>
      </c>
      <c r="N5766" t="s">
        <v>25</v>
      </c>
      <c r="O5766" t="s">
        <v>25</v>
      </c>
      <c r="Q5766">
        <v>28.8</v>
      </c>
      <c r="R5766">
        <v>28.8</v>
      </c>
      <c r="S5766">
        <v>28.8</v>
      </c>
      <c r="T5766">
        <v>24.675999999999998</v>
      </c>
      <c r="U5766">
        <v>226</v>
      </c>
      <c r="V5766" t="s">
        <v>35280</v>
      </c>
      <c r="W5766" t="s">
        <v>35281</v>
      </c>
      <c r="X5766" t="s">
        <v>35282</v>
      </c>
      <c r="Y5766" t="s">
        <v>35283</v>
      </c>
      <c r="Z5766" t="s">
        <v>35284</v>
      </c>
      <c r="AA5766" t="s">
        <v>35285</v>
      </c>
    </row>
    <row r="5767" spans="1:27" x14ac:dyDescent="0.2">
      <c r="A5767">
        <v>-1</v>
      </c>
      <c r="B5767">
        <v>17.786090000000002</v>
      </c>
      <c r="C5767">
        <v>15.316990000000001</v>
      </c>
      <c r="D5767">
        <v>22.397929999999999</v>
      </c>
      <c r="E5767">
        <v>1.9697899999999999</v>
      </c>
      <c r="F5767">
        <v>5526482</v>
      </c>
      <c r="G5767">
        <v>3.9171109999999998</v>
      </c>
      <c r="H5767">
        <f t="shared" si="180"/>
        <v>59.043640383164252</v>
      </c>
      <c r="I5767" s="6">
        <f t="shared" si="181"/>
        <v>71123.969205559653</v>
      </c>
      <c r="K5767" t="s">
        <v>24</v>
      </c>
      <c r="L5767" t="s">
        <v>24</v>
      </c>
      <c r="M5767" t="s">
        <v>35286</v>
      </c>
      <c r="N5767" t="s">
        <v>25</v>
      </c>
      <c r="O5767" t="s">
        <v>25</v>
      </c>
      <c r="Q5767">
        <v>73.599999999999994</v>
      </c>
      <c r="R5767">
        <v>73.599999999999994</v>
      </c>
      <c r="S5767">
        <v>73.599999999999994</v>
      </c>
      <c r="T5767">
        <v>13.569000000000001</v>
      </c>
      <c r="U5767">
        <v>121</v>
      </c>
      <c r="V5767" t="s">
        <v>35287</v>
      </c>
      <c r="W5767" t="s">
        <v>35288</v>
      </c>
      <c r="X5767" t="s">
        <v>35289</v>
      </c>
      <c r="Y5767" t="s">
        <v>35290</v>
      </c>
      <c r="Z5767" t="s">
        <v>35291</v>
      </c>
      <c r="AA5767" t="s">
        <v>35292</v>
      </c>
    </row>
    <row r="5768" spans="1:27" x14ac:dyDescent="0.2">
      <c r="A5768">
        <v>-1</v>
      </c>
      <c r="B5768">
        <v>20.82414</v>
      </c>
      <c r="C5768">
        <v>22.539439999999999</v>
      </c>
      <c r="D5768">
        <v>22.398309999999999</v>
      </c>
      <c r="E5768">
        <v>3.8262619999999998</v>
      </c>
      <c r="F5768">
        <v>5527938</v>
      </c>
      <c r="G5768">
        <v>14.18468</v>
      </c>
      <c r="H5768">
        <f t="shared" si="180"/>
        <v>59.059195946431785</v>
      </c>
      <c r="I5768" s="6">
        <f t="shared" si="181"/>
        <v>71142.707437071731</v>
      </c>
      <c r="K5768" t="s">
        <v>24</v>
      </c>
      <c r="L5768" t="s">
        <v>24</v>
      </c>
      <c r="N5768" t="s">
        <v>25</v>
      </c>
      <c r="O5768" t="s">
        <v>25</v>
      </c>
      <c r="Q5768">
        <v>49.1</v>
      </c>
      <c r="R5768">
        <v>44.95</v>
      </c>
      <c r="S5768">
        <v>13.3</v>
      </c>
      <c r="T5768">
        <v>47.395000000000003</v>
      </c>
      <c r="U5768">
        <v>404</v>
      </c>
      <c r="V5768" t="s">
        <v>35293</v>
      </c>
      <c r="W5768" t="s">
        <v>35294</v>
      </c>
      <c r="X5768" t="s">
        <v>35295</v>
      </c>
      <c r="Y5768" t="s">
        <v>35296</v>
      </c>
      <c r="Z5768" t="s">
        <v>35297</v>
      </c>
      <c r="AA5768" t="s">
        <v>35298</v>
      </c>
    </row>
    <row r="5769" spans="1:27" x14ac:dyDescent="0.2">
      <c r="A5769">
        <v>-1</v>
      </c>
      <c r="B5769">
        <v>21.102129999999999</v>
      </c>
      <c r="C5769">
        <v>24.062419999999999</v>
      </c>
      <c r="D5769">
        <v>22.39893</v>
      </c>
      <c r="E5769">
        <v>3.907381</v>
      </c>
      <c r="F5769">
        <v>5530314</v>
      </c>
      <c r="G5769">
        <v>15.005100000000001</v>
      </c>
      <c r="H5769">
        <f t="shared" si="180"/>
        <v>59.084580574401336</v>
      </c>
      <c r="I5769" s="6">
        <f t="shared" si="181"/>
        <v>71173.285759923863</v>
      </c>
      <c r="K5769" t="s">
        <v>24</v>
      </c>
      <c r="L5769" t="s">
        <v>24</v>
      </c>
      <c r="N5769" t="s">
        <v>25</v>
      </c>
      <c r="O5769" t="s">
        <v>25</v>
      </c>
      <c r="Q5769">
        <v>87.7</v>
      </c>
      <c r="R5769">
        <v>87.7</v>
      </c>
      <c r="S5769">
        <v>87.7</v>
      </c>
      <c r="T5769">
        <v>47.475000000000001</v>
      </c>
      <c r="U5769">
        <v>430</v>
      </c>
      <c r="V5769" t="s">
        <v>35299</v>
      </c>
      <c r="W5769" t="s">
        <v>35300</v>
      </c>
      <c r="X5769" t="s">
        <v>35301</v>
      </c>
      <c r="Y5769" t="s">
        <v>35302</v>
      </c>
      <c r="Z5769" t="s">
        <v>35303</v>
      </c>
      <c r="AA5769" t="s">
        <v>35304</v>
      </c>
    </row>
    <row r="5770" spans="1:27" x14ac:dyDescent="0.2">
      <c r="A5770">
        <v>-1</v>
      </c>
      <c r="B5770">
        <v>21.434049999999999</v>
      </c>
      <c r="C5770">
        <v>22.534379999999999</v>
      </c>
      <c r="D5770">
        <v>22.400279999999999</v>
      </c>
      <c r="E5770">
        <v>5.4417260000000001</v>
      </c>
      <c r="F5770">
        <v>5535492</v>
      </c>
      <c r="G5770">
        <v>43.46331</v>
      </c>
      <c r="H5770">
        <f t="shared" si="180"/>
        <v>59.139901114648104</v>
      </c>
      <c r="I5770" s="6">
        <f t="shared" si="181"/>
        <v>71239.924882705091</v>
      </c>
      <c r="K5770" t="s">
        <v>24</v>
      </c>
      <c r="L5770" t="s">
        <v>24</v>
      </c>
      <c r="N5770" t="s">
        <v>25</v>
      </c>
      <c r="O5770" t="s">
        <v>25</v>
      </c>
      <c r="Q5770">
        <v>81.2</v>
      </c>
      <c r="R5770">
        <v>81.2</v>
      </c>
      <c r="S5770">
        <v>81.2</v>
      </c>
      <c r="T5770">
        <v>90.603999999999999</v>
      </c>
      <c r="U5770">
        <v>813</v>
      </c>
      <c r="V5770" t="s">
        <v>35305</v>
      </c>
      <c r="W5770" t="s">
        <v>35306</v>
      </c>
      <c r="X5770" t="s">
        <v>35307</v>
      </c>
      <c r="Y5770" t="s">
        <v>35308</v>
      </c>
      <c r="Z5770" t="s">
        <v>35309</v>
      </c>
      <c r="AA5770" t="s">
        <v>35310</v>
      </c>
    </row>
    <row r="5771" spans="1:27" x14ac:dyDescent="0.2">
      <c r="A5771">
        <v>-1</v>
      </c>
      <c r="B5771">
        <v>20.200119999999998</v>
      </c>
      <c r="C5771">
        <v>17.870049999999999</v>
      </c>
      <c r="D5771">
        <v>22.400670000000002</v>
      </c>
      <c r="E5771">
        <v>6.982469</v>
      </c>
      <c r="F5771">
        <v>5536988</v>
      </c>
      <c r="G5771">
        <v>126.45399999999999</v>
      </c>
      <c r="H5771">
        <f t="shared" si="180"/>
        <v>59.155884028554858</v>
      </c>
      <c r="I5771" s="6">
        <f t="shared" si="181"/>
        <v>71259.177900797178</v>
      </c>
      <c r="K5771" t="s">
        <v>24</v>
      </c>
      <c r="L5771" t="s">
        <v>24</v>
      </c>
      <c r="N5771" t="s">
        <v>25</v>
      </c>
      <c r="O5771" t="s">
        <v>25</v>
      </c>
      <c r="Q5771">
        <v>28.5</v>
      </c>
      <c r="R5771">
        <v>28.5</v>
      </c>
      <c r="S5771">
        <v>28.5</v>
      </c>
      <c r="T5771">
        <v>18.756</v>
      </c>
      <c r="U5771">
        <v>172</v>
      </c>
      <c r="V5771" t="s">
        <v>35311</v>
      </c>
      <c r="W5771" t="s">
        <v>35312</v>
      </c>
      <c r="X5771" t="s">
        <v>35313</v>
      </c>
      <c r="Y5771" t="s">
        <v>35314</v>
      </c>
      <c r="Z5771" t="s">
        <v>35315</v>
      </c>
      <c r="AA5771" t="s">
        <v>35316</v>
      </c>
    </row>
    <row r="5772" spans="1:27" x14ac:dyDescent="0.2">
      <c r="A5772">
        <v>-1</v>
      </c>
      <c r="B5772">
        <v>21.685089999999999</v>
      </c>
      <c r="C5772">
        <v>19.374860000000002</v>
      </c>
      <c r="D5772">
        <v>22.403639999999999</v>
      </c>
      <c r="E5772">
        <v>8.003546</v>
      </c>
      <c r="F5772">
        <v>5548399</v>
      </c>
      <c r="G5772">
        <v>256.63</v>
      </c>
      <c r="H5772">
        <f t="shared" si="180"/>
        <v>59.277796482157754</v>
      </c>
      <c r="I5772" s="6">
        <f t="shared" si="181"/>
        <v>71406.03364240723</v>
      </c>
      <c r="K5772" t="s">
        <v>24</v>
      </c>
      <c r="L5772" t="s">
        <v>24</v>
      </c>
      <c r="N5772" t="s">
        <v>25</v>
      </c>
      <c r="O5772" t="s">
        <v>25</v>
      </c>
      <c r="Q5772">
        <v>53.7</v>
      </c>
      <c r="R5772">
        <v>53.7</v>
      </c>
      <c r="S5772">
        <v>53</v>
      </c>
      <c r="T5772">
        <v>117.69</v>
      </c>
      <c r="U5772">
        <v>1079</v>
      </c>
      <c r="V5772" t="s">
        <v>35317</v>
      </c>
      <c r="W5772" t="s">
        <v>35318</v>
      </c>
      <c r="X5772" t="s">
        <v>35319</v>
      </c>
      <c r="Y5772" t="s">
        <v>35320</v>
      </c>
      <c r="Z5772" t="s">
        <v>35321</v>
      </c>
      <c r="AA5772" t="s">
        <v>35322</v>
      </c>
    </row>
    <row r="5773" spans="1:27" x14ac:dyDescent="0.2">
      <c r="A5773">
        <v>-1</v>
      </c>
      <c r="B5773">
        <v>19.743200000000002</v>
      </c>
      <c r="C5773">
        <v>18.914909999999999</v>
      </c>
      <c r="D5773">
        <v>22.403929999999999</v>
      </c>
      <c r="E5773">
        <v>3.4569510000000001</v>
      </c>
      <c r="F5773">
        <v>5549514</v>
      </c>
      <c r="G5773">
        <v>10.9811</v>
      </c>
      <c r="H5773">
        <f t="shared" si="180"/>
        <v>59.289708881225955</v>
      </c>
      <c r="I5773" s="6">
        <f t="shared" si="181"/>
        <v>71420.383318324777</v>
      </c>
      <c r="K5773" t="s">
        <v>24</v>
      </c>
      <c r="L5773" t="s">
        <v>24</v>
      </c>
      <c r="N5773" t="s">
        <v>25</v>
      </c>
      <c r="O5773" t="s">
        <v>25</v>
      </c>
      <c r="Q5773">
        <v>52.7</v>
      </c>
      <c r="R5773">
        <v>52.7</v>
      </c>
      <c r="S5773">
        <v>52.7</v>
      </c>
      <c r="T5773">
        <v>44.561</v>
      </c>
      <c r="U5773">
        <v>412</v>
      </c>
      <c r="V5773" t="s">
        <v>35323</v>
      </c>
      <c r="W5773" t="s">
        <v>35324</v>
      </c>
      <c r="X5773" t="s">
        <v>35325</v>
      </c>
      <c r="Y5773" t="s">
        <v>35326</v>
      </c>
      <c r="Z5773" t="s">
        <v>35327</v>
      </c>
      <c r="AA5773" t="s">
        <v>35328</v>
      </c>
    </row>
    <row r="5774" spans="1:27" x14ac:dyDescent="0.2">
      <c r="A5774">
        <v>-1</v>
      </c>
      <c r="B5774">
        <v>21.93787</v>
      </c>
      <c r="C5774">
        <v>23.664709999999999</v>
      </c>
      <c r="D5774">
        <v>22.41046</v>
      </c>
      <c r="E5774">
        <v>3.5868009999999999</v>
      </c>
      <c r="F5774">
        <v>5574690</v>
      </c>
      <c r="G5774">
        <v>12.0153</v>
      </c>
      <c r="H5774">
        <f t="shared" si="180"/>
        <v>59.558683373549741</v>
      </c>
      <c r="I5774" s="6">
        <f t="shared" si="181"/>
        <v>71744.389991778022</v>
      </c>
      <c r="K5774" t="s">
        <v>24</v>
      </c>
      <c r="L5774" t="s">
        <v>24</v>
      </c>
      <c r="N5774" t="s">
        <v>25</v>
      </c>
      <c r="O5774" t="s">
        <v>25</v>
      </c>
      <c r="Q5774">
        <v>46.85</v>
      </c>
      <c r="R5774">
        <v>24.5</v>
      </c>
      <c r="S5774">
        <v>3.1</v>
      </c>
      <c r="T5774">
        <v>76.966999999999999</v>
      </c>
      <c r="U5774">
        <v>671</v>
      </c>
      <c r="V5774" t="s">
        <v>35329</v>
      </c>
      <c r="W5774" t="s">
        <v>35330</v>
      </c>
      <c r="X5774" t="s">
        <v>35331</v>
      </c>
      <c r="Y5774" t="s">
        <v>35332</v>
      </c>
      <c r="Z5774" t="s">
        <v>35333</v>
      </c>
      <c r="AA5774" t="s">
        <v>35334</v>
      </c>
    </row>
    <row r="5775" spans="1:27" x14ac:dyDescent="0.2">
      <c r="A5775">
        <v>-1</v>
      </c>
      <c r="B5775">
        <v>19.496020000000001</v>
      </c>
      <c r="C5775">
        <v>21.999549999999999</v>
      </c>
      <c r="D5775">
        <v>22.413049999999998</v>
      </c>
      <c r="E5775">
        <v>4.6665070000000002</v>
      </c>
      <c r="F5775">
        <v>5584707</v>
      </c>
      <c r="G5775">
        <v>25.395610000000001</v>
      </c>
      <c r="H5775">
        <f t="shared" si="180"/>
        <v>59.66570265737591</v>
      </c>
      <c r="I5775" s="6">
        <f t="shared" si="181"/>
        <v>71873.305421075012</v>
      </c>
      <c r="K5775" t="s">
        <v>24</v>
      </c>
      <c r="L5775" t="s">
        <v>24</v>
      </c>
      <c r="N5775" t="s">
        <v>25</v>
      </c>
      <c r="O5775" t="s">
        <v>25</v>
      </c>
      <c r="Q5775">
        <v>9.8000000000000007</v>
      </c>
      <c r="R5775">
        <v>9.8000000000000007</v>
      </c>
      <c r="S5775">
        <v>9.8000000000000007</v>
      </c>
      <c r="T5775">
        <v>37.881999999999998</v>
      </c>
      <c r="U5775">
        <v>327</v>
      </c>
      <c r="V5775" t="s">
        <v>35335</v>
      </c>
      <c r="W5775" t="s">
        <v>35336</v>
      </c>
      <c r="X5775" t="s">
        <v>35337</v>
      </c>
      <c r="Y5775" t="s">
        <v>35338</v>
      </c>
      <c r="Z5775" t="s">
        <v>35339</v>
      </c>
      <c r="AA5775" t="s">
        <v>35340</v>
      </c>
    </row>
    <row r="5776" spans="1:27" x14ac:dyDescent="0.2">
      <c r="A5776">
        <v>-1</v>
      </c>
      <c r="B5776" t="s">
        <v>24</v>
      </c>
      <c r="C5776">
        <v>20.629159999999999</v>
      </c>
      <c r="D5776">
        <v>22.41356</v>
      </c>
      <c r="E5776">
        <v>4.3642289999999999</v>
      </c>
      <c r="F5776">
        <v>5586681</v>
      </c>
      <c r="G5776">
        <v>20.595099999999999</v>
      </c>
      <c r="H5776">
        <f t="shared" si="180"/>
        <v>59.686792411421301</v>
      </c>
      <c r="I5776" s="6">
        <f t="shared" si="181"/>
        <v>71898.710138798095</v>
      </c>
      <c r="K5776" t="s">
        <v>24</v>
      </c>
      <c r="L5776" t="s">
        <v>24</v>
      </c>
      <c r="M5776" t="s">
        <v>35341</v>
      </c>
      <c r="N5776" t="s">
        <v>25</v>
      </c>
      <c r="O5776" t="s">
        <v>25</v>
      </c>
      <c r="Q5776">
        <v>77.5</v>
      </c>
      <c r="R5776">
        <v>77.5</v>
      </c>
      <c r="S5776">
        <v>77.5</v>
      </c>
      <c r="T5776">
        <v>40.555999999999997</v>
      </c>
      <c r="U5776">
        <v>356</v>
      </c>
      <c r="V5776" t="s">
        <v>35342</v>
      </c>
      <c r="W5776" t="s">
        <v>35343</v>
      </c>
      <c r="X5776" t="s">
        <v>35344</v>
      </c>
      <c r="Y5776" t="s">
        <v>35345</v>
      </c>
      <c r="Z5776" t="s">
        <v>35346</v>
      </c>
      <c r="AA5776" t="s">
        <v>35347</v>
      </c>
    </row>
    <row r="5777" spans="1:27" x14ac:dyDescent="0.2">
      <c r="A5777">
        <v>-1</v>
      </c>
      <c r="B5777">
        <v>21.93235</v>
      </c>
      <c r="C5777">
        <v>20.921510000000001</v>
      </c>
      <c r="D5777">
        <v>22.41376</v>
      </c>
      <c r="E5777">
        <v>4.3766660000000002</v>
      </c>
      <c r="F5777">
        <v>5587456</v>
      </c>
      <c r="G5777">
        <v>20.773409999999998</v>
      </c>
      <c r="H5777">
        <f t="shared" si="180"/>
        <v>59.695072330056163</v>
      </c>
      <c r="I5777" s="6">
        <f t="shared" si="181"/>
        <v>71908.684128785651</v>
      </c>
      <c r="K5777" t="s">
        <v>24</v>
      </c>
      <c r="L5777" t="s">
        <v>24</v>
      </c>
      <c r="N5777" t="s">
        <v>25</v>
      </c>
      <c r="O5777" t="s">
        <v>25</v>
      </c>
      <c r="Q5777">
        <v>57.6</v>
      </c>
      <c r="R5777">
        <v>57.6</v>
      </c>
      <c r="S5777">
        <v>57.6</v>
      </c>
      <c r="T5777">
        <v>46.670999999999999</v>
      </c>
      <c r="U5777">
        <v>422</v>
      </c>
      <c r="V5777" t="s">
        <v>35348</v>
      </c>
      <c r="W5777" t="s">
        <v>35349</v>
      </c>
      <c r="X5777" t="s">
        <v>35350</v>
      </c>
      <c r="Y5777" t="s">
        <v>35351</v>
      </c>
      <c r="Z5777" t="s">
        <v>35352</v>
      </c>
      <c r="AA5777" t="s">
        <v>35353</v>
      </c>
    </row>
    <row r="5778" spans="1:27" x14ac:dyDescent="0.2">
      <c r="A5778">
        <v>-1</v>
      </c>
      <c r="B5778">
        <v>17.98854</v>
      </c>
      <c r="C5778">
        <v>22.235320000000002</v>
      </c>
      <c r="D5778">
        <v>22.41403</v>
      </c>
      <c r="E5778">
        <v>4.1535780000000004</v>
      </c>
      <c r="F5778">
        <v>5588502</v>
      </c>
      <c r="G5778">
        <v>17.7972</v>
      </c>
      <c r="H5778">
        <f t="shared" si="180"/>
        <v>59.706247549271708</v>
      </c>
      <c r="I5778" s="6">
        <f t="shared" si="181"/>
        <v>71922.145797852689</v>
      </c>
      <c r="K5778" t="s">
        <v>24</v>
      </c>
      <c r="L5778" t="s">
        <v>24</v>
      </c>
      <c r="M5778" t="s">
        <v>27661</v>
      </c>
      <c r="N5778" t="s">
        <v>25</v>
      </c>
      <c r="O5778" t="s">
        <v>25</v>
      </c>
      <c r="Q5778">
        <v>84.5</v>
      </c>
      <c r="R5778">
        <v>84.5</v>
      </c>
      <c r="S5778">
        <v>84.5</v>
      </c>
      <c r="T5778">
        <v>12.538</v>
      </c>
      <c r="U5778">
        <v>110</v>
      </c>
      <c r="V5778" t="s">
        <v>35354</v>
      </c>
      <c r="W5778" t="s">
        <v>35355</v>
      </c>
      <c r="X5778" t="s">
        <v>35356</v>
      </c>
      <c r="Y5778" t="s">
        <v>35357</v>
      </c>
      <c r="Z5778" t="s">
        <v>35358</v>
      </c>
      <c r="AA5778" t="s">
        <v>35359</v>
      </c>
    </row>
    <row r="5779" spans="1:27" x14ac:dyDescent="0.2">
      <c r="A5779">
        <v>-1</v>
      </c>
      <c r="B5779">
        <v>20.32751</v>
      </c>
      <c r="C5779">
        <v>19.660489999999999</v>
      </c>
      <c r="D5779">
        <v>22.41431</v>
      </c>
      <c r="E5779">
        <v>5.4418420000000003</v>
      </c>
      <c r="F5779">
        <v>5589586</v>
      </c>
      <c r="G5779">
        <v>43.466799999999999</v>
      </c>
      <c r="H5779">
        <f t="shared" si="180"/>
        <v>59.717828751594517</v>
      </c>
      <c r="I5779" s="6">
        <f t="shared" si="181"/>
        <v>71936.096514170757</v>
      </c>
      <c r="K5779" t="s">
        <v>24</v>
      </c>
      <c r="L5779" t="s">
        <v>24</v>
      </c>
      <c r="M5779" t="s">
        <v>35360</v>
      </c>
      <c r="N5779" t="s">
        <v>25</v>
      </c>
      <c r="O5779" t="s">
        <v>25</v>
      </c>
      <c r="Q5779">
        <v>32.4</v>
      </c>
      <c r="R5779">
        <v>30.1</v>
      </c>
      <c r="S5779">
        <v>30.1</v>
      </c>
      <c r="T5779">
        <v>61.829000000000001</v>
      </c>
      <c r="U5779">
        <v>592</v>
      </c>
      <c r="V5779" t="s">
        <v>35361</v>
      </c>
      <c r="W5779" t="s">
        <v>35362</v>
      </c>
      <c r="X5779" t="s">
        <v>35363</v>
      </c>
      <c r="Y5779" t="s">
        <v>35364</v>
      </c>
      <c r="Z5779" t="s">
        <v>35365</v>
      </c>
      <c r="AA5779" t="s">
        <v>35366</v>
      </c>
    </row>
    <row r="5780" spans="1:27" x14ac:dyDescent="0.2">
      <c r="A5780">
        <v>-1</v>
      </c>
      <c r="B5780">
        <v>17.83867</v>
      </c>
      <c r="C5780">
        <v>15.88128</v>
      </c>
      <c r="D5780">
        <v>22.415659999999999</v>
      </c>
      <c r="E5780">
        <v>3.1036100000000002</v>
      </c>
      <c r="F5780">
        <v>5594819</v>
      </c>
      <c r="G5780">
        <v>8.5956700000000001</v>
      </c>
      <c r="H5780">
        <f t="shared" si="180"/>
        <v>59.773736898970206</v>
      </c>
      <c r="I5780" s="6">
        <f t="shared" si="181"/>
        <v>72003.443468499507</v>
      </c>
      <c r="K5780" t="s">
        <v>24</v>
      </c>
      <c r="L5780" t="s">
        <v>24</v>
      </c>
      <c r="N5780" t="s">
        <v>25</v>
      </c>
      <c r="O5780" t="s">
        <v>25</v>
      </c>
      <c r="Q5780">
        <v>55.8</v>
      </c>
      <c r="R5780">
        <v>38.049999999999997</v>
      </c>
      <c r="S5780">
        <v>1.55</v>
      </c>
      <c r="T5780">
        <v>86.762</v>
      </c>
      <c r="U5780">
        <v>765.5</v>
      </c>
      <c r="V5780" t="s">
        <v>35367</v>
      </c>
      <c r="W5780" t="s">
        <v>35368</v>
      </c>
      <c r="X5780" t="s">
        <v>35369</v>
      </c>
      <c r="Y5780" t="s">
        <v>35370</v>
      </c>
      <c r="Z5780" t="s">
        <v>35371</v>
      </c>
      <c r="AA5780" t="s">
        <v>35372</v>
      </c>
    </row>
    <row r="5781" spans="1:27" x14ac:dyDescent="0.2">
      <c r="A5781">
        <v>-1</v>
      </c>
      <c r="B5781">
        <v>21.09796</v>
      </c>
      <c r="C5781">
        <v>20.831209999999999</v>
      </c>
      <c r="D5781">
        <v>22.419750000000001</v>
      </c>
      <c r="E5781">
        <v>3.684987</v>
      </c>
      <c r="F5781">
        <v>5610703</v>
      </c>
      <c r="G5781">
        <v>12.861499999999999</v>
      </c>
      <c r="H5781">
        <f t="shared" si="180"/>
        <v>59.943437837803657</v>
      </c>
      <c r="I5781" s="6">
        <f t="shared" si="181"/>
        <v>72207.865219418294</v>
      </c>
      <c r="K5781" t="s">
        <v>24</v>
      </c>
      <c r="L5781" t="s">
        <v>24</v>
      </c>
      <c r="M5781" t="s">
        <v>35373</v>
      </c>
      <c r="N5781" t="s">
        <v>25</v>
      </c>
      <c r="O5781" t="s">
        <v>25</v>
      </c>
      <c r="Q5781">
        <v>52.6</v>
      </c>
      <c r="R5781">
        <v>52.6</v>
      </c>
      <c r="S5781">
        <v>51.5</v>
      </c>
      <c r="T5781">
        <v>59.179000000000002</v>
      </c>
      <c r="U5781">
        <v>540</v>
      </c>
      <c r="V5781" t="s">
        <v>35374</v>
      </c>
      <c r="W5781" t="s">
        <v>35375</v>
      </c>
      <c r="X5781" t="s">
        <v>35376</v>
      </c>
      <c r="Y5781" t="s">
        <v>35377</v>
      </c>
      <c r="Z5781" t="s">
        <v>35378</v>
      </c>
      <c r="AA5781" t="s">
        <v>35379</v>
      </c>
    </row>
    <row r="5782" spans="1:27" x14ac:dyDescent="0.2">
      <c r="A5782">
        <v>-1</v>
      </c>
      <c r="B5782">
        <v>18.310210000000001</v>
      </c>
      <c r="C5782">
        <v>16.796389999999999</v>
      </c>
      <c r="D5782">
        <v>22.4208</v>
      </c>
      <c r="E5782">
        <v>2.931772</v>
      </c>
      <c r="F5782">
        <v>5614788</v>
      </c>
      <c r="G5782">
        <v>7.6304699999999999</v>
      </c>
      <c r="H5782">
        <f t="shared" si="180"/>
        <v>59.987081021833788</v>
      </c>
      <c r="I5782" s="6">
        <f t="shared" si="181"/>
        <v>72260.437798900966</v>
      </c>
      <c r="K5782" t="s">
        <v>24</v>
      </c>
      <c r="L5782" t="s">
        <v>24</v>
      </c>
      <c r="M5782" t="s">
        <v>15502</v>
      </c>
      <c r="N5782" t="s">
        <v>25</v>
      </c>
      <c r="O5782" t="s">
        <v>25</v>
      </c>
      <c r="Q5782">
        <v>75.099999999999994</v>
      </c>
      <c r="R5782">
        <v>75.099999999999994</v>
      </c>
      <c r="S5782">
        <v>75.099999999999994</v>
      </c>
      <c r="T5782">
        <v>135.65</v>
      </c>
      <c r="U5782">
        <v>1197</v>
      </c>
      <c r="V5782" t="s">
        <v>35380</v>
      </c>
      <c r="W5782" t="s">
        <v>35381</v>
      </c>
      <c r="X5782" t="s">
        <v>35382</v>
      </c>
      <c r="Y5782" t="s">
        <v>35383</v>
      </c>
      <c r="Z5782" t="s">
        <v>35384</v>
      </c>
      <c r="AA5782" t="s">
        <v>35385</v>
      </c>
    </row>
    <row r="5783" spans="1:27" x14ac:dyDescent="0.2">
      <c r="A5783">
        <v>-1</v>
      </c>
      <c r="B5783">
        <v>20.151160000000001</v>
      </c>
      <c r="C5783">
        <v>18.189160000000001</v>
      </c>
      <c r="D5783">
        <v>22.42296</v>
      </c>
      <c r="E5783">
        <v>3.1218710000000001</v>
      </c>
      <c r="F5783">
        <v>5623201</v>
      </c>
      <c r="G5783">
        <v>8.7051610000000004</v>
      </c>
      <c r="H5783">
        <f t="shared" si="180"/>
        <v>60.076963545027311</v>
      </c>
      <c r="I5783" s="6">
        <f t="shared" si="181"/>
        <v>72368.710286339905</v>
      </c>
      <c r="K5783" t="s">
        <v>24</v>
      </c>
      <c r="L5783" t="s">
        <v>24</v>
      </c>
      <c r="N5783" t="s">
        <v>25</v>
      </c>
      <c r="O5783" t="s">
        <v>25</v>
      </c>
      <c r="Q5783">
        <v>42.3</v>
      </c>
      <c r="R5783">
        <v>20.55</v>
      </c>
      <c r="S5783">
        <v>2.95</v>
      </c>
      <c r="T5783">
        <v>29.056000000000001</v>
      </c>
      <c r="U5783">
        <v>252</v>
      </c>
      <c r="V5783" t="s">
        <v>35386</v>
      </c>
      <c r="W5783" t="s">
        <v>35387</v>
      </c>
      <c r="X5783" t="s">
        <v>35388</v>
      </c>
      <c r="Y5783" t="s">
        <v>35389</v>
      </c>
      <c r="Z5783" t="s">
        <v>35390</v>
      </c>
      <c r="AA5783" t="s">
        <v>35391</v>
      </c>
    </row>
    <row r="5784" spans="1:27" x14ac:dyDescent="0.2">
      <c r="A5784">
        <v>-1</v>
      </c>
      <c r="B5784">
        <v>20.985309999999998</v>
      </c>
      <c r="C5784">
        <v>20.678339999999999</v>
      </c>
      <c r="D5784">
        <v>22.4237</v>
      </c>
      <c r="E5784">
        <v>4.4597199999999999</v>
      </c>
      <c r="F5784">
        <v>5626086</v>
      </c>
      <c r="G5784">
        <v>22.0044</v>
      </c>
      <c r="H5784">
        <f t="shared" si="180"/>
        <v>60.107786209880906</v>
      </c>
      <c r="I5784" s="6">
        <f t="shared" si="181"/>
        <v>72405.83926842254</v>
      </c>
      <c r="K5784" t="s">
        <v>24</v>
      </c>
      <c r="L5784" t="s">
        <v>24</v>
      </c>
      <c r="M5784" t="s">
        <v>35392</v>
      </c>
      <c r="N5784" t="s">
        <v>25</v>
      </c>
      <c r="O5784" t="s">
        <v>25</v>
      </c>
      <c r="Q5784">
        <v>72.2</v>
      </c>
      <c r="R5784">
        <v>72.2</v>
      </c>
      <c r="S5784">
        <v>43.5</v>
      </c>
      <c r="T5784">
        <v>46.51</v>
      </c>
      <c r="U5784">
        <v>432</v>
      </c>
      <c r="V5784" t="s">
        <v>35393</v>
      </c>
      <c r="W5784" t="s">
        <v>35394</v>
      </c>
      <c r="X5784" t="s">
        <v>35395</v>
      </c>
      <c r="Y5784" t="s">
        <v>35396</v>
      </c>
      <c r="Z5784" t="s">
        <v>35397</v>
      </c>
      <c r="AA5784" t="s">
        <v>35398</v>
      </c>
    </row>
    <row r="5785" spans="1:27" x14ac:dyDescent="0.2">
      <c r="A5785">
        <v>-1</v>
      </c>
      <c r="B5785">
        <v>23.275690000000001</v>
      </c>
      <c r="C5785">
        <v>23.09965</v>
      </c>
      <c r="D5785">
        <v>22.42381</v>
      </c>
      <c r="E5785">
        <v>6.7001340000000003</v>
      </c>
      <c r="F5785">
        <v>5626515</v>
      </c>
      <c r="G5785">
        <v>103.97799999999999</v>
      </c>
      <c r="H5785">
        <f t="shared" si="180"/>
        <v>60.112369545486516</v>
      </c>
      <c r="I5785" s="6">
        <f t="shared" si="181"/>
        <v>72411.360354493052</v>
      </c>
      <c r="K5785" t="s">
        <v>24</v>
      </c>
      <c r="L5785" t="s">
        <v>24</v>
      </c>
      <c r="M5785" t="s">
        <v>31668</v>
      </c>
      <c r="N5785" t="s">
        <v>25</v>
      </c>
      <c r="O5785" t="s">
        <v>25</v>
      </c>
      <c r="Q5785">
        <v>63.5</v>
      </c>
      <c r="R5785">
        <v>58</v>
      </c>
      <c r="S5785">
        <v>58</v>
      </c>
      <c r="T5785">
        <v>35.08</v>
      </c>
      <c r="U5785">
        <v>307</v>
      </c>
      <c r="V5785" t="s">
        <v>35399</v>
      </c>
      <c r="W5785" t="s">
        <v>35400</v>
      </c>
      <c r="X5785" t="s">
        <v>35401</v>
      </c>
      <c r="Y5785" t="s">
        <v>35402</v>
      </c>
      <c r="Z5785" t="s">
        <v>35403</v>
      </c>
      <c r="AA5785" t="s">
        <v>35404</v>
      </c>
    </row>
    <row r="5786" spans="1:27" x14ac:dyDescent="0.2">
      <c r="A5786">
        <v>-1</v>
      </c>
      <c r="B5786">
        <v>20.431660000000001</v>
      </c>
      <c r="C5786">
        <v>23.229600000000001</v>
      </c>
      <c r="D5786">
        <v>22.424679999999999</v>
      </c>
      <c r="E5786">
        <v>4.2682320000000002</v>
      </c>
      <c r="F5786">
        <v>5629909</v>
      </c>
      <c r="G5786">
        <v>19.269300000000001</v>
      </c>
      <c r="H5786">
        <f t="shared" si="180"/>
        <v>60.148630247224162</v>
      </c>
      <c r="I5786" s="6">
        <f t="shared" si="181"/>
        <v>72455.039995806233</v>
      </c>
      <c r="K5786" t="s">
        <v>24</v>
      </c>
      <c r="L5786" t="s">
        <v>24</v>
      </c>
      <c r="N5786" t="s">
        <v>25</v>
      </c>
      <c r="O5786" t="s">
        <v>25</v>
      </c>
      <c r="Q5786">
        <v>27</v>
      </c>
      <c r="R5786">
        <v>27</v>
      </c>
      <c r="S5786">
        <v>27</v>
      </c>
      <c r="T5786">
        <v>51.475999999999999</v>
      </c>
      <c r="U5786">
        <v>466</v>
      </c>
      <c r="V5786" t="s">
        <v>35405</v>
      </c>
      <c r="W5786" t="s">
        <v>35406</v>
      </c>
      <c r="X5786" t="s">
        <v>35407</v>
      </c>
      <c r="Y5786" t="s">
        <v>35408</v>
      </c>
      <c r="Z5786" t="s">
        <v>35409</v>
      </c>
      <c r="AA5786" t="s">
        <v>35410</v>
      </c>
    </row>
    <row r="5787" spans="1:27" x14ac:dyDescent="0.2">
      <c r="A5787">
        <v>-1</v>
      </c>
      <c r="B5787">
        <v>21.183499999999999</v>
      </c>
      <c r="C5787">
        <v>18.299610000000001</v>
      </c>
      <c r="D5787">
        <v>22.425750000000001</v>
      </c>
      <c r="E5787">
        <v>5.6302130000000004</v>
      </c>
      <c r="F5787">
        <v>5634086</v>
      </c>
      <c r="G5787">
        <v>49.529389999999999</v>
      </c>
      <c r="H5787">
        <f t="shared" si="180"/>
        <v>60.193256337724492</v>
      </c>
      <c r="I5787" s="6">
        <f t="shared" si="181"/>
        <v>72508.796584422918</v>
      </c>
      <c r="K5787" t="s">
        <v>24</v>
      </c>
      <c r="L5787" t="s">
        <v>24</v>
      </c>
      <c r="N5787" t="s">
        <v>25</v>
      </c>
      <c r="O5787" t="s">
        <v>25</v>
      </c>
      <c r="Q5787">
        <v>45.8</v>
      </c>
      <c r="R5787">
        <v>45.8</v>
      </c>
      <c r="S5787">
        <v>45.8</v>
      </c>
      <c r="T5787">
        <v>40.200000000000003</v>
      </c>
      <c r="U5787">
        <v>367</v>
      </c>
      <c r="V5787" t="s">
        <v>35411</v>
      </c>
      <c r="W5787" t="s">
        <v>35412</v>
      </c>
      <c r="X5787" t="s">
        <v>35413</v>
      </c>
      <c r="Y5787" t="s">
        <v>35414</v>
      </c>
      <c r="Z5787" t="s">
        <v>35415</v>
      </c>
      <c r="AA5787" t="s">
        <v>35416</v>
      </c>
    </row>
    <row r="5788" spans="1:27" x14ac:dyDescent="0.2">
      <c r="A5788">
        <v>-1</v>
      </c>
      <c r="B5788">
        <v>24.490449999999999</v>
      </c>
      <c r="C5788">
        <v>24.66508</v>
      </c>
      <c r="D5788">
        <v>22.426549999999999</v>
      </c>
      <c r="E5788" t="s">
        <v>24</v>
      </c>
      <c r="F5788">
        <v>5637211</v>
      </c>
      <c r="G5788" t="s">
        <v>24</v>
      </c>
      <c r="H5788">
        <f t="shared" si="180"/>
        <v>60.226643106413405</v>
      </c>
      <c r="I5788" s="6">
        <f t="shared" si="181"/>
        <v>72549.014285985584</v>
      </c>
      <c r="K5788" t="s">
        <v>24</v>
      </c>
      <c r="L5788" t="s">
        <v>24</v>
      </c>
      <c r="M5788" t="s">
        <v>35417</v>
      </c>
      <c r="N5788" t="s">
        <v>25</v>
      </c>
      <c r="O5788" t="s">
        <v>25</v>
      </c>
      <c r="Q5788">
        <v>10.8</v>
      </c>
      <c r="R5788">
        <v>10.8</v>
      </c>
      <c r="S5788">
        <v>10.8</v>
      </c>
      <c r="T5788">
        <v>17.399999999999999</v>
      </c>
      <c r="U5788">
        <v>157</v>
      </c>
      <c r="V5788" t="s">
        <v>35418</v>
      </c>
      <c r="W5788" t="s">
        <v>35419</v>
      </c>
      <c r="X5788" t="s">
        <v>35420</v>
      </c>
      <c r="Y5788" t="s">
        <v>35421</v>
      </c>
      <c r="Z5788" t="s">
        <v>35422</v>
      </c>
      <c r="AA5788" t="s">
        <v>35423</v>
      </c>
    </row>
    <row r="5789" spans="1:27" x14ac:dyDescent="0.2">
      <c r="A5789">
        <v>-1</v>
      </c>
      <c r="B5789">
        <v>23.300059999999998</v>
      </c>
      <c r="C5789">
        <v>22.756519999999998</v>
      </c>
      <c r="D5789">
        <v>22.426829999999999</v>
      </c>
      <c r="E5789">
        <v>6.1872530000000001</v>
      </c>
      <c r="F5789">
        <v>5638305</v>
      </c>
      <c r="G5789">
        <v>72.87</v>
      </c>
      <c r="H5789">
        <f t="shared" si="180"/>
        <v>60.238331146396014</v>
      </c>
      <c r="I5789" s="6">
        <f t="shared" si="181"/>
        <v>72563.093698948636</v>
      </c>
      <c r="K5789" t="s">
        <v>24</v>
      </c>
      <c r="L5789" t="s">
        <v>24</v>
      </c>
      <c r="N5789" t="s">
        <v>25</v>
      </c>
      <c r="O5789" t="s">
        <v>25</v>
      </c>
      <c r="Q5789">
        <v>67.2</v>
      </c>
      <c r="R5789">
        <v>67.2</v>
      </c>
      <c r="S5789">
        <v>67.2</v>
      </c>
      <c r="T5789">
        <v>51.588000000000001</v>
      </c>
      <c r="U5789">
        <v>458</v>
      </c>
      <c r="V5789" t="s">
        <v>35424</v>
      </c>
      <c r="W5789" t="s">
        <v>35425</v>
      </c>
      <c r="X5789" t="s">
        <v>35426</v>
      </c>
      <c r="Y5789" t="s">
        <v>35427</v>
      </c>
      <c r="Z5789" t="s">
        <v>35428</v>
      </c>
      <c r="AA5789" t="s">
        <v>35429</v>
      </c>
    </row>
    <row r="5790" spans="1:27" x14ac:dyDescent="0.2">
      <c r="A5790">
        <v>-1</v>
      </c>
      <c r="B5790">
        <v>18.21105</v>
      </c>
      <c r="C5790">
        <v>21.460439999999998</v>
      </c>
      <c r="D5790">
        <v>22.428239999999999</v>
      </c>
      <c r="E5790">
        <v>4.6070929999999999</v>
      </c>
      <c r="F5790">
        <v>5643818</v>
      </c>
      <c r="G5790">
        <v>24.370989999999999</v>
      </c>
      <c r="H5790">
        <f t="shared" si="180"/>
        <v>60.297230748246221</v>
      </c>
      <c r="I5790" s="6">
        <f t="shared" si="181"/>
        <v>72634.044159337398</v>
      </c>
      <c r="K5790" t="s">
        <v>24</v>
      </c>
      <c r="L5790" t="s">
        <v>24</v>
      </c>
      <c r="M5790" t="s">
        <v>35430</v>
      </c>
      <c r="N5790" t="s">
        <v>25</v>
      </c>
      <c r="O5790" t="s">
        <v>25</v>
      </c>
      <c r="Q5790">
        <v>66.3</v>
      </c>
      <c r="R5790">
        <v>66.3</v>
      </c>
      <c r="S5790">
        <v>66.3</v>
      </c>
      <c r="T5790">
        <v>36.707000000000001</v>
      </c>
      <c r="U5790">
        <v>326</v>
      </c>
      <c r="V5790" t="s">
        <v>35431</v>
      </c>
      <c r="W5790" t="s">
        <v>35432</v>
      </c>
      <c r="X5790" t="s">
        <v>35433</v>
      </c>
      <c r="Y5790" t="s">
        <v>35434</v>
      </c>
      <c r="Z5790" t="s">
        <v>35435</v>
      </c>
      <c r="AA5790" t="s">
        <v>35436</v>
      </c>
    </row>
    <row r="5791" spans="1:27" x14ac:dyDescent="0.2">
      <c r="A5791">
        <v>-1</v>
      </c>
      <c r="B5791">
        <v>20.373480000000001</v>
      </c>
      <c r="C5791">
        <v>17.967140000000001</v>
      </c>
      <c r="D5791">
        <v>22.42877</v>
      </c>
      <c r="E5791">
        <v>6.791957</v>
      </c>
      <c r="F5791">
        <v>5645892</v>
      </c>
      <c r="G5791">
        <v>110.81100000000001</v>
      </c>
      <c r="H5791">
        <f t="shared" si="180"/>
        <v>60.319388878889683</v>
      </c>
      <c r="I5791" s="6">
        <f t="shared" si="181"/>
        <v>72660.735843510512</v>
      </c>
      <c r="K5791" t="s">
        <v>24</v>
      </c>
      <c r="L5791" t="s">
        <v>24</v>
      </c>
      <c r="N5791" t="s">
        <v>25</v>
      </c>
      <c r="O5791" t="s">
        <v>25</v>
      </c>
      <c r="Q5791">
        <v>31.9</v>
      </c>
      <c r="R5791">
        <v>31.9</v>
      </c>
      <c r="S5791">
        <v>31.9</v>
      </c>
      <c r="T5791">
        <v>35.709000000000003</v>
      </c>
      <c r="U5791">
        <v>323</v>
      </c>
      <c r="V5791" t="s">
        <v>35437</v>
      </c>
      <c r="W5791" t="s">
        <v>35438</v>
      </c>
      <c r="X5791" t="s">
        <v>35439</v>
      </c>
      <c r="Y5791" t="s">
        <v>35440</v>
      </c>
      <c r="Z5791" t="s">
        <v>35441</v>
      </c>
      <c r="AA5791" t="s">
        <v>35442</v>
      </c>
    </row>
    <row r="5792" spans="1:27" x14ac:dyDescent="0.2">
      <c r="A5792">
        <v>-1</v>
      </c>
      <c r="B5792">
        <v>15.179830000000001</v>
      </c>
      <c r="C5792" t="s">
        <v>24</v>
      </c>
      <c r="D5792">
        <v>22.429690000000001</v>
      </c>
      <c r="E5792">
        <v>3.1768960000000002</v>
      </c>
      <c r="F5792">
        <v>5649493</v>
      </c>
      <c r="G5792">
        <v>9.0435920000000003</v>
      </c>
      <c r="H5792">
        <f t="shared" si="180"/>
        <v>60.357861120185277</v>
      </c>
      <c r="I5792" s="6">
        <f t="shared" si="181"/>
        <v>72707.079505375179</v>
      </c>
      <c r="K5792" t="s">
        <v>24</v>
      </c>
      <c r="L5792" t="s">
        <v>24</v>
      </c>
      <c r="M5792" t="s">
        <v>22572</v>
      </c>
      <c r="N5792" t="s">
        <v>25</v>
      </c>
      <c r="O5792" t="s">
        <v>25</v>
      </c>
      <c r="Q5792">
        <v>73.599999999999994</v>
      </c>
      <c r="R5792">
        <v>73.599999999999994</v>
      </c>
      <c r="S5792">
        <v>73.599999999999994</v>
      </c>
      <c r="T5792">
        <v>87.334000000000003</v>
      </c>
      <c r="U5792">
        <v>750</v>
      </c>
      <c r="V5792" t="s">
        <v>35443</v>
      </c>
      <c r="W5792" t="s">
        <v>35444</v>
      </c>
      <c r="X5792" t="s">
        <v>35445</v>
      </c>
      <c r="Y5792" t="s">
        <v>35446</v>
      </c>
      <c r="Z5792" t="s">
        <v>35447</v>
      </c>
      <c r="AA5792" t="s">
        <v>35448</v>
      </c>
    </row>
    <row r="5793" spans="1:27" x14ac:dyDescent="0.2">
      <c r="A5793">
        <v>-1</v>
      </c>
      <c r="B5793">
        <v>15.179830000000001</v>
      </c>
      <c r="C5793" t="s">
        <v>24</v>
      </c>
      <c r="D5793">
        <v>22.429690000000001</v>
      </c>
      <c r="E5793">
        <v>4.7557369999999999</v>
      </c>
      <c r="F5793">
        <v>5649493</v>
      </c>
      <c r="G5793">
        <v>27.015899999999998</v>
      </c>
      <c r="H5793">
        <f t="shared" si="180"/>
        <v>60.357861120185277</v>
      </c>
      <c r="I5793" s="6">
        <f t="shared" si="181"/>
        <v>72707.079505375179</v>
      </c>
      <c r="K5793" t="s">
        <v>24</v>
      </c>
      <c r="L5793" t="s">
        <v>24</v>
      </c>
      <c r="N5793" t="s">
        <v>25</v>
      </c>
      <c r="O5793" t="s">
        <v>25</v>
      </c>
      <c r="Q5793">
        <v>69.7</v>
      </c>
      <c r="R5793">
        <v>69.7</v>
      </c>
      <c r="S5793">
        <v>69.7</v>
      </c>
      <c r="T5793">
        <v>54.793999999999997</v>
      </c>
      <c r="U5793">
        <v>509</v>
      </c>
      <c r="V5793" t="s">
        <v>35449</v>
      </c>
      <c r="W5793" t="s">
        <v>35450</v>
      </c>
      <c r="X5793" t="s">
        <v>35451</v>
      </c>
      <c r="Y5793" t="s">
        <v>35452</v>
      </c>
      <c r="Z5793" t="s">
        <v>35453</v>
      </c>
      <c r="AA5793" t="s">
        <v>35454</v>
      </c>
    </row>
    <row r="5794" spans="1:27" x14ac:dyDescent="0.2">
      <c r="A5794">
        <v>-1</v>
      </c>
      <c r="B5794">
        <v>21.599409999999999</v>
      </c>
      <c r="C5794">
        <v>23.987290000000002</v>
      </c>
      <c r="D5794">
        <v>22.43</v>
      </c>
      <c r="E5794">
        <v>4.7803310000000003</v>
      </c>
      <c r="F5794">
        <v>5650707</v>
      </c>
      <c r="G5794">
        <v>27.480399999999999</v>
      </c>
      <c r="H5794">
        <f t="shared" si="180"/>
        <v>60.370831212085541</v>
      </c>
      <c r="I5794" s="6">
        <f t="shared" si="181"/>
        <v>72722.703278078232</v>
      </c>
      <c r="K5794" t="s">
        <v>24</v>
      </c>
      <c r="L5794" t="s">
        <v>24</v>
      </c>
      <c r="N5794" t="s">
        <v>25</v>
      </c>
      <c r="O5794" t="s">
        <v>25</v>
      </c>
      <c r="Q5794">
        <v>70.900000000000006</v>
      </c>
      <c r="R5794">
        <v>68.7</v>
      </c>
      <c r="S5794">
        <v>68.7</v>
      </c>
      <c r="T5794">
        <v>51.262999999999998</v>
      </c>
      <c r="U5794">
        <v>470</v>
      </c>
      <c r="V5794" t="s">
        <v>35455</v>
      </c>
      <c r="W5794" t="s">
        <v>35456</v>
      </c>
      <c r="X5794" t="s">
        <v>35457</v>
      </c>
      <c r="Y5794" t="s">
        <v>35458</v>
      </c>
      <c r="Z5794" t="s">
        <v>35459</v>
      </c>
      <c r="AA5794" t="s">
        <v>35460</v>
      </c>
    </row>
    <row r="5795" spans="1:27" x14ac:dyDescent="0.2">
      <c r="A5795">
        <v>-1</v>
      </c>
      <c r="B5795">
        <v>22.872299999999999</v>
      </c>
      <c r="C5795">
        <v>24.110440000000001</v>
      </c>
      <c r="D5795">
        <v>22.43074</v>
      </c>
      <c r="E5795">
        <v>5.859229</v>
      </c>
      <c r="F5795">
        <v>5653607</v>
      </c>
      <c r="G5795">
        <v>58.050190000000001</v>
      </c>
      <c r="H5795">
        <f t="shared" si="180"/>
        <v>60.40181413342885</v>
      </c>
      <c r="I5795" s="6">
        <f t="shared" si="181"/>
        <v>72760.025305128394</v>
      </c>
      <c r="K5795" t="s">
        <v>24</v>
      </c>
      <c r="L5795" t="s">
        <v>24</v>
      </c>
      <c r="N5795" t="s">
        <v>25</v>
      </c>
      <c r="O5795" t="s">
        <v>25</v>
      </c>
      <c r="Q5795">
        <v>87.2</v>
      </c>
      <c r="R5795">
        <v>87.2</v>
      </c>
      <c r="S5795">
        <v>60.3</v>
      </c>
      <c r="T5795">
        <v>33.600999999999999</v>
      </c>
      <c r="U5795">
        <v>297</v>
      </c>
      <c r="V5795" t="s">
        <v>35461</v>
      </c>
      <c r="W5795" t="s">
        <v>35462</v>
      </c>
      <c r="X5795" t="s">
        <v>35463</v>
      </c>
      <c r="Y5795" t="s">
        <v>35464</v>
      </c>
      <c r="Z5795" t="s">
        <v>35465</v>
      </c>
      <c r="AA5795" t="s">
        <v>35466</v>
      </c>
    </row>
    <row r="5796" spans="1:27" x14ac:dyDescent="0.2">
      <c r="A5796">
        <v>-1</v>
      </c>
      <c r="B5796">
        <v>20.828499999999998</v>
      </c>
      <c r="C5796" t="s">
        <v>24</v>
      </c>
      <c r="D5796">
        <v>22.430789999999998</v>
      </c>
      <c r="E5796">
        <v>5.2124800000000002</v>
      </c>
      <c r="F5796">
        <v>5653803</v>
      </c>
      <c r="G5796">
        <v>37.077710000000003</v>
      </c>
      <c r="H5796">
        <f t="shared" si="180"/>
        <v>60.403908151561012</v>
      </c>
      <c r="I5796" s="6">
        <f t="shared" si="181"/>
        <v>72762.547759370398</v>
      </c>
      <c r="K5796" t="s">
        <v>24</v>
      </c>
      <c r="L5796" t="s">
        <v>24</v>
      </c>
      <c r="M5796" t="s">
        <v>35467</v>
      </c>
      <c r="N5796" t="s">
        <v>25</v>
      </c>
      <c r="O5796" t="s">
        <v>25</v>
      </c>
      <c r="Q5796">
        <v>72.099999999999994</v>
      </c>
      <c r="R5796">
        <v>72.099999999999994</v>
      </c>
      <c r="S5796">
        <v>58.4</v>
      </c>
      <c r="T5796">
        <v>121.9</v>
      </c>
      <c r="U5796">
        <v>1052</v>
      </c>
      <c r="V5796" t="s">
        <v>35468</v>
      </c>
      <c r="W5796" t="s">
        <v>35469</v>
      </c>
      <c r="X5796" t="s">
        <v>35470</v>
      </c>
      <c r="Y5796" t="s">
        <v>35471</v>
      </c>
      <c r="Z5796" t="s">
        <v>35472</v>
      </c>
      <c r="AA5796" t="s">
        <v>35473</v>
      </c>
    </row>
    <row r="5797" spans="1:27" x14ac:dyDescent="0.2">
      <c r="A5797">
        <v>-1</v>
      </c>
      <c r="B5797">
        <v>20.363890000000001</v>
      </c>
      <c r="C5797">
        <v>25.445969999999999</v>
      </c>
      <c r="D5797">
        <v>22.431039999999999</v>
      </c>
      <c r="E5797">
        <v>3.727093</v>
      </c>
      <c r="F5797">
        <v>5654782</v>
      </c>
      <c r="G5797">
        <v>13.2424</v>
      </c>
      <c r="H5797">
        <f t="shared" si="180"/>
        <v>60.414367558455872</v>
      </c>
      <c r="I5797" s="6">
        <f t="shared" si="181"/>
        <v>72775.147160915934</v>
      </c>
      <c r="K5797" t="s">
        <v>24</v>
      </c>
      <c r="L5797" t="s">
        <v>24</v>
      </c>
      <c r="N5797" t="s">
        <v>25</v>
      </c>
      <c r="O5797" t="s">
        <v>25</v>
      </c>
      <c r="Q5797">
        <v>54</v>
      </c>
      <c r="R5797">
        <v>54</v>
      </c>
      <c r="S5797">
        <v>54</v>
      </c>
      <c r="T5797">
        <v>67.867000000000004</v>
      </c>
      <c r="U5797">
        <v>632</v>
      </c>
      <c r="V5797" t="s">
        <v>35474</v>
      </c>
      <c r="W5797" t="s">
        <v>35475</v>
      </c>
      <c r="X5797" t="s">
        <v>35476</v>
      </c>
      <c r="Y5797" t="s">
        <v>35477</v>
      </c>
      <c r="Z5797" t="s">
        <v>35478</v>
      </c>
      <c r="AA5797" t="s">
        <v>35479</v>
      </c>
    </row>
    <row r="5798" spans="1:27" x14ac:dyDescent="0.2">
      <c r="A5798">
        <v>-1</v>
      </c>
      <c r="B5798">
        <v>23.884830000000001</v>
      </c>
      <c r="C5798">
        <v>22.654229999999998</v>
      </c>
      <c r="D5798">
        <v>22.43158</v>
      </c>
      <c r="E5798">
        <v>3.7437299999999998</v>
      </c>
      <c r="F5798">
        <v>5656899</v>
      </c>
      <c r="G5798">
        <v>13.396000000000001</v>
      </c>
      <c r="H5798">
        <f t="shared" si="180"/>
        <v>60.43698509103649</v>
      </c>
      <c r="I5798" s="6">
        <f t="shared" si="181"/>
        <v>72802.39224066255</v>
      </c>
      <c r="K5798" t="s">
        <v>24</v>
      </c>
      <c r="L5798" t="s">
        <v>24</v>
      </c>
      <c r="N5798" t="s">
        <v>25</v>
      </c>
      <c r="O5798" t="s">
        <v>25</v>
      </c>
      <c r="Q5798">
        <v>44.2</v>
      </c>
      <c r="R5798">
        <v>44.2</v>
      </c>
      <c r="S5798">
        <v>44.2</v>
      </c>
      <c r="T5798">
        <v>60.610999999999997</v>
      </c>
      <c r="U5798">
        <v>534</v>
      </c>
      <c r="V5798" t="s">
        <v>35480</v>
      </c>
      <c r="W5798" t="s">
        <v>35481</v>
      </c>
      <c r="X5798" t="s">
        <v>35482</v>
      </c>
      <c r="Y5798" t="s">
        <v>35483</v>
      </c>
      <c r="Z5798" t="s">
        <v>35484</v>
      </c>
      <c r="AA5798" t="s">
        <v>35485</v>
      </c>
    </row>
    <row r="5799" spans="1:27" x14ac:dyDescent="0.2">
      <c r="A5799">
        <v>-1</v>
      </c>
      <c r="B5799">
        <v>22.984539999999999</v>
      </c>
      <c r="C5799">
        <v>20.798200000000001</v>
      </c>
      <c r="D5799">
        <v>22.431989999999999</v>
      </c>
      <c r="E5799">
        <v>4.2072130000000003</v>
      </c>
      <c r="F5799">
        <v>5658507</v>
      </c>
      <c r="G5799">
        <v>18.47129</v>
      </c>
      <c r="H5799">
        <f t="shared" si="180"/>
        <v>60.454164586733043</v>
      </c>
      <c r="I5799" s="6">
        <f t="shared" si="181"/>
        <v>72823.086661178619</v>
      </c>
      <c r="K5799" t="s">
        <v>24</v>
      </c>
      <c r="L5799" t="s">
        <v>24</v>
      </c>
      <c r="N5799" t="s">
        <v>25</v>
      </c>
      <c r="O5799" t="s">
        <v>25</v>
      </c>
      <c r="Q5799">
        <v>63.8</v>
      </c>
      <c r="R5799">
        <v>63.8</v>
      </c>
      <c r="S5799">
        <v>63.8</v>
      </c>
      <c r="T5799">
        <v>115.7</v>
      </c>
      <c r="U5799">
        <v>1025</v>
      </c>
      <c r="V5799" t="s">
        <v>35486</v>
      </c>
      <c r="W5799" t="s">
        <v>35487</v>
      </c>
      <c r="X5799" t="s">
        <v>35488</v>
      </c>
      <c r="Y5799" t="s">
        <v>35489</v>
      </c>
      <c r="Z5799" t="s">
        <v>35490</v>
      </c>
      <c r="AA5799" t="s">
        <v>35491</v>
      </c>
    </row>
    <row r="5800" spans="1:27" x14ac:dyDescent="0.2">
      <c r="A5800">
        <v>-1</v>
      </c>
      <c r="B5800">
        <v>20.649920000000002</v>
      </c>
      <c r="C5800">
        <v>18.663129999999999</v>
      </c>
      <c r="D5800">
        <v>22.436540000000001</v>
      </c>
      <c r="E5800">
        <v>2.8510629999999999</v>
      </c>
      <c r="F5800">
        <v>5676381</v>
      </c>
      <c r="G5800">
        <v>7.2153179999999999</v>
      </c>
      <c r="H5800">
        <f t="shared" si="180"/>
        <v>60.645126219867592</v>
      </c>
      <c r="I5800" s="6">
        <f t="shared" si="181"/>
        <v>73053.119044452498</v>
      </c>
      <c r="K5800" t="s">
        <v>24</v>
      </c>
      <c r="L5800" t="s">
        <v>24</v>
      </c>
      <c r="N5800" t="s">
        <v>25</v>
      </c>
      <c r="O5800" t="s">
        <v>25</v>
      </c>
      <c r="Q5800">
        <v>74</v>
      </c>
      <c r="R5800">
        <v>74</v>
      </c>
      <c r="S5800">
        <v>74</v>
      </c>
      <c r="T5800">
        <v>32.805</v>
      </c>
      <c r="U5800">
        <v>288</v>
      </c>
      <c r="V5800" t="s">
        <v>35492</v>
      </c>
      <c r="W5800" t="s">
        <v>35493</v>
      </c>
      <c r="X5800" t="s">
        <v>35494</v>
      </c>
      <c r="Y5800" t="s">
        <v>35495</v>
      </c>
      <c r="Z5800" t="s">
        <v>35496</v>
      </c>
      <c r="AA5800" t="s">
        <v>35497</v>
      </c>
    </row>
    <row r="5801" spans="1:27" x14ac:dyDescent="0.2">
      <c r="A5801">
        <v>-1</v>
      </c>
      <c r="B5801">
        <v>22.461459999999999</v>
      </c>
      <c r="C5801">
        <v>19.365449999999999</v>
      </c>
      <c r="D5801">
        <v>22.436540000000001</v>
      </c>
      <c r="E5801">
        <v>5.9472430000000003</v>
      </c>
      <c r="F5801">
        <v>5676381</v>
      </c>
      <c r="G5801">
        <v>61.701900000000002</v>
      </c>
      <c r="H5801">
        <f t="shared" si="180"/>
        <v>60.645126219867592</v>
      </c>
      <c r="I5801" s="6">
        <f t="shared" si="181"/>
        <v>73053.119044452498</v>
      </c>
      <c r="K5801" t="s">
        <v>24</v>
      </c>
      <c r="L5801" t="s">
        <v>24</v>
      </c>
      <c r="N5801" t="s">
        <v>25</v>
      </c>
      <c r="O5801" t="s">
        <v>25</v>
      </c>
      <c r="Q5801">
        <v>68.599999999999994</v>
      </c>
      <c r="R5801">
        <v>68.599999999999994</v>
      </c>
      <c r="S5801">
        <v>68.599999999999994</v>
      </c>
      <c r="T5801">
        <v>41.9</v>
      </c>
      <c r="U5801">
        <v>373</v>
      </c>
      <c r="V5801" t="s">
        <v>35498</v>
      </c>
      <c r="W5801" t="s">
        <v>35499</v>
      </c>
      <c r="X5801" t="s">
        <v>35500</v>
      </c>
      <c r="Y5801" t="s">
        <v>35501</v>
      </c>
      <c r="Z5801" t="s">
        <v>35502</v>
      </c>
      <c r="AA5801" t="s">
        <v>35503</v>
      </c>
    </row>
    <row r="5802" spans="1:27" x14ac:dyDescent="0.2">
      <c r="A5802">
        <v>-1</v>
      </c>
      <c r="B5802">
        <v>21.432880000000001</v>
      </c>
      <c r="C5802">
        <v>20.962820000000001</v>
      </c>
      <c r="D5802">
        <v>22.437149999999999</v>
      </c>
      <c r="E5802">
        <v>4.4242369999999998</v>
      </c>
      <c r="F5802">
        <v>5678782</v>
      </c>
      <c r="G5802">
        <v>21.469799999999999</v>
      </c>
      <c r="H5802">
        <f t="shared" si="180"/>
        <v>60.67077794198665</v>
      </c>
      <c r="I5802" s="6">
        <f t="shared" si="181"/>
        <v>73084.019108917113</v>
      </c>
      <c r="K5802" t="s">
        <v>24</v>
      </c>
      <c r="L5802" t="s">
        <v>24</v>
      </c>
      <c r="N5802" t="s">
        <v>25</v>
      </c>
      <c r="O5802" t="s">
        <v>25</v>
      </c>
      <c r="Q5802">
        <v>50.6</v>
      </c>
      <c r="R5802">
        <v>50.6</v>
      </c>
      <c r="S5802">
        <v>49.5</v>
      </c>
      <c r="T5802">
        <v>61.588999999999999</v>
      </c>
      <c r="U5802">
        <v>547</v>
      </c>
      <c r="V5802" t="s">
        <v>35504</v>
      </c>
      <c r="W5802" t="s">
        <v>35505</v>
      </c>
      <c r="X5802" t="s">
        <v>35506</v>
      </c>
      <c r="Y5802" t="s">
        <v>35507</v>
      </c>
      <c r="Z5802" t="s">
        <v>35508</v>
      </c>
      <c r="AA5802" t="s">
        <v>35509</v>
      </c>
    </row>
    <row r="5803" spans="1:27" x14ac:dyDescent="0.2">
      <c r="A5803">
        <v>-1</v>
      </c>
      <c r="B5803">
        <v>21.938009999999998</v>
      </c>
      <c r="C5803">
        <v>23.897349999999999</v>
      </c>
      <c r="D5803">
        <v>22.438199999999998</v>
      </c>
      <c r="E5803">
        <v>4.340363</v>
      </c>
      <c r="F5803">
        <v>5682916</v>
      </c>
      <c r="G5803">
        <v>20.257200000000001</v>
      </c>
      <c r="H5803">
        <f t="shared" si="180"/>
        <v>60.71494463054983</v>
      </c>
      <c r="I5803" s="6">
        <f t="shared" si="181"/>
        <v>73137.222301960326</v>
      </c>
      <c r="K5803" t="s">
        <v>24</v>
      </c>
      <c r="L5803" t="s">
        <v>24</v>
      </c>
      <c r="N5803" t="s">
        <v>25</v>
      </c>
      <c r="O5803" t="s">
        <v>25</v>
      </c>
      <c r="Q5803">
        <v>25.5</v>
      </c>
      <c r="R5803">
        <v>25.5</v>
      </c>
      <c r="S5803">
        <v>25.5</v>
      </c>
      <c r="T5803">
        <v>23.39</v>
      </c>
      <c r="U5803">
        <v>212</v>
      </c>
      <c r="V5803" t="s">
        <v>35510</v>
      </c>
      <c r="W5803" t="s">
        <v>35511</v>
      </c>
      <c r="X5803" t="s">
        <v>35512</v>
      </c>
      <c r="Y5803" t="s">
        <v>35513</v>
      </c>
      <c r="Z5803" t="s">
        <v>35514</v>
      </c>
      <c r="AA5803" t="s">
        <v>35515</v>
      </c>
    </row>
    <row r="5804" spans="1:27" x14ac:dyDescent="0.2">
      <c r="A5804">
        <v>-1</v>
      </c>
      <c r="B5804">
        <v>21.736409999999999</v>
      </c>
      <c r="C5804">
        <v>22.594090000000001</v>
      </c>
      <c r="D5804">
        <v>22.438320000000001</v>
      </c>
      <c r="E5804">
        <v>2.827286</v>
      </c>
      <c r="F5804">
        <v>5683389</v>
      </c>
      <c r="G5804">
        <v>7.0973769999999998</v>
      </c>
      <c r="H5804">
        <f t="shared" si="180"/>
        <v>60.719998051858582</v>
      </c>
      <c r="I5804" s="6">
        <f t="shared" si="181"/>
        <v>73143.309653268851</v>
      </c>
      <c r="K5804" t="s">
        <v>24</v>
      </c>
      <c r="L5804" t="s">
        <v>24</v>
      </c>
      <c r="M5804" t="s">
        <v>10364</v>
      </c>
      <c r="N5804" t="s">
        <v>25</v>
      </c>
      <c r="O5804" t="s">
        <v>25</v>
      </c>
      <c r="Q5804">
        <v>63.4</v>
      </c>
      <c r="R5804">
        <v>63.4</v>
      </c>
      <c r="S5804">
        <v>63.4</v>
      </c>
      <c r="T5804">
        <v>93.486999999999995</v>
      </c>
      <c r="U5804">
        <v>819</v>
      </c>
      <c r="V5804" t="s">
        <v>35516</v>
      </c>
      <c r="W5804" t="s">
        <v>35517</v>
      </c>
      <c r="X5804" t="s">
        <v>35518</v>
      </c>
      <c r="Y5804" t="s">
        <v>35519</v>
      </c>
      <c r="Z5804" t="s">
        <v>35520</v>
      </c>
      <c r="AA5804" t="s">
        <v>35521</v>
      </c>
    </row>
    <row r="5805" spans="1:27" x14ac:dyDescent="0.2">
      <c r="A5805">
        <v>-1</v>
      </c>
      <c r="B5805">
        <v>19.212340000000001</v>
      </c>
      <c r="C5805">
        <v>23.587029999999999</v>
      </c>
      <c r="D5805">
        <v>22.439029999999999</v>
      </c>
      <c r="E5805">
        <v>4.1659680000000003</v>
      </c>
      <c r="F5805">
        <v>5686187</v>
      </c>
      <c r="G5805">
        <v>17.950700000000001</v>
      </c>
      <c r="H5805">
        <f t="shared" si="180"/>
        <v>60.749891229071878</v>
      </c>
      <c r="I5805" s="6">
        <f t="shared" si="181"/>
        <v>73179.318974539972</v>
      </c>
      <c r="K5805" t="s">
        <v>24</v>
      </c>
      <c r="L5805" t="s">
        <v>24</v>
      </c>
      <c r="N5805" t="s">
        <v>25</v>
      </c>
      <c r="O5805" t="s">
        <v>25</v>
      </c>
      <c r="Q5805">
        <v>69.099999999999994</v>
      </c>
      <c r="R5805">
        <v>69.099999999999994</v>
      </c>
      <c r="S5805">
        <v>69.099999999999994</v>
      </c>
      <c r="T5805">
        <v>31.863</v>
      </c>
      <c r="U5805">
        <v>278</v>
      </c>
      <c r="V5805" t="s">
        <v>35522</v>
      </c>
      <c r="W5805" t="s">
        <v>35523</v>
      </c>
      <c r="X5805" t="s">
        <v>35524</v>
      </c>
      <c r="Y5805" t="s">
        <v>35525</v>
      </c>
      <c r="Z5805" t="s">
        <v>35526</v>
      </c>
      <c r="AA5805" t="s">
        <v>35527</v>
      </c>
    </row>
    <row r="5806" spans="1:27" x14ac:dyDescent="0.2">
      <c r="A5806">
        <v>-1</v>
      </c>
      <c r="B5806">
        <v>21.025259999999999</v>
      </c>
      <c r="C5806">
        <v>22.37642</v>
      </c>
      <c r="D5806">
        <v>22.440069999999999</v>
      </c>
      <c r="E5806">
        <v>3.6327799999999999</v>
      </c>
      <c r="F5806">
        <v>5690287</v>
      </c>
      <c r="G5806">
        <v>12.404400000000001</v>
      </c>
      <c r="H5806">
        <f t="shared" si="180"/>
        <v>60.793694669591723</v>
      </c>
      <c r="I5806" s="6">
        <f t="shared" si="181"/>
        <v>73232.084598990186</v>
      </c>
      <c r="K5806" t="s">
        <v>24</v>
      </c>
      <c r="L5806" t="s">
        <v>24</v>
      </c>
      <c r="M5806" t="s">
        <v>10649</v>
      </c>
      <c r="N5806" t="s">
        <v>25</v>
      </c>
      <c r="O5806" t="s">
        <v>25</v>
      </c>
      <c r="Q5806">
        <v>23.2</v>
      </c>
      <c r="R5806">
        <v>23.2</v>
      </c>
      <c r="S5806">
        <v>23.2</v>
      </c>
      <c r="T5806">
        <v>25.423999999999999</v>
      </c>
      <c r="U5806">
        <v>220</v>
      </c>
      <c r="V5806" t="s">
        <v>35528</v>
      </c>
      <c r="W5806" t="s">
        <v>35529</v>
      </c>
      <c r="X5806" t="s">
        <v>35530</v>
      </c>
      <c r="Y5806" t="s">
        <v>35531</v>
      </c>
      <c r="Z5806" t="s">
        <v>35532</v>
      </c>
      <c r="AA5806" t="s">
        <v>35533</v>
      </c>
    </row>
    <row r="5807" spans="1:27" x14ac:dyDescent="0.2">
      <c r="A5807">
        <v>-1</v>
      </c>
      <c r="B5807">
        <v>24.334900000000001</v>
      </c>
      <c r="C5807">
        <v>24.393360000000001</v>
      </c>
      <c r="D5807">
        <v>22.44192</v>
      </c>
      <c r="E5807">
        <v>5.4473609999999999</v>
      </c>
      <c r="F5807">
        <v>5697589</v>
      </c>
      <c r="G5807">
        <v>43.633400000000002</v>
      </c>
      <c r="H5807">
        <f t="shared" si="180"/>
        <v>60.871707528780952</v>
      </c>
      <c r="I5807" s="6">
        <f t="shared" si="181"/>
        <v>73326.058889169522</v>
      </c>
      <c r="K5807" t="s">
        <v>24</v>
      </c>
      <c r="L5807" t="s">
        <v>24</v>
      </c>
      <c r="N5807" t="s">
        <v>25</v>
      </c>
      <c r="O5807" t="s">
        <v>25</v>
      </c>
      <c r="Q5807">
        <v>22.9</v>
      </c>
      <c r="R5807">
        <v>22.9</v>
      </c>
      <c r="S5807">
        <v>22.9</v>
      </c>
      <c r="T5807">
        <v>22.16</v>
      </c>
      <c r="U5807">
        <v>201</v>
      </c>
      <c r="V5807" t="s">
        <v>35534</v>
      </c>
      <c r="W5807" t="s">
        <v>35535</v>
      </c>
      <c r="X5807" t="s">
        <v>35536</v>
      </c>
      <c r="Y5807" t="s">
        <v>35537</v>
      </c>
      <c r="Z5807" t="s">
        <v>35538</v>
      </c>
      <c r="AA5807" t="s">
        <v>35539</v>
      </c>
    </row>
    <row r="5808" spans="1:27" x14ac:dyDescent="0.2">
      <c r="A5808">
        <v>-1</v>
      </c>
      <c r="B5808">
        <v>20.851479999999999</v>
      </c>
      <c r="C5808">
        <v>20.63325</v>
      </c>
      <c r="D5808">
        <v>22.444379999999999</v>
      </c>
      <c r="E5808">
        <v>2.4541569999999999</v>
      </c>
      <c r="F5808">
        <v>5707312</v>
      </c>
      <c r="G5808">
        <v>5.4799280000000001</v>
      </c>
      <c r="H5808">
        <f t="shared" si="180"/>
        <v>60.97558578540886</v>
      </c>
      <c r="I5808" s="6">
        <f t="shared" si="181"/>
        <v>73451.190637103515</v>
      </c>
      <c r="K5808" t="s">
        <v>24</v>
      </c>
      <c r="L5808" t="s">
        <v>24</v>
      </c>
      <c r="N5808" t="s">
        <v>25</v>
      </c>
      <c r="O5808" t="s">
        <v>25</v>
      </c>
      <c r="Q5808">
        <v>32.5</v>
      </c>
      <c r="R5808">
        <v>32.5</v>
      </c>
      <c r="S5808">
        <v>32.5</v>
      </c>
      <c r="T5808">
        <v>53.811</v>
      </c>
      <c r="U5808">
        <v>486</v>
      </c>
      <c r="V5808" t="s">
        <v>35540</v>
      </c>
      <c r="W5808" t="s">
        <v>35541</v>
      </c>
      <c r="X5808" t="s">
        <v>35542</v>
      </c>
      <c r="Y5808" t="s">
        <v>35543</v>
      </c>
      <c r="Z5808" t="s">
        <v>35544</v>
      </c>
      <c r="AA5808" t="s">
        <v>35545</v>
      </c>
    </row>
    <row r="5809" spans="1:27" x14ac:dyDescent="0.2">
      <c r="A5809">
        <v>-1</v>
      </c>
      <c r="B5809">
        <v>22.610990000000001</v>
      </c>
      <c r="C5809">
        <v>20.158080000000002</v>
      </c>
      <c r="D5809">
        <v>22.44481</v>
      </c>
      <c r="E5809">
        <v>4.1985099999999997</v>
      </c>
      <c r="F5809">
        <v>5709014</v>
      </c>
      <c r="G5809">
        <v>18.360199999999999</v>
      </c>
      <c r="H5809">
        <f t="shared" si="180"/>
        <v>60.993769555107583</v>
      </c>
      <c r="I5809" s="6">
        <f t="shared" si="181"/>
        <v>73473.094806082576</v>
      </c>
      <c r="K5809" t="s">
        <v>24</v>
      </c>
      <c r="L5809" t="s">
        <v>24</v>
      </c>
      <c r="N5809" t="s">
        <v>25</v>
      </c>
      <c r="O5809" t="s">
        <v>25</v>
      </c>
      <c r="Q5809">
        <v>39.5</v>
      </c>
      <c r="R5809">
        <v>39.5</v>
      </c>
      <c r="S5809">
        <v>39.5</v>
      </c>
      <c r="T5809">
        <v>22.54</v>
      </c>
      <c r="U5809">
        <v>200</v>
      </c>
      <c r="V5809" t="s">
        <v>35546</v>
      </c>
      <c r="W5809" t="s">
        <v>35547</v>
      </c>
      <c r="X5809" t="s">
        <v>35548</v>
      </c>
      <c r="Y5809" t="s">
        <v>35549</v>
      </c>
      <c r="Z5809" t="s">
        <v>35550</v>
      </c>
      <c r="AA5809" t="s">
        <v>35551</v>
      </c>
    </row>
    <row r="5810" spans="1:27" x14ac:dyDescent="0.2">
      <c r="A5810">
        <v>-1</v>
      </c>
      <c r="B5810">
        <v>23.31119</v>
      </c>
      <c r="C5810" t="s">
        <v>24</v>
      </c>
      <c r="D5810">
        <v>22.44483</v>
      </c>
      <c r="E5810">
        <v>8.1275709999999997</v>
      </c>
      <c r="F5810">
        <v>5709093</v>
      </c>
      <c r="G5810">
        <v>279.66789999999997</v>
      </c>
      <c r="H5810">
        <f t="shared" si="180"/>
        <v>60.994613572620047</v>
      </c>
      <c r="I5810" s="6">
        <f t="shared" si="181"/>
        <v>73474.111509578113</v>
      </c>
      <c r="K5810" t="s">
        <v>24</v>
      </c>
      <c r="L5810" t="s">
        <v>24</v>
      </c>
      <c r="N5810" t="s">
        <v>25</v>
      </c>
      <c r="O5810" t="s">
        <v>25</v>
      </c>
      <c r="Q5810">
        <v>63</v>
      </c>
      <c r="R5810">
        <v>63</v>
      </c>
      <c r="S5810">
        <v>58</v>
      </c>
      <c r="T5810">
        <v>115.93</v>
      </c>
      <c r="U5810">
        <v>1023</v>
      </c>
      <c r="V5810" t="s">
        <v>35552</v>
      </c>
      <c r="W5810" t="s">
        <v>35553</v>
      </c>
      <c r="X5810" t="s">
        <v>35554</v>
      </c>
      <c r="Y5810" t="s">
        <v>35555</v>
      </c>
      <c r="Z5810" t="s">
        <v>35556</v>
      </c>
      <c r="AA5810" t="s">
        <v>35557</v>
      </c>
    </row>
    <row r="5811" spans="1:27" x14ac:dyDescent="0.2">
      <c r="A5811">
        <v>-1</v>
      </c>
      <c r="B5811">
        <v>20.081869999999999</v>
      </c>
      <c r="C5811">
        <v>23.437329999999999</v>
      </c>
      <c r="D5811">
        <v>22.447559999999999</v>
      </c>
      <c r="E5811">
        <v>4.9911820000000002</v>
      </c>
      <c r="F5811">
        <v>5719906</v>
      </c>
      <c r="G5811">
        <v>31.805009999999999</v>
      </c>
      <c r="H5811">
        <f t="shared" si="180"/>
        <v>61.110137134166642</v>
      </c>
      <c r="I5811" s="6">
        <f t="shared" si="181"/>
        <v>73613.271191817141</v>
      </c>
      <c r="K5811" t="s">
        <v>24</v>
      </c>
      <c r="L5811" t="s">
        <v>24</v>
      </c>
      <c r="N5811" t="s">
        <v>25</v>
      </c>
      <c r="O5811" t="s">
        <v>25</v>
      </c>
      <c r="Q5811">
        <v>57</v>
      </c>
      <c r="R5811">
        <v>57</v>
      </c>
      <c r="S5811">
        <v>57</v>
      </c>
      <c r="T5811">
        <v>36.426000000000002</v>
      </c>
      <c r="U5811">
        <v>335</v>
      </c>
      <c r="V5811" t="s">
        <v>35558</v>
      </c>
      <c r="W5811" t="s">
        <v>35559</v>
      </c>
      <c r="X5811" t="s">
        <v>35560</v>
      </c>
      <c r="Y5811" t="s">
        <v>35561</v>
      </c>
      <c r="Z5811" t="s">
        <v>35562</v>
      </c>
      <c r="AA5811" t="s">
        <v>35563</v>
      </c>
    </row>
    <row r="5812" spans="1:27" x14ac:dyDescent="0.2">
      <c r="A5812">
        <v>-1</v>
      </c>
      <c r="B5812">
        <v>18.511369999999999</v>
      </c>
      <c r="C5812">
        <v>17.283560000000001</v>
      </c>
      <c r="D5812">
        <v>22.449829999999999</v>
      </c>
      <c r="E5812">
        <v>3.9738319999999998</v>
      </c>
      <c r="F5812">
        <v>5728913</v>
      </c>
      <c r="G5812">
        <v>15.712400000000001</v>
      </c>
      <c r="H5812">
        <f t="shared" si="180"/>
        <v>61.206365814352544</v>
      </c>
      <c r="I5812" s="6">
        <f t="shared" si="181"/>
        <v>73729.188259969073</v>
      </c>
      <c r="K5812" t="s">
        <v>24</v>
      </c>
      <c r="L5812" t="s">
        <v>24</v>
      </c>
      <c r="N5812" t="s">
        <v>25</v>
      </c>
      <c r="O5812" t="s">
        <v>25</v>
      </c>
      <c r="Q5812">
        <v>65.7</v>
      </c>
      <c r="R5812">
        <v>65.7</v>
      </c>
      <c r="S5812">
        <v>65.7</v>
      </c>
      <c r="T5812">
        <v>28.18</v>
      </c>
      <c r="U5812">
        <v>245</v>
      </c>
      <c r="V5812" t="s">
        <v>35564</v>
      </c>
      <c r="W5812" t="s">
        <v>35565</v>
      </c>
      <c r="X5812" t="s">
        <v>35566</v>
      </c>
      <c r="Y5812" t="s">
        <v>35567</v>
      </c>
      <c r="Z5812" t="s">
        <v>35568</v>
      </c>
      <c r="AA5812" t="s">
        <v>35569</v>
      </c>
    </row>
    <row r="5813" spans="1:27" x14ac:dyDescent="0.2">
      <c r="A5813">
        <v>-1</v>
      </c>
      <c r="B5813">
        <v>20.899249999999999</v>
      </c>
      <c r="C5813">
        <v>22.542339999999999</v>
      </c>
      <c r="D5813">
        <v>22.450199999999999</v>
      </c>
      <c r="E5813">
        <v>3.6595939999999998</v>
      </c>
      <c r="F5813">
        <v>5730383</v>
      </c>
      <c r="G5813">
        <v>12.6371</v>
      </c>
      <c r="H5813">
        <f t="shared" si="180"/>
        <v>61.222070950343806</v>
      </c>
      <c r="I5813" s="6">
        <f t="shared" si="181"/>
        <v>73748.106666784151</v>
      </c>
      <c r="K5813" t="s">
        <v>24</v>
      </c>
      <c r="L5813" t="s">
        <v>24</v>
      </c>
      <c r="N5813" t="s">
        <v>25</v>
      </c>
      <c r="O5813" t="s">
        <v>25</v>
      </c>
      <c r="Q5813">
        <v>8.6999999999999993</v>
      </c>
      <c r="R5813">
        <v>8.6999999999999993</v>
      </c>
      <c r="S5813">
        <v>8.6999999999999993</v>
      </c>
      <c r="T5813">
        <v>30.715</v>
      </c>
      <c r="U5813">
        <v>275</v>
      </c>
      <c r="V5813" t="s">
        <v>35570</v>
      </c>
      <c r="W5813" t="s">
        <v>35571</v>
      </c>
      <c r="X5813" t="s">
        <v>35572</v>
      </c>
      <c r="Y5813" t="s">
        <v>35573</v>
      </c>
      <c r="Z5813" t="s">
        <v>35574</v>
      </c>
      <c r="AA5813" t="s">
        <v>35575</v>
      </c>
    </row>
    <row r="5814" spans="1:27" x14ac:dyDescent="0.2">
      <c r="A5814">
        <v>-1</v>
      </c>
      <c r="B5814">
        <v>21.94314</v>
      </c>
      <c r="C5814">
        <v>22.128769999999999</v>
      </c>
      <c r="D5814">
        <v>22.452750000000002</v>
      </c>
      <c r="E5814">
        <v>4.6194480000000002</v>
      </c>
      <c r="F5814">
        <v>5740520</v>
      </c>
      <c r="G5814">
        <v>24.5806</v>
      </c>
      <c r="H5814">
        <f t="shared" si="180"/>
        <v>61.330372286087623</v>
      </c>
      <c r="I5814" s="6">
        <f t="shared" si="181"/>
        <v>73878.566455821157</v>
      </c>
      <c r="K5814" t="s">
        <v>24</v>
      </c>
      <c r="L5814" t="s">
        <v>24</v>
      </c>
      <c r="N5814" t="s">
        <v>25</v>
      </c>
      <c r="O5814" t="s">
        <v>25</v>
      </c>
      <c r="Q5814">
        <v>39.1</v>
      </c>
      <c r="R5814">
        <v>39.1</v>
      </c>
      <c r="S5814">
        <v>39.1</v>
      </c>
      <c r="T5814">
        <v>43.578000000000003</v>
      </c>
      <c r="U5814">
        <v>402</v>
      </c>
      <c r="V5814" t="s">
        <v>35576</v>
      </c>
      <c r="W5814" t="s">
        <v>35577</v>
      </c>
      <c r="X5814" t="s">
        <v>35578</v>
      </c>
      <c r="Y5814" t="s">
        <v>35579</v>
      </c>
      <c r="Z5814" t="s">
        <v>35580</v>
      </c>
      <c r="AA5814" t="s">
        <v>35581</v>
      </c>
    </row>
    <row r="5815" spans="1:27" x14ac:dyDescent="0.2">
      <c r="A5815">
        <v>-1</v>
      </c>
      <c r="B5815">
        <v>22.876860000000001</v>
      </c>
      <c r="C5815">
        <v>24.391069999999999</v>
      </c>
      <c r="D5815">
        <v>22.455660000000002</v>
      </c>
      <c r="E5815">
        <v>5.4068259999999997</v>
      </c>
      <c r="F5815">
        <v>5752111</v>
      </c>
      <c r="G5815">
        <v>42.424509999999998</v>
      </c>
      <c r="H5815">
        <f t="shared" si="180"/>
        <v>61.454207817566996</v>
      </c>
      <c r="I5815" s="6">
        <f t="shared" si="181"/>
        <v>74027.738737041203</v>
      </c>
      <c r="K5815" t="s">
        <v>24</v>
      </c>
      <c r="L5815" t="s">
        <v>24</v>
      </c>
      <c r="N5815" t="s">
        <v>25</v>
      </c>
      <c r="Q5815">
        <v>1.4</v>
      </c>
      <c r="R5815">
        <v>1.4</v>
      </c>
      <c r="S5815">
        <v>1.4</v>
      </c>
      <c r="T5815">
        <v>83.201999999999998</v>
      </c>
      <c r="U5815">
        <v>737</v>
      </c>
      <c r="V5815" t="s">
        <v>35582</v>
      </c>
      <c r="W5815" t="s">
        <v>35583</v>
      </c>
      <c r="X5815" t="s">
        <v>35584</v>
      </c>
      <c r="Y5815" t="s">
        <v>35585</v>
      </c>
      <c r="Z5815" t="s">
        <v>35586</v>
      </c>
      <c r="AA5815" t="s">
        <v>35587</v>
      </c>
    </row>
    <row r="5816" spans="1:27" x14ac:dyDescent="0.2">
      <c r="A5816">
        <v>-1</v>
      </c>
      <c r="B5816">
        <v>22.16825</v>
      </c>
      <c r="C5816">
        <v>20.01998</v>
      </c>
      <c r="D5816">
        <v>22.45759</v>
      </c>
      <c r="E5816">
        <v>4.3622800000000002</v>
      </c>
      <c r="F5816">
        <v>5759811</v>
      </c>
      <c r="G5816">
        <v>20.56729</v>
      </c>
      <c r="H5816">
        <f t="shared" si="180"/>
        <v>61.536472815616463</v>
      </c>
      <c r="I5816" s="6">
        <f t="shared" si="181"/>
        <v>74126.835153691587</v>
      </c>
      <c r="K5816" t="s">
        <v>24</v>
      </c>
      <c r="L5816" t="s">
        <v>24</v>
      </c>
      <c r="N5816" t="s">
        <v>25</v>
      </c>
      <c r="O5816" t="s">
        <v>25</v>
      </c>
      <c r="Q5816">
        <v>77.599999999999994</v>
      </c>
      <c r="R5816">
        <v>77.599999999999994</v>
      </c>
      <c r="S5816">
        <v>75.2</v>
      </c>
      <c r="T5816">
        <v>40.241</v>
      </c>
      <c r="U5816">
        <v>339</v>
      </c>
      <c r="V5816" t="s">
        <v>35588</v>
      </c>
      <c r="W5816" t="s">
        <v>35589</v>
      </c>
      <c r="X5816" t="s">
        <v>35590</v>
      </c>
      <c r="Y5816" t="s">
        <v>35591</v>
      </c>
      <c r="Z5816" t="s">
        <v>35592</v>
      </c>
      <c r="AA5816" t="s">
        <v>35593</v>
      </c>
    </row>
    <row r="5817" spans="1:27" x14ac:dyDescent="0.2">
      <c r="A5817">
        <v>-1</v>
      </c>
      <c r="B5817" t="s">
        <v>24</v>
      </c>
      <c r="C5817">
        <v>21.186769999999999</v>
      </c>
      <c r="D5817">
        <v>22.45956</v>
      </c>
      <c r="E5817">
        <v>4.0608519999999997</v>
      </c>
      <c r="F5817">
        <v>5767681</v>
      </c>
      <c r="G5817">
        <v>16.689309999999999</v>
      </c>
      <c r="H5817">
        <f t="shared" si="180"/>
        <v>61.620554053882593</v>
      </c>
      <c r="I5817" s="6">
        <f t="shared" si="181"/>
        <v>74228.119413306966</v>
      </c>
      <c r="K5817" t="s">
        <v>24</v>
      </c>
      <c r="L5817" t="s">
        <v>24</v>
      </c>
      <c r="N5817" t="s">
        <v>25</v>
      </c>
      <c r="O5817" t="s">
        <v>25</v>
      </c>
      <c r="Q5817">
        <v>60.95</v>
      </c>
      <c r="R5817">
        <v>36.450000000000003</v>
      </c>
      <c r="S5817">
        <v>30.7</v>
      </c>
      <c r="T5817">
        <v>39.334000000000003</v>
      </c>
      <c r="U5817">
        <v>341.5</v>
      </c>
      <c r="V5817" t="s">
        <v>35594</v>
      </c>
      <c r="W5817" t="s">
        <v>35595</v>
      </c>
      <c r="X5817" t="s">
        <v>35596</v>
      </c>
      <c r="Y5817" t="s">
        <v>35597</v>
      </c>
      <c r="Z5817" t="s">
        <v>35598</v>
      </c>
      <c r="AA5817" t="s">
        <v>35599</v>
      </c>
    </row>
    <row r="5818" spans="1:27" x14ac:dyDescent="0.2">
      <c r="A5818">
        <v>-1</v>
      </c>
      <c r="B5818">
        <v>23.724630000000001</v>
      </c>
      <c r="C5818">
        <v>23.414929999999998</v>
      </c>
      <c r="D5818">
        <v>22.46059</v>
      </c>
      <c r="E5818">
        <v>4.2112299999999996</v>
      </c>
      <c r="F5818">
        <v>5771801</v>
      </c>
      <c r="G5818">
        <v>18.5228</v>
      </c>
      <c r="H5818">
        <f t="shared" si="180"/>
        <v>61.664571169722038</v>
      </c>
      <c r="I5818" s="6">
        <f t="shared" si="181"/>
        <v>74281.142431047163</v>
      </c>
      <c r="K5818" t="s">
        <v>24</v>
      </c>
      <c r="L5818" t="s">
        <v>24</v>
      </c>
      <c r="N5818" t="s">
        <v>25</v>
      </c>
      <c r="O5818" t="s">
        <v>25</v>
      </c>
      <c r="Q5818">
        <v>51.8</v>
      </c>
      <c r="R5818">
        <v>49.2</v>
      </c>
      <c r="S5818">
        <v>42.6</v>
      </c>
      <c r="T5818">
        <v>19.529</v>
      </c>
      <c r="U5818">
        <v>195</v>
      </c>
      <c r="V5818" t="s">
        <v>35600</v>
      </c>
      <c r="W5818" t="s">
        <v>35601</v>
      </c>
      <c r="X5818" t="s">
        <v>35602</v>
      </c>
      <c r="Y5818" t="s">
        <v>35603</v>
      </c>
      <c r="Z5818" t="s">
        <v>35604</v>
      </c>
      <c r="AA5818" t="s">
        <v>35605</v>
      </c>
    </row>
    <row r="5819" spans="1:27" x14ac:dyDescent="0.2">
      <c r="A5819">
        <v>-1</v>
      </c>
      <c r="B5819">
        <v>21.973369999999999</v>
      </c>
      <c r="C5819">
        <v>23.894670000000001</v>
      </c>
      <c r="D5819">
        <v>22.460619999999999</v>
      </c>
      <c r="E5819">
        <v>5.3303580000000004</v>
      </c>
      <c r="F5819">
        <v>5771921</v>
      </c>
      <c r="G5819">
        <v>40.234409999999997</v>
      </c>
      <c r="H5819">
        <f t="shared" si="180"/>
        <v>61.665853221639701</v>
      </c>
      <c r="I5819" s="6">
        <f t="shared" si="181"/>
        <v>74282.686790787193</v>
      </c>
      <c r="K5819" t="s">
        <v>24</v>
      </c>
      <c r="L5819" t="s">
        <v>24</v>
      </c>
      <c r="N5819" t="s">
        <v>25</v>
      </c>
      <c r="O5819" t="s">
        <v>25</v>
      </c>
      <c r="Q5819">
        <v>41.1</v>
      </c>
      <c r="R5819">
        <v>41.1</v>
      </c>
      <c r="S5819">
        <v>41.1</v>
      </c>
      <c r="T5819">
        <v>26.045000000000002</v>
      </c>
      <c r="U5819">
        <v>236</v>
      </c>
      <c r="V5819" t="s">
        <v>35606</v>
      </c>
      <c r="W5819" t="s">
        <v>35607</v>
      </c>
      <c r="X5819" t="s">
        <v>35608</v>
      </c>
      <c r="Y5819" t="s">
        <v>35609</v>
      </c>
      <c r="Z5819" t="s">
        <v>35610</v>
      </c>
      <c r="AA5819" t="s">
        <v>35611</v>
      </c>
    </row>
    <row r="5820" spans="1:27" x14ac:dyDescent="0.2">
      <c r="A5820">
        <v>-1</v>
      </c>
      <c r="B5820" t="s">
        <v>24</v>
      </c>
      <c r="C5820">
        <v>16.738589999999999</v>
      </c>
      <c r="D5820">
        <v>22.461040000000001</v>
      </c>
      <c r="E5820">
        <v>2.2596940000000001</v>
      </c>
      <c r="F5820">
        <v>5773601</v>
      </c>
      <c r="G5820">
        <v>4.7888989999999998</v>
      </c>
      <c r="H5820">
        <f t="shared" si="180"/>
        <v>61.683801948486852</v>
      </c>
      <c r="I5820" s="6">
        <f t="shared" si="181"/>
        <v>74304.307827147262</v>
      </c>
      <c r="K5820" t="s">
        <v>24</v>
      </c>
      <c r="L5820" t="s">
        <v>24</v>
      </c>
      <c r="N5820" t="s">
        <v>25</v>
      </c>
      <c r="O5820" t="s">
        <v>25</v>
      </c>
      <c r="Q5820">
        <v>41</v>
      </c>
      <c r="R5820">
        <v>41</v>
      </c>
      <c r="S5820">
        <v>41</v>
      </c>
      <c r="T5820">
        <v>27.050999999999998</v>
      </c>
      <c r="U5820">
        <v>234</v>
      </c>
      <c r="V5820" t="s">
        <v>35612</v>
      </c>
      <c r="W5820" t="s">
        <v>35613</v>
      </c>
      <c r="X5820" t="s">
        <v>35614</v>
      </c>
      <c r="Y5820" t="s">
        <v>35615</v>
      </c>
      <c r="Z5820" t="s">
        <v>35616</v>
      </c>
      <c r="AA5820" t="s">
        <v>35617</v>
      </c>
    </row>
    <row r="5821" spans="1:27" x14ac:dyDescent="0.2">
      <c r="A5821">
        <v>-1</v>
      </c>
      <c r="B5821">
        <v>19.611280000000001</v>
      </c>
      <c r="C5821">
        <v>23.282630000000001</v>
      </c>
      <c r="D5821">
        <v>22.461089999999999</v>
      </c>
      <c r="E5821">
        <v>3.5335760000000001</v>
      </c>
      <c r="F5821">
        <v>5773801</v>
      </c>
      <c r="G5821">
        <v>11.5801</v>
      </c>
      <c r="H5821">
        <f t="shared" si="180"/>
        <v>61.685938701682943</v>
      </c>
      <c r="I5821" s="6">
        <f t="shared" si="181"/>
        <v>74306.881760047268</v>
      </c>
      <c r="K5821" t="s">
        <v>24</v>
      </c>
      <c r="L5821" t="s">
        <v>24</v>
      </c>
      <c r="N5821" t="s">
        <v>25</v>
      </c>
      <c r="O5821" t="s">
        <v>25</v>
      </c>
      <c r="Q5821">
        <v>73.400000000000006</v>
      </c>
      <c r="R5821">
        <v>70</v>
      </c>
      <c r="S5821">
        <v>70</v>
      </c>
      <c r="T5821">
        <v>79.186999999999998</v>
      </c>
      <c r="U5821">
        <v>711</v>
      </c>
      <c r="V5821" t="s">
        <v>35618</v>
      </c>
      <c r="W5821" t="s">
        <v>35619</v>
      </c>
      <c r="X5821" t="s">
        <v>35620</v>
      </c>
      <c r="Y5821" t="s">
        <v>35621</v>
      </c>
      <c r="Z5821" t="s">
        <v>35622</v>
      </c>
      <c r="AA5821" t="s">
        <v>35623</v>
      </c>
    </row>
    <row r="5822" spans="1:27" x14ac:dyDescent="0.2">
      <c r="A5822">
        <v>-1</v>
      </c>
      <c r="B5822">
        <v>19.28631</v>
      </c>
      <c r="C5822">
        <v>23.884370000000001</v>
      </c>
      <c r="D5822">
        <v>22.463239999999999</v>
      </c>
      <c r="E5822">
        <v>4.0562800000000001</v>
      </c>
      <c r="F5822">
        <v>5782412</v>
      </c>
      <c r="G5822">
        <v>16.636500000000002</v>
      </c>
      <c r="H5822">
        <f t="shared" si="180"/>
        <v>61.777936610540593</v>
      </c>
      <c r="I5822" s="6">
        <f t="shared" si="181"/>
        <v>74417.70244105719</v>
      </c>
      <c r="K5822" t="s">
        <v>24</v>
      </c>
      <c r="L5822" t="s">
        <v>24</v>
      </c>
      <c r="M5822" t="s">
        <v>28726</v>
      </c>
      <c r="N5822" t="s">
        <v>25</v>
      </c>
      <c r="O5822" t="s">
        <v>25</v>
      </c>
      <c r="Q5822">
        <v>53.6</v>
      </c>
      <c r="R5822">
        <v>53.6</v>
      </c>
      <c r="S5822">
        <v>53.6</v>
      </c>
      <c r="T5822">
        <v>65.852999999999994</v>
      </c>
      <c r="U5822">
        <v>608</v>
      </c>
      <c r="V5822" t="s">
        <v>35624</v>
      </c>
      <c r="W5822" t="s">
        <v>35625</v>
      </c>
      <c r="X5822" t="s">
        <v>35626</v>
      </c>
      <c r="Y5822" t="s">
        <v>35627</v>
      </c>
      <c r="Z5822" t="s">
        <v>35628</v>
      </c>
      <c r="AA5822" t="s">
        <v>35629</v>
      </c>
    </row>
    <row r="5823" spans="1:27" x14ac:dyDescent="0.2">
      <c r="A5823">
        <v>-1</v>
      </c>
      <c r="B5823">
        <v>19.834849999999999</v>
      </c>
      <c r="C5823">
        <v>22.43891</v>
      </c>
      <c r="D5823">
        <v>22.463609999999999</v>
      </c>
      <c r="E5823">
        <v>4.5012160000000003</v>
      </c>
      <c r="F5823">
        <v>5783896</v>
      </c>
      <c r="G5823">
        <v>22.6465</v>
      </c>
      <c r="H5823">
        <f t="shared" si="180"/>
        <v>61.793791319255575</v>
      </c>
      <c r="I5823" s="6">
        <f t="shared" si="181"/>
        <v>74436.801023175256</v>
      </c>
      <c r="K5823" t="s">
        <v>24</v>
      </c>
      <c r="L5823" t="s">
        <v>24</v>
      </c>
      <c r="N5823" t="s">
        <v>25</v>
      </c>
      <c r="O5823" t="s">
        <v>25</v>
      </c>
      <c r="Q5823">
        <v>74.099999999999994</v>
      </c>
      <c r="R5823">
        <v>74.099999999999994</v>
      </c>
      <c r="S5823">
        <v>74.099999999999994</v>
      </c>
      <c r="T5823">
        <v>75.034999999999997</v>
      </c>
      <c r="U5823">
        <v>661</v>
      </c>
      <c r="V5823" t="s">
        <v>35630</v>
      </c>
      <c r="W5823" t="s">
        <v>35631</v>
      </c>
      <c r="X5823" t="s">
        <v>35632</v>
      </c>
      <c r="Y5823" t="s">
        <v>35633</v>
      </c>
      <c r="Z5823" t="s">
        <v>35634</v>
      </c>
      <c r="AA5823" t="s">
        <v>35635</v>
      </c>
    </row>
    <row r="5824" spans="1:27" x14ac:dyDescent="0.2">
      <c r="A5824">
        <v>-1</v>
      </c>
      <c r="B5824">
        <v>24.078469999999999</v>
      </c>
      <c r="C5824">
        <v>24.756900000000002</v>
      </c>
      <c r="D5824">
        <v>22.464040000000001</v>
      </c>
      <c r="E5824">
        <v>5.2486030000000001</v>
      </c>
      <c r="F5824">
        <v>5785620</v>
      </c>
      <c r="G5824">
        <v>38.017800000000001</v>
      </c>
      <c r="H5824">
        <f t="shared" si="180"/>
        <v>61.81221013180587</v>
      </c>
      <c r="I5824" s="6">
        <f t="shared" si="181"/>
        <v>74458.988324773352</v>
      </c>
      <c r="K5824" t="s">
        <v>24</v>
      </c>
      <c r="L5824" t="s">
        <v>24</v>
      </c>
      <c r="N5824" t="s">
        <v>25</v>
      </c>
      <c r="O5824" t="s">
        <v>25</v>
      </c>
      <c r="Q5824">
        <v>51.5</v>
      </c>
      <c r="R5824">
        <v>51.5</v>
      </c>
      <c r="S5824">
        <v>51.5</v>
      </c>
      <c r="T5824">
        <v>34.280999999999999</v>
      </c>
      <c r="U5824">
        <v>301</v>
      </c>
      <c r="V5824" t="s">
        <v>35636</v>
      </c>
      <c r="W5824" t="s">
        <v>35637</v>
      </c>
      <c r="X5824" t="s">
        <v>35638</v>
      </c>
      <c r="Y5824" t="s">
        <v>35639</v>
      </c>
      <c r="Z5824" t="s">
        <v>35640</v>
      </c>
      <c r="AA5824" t="s">
        <v>35641</v>
      </c>
    </row>
    <row r="5825" spans="1:27" x14ac:dyDescent="0.2">
      <c r="A5825">
        <v>-1</v>
      </c>
      <c r="B5825">
        <v>22.599599999999999</v>
      </c>
      <c r="C5825">
        <v>23.715969999999999</v>
      </c>
      <c r="D5825">
        <v>22.465949999999999</v>
      </c>
      <c r="E5825">
        <v>5.817672</v>
      </c>
      <c r="F5825">
        <v>5793284</v>
      </c>
      <c r="G5825">
        <v>56.401910000000001</v>
      </c>
      <c r="H5825">
        <f t="shared" si="180"/>
        <v>61.89409051428003</v>
      </c>
      <c r="I5825" s="6">
        <f t="shared" si="181"/>
        <v>74557.621433501728</v>
      </c>
      <c r="K5825" t="s">
        <v>24</v>
      </c>
      <c r="L5825" t="s">
        <v>24</v>
      </c>
      <c r="N5825" t="s">
        <v>25</v>
      </c>
      <c r="O5825" t="s">
        <v>25</v>
      </c>
      <c r="Q5825">
        <v>70.400000000000006</v>
      </c>
      <c r="R5825">
        <v>70.400000000000006</v>
      </c>
      <c r="S5825">
        <v>70.400000000000006</v>
      </c>
      <c r="T5825">
        <v>34.49</v>
      </c>
      <c r="U5825">
        <v>304</v>
      </c>
      <c r="V5825" t="s">
        <v>35642</v>
      </c>
      <c r="W5825" t="s">
        <v>35643</v>
      </c>
      <c r="X5825" t="s">
        <v>35644</v>
      </c>
      <c r="Y5825" t="s">
        <v>35645</v>
      </c>
      <c r="Z5825" t="s">
        <v>35646</v>
      </c>
      <c r="AA5825" t="s">
        <v>35647</v>
      </c>
    </row>
    <row r="5826" spans="1:27" x14ac:dyDescent="0.2">
      <c r="A5826">
        <v>-1</v>
      </c>
      <c r="B5826">
        <v>19.17351</v>
      </c>
      <c r="C5826">
        <v>14.333920000000001</v>
      </c>
      <c r="D5826">
        <v>22.4663</v>
      </c>
      <c r="E5826">
        <v>4.4744549999999998</v>
      </c>
      <c r="F5826">
        <v>5794690</v>
      </c>
      <c r="G5826">
        <v>22.23029</v>
      </c>
      <c r="H5826">
        <f t="shared" ref="H5826:H5889" si="182">F5826/$J$3*$J$2</f>
        <v>61.909111889248543</v>
      </c>
      <c r="I5826" s="6">
        <f t="shared" si="181"/>
        <v>74575.716181788783</v>
      </c>
      <c r="K5826" t="s">
        <v>24</v>
      </c>
      <c r="L5826" t="s">
        <v>24</v>
      </c>
      <c r="M5826" t="s">
        <v>35648</v>
      </c>
      <c r="N5826" t="s">
        <v>25</v>
      </c>
      <c r="O5826" t="s">
        <v>25</v>
      </c>
      <c r="Q5826">
        <v>31.6</v>
      </c>
      <c r="R5826">
        <v>31.6</v>
      </c>
      <c r="S5826">
        <v>31.6</v>
      </c>
      <c r="T5826">
        <v>23.222000000000001</v>
      </c>
      <c r="U5826">
        <v>212</v>
      </c>
      <c r="V5826" t="s">
        <v>35649</v>
      </c>
      <c r="W5826" t="s">
        <v>35650</v>
      </c>
      <c r="X5826" t="s">
        <v>35651</v>
      </c>
      <c r="Y5826" t="s">
        <v>35652</v>
      </c>
      <c r="Z5826" t="s">
        <v>35653</v>
      </c>
      <c r="AA5826" t="s">
        <v>35654</v>
      </c>
    </row>
    <row r="5827" spans="1:27" x14ac:dyDescent="0.2">
      <c r="A5827">
        <v>-1</v>
      </c>
      <c r="B5827">
        <v>17.4298</v>
      </c>
      <c r="C5827">
        <v>19.76764</v>
      </c>
      <c r="D5827">
        <v>22.466550000000002</v>
      </c>
      <c r="E5827">
        <v>3.1058539999999999</v>
      </c>
      <c r="F5827">
        <v>5795694</v>
      </c>
      <c r="G5827">
        <v>8.6090499999999999</v>
      </c>
      <c r="H5827">
        <f t="shared" si="182"/>
        <v>61.919838390292917</v>
      </c>
      <c r="I5827" s="6">
        <f t="shared" ref="I5827:I5890" si="183">H5827*6.023*10^8/500000</f>
        <v>74588.637324946845</v>
      </c>
      <c r="K5827" t="s">
        <v>24</v>
      </c>
      <c r="L5827" t="s">
        <v>24</v>
      </c>
      <c r="N5827" t="s">
        <v>25</v>
      </c>
      <c r="O5827" t="s">
        <v>25</v>
      </c>
      <c r="Q5827">
        <v>41.4</v>
      </c>
      <c r="R5827">
        <v>21.9</v>
      </c>
      <c r="S5827">
        <v>3.05</v>
      </c>
      <c r="T5827">
        <v>43.228499999999997</v>
      </c>
      <c r="U5827">
        <v>391.5</v>
      </c>
      <c r="V5827" t="s">
        <v>35655</v>
      </c>
      <c r="W5827" t="s">
        <v>35656</v>
      </c>
      <c r="X5827" t="s">
        <v>35657</v>
      </c>
      <c r="Y5827" t="s">
        <v>35658</v>
      </c>
      <c r="Z5827" t="s">
        <v>35659</v>
      </c>
      <c r="AA5827" t="s">
        <v>35660</v>
      </c>
    </row>
    <row r="5828" spans="1:27" x14ac:dyDescent="0.2">
      <c r="A5828">
        <v>-1</v>
      </c>
      <c r="B5828">
        <v>19.608319999999999</v>
      </c>
      <c r="C5828">
        <v>24.092890000000001</v>
      </c>
      <c r="D5828">
        <v>22.469439999999999</v>
      </c>
      <c r="E5828">
        <v>4.209282</v>
      </c>
      <c r="F5828">
        <v>5807316</v>
      </c>
      <c r="G5828">
        <v>18.497800000000002</v>
      </c>
      <c r="H5828">
        <f t="shared" si="182"/>
        <v>62.044005118517688</v>
      </c>
      <c r="I5828" s="6">
        <f t="shared" si="183"/>
        <v>74738.208565766399</v>
      </c>
      <c r="K5828" t="s">
        <v>24</v>
      </c>
      <c r="L5828" t="s">
        <v>24</v>
      </c>
      <c r="N5828" t="s">
        <v>25</v>
      </c>
      <c r="O5828" t="s">
        <v>25</v>
      </c>
      <c r="Q5828">
        <v>44.4</v>
      </c>
      <c r="R5828">
        <v>44.4</v>
      </c>
      <c r="S5828">
        <v>44.4</v>
      </c>
      <c r="T5828">
        <v>35.235999999999997</v>
      </c>
      <c r="U5828">
        <v>313</v>
      </c>
      <c r="V5828" t="s">
        <v>35661</v>
      </c>
      <c r="W5828" t="s">
        <v>35662</v>
      </c>
      <c r="X5828" t="s">
        <v>35663</v>
      </c>
      <c r="Y5828" t="s">
        <v>35664</v>
      </c>
      <c r="Z5828" t="s">
        <v>35665</v>
      </c>
      <c r="AA5828" t="s">
        <v>35666</v>
      </c>
    </row>
    <row r="5829" spans="1:27" x14ac:dyDescent="0.2">
      <c r="A5829">
        <v>-1</v>
      </c>
      <c r="B5829">
        <v>21.239350000000002</v>
      </c>
      <c r="C5829">
        <v>19.92277</v>
      </c>
      <c r="D5829">
        <v>22.46998</v>
      </c>
      <c r="E5829">
        <v>5.2334170000000002</v>
      </c>
      <c r="F5829">
        <v>5809490</v>
      </c>
      <c r="G5829">
        <v>37.619709999999998</v>
      </c>
      <c r="H5829">
        <f t="shared" si="182"/>
        <v>62.067231625759185</v>
      </c>
      <c r="I5829" s="6">
        <f t="shared" si="183"/>
        <v>74766.187216389517</v>
      </c>
      <c r="K5829" t="s">
        <v>24</v>
      </c>
      <c r="L5829" t="s">
        <v>24</v>
      </c>
      <c r="M5829" t="s">
        <v>430</v>
      </c>
      <c r="N5829" t="s">
        <v>25</v>
      </c>
      <c r="O5829" t="s">
        <v>25</v>
      </c>
      <c r="Q5829">
        <v>32.6</v>
      </c>
      <c r="R5829">
        <v>28.5</v>
      </c>
      <c r="S5829">
        <v>28.5</v>
      </c>
      <c r="T5829">
        <v>22.016999999999999</v>
      </c>
      <c r="U5829">
        <v>193</v>
      </c>
      <c r="V5829" t="s">
        <v>35667</v>
      </c>
      <c r="W5829" t="s">
        <v>35668</v>
      </c>
      <c r="X5829" t="s">
        <v>35669</v>
      </c>
      <c r="Y5829" t="s">
        <v>35670</v>
      </c>
      <c r="Z5829" t="s">
        <v>35671</v>
      </c>
      <c r="AA5829" t="s">
        <v>35672</v>
      </c>
    </row>
    <row r="5830" spans="1:27" x14ac:dyDescent="0.2">
      <c r="A5830">
        <v>-1</v>
      </c>
      <c r="B5830">
        <v>20.11082</v>
      </c>
      <c r="C5830">
        <v>20.61872</v>
      </c>
      <c r="D5830">
        <v>22.470330000000001</v>
      </c>
      <c r="E5830">
        <v>6.4193949999999997</v>
      </c>
      <c r="F5830">
        <v>5810899</v>
      </c>
      <c r="G5830">
        <v>85.591459999999998</v>
      </c>
      <c r="H5830">
        <f t="shared" si="182"/>
        <v>62.08228505202564</v>
      </c>
      <c r="I5830" s="6">
        <f t="shared" si="183"/>
        <v>74784.320573670091</v>
      </c>
      <c r="K5830" t="s">
        <v>24</v>
      </c>
      <c r="L5830" t="s">
        <v>24</v>
      </c>
      <c r="N5830" t="s">
        <v>25</v>
      </c>
      <c r="O5830" t="s">
        <v>25</v>
      </c>
      <c r="Q5830">
        <v>42.5</v>
      </c>
      <c r="R5830">
        <v>42.5</v>
      </c>
      <c r="S5830">
        <v>42.5</v>
      </c>
      <c r="T5830">
        <v>20.448</v>
      </c>
      <c r="U5830">
        <v>186</v>
      </c>
      <c r="V5830" t="s">
        <v>35673</v>
      </c>
      <c r="W5830" t="s">
        <v>35674</v>
      </c>
      <c r="X5830" t="s">
        <v>35675</v>
      </c>
      <c r="Y5830" t="s">
        <v>35676</v>
      </c>
      <c r="Z5830" t="s">
        <v>35677</v>
      </c>
      <c r="AA5830" t="s">
        <v>35678</v>
      </c>
    </row>
    <row r="5831" spans="1:27" x14ac:dyDescent="0.2">
      <c r="A5831">
        <v>-1</v>
      </c>
      <c r="B5831">
        <v>18.576809999999998</v>
      </c>
      <c r="C5831">
        <v>22.18918</v>
      </c>
      <c r="D5831">
        <v>22.474540000000001</v>
      </c>
      <c r="E5831">
        <v>3.7701419999999999</v>
      </c>
      <c r="F5831">
        <v>5827881</v>
      </c>
      <c r="G5831">
        <v>13.6435</v>
      </c>
      <c r="H5831">
        <f t="shared" si="182"/>
        <v>62.263716765905627</v>
      </c>
      <c r="I5831" s="6">
        <f t="shared" si="183"/>
        <v>75002.873216209919</v>
      </c>
      <c r="K5831" t="s">
        <v>24</v>
      </c>
      <c r="L5831" t="s">
        <v>24</v>
      </c>
      <c r="N5831" t="s">
        <v>25</v>
      </c>
      <c r="O5831" t="s">
        <v>25</v>
      </c>
      <c r="Q5831">
        <v>47.3</v>
      </c>
      <c r="R5831">
        <v>47.3</v>
      </c>
      <c r="S5831">
        <v>47.3</v>
      </c>
      <c r="T5831">
        <v>80.656999999999996</v>
      </c>
      <c r="U5831">
        <v>675</v>
      </c>
      <c r="V5831" t="s">
        <v>35679</v>
      </c>
      <c r="W5831" t="s">
        <v>35680</v>
      </c>
      <c r="X5831" t="s">
        <v>35681</v>
      </c>
      <c r="Y5831" t="s">
        <v>35682</v>
      </c>
      <c r="Z5831" t="s">
        <v>35683</v>
      </c>
      <c r="AA5831" t="s">
        <v>35684</v>
      </c>
    </row>
    <row r="5832" spans="1:27" x14ac:dyDescent="0.2">
      <c r="A5832">
        <v>-1</v>
      </c>
      <c r="B5832" t="s">
        <v>24</v>
      </c>
      <c r="C5832">
        <v>19.51549</v>
      </c>
      <c r="D5832">
        <v>22.477340000000002</v>
      </c>
      <c r="E5832">
        <v>0.22478119999999999</v>
      </c>
      <c r="F5832">
        <v>5839203</v>
      </c>
      <c r="G5832">
        <v>1.1686000000000001</v>
      </c>
      <c r="H5832">
        <f t="shared" si="182"/>
        <v>62.384678364336281</v>
      </c>
      <c r="I5832" s="6">
        <f t="shared" si="183"/>
        <v>75148.583557679478</v>
      </c>
      <c r="K5832" t="s">
        <v>24</v>
      </c>
      <c r="L5832" t="s">
        <v>24</v>
      </c>
      <c r="N5832" t="s">
        <v>25</v>
      </c>
      <c r="O5832" t="s">
        <v>25</v>
      </c>
      <c r="Q5832">
        <v>43.6</v>
      </c>
      <c r="R5832">
        <v>43.6</v>
      </c>
      <c r="S5832">
        <v>43.6</v>
      </c>
      <c r="T5832">
        <v>37.475999999999999</v>
      </c>
      <c r="U5832">
        <v>312</v>
      </c>
      <c r="V5832" t="s">
        <v>35685</v>
      </c>
      <c r="W5832" t="s">
        <v>35686</v>
      </c>
      <c r="X5832" t="s">
        <v>35687</v>
      </c>
      <c r="Y5832" t="s">
        <v>35688</v>
      </c>
      <c r="Z5832" t="s">
        <v>35689</v>
      </c>
      <c r="AA5832" t="s">
        <v>35690</v>
      </c>
    </row>
    <row r="5833" spans="1:27" x14ac:dyDescent="0.2">
      <c r="A5833">
        <v>-1</v>
      </c>
      <c r="B5833">
        <v>20.107250000000001</v>
      </c>
      <c r="C5833">
        <v>17.954000000000001</v>
      </c>
      <c r="D5833">
        <v>22.477360000000001</v>
      </c>
      <c r="E5833">
        <v>4.994955</v>
      </c>
      <c r="F5833">
        <v>5839284</v>
      </c>
      <c r="G5833">
        <v>31.888290000000001</v>
      </c>
      <c r="H5833">
        <f t="shared" si="182"/>
        <v>62.385543749380695</v>
      </c>
      <c r="I5833" s="6">
        <f t="shared" si="183"/>
        <v>75149.62600050398</v>
      </c>
      <c r="K5833" t="s">
        <v>24</v>
      </c>
      <c r="L5833" t="s">
        <v>24</v>
      </c>
      <c r="N5833" t="s">
        <v>25</v>
      </c>
      <c r="O5833" t="s">
        <v>25</v>
      </c>
      <c r="Q5833">
        <v>66.900000000000006</v>
      </c>
      <c r="R5833">
        <v>66.900000000000006</v>
      </c>
      <c r="S5833">
        <v>66.900000000000006</v>
      </c>
      <c r="T5833">
        <v>35.863999999999997</v>
      </c>
      <c r="U5833">
        <v>314</v>
      </c>
      <c r="V5833" t="s">
        <v>35691</v>
      </c>
      <c r="W5833" t="s">
        <v>35692</v>
      </c>
      <c r="X5833" t="s">
        <v>35693</v>
      </c>
      <c r="Y5833" t="s">
        <v>35694</v>
      </c>
      <c r="Z5833" t="s">
        <v>35695</v>
      </c>
      <c r="AA5833" t="s">
        <v>35696</v>
      </c>
    </row>
    <row r="5834" spans="1:27" x14ac:dyDescent="0.2">
      <c r="A5834">
        <v>-1</v>
      </c>
      <c r="B5834" t="s">
        <v>24</v>
      </c>
      <c r="C5834" t="s">
        <v>24</v>
      </c>
      <c r="D5834">
        <v>22.4785</v>
      </c>
      <c r="E5834">
        <v>1.954863</v>
      </c>
      <c r="F5834">
        <v>5843900</v>
      </c>
      <c r="G5834">
        <v>3.8767909999999999</v>
      </c>
      <c r="H5834">
        <f t="shared" si="182"/>
        <v>62.434860013146448</v>
      </c>
      <c r="I5834" s="6">
        <f t="shared" si="183"/>
        <v>75209.032371836205</v>
      </c>
      <c r="K5834" t="s">
        <v>24</v>
      </c>
      <c r="L5834" t="s">
        <v>24</v>
      </c>
      <c r="M5834" t="s">
        <v>35697</v>
      </c>
      <c r="N5834" t="s">
        <v>25</v>
      </c>
      <c r="O5834" t="s">
        <v>25</v>
      </c>
      <c r="Q5834">
        <v>59.9</v>
      </c>
      <c r="R5834">
        <v>59.9</v>
      </c>
      <c r="S5834">
        <v>59.9</v>
      </c>
      <c r="T5834">
        <v>54.643000000000001</v>
      </c>
      <c r="U5834">
        <v>504</v>
      </c>
      <c r="V5834" t="s">
        <v>35698</v>
      </c>
      <c r="W5834" t="s">
        <v>35699</v>
      </c>
      <c r="X5834" t="s">
        <v>35700</v>
      </c>
      <c r="Y5834" t="s">
        <v>35701</v>
      </c>
      <c r="Z5834" t="s">
        <v>35702</v>
      </c>
      <c r="AA5834" t="s">
        <v>35703</v>
      </c>
    </row>
    <row r="5835" spans="1:27" x14ac:dyDescent="0.2">
      <c r="A5835">
        <v>-1</v>
      </c>
      <c r="B5835">
        <v>15.37782</v>
      </c>
      <c r="C5835">
        <v>19.39067</v>
      </c>
      <c r="D5835">
        <v>22.481680000000001</v>
      </c>
      <c r="E5835">
        <v>1.99126</v>
      </c>
      <c r="F5835">
        <v>5856795</v>
      </c>
      <c r="G5835">
        <v>3.975841</v>
      </c>
      <c r="H5835">
        <f t="shared" si="182"/>
        <v>62.572627175464341</v>
      </c>
      <c r="I5835" s="6">
        <f t="shared" si="183"/>
        <v>75374.986695564337</v>
      </c>
      <c r="K5835" t="s">
        <v>24</v>
      </c>
      <c r="L5835" t="s">
        <v>24</v>
      </c>
      <c r="M5835" t="s">
        <v>35704</v>
      </c>
      <c r="N5835" t="s">
        <v>25</v>
      </c>
      <c r="O5835" t="s">
        <v>25</v>
      </c>
      <c r="Q5835">
        <v>75.900000000000006</v>
      </c>
      <c r="R5835">
        <v>75.900000000000006</v>
      </c>
      <c r="S5835">
        <v>75.900000000000006</v>
      </c>
      <c r="T5835">
        <v>47.872999999999998</v>
      </c>
      <c r="U5835">
        <v>423</v>
      </c>
      <c r="V5835" t="s">
        <v>35705</v>
      </c>
      <c r="W5835" t="s">
        <v>35706</v>
      </c>
      <c r="X5835" t="s">
        <v>35707</v>
      </c>
      <c r="Y5835" t="s">
        <v>35708</v>
      </c>
      <c r="Z5835" t="s">
        <v>35709</v>
      </c>
      <c r="AA5835" t="s">
        <v>35710</v>
      </c>
    </row>
    <row r="5836" spans="1:27" x14ac:dyDescent="0.2">
      <c r="A5836">
        <v>-1</v>
      </c>
      <c r="B5836">
        <v>20.414110000000001</v>
      </c>
      <c r="C5836">
        <v>19.121590000000001</v>
      </c>
      <c r="D5836">
        <v>22.482890000000001</v>
      </c>
      <c r="E5836">
        <v>2.950386</v>
      </c>
      <c r="F5836">
        <v>5861710</v>
      </c>
      <c r="G5836">
        <v>7.7295579999999999</v>
      </c>
      <c r="H5836">
        <f t="shared" si="182"/>
        <v>62.625137885258233</v>
      </c>
      <c r="I5836" s="6">
        <f t="shared" si="183"/>
        <v>75438.24109658206</v>
      </c>
      <c r="K5836" t="s">
        <v>24</v>
      </c>
      <c r="L5836" t="s">
        <v>24</v>
      </c>
      <c r="M5836" t="s">
        <v>35711</v>
      </c>
      <c r="N5836" t="s">
        <v>25</v>
      </c>
      <c r="O5836" t="s">
        <v>25</v>
      </c>
      <c r="Q5836">
        <v>68</v>
      </c>
      <c r="R5836">
        <v>51.4</v>
      </c>
      <c r="S5836">
        <v>7.15</v>
      </c>
      <c r="T5836">
        <v>29.352</v>
      </c>
      <c r="U5836">
        <v>258.5</v>
      </c>
      <c r="V5836" t="s">
        <v>35712</v>
      </c>
      <c r="W5836" t="s">
        <v>35713</v>
      </c>
      <c r="X5836" t="s">
        <v>35714</v>
      </c>
      <c r="Y5836" t="s">
        <v>35715</v>
      </c>
      <c r="Z5836" t="s">
        <v>35716</v>
      </c>
      <c r="AA5836" t="s">
        <v>35717</v>
      </c>
    </row>
    <row r="5837" spans="1:27" x14ac:dyDescent="0.2">
      <c r="A5837">
        <v>-1</v>
      </c>
      <c r="B5837">
        <v>23.589780000000001</v>
      </c>
      <c r="C5837">
        <v>24.768750000000001</v>
      </c>
      <c r="D5837">
        <v>22.483260000000001</v>
      </c>
      <c r="E5837">
        <v>5.6489320000000003</v>
      </c>
      <c r="F5837">
        <v>5863213</v>
      </c>
      <c r="G5837">
        <v>50.176220000000001</v>
      </c>
      <c r="H5837">
        <f t="shared" si="182"/>
        <v>62.641195585526852</v>
      </c>
      <c r="I5837" s="6">
        <f t="shared" si="183"/>
        <v>75457.584202325641</v>
      </c>
      <c r="K5837" t="s">
        <v>24</v>
      </c>
      <c r="L5837" t="s">
        <v>24</v>
      </c>
      <c r="M5837" t="s">
        <v>35718</v>
      </c>
      <c r="N5837" t="s">
        <v>25</v>
      </c>
      <c r="O5837" t="s">
        <v>25</v>
      </c>
      <c r="Q5837">
        <v>29.5</v>
      </c>
      <c r="R5837">
        <v>29.5</v>
      </c>
      <c r="S5837">
        <v>29.5</v>
      </c>
      <c r="T5837">
        <v>44.384999999999998</v>
      </c>
      <c r="U5837">
        <v>424</v>
      </c>
      <c r="V5837" t="s">
        <v>35719</v>
      </c>
      <c r="W5837" t="s">
        <v>35720</v>
      </c>
      <c r="X5837" t="s">
        <v>35721</v>
      </c>
      <c r="Y5837" t="s">
        <v>35722</v>
      </c>
      <c r="Z5837" t="s">
        <v>35723</v>
      </c>
      <c r="AA5837" t="s">
        <v>35724</v>
      </c>
    </row>
    <row r="5838" spans="1:27" x14ac:dyDescent="0.2">
      <c r="A5838">
        <v>-1</v>
      </c>
      <c r="B5838">
        <v>18.777000000000001</v>
      </c>
      <c r="C5838">
        <v>19.513760000000001</v>
      </c>
      <c r="D5838">
        <v>22.483750000000001</v>
      </c>
      <c r="E5838">
        <v>3.7035439999999999</v>
      </c>
      <c r="F5838">
        <v>5865205</v>
      </c>
      <c r="G5838">
        <v>13.028</v>
      </c>
      <c r="H5838">
        <f t="shared" si="182"/>
        <v>62.662477647359907</v>
      </c>
      <c r="I5838" s="6">
        <f t="shared" si="183"/>
        <v>75483.220574009742</v>
      </c>
      <c r="K5838" t="s">
        <v>24</v>
      </c>
      <c r="L5838" t="s">
        <v>24</v>
      </c>
      <c r="N5838" t="s">
        <v>25</v>
      </c>
      <c r="O5838" t="s">
        <v>25</v>
      </c>
      <c r="Q5838">
        <v>83</v>
      </c>
      <c r="R5838">
        <v>83</v>
      </c>
      <c r="S5838">
        <v>83</v>
      </c>
      <c r="T5838">
        <v>45.393999999999998</v>
      </c>
      <c r="U5838">
        <v>418</v>
      </c>
      <c r="V5838" t="s">
        <v>35725</v>
      </c>
      <c r="W5838" t="s">
        <v>35726</v>
      </c>
      <c r="X5838" t="s">
        <v>35727</v>
      </c>
      <c r="Y5838" t="s">
        <v>35728</v>
      </c>
      <c r="Z5838" t="s">
        <v>35729</v>
      </c>
      <c r="AA5838" t="s">
        <v>35730</v>
      </c>
    </row>
    <row r="5839" spans="1:27" x14ac:dyDescent="0.2">
      <c r="A5839">
        <v>-1</v>
      </c>
      <c r="B5839">
        <v>25.653759999999998</v>
      </c>
      <c r="C5839">
        <v>22.143699999999999</v>
      </c>
      <c r="D5839">
        <v>22.485790000000001</v>
      </c>
      <c r="E5839">
        <v>3.3898419999999998</v>
      </c>
      <c r="F5839">
        <v>5873504</v>
      </c>
      <c r="G5839">
        <v>10.481999999999999</v>
      </c>
      <c r="H5839">
        <f t="shared" si="182"/>
        <v>62.751142221231653</v>
      </c>
      <c r="I5839" s="6">
        <f t="shared" si="183"/>
        <v>75590.025919695647</v>
      </c>
      <c r="K5839" t="s">
        <v>24</v>
      </c>
      <c r="L5839" t="s">
        <v>24</v>
      </c>
      <c r="N5839" t="s">
        <v>25</v>
      </c>
      <c r="O5839" t="s">
        <v>25</v>
      </c>
      <c r="Q5839">
        <v>47.1</v>
      </c>
      <c r="R5839">
        <v>47.1</v>
      </c>
      <c r="S5839">
        <v>47.1</v>
      </c>
      <c r="T5839">
        <v>33.575000000000003</v>
      </c>
      <c r="U5839">
        <v>291</v>
      </c>
      <c r="V5839" t="s">
        <v>35731</v>
      </c>
      <c r="W5839" t="s">
        <v>35732</v>
      </c>
      <c r="X5839" t="s">
        <v>35733</v>
      </c>
      <c r="Y5839" t="s">
        <v>35734</v>
      </c>
      <c r="Z5839" t="s">
        <v>35735</v>
      </c>
      <c r="AA5839" t="s">
        <v>35736</v>
      </c>
    </row>
    <row r="5840" spans="1:27" x14ac:dyDescent="0.2">
      <c r="A5840">
        <v>-1</v>
      </c>
      <c r="B5840">
        <v>24.97465</v>
      </c>
      <c r="C5840">
        <v>19.408339999999999</v>
      </c>
      <c r="D5840">
        <v>22.487359999999999</v>
      </c>
      <c r="E5840">
        <v>7.0448199999999996</v>
      </c>
      <c r="F5840">
        <v>5879899</v>
      </c>
      <c r="G5840">
        <v>132.03899999999999</v>
      </c>
      <c r="H5840">
        <f t="shared" si="182"/>
        <v>62.819464904676629</v>
      </c>
      <c r="I5840" s="6">
        <f t="shared" si="183"/>
        <v>75672.327424173462</v>
      </c>
      <c r="K5840" t="s">
        <v>24</v>
      </c>
      <c r="L5840" t="s">
        <v>24</v>
      </c>
      <c r="N5840" t="s">
        <v>25</v>
      </c>
      <c r="O5840" t="s">
        <v>25</v>
      </c>
      <c r="Q5840">
        <v>51.3</v>
      </c>
      <c r="R5840">
        <v>51.3</v>
      </c>
      <c r="S5840">
        <v>51.3</v>
      </c>
      <c r="T5840">
        <v>37.975999999999999</v>
      </c>
      <c r="U5840">
        <v>355</v>
      </c>
      <c r="V5840" t="s">
        <v>35737</v>
      </c>
      <c r="W5840" t="s">
        <v>35738</v>
      </c>
      <c r="X5840" t="s">
        <v>35739</v>
      </c>
      <c r="Y5840" t="s">
        <v>35740</v>
      </c>
      <c r="AA5840" t="s">
        <v>35741</v>
      </c>
    </row>
    <row r="5841" spans="1:27" x14ac:dyDescent="0.2">
      <c r="A5841">
        <v>-1</v>
      </c>
      <c r="B5841">
        <v>21.658840000000001</v>
      </c>
      <c r="C5841">
        <v>20.317170000000001</v>
      </c>
      <c r="D5841">
        <v>22.488119999999999</v>
      </c>
      <c r="E5841">
        <v>4.0865549999999997</v>
      </c>
      <c r="F5841">
        <v>5882998</v>
      </c>
      <c r="G5841">
        <v>16.98931</v>
      </c>
      <c r="H5841">
        <f t="shared" si="182"/>
        <v>62.852573895450035</v>
      </c>
      <c r="I5841" s="6">
        <f t="shared" si="183"/>
        <v>75712.210514459104</v>
      </c>
      <c r="K5841" t="s">
        <v>24</v>
      </c>
      <c r="L5841" t="s">
        <v>24</v>
      </c>
      <c r="N5841" t="s">
        <v>25</v>
      </c>
      <c r="O5841" t="s">
        <v>25</v>
      </c>
      <c r="Q5841">
        <v>28.7</v>
      </c>
      <c r="R5841">
        <v>28.7</v>
      </c>
      <c r="S5841">
        <v>28.7</v>
      </c>
      <c r="T5841">
        <v>27.678000000000001</v>
      </c>
      <c r="U5841">
        <v>254</v>
      </c>
      <c r="V5841" t="s">
        <v>35742</v>
      </c>
      <c r="W5841" t="s">
        <v>35743</v>
      </c>
      <c r="X5841" t="s">
        <v>35744</v>
      </c>
      <c r="Y5841" t="s">
        <v>35745</v>
      </c>
      <c r="Z5841" t="s">
        <v>35746</v>
      </c>
      <c r="AA5841" t="s">
        <v>35747</v>
      </c>
    </row>
    <row r="5842" spans="1:27" x14ac:dyDescent="0.2">
      <c r="A5842">
        <v>-1</v>
      </c>
      <c r="B5842">
        <v>23.134409999999999</v>
      </c>
      <c r="C5842">
        <v>24.764209999999999</v>
      </c>
      <c r="D5842">
        <v>22.48976</v>
      </c>
      <c r="E5842">
        <v>5.3309100000000003</v>
      </c>
      <c r="F5842">
        <v>5889689</v>
      </c>
      <c r="G5842">
        <v>40.249809999999997</v>
      </c>
      <c r="H5842">
        <f t="shared" si="182"/>
        <v>62.924058973625229</v>
      </c>
      <c r="I5842" s="6">
        <f t="shared" si="183"/>
        <v>75798.32143962894</v>
      </c>
      <c r="K5842" t="s">
        <v>24</v>
      </c>
      <c r="L5842" t="s">
        <v>24</v>
      </c>
      <c r="N5842" t="s">
        <v>25</v>
      </c>
      <c r="Q5842">
        <v>46.9</v>
      </c>
      <c r="R5842">
        <v>11.5</v>
      </c>
      <c r="S5842">
        <v>11.5</v>
      </c>
      <c r="T5842">
        <v>21.428999999999998</v>
      </c>
      <c r="U5842">
        <v>192</v>
      </c>
      <c r="V5842" t="s">
        <v>35748</v>
      </c>
      <c r="W5842" t="s">
        <v>35749</v>
      </c>
      <c r="X5842" t="s">
        <v>35750</v>
      </c>
      <c r="Y5842" t="s">
        <v>35751</v>
      </c>
      <c r="Z5842" t="s">
        <v>35752</v>
      </c>
      <c r="AA5842" t="s">
        <v>35753</v>
      </c>
    </row>
    <row r="5843" spans="1:27" x14ac:dyDescent="0.2">
      <c r="A5843">
        <v>-1</v>
      </c>
      <c r="B5843">
        <v>22.7776</v>
      </c>
      <c r="C5843">
        <v>21.255289999999999</v>
      </c>
      <c r="D5843">
        <v>22.49091</v>
      </c>
      <c r="E5843">
        <v>5.5156559999999999</v>
      </c>
      <c r="F5843">
        <v>5894386</v>
      </c>
      <c r="G5843">
        <v>45.748609999999999</v>
      </c>
      <c r="H5843">
        <f t="shared" si="182"/>
        <v>62.974240622435396</v>
      </c>
      <c r="I5843" s="6">
        <f t="shared" si="183"/>
        <v>75858.770253785682</v>
      </c>
      <c r="K5843" t="s">
        <v>24</v>
      </c>
      <c r="L5843" t="s">
        <v>24</v>
      </c>
      <c r="N5843" t="s">
        <v>25</v>
      </c>
      <c r="O5843" t="s">
        <v>25</v>
      </c>
      <c r="Q5843">
        <v>72.400000000000006</v>
      </c>
      <c r="R5843">
        <v>72.400000000000006</v>
      </c>
      <c r="S5843">
        <v>72.400000000000006</v>
      </c>
      <c r="T5843">
        <v>54.366</v>
      </c>
      <c r="U5843">
        <v>489</v>
      </c>
      <c r="V5843" t="s">
        <v>35754</v>
      </c>
      <c r="W5843" t="s">
        <v>35755</v>
      </c>
      <c r="X5843" t="s">
        <v>35756</v>
      </c>
      <c r="Y5843" t="s">
        <v>35757</v>
      </c>
      <c r="Z5843" t="s">
        <v>35758</v>
      </c>
      <c r="AA5843" t="s">
        <v>35759</v>
      </c>
    </row>
    <row r="5844" spans="1:27" x14ac:dyDescent="0.2">
      <c r="A5844">
        <v>-1</v>
      </c>
      <c r="B5844">
        <v>13.640919999999999</v>
      </c>
      <c r="C5844">
        <v>20.772819999999999</v>
      </c>
      <c r="D5844">
        <v>22.490939999999998</v>
      </c>
      <c r="E5844">
        <v>4.7649559999999997</v>
      </c>
      <c r="F5844">
        <v>5894508</v>
      </c>
      <c r="G5844">
        <v>27.18909</v>
      </c>
      <c r="H5844">
        <f t="shared" si="182"/>
        <v>62.975544041885009</v>
      </c>
      <c r="I5844" s="6">
        <f t="shared" si="183"/>
        <v>75860.340352854677</v>
      </c>
      <c r="K5844" t="s">
        <v>24</v>
      </c>
      <c r="L5844" t="s">
        <v>24</v>
      </c>
      <c r="N5844" t="s">
        <v>25</v>
      </c>
      <c r="O5844" t="s">
        <v>25</v>
      </c>
      <c r="Q5844">
        <v>15.9</v>
      </c>
      <c r="R5844">
        <v>15.9</v>
      </c>
      <c r="S5844">
        <v>15.9</v>
      </c>
      <c r="T5844">
        <v>15.425000000000001</v>
      </c>
      <c r="U5844">
        <v>138</v>
      </c>
      <c r="V5844" t="s">
        <v>35760</v>
      </c>
      <c r="W5844" t="s">
        <v>35761</v>
      </c>
      <c r="X5844" t="s">
        <v>35762</v>
      </c>
      <c r="Y5844" t="s">
        <v>35763</v>
      </c>
      <c r="Z5844" t="s">
        <v>35764</v>
      </c>
      <c r="AA5844" t="s">
        <v>35765</v>
      </c>
    </row>
    <row r="5845" spans="1:27" x14ac:dyDescent="0.2">
      <c r="A5845">
        <v>-1</v>
      </c>
      <c r="B5845">
        <v>18.702020000000001</v>
      </c>
      <c r="C5845">
        <v>18.728829999999999</v>
      </c>
      <c r="D5845">
        <v>22.491040000000002</v>
      </c>
      <c r="E5845">
        <v>3.6065960000000001</v>
      </c>
      <c r="F5845">
        <v>5894917</v>
      </c>
      <c r="G5845">
        <v>12.1813</v>
      </c>
      <c r="H5845">
        <f t="shared" si="182"/>
        <v>62.979913702171011</v>
      </c>
      <c r="I5845" s="6">
        <f t="shared" si="183"/>
        <v>75865.604045635191</v>
      </c>
      <c r="K5845" t="s">
        <v>24</v>
      </c>
      <c r="L5845" t="s">
        <v>24</v>
      </c>
      <c r="N5845" t="s">
        <v>25</v>
      </c>
      <c r="O5845" t="s">
        <v>25</v>
      </c>
      <c r="Q5845">
        <v>91.9</v>
      </c>
      <c r="R5845">
        <v>91.9</v>
      </c>
      <c r="S5845">
        <v>89.2</v>
      </c>
      <c r="T5845">
        <v>40.762999999999998</v>
      </c>
      <c r="U5845">
        <v>370</v>
      </c>
      <c r="V5845" t="s">
        <v>35766</v>
      </c>
      <c r="W5845" t="s">
        <v>35767</v>
      </c>
      <c r="X5845" t="s">
        <v>35768</v>
      </c>
      <c r="Y5845" t="s">
        <v>35769</v>
      </c>
      <c r="Z5845" t="s">
        <v>35770</v>
      </c>
      <c r="AA5845" t="s">
        <v>35771</v>
      </c>
    </row>
    <row r="5846" spans="1:27" x14ac:dyDescent="0.2">
      <c r="A5846">
        <v>-1</v>
      </c>
      <c r="B5846" t="s">
        <v>24</v>
      </c>
      <c r="C5846">
        <v>20.357669999999999</v>
      </c>
      <c r="D5846">
        <v>22.49231</v>
      </c>
      <c r="E5846">
        <v>4.7975060000000003</v>
      </c>
      <c r="F5846">
        <v>5900109</v>
      </c>
      <c r="G5846">
        <v>27.8095</v>
      </c>
      <c r="H5846">
        <f t="shared" si="182"/>
        <v>63.035383815141508</v>
      </c>
      <c r="I5846" s="6">
        <f t="shared" si="183"/>
        <v>75932.423343719463</v>
      </c>
      <c r="K5846" t="s">
        <v>24</v>
      </c>
      <c r="L5846" t="s">
        <v>24</v>
      </c>
      <c r="M5846" t="s">
        <v>18355</v>
      </c>
      <c r="N5846" t="s">
        <v>25</v>
      </c>
      <c r="O5846" t="s">
        <v>25</v>
      </c>
      <c r="Q5846">
        <v>70.8</v>
      </c>
      <c r="R5846">
        <v>70.8</v>
      </c>
      <c r="S5846">
        <v>57.1</v>
      </c>
      <c r="T5846">
        <v>76.763000000000005</v>
      </c>
      <c r="U5846">
        <v>672</v>
      </c>
      <c r="V5846" t="s">
        <v>35772</v>
      </c>
      <c r="W5846" t="s">
        <v>35773</v>
      </c>
      <c r="X5846" t="s">
        <v>35774</v>
      </c>
      <c r="Y5846" t="s">
        <v>35775</v>
      </c>
      <c r="Z5846" t="s">
        <v>35776</v>
      </c>
      <c r="AA5846" t="s">
        <v>35777</v>
      </c>
    </row>
    <row r="5847" spans="1:27" x14ac:dyDescent="0.2">
      <c r="A5847">
        <v>-1</v>
      </c>
      <c r="B5847">
        <v>22.58006</v>
      </c>
      <c r="C5847">
        <v>21.89818</v>
      </c>
      <c r="D5847">
        <v>22.4937</v>
      </c>
      <c r="E5847">
        <v>5.5791680000000001</v>
      </c>
      <c r="F5847">
        <v>5905796</v>
      </c>
      <c r="G5847">
        <v>47.807600000000001</v>
      </c>
      <c r="H5847">
        <f t="shared" si="182"/>
        <v>63.09614239227232</v>
      </c>
      <c r="I5847" s="6">
        <f t="shared" si="183"/>
        <v>76005.613125731237</v>
      </c>
      <c r="K5847" t="s">
        <v>24</v>
      </c>
      <c r="L5847" t="s">
        <v>24</v>
      </c>
      <c r="N5847" t="s">
        <v>25</v>
      </c>
      <c r="O5847" t="s">
        <v>25</v>
      </c>
      <c r="Q5847">
        <v>64.900000000000006</v>
      </c>
      <c r="R5847">
        <v>64.900000000000006</v>
      </c>
      <c r="S5847">
        <v>64.900000000000006</v>
      </c>
      <c r="T5847">
        <v>21.689</v>
      </c>
      <c r="U5847">
        <v>194</v>
      </c>
      <c r="V5847" t="s">
        <v>35778</v>
      </c>
      <c r="W5847" t="s">
        <v>35779</v>
      </c>
      <c r="X5847" t="s">
        <v>35780</v>
      </c>
      <c r="Y5847" t="s">
        <v>35781</v>
      </c>
      <c r="Z5847" t="s">
        <v>35782</v>
      </c>
      <c r="AA5847" t="s">
        <v>35783</v>
      </c>
    </row>
    <row r="5848" spans="1:27" x14ac:dyDescent="0.2">
      <c r="A5848">
        <v>-1</v>
      </c>
      <c r="B5848">
        <v>17.884049999999998</v>
      </c>
      <c r="C5848">
        <v>19.136510000000001</v>
      </c>
      <c r="D5848">
        <v>22.495339999999999</v>
      </c>
      <c r="E5848">
        <v>5.1627660000000004</v>
      </c>
      <c r="F5848">
        <v>5912513</v>
      </c>
      <c r="G5848">
        <v>35.821800000000003</v>
      </c>
      <c r="H5848">
        <f t="shared" si="182"/>
        <v>63.167905248362992</v>
      </c>
      <c r="I5848" s="6">
        <f t="shared" si="183"/>
        <v>76092.058662178053</v>
      </c>
      <c r="K5848" t="s">
        <v>24</v>
      </c>
      <c r="L5848" t="s">
        <v>24</v>
      </c>
      <c r="M5848" t="s">
        <v>35784</v>
      </c>
      <c r="N5848" t="s">
        <v>25</v>
      </c>
      <c r="O5848" t="s">
        <v>25</v>
      </c>
      <c r="Q5848">
        <v>62.15</v>
      </c>
      <c r="R5848">
        <v>31.5</v>
      </c>
      <c r="S5848">
        <v>2.5</v>
      </c>
      <c r="T5848">
        <v>112.505</v>
      </c>
      <c r="U5848">
        <v>1002</v>
      </c>
      <c r="V5848" t="s">
        <v>35785</v>
      </c>
      <c r="W5848" t="s">
        <v>35786</v>
      </c>
      <c r="X5848" t="s">
        <v>35787</v>
      </c>
      <c r="Y5848" t="s">
        <v>35788</v>
      </c>
      <c r="Z5848" t="s">
        <v>35789</v>
      </c>
      <c r="AA5848" t="s">
        <v>35790</v>
      </c>
    </row>
    <row r="5849" spans="1:27" x14ac:dyDescent="0.2">
      <c r="A5849">
        <v>-1</v>
      </c>
      <c r="B5849">
        <v>24.227370000000001</v>
      </c>
      <c r="C5849">
        <v>23.710830000000001</v>
      </c>
      <c r="D5849">
        <v>22.49541</v>
      </c>
      <c r="E5849">
        <v>5.0179260000000001</v>
      </c>
      <c r="F5849">
        <v>5912800</v>
      </c>
      <c r="G5849">
        <v>32.400089999999999</v>
      </c>
      <c r="H5849">
        <f t="shared" si="182"/>
        <v>63.170971489199388</v>
      </c>
      <c r="I5849" s="6">
        <f t="shared" si="183"/>
        <v>76095.752255889573</v>
      </c>
      <c r="K5849" t="s">
        <v>24</v>
      </c>
      <c r="L5849" t="s">
        <v>24</v>
      </c>
      <c r="N5849" t="s">
        <v>25</v>
      </c>
      <c r="O5849" t="s">
        <v>25</v>
      </c>
      <c r="Q5849">
        <v>38</v>
      </c>
      <c r="R5849">
        <v>38</v>
      </c>
      <c r="S5849">
        <v>38</v>
      </c>
      <c r="T5849">
        <v>30.777000000000001</v>
      </c>
      <c r="U5849">
        <v>292</v>
      </c>
      <c r="V5849" t="s">
        <v>35791</v>
      </c>
      <c r="W5849" t="s">
        <v>35792</v>
      </c>
      <c r="X5849" t="s">
        <v>35793</v>
      </c>
      <c r="Y5849" t="s">
        <v>35794</v>
      </c>
      <c r="Z5849" t="s">
        <v>35795</v>
      </c>
      <c r="AA5849" t="s">
        <v>35796</v>
      </c>
    </row>
    <row r="5850" spans="1:27" x14ac:dyDescent="0.2">
      <c r="A5850">
        <v>-1</v>
      </c>
      <c r="B5850">
        <v>21.186160000000001</v>
      </c>
      <c r="C5850">
        <v>21.228169999999999</v>
      </c>
      <c r="D5850">
        <v>22.4968</v>
      </c>
      <c r="E5850">
        <v>6.8249719999999998</v>
      </c>
      <c r="F5850">
        <v>5918500</v>
      </c>
      <c r="G5850">
        <v>113.376</v>
      </c>
      <c r="H5850">
        <f t="shared" si="182"/>
        <v>63.23186895528795</v>
      </c>
      <c r="I5850" s="6">
        <f t="shared" si="183"/>
        <v>76169.109343539851</v>
      </c>
      <c r="K5850" t="s">
        <v>24</v>
      </c>
      <c r="L5850" t="s">
        <v>24</v>
      </c>
      <c r="N5850" t="s">
        <v>25</v>
      </c>
      <c r="O5850" t="s">
        <v>25</v>
      </c>
      <c r="Q5850">
        <v>46.85</v>
      </c>
      <c r="R5850">
        <v>25.7</v>
      </c>
      <c r="S5850">
        <v>4.5</v>
      </c>
      <c r="T5850">
        <v>54.024000000000001</v>
      </c>
      <c r="U5850">
        <v>496.5</v>
      </c>
      <c r="V5850" t="s">
        <v>35797</v>
      </c>
      <c r="W5850" t="s">
        <v>35798</v>
      </c>
      <c r="X5850" t="s">
        <v>35799</v>
      </c>
      <c r="Y5850" t="s">
        <v>35800</v>
      </c>
      <c r="Z5850" t="s">
        <v>35801</v>
      </c>
      <c r="AA5850" t="s">
        <v>35802</v>
      </c>
    </row>
    <row r="5851" spans="1:27" x14ac:dyDescent="0.2">
      <c r="A5851">
        <v>-1</v>
      </c>
      <c r="B5851" t="s">
        <v>24</v>
      </c>
      <c r="C5851">
        <v>20.734549999999999</v>
      </c>
      <c r="D5851">
        <v>22.49972</v>
      </c>
      <c r="E5851">
        <v>4.0857900000000003</v>
      </c>
      <c r="F5851">
        <v>5930491</v>
      </c>
      <c r="G5851">
        <v>16.9803</v>
      </c>
      <c r="H5851">
        <f t="shared" si="182"/>
        <v>63.359977993159511</v>
      </c>
      <c r="I5851" s="6">
        <f t="shared" si="183"/>
        <v>76323.429490559938</v>
      </c>
      <c r="K5851" t="s">
        <v>24</v>
      </c>
      <c r="L5851" t="s">
        <v>24</v>
      </c>
      <c r="N5851" t="s">
        <v>25</v>
      </c>
      <c r="O5851" t="s">
        <v>25</v>
      </c>
      <c r="Q5851">
        <v>52.25</v>
      </c>
      <c r="R5851">
        <v>27.75</v>
      </c>
      <c r="S5851">
        <v>3.2</v>
      </c>
      <c r="T5851">
        <v>57.219499999999996</v>
      </c>
      <c r="U5851">
        <v>501.5</v>
      </c>
      <c r="V5851" t="s">
        <v>35803</v>
      </c>
      <c r="W5851" t="s">
        <v>35804</v>
      </c>
      <c r="X5851" t="s">
        <v>35805</v>
      </c>
      <c r="Y5851" t="s">
        <v>35806</v>
      </c>
      <c r="Z5851" t="s">
        <v>35807</v>
      </c>
      <c r="AA5851" t="s">
        <v>35808</v>
      </c>
    </row>
    <row r="5852" spans="1:27" x14ac:dyDescent="0.2">
      <c r="A5852">
        <v>-1</v>
      </c>
      <c r="B5852">
        <v>21.079070000000002</v>
      </c>
      <c r="C5852">
        <v>21.12424</v>
      </c>
      <c r="D5852">
        <v>22.501180000000002</v>
      </c>
      <c r="E5852">
        <v>4.149324</v>
      </c>
      <c r="F5852">
        <v>5936495</v>
      </c>
      <c r="G5852">
        <v>17.744789999999998</v>
      </c>
      <c r="H5852">
        <f t="shared" si="182"/>
        <v>63.424123324106127</v>
      </c>
      <c r="I5852" s="6">
        <f t="shared" si="183"/>
        <v>76400.698956218243</v>
      </c>
      <c r="K5852" t="s">
        <v>24</v>
      </c>
      <c r="L5852" t="s">
        <v>24</v>
      </c>
      <c r="N5852" t="s">
        <v>25</v>
      </c>
      <c r="O5852" t="s">
        <v>25</v>
      </c>
      <c r="Q5852">
        <v>66.599999999999994</v>
      </c>
      <c r="R5852">
        <v>66.599999999999994</v>
      </c>
      <c r="S5852">
        <v>65.8</v>
      </c>
      <c r="T5852">
        <v>83.471000000000004</v>
      </c>
      <c r="U5852">
        <v>751</v>
      </c>
      <c r="V5852" t="s">
        <v>35809</v>
      </c>
      <c r="W5852" t="s">
        <v>35810</v>
      </c>
      <c r="X5852" t="s">
        <v>35811</v>
      </c>
      <c r="Y5852" t="s">
        <v>35812</v>
      </c>
      <c r="Z5852" t="s">
        <v>35813</v>
      </c>
      <c r="AA5852" t="s">
        <v>35814</v>
      </c>
    </row>
    <row r="5853" spans="1:27" x14ac:dyDescent="0.2">
      <c r="A5853">
        <v>-1</v>
      </c>
      <c r="B5853">
        <v>20.681229999999999</v>
      </c>
      <c r="C5853">
        <v>23.325399999999998</v>
      </c>
      <c r="D5853">
        <v>22.50591</v>
      </c>
      <c r="E5853">
        <v>3.7469359999999998</v>
      </c>
      <c r="F5853">
        <v>5955991</v>
      </c>
      <c r="G5853">
        <v>13.425800000000001</v>
      </c>
      <c r="H5853">
        <f t="shared" si="182"/>
        <v>63.632414025660957</v>
      </c>
      <c r="I5853" s="6">
        <f t="shared" si="183"/>
        <v>76651.605935311192</v>
      </c>
      <c r="K5853" t="s">
        <v>24</v>
      </c>
      <c r="L5853" t="s">
        <v>24</v>
      </c>
      <c r="N5853" t="s">
        <v>25</v>
      </c>
      <c r="O5853" t="s">
        <v>25</v>
      </c>
      <c r="Q5853">
        <v>35</v>
      </c>
      <c r="R5853">
        <v>35</v>
      </c>
      <c r="S5853">
        <v>35</v>
      </c>
      <c r="T5853">
        <v>26.17</v>
      </c>
      <c r="U5853">
        <v>234</v>
      </c>
      <c r="V5853" t="s">
        <v>35815</v>
      </c>
      <c r="W5853" t="s">
        <v>35816</v>
      </c>
      <c r="X5853" t="s">
        <v>35817</v>
      </c>
      <c r="Y5853" t="s">
        <v>35818</v>
      </c>
      <c r="Z5853" t="s">
        <v>35819</v>
      </c>
      <c r="AA5853" t="s">
        <v>35820</v>
      </c>
    </row>
    <row r="5854" spans="1:27" x14ac:dyDescent="0.2">
      <c r="A5854">
        <v>-1</v>
      </c>
      <c r="B5854">
        <v>21.492529999999999</v>
      </c>
      <c r="C5854">
        <v>23.503609999999998</v>
      </c>
      <c r="D5854">
        <v>22.50628</v>
      </c>
      <c r="E5854">
        <v>5.0345680000000002</v>
      </c>
      <c r="F5854">
        <v>5957518</v>
      </c>
      <c r="G5854">
        <v>32.776000000000003</v>
      </c>
      <c r="H5854">
        <f t="shared" si="182"/>
        <v>63.64872813631311</v>
      </c>
      <c r="I5854" s="6">
        <f t="shared" si="183"/>
        <v>76671.257913002773</v>
      </c>
      <c r="K5854" t="s">
        <v>24</v>
      </c>
      <c r="L5854" t="s">
        <v>24</v>
      </c>
      <c r="N5854" t="s">
        <v>25</v>
      </c>
      <c r="O5854" t="s">
        <v>25</v>
      </c>
      <c r="Q5854">
        <v>31.5</v>
      </c>
      <c r="R5854">
        <v>31.5</v>
      </c>
      <c r="S5854">
        <v>31.5</v>
      </c>
      <c r="T5854">
        <v>29.262</v>
      </c>
      <c r="U5854">
        <v>276</v>
      </c>
      <c r="V5854" t="s">
        <v>35821</v>
      </c>
      <c r="W5854" t="s">
        <v>35822</v>
      </c>
      <c r="X5854" t="s">
        <v>35823</v>
      </c>
      <c r="Y5854" t="s">
        <v>35824</v>
      </c>
      <c r="Z5854" t="s">
        <v>35825</v>
      </c>
      <c r="AA5854" t="s">
        <v>35826</v>
      </c>
    </row>
    <row r="5855" spans="1:27" x14ac:dyDescent="0.2">
      <c r="A5855">
        <v>-1</v>
      </c>
      <c r="B5855">
        <v>20.519120000000001</v>
      </c>
      <c r="C5855">
        <v>18.49389</v>
      </c>
      <c r="D5855">
        <v>22.507439999999999</v>
      </c>
      <c r="E5855">
        <v>4.2815940000000001</v>
      </c>
      <c r="F5855">
        <v>5962310</v>
      </c>
      <c r="G5855">
        <v>19.448599999999999</v>
      </c>
      <c r="H5855">
        <f t="shared" si="182"/>
        <v>63.699924742891419</v>
      </c>
      <c r="I5855" s="6">
        <f t="shared" si="183"/>
        <v>76732.929345287004</v>
      </c>
      <c r="K5855" t="s">
        <v>24</v>
      </c>
      <c r="L5855" t="s">
        <v>24</v>
      </c>
      <c r="N5855" t="s">
        <v>25</v>
      </c>
      <c r="O5855" t="s">
        <v>25</v>
      </c>
      <c r="Q5855">
        <v>34.799999999999997</v>
      </c>
      <c r="R5855">
        <v>34.799999999999997</v>
      </c>
      <c r="S5855">
        <v>34.799999999999997</v>
      </c>
      <c r="T5855">
        <v>78.456999999999994</v>
      </c>
      <c r="U5855">
        <v>698</v>
      </c>
      <c r="V5855" t="s">
        <v>35827</v>
      </c>
      <c r="W5855" t="s">
        <v>35828</v>
      </c>
      <c r="X5855" t="s">
        <v>35829</v>
      </c>
      <c r="Y5855" t="s">
        <v>35830</v>
      </c>
      <c r="Z5855" t="s">
        <v>35831</v>
      </c>
      <c r="AA5855" t="s">
        <v>35832</v>
      </c>
    </row>
    <row r="5856" spans="1:27" x14ac:dyDescent="0.2">
      <c r="A5856">
        <v>-1</v>
      </c>
      <c r="B5856">
        <v>23.7682</v>
      </c>
      <c r="C5856">
        <v>21.351759999999999</v>
      </c>
      <c r="D5856">
        <v>22.50778</v>
      </c>
      <c r="E5856">
        <v>3.9819070000000001</v>
      </c>
      <c r="F5856">
        <v>5963716</v>
      </c>
      <c r="G5856">
        <v>15.800599999999999</v>
      </c>
      <c r="H5856">
        <f t="shared" si="182"/>
        <v>63.714946117859931</v>
      </c>
      <c r="I5856" s="6">
        <f t="shared" si="183"/>
        <v>76751.024093574088</v>
      </c>
      <c r="K5856" t="s">
        <v>24</v>
      </c>
      <c r="L5856" t="s">
        <v>24</v>
      </c>
      <c r="M5856" t="s">
        <v>35833</v>
      </c>
      <c r="N5856" t="s">
        <v>25</v>
      </c>
      <c r="O5856" t="s">
        <v>25</v>
      </c>
      <c r="Q5856">
        <v>18.600000000000001</v>
      </c>
      <c r="R5856">
        <v>18.600000000000001</v>
      </c>
      <c r="S5856">
        <v>18.600000000000001</v>
      </c>
      <c r="T5856">
        <v>35.213000000000001</v>
      </c>
      <c r="U5856">
        <v>323</v>
      </c>
      <c r="V5856" t="s">
        <v>35834</v>
      </c>
      <c r="W5856" t="s">
        <v>35835</v>
      </c>
      <c r="X5856" t="s">
        <v>35836</v>
      </c>
      <c r="Y5856" t="s">
        <v>35837</v>
      </c>
      <c r="Z5856" t="s">
        <v>35838</v>
      </c>
      <c r="AA5856" t="s">
        <v>35839</v>
      </c>
    </row>
    <row r="5857" spans="1:27" x14ac:dyDescent="0.2">
      <c r="A5857">
        <v>-1</v>
      </c>
      <c r="B5857">
        <v>18.436969999999999</v>
      </c>
      <c r="C5857">
        <v>19.03152</v>
      </c>
      <c r="D5857">
        <v>22.516770000000001</v>
      </c>
      <c r="E5857">
        <v>4.6242470000000004</v>
      </c>
      <c r="F5857">
        <v>6000994</v>
      </c>
      <c r="G5857">
        <v>24.662500000000001</v>
      </c>
      <c r="H5857">
        <f t="shared" si="182"/>
        <v>64.113215546079118</v>
      </c>
      <c r="I5857" s="6">
        <f t="shared" si="183"/>
        <v>77230.779446806904</v>
      </c>
      <c r="K5857" t="s">
        <v>24</v>
      </c>
      <c r="L5857" t="s">
        <v>24</v>
      </c>
      <c r="N5857" t="s">
        <v>25</v>
      </c>
      <c r="O5857" t="s">
        <v>25</v>
      </c>
      <c r="Q5857">
        <v>8.6</v>
      </c>
      <c r="R5857">
        <v>8.6</v>
      </c>
      <c r="S5857">
        <v>8.6</v>
      </c>
      <c r="T5857">
        <v>19.262</v>
      </c>
      <c r="U5857">
        <v>162</v>
      </c>
      <c r="V5857" t="s">
        <v>35840</v>
      </c>
      <c r="W5857" t="s">
        <v>35841</v>
      </c>
      <c r="X5857" t="s">
        <v>35842</v>
      </c>
      <c r="Y5857" t="s">
        <v>35843</v>
      </c>
      <c r="Z5857" t="s">
        <v>35844</v>
      </c>
      <c r="AA5857" t="s">
        <v>35845</v>
      </c>
    </row>
    <row r="5858" spans="1:27" x14ac:dyDescent="0.2">
      <c r="A5858">
        <v>-1</v>
      </c>
      <c r="B5858">
        <v>17.12566</v>
      </c>
      <c r="C5858">
        <v>19.414269999999998</v>
      </c>
      <c r="D5858">
        <v>22.51728</v>
      </c>
      <c r="E5858" t="s">
        <v>24</v>
      </c>
      <c r="F5858">
        <v>6003116</v>
      </c>
      <c r="G5858" t="s">
        <v>24</v>
      </c>
      <c r="H5858">
        <f t="shared" si="182"/>
        <v>64.135886497489622</v>
      </c>
      <c r="I5858" s="6">
        <f t="shared" si="183"/>
        <v>77258.088874876004</v>
      </c>
      <c r="K5858" t="s">
        <v>24</v>
      </c>
      <c r="L5858" t="s">
        <v>24</v>
      </c>
      <c r="N5858" t="s">
        <v>25</v>
      </c>
      <c r="O5858" t="s">
        <v>25</v>
      </c>
      <c r="Q5858">
        <v>35.799999999999997</v>
      </c>
      <c r="R5858">
        <v>35.799999999999997</v>
      </c>
      <c r="S5858">
        <v>35.799999999999997</v>
      </c>
      <c r="T5858">
        <v>22.917999999999999</v>
      </c>
      <c r="U5858">
        <v>204</v>
      </c>
      <c r="V5858" t="s">
        <v>35846</v>
      </c>
      <c r="W5858" t="s">
        <v>35847</v>
      </c>
      <c r="X5858" t="s">
        <v>35848</v>
      </c>
      <c r="Y5858" t="s">
        <v>35849</v>
      </c>
      <c r="Z5858" t="s">
        <v>35850</v>
      </c>
      <c r="AA5858" t="s">
        <v>35851</v>
      </c>
    </row>
    <row r="5859" spans="1:27" x14ac:dyDescent="0.2">
      <c r="A5859">
        <v>-1</v>
      </c>
      <c r="B5859">
        <v>22.361129999999999</v>
      </c>
      <c r="C5859">
        <v>22.169840000000001</v>
      </c>
      <c r="D5859">
        <v>22.51754</v>
      </c>
      <c r="E5859">
        <v>6.9859330000000002</v>
      </c>
      <c r="F5859">
        <v>6004198</v>
      </c>
      <c r="G5859">
        <v>126.758</v>
      </c>
      <c r="H5859">
        <f t="shared" si="182"/>
        <v>64.147446332280467</v>
      </c>
      <c r="I5859" s="6">
        <f t="shared" si="183"/>
        <v>77272.013851865049</v>
      </c>
      <c r="K5859" t="s">
        <v>24</v>
      </c>
      <c r="L5859" t="s">
        <v>24</v>
      </c>
      <c r="M5859" t="s">
        <v>35852</v>
      </c>
      <c r="N5859" t="s">
        <v>25</v>
      </c>
      <c r="O5859" t="s">
        <v>25</v>
      </c>
      <c r="Q5859">
        <v>59.6</v>
      </c>
      <c r="R5859">
        <v>59.6</v>
      </c>
      <c r="S5859">
        <v>58.3</v>
      </c>
      <c r="T5859">
        <v>71.688999999999993</v>
      </c>
      <c r="U5859">
        <v>631</v>
      </c>
      <c r="V5859" t="s">
        <v>35853</v>
      </c>
      <c r="W5859" t="s">
        <v>35854</v>
      </c>
      <c r="X5859" t="s">
        <v>35855</v>
      </c>
      <c r="Y5859" t="s">
        <v>35856</v>
      </c>
      <c r="Z5859" t="s">
        <v>35857</v>
      </c>
      <c r="AA5859" t="s">
        <v>35858</v>
      </c>
    </row>
    <row r="5860" spans="1:27" x14ac:dyDescent="0.2">
      <c r="A5860">
        <v>-1</v>
      </c>
      <c r="B5860">
        <v>20.766120000000001</v>
      </c>
      <c r="C5860">
        <v>23.08764</v>
      </c>
      <c r="D5860">
        <v>22.52272</v>
      </c>
      <c r="E5860">
        <v>5.0935389999999998</v>
      </c>
      <c r="F5860">
        <v>6025795</v>
      </c>
      <c r="G5860">
        <v>34.143500000000003</v>
      </c>
      <c r="H5860">
        <f t="shared" si="182"/>
        <v>64.378183626160236</v>
      </c>
      <c r="I5860" s="6">
        <f t="shared" si="183"/>
        <v>77549.959996072619</v>
      </c>
      <c r="K5860" t="s">
        <v>24</v>
      </c>
      <c r="L5860" t="s">
        <v>24</v>
      </c>
      <c r="N5860" t="s">
        <v>25</v>
      </c>
      <c r="O5860" t="s">
        <v>25</v>
      </c>
      <c r="Q5860">
        <v>29.45</v>
      </c>
      <c r="R5860">
        <v>22</v>
      </c>
      <c r="S5860">
        <v>16.25</v>
      </c>
      <c r="T5860">
        <v>25.921500000000002</v>
      </c>
      <c r="U5860">
        <v>239</v>
      </c>
      <c r="V5860" t="s">
        <v>35859</v>
      </c>
      <c r="W5860" t="s">
        <v>35860</v>
      </c>
      <c r="X5860" t="s">
        <v>35861</v>
      </c>
      <c r="Y5860" t="s">
        <v>35862</v>
      </c>
      <c r="Z5860" t="s">
        <v>35863</v>
      </c>
      <c r="AA5860" t="s">
        <v>35864</v>
      </c>
    </row>
    <row r="5861" spans="1:27" x14ac:dyDescent="0.2">
      <c r="A5861">
        <v>-1</v>
      </c>
      <c r="B5861">
        <v>20.659179999999999</v>
      </c>
      <c r="C5861">
        <v>16.016719999999999</v>
      </c>
      <c r="D5861">
        <v>22.525500000000001</v>
      </c>
      <c r="E5861">
        <v>3.8195350000000001</v>
      </c>
      <c r="F5861">
        <v>6037417</v>
      </c>
      <c r="G5861">
        <v>14.1187</v>
      </c>
      <c r="H5861">
        <f t="shared" si="182"/>
        <v>64.502350354385001</v>
      </c>
      <c r="I5861" s="6">
        <f t="shared" si="183"/>
        <v>77699.531236892173</v>
      </c>
      <c r="K5861" t="s">
        <v>24</v>
      </c>
      <c r="L5861" t="s">
        <v>24</v>
      </c>
      <c r="M5861" t="s">
        <v>12465</v>
      </c>
      <c r="N5861" t="s">
        <v>25</v>
      </c>
      <c r="O5861" t="s">
        <v>25</v>
      </c>
      <c r="Q5861">
        <v>77.45</v>
      </c>
      <c r="R5861">
        <v>40.950000000000003</v>
      </c>
      <c r="S5861">
        <v>3.8</v>
      </c>
      <c r="T5861">
        <v>109.035</v>
      </c>
      <c r="U5861">
        <v>967</v>
      </c>
      <c r="V5861" t="s">
        <v>35865</v>
      </c>
      <c r="W5861" t="s">
        <v>35866</v>
      </c>
      <c r="X5861" t="s">
        <v>35867</v>
      </c>
      <c r="Y5861" t="s">
        <v>35868</v>
      </c>
      <c r="Z5861" t="s">
        <v>35869</v>
      </c>
      <c r="AA5861" t="s">
        <v>35870</v>
      </c>
    </row>
    <row r="5862" spans="1:27" x14ac:dyDescent="0.2">
      <c r="A5862">
        <v>-1</v>
      </c>
      <c r="B5862">
        <v>22.847639999999998</v>
      </c>
      <c r="C5862">
        <v>23.862120000000001</v>
      </c>
      <c r="D5862">
        <v>22.525569999999998</v>
      </c>
      <c r="E5862">
        <v>5.2588509999999999</v>
      </c>
      <c r="F5862">
        <v>6037710</v>
      </c>
      <c r="G5862">
        <v>38.288809999999998</v>
      </c>
      <c r="H5862">
        <f t="shared" si="182"/>
        <v>64.505480697817276</v>
      </c>
      <c r="I5862" s="6">
        <f t="shared" si="183"/>
        <v>77703.302048590689</v>
      </c>
      <c r="K5862" t="s">
        <v>24</v>
      </c>
      <c r="L5862" t="s">
        <v>24</v>
      </c>
      <c r="N5862" t="s">
        <v>25</v>
      </c>
      <c r="O5862" t="s">
        <v>25</v>
      </c>
      <c r="Q5862">
        <v>21.4</v>
      </c>
      <c r="R5862">
        <v>21.4</v>
      </c>
      <c r="S5862">
        <v>21.4</v>
      </c>
      <c r="T5862">
        <v>21.881</v>
      </c>
      <c r="U5862">
        <v>196</v>
      </c>
      <c r="V5862" t="s">
        <v>35871</v>
      </c>
      <c r="W5862" t="s">
        <v>35872</v>
      </c>
      <c r="X5862" t="s">
        <v>35873</v>
      </c>
      <c r="Y5862" t="s">
        <v>35874</v>
      </c>
      <c r="Z5862" t="s">
        <v>35875</v>
      </c>
      <c r="AA5862" t="s">
        <v>35876</v>
      </c>
    </row>
    <row r="5863" spans="1:27" x14ac:dyDescent="0.2">
      <c r="A5863">
        <v>-1</v>
      </c>
      <c r="B5863">
        <v>20.843910000000001</v>
      </c>
      <c r="C5863">
        <v>20.335049999999999</v>
      </c>
      <c r="D5863">
        <v>22.53153</v>
      </c>
      <c r="E5863">
        <v>4.2538299999999998</v>
      </c>
      <c r="F5863">
        <v>6062704</v>
      </c>
      <c r="G5863">
        <v>19.07789</v>
      </c>
      <c r="H5863">
        <f t="shared" si="182"/>
        <v>64.772510744732628</v>
      </c>
      <c r="I5863" s="6">
        <f t="shared" si="183"/>
        <v>78024.966443104917</v>
      </c>
      <c r="K5863" t="s">
        <v>24</v>
      </c>
      <c r="L5863" t="s">
        <v>24</v>
      </c>
      <c r="N5863" t="s">
        <v>25</v>
      </c>
      <c r="O5863" t="s">
        <v>25</v>
      </c>
      <c r="Q5863">
        <v>70.3</v>
      </c>
      <c r="R5863">
        <v>70.3</v>
      </c>
      <c r="S5863">
        <v>3.6</v>
      </c>
      <c r="T5863">
        <v>40.313000000000002</v>
      </c>
      <c r="U5863">
        <v>364</v>
      </c>
      <c r="V5863" t="s">
        <v>35877</v>
      </c>
      <c r="W5863" t="s">
        <v>35878</v>
      </c>
      <c r="X5863" t="s">
        <v>35879</v>
      </c>
      <c r="Y5863" t="s">
        <v>35880</v>
      </c>
      <c r="Z5863" t="s">
        <v>35881</v>
      </c>
      <c r="AA5863" t="s">
        <v>35882</v>
      </c>
    </row>
    <row r="5864" spans="1:27" x14ac:dyDescent="0.2">
      <c r="A5864">
        <v>-1</v>
      </c>
      <c r="B5864">
        <v>21.647639999999999</v>
      </c>
      <c r="C5864">
        <v>22.305409999999998</v>
      </c>
      <c r="D5864">
        <v>22.534929999999999</v>
      </c>
      <c r="E5864">
        <v>5.134385</v>
      </c>
      <c r="F5864">
        <v>6077009</v>
      </c>
      <c r="G5864">
        <v>35.123989999999999</v>
      </c>
      <c r="H5864">
        <f t="shared" si="182"/>
        <v>64.925342017082954</v>
      </c>
      <c r="I5864" s="6">
        <f t="shared" si="183"/>
        <v>78209.06699377812</v>
      </c>
      <c r="K5864" t="s">
        <v>24</v>
      </c>
      <c r="L5864" t="s">
        <v>24</v>
      </c>
      <c r="N5864" t="s">
        <v>25</v>
      </c>
      <c r="O5864" t="s">
        <v>25</v>
      </c>
      <c r="Q5864">
        <v>63.5</v>
      </c>
      <c r="R5864">
        <v>63.5</v>
      </c>
      <c r="S5864">
        <v>63.5</v>
      </c>
      <c r="T5864">
        <v>69.81</v>
      </c>
      <c r="U5864">
        <v>638</v>
      </c>
      <c r="V5864" t="s">
        <v>35883</v>
      </c>
      <c r="W5864" t="s">
        <v>35884</v>
      </c>
      <c r="X5864" t="s">
        <v>35885</v>
      </c>
      <c r="Y5864" t="s">
        <v>35886</v>
      </c>
      <c r="Z5864" t="s">
        <v>35887</v>
      </c>
      <c r="AA5864" t="s">
        <v>35888</v>
      </c>
    </row>
    <row r="5865" spans="1:27" x14ac:dyDescent="0.2">
      <c r="A5865">
        <v>-1</v>
      </c>
      <c r="B5865">
        <v>22.471969999999999</v>
      </c>
      <c r="C5865">
        <v>24.766380000000002</v>
      </c>
      <c r="D5865">
        <v>22.537230000000001</v>
      </c>
      <c r="E5865">
        <v>3.874158</v>
      </c>
      <c r="F5865">
        <v>6086705</v>
      </c>
      <c r="G5865">
        <v>14.663500000000001</v>
      </c>
      <c r="H5865">
        <f t="shared" si="182"/>
        <v>65.028931812029384</v>
      </c>
      <c r="I5865" s="6">
        <f t="shared" si="183"/>
        <v>78333.851260770578</v>
      </c>
      <c r="K5865" t="s">
        <v>24</v>
      </c>
      <c r="L5865" t="s">
        <v>24</v>
      </c>
      <c r="M5865" t="s">
        <v>35430</v>
      </c>
      <c r="N5865" t="s">
        <v>25</v>
      </c>
      <c r="O5865" t="s">
        <v>25</v>
      </c>
      <c r="Q5865">
        <v>52.5</v>
      </c>
      <c r="R5865">
        <v>52.5</v>
      </c>
      <c r="S5865">
        <v>52.5</v>
      </c>
      <c r="T5865">
        <v>46.578000000000003</v>
      </c>
      <c r="U5865">
        <v>421</v>
      </c>
      <c r="V5865" t="s">
        <v>35889</v>
      </c>
      <c r="W5865" t="s">
        <v>35890</v>
      </c>
      <c r="X5865" t="s">
        <v>35891</v>
      </c>
      <c r="Y5865" t="s">
        <v>35892</v>
      </c>
      <c r="Z5865" t="s">
        <v>35893</v>
      </c>
      <c r="AA5865" t="s">
        <v>35894</v>
      </c>
    </row>
    <row r="5866" spans="1:27" x14ac:dyDescent="0.2">
      <c r="A5866">
        <v>-1</v>
      </c>
      <c r="B5866">
        <v>19.770980000000002</v>
      </c>
      <c r="C5866">
        <v>17.47175</v>
      </c>
      <c r="D5866">
        <v>22.537939999999999</v>
      </c>
      <c r="E5866">
        <v>3.371629</v>
      </c>
      <c r="F5866">
        <v>6089701</v>
      </c>
      <c r="G5866">
        <v>10.3505</v>
      </c>
      <c r="H5866">
        <f t="shared" si="182"/>
        <v>65.060940374906821</v>
      </c>
      <c r="I5866" s="6">
        <f t="shared" si="183"/>
        <v>78372.408775612756</v>
      </c>
      <c r="K5866" t="s">
        <v>24</v>
      </c>
      <c r="L5866" t="s">
        <v>24</v>
      </c>
      <c r="M5866" t="s">
        <v>10285</v>
      </c>
      <c r="N5866" t="s">
        <v>25</v>
      </c>
      <c r="O5866" t="s">
        <v>25</v>
      </c>
      <c r="Q5866">
        <v>47.2</v>
      </c>
      <c r="R5866">
        <v>47.2</v>
      </c>
      <c r="S5866">
        <v>47.2</v>
      </c>
      <c r="T5866">
        <v>17</v>
      </c>
      <c r="U5866">
        <v>144</v>
      </c>
      <c r="V5866" t="s">
        <v>35895</v>
      </c>
      <c r="W5866" t="s">
        <v>35896</v>
      </c>
      <c r="X5866" t="s">
        <v>35897</v>
      </c>
      <c r="Y5866" t="s">
        <v>35898</v>
      </c>
      <c r="Z5866" t="s">
        <v>35899</v>
      </c>
      <c r="AA5866" t="s">
        <v>35900</v>
      </c>
    </row>
    <row r="5867" spans="1:27" x14ac:dyDescent="0.2">
      <c r="A5867">
        <v>-1</v>
      </c>
      <c r="B5867">
        <v>19.90821</v>
      </c>
      <c r="C5867">
        <v>18.281700000000001</v>
      </c>
      <c r="D5867">
        <v>22.538979999999999</v>
      </c>
      <c r="E5867">
        <v>2.9148529999999999</v>
      </c>
      <c r="F5867">
        <v>6094093</v>
      </c>
      <c r="G5867">
        <v>7.5415080000000003</v>
      </c>
      <c r="H5867">
        <f t="shared" si="182"/>
        <v>65.107863475092941</v>
      </c>
      <c r="I5867" s="6">
        <f t="shared" si="183"/>
        <v>78428.932342096959</v>
      </c>
      <c r="K5867" t="s">
        <v>24</v>
      </c>
      <c r="L5867" t="s">
        <v>24</v>
      </c>
      <c r="M5867" t="s">
        <v>35901</v>
      </c>
      <c r="N5867" t="s">
        <v>25</v>
      </c>
      <c r="O5867" t="s">
        <v>25</v>
      </c>
      <c r="Q5867">
        <v>44.2</v>
      </c>
      <c r="R5867">
        <v>44.2</v>
      </c>
      <c r="S5867">
        <v>44.2</v>
      </c>
      <c r="T5867">
        <v>61.491999999999997</v>
      </c>
      <c r="U5867">
        <v>559</v>
      </c>
      <c r="V5867" t="s">
        <v>35902</v>
      </c>
      <c r="W5867" t="s">
        <v>35903</v>
      </c>
      <c r="X5867" t="s">
        <v>35904</v>
      </c>
      <c r="Y5867" t="s">
        <v>35905</v>
      </c>
      <c r="Z5867" t="s">
        <v>35906</v>
      </c>
      <c r="AA5867" t="s">
        <v>35907</v>
      </c>
    </row>
    <row r="5868" spans="1:27" x14ac:dyDescent="0.2">
      <c r="A5868">
        <v>-1</v>
      </c>
      <c r="B5868">
        <v>23.377960000000002</v>
      </c>
      <c r="C5868">
        <v>21.72063</v>
      </c>
      <c r="D5868">
        <v>22.53905</v>
      </c>
      <c r="E5868">
        <v>2.9912869999999998</v>
      </c>
      <c r="F5868">
        <v>6094389</v>
      </c>
      <c r="G5868">
        <v>7.9518300000000002</v>
      </c>
      <c r="H5868">
        <f t="shared" si="182"/>
        <v>65.111025869823152</v>
      </c>
      <c r="I5868" s="6">
        <f t="shared" si="183"/>
        <v>78432.741762788966</v>
      </c>
      <c r="K5868" t="s">
        <v>24</v>
      </c>
      <c r="L5868" t="s">
        <v>24</v>
      </c>
      <c r="N5868" t="s">
        <v>25</v>
      </c>
      <c r="O5868" t="s">
        <v>25</v>
      </c>
      <c r="Q5868">
        <v>41.5</v>
      </c>
      <c r="R5868">
        <v>41.5</v>
      </c>
      <c r="S5868">
        <v>41.5</v>
      </c>
      <c r="T5868">
        <v>51.841000000000001</v>
      </c>
      <c r="U5868">
        <v>463</v>
      </c>
      <c r="V5868" t="s">
        <v>35908</v>
      </c>
      <c r="W5868" t="s">
        <v>35909</v>
      </c>
      <c r="X5868" t="s">
        <v>35910</v>
      </c>
      <c r="Y5868" t="s">
        <v>35911</v>
      </c>
      <c r="Z5868" t="s">
        <v>35912</v>
      </c>
      <c r="AA5868" t="s">
        <v>35913</v>
      </c>
    </row>
    <row r="5869" spans="1:27" x14ac:dyDescent="0.2">
      <c r="A5869">
        <v>-1</v>
      </c>
      <c r="B5869">
        <v>20.31495</v>
      </c>
      <c r="C5869">
        <v>19.90306</v>
      </c>
      <c r="D5869">
        <v>22.53979</v>
      </c>
      <c r="E5869">
        <v>6.7763809999999998</v>
      </c>
      <c r="F5869">
        <v>6097515</v>
      </c>
      <c r="G5869">
        <v>109.621</v>
      </c>
      <c r="H5869">
        <f t="shared" si="182"/>
        <v>65.144423322278044</v>
      </c>
      <c r="I5869" s="6">
        <f t="shared" si="183"/>
        <v>78472.972334016129</v>
      </c>
      <c r="K5869" t="s">
        <v>24</v>
      </c>
      <c r="L5869" t="s">
        <v>24</v>
      </c>
      <c r="N5869" t="s">
        <v>25</v>
      </c>
      <c r="O5869" t="s">
        <v>25</v>
      </c>
      <c r="Q5869">
        <v>80.5</v>
      </c>
      <c r="R5869">
        <v>21.3</v>
      </c>
      <c r="S5869">
        <v>21.3</v>
      </c>
      <c r="T5869">
        <v>67.016999999999996</v>
      </c>
      <c r="U5869">
        <v>619</v>
      </c>
      <c r="V5869" t="s">
        <v>35914</v>
      </c>
      <c r="W5869" t="s">
        <v>35915</v>
      </c>
      <c r="X5869" t="s">
        <v>35916</v>
      </c>
      <c r="Y5869" t="s">
        <v>35917</v>
      </c>
      <c r="Z5869" t="s">
        <v>35918</v>
      </c>
      <c r="AA5869" t="s">
        <v>35919</v>
      </c>
    </row>
    <row r="5870" spans="1:27" x14ac:dyDescent="0.2">
      <c r="A5870">
        <v>-1</v>
      </c>
      <c r="B5870">
        <v>19.474430000000002</v>
      </c>
      <c r="C5870">
        <v>23.020879999999998</v>
      </c>
      <c r="D5870">
        <v>22.540569999999999</v>
      </c>
      <c r="E5870">
        <v>5.1386909999999997</v>
      </c>
      <c r="F5870">
        <v>6100813</v>
      </c>
      <c r="G5870">
        <v>35.22898</v>
      </c>
      <c r="H5870">
        <f t="shared" si="182"/>
        <v>65.179658382481563</v>
      </c>
      <c r="I5870" s="6">
        <f t="shared" si="183"/>
        <v>78515.416487537295</v>
      </c>
      <c r="K5870" t="s">
        <v>24</v>
      </c>
      <c r="L5870" t="s">
        <v>24</v>
      </c>
      <c r="N5870" t="s">
        <v>25</v>
      </c>
      <c r="O5870" t="s">
        <v>25</v>
      </c>
      <c r="Q5870">
        <v>47.2</v>
      </c>
      <c r="R5870">
        <v>47.2</v>
      </c>
      <c r="S5870">
        <v>47.2</v>
      </c>
      <c r="T5870">
        <v>21.763999999999999</v>
      </c>
      <c r="U5870">
        <v>199</v>
      </c>
      <c r="V5870" t="s">
        <v>35920</v>
      </c>
      <c r="W5870" t="s">
        <v>35921</v>
      </c>
      <c r="X5870" t="s">
        <v>35922</v>
      </c>
      <c r="Y5870" t="s">
        <v>35923</v>
      </c>
      <c r="Z5870" t="s">
        <v>35924</v>
      </c>
      <c r="AA5870" t="s">
        <v>35925</v>
      </c>
    </row>
    <row r="5871" spans="1:27" x14ac:dyDescent="0.2">
      <c r="A5871">
        <v>-1</v>
      </c>
      <c r="B5871">
        <v>25.45111</v>
      </c>
      <c r="C5871">
        <v>24.514119999999998</v>
      </c>
      <c r="D5871">
        <v>22.543520000000001</v>
      </c>
      <c r="E5871">
        <v>10.57849</v>
      </c>
      <c r="F5871">
        <v>6113301</v>
      </c>
      <c r="G5871">
        <v>1529.124</v>
      </c>
      <c r="H5871">
        <f t="shared" si="182"/>
        <v>65.313077252045403</v>
      </c>
      <c r="I5871" s="6">
        <f t="shared" si="183"/>
        <v>78676.132857813893</v>
      </c>
      <c r="K5871" t="s">
        <v>24</v>
      </c>
      <c r="L5871" t="s">
        <v>24</v>
      </c>
      <c r="M5871" t="s">
        <v>430</v>
      </c>
      <c r="N5871" t="s">
        <v>25</v>
      </c>
      <c r="O5871" t="s">
        <v>25</v>
      </c>
      <c r="Q5871">
        <v>66.3</v>
      </c>
      <c r="R5871">
        <v>66.3</v>
      </c>
      <c r="S5871">
        <v>56.5</v>
      </c>
      <c r="T5871">
        <v>46.939</v>
      </c>
      <c r="U5871">
        <v>418</v>
      </c>
      <c r="V5871" t="s">
        <v>35926</v>
      </c>
      <c r="W5871" t="s">
        <v>35927</v>
      </c>
      <c r="X5871" t="s">
        <v>35928</v>
      </c>
      <c r="Y5871" t="s">
        <v>35929</v>
      </c>
      <c r="Z5871" t="s">
        <v>35930</v>
      </c>
      <c r="AA5871" t="s">
        <v>35931</v>
      </c>
    </row>
    <row r="5872" spans="1:27" x14ac:dyDescent="0.2">
      <c r="A5872">
        <v>-1</v>
      </c>
      <c r="B5872">
        <v>18.262060000000002</v>
      </c>
      <c r="C5872">
        <v>21.68102</v>
      </c>
      <c r="D5872">
        <v>22.543610000000001</v>
      </c>
      <c r="E5872">
        <v>3.7749350000000002</v>
      </c>
      <c r="F5872">
        <v>6113682</v>
      </c>
      <c r="G5872">
        <v>13.6889</v>
      </c>
      <c r="H5872">
        <f t="shared" si="182"/>
        <v>65.317147766883963</v>
      </c>
      <c r="I5872" s="6">
        <f t="shared" si="183"/>
        <v>78681.036199988419</v>
      </c>
      <c r="K5872" t="s">
        <v>24</v>
      </c>
      <c r="L5872" t="s">
        <v>24</v>
      </c>
      <c r="N5872" t="s">
        <v>25</v>
      </c>
      <c r="O5872" t="s">
        <v>25</v>
      </c>
      <c r="Q5872">
        <v>60.3</v>
      </c>
      <c r="R5872">
        <v>60.3</v>
      </c>
      <c r="S5872">
        <v>59.6</v>
      </c>
      <c r="T5872">
        <v>106.49</v>
      </c>
      <c r="U5872">
        <v>959</v>
      </c>
      <c r="V5872" t="s">
        <v>35932</v>
      </c>
      <c r="W5872" t="s">
        <v>35933</v>
      </c>
      <c r="X5872" t="s">
        <v>35934</v>
      </c>
      <c r="Y5872" t="s">
        <v>35935</v>
      </c>
      <c r="Z5872" t="s">
        <v>35936</v>
      </c>
      <c r="AA5872" t="s">
        <v>35937</v>
      </c>
    </row>
    <row r="5873" spans="1:27" x14ac:dyDescent="0.2">
      <c r="A5873">
        <v>-1</v>
      </c>
      <c r="B5873">
        <v>21.112480000000001</v>
      </c>
      <c r="C5873">
        <v>20.857340000000001</v>
      </c>
      <c r="D5873">
        <v>22.543800000000001</v>
      </c>
      <c r="E5873">
        <v>4.2621549999999999</v>
      </c>
      <c r="F5873">
        <v>6114487</v>
      </c>
      <c r="G5873">
        <v>19.188300000000002</v>
      </c>
      <c r="H5873">
        <f t="shared" si="182"/>
        <v>65.325748198498218</v>
      </c>
      <c r="I5873" s="6">
        <f t="shared" si="183"/>
        <v>78691.396279910943</v>
      </c>
      <c r="K5873" t="s">
        <v>24</v>
      </c>
      <c r="L5873" t="s">
        <v>24</v>
      </c>
      <c r="N5873" t="s">
        <v>25</v>
      </c>
      <c r="O5873" t="s">
        <v>25</v>
      </c>
      <c r="Q5873">
        <v>91.9</v>
      </c>
      <c r="R5873">
        <v>91.9</v>
      </c>
      <c r="S5873">
        <v>91.9</v>
      </c>
      <c r="T5873">
        <v>41.465000000000003</v>
      </c>
      <c r="U5873">
        <v>357</v>
      </c>
      <c r="V5873" t="s">
        <v>35938</v>
      </c>
      <c r="W5873" t="s">
        <v>35939</v>
      </c>
      <c r="X5873" t="s">
        <v>35940</v>
      </c>
      <c r="Y5873" t="s">
        <v>35941</v>
      </c>
      <c r="Z5873" t="s">
        <v>35942</v>
      </c>
      <c r="AA5873" t="s">
        <v>35943</v>
      </c>
    </row>
    <row r="5874" spans="1:27" x14ac:dyDescent="0.2">
      <c r="A5874">
        <v>-1</v>
      </c>
      <c r="B5874" t="s">
        <v>24</v>
      </c>
      <c r="C5874" t="s">
        <v>24</v>
      </c>
      <c r="D5874">
        <v>22.54439</v>
      </c>
      <c r="E5874" t="s">
        <v>24</v>
      </c>
      <c r="F5874">
        <v>6116988</v>
      </c>
      <c r="G5874" t="s">
        <v>24</v>
      </c>
      <c r="H5874">
        <f t="shared" si="182"/>
        <v>65.352468297215324</v>
      </c>
      <c r="I5874" s="6">
        <f t="shared" si="183"/>
        <v>78723.583310825576</v>
      </c>
      <c r="K5874" t="s">
        <v>24</v>
      </c>
      <c r="L5874" t="s">
        <v>24</v>
      </c>
      <c r="N5874" t="s">
        <v>25</v>
      </c>
      <c r="O5874" t="s">
        <v>25</v>
      </c>
      <c r="Q5874">
        <v>67.7</v>
      </c>
      <c r="R5874">
        <v>67.7</v>
      </c>
      <c r="S5874">
        <v>67.7</v>
      </c>
      <c r="T5874">
        <v>51.844000000000001</v>
      </c>
      <c r="U5874">
        <v>455</v>
      </c>
      <c r="V5874" t="s">
        <v>35944</v>
      </c>
      <c r="W5874" t="s">
        <v>35945</v>
      </c>
      <c r="X5874" t="s">
        <v>35946</v>
      </c>
      <c r="Y5874" t="s">
        <v>35947</v>
      </c>
      <c r="Z5874" t="s">
        <v>35948</v>
      </c>
      <c r="AA5874" t="s">
        <v>35949</v>
      </c>
    </row>
    <row r="5875" spans="1:27" x14ac:dyDescent="0.2">
      <c r="A5875">
        <v>-1</v>
      </c>
      <c r="B5875">
        <v>20.480599999999999</v>
      </c>
      <c r="C5875">
        <v>19.181370000000001</v>
      </c>
      <c r="D5875">
        <v>22.54541</v>
      </c>
      <c r="E5875">
        <v>4.0265700000000004</v>
      </c>
      <c r="F5875">
        <v>6121314</v>
      </c>
      <c r="G5875">
        <v>16.2974</v>
      </c>
      <c r="H5875">
        <f t="shared" si="182"/>
        <v>65.398686268846745</v>
      </c>
      <c r="I5875" s="6">
        <f t="shared" si="183"/>
        <v>78779.257479452775</v>
      </c>
      <c r="K5875" t="s">
        <v>24</v>
      </c>
      <c r="L5875" t="s">
        <v>24</v>
      </c>
      <c r="N5875" t="s">
        <v>25</v>
      </c>
      <c r="O5875" t="s">
        <v>25</v>
      </c>
      <c r="Q5875">
        <v>53.4</v>
      </c>
      <c r="R5875">
        <v>53.4</v>
      </c>
      <c r="S5875">
        <v>53.4</v>
      </c>
      <c r="T5875">
        <v>58.976999999999997</v>
      </c>
      <c r="U5875">
        <v>575</v>
      </c>
      <c r="V5875" t="s">
        <v>35950</v>
      </c>
      <c r="W5875" t="s">
        <v>35951</v>
      </c>
      <c r="X5875" t="s">
        <v>35952</v>
      </c>
      <c r="Y5875" t="s">
        <v>35953</v>
      </c>
      <c r="Z5875" t="s">
        <v>35954</v>
      </c>
      <c r="AA5875" t="s">
        <v>35955</v>
      </c>
    </row>
    <row r="5876" spans="1:27" x14ac:dyDescent="0.2">
      <c r="A5876">
        <v>-1</v>
      </c>
      <c r="B5876">
        <v>20.3263</v>
      </c>
      <c r="C5876">
        <v>20.501840000000001</v>
      </c>
      <c r="D5876">
        <v>22.54609</v>
      </c>
      <c r="E5876">
        <v>3.9659970000000002</v>
      </c>
      <c r="F5876">
        <v>6124200</v>
      </c>
      <c r="G5876">
        <v>15.6273</v>
      </c>
      <c r="H5876">
        <f t="shared" si="182"/>
        <v>65.429519617466326</v>
      </c>
      <c r="I5876" s="6">
        <f t="shared" si="183"/>
        <v>78816.399331199937</v>
      </c>
      <c r="K5876" t="s">
        <v>24</v>
      </c>
      <c r="L5876" t="s">
        <v>24</v>
      </c>
      <c r="M5876" t="s">
        <v>25747</v>
      </c>
      <c r="N5876" t="s">
        <v>25</v>
      </c>
      <c r="O5876" t="s">
        <v>25</v>
      </c>
      <c r="Q5876">
        <v>83.5</v>
      </c>
      <c r="R5876">
        <v>83.5</v>
      </c>
      <c r="S5876">
        <v>83.5</v>
      </c>
      <c r="T5876">
        <v>26.152000000000001</v>
      </c>
      <c r="U5876">
        <v>224</v>
      </c>
      <c r="V5876" t="s">
        <v>35956</v>
      </c>
      <c r="W5876" t="s">
        <v>35957</v>
      </c>
      <c r="X5876" t="s">
        <v>35958</v>
      </c>
      <c r="Y5876" t="s">
        <v>35959</v>
      </c>
      <c r="Z5876" t="s">
        <v>35960</v>
      </c>
      <c r="AA5876" t="s">
        <v>35961</v>
      </c>
    </row>
    <row r="5877" spans="1:27" x14ac:dyDescent="0.2">
      <c r="A5877">
        <v>-1</v>
      </c>
      <c r="B5877">
        <v>19.559139999999999</v>
      </c>
      <c r="C5877">
        <v>21.951699999999999</v>
      </c>
      <c r="D5877">
        <v>22.549669999999999</v>
      </c>
      <c r="E5877">
        <v>5.429837</v>
      </c>
      <c r="F5877">
        <v>6139416</v>
      </c>
      <c r="G5877">
        <v>43.106610000000003</v>
      </c>
      <c r="H5877">
        <f t="shared" si="182"/>
        <v>65.592083800624835</v>
      </c>
      <c r="I5877" s="6">
        <f t="shared" si="183"/>
        <v>79012.224146232678</v>
      </c>
      <c r="K5877" t="s">
        <v>24</v>
      </c>
      <c r="L5877" t="s">
        <v>24</v>
      </c>
      <c r="N5877" t="s">
        <v>25</v>
      </c>
      <c r="O5877" t="s">
        <v>25</v>
      </c>
      <c r="Q5877">
        <v>58.4</v>
      </c>
      <c r="R5877">
        <v>58.4</v>
      </c>
      <c r="S5877">
        <v>58.4</v>
      </c>
      <c r="T5877">
        <v>27.388000000000002</v>
      </c>
      <c r="U5877">
        <v>250</v>
      </c>
      <c r="V5877" t="s">
        <v>35962</v>
      </c>
      <c r="W5877" t="s">
        <v>35963</v>
      </c>
      <c r="X5877" t="s">
        <v>35964</v>
      </c>
      <c r="Y5877" t="s">
        <v>35965</v>
      </c>
      <c r="Z5877" t="s">
        <v>35966</v>
      </c>
      <c r="AA5877" t="s">
        <v>35967</v>
      </c>
    </row>
    <row r="5878" spans="1:27" x14ac:dyDescent="0.2">
      <c r="A5878">
        <v>-1</v>
      </c>
      <c r="B5878">
        <v>21.47308</v>
      </c>
      <c r="C5878">
        <v>20.313179999999999</v>
      </c>
      <c r="D5878">
        <v>22.550909999999998</v>
      </c>
      <c r="E5878">
        <v>4.6379809999999999</v>
      </c>
      <c r="F5878">
        <v>6144695</v>
      </c>
      <c r="G5878">
        <v>24.898399999999999</v>
      </c>
      <c r="H5878">
        <f t="shared" si="182"/>
        <v>65.648483401235623</v>
      </c>
      <c r="I5878" s="6">
        <f t="shared" si="183"/>
        <v>79080.163105128435</v>
      </c>
      <c r="K5878" t="s">
        <v>24</v>
      </c>
      <c r="L5878" t="s">
        <v>24</v>
      </c>
      <c r="M5878" t="s">
        <v>35968</v>
      </c>
      <c r="N5878" t="s">
        <v>25</v>
      </c>
      <c r="O5878" t="s">
        <v>25</v>
      </c>
      <c r="Q5878">
        <v>55.7</v>
      </c>
      <c r="R5878">
        <v>55.7</v>
      </c>
      <c r="S5878">
        <v>55.7</v>
      </c>
      <c r="T5878">
        <v>52.545000000000002</v>
      </c>
      <c r="U5878">
        <v>463</v>
      </c>
      <c r="V5878" t="s">
        <v>35969</v>
      </c>
      <c r="W5878" t="s">
        <v>35970</v>
      </c>
      <c r="X5878" t="s">
        <v>35971</v>
      </c>
      <c r="Y5878" t="s">
        <v>35972</v>
      </c>
      <c r="Z5878" t="s">
        <v>35973</v>
      </c>
      <c r="AA5878" t="s">
        <v>35974</v>
      </c>
    </row>
    <row r="5879" spans="1:27" x14ac:dyDescent="0.2">
      <c r="A5879">
        <v>-1</v>
      </c>
      <c r="B5879">
        <v>22.286300000000001</v>
      </c>
      <c r="C5879">
        <v>25.65682</v>
      </c>
      <c r="D5879">
        <v>22.551380000000002</v>
      </c>
      <c r="E5879">
        <v>3.936242</v>
      </c>
      <c r="F5879">
        <v>6146698</v>
      </c>
      <c r="G5879">
        <v>15.308299999999999</v>
      </c>
      <c r="H5879">
        <f t="shared" si="182"/>
        <v>65.669882984494464</v>
      </c>
      <c r="I5879" s="6">
        <f t="shared" si="183"/>
        <v>79105.941043122031</v>
      </c>
      <c r="K5879" t="s">
        <v>24</v>
      </c>
      <c r="L5879" t="s">
        <v>24</v>
      </c>
      <c r="N5879" t="s">
        <v>25</v>
      </c>
      <c r="O5879" t="s">
        <v>25</v>
      </c>
      <c r="Q5879">
        <v>41</v>
      </c>
      <c r="R5879">
        <v>41</v>
      </c>
      <c r="S5879">
        <v>41</v>
      </c>
      <c r="T5879">
        <v>28</v>
      </c>
      <c r="U5879">
        <v>251</v>
      </c>
      <c r="V5879" t="s">
        <v>35975</v>
      </c>
      <c r="W5879" t="s">
        <v>35976</v>
      </c>
      <c r="X5879" t="s">
        <v>35977</v>
      </c>
      <c r="Y5879" t="s">
        <v>35978</v>
      </c>
      <c r="Z5879" t="s">
        <v>35979</v>
      </c>
      <c r="AA5879" t="s">
        <v>35980</v>
      </c>
    </row>
    <row r="5880" spans="1:27" x14ac:dyDescent="0.2">
      <c r="A5880">
        <v>-1</v>
      </c>
      <c r="B5880">
        <v>20.824149999999999</v>
      </c>
      <c r="C5880">
        <v>15.91104</v>
      </c>
      <c r="D5880">
        <v>22.554359999999999</v>
      </c>
      <c r="E5880">
        <v>4.2937380000000003</v>
      </c>
      <c r="F5880">
        <v>6159407</v>
      </c>
      <c r="G5880">
        <v>19.613</v>
      </c>
      <c r="H5880">
        <f t="shared" si="182"/>
        <v>65.805662966339995</v>
      </c>
      <c r="I5880" s="6">
        <f t="shared" si="183"/>
        <v>79269.501609253159</v>
      </c>
      <c r="K5880" t="s">
        <v>24</v>
      </c>
      <c r="L5880" t="s">
        <v>24</v>
      </c>
      <c r="N5880" t="s">
        <v>25</v>
      </c>
      <c r="O5880" t="s">
        <v>25</v>
      </c>
      <c r="Q5880">
        <v>30.2</v>
      </c>
      <c r="R5880">
        <v>21.85</v>
      </c>
      <c r="S5880">
        <v>14.65</v>
      </c>
      <c r="T5880">
        <v>23.806999999999999</v>
      </c>
      <c r="U5880">
        <v>222</v>
      </c>
      <c r="V5880" t="s">
        <v>35981</v>
      </c>
      <c r="W5880" t="s">
        <v>35982</v>
      </c>
      <c r="X5880" t="s">
        <v>35983</v>
      </c>
      <c r="Y5880" t="s">
        <v>35984</v>
      </c>
      <c r="Z5880" t="s">
        <v>35985</v>
      </c>
      <c r="AA5880" t="s">
        <v>35986</v>
      </c>
    </row>
    <row r="5881" spans="1:27" x14ac:dyDescent="0.2">
      <c r="A5881">
        <v>-1</v>
      </c>
      <c r="B5881">
        <v>24.04243</v>
      </c>
      <c r="C5881">
        <v>24.246479999999998</v>
      </c>
      <c r="D5881">
        <v>22.554569999999998</v>
      </c>
      <c r="E5881">
        <v>5.1352019999999996</v>
      </c>
      <c r="F5881">
        <v>6160304</v>
      </c>
      <c r="G5881">
        <v>35.143889999999999</v>
      </c>
      <c r="H5881">
        <f t="shared" si="182"/>
        <v>65.815246304424463</v>
      </c>
      <c r="I5881" s="6">
        <f t="shared" si="183"/>
        <v>79281.04569830971</v>
      </c>
      <c r="K5881" t="s">
        <v>24</v>
      </c>
      <c r="L5881" t="s">
        <v>24</v>
      </c>
      <c r="N5881" t="s">
        <v>25</v>
      </c>
      <c r="O5881" t="s">
        <v>25</v>
      </c>
      <c r="Q5881">
        <v>71.650000000000006</v>
      </c>
      <c r="R5881">
        <v>38.35</v>
      </c>
      <c r="S5881">
        <v>4.8499999999999996</v>
      </c>
      <c r="T5881">
        <v>49.521500000000003</v>
      </c>
      <c r="U5881">
        <v>434</v>
      </c>
      <c r="V5881" t="s">
        <v>35987</v>
      </c>
      <c r="W5881" t="s">
        <v>35988</v>
      </c>
      <c r="X5881" t="s">
        <v>35989</v>
      </c>
      <c r="Y5881" t="s">
        <v>35990</v>
      </c>
      <c r="Z5881" t="s">
        <v>35991</v>
      </c>
      <c r="AA5881" t="s">
        <v>35992</v>
      </c>
    </row>
    <row r="5882" spans="1:27" x14ac:dyDescent="0.2">
      <c r="A5882">
        <v>-1</v>
      </c>
      <c r="B5882">
        <v>20.3186</v>
      </c>
      <c r="C5882">
        <v>18.077750000000002</v>
      </c>
      <c r="D5882">
        <v>22.554919999999999</v>
      </c>
      <c r="E5882">
        <v>3.383759</v>
      </c>
      <c r="F5882">
        <v>6161798</v>
      </c>
      <c r="G5882">
        <v>10.437900000000001</v>
      </c>
      <c r="H5882">
        <f t="shared" si="182"/>
        <v>65.831207850799245</v>
      </c>
      <c r="I5882" s="6">
        <f t="shared" si="183"/>
        <v>79300.272977072775</v>
      </c>
      <c r="K5882" t="s">
        <v>24</v>
      </c>
      <c r="L5882" t="s">
        <v>24</v>
      </c>
      <c r="M5882" t="s">
        <v>35993</v>
      </c>
      <c r="N5882" t="s">
        <v>25</v>
      </c>
      <c r="O5882" t="s">
        <v>25</v>
      </c>
      <c r="Q5882">
        <v>56</v>
      </c>
      <c r="R5882">
        <v>56</v>
      </c>
      <c r="S5882">
        <v>56</v>
      </c>
      <c r="T5882">
        <v>65.947000000000003</v>
      </c>
      <c r="U5882">
        <v>598</v>
      </c>
      <c r="V5882" t="s">
        <v>35994</v>
      </c>
      <c r="W5882" t="s">
        <v>35995</v>
      </c>
      <c r="X5882" t="s">
        <v>35996</v>
      </c>
      <c r="Y5882" t="s">
        <v>35997</v>
      </c>
      <c r="Z5882" t="s">
        <v>35998</v>
      </c>
      <c r="AA5882" t="s">
        <v>35999</v>
      </c>
    </row>
    <row r="5883" spans="1:27" x14ac:dyDescent="0.2">
      <c r="A5883">
        <v>-1</v>
      </c>
      <c r="B5883">
        <v>22.493919999999999</v>
      </c>
      <c r="C5883">
        <v>24.664870000000001</v>
      </c>
      <c r="D5883">
        <v>22.555150000000001</v>
      </c>
      <c r="E5883">
        <v>4.9965830000000002</v>
      </c>
      <c r="F5883">
        <v>6162781</v>
      </c>
      <c r="G5883">
        <v>31.924299999999999</v>
      </c>
      <c r="H5883">
        <f t="shared" si="182"/>
        <v>65.841709992758027</v>
      </c>
      <c r="I5883" s="6">
        <f t="shared" si="183"/>
        <v>79312.923857276328</v>
      </c>
      <c r="K5883" t="s">
        <v>24</v>
      </c>
      <c r="L5883" t="s">
        <v>24</v>
      </c>
      <c r="N5883" t="s">
        <v>25</v>
      </c>
      <c r="O5883" t="s">
        <v>25</v>
      </c>
      <c r="Q5883">
        <v>47.9</v>
      </c>
      <c r="R5883">
        <v>47.9</v>
      </c>
      <c r="S5883">
        <v>47.9</v>
      </c>
      <c r="T5883">
        <v>27.626000000000001</v>
      </c>
      <c r="U5883">
        <v>261</v>
      </c>
      <c r="V5883" t="s">
        <v>36000</v>
      </c>
      <c r="W5883" t="s">
        <v>36001</v>
      </c>
      <c r="X5883" t="s">
        <v>36002</v>
      </c>
      <c r="Y5883" t="s">
        <v>36003</v>
      </c>
      <c r="Z5883" t="s">
        <v>36004</v>
      </c>
      <c r="AA5883" t="s">
        <v>36005</v>
      </c>
    </row>
    <row r="5884" spans="1:27" x14ac:dyDescent="0.2">
      <c r="A5884">
        <v>-1</v>
      </c>
      <c r="B5884">
        <v>19.113849999999999</v>
      </c>
      <c r="C5884">
        <v>19.926780000000001</v>
      </c>
      <c r="D5884">
        <v>22.555900000000001</v>
      </c>
      <c r="E5884">
        <v>4.8035889999999997</v>
      </c>
      <c r="F5884">
        <v>6165985</v>
      </c>
      <c r="G5884">
        <v>27.927009999999999</v>
      </c>
      <c r="H5884">
        <f t="shared" si="182"/>
        <v>65.875940778959389</v>
      </c>
      <c r="I5884" s="6">
        <f t="shared" si="183"/>
        <v>79354.158262334473</v>
      </c>
      <c r="K5884" t="s">
        <v>24</v>
      </c>
      <c r="L5884" t="s">
        <v>24</v>
      </c>
      <c r="N5884" t="s">
        <v>25</v>
      </c>
      <c r="O5884" t="s">
        <v>25</v>
      </c>
      <c r="Q5884">
        <v>43.65</v>
      </c>
      <c r="R5884">
        <v>24.5</v>
      </c>
      <c r="S5884">
        <v>16.25</v>
      </c>
      <c r="T5884">
        <v>40.247</v>
      </c>
      <c r="U5884">
        <v>352</v>
      </c>
      <c r="V5884" t="s">
        <v>36006</v>
      </c>
      <c r="W5884" t="s">
        <v>36007</v>
      </c>
      <c r="X5884" t="s">
        <v>36008</v>
      </c>
      <c r="Y5884" t="s">
        <v>36009</v>
      </c>
      <c r="Z5884" t="s">
        <v>36010</v>
      </c>
      <c r="AA5884" t="s">
        <v>36011</v>
      </c>
    </row>
    <row r="5885" spans="1:27" x14ac:dyDescent="0.2">
      <c r="A5885">
        <v>-1</v>
      </c>
      <c r="B5885">
        <v>17.764220000000002</v>
      </c>
      <c r="C5885">
        <v>17.807759999999998</v>
      </c>
      <c r="D5885">
        <v>22.556349999999998</v>
      </c>
      <c r="E5885">
        <v>5.338114</v>
      </c>
      <c r="F5885">
        <v>6167909</v>
      </c>
      <c r="G5885">
        <v>40.45129</v>
      </c>
      <c r="H5885">
        <f t="shared" si="182"/>
        <v>65.896496344705781</v>
      </c>
      <c r="I5885" s="6">
        <f t="shared" si="183"/>
        <v>79378.919496832576</v>
      </c>
      <c r="K5885" t="s">
        <v>24</v>
      </c>
      <c r="L5885" t="s">
        <v>24</v>
      </c>
      <c r="N5885" t="s">
        <v>25</v>
      </c>
      <c r="O5885" t="s">
        <v>25</v>
      </c>
      <c r="Q5885">
        <v>74.099999999999994</v>
      </c>
      <c r="R5885">
        <v>74.099999999999994</v>
      </c>
      <c r="S5885">
        <v>73.8</v>
      </c>
      <c r="T5885">
        <v>234.71</v>
      </c>
      <c r="U5885">
        <v>2061</v>
      </c>
      <c r="V5885" t="s">
        <v>36012</v>
      </c>
      <c r="W5885" t="s">
        <v>36013</v>
      </c>
      <c r="X5885" t="s">
        <v>36014</v>
      </c>
      <c r="Y5885" t="s">
        <v>36015</v>
      </c>
      <c r="Z5885" t="s">
        <v>36016</v>
      </c>
      <c r="AA5885" t="s">
        <v>36017</v>
      </c>
    </row>
    <row r="5886" spans="1:27" x14ac:dyDescent="0.2">
      <c r="A5886">
        <v>-1</v>
      </c>
      <c r="B5886">
        <v>20.135459999999998</v>
      </c>
      <c r="C5886">
        <v>19.19943</v>
      </c>
      <c r="D5886">
        <v>22.55894</v>
      </c>
      <c r="E5886">
        <v>3.5683479999999999</v>
      </c>
      <c r="F5886">
        <v>6178992</v>
      </c>
      <c r="G5886">
        <v>11.8626</v>
      </c>
      <c r="H5886">
        <f t="shared" si="182"/>
        <v>66.014904523067088</v>
      </c>
      <c r="I5886" s="6">
        <f t="shared" si="183"/>
        <v>79521.553988486601</v>
      </c>
      <c r="K5886" t="s">
        <v>24</v>
      </c>
      <c r="L5886" t="s">
        <v>24</v>
      </c>
      <c r="M5886" t="s">
        <v>36018</v>
      </c>
      <c r="N5886" t="s">
        <v>25</v>
      </c>
      <c r="O5886" t="s">
        <v>25</v>
      </c>
      <c r="Q5886">
        <v>70.599999999999994</v>
      </c>
      <c r="R5886">
        <v>70.599999999999994</v>
      </c>
      <c r="S5886">
        <v>70.099999999999994</v>
      </c>
      <c r="T5886">
        <v>90.724999999999994</v>
      </c>
      <c r="U5886">
        <v>765</v>
      </c>
      <c r="V5886" t="s">
        <v>36019</v>
      </c>
      <c r="W5886" t="s">
        <v>36020</v>
      </c>
      <c r="X5886" t="s">
        <v>36021</v>
      </c>
      <c r="Y5886" t="s">
        <v>36022</v>
      </c>
      <c r="Z5886" t="s">
        <v>36023</v>
      </c>
      <c r="AA5886" t="s">
        <v>36024</v>
      </c>
    </row>
    <row r="5887" spans="1:27" x14ac:dyDescent="0.2">
      <c r="A5887">
        <v>-1</v>
      </c>
      <c r="B5887">
        <v>18.07469</v>
      </c>
      <c r="C5887">
        <v>21.47803</v>
      </c>
      <c r="D5887">
        <v>22.559149999999999</v>
      </c>
      <c r="E5887">
        <v>2.5123229999999999</v>
      </c>
      <c r="F5887">
        <v>6179891</v>
      </c>
      <c r="G5887">
        <v>5.7053799999999999</v>
      </c>
      <c r="H5887">
        <f t="shared" si="182"/>
        <v>66.024509228683513</v>
      </c>
      <c r="I5887" s="6">
        <f t="shared" si="183"/>
        <v>79533.123816872161</v>
      </c>
      <c r="K5887" t="s">
        <v>24</v>
      </c>
      <c r="L5887" t="s">
        <v>24</v>
      </c>
      <c r="N5887" t="s">
        <v>25</v>
      </c>
      <c r="O5887" t="s">
        <v>25</v>
      </c>
      <c r="Q5887">
        <v>44</v>
      </c>
      <c r="R5887">
        <v>44</v>
      </c>
      <c r="S5887">
        <v>44</v>
      </c>
      <c r="T5887">
        <v>30.405000000000001</v>
      </c>
      <c r="U5887">
        <v>277</v>
      </c>
      <c r="V5887" t="s">
        <v>36025</v>
      </c>
      <c r="W5887" t="s">
        <v>36026</v>
      </c>
      <c r="X5887" t="s">
        <v>36027</v>
      </c>
      <c r="Y5887" t="s">
        <v>36028</v>
      </c>
      <c r="Z5887" t="s">
        <v>36029</v>
      </c>
      <c r="AA5887" t="s">
        <v>36030</v>
      </c>
    </row>
    <row r="5888" spans="1:27" x14ac:dyDescent="0.2">
      <c r="A5888">
        <v>-1</v>
      </c>
      <c r="B5888">
        <v>22.4</v>
      </c>
      <c r="C5888">
        <v>20.11553</v>
      </c>
      <c r="D5888">
        <v>22.559799999999999</v>
      </c>
      <c r="E5888">
        <v>5.0362749999999998</v>
      </c>
      <c r="F5888">
        <v>6182676</v>
      </c>
      <c r="G5888">
        <v>32.814810000000001</v>
      </c>
      <c r="H5888">
        <f t="shared" si="182"/>
        <v>66.054263516939059</v>
      </c>
      <c r="I5888" s="6">
        <f t="shared" si="183"/>
        <v>79568.965832504793</v>
      </c>
      <c r="K5888" t="s">
        <v>24</v>
      </c>
      <c r="L5888" t="s">
        <v>24</v>
      </c>
      <c r="N5888" t="s">
        <v>25</v>
      </c>
      <c r="O5888" t="s">
        <v>25</v>
      </c>
      <c r="Q5888">
        <v>53.1</v>
      </c>
      <c r="R5888">
        <v>53.1</v>
      </c>
      <c r="S5888">
        <v>53.1</v>
      </c>
      <c r="T5888">
        <v>49.753</v>
      </c>
      <c r="U5888">
        <v>441</v>
      </c>
      <c r="V5888" t="s">
        <v>36031</v>
      </c>
      <c r="W5888" t="s">
        <v>36032</v>
      </c>
      <c r="X5888" t="s">
        <v>36033</v>
      </c>
      <c r="Y5888" t="s">
        <v>36034</v>
      </c>
      <c r="Z5888" t="s">
        <v>36035</v>
      </c>
      <c r="AA5888" t="s">
        <v>36036</v>
      </c>
    </row>
    <row r="5889" spans="1:27" x14ac:dyDescent="0.2">
      <c r="A5889">
        <v>-1</v>
      </c>
      <c r="B5889">
        <v>19.674659999999999</v>
      </c>
      <c r="C5889" t="s">
        <v>24</v>
      </c>
      <c r="D5889">
        <v>22.560479999999998</v>
      </c>
      <c r="E5889">
        <v>4.0163359999999999</v>
      </c>
      <c r="F5889">
        <v>6185591</v>
      </c>
      <c r="G5889">
        <v>16.182200000000002</v>
      </c>
      <c r="H5889">
        <f t="shared" si="182"/>
        <v>66.085406694772075</v>
      </c>
      <c r="I5889" s="6">
        <f t="shared" si="183"/>
        <v>79606.480904522425</v>
      </c>
      <c r="K5889" t="s">
        <v>24</v>
      </c>
      <c r="L5889" t="s">
        <v>24</v>
      </c>
      <c r="M5889" t="s">
        <v>16571</v>
      </c>
      <c r="N5889" t="s">
        <v>25</v>
      </c>
      <c r="O5889" t="s">
        <v>25</v>
      </c>
      <c r="Q5889">
        <v>72.3</v>
      </c>
      <c r="R5889">
        <v>72.3</v>
      </c>
      <c r="S5889">
        <v>72.3</v>
      </c>
      <c r="T5889">
        <v>60.576000000000001</v>
      </c>
      <c r="U5889">
        <v>531</v>
      </c>
      <c r="V5889" t="s">
        <v>36037</v>
      </c>
      <c r="W5889" t="s">
        <v>36038</v>
      </c>
      <c r="X5889" t="s">
        <v>36039</v>
      </c>
      <c r="Y5889" t="s">
        <v>36040</v>
      </c>
      <c r="Z5889" t="s">
        <v>36041</v>
      </c>
      <c r="AA5889" t="s">
        <v>36042</v>
      </c>
    </row>
    <row r="5890" spans="1:27" x14ac:dyDescent="0.2">
      <c r="A5890">
        <v>-1</v>
      </c>
      <c r="B5890">
        <v>20.928899999999999</v>
      </c>
      <c r="C5890" t="s">
        <v>24</v>
      </c>
      <c r="D5890">
        <v>22.561129999999999</v>
      </c>
      <c r="E5890">
        <v>-1.009301</v>
      </c>
      <c r="F5890">
        <v>6188379</v>
      </c>
      <c r="G5890">
        <v>0.49678689999999998</v>
      </c>
      <c r="H5890">
        <f t="shared" ref="H5890:H5953" si="184">F5890/$J$3*$J$2</f>
        <v>66.115193034325571</v>
      </c>
      <c r="I5890" s="6">
        <f t="shared" si="183"/>
        <v>79642.361529148577</v>
      </c>
      <c r="K5890" t="s">
        <v>24</v>
      </c>
      <c r="L5890" t="s">
        <v>24</v>
      </c>
      <c r="M5890" t="s">
        <v>36043</v>
      </c>
      <c r="N5890" t="s">
        <v>25</v>
      </c>
      <c r="O5890" t="s">
        <v>25</v>
      </c>
      <c r="Q5890">
        <v>62.7</v>
      </c>
      <c r="R5890">
        <v>62.7</v>
      </c>
      <c r="S5890">
        <v>62.7</v>
      </c>
      <c r="T5890">
        <v>111.14</v>
      </c>
      <c r="U5890">
        <v>1002</v>
      </c>
      <c r="V5890" t="s">
        <v>36044</v>
      </c>
      <c r="W5890" t="s">
        <v>36045</v>
      </c>
      <c r="X5890" t="s">
        <v>36046</v>
      </c>
      <c r="Y5890" t="s">
        <v>36047</v>
      </c>
      <c r="Z5890" t="s">
        <v>36048</v>
      </c>
      <c r="AA5890" t="s">
        <v>36049</v>
      </c>
    </row>
    <row r="5891" spans="1:27" x14ac:dyDescent="0.2">
      <c r="A5891">
        <v>-1</v>
      </c>
      <c r="B5891">
        <v>20.426030000000001</v>
      </c>
      <c r="C5891">
        <v>17.813030000000001</v>
      </c>
      <c r="D5891">
        <v>22.561160000000001</v>
      </c>
      <c r="E5891">
        <v>3.6354760000000002</v>
      </c>
      <c r="F5891">
        <v>6188507</v>
      </c>
      <c r="G5891">
        <v>12.4276</v>
      </c>
      <c r="H5891">
        <f t="shared" si="184"/>
        <v>66.116560556371056</v>
      </c>
      <c r="I5891" s="6">
        <f t="shared" ref="I5891:I5954" si="185">H5891*6.023*10^8/500000</f>
        <v>79644.008846204553</v>
      </c>
      <c r="K5891" t="s">
        <v>24</v>
      </c>
      <c r="L5891" t="s">
        <v>24</v>
      </c>
      <c r="N5891" t="s">
        <v>25</v>
      </c>
      <c r="O5891" t="s">
        <v>25</v>
      </c>
      <c r="Q5891">
        <v>53.8</v>
      </c>
      <c r="R5891">
        <v>53.8</v>
      </c>
      <c r="S5891">
        <v>53.8</v>
      </c>
      <c r="T5891">
        <v>77.290999999999997</v>
      </c>
      <c r="U5891">
        <v>684</v>
      </c>
      <c r="V5891" t="s">
        <v>36050</v>
      </c>
      <c r="W5891" t="s">
        <v>36051</v>
      </c>
      <c r="X5891" t="s">
        <v>36052</v>
      </c>
      <c r="Y5891" t="s">
        <v>36053</v>
      </c>
      <c r="Z5891" t="s">
        <v>36054</v>
      </c>
      <c r="AA5891" t="s">
        <v>36055</v>
      </c>
    </row>
    <row r="5892" spans="1:27" x14ac:dyDescent="0.2">
      <c r="A5892">
        <v>-1</v>
      </c>
      <c r="B5892">
        <v>21.804950000000002</v>
      </c>
      <c r="C5892">
        <v>20.635470000000002</v>
      </c>
      <c r="D5892">
        <v>22.563369999999999</v>
      </c>
      <c r="E5892">
        <v>4.6079400000000001</v>
      </c>
      <c r="F5892">
        <v>6197995</v>
      </c>
      <c r="G5892">
        <v>24.385300000000001</v>
      </c>
      <c r="H5892">
        <f t="shared" si="184"/>
        <v>66.217928127993559</v>
      </c>
      <c r="I5892" s="6">
        <f t="shared" si="185"/>
        <v>79766.116222981043</v>
      </c>
      <c r="K5892" t="s">
        <v>24</v>
      </c>
      <c r="L5892" t="s">
        <v>24</v>
      </c>
      <c r="M5892" t="s">
        <v>29712</v>
      </c>
      <c r="N5892" t="s">
        <v>25</v>
      </c>
      <c r="O5892" t="s">
        <v>25</v>
      </c>
      <c r="Q5892">
        <v>56.2</v>
      </c>
      <c r="R5892">
        <v>56.2</v>
      </c>
      <c r="S5892">
        <v>56.2</v>
      </c>
      <c r="T5892">
        <v>58.499000000000002</v>
      </c>
      <c r="U5892">
        <v>539</v>
      </c>
      <c r="V5892" t="s">
        <v>36056</v>
      </c>
      <c r="W5892" t="s">
        <v>36057</v>
      </c>
      <c r="X5892" t="s">
        <v>36058</v>
      </c>
      <c r="Y5892" t="s">
        <v>36059</v>
      </c>
      <c r="Z5892" t="s">
        <v>36060</v>
      </c>
      <c r="AA5892" t="s">
        <v>36061</v>
      </c>
    </row>
    <row r="5893" spans="1:27" x14ac:dyDescent="0.2">
      <c r="A5893">
        <v>-1</v>
      </c>
      <c r="B5893">
        <v>23.808630000000001</v>
      </c>
      <c r="C5893">
        <v>21.252749999999999</v>
      </c>
      <c r="D5893">
        <v>22.563369999999999</v>
      </c>
      <c r="E5893">
        <v>5.8579020000000002</v>
      </c>
      <c r="F5893">
        <v>6197995</v>
      </c>
      <c r="G5893">
        <v>57.996830000000003</v>
      </c>
      <c r="H5893">
        <f t="shared" si="184"/>
        <v>66.217928127993559</v>
      </c>
      <c r="I5893" s="6">
        <f t="shared" si="185"/>
        <v>79766.116222981043</v>
      </c>
      <c r="K5893" t="s">
        <v>24</v>
      </c>
      <c r="L5893" t="s">
        <v>24</v>
      </c>
      <c r="N5893" t="s">
        <v>25</v>
      </c>
      <c r="O5893" t="s">
        <v>25</v>
      </c>
      <c r="Q5893">
        <v>31.9</v>
      </c>
      <c r="R5893">
        <v>31.9</v>
      </c>
      <c r="S5893">
        <v>31.9</v>
      </c>
      <c r="T5893">
        <v>70.024000000000001</v>
      </c>
      <c r="U5893">
        <v>614</v>
      </c>
      <c r="V5893" t="s">
        <v>36062</v>
      </c>
      <c r="W5893" t="s">
        <v>36063</v>
      </c>
      <c r="X5893" t="s">
        <v>36064</v>
      </c>
      <c r="Y5893" t="s">
        <v>36065</v>
      </c>
      <c r="Z5893" t="s">
        <v>36066</v>
      </c>
      <c r="AA5893" t="s">
        <v>36067</v>
      </c>
    </row>
    <row r="5894" spans="1:27" x14ac:dyDescent="0.2">
      <c r="A5894">
        <v>-1</v>
      </c>
      <c r="B5894">
        <v>20.98461</v>
      </c>
      <c r="C5894">
        <v>22.537800000000001</v>
      </c>
      <c r="D5894">
        <v>22.569939999999999</v>
      </c>
      <c r="E5894">
        <v>7.6940580000000001</v>
      </c>
      <c r="F5894">
        <v>6226284</v>
      </c>
      <c r="G5894">
        <v>207.08199999999999</v>
      </c>
      <c r="H5894">
        <f t="shared" si="184"/>
        <v>66.52016118381448</v>
      </c>
      <c r="I5894" s="6">
        <f t="shared" si="185"/>
        <v>80130.186162022917</v>
      </c>
      <c r="K5894" t="s">
        <v>24</v>
      </c>
      <c r="L5894" t="s">
        <v>24</v>
      </c>
      <c r="M5894" t="s">
        <v>36068</v>
      </c>
      <c r="N5894" t="s">
        <v>25</v>
      </c>
      <c r="O5894" t="s">
        <v>25</v>
      </c>
      <c r="Q5894">
        <v>63</v>
      </c>
      <c r="R5894">
        <v>63</v>
      </c>
      <c r="S5894">
        <v>63</v>
      </c>
      <c r="T5894">
        <v>54.826000000000001</v>
      </c>
      <c r="U5894">
        <v>505</v>
      </c>
      <c r="V5894" t="s">
        <v>36069</v>
      </c>
      <c r="W5894" t="s">
        <v>36070</v>
      </c>
      <c r="X5894" t="s">
        <v>36071</v>
      </c>
      <c r="Y5894" t="s">
        <v>36072</v>
      </c>
      <c r="Z5894" t="s">
        <v>36073</v>
      </c>
      <c r="AA5894" t="s">
        <v>36074</v>
      </c>
    </row>
    <row r="5895" spans="1:27" x14ac:dyDescent="0.2">
      <c r="A5895">
        <v>-1</v>
      </c>
      <c r="B5895">
        <v>20.504940000000001</v>
      </c>
      <c r="C5895">
        <v>22.972709999999999</v>
      </c>
      <c r="D5895">
        <v>22.570180000000001</v>
      </c>
      <c r="E5895">
        <v>5.8524929999999999</v>
      </c>
      <c r="F5895">
        <v>6227320</v>
      </c>
      <c r="G5895">
        <v>57.779789999999998</v>
      </c>
      <c r="H5895">
        <f t="shared" si="184"/>
        <v>66.531229565370225</v>
      </c>
      <c r="I5895" s="6">
        <f t="shared" si="185"/>
        <v>80143.519134444956</v>
      </c>
      <c r="K5895" t="s">
        <v>24</v>
      </c>
      <c r="L5895" t="s">
        <v>24</v>
      </c>
      <c r="N5895" t="s">
        <v>25</v>
      </c>
      <c r="Q5895">
        <v>48.3</v>
      </c>
      <c r="R5895">
        <v>31</v>
      </c>
      <c r="S5895">
        <v>18.5</v>
      </c>
      <c r="T5895">
        <v>15.4575</v>
      </c>
      <c r="U5895">
        <v>135.5</v>
      </c>
      <c r="V5895" t="s">
        <v>36075</v>
      </c>
      <c r="W5895" t="s">
        <v>36076</v>
      </c>
      <c r="X5895" t="s">
        <v>36077</v>
      </c>
      <c r="Y5895" t="s">
        <v>36078</v>
      </c>
      <c r="Z5895" t="s">
        <v>36079</v>
      </c>
      <c r="AA5895" t="s">
        <v>36080</v>
      </c>
    </row>
    <row r="5896" spans="1:27" x14ac:dyDescent="0.2">
      <c r="A5896">
        <v>-1</v>
      </c>
      <c r="B5896">
        <v>23.91159</v>
      </c>
      <c r="C5896">
        <v>23.89143</v>
      </c>
      <c r="D5896">
        <v>22.570219999999999</v>
      </c>
      <c r="E5896">
        <v>6.5608570000000004</v>
      </c>
      <c r="F5896">
        <v>6227493</v>
      </c>
      <c r="G5896">
        <v>94.409289999999999</v>
      </c>
      <c r="H5896">
        <f t="shared" si="184"/>
        <v>66.533077856884844</v>
      </c>
      <c r="I5896" s="6">
        <f t="shared" si="185"/>
        <v>80145.745586403486</v>
      </c>
      <c r="K5896" t="s">
        <v>24</v>
      </c>
      <c r="L5896" t="s">
        <v>24</v>
      </c>
      <c r="M5896" t="s">
        <v>36081</v>
      </c>
      <c r="N5896" t="s">
        <v>25</v>
      </c>
      <c r="O5896" t="s">
        <v>25</v>
      </c>
      <c r="Q5896">
        <v>53.3</v>
      </c>
      <c r="R5896">
        <v>53.3</v>
      </c>
      <c r="S5896">
        <v>53.3</v>
      </c>
      <c r="T5896">
        <v>90.668999999999997</v>
      </c>
      <c r="U5896">
        <v>810</v>
      </c>
      <c r="V5896" t="s">
        <v>36082</v>
      </c>
      <c r="W5896" t="s">
        <v>36083</v>
      </c>
      <c r="X5896" t="s">
        <v>36084</v>
      </c>
      <c r="Y5896" t="s">
        <v>36085</v>
      </c>
      <c r="Z5896" t="s">
        <v>36086</v>
      </c>
      <c r="AA5896" t="s">
        <v>36087</v>
      </c>
    </row>
    <row r="5897" spans="1:27" x14ac:dyDescent="0.2">
      <c r="A5897">
        <v>-1</v>
      </c>
      <c r="B5897">
        <v>19.74973</v>
      </c>
      <c r="C5897">
        <v>19.393370000000001</v>
      </c>
      <c r="D5897">
        <v>22.570589999999999</v>
      </c>
      <c r="E5897">
        <v>3.4446270000000001</v>
      </c>
      <c r="F5897">
        <v>6229090</v>
      </c>
      <c r="G5897">
        <v>10.887700000000001</v>
      </c>
      <c r="H5897">
        <f t="shared" si="184"/>
        <v>66.550139831155633</v>
      </c>
      <c r="I5897" s="6">
        <f t="shared" si="185"/>
        <v>80166.298440610059</v>
      </c>
      <c r="K5897" t="s">
        <v>24</v>
      </c>
      <c r="L5897" t="s">
        <v>24</v>
      </c>
      <c r="N5897" t="s">
        <v>25</v>
      </c>
      <c r="O5897" t="s">
        <v>25</v>
      </c>
      <c r="Q5897">
        <v>50.1</v>
      </c>
      <c r="R5897">
        <v>50.1</v>
      </c>
      <c r="S5897">
        <v>50.1</v>
      </c>
      <c r="T5897">
        <v>38.298000000000002</v>
      </c>
      <c r="U5897">
        <v>339</v>
      </c>
      <c r="V5897" t="s">
        <v>36088</v>
      </c>
      <c r="W5897" t="s">
        <v>36089</v>
      </c>
      <c r="X5897" t="s">
        <v>36090</v>
      </c>
      <c r="Y5897" t="s">
        <v>36091</v>
      </c>
      <c r="Z5897" t="s">
        <v>36092</v>
      </c>
      <c r="AA5897" t="s">
        <v>36093</v>
      </c>
    </row>
    <row r="5898" spans="1:27" x14ac:dyDescent="0.2">
      <c r="A5898">
        <v>-1</v>
      </c>
      <c r="B5898">
        <v>20.912320000000001</v>
      </c>
      <c r="C5898">
        <v>22.773260000000001</v>
      </c>
      <c r="D5898">
        <v>22.572399999999998</v>
      </c>
      <c r="E5898">
        <v>4.6186439999999997</v>
      </c>
      <c r="F5898">
        <v>6236910</v>
      </c>
      <c r="G5898">
        <v>24.5669</v>
      </c>
      <c r="H5898">
        <f t="shared" si="184"/>
        <v>66.633686881122742</v>
      </c>
      <c r="I5898" s="6">
        <f t="shared" si="185"/>
        <v>80266.939217000443</v>
      </c>
      <c r="K5898" t="s">
        <v>24</v>
      </c>
      <c r="L5898" t="s">
        <v>24</v>
      </c>
      <c r="N5898" t="s">
        <v>25</v>
      </c>
      <c r="O5898" t="s">
        <v>25</v>
      </c>
      <c r="Q5898">
        <v>56.8</v>
      </c>
      <c r="R5898">
        <v>56.8</v>
      </c>
      <c r="S5898">
        <v>56.8</v>
      </c>
      <c r="T5898">
        <v>21.178000000000001</v>
      </c>
      <c r="U5898">
        <v>190</v>
      </c>
      <c r="V5898" t="s">
        <v>36094</v>
      </c>
      <c r="W5898" t="s">
        <v>36095</v>
      </c>
      <c r="X5898" t="s">
        <v>36096</v>
      </c>
      <c r="Y5898" t="s">
        <v>36097</v>
      </c>
      <c r="Z5898" t="s">
        <v>36098</v>
      </c>
      <c r="AA5898" t="s">
        <v>36099</v>
      </c>
    </row>
    <row r="5899" spans="1:27" x14ac:dyDescent="0.2">
      <c r="A5899">
        <v>-1</v>
      </c>
      <c r="B5899">
        <v>23.784269999999999</v>
      </c>
      <c r="C5899">
        <v>22.552409999999998</v>
      </c>
      <c r="D5899">
        <v>22.572679999999998</v>
      </c>
      <c r="E5899">
        <v>6.2050419999999997</v>
      </c>
      <c r="F5899">
        <v>6238121</v>
      </c>
      <c r="G5899">
        <v>73.774069999999995</v>
      </c>
      <c r="H5899">
        <f t="shared" si="184"/>
        <v>66.646624921725063</v>
      </c>
      <c r="I5899" s="6">
        <f t="shared" si="185"/>
        <v>80282.524380710005</v>
      </c>
      <c r="K5899" t="s">
        <v>24</v>
      </c>
      <c r="L5899" t="s">
        <v>24</v>
      </c>
      <c r="M5899" t="s">
        <v>4567</v>
      </c>
      <c r="N5899" t="s">
        <v>25</v>
      </c>
      <c r="Q5899">
        <v>31.05</v>
      </c>
      <c r="R5899">
        <v>22.9</v>
      </c>
      <c r="S5899">
        <v>13.85</v>
      </c>
      <c r="T5899">
        <v>17.784500000000001</v>
      </c>
      <c r="U5899">
        <v>151.5</v>
      </c>
      <c r="V5899" t="s">
        <v>36100</v>
      </c>
      <c r="W5899" t="s">
        <v>36101</v>
      </c>
      <c r="X5899" t="s">
        <v>36102</v>
      </c>
      <c r="Y5899" t="s">
        <v>36103</v>
      </c>
      <c r="Z5899" t="s">
        <v>36104</v>
      </c>
      <c r="AA5899" t="s">
        <v>36105</v>
      </c>
    </row>
    <row r="5900" spans="1:27" x14ac:dyDescent="0.2">
      <c r="A5900">
        <v>-1</v>
      </c>
      <c r="B5900">
        <v>20.457740000000001</v>
      </c>
      <c r="C5900">
        <v>22.647919999999999</v>
      </c>
      <c r="D5900">
        <v>22.577480000000001</v>
      </c>
      <c r="E5900">
        <v>2.9785379999999999</v>
      </c>
      <c r="F5900">
        <v>6258910</v>
      </c>
      <c r="G5900">
        <v>7.8818700000000002</v>
      </c>
      <c r="H5900">
        <f t="shared" si="184"/>
        <v>66.868729732692614</v>
      </c>
      <c r="I5900" s="6">
        <f t="shared" si="185"/>
        <v>80550.071836001531</v>
      </c>
      <c r="K5900" t="s">
        <v>24</v>
      </c>
      <c r="L5900" t="s">
        <v>24</v>
      </c>
      <c r="M5900" t="s">
        <v>36106</v>
      </c>
      <c r="N5900" t="s">
        <v>25</v>
      </c>
      <c r="O5900" t="s">
        <v>25</v>
      </c>
      <c r="Q5900">
        <v>40.9</v>
      </c>
      <c r="R5900">
        <v>40.9</v>
      </c>
      <c r="S5900">
        <v>40.9</v>
      </c>
      <c r="T5900">
        <v>30.254999999999999</v>
      </c>
      <c r="U5900">
        <v>269</v>
      </c>
      <c r="V5900" t="s">
        <v>36107</v>
      </c>
      <c r="W5900" t="s">
        <v>36108</v>
      </c>
      <c r="X5900" t="s">
        <v>36109</v>
      </c>
      <c r="Y5900" t="s">
        <v>36110</v>
      </c>
      <c r="Z5900" t="s">
        <v>36111</v>
      </c>
      <c r="AA5900" t="s">
        <v>36112</v>
      </c>
    </row>
    <row r="5901" spans="1:27" x14ac:dyDescent="0.2">
      <c r="A5901">
        <v>-1</v>
      </c>
      <c r="B5901">
        <v>19.827970000000001</v>
      </c>
      <c r="C5901">
        <v>20.158080000000002</v>
      </c>
      <c r="D5901">
        <v>22.57762</v>
      </c>
      <c r="E5901">
        <v>3.2536100000000001</v>
      </c>
      <c r="F5901">
        <v>6259518</v>
      </c>
      <c r="G5901">
        <v>9.5374929999999996</v>
      </c>
      <c r="H5901">
        <f t="shared" si="184"/>
        <v>66.875225462408736</v>
      </c>
      <c r="I5901" s="6">
        <f t="shared" si="185"/>
        <v>80557.896592017569</v>
      </c>
      <c r="K5901" t="s">
        <v>24</v>
      </c>
      <c r="L5901" t="s">
        <v>24</v>
      </c>
      <c r="N5901" t="s">
        <v>25</v>
      </c>
      <c r="O5901" t="s">
        <v>25</v>
      </c>
      <c r="Q5901">
        <v>54.7</v>
      </c>
      <c r="R5901">
        <v>54.7</v>
      </c>
      <c r="S5901">
        <v>54.7</v>
      </c>
      <c r="T5901">
        <v>76.12</v>
      </c>
      <c r="U5901">
        <v>695</v>
      </c>
      <c r="V5901" t="s">
        <v>36113</v>
      </c>
      <c r="W5901" t="s">
        <v>36114</v>
      </c>
      <c r="X5901" t="s">
        <v>36115</v>
      </c>
      <c r="Y5901" t="s">
        <v>36116</v>
      </c>
      <c r="Z5901" t="s">
        <v>36117</v>
      </c>
      <c r="AA5901" t="s">
        <v>36118</v>
      </c>
    </row>
    <row r="5902" spans="1:27" x14ac:dyDescent="0.2">
      <c r="A5902">
        <v>-1</v>
      </c>
      <c r="B5902">
        <v>15.35501</v>
      </c>
      <c r="C5902">
        <v>20.148299999999999</v>
      </c>
      <c r="D5902">
        <v>22.579139999999999</v>
      </c>
      <c r="E5902">
        <v>3.2980860000000001</v>
      </c>
      <c r="F5902">
        <v>6266116</v>
      </c>
      <c r="G5902">
        <v>9.8360979999999998</v>
      </c>
      <c r="H5902">
        <f t="shared" si="184"/>
        <v>66.945716950347745</v>
      </c>
      <c r="I5902" s="6">
        <f t="shared" si="185"/>
        <v>80642.810638388881</v>
      </c>
      <c r="K5902" t="s">
        <v>24</v>
      </c>
      <c r="L5902" t="s">
        <v>24</v>
      </c>
      <c r="N5902" t="s">
        <v>25</v>
      </c>
      <c r="O5902" t="s">
        <v>25</v>
      </c>
      <c r="Q5902">
        <v>68.599999999999994</v>
      </c>
      <c r="R5902">
        <v>38.35</v>
      </c>
      <c r="S5902">
        <v>8.1</v>
      </c>
      <c r="T5902">
        <v>35.584499999999998</v>
      </c>
      <c r="U5902">
        <v>309</v>
      </c>
      <c r="V5902" t="s">
        <v>36119</v>
      </c>
      <c r="W5902" t="s">
        <v>36120</v>
      </c>
      <c r="X5902" t="s">
        <v>36121</v>
      </c>
      <c r="Y5902" t="s">
        <v>36122</v>
      </c>
      <c r="Z5902" t="s">
        <v>36123</v>
      </c>
      <c r="AA5902" t="s">
        <v>36124</v>
      </c>
    </row>
    <row r="5903" spans="1:27" x14ac:dyDescent="0.2">
      <c r="A5903">
        <v>-1</v>
      </c>
      <c r="B5903">
        <v>17.71021</v>
      </c>
      <c r="C5903">
        <v>23.20044</v>
      </c>
      <c r="D5903">
        <v>22.581340000000001</v>
      </c>
      <c r="E5903">
        <v>5.3032000000000004</v>
      </c>
      <c r="F5903">
        <v>6275679</v>
      </c>
      <c r="G5903">
        <v>39.484099999999998</v>
      </c>
      <c r="H5903">
        <f t="shared" si="184"/>
        <v>67.047885804418769</v>
      </c>
      <c r="I5903" s="6">
        <f t="shared" si="185"/>
        <v>80765.883240002848</v>
      </c>
      <c r="K5903" t="s">
        <v>24</v>
      </c>
      <c r="L5903" t="s">
        <v>24</v>
      </c>
      <c r="N5903" t="s">
        <v>25</v>
      </c>
      <c r="O5903" t="s">
        <v>25</v>
      </c>
      <c r="Q5903">
        <v>62.8</v>
      </c>
      <c r="R5903">
        <v>62.8</v>
      </c>
      <c r="S5903">
        <v>62.8</v>
      </c>
      <c r="T5903">
        <v>47.723999999999997</v>
      </c>
      <c r="U5903">
        <v>422</v>
      </c>
      <c r="V5903" t="s">
        <v>36125</v>
      </c>
      <c r="W5903" t="s">
        <v>36126</v>
      </c>
      <c r="X5903" t="s">
        <v>36127</v>
      </c>
      <c r="Y5903" t="s">
        <v>36128</v>
      </c>
      <c r="Z5903" t="s">
        <v>36129</v>
      </c>
      <c r="AA5903" t="s">
        <v>36130</v>
      </c>
    </row>
    <row r="5904" spans="1:27" x14ac:dyDescent="0.2">
      <c r="A5904">
        <v>-1</v>
      </c>
      <c r="B5904">
        <v>21.399419999999999</v>
      </c>
      <c r="C5904">
        <v>18.974630000000001</v>
      </c>
      <c r="D5904">
        <v>22.581900000000001</v>
      </c>
      <c r="E5904">
        <v>4.68832</v>
      </c>
      <c r="F5904">
        <v>6278115</v>
      </c>
      <c r="G5904">
        <v>25.782499999999999</v>
      </c>
      <c r="H5904">
        <f t="shared" si="184"/>
        <v>67.073911458347141</v>
      </c>
      <c r="I5904" s="6">
        <f t="shared" si="185"/>
        <v>80797.233742724959</v>
      </c>
      <c r="K5904" t="s">
        <v>24</v>
      </c>
      <c r="L5904" t="s">
        <v>24</v>
      </c>
      <c r="N5904" t="s">
        <v>25</v>
      </c>
      <c r="O5904" t="s">
        <v>25</v>
      </c>
      <c r="Q5904">
        <v>6.2</v>
      </c>
      <c r="R5904">
        <v>6.2</v>
      </c>
      <c r="S5904">
        <v>6.2</v>
      </c>
      <c r="T5904">
        <v>23.417999999999999</v>
      </c>
      <c r="U5904">
        <v>211</v>
      </c>
      <c r="V5904" t="s">
        <v>36131</v>
      </c>
      <c r="W5904" t="s">
        <v>36132</v>
      </c>
      <c r="X5904" t="s">
        <v>36133</v>
      </c>
      <c r="Y5904" t="s">
        <v>36134</v>
      </c>
      <c r="Z5904" t="s">
        <v>36135</v>
      </c>
      <c r="AA5904" t="s">
        <v>36136</v>
      </c>
    </row>
    <row r="5905" spans="1:27" x14ac:dyDescent="0.2">
      <c r="A5905">
        <v>-1</v>
      </c>
      <c r="B5905">
        <v>18.118169999999999</v>
      </c>
      <c r="C5905">
        <v>20.715229999999998</v>
      </c>
      <c r="D5905">
        <v>22.5822</v>
      </c>
      <c r="E5905">
        <v>4.186096</v>
      </c>
      <c r="F5905">
        <v>6279421</v>
      </c>
      <c r="G5905">
        <v>18.20289</v>
      </c>
      <c r="H5905">
        <f t="shared" si="184"/>
        <v>67.087864456717611</v>
      </c>
      <c r="I5905" s="6">
        <f t="shared" si="185"/>
        <v>80814.041524562024</v>
      </c>
      <c r="K5905" t="s">
        <v>24</v>
      </c>
      <c r="L5905" t="s">
        <v>24</v>
      </c>
      <c r="N5905" t="s">
        <v>25</v>
      </c>
      <c r="O5905" t="s">
        <v>25</v>
      </c>
      <c r="Q5905">
        <v>16.7</v>
      </c>
      <c r="R5905">
        <v>16.7</v>
      </c>
      <c r="S5905">
        <v>16.7</v>
      </c>
      <c r="T5905">
        <v>20.966000000000001</v>
      </c>
      <c r="U5905">
        <v>192</v>
      </c>
      <c r="V5905" t="s">
        <v>36137</v>
      </c>
      <c r="W5905" t="s">
        <v>36138</v>
      </c>
      <c r="X5905" t="s">
        <v>36139</v>
      </c>
      <c r="Y5905" t="s">
        <v>36140</v>
      </c>
      <c r="Z5905" t="s">
        <v>36141</v>
      </c>
      <c r="AA5905" t="s">
        <v>36142</v>
      </c>
    </row>
    <row r="5906" spans="1:27" x14ac:dyDescent="0.2">
      <c r="A5906">
        <v>-1</v>
      </c>
      <c r="B5906">
        <v>21.43974</v>
      </c>
      <c r="C5906">
        <v>22.088349999999998</v>
      </c>
      <c r="D5906">
        <v>22.583500000000001</v>
      </c>
      <c r="E5906">
        <v>3.7603909999999998</v>
      </c>
      <c r="F5906">
        <v>6285082</v>
      </c>
      <c r="G5906">
        <v>13.551600000000001</v>
      </c>
      <c r="H5906">
        <f t="shared" si="184"/>
        <v>67.148345255932938</v>
      </c>
      <c r="I5906" s="6">
        <f t="shared" si="185"/>
        <v>80886.896695296819</v>
      </c>
      <c r="K5906" t="s">
        <v>24</v>
      </c>
      <c r="L5906" t="s">
        <v>24</v>
      </c>
      <c r="N5906" t="s">
        <v>25</v>
      </c>
      <c r="O5906" t="s">
        <v>25</v>
      </c>
      <c r="Q5906">
        <v>41.3</v>
      </c>
      <c r="R5906">
        <v>41.3</v>
      </c>
      <c r="S5906">
        <v>41.3</v>
      </c>
      <c r="T5906">
        <v>39.866</v>
      </c>
      <c r="U5906">
        <v>351</v>
      </c>
      <c r="V5906" t="s">
        <v>36143</v>
      </c>
      <c r="W5906" t="s">
        <v>36144</v>
      </c>
      <c r="X5906" t="s">
        <v>36145</v>
      </c>
      <c r="Y5906" t="s">
        <v>36146</v>
      </c>
      <c r="Z5906" t="s">
        <v>36147</v>
      </c>
      <c r="AA5906" t="s">
        <v>36148</v>
      </c>
    </row>
    <row r="5907" spans="1:27" x14ac:dyDescent="0.2">
      <c r="A5907">
        <v>-1</v>
      </c>
      <c r="B5907">
        <v>23.140920000000001</v>
      </c>
      <c r="C5907">
        <v>23.133749999999999</v>
      </c>
      <c r="D5907">
        <v>22.583670000000001</v>
      </c>
      <c r="E5907">
        <v>9.5175830000000001</v>
      </c>
      <c r="F5907">
        <v>6285822</v>
      </c>
      <c r="G5907">
        <v>732.95609999999999</v>
      </c>
      <c r="H5907">
        <f t="shared" si="184"/>
        <v>67.156251242758472</v>
      </c>
      <c r="I5907" s="6">
        <f t="shared" si="185"/>
        <v>80896.42024702685</v>
      </c>
      <c r="K5907" t="s">
        <v>24</v>
      </c>
      <c r="L5907" t="s">
        <v>24</v>
      </c>
      <c r="N5907" t="s">
        <v>25</v>
      </c>
      <c r="O5907" t="s">
        <v>25</v>
      </c>
      <c r="Q5907">
        <v>16</v>
      </c>
      <c r="R5907">
        <v>16</v>
      </c>
      <c r="S5907">
        <v>16</v>
      </c>
      <c r="T5907">
        <v>12.917999999999999</v>
      </c>
      <c r="U5907">
        <v>119</v>
      </c>
      <c r="V5907" t="s">
        <v>36149</v>
      </c>
      <c r="W5907" t="s">
        <v>36150</v>
      </c>
      <c r="X5907" t="s">
        <v>36151</v>
      </c>
      <c r="Y5907" t="s">
        <v>36152</v>
      </c>
      <c r="Z5907" t="s">
        <v>36153</v>
      </c>
      <c r="AA5907" t="s">
        <v>36154</v>
      </c>
    </row>
    <row r="5908" spans="1:27" x14ac:dyDescent="0.2">
      <c r="A5908">
        <v>-1</v>
      </c>
      <c r="B5908">
        <v>16.953109999999999</v>
      </c>
      <c r="C5908" t="s">
        <v>24</v>
      </c>
      <c r="D5908">
        <v>22.584350000000001</v>
      </c>
      <c r="E5908">
        <v>4.7673690000000004</v>
      </c>
      <c r="F5908">
        <v>6288786</v>
      </c>
      <c r="G5908">
        <v>27.2346</v>
      </c>
      <c r="H5908">
        <f t="shared" si="184"/>
        <v>67.187917925124523</v>
      </c>
      <c r="I5908" s="6">
        <f t="shared" si="185"/>
        <v>80934.565932604994</v>
      </c>
      <c r="K5908" t="s">
        <v>24</v>
      </c>
      <c r="L5908" t="s">
        <v>24</v>
      </c>
      <c r="M5908" t="s">
        <v>28506</v>
      </c>
      <c r="N5908" t="s">
        <v>25</v>
      </c>
      <c r="O5908" t="s">
        <v>25</v>
      </c>
      <c r="Q5908">
        <v>51.6</v>
      </c>
      <c r="R5908">
        <v>51.6</v>
      </c>
      <c r="S5908">
        <v>51.6</v>
      </c>
      <c r="T5908">
        <v>40.468000000000004</v>
      </c>
      <c r="U5908">
        <v>353</v>
      </c>
      <c r="V5908" t="s">
        <v>36155</v>
      </c>
      <c r="W5908" t="s">
        <v>36156</v>
      </c>
      <c r="X5908" t="s">
        <v>36157</v>
      </c>
      <c r="Y5908" t="s">
        <v>36158</v>
      </c>
      <c r="Z5908" t="s">
        <v>36159</v>
      </c>
      <c r="AA5908" t="s">
        <v>36160</v>
      </c>
    </row>
    <row r="5909" spans="1:27" x14ac:dyDescent="0.2">
      <c r="A5909">
        <v>-1</v>
      </c>
      <c r="B5909">
        <v>19.135860000000001</v>
      </c>
      <c r="C5909">
        <v>23.967459999999999</v>
      </c>
      <c r="D5909">
        <v>22.58662</v>
      </c>
      <c r="E5909" t="s">
        <v>24</v>
      </c>
      <c r="F5909">
        <v>6298689</v>
      </c>
      <c r="G5909" t="s">
        <v>24</v>
      </c>
      <c r="H5909">
        <f t="shared" si="184"/>
        <v>67.293719259628901</v>
      </c>
      <c r="I5909" s="6">
        <f t="shared" si="185"/>
        <v>81062.014220148965</v>
      </c>
      <c r="K5909" t="s">
        <v>24</v>
      </c>
      <c r="L5909" t="s">
        <v>24</v>
      </c>
      <c r="N5909" t="s">
        <v>25</v>
      </c>
      <c r="O5909" t="s">
        <v>25</v>
      </c>
      <c r="Q5909">
        <v>85.5</v>
      </c>
      <c r="R5909">
        <v>82.8</v>
      </c>
      <c r="S5909">
        <v>82.8</v>
      </c>
      <c r="T5909">
        <v>94.510999999999996</v>
      </c>
      <c r="U5909">
        <v>839</v>
      </c>
      <c r="V5909" t="s">
        <v>36161</v>
      </c>
      <c r="W5909" t="s">
        <v>36162</v>
      </c>
      <c r="X5909" t="s">
        <v>36163</v>
      </c>
      <c r="Y5909" t="s">
        <v>36164</v>
      </c>
      <c r="Z5909" t="s">
        <v>36165</v>
      </c>
      <c r="AA5909" t="s">
        <v>36166</v>
      </c>
    </row>
    <row r="5910" spans="1:27" x14ac:dyDescent="0.2">
      <c r="A5910">
        <v>-1</v>
      </c>
      <c r="B5910">
        <v>18.5121</v>
      </c>
      <c r="C5910">
        <v>19.67972</v>
      </c>
      <c r="D5910">
        <v>22.587399999999999</v>
      </c>
      <c r="E5910">
        <v>3.9822449999999998</v>
      </c>
      <c r="F5910">
        <v>6302095</v>
      </c>
      <c r="G5910">
        <v>15.8043</v>
      </c>
      <c r="H5910">
        <f t="shared" si="184"/>
        <v>67.330108166558318</v>
      </c>
      <c r="I5910" s="6">
        <f t="shared" si="185"/>
        <v>81105.84829743614</v>
      </c>
      <c r="K5910" t="s">
        <v>24</v>
      </c>
      <c r="L5910" t="s">
        <v>24</v>
      </c>
      <c r="M5910" t="s">
        <v>36167</v>
      </c>
      <c r="N5910" t="s">
        <v>25</v>
      </c>
      <c r="O5910" t="s">
        <v>25</v>
      </c>
      <c r="Q5910">
        <v>83.8</v>
      </c>
      <c r="R5910">
        <v>83.8</v>
      </c>
      <c r="S5910">
        <v>83.8</v>
      </c>
      <c r="T5910">
        <v>52.904000000000003</v>
      </c>
      <c r="U5910">
        <v>456</v>
      </c>
      <c r="V5910" t="s">
        <v>36168</v>
      </c>
      <c r="W5910" t="s">
        <v>36169</v>
      </c>
      <c r="X5910" t="s">
        <v>36170</v>
      </c>
      <c r="Y5910" t="s">
        <v>36171</v>
      </c>
      <c r="Z5910" t="s">
        <v>36172</v>
      </c>
      <c r="AA5910" t="s">
        <v>36173</v>
      </c>
    </row>
    <row r="5911" spans="1:27" x14ac:dyDescent="0.2">
      <c r="A5911">
        <v>-1</v>
      </c>
      <c r="B5911">
        <v>24.595649999999999</v>
      </c>
      <c r="C5911">
        <v>22.976939999999999</v>
      </c>
      <c r="D5911">
        <v>22.587890000000002</v>
      </c>
      <c r="E5911">
        <v>5.1418540000000004</v>
      </c>
      <c r="F5911">
        <v>6304236</v>
      </c>
      <c r="G5911">
        <v>35.3063</v>
      </c>
      <c r="H5911">
        <f t="shared" si="184"/>
        <v>67.352982109522458</v>
      </c>
      <c r="I5911" s="6">
        <f t="shared" si="185"/>
        <v>81133.402249130755</v>
      </c>
      <c r="K5911" t="s">
        <v>24</v>
      </c>
      <c r="L5911" t="s">
        <v>24</v>
      </c>
      <c r="N5911" t="s">
        <v>25</v>
      </c>
      <c r="O5911" t="s">
        <v>25</v>
      </c>
      <c r="Q5911">
        <v>71.099999999999994</v>
      </c>
      <c r="R5911">
        <v>71.099999999999994</v>
      </c>
      <c r="S5911">
        <v>71.099999999999994</v>
      </c>
      <c r="T5911">
        <v>40.572000000000003</v>
      </c>
      <c r="U5911">
        <v>370</v>
      </c>
      <c r="V5911" t="s">
        <v>36174</v>
      </c>
      <c r="W5911" t="s">
        <v>36175</v>
      </c>
      <c r="X5911" t="s">
        <v>36176</v>
      </c>
      <c r="Y5911" t="s">
        <v>36177</v>
      </c>
      <c r="Z5911" t="s">
        <v>36178</v>
      </c>
      <c r="AA5911" t="s">
        <v>36179</v>
      </c>
    </row>
    <row r="5912" spans="1:27" x14ac:dyDescent="0.2">
      <c r="A5912">
        <v>-1</v>
      </c>
      <c r="B5912">
        <v>21.59591</v>
      </c>
      <c r="C5912">
        <v>21.145130000000002</v>
      </c>
      <c r="D5912">
        <v>22.588090000000001</v>
      </c>
      <c r="E5912">
        <v>5.2797650000000003</v>
      </c>
      <c r="F5912">
        <v>6305110</v>
      </c>
      <c r="G5912">
        <v>38.847909999999999</v>
      </c>
      <c r="H5912">
        <f t="shared" si="184"/>
        <v>67.362319720989362</v>
      </c>
      <c r="I5912" s="6">
        <f t="shared" si="185"/>
        <v>81144.650335903774</v>
      </c>
      <c r="K5912" t="s">
        <v>24</v>
      </c>
      <c r="L5912" t="s">
        <v>24</v>
      </c>
      <c r="N5912" t="s">
        <v>25</v>
      </c>
      <c r="O5912" t="s">
        <v>25</v>
      </c>
      <c r="Q5912">
        <v>63.5</v>
      </c>
      <c r="R5912">
        <v>63.5</v>
      </c>
      <c r="S5912">
        <v>63.5</v>
      </c>
      <c r="T5912">
        <v>113.79</v>
      </c>
      <c r="U5912">
        <v>1012</v>
      </c>
      <c r="V5912" t="s">
        <v>36180</v>
      </c>
      <c r="W5912" t="s">
        <v>36181</v>
      </c>
      <c r="X5912" t="s">
        <v>36182</v>
      </c>
      <c r="Y5912" t="s">
        <v>36183</v>
      </c>
      <c r="Z5912" t="s">
        <v>36184</v>
      </c>
      <c r="AA5912" t="s">
        <v>36185</v>
      </c>
    </row>
    <row r="5913" spans="1:27" x14ac:dyDescent="0.2">
      <c r="A5913">
        <v>-1</v>
      </c>
      <c r="B5913">
        <v>20.19556</v>
      </c>
      <c r="C5913">
        <v>16.453479999999999</v>
      </c>
      <c r="D5913">
        <v>22.589030000000001</v>
      </c>
      <c r="E5913">
        <v>3.6041539999999999</v>
      </c>
      <c r="F5913">
        <v>6309219</v>
      </c>
      <c r="G5913">
        <v>12.1607</v>
      </c>
      <c r="H5913">
        <f t="shared" si="184"/>
        <v>67.406219315403035</v>
      </c>
      <c r="I5913" s="6">
        <f t="shared" si="185"/>
        <v>81197.53178733449</v>
      </c>
      <c r="K5913" t="s">
        <v>24</v>
      </c>
      <c r="L5913" t="s">
        <v>24</v>
      </c>
      <c r="N5913" t="s">
        <v>25</v>
      </c>
      <c r="O5913" t="s">
        <v>25</v>
      </c>
      <c r="Q5913">
        <v>58.4</v>
      </c>
      <c r="R5913">
        <v>56.7</v>
      </c>
      <c r="S5913">
        <v>56.7</v>
      </c>
      <c r="T5913">
        <v>40.006</v>
      </c>
      <c r="U5913">
        <v>363</v>
      </c>
      <c r="V5913" t="s">
        <v>36186</v>
      </c>
      <c r="W5913" t="s">
        <v>36187</v>
      </c>
      <c r="X5913" t="s">
        <v>36188</v>
      </c>
      <c r="Y5913" t="s">
        <v>36189</v>
      </c>
      <c r="Z5913" t="s">
        <v>36190</v>
      </c>
      <c r="AA5913" t="s">
        <v>36191</v>
      </c>
    </row>
    <row r="5914" spans="1:27" x14ac:dyDescent="0.2">
      <c r="A5914">
        <v>-1</v>
      </c>
      <c r="B5914">
        <v>21.600729999999999</v>
      </c>
      <c r="C5914">
        <v>22.13298</v>
      </c>
      <c r="D5914">
        <v>22.589320000000001</v>
      </c>
      <c r="E5914">
        <v>4.4624119999999996</v>
      </c>
      <c r="F5914">
        <v>6310488</v>
      </c>
      <c r="G5914">
        <v>22.045500000000001</v>
      </c>
      <c r="H5914">
        <f t="shared" si="184"/>
        <v>67.419777014432228</v>
      </c>
      <c r="I5914" s="6">
        <f t="shared" si="185"/>
        <v>81213.863391585066</v>
      </c>
      <c r="K5914" t="s">
        <v>24</v>
      </c>
      <c r="L5914" t="s">
        <v>24</v>
      </c>
      <c r="M5914" t="s">
        <v>36192</v>
      </c>
      <c r="N5914" t="s">
        <v>25</v>
      </c>
      <c r="O5914" t="s">
        <v>25</v>
      </c>
      <c r="Q5914">
        <v>31.2</v>
      </c>
      <c r="R5914">
        <v>31.2</v>
      </c>
      <c r="S5914">
        <v>31.2</v>
      </c>
      <c r="T5914">
        <v>82.875</v>
      </c>
      <c r="U5914">
        <v>752</v>
      </c>
      <c r="V5914" t="s">
        <v>36193</v>
      </c>
      <c r="W5914" t="s">
        <v>36194</v>
      </c>
      <c r="X5914" t="s">
        <v>36195</v>
      </c>
      <c r="Y5914" t="s">
        <v>36196</v>
      </c>
      <c r="Z5914" t="s">
        <v>36197</v>
      </c>
      <c r="AA5914" t="s">
        <v>36198</v>
      </c>
    </row>
    <row r="5915" spans="1:27" x14ac:dyDescent="0.2">
      <c r="A5915">
        <v>-1</v>
      </c>
      <c r="B5915">
        <v>21.73368</v>
      </c>
      <c r="C5915">
        <v>22.26971</v>
      </c>
      <c r="D5915">
        <v>22.589939999999999</v>
      </c>
      <c r="E5915">
        <v>4.1801240000000002</v>
      </c>
      <c r="F5915">
        <v>6313200</v>
      </c>
      <c r="G5915">
        <v>18.127700000000001</v>
      </c>
      <c r="H5915">
        <f t="shared" si="184"/>
        <v>67.44875138777121</v>
      </c>
      <c r="I5915" s="6">
        <f t="shared" si="185"/>
        <v>81248.7659217092</v>
      </c>
      <c r="K5915" t="s">
        <v>24</v>
      </c>
      <c r="L5915" t="s">
        <v>24</v>
      </c>
      <c r="N5915" t="s">
        <v>25</v>
      </c>
      <c r="O5915" t="s">
        <v>25</v>
      </c>
      <c r="Q5915">
        <v>31.8</v>
      </c>
      <c r="R5915">
        <v>31.8</v>
      </c>
      <c r="S5915">
        <v>30.8</v>
      </c>
      <c r="T5915">
        <v>74.518000000000001</v>
      </c>
      <c r="U5915">
        <v>642</v>
      </c>
      <c r="V5915" t="s">
        <v>36199</v>
      </c>
      <c r="W5915" t="s">
        <v>36200</v>
      </c>
      <c r="X5915" t="s">
        <v>36201</v>
      </c>
      <c r="Y5915" t="s">
        <v>36202</v>
      </c>
      <c r="Z5915" t="s">
        <v>36203</v>
      </c>
      <c r="AA5915" t="s">
        <v>36204</v>
      </c>
    </row>
    <row r="5916" spans="1:27" x14ac:dyDescent="0.2">
      <c r="A5916">
        <v>-1</v>
      </c>
      <c r="B5916">
        <v>20.42839</v>
      </c>
      <c r="C5916">
        <v>20.365279999999998</v>
      </c>
      <c r="D5916">
        <v>22.591170000000002</v>
      </c>
      <c r="E5916">
        <v>3.9037519999999999</v>
      </c>
      <c r="F5916">
        <v>6318585</v>
      </c>
      <c r="G5916">
        <v>14.9674</v>
      </c>
      <c r="H5916">
        <f t="shared" si="184"/>
        <v>67.506283467575926</v>
      </c>
      <c r="I5916" s="6">
        <f t="shared" si="185"/>
        <v>81318.069065041956</v>
      </c>
      <c r="K5916" t="s">
        <v>24</v>
      </c>
      <c r="L5916" t="s">
        <v>24</v>
      </c>
      <c r="N5916" t="s">
        <v>25</v>
      </c>
      <c r="O5916" t="s">
        <v>25</v>
      </c>
      <c r="Q5916">
        <v>60.7</v>
      </c>
      <c r="R5916">
        <v>60.7</v>
      </c>
      <c r="S5916">
        <v>60.7</v>
      </c>
      <c r="T5916">
        <v>50.646000000000001</v>
      </c>
      <c r="U5916">
        <v>455</v>
      </c>
      <c r="V5916" t="s">
        <v>36205</v>
      </c>
      <c r="W5916" t="s">
        <v>36206</v>
      </c>
      <c r="X5916" t="s">
        <v>36207</v>
      </c>
      <c r="Y5916" t="s">
        <v>36208</v>
      </c>
      <c r="Z5916" t="s">
        <v>36209</v>
      </c>
      <c r="AA5916" t="s">
        <v>36210</v>
      </c>
    </row>
    <row r="5917" spans="1:27" x14ac:dyDescent="0.2">
      <c r="A5917">
        <v>-1</v>
      </c>
      <c r="B5917">
        <v>21.810690000000001</v>
      </c>
      <c r="C5917">
        <v>18.72307</v>
      </c>
      <c r="D5917">
        <v>22.59131</v>
      </c>
      <c r="E5917">
        <v>4.1026999999999996</v>
      </c>
      <c r="F5917">
        <v>6319198</v>
      </c>
      <c r="G5917">
        <v>17.180499999999999</v>
      </c>
      <c r="H5917">
        <f t="shared" si="184"/>
        <v>67.512832616121926</v>
      </c>
      <c r="I5917" s="6">
        <f t="shared" si="185"/>
        <v>81325.958169380465</v>
      </c>
      <c r="K5917" t="s">
        <v>24</v>
      </c>
      <c r="L5917" t="s">
        <v>24</v>
      </c>
      <c r="N5917" t="s">
        <v>25</v>
      </c>
      <c r="Q5917">
        <v>15.6</v>
      </c>
      <c r="R5917">
        <v>15.6</v>
      </c>
      <c r="S5917">
        <v>15.6</v>
      </c>
      <c r="T5917">
        <v>29.379000000000001</v>
      </c>
      <c r="U5917">
        <v>262</v>
      </c>
      <c r="V5917" t="s">
        <v>36211</v>
      </c>
      <c r="W5917" t="s">
        <v>36212</v>
      </c>
      <c r="X5917" t="s">
        <v>36213</v>
      </c>
      <c r="Y5917" t="s">
        <v>36214</v>
      </c>
      <c r="Z5917" t="s">
        <v>36215</v>
      </c>
      <c r="AA5917" t="s">
        <v>36216</v>
      </c>
    </row>
    <row r="5918" spans="1:27" x14ac:dyDescent="0.2">
      <c r="A5918">
        <v>-1</v>
      </c>
      <c r="B5918">
        <v>21.547450000000001</v>
      </c>
      <c r="C5918">
        <v>15.961880000000001</v>
      </c>
      <c r="D5918">
        <v>22.594480000000001</v>
      </c>
      <c r="E5918">
        <v>6.8456780000000004</v>
      </c>
      <c r="F5918">
        <v>6333098</v>
      </c>
      <c r="G5918">
        <v>115.015</v>
      </c>
      <c r="H5918">
        <f t="shared" si="184"/>
        <v>67.661336963250179</v>
      </c>
      <c r="I5918" s="6">
        <f t="shared" si="185"/>
        <v>81504.846505931171</v>
      </c>
      <c r="K5918" t="s">
        <v>24</v>
      </c>
      <c r="L5918" t="s">
        <v>24</v>
      </c>
      <c r="N5918" t="s">
        <v>25</v>
      </c>
      <c r="O5918" t="s">
        <v>25</v>
      </c>
      <c r="Q5918">
        <v>56.9</v>
      </c>
      <c r="R5918">
        <v>56.9</v>
      </c>
      <c r="S5918">
        <v>56.9</v>
      </c>
      <c r="T5918">
        <v>51.945999999999998</v>
      </c>
      <c r="U5918">
        <v>469</v>
      </c>
      <c r="V5918" t="s">
        <v>36217</v>
      </c>
      <c r="W5918" t="s">
        <v>36218</v>
      </c>
      <c r="X5918" t="s">
        <v>36219</v>
      </c>
      <c r="Y5918" t="s">
        <v>36220</v>
      </c>
      <c r="Z5918" t="s">
        <v>36221</v>
      </c>
      <c r="AA5918" t="s">
        <v>36222</v>
      </c>
    </row>
    <row r="5919" spans="1:27" x14ac:dyDescent="0.2">
      <c r="A5919">
        <v>-1</v>
      </c>
      <c r="B5919">
        <v>18.50254</v>
      </c>
      <c r="C5919">
        <v>20.33756</v>
      </c>
      <c r="D5919">
        <v>22.597439999999999</v>
      </c>
      <c r="E5919">
        <v>2.9285369999999999</v>
      </c>
      <c r="F5919">
        <v>6346105</v>
      </c>
      <c r="G5919">
        <v>7.6133790000000001</v>
      </c>
      <c r="H5919">
        <f t="shared" si="184"/>
        <v>67.800300707357877</v>
      </c>
      <c r="I5919" s="6">
        <f t="shared" si="185"/>
        <v>81672.242232083299</v>
      </c>
      <c r="K5919" t="s">
        <v>24</v>
      </c>
      <c r="L5919" t="s">
        <v>24</v>
      </c>
      <c r="N5919" t="s">
        <v>25</v>
      </c>
      <c r="O5919" t="s">
        <v>25</v>
      </c>
      <c r="Q5919">
        <v>72.099999999999994</v>
      </c>
      <c r="R5919">
        <v>66.599999999999994</v>
      </c>
      <c r="S5919">
        <v>66.599999999999994</v>
      </c>
      <c r="T5919">
        <v>48.161999999999999</v>
      </c>
      <c r="U5919">
        <v>419</v>
      </c>
      <c r="V5919" t="s">
        <v>36223</v>
      </c>
      <c r="W5919" t="s">
        <v>36224</v>
      </c>
      <c r="X5919" t="s">
        <v>36225</v>
      </c>
      <c r="Y5919" t="s">
        <v>36226</v>
      </c>
      <c r="Z5919" t="s">
        <v>36227</v>
      </c>
      <c r="AA5919" t="s">
        <v>36228</v>
      </c>
    </row>
    <row r="5920" spans="1:27" x14ac:dyDescent="0.2">
      <c r="A5920">
        <v>-1</v>
      </c>
      <c r="B5920">
        <v>21.33549</v>
      </c>
      <c r="C5920">
        <v>23.686350000000001</v>
      </c>
      <c r="D5920">
        <v>22.598230000000001</v>
      </c>
      <c r="E5920">
        <v>5.4331969999999998</v>
      </c>
      <c r="F5920">
        <v>6349581</v>
      </c>
      <c r="G5920">
        <v>43.207120000000003</v>
      </c>
      <c r="H5920">
        <f t="shared" si="184"/>
        <v>67.837437477905922</v>
      </c>
      <c r="I5920" s="6">
        <f t="shared" si="185"/>
        <v>81716.977185885466</v>
      </c>
      <c r="K5920" t="s">
        <v>24</v>
      </c>
      <c r="L5920" t="s">
        <v>24</v>
      </c>
      <c r="N5920" t="s">
        <v>25</v>
      </c>
      <c r="O5920" t="s">
        <v>25</v>
      </c>
      <c r="Q5920">
        <v>26.4</v>
      </c>
      <c r="R5920">
        <v>26.4</v>
      </c>
      <c r="S5920">
        <v>26.4</v>
      </c>
      <c r="T5920">
        <v>38.368000000000002</v>
      </c>
      <c r="U5920">
        <v>326</v>
      </c>
      <c r="V5920" t="s">
        <v>36229</v>
      </c>
      <c r="W5920" t="s">
        <v>36230</v>
      </c>
      <c r="X5920" t="s">
        <v>36231</v>
      </c>
      <c r="Y5920" t="s">
        <v>36232</v>
      </c>
      <c r="Z5920" t="s">
        <v>36233</v>
      </c>
      <c r="AA5920" t="s">
        <v>36234</v>
      </c>
    </row>
    <row r="5921" spans="1:27" x14ac:dyDescent="0.2">
      <c r="A5921">
        <v>-1</v>
      </c>
      <c r="B5921">
        <v>23.085619999999999</v>
      </c>
      <c r="C5921">
        <v>24.182759999999998</v>
      </c>
      <c r="D5921">
        <v>22.598479999999999</v>
      </c>
      <c r="E5921">
        <v>4.5557550000000004</v>
      </c>
      <c r="F5921">
        <v>6350682</v>
      </c>
      <c r="G5921">
        <v>23.518999999999998</v>
      </c>
      <c r="H5921">
        <f t="shared" si="184"/>
        <v>67.849200304250388</v>
      </c>
      <c r="I5921" s="6">
        <f t="shared" si="185"/>
        <v>81731.146686500011</v>
      </c>
      <c r="K5921" t="s">
        <v>24</v>
      </c>
      <c r="L5921" t="s">
        <v>24</v>
      </c>
      <c r="N5921" t="s">
        <v>25</v>
      </c>
      <c r="O5921" t="s">
        <v>25</v>
      </c>
      <c r="Q5921">
        <v>36.6</v>
      </c>
      <c r="R5921">
        <v>36.6</v>
      </c>
      <c r="S5921">
        <v>36.6</v>
      </c>
      <c r="T5921">
        <v>27.422000000000001</v>
      </c>
      <c r="U5921">
        <v>235</v>
      </c>
      <c r="V5921" t="s">
        <v>36235</v>
      </c>
      <c r="W5921" t="s">
        <v>36236</v>
      </c>
      <c r="X5921" t="s">
        <v>36237</v>
      </c>
      <c r="Y5921" t="s">
        <v>36238</v>
      </c>
      <c r="Z5921" t="s">
        <v>36239</v>
      </c>
      <c r="AA5921" t="s">
        <v>36240</v>
      </c>
    </row>
    <row r="5922" spans="1:27" x14ac:dyDescent="0.2">
      <c r="A5922">
        <v>-1</v>
      </c>
      <c r="B5922">
        <v>20.749770000000002</v>
      </c>
      <c r="C5922">
        <v>23.834900000000001</v>
      </c>
      <c r="D5922">
        <v>22.599209999999999</v>
      </c>
      <c r="E5922">
        <v>5.2033149999999999</v>
      </c>
      <c r="F5922">
        <v>6353896</v>
      </c>
      <c r="G5922">
        <v>36.842910000000003</v>
      </c>
      <c r="H5922">
        <f t="shared" si="184"/>
        <v>67.883537928111551</v>
      </c>
      <c r="I5922" s="6">
        <f t="shared" si="185"/>
        <v>81772.50978820317</v>
      </c>
      <c r="K5922" t="s">
        <v>24</v>
      </c>
      <c r="L5922" t="s">
        <v>24</v>
      </c>
      <c r="M5922" t="s">
        <v>11187</v>
      </c>
      <c r="N5922" t="s">
        <v>25</v>
      </c>
      <c r="O5922" t="s">
        <v>25</v>
      </c>
      <c r="Q5922">
        <v>61.6</v>
      </c>
      <c r="R5922">
        <v>31.2</v>
      </c>
      <c r="S5922">
        <v>0.85</v>
      </c>
      <c r="T5922">
        <v>100.605</v>
      </c>
      <c r="U5922">
        <v>875.5</v>
      </c>
      <c r="V5922" t="s">
        <v>36241</v>
      </c>
      <c r="W5922" t="s">
        <v>36242</v>
      </c>
      <c r="X5922" t="s">
        <v>36243</v>
      </c>
      <c r="Y5922" t="s">
        <v>36244</v>
      </c>
      <c r="Z5922" t="s">
        <v>36245</v>
      </c>
      <c r="AA5922" t="s">
        <v>36246</v>
      </c>
    </row>
    <row r="5923" spans="1:27" x14ac:dyDescent="0.2">
      <c r="A5923">
        <v>-1</v>
      </c>
      <c r="B5923">
        <v>20.799620000000001</v>
      </c>
      <c r="C5923">
        <v>17.66657</v>
      </c>
      <c r="D5923">
        <v>22.600639999999999</v>
      </c>
      <c r="E5923">
        <v>3.3501150000000002</v>
      </c>
      <c r="F5923">
        <v>6360197</v>
      </c>
      <c r="G5923">
        <v>10.1973</v>
      </c>
      <c r="H5923">
        <f t="shared" si="184"/>
        <v>67.950856337554356</v>
      </c>
      <c r="I5923" s="6">
        <f t="shared" si="185"/>
        <v>81853.601544217978</v>
      </c>
      <c r="K5923" t="s">
        <v>24</v>
      </c>
      <c r="L5923" t="s">
        <v>24</v>
      </c>
      <c r="N5923" t="s">
        <v>25</v>
      </c>
      <c r="O5923" t="s">
        <v>25</v>
      </c>
      <c r="Q5923">
        <v>74.650000000000006</v>
      </c>
      <c r="R5923">
        <v>43.2</v>
      </c>
      <c r="S5923">
        <v>13.8</v>
      </c>
      <c r="T5923">
        <v>19.5275</v>
      </c>
      <c r="U5923">
        <v>177.5</v>
      </c>
      <c r="V5923" t="s">
        <v>36247</v>
      </c>
      <c r="W5923" t="s">
        <v>36248</v>
      </c>
      <c r="X5923" t="s">
        <v>36249</v>
      </c>
      <c r="Y5923" t="s">
        <v>36250</v>
      </c>
      <c r="Z5923" t="s">
        <v>36251</v>
      </c>
      <c r="AA5923" t="s">
        <v>36252</v>
      </c>
    </row>
    <row r="5924" spans="1:27" x14ac:dyDescent="0.2">
      <c r="A5924">
        <v>-1</v>
      </c>
      <c r="B5924">
        <v>17.69125</v>
      </c>
      <c r="C5924">
        <v>21.743860000000002</v>
      </c>
      <c r="D5924">
        <v>22.601959999999998</v>
      </c>
      <c r="E5924">
        <v>4.0476520000000002</v>
      </c>
      <c r="F5924">
        <v>6366019</v>
      </c>
      <c r="G5924">
        <v>16.537299999999998</v>
      </c>
      <c r="H5924">
        <f t="shared" si="184"/>
        <v>68.013057223092545</v>
      </c>
      <c r="I5924" s="6">
        <f t="shared" si="185"/>
        <v>81928.528730937265</v>
      </c>
      <c r="K5924" t="s">
        <v>24</v>
      </c>
      <c r="L5924" t="s">
        <v>24</v>
      </c>
      <c r="N5924" t="s">
        <v>25</v>
      </c>
      <c r="O5924" t="s">
        <v>25</v>
      </c>
      <c r="Q5924">
        <v>66</v>
      </c>
      <c r="R5924">
        <v>66</v>
      </c>
      <c r="S5924">
        <v>5.0999999999999996</v>
      </c>
      <c r="T5924">
        <v>54.392000000000003</v>
      </c>
      <c r="U5924">
        <v>468</v>
      </c>
      <c r="V5924" t="s">
        <v>36253</v>
      </c>
      <c r="W5924" t="s">
        <v>36254</v>
      </c>
      <c r="X5924" t="s">
        <v>36255</v>
      </c>
      <c r="Y5924" t="s">
        <v>36256</v>
      </c>
      <c r="Z5924" t="s">
        <v>36257</v>
      </c>
      <c r="AA5924" t="s">
        <v>36258</v>
      </c>
    </row>
    <row r="5925" spans="1:27" x14ac:dyDescent="0.2">
      <c r="A5925">
        <v>-1</v>
      </c>
      <c r="B5925">
        <v>21.90334</v>
      </c>
      <c r="C5925">
        <v>22.164999999999999</v>
      </c>
      <c r="D5925">
        <v>22.60209</v>
      </c>
      <c r="E5925">
        <v>5.9232490000000002</v>
      </c>
      <c r="F5925">
        <v>6366593</v>
      </c>
      <c r="G5925">
        <v>60.684199999999997</v>
      </c>
      <c r="H5925">
        <f t="shared" si="184"/>
        <v>68.019189704765324</v>
      </c>
      <c r="I5925" s="6">
        <f t="shared" si="185"/>
        <v>81935.915918360304</v>
      </c>
      <c r="K5925" t="s">
        <v>24</v>
      </c>
      <c r="L5925" t="s">
        <v>24</v>
      </c>
      <c r="N5925" t="s">
        <v>25</v>
      </c>
      <c r="O5925" t="s">
        <v>25</v>
      </c>
      <c r="Q5925">
        <v>55.9</v>
      </c>
      <c r="R5925">
        <v>55.9</v>
      </c>
      <c r="S5925">
        <v>55.9</v>
      </c>
      <c r="T5925">
        <v>26.905999999999999</v>
      </c>
      <c r="U5925">
        <v>236</v>
      </c>
      <c r="V5925" t="s">
        <v>36259</v>
      </c>
      <c r="W5925" t="s">
        <v>36260</v>
      </c>
      <c r="X5925" t="s">
        <v>36261</v>
      </c>
      <c r="Y5925" t="s">
        <v>36262</v>
      </c>
      <c r="Z5925" t="s">
        <v>36263</v>
      </c>
      <c r="AA5925" t="s">
        <v>36264</v>
      </c>
    </row>
    <row r="5926" spans="1:27" x14ac:dyDescent="0.2">
      <c r="A5926">
        <v>-1</v>
      </c>
      <c r="B5926">
        <v>22.474019999999999</v>
      </c>
      <c r="C5926">
        <v>21.061309999999999</v>
      </c>
      <c r="D5926">
        <v>22.609570000000001</v>
      </c>
      <c r="E5926">
        <v>4.2293649999999996</v>
      </c>
      <c r="F5926">
        <v>6399688</v>
      </c>
      <c r="G5926">
        <v>18.757100000000001</v>
      </c>
      <c r="H5926">
        <f t="shared" si="184"/>
        <v>68.372768939888289</v>
      </c>
      <c r="I5926" s="6">
        <f t="shared" si="185"/>
        <v>82361.837464989425</v>
      </c>
      <c r="K5926" t="s">
        <v>24</v>
      </c>
      <c r="L5926" t="s">
        <v>24</v>
      </c>
      <c r="N5926" t="s">
        <v>25</v>
      </c>
      <c r="O5926" t="s">
        <v>25</v>
      </c>
      <c r="Q5926">
        <v>23.3</v>
      </c>
      <c r="R5926">
        <v>23.3</v>
      </c>
      <c r="S5926">
        <v>23.3</v>
      </c>
      <c r="T5926">
        <v>52.764000000000003</v>
      </c>
      <c r="U5926">
        <v>472</v>
      </c>
      <c r="V5926" t="s">
        <v>36265</v>
      </c>
      <c r="W5926" t="s">
        <v>36266</v>
      </c>
      <c r="X5926" t="s">
        <v>36267</v>
      </c>
      <c r="Y5926" t="s">
        <v>36268</v>
      </c>
      <c r="Z5926" t="s">
        <v>36269</v>
      </c>
      <c r="AA5926" t="s">
        <v>36270</v>
      </c>
    </row>
    <row r="5927" spans="1:27" x14ac:dyDescent="0.2">
      <c r="A5927">
        <v>-1</v>
      </c>
      <c r="B5927">
        <v>21.927779999999998</v>
      </c>
      <c r="C5927">
        <v>22.123380000000001</v>
      </c>
      <c r="D5927">
        <v>22.61036</v>
      </c>
      <c r="E5927">
        <v>5.9728260000000004</v>
      </c>
      <c r="F5927">
        <v>6403193</v>
      </c>
      <c r="G5927">
        <v>62.805810000000001</v>
      </c>
      <c r="H5927">
        <f t="shared" si="184"/>
        <v>68.410215539649755</v>
      </c>
      <c r="I5927" s="6">
        <f t="shared" si="185"/>
        <v>82406.945639062091</v>
      </c>
      <c r="K5927" t="s">
        <v>24</v>
      </c>
      <c r="L5927" t="s">
        <v>24</v>
      </c>
      <c r="N5927" t="s">
        <v>25</v>
      </c>
      <c r="O5927" t="s">
        <v>25</v>
      </c>
      <c r="Q5927">
        <v>70.599999999999994</v>
      </c>
      <c r="R5927">
        <v>70.599999999999994</v>
      </c>
      <c r="S5927">
        <v>70.599999999999994</v>
      </c>
      <c r="T5927">
        <v>81.888999999999996</v>
      </c>
      <c r="U5927">
        <v>714</v>
      </c>
      <c r="V5927" t="s">
        <v>36271</v>
      </c>
      <c r="W5927" t="s">
        <v>36272</v>
      </c>
      <c r="X5927" t="s">
        <v>36273</v>
      </c>
      <c r="Y5927" t="s">
        <v>36274</v>
      </c>
      <c r="Z5927" t="s">
        <v>36275</v>
      </c>
      <c r="AA5927" t="s">
        <v>36276</v>
      </c>
    </row>
    <row r="5928" spans="1:27" x14ac:dyDescent="0.2">
      <c r="A5928">
        <v>-1</v>
      </c>
      <c r="B5928">
        <v>21.546469999999999</v>
      </c>
      <c r="C5928">
        <v>18.853580000000001</v>
      </c>
      <c r="D5928">
        <v>22.614409999999999</v>
      </c>
      <c r="E5928">
        <v>4.3072749999999997</v>
      </c>
      <c r="F5928">
        <v>6421194</v>
      </c>
      <c r="G5928">
        <v>19.797889999999999</v>
      </c>
      <c r="H5928">
        <f t="shared" si="184"/>
        <v>68.602534011063824</v>
      </c>
      <c r="I5928" s="6">
        <f t="shared" si="185"/>
        <v>82638.612469727479</v>
      </c>
      <c r="K5928" t="s">
        <v>24</v>
      </c>
      <c r="L5928" t="s">
        <v>24</v>
      </c>
      <c r="N5928" t="s">
        <v>25</v>
      </c>
      <c r="O5928" t="s">
        <v>25</v>
      </c>
      <c r="Q5928">
        <v>74.900000000000006</v>
      </c>
      <c r="R5928">
        <v>74.900000000000006</v>
      </c>
      <c r="S5928">
        <v>74.900000000000006</v>
      </c>
      <c r="T5928">
        <v>64.850999999999999</v>
      </c>
      <c r="U5928">
        <v>578</v>
      </c>
      <c r="V5928" t="s">
        <v>36277</v>
      </c>
      <c r="W5928" t="s">
        <v>36278</v>
      </c>
      <c r="X5928" t="s">
        <v>36279</v>
      </c>
      <c r="Y5928" t="s">
        <v>36280</v>
      </c>
      <c r="Z5928" t="s">
        <v>36281</v>
      </c>
      <c r="AA5928" t="s">
        <v>36282</v>
      </c>
    </row>
    <row r="5929" spans="1:27" x14ac:dyDescent="0.2">
      <c r="A5929">
        <v>-1</v>
      </c>
      <c r="B5929">
        <v>22.99859</v>
      </c>
      <c r="C5929">
        <v>19.73948</v>
      </c>
      <c r="D5929">
        <v>22.615349999999999</v>
      </c>
      <c r="E5929">
        <v>4.4581980000000003</v>
      </c>
      <c r="F5929">
        <v>6425379</v>
      </c>
      <c r="G5929">
        <v>21.981200000000001</v>
      </c>
      <c r="H5929">
        <f t="shared" si="184"/>
        <v>68.647245571691997</v>
      </c>
      <c r="I5929" s="6">
        <f t="shared" si="185"/>
        <v>82692.472015660169</v>
      </c>
      <c r="K5929" t="s">
        <v>24</v>
      </c>
      <c r="L5929" t="s">
        <v>24</v>
      </c>
      <c r="N5929" t="s">
        <v>25</v>
      </c>
      <c r="O5929" t="s">
        <v>25</v>
      </c>
      <c r="Q5929">
        <v>38.799999999999997</v>
      </c>
      <c r="R5929">
        <v>38.799999999999997</v>
      </c>
      <c r="S5929">
        <v>38.799999999999997</v>
      </c>
      <c r="T5929">
        <v>32.932000000000002</v>
      </c>
      <c r="U5929">
        <v>294</v>
      </c>
      <c r="V5929" t="s">
        <v>36283</v>
      </c>
      <c r="W5929" t="s">
        <v>36284</v>
      </c>
      <c r="X5929" t="s">
        <v>36285</v>
      </c>
      <c r="Y5929" t="s">
        <v>36286</v>
      </c>
      <c r="Z5929" t="s">
        <v>36287</v>
      </c>
      <c r="AA5929" t="s">
        <v>36288</v>
      </c>
    </row>
    <row r="5930" spans="1:27" x14ac:dyDescent="0.2">
      <c r="A5930">
        <v>-1</v>
      </c>
      <c r="B5930" t="s">
        <v>24</v>
      </c>
      <c r="C5930">
        <v>19.486090000000001</v>
      </c>
      <c r="D5930">
        <v>22.618449999999999</v>
      </c>
      <c r="E5930">
        <v>3.86374</v>
      </c>
      <c r="F5930">
        <v>6439200</v>
      </c>
      <c r="G5930">
        <v>14.558</v>
      </c>
      <c r="H5930">
        <f t="shared" si="184"/>
        <v>68.794905901307786</v>
      </c>
      <c r="I5930" s="6">
        <f t="shared" si="185"/>
        <v>82870.343648715367</v>
      </c>
      <c r="K5930" t="s">
        <v>24</v>
      </c>
      <c r="L5930" t="s">
        <v>24</v>
      </c>
      <c r="N5930" t="s">
        <v>25</v>
      </c>
      <c r="O5930" t="s">
        <v>25</v>
      </c>
      <c r="Q5930">
        <v>30.9</v>
      </c>
      <c r="R5930">
        <v>30.9</v>
      </c>
      <c r="S5930">
        <v>30.9</v>
      </c>
      <c r="T5930">
        <v>21.045999999999999</v>
      </c>
      <c r="U5930">
        <v>191</v>
      </c>
      <c r="V5930" t="s">
        <v>36289</v>
      </c>
      <c r="W5930" t="s">
        <v>36290</v>
      </c>
      <c r="X5930" t="s">
        <v>36291</v>
      </c>
      <c r="Y5930" t="s">
        <v>36292</v>
      </c>
      <c r="Z5930" t="s">
        <v>36293</v>
      </c>
      <c r="AA5930" t="s">
        <v>36294</v>
      </c>
    </row>
    <row r="5931" spans="1:27" x14ac:dyDescent="0.2">
      <c r="A5931">
        <v>-1</v>
      </c>
      <c r="B5931">
        <v>20.210619999999999</v>
      </c>
      <c r="C5931">
        <v>22.97607</v>
      </c>
      <c r="D5931">
        <v>22.621600000000001</v>
      </c>
      <c r="E5931">
        <v>4.9575810000000002</v>
      </c>
      <c r="F5931">
        <v>6453275</v>
      </c>
      <c r="G5931">
        <v>31.07281</v>
      </c>
      <c r="H5931">
        <f t="shared" si="184"/>
        <v>68.945279907482615</v>
      </c>
      <c r="I5931" s="6">
        <f t="shared" si="185"/>
        <v>83051.484176553538</v>
      </c>
      <c r="K5931" t="s">
        <v>24</v>
      </c>
      <c r="L5931" t="s">
        <v>24</v>
      </c>
      <c r="N5931" t="s">
        <v>25</v>
      </c>
      <c r="O5931" t="s">
        <v>25</v>
      </c>
      <c r="Q5931">
        <v>48.8</v>
      </c>
      <c r="R5931">
        <v>48.8</v>
      </c>
      <c r="S5931">
        <v>48.8</v>
      </c>
      <c r="T5931">
        <v>23.123999999999999</v>
      </c>
      <c r="U5931">
        <v>203</v>
      </c>
      <c r="V5931" t="s">
        <v>36295</v>
      </c>
      <c r="W5931" t="s">
        <v>36296</v>
      </c>
      <c r="X5931" t="s">
        <v>36297</v>
      </c>
      <c r="Y5931" t="s">
        <v>36298</v>
      </c>
      <c r="Z5931" t="s">
        <v>36299</v>
      </c>
      <c r="AA5931" t="s">
        <v>36300</v>
      </c>
    </row>
    <row r="5932" spans="1:27" x14ac:dyDescent="0.2">
      <c r="A5932">
        <v>-1</v>
      </c>
      <c r="B5932">
        <v>21.947240000000001</v>
      </c>
      <c r="C5932">
        <v>18.01764</v>
      </c>
      <c r="D5932">
        <v>22.625399999999999</v>
      </c>
      <c r="E5932">
        <v>3.162703</v>
      </c>
      <c r="F5932">
        <v>6470295</v>
      </c>
      <c r="G5932">
        <v>8.9550590000000003</v>
      </c>
      <c r="H5932">
        <f t="shared" si="184"/>
        <v>69.127117604469845</v>
      </c>
      <c r="I5932" s="6">
        <f t="shared" si="185"/>
        <v>83270.525866344382</v>
      </c>
      <c r="K5932" t="s">
        <v>24</v>
      </c>
      <c r="L5932" t="s">
        <v>24</v>
      </c>
      <c r="N5932" t="s">
        <v>25</v>
      </c>
      <c r="O5932" t="s">
        <v>25</v>
      </c>
      <c r="Q5932">
        <v>62.1</v>
      </c>
      <c r="R5932">
        <v>62.1</v>
      </c>
      <c r="S5932">
        <v>62.1</v>
      </c>
      <c r="T5932">
        <v>23.338000000000001</v>
      </c>
      <c r="U5932">
        <v>211</v>
      </c>
      <c r="V5932" t="s">
        <v>36301</v>
      </c>
      <c r="W5932" t="s">
        <v>36302</v>
      </c>
      <c r="X5932" t="s">
        <v>36303</v>
      </c>
      <c r="Y5932" t="s">
        <v>36304</v>
      </c>
      <c r="Z5932" t="s">
        <v>36305</v>
      </c>
      <c r="AA5932" t="s">
        <v>36306</v>
      </c>
    </row>
    <row r="5933" spans="1:27" x14ac:dyDescent="0.2">
      <c r="A5933">
        <v>-1</v>
      </c>
      <c r="B5933">
        <v>20.07874</v>
      </c>
      <c r="C5933">
        <v>22.215309999999999</v>
      </c>
      <c r="D5933">
        <v>22.625800000000002</v>
      </c>
      <c r="E5933">
        <v>3.721876</v>
      </c>
      <c r="F5933">
        <v>6472089</v>
      </c>
      <c r="G5933">
        <v>13.194599999999999</v>
      </c>
      <c r="H5933">
        <f t="shared" si="184"/>
        <v>69.146284280638767</v>
      </c>
      <c r="I5933" s="6">
        <f t="shared" si="185"/>
        <v>83293.614044457456</v>
      </c>
      <c r="K5933" t="s">
        <v>24</v>
      </c>
      <c r="L5933" t="s">
        <v>24</v>
      </c>
      <c r="M5933" t="s">
        <v>12854</v>
      </c>
      <c r="N5933" t="s">
        <v>25</v>
      </c>
      <c r="O5933" t="s">
        <v>25</v>
      </c>
      <c r="Q5933">
        <v>58.3</v>
      </c>
      <c r="R5933">
        <v>58.3</v>
      </c>
      <c r="S5933">
        <v>46.1</v>
      </c>
      <c r="T5933">
        <v>54.222999999999999</v>
      </c>
      <c r="U5933">
        <v>458</v>
      </c>
      <c r="V5933" t="s">
        <v>36307</v>
      </c>
      <c r="W5933" t="s">
        <v>36308</v>
      </c>
      <c r="X5933" t="s">
        <v>36309</v>
      </c>
      <c r="Y5933" t="s">
        <v>36310</v>
      </c>
      <c r="Z5933" t="s">
        <v>36311</v>
      </c>
      <c r="AA5933" t="s">
        <v>36312</v>
      </c>
    </row>
    <row r="5934" spans="1:27" x14ac:dyDescent="0.2">
      <c r="A5934">
        <v>-1</v>
      </c>
      <c r="B5934">
        <v>20.654910000000001</v>
      </c>
      <c r="C5934">
        <v>21.379619999999999</v>
      </c>
      <c r="D5934">
        <v>22.62631</v>
      </c>
      <c r="E5934">
        <v>4.853656</v>
      </c>
      <c r="F5934">
        <v>6474377</v>
      </c>
      <c r="G5934">
        <v>28.91319</v>
      </c>
      <c r="H5934">
        <f t="shared" si="184"/>
        <v>69.17072873720204</v>
      </c>
      <c r="I5934" s="6">
        <f t="shared" si="185"/>
        <v>83323.059836833578</v>
      </c>
      <c r="K5934" t="s">
        <v>24</v>
      </c>
      <c r="L5934" t="s">
        <v>24</v>
      </c>
      <c r="N5934" t="s">
        <v>25</v>
      </c>
      <c r="O5934" t="s">
        <v>25</v>
      </c>
      <c r="Q5934">
        <v>29.5</v>
      </c>
      <c r="R5934">
        <v>27.6</v>
      </c>
      <c r="S5934">
        <v>27.6</v>
      </c>
      <c r="T5934">
        <v>50.790999999999997</v>
      </c>
      <c r="U5934">
        <v>457</v>
      </c>
      <c r="V5934" t="s">
        <v>36313</v>
      </c>
      <c r="W5934" t="s">
        <v>36314</v>
      </c>
      <c r="X5934" t="s">
        <v>36315</v>
      </c>
      <c r="Y5934" t="s">
        <v>36316</v>
      </c>
      <c r="Z5934" t="s">
        <v>36317</v>
      </c>
      <c r="AA5934" t="s">
        <v>36318</v>
      </c>
    </row>
    <row r="5935" spans="1:27" x14ac:dyDescent="0.2">
      <c r="A5935">
        <v>-1</v>
      </c>
      <c r="B5935">
        <v>20.374960000000002</v>
      </c>
      <c r="C5935">
        <v>20.57302</v>
      </c>
      <c r="D5935">
        <v>22.626650000000001</v>
      </c>
      <c r="E5935">
        <v>5.0616079999999997</v>
      </c>
      <c r="F5935">
        <v>6475903</v>
      </c>
      <c r="G5935">
        <v>33.39611</v>
      </c>
      <c r="H5935">
        <f t="shared" si="184"/>
        <v>69.187032164088208</v>
      </c>
      <c r="I5935" s="6">
        <f t="shared" si="185"/>
        <v>83342.698944860662</v>
      </c>
      <c r="K5935" t="s">
        <v>24</v>
      </c>
      <c r="L5935" t="s">
        <v>24</v>
      </c>
      <c r="N5935" t="s">
        <v>25</v>
      </c>
      <c r="O5935" t="s">
        <v>25</v>
      </c>
      <c r="Q5935">
        <v>16.5</v>
      </c>
      <c r="R5935">
        <v>16.5</v>
      </c>
      <c r="S5935">
        <v>16.5</v>
      </c>
      <c r="T5935">
        <v>32.481999999999999</v>
      </c>
      <c r="U5935">
        <v>297</v>
      </c>
      <c r="V5935" t="s">
        <v>36319</v>
      </c>
      <c r="W5935" t="s">
        <v>36320</v>
      </c>
      <c r="X5935" t="s">
        <v>36321</v>
      </c>
      <c r="Y5935" t="s">
        <v>36322</v>
      </c>
      <c r="Z5935" t="s">
        <v>36323</v>
      </c>
      <c r="AA5935" t="s">
        <v>36324</v>
      </c>
    </row>
    <row r="5936" spans="1:27" x14ac:dyDescent="0.2">
      <c r="A5936">
        <v>-1</v>
      </c>
      <c r="B5936">
        <v>23.29053</v>
      </c>
      <c r="C5936">
        <v>24.904579999999999</v>
      </c>
      <c r="D5936">
        <v>22.628630000000001</v>
      </c>
      <c r="E5936">
        <v>4.5678130000000001</v>
      </c>
      <c r="F5936">
        <v>6484797</v>
      </c>
      <c r="G5936">
        <v>23.7164</v>
      </c>
      <c r="H5936">
        <f t="shared" si="184"/>
        <v>69.282053578718319</v>
      </c>
      <c r="I5936" s="6">
        <f t="shared" si="185"/>
        <v>83457.161740924086</v>
      </c>
      <c r="K5936" t="s">
        <v>24</v>
      </c>
      <c r="L5936" t="s">
        <v>24</v>
      </c>
      <c r="M5936" t="s">
        <v>28506</v>
      </c>
      <c r="N5936" t="s">
        <v>25</v>
      </c>
      <c r="O5936" t="s">
        <v>25</v>
      </c>
      <c r="Q5936">
        <v>44</v>
      </c>
      <c r="R5936">
        <v>44</v>
      </c>
      <c r="S5936">
        <v>44</v>
      </c>
      <c r="T5936">
        <v>21.838000000000001</v>
      </c>
      <c r="U5936">
        <v>191</v>
      </c>
      <c r="V5936" t="s">
        <v>36325</v>
      </c>
      <c r="W5936" t="s">
        <v>36326</v>
      </c>
      <c r="X5936" t="s">
        <v>36327</v>
      </c>
      <c r="Y5936" t="s">
        <v>36328</v>
      </c>
      <c r="Z5936" t="s">
        <v>36329</v>
      </c>
      <c r="AA5936" t="s">
        <v>36330</v>
      </c>
    </row>
    <row r="5937" spans="1:27" x14ac:dyDescent="0.2">
      <c r="A5937">
        <v>-1</v>
      </c>
      <c r="B5937">
        <v>20.998169999999998</v>
      </c>
      <c r="C5937">
        <v>19.390689999999999</v>
      </c>
      <c r="D5937">
        <v>22.630009999999999</v>
      </c>
      <c r="E5937">
        <v>4.5900090000000002</v>
      </c>
      <c r="F5937">
        <v>6491003</v>
      </c>
      <c r="G5937">
        <v>24.084099999999999</v>
      </c>
      <c r="H5937">
        <f t="shared" si="184"/>
        <v>69.348357030392989</v>
      </c>
      <c r="I5937" s="6">
        <f t="shared" si="185"/>
        <v>83537.030878811391</v>
      </c>
      <c r="K5937" t="s">
        <v>24</v>
      </c>
      <c r="L5937" t="s">
        <v>24</v>
      </c>
      <c r="N5937" t="s">
        <v>25</v>
      </c>
      <c r="O5937" t="s">
        <v>25</v>
      </c>
      <c r="Q5937">
        <v>54</v>
      </c>
      <c r="R5937">
        <v>54</v>
      </c>
      <c r="S5937">
        <v>54</v>
      </c>
      <c r="T5937">
        <v>23.625</v>
      </c>
      <c r="U5937">
        <v>211</v>
      </c>
      <c r="V5937" t="s">
        <v>36331</v>
      </c>
      <c r="W5937" t="s">
        <v>36332</v>
      </c>
      <c r="X5937" t="s">
        <v>36333</v>
      </c>
      <c r="Y5937" t="s">
        <v>36334</v>
      </c>
      <c r="Z5937" t="s">
        <v>36335</v>
      </c>
      <c r="AA5937" t="s">
        <v>36336</v>
      </c>
    </row>
    <row r="5938" spans="1:27" x14ac:dyDescent="0.2">
      <c r="A5938">
        <v>-1</v>
      </c>
      <c r="B5938">
        <v>22.316089999999999</v>
      </c>
      <c r="C5938">
        <v>23.27938</v>
      </c>
      <c r="D5938">
        <v>22.631070000000001</v>
      </c>
      <c r="E5938">
        <v>3.7545449999999998</v>
      </c>
      <c r="F5938">
        <v>6495774</v>
      </c>
      <c r="G5938">
        <v>13.4968</v>
      </c>
      <c r="H5938">
        <f t="shared" si="184"/>
        <v>69.399329277885712</v>
      </c>
      <c r="I5938" s="6">
        <f t="shared" si="185"/>
        <v>83598.432048141127</v>
      </c>
      <c r="K5938" t="s">
        <v>24</v>
      </c>
      <c r="L5938" t="s">
        <v>24</v>
      </c>
      <c r="N5938" t="s">
        <v>25</v>
      </c>
      <c r="O5938" t="s">
        <v>25</v>
      </c>
      <c r="Q5938">
        <v>78</v>
      </c>
      <c r="R5938">
        <v>78</v>
      </c>
      <c r="S5938">
        <v>78</v>
      </c>
      <c r="T5938">
        <v>70.728999999999999</v>
      </c>
      <c r="U5938">
        <v>627</v>
      </c>
      <c r="V5938" t="s">
        <v>36337</v>
      </c>
      <c r="W5938" t="s">
        <v>36338</v>
      </c>
      <c r="X5938" t="s">
        <v>36339</v>
      </c>
      <c r="Y5938" t="s">
        <v>36340</v>
      </c>
      <c r="Z5938" t="s">
        <v>36341</v>
      </c>
      <c r="AA5938" t="s">
        <v>36342</v>
      </c>
    </row>
    <row r="5939" spans="1:27" x14ac:dyDescent="0.2">
      <c r="A5939">
        <v>-1</v>
      </c>
      <c r="B5939">
        <v>23.595030000000001</v>
      </c>
      <c r="C5939">
        <v>23.16994</v>
      </c>
      <c r="D5939">
        <v>22.631409999999999</v>
      </c>
      <c r="E5939">
        <v>5.3942160000000001</v>
      </c>
      <c r="F5939">
        <v>6497305</v>
      </c>
      <c r="G5939">
        <v>42.055309999999999</v>
      </c>
      <c r="H5939">
        <f t="shared" si="184"/>
        <v>69.415686123601787</v>
      </c>
      <c r="I5939" s="6">
        <f t="shared" si="185"/>
        <v>83618.13550449071</v>
      </c>
      <c r="K5939" t="s">
        <v>24</v>
      </c>
      <c r="L5939" t="s">
        <v>24</v>
      </c>
      <c r="M5939" t="s">
        <v>36343</v>
      </c>
      <c r="N5939" t="s">
        <v>25</v>
      </c>
      <c r="O5939" t="s">
        <v>25</v>
      </c>
      <c r="Q5939">
        <v>66.7</v>
      </c>
      <c r="R5939">
        <v>66.7</v>
      </c>
      <c r="S5939">
        <v>66.7</v>
      </c>
      <c r="T5939">
        <v>123.38</v>
      </c>
      <c r="U5939">
        <v>1071</v>
      </c>
      <c r="V5939" t="s">
        <v>36344</v>
      </c>
      <c r="W5939" t="s">
        <v>36345</v>
      </c>
      <c r="X5939" t="s">
        <v>36346</v>
      </c>
      <c r="Y5939" t="s">
        <v>36347</v>
      </c>
      <c r="Z5939" t="s">
        <v>36348</v>
      </c>
      <c r="AA5939" t="s">
        <v>36349</v>
      </c>
    </row>
    <row r="5940" spans="1:27" x14ac:dyDescent="0.2">
      <c r="A5940">
        <v>-1</v>
      </c>
      <c r="B5940">
        <v>21.254650000000002</v>
      </c>
      <c r="C5940">
        <v>24.255659999999999</v>
      </c>
      <c r="D5940">
        <v>22.631450000000001</v>
      </c>
      <c r="E5940">
        <v>5.7338120000000004</v>
      </c>
      <c r="F5940">
        <v>6497485</v>
      </c>
      <c r="G5940">
        <v>53.216880000000003</v>
      </c>
      <c r="H5940">
        <f t="shared" si="184"/>
        <v>69.417609201478271</v>
      </c>
      <c r="I5940" s="6">
        <f t="shared" si="185"/>
        <v>83620.452044100719</v>
      </c>
      <c r="K5940" t="s">
        <v>24</v>
      </c>
      <c r="L5940" t="s">
        <v>24</v>
      </c>
      <c r="M5940" t="s">
        <v>36350</v>
      </c>
      <c r="N5940" t="s">
        <v>25</v>
      </c>
      <c r="O5940" t="s">
        <v>25</v>
      </c>
      <c r="Q5940">
        <v>49.5</v>
      </c>
      <c r="R5940">
        <v>49.5</v>
      </c>
      <c r="S5940">
        <v>41.6</v>
      </c>
      <c r="T5940">
        <v>42.429000000000002</v>
      </c>
      <c r="U5940">
        <v>406</v>
      </c>
      <c r="V5940" t="s">
        <v>36351</v>
      </c>
      <c r="W5940" t="s">
        <v>36352</v>
      </c>
      <c r="X5940" t="s">
        <v>36353</v>
      </c>
      <c r="Y5940" t="s">
        <v>36354</v>
      </c>
      <c r="Z5940" t="s">
        <v>36355</v>
      </c>
      <c r="AA5940" t="s">
        <v>36356</v>
      </c>
    </row>
    <row r="5941" spans="1:27" x14ac:dyDescent="0.2">
      <c r="A5941">
        <v>-1</v>
      </c>
      <c r="B5941">
        <v>18.334250000000001</v>
      </c>
      <c r="C5941">
        <v>18.460719999999998</v>
      </c>
      <c r="D5941">
        <v>22.63354</v>
      </c>
      <c r="E5941">
        <v>4.2306489999999997</v>
      </c>
      <c r="F5941">
        <v>6506905</v>
      </c>
      <c r="G5941">
        <v>18.773800000000001</v>
      </c>
      <c r="H5941">
        <f t="shared" si="184"/>
        <v>69.51825027701409</v>
      </c>
      <c r="I5941" s="6">
        <f t="shared" si="185"/>
        <v>83741.684283691167</v>
      </c>
      <c r="K5941" t="s">
        <v>24</v>
      </c>
      <c r="L5941" t="s">
        <v>24</v>
      </c>
      <c r="M5941" t="s">
        <v>35852</v>
      </c>
      <c r="N5941" t="s">
        <v>25</v>
      </c>
      <c r="O5941" t="s">
        <v>25</v>
      </c>
      <c r="Q5941">
        <v>80.900000000000006</v>
      </c>
      <c r="R5941">
        <v>80.900000000000006</v>
      </c>
      <c r="S5941">
        <v>80.099999999999994</v>
      </c>
      <c r="T5941">
        <v>141.54</v>
      </c>
      <c r="U5941">
        <v>1217</v>
      </c>
      <c r="V5941" t="s">
        <v>36357</v>
      </c>
      <c r="W5941" t="s">
        <v>36358</v>
      </c>
      <c r="X5941" t="s">
        <v>36359</v>
      </c>
      <c r="Y5941" t="s">
        <v>36360</v>
      </c>
      <c r="Z5941" t="s">
        <v>36361</v>
      </c>
      <c r="AA5941" t="s">
        <v>36362</v>
      </c>
    </row>
    <row r="5942" spans="1:27" x14ac:dyDescent="0.2">
      <c r="A5942">
        <v>-1</v>
      </c>
      <c r="B5942">
        <v>21.474820000000001</v>
      </c>
      <c r="C5942">
        <v>19.521080000000001</v>
      </c>
      <c r="D5942">
        <v>22.633959999999998</v>
      </c>
      <c r="E5942">
        <v>5.1567610000000004</v>
      </c>
      <c r="F5942">
        <v>6508800</v>
      </c>
      <c r="G5942">
        <v>35.673009999999998</v>
      </c>
      <c r="H5942">
        <f t="shared" si="184"/>
        <v>69.538496013547046</v>
      </c>
      <c r="I5942" s="6">
        <f t="shared" si="185"/>
        <v>83766.072297918756</v>
      </c>
      <c r="K5942" t="s">
        <v>24</v>
      </c>
      <c r="L5942" t="s">
        <v>24</v>
      </c>
      <c r="N5942" t="s">
        <v>25</v>
      </c>
      <c r="O5942" t="s">
        <v>25</v>
      </c>
      <c r="Q5942">
        <v>21.7</v>
      </c>
      <c r="R5942">
        <v>21.7</v>
      </c>
      <c r="S5942">
        <v>20.6</v>
      </c>
      <c r="T5942">
        <v>79.335999999999999</v>
      </c>
      <c r="U5942">
        <v>756</v>
      </c>
      <c r="V5942" t="s">
        <v>36363</v>
      </c>
      <c r="W5942" t="s">
        <v>36364</v>
      </c>
      <c r="X5942" t="s">
        <v>36365</v>
      </c>
      <c r="Y5942" t="s">
        <v>36366</v>
      </c>
      <c r="Z5942" t="s">
        <v>36367</v>
      </c>
      <c r="AA5942" t="s">
        <v>36368</v>
      </c>
    </row>
    <row r="5943" spans="1:27" x14ac:dyDescent="0.2">
      <c r="A5943">
        <v>-1</v>
      </c>
      <c r="B5943">
        <v>19.937180000000001</v>
      </c>
      <c r="C5943" t="s">
        <v>24</v>
      </c>
      <c r="D5943">
        <v>22.63786</v>
      </c>
      <c r="E5943">
        <v>3.717857</v>
      </c>
      <c r="F5943">
        <v>6526418</v>
      </c>
      <c r="G5943">
        <v>13.1579</v>
      </c>
      <c r="H5943">
        <f t="shared" si="184"/>
        <v>69.726722602590598</v>
      </c>
      <c r="I5943" s="6">
        <f t="shared" si="185"/>
        <v>83992.810047080624</v>
      </c>
      <c r="K5943" t="s">
        <v>24</v>
      </c>
      <c r="L5943" t="s">
        <v>24</v>
      </c>
      <c r="N5943" t="s">
        <v>25</v>
      </c>
      <c r="O5943" t="s">
        <v>25</v>
      </c>
      <c r="Q5943">
        <v>58.5</v>
      </c>
      <c r="R5943">
        <v>58.5</v>
      </c>
      <c r="S5943">
        <v>58.5</v>
      </c>
      <c r="T5943">
        <v>48.076000000000001</v>
      </c>
      <c r="U5943">
        <v>424</v>
      </c>
      <c r="V5943" t="s">
        <v>36369</v>
      </c>
      <c r="W5943" t="s">
        <v>36370</v>
      </c>
      <c r="X5943" t="s">
        <v>36371</v>
      </c>
      <c r="Y5943" t="s">
        <v>36372</v>
      </c>
      <c r="Z5943" t="s">
        <v>36373</v>
      </c>
      <c r="AA5943" t="s">
        <v>36374</v>
      </c>
    </row>
    <row r="5944" spans="1:27" x14ac:dyDescent="0.2">
      <c r="A5944">
        <v>-1</v>
      </c>
      <c r="B5944">
        <v>21.832409999999999</v>
      </c>
      <c r="C5944">
        <v>23.539429999999999</v>
      </c>
      <c r="D5944">
        <v>22.638359999999999</v>
      </c>
      <c r="E5944">
        <v>6.7995020000000004</v>
      </c>
      <c r="F5944">
        <v>6528681</v>
      </c>
      <c r="G5944">
        <v>111.392</v>
      </c>
      <c r="H5944">
        <f t="shared" si="184"/>
        <v>69.750899965004351</v>
      </c>
      <c r="I5944" s="6">
        <f t="shared" si="185"/>
        <v>84021.934097844234</v>
      </c>
      <c r="K5944" t="s">
        <v>24</v>
      </c>
      <c r="L5944" t="s">
        <v>24</v>
      </c>
      <c r="N5944" t="s">
        <v>25</v>
      </c>
      <c r="O5944" t="s">
        <v>25</v>
      </c>
      <c r="Q5944">
        <v>53.7</v>
      </c>
      <c r="R5944">
        <v>53.7</v>
      </c>
      <c r="S5944">
        <v>53.7</v>
      </c>
      <c r="T5944">
        <v>60.100999999999999</v>
      </c>
      <c r="U5944">
        <v>516</v>
      </c>
      <c r="V5944" t="s">
        <v>36375</v>
      </c>
      <c r="W5944" t="s">
        <v>36376</v>
      </c>
      <c r="X5944" t="s">
        <v>36377</v>
      </c>
      <c r="Y5944" t="s">
        <v>36378</v>
      </c>
      <c r="Z5944" t="s">
        <v>36379</v>
      </c>
      <c r="AA5944" t="s">
        <v>36380</v>
      </c>
    </row>
    <row r="5945" spans="1:27" x14ac:dyDescent="0.2">
      <c r="A5945">
        <v>-1</v>
      </c>
      <c r="B5945">
        <v>20.60078</v>
      </c>
      <c r="C5945">
        <v>23.168230000000001</v>
      </c>
      <c r="D5945">
        <v>22.641590000000001</v>
      </c>
      <c r="E5945">
        <v>5.1339040000000002</v>
      </c>
      <c r="F5945">
        <v>6543314</v>
      </c>
      <c r="G5945">
        <v>35.112290000000002</v>
      </c>
      <c r="H5945">
        <f t="shared" si="184"/>
        <v>69.907235512596259</v>
      </c>
      <c r="I5945" s="6">
        <f t="shared" si="185"/>
        <v>84210.25589847345</v>
      </c>
      <c r="K5945" t="s">
        <v>24</v>
      </c>
      <c r="L5945" t="s">
        <v>24</v>
      </c>
      <c r="N5945" t="s">
        <v>25</v>
      </c>
      <c r="O5945" t="s">
        <v>25</v>
      </c>
      <c r="Q5945">
        <v>64.2</v>
      </c>
      <c r="R5945">
        <v>4</v>
      </c>
      <c r="S5945">
        <v>4</v>
      </c>
      <c r="T5945">
        <v>50.658000000000001</v>
      </c>
      <c r="U5945">
        <v>467</v>
      </c>
      <c r="V5945" t="s">
        <v>36381</v>
      </c>
      <c r="W5945" t="s">
        <v>36382</v>
      </c>
      <c r="X5945" t="s">
        <v>36383</v>
      </c>
      <c r="Y5945" t="s">
        <v>36384</v>
      </c>
      <c r="Z5945" t="s">
        <v>36385</v>
      </c>
      <c r="AA5945" t="s">
        <v>36386</v>
      </c>
    </row>
    <row r="5946" spans="1:27" x14ac:dyDescent="0.2">
      <c r="A5946">
        <v>-1</v>
      </c>
      <c r="B5946">
        <v>17.902069999999998</v>
      </c>
      <c r="C5946">
        <v>20.894749999999998</v>
      </c>
      <c r="D5946">
        <v>22.642230000000001</v>
      </c>
      <c r="E5946">
        <v>3.711363</v>
      </c>
      <c r="F5946">
        <v>6546217</v>
      </c>
      <c r="G5946">
        <v>13.098800000000001</v>
      </c>
      <c r="H5946">
        <f t="shared" si="184"/>
        <v>69.938250485237518</v>
      </c>
      <c r="I5946" s="6">
        <f t="shared" si="185"/>
        <v>84247.616534517103</v>
      </c>
      <c r="K5946" t="s">
        <v>24</v>
      </c>
      <c r="L5946" t="s">
        <v>24</v>
      </c>
      <c r="N5946" t="s">
        <v>25</v>
      </c>
      <c r="O5946" t="s">
        <v>25</v>
      </c>
      <c r="Q5946">
        <v>63</v>
      </c>
      <c r="R5946">
        <v>63</v>
      </c>
      <c r="S5946">
        <v>63</v>
      </c>
      <c r="T5946">
        <v>44.875</v>
      </c>
      <c r="U5946">
        <v>400</v>
      </c>
      <c r="V5946" t="s">
        <v>36387</v>
      </c>
      <c r="W5946" t="s">
        <v>36388</v>
      </c>
      <c r="X5946" t="s">
        <v>36389</v>
      </c>
      <c r="Y5946" t="s">
        <v>36390</v>
      </c>
      <c r="Z5946" t="s">
        <v>36391</v>
      </c>
      <c r="AA5946" t="s">
        <v>36392</v>
      </c>
    </row>
    <row r="5947" spans="1:27" x14ac:dyDescent="0.2">
      <c r="A5947">
        <v>-1</v>
      </c>
      <c r="B5947">
        <v>20.595780000000001</v>
      </c>
      <c r="C5947">
        <v>19.775259999999999</v>
      </c>
      <c r="D5947">
        <v>22.64284</v>
      </c>
      <c r="E5947">
        <v>4.2400320000000002</v>
      </c>
      <c r="F5947">
        <v>6548986</v>
      </c>
      <c r="G5947">
        <v>18.8963</v>
      </c>
      <c r="H5947">
        <f t="shared" si="184"/>
        <v>69.967833833237364</v>
      </c>
      <c r="I5947" s="6">
        <f t="shared" si="185"/>
        <v>84283.252635517725</v>
      </c>
      <c r="K5947" t="s">
        <v>24</v>
      </c>
      <c r="L5947" t="s">
        <v>24</v>
      </c>
      <c r="N5947" t="s">
        <v>25</v>
      </c>
      <c r="O5947" t="s">
        <v>25</v>
      </c>
      <c r="Q5947">
        <v>57.3</v>
      </c>
      <c r="R5947">
        <v>57.3</v>
      </c>
      <c r="S5947">
        <v>57.3</v>
      </c>
      <c r="T5947">
        <v>41.968000000000004</v>
      </c>
      <c r="U5947">
        <v>377</v>
      </c>
      <c r="V5947" t="s">
        <v>36393</v>
      </c>
      <c r="W5947" t="s">
        <v>36394</v>
      </c>
      <c r="X5947" t="s">
        <v>36395</v>
      </c>
      <c r="Y5947" t="s">
        <v>36396</v>
      </c>
      <c r="Z5947" t="s">
        <v>36397</v>
      </c>
      <c r="AA5947" t="s">
        <v>36398</v>
      </c>
    </row>
    <row r="5948" spans="1:27" x14ac:dyDescent="0.2">
      <c r="A5948">
        <v>-1</v>
      </c>
      <c r="B5948">
        <v>23.171869999999998</v>
      </c>
      <c r="C5948">
        <v>24.95965</v>
      </c>
      <c r="D5948">
        <v>22.648800000000001</v>
      </c>
      <c r="E5948">
        <v>5.0449669999999998</v>
      </c>
      <c r="F5948">
        <v>6576097</v>
      </c>
      <c r="G5948">
        <v>33.013109999999998</v>
      </c>
      <c r="H5948">
        <f t="shared" si="184"/>
        <v>70.257481412733327</v>
      </c>
      <c r="I5948" s="6">
        <f t="shared" si="185"/>
        <v>84632.162109778568</v>
      </c>
      <c r="K5948" t="s">
        <v>24</v>
      </c>
      <c r="L5948" t="s">
        <v>24</v>
      </c>
      <c r="N5948" t="s">
        <v>25</v>
      </c>
      <c r="O5948" t="s">
        <v>25</v>
      </c>
      <c r="Q5948">
        <v>46.6</v>
      </c>
      <c r="R5948">
        <v>46.6</v>
      </c>
      <c r="S5948">
        <v>27</v>
      </c>
      <c r="T5948">
        <v>20.675000000000001</v>
      </c>
      <c r="U5948">
        <v>189</v>
      </c>
      <c r="V5948" t="s">
        <v>36399</v>
      </c>
      <c r="W5948" t="s">
        <v>36400</v>
      </c>
      <c r="X5948" t="s">
        <v>36401</v>
      </c>
      <c r="Y5948" t="s">
        <v>36402</v>
      </c>
      <c r="Z5948" t="s">
        <v>36403</v>
      </c>
      <c r="AA5948" t="s">
        <v>36404</v>
      </c>
    </row>
    <row r="5949" spans="1:27" x14ac:dyDescent="0.2">
      <c r="A5949">
        <v>-1</v>
      </c>
      <c r="B5949">
        <v>21.018219999999999</v>
      </c>
      <c r="C5949">
        <v>23.264990000000001</v>
      </c>
      <c r="D5949">
        <v>22.649789999999999</v>
      </c>
      <c r="E5949">
        <v>4.0048969999999997</v>
      </c>
      <c r="F5949">
        <v>6580611</v>
      </c>
      <c r="G5949">
        <v>16.054400000000001</v>
      </c>
      <c r="H5949">
        <f t="shared" si="184"/>
        <v>70.305707932369074</v>
      </c>
      <c r="I5949" s="6">
        <f t="shared" si="185"/>
        <v>84690.255775331781</v>
      </c>
      <c r="K5949" t="s">
        <v>24</v>
      </c>
      <c r="L5949" t="s">
        <v>24</v>
      </c>
      <c r="N5949" t="s">
        <v>25</v>
      </c>
      <c r="O5949" t="s">
        <v>25</v>
      </c>
      <c r="Q5949">
        <v>29.7</v>
      </c>
      <c r="R5949">
        <v>29.7</v>
      </c>
      <c r="S5949">
        <v>29.7</v>
      </c>
      <c r="T5949">
        <v>33.970999999999997</v>
      </c>
      <c r="U5949">
        <v>293</v>
      </c>
      <c r="V5949" t="s">
        <v>36405</v>
      </c>
      <c r="W5949" t="s">
        <v>36406</v>
      </c>
      <c r="X5949" t="s">
        <v>36407</v>
      </c>
      <c r="Y5949" t="s">
        <v>36408</v>
      </c>
      <c r="Z5949" t="s">
        <v>36409</v>
      </c>
      <c r="AA5949" t="s">
        <v>36410</v>
      </c>
    </row>
    <row r="5950" spans="1:27" x14ac:dyDescent="0.2">
      <c r="A5950">
        <v>-1</v>
      </c>
      <c r="B5950" t="s">
        <v>24</v>
      </c>
      <c r="C5950" t="s">
        <v>24</v>
      </c>
      <c r="D5950">
        <v>22.651150000000001</v>
      </c>
      <c r="E5950">
        <v>2.4401280000000001</v>
      </c>
      <c r="F5950">
        <v>6586817</v>
      </c>
      <c r="G5950">
        <v>5.4268989999999997</v>
      </c>
      <c r="H5950">
        <f t="shared" si="184"/>
        <v>70.372011384043745</v>
      </c>
      <c r="I5950" s="6">
        <f t="shared" si="185"/>
        <v>84770.124913219086</v>
      </c>
      <c r="K5950" t="s">
        <v>24</v>
      </c>
      <c r="L5950" t="s">
        <v>24</v>
      </c>
      <c r="M5950" t="s">
        <v>28670</v>
      </c>
      <c r="N5950" t="s">
        <v>25</v>
      </c>
      <c r="O5950" t="s">
        <v>25</v>
      </c>
      <c r="Q5950">
        <v>29.2</v>
      </c>
      <c r="R5950">
        <v>29.2</v>
      </c>
      <c r="S5950">
        <v>29.2</v>
      </c>
      <c r="T5950">
        <v>17.489999999999998</v>
      </c>
      <c r="U5950">
        <v>168</v>
      </c>
      <c r="V5950" t="s">
        <v>36411</v>
      </c>
      <c r="W5950" t="s">
        <v>36412</v>
      </c>
      <c r="X5950" t="s">
        <v>36413</v>
      </c>
      <c r="Y5950" t="s">
        <v>36414</v>
      </c>
      <c r="Z5950" t="s">
        <v>36415</v>
      </c>
      <c r="AA5950" t="s">
        <v>36416</v>
      </c>
    </row>
    <row r="5951" spans="1:27" x14ac:dyDescent="0.2">
      <c r="A5951">
        <v>-1</v>
      </c>
      <c r="B5951">
        <v>19.120830000000002</v>
      </c>
      <c r="C5951">
        <v>22.368659999999998</v>
      </c>
      <c r="D5951">
        <v>22.651450000000001</v>
      </c>
      <c r="E5951">
        <v>5.3049749999999998</v>
      </c>
      <c r="F5951">
        <v>6588187</v>
      </c>
      <c r="G5951">
        <v>39.532710000000002</v>
      </c>
      <c r="H5951">
        <f t="shared" si="184"/>
        <v>70.386648143436958</v>
      </c>
      <c r="I5951" s="6">
        <f t="shared" si="185"/>
        <v>84787.756353584147</v>
      </c>
      <c r="K5951" t="s">
        <v>24</v>
      </c>
      <c r="L5951" t="s">
        <v>24</v>
      </c>
      <c r="N5951" t="s">
        <v>25</v>
      </c>
      <c r="O5951" t="s">
        <v>25</v>
      </c>
      <c r="Q5951">
        <v>44.5</v>
      </c>
      <c r="R5951">
        <v>44.5</v>
      </c>
      <c r="S5951">
        <v>44.5</v>
      </c>
      <c r="T5951">
        <v>38.078000000000003</v>
      </c>
      <c r="U5951">
        <v>337</v>
      </c>
      <c r="V5951" t="s">
        <v>36417</v>
      </c>
      <c r="W5951" t="s">
        <v>36418</v>
      </c>
      <c r="X5951" t="s">
        <v>36419</v>
      </c>
      <c r="Y5951" t="s">
        <v>36420</v>
      </c>
      <c r="Z5951" t="s">
        <v>36421</v>
      </c>
      <c r="AA5951" t="s">
        <v>36422</v>
      </c>
    </row>
    <row r="5952" spans="1:27" x14ac:dyDescent="0.2">
      <c r="A5952">
        <v>-1</v>
      </c>
      <c r="B5952">
        <v>21.228349999999999</v>
      </c>
      <c r="C5952">
        <v>20.549810000000001</v>
      </c>
      <c r="D5952">
        <v>22.65213</v>
      </c>
      <c r="E5952" t="s">
        <v>24</v>
      </c>
      <c r="F5952">
        <v>6591293</v>
      </c>
      <c r="G5952" t="s">
        <v>24</v>
      </c>
      <c r="H5952">
        <f t="shared" si="184"/>
        <v>70.419831920572236</v>
      </c>
      <c r="I5952" s="6">
        <f t="shared" si="185"/>
        <v>84827.729531521312</v>
      </c>
      <c r="K5952" t="s">
        <v>24</v>
      </c>
      <c r="L5952" t="s">
        <v>24</v>
      </c>
      <c r="N5952" t="s">
        <v>25</v>
      </c>
      <c r="O5952" t="s">
        <v>25</v>
      </c>
      <c r="Q5952">
        <v>57.5</v>
      </c>
      <c r="R5952">
        <v>57.5</v>
      </c>
      <c r="S5952">
        <v>57.5</v>
      </c>
      <c r="T5952">
        <v>16.353000000000002</v>
      </c>
      <c r="U5952">
        <v>153</v>
      </c>
      <c r="V5952" t="s">
        <v>36423</v>
      </c>
      <c r="W5952" t="s">
        <v>36424</v>
      </c>
      <c r="X5952" t="s">
        <v>36425</v>
      </c>
      <c r="Y5952" t="s">
        <v>36426</v>
      </c>
      <c r="Z5952" t="s">
        <v>36427</v>
      </c>
      <c r="AA5952" t="s">
        <v>36428</v>
      </c>
    </row>
    <row r="5953" spans="1:27" x14ac:dyDescent="0.2">
      <c r="A5953">
        <v>-1</v>
      </c>
      <c r="B5953">
        <v>22.001650000000001</v>
      </c>
      <c r="C5953">
        <v>19.52327</v>
      </c>
      <c r="D5953">
        <v>22.652460000000001</v>
      </c>
      <c r="E5953">
        <v>6.211773</v>
      </c>
      <c r="F5953">
        <v>6592801</v>
      </c>
      <c r="G5953">
        <v>74.119079999999997</v>
      </c>
      <c r="H5953">
        <f t="shared" si="184"/>
        <v>70.435943039670747</v>
      </c>
      <c r="I5953" s="6">
        <f t="shared" si="185"/>
        <v>84847.136985587378</v>
      </c>
      <c r="K5953" t="s">
        <v>24</v>
      </c>
      <c r="L5953" t="s">
        <v>24</v>
      </c>
      <c r="N5953" t="s">
        <v>25</v>
      </c>
      <c r="O5953" t="s">
        <v>25</v>
      </c>
      <c r="Q5953">
        <v>34.299999999999997</v>
      </c>
      <c r="R5953">
        <v>34.299999999999997</v>
      </c>
      <c r="S5953">
        <v>34.299999999999997</v>
      </c>
      <c r="T5953">
        <v>52.024999999999999</v>
      </c>
      <c r="U5953">
        <v>470</v>
      </c>
      <c r="V5953" t="s">
        <v>36429</v>
      </c>
      <c r="W5953" t="s">
        <v>36430</v>
      </c>
      <c r="X5953" t="s">
        <v>36431</v>
      </c>
      <c r="Y5953" t="s">
        <v>36432</v>
      </c>
      <c r="Z5953" t="s">
        <v>36433</v>
      </c>
      <c r="AA5953" t="s">
        <v>36434</v>
      </c>
    </row>
    <row r="5954" spans="1:27" x14ac:dyDescent="0.2">
      <c r="A5954">
        <v>-1</v>
      </c>
      <c r="B5954">
        <v>22.28763</v>
      </c>
      <c r="C5954">
        <v>19.257989999999999</v>
      </c>
      <c r="D5954">
        <v>22.65635</v>
      </c>
      <c r="E5954">
        <v>3.7941660000000001</v>
      </c>
      <c r="F5954">
        <v>6610601</v>
      </c>
      <c r="G5954">
        <v>13.8726</v>
      </c>
      <c r="H5954">
        <f t="shared" ref="H5954:H6017" si="186">F5954/$J$3*$J$2</f>
        <v>70.626114074122739</v>
      </c>
      <c r="I5954" s="6">
        <f t="shared" si="185"/>
        <v>85076.217013688249</v>
      </c>
      <c r="K5954" t="s">
        <v>24</v>
      </c>
      <c r="L5954" t="s">
        <v>24</v>
      </c>
      <c r="N5954" t="s">
        <v>25</v>
      </c>
      <c r="O5954" t="s">
        <v>25</v>
      </c>
      <c r="Q5954">
        <v>22.1</v>
      </c>
      <c r="R5954">
        <v>22.1</v>
      </c>
      <c r="S5954">
        <v>22.1</v>
      </c>
      <c r="T5954">
        <v>29.625</v>
      </c>
      <c r="U5954">
        <v>267</v>
      </c>
      <c r="V5954" t="s">
        <v>36435</v>
      </c>
      <c r="W5954" t="s">
        <v>36436</v>
      </c>
      <c r="X5954" t="s">
        <v>36437</v>
      </c>
      <c r="Y5954" t="s">
        <v>36438</v>
      </c>
      <c r="Z5954" t="s">
        <v>36439</v>
      </c>
      <c r="AA5954" t="s">
        <v>36440</v>
      </c>
    </row>
    <row r="5955" spans="1:27" x14ac:dyDescent="0.2">
      <c r="A5955">
        <v>-1</v>
      </c>
      <c r="B5955">
        <v>23.99248</v>
      </c>
      <c r="C5955">
        <v>24.725100000000001</v>
      </c>
      <c r="D5955">
        <v>22.65868</v>
      </c>
      <c r="E5955">
        <v>5.914301</v>
      </c>
      <c r="F5955">
        <v>6621286</v>
      </c>
      <c r="G5955">
        <v>60.308979999999998</v>
      </c>
      <c r="H5955">
        <f t="shared" si="186"/>
        <v>70.740270113623836</v>
      </c>
      <c r="I5955" s="6">
        <f t="shared" ref="I5955:I6018" si="187">H5955*6.023*10^8/500000</f>
        <v>85213.729378871256</v>
      </c>
      <c r="K5955">
        <v>1482399</v>
      </c>
      <c r="L5955">
        <v>15.25</v>
      </c>
      <c r="N5955" t="s">
        <v>25</v>
      </c>
      <c r="O5955" t="s">
        <v>25</v>
      </c>
      <c r="P5955" t="s">
        <v>25</v>
      </c>
      <c r="Q5955">
        <v>67.900000000000006</v>
      </c>
      <c r="R5955">
        <v>67.900000000000006</v>
      </c>
      <c r="S5955">
        <v>67.900000000000006</v>
      </c>
      <c r="T5955">
        <v>12.349</v>
      </c>
      <c r="U5955">
        <v>109</v>
      </c>
      <c r="V5955" t="s">
        <v>36441</v>
      </c>
      <c r="W5955" t="s">
        <v>36442</v>
      </c>
      <c r="X5955" t="s">
        <v>36443</v>
      </c>
      <c r="Y5955" t="s">
        <v>36444</v>
      </c>
      <c r="Z5955" t="s">
        <v>36445</v>
      </c>
      <c r="AA5955" t="s">
        <v>36446</v>
      </c>
    </row>
    <row r="5956" spans="1:27" x14ac:dyDescent="0.2">
      <c r="A5956">
        <v>-1</v>
      </c>
      <c r="B5956">
        <v>20.280480000000001</v>
      </c>
      <c r="C5956">
        <v>23.07517</v>
      </c>
      <c r="D5956">
        <v>22.66179</v>
      </c>
      <c r="E5956">
        <v>4.6948020000000001</v>
      </c>
      <c r="F5956">
        <v>6635575</v>
      </c>
      <c r="G5956">
        <v>25.898599999999998</v>
      </c>
      <c r="H5956">
        <f t="shared" si="186"/>
        <v>70.892930445718477</v>
      </c>
      <c r="I5956" s="6">
        <f t="shared" si="187"/>
        <v>85397.624014912479</v>
      </c>
      <c r="K5956" t="s">
        <v>24</v>
      </c>
      <c r="L5956" t="s">
        <v>24</v>
      </c>
      <c r="N5956" t="s">
        <v>25</v>
      </c>
      <c r="O5956" t="s">
        <v>25</v>
      </c>
      <c r="Q5956">
        <v>75.2</v>
      </c>
      <c r="R5956">
        <v>75.2</v>
      </c>
      <c r="S5956">
        <v>75.2</v>
      </c>
      <c r="T5956">
        <v>33.619999999999997</v>
      </c>
      <c r="U5956">
        <v>294</v>
      </c>
      <c r="V5956" t="s">
        <v>36447</v>
      </c>
      <c r="W5956" t="s">
        <v>36448</v>
      </c>
      <c r="X5956" t="s">
        <v>36449</v>
      </c>
      <c r="Y5956" t="s">
        <v>36450</v>
      </c>
      <c r="Z5956" t="s">
        <v>36451</v>
      </c>
      <c r="AA5956" t="s">
        <v>36452</v>
      </c>
    </row>
    <row r="5957" spans="1:27" x14ac:dyDescent="0.2">
      <c r="A5957">
        <v>-1</v>
      </c>
      <c r="B5957">
        <v>19.202400000000001</v>
      </c>
      <c r="C5957">
        <v>20.39968</v>
      </c>
      <c r="D5957">
        <v>22.66338</v>
      </c>
      <c r="E5957">
        <v>4.3564470000000002</v>
      </c>
      <c r="F5957">
        <v>6642892</v>
      </c>
      <c r="G5957">
        <v>20.484300000000001</v>
      </c>
      <c r="H5957">
        <f t="shared" si="186"/>
        <v>70.971103561397427</v>
      </c>
      <c r="I5957" s="6">
        <f t="shared" si="187"/>
        <v>85491.791350059342</v>
      </c>
      <c r="K5957" t="s">
        <v>24</v>
      </c>
      <c r="L5957" t="s">
        <v>24</v>
      </c>
      <c r="N5957" t="s">
        <v>25</v>
      </c>
      <c r="O5957" t="s">
        <v>25</v>
      </c>
      <c r="Q5957">
        <v>58.9</v>
      </c>
      <c r="R5957">
        <v>58.9</v>
      </c>
      <c r="S5957">
        <v>58.9</v>
      </c>
      <c r="T5957">
        <v>41.731000000000002</v>
      </c>
      <c r="U5957">
        <v>367</v>
      </c>
      <c r="V5957" t="s">
        <v>36453</v>
      </c>
      <c r="W5957" t="s">
        <v>36454</v>
      </c>
      <c r="X5957" t="s">
        <v>36455</v>
      </c>
      <c r="Y5957" t="s">
        <v>36456</v>
      </c>
      <c r="Z5957" t="s">
        <v>36457</v>
      </c>
      <c r="AA5957" t="s">
        <v>36458</v>
      </c>
    </row>
    <row r="5958" spans="1:27" x14ac:dyDescent="0.2">
      <c r="A5958">
        <v>-1</v>
      </c>
      <c r="B5958">
        <v>21.1206</v>
      </c>
      <c r="C5958">
        <v>19.154419999999998</v>
      </c>
      <c r="D5958">
        <v>22.66488</v>
      </c>
      <c r="E5958">
        <v>4.9606279999999998</v>
      </c>
      <c r="F5958">
        <v>6649802</v>
      </c>
      <c r="G5958">
        <v>31.13851</v>
      </c>
      <c r="H5958">
        <f t="shared" si="186"/>
        <v>71.044928384322318</v>
      </c>
      <c r="I5958" s="6">
        <f t="shared" si="187"/>
        <v>85580.720731754656</v>
      </c>
      <c r="K5958" t="s">
        <v>24</v>
      </c>
      <c r="L5958" t="s">
        <v>24</v>
      </c>
      <c r="N5958" t="s">
        <v>25</v>
      </c>
      <c r="O5958" t="s">
        <v>25</v>
      </c>
      <c r="Q5958">
        <v>17.5</v>
      </c>
      <c r="R5958">
        <v>17.5</v>
      </c>
      <c r="S5958">
        <v>17.5</v>
      </c>
      <c r="T5958">
        <v>79.150999999999996</v>
      </c>
      <c r="U5958">
        <v>713</v>
      </c>
      <c r="V5958" t="s">
        <v>36459</v>
      </c>
      <c r="W5958" t="s">
        <v>36460</v>
      </c>
      <c r="X5958" t="s">
        <v>36461</v>
      </c>
      <c r="Y5958" t="s">
        <v>36462</v>
      </c>
      <c r="Z5958" t="s">
        <v>36463</v>
      </c>
      <c r="AA5958" t="s">
        <v>36464</v>
      </c>
    </row>
    <row r="5959" spans="1:27" x14ac:dyDescent="0.2">
      <c r="A5959">
        <v>-1</v>
      </c>
      <c r="B5959">
        <v>17.94866</v>
      </c>
      <c r="C5959">
        <v>18.88477</v>
      </c>
      <c r="D5959">
        <v>22.66703</v>
      </c>
      <c r="E5959">
        <v>3.070166</v>
      </c>
      <c r="F5959">
        <v>6659720</v>
      </c>
      <c r="G5959">
        <v>8.3986999999999998</v>
      </c>
      <c r="H5959">
        <f t="shared" si="186"/>
        <v>71.150889975316431</v>
      </c>
      <c r="I5959" s="6">
        <f t="shared" si="187"/>
        <v>85708.36206426617</v>
      </c>
      <c r="K5959" t="s">
        <v>24</v>
      </c>
      <c r="L5959" t="s">
        <v>24</v>
      </c>
      <c r="M5959" t="s">
        <v>8463</v>
      </c>
      <c r="N5959" t="s">
        <v>25</v>
      </c>
      <c r="O5959" t="s">
        <v>25</v>
      </c>
      <c r="Q5959">
        <v>24.9</v>
      </c>
      <c r="R5959">
        <v>24.9</v>
      </c>
      <c r="S5959">
        <v>24.9</v>
      </c>
      <c r="T5959">
        <v>23.350999999999999</v>
      </c>
      <c r="U5959">
        <v>217</v>
      </c>
      <c r="V5959" t="s">
        <v>36465</v>
      </c>
      <c r="W5959" t="s">
        <v>36466</v>
      </c>
      <c r="X5959" t="s">
        <v>36467</v>
      </c>
      <c r="Y5959" t="s">
        <v>36468</v>
      </c>
      <c r="Z5959" t="s">
        <v>36469</v>
      </c>
      <c r="AA5959" t="s">
        <v>36470</v>
      </c>
    </row>
    <row r="5960" spans="1:27" x14ac:dyDescent="0.2">
      <c r="A5960">
        <v>-1</v>
      </c>
      <c r="B5960">
        <v>18.758410000000001</v>
      </c>
      <c r="C5960">
        <v>17.296430000000001</v>
      </c>
      <c r="D5960">
        <v>22.671779999999998</v>
      </c>
      <c r="E5960">
        <v>3.0263270000000002</v>
      </c>
      <c r="F5960">
        <v>6681683</v>
      </c>
      <c r="G5960">
        <v>8.1473279999999999</v>
      </c>
      <c r="H5960">
        <f t="shared" si="186"/>
        <v>71.385537527545026</v>
      </c>
      <c r="I5960" s="6">
        <f t="shared" si="187"/>
        <v>85991.018505680739</v>
      </c>
      <c r="K5960" t="s">
        <v>24</v>
      </c>
      <c r="L5960" t="s">
        <v>24</v>
      </c>
      <c r="N5960" t="s">
        <v>25</v>
      </c>
      <c r="O5960" t="s">
        <v>25</v>
      </c>
      <c r="Q5960">
        <v>69.2</v>
      </c>
      <c r="R5960">
        <v>66.5</v>
      </c>
      <c r="S5960">
        <v>19</v>
      </c>
      <c r="T5960">
        <v>40.746000000000002</v>
      </c>
      <c r="U5960">
        <v>364</v>
      </c>
      <c r="V5960" t="s">
        <v>36471</v>
      </c>
      <c r="W5960" t="s">
        <v>36472</v>
      </c>
      <c r="X5960" t="s">
        <v>36473</v>
      </c>
      <c r="Y5960" t="s">
        <v>36474</v>
      </c>
      <c r="Z5960" t="s">
        <v>36475</v>
      </c>
      <c r="AA5960" t="s">
        <v>36476</v>
      </c>
    </row>
    <row r="5961" spans="1:27" x14ac:dyDescent="0.2">
      <c r="A5961">
        <v>-1</v>
      </c>
      <c r="B5961">
        <v>25.264099999999999</v>
      </c>
      <c r="C5961">
        <v>19.349540000000001</v>
      </c>
      <c r="D5961">
        <v>22.672889999999999</v>
      </c>
      <c r="E5961">
        <v>4.742146</v>
      </c>
      <c r="F5961">
        <v>6686826</v>
      </c>
      <c r="G5961">
        <v>26.762589999999999</v>
      </c>
      <c r="H5961">
        <f t="shared" si="186"/>
        <v>71.440484135982473</v>
      </c>
      <c r="I5961" s="6">
        <f t="shared" si="187"/>
        <v>86057.207190204485</v>
      </c>
      <c r="K5961" t="s">
        <v>24</v>
      </c>
      <c r="L5961" t="s">
        <v>24</v>
      </c>
      <c r="M5961" t="s">
        <v>36477</v>
      </c>
      <c r="N5961" t="s">
        <v>25</v>
      </c>
      <c r="O5961" t="s">
        <v>25</v>
      </c>
      <c r="Q5961">
        <v>21.7</v>
      </c>
      <c r="R5961">
        <v>21.7</v>
      </c>
      <c r="S5961">
        <v>20.3</v>
      </c>
      <c r="T5961">
        <v>55.01</v>
      </c>
      <c r="U5961">
        <v>507</v>
      </c>
      <c r="V5961" t="s">
        <v>36478</v>
      </c>
      <c r="W5961" t="s">
        <v>36479</v>
      </c>
      <c r="X5961" t="s">
        <v>36480</v>
      </c>
      <c r="Y5961" t="s">
        <v>36481</v>
      </c>
      <c r="Z5961" t="s">
        <v>36482</v>
      </c>
      <c r="AA5961" t="s">
        <v>36483</v>
      </c>
    </row>
    <row r="5962" spans="1:27" x14ac:dyDescent="0.2">
      <c r="A5962">
        <v>-1</v>
      </c>
      <c r="B5962">
        <v>19.196169999999999</v>
      </c>
      <c r="C5962">
        <v>20.490179999999999</v>
      </c>
      <c r="D5962">
        <v>22.67418</v>
      </c>
      <c r="E5962">
        <v>4.4288259999999999</v>
      </c>
      <c r="F5962">
        <v>6692807</v>
      </c>
      <c r="G5962">
        <v>21.5382</v>
      </c>
      <c r="H5962">
        <f t="shared" si="186"/>
        <v>71.504383740311539</v>
      </c>
      <c r="I5962" s="6">
        <f t="shared" si="187"/>
        <v>86134.180653579286</v>
      </c>
      <c r="K5962" t="s">
        <v>24</v>
      </c>
      <c r="L5962" t="s">
        <v>24</v>
      </c>
      <c r="M5962" t="s">
        <v>5502</v>
      </c>
      <c r="N5962" t="s">
        <v>25</v>
      </c>
      <c r="O5962" t="s">
        <v>25</v>
      </c>
      <c r="Q5962">
        <v>45.3</v>
      </c>
      <c r="R5962">
        <v>45.3</v>
      </c>
      <c r="S5962">
        <v>45.3</v>
      </c>
      <c r="T5962">
        <v>20.641999999999999</v>
      </c>
      <c r="U5962">
        <v>192</v>
      </c>
      <c r="V5962" t="s">
        <v>36484</v>
      </c>
      <c r="W5962" t="s">
        <v>36485</v>
      </c>
      <c r="X5962" t="s">
        <v>36486</v>
      </c>
      <c r="Y5962" t="s">
        <v>36487</v>
      </c>
      <c r="Z5962" t="s">
        <v>36488</v>
      </c>
      <c r="AA5962" t="s">
        <v>36489</v>
      </c>
    </row>
    <row r="5963" spans="1:27" x14ac:dyDescent="0.2">
      <c r="A5963">
        <v>-1</v>
      </c>
      <c r="B5963">
        <v>22.92089</v>
      </c>
      <c r="C5963">
        <v>23.008179999999999</v>
      </c>
      <c r="D5963">
        <v>22.67446</v>
      </c>
      <c r="E5963">
        <v>5.0138999999999996</v>
      </c>
      <c r="F5963">
        <v>6694106</v>
      </c>
      <c r="G5963">
        <v>32.309800000000003</v>
      </c>
      <c r="H5963">
        <f t="shared" si="186"/>
        <v>71.518261952320131</v>
      </c>
      <c r="I5963" s="6">
        <f t="shared" si="187"/>
        <v>86150.898347764829</v>
      </c>
      <c r="K5963" t="s">
        <v>24</v>
      </c>
      <c r="L5963" t="s">
        <v>24</v>
      </c>
      <c r="M5963" t="s">
        <v>36490</v>
      </c>
      <c r="N5963" t="s">
        <v>25</v>
      </c>
      <c r="O5963" t="s">
        <v>25</v>
      </c>
      <c r="Q5963">
        <v>75.8</v>
      </c>
      <c r="R5963">
        <v>75.8</v>
      </c>
      <c r="S5963">
        <v>75.8</v>
      </c>
      <c r="T5963">
        <v>80.995999999999995</v>
      </c>
      <c r="U5963">
        <v>741</v>
      </c>
      <c r="V5963" t="s">
        <v>36491</v>
      </c>
      <c r="W5963" t="s">
        <v>36492</v>
      </c>
      <c r="X5963" t="s">
        <v>36493</v>
      </c>
      <c r="Y5963" t="s">
        <v>36494</v>
      </c>
      <c r="Z5963" t="s">
        <v>36495</v>
      </c>
      <c r="AA5963" t="s">
        <v>36496</v>
      </c>
    </row>
    <row r="5964" spans="1:27" x14ac:dyDescent="0.2">
      <c r="A5964">
        <v>-1</v>
      </c>
      <c r="B5964">
        <v>17.752510000000001</v>
      </c>
      <c r="C5964" t="s">
        <v>24</v>
      </c>
      <c r="D5964">
        <v>22.67483</v>
      </c>
      <c r="E5964">
        <v>6.7253869999999996</v>
      </c>
      <c r="F5964">
        <v>6695823</v>
      </c>
      <c r="G5964">
        <v>105.81399999999999</v>
      </c>
      <c r="H5964">
        <f t="shared" si="186"/>
        <v>71.536605978508575</v>
      </c>
      <c r="I5964" s="6">
        <f t="shared" si="187"/>
        <v>86172.995561711432</v>
      </c>
      <c r="K5964" t="s">
        <v>24</v>
      </c>
      <c r="L5964" t="s">
        <v>24</v>
      </c>
      <c r="M5964" t="s">
        <v>36497</v>
      </c>
      <c r="N5964" t="s">
        <v>25</v>
      </c>
      <c r="O5964" t="s">
        <v>25</v>
      </c>
      <c r="Q5964">
        <v>40.299999999999997</v>
      </c>
      <c r="R5964">
        <v>40.299999999999997</v>
      </c>
      <c r="S5964">
        <v>28.5</v>
      </c>
      <c r="T5964">
        <v>52.305999999999997</v>
      </c>
      <c r="U5964">
        <v>467</v>
      </c>
      <c r="V5964" t="s">
        <v>36498</v>
      </c>
      <c r="W5964" t="s">
        <v>36499</v>
      </c>
      <c r="X5964" t="s">
        <v>36500</v>
      </c>
      <c r="Y5964" t="s">
        <v>36501</v>
      </c>
      <c r="Z5964" t="s">
        <v>36502</v>
      </c>
      <c r="AA5964" t="s">
        <v>36503</v>
      </c>
    </row>
    <row r="5965" spans="1:27" x14ac:dyDescent="0.2">
      <c r="A5965">
        <v>-1</v>
      </c>
      <c r="B5965" t="s">
        <v>24</v>
      </c>
      <c r="C5965">
        <v>18.892579999999999</v>
      </c>
      <c r="D5965">
        <v>22.67597</v>
      </c>
      <c r="E5965">
        <v>4.3728959999999999</v>
      </c>
      <c r="F5965">
        <v>6701116</v>
      </c>
      <c r="G5965">
        <v>20.719190000000001</v>
      </c>
      <c r="H5965">
        <f t="shared" si="186"/>
        <v>71.593155151843092</v>
      </c>
      <c r="I5965" s="6">
        <f t="shared" si="187"/>
        <v>86241.11469591019</v>
      </c>
      <c r="K5965" t="s">
        <v>24</v>
      </c>
      <c r="L5965" t="s">
        <v>24</v>
      </c>
      <c r="N5965" t="s">
        <v>25</v>
      </c>
      <c r="O5965" t="s">
        <v>25</v>
      </c>
      <c r="Q5965">
        <v>51.4</v>
      </c>
      <c r="R5965">
        <v>51.4</v>
      </c>
      <c r="S5965">
        <v>51.4</v>
      </c>
      <c r="T5965">
        <v>33.295000000000002</v>
      </c>
      <c r="U5965">
        <v>292</v>
      </c>
      <c r="V5965" t="s">
        <v>36504</v>
      </c>
      <c r="W5965" t="s">
        <v>36505</v>
      </c>
      <c r="X5965" t="s">
        <v>36506</v>
      </c>
      <c r="Y5965" t="s">
        <v>36507</v>
      </c>
      <c r="Z5965" t="s">
        <v>36508</v>
      </c>
      <c r="AA5965" t="s">
        <v>36509</v>
      </c>
    </row>
    <row r="5966" spans="1:27" x14ac:dyDescent="0.2">
      <c r="A5966">
        <v>-1</v>
      </c>
      <c r="B5966">
        <v>20.5243</v>
      </c>
      <c r="C5966">
        <v>20.870190000000001</v>
      </c>
      <c r="D5966">
        <v>22.67709</v>
      </c>
      <c r="E5966">
        <v>5.4702149999999996</v>
      </c>
      <c r="F5966">
        <v>6706321</v>
      </c>
      <c r="G5966">
        <v>44.330109999999998</v>
      </c>
      <c r="H5966">
        <f t="shared" si="186"/>
        <v>71.648764153771324</v>
      </c>
      <c r="I5966" s="6">
        <f t="shared" si="187"/>
        <v>86308.101299632937</v>
      </c>
      <c r="K5966" t="s">
        <v>24</v>
      </c>
      <c r="L5966" t="s">
        <v>24</v>
      </c>
      <c r="N5966" t="s">
        <v>25</v>
      </c>
      <c r="O5966" t="s">
        <v>25</v>
      </c>
      <c r="Q5966">
        <v>99</v>
      </c>
      <c r="R5966">
        <v>99</v>
      </c>
      <c r="S5966">
        <v>99</v>
      </c>
      <c r="T5966">
        <v>11.74</v>
      </c>
      <c r="U5966">
        <v>105</v>
      </c>
      <c r="V5966" t="s">
        <v>36510</v>
      </c>
      <c r="W5966" t="s">
        <v>36511</v>
      </c>
      <c r="X5966" t="s">
        <v>36512</v>
      </c>
      <c r="Y5966" t="s">
        <v>36513</v>
      </c>
      <c r="Z5966" t="s">
        <v>36514</v>
      </c>
      <c r="AA5966" t="s">
        <v>36515</v>
      </c>
    </row>
    <row r="5967" spans="1:27" x14ac:dyDescent="0.2">
      <c r="A5967">
        <v>-1</v>
      </c>
      <c r="B5967">
        <v>20.563649999999999</v>
      </c>
      <c r="C5967">
        <v>23.21424</v>
      </c>
      <c r="D5967">
        <v>22.679559999999999</v>
      </c>
      <c r="E5967">
        <v>4.8627000000000002</v>
      </c>
      <c r="F5967">
        <v>6717812</v>
      </c>
      <c r="G5967">
        <v>29.095009999999998</v>
      </c>
      <c r="H5967">
        <f t="shared" si="186"/>
        <v>71.771531308652669</v>
      </c>
      <c r="I5967" s="6">
        <f t="shared" si="187"/>
        <v>86455.986614402995</v>
      </c>
      <c r="K5967" t="s">
        <v>24</v>
      </c>
      <c r="L5967" t="s">
        <v>24</v>
      </c>
      <c r="M5967" t="s">
        <v>29385</v>
      </c>
      <c r="N5967" t="s">
        <v>25</v>
      </c>
      <c r="O5967" t="s">
        <v>25</v>
      </c>
      <c r="Q5967">
        <v>60.9</v>
      </c>
      <c r="R5967">
        <v>60.9</v>
      </c>
      <c r="S5967">
        <v>3.4</v>
      </c>
      <c r="T5967">
        <v>117.36</v>
      </c>
      <c r="U5967">
        <v>1031</v>
      </c>
      <c r="V5967" t="s">
        <v>36516</v>
      </c>
      <c r="W5967" t="s">
        <v>36517</v>
      </c>
      <c r="X5967" t="s">
        <v>36518</v>
      </c>
      <c r="Y5967" t="s">
        <v>36519</v>
      </c>
      <c r="Z5967" t="s">
        <v>36520</v>
      </c>
      <c r="AA5967" t="s">
        <v>36521</v>
      </c>
    </row>
    <row r="5968" spans="1:27" x14ac:dyDescent="0.2">
      <c r="A5968">
        <v>-1</v>
      </c>
      <c r="B5968">
        <v>21.593859999999999</v>
      </c>
      <c r="C5968">
        <v>23.155860000000001</v>
      </c>
      <c r="D5968">
        <v>22.68404</v>
      </c>
      <c r="E5968">
        <v>4.5782439999999998</v>
      </c>
      <c r="F5968">
        <v>6738706</v>
      </c>
      <c r="G5968">
        <v>23.888490000000001</v>
      </c>
      <c r="H5968">
        <f t="shared" si="186"/>
        <v>71.994757915048169</v>
      </c>
      <c r="I5968" s="6">
        <f t="shared" si="187"/>
        <v>86724.885384467008</v>
      </c>
      <c r="K5968" t="s">
        <v>24</v>
      </c>
      <c r="L5968" t="s">
        <v>24</v>
      </c>
      <c r="M5968" t="s">
        <v>36522</v>
      </c>
      <c r="N5968" t="s">
        <v>25</v>
      </c>
      <c r="O5968" t="s">
        <v>25</v>
      </c>
      <c r="Q5968">
        <v>61.7</v>
      </c>
      <c r="R5968">
        <v>61.7</v>
      </c>
      <c r="S5968">
        <v>61.7</v>
      </c>
      <c r="T5968">
        <v>44.259</v>
      </c>
      <c r="U5968">
        <v>399</v>
      </c>
      <c r="V5968" t="s">
        <v>36523</v>
      </c>
      <c r="W5968" t="s">
        <v>36524</v>
      </c>
      <c r="X5968" t="s">
        <v>36525</v>
      </c>
      <c r="Y5968" t="s">
        <v>36526</v>
      </c>
      <c r="Z5968" t="s">
        <v>36527</v>
      </c>
      <c r="AA5968" t="s">
        <v>36528</v>
      </c>
    </row>
    <row r="5969" spans="1:27" x14ac:dyDescent="0.2">
      <c r="A5969">
        <v>-1</v>
      </c>
      <c r="B5969">
        <v>18.421810000000001</v>
      </c>
      <c r="C5969">
        <v>17.405909999999999</v>
      </c>
      <c r="D5969">
        <v>22.685110000000002</v>
      </c>
      <c r="E5969">
        <v>4.2460430000000002</v>
      </c>
      <c r="F5969">
        <v>6743705</v>
      </c>
      <c r="G5969">
        <v>18.975200000000001</v>
      </c>
      <c r="H5969">
        <f t="shared" si="186"/>
        <v>72.048166061184432</v>
      </c>
      <c r="I5969" s="6">
        <f t="shared" si="187"/>
        <v>86789.220837302768</v>
      </c>
      <c r="K5969" t="s">
        <v>24</v>
      </c>
      <c r="L5969" t="s">
        <v>24</v>
      </c>
      <c r="N5969" t="s">
        <v>25</v>
      </c>
      <c r="O5969" t="s">
        <v>25</v>
      </c>
      <c r="Q5969">
        <v>62.9</v>
      </c>
      <c r="R5969">
        <v>62.9</v>
      </c>
      <c r="S5969">
        <v>47.2</v>
      </c>
      <c r="T5969">
        <v>102.35</v>
      </c>
      <c r="U5969">
        <v>898</v>
      </c>
      <c r="V5969" t="s">
        <v>36529</v>
      </c>
      <c r="W5969" t="s">
        <v>36530</v>
      </c>
      <c r="X5969" t="s">
        <v>36531</v>
      </c>
      <c r="Y5969" t="s">
        <v>36532</v>
      </c>
      <c r="Z5969" t="s">
        <v>36533</v>
      </c>
      <c r="AA5969" t="s">
        <v>36534</v>
      </c>
    </row>
    <row r="5970" spans="1:27" x14ac:dyDescent="0.2">
      <c r="A5970">
        <v>-1</v>
      </c>
      <c r="B5970">
        <v>20.288129999999999</v>
      </c>
      <c r="C5970">
        <v>23.073180000000001</v>
      </c>
      <c r="D5970">
        <v>22.685279999999999</v>
      </c>
      <c r="E5970">
        <v>9.0382029999999993</v>
      </c>
      <c r="F5970">
        <v>6744500</v>
      </c>
      <c r="G5970">
        <v>525.73900000000003</v>
      </c>
      <c r="H5970">
        <f t="shared" si="186"/>
        <v>72.056659655138901</v>
      </c>
      <c r="I5970" s="6">
        <f t="shared" si="187"/>
        <v>86799.452220580322</v>
      </c>
      <c r="K5970" t="s">
        <v>24</v>
      </c>
      <c r="L5970" t="s">
        <v>24</v>
      </c>
      <c r="N5970" t="s">
        <v>25</v>
      </c>
      <c r="O5970" t="s">
        <v>25</v>
      </c>
      <c r="Q5970">
        <v>28.5</v>
      </c>
      <c r="R5970">
        <v>28.5</v>
      </c>
      <c r="S5970">
        <v>28.5</v>
      </c>
      <c r="T5970">
        <v>24.114999999999998</v>
      </c>
      <c r="U5970">
        <v>242</v>
      </c>
      <c r="V5970" t="s">
        <v>36535</v>
      </c>
      <c r="W5970" t="s">
        <v>36536</v>
      </c>
      <c r="X5970" t="s">
        <v>36537</v>
      </c>
      <c r="Y5970" t="s">
        <v>36538</v>
      </c>
      <c r="Z5970" t="s">
        <v>36539</v>
      </c>
      <c r="AA5970" t="s">
        <v>36540</v>
      </c>
    </row>
    <row r="5971" spans="1:27" x14ac:dyDescent="0.2">
      <c r="A5971">
        <v>-1</v>
      </c>
      <c r="B5971">
        <v>20.223289999999999</v>
      </c>
      <c r="C5971">
        <v>23.353259999999999</v>
      </c>
      <c r="D5971">
        <v>22.685369999999999</v>
      </c>
      <c r="E5971">
        <v>4.5367119999999996</v>
      </c>
      <c r="F5971">
        <v>6744921</v>
      </c>
      <c r="G5971">
        <v>23.210599999999999</v>
      </c>
      <c r="H5971">
        <f t="shared" si="186"/>
        <v>72.061157520616661</v>
      </c>
      <c r="I5971" s="6">
        <f t="shared" si="187"/>
        <v>86804.870349334829</v>
      </c>
      <c r="K5971" t="s">
        <v>24</v>
      </c>
      <c r="L5971" t="s">
        <v>24</v>
      </c>
      <c r="N5971" t="s">
        <v>25</v>
      </c>
      <c r="O5971" t="s">
        <v>25</v>
      </c>
      <c r="Q5971">
        <v>47.3</v>
      </c>
      <c r="R5971">
        <v>47.3</v>
      </c>
      <c r="S5971">
        <v>37.5</v>
      </c>
      <c r="T5971">
        <v>36.863999999999997</v>
      </c>
      <c r="U5971">
        <v>336</v>
      </c>
      <c r="V5971" t="s">
        <v>36541</v>
      </c>
      <c r="W5971" t="s">
        <v>36542</v>
      </c>
      <c r="X5971" t="s">
        <v>36543</v>
      </c>
      <c r="Y5971" t="s">
        <v>36544</v>
      </c>
      <c r="Z5971" t="s">
        <v>36545</v>
      </c>
      <c r="AA5971" t="s">
        <v>36546</v>
      </c>
    </row>
    <row r="5972" spans="1:27" x14ac:dyDescent="0.2">
      <c r="A5972">
        <v>-1</v>
      </c>
      <c r="B5972">
        <v>26.6569</v>
      </c>
      <c r="C5972">
        <v>23.917619999999999</v>
      </c>
      <c r="D5972">
        <v>22.685690000000001</v>
      </c>
      <c r="E5972">
        <v>6.6623049999999999</v>
      </c>
      <c r="F5972">
        <v>6746417</v>
      </c>
      <c r="G5972">
        <v>101.28700000000001</v>
      </c>
      <c r="H5972">
        <f t="shared" si="186"/>
        <v>72.077140434523415</v>
      </c>
      <c r="I5972" s="6">
        <f t="shared" si="187"/>
        <v>86824.123367426902</v>
      </c>
      <c r="K5972" t="s">
        <v>24</v>
      </c>
      <c r="L5972" t="s">
        <v>24</v>
      </c>
      <c r="N5972" t="s">
        <v>25</v>
      </c>
      <c r="O5972" t="s">
        <v>25</v>
      </c>
      <c r="Q5972">
        <v>43.1</v>
      </c>
      <c r="R5972">
        <v>43.1</v>
      </c>
      <c r="S5972">
        <v>43.1</v>
      </c>
      <c r="T5972">
        <v>68.040000000000006</v>
      </c>
      <c r="U5972">
        <v>610</v>
      </c>
      <c r="V5972" t="s">
        <v>36547</v>
      </c>
      <c r="W5972" t="s">
        <v>36548</v>
      </c>
      <c r="X5972" t="s">
        <v>36549</v>
      </c>
      <c r="Y5972" t="s">
        <v>36550</v>
      </c>
      <c r="Z5972" t="s">
        <v>36551</v>
      </c>
      <c r="AA5972" t="s">
        <v>36552</v>
      </c>
    </row>
    <row r="5973" spans="1:27" x14ac:dyDescent="0.2">
      <c r="A5973">
        <v>-1</v>
      </c>
      <c r="B5973">
        <v>22.304079999999999</v>
      </c>
      <c r="C5973">
        <v>20.765630000000002</v>
      </c>
      <c r="D5973">
        <v>22.68731</v>
      </c>
      <c r="E5973">
        <v>4.3270840000000002</v>
      </c>
      <c r="F5973">
        <v>6753997</v>
      </c>
      <c r="G5973">
        <v>20.0716</v>
      </c>
      <c r="H5973">
        <f t="shared" si="186"/>
        <v>72.158123380655212</v>
      </c>
      <c r="I5973" s="6">
        <f t="shared" si="187"/>
        <v>86921.675424337271</v>
      </c>
      <c r="K5973" t="s">
        <v>24</v>
      </c>
      <c r="L5973" t="s">
        <v>24</v>
      </c>
      <c r="N5973" t="s">
        <v>25</v>
      </c>
      <c r="O5973" t="s">
        <v>25</v>
      </c>
      <c r="Q5973">
        <v>52.2</v>
      </c>
      <c r="R5973">
        <v>52.2</v>
      </c>
      <c r="S5973">
        <v>52.2</v>
      </c>
      <c r="T5973">
        <v>21</v>
      </c>
      <c r="U5973">
        <v>186</v>
      </c>
      <c r="V5973" t="s">
        <v>36553</v>
      </c>
      <c r="W5973" t="s">
        <v>36554</v>
      </c>
      <c r="X5973" t="s">
        <v>36555</v>
      </c>
      <c r="Y5973" t="s">
        <v>36556</v>
      </c>
      <c r="Z5973" t="s">
        <v>36557</v>
      </c>
      <c r="AA5973" t="s">
        <v>36558</v>
      </c>
    </row>
    <row r="5974" spans="1:27" x14ac:dyDescent="0.2">
      <c r="A5974">
        <v>-1</v>
      </c>
      <c r="B5974">
        <v>19.596830000000001</v>
      </c>
      <c r="C5974">
        <v>22.752579999999998</v>
      </c>
      <c r="D5974">
        <v>22.687889999999999</v>
      </c>
      <c r="E5974">
        <v>2.8128060000000001</v>
      </c>
      <c r="F5974">
        <v>6756713</v>
      </c>
      <c r="G5974">
        <v>7.0264990000000003</v>
      </c>
      <c r="H5974">
        <f t="shared" si="186"/>
        <v>72.187140489058123</v>
      </c>
      <c r="I5974" s="6">
        <f t="shared" si="187"/>
        <v>86956.629433119393</v>
      </c>
      <c r="K5974" t="s">
        <v>24</v>
      </c>
      <c r="L5974" t="s">
        <v>24</v>
      </c>
      <c r="N5974" t="s">
        <v>25</v>
      </c>
      <c r="O5974" t="s">
        <v>25</v>
      </c>
      <c r="Q5974">
        <v>52.6</v>
      </c>
      <c r="R5974">
        <v>52.6</v>
      </c>
      <c r="S5974">
        <v>52.6</v>
      </c>
      <c r="T5974">
        <v>50.765000000000001</v>
      </c>
      <c r="U5974">
        <v>477</v>
      </c>
      <c r="V5974" t="s">
        <v>36559</v>
      </c>
      <c r="W5974" t="s">
        <v>36560</v>
      </c>
      <c r="X5974" t="s">
        <v>36561</v>
      </c>
      <c r="Y5974" t="s">
        <v>36562</v>
      </c>
      <c r="Z5974" t="s">
        <v>36563</v>
      </c>
      <c r="AA5974" t="s">
        <v>36564</v>
      </c>
    </row>
    <row r="5975" spans="1:27" x14ac:dyDescent="0.2">
      <c r="A5975">
        <v>-1</v>
      </c>
      <c r="B5975">
        <v>17.87649</v>
      </c>
      <c r="C5975">
        <v>22.02168</v>
      </c>
      <c r="D5975">
        <v>22.688680000000002</v>
      </c>
      <c r="E5975">
        <v>3.0615999999999999</v>
      </c>
      <c r="F5975">
        <v>6760413</v>
      </c>
      <c r="G5975">
        <v>8.3489799999999992</v>
      </c>
      <c r="H5975">
        <f t="shared" si="186"/>
        <v>72.22667042318578</v>
      </c>
      <c r="I5975" s="6">
        <f t="shared" si="187"/>
        <v>87004.24719176958</v>
      </c>
      <c r="K5975" t="s">
        <v>24</v>
      </c>
      <c r="L5975" t="s">
        <v>24</v>
      </c>
      <c r="N5975" t="s">
        <v>25</v>
      </c>
      <c r="O5975" t="s">
        <v>25</v>
      </c>
      <c r="Q5975">
        <v>33.9</v>
      </c>
      <c r="R5975">
        <v>33.9</v>
      </c>
      <c r="S5975">
        <v>33.9</v>
      </c>
      <c r="T5975">
        <v>32.942999999999998</v>
      </c>
      <c r="U5975">
        <v>301</v>
      </c>
      <c r="V5975" t="s">
        <v>36565</v>
      </c>
      <c r="W5975" t="s">
        <v>36566</v>
      </c>
      <c r="X5975" t="s">
        <v>36567</v>
      </c>
      <c r="Y5975" t="s">
        <v>36568</v>
      </c>
      <c r="Z5975" t="s">
        <v>36569</v>
      </c>
      <c r="AA5975" t="s">
        <v>36570</v>
      </c>
    </row>
    <row r="5976" spans="1:27" x14ac:dyDescent="0.2">
      <c r="A5976">
        <v>-1</v>
      </c>
      <c r="B5976">
        <v>21.220580000000002</v>
      </c>
      <c r="C5976">
        <v>23.010179999999998</v>
      </c>
      <c r="D5976">
        <v>22.688680000000002</v>
      </c>
      <c r="E5976">
        <v>4.6204689999999999</v>
      </c>
      <c r="F5976">
        <v>6760413</v>
      </c>
      <c r="G5976">
        <v>24.597999999999999</v>
      </c>
      <c r="H5976">
        <f t="shared" si="186"/>
        <v>72.22667042318578</v>
      </c>
      <c r="I5976" s="6">
        <f t="shared" si="187"/>
        <v>87004.24719176958</v>
      </c>
      <c r="K5976" t="s">
        <v>24</v>
      </c>
      <c r="L5976" t="s">
        <v>24</v>
      </c>
      <c r="M5976" t="s">
        <v>25841</v>
      </c>
      <c r="N5976" t="s">
        <v>25</v>
      </c>
      <c r="O5976" t="s">
        <v>25</v>
      </c>
      <c r="Q5976">
        <v>29.5</v>
      </c>
      <c r="R5976">
        <v>16.600000000000001</v>
      </c>
      <c r="S5976">
        <v>16.600000000000001</v>
      </c>
      <c r="T5976">
        <v>21.404</v>
      </c>
      <c r="U5976">
        <v>193</v>
      </c>
      <c r="V5976" t="s">
        <v>36571</v>
      </c>
      <c r="W5976" t="s">
        <v>36572</v>
      </c>
      <c r="X5976" t="s">
        <v>36573</v>
      </c>
      <c r="Y5976" t="s">
        <v>36574</v>
      </c>
      <c r="Z5976" t="s">
        <v>36575</v>
      </c>
      <c r="AA5976" t="s">
        <v>36576</v>
      </c>
    </row>
    <row r="5977" spans="1:27" x14ac:dyDescent="0.2">
      <c r="A5977">
        <v>-1</v>
      </c>
      <c r="B5977">
        <v>21.33118</v>
      </c>
      <c r="C5977">
        <v>20.978549999999998</v>
      </c>
      <c r="D5977">
        <v>22.689360000000001</v>
      </c>
      <c r="E5977">
        <v>4.0407609999999998</v>
      </c>
      <c r="F5977">
        <v>6763601</v>
      </c>
      <c r="G5977">
        <v>16.458500000000001</v>
      </c>
      <c r="H5977">
        <f t="shared" si="186"/>
        <v>72.260730269131457</v>
      </c>
      <c r="I5977" s="6">
        <f t="shared" si="187"/>
        <v>87045.275682195745</v>
      </c>
      <c r="K5977" t="s">
        <v>24</v>
      </c>
      <c r="L5977" t="s">
        <v>24</v>
      </c>
      <c r="M5977" t="s">
        <v>36577</v>
      </c>
      <c r="N5977" t="s">
        <v>25</v>
      </c>
      <c r="O5977" t="s">
        <v>25</v>
      </c>
      <c r="Q5977">
        <v>68.400000000000006</v>
      </c>
      <c r="R5977">
        <v>68.400000000000006</v>
      </c>
      <c r="S5977">
        <v>68.400000000000006</v>
      </c>
      <c r="T5977">
        <v>39.829000000000001</v>
      </c>
      <c r="U5977">
        <v>380</v>
      </c>
      <c r="V5977" t="s">
        <v>36578</v>
      </c>
      <c r="W5977" t="s">
        <v>36579</v>
      </c>
      <c r="X5977" t="s">
        <v>36580</v>
      </c>
      <c r="Y5977" t="s">
        <v>36581</v>
      </c>
      <c r="Z5977" t="s">
        <v>36582</v>
      </c>
      <c r="AA5977" t="s">
        <v>36583</v>
      </c>
    </row>
    <row r="5978" spans="1:27" x14ac:dyDescent="0.2">
      <c r="A5978">
        <v>-1</v>
      </c>
      <c r="B5978">
        <v>21.339469999999999</v>
      </c>
      <c r="C5978">
        <v>19.13747</v>
      </c>
      <c r="D5978">
        <v>22.696290000000001</v>
      </c>
      <c r="E5978">
        <v>4.4767130000000002</v>
      </c>
      <c r="F5978">
        <v>6796168</v>
      </c>
      <c r="G5978">
        <v>22.26511</v>
      </c>
      <c r="H5978">
        <f t="shared" si="186"/>
        <v>72.608668475816742</v>
      </c>
      <c r="I5978" s="6">
        <f t="shared" si="187"/>
        <v>87464.402045968847</v>
      </c>
      <c r="K5978" t="s">
        <v>24</v>
      </c>
      <c r="L5978" t="s">
        <v>24</v>
      </c>
      <c r="M5978" t="s">
        <v>28670</v>
      </c>
      <c r="N5978" t="s">
        <v>25</v>
      </c>
      <c r="O5978" t="s">
        <v>25</v>
      </c>
      <c r="Q5978">
        <v>47.9</v>
      </c>
      <c r="R5978">
        <v>20.2</v>
      </c>
      <c r="S5978">
        <v>20.2</v>
      </c>
      <c r="T5978">
        <v>10.917999999999999</v>
      </c>
      <c r="U5978">
        <v>94</v>
      </c>
      <c r="V5978" t="s">
        <v>36584</v>
      </c>
      <c r="W5978" t="s">
        <v>36585</v>
      </c>
      <c r="X5978" t="s">
        <v>36586</v>
      </c>
      <c r="Y5978" t="s">
        <v>36587</v>
      </c>
      <c r="Z5978" t="s">
        <v>36588</v>
      </c>
      <c r="AA5978" t="s">
        <v>36589</v>
      </c>
    </row>
    <row r="5979" spans="1:27" x14ac:dyDescent="0.2">
      <c r="A5979">
        <v>-1</v>
      </c>
      <c r="B5979">
        <v>21.410229999999999</v>
      </c>
      <c r="C5979">
        <v>20.554120000000001</v>
      </c>
      <c r="D5979">
        <v>22.701809999999998</v>
      </c>
      <c r="E5979">
        <v>5.2829139999999999</v>
      </c>
      <c r="F5979">
        <v>6822221</v>
      </c>
      <c r="G5979">
        <v>38.9328</v>
      </c>
      <c r="H5979">
        <f t="shared" si="186"/>
        <v>72.887012630905375</v>
      </c>
      <c r="I5979" s="6">
        <f t="shared" si="187"/>
        <v>87799.695415188617</v>
      </c>
      <c r="K5979" t="s">
        <v>24</v>
      </c>
      <c r="L5979" t="s">
        <v>24</v>
      </c>
      <c r="N5979" t="s">
        <v>25</v>
      </c>
      <c r="O5979" t="s">
        <v>25</v>
      </c>
      <c r="Q5979">
        <v>66.900000000000006</v>
      </c>
      <c r="R5979">
        <v>66.900000000000006</v>
      </c>
      <c r="S5979">
        <v>66.900000000000006</v>
      </c>
      <c r="T5979">
        <v>17.259</v>
      </c>
      <c r="U5979">
        <v>148</v>
      </c>
      <c r="V5979" t="s">
        <v>36590</v>
      </c>
      <c r="W5979" t="s">
        <v>36591</v>
      </c>
      <c r="X5979" t="s">
        <v>36592</v>
      </c>
      <c r="Y5979" t="s">
        <v>36593</v>
      </c>
      <c r="Z5979" t="s">
        <v>36594</v>
      </c>
      <c r="AA5979" t="s">
        <v>36595</v>
      </c>
    </row>
    <row r="5980" spans="1:27" x14ac:dyDescent="0.2">
      <c r="A5980">
        <v>-1</v>
      </c>
      <c r="B5980">
        <v>21.0549</v>
      </c>
      <c r="C5980">
        <v>23.597639999999998</v>
      </c>
      <c r="D5980">
        <v>22.702349999999999</v>
      </c>
      <c r="E5980">
        <v>5.5992559999999996</v>
      </c>
      <c r="F5980">
        <v>6824775</v>
      </c>
      <c r="G5980">
        <v>48.477919999999997</v>
      </c>
      <c r="H5980">
        <f t="shared" si="186"/>
        <v>72.914298969219445</v>
      </c>
      <c r="I5980" s="6">
        <f t="shared" si="187"/>
        <v>87832.564538321749</v>
      </c>
      <c r="K5980" t="s">
        <v>24</v>
      </c>
      <c r="L5980" t="s">
        <v>24</v>
      </c>
      <c r="N5980" t="s">
        <v>25</v>
      </c>
      <c r="O5980" t="s">
        <v>25</v>
      </c>
      <c r="Q5980">
        <v>69.2</v>
      </c>
      <c r="R5980">
        <v>69.2</v>
      </c>
      <c r="S5980">
        <v>67.7</v>
      </c>
      <c r="T5980">
        <v>28.338000000000001</v>
      </c>
      <c r="U5980">
        <v>263</v>
      </c>
      <c r="V5980" t="s">
        <v>36596</v>
      </c>
      <c r="W5980" t="s">
        <v>36597</v>
      </c>
      <c r="X5980" t="s">
        <v>36598</v>
      </c>
      <c r="Y5980" t="s">
        <v>36599</v>
      </c>
      <c r="Z5980" t="s">
        <v>36600</v>
      </c>
      <c r="AA5980" t="s">
        <v>36601</v>
      </c>
    </row>
    <row r="5981" spans="1:27" x14ac:dyDescent="0.2">
      <c r="A5981">
        <v>-1</v>
      </c>
      <c r="B5981">
        <v>23.92597</v>
      </c>
      <c r="C5981">
        <v>24.024450000000002</v>
      </c>
      <c r="D5981">
        <v>22.703140000000001</v>
      </c>
      <c r="E5981">
        <v>5.8470719999999998</v>
      </c>
      <c r="F5981">
        <v>6828513</v>
      </c>
      <c r="G5981">
        <v>57.563079999999999</v>
      </c>
      <c r="H5981">
        <f t="shared" si="186"/>
        <v>72.954234886454373</v>
      </c>
      <c r="I5981" s="6">
        <f t="shared" si="187"/>
        <v>87880.671344222937</v>
      </c>
      <c r="K5981" t="s">
        <v>24</v>
      </c>
      <c r="L5981" t="s">
        <v>24</v>
      </c>
      <c r="M5981" t="s">
        <v>36602</v>
      </c>
      <c r="N5981" t="s">
        <v>25</v>
      </c>
      <c r="O5981" t="s">
        <v>25</v>
      </c>
      <c r="Q5981">
        <v>78.7</v>
      </c>
      <c r="R5981">
        <v>78.7</v>
      </c>
      <c r="S5981">
        <v>71.3</v>
      </c>
      <c r="T5981">
        <v>58.021999999999998</v>
      </c>
      <c r="U5981">
        <v>527</v>
      </c>
      <c r="V5981" t="s">
        <v>36603</v>
      </c>
      <c r="W5981" t="s">
        <v>36604</v>
      </c>
      <c r="X5981" t="s">
        <v>36605</v>
      </c>
      <c r="Y5981" t="s">
        <v>36606</v>
      </c>
      <c r="Z5981" t="s">
        <v>36607</v>
      </c>
      <c r="AA5981" t="s">
        <v>36608</v>
      </c>
    </row>
    <row r="5982" spans="1:27" x14ac:dyDescent="0.2">
      <c r="A5982">
        <v>-1</v>
      </c>
      <c r="B5982">
        <v>19.67728</v>
      </c>
      <c r="C5982">
        <v>23.0947</v>
      </c>
      <c r="D5982">
        <v>22.703430000000001</v>
      </c>
      <c r="E5982">
        <v>5.0375360000000002</v>
      </c>
      <c r="F5982">
        <v>6829886</v>
      </c>
      <c r="G5982">
        <v>32.843499999999999</v>
      </c>
      <c r="H5982">
        <f t="shared" si="186"/>
        <v>72.968903697145521</v>
      </c>
      <c r="I5982" s="6">
        <f t="shared" si="187"/>
        <v>87898.341393581504</v>
      </c>
      <c r="K5982" t="s">
        <v>24</v>
      </c>
      <c r="L5982" t="s">
        <v>24</v>
      </c>
      <c r="N5982" t="s">
        <v>25</v>
      </c>
      <c r="O5982" t="s">
        <v>25</v>
      </c>
      <c r="Q5982">
        <v>44.1</v>
      </c>
      <c r="R5982">
        <v>44.1</v>
      </c>
      <c r="S5982">
        <v>42.8</v>
      </c>
      <c r="T5982">
        <v>57.948999999999998</v>
      </c>
      <c r="U5982">
        <v>540</v>
      </c>
      <c r="V5982" t="s">
        <v>36609</v>
      </c>
      <c r="W5982" t="s">
        <v>36610</v>
      </c>
      <c r="X5982" t="s">
        <v>36611</v>
      </c>
      <c r="Y5982" t="s">
        <v>36612</v>
      </c>
      <c r="Z5982" t="s">
        <v>36613</v>
      </c>
      <c r="AA5982" t="s">
        <v>36614</v>
      </c>
    </row>
    <row r="5983" spans="1:27" x14ac:dyDescent="0.2">
      <c r="A5983">
        <v>-1</v>
      </c>
      <c r="B5983">
        <v>20.401250000000001</v>
      </c>
      <c r="C5983">
        <v>20.560580000000002</v>
      </c>
      <c r="D5983">
        <v>22.704049999999999</v>
      </c>
      <c r="E5983">
        <v>4.121645</v>
      </c>
      <c r="F5983">
        <v>6832822</v>
      </c>
      <c r="G5983">
        <v>17.407589999999999</v>
      </c>
      <c r="H5983">
        <f t="shared" si="186"/>
        <v>73.000271234064115</v>
      </c>
      <c r="I5983" s="6">
        <f t="shared" si="187"/>
        <v>87936.126728553631</v>
      </c>
      <c r="K5983" t="s">
        <v>24</v>
      </c>
      <c r="L5983" t="s">
        <v>24</v>
      </c>
      <c r="M5983" t="s">
        <v>36106</v>
      </c>
      <c r="N5983" t="s">
        <v>25</v>
      </c>
      <c r="O5983" t="s">
        <v>25</v>
      </c>
      <c r="Q5983">
        <v>47.05</v>
      </c>
      <c r="R5983">
        <v>27.25</v>
      </c>
      <c r="S5983">
        <v>10.25</v>
      </c>
      <c r="T5983">
        <v>62.450499999999998</v>
      </c>
      <c r="U5983">
        <v>557</v>
      </c>
      <c r="V5983" t="s">
        <v>36615</v>
      </c>
      <c r="W5983" t="s">
        <v>36616</v>
      </c>
      <c r="X5983" t="s">
        <v>36617</v>
      </c>
      <c r="Y5983" t="s">
        <v>36618</v>
      </c>
      <c r="Z5983" t="s">
        <v>36619</v>
      </c>
      <c r="AA5983" t="s">
        <v>36620</v>
      </c>
    </row>
    <row r="5984" spans="1:27" x14ac:dyDescent="0.2">
      <c r="A5984">
        <v>-1</v>
      </c>
      <c r="B5984">
        <v>6.6050500000000003</v>
      </c>
      <c r="C5984">
        <v>18.497910000000001</v>
      </c>
      <c r="D5984">
        <v>22.704070000000002</v>
      </c>
      <c r="E5984">
        <v>2.021871</v>
      </c>
      <c r="F5984">
        <v>6832916</v>
      </c>
      <c r="G5984">
        <v>4.0611009999999998</v>
      </c>
      <c r="H5984">
        <f t="shared" si="186"/>
        <v>73.001275508066271</v>
      </c>
      <c r="I5984" s="6">
        <f t="shared" si="187"/>
        <v>87937.336477016637</v>
      </c>
      <c r="K5984" t="s">
        <v>24</v>
      </c>
      <c r="L5984" t="s">
        <v>24</v>
      </c>
      <c r="M5984" t="s">
        <v>17246</v>
      </c>
      <c r="N5984" t="s">
        <v>25</v>
      </c>
      <c r="O5984" t="s">
        <v>25</v>
      </c>
      <c r="Q5984">
        <v>50.2</v>
      </c>
      <c r="R5984">
        <v>50.2</v>
      </c>
      <c r="S5984">
        <v>50.2</v>
      </c>
      <c r="T5984">
        <v>60.368000000000002</v>
      </c>
      <c r="U5984">
        <v>526</v>
      </c>
      <c r="V5984" t="s">
        <v>36621</v>
      </c>
      <c r="W5984" t="s">
        <v>36622</v>
      </c>
      <c r="X5984" t="s">
        <v>36623</v>
      </c>
      <c r="Y5984" t="s">
        <v>36624</v>
      </c>
      <c r="Z5984" t="s">
        <v>36625</v>
      </c>
      <c r="AA5984" t="s">
        <v>36626</v>
      </c>
    </row>
    <row r="5985" spans="1:27" x14ac:dyDescent="0.2">
      <c r="A5985">
        <v>-1</v>
      </c>
      <c r="B5985">
        <v>21.66001</v>
      </c>
      <c r="C5985">
        <v>22.193670000000001</v>
      </c>
      <c r="D5985">
        <v>22.705290000000002</v>
      </c>
      <c r="E5985">
        <v>4.5255489999999998</v>
      </c>
      <c r="F5985">
        <v>6838697</v>
      </c>
      <c r="G5985">
        <v>23.031700000000001</v>
      </c>
      <c r="H5985">
        <f t="shared" si="186"/>
        <v>73.063038359199254</v>
      </c>
      <c r="I5985" s="6">
        <f t="shared" si="187"/>
        <v>88011.736007491403</v>
      </c>
      <c r="K5985" t="s">
        <v>24</v>
      </c>
      <c r="L5985" t="s">
        <v>24</v>
      </c>
      <c r="N5985" t="s">
        <v>25</v>
      </c>
      <c r="O5985" t="s">
        <v>25</v>
      </c>
      <c r="Q5985">
        <v>43.6</v>
      </c>
      <c r="R5985">
        <v>43.6</v>
      </c>
      <c r="S5985">
        <v>43.6</v>
      </c>
      <c r="T5985">
        <v>35.808</v>
      </c>
      <c r="U5985">
        <v>314</v>
      </c>
      <c r="V5985" t="s">
        <v>36627</v>
      </c>
      <c r="W5985" t="s">
        <v>36628</v>
      </c>
      <c r="X5985" t="s">
        <v>36629</v>
      </c>
      <c r="Y5985" t="s">
        <v>36630</v>
      </c>
      <c r="Z5985" t="s">
        <v>36631</v>
      </c>
      <c r="AA5985" t="s">
        <v>36632</v>
      </c>
    </row>
    <row r="5986" spans="1:27" x14ac:dyDescent="0.2">
      <c r="A5986">
        <v>-1</v>
      </c>
      <c r="B5986">
        <v>20.959569999999999</v>
      </c>
      <c r="C5986">
        <v>23.47803</v>
      </c>
      <c r="D5986">
        <v>22.70814</v>
      </c>
      <c r="E5986">
        <v>4.3783659999999998</v>
      </c>
      <c r="F5986">
        <v>6852220</v>
      </c>
      <c r="G5986">
        <v>20.797899999999998</v>
      </c>
      <c r="H5986">
        <f t="shared" si="186"/>
        <v>73.207514926552875</v>
      </c>
      <c r="I5986" s="6">
        <f t="shared" si="187"/>
        <v>88185.772480525586</v>
      </c>
      <c r="K5986" t="s">
        <v>24</v>
      </c>
      <c r="L5986" t="s">
        <v>24</v>
      </c>
      <c r="M5986" t="s">
        <v>34616</v>
      </c>
      <c r="N5986" t="s">
        <v>25</v>
      </c>
      <c r="O5986" t="s">
        <v>25</v>
      </c>
      <c r="Q5986">
        <v>41</v>
      </c>
      <c r="R5986">
        <v>41</v>
      </c>
      <c r="S5986">
        <v>41</v>
      </c>
      <c r="T5986">
        <v>43.944000000000003</v>
      </c>
      <c r="U5986">
        <v>390</v>
      </c>
      <c r="V5986" t="s">
        <v>36633</v>
      </c>
      <c r="W5986" t="s">
        <v>36634</v>
      </c>
      <c r="X5986" t="s">
        <v>36635</v>
      </c>
      <c r="Y5986" t="s">
        <v>36636</v>
      </c>
      <c r="Z5986" t="s">
        <v>36637</v>
      </c>
      <c r="AA5986" t="s">
        <v>36638</v>
      </c>
    </row>
    <row r="5987" spans="1:27" x14ac:dyDescent="0.2">
      <c r="A5987">
        <v>-1</v>
      </c>
      <c r="B5987">
        <v>19.271429999999999</v>
      </c>
      <c r="C5987">
        <v>22.09478</v>
      </c>
      <c r="D5987">
        <v>22.709800000000001</v>
      </c>
      <c r="E5987">
        <v>5.1154409999999997</v>
      </c>
      <c r="F5987">
        <v>6860109</v>
      </c>
      <c r="G5987">
        <v>34.665799999999997</v>
      </c>
      <c r="H5987">
        <f t="shared" si="186"/>
        <v>73.291799156372633</v>
      </c>
      <c r="I5987" s="6">
        <f t="shared" si="187"/>
        <v>88287.301263766465</v>
      </c>
      <c r="K5987" t="s">
        <v>24</v>
      </c>
      <c r="L5987" t="s">
        <v>24</v>
      </c>
      <c r="N5987" t="s">
        <v>25</v>
      </c>
      <c r="O5987" t="s">
        <v>25</v>
      </c>
      <c r="Q5987">
        <v>26.5</v>
      </c>
      <c r="R5987">
        <v>26.5</v>
      </c>
      <c r="S5987">
        <v>26.5</v>
      </c>
      <c r="T5987">
        <v>22.222000000000001</v>
      </c>
      <c r="U5987">
        <v>196</v>
      </c>
      <c r="V5987" t="s">
        <v>36639</v>
      </c>
      <c r="W5987" t="s">
        <v>36640</v>
      </c>
      <c r="X5987" t="s">
        <v>36641</v>
      </c>
      <c r="Y5987" t="s">
        <v>36642</v>
      </c>
      <c r="Z5987" t="s">
        <v>36643</v>
      </c>
      <c r="AA5987" t="s">
        <v>36644</v>
      </c>
    </row>
    <row r="5988" spans="1:27" x14ac:dyDescent="0.2">
      <c r="A5988">
        <v>-1</v>
      </c>
      <c r="B5988">
        <v>22.332740000000001</v>
      </c>
      <c r="C5988">
        <v>22.873750000000001</v>
      </c>
      <c r="D5988">
        <v>22.710049999999999</v>
      </c>
      <c r="E5988">
        <v>5.3355399999999999</v>
      </c>
      <c r="F5988">
        <v>6861298</v>
      </c>
      <c r="G5988">
        <v>40.379190000000001</v>
      </c>
      <c r="H5988">
        <f t="shared" si="186"/>
        <v>73.304502154123384</v>
      </c>
      <c r="I5988" s="6">
        <f t="shared" si="187"/>
        <v>88302.603294857021</v>
      </c>
      <c r="K5988" t="s">
        <v>24</v>
      </c>
      <c r="L5988" t="s">
        <v>24</v>
      </c>
      <c r="M5988" t="s">
        <v>21474</v>
      </c>
      <c r="N5988" t="s">
        <v>25</v>
      </c>
      <c r="O5988" t="s">
        <v>25</v>
      </c>
      <c r="Q5988">
        <v>30.2</v>
      </c>
      <c r="R5988">
        <v>30.2</v>
      </c>
      <c r="S5988">
        <v>30.2</v>
      </c>
      <c r="T5988">
        <v>9.9742999999999995</v>
      </c>
      <c r="U5988">
        <v>96</v>
      </c>
      <c r="V5988" t="s">
        <v>36645</v>
      </c>
      <c r="W5988" t="s">
        <v>36646</v>
      </c>
      <c r="X5988" t="s">
        <v>36647</v>
      </c>
      <c r="Y5988" t="s">
        <v>36648</v>
      </c>
      <c r="Z5988" t="s">
        <v>36649</v>
      </c>
      <c r="AA5988" t="s">
        <v>36650</v>
      </c>
    </row>
    <row r="5989" spans="1:27" x14ac:dyDescent="0.2">
      <c r="A5989">
        <v>-1</v>
      </c>
      <c r="B5989">
        <v>23.610199999999999</v>
      </c>
      <c r="C5989">
        <v>22.89669</v>
      </c>
      <c r="D5989">
        <v>22.71217</v>
      </c>
      <c r="E5989">
        <v>6.4698140000000004</v>
      </c>
      <c r="F5989">
        <v>6871388</v>
      </c>
      <c r="G5989">
        <v>88.635570000000001</v>
      </c>
      <c r="H5989">
        <f t="shared" si="186"/>
        <v>73.412301352866123</v>
      </c>
      <c r="I5989" s="6">
        <f t="shared" si="187"/>
        <v>88432.458209662524</v>
      </c>
      <c r="K5989" t="s">
        <v>24</v>
      </c>
      <c r="L5989" t="s">
        <v>24</v>
      </c>
      <c r="N5989" t="s">
        <v>25</v>
      </c>
      <c r="O5989" t="s">
        <v>25</v>
      </c>
      <c r="Q5989">
        <v>28.1</v>
      </c>
      <c r="R5989">
        <v>28.1</v>
      </c>
      <c r="S5989">
        <v>28.1</v>
      </c>
      <c r="T5989">
        <v>31.126999999999999</v>
      </c>
      <c r="U5989">
        <v>274</v>
      </c>
      <c r="V5989" t="s">
        <v>36651</v>
      </c>
      <c r="W5989" t="s">
        <v>36652</v>
      </c>
      <c r="X5989" t="s">
        <v>36653</v>
      </c>
      <c r="Y5989" t="s">
        <v>36654</v>
      </c>
      <c r="Z5989" t="s">
        <v>36655</v>
      </c>
      <c r="AA5989" t="s">
        <v>36656</v>
      </c>
    </row>
    <row r="5990" spans="1:27" x14ac:dyDescent="0.2">
      <c r="A5990">
        <v>-1</v>
      </c>
      <c r="B5990">
        <v>9.8612110000000008</v>
      </c>
      <c r="C5990">
        <v>19.622959999999999</v>
      </c>
      <c r="D5990">
        <v>22.714379999999998</v>
      </c>
      <c r="E5990">
        <v>4.0763280000000002</v>
      </c>
      <c r="F5990">
        <v>6881922</v>
      </c>
      <c r="G5990">
        <v>16.869299999999999</v>
      </c>
      <c r="H5990">
        <f t="shared" si="186"/>
        <v>73.524844143704172</v>
      </c>
      <c r="I5990" s="6">
        <f t="shared" si="187"/>
        <v>88568.027255506036</v>
      </c>
      <c r="K5990" t="s">
        <v>24</v>
      </c>
      <c r="L5990" t="s">
        <v>24</v>
      </c>
      <c r="M5990" t="s">
        <v>36657</v>
      </c>
      <c r="N5990" t="s">
        <v>25</v>
      </c>
      <c r="O5990" t="s">
        <v>25</v>
      </c>
      <c r="Q5990">
        <v>30.4</v>
      </c>
      <c r="R5990">
        <v>28.5</v>
      </c>
      <c r="S5990">
        <v>28.5</v>
      </c>
      <c r="T5990">
        <v>80.528999999999996</v>
      </c>
      <c r="U5990">
        <v>705</v>
      </c>
      <c r="V5990" t="s">
        <v>36658</v>
      </c>
      <c r="W5990" t="s">
        <v>36659</v>
      </c>
      <c r="X5990" t="s">
        <v>36660</v>
      </c>
      <c r="Y5990" t="s">
        <v>36661</v>
      </c>
      <c r="Z5990" t="s">
        <v>36662</v>
      </c>
      <c r="AA5990" t="s">
        <v>36663</v>
      </c>
    </row>
    <row r="5991" spans="1:27" x14ac:dyDescent="0.2">
      <c r="A5991">
        <v>-1</v>
      </c>
      <c r="B5991">
        <v>20.655080000000002</v>
      </c>
      <c r="C5991">
        <v>26.141100000000002</v>
      </c>
      <c r="D5991">
        <v>22.71442</v>
      </c>
      <c r="E5991">
        <v>1.2007239999999999</v>
      </c>
      <c r="F5991">
        <v>6882113</v>
      </c>
      <c r="G5991">
        <v>2.2985500000000001</v>
      </c>
      <c r="H5991">
        <f t="shared" si="186"/>
        <v>73.526884743006434</v>
      </c>
      <c r="I5991" s="6">
        <f t="shared" si="187"/>
        <v>88570.485361425555</v>
      </c>
      <c r="K5991" t="s">
        <v>24</v>
      </c>
      <c r="L5991" t="s">
        <v>24</v>
      </c>
      <c r="N5991" t="s">
        <v>25</v>
      </c>
      <c r="O5991" t="s">
        <v>25</v>
      </c>
      <c r="Q5991">
        <v>80.5</v>
      </c>
      <c r="R5991">
        <v>79.8</v>
      </c>
      <c r="S5991">
        <v>67.7</v>
      </c>
      <c r="T5991">
        <v>44.819000000000003</v>
      </c>
      <c r="U5991">
        <v>406</v>
      </c>
      <c r="V5991" t="s">
        <v>36664</v>
      </c>
      <c r="W5991" t="s">
        <v>36665</v>
      </c>
      <c r="X5991" t="s">
        <v>36666</v>
      </c>
      <c r="Y5991" t="s">
        <v>36667</v>
      </c>
      <c r="Z5991" t="s">
        <v>36668</v>
      </c>
      <c r="AA5991" t="s">
        <v>36669</v>
      </c>
    </row>
    <row r="5992" spans="1:27" x14ac:dyDescent="0.2">
      <c r="A5992">
        <v>-1</v>
      </c>
      <c r="B5992">
        <v>24.216670000000001</v>
      </c>
      <c r="C5992">
        <v>24.06636</v>
      </c>
      <c r="D5992">
        <v>22.714729999999999</v>
      </c>
      <c r="E5992">
        <v>5.5106900000000003</v>
      </c>
      <c r="F5992">
        <v>6883591</v>
      </c>
      <c r="G5992">
        <v>45.591410000000003</v>
      </c>
      <c r="H5992">
        <f t="shared" si="186"/>
        <v>73.542675349125545</v>
      </c>
      <c r="I5992" s="6">
        <f t="shared" si="187"/>
        <v>88589.506725556625</v>
      </c>
      <c r="K5992" t="s">
        <v>24</v>
      </c>
      <c r="L5992" t="s">
        <v>24</v>
      </c>
      <c r="N5992" t="s">
        <v>25</v>
      </c>
      <c r="O5992" t="s">
        <v>25</v>
      </c>
      <c r="Q5992">
        <v>70.849999999999994</v>
      </c>
      <c r="R5992">
        <v>36.9</v>
      </c>
      <c r="S5992">
        <v>26.55</v>
      </c>
      <c r="T5992">
        <v>48.189500000000002</v>
      </c>
      <c r="U5992">
        <v>429.5</v>
      </c>
      <c r="V5992" t="s">
        <v>36670</v>
      </c>
      <c r="W5992" t="s">
        <v>36671</v>
      </c>
      <c r="X5992" t="s">
        <v>36672</v>
      </c>
      <c r="Y5992" t="s">
        <v>36673</v>
      </c>
      <c r="Z5992" t="s">
        <v>36674</v>
      </c>
      <c r="AA5992" t="s">
        <v>36675</v>
      </c>
    </row>
    <row r="5993" spans="1:27" x14ac:dyDescent="0.2">
      <c r="A5993">
        <v>-1</v>
      </c>
      <c r="B5993">
        <v>20.3978</v>
      </c>
      <c r="C5993">
        <v>24.397929999999999</v>
      </c>
      <c r="D5993">
        <v>22.718160000000001</v>
      </c>
      <c r="E5993">
        <v>6.9837230000000003</v>
      </c>
      <c r="F5993">
        <v>6899977</v>
      </c>
      <c r="G5993">
        <v>126.56399999999999</v>
      </c>
      <c r="H5993">
        <f t="shared" si="186"/>
        <v>73.717739538481183</v>
      </c>
      <c r="I5993" s="6">
        <f t="shared" si="187"/>
        <v>88800.389048054421</v>
      </c>
      <c r="K5993" t="s">
        <v>24</v>
      </c>
      <c r="L5993" t="s">
        <v>24</v>
      </c>
      <c r="N5993" t="s">
        <v>25</v>
      </c>
      <c r="O5993" t="s">
        <v>25</v>
      </c>
      <c r="Q5993">
        <v>42.5</v>
      </c>
      <c r="R5993">
        <v>42.5</v>
      </c>
      <c r="S5993">
        <v>42.5</v>
      </c>
      <c r="T5993">
        <v>19.777000000000001</v>
      </c>
      <c r="U5993">
        <v>174</v>
      </c>
      <c r="V5993" t="s">
        <v>36676</v>
      </c>
      <c r="W5993" t="s">
        <v>36677</v>
      </c>
      <c r="X5993" t="s">
        <v>36678</v>
      </c>
      <c r="Y5993" t="s">
        <v>36679</v>
      </c>
      <c r="Z5993" t="s">
        <v>36680</v>
      </c>
      <c r="AA5993" t="s">
        <v>36681</v>
      </c>
    </row>
    <row r="5994" spans="1:27" x14ac:dyDescent="0.2">
      <c r="A5994">
        <v>-1</v>
      </c>
      <c r="B5994">
        <v>19.021740000000001</v>
      </c>
      <c r="C5994">
        <v>23.58268</v>
      </c>
      <c r="D5994">
        <v>22.718810000000001</v>
      </c>
      <c r="E5994">
        <v>2.7407870000000001</v>
      </c>
      <c r="F5994">
        <v>6903086</v>
      </c>
      <c r="G5994">
        <v>6.6843490000000001</v>
      </c>
      <c r="H5994">
        <f t="shared" si="186"/>
        <v>73.750955366914397</v>
      </c>
      <c r="I5994" s="6">
        <f t="shared" si="187"/>
        <v>88840.400834985077</v>
      </c>
      <c r="K5994" t="s">
        <v>24</v>
      </c>
      <c r="L5994" t="s">
        <v>24</v>
      </c>
      <c r="N5994" t="s">
        <v>25</v>
      </c>
      <c r="O5994" t="s">
        <v>25</v>
      </c>
      <c r="Q5994">
        <v>99</v>
      </c>
      <c r="R5994">
        <v>99</v>
      </c>
      <c r="S5994">
        <v>92.2</v>
      </c>
      <c r="T5994">
        <v>10.932</v>
      </c>
      <c r="U5994">
        <v>102</v>
      </c>
      <c r="V5994" t="s">
        <v>36682</v>
      </c>
      <c r="W5994" t="s">
        <v>36683</v>
      </c>
      <c r="X5994" t="s">
        <v>36684</v>
      </c>
      <c r="Y5994" t="s">
        <v>36685</v>
      </c>
      <c r="Z5994" t="s">
        <v>36686</v>
      </c>
      <c r="AA5994" t="s">
        <v>36687</v>
      </c>
    </row>
    <row r="5995" spans="1:27" x14ac:dyDescent="0.2">
      <c r="A5995">
        <v>-1</v>
      </c>
      <c r="B5995">
        <v>20.9819</v>
      </c>
      <c r="C5995">
        <v>22.838090000000001</v>
      </c>
      <c r="D5995">
        <v>22.719670000000001</v>
      </c>
      <c r="E5995">
        <v>3.779795</v>
      </c>
      <c r="F5995">
        <v>6907202</v>
      </c>
      <c r="G5995">
        <v>13.735099999999999</v>
      </c>
      <c r="H5995">
        <f t="shared" si="186"/>
        <v>73.79492974768992</v>
      </c>
      <c r="I5995" s="6">
        <f t="shared" si="187"/>
        <v>88893.372374067272</v>
      </c>
      <c r="K5995" t="s">
        <v>24</v>
      </c>
      <c r="L5995" t="s">
        <v>24</v>
      </c>
      <c r="N5995" t="s">
        <v>25</v>
      </c>
      <c r="O5995" t="s">
        <v>25</v>
      </c>
      <c r="Q5995">
        <v>33.5</v>
      </c>
      <c r="R5995">
        <v>33.5</v>
      </c>
      <c r="S5995">
        <v>33.5</v>
      </c>
      <c r="T5995">
        <v>27.562999999999999</v>
      </c>
      <c r="U5995">
        <v>245</v>
      </c>
      <c r="V5995" t="s">
        <v>36688</v>
      </c>
      <c r="W5995" t="s">
        <v>36689</v>
      </c>
      <c r="X5995" t="s">
        <v>36690</v>
      </c>
      <c r="Y5995" t="s">
        <v>36691</v>
      </c>
      <c r="Z5995" t="s">
        <v>36692</v>
      </c>
      <c r="AA5995" t="s">
        <v>36693</v>
      </c>
    </row>
    <row r="5996" spans="1:27" x14ac:dyDescent="0.2">
      <c r="A5996">
        <v>-1</v>
      </c>
      <c r="B5996">
        <v>19.511949999999999</v>
      </c>
      <c r="C5996">
        <v>24.010010000000001</v>
      </c>
      <c r="D5996">
        <v>22.725259999999999</v>
      </c>
      <c r="E5996">
        <v>5.3897969999999997</v>
      </c>
      <c r="F5996">
        <v>6934018</v>
      </c>
      <c r="G5996">
        <v>41.926690000000001</v>
      </c>
      <c r="H5996">
        <f t="shared" si="186"/>
        <v>74.081425616221637</v>
      </c>
      <c r="I5996" s="6">
        <f t="shared" si="187"/>
        <v>89238.485297300576</v>
      </c>
      <c r="K5996" t="s">
        <v>24</v>
      </c>
      <c r="L5996" t="s">
        <v>24</v>
      </c>
      <c r="N5996" t="s">
        <v>25</v>
      </c>
      <c r="O5996" t="s">
        <v>25</v>
      </c>
      <c r="Q5996">
        <v>38.200000000000003</v>
      </c>
      <c r="R5996">
        <v>38.200000000000003</v>
      </c>
      <c r="S5996">
        <v>38.200000000000003</v>
      </c>
      <c r="T5996">
        <v>21.507999999999999</v>
      </c>
      <c r="U5996">
        <v>191</v>
      </c>
      <c r="V5996" t="s">
        <v>36694</v>
      </c>
      <c r="W5996" t="s">
        <v>36695</v>
      </c>
      <c r="X5996" t="s">
        <v>36696</v>
      </c>
      <c r="Y5996" t="s">
        <v>36697</v>
      </c>
      <c r="Z5996" t="s">
        <v>36698</v>
      </c>
      <c r="AA5996" t="s">
        <v>36699</v>
      </c>
    </row>
    <row r="5997" spans="1:27" x14ac:dyDescent="0.2">
      <c r="A5997">
        <v>-1</v>
      </c>
      <c r="B5997">
        <v>19.859940000000002</v>
      </c>
      <c r="C5997">
        <v>15.611829999999999</v>
      </c>
      <c r="D5997">
        <v>22.726649999999999</v>
      </c>
      <c r="E5997">
        <v>4.1016579999999996</v>
      </c>
      <c r="F5997">
        <v>6940701</v>
      </c>
      <c r="G5997">
        <v>17.168089999999999</v>
      </c>
      <c r="H5997">
        <f t="shared" si="186"/>
        <v>74.15282522426898</v>
      </c>
      <c r="I5997" s="6">
        <f t="shared" si="187"/>
        <v>89324.493265154408</v>
      </c>
      <c r="K5997" t="s">
        <v>24</v>
      </c>
      <c r="L5997" t="s">
        <v>24</v>
      </c>
      <c r="N5997" t="s">
        <v>25</v>
      </c>
      <c r="O5997" t="s">
        <v>25</v>
      </c>
      <c r="Q5997">
        <v>72.099999999999994</v>
      </c>
      <c r="R5997">
        <v>72.099999999999994</v>
      </c>
      <c r="S5997">
        <v>72.099999999999994</v>
      </c>
      <c r="T5997">
        <v>107.14</v>
      </c>
      <c r="U5997">
        <v>953</v>
      </c>
      <c r="V5997" t="s">
        <v>36700</v>
      </c>
      <c r="W5997" t="s">
        <v>36701</v>
      </c>
      <c r="X5997" t="s">
        <v>36702</v>
      </c>
      <c r="Y5997" t="s">
        <v>36703</v>
      </c>
      <c r="Z5997" t="s">
        <v>36704</v>
      </c>
      <c r="AA5997" t="s">
        <v>36705</v>
      </c>
    </row>
    <row r="5998" spans="1:27" x14ac:dyDescent="0.2">
      <c r="A5998">
        <v>-1</v>
      </c>
      <c r="B5998">
        <v>23.208559999999999</v>
      </c>
      <c r="C5998">
        <v>22.63363</v>
      </c>
      <c r="D5998">
        <v>22.727329999999998</v>
      </c>
      <c r="E5998">
        <v>3.6861640000000002</v>
      </c>
      <c r="F5998">
        <v>6943974</v>
      </c>
      <c r="G5998">
        <v>12.872</v>
      </c>
      <c r="H5998">
        <f t="shared" si="186"/>
        <v>74.187793190322992</v>
      </c>
      <c r="I5998" s="6">
        <f t="shared" si="187"/>
        <v>89366.615677063062</v>
      </c>
      <c r="K5998" t="s">
        <v>24</v>
      </c>
      <c r="L5998" t="s">
        <v>24</v>
      </c>
      <c r="N5998" t="s">
        <v>25</v>
      </c>
      <c r="O5998" t="s">
        <v>25</v>
      </c>
      <c r="Q5998">
        <v>70.2</v>
      </c>
      <c r="R5998">
        <v>70.2</v>
      </c>
      <c r="S5998">
        <v>15.5</v>
      </c>
      <c r="T5998">
        <v>36.56</v>
      </c>
      <c r="U5998">
        <v>329</v>
      </c>
      <c r="V5998" t="s">
        <v>36706</v>
      </c>
      <c r="W5998" t="s">
        <v>36707</v>
      </c>
      <c r="X5998" t="s">
        <v>36708</v>
      </c>
      <c r="Y5998" t="s">
        <v>36709</v>
      </c>
      <c r="Z5998" t="s">
        <v>36710</v>
      </c>
      <c r="AA5998" t="s">
        <v>36711</v>
      </c>
    </row>
    <row r="5999" spans="1:27" x14ac:dyDescent="0.2">
      <c r="A5999">
        <v>-1</v>
      </c>
      <c r="B5999">
        <v>20.32639</v>
      </c>
      <c r="C5999">
        <v>22.214569999999998</v>
      </c>
      <c r="D5999">
        <v>22.728000000000002</v>
      </c>
      <c r="E5999">
        <v>5.9932299999999996</v>
      </c>
      <c r="F5999">
        <v>6947199</v>
      </c>
      <c r="G5999">
        <v>63.700380000000003</v>
      </c>
      <c r="H5999">
        <f t="shared" si="186"/>
        <v>74.222248335609947</v>
      </c>
      <c r="I5999" s="6">
        <f t="shared" si="187"/>
        <v>89408.120345075731</v>
      </c>
      <c r="K5999" t="s">
        <v>24</v>
      </c>
      <c r="L5999" t="s">
        <v>24</v>
      </c>
      <c r="N5999" t="s">
        <v>25</v>
      </c>
      <c r="O5999" t="s">
        <v>25</v>
      </c>
      <c r="Q5999">
        <v>59.7</v>
      </c>
      <c r="R5999">
        <v>59.7</v>
      </c>
      <c r="S5999">
        <v>59.7</v>
      </c>
      <c r="T5999">
        <v>44.863</v>
      </c>
      <c r="U5999">
        <v>404</v>
      </c>
      <c r="V5999" t="s">
        <v>36712</v>
      </c>
      <c r="W5999" t="s">
        <v>36713</v>
      </c>
      <c r="X5999" t="s">
        <v>36714</v>
      </c>
      <c r="Y5999" t="s">
        <v>36715</v>
      </c>
      <c r="Z5999" t="s">
        <v>36716</v>
      </c>
      <c r="AA5999" t="s">
        <v>36717</v>
      </c>
    </row>
    <row r="6000" spans="1:27" x14ac:dyDescent="0.2">
      <c r="A6000">
        <v>-1</v>
      </c>
      <c r="B6000">
        <v>20.84759</v>
      </c>
      <c r="C6000">
        <v>20.502130000000001</v>
      </c>
      <c r="D6000">
        <v>22.730799999999999</v>
      </c>
      <c r="E6000">
        <v>6.0457770000000002</v>
      </c>
      <c r="F6000">
        <v>6960696</v>
      </c>
      <c r="G6000">
        <v>66.063289999999995</v>
      </c>
      <c r="H6000">
        <f t="shared" si="186"/>
        <v>74.366447125048069</v>
      </c>
      <c r="I6000" s="6">
        <f t="shared" si="187"/>
        <v>89581.822206832905</v>
      </c>
      <c r="K6000" t="s">
        <v>24</v>
      </c>
      <c r="L6000" t="s">
        <v>24</v>
      </c>
      <c r="M6000" t="s">
        <v>36718</v>
      </c>
      <c r="N6000" t="s">
        <v>25</v>
      </c>
      <c r="O6000" t="s">
        <v>25</v>
      </c>
      <c r="Q6000">
        <v>62.3</v>
      </c>
      <c r="R6000">
        <v>62.3</v>
      </c>
      <c r="S6000">
        <v>62.3</v>
      </c>
      <c r="T6000">
        <v>80.591999999999999</v>
      </c>
      <c r="U6000">
        <v>708</v>
      </c>
      <c r="V6000" t="s">
        <v>36719</v>
      </c>
      <c r="W6000" t="s">
        <v>36720</v>
      </c>
      <c r="X6000" t="s">
        <v>36721</v>
      </c>
      <c r="Y6000" t="s">
        <v>36722</v>
      </c>
      <c r="Z6000" t="s">
        <v>36723</v>
      </c>
      <c r="AA6000" t="s">
        <v>36724</v>
      </c>
    </row>
    <row r="6001" spans="1:27" x14ac:dyDescent="0.2">
      <c r="A6001">
        <v>-1</v>
      </c>
      <c r="B6001">
        <v>23.190660000000001</v>
      </c>
      <c r="C6001">
        <v>21.601369999999999</v>
      </c>
      <c r="D6001">
        <v>22.732019999999999</v>
      </c>
      <c r="E6001">
        <v>3.928531</v>
      </c>
      <c r="F6001">
        <v>6966584</v>
      </c>
      <c r="G6001">
        <v>15.226699999999999</v>
      </c>
      <c r="H6001">
        <f t="shared" si="186"/>
        <v>74.429353139140957</v>
      </c>
      <c r="I6001" s="6">
        <f t="shared" si="187"/>
        <v>89657.598791409197</v>
      </c>
      <c r="K6001" t="s">
        <v>24</v>
      </c>
      <c r="L6001" t="s">
        <v>24</v>
      </c>
      <c r="N6001" t="s">
        <v>25</v>
      </c>
      <c r="O6001" t="s">
        <v>25</v>
      </c>
      <c r="Q6001">
        <v>67.75</v>
      </c>
      <c r="R6001">
        <v>36.9</v>
      </c>
      <c r="S6001">
        <v>4.2</v>
      </c>
      <c r="T6001">
        <v>60.087499999999999</v>
      </c>
      <c r="U6001">
        <v>543</v>
      </c>
      <c r="V6001" t="s">
        <v>36725</v>
      </c>
      <c r="W6001" t="s">
        <v>36726</v>
      </c>
      <c r="X6001" t="s">
        <v>36727</v>
      </c>
      <c r="Y6001" t="s">
        <v>36728</v>
      </c>
      <c r="Z6001" t="s">
        <v>36729</v>
      </c>
      <c r="AA6001" t="s">
        <v>36730</v>
      </c>
    </row>
    <row r="6002" spans="1:27" x14ac:dyDescent="0.2">
      <c r="A6002">
        <v>-1</v>
      </c>
      <c r="B6002">
        <v>20.760280000000002</v>
      </c>
      <c r="C6002">
        <v>23.73169</v>
      </c>
      <c r="D6002">
        <v>22.73498</v>
      </c>
      <c r="E6002">
        <v>4.956048</v>
      </c>
      <c r="F6002">
        <v>6980892</v>
      </c>
      <c r="G6002">
        <v>31.039809999999999</v>
      </c>
      <c r="H6002">
        <f t="shared" si="186"/>
        <v>74.582216462789205</v>
      </c>
      <c r="I6002" s="6">
        <f t="shared" si="187"/>
        <v>89841.737951075862</v>
      </c>
      <c r="K6002" t="s">
        <v>24</v>
      </c>
      <c r="L6002" t="s">
        <v>24</v>
      </c>
      <c r="N6002" t="s">
        <v>25</v>
      </c>
      <c r="O6002" t="s">
        <v>25</v>
      </c>
      <c r="Q6002">
        <v>78</v>
      </c>
      <c r="R6002">
        <v>78</v>
      </c>
      <c r="S6002">
        <v>69</v>
      </c>
      <c r="T6002">
        <v>41.488999999999997</v>
      </c>
      <c r="U6002">
        <v>368</v>
      </c>
      <c r="V6002" t="s">
        <v>36731</v>
      </c>
      <c r="W6002" t="s">
        <v>36732</v>
      </c>
      <c r="X6002" t="s">
        <v>36733</v>
      </c>
      <c r="Y6002" t="s">
        <v>36734</v>
      </c>
      <c r="Z6002" t="s">
        <v>36735</v>
      </c>
      <c r="AA6002" t="s">
        <v>36736</v>
      </c>
    </row>
    <row r="6003" spans="1:27" x14ac:dyDescent="0.2">
      <c r="A6003">
        <v>-1</v>
      </c>
      <c r="B6003">
        <v>23.20833</v>
      </c>
      <c r="C6003">
        <v>21.113499999999998</v>
      </c>
      <c r="D6003">
        <v>22.736550000000001</v>
      </c>
      <c r="E6003">
        <v>5.1895439999999997</v>
      </c>
      <c r="F6003">
        <v>6988493</v>
      </c>
      <c r="G6003">
        <v>36.492899999999999</v>
      </c>
      <c r="H6003">
        <f t="shared" si="186"/>
        <v>74.663423768006609</v>
      </c>
      <c r="I6003" s="6">
        <f t="shared" si="187"/>
        <v>89939.560270940754</v>
      </c>
      <c r="K6003" t="s">
        <v>24</v>
      </c>
      <c r="L6003" t="s">
        <v>24</v>
      </c>
      <c r="M6003" t="s">
        <v>36737</v>
      </c>
      <c r="N6003" t="s">
        <v>25</v>
      </c>
      <c r="O6003" t="s">
        <v>25</v>
      </c>
      <c r="Q6003">
        <v>77.55</v>
      </c>
      <c r="R6003">
        <v>48.8</v>
      </c>
      <c r="S6003">
        <v>27</v>
      </c>
      <c r="T6003">
        <v>54.116</v>
      </c>
      <c r="U6003">
        <v>483</v>
      </c>
      <c r="V6003" t="s">
        <v>36738</v>
      </c>
      <c r="W6003" t="s">
        <v>36739</v>
      </c>
      <c r="X6003" t="s">
        <v>36740</v>
      </c>
      <c r="Y6003" t="s">
        <v>36741</v>
      </c>
      <c r="Z6003" t="s">
        <v>36742</v>
      </c>
      <c r="AA6003" t="s">
        <v>36743</v>
      </c>
    </row>
    <row r="6004" spans="1:27" x14ac:dyDescent="0.2">
      <c r="A6004">
        <v>-1</v>
      </c>
      <c r="B6004">
        <v>24.44847</v>
      </c>
      <c r="C6004">
        <v>21.964549999999999</v>
      </c>
      <c r="D6004">
        <v>22.73779</v>
      </c>
      <c r="E6004">
        <v>6.3393750000000004</v>
      </c>
      <c r="F6004">
        <v>6994503</v>
      </c>
      <c r="G6004">
        <v>80.973339999999993</v>
      </c>
      <c r="H6004">
        <f t="shared" si="186"/>
        <v>74.727633201549111</v>
      </c>
      <c r="I6004" s="6">
        <f t="shared" si="187"/>
        <v>90016.906954586055</v>
      </c>
      <c r="K6004" t="s">
        <v>24</v>
      </c>
      <c r="L6004" t="s">
        <v>24</v>
      </c>
      <c r="M6004" t="s">
        <v>36744</v>
      </c>
      <c r="N6004" t="s">
        <v>25</v>
      </c>
      <c r="O6004" t="s">
        <v>25</v>
      </c>
      <c r="Q6004">
        <v>39.700000000000003</v>
      </c>
      <c r="R6004">
        <v>39.700000000000003</v>
      </c>
      <c r="S6004">
        <v>39.700000000000003</v>
      </c>
      <c r="T6004">
        <v>35.609000000000002</v>
      </c>
      <c r="U6004">
        <v>317</v>
      </c>
      <c r="V6004" t="s">
        <v>36745</v>
      </c>
      <c r="W6004" t="s">
        <v>36746</v>
      </c>
      <c r="X6004" t="s">
        <v>36747</v>
      </c>
      <c r="Y6004" t="s">
        <v>36748</v>
      </c>
      <c r="Z6004" t="s">
        <v>36749</v>
      </c>
      <c r="AA6004" t="s">
        <v>36750</v>
      </c>
    </row>
    <row r="6005" spans="1:27" x14ac:dyDescent="0.2">
      <c r="A6005">
        <v>-1</v>
      </c>
      <c r="B6005">
        <v>22.561859999999999</v>
      </c>
      <c r="C6005">
        <v>21.880839999999999</v>
      </c>
      <c r="D6005">
        <v>22.740839999999999</v>
      </c>
      <c r="E6005">
        <v>6.2079769999999996</v>
      </c>
      <c r="F6005">
        <v>7009305</v>
      </c>
      <c r="G6005">
        <v>73.924310000000006</v>
      </c>
      <c r="H6005">
        <f t="shared" si="186"/>
        <v>74.885774305591724</v>
      </c>
      <c r="I6005" s="6">
        <f t="shared" si="187"/>
        <v>90207.403728515783</v>
      </c>
      <c r="K6005" t="s">
        <v>24</v>
      </c>
      <c r="L6005" t="s">
        <v>24</v>
      </c>
      <c r="N6005" t="s">
        <v>25</v>
      </c>
      <c r="O6005" t="s">
        <v>25</v>
      </c>
      <c r="Q6005">
        <v>14.4</v>
      </c>
      <c r="R6005">
        <v>14.4</v>
      </c>
      <c r="S6005">
        <v>14.4</v>
      </c>
      <c r="T6005">
        <v>47.514000000000003</v>
      </c>
      <c r="U6005">
        <v>432</v>
      </c>
      <c r="V6005" t="s">
        <v>36751</v>
      </c>
      <c r="W6005" t="s">
        <v>36752</v>
      </c>
      <c r="X6005" t="s">
        <v>36753</v>
      </c>
      <c r="Y6005" t="s">
        <v>36754</v>
      </c>
      <c r="Z6005" t="s">
        <v>36755</v>
      </c>
      <c r="AA6005" t="s">
        <v>36756</v>
      </c>
    </row>
    <row r="6006" spans="1:27" x14ac:dyDescent="0.2">
      <c r="A6006">
        <v>-1</v>
      </c>
      <c r="B6006">
        <v>22.223970000000001</v>
      </c>
      <c r="C6006">
        <v>24.498809999999999</v>
      </c>
      <c r="D6006">
        <v>22.743179999999999</v>
      </c>
      <c r="E6006">
        <v>4.8584829999999997</v>
      </c>
      <c r="F6006">
        <v>7020683</v>
      </c>
      <c r="G6006">
        <v>29.010090000000002</v>
      </c>
      <c r="H6006">
        <f t="shared" si="186"/>
        <v>75.007334194917263</v>
      </c>
      <c r="I6006" s="6">
        <f t="shared" si="187"/>
        <v>90353.834771197333</v>
      </c>
      <c r="K6006" t="s">
        <v>24</v>
      </c>
      <c r="L6006" t="s">
        <v>24</v>
      </c>
      <c r="N6006" t="s">
        <v>25</v>
      </c>
      <c r="O6006" t="s">
        <v>25</v>
      </c>
      <c r="Q6006">
        <v>36.1</v>
      </c>
      <c r="R6006">
        <v>36.1</v>
      </c>
      <c r="S6006">
        <v>36.1</v>
      </c>
      <c r="T6006">
        <v>27.568999999999999</v>
      </c>
      <c r="U6006">
        <v>241</v>
      </c>
      <c r="V6006" t="s">
        <v>36757</v>
      </c>
      <c r="W6006" t="s">
        <v>36758</v>
      </c>
      <c r="X6006" t="s">
        <v>36759</v>
      </c>
      <c r="Y6006" t="s">
        <v>36760</v>
      </c>
      <c r="Z6006" t="s">
        <v>36761</v>
      </c>
      <c r="AA6006" t="s">
        <v>36762</v>
      </c>
    </row>
    <row r="6007" spans="1:27" x14ac:dyDescent="0.2">
      <c r="A6007">
        <v>-1</v>
      </c>
      <c r="B6007">
        <v>21.456029999999998</v>
      </c>
      <c r="C6007">
        <v>21.550139999999999</v>
      </c>
      <c r="D6007">
        <v>22.74417</v>
      </c>
      <c r="E6007">
        <v>5.7017100000000003</v>
      </c>
      <c r="F6007">
        <v>7025503</v>
      </c>
      <c r="G6007">
        <v>52.045810000000003</v>
      </c>
      <c r="H6007">
        <f t="shared" si="186"/>
        <v>75.058829946943035</v>
      </c>
      <c r="I6007" s="6">
        <f t="shared" si="187"/>
        <v>90415.866554087566</v>
      </c>
      <c r="K6007" t="s">
        <v>24</v>
      </c>
      <c r="L6007" t="s">
        <v>24</v>
      </c>
      <c r="N6007" t="s">
        <v>25</v>
      </c>
      <c r="O6007" t="s">
        <v>25</v>
      </c>
      <c r="Q6007">
        <v>72.2</v>
      </c>
      <c r="R6007">
        <v>72.2</v>
      </c>
      <c r="S6007">
        <v>72.2</v>
      </c>
      <c r="T6007">
        <v>71.222999999999999</v>
      </c>
      <c r="U6007">
        <v>640</v>
      </c>
      <c r="V6007" t="s">
        <v>36763</v>
      </c>
      <c r="W6007" t="s">
        <v>36764</v>
      </c>
      <c r="X6007" t="s">
        <v>36765</v>
      </c>
      <c r="Y6007" t="s">
        <v>36766</v>
      </c>
      <c r="Z6007" t="s">
        <v>36767</v>
      </c>
      <c r="AA6007" t="s">
        <v>36768</v>
      </c>
    </row>
    <row r="6008" spans="1:27" x14ac:dyDescent="0.2">
      <c r="A6008">
        <v>-1</v>
      </c>
      <c r="B6008" t="s">
        <v>24</v>
      </c>
      <c r="C6008">
        <v>20.385429999999999</v>
      </c>
      <c r="D6008">
        <v>22.744759999999999</v>
      </c>
      <c r="E6008">
        <v>6.5661480000000001</v>
      </c>
      <c r="F6008">
        <v>7028377</v>
      </c>
      <c r="G6008">
        <v>94.756169999999997</v>
      </c>
      <c r="H6008">
        <f t="shared" si="186"/>
        <v>75.089535090370845</v>
      </c>
      <c r="I6008" s="6">
        <f t="shared" si="187"/>
        <v>90452.85396986072</v>
      </c>
      <c r="K6008" t="s">
        <v>24</v>
      </c>
      <c r="L6008" t="s">
        <v>24</v>
      </c>
      <c r="N6008" t="s">
        <v>25</v>
      </c>
      <c r="O6008" t="s">
        <v>25</v>
      </c>
      <c r="Q6008">
        <v>54.3</v>
      </c>
      <c r="R6008">
        <v>54.3</v>
      </c>
      <c r="S6008">
        <v>54.3</v>
      </c>
      <c r="T6008">
        <v>68.995999999999995</v>
      </c>
      <c r="U6008">
        <v>647</v>
      </c>
      <c r="V6008" t="s">
        <v>36769</v>
      </c>
      <c r="W6008" t="s">
        <v>36770</v>
      </c>
      <c r="X6008" t="s">
        <v>36771</v>
      </c>
      <c r="Y6008" t="s">
        <v>36772</v>
      </c>
      <c r="Z6008" t="s">
        <v>36773</v>
      </c>
      <c r="AA6008" t="s">
        <v>36774</v>
      </c>
    </row>
    <row r="6009" spans="1:27" x14ac:dyDescent="0.2">
      <c r="A6009">
        <v>-1</v>
      </c>
      <c r="B6009">
        <v>21.428540000000002</v>
      </c>
      <c r="C6009">
        <v>21.83765</v>
      </c>
      <c r="D6009">
        <v>22.746099999999998</v>
      </c>
      <c r="E6009">
        <v>4.4780660000000001</v>
      </c>
      <c r="F6009">
        <v>7034908</v>
      </c>
      <c r="G6009">
        <v>22.286000000000001</v>
      </c>
      <c r="H6009">
        <f t="shared" si="186"/>
        <v>75.159310765989147</v>
      </c>
      <c r="I6009" s="6">
        <f t="shared" si="187"/>
        <v>90536.905748710531</v>
      </c>
      <c r="K6009" t="s">
        <v>24</v>
      </c>
      <c r="L6009" t="s">
        <v>24</v>
      </c>
      <c r="N6009" t="s">
        <v>25</v>
      </c>
      <c r="O6009" t="s">
        <v>25</v>
      </c>
      <c r="Q6009">
        <v>52.6</v>
      </c>
      <c r="R6009">
        <v>52.6</v>
      </c>
      <c r="S6009">
        <v>52.6</v>
      </c>
      <c r="T6009">
        <v>63.244999999999997</v>
      </c>
      <c r="U6009">
        <v>542</v>
      </c>
      <c r="V6009" t="s">
        <v>36775</v>
      </c>
      <c r="W6009" t="s">
        <v>36776</v>
      </c>
      <c r="X6009" t="s">
        <v>36777</v>
      </c>
      <c r="Y6009" t="s">
        <v>36778</v>
      </c>
      <c r="Z6009" t="s">
        <v>36779</v>
      </c>
      <c r="AA6009" t="s">
        <v>36780</v>
      </c>
    </row>
    <row r="6010" spans="1:27" x14ac:dyDescent="0.2">
      <c r="A6010">
        <v>-1</v>
      </c>
      <c r="B6010">
        <v>18.033860000000001</v>
      </c>
      <c r="C6010">
        <v>18.719470000000001</v>
      </c>
      <c r="D6010">
        <v>22.746770000000001</v>
      </c>
      <c r="E6010">
        <v>4.8012100000000002</v>
      </c>
      <c r="F6010">
        <v>7038175</v>
      </c>
      <c r="G6010">
        <v>27.880990000000001</v>
      </c>
      <c r="H6010">
        <f t="shared" si="186"/>
        <v>75.194214629447274</v>
      </c>
      <c r="I6010" s="6">
        <f t="shared" si="187"/>
        <v>90578.950942632189</v>
      </c>
      <c r="K6010" t="s">
        <v>24</v>
      </c>
      <c r="L6010" t="s">
        <v>24</v>
      </c>
      <c r="N6010" t="s">
        <v>25</v>
      </c>
      <c r="O6010" t="s">
        <v>25</v>
      </c>
      <c r="Q6010">
        <v>67.5</v>
      </c>
      <c r="R6010">
        <v>67.5</v>
      </c>
      <c r="S6010">
        <v>60.2</v>
      </c>
      <c r="T6010">
        <v>40.924999999999997</v>
      </c>
      <c r="U6010">
        <v>369</v>
      </c>
      <c r="V6010" t="s">
        <v>36781</v>
      </c>
      <c r="W6010" t="s">
        <v>36782</v>
      </c>
      <c r="X6010" t="s">
        <v>36783</v>
      </c>
      <c r="Y6010" t="s">
        <v>36784</v>
      </c>
      <c r="Z6010" t="s">
        <v>36785</v>
      </c>
      <c r="AA6010" t="s">
        <v>36786</v>
      </c>
    </row>
    <row r="6011" spans="1:27" x14ac:dyDescent="0.2">
      <c r="A6011">
        <v>-1</v>
      </c>
      <c r="B6011">
        <v>20.049800000000001</v>
      </c>
      <c r="C6011">
        <v>18.093260000000001</v>
      </c>
      <c r="D6011">
        <v>22.747140000000002</v>
      </c>
      <c r="E6011">
        <v>3.2627760000000001</v>
      </c>
      <c r="F6011">
        <v>7039981</v>
      </c>
      <c r="G6011">
        <v>9.5982810000000001</v>
      </c>
      <c r="H6011">
        <f t="shared" si="186"/>
        <v>75.213509510807981</v>
      </c>
      <c r="I6011" s="6">
        <f t="shared" si="187"/>
        <v>90602.1935567193</v>
      </c>
      <c r="K6011" t="s">
        <v>24</v>
      </c>
      <c r="L6011" t="s">
        <v>24</v>
      </c>
      <c r="M6011" t="s">
        <v>10285</v>
      </c>
      <c r="N6011" t="s">
        <v>25</v>
      </c>
      <c r="O6011" t="s">
        <v>25</v>
      </c>
      <c r="Q6011">
        <v>67.5</v>
      </c>
      <c r="R6011">
        <v>67.5</v>
      </c>
      <c r="S6011">
        <v>67.5</v>
      </c>
      <c r="T6011">
        <v>65.173000000000002</v>
      </c>
      <c r="U6011">
        <v>563</v>
      </c>
      <c r="V6011" t="s">
        <v>36787</v>
      </c>
      <c r="W6011" t="s">
        <v>36788</v>
      </c>
      <c r="X6011" t="s">
        <v>36789</v>
      </c>
      <c r="Y6011" t="s">
        <v>36790</v>
      </c>
      <c r="Z6011" t="s">
        <v>36791</v>
      </c>
      <c r="AA6011" t="s">
        <v>36792</v>
      </c>
    </row>
    <row r="6012" spans="1:27" x14ac:dyDescent="0.2">
      <c r="A6012">
        <v>-1</v>
      </c>
      <c r="B6012">
        <v>23.68806</v>
      </c>
      <c r="C6012">
        <v>22.116230000000002</v>
      </c>
      <c r="D6012">
        <v>22.747350000000001</v>
      </c>
      <c r="E6012">
        <v>4.7669980000000001</v>
      </c>
      <c r="F6012">
        <v>7041006</v>
      </c>
      <c r="G6012">
        <v>27.227599999999999</v>
      </c>
      <c r="H6012">
        <f t="shared" si="186"/>
        <v>75.224460370937933</v>
      </c>
      <c r="I6012" s="6">
        <f t="shared" si="187"/>
        <v>90615.384962831828</v>
      </c>
      <c r="K6012" t="s">
        <v>24</v>
      </c>
      <c r="L6012" t="s">
        <v>24</v>
      </c>
      <c r="M6012" t="s">
        <v>14657</v>
      </c>
      <c r="N6012" t="s">
        <v>25</v>
      </c>
      <c r="O6012" t="s">
        <v>25</v>
      </c>
      <c r="Q6012">
        <v>21.7</v>
      </c>
      <c r="R6012">
        <v>21.7</v>
      </c>
      <c r="S6012">
        <v>21.7</v>
      </c>
      <c r="T6012">
        <v>19.736999999999998</v>
      </c>
      <c r="U6012">
        <v>180</v>
      </c>
      <c r="V6012" t="s">
        <v>36793</v>
      </c>
      <c r="W6012" t="s">
        <v>36794</v>
      </c>
      <c r="X6012" t="s">
        <v>36795</v>
      </c>
      <c r="Y6012" t="s">
        <v>36796</v>
      </c>
      <c r="Z6012" t="s">
        <v>36797</v>
      </c>
      <c r="AA6012" t="s">
        <v>36798</v>
      </c>
    </row>
    <row r="6013" spans="1:27" x14ac:dyDescent="0.2">
      <c r="A6013">
        <v>-1</v>
      </c>
      <c r="B6013">
        <v>20.74813</v>
      </c>
      <c r="C6013">
        <v>22.6844</v>
      </c>
      <c r="D6013">
        <v>22.747430000000001</v>
      </c>
      <c r="E6013">
        <v>3.4630990000000001</v>
      </c>
      <c r="F6013">
        <v>7041396</v>
      </c>
      <c r="G6013">
        <v>11.028</v>
      </c>
      <c r="H6013">
        <f t="shared" si="186"/>
        <v>75.228627039670315</v>
      </c>
      <c r="I6013" s="6">
        <f t="shared" si="187"/>
        <v>90620.404131986856</v>
      </c>
      <c r="K6013" t="s">
        <v>24</v>
      </c>
      <c r="L6013" t="s">
        <v>24</v>
      </c>
      <c r="N6013" t="s">
        <v>25</v>
      </c>
      <c r="O6013" t="s">
        <v>25</v>
      </c>
      <c r="Q6013">
        <v>29.7</v>
      </c>
      <c r="R6013">
        <v>29.7</v>
      </c>
      <c r="S6013">
        <v>29.7</v>
      </c>
      <c r="T6013">
        <v>26.675999999999998</v>
      </c>
      <c r="U6013">
        <v>239</v>
      </c>
      <c r="V6013" t="s">
        <v>36799</v>
      </c>
      <c r="W6013" t="s">
        <v>36800</v>
      </c>
      <c r="X6013" t="s">
        <v>36801</v>
      </c>
      <c r="Y6013" t="s">
        <v>36802</v>
      </c>
      <c r="Z6013" t="s">
        <v>36803</v>
      </c>
      <c r="AA6013" t="s">
        <v>36804</v>
      </c>
    </row>
    <row r="6014" spans="1:27" x14ac:dyDescent="0.2">
      <c r="A6014">
        <v>-1</v>
      </c>
      <c r="B6014">
        <v>24.2363</v>
      </c>
      <c r="C6014">
        <v>22.219429999999999</v>
      </c>
      <c r="D6014">
        <v>22.747900000000001</v>
      </c>
      <c r="E6014">
        <v>3.055034</v>
      </c>
      <c r="F6014">
        <v>7043690</v>
      </c>
      <c r="G6014">
        <v>8.3110689999999998</v>
      </c>
      <c r="H6014">
        <f t="shared" si="186"/>
        <v>75.253135598829459</v>
      </c>
      <c r="I6014" s="6">
        <f t="shared" si="187"/>
        <v>90649.927142349959</v>
      </c>
      <c r="K6014" t="s">
        <v>24</v>
      </c>
      <c r="L6014" t="s">
        <v>24</v>
      </c>
      <c r="M6014" t="s">
        <v>28177</v>
      </c>
      <c r="N6014" t="s">
        <v>25</v>
      </c>
      <c r="O6014" t="s">
        <v>25</v>
      </c>
      <c r="Q6014">
        <v>66.599999999999994</v>
      </c>
      <c r="R6014">
        <v>66.599999999999994</v>
      </c>
      <c r="S6014">
        <v>66.599999999999994</v>
      </c>
      <c r="T6014">
        <v>105.34</v>
      </c>
      <c r="U6014">
        <v>913</v>
      </c>
      <c r="V6014" t="s">
        <v>36805</v>
      </c>
      <c r="W6014" t="s">
        <v>36806</v>
      </c>
      <c r="X6014" t="s">
        <v>36807</v>
      </c>
      <c r="Y6014" t="s">
        <v>36808</v>
      </c>
      <c r="Z6014" t="s">
        <v>36809</v>
      </c>
      <c r="AA6014" t="s">
        <v>36810</v>
      </c>
    </row>
    <row r="6015" spans="1:27" x14ac:dyDescent="0.2">
      <c r="A6015">
        <v>-1</v>
      </c>
      <c r="B6015">
        <v>20.959499999999998</v>
      </c>
      <c r="C6015">
        <v>19.949629999999999</v>
      </c>
      <c r="D6015">
        <v>22.74954</v>
      </c>
      <c r="E6015">
        <v>3.3360259999999999</v>
      </c>
      <c r="F6015">
        <v>7051702</v>
      </c>
      <c r="G6015">
        <v>10.0982</v>
      </c>
      <c r="H6015">
        <f t="shared" si="186"/>
        <v>75.338733931864809</v>
      </c>
      <c r="I6015" s="6">
        <f t="shared" si="187"/>
        <v>90753.038894324345</v>
      </c>
      <c r="K6015">
        <v>1298361</v>
      </c>
      <c r="L6015">
        <v>9.85</v>
      </c>
      <c r="M6015" t="s">
        <v>28177</v>
      </c>
      <c r="N6015" t="s">
        <v>25</v>
      </c>
      <c r="O6015" t="s">
        <v>25</v>
      </c>
      <c r="P6015" t="s">
        <v>25</v>
      </c>
      <c r="Q6015">
        <v>68.099999999999994</v>
      </c>
      <c r="R6015">
        <v>68.099999999999994</v>
      </c>
      <c r="S6015">
        <v>68.099999999999994</v>
      </c>
      <c r="T6015">
        <v>52.22</v>
      </c>
      <c r="U6015">
        <v>445</v>
      </c>
      <c r="V6015" t="s">
        <v>36811</v>
      </c>
      <c r="W6015" t="s">
        <v>36812</v>
      </c>
      <c r="X6015" t="s">
        <v>36813</v>
      </c>
      <c r="Y6015" t="s">
        <v>36814</v>
      </c>
      <c r="Z6015" t="s">
        <v>36815</v>
      </c>
      <c r="AA6015" t="s">
        <v>36816</v>
      </c>
    </row>
    <row r="6016" spans="1:27" x14ac:dyDescent="0.2">
      <c r="A6016">
        <v>-1</v>
      </c>
      <c r="B6016">
        <v>22.254909999999999</v>
      </c>
      <c r="C6016">
        <v>23.973420000000001</v>
      </c>
      <c r="D6016">
        <v>22.749870000000001</v>
      </c>
      <c r="E6016">
        <v>4.2013129999999999</v>
      </c>
      <c r="F6016">
        <v>7053315</v>
      </c>
      <c r="G6016">
        <v>18.395910000000001</v>
      </c>
      <c r="H6016">
        <f t="shared" si="186"/>
        <v>75.355966846391283</v>
      </c>
      <c r="I6016" s="6">
        <f t="shared" si="187"/>
        <v>90773.797663162928</v>
      </c>
      <c r="K6016" t="s">
        <v>24</v>
      </c>
      <c r="L6016" t="s">
        <v>24</v>
      </c>
      <c r="M6016" t="s">
        <v>36817</v>
      </c>
      <c r="N6016" t="s">
        <v>25</v>
      </c>
      <c r="O6016" t="s">
        <v>25</v>
      </c>
      <c r="Q6016">
        <v>53.2</v>
      </c>
      <c r="R6016">
        <v>53.2</v>
      </c>
      <c r="S6016">
        <v>53.2</v>
      </c>
      <c r="T6016">
        <v>70.182000000000002</v>
      </c>
      <c r="U6016">
        <v>619</v>
      </c>
      <c r="V6016" t="s">
        <v>36818</v>
      </c>
      <c r="W6016" t="s">
        <v>36819</v>
      </c>
      <c r="X6016" t="s">
        <v>36820</v>
      </c>
      <c r="Y6016" t="s">
        <v>36821</v>
      </c>
      <c r="Z6016" t="s">
        <v>36822</v>
      </c>
      <c r="AA6016" t="s">
        <v>36823</v>
      </c>
    </row>
    <row r="6017" spans="1:27" x14ac:dyDescent="0.2">
      <c r="A6017">
        <v>-1</v>
      </c>
      <c r="B6017">
        <v>20.90691</v>
      </c>
      <c r="C6017">
        <v>18.654140000000002</v>
      </c>
      <c r="D6017">
        <v>22.750620000000001</v>
      </c>
      <c r="E6017">
        <v>2.5931190000000002</v>
      </c>
      <c r="F6017">
        <v>7056983</v>
      </c>
      <c r="G6017">
        <v>6.0340179999999997</v>
      </c>
      <c r="H6017">
        <f t="shared" si="186"/>
        <v>75.395154900007569</v>
      </c>
      <c r="I6017" s="6">
        <f t="shared" si="187"/>
        <v>90821.003592549096</v>
      </c>
      <c r="K6017" t="s">
        <v>24</v>
      </c>
      <c r="L6017" t="s">
        <v>24</v>
      </c>
      <c r="M6017" t="s">
        <v>36824</v>
      </c>
      <c r="N6017" t="s">
        <v>25</v>
      </c>
      <c r="O6017" t="s">
        <v>25</v>
      </c>
      <c r="Q6017">
        <v>76.45</v>
      </c>
      <c r="R6017">
        <v>41.25</v>
      </c>
      <c r="S6017">
        <v>7.1</v>
      </c>
      <c r="T6017">
        <v>50.962000000000003</v>
      </c>
      <c r="U6017">
        <v>456</v>
      </c>
      <c r="V6017" t="s">
        <v>36825</v>
      </c>
      <c r="W6017" t="s">
        <v>36826</v>
      </c>
      <c r="X6017" t="s">
        <v>36827</v>
      </c>
      <c r="Y6017" t="s">
        <v>36828</v>
      </c>
      <c r="Z6017" t="s">
        <v>36829</v>
      </c>
      <c r="AA6017" t="s">
        <v>36830</v>
      </c>
    </row>
    <row r="6018" spans="1:27" x14ac:dyDescent="0.2">
      <c r="A6018">
        <v>-1</v>
      </c>
      <c r="B6018">
        <v>19.562760000000001</v>
      </c>
      <c r="C6018">
        <v>19.269680000000001</v>
      </c>
      <c r="D6018">
        <v>22.751670000000001</v>
      </c>
      <c r="E6018">
        <v>4.2728739999999998</v>
      </c>
      <c r="F6018">
        <v>7062121</v>
      </c>
      <c r="G6018">
        <v>19.331399999999999</v>
      </c>
      <c r="H6018">
        <f t="shared" ref="H6018:H6081" si="188">F6018/$J$3*$J$2</f>
        <v>75.450048089615123</v>
      </c>
      <c r="I6018" s="6">
        <f t="shared" si="187"/>
        <v>90887.127928750386</v>
      </c>
      <c r="K6018" t="s">
        <v>24</v>
      </c>
      <c r="L6018" t="s">
        <v>24</v>
      </c>
      <c r="N6018" t="s">
        <v>25</v>
      </c>
      <c r="Q6018">
        <v>15.9</v>
      </c>
      <c r="R6018">
        <v>14.4</v>
      </c>
      <c r="S6018">
        <v>14.4</v>
      </c>
      <c r="T6018">
        <v>21.931999999999999</v>
      </c>
      <c r="U6018">
        <v>195</v>
      </c>
      <c r="V6018" t="s">
        <v>36831</v>
      </c>
      <c r="W6018" t="s">
        <v>36832</v>
      </c>
      <c r="X6018" t="s">
        <v>36833</v>
      </c>
      <c r="Y6018" t="s">
        <v>36834</v>
      </c>
      <c r="Z6018" t="s">
        <v>36835</v>
      </c>
      <c r="AA6018" t="s">
        <v>36836</v>
      </c>
    </row>
    <row r="6019" spans="1:27" x14ac:dyDescent="0.2">
      <c r="A6019">
        <v>-1</v>
      </c>
      <c r="B6019">
        <v>18.17099</v>
      </c>
      <c r="C6019">
        <v>23.863440000000001</v>
      </c>
      <c r="D6019">
        <v>22.752929999999999</v>
      </c>
      <c r="E6019">
        <v>5.8173680000000001</v>
      </c>
      <c r="F6019">
        <v>7068291</v>
      </c>
      <c r="G6019">
        <v>56.39002</v>
      </c>
      <c r="H6019">
        <f t="shared" si="188"/>
        <v>75.515966925714494</v>
      </c>
      <c r="I6019" s="6">
        <f t="shared" ref="I6019:I6082" si="189">H6019*6.023*10^8/500000</f>
        <v>90966.533758715668</v>
      </c>
      <c r="K6019" t="s">
        <v>24</v>
      </c>
      <c r="L6019" t="s">
        <v>24</v>
      </c>
      <c r="N6019" t="s">
        <v>25</v>
      </c>
      <c r="Q6019">
        <v>15.9</v>
      </c>
      <c r="R6019">
        <v>14.4</v>
      </c>
      <c r="S6019">
        <v>14.4</v>
      </c>
      <c r="T6019">
        <v>21.931999999999999</v>
      </c>
      <c r="U6019">
        <v>195</v>
      </c>
      <c r="V6019" t="s">
        <v>36837</v>
      </c>
      <c r="W6019" t="s">
        <v>36838</v>
      </c>
      <c r="X6019" t="s">
        <v>36839</v>
      </c>
      <c r="Y6019" t="s">
        <v>36840</v>
      </c>
      <c r="Z6019" t="s">
        <v>36841</v>
      </c>
      <c r="AA6019" t="s">
        <v>36842</v>
      </c>
    </row>
    <row r="6020" spans="1:27" x14ac:dyDescent="0.2">
      <c r="A6020">
        <v>-1</v>
      </c>
      <c r="B6020">
        <v>23.31382</v>
      </c>
      <c r="C6020">
        <v>28.19013</v>
      </c>
      <c r="D6020">
        <v>22.75346</v>
      </c>
      <c r="E6020">
        <v>8.4992599999999996</v>
      </c>
      <c r="F6020">
        <v>7070888</v>
      </c>
      <c r="G6020">
        <v>361.85300000000001</v>
      </c>
      <c r="H6020">
        <f t="shared" si="188"/>
        <v>75.543712665965714</v>
      </c>
      <c r="I6020" s="6">
        <f t="shared" si="189"/>
        <v>90999.956277422287</v>
      </c>
      <c r="K6020" t="s">
        <v>24</v>
      </c>
      <c r="L6020" t="s">
        <v>24</v>
      </c>
      <c r="N6020" t="s">
        <v>25</v>
      </c>
      <c r="O6020" t="s">
        <v>25</v>
      </c>
      <c r="Q6020">
        <v>71.400000000000006</v>
      </c>
      <c r="R6020">
        <v>71.400000000000006</v>
      </c>
      <c r="S6020">
        <v>71.400000000000006</v>
      </c>
      <c r="T6020">
        <v>44.667000000000002</v>
      </c>
      <c r="U6020">
        <v>406</v>
      </c>
      <c r="V6020" t="s">
        <v>36843</v>
      </c>
      <c r="W6020" t="s">
        <v>36844</v>
      </c>
      <c r="X6020" t="s">
        <v>36845</v>
      </c>
      <c r="Y6020" t="s">
        <v>36846</v>
      </c>
      <c r="Z6020" t="s">
        <v>36847</v>
      </c>
      <c r="AA6020" t="s">
        <v>36848</v>
      </c>
    </row>
    <row r="6021" spans="1:27" x14ac:dyDescent="0.2">
      <c r="A6021">
        <v>-1</v>
      </c>
      <c r="B6021">
        <v>20.480789999999999</v>
      </c>
      <c r="C6021">
        <v>21.83109</v>
      </c>
      <c r="D6021">
        <v>22.753689999999999</v>
      </c>
      <c r="E6021">
        <v>4.3465389999999999</v>
      </c>
      <c r="F6021">
        <v>7072016</v>
      </c>
      <c r="G6021">
        <v>20.344110000000001</v>
      </c>
      <c r="H6021">
        <f t="shared" si="188"/>
        <v>75.555763953991658</v>
      </c>
      <c r="I6021" s="6">
        <f t="shared" si="189"/>
        <v>91014.473258978353</v>
      </c>
      <c r="K6021" t="s">
        <v>24</v>
      </c>
      <c r="L6021" t="s">
        <v>24</v>
      </c>
      <c r="N6021" t="s">
        <v>25</v>
      </c>
      <c r="O6021" t="s">
        <v>25</v>
      </c>
      <c r="Q6021">
        <v>71.3</v>
      </c>
      <c r="R6021">
        <v>71.3</v>
      </c>
      <c r="S6021">
        <v>71.3</v>
      </c>
      <c r="T6021">
        <v>38.280999999999999</v>
      </c>
      <c r="U6021">
        <v>348</v>
      </c>
      <c r="V6021" t="s">
        <v>36849</v>
      </c>
      <c r="W6021" t="s">
        <v>36850</v>
      </c>
      <c r="X6021" t="s">
        <v>36851</v>
      </c>
      <c r="Y6021" t="s">
        <v>36852</v>
      </c>
      <c r="Z6021" t="s">
        <v>36853</v>
      </c>
      <c r="AA6021" t="s">
        <v>36854</v>
      </c>
    </row>
    <row r="6022" spans="1:27" x14ac:dyDescent="0.2">
      <c r="A6022">
        <v>-1</v>
      </c>
      <c r="B6022">
        <v>17.420539999999999</v>
      </c>
      <c r="C6022">
        <v>22.186620000000001</v>
      </c>
      <c r="D6022">
        <v>22.756499999999999</v>
      </c>
      <c r="E6022">
        <v>3.9776739999999999</v>
      </c>
      <c r="F6022">
        <v>7085804</v>
      </c>
      <c r="G6022">
        <v>15.754300000000001</v>
      </c>
      <c r="H6022">
        <f t="shared" si="188"/>
        <v>75.703071719330097</v>
      </c>
      <c r="I6022" s="6">
        <f t="shared" si="189"/>
        <v>91191.920193105019</v>
      </c>
      <c r="K6022" t="s">
        <v>24</v>
      </c>
      <c r="L6022" t="s">
        <v>24</v>
      </c>
      <c r="M6022" t="s">
        <v>12139</v>
      </c>
      <c r="N6022" t="s">
        <v>25</v>
      </c>
      <c r="O6022" t="s">
        <v>25</v>
      </c>
      <c r="Q6022">
        <v>60.1</v>
      </c>
      <c r="R6022">
        <v>60.1</v>
      </c>
      <c r="S6022">
        <v>59.6</v>
      </c>
      <c r="T6022">
        <v>81.613</v>
      </c>
      <c r="U6022">
        <v>717</v>
      </c>
      <c r="V6022" t="s">
        <v>36855</v>
      </c>
      <c r="W6022" t="s">
        <v>36856</v>
      </c>
      <c r="X6022" t="s">
        <v>36857</v>
      </c>
      <c r="Y6022" t="s">
        <v>36858</v>
      </c>
      <c r="Z6022" t="s">
        <v>36859</v>
      </c>
      <c r="AA6022" t="s">
        <v>36860</v>
      </c>
    </row>
    <row r="6023" spans="1:27" x14ac:dyDescent="0.2">
      <c r="A6023">
        <v>-1</v>
      </c>
      <c r="B6023">
        <v>22.219660000000001</v>
      </c>
      <c r="C6023">
        <v>19.104040000000001</v>
      </c>
      <c r="D6023">
        <v>22.757249999999999</v>
      </c>
      <c r="E6023">
        <v>4.8153449999999998</v>
      </c>
      <c r="F6023">
        <v>7089488</v>
      </c>
      <c r="G6023">
        <v>28.1555</v>
      </c>
      <c r="H6023">
        <f t="shared" si="188"/>
        <v>75.742430713202069</v>
      </c>
      <c r="I6023" s="6">
        <f t="shared" si="189"/>
        <v>91239.332037123211</v>
      </c>
      <c r="K6023" t="s">
        <v>24</v>
      </c>
      <c r="L6023" t="s">
        <v>24</v>
      </c>
      <c r="N6023" t="s">
        <v>25</v>
      </c>
      <c r="O6023" t="s">
        <v>25</v>
      </c>
      <c r="Q6023">
        <v>41.7</v>
      </c>
      <c r="R6023">
        <v>41.7</v>
      </c>
      <c r="S6023">
        <v>41.7</v>
      </c>
      <c r="T6023">
        <v>19.760000000000002</v>
      </c>
      <c r="U6023">
        <v>180</v>
      </c>
      <c r="V6023" t="s">
        <v>36861</v>
      </c>
      <c r="W6023" t="s">
        <v>36862</v>
      </c>
      <c r="X6023" t="s">
        <v>36863</v>
      </c>
      <c r="Y6023" t="s">
        <v>36864</v>
      </c>
      <c r="Z6023" t="s">
        <v>36865</v>
      </c>
      <c r="AA6023" t="s">
        <v>36866</v>
      </c>
    </row>
    <row r="6024" spans="1:27" x14ac:dyDescent="0.2">
      <c r="A6024">
        <v>-1</v>
      </c>
      <c r="B6024">
        <v>20.3688</v>
      </c>
      <c r="C6024">
        <v>24.209109999999999</v>
      </c>
      <c r="D6024">
        <v>22.75778</v>
      </c>
      <c r="E6024">
        <v>4.3843399999999999</v>
      </c>
      <c r="F6024">
        <v>7092093</v>
      </c>
      <c r="G6024">
        <v>20.8842</v>
      </c>
      <c r="H6024">
        <f t="shared" si="188"/>
        <v>75.770261923581145</v>
      </c>
      <c r="I6024" s="6">
        <f t="shared" si="189"/>
        <v>91272.857513145849</v>
      </c>
      <c r="K6024" t="s">
        <v>24</v>
      </c>
      <c r="L6024" t="s">
        <v>24</v>
      </c>
      <c r="N6024" t="s">
        <v>25</v>
      </c>
      <c r="O6024" t="s">
        <v>25</v>
      </c>
      <c r="Q6024">
        <v>23.55</v>
      </c>
      <c r="R6024">
        <v>19</v>
      </c>
      <c r="S6024">
        <v>17.2</v>
      </c>
      <c r="T6024">
        <v>26.163499999999999</v>
      </c>
      <c r="U6024">
        <v>234.5</v>
      </c>
      <c r="V6024" t="s">
        <v>36867</v>
      </c>
      <c r="W6024" t="s">
        <v>36868</v>
      </c>
      <c r="X6024" t="s">
        <v>36869</v>
      </c>
      <c r="Y6024" t="s">
        <v>36870</v>
      </c>
      <c r="Z6024" t="s">
        <v>36871</v>
      </c>
      <c r="AA6024" t="s">
        <v>36872</v>
      </c>
    </row>
    <row r="6025" spans="1:27" x14ac:dyDescent="0.2">
      <c r="A6025">
        <v>-1</v>
      </c>
      <c r="B6025">
        <v>20.30875</v>
      </c>
      <c r="C6025">
        <v>23.044550000000001</v>
      </c>
      <c r="D6025">
        <v>22.757840000000002</v>
      </c>
      <c r="E6025">
        <v>5.5891279999999997</v>
      </c>
      <c r="F6025">
        <v>7092388</v>
      </c>
      <c r="G6025">
        <v>48.13879</v>
      </c>
      <c r="H6025">
        <f t="shared" si="188"/>
        <v>75.773413634545378</v>
      </c>
      <c r="I6025" s="6">
        <f t="shared" si="189"/>
        <v>91276.654064173359</v>
      </c>
      <c r="K6025" t="s">
        <v>24</v>
      </c>
      <c r="L6025" t="s">
        <v>24</v>
      </c>
      <c r="N6025" t="s">
        <v>25</v>
      </c>
      <c r="O6025" t="s">
        <v>25</v>
      </c>
      <c r="Q6025">
        <v>63.65</v>
      </c>
      <c r="R6025">
        <v>34.049999999999997</v>
      </c>
      <c r="S6025">
        <v>11.4</v>
      </c>
      <c r="T6025">
        <v>47.765000000000001</v>
      </c>
      <c r="U6025">
        <v>423</v>
      </c>
      <c r="V6025" t="s">
        <v>36873</v>
      </c>
      <c r="W6025" t="s">
        <v>36874</v>
      </c>
      <c r="X6025" t="s">
        <v>36875</v>
      </c>
      <c r="Y6025" t="s">
        <v>36876</v>
      </c>
      <c r="Z6025" t="s">
        <v>36877</v>
      </c>
      <c r="AA6025" t="s">
        <v>36878</v>
      </c>
    </row>
    <row r="6026" spans="1:27" x14ac:dyDescent="0.2">
      <c r="A6026">
        <v>-1</v>
      </c>
      <c r="B6026">
        <v>21.385590000000001</v>
      </c>
      <c r="C6026">
        <v>18.87631</v>
      </c>
      <c r="D6026">
        <v>22.759270000000001</v>
      </c>
      <c r="E6026">
        <v>3.873291</v>
      </c>
      <c r="F6026">
        <v>7099422</v>
      </c>
      <c r="G6026">
        <v>14.65469</v>
      </c>
      <c r="H6026">
        <f t="shared" si="188"/>
        <v>75.848563244451853</v>
      </c>
      <c r="I6026" s="6">
        <f t="shared" si="189"/>
        <v>91367.179284266691</v>
      </c>
      <c r="K6026" t="s">
        <v>24</v>
      </c>
      <c r="L6026" t="s">
        <v>24</v>
      </c>
      <c r="N6026" t="s">
        <v>25</v>
      </c>
      <c r="O6026" t="s">
        <v>25</v>
      </c>
      <c r="Q6026">
        <v>43.5</v>
      </c>
      <c r="R6026">
        <v>43.5</v>
      </c>
      <c r="S6026">
        <v>43.5</v>
      </c>
      <c r="T6026">
        <v>36.945999999999998</v>
      </c>
      <c r="U6026">
        <v>324</v>
      </c>
      <c r="V6026" t="s">
        <v>36879</v>
      </c>
      <c r="W6026" t="s">
        <v>36880</v>
      </c>
      <c r="X6026" t="s">
        <v>36881</v>
      </c>
      <c r="Y6026" t="s">
        <v>36882</v>
      </c>
      <c r="Z6026" t="s">
        <v>36883</v>
      </c>
      <c r="AA6026" t="s">
        <v>36884</v>
      </c>
    </row>
    <row r="6027" spans="1:27" x14ac:dyDescent="0.2">
      <c r="A6027">
        <v>-1</v>
      </c>
      <c r="B6027">
        <v>21.194120000000002</v>
      </c>
      <c r="C6027">
        <v>18.299389999999999</v>
      </c>
      <c r="D6027">
        <v>22.760020000000001</v>
      </c>
      <c r="E6027">
        <v>5.7659880000000001</v>
      </c>
      <c r="F6027">
        <v>7103113</v>
      </c>
      <c r="G6027">
        <v>54.417099999999998</v>
      </c>
      <c r="H6027">
        <f t="shared" si="188"/>
        <v>75.887997024685689</v>
      </c>
      <c r="I6027" s="6">
        <f t="shared" si="189"/>
        <v>91414.681215936376</v>
      </c>
      <c r="K6027" t="s">
        <v>24</v>
      </c>
      <c r="L6027" t="s">
        <v>24</v>
      </c>
      <c r="N6027" t="s">
        <v>25</v>
      </c>
      <c r="O6027" t="s">
        <v>25</v>
      </c>
      <c r="Q6027">
        <v>39.700000000000003</v>
      </c>
      <c r="R6027">
        <v>39.700000000000003</v>
      </c>
      <c r="S6027">
        <v>39.700000000000003</v>
      </c>
      <c r="T6027">
        <v>21.116</v>
      </c>
      <c r="U6027">
        <v>189</v>
      </c>
      <c r="V6027" t="s">
        <v>36885</v>
      </c>
      <c r="W6027" t="s">
        <v>36886</v>
      </c>
      <c r="X6027" t="s">
        <v>36887</v>
      </c>
      <c r="Y6027" t="s">
        <v>36888</v>
      </c>
      <c r="Z6027" t="s">
        <v>36889</v>
      </c>
      <c r="AA6027" t="s">
        <v>36890</v>
      </c>
    </row>
    <row r="6028" spans="1:27" x14ac:dyDescent="0.2">
      <c r="A6028">
        <v>-1</v>
      </c>
      <c r="B6028">
        <v>23.05752</v>
      </c>
      <c r="C6028">
        <v>23.5471</v>
      </c>
      <c r="D6028">
        <v>22.760200000000001</v>
      </c>
      <c r="E6028">
        <v>6.0305809999999997</v>
      </c>
      <c r="F6028">
        <v>7104000</v>
      </c>
      <c r="G6028">
        <v>65.371089999999995</v>
      </c>
      <c r="H6028">
        <f t="shared" si="188"/>
        <v>75.897473525110343</v>
      </c>
      <c r="I6028" s="6">
        <f t="shared" si="189"/>
        <v>91426.096608347914</v>
      </c>
      <c r="K6028" t="s">
        <v>24</v>
      </c>
      <c r="L6028" t="s">
        <v>24</v>
      </c>
      <c r="N6028" t="s">
        <v>25</v>
      </c>
      <c r="O6028" t="s">
        <v>25</v>
      </c>
      <c r="Q6028">
        <v>61</v>
      </c>
      <c r="R6028">
        <v>61</v>
      </c>
      <c r="S6028">
        <v>61</v>
      </c>
      <c r="T6028">
        <v>53.125999999999998</v>
      </c>
      <c r="U6028">
        <v>480</v>
      </c>
      <c r="V6028" t="s">
        <v>36891</v>
      </c>
      <c r="W6028" t="s">
        <v>36892</v>
      </c>
      <c r="X6028" t="s">
        <v>36893</v>
      </c>
      <c r="Y6028" t="s">
        <v>36894</v>
      </c>
      <c r="Z6028" t="s">
        <v>36895</v>
      </c>
      <c r="AA6028" t="s">
        <v>36896</v>
      </c>
    </row>
    <row r="6029" spans="1:27" x14ac:dyDescent="0.2">
      <c r="A6029">
        <v>-1</v>
      </c>
      <c r="B6029">
        <v>22.04767</v>
      </c>
      <c r="C6029">
        <v>21.10802</v>
      </c>
      <c r="D6029">
        <v>22.76454</v>
      </c>
      <c r="E6029">
        <v>5.6926560000000004</v>
      </c>
      <c r="F6029">
        <v>7125402</v>
      </c>
      <c r="G6029">
        <v>51.720199999999998</v>
      </c>
      <c r="H6029">
        <f t="shared" si="188"/>
        <v>76.126127484623922</v>
      </c>
      <c r="I6029" s="6">
        <f t="shared" si="189"/>
        <v>91701.533167977963</v>
      </c>
      <c r="K6029" t="s">
        <v>24</v>
      </c>
      <c r="L6029" t="s">
        <v>24</v>
      </c>
      <c r="N6029" t="s">
        <v>25</v>
      </c>
      <c r="O6029" t="s">
        <v>25</v>
      </c>
      <c r="Q6029">
        <v>26.8</v>
      </c>
      <c r="R6029">
        <v>26.8</v>
      </c>
      <c r="S6029">
        <v>26.8</v>
      </c>
      <c r="T6029">
        <v>17.013999999999999</v>
      </c>
      <c r="U6029">
        <v>149</v>
      </c>
      <c r="V6029" t="s">
        <v>36897</v>
      </c>
      <c r="W6029" t="s">
        <v>36898</v>
      </c>
      <c r="X6029" t="s">
        <v>36899</v>
      </c>
      <c r="Y6029" t="s">
        <v>36900</v>
      </c>
      <c r="Z6029" t="s">
        <v>36901</v>
      </c>
      <c r="AA6029" t="s">
        <v>36902</v>
      </c>
    </row>
    <row r="6030" spans="1:27" x14ac:dyDescent="0.2">
      <c r="A6030">
        <v>-1</v>
      </c>
      <c r="B6030">
        <v>19.503830000000001</v>
      </c>
      <c r="C6030">
        <v>22.935030000000001</v>
      </c>
      <c r="D6030">
        <v>22.76501</v>
      </c>
      <c r="E6030">
        <v>4.5273389999999996</v>
      </c>
      <c r="F6030">
        <v>7127724</v>
      </c>
      <c r="G6030">
        <v>23.060289999999998</v>
      </c>
      <c r="H6030">
        <f t="shared" si="188"/>
        <v>76.150935189230523</v>
      </c>
      <c r="I6030" s="6">
        <f t="shared" si="189"/>
        <v>91731.416528947084</v>
      </c>
      <c r="K6030" t="s">
        <v>24</v>
      </c>
      <c r="L6030" t="s">
        <v>24</v>
      </c>
      <c r="N6030" t="s">
        <v>25</v>
      </c>
      <c r="O6030" t="s">
        <v>25</v>
      </c>
      <c r="Q6030">
        <v>52.1</v>
      </c>
      <c r="R6030">
        <v>52.1</v>
      </c>
      <c r="S6030">
        <v>52.1</v>
      </c>
      <c r="T6030">
        <v>40.744</v>
      </c>
      <c r="U6030">
        <v>361</v>
      </c>
      <c r="V6030" t="s">
        <v>36903</v>
      </c>
      <c r="W6030" t="s">
        <v>36904</v>
      </c>
      <c r="X6030" t="s">
        <v>36905</v>
      </c>
      <c r="Y6030" t="s">
        <v>36906</v>
      </c>
      <c r="Z6030" t="s">
        <v>36907</v>
      </c>
      <c r="AA6030" t="s">
        <v>36908</v>
      </c>
    </row>
    <row r="6031" spans="1:27" x14ac:dyDescent="0.2">
      <c r="A6031">
        <v>-1</v>
      </c>
      <c r="B6031">
        <v>21.751159999999999</v>
      </c>
      <c r="C6031">
        <v>22.010549999999999</v>
      </c>
      <c r="D6031">
        <v>22.765350000000002</v>
      </c>
      <c r="E6031">
        <v>3.2957480000000001</v>
      </c>
      <c r="F6031">
        <v>7129404</v>
      </c>
      <c r="G6031">
        <v>9.8201699999999992</v>
      </c>
      <c r="H6031">
        <f t="shared" si="188"/>
        <v>76.168883916077675</v>
      </c>
      <c r="I6031" s="6">
        <f t="shared" si="189"/>
        <v>91753.037565307153</v>
      </c>
      <c r="K6031" t="s">
        <v>24</v>
      </c>
      <c r="L6031" t="s">
        <v>24</v>
      </c>
      <c r="N6031" t="s">
        <v>25</v>
      </c>
      <c r="O6031" t="s">
        <v>25</v>
      </c>
      <c r="Q6031">
        <v>59.9</v>
      </c>
      <c r="R6031">
        <v>59.9</v>
      </c>
      <c r="S6031">
        <v>59.9</v>
      </c>
      <c r="T6031">
        <v>135.69</v>
      </c>
      <c r="U6031">
        <v>1250</v>
      </c>
      <c r="V6031" t="s">
        <v>36909</v>
      </c>
      <c r="W6031" t="s">
        <v>36910</v>
      </c>
      <c r="X6031" t="s">
        <v>36911</v>
      </c>
      <c r="Y6031" t="s">
        <v>36912</v>
      </c>
      <c r="Z6031" t="s">
        <v>36913</v>
      </c>
      <c r="AA6031" t="s">
        <v>36914</v>
      </c>
    </row>
    <row r="6032" spans="1:27" x14ac:dyDescent="0.2">
      <c r="A6032">
        <v>-1</v>
      </c>
      <c r="B6032">
        <v>18.482189999999999</v>
      </c>
      <c r="C6032">
        <v>19.850460000000002</v>
      </c>
      <c r="D6032">
        <v>22.76634</v>
      </c>
      <c r="E6032">
        <v>6.1922540000000001</v>
      </c>
      <c r="F6032">
        <v>7134298</v>
      </c>
      <c r="G6032">
        <v>73.12303</v>
      </c>
      <c r="H6032">
        <f t="shared" si="188"/>
        <v>76.22117026678599</v>
      </c>
      <c r="I6032" s="6">
        <f t="shared" si="189"/>
        <v>91816.021703370396</v>
      </c>
      <c r="K6032" t="s">
        <v>24</v>
      </c>
      <c r="L6032" t="s">
        <v>24</v>
      </c>
      <c r="N6032" t="s">
        <v>25</v>
      </c>
      <c r="O6032" t="s">
        <v>25</v>
      </c>
      <c r="Q6032">
        <v>66.2</v>
      </c>
      <c r="R6032">
        <v>66.2</v>
      </c>
      <c r="S6032">
        <v>63.6</v>
      </c>
      <c r="T6032">
        <v>42.741</v>
      </c>
      <c r="U6032">
        <v>379</v>
      </c>
      <c r="V6032" t="s">
        <v>36915</v>
      </c>
      <c r="W6032" t="s">
        <v>36916</v>
      </c>
      <c r="X6032" t="s">
        <v>36917</v>
      </c>
      <c r="Y6032" t="s">
        <v>36918</v>
      </c>
      <c r="Z6032" t="s">
        <v>36919</v>
      </c>
      <c r="AA6032" t="s">
        <v>36920</v>
      </c>
    </row>
    <row r="6033" spans="1:27" x14ac:dyDescent="0.2">
      <c r="A6033">
        <v>-1</v>
      </c>
      <c r="B6033">
        <v>19.205639999999999</v>
      </c>
      <c r="C6033">
        <v>21.821470000000001</v>
      </c>
      <c r="D6033">
        <v>22.76652</v>
      </c>
      <c r="E6033">
        <v>4.0450590000000002</v>
      </c>
      <c r="F6033">
        <v>7135188</v>
      </c>
      <c r="G6033">
        <v>16.50761</v>
      </c>
      <c r="H6033">
        <f t="shared" si="188"/>
        <v>76.230678818508594</v>
      </c>
      <c r="I6033" s="6">
        <f t="shared" si="189"/>
        <v>91827.475704775454</v>
      </c>
      <c r="K6033" t="s">
        <v>24</v>
      </c>
      <c r="L6033" t="s">
        <v>24</v>
      </c>
      <c r="N6033" t="s">
        <v>25</v>
      </c>
      <c r="O6033" t="s">
        <v>25</v>
      </c>
      <c r="Q6033">
        <v>53.5</v>
      </c>
      <c r="R6033">
        <v>53.5</v>
      </c>
      <c r="S6033">
        <v>53.5</v>
      </c>
      <c r="T6033">
        <v>50.412999999999997</v>
      </c>
      <c r="U6033">
        <v>480</v>
      </c>
      <c r="V6033" t="s">
        <v>36921</v>
      </c>
      <c r="W6033" t="s">
        <v>36922</v>
      </c>
      <c r="X6033" t="s">
        <v>36923</v>
      </c>
      <c r="Y6033" t="s">
        <v>36924</v>
      </c>
      <c r="Z6033" t="s">
        <v>36925</v>
      </c>
      <c r="AA6033" t="s">
        <v>36926</v>
      </c>
    </row>
    <row r="6034" spans="1:27" x14ac:dyDescent="0.2">
      <c r="A6034">
        <v>-1</v>
      </c>
      <c r="B6034">
        <v>26.75863</v>
      </c>
      <c r="C6034">
        <v>24.765540000000001</v>
      </c>
      <c r="D6034">
        <v>22.768219999999999</v>
      </c>
      <c r="E6034">
        <v>1.105461</v>
      </c>
      <c r="F6034">
        <v>7143601</v>
      </c>
      <c r="G6034">
        <v>2.1516760000000001</v>
      </c>
      <c r="H6034">
        <f t="shared" si="188"/>
        <v>76.320561341702103</v>
      </c>
      <c r="I6034" s="6">
        <f t="shared" si="189"/>
        <v>91935.748192214349</v>
      </c>
      <c r="K6034" t="s">
        <v>24</v>
      </c>
      <c r="L6034" t="s">
        <v>24</v>
      </c>
      <c r="M6034" t="s">
        <v>35430</v>
      </c>
      <c r="N6034" t="s">
        <v>25</v>
      </c>
      <c r="O6034" t="s">
        <v>25</v>
      </c>
      <c r="Q6034">
        <v>61.7</v>
      </c>
      <c r="R6034">
        <v>61.7</v>
      </c>
      <c r="S6034">
        <v>61.7</v>
      </c>
      <c r="T6034">
        <v>75.019000000000005</v>
      </c>
      <c r="U6034">
        <v>656</v>
      </c>
      <c r="V6034" t="s">
        <v>36927</v>
      </c>
      <c r="W6034" t="s">
        <v>36928</v>
      </c>
      <c r="X6034" t="s">
        <v>36929</v>
      </c>
      <c r="Y6034" t="s">
        <v>36930</v>
      </c>
      <c r="Z6034" t="s">
        <v>36931</v>
      </c>
      <c r="AA6034" t="s">
        <v>36932</v>
      </c>
    </row>
    <row r="6035" spans="1:27" x14ac:dyDescent="0.2">
      <c r="A6035">
        <v>-1</v>
      </c>
      <c r="B6035">
        <v>21.776399999999999</v>
      </c>
      <c r="C6035">
        <v>22.973669999999998</v>
      </c>
      <c r="D6035">
        <v>22.769570000000002</v>
      </c>
      <c r="E6035">
        <v>5.567755</v>
      </c>
      <c r="F6035">
        <v>7150289</v>
      </c>
      <c r="G6035">
        <v>47.430889999999998</v>
      </c>
      <c r="H6035">
        <f t="shared" si="188"/>
        <v>76.392014368579353</v>
      </c>
      <c r="I6035" s="6">
        <f t="shared" si="189"/>
        <v>92021.82050839068</v>
      </c>
      <c r="K6035" t="s">
        <v>24</v>
      </c>
      <c r="L6035" t="s">
        <v>24</v>
      </c>
      <c r="N6035" t="s">
        <v>25</v>
      </c>
      <c r="O6035" t="s">
        <v>25</v>
      </c>
      <c r="Q6035">
        <v>42.4</v>
      </c>
      <c r="R6035">
        <v>42.4</v>
      </c>
      <c r="S6035">
        <v>42.4</v>
      </c>
      <c r="T6035">
        <v>15.004</v>
      </c>
      <c r="U6035">
        <v>132</v>
      </c>
      <c r="V6035" t="s">
        <v>36933</v>
      </c>
      <c r="W6035" t="s">
        <v>36934</v>
      </c>
      <c r="X6035" t="s">
        <v>36935</v>
      </c>
      <c r="Y6035" t="s">
        <v>36936</v>
      </c>
      <c r="Z6035" t="s">
        <v>36937</v>
      </c>
      <c r="AA6035" t="s">
        <v>36938</v>
      </c>
    </row>
    <row r="6036" spans="1:27" x14ac:dyDescent="0.2">
      <c r="A6036">
        <v>-1</v>
      </c>
      <c r="B6036">
        <v>23.49155</v>
      </c>
      <c r="C6036">
        <v>22.426189999999998</v>
      </c>
      <c r="D6036">
        <v>22.769770000000001</v>
      </c>
      <c r="E6036">
        <v>6.4861079999999998</v>
      </c>
      <c r="F6036">
        <v>7151280</v>
      </c>
      <c r="G6036">
        <v>89.642309999999995</v>
      </c>
      <c r="H6036">
        <f t="shared" si="188"/>
        <v>76.402601980665978</v>
      </c>
      <c r="I6036" s="6">
        <f t="shared" si="189"/>
        <v>92034.574345910238</v>
      </c>
      <c r="K6036" t="s">
        <v>24</v>
      </c>
      <c r="L6036" t="s">
        <v>24</v>
      </c>
      <c r="N6036" t="s">
        <v>25</v>
      </c>
      <c r="O6036" t="s">
        <v>25</v>
      </c>
      <c r="Q6036">
        <v>59.6</v>
      </c>
      <c r="R6036">
        <v>59.6</v>
      </c>
      <c r="S6036">
        <v>59.6</v>
      </c>
      <c r="T6036">
        <v>26.132000000000001</v>
      </c>
      <c r="U6036">
        <v>228</v>
      </c>
      <c r="V6036" t="s">
        <v>36939</v>
      </c>
      <c r="W6036" t="s">
        <v>36940</v>
      </c>
      <c r="X6036" t="s">
        <v>36941</v>
      </c>
      <c r="Y6036" t="s">
        <v>36942</v>
      </c>
      <c r="Z6036" t="s">
        <v>36943</v>
      </c>
      <c r="AA6036" t="s">
        <v>36944</v>
      </c>
    </row>
    <row r="6037" spans="1:27" x14ac:dyDescent="0.2">
      <c r="A6037">
        <v>-1</v>
      </c>
      <c r="B6037">
        <v>21.78473</v>
      </c>
      <c r="C6037">
        <v>22.821280000000002</v>
      </c>
      <c r="D6037">
        <v>22.77223</v>
      </c>
      <c r="E6037">
        <v>4.843502</v>
      </c>
      <c r="F6037">
        <v>7163484</v>
      </c>
      <c r="G6037">
        <v>28.71041</v>
      </c>
      <c r="H6037">
        <f t="shared" si="188"/>
        <v>76.532986660691378</v>
      </c>
      <c r="I6037" s="6">
        <f t="shared" si="189"/>
        <v>92191.635731468821</v>
      </c>
      <c r="K6037" t="s">
        <v>24</v>
      </c>
      <c r="L6037" t="s">
        <v>24</v>
      </c>
      <c r="N6037" t="s">
        <v>25</v>
      </c>
      <c r="Q6037">
        <v>6</v>
      </c>
      <c r="R6037">
        <v>6</v>
      </c>
      <c r="S6037">
        <v>6</v>
      </c>
      <c r="T6037">
        <v>25.006</v>
      </c>
      <c r="U6037">
        <v>217</v>
      </c>
      <c r="V6037" t="s">
        <v>36945</v>
      </c>
      <c r="W6037" t="s">
        <v>36946</v>
      </c>
      <c r="X6037" t="s">
        <v>36947</v>
      </c>
      <c r="Y6037" t="s">
        <v>36948</v>
      </c>
      <c r="Z6037" t="s">
        <v>36949</v>
      </c>
      <c r="AA6037" t="s">
        <v>36950</v>
      </c>
    </row>
    <row r="6038" spans="1:27" x14ac:dyDescent="0.2">
      <c r="A6038">
        <v>-1</v>
      </c>
      <c r="B6038">
        <v>22.746220000000001</v>
      </c>
      <c r="C6038">
        <v>18.94398</v>
      </c>
      <c r="D6038">
        <v>22.77441</v>
      </c>
      <c r="E6038">
        <v>4.6881360000000001</v>
      </c>
      <c r="F6038">
        <v>7174317</v>
      </c>
      <c r="G6038">
        <v>25.779209999999999</v>
      </c>
      <c r="H6038">
        <f t="shared" si="188"/>
        <v>76.648723897557588</v>
      </c>
      <c r="I6038" s="6">
        <f t="shared" si="189"/>
        <v>92331.052806997861</v>
      </c>
      <c r="K6038" t="s">
        <v>24</v>
      </c>
      <c r="L6038" t="s">
        <v>24</v>
      </c>
      <c r="N6038" t="s">
        <v>25</v>
      </c>
      <c r="O6038" t="s">
        <v>25</v>
      </c>
      <c r="Q6038">
        <v>21.7</v>
      </c>
      <c r="R6038">
        <v>10.199999999999999</v>
      </c>
      <c r="S6038">
        <v>10.199999999999999</v>
      </c>
      <c r="T6038">
        <v>18.010000000000002</v>
      </c>
      <c r="U6038">
        <v>166</v>
      </c>
      <c r="V6038" t="s">
        <v>36951</v>
      </c>
      <c r="W6038" t="s">
        <v>36952</v>
      </c>
      <c r="X6038" t="s">
        <v>36953</v>
      </c>
      <c r="Y6038" t="s">
        <v>36954</v>
      </c>
      <c r="Z6038" t="s">
        <v>36955</v>
      </c>
      <c r="AA6038" t="s">
        <v>36956</v>
      </c>
    </row>
    <row r="6039" spans="1:27" x14ac:dyDescent="0.2">
      <c r="A6039">
        <v>-1</v>
      </c>
      <c r="B6039">
        <v>20.698969999999999</v>
      </c>
      <c r="C6039">
        <v>15.56311</v>
      </c>
      <c r="D6039">
        <v>22.775670000000002</v>
      </c>
      <c r="E6039">
        <v>7.1338410000000003</v>
      </c>
      <c r="F6039">
        <v>7180585</v>
      </c>
      <c r="G6039">
        <v>140.44300000000001</v>
      </c>
      <c r="H6039">
        <f t="shared" si="188"/>
        <v>76.715689742723029</v>
      </c>
      <c r="I6039" s="6">
        <f t="shared" si="189"/>
        <v>92411.719864084153</v>
      </c>
      <c r="K6039" t="s">
        <v>24</v>
      </c>
      <c r="L6039" t="s">
        <v>24</v>
      </c>
      <c r="M6039" t="s">
        <v>36957</v>
      </c>
      <c r="N6039" t="s">
        <v>25</v>
      </c>
      <c r="O6039" t="s">
        <v>25</v>
      </c>
      <c r="Q6039">
        <v>61.1</v>
      </c>
      <c r="R6039">
        <v>60</v>
      </c>
      <c r="S6039">
        <v>60</v>
      </c>
      <c r="T6039">
        <v>58.24</v>
      </c>
      <c r="U6039">
        <v>517</v>
      </c>
      <c r="V6039" t="s">
        <v>36958</v>
      </c>
      <c r="W6039" t="s">
        <v>36959</v>
      </c>
      <c r="X6039" t="s">
        <v>36960</v>
      </c>
      <c r="Y6039" t="s">
        <v>36961</v>
      </c>
      <c r="Z6039" t="s">
        <v>36962</v>
      </c>
      <c r="AA6039" t="s">
        <v>36963</v>
      </c>
    </row>
    <row r="6040" spans="1:27" x14ac:dyDescent="0.2">
      <c r="A6040">
        <v>-1</v>
      </c>
      <c r="B6040" t="s">
        <v>24</v>
      </c>
      <c r="C6040">
        <v>25.345839999999999</v>
      </c>
      <c r="D6040">
        <v>22.776440000000001</v>
      </c>
      <c r="E6040">
        <v>4.0462470000000001</v>
      </c>
      <c r="F6040">
        <v>7184419</v>
      </c>
      <c r="G6040">
        <v>16.5212</v>
      </c>
      <c r="H6040">
        <f t="shared" si="188"/>
        <v>76.75665130149207</v>
      </c>
      <c r="I6040" s="6">
        <f t="shared" si="189"/>
        <v>92461.062157777342</v>
      </c>
      <c r="K6040" t="s">
        <v>24</v>
      </c>
      <c r="L6040" t="s">
        <v>24</v>
      </c>
      <c r="M6040" t="s">
        <v>36964</v>
      </c>
      <c r="N6040" t="s">
        <v>25</v>
      </c>
      <c r="O6040" t="s">
        <v>25</v>
      </c>
      <c r="Q6040">
        <v>87</v>
      </c>
      <c r="R6040">
        <v>5.8</v>
      </c>
      <c r="S6040">
        <v>1.05</v>
      </c>
      <c r="T6040">
        <v>42.014000000000003</v>
      </c>
      <c r="U6040">
        <v>377</v>
      </c>
      <c r="V6040" t="s">
        <v>36965</v>
      </c>
      <c r="W6040" t="s">
        <v>36966</v>
      </c>
      <c r="X6040" t="s">
        <v>36967</v>
      </c>
      <c r="Y6040" t="s">
        <v>36968</v>
      </c>
      <c r="Z6040" t="s">
        <v>36969</v>
      </c>
      <c r="AA6040" t="s">
        <v>36970</v>
      </c>
    </row>
    <row r="6041" spans="1:27" x14ac:dyDescent="0.2">
      <c r="A6041">
        <v>-1</v>
      </c>
      <c r="B6041">
        <v>23.412870000000002</v>
      </c>
      <c r="C6041">
        <v>17.869009999999999</v>
      </c>
      <c r="D6041">
        <v>22.7788</v>
      </c>
      <c r="E6041">
        <v>6.0532659999999998</v>
      </c>
      <c r="F6041">
        <v>7196181</v>
      </c>
      <c r="G6041">
        <v>66.407120000000006</v>
      </c>
      <c r="H6041">
        <f t="shared" si="188"/>
        <v>76.882313756954119</v>
      </c>
      <c r="I6041" s="6">
        <f t="shared" si="189"/>
        <v>92612.435151626923</v>
      </c>
      <c r="K6041" t="s">
        <v>24</v>
      </c>
      <c r="L6041" t="s">
        <v>24</v>
      </c>
      <c r="M6041" t="s">
        <v>36971</v>
      </c>
      <c r="N6041" t="s">
        <v>25</v>
      </c>
      <c r="O6041" t="s">
        <v>25</v>
      </c>
      <c r="Q6041">
        <v>67.900000000000006</v>
      </c>
      <c r="R6041">
        <v>67.900000000000006</v>
      </c>
      <c r="S6041">
        <v>67.900000000000006</v>
      </c>
      <c r="T6041">
        <v>38.496000000000002</v>
      </c>
      <c r="U6041">
        <v>340</v>
      </c>
      <c r="V6041" t="s">
        <v>36972</v>
      </c>
      <c r="W6041" t="s">
        <v>36973</v>
      </c>
      <c r="X6041" t="s">
        <v>36974</v>
      </c>
      <c r="Y6041" t="s">
        <v>36975</v>
      </c>
      <c r="Z6041" t="s">
        <v>36976</v>
      </c>
      <c r="AA6041" t="s">
        <v>36977</v>
      </c>
    </row>
    <row r="6042" spans="1:27" x14ac:dyDescent="0.2">
      <c r="A6042">
        <v>-1</v>
      </c>
      <c r="B6042">
        <v>22.073589999999999</v>
      </c>
      <c r="C6042">
        <v>21.38843</v>
      </c>
      <c r="D6042">
        <v>22.780190000000001</v>
      </c>
      <c r="E6042">
        <v>5.3155409999999996</v>
      </c>
      <c r="F6042">
        <v>7203118</v>
      </c>
      <c r="G6042">
        <v>39.823300000000003</v>
      </c>
      <c r="H6042">
        <f t="shared" si="188"/>
        <v>76.956427041560502</v>
      </c>
      <c r="I6042" s="6">
        <f t="shared" si="189"/>
        <v>92701.712014263772</v>
      </c>
      <c r="K6042" t="s">
        <v>24</v>
      </c>
      <c r="L6042" t="s">
        <v>24</v>
      </c>
      <c r="N6042" t="s">
        <v>25</v>
      </c>
      <c r="O6042" t="s">
        <v>25</v>
      </c>
      <c r="Q6042">
        <v>86.1</v>
      </c>
      <c r="R6042">
        <v>86.1</v>
      </c>
      <c r="S6042">
        <v>71.099999999999994</v>
      </c>
      <c r="T6042">
        <v>109.68</v>
      </c>
      <c r="U6042">
        <v>963</v>
      </c>
      <c r="V6042" t="s">
        <v>36978</v>
      </c>
      <c r="W6042" t="s">
        <v>36979</v>
      </c>
      <c r="X6042" t="s">
        <v>36980</v>
      </c>
      <c r="Y6042" t="s">
        <v>36981</v>
      </c>
      <c r="Z6042" t="s">
        <v>36982</v>
      </c>
      <c r="AA6042" t="s">
        <v>36983</v>
      </c>
    </row>
    <row r="6043" spans="1:27" x14ac:dyDescent="0.2">
      <c r="A6043">
        <v>-1</v>
      </c>
      <c r="B6043">
        <v>22.46246</v>
      </c>
      <c r="C6043">
        <v>22.179040000000001</v>
      </c>
      <c r="D6043">
        <v>22.78209</v>
      </c>
      <c r="E6043">
        <v>6.487724</v>
      </c>
      <c r="F6043">
        <v>7212610</v>
      </c>
      <c r="G6043">
        <v>89.742779999999996</v>
      </c>
      <c r="H6043">
        <f t="shared" si="188"/>
        <v>77.05783734824692</v>
      </c>
      <c r="I6043" s="6">
        <f t="shared" si="189"/>
        <v>92823.870869698236</v>
      </c>
      <c r="K6043" t="s">
        <v>24</v>
      </c>
      <c r="L6043" t="s">
        <v>24</v>
      </c>
      <c r="N6043" t="s">
        <v>25</v>
      </c>
      <c r="O6043" t="s">
        <v>25</v>
      </c>
      <c r="Q6043">
        <v>67.599999999999994</v>
      </c>
      <c r="R6043">
        <v>67</v>
      </c>
      <c r="S6043">
        <v>67</v>
      </c>
      <c r="T6043">
        <v>102.9</v>
      </c>
      <c r="U6043">
        <v>923</v>
      </c>
      <c r="V6043" t="s">
        <v>36984</v>
      </c>
      <c r="W6043" t="s">
        <v>36985</v>
      </c>
      <c r="X6043" t="s">
        <v>36986</v>
      </c>
      <c r="Y6043" t="s">
        <v>36987</v>
      </c>
      <c r="Z6043" t="s">
        <v>36988</v>
      </c>
      <c r="AA6043" t="s">
        <v>36989</v>
      </c>
    </row>
    <row r="6044" spans="1:27" x14ac:dyDescent="0.2">
      <c r="A6044">
        <v>-1</v>
      </c>
      <c r="B6044">
        <v>21.975259999999999</v>
      </c>
      <c r="C6044">
        <v>23.096579999999999</v>
      </c>
      <c r="D6044">
        <v>22.783270000000002</v>
      </c>
      <c r="E6044">
        <v>1.8112200000000001</v>
      </c>
      <c r="F6044">
        <v>7218512</v>
      </c>
      <c r="G6044">
        <v>3.5093890000000001</v>
      </c>
      <c r="H6044">
        <f t="shared" si="188"/>
        <v>77.120892935063523</v>
      </c>
      <c r="I6044" s="6">
        <f t="shared" si="189"/>
        <v>92899.827629577514</v>
      </c>
      <c r="K6044" t="s">
        <v>24</v>
      </c>
      <c r="L6044" t="s">
        <v>24</v>
      </c>
      <c r="M6044" t="s">
        <v>36990</v>
      </c>
      <c r="N6044" t="s">
        <v>25</v>
      </c>
      <c r="O6044" t="s">
        <v>25</v>
      </c>
      <c r="Q6044">
        <v>76.099999999999994</v>
      </c>
      <c r="R6044">
        <v>76.099999999999994</v>
      </c>
      <c r="S6044">
        <v>76.099999999999994</v>
      </c>
      <c r="T6044">
        <v>16.311</v>
      </c>
      <c r="U6044">
        <v>142</v>
      </c>
      <c r="V6044" t="s">
        <v>36991</v>
      </c>
      <c r="W6044" t="s">
        <v>36992</v>
      </c>
      <c r="X6044" t="s">
        <v>36993</v>
      </c>
      <c r="Y6044" t="s">
        <v>36994</v>
      </c>
      <c r="Z6044" t="s">
        <v>36995</v>
      </c>
      <c r="AA6044" t="s">
        <v>36996</v>
      </c>
    </row>
    <row r="6045" spans="1:27" x14ac:dyDescent="0.2">
      <c r="A6045">
        <v>-1</v>
      </c>
      <c r="B6045">
        <v>18.246279999999999</v>
      </c>
      <c r="C6045">
        <v>18.247579999999999</v>
      </c>
      <c r="D6045">
        <v>22.783270000000002</v>
      </c>
      <c r="E6045">
        <v>4.854749</v>
      </c>
      <c r="F6045">
        <v>7218512</v>
      </c>
      <c r="G6045">
        <v>28.935110000000002</v>
      </c>
      <c r="H6045">
        <f t="shared" si="188"/>
        <v>77.120892935063523</v>
      </c>
      <c r="I6045" s="6">
        <f t="shared" si="189"/>
        <v>92899.827629577514</v>
      </c>
      <c r="K6045" t="s">
        <v>24</v>
      </c>
      <c r="L6045" t="s">
        <v>24</v>
      </c>
      <c r="N6045" t="s">
        <v>25</v>
      </c>
      <c r="O6045" t="s">
        <v>25</v>
      </c>
      <c r="Q6045">
        <v>72.55</v>
      </c>
      <c r="R6045">
        <v>31.9</v>
      </c>
      <c r="S6045">
        <v>2.95</v>
      </c>
      <c r="T6045">
        <v>60.252000000000002</v>
      </c>
      <c r="U6045">
        <v>579</v>
      </c>
      <c r="V6045" t="s">
        <v>36997</v>
      </c>
      <c r="W6045" t="s">
        <v>36998</v>
      </c>
      <c r="X6045" t="s">
        <v>36999</v>
      </c>
      <c r="Y6045" t="s">
        <v>37000</v>
      </c>
      <c r="Z6045" t="s">
        <v>37001</v>
      </c>
      <c r="AA6045" t="s">
        <v>37002</v>
      </c>
    </row>
    <row r="6046" spans="1:27" x14ac:dyDescent="0.2">
      <c r="A6046">
        <v>-1</v>
      </c>
      <c r="B6046">
        <v>17.57666</v>
      </c>
      <c r="C6046">
        <v>20.160160000000001</v>
      </c>
      <c r="D6046">
        <v>22.784490000000002</v>
      </c>
      <c r="E6046" t="s">
        <v>24</v>
      </c>
      <c r="F6046">
        <v>7224619</v>
      </c>
      <c r="G6046" t="s">
        <v>24</v>
      </c>
      <c r="H6046">
        <f t="shared" si="188"/>
        <v>77.18613869390613</v>
      </c>
      <c r="I6046" s="6">
        <f t="shared" si="189"/>
        <v>92978.422670679327</v>
      </c>
      <c r="K6046" t="s">
        <v>24</v>
      </c>
      <c r="L6046" t="s">
        <v>24</v>
      </c>
      <c r="M6046" t="s">
        <v>37003</v>
      </c>
      <c r="N6046" t="s">
        <v>25</v>
      </c>
      <c r="O6046" t="s">
        <v>25</v>
      </c>
      <c r="Q6046">
        <v>81</v>
      </c>
      <c r="R6046">
        <v>81</v>
      </c>
      <c r="S6046">
        <v>81</v>
      </c>
      <c r="T6046">
        <v>36.723999999999997</v>
      </c>
      <c r="U6046">
        <v>342</v>
      </c>
      <c r="V6046" t="s">
        <v>37004</v>
      </c>
      <c r="W6046" t="s">
        <v>37005</v>
      </c>
      <c r="X6046" t="s">
        <v>37006</v>
      </c>
      <c r="Y6046" t="s">
        <v>37007</v>
      </c>
      <c r="Z6046" t="s">
        <v>37008</v>
      </c>
      <c r="AA6046" t="s">
        <v>37009</v>
      </c>
    </row>
    <row r="6047" spans="1:27" x14ac:dyDescent="0.2">
      <c r="A6047">
        <v>-1</v>
      </c>
      <c r="B6047">
        <v>18.918669999999999</v>
      </c>
      <c r="C6047">
        <v>20.410070000000001</v>
      </c>
      <c r="D6047">
        <v>22.7867</v>
      </c>
      <c r="E6047">
        <v>0.3588576</v>
      </c>
      <c r="F6047">
        <v>7235694</v>
      </c>
      <c r="G6047">
        <v>1.28241</v>
      </c>
      <c r="H6047">
        <f t="shared" si="188"/>
        <v>77.304461402139609</v>
      </c>
      <c r="I6047" s="6">
        <f t="shared" si="189"/>
        <v>93120.954205017362</v>
      </c>
      <c r="K6047" t="s">
        <v>24</v>
      </c>
      <c r="L6047" t="s">
        <v>24</v>
      </c>
      <c r="M6047" t="s">
        <v>37010</v>
      </c>
      <c r="N6047" t="s">
        <v>25</v>
      </c>
      <c r="O6047" t="s">
        <v>25</v>
      </c>
      <c r="Q6047">
        <v>70.7</v>
      </c>
      <c r="R6047">
        <v>70.7</v>
      </c>
      <c r="S6047">
        <v>70.7</v>
      </c>
      <c r="T6047">
        <v>31.323</v>
      </c>
      <c r="U6047">
        <v>280</v>
      </c>
      <c r="V6047" t="s">
        <v>37011</v>
      </c>
      <c r="W6047" t="s">
        <v>37012</v>
      </c>
      <c r="X6047" t="s">
        <v>37013</v>
      </c>
      <c r="Y6047" t="s">
        <v>37014</v>
      </c>
      <c r="Z6047" t="s">
        <v>37015</v>
      </c>
      <c r="AA6047" t="s">
        <v>37016</v>
      </c>
    </row>
    <row r="6048" spans="1:27" x14ac:dyDescent="0.2">
      <c r="A6048">
        <v>-1</v>
      </c>
      <c r="B6048">
        <v>22.58286</v>
      </c>
      <c r="C6048">
        <v>23.502759999999999</v>
      </c>
      <c r="D6048">
        <v>22.792110000000001</v>
      </c>
      <c r="E6048">
        <v>3.7164419999999998</v>
      </c>
      <c r="F6048">
        <v>7262879</v>
      </c>
      <c r="G6048">
        <v>13.145</v>
      </c>
      <c r="H6048">
        <f t="shared" si="188"/>
        <v>77.594899580318113</v>
      </c>
      <c r="I6048" s="6">
        <f t="shared" si="189"/>
        <v>93470.8160344512</v>
      </c>
      <c r="K6048" t="s">
        <v>24</v>
      </c>
      <c r="L6048" t="s">
        <v>24</v>
      </c>
      <c r="N6048" t="s">
        <v>25</v>
      </c>
      <c r="O6048" t="s">
        <v>25</v>
      </c>
      <c r="Q6048">
        <v>67.7</v>
      </c>
      <c r="R6048">
        <v>67.7</v>
      </c>
      <c r="S6048">
        <v>67.7</v>
      </c>
      <c r="T6048">
        <v>74.605000000000004</v>
      </c>
      <c r="U6048">
        <v>671</v>
      </c>
      <c r="V6048" t="s">
        <v>37017</v>
      </c>
      <c r="W6048" t="s">
        <v>37018</v>
      </c>
      <c r="X6048" t="s">
        <v>37019</v>
      </c>
      <c r="Y6048" t="s">
        <v>37020</v>
      </c>
      <c r="Z6048" t="s">
        <v>37021</v>
      </c>
      <c r="AA6048" t="s">
        <v>37022</v>
      </c>
    </row>
    <row r="6049" spans="1:27" x14ac:dyDescent="0.2">
      <c r="A6049">
        <v>-1</v>
      </c>
      <c r="B6049">
        <v>20.202400000000001</v>
      </c>
      <c r="C6049">
        <v>19.889810000000001</v>
      </c>
      <c r="D6049">
        <v>22.79448</v>
      </c>
      <c r="E6049">
        <v>2.8770349999999998</v>
      </c>
      <c r="F6049">
        <v>7274820</v>
      </c>
      <c r="G6049">
        <v>7.346387</v>
      </c>
      <c r="H6049">
        <f t="shared" si="188"/>
        <v>77.722474429890653</v>
      </c>
      <c r="I6049" s="6">
        <f t="shared" si="189"/>
        <v>93624.492698246278</v>
      </c>
      <c r="K6049" t="s">
        <v>24</v>
      </c>
      <c r="L6049" t="s">
        <v>24</v>
      </c>
      <c r="N6049" t="s">
        <v>25</v>
      </c>
      <c r="O6049" t="s">
        <v>25</v>
      </c>
      <c r="Q6049">
        <v>27</v>
      </c>
      <c r="R6049">
        <v>27</v>
      </c>
      <c r="S6049">
        <v>27</v>
      </c>
      <c r="T6049">
        <v>35.048999999999999</v>
      </c>
      <c r="U6049">
        <v>318</v>
      </c>
      <c r="V6049" t="s">
        <v>37023</v>
      </c>
      <c r="W6049" t="s">
        <v>37024</v>
      </c>
      <c r="X6049" t="s">
        <v>37025</v>
      </c>
      <c r="Y6049" t="s">
        <v>37026</v>
      </c>
      <c r="Z6049" t="s">
        <v>37027</v>
      </c>
      <c r="AA6049" t="s">
        <v>37028</v>
      </c>
    </row>
    <row r="6050" spans="1:27" x14ac:dyDescent="0.2">
      <c r="A6050">
        <v>-1</v>
      </c>
      <c r="B6050">
        <v>25.083549999999999</v>
      </c>
      <c r="C6050">
        <v>23.247679999999999</v>
      </c>
      <c r="D6050">
        <v>22.794599999999999</v>
      </c>
      <c r="E6050">
        <v>5.1730960000000001</v>
      </c>
      <c r="F6050">
        <v>7275425</v>
      </c>
      <c r="G6050">
        <v>36.079210000000003</v>
      </c>
      <c r="H6050">
        <f t="shared" si="188"/>
        <v>77.728938108308824</v>
      </c>
      <c r="I6050" s="6">
        <f t="shared" si="189"/>
        <v>93632.278845268811</v>
      </c>
      <c r="K6050" t="s">
        <v>24</v>
      </c>
      <c r="L6050" t="s">
        <v>24</v>
      </c>
      <c r="N6050" t="s">
        <v>25</v>
      </c>
      <c r="O6050" t="s">
        <v>25</v>
      </c>
      <c r="Q6050">
        <v>64.099999999999994</v>
      </c>
      <c r="R6050">
        <v>64.099999999999994</v>
      </c>
      <c r="S6050">
        <v>64.099999999999994</v>
      </c>
      <c r="T6050">
        <v>15.928000000000001</v>
      </c>
      <c r="U6050">
        <v>145</v>
      </c>
      <c r="V6050" t="s">
        <v>37029</v>
      </c>
      <c r="W6050" t="s">
        <v>37030</v>
      </c>
      <c r="X6050" t="s">
        <v>37031</v>
      </c>
      <c r="Y6050" t="s">
        <v>37032</v>
      </c>
      <c r="Z6050" t="s">
        <v>37033</v>
      </c>
      <c r="AA6050" t="s">
        <v>37034</v>
      </c>
    </row>
    <row r="6051" spans="1:27" x14ac:dyDescent="0.2">
      <c r="A6051">
        <v>-1</v>
      </c>
      <c r="B6051">
        <v>21.639089999999999</v>
      </c>
      <c r="C6051">
        <v>23.60388</v>
      </c>
      <c r="D6051">
        <v>22.795449999999999</v>
      </c>
      <c r="E6051">
        <v>4.6413840000000004</v>
      </c>
      <c r="F6051">
        <v>7279713</v>
      </c>
      <c r="G6051">
        <v>24.9572</v>
      </c>
      <c r="H6051">
        <f t="shared" si="188"/>
        <v>77.774750096833003</v>
      </c>
      <c r="I6051" s="6">
        <f t="shared" si="189"/>
        <v>93687.463966645038</v>
      </c>
      <c r="K6051" t="s">
        <v>24</v>
      </c>
      <c r="L6051" t="s">
        <v>24</v>
      </c>
      <c r="N6051" t="s">
        <v>25</v>
      </c>
      <c r="O6051" t="s">
        <v>25</v>
      </c>
      <c r="Q6051">
        <v>65</v>
      </c>
      <c r="R6051">
        <v>65</v>
      </c>
      <c r="S6051">
        <v>65</v>
      </c>
      <c r="T6051">
        <v>87.096999999999994</v>
      </c>
      <c r="U6051">
        <v>758</v>
      </c>
      <c r="V6051" t="s">
        <v>37035</v>
      </c>
      <c r="W6051" t="s">
        <v>37036</v>
      </c>
      <c r="X6051" t="s">
        <v>37037</v>
      </c>
      <c r="Y6051" t="s">
        <v>37038</v>
      </c>
      <c r="Z6051" t="s">
        <v>37039</v>
      </c>
      <c r="AA6051" t="s">
        <v>37040</v>
      </c>
    </row>
    <row r="6052" spans="1:27" x14ac:dyDescent="0.2">
      <c r="A6052">
        <v>-1</v>
      </c>
      <c r="B6052">
        <v>21.85502</v>
      </c>
      <c r="C6052">
        <v>20.74559</v>
      </c>
      <c r="D6052">
        <v>22.796199999999999</v>
      </c>
      <c r="E6052">
        <v>4.2783709999999999</v>
      </c>
      <c r="F6052">
        <v>7283498</v>
      </c>
      <c r="G6052">
        <v>19.405200000000001</v>
      </c>
      <c r="H6052">
        <f t="shared" si="188"/>
        <v>77.815188151068995</v>
      </c>
      <c r="I6052" s="6">
        <f t="shared" si="189"/>
        <v>93736.175646777701</v>
      </c>
      <c r="K6052" t="s">
        <v>24</v>
      </c>
      <c r="L6052" t="s">
        <v>24</v>
      </c>
      <c r="N6052" t="s">
        <v>25</v>
      </c>
      <c r="O6052" t="s">
        <v>25</v>
      </c>
      <c r="Q6052">
        <v>36.6</v>
      </c>
      <c r="R6052">
        <v>36.6</v>
      </c>
      <c r="S6052">
        <v>36.6</v>
      </c>
      <c r="T6052">
        <v>99.808000000000007</v>
      </c>
      <c r="U6052">
        <v>906</v>
      </c>
      <c r="V6052" t="s">
        <v>37041</v>
      </c>
      <c r="W6052" t="s">
        <v>37042</v>
      </c>
      <c r="X6052" t="s">
        <v>37043</v>
      </c>
      <c r="Y6052" t="s">
        <v>37044</v>
      </c>
      <c r="Z6052" t="s">
        <v>37045</v>
      </c>
      <c r="AA6052" t="s">
        <v>37046</v>
      </c>
    </row>
    <row r="6053" spans="1:27" x14ac:dyDescent="0.2">
      <c r="A6053">
        <v>-1</v>
      </c>
      <c r="B6053">
        <v>19.445589999999999</v>
      </c>
      <c r="C6053">
        <v>20.744679999999999</v>
      </c>
      <c r="D6053">
        <v>22.796679999999999</v>
      </c>
      <c r="E6053">
        <v>4.4836869999999998</v>
      </c>
      <c r="F6053">
        <v>7285922</v>
      </c>
      <c r="G6053">
        <v>22.373000000000001</v>
      </c>
      <c r="H6053">
        <f t="shared" si="188"/>
        <v>77.841085599805609</v>
      </c>
      <c r="I6053" s="6">
        <f t="shared" si="189"/>
        <v>93767.371713525834</v>
      </c>
      <c r="K6053" t="s">
        <v>24</v>
      </c>
      <c r="L6053" t="s">
        <v>24</v>
      </c>
      <c r="N6053" t="s">
        <v>25</v>
      </c>
      <c r="O6053" t="s">
        <v>25</v>
      </c>
      <c r="Q6053">
        <v>16.399999999999999</v>
      </c>
      <c r="R6053">
        <v>16.399999999999999</v>
      </c>
      <c r="S6053">
        <v>16.399999999999999</v>
      </c>
      <c r="T6053">
        <v>15.864000000000001</v>
      </c>
      <c r="U6053">
        <v>140</v>
      </c>
      <c r="V6053" t="s">
        <v>37047</v>
      </c>
      <c r="W6053" t="s">
        <v>37048</v>
      </c>
      <c r="X6053" t="s">
        <v>37049</v>
      </c>
      <c r="Y6053" t="s">
        <v>37050</v>
      </c>
      <c r="Z6053" t="s">
        <v>37051</v>
      </c>
      <c r="AA6053" t="s">
        <v>37052</v>
      </c>
    </row>
    <row r="6054" spans="1:27" x14ac:dyDescent="0.2">
      <c r="A6054">
        <v>-1</v>
      </c>
      <c r="B6054">
        <v>20.85772</v>
      </c>
      <c r="C6054">
        <v>23.86495</v>
      </c>
      <c r="D6054">
        <v>22.79766</v>
      </c>
      <c r="E6054">
        <v>4.8117020000000004</v>
      </c>
      <c r="F6054">
        <v>7290873</v>
      </c>
      <c r="G6054">
        <v>28.084499999999998</v>
      </c>
      <c r="H6054">
        <f t="shared" si="188"/>
        <v>77.893980925174802</v>
      </c>
      <c r="I6054" s="6">
        <f t="shared" si="189"/>
        <v>93831.089422465564</v>
      </c>
      <c r="K6054" t="s">
        <v>24</v>
      </c>
      <c r="L6054" t="s">
        <v>24</v>
      </c>
      <c r="N6054" t="s">
        <v>25</v>
      </c>
      <c r="O6054" t="s">
        <v>25</v>
      </c>
      <c r="Q6054">
        <v>55.7</v>
      </c>
      <c r="R6054">
        <v>55.7</v>
      </c>
      <c r="S6054">
        <v>55.7</v>
      </c>
      <c r="T6054">
        <v>35.368000000000002</v>
      </c>
      <c r="U6054">
        <v>300</v>
      </c>
      <c r="V6054" t="s">
        <v>37053</v>
      </c>
      <c r="W6054" t="s">
        <v>37054</v>
      </c>
      <c r="X6054" t="s">
        <v>37055</v>
      </c>
      <c r="Y6054" t="s">
        <v>37056</v>
      </c>
      <c r="Z6054" t="s">
        <v>37057</v>
      </c>
      <c r="AA6054" t="s">
        <v>37058</v>
      </c>
    </row>
    <row r="6055" spans="1:27" x14ac:dyDescent="0.2">
      <c r="A6055">
        <v>-1</v>
      </c>
      <c r="B6055">
        <v>19.118400000000001</v>
      </c>
      <c r="C6055">
        <v>20.99831</v>
      </c>
      <c r="D6055">
        <v>22.80039</v>
      </c>
      <c r="E6055">
        <v>4.5985319999999996</v>
      </c>
      <c r="F6055">
        <v>7304682</v>
      </c>
      <c r="G6055">
        <v>24.226800000000001</v>
      </c>
      <c r="H6055">
        <f t="shared" si="188"/>
        <v>78.041513049598834</v>
      </c>
      <c r="I6055" s="6">
        <f t="shared" si="189"/>
        <v>94008.806619546755</v>
      </c>
      <c r="K6055" t="s">
        <v>24</v>
      </c>
      <c r="L6055" t="s">
        <v>24</v>
      </c>
      <c r="N6055" t="s">
        <v>25</v>
      </c>
      <c r="O6055" t="s">
        <v>25</v>
      </c>
      <c r="Q6055">
        <v>39.6</v>
      </c>
      <c r="R6055">
        <v>39.6</v>
      </c>
      <c r="S6055">
        <v>39.6</v>
      </c>
      <c r="T6055">
        <v>12.585000000000001</v>
      </c>
      <c r="U6055">
        <v>111</v>
      </c>
      <c r="V6055" t="s">
        <v>37059</v>
      </c>
      <c r="W6055" t="s">
        <v>37060</v>
      </c>
      <c r="X6055" t="s">
        <v>37061</v>
      </c>
      <c r="Y6055" t="s">
        <v>37062</v>
      </c>
      <c r="Z6055" t="s">
        <v>37063</v>
      </c>
      <c r="AA6055" t="s">
        <v>37064</v>
      </c>
    </row>
    <row r="6056" spans="1:27" x14ac:dyDescent="0.2">
      <c r="A6056">
        <v>-1</v>
      </c>
      <c r="B6056">
        <v>21.569500000000001</v>
      </c>
      <c r="C6056">
        <v>22.75367</v>
      </c>
      <c r="D6056">
        <v>22.801770000000001</v>
      </c>
      <c r="E6056">
        <v>4.1963080000000001</v>
      </c>
      <c r="F6056">
        <v>7311673</v>
      </c>
      <c r="G6056">
        <v>18.3322</v>
      </c>
      <c r="H6056">
        <f t="shared" si="188"/>
        <v>78.116203257568145</v>
      </c>
      <c r="I6056" s="6">
        <f t="shared" si="189"/>
        <v>94098.778444066571</v>
      </c>
      <c r="K6056" t="s">
        <v>24</v>
      </c>
      <c r="L6056" t="s">
        <v>24</v>
      </c>
      <c r="M6056" t="s">
        <v>37065</v>
      </c>
      <c r="N6056" t="s">
        <v>25</v>
      </c>
      <c r="O6056" t="s">
        <v>25</v>
      </c>
      <c r="Q6056">
        <v>64.2</v>
      </c>
      <c r="R6056">
        <v>64.2</v>
      </c>
      <c r="S6056">
        <v>64.2</v>
      </c>
      <c r="T6056">
        <v>91.837999999999994</v>
      </c>
      <c r="U6056">
        <v>790</v>
      </c>
      <c r="V6056" t="s">
        <v>37066</v>
      </c>
      <c r="W6056" t="s">
        <v>37067</v>
      </c>
      <c r="X6056" t="s">
        <v>37068</v>
      </c>
      <c r="Y6056" t="s">
        <v>37069</v>
      </c>
      <c r="Z6056" t="s">
        <v>37070</v>
      </c>
      <c r="AA6056" t="s">
        <v>37071</v>
      </c>
    </row>
    <row r="6057" spans="1:27" x14ac:dyDescent="0.2">
      <c r="A6057">
        <v>-1</v>
      </c>
      <c r="B6057">
        <v>17.479199999999999</v>
      </c>
      <c r="C6057" t="s">
        <v>24</v>
      </c>
      <c r="D6057">
        <v>22.80302</v>
      </c>
      <c r="E6057">
        <v>3.4432489999999998</v>
      </c>
      <c r="F6057">
        <v>7318010</v>
      </c>
      <c r="G6057">
        <v>10.8773</v>
      </c>
      <c r="H6057">
        <f t="shared" si="188"/>
        <v>78.18390628258625</v>
      </c>
      <c r="I6057" s="6">
        <f t="shared" si="189"/>
        <v>94180.333508003387</v>
      </c>
      <c r="K6057" t="s">
        <v>24</v>
      </c>
      <c r="L6057" t="s">
        <v>24</v>
      </c>
      <c r="N6057" t="s">
        <v>25</v>
      </c>
      <c r="O6057" t="s">
        <v>25</v>
      </c>
      <c r="Q6057">
        <v>53</v>
      </c>
      <c r="R6057">
        <v>53</v>
      </c>
      <c r="S6057">
        <v>53</v>
      </c>
      <c r="T6057">
        <v>37.404000000000003</v>
      </c>
      <c r="U6057">
        <v>330</v>
      </c>
      <c r="V6057" t="s">
        <v>37072</v>
      </c>
      <c r="W6057" t="s">
        <v>37073</v>
      </c>
      <c r="X6057" t="s">
        <v>37074</v>
      </c>
      <c r="Y6057" t="s">
        <v>37075</v>
      </c>
      <c r="Z6057" t="s">
        <v>37076</v>
      </c>
      <c r="AA6057" t="s">
        <v>37077</v>
      </c>
    </row>
    <row r="6058" spans="1:27" x14ac:dyDescent="0.2">
      <c r="A6058">
        <v>-1</v>
      </c>
      <c r="B6058">
        <v>23.562670000000001</v>
      </c>
      <c r="C6058">
        <v>18.575040000000001</v>
      </c>
      <c r="D6058">
        <v>22.808920000000001</v>
      </c>
      <c r="E6058">
        <v>2.4256120000000001</v>
      </c>
      <c r="F6058">
        <v>7347999</v>
      </c>
      <c r="G6058">
        <v>5.3725690000000004</v>
      </c>
      <c r="H6058">
        <f t="shared" si="188"/>
        <v>78.504301740573936</v>
      </c>
      <c r="I6058" s="6">
        <f t="shared" si="189"/>
        <v>94566.281876695357</v>
      </c>
      <c r="K6058" t="s">
        <v>24</v>
      </c>
      <c r="L6058" t="s">
        <v>24</v>
      </c>
      <c r="M6058" t="s">
        <v>37078</v>
      </c>
      <c r="N6058" t="s">
        <v>25</v>
      </c>
      <c r="O6058" t="s">
        <v>25</v>
      </c>
      <c r="Q6058">
        <v>30.5</v>
      </c>
      <c r="R6058">
        <v>30.5</v>
      </c>
      <c r="S6058">
        <v>28.9</v>
      </c>
      <c r="T6058">
        <v>28.53</v>
      </c>
      <c r="U6058">
        <v>249</v>
      </c>
      <c r="V6058" t="s">
        <v>37079</v>
      </c>
      <c r="W6058" t="s">
        <v>37080</v>
      </c>
      <c r="X6058" t="s">
        <v>37081</v>
      </c>
      <c r="Y6058" t="s">
        <v>37082</v>
      </c>
      <c r="Z6058" t="s">
        <v>37083</v>
      </c>
      <c r="AA6058" t="s">
        <v>37084</v>
      </c>
    </row>
    <row r="6059" spans="1:27" x14ac:dyDescent="0.2">
      <c r="A6059">
        <v>-1</v>
      </c>
      <c r="B6059">
        <v>23.194230000000001</v>
      </c>
      <c r="C6059">
        <v>23.971409999999999</v>
      </c>
      <c r="D6059">
        <v>22.810549999999999</v>
      </c>
      <c r="E6059">
        <v>4.3065610000000003</v>
      </c>
      <c r="F6059">
        <v>7356306</v>
      </c>
      <c r="G6059">
        <v>19.7881</v>
      </c>
      <c r="H6059">
        <f t="shared" si="188"/>
        <v>78.593051784573532</v>
      </c>
      <c r="I6059" s="6">
        <f t="shared" si="189"/>
        <v>94673.190179697267</v>
      </c>
      <c r="K6059" t="s">
        <v>24</v>
      </c>
      <c r="L6059" t="s">
        <v>24</v>
      </c>
      <c r="N6059" t="s">
        <v>25</v>
      </c>
      <c r="O6059" t="s">
        <v>25</v>
      </c>
      <c r="Q6059">
        <v>33.6</v>
      </c>
      <c r="R6059">
        <v>33.6</v>
      </c>
      <c r="S6059">
        <v>33.6</v>
      </c>
      <c r="T6059">
        <v>33.128</v>
      </c>
      <c r="U6059">
        <v>292</v>
      </c>
      <c r="V6059" t="s">
        <v>37085</v>
      </c>
      <c r="W6059" t="s">
        <v>37086</v>
      </c>
      <c r="X6059" t="s">
        <v>37087</v>
      </c>
      <c r="Y6059" t="s">
        <v>37088</v>
      </c>
      <c r="Z6059" t="s">
        <v>37089</v>
      </c>
      <c r="AA6059" t="s">
        <v>37090</v>
      </c>
    </row>
    <row r="6060" spans="1:27" x14ac:dyDescent="0.2">
      <c r="A6060">
        <v>-1</v>
      </c>
      <c r="B6060">
        <v>20.652979999999999</v>
      </c>
      <c r="C6060">
        <v>17.55405</v>
      </c>
      <c r="D6060">
        <v>22.811610000000002</v>
      </c>
      <c r="E6060">
        <v>6.5576090000000002</v>
      </c>
      <c r="F6060">
        <v>7361713</v>
      </c>
      <c r="G6060">
        <v>94.196979999999996</v>
      </c>
      <c r="H6060">
        <f t="shared" si="188"/>
        <v>78.650818907229819</v>
      </c>
      <c r="I6060" s="6">
        <f t="shared" si="189"/>
        <v>94742.776455649029</v>
      </c>
      <c r="K6060" t="s">
        <v>24</v>
      </c>
      <c r="L6060" t="s">
        <v>24</v>
      </c>
      <c r="N6060" t="s">
        <v>25</v>
      </c>
      <c r="O6060" t="s">
        <v>25</v>
      </c>
      <c r="Q6060">
        <v>56.5</v>
      </c>
      <c r="R6060">
        <v>39.5</v>
      </c>
      <c r="S6060">
        <v>39.6</v>
      </c>
      <c r="T6060">
        <v>102.85</v>
      </c>
      <c r="U6060">
        <v>917</v>
      </c>
      <c r="V6060" t="s">
        <v>37091</v>
      </c>
      <c r="W6060" t="s">
        <v>37092</v>
      </c>
      <c r="X6060" t="s">
        <v>37093</v>
      </c>
      <c r="Y6060" t="s">
        <v>37094</v>
      </c>
      <c r="Z6060" t="s">
        <v>37095</v>
      </c>
      <c r="AA6060" t="s">
        <v>37096</v>
      </c>
    </row>
    <row r="6061" spans="1:27" x14ac:dyDescent="0.2">
      <c r="A6061">
        <v>-1</v>
      </c>
      <c r="B6061">
        <v>22.01876</v>
      </c>
      <c r="C6061">
        <v>22.116009999999999</v>
      </c>
      <c r="D6061">
        <v>22.81176</v>
      </c>
      <c r="E6061">
        <v>6.1632709999999999</v>
      </c>
      <c r="F6061">
        <v>7362478</v>
      </c>
      <c r="G6061">
        <v>71.668689999999998</v>
      </c>
      <c r="H6061">
        <f t="shared" si="188"/>
        <v>78.65899198820486</v>
      </c>
      <c r="I6061" s="6">
        <f t="shared" si="189"/>
        <v>94752.621748991558</v>
      </c>
      <c r="K6061" t="s">
        <v>24</v>
      </c>
      <c r="L6061" t="s">
        <v>24</v>
      </c>
      <c r="N6061" t="s">
        <v>25</v>
      </c>
      <c r="O6061" t="s">
        <v>25</v>
      </c>
      <c r="Q6061">
        <v>84.5</v>
      </c>
      <c r="R6061">
        <v>44.15</v>
      </c>
      <c r="S6061">
        <v>4</v>
      </c>
      <c r="T6061">
        <v>87.194500000000005</v>
      </c>
      <c r="U6061">
        <v>794</v>
      </c>
      <c r="V6061" t="s">
        <v>37097</v>
      </c>
      <c r="W6061" t="s">
        <v>37098</v>
      </c>
      <c r="X6061" t="s">
        <v>37099</v>
      </c>
      <c r="Y6061" t="s">
        <v>37100</v>
      </c>
      <c r="Z6061" t="s">
        <v>37101</v>
      </c>
      <c r="AA6061" t="s">
        <v>37102</v>
      </c>
    </row>
    <row r="6062" spans="1:27" x14ac:dyDescent="0.2">
      <c r="A6062">
        <v>-1</v>
      </c>
      <c r="B6062">
        <v>21.117180000000001</v>
      </c>
      <c r="C6062">
        <v>17.923469999999998</v>
      </c>
      <c r="D6062">
        <v>22.814620000000001</v>
      </c>
      <c r="E6062">
        <v>4.5583229999999997</v>
      </c>
      <c r="F6062">
        <v>7377088</v>
      </c>
      <c r="G6062">
        <v>23.5609</v>
      </c>
      <c r="H6062">
        <f t="shared" si="188"/>
        <v>78.815081809179219</v>
      </c>
      <c r="I6062" s="6">
        <f t="shared" si="189"/>
        <v>94940.647547337285</v>
      </c>
      <c r="K6062" t="s">
        <v>24</v>
      </c>
      <c r="L6062" t="s">
        <v>24</v>
      </c>
      <c r="N6062" t="s">
        <v>25</v>
      </c>
      <c r="Q6062">
        <v>29.7</v>
      </c>
      <c r="R6062">
        <v>29.7</v>
      </c>
      <c r="S6062">
        <v>29.7</v>
      </c>
      <c r="T6062">
        <v>11.471</v>
      </c>
      <c r="U6062">
        <v>101</v>
      </c>
      <c r="V6062" t="s">
        <v>37103</v>
      </c>
      <c r="W6062" t="s">
        <v>37104</v>
      </c>
      <c r="X6062" t="s">
        <v>37105</v>
      </c>
      <c r="Y6062" t="s">
        <v>37106</v>
      </c>
      <c r="Z6062" t="s">
        <v>37107</v>
      </c>
      <c r="AA6062" t="s">
        <v>37108</v>
      </c>
    </row>
    <row r="6063" spans="1:27" x14ac:dyDescent="0.2">
      <c r="A6063">
        <v>-1</v>
      </c>
      <c r="B6063" t="s">
        <v>24</v>
      </c>
      <c r="C6063">
        <v>22.084499999999998</v>
      </c>
      <c r="D6063">
        <v>22.814859999999999</v>
      </c>
      <c r="E6063">
        <v>2.6611699999999998</v>
      </c>
      <c r="F6063">
        <v>7378315</v>
      </c>
      <c r="G6063">
        <v>6.3254580000000002</v>
      </c>
      <c r="H6063">
        <f t="shared" si="188"/>
        <v>78.82819079003724</v>
      </c>
      <c r="I6063" s="6">
        <f t="shared" si="189"/>
        <v>94956.438625678857</v>
      </c>
      <c r="K6063" t="s">
        <v>24</v>
      </c>
      <c r="L6063" t="s">
        <v>24</v>
      </c>
      <c r="N6063" t="s">
        <v>25</v>
      </c>
      <c r="Q6063">
        <v>29.7</v>
      </c>
      <c r="R6063">
        <v>29.7</v>
      </c>
      <c r="S6063">
        <v>29.7</v>
      </c>
      <c r="T6063">
        <v>11.471</v>
      </c>
      <c r="U6063">
        <v>101</v>
      </c>
      <c r="V6063" t="s">
        <v>37109</v>
      </c>
      <c r="W6063" t="s">
        <v>37110</v>
      </c>
      <c r="X6063" t="s">
        <v>37111</v>
      </c>
      <c r="Y6063" t="s">
        <v>37112</v>
      </c>
      <c r="Z6063" t="s">
        <v>37113</v>
      </c>
      <c r="AA6063" t="s">
        <v>37114</v>
      </c>
    </row>
    <row r="6064" spans="1:27" x14ac:dyDescent="0.2">
      <c r="A6064">
        <v>-1</v>
      </c>
      <c r="B6064">
        <v>21.604939999999999</v>
      </c>
      <c r="C6064">
        <v>22.076530000000002</v>
      </c>
      <c r="D6064">
        <v>22.81662</v>
      </c>
      <c r="E6064">
        <v>4.5042390000000001</v>
      </c>
      <c r="F6064">
        <v>7387322</v>
      </c>
      <c r="G6064">
        <v>22.693999999999999</v>
      </c>
      <c r="H6064">
        <f t="shared" si="188"/>
        <v>78.924419470223143</v>
      </c>
      <c r="I6064" s="6">
        <f t="shared" si="189"/>
        <v>95072.355693830788</v>
      </c>
      <c r="K6064" t="s">
        <v>24</v>
      </c>
      <c r="L6064" t="s">
        <v>24</v>
      </c>
      <c r="M6064" t="s">
        <v>147</v>
      </c>
      <c r="N6064" t="s">
        <v>25</v>
      </c>
      <c r="O6064" t="s">
        <v>25</v>
      </c>
      <c r="Q6064">
        <v>52.8</v>
      </c>
      <c r="R6064">
        <v>52.8</v>
      </c>
      <c r="S6064">
        <v>52.8</v>
      </c>
      <c r="T6064">
        <v>20.277000000000001</v>
      </c>
      <c r="U6064">
        <v>178</v>
      </c>
      <c r="V6064" t="s">
        <v>37115</v>
      </c>
      <c r="W6064" t="s">
        <v>37116</v>
      </c>
      <c r="X6064" t="s">
        <v>37117</v>
      </c>
      <c r="Y6064" t="s">
        <v>37118</v>
      </c>
      <c r="Z6064" t="s">
        <v>37119</v>
      </c>
      <c r="AA6064" t="s">
        <v>37120</v>
      </c>
    </row>
    <row r="6065" spans="1:27" x14ac:dyDescent="0.2">
      <c r="A6065">
        <v>-1</v>
      </c>
      <c r="B6065">
        <v>25.837669999999999</v>
      </c>
      <c r="C6065">
        <v>24.72832</v>
      </c>
      <c r="D6065">
        <v>22.817979999999999</v>
      </c>
      <c r="E6065">
        <v>5.7179609999999998</v>
      </c>
      <c r="F6065">
        <v>7394289</v>
      </c>
      <c r="G6065">
        <v>52.635379999999998</v>
      </c>
      <c r="H6065">
        <f t="shared" si="188"/>
        <v>78.998853267808926</v>
      </c>
      <c r="I6065" s="6">
        <f t="shared" si="189"/>
        <v>95162.018646402619</v>
      </c>
      <c r="K6065" t="s">
        <v>24</v>
      </c>
      <c r="L6065" t="s">
        <v>24</v>
      </c>
      <c r="N6065" t="s">
        <v>25</v>
      </c>
      <c r="O6065" t="s">
        <v>25</v>
      </c>
      <c r="Q6065">
        <v>48.9</v>
      </c>
      <c r="R6065">
        <v>48.9</v>
      </c>
      <c r="S6065">
        <v>48.9</v>
      </c>
      <c r="T6065">
        <v>50.713999999999999</v>
      </c>
      <c r="U6065">
        <v>456</v>
      </c>
      <c r="V6065" t="s">
        <v>37121</v>
      </c>
      <c r="W6065" t="s">
        <v>37122</v>
      </c>
      <c r="X6065" t="s">
        <v>37123</v>
      </c>
      <c r="Y6065" t="s">
        <v>37124</v>
      </c>
      <c r="Z6065" t="s">
        <v>37125</v>
      </c>
      <c r="AA6065" t="s">
        <v>37126</v>
      </c>
    </row>
    <row r="6066" spans="1:27" x14ac:dyDescent="0.2">
      <c r="A6066">
        <v>-1</v>
      </c>
      <c r="B6066">
        <v>20.768709999999999</v>
      </c>
      <c r="C6066">
        <v>23.635439999999999</v>
      </c>
      <c r="D6066">
        <v>22.819800000000001</v>
      </c>
      <c r="E6066">
        <v>3.7552189999999999</v>
      </c>
      <c r="F6066">
        <v>7403623</v>
      </c>
      <c r="G6066">
        <v>13.5031</v>
      </c>
      <c r="H6066">
        <f t="shared" si="188"/>
        <v>79.098575539470446</v>
      </c>
      <c r="I6066" s="6">
        <f t="shared" si="189"/>
        <v>95282.14409484608</v>
      </c>
      <c r="K6066" t="s">
        <v>24</v>
      </c>
      <c r="L6066" t="s">
        <v>24</v>
      </c>
      <c r="N6066" t="s">
        <v>25</v>
      </c>
      <c r="Q6066">
        <v>63.7</v>
      </c>
      <c r="R6066">
        <v>63.7</v>
      </c>
      <c r="S6066">
        <v>63.7</v>
      </c>
      <c r="T6066">
        <v>140.47</v>
      </c>
      <c r="U6066">
        <v>1264</v>
      </c>
      <c r="V6066" t="s">
        <v>37127</v>
      </c>
      <c r="W6066" t="s">
        <v>37128</v>
      </c>
      <c r="X6066" t="s">
        <v>37129</v>
      </c>
      <c r="Y6066" t="s">
        <v>37130</v>
      </c>
      <c r="Z6066" t="s">
        <v>37131</v>
      </c>
      <c r="AA6066" t="s">
        <v>37132</v>
      </c>
    </row>
    <row r="6067" spans="1:27" x14ac:dyDescent="0.2">
      <c r="A6067">
        <v>-1</v>
      </c>
      <c r="B6067">
        <v>22.945889999999999</v>
      </c>
      <c r="C6067">
        <v>21.501300000000001</v>
      </c>
      <c r="D6067">
        <v>22.82114</v>
      </c>
      <c r="E6067">
        <v>5.9426930000000002</v>
      </c>
      <c r="F6067">
        <v>7410503</v>
      </c>
      <c r="G6067">
        <v>61.50761</v>
      </c>
      <c r="H6067">
        <f t="shared" si="188"/>
        <v>79.172079849415937</v>
      </c>
      <c r="I6067" s="6">
        <f t="shared" si="189"/>
        <v>95370.687386606427</v>
      </c>
      <c r="K6067" t="s">
        <v>24</v>
      </c>
      <c r="L6067" t="s">
        <v>24</v>
      </c>
      <c r="N6067" t="s">
        <v>25</v>
      </c>
      <c r="O6067" t="s">
        <v>25</v>
      </c>
      <c r="Q6067">
        <v>76.099999999999994</v>
      </c>
      <c r="R6067">
        <v>76.099999999999994</v>
      </c>
      <c r="S6067">
        <v>76.099999999999994</v>
      </c>
      <c r="T6067">
        <v>79.685000000000002</v>
      </c>
      <c r="U6067">
        <v>736</v>
      </c>
      <c r="V6067" t="s">
        <v>37133</v>
      </c>
      <c r="W6067" t="s">
        <v>37134</v>
      </c>
      <c r="X6067" t="s">
        <v>37135</v>
      </c>
      <c r="Y6067" t="s">
        <v>37136</v>
      </c>
      <c r="Z6067" t="s">
        <v>37137</v>
      </c>
      <c r="AA6067" t="s">
        <v>37138</v>
      </c>
    </row>
    <row r="6068" spans="1:27" x14ac:dyDescent="0.2">
      <c r="A6068">
        <v>-1</v>
      </c>
      <c r="B6068">
        <v>21.301839999999999</v>
      </c>
      <c r="C6068">
        <v>22.548649999999999</v>
      </c>
      <c r="D6068">
        <v>22.821449999999999</v>
      </c>
      <c r="E6068">
        <v>4.7890930000000003</v>
      </c>
      <c r="F6068">
        <v>7412096</v>
      </c>
      <c r="G6068">
        <v>27.6478</v>
      </c>
      <c r="H6068">
        <f t="shared" si="188"/>
        <v>79.189099088622797</v>
      </c>
      <c r="I6068" s="6">
        <f t="shared" si="189"/>
        <v>95391.188762155012</v>
      </c>
      <c r="K6068" t="s">
        <v>24</v>
      </c>
      <c r="L6068" t="s">
        <v>24</v>
      </c>
      <c r="N6068" t="s">
        <v>25</v>
      </c>
      <c r="O6068" t="s">
        <v>25</v>
      </c>
      <c r="Q6068">
        <v>53.6</v>
      </c>
      <c r="R6068">
        <v>50.4</v>
      </c>
      <c r="S6068">
        <v>44.5</v>
      </c>
      <c r="T6068">
        <v>67.207999999999998</v>
      </c>
      <c r="U6068">
        <v>591</v>
      </c>
      <c r="V6068" t="s">
        <v>37139</v>
      </c>
      <c r="W6068" t="s">
        <v>37140</v>
      </c>
      <c r="X6068" t="s">
        <v>37141</v>
      </c>
      <c r="Y6068" t="s">
        <v>37142</v>
      </c>
      <c r="Z6068" t="s">
        <v>37143</v>
      </c>
      <c r="AA6068" t="s">
        <v>37144</v>
      </c>
    </row>
    <row r="6069" spans="1:27" x14ac:dyDescent="0.2">
      <c r="A6069">
        <v>-1</v>
      </c>
      <c r="B6069">
        <v>21.897849999999998</v>
      </c>
      <c r="C6069">
        <v>18.350269999999998</v>
      </c>
      <c r="D6069">
        <v>22.822230000000001</v>
      </c>
      <c r="E6069">
        <v>3.211303</v>
      </c>
      <c r="F6069">
        <v>7416104</v>
      </c>
      <c r="G6069">
        <v>9.2618670000000005</v>
      </c>
      <c r="H6069">
        <f t="shared" si="188"/>
        <v>79.231919622672422</v>
      </c>
      <c r="I6069" s="6">
        <f t="shared" si="189"/>
        <v>95442.770377471184</v>
      </c>
      <c r="K6069" t="s">
        <v>24</v>
      </c>
      <c r="L6069" t="s">
        <v>24</v>
      </c>
      <c r="M6069" t="s">
        <v>37145</v>
      </c>
      <c r="N6069" t="s">
        <v>25</v>
      </c>
      <c r="O6069" t="s">
        <v>25</v>
      </c>
      <c r="Q6069">
        <v>43.15</v>
      </c>
      <c r="R6069">
        <v>22.05</v>
      </c>
      <c r="S6069">
        <v>2.75</v>
      </c>
      <c r="T6069">
        <v>46.219499999999996</v>
      </c>
      <c r="U6069">
        <v>414.5</v>
      </c>
      <c r="V6069" t="s">
        <v>37146</v>
      </c>
      <c r="W6069" t="s">
        <v>37147</v>
      </c>
      <c r="X6069" t="s">
        <v>37148</v>
      </c>
      <c r="Y6069" t="s">
        <v>37149</v>
      </c>
      <c r="Z6069" t="s">
        <v>37150</v>
      </c>
      <c r="AA6069" t="s">
        <v>37151</v>
      </c>
    </row>
    <row r="6070" spans="1:27" x14ac:dyDescent="0.2">
      <c r="A6070">
        <v>-1</v>
      </c>
      <c r="B6070">
        <v>24.09346</v>
      </c>
      <c r="C6070">
        <v>18.49924</v>
      </c>
      <c r="D6070">
        <v>22.82246</v>
      </c>
      <c r="E6070">
        <v>7.5123480000000002</v>
      </c>
      <c r="F6070">
        <v>7417286</v>
      </c>
      <c r="G6070">
        <v>182.5753</v>
      </c>
      <c r="H6070">
        <f t="shared" si="188"/>
        <v>79.244547834061308</v>
      </c>
      <c r="I6070" s="6">
        <f t="shared" si="189"/>
        <v>95457.982320910247</v>
      </c>
      <c r="K6070" t="s">
        <v>24</v>
      </c>
      <c r="L6070" t="s">
        <v>24</v>
      </c>
      <c r="N6070" t="s">
        <v>25</v>
      </c>
      <c r="O6070" t="s">
        <v>25</v>
      </c>
      <c r="Q6070">
        <v>48.2</v>
      </c>
      <c r="R6070">
        <v>48.2</v>
      </c>
      <c r="S6070">
        <v>48.2</v>
      </c>
      <c r="T6070">
        <v>113.37</v>
      </c>
      <c r="U6070">
        <v>1075</v>
      </c>
      <c r="V6070" t="s">
        <v>37152</v>
      </c>
      <c r="W6070" t="s">
        <v>37153</v>
      </c>
      <c r="X6070" t="s">
        <v>37154</v>
      </c>
      <c r="Y6070" t="s">
        <v>37155</v>
      </c>
      <c r="Z6070" t="s">
        <v>37156</v>
      </c>
      <c r="AA6070" t="s">
        <v>37157</v>
      </c>
    </row>
    <row r="6071" spans="1:27" x14ac:dyDescent="0.2">
      <c r="A6071">
        <v>-1</v>
      </c>
      <c r="B6071">
        <v>19.823219999999999</v>
      </c>
      <c r="C6071">
        <v>24.082450000000001</v>
      </c>
      <c r="D6071">
        <v>22.825859999999999</v>
      </c>
      <c r="E6071">
        <v>7.9251990000000001</v>
      </c>
      <c r="F6071">
        <v>7434787</v>
      </c>
      <c r="G6071">
        <v>243.0651</v>
      </c>
      <c r="H6071">
        <f t="shared" si="188"/>
        <v>79.431524422485154</v>
      </c>
      <c r="I6071" s="6">
        <f t="shared" si="189"/>
        <v>95683.214319325605</v>
      </c>
      <c r="K6071" t="s">
        <v>24</v>
      </c>
      <c r="L6071" t="s">
        <v>24</v>
      </c>
      <c r="N6071" t="s">
        <v>25</v>
      </c>
      <c r="O6071" t="s">
        <v>25</v>
      </c>
      <c r="Q6071">
        <v>50.3</v>
      </c>
      <c r="R6071">
        <v>50.3</v>
      </c>
      <c r="S6071">
        <v>50.3</v>
      </c>
      <c r="T6071">
        <v>71.606999999999999</v>
      </c>
      <c r="U6071">
        <v>646</v>
      </c>
      <c r="V6071" t="s">
        <v>37158</v>
      </c>
      <c r="W6071" t="s">
        <v>37159</v>
      </c>
      <c r="X6071" t="s">
        <v>37160</v>
      </c>
      <c r="Y6071" t="s">
        <v>37161</v>
      </c>
      <c r="Z6071" t="s">
        <v>37162</v>
      </c>
      <c r="AA6071" t="s">
        <v>37163</v>
      </c>
    </row>
    <row r="6072" spans="1:27" x14ac:dyDescent="0.2">
      <c r="A6072">
        <v>-1</v>
      </c>
      <c r="B6072">
        <v>22.780629999999999</v>
      </c>
      <c r="C6072">
        <v>23.292349999999999</v>
      </c>
      <c r="D6072">
        <v>22.826080000000001</v>
      </c>
      <c r="E6072">
        <v>6.4476170000000002</v>
      </c>
      <c r="F6072">
        <v>7435921</v>
      </c>
      <c r="G6072">
        <v>87.282290000000003</v>
      </c>
      <c r="H6072">
        <f t="shared" si="188"/>
        <v>79.443639813106984</v>
      </c>
      <c r="I6072" s="6">
        <f t="shared" si="189"/>
        <v>95697.808518868667</v>
      </c>
      <c r="K6072" t="s">
        <v>24</v>
      </c>
      <c r="L6072" t="s">
        <v>24</v>
      </c>
      <c r="M6072" t="s">
        <v>37164</v>
      </c>
      <c r="N6072" t="s">
        <v>25</v>
      </c>
      <c r="O6072" t="s">
        <v>25</v>
      </c>
      <c r="Q6072">
        <v>63.9</v>
      </c>
      <c r="R6072">
        <v>34.5</v>
      </c>
      <c r="S6072">
        <v>7.45</v>
      </c>
      <c r="T6072">
        <v>56.734999999999999</v>
      </c>
      <c r="U6072">
        <v>509.5</v>
      </c>
      <c r="V6072" t="s">
        <v>37165</v>
      </c>
      <c r="W6072" t="s">
        <v>37166</v>
      </c>
      <c r="X6072" t="s">
        <v>37167</v>
      </c>
      <c r="Y6072" t="s">
        <v>37168</v>
      </c>
      <c r="Z6072" t="s">
        <v>37169</v>
      </c>
      <c r="AA6072" t="s">
        <v>37170</v>
      </c>
    </row>
    <row r="6073" spans="1:27" x14ac:dyDescent="0.2">
      <c r="A6073">
        <v>-1</v>
      </c>
      <c r="B6073">
        <v>22.499359999999999</v>
      </c>
      <c r="C6073">
        <v>24.785360000000001</v>
      </c>
      <c r="D6073">
        <v>22.826429999999998</v>
      </c>
      <c r="E6073">
        <v>6.287077</v>
      </c>
      <c r="F6073">
        <v>7437725</v>
      </c>
      <c r="G6073">
        <v>78.090599999999995</v>
      </c>
      <c r="H6073">
        <f t="shared" si="188"/>
        <v>79.46291332693572</v>
      </c>
      <c r="I6073" s="6">
        <f t="shared" si="189"/>
        <v>95721.025393626755</v>
      </c>
      <c r="K6073" t="s">
        <v>24</v>
      </c>
      <c r="L6073" t="s">
        <v>24</v>
      </c>
      <c r="N6073" t="s">
        <v>25</v>
      </c>
      <c r="O6073" t="s">
        <v>25</v>
      </c>
      <c r="Q6073">
        <v>59.3</v>
      </c>
      <c r="R6073">
        <v>59.3</v>
      </c>
      <c r="S6073">
        <v>59.3</v>
      </c>
      <c r="T6073">
        <v>57.223999999999997</v>
      </c>
      <c r="U6073">
        <v>492</v>
      </c>
      <c r="V6073" t="s">
        <v>37171</v>
      </c>
      <c r="W6073" t="s">
        <v>37172</v>
      </c>
      <c r="X6073" t="s">
        <v>37173</v>
      </c>
      <c r="Y6073" t="s">
        <v>37174</v>
      </c>
      <c r="Z6073" t="s">
        <v>37175</v>
      </c>
      <c r="AA6073" t="s">
        <v>37176</v>
      </c>
    </row>
    <row r="6074" spans="1:27" x14ac:dyDescent="0.2">
      <c r="A6074">
        <v>-1</v>
      </c>
      <c r="B6074">
        <v>21.41555</v>
      </c>
      <c r="C6074">
        <v>22.176210000000001</v>
      </c>
      <c r="D6074">
        <v>22.827670000000001</v>
      </c>
      <c r="E6074">
        <v>5.6132460000000002</v>
      </c>
      <c r="F6074">
        <v>7444121</v>
      </c>
      <c r="G6074">
        <v>48.950310000000002</v>
      </c>
      <c r="H6074">
        <f t="shared" si="188"/>
        <v>79.53124669414666</v>
      </c>
      <c r="I6074" s="6">
        <f t="shared" si="189"/>
        <v>95803.339767769052</v>
      </c>
      <c r="K6074" t="s">
        <v>24</v>
      </c>
      <c r="L6074" t="s">
        <v>24</v>
      </c>
      <c r="N6074" t="s">
        <v>25</v>
      </c>
      <c r="O6074" t="s">
        <v>25</v>
      </c>
      <c r="Q6074">
        <v>71.099999999999994</v>
      </c>
      <c r="R6074">
        <v>71.099999999999994</v>
      </c>
      <c r="S6074">
        <v>70.900000000000006</v>
      </c>
      <c r="T6074">
        <v>80.007999999999996</v>
      </c>
      <c r="U6074">
        <v>700</v>
      </c>
      <c r="V6074" t="s">
        <v>37177</v>
      </c>
      <c r="W6074" t="s">
        <v>37178</v>
      </c>
      <c r="X6074" t="s">
        <v>37179</v>
      </c>
      <c r="Y6074" t="s">
        <v>37180</v>
      </c>
      <c r="Z6074" t="s">
        <v>37181</v>
      </c>
      <c r="AA6074" t="s">
        <v>37182</v>
      </c>
    </row>
    <row r="6075" spans="1:27" x14ac:dyDescent="0.2">
      <c r="A6075">
        <v>-1</v>
      </c>
      <c r="B6075">
        <v>24.023689999999998</v>
      </c>
      <c r="C6075">
        <v>21.591449999999998</v>
      </c>
      <c r="D6075">
        <v>22.828309999999998</v>
      </c>
      <c r="E6075">
        <v>5.4196400000000002</v>
      </c>
      <c r="F6075">
        <v>7447424</v>
      </c>
      <c r="G6075">
        <v>42.802999999999997</v>
      </c>
      <c r="H6075">
        <f t="shared" si="188"/>
        <v>79.566535173180085</v>
      </c>
      <c r="I6075" s="6">
        <f t="shared" si="189"/>
        <v>95845.848269612732</v>
      </c>
      <c r="K6075" t="s">
        <v>24</v>
      </c>
      <c r="L6075" t="s">
        <v>24</v>
      </c>
      <c r="N6075" t="s">
        <v>25</v>
      </c>
      <c r="O6075" t="s">
        <v>25</v>
      </c>
      <c r="Q6075">
        <v>72.7</v>
      </c>
      <c r="R6075">
        <v>72.7</v>
      </c>
      <c r="S6075">
        <v>72.7</v>
      </c>
      <c r="T6075">
        <v>29.617000000000001</v>
      </c>
      <c r="U6075">
        <v>256</v>
      </c>
      <c r="V6075" t="s">
        <v>37183</v>
      </c>
      <c r="W6075" t="s">
        <v>37184</v>
      </c>
      <c r="X6075" t="s">
        <v>37185</v>
      </c>
      <c r="Y6075" t="s">
        <v>37186</v>
      </c>
      <c r="Z6075" t="s">
        <v>37187</v>
      </c>
      <c r="AA6075" t="s">
        <v>37188</v>
      </c>
    </row>
    <row r="6076" spans="1:27" x14ac:dyDescent="0.2">
      <c r="A6076">
        <v>-1</v>
      </c>
      <c r="B6076">
        <v>21.364640000000001</v>
      </c>
      <c r="C6076">
        <v>20.868539999999999</v>
      </c>
      <c r="D6076">
        <v>22.83127</v>
      </c>
      <c r="E6076">
        <v>4.3639210000000004</v>
      </c>
      <c r="F6076">
        <v>7462720</v>
      </c>
      <c r="G6076">
        <v>20.590699999999998</v>
      </c>
      <c r="H6076">
        <f t="shared" si="188"/>
        <v>79.729954057617036</v>
      </c>
      <c r="I6076" s="6">
        <f t="shared" si="189"/>
        <v>96042.702657805479</v>
      </c>
      <c r="K6076" t="s">
        <v>24</v>
      </c>
      <c r="L6076" t="s">
        <v>24</v>
      </c>
      <c r="N6076" t="s">
        <v>25</v>
      </c>
      <c r="O6076" t="s">
        <v>25</v>
      </c>
      <c r="Q6076">
        <v>60.4</v>
      </c>
      <c r="R6076">
        <v>60.4</v>
      </c>
      <c r="S6076">
        <v>60.4</v>
      </c>
      <c r="T6076">
        <v>41.564999999999998</v>
      </c>
      <c r="U6076">
        <v>379</v>
      </c>
      <c r="V6076" t="s">
        <v>37189</v>
      </c>
      <c r="W6076" t="s">
        <v>37190</v>
      </c>
      <c r="X6076" t="s">
        <v>37191</v>
      </c>
      <c r="Y6076" t="s">
        <v>37192</v>
      </c>
      <c r="Z6076" t="s">
        <v>37193</v>
      </c>
      <c r="AA6076" t="s">
        <v>37194</v>
      </c>
    </row>
    <row r="6077" spans="1:27" x14ac:dyDescent="0.2">
      <c r="A6077">
        <v>-1</v>
      </c>
      <c r="B6077">
        <v>18.28586</v>
      </c>
      <c r="C6077">
        <v>18.724740000000001</v>
      </c>
      <c r="D6077">
        <v>22.831769999999999</v>
      </c>
      <c r="E6077">
        <v>4.2563389999999997</v>
      </c>
      <c r="F6077">
        <v>7465306</v>
      </c>
      <c r="G6077">
        <v>19.1111</v>
      </c>
      <c r="H6077">
        <f t="shared" si="188"/>
        <v>79.757582276442477</v>
      </c>
      <c r="I6077" s="6">
        <f t="shared" si="189"/>
        <v>96075.983610202602</v>
      </c>
      <c r="K6077" t="s">
        <v>24</v>
      </c>
      <c r="L6077" t="s">
        <v>24</v>
      </c>
      <c r="M6077" t="s">
        <v>37195</v>
      </c>
      <c r="N6077" t="s">
        <v>25</v>
      </c>
      <c r="O6077" t="s">
        <v>25</v>
      </c>
      <c r="Q6077">
        <v>54.3</v>
      </c>
      <c r="R6077">
        <v>54.3</v>
      </c>
      <c r="S6077">
        <v>54.3</v>
      </c>
      <c r="T6077">
        <v>60.218000000000004</v>
      </c>
      <c r="U6077">
        <v>551</v>
      </c>
      <c r="V6077" t="s">
        <v>37196</v>
      </c>
      <c r="W6077" t="s">
        <v>37197</v>
      </c>
      <c r="X6077" t="s">
        <v>37198</v>
      </c>
      <c r="Y6077" t="s">
        <v>37199</v>
      </c>
      <c r="Z6077" t="s">
        <v>37200</v>
      </c>
      <c r="AA6077" t="s">
        <v>37201</v>
      </c>
    </row>
    <row r="6078" spans="1:27" x14ac:dyDescent="0.2">
      <c r="A6078">
        <v>-1</v>
      </c>
      <c r="B6078" t="s">
        <v>24</v>
      </c>
      <c r="C6078">
        <v>21.99821</v>
      </c>
      <c r="D6078">
        <v>22.832249999999998</v>
      </c>
      <c r="E6078">
        <v>5.4341280000000003</v>
      </c>
      <c r="F6078">
        <v>7467791</v>
      </c>
      <c r="G6078">
        <v>43.235010000000003</v>
      </c>
      <c r="H6078">
        <f t="shared" si="188"/>
        <v>79.784131434903898</v>
      </c>
      <c r="I6078" s="6">
        <f t="shared" si="189"/>
        <v>96107.964726485225</v>
      </c>
      <c r="K6078" t="s">
        <v>24</v>
      </c>
      <c r="L6078" t="s">
        <v>24</v>
      </c>
      <c r="N6078" t="s">
        <v>25</v>
      </c>
      <c r="O6078" t="s">
        <v>25</v>
      </c>
      <c r="Q6078">
        <v>58.5</v>
      </c>
      <c r="R6078">
        <v>58.5</v>
      </c>
      <c r="S6078">
        <v>58.5</v>
      </c>
      <c r="T6078">
        <v>42.960999999999999</v>
      </c>
      <c r="U6078">
        <v>390</v>
      </c>
      <c r="V6078" t="s">
        <v>37202</v>
      </c>
      <c r="W6078" t="s">
        <v>37203</v>
      </c>
      <c r="X6078" t="s">
        <v>37204</v>
      </c>
      <c r="Y6078" t="s">
        <v>37205</v>
      </c>
      <c r="Z6078" t="s">
        <v>37206</v>
      </c>
      <c r="AA6078" t="s">
        <v>37207</v>
      </c>
    </row>
    <row r="6079" spans="1:27" x14ac:dyDescent="0.2">
      <c r="A6079">
        <v>-1</v>
      </c>
      <c r="B6079">
        <v>18.38936</v>
      </c>
      <c r="C6079">
        <v>21.63081</v>
      </c>
      <c r="D6079">
        <v>22.833120000000001</v>
      </c>
      <c r="E6079">
        <v>3.2551649999999999</v>
      </c>
      <c r="F6079">
        <v>7472295</v>
      </c>
      <c r="G6079">
        <v>9.5477779999999992</v>
      </c>
      <c r="H6079">
        <f t="shared" si="188"/>
        <v>79.832251116879846</v>
      </c>
      <c r="I6079" s="6">
        <f t="shared" si="189"/>
        <v>96165.929695393468</v>
      </c>
      <c r="K6079" t="s">
        <v>24</v>
      </c>
      <c r="L6079" t="s">
        <v>24</v>
      </c>
      <c r="N6079" t="s">
        <v>25</v>
      </c>
      <c r="O6079" t="s">
        <v>25</v>
      </c>
      <c r="Q6079">
        <v>58.25</v>
      </c>
      <c r="R6079">
        <v>47.75</v>
      </c>
      <c r="S6079">
        <v>47.2</v>
      </c>
      <c r="T6079">
        <v>47.380450000000003</v>
      </c>
      <c r="U6079">
        <v>432.5</v>
      </c>
      <c r="V6079" t="s">
        <v>37208</v>
      </c>
      <c r="W6079" t="s">
        <v>37209</v>
      </c>
      <c r="X6079" t="s">
        <v>37210</v>
      </c>
      <c r="Y6079" t="s">
        <v>37211</v>
      </c>
      <c r="Z6079" t="s">
        <v>37212</v>
      </c>
      <c r="AA6079" t="s">
        <v>37213</v>
      </c>
    </row>
    <row r="6080" spans="1:27" x14ac:dyDescent="0.2">
      <c r="A6080">
        <v>-1</v>
      </c>
      <c r="B6080">
        <v>23.140049999999999</v>
      </c>
      <c r="C6080">
        <v>23.737269999999999</v>
      </c>
      <c r="D6080">
        <v>22.83399</v>
      </c>
      <c r="E6080">
        <v>3.7576740000000002</v>
      </c>
      <c r="F6080">
        <v>7476803</v>
      </c>
      <c r="G6080">
        <v>13.5261</v>
      </c>
      <c r="H6080">
        <f t="shared" si="188"/>
        <v>79.880413533919707</v>
      </c>
      <c r="I6080" s="6">
        <f t="shared" si="189"/>
        <v>96223.94614295967</v>
      </c>
      <c r="K6080" t="s">
        <v>24</v>
      </c>
      <c r="L6080" t="s">
        <v>24</v>
      </c>
      <c r="N6080" t="s">
        <v>25</v>
      </c>
      <c r="O6080" t="s">
        <v>25</v>
      </c>
      <c r="Q6080">
        <v>92.2</v>
      </c>
      <c r="R6080">
        <v>92.2</v>
      </c>
      <c r="S6080">
        <v>92.2</v>
      </c>
      <c r="T6080">
        <v>38.448999999999998</v>
      </c>
      <c r="U6080">
        <v>346</v>
      </c>
      <c r="V6080" t="s">
        <v>37214</v>
      </c>
      <c r="W6080" t="s">
        <v>37215</v>
      </c>
      <c r="X6080" t="s">
        <v>37216</v>
      </c>
      <c r="Y6080" t="s">
        <v>37217</v>
      </c>
      <c r="Z6080" t="s">
        <v>37218</v>
      </c>
      <c r="AA6080" t="s">
        <v>37219</v>
      </c>
    </row>
    <row r="6081" spans="1:27" x14ac:dyDescent="0.2">
      <c r="A6081">
        <v>-1</v>
      </c>
      <c r="B6081">
        <v>16.34074</v>
      </c>
      <c r="C6081">
        <v>18.702220000000001</v>
      </c>
      <c r="D6081">
        <v>22.834379999999999</v>
      </c>
      <c r="E6081">
        <v>5.374549</v>
      </c>
      <c r="F6081">
        <v>7478824</v>
      </c>
      <c r="G6081">
        <v>41.485889999999998</v>
      </c>
      <c r="H6081">
        <f t="shared" si="188"/>
        <v>79.902005424966191</v>
      </c>
      <c r="I6081" s="6">
        <f t="shared" si="189"/>
        <v>96249.955734914271</v>
      </c>
      <c r="K6081" t="s">
        <v>24</v>
      </c>
      <c r="L6081" t="s">
        <v>24</v>
      </c>
      <c r="N6081" t="s">
        <v>25</v>
      </c>
      <c r="O6081" t="s">
        <v>25</v>
      </c>
      <c r="Q6081">
        <v>64.3</v>
      </c>
      <c r="R6081">
        <v>64.3</v>
      </c>
      <c r="S6081">
        <v>64.3</v>
      </c>
      <c r="T6081">
        <v>37.210999999999999</v>
      </c>
      <c r="U6081">
        <v>333</v>
      </c>
      <c r="V6081" t="s">
        <v>37220</v>
      </c>
      <c r="W6081" t="s">
        <v>37221</v>
      </c>
      <c r="X6081" t="s">
        <v>37222</v>
      </c>
      <c r="Y6081" t="s">
        <v>37223</v>
      </c>
      <c r="Z6081" t="s">
        <v>37224</v>
      </c>
      <c r="AA6081" t="s">
        <v>37225</v>
      </c>
    </row>
    <row r="6082" spans="1:27" x14ac:dyDescent="0.2">
      <c r="A6082">
        <v>-1</v>
      </c>
      <c r="B6082">
        <v>22.177029999999998</v>
      </c>
      <c r="C6082">
        <v>22.234470000000002</v>
      </c>
      <c r="D6082">
        <v>22.834489999999999</v>
      </c>
      <c r="E6082">
        <v>5.5328559999999998</v>
      </c>
      <c r="F6082">
        <v>7479394</v>
      </c>
      <c r="G6082">
        <v>46.297289999999997</v>
      </c>
      <c r="H6082">
        <f t="shared" ref="H6082:H6145" si="190">F6082/$J$3*$J$2</f>
        <v>79.908095171575056</v>
      </c>
      <c r="I6082" s="6">
        <f t="shared" si="189"/>
        <v>96257.291443679307</v>
      </c>
      <c r="K6082" t="s">
        <v>24</v>
      </c>
      <c r="L6082" t="s">
        <v>24</v>
      </c>
      <c r="N6082" t="s">
        <v>25</v>
      </c>
      <c r="O6082" t="s">
        <v>25</v>
      </c>
      <c r="Q6082">
        <v>40</v>
      </c>
      <c r="R6082">
        <v>40</v>
      </c>
      <c r="S6082">
        <v>26.8</v>
      </c>
      <c r="T6082">
        <v>41.936999999999998</v>
      </c>
      <c r="U6082">
        <v>365</v>
      </c>
      <c r="V6082" t="s">
        <v>37226</v>
      </c>
      <c r="W6082" t="s">
        <v>37227</v>
      </c>
      <c r="X6082" t="s">
        <v>37228</v>
      </c>
      <c r="Y6082" t="s">
        <v>37229</v>
      </c>
      <c r="Z6082" t="s">
        <v>37230</v>
      </c>
      <c r="AA6082" t="s">
        <v>37231</v>
      </c>
    </row>
    <row r="6083" spans="1:27" x14ac:dyDescent="0.2">
      <c r="A6083">
        <v>-1</v>
      </c>
      <c r="B6083">
        <v>21.34553</v>
      </c>
      <c r="C6083">
        <v>26.701080000000001</v>
      </c>
      <c r="D6083">
        <v>22.83522</v>
      </c>
      <c r="E6083">
        <v>7.255198</v>
      </c>
      <c r="F6083">
        <v>7483180</v>
      </c>
      <c r="G6083">
        <v>152.7679</v>
      </c>
      <c r="H6083">
        <f t="shared" si="190"/>
        <v>79.948543909577026</v>
      </c>
      <c r="I6083" s="6">
        <f t="shared" ref="I6083:I6146" si="191">H6083*6.023*10^8/500000</f>
        <v>96306.015993476467</v>
      </c>
      <c r="K6083" t="s">
        <v>24</v>
      </c>
      <c r="L6083" t="s">
        <v>24</v>
      </c>
      <c r="M6083" t="s">
        <v>34665</v>
      </c>
      <c r="N6083" t="s">
        <v>25</v>
      </c>
      <c r="O6083" t="s">
        <v>25</v>
      </c>
      <c r="Q6083">
        <v>64</v>
      </c>
      <c r="R6083">
        <v>64</v>
      </c>
      <c r="S6083">
        <v>64</v>
      </c>
      <c r="T6083">
        <v>58.805</v>
      </c>
      <c r="U6083">
        <v>509</v>
      </c>
      <c r="V6083" t="s">
        <v>37232</v>
      </c>
      <c r="W6083" t="s">
        <v>37233</v>
      </c>
      <c r="X6083" t="s">
        <v>37234</v>
      </c>
      <c r="Y6083" t="s">
        <v>37235</v>
      </c>
      <c r="Z6083" t="s">
        <v>37236</v>
      </c>
      <c r="AA6083" t="s">
        <v>37237</v>
      </c>
    </row>
    <row r="6084" spans="1:27" x14ac:dyDescent="0.2">
      <c r="A6084">
        <v>-1</v>
      </c>
      <c r="B6084">
        <v>23.244800000000001</v>
      </c>
      <c r="C6084">
        <v>18.027940000000001</v>
      </c>
      <c r="D6084">
        <v>22.835339999999999</v>
      </c>
      <c r="E6084">
        <v>5.0336080000000001</v>
      </c>
      <c r="F6084">
        <v>7483802</v>
      </c>
      <c r="G6084">
        <v>32.754199999999997</v>
      </c>
      <c r="H6084">
        <f t="shared" si="190"/>
        <v>79.955189212016862</v>
      </c>
      <c r="I6084" s="6">
        <f t="shared" si="191"/>
        <v>96314.020924795521</v>
      </c>
      <c r="K6084" t="s">
        <v>24</v>
      </c>
      <c r="L6084" t="s">
        <v>24</v>
      </c>
      <c r="N6084" t="s">
        <v>25</v>
      </c>
      <c r="O6084" t="s">
        <v>25</v>
      </c>
      <c r="Q6084">
        <v>62.4</v>
      </c>
      <c r="R6084">
        <v>62.4</v>
      </c>
      <c r="S6084">
        <v>62.4</v>
      </c>
      <c r="T6084">
        <v>54.13</v>
      </c>
      <c r="U6084">
        <v>479</v>
      </c>
      <c r="V6084" t="s">
        <v>37238</v>
      </c>
      <c r="W6084" t="s">
        <v>37239</v>
      </c>
      <c r="X6084" t="s">
        <v>37240</v>
      </c>
      <c r="Y6084" t="s">
        <v>37241</v>
      </c>
      <c r="Z6084" t="s">
        <v>37242</v>
      </c>
      <c r="AA6084" t="s">
        <v>37243</v>
      </c>
    </row>
    <row r="6085" spans="1:27" x14ac:dyDescent="0.2">
      <c r="A6085">
        <v>-1</v>
      </c>
      <c r="B6085">
        <v>19.28265</v>
      </c>
      <c r="C6085">
        <v>21.945599999999999</v>
      </c>
      <c r="D6085">
        <v>22.83605</v>
      </c>
      <c r="E6085">
        <v>3.9204460000000001</v>
      </c>
      <c r="F6085">
        <v>7487486</v>
      </c>
      <c r="G6085">
        <v>15.1416</v>
      </c>
      <c r="H6085">
        <f t="shared" si="190"/>
        <v>79.994548205888833</v>
      </c>
      <c r="I6085" s="6">
        <f t="shared" si="191"/>
        <v>96361.432768813684</v>
      </c>
      <c r="K6085" t="s">
        <v>24</v>
      </c>
      <c r="L6085" t="s">
        <v>24</v>
      </c>
      <c r="N6085" t="s">
        <v>25</v>
      </c>
      <c r="O6085" t="s">
        <v>25</v>
      </c>
      <c r="Q6085">
        <v>68</v>
      </c>
      <c r="R6085">
        <v>68</v>
      </c>
      <c r="S6085">
        <v>68</v>
      </c>
      <c r="T6085">
        <v>48.713000000000001</v>
      </c>
      <c r="U6085">
        <v>434</v>
      </c>
      <c r="V6085" t="s">
        <v>37244</v>
      </c>
      <c r="W6085" t="s">
        <v>37245</v>
      </c>
      <c r="X6085" t="s">
        <v>37246</v>
      </c>
      <c r="Y6085" t="s">
        <v>37247</v>
      </c>
      <c r="Z6085" t="s">
        <v>37248</v>
      </c>
      <c r="AA6085" t="s">
        <v>37249</v>
      </c>
    </row>
    <row r="6086" spans="1:27" x14ac:dyDescent="0.2">
      <c r="A6086">
        <v>-1</v>
      </c>
      <c r="B6086">
        <v>19.01201</v>
      </c>
      <c r="C6086">
        <v>17.198640000000001</v>
      </c>
      <c r="D6086">
        <v>22.837250000000001</v>
      </c>
      <c r="E6086">
        <v>4.2416729999999996</v>
      </c>
      <c r="F6086">
        <v>7493717</v>
      </c>
      <c r="G6086">
        <v>18.917809999999999</v>
      </c>
      <c r="H6086">
        <f t="shared" si="190"/>
        <v>80.061118751713025</v>
      </c>
      <c r="I6086" s="6">
        <f t="shared" si="191"/>
        <v>96441.6236483135</v>
      </c>
      <c r="K6086" t="s">
        <v>24</v>
      </c>
      <c r="L6086" t="s">
        <v>24</v>
      </c>
      <c r="N6086" t="s">
        <v>25</v>
      </c>
      <c r="O6086" t="s">
        <v>25</v>
      </c>
      <c r="Q6086">
        <v>30.4</v>
      </c>
      <c r="R6086">
        <v>30.4</v>
      </c>
      <c r="S6086">
        <v>30.4</v>
      </c>
      <c r="T6086">
        <v>28.016999999999999</v>
      </c>
      <c r="U6086">
        <v>253</v>
      </c>
      <c r="V6086" t="s">
        <v>37250</v>
      </c>
      <c r="W6086" t="s">
        <v>37251</v>
      </c>
      <c r="X6086" t="s">
        <v>37252</v>
      </c>
      <c r="Y6086" t="s">
        <v>37253</v>
      </c>
      <c r="Z6086" t="s">
        <v>37254</v>
      </c>
      <c r="AA6086" t="s">
        <v>37255</v>
      </c>
    </row>
    <row r="6087" spans="1:27" x14ac:dyDescent="0.2">
      <c r="A6087">
        <v>-1</v>
      </c>
      <c r="B6087">
        <v>23.37677</v>
      </c>
      <c r="C6087">
        <v>20.72326</v>
      </c>
      <c r="D6087">
        <v>22.838270000000001</v>
      </c>
      <c r="E6087">
        <v>4.6975680000000004</v>
      </c>
      <c r="F6087">
        <v>7499017</v>
      </c>
      <c r="G6087">
        <v>25.9483</v>
      </c>
      <c r="H6087">
        <f t="shared" si="190"/>
        <v>80.117742711409406</v>
      </c>
      <c r="I6087" s="6">
        <f t="shared" si="191"/>
        <v>96509.832870163766</v>
      </c>
      <c r="K6087" t="s">
        <v>24</v>
      </c>
      <c r="L6087" t="s">
        <v>24</v>
      </c>
      <c r="N6087" t="s">
        <v>25</v>
      </c>
      <c r="O6087" t="s">
        <v>25</v>
      </c>
      <c r="Q6087">
        <v>67.7</v>
      </c>
      <c r="R6087">
        <v>67.7</v>
      </c>
      <c r="S6087">
        <v>67.7</v>
      </c>
      <c r="T6087">
        <v>73.963999999999999</v>
      </c>
      <c r="U6087">
        <v>634</v>
      </c>
      <c r="V6087" t="s">
        <v>37256</v>
      </c>
      <c r="W6087" t="s">
        <v>37257</v>
      </c>
      <c r="X6087" t="s">
        <v>37258</v>
      </c>
      <c r="Y6087" t="s">
        <v>37259</v>
      </c>
      <c r="Z6087" t="s">
        <v>37260</v>
      </c>
      <c r="AA6087" t="s">
        <v>37261</v>
      </c>
    </row>
    <row r="6088" spans="1:27" x14ac:dyDescent="0.2">
      <c r="A6088">
        <v>-1</v>
      </c>
      <c r="B6088">
        <v>20.61279</v>
      </c>
      <c r="C6088">
        <v>21.121680000000001</v>
      </c>
      <c r="D6088">
        <v>22.83877</v>
      </c>
      <c r="E6088">
        <v>4.1208499999999999</v>
      </c>
      <c r="F6088">
        <v>7501616</v>
      </c>
      <c r="G6088">
        <v>17.398</v>
      </c>
      <c r="H6088">
        <f t="shared" si="190"/>
        <v>80.145509819192583</v>
      </c>
      <c r="I6088" s="6">
        <f t="shared" si="191"/>
        <v>96543.281128199393</v>
      </c>
      <c r="K6088" t="s">
        <v>24</v>
      </c>
      <c r="L6088" t="s">
        <v>24</v>
      </c>
      <c r="M6088" t="s">
        <v>22410</v>
      </c>
      <c r="N6088" t="s">
        <v>25</v>
      </c>
      <c r="O6088" t="s">
        <v>25</v>
      </c>
      <c r="Q6088">
        <v>68.5</v>
      </c>
      <c r="R6088">
        <v>68.5</v>
      </c>
      <c r="S6088">
        <v>67.900000000000006</v>
      </c>
      <c r="T6088">
        <v>117.8</v>
      </c>
      <c r="U6088">
        <v>1042</v>
      </c>
      <c r="V6088" t="s">
        <v>37262</v>
      </c>
      <c r="W6088" t="s">
        <v>37263</v>
      </c>
      <c r="X6088" t="s">
        <v>37264</v>
      </c>
      <c r="Y6088" t="s">
        <v>37265</v>
      </c>
      <c r="Z6088" t="s">
        <v>37266</v>
      </c>
      <c r="AA6088" t="s">
        <v>37267</v>
      </c>
    </row>
    <row r="6089" spans="1:27" x14ac:dyDescent="0.2">
      <c r="A6089">
        <v>-1</v>
      </c>
      <c r="B6089">
        <v>22.679020000000001</v>
      </c>
      <c r="C6089">
        <v>23.530290000000001</v>
      </c>
      <c r="D6089">
        <v>22.839459999999999</v>
      </c>
      <c r="E6089">
        <v>3.6330710000000002</v>
      </c>
      <c r="F6089">
        <v>7505205</v>
      </c>
      <c r="G6089">
        <v>12.4069</v>
      </c>
      <c r="H6089">
        <f t="shared" si="190"/>
        <v>80.18385385529642</v>
      </c>
      <c r="I6089" s="6">
        <f t="shared" si="191"/>
        <v>96589.470354090066</v>
      </c>
      <c r="K6089" t="s">
        <v>24</v>
      </c>
      <c r="L6089" t="s">
        <v>24</v>
      </c>
      <c r="M6089" t="s">
        <v>29910</v>
      </c>
      <c r="N6089" t="s">
        <v>25</v>
      </c>
      <c r="O6089" t="s">
        <v>25</v>
      </c>
      <c r="Q6089">
        <v>18.850000000000001</v>
      </c>
      <c r="R6089">
        <v>15.55</v>
      </c>
      <c r="S6089">
        <v>13.8</v>
      </c>
      <c r="T6089">
        <v>31.46</v>
      </c>
      <c r="U6089">
        <v>280.5</v>
      </c>
      <c r="V6089" t="s">
        <v>37268</v>
      </c>
      <c r="W6089" t="s">
        <v>37269</v>
      </c>
      <c r="X6089" t="s">
        <v>37270</v>
      </c>
      <c r="Y6089" t="s">
        <v>37271</v>
      </c>
      <c r="Z6089" t="s">
        <v>37272</v>
      </c>
      <c r="AA6089" t="s">
        <v>37273</v>
      </c>
    </row>
    <row r="6090" spans="1:27" x14ac:dyDescent="0.2">
      <c r="A6090">
        <v>-1</v>
      </c>
      <c r="B6090">
        <v>20.006620000000002</v>
      </c>
      <c r="C6090">
        <v>20.79899</v>
      </c>
      <c r="D6090">
        <v>22.840499999999999</v>
      </c>
      <c r="E6090">
        <v>5.853866</v>
      </c>
      <c r="F6090">
        <v>7510617</v>
      </c>
      <c r="G6090">
        <v>57.834800000000001</v>
      </c>
      <c r="H6090">
        <f t="shared" si="190"/>
        <v>80.241674396782614</v>
      </c>
      <c r="I6090" s="6">
        <f t="shared" si="191"/>
        <v>96659.120978364328</v>
      </c>
      <c r="K6090" t="s">
        <v>24</v>
      </c>
      <c r="L6090" t="s">
        <v>24</v>
      </c>
      <c r="N6090" t="s">
        <v>25</v>
      </c>
      <c r="Q6090">
        <v>45.2</v>
      </c>
      <c r="R6090">
        <v>39.9</v>
      </c>
      <c r="S6090">
        <v>23.4</v>
      </c>
      <c r="T6090">
        <v>86.534000000000006</v>
      </c>
      <c r="U6090">
        <v>767.5</v>
      </c>
      <c r="V6090" t="s">
        <v>37274</v>
      </c>
      <c r="W6090" t="s">
        <v>37275</v>
      </c>
      <c r="X6090" t="s">
        <v>37276</v>
      </c>
      <c r="Y6090" t="s">
        <v>37277</v>
      </c>
      <c r="Z6090" t="s">
        <v>37278</v>
      </c>
      <c r="AA6090" t="s">
        <v>37279</v>
      </c>
    </row>
    <row r="6091" spans="1:27" x14ac:dyDescent="0.2">
      <c r="A6091">
        <v>-1</v>
      </c>
      <c r="B6091">
        <v>22.792369999999998</v>
      </c>
      <c r="C6091">
        <v>18.417079999999999</v>
      </c>
      <c r="D6091">
        <v>22.842759999999998</v>
      </c>
      <c r="E6091">
        <v>3.4197679999999999</v>
      </c>
      <c r="F6091">
        <v>7522392</v>
      </c>
      <c r="G6091">
        <v>10.701700000000001</v>
      </c>
      <c r="H6091">
        <f t="shared" si="190"/>
        <v>80.367475741202398</v>
      </c>
      <c r="I6091" s="6">
        <f t="shared" si="191"/>
        <v>96810.6612778524</v>
      </c>
      <c r="K6091" t="s">
        <v>24</v>
      </c>
      <c r="L6091" t="s">
        <v>24</v>
      </c>
      <c r="N6091" t="s">
        <v>25</v>
      </c>
      <c r="O6091" t="s">
        <v>25</v>
      </c>
      <c r="Q6091">
        <v>74.099999999999994</v>
      </c>
      <c r="R6091">
        <v>67.8</v>
      </c>
      <c r="S6091">
        <v>67.8</v>
      </c>
      <c r="T6091">
        <v>41.569000000000003</v>
      </c>
      <c r="U6091">
        <v>370</v>
      </c>
      <c r="V6091" t="s">
        <v>37280</v>
      </c>
      <c r="W6091" t="s">
        <v>37281</v>
      </c>
      <c r="X6091" t="s">
        <v>37282</v>
      </c>
      <c r="Y6091" t="s">
        <v>37283</v>
      </c>
      <c r="Z6091" t="s">
        <v>37284</v>
      </c>
      <c r="AA6091" t="s">
        <v>37285</v>
      </c>
    </row>
    <row r="6092" spans="1:27" x14ac:dyDescent="0.2">
      <c r="A6092">
        <v>-1</v>
      </c>
      <c r="B6092">
        <v>21.883299999999998</v>
      </c>
      <c r="C6092">
        <v>25.027450000000002</v>
      </c>
      <c r="D6092">
        <v>22.84347</v>
      </c>
      <c r="E6092">
        <v>4.7540110000000002</v>
      </c>
      <c r="F6092">
        <v>7526095</v>
      </c>
      <c r="G6092">
        <v>26.983599999999999</v>
      </c>
      <c r="H6092">
        <f t="shared" si="190"/>
        <v>80.407037726628005</v>
      </c>
      <c r="I6092" s="6">
        <f t="shared" si="191"/>
        <v>96858.317645496092</v>
      </c>
      <c r="K6092" t="s">
        <v>24</v>
      </c>
      <c r="L6092" t="s">
        <v>24</v>
      </c>
      <c r="N6092" t="s">
        <v>25</v>
      </c>
      <c r="O6092" t="s">
        <v>25</v>
      </c>
      <c r="Q6092">
        <v>73.5</v>
      </c>
      <c r="R6092">
        <v>73.5</v>
      </c>
      <c r="S6092">
        <v>73.5</v>
      </c>
      <c r="T6092">
        <v>33.853999999999999</v>
      </c>
      <c r="U6092">
        <v>306</v>
      </c>
      <c r="V6092" t="s">
        <v>37286</v>
      </c>
      <c r="W6092" t="s">
        <v>37287</v>
      </c>
      <c r="X6092" t="s">
        <v>37288</v>
      </c>
      <c r="Y6092" t="s">
        <v>37289</v>
      </c>
      <c r="Z6092" t="s">
        <v>37290</v>
      </c>
      <c r="AA6092" t="s">
        <v>37291</v>
      </c>
    </row>
    <row r="6093" spans="1:27" x14ac:dyDescent="0.2">
      <c r="A6093">
        <v>-1</v>
      </c>
      <c r="B6093">
        <v>18.147629999999999</v>
      </c>
      <c r="C6093">
        <v>17.33473</v>
      </c>
      <c r="D6093">
        <v>22.84384</v>
      </c>
      <c r="E6093">
        <v>2.637524</v>
      </c>
      <c r="F6093">
        <v>7528025</v>
      </c>
      <c r="G6093">
        <v>6.2226280000000003</v>
      </c>
      <c r="H6093">
        <f t="shared" si="190"/>
        <v>80.427657394970268</v>
      </c>
      <c r="I6093" s="6">
        <f t="shared" si="191"/>
        <v>96883.156097981191</v>
      </c>
      <c r="K6093" t="s">
        <v>24</v>
      </c>
      <c r="L6093" t="s">
        <v>24</v>
      </c>
      <c r="M6093" t="s">
        <v>28506</v>
      </c>
      <c r="N6093" t="s">
        <v>25</v>
      </c>
      <c r="O6093" t="s">
        <v>25</v>
      </c>
      <c r="Q6093">
        <v>51.05</v>
      </c>
      <c r="R6093">
        <v>31.9</v>
      </c>
      <c r="S6093">
        <v>27.8</v>
      </c>
      <c r="T6093">
        <v>28.0045</v>
      </c>
      <c r="U6093">
        <v>237</v>
      </c>
      <c r="V6093" t="s">
        <v>37292</v>
      </c>
      <c r="W6093" t="s">
        <v>37293</v>
      </c>
      <c r="X6093" t="s">
        <v>37294</v>
      </c>
      <c r="Y6093" t="s">
        <v>37295</v>
      </c>
      <c r="Z6093" t="s">
        <v>37296</v>
      </c>
      <c r="AA6093" t="s">
        <v>37297</v>
      </c>
    </row>
    <row r="6094" spans="1:27" x14ac:dyDescent="0.2">
      <c r="A6094">
        <v>-1</v>
      </c>
      <c r="B6094">
        <v>20.790500000000002</v>
      </c>
      <c r="C6094">
        <v>23.485669999999999</v>
      </c>
      <c r="D6094">
        <v>22.846340000000001</v>
      </c>
      <c r="E6094">
        <v>3.7853729999999999</v>
      </c>
      <c r="F6094">
        <v>7541082</v>
      </c>
      <c r="G6094">
        <v>13.7883</v>
      </c>
      <c r="H6094">
        <f t="shared" si="190"/>
        <v>80.567155327376994</v>
      </c>
      <c r="I6094" s="6">
        <f t="shared" si="191"/>
        <v>97051.195307358328</v>
      </c>
      <c r="K6094" t="s">
        <v>24</v>
      </c>
      <c r="L6094" t="s">
        <v>24</v>
      </c>
      <c r="M6094" t="s">
        <v>35430</v>
      </c>
      <c r="N6094" t="s">
        <v>25</v>
      </c>
      <c r="O6094" t="s">
        <v>25</v>
      </c>
      <c r="Q6094">
        <v>56.6</v>
      </c>
      <c r="R6094">
        <v>56.6</v>
      </c>
      <c r="S6094">
        <v>56.6</v>
      </c>
      <c r="T6094">
        <v>42.15</v>
      </c>
      <c r="U6094">
        <v>380</v>
      </c>
      <c r="V6094" t="s">
        <v>37298</v>
      </c>
      <c r="W6094" t="s">
        <v>37299</v>
      </c>
      <c r="X6094" t="s">
        <v>37300</v>
      </c>
      <c r="Y6094" t="s">
        <v>37301</v>
      </c>
      <c r="Z6094" t="s">
        <v>37302</v>
      </c>
      <c r="AA6094" t="s">
        <v>37303</v>
      </c>
    </row>
    <row r="6095" spans="1:27" x14ac:dyDescent="0.2">
      <c r="A6095">
        <v>-1</v>
      </c>
      <c r="B6095" t="s">
        <v>24</v>
      </c>
      <c r="C6095">
        <v>21.689019999999999</v>
      </c>
      <c r="D6095">
        <v>22.849309999999999</v>
      </c>
      <c r="E6095">
        <v>7.1210259999999996</v>
      </c>
      <c r="F6095">
        <v>7556622</v>
      </c>
      <c r="G6095">
        <v>139.20099999999999</v>
      </c>
      <c r="H6095">
        <f t="shared" si="190"/>
        <v>80.733181050713171</v>
      </c>
      <c r="I6095" s="6">
        <f t="shared" si="191"/>
        <v>97251.189893689094</v>
      </c>
      <c r="K6095" t="s">
        <v>24</v>
      </c>
      <c r="L6095" t="s">
        <v>24</v>
      </c>
      <c r="N6095" t="s">
        <v>25</v>
      </c>
      <c r="O6095" t="s">
        <v>25</v>
      </c>
      <c r="Q6095">
        <v>62.2</v>
      </c>
      <c r="R6095">
        <v>62.2</v>
      </c>
      <c r="S6095">
        <v>0</v>
      </c>
      <c r="T6095">
        <v>77.046999999999997</v>
      </c>
      <c r="U6095">
        <v>680</v>
      </c>
      <c r="V6095" t="s">
        <v>37304</v>
      </c>
      <c r="W6095" t="s">
        <v>37305</v>
      </c>
      <c r="X6095" t="s">
        <v>37306</v>
      </c>
      <c r="Y6095" t="s">
        <v>37307</v>
      </c>
      <c r="Z6095" t="s">
        <v>37308</v>
      </c>
      <c r="AA6095" t="s">
        <v>37309</v>
      </c>
    </row>
    <row r="6096" spans="1:27" x14ac:dyDescent="0.2">
      <c r="A6096">
        <v>-1</v>
      </c>
      <c r="B6096">
        <v>19.101849999999999</v>
      </c>
      <c r="C6096">
        <v>21.792929999999998</v>
      </c>
      <c r="D6096">
        <v>22.850580000000001</v>
      </c>
      <c r="E6096">
        <v>6.0834029999999997</v>
      </c>
      <c r="F6096">
        <v>7563277</v>
      </c>
      <c r="G6096">
        <v>67.808909999999997</v>
      </c>
      <c r="H6096">
        <f t="shared" si="190"/>
        <v>80.804281513313057</v>
      </c>
      <c r="I6096" s="6">
        <f t="shared" si="191"/>
        <v>97336.837510936908</v>
      </c>
      <c r="K6096" t="s">
        <v>24</v>
      </c>
      <c r="L6096" t="s">
        <v>24</v>
      </c>
      <c r="N6096" t="s">
        <v>25</v>
      </c>
      <c r="O6096" t="s">
        <v>25</v>
      </c>
      <c r="Q6096">
        <v>78</v>
      </c>
      <c r="R6096">
        <v>78</v>
      </c>
      <c r="S6096">
        <v>78</v>
      </c>
      <c r="T6096">
        <v>48.55</v>
      </c>
      <c r="U6096">
        <v>432</v>
      </c>
      <c r="V6096" t="s">
        <v>37310</v>
      </c>
      <c r="W6096" t="s">
        <v>37311</v>
      </c>
      <c r="X6096" t="s">
        <v>37312</v>
      </c>
      <c r="Y6096" t="s">
        <v>37313</v>
      </c>
      <c r="Z6096" t="s">
        <v>37314</v>
      </c>
      <c r="AA6096" t="s">
        <v>37315</v>
      </c>
    </row>
    <row r="6097" spans="1:27" x14ac:dyDescent="0.2">
      <c r="A6097">
        <v>-1</v>
      </c>
      <c r="B6097">
        <v>22.113309999999998</v>
      </c>
      <c r="C6097">
        <v>17.769600000000001</v>
      </c>
      <c r="D6097">
        <v>22.85249</v>
      </c>
      <c r="E6097">
        <v>4.1331519999999999</v>
      </c>
      <c r="F6097">
        <v>7573297</v>
      </c>
      <c r="G6097">
        <v>17.546990000000001</v>
      </c>
      <c r="H6097">
        <f t="shared" si="190"/>
        <v>80.911332848437169</v>
      </c>
      <c r="I6097" s="6">
        <f t="shared" si="191"/>
        <v>97465.791549227419</v>
      </c>
      <c r="K6097" t="s">
        <v>24</v>
      </c>
      <c r="L6097" t="s">
        <v>24</v>
      </c>
      <c r="M6097" t="s">
        <v>37316</v>
      </c>
      <c r="N6097" t="s">
        <v>25</v>
      </c>
      <c r="O6097" t="s">
        <v>25</v>
      </c>
      <c r="Q6097">
        <v>69.25</v>
      </c>
      <c r="R6097">
        <v>31.8</v>
      </c>
      <c r="S6097">
        <v>0</v>
      </c>
      <c r="T6097">
        <v>71.078000000000003</v>
      </c>
      <c r="U6097">
        <v>634.5</v>
      </c>
      <c r="V6097" t="s">
        <v>37317</v>
      </c>
      <c r="W6097" t="s">
        <v>37318</v>
      </c>
      <c r="X6097" t="s">
        <v>37319</v>
      </c>
      <c r="Y6097" t="s">
        <v>37320</v>
      </c>
      <c r="Z6097" t="s">
        <v>37321</v>
      </c>
      <c r="AA6097" t="s">
        <v>37322</v>
      </c>
    </row>
    <row r="6098" spans="1:27" x14ac:dyDescent="0.2">
      <c r="A6098">
        <v>-1</v>
      </c>
      <c r="B6098">
        <v>18.090109999999999</v>
      </c>
      <c r="C6098">
        <v>19.585730000000002</v>
      </c>
      <c r="D6098">
        <v>22.853919999999999</v>
      </c>
      <c r="E6098">
        <v>3.4313289999999999</v>
      </c>
      <c r="F6098">
        <v>7580807</v>
      </c>
      <c r="G6098">
        <v>10.787800000000001</v>
      </c>
      <c r="H6098">
        <f t="shared" si="190"/>
        <v>80.991567930950325</v>
      </c>
      <c r="I6098" s="6">
        <f t="shared" si="191"/>
        <v>97562.442729622751</v>
      </c>
      <c r="K6098" t="s">
        <v>24</v>
      </c>
      <c r="L6098" t="s">
        <v>24</v>
      </c>
      <c r="N6098" t="s">
        <v>25</v>
      </c>
      <c r="O6098" t="s">
        <v>25</v>
      </c>
      <c r="Q6098">
        <v>25.8</v>
      </c>
      <c r="R6098">
        <v>25.8</v>
      </c>
      <c r="S6098">
        <v>25.8</v>
      </c>
      <c r="T6098">
        <v>137.43</v>
      </c>
      <c r="U6098">
        <v>1339</v>
      </c>
      <c r="V6098" t="s">
        <v>37323</v>
      </c>
      <c r="W6098" t="s">
        <v>37324</v>
      </c>
      <c r="X6098" t="s">
        <v>37325</v>
      </c>
      <c r="Y6098" t="s">
        <v>37326</v>
      </c>
      <c r="Z6098" t="s">
        <v>37327</v>
      </c>
      <c r="AA6098" t="s">
        <v>37328</v>
      </c>
    </row>
    <row r="6099" spans="1:27" x14ac:dyDescent="0.2">
      <c r="A6099">
        <v>-1</v>
      </c>
      <c r="B6099">
        <v>25.104780000000002</v>
      </c>
      <c r="C6099">
        <v>22.226500000000001</v>
      </c>
      <c r="D6099">
        <v>22.85557</v>
      </c>
      <c r="E6099">
        <v>8.0953020000000002</v>
      </c>
      <c r="F6099">
        <v>7589482</v>
      </c>
      <c r="G6099">
        <v>273.48200000000003</v>
      </c>
      <c r="H6099">
        <f t="shared" si="190"/>
        <v>81.084249600830731</v>
      </c>
      <c r="I6099" s="6">
        <f t="shared" si="191"/>
        <v>97674.087069160683</v>
      </c>
      <c r="K6099" t="s">
        <v>24</v>
      </c>
      <c r="L6099" t="s">
        <v>24</v>
      </c>
      <c r="N6099" t="s">
        <v>25</v>
      </c>
      <c r="O6099" t="s">
        <v>25</v>
      </c>
      <c r="Q6099">
        <v>74.099999999999994</v>
      </c>
      <c r="R6099">
        <v>74.099999999999994</v>
      </c>
      <c r="S6099">
        <v>74.099999999999994</v>
      </c>
      <c r="T6099">
        <v>104.98</v>
      </c>
      <c r="U6099">
        <v>939</v>
      </c>
      <c r="V6099" t="s">
        <v>37329</v>
      </c>
      <c r="W6099" t="s">
        <v>37330</v>
      </c>
      <c r="X6099" t="s">
        <v>37331</v>
      </c>
      <c r="Y6099" t="s">
        <v>37332</v>
      </c>
      <c r="Z6099" t="s">
        <v>37333</v>
      </c>
      <c r="AA6099" t="s">
        <v>37334</v>
      </c>
    </row>
    <row r="6100" spans="1:27" x14ac:dyDescent="0.2">
      <c r="A6100">
        <v>-1</v>
      </c>
      <c r="B6100">
        <v>23.326630000000002</v>
      </c>
      <c r="C6100" t="s">
        <v>24</v>
      </c>
      <c r="D6100">
        <v>22.855840000000001</v>
      </c>
      <c r="E6100">
        <v>5.8512339999999998</v>
      </c>
      <c r="F6100">
        <v>7590903</v>
      </c>
      <c r="G6100">
        <v>57.729390000000002</v>
      </c>
      <c r="H6100">
        <f t="shared" si="190"/>
        <v>81.09943123228895</v>
      </c>
      <c r="I6100" s="6">
        <f t="shared" si="191"/>
        <v>97692.374862415265</v>
      </c>
      <c r="K6100" t="s">
        <v>24</v>
      </c>
      <c r="L6100" t="s">
        <v>24</v>
      </c>
      <c r="N6100" t="s">
        <v>25</v>
      </c>
      <c r="O6100" t="s">
        <v>25</v>
      </c>
      <c r="Q6100">
        <v>54.8</v>
      </c>
      <c r="R6100">
        <v>54.8</v>
      </c>
      <c r="S6100">
        <v>49.6</v>
      </c>
      <c r="T6100">
        <v>39.869</v>
      </c>
      <c r="U6100">
        <v>341</v>
      </c>
      <c r="V6100" t="s">
        <v>37335</v>
      </c>
      <c r="W6100" t="s">
        <v>37336</v>
      </c>
      <c r="X6100" t="s">
        <v>37337</v>
      </c>
      <c r="Y6100" t="s">
        <v>37338</v>
      </c>
      <c r="Z6100" t="s">
        <v>37339</v>
      </c>
      <c r="AA6100" t="s">
        <v>37340</v>
      </c>
    </row>
    <row r="6101" spans="1:27" x14ac:dyDescent="0.2">
      <c r="A6101">
        <v>-1</v>
      </c>
      <c r="B6101">
        <v>23.580380000000002</v>
      </c>
      <c r="C6101">
        <v>23.427140000000001</v>
      </c>
      <c r="D6101">
        <v>22.857279999999999</v>
      </c>
      <c r="E6101">
        <v>6.1756209999999996</v>
      </c>
      <c r="F6101">
        <v>7598483</v>
      </c>
      <c r="G6101">
        <v>72.284829999999999</v>
      </c>
      <c r="H6101">
        <f t="shared" si="190"/>
        <v>81.180414178420747</v>
      </c>
      <c r="I6101" s="6">
        <f t="shared" si="191"/>
        <v>97789.926919325619</v>
      </c>
      <c r="K6101" t="s">
        <v>24</v>
      </c>
      <c r="L6101" t="s">
        <v>24</v>
      </c>
      <c r="N6101" t="s">
        <v>25</v>
      </c>
      <c r="O6101" t="s">
        <v>25</v>
      </c>
      <c r="Q6101">
        <v>81.400000000000006</v>
      </c>
      <c r="R6101">
        <v>81.400000000000006</v>
      </c>
      <c r="S6101">
        <v>0</v>
      </c>
      <c r="T6101">
        <v>41.564</v>
      </c>
      <c r="U6101">
        <v>360</v>
      </c>
      <c r="V6101" t="s">
        <v>37341</v>
      </c>
      <c r="W6101" t="s">
        <v>37342</v>
      </c>
      <c r="X6101" t="s">
        <v>37343</v>
      </c>
      <c r="Y6101" t="s">
        <v>37344</v>
      </c>
      <c r="Z6101" t="s">
        <v>37345</v>
      </c>
      <c r="AA6101" t="s">
        <v>37346</v>
      </c>
    </row>
    <row r="6102" spans="1:27" x14ac:dyDescent="0.2">
      <c r="A6102">
        <v>-1</v>
      </c>
      <c r="B6102">
        <v>18.745039999999999</v>
      </c>
      <c r="C6102">
        <v>22.062010000000001</v>
      </c>
      <c r="D6102">
        <v>22.859069999999999</v>
      </c>
      <c r="E6102">
        <v>3.2872759999999999</v>
      </c>
      <c r="F6102">
        <v>7607917</v>
      </c>
      <c r="G6102">
        <v>9.7626709999999992</v>
      </c>
      <c r="H6102">
        <f t="shared" si="190"/>
        <v>81.281204826680309</v>
      </c>
      <c r="I6102" s="6">
        <f t="shared" si="191"/>
        <v>97911.339334219098</v>
      </c>
      <c r="K6102" t="s">
        <v>24</v>
      </c>
      <c r="L6102" t="s">
        <v>24</v>
      </c>
      <c r="M6102" t="s">
        <v>37347</v>
      </c>
      <c r="N6102" t="s">
        <v>25</v>
      </c>
      <c r="O6102" t="s">
        <v>25</v>
      </c>
      <c r="Q6102">
        <v>86.3</v>
      </c>
      <c r="R6102">
        <v>86.3</v>
      </c>
      <c r="S6102">
        <v>81.8</v>
      </c>
      <c r="T6102">
        <v>269.76</v>
      </c>
      <c r="U6102">
        <v>2541</v>
      </c>
      <c r="V6102" t="s">
        <v>37348</v>
      </c>
      <c r="W6102" t="s">
        <v>37349</v>
      </c>
      <c r="X6102" t="s">
        <v>37350</v>
      </c>
      <c r="Y6102" t="s">
        <v>37351</v>
      </c>
      <c r="Z6102" t="s">
        <v>37352</v>
      </c>
      <c r="AA6102" t="s">
        <v>37353</v>
      </c>
    </row>
    <row r="6103" spans="1:27" x14ac:dyDescent="0.2">
      <c r="A6103">
        <v>-1</v>
      </c>
      <c r="B6103">
        <v>22.295860000000001</v>
      </c>
      <c r="C6103">
        <v>24.568370000000002</v>
      </c>
      <c r="D6103">
        <v>22.859100000000002</v>
      </c>
      <c r="E6103">
        <v>4.6298110000000001</v>
      </c>
      <c r="F6103">
        <v>7608075</v>
      </c>
      <c r="G6103">
        <v>24.7578</v>
      </c>
      <c r="H6103">
        <f t="shared" si="190"/>
        <v>81.282892861705221</v>
      </c>
      <c r="I6103" s="6">
        <f t="shared" si="191"/>
        <v>97913.3727412101</v>
      </c>
      <c r="K6103" t="s">
        <v>24</v>
      </c>
      <c r="L6103" t="s">
        <v>24</v>
      </c>
      <c r="N6103" t="s">
        <v>25</v>
      </c>
      <c r="O6103" t="s">
        <v>25</v>
      </c>
      <c r="Q6103">
        <v>56.3</v>
      </c>
      <c r="R6103">
        <v>56.3</v>
      </c>
      <c r="S6103">
        <v>55.6</v>
      </c>
      <c r="T6103">
        <v>91.808999999999997</v>
      </c>
      <c r="U6103">
        <v>804</v>
      </c>
      <c r="V6103" t="s">
        <v>37354</v>
      </c>
      <c r="W6103" t="s">
        <v>37355</v>
      </c>
      <c r="X6103" t="s">
        <v>37356</v>
      </c>
      <c r="Y6103" t="s">
        <v>37357</v>
      </c>
      <c r="Z6103" t="s">
        <v>37358</v>
      </c>
      <c r="AA6103" t="s">
        <v>37359</v>
      </c>
    </row>
    <row r="6104" spans="1:27" x14ac:dyDescent="0.2">
      <c r="A6104">
        <v>-1</v>
      </c>
      <c r="B6104">
        <v>17.225719999999999</v>
      </c>
      <c r="C6104">
        <v>20.68243</v>
      </c>
      <c r="D6104">
        <v>22.860150000000001</v>
      </c>
      <c r="E6104">
        <v>5.1983600000000001</v>
      </c>
      <c r="F6104">
        <v>7613614</v>
      </c>
      <c r="G6104">
        <v>36.716589999999997</v>
      </c>
      <c r="H6104">
        <f t="shared" si="190"/>
        <v>81.342070241470921</v>
      </c>
      <c r="I6104" s="6">
        <f t="shared" si="191"/>
        <v>97984.65781287587</v>
      </c>
      <c r="K6104" t="s">
        <v>24</v>
      </c>
      <c r="L6104" t="s">
        <v>24</v>
      </c>
      <c r="N6104" t="s">
        <v>25</v>
      </c>
      <c r="O6104" t="s">
        <v>25</v>
      </c>
      <c r="Q6104">
        <v>26.4</v>
      </c>
      <c r="R6104">
        <v>26.4</v>
      </c>
      <c r="S6104">
        <v>26.4</v>
      </c>
      <c r="T6104">
        <v>44.914999999999999</v>
      </c>
      <c r="U6104">
        <v>421</v>
      </c>
      <c r="V6104" t="s">
        <v>37360</v>
      </c>
      <c r="W6104" t="s">
        <v>37361</v>
      </c>
      <c r="X6104" t="s">
        <v>37362</v>
      </c>
      <c r="Y6104" t="s">
        <v>37363</v>
      </c>
      <c r="Z6104" t="s">
        <v>37364</v>
      </c>
      <c r="AA6104" t="s">
        <v>37365</v>
      </c>
    </row>
    <row r="6105" spans="1:27" x14ac:dyDescent="0.2">
      <c r="A6105">
        <v>-1</v>
      </c>
      <c r="B6105">
        <v>18.900480000000002</v>
      </c>
      <c r="C6105">
        <v>19.4754</v>
      </c>
      <c r="D6105">
        <v>22.860659999999999</v>
      </c>
      <c r="E6105">
        <v>3.1344020000000001</v>
      </c>
      <c r="F6105">
        <v>7616306</v>
      </c>
      <c r="G6105">
        <v>8.7811020000000006</v>
      </c>
      <c r="H6105">
        <f t="shared" si="190"/>
        <v>81.37083093949029</v>
      </c>
      <c r="I6105" s="6">
        <f t="shared" si="191"/>
        <v>98019.302949709992</v>
      </c>
      <c r="K6105" t="s">
        <v>24</v>
      </c>
      <c r="L6105" t="s">
        <v>24</v>
      </c>
      <c r="N6105" t="s">
        <v>25</v>
      </c>
      <c r="O6105" t="s">
        <v>25</v>
      </c>
      <c r="Q6105">
        <v>28.4</v>
      </c>
      <c r="R6105">
        <v>28.4</v>
      </c>
      <c r="S6105">
        <v>28.4</v>
      </c>
      <c r="T6105">
        <v>32.177</v>
      </c>
      <c r="U6105">
        <v>285</v>
      </c>
      <c r="V6105" t="s">
        <v>37366</v>
      </c>
      <c r="W6105" t="s">
        <v>37367</v>
      </c>
      <c r="X6105" t="s">
        <v>37368</v>
      </c>
      <c r="Y6105" t="s">
        <v>37369</v>
      </c>
      <c r="Z6105" t="s">
        <v>37370</v>
      </c>
      <c r="AA6105" t="s">
        <v>37371</v>
      </c>
    </row>
    <row r="6106" spans="1:27" x14ac:dyDescent="0.2">
      <c r="A6106">
        <v>-1</v>
      </c>
      <c r="B6106">
        <v>21.78097</v>
      </c>
      <c r="C6106">
        <v>23.291509999999999</v>
      </c>
      <c r="D6106">
        <v>22.862929999999999</v>
      </c>
      <c r="E6106">
        <v>5.2534710000000002</v>
      </c>
      <c r="F6106">
        <v>7628299</v>
      </c>
      <c r="G6106">
        <v>38.14629</v>
      </c>
      <c r="H6106">
        <f t="shared" si="190"/>
        <v>81.498961344893814</v>
      </c>
      <c r="I6106" s="6">
        <f t="shared" si="191"/>
        <v>98173.648836059088</v>
      </c>
      <c r="K6106" t="s">
        <v>24</v>
      </c>
      <c r="L6106" t="s">
        <v>24</v>
      </c>
      <c r="M6106" t="s">
        <v>37372</v>
      </c>
      <c r="N6106" t="s">
        <v>25</v>
      </c>
      <c r="O6106" t="s">
        <v>25</v>
      </c>
      <c r="Q6106">
        <v>77.5</v>
      </c>
      <c r="R6106">
        <v>77.5</v>
      </c>
      <c r="S6106">
        <v>77.5</v>
      </c>
      <c r="T6106">
        <v>64.504999999999995</v>
      </c>
      <c r="U6106">
        <v>591</v>
      </c>
      <c r="V6106" t="s">
        <v>37373</v>
      </c>
      <c r="W6106" t="s">
        <v>37374</v>
      </c>
      <c r="X6106" t="s">
        <v>37375</v>
      </c>
      <c r="Y6106" t="s">
        <v>37376</v>
      </c>
      <c r="Z6106" t="s">
        <v>37377</v>
      </c>
      <c r="AA6106" t="s">
        <v>37378</v>
      </c>
    </row>
    <row r="6107" spans="1:27" x14ac:dyDescent="0.2">
      <c r="A6107">
        <v>-1</v>
      </c>
      <c r="B6107">
        <v>18.87379</v>
      </c>
      <c r="C6107">
        <v>21.09442</v>
      </c>
      <c r="D6107">
        <v>22.863330000000001</v>
      </c>
      <c r="E6107">
        <v>3.9305289999999999</v>
      </c>
      <c r="F6107">
        <v>7630415</v>
      </c>
      <c r="G6107">
        <v>15.2478</v>
      </c>
      <c r="H6107">
        <f t="shared" si="190"/>
        <v>81.521568193708447</v>
      </c>
      <c r="I6107" s="6">
        <f t="shared" si="191"/>
        <v>98200.881046141192</v>
      </c>
      <c r="K6107" t="s">
        <v>24</v>
      </c>
      <c r="L6107" t="s">
        <v>24</v>
      </c>
      <c r="N6107" t="s">
        <v>25</v>
      </c>
      <c r="O6107" t="s">
        <v>25</v>
      </c>
      <c r="Q6107">
        <v>68.099999999999994</v>
      </c>
      <c r="R6107">
        <v>68.099999999999994</v>
      </c>
      <c r="S6107">
        <v>68.099999999999994</v>
      </c>
      <c r="T6107">
        <v>58.280999999999999</v>
      </c>
      <c r="U6107">
        <v>505</v>
      </c>
      <c r="V6107" t="s">
        <v>37379</v>
      </c>
      <c r="W6107" t="s">
        <v>37380</v>
      </c>
      <c r="X6107" t="s">
        <v>37381</v>
      </c>
      <c r="Y6107" t="s">
        <v>37382</v>
      </c>
      <c r="Z6107" t="s">
        <v>37383</v>
      </c>
      <c r="AA6107" t="s">
        <v>37384</v>
      </c>
    </row>
    <row r="6108" spans="1:27" x14ac:dyDescent="0.2">
      <c r="A6108">
        <v>-1</v>
      </c>
      <c r="B6108">
        <v>21.84976</v>
      </c>
      <c r="C6108">
        <v>24.186920000000001</v>
      </c>
      <c r="D6108">
        <v>22.866160000000001</v>
      </c>
      <c r="E6108">
        <v>6.5243510000000002</v>
      </c>
      <c r="F6108">
        <v>7645397</v>
      </c>
      <c r="G6108">
        <v>92.050330000000002</v>
      </c>
      <c r="H6108">
        <f t="shared" si="190"/>
        <v>81.681632375627544</v>
      </c>
      <c r="I6108" s="6">
        <f t="shared" si="191"/>
        <v>98393.694359680943</v>
      </c>
      <c r="K6108" t="s">
        <v>24</v>
      </c>
      <c r="L6108" t="s">
        <v>24</v>
      </c>
      <c r="N6108" t="s">
        <v>25</v>
      </c>
      <c r="O6108" t="s">
        <v>25</v>
      </c>
      <c r="Q6108">
        <v>35.6</v>
      </c>
      <c r="R6108">
        <v>35.6</v>
      </c>
      <c r="S6108">
        <v>35.5</v>
      </c>
      <c r="T6108">
        <v>83.352999999999994</v>
      </c>
      <c r="U6108">
        <v>739</v>
      </c>
      <c r="V6108" t="s">
        <v>37385</v>
      </c>
      <c r="W6108" t="s">
        <v>37386</v>
      </c>
      <c r="X6108" t="s">
        <v>37387</v>
      </c>
      <c r="Y6108" t="s">
        <v>37388</v>
      </c>
      <c r="Z6108" t="s">
        <v>37389</v>
      </c>
      <c r="AA6108" t="s">
        <v>37390</v>
      </c>
    </row>
    <row r="6109" spans="1:27" x14ac:dyDescent="0.2">
      <c r="A6109">
        <v>-1</v>
      </c>
      <c r="B6109">
        <v>20.907340000000001</v>
      </c>
      <c r="C6109">
        <v>23.305769999999999</v>
      </c>
      <c r="D6109">
        <v>22.868200000000002</v>
      </c>
      <c r="E6109">
        <v>5.67441</v>
      </c>
      <c r="F6109">
        <v>7656216</v>
      </c>
      <c r="G6109">
        <v>51.070210000000003</v>
      </c>
      <c r="H6109">
        <f t="shared" si="190"/>
        <v>81.797220039770025</v>
      </c>
      <c r="I6109" s="6">
        <f t="shared" si="191"/>
        <v>98532.931259906967</v>
      </c>
      <c r="K6109" t="s">
        <v>24</v>
      </c>
      <c r="L6109" t="s">
        <v>24</v>
      </c>
      <c r="M6109" t="s">
        <v>37391</v>
      </c>
      <c r="N6109" t="s">
        <v>25</v>
      </c>
      <c r="O6109" t="s">
        <v>25</v>
      </c>
      <c r="Q6109">
        <v>32.799999999999997</v>
      </c>
      <c r="R6109">
        <v>29.8</v>
      </c>
      <c r="S6109">
        <v>29.8</v>
      </c>
      <c r="T6109">
        <v>56.677999999999997</v>
      </c>
      <c r="U6109">
        <v>494</v>
      </c>
      <c r="V6109" t="s">
        <v>37392</v>
      </c>
      <c r="W6109" t="s">
        <v>37393</v>
      </c>
      <c r="X6109" t="s">
        <v>37394</v>
      </c>
      <c r="Y6109" t="s">
        <v>37395</v>
      </c>
      <c r="Z6109" t="s">
        <v>37396</v>
      </c>
      <c r="AA6109" t="s">
        <v>37397</v>
      </c>
    </row>
    <row r="6110" spans="1:27" x14ac:dyDescent="0.2">
      <c r="A6110">
        <v>-1</v>
      </c>
      <c r="B6110">
        <v>18.998159999999999</v>
      </c>
      <c r="C6110">
        <v>18.738</v>
      </c>
      <c r="D6110">
        <v>22.869219999999999</v>
      </c>
      <c r="E6110">
        <v>2.8586179999999999</v>
      </c>
      <c r="F6110">
        <v>7661631</v>
      </c>
      <c r="G6110">
        <v>7.2532019999999999</v>
      </c>
      <c r="H6110">
        <f t="shared" si="190"/>
        <v>81.855072632554155</v>
      </c>
      <c r="I6110" s="6">
        <f t="shared" si="191"/>
        <v>98602.620493174734</v>
      </c>
      <c r="K6110" t="s">
        <v>24</v>
      </c>
      <c r="L6110" t="s">
        <v>24</v>
      </c>
      <c r="M6110" t="s">
        <v>29712</v>
      </c>
      <c r="N6110" t="s">
        <v>25</v>
      </c>
      <c r="O6110" t="s">
        <v>25</v>
      </c>
      <c r="Q6110">
        <v>61.7</v>
      </c>
      <c r="R6110">
        <v>61.7</v>
      </c>
      <c r="S6110">
        <v>61.7</v>
      </c>
      <c r="T6110">
        <v>65.697000000000003</v>
      </c>
      <c r="U6110">
        <v>580</v>
      </c>
      <c r="V6110" t="s">
        <v>37398</v>
      </c>
      <c r="W6110" t="s">
        <v>37399</v>
      </c>
      <c r="X6110" t="s">
        <v>37400</v>
      </c>
      <c r="Y6110" t="s">
        <v>37401</v>
      </c>
      <c r="Z6110" t="s">
        <v>37402</v>
      </c>
      <c r="AA6110" t="s">
        <v>37403</v>
      </c>
    </row>
    <row r="6111" spans="1:27" x14ac:dyDescent="0.2">
      <c r="A6111">
        <v>-1</v>
      </c>
      <c r="B6111">
        <v>21.44455</v>
      </c>
      <c r="C6111">
        <v>17.6159</v>
      </c>
      <c r="D6111">
        <v>22.869250000000001</v>
      </c>
      <c r="E6111">
        <v>3.9677129999999998</v>
      </c>
      <c r="F6111">
        <v>7661790</v>
      </c>
      <c r="G6111">
        <v>15.645899999999999</v>
      </c>
      <c r="H6111">
        <f t="shared" si="190"/>
        <v>81.856771351345046</v>
      </c>
      <c r="I6111" s="6">
        <f t="shared" si="191"/>
        <v>98604.666769830234</v>
      </c>
      <c r="K6111" t="s">
        <v>24</v>
      </c>
      <c r="L6111" t="s">
        <v>24</v>
      </c>
      <c r="M6111" t="s">
        <v>1690</v>
      </c>
      <c r="N6111" t="s">
        <v>25</v>
      </c>
      <c r="O6111" t="s">
        <v>25</v>
      </c>
      <c r="Q6111">
        <v>46.2</v>
      </c>
      <c r="R6111">
        <v>46.2</v>
      </c>
      <c r="S6111">
        <v>46.2</v>
      </c>
      <c r="T6111">
        <v>14.186999999999999</v>
      </c>
      <c r="U6111">
        <v>119</v>
      </c>
      <c r="V6111" t="s">
        <v>37404</v>
      </c>
      <c r="W6111" t="s">
        <v>37405</v>
      </c>
      <c r="X6111" t="s">
        <v>37406</v>
      </c>
      <c r="Y6111" t="s">
        <v>37407</v>
      </c>
      <c r="Z6111" t="s">
        <v>37408</v>
      </c>
      <c r="AA6111" t="s">
        <v>37409</v>
      </c>
    </row>
    <row r="6112" spans="1:27" x14ac:dyDescent="0.2">
      <c r="A6112">
        <v>-1</v>
      </c>
      <c r="B6112">
        <v>21.75487</v>
      </c>
      <c r="C6112">
        <v>22.09693</v>
      </c>
      <c r="D6112">
        <v>22.869289999999999</v>
      </c>
      <c r="E6112">
        <v>5.1197340000000002</v>
      </c>
      <c r="F6112">
        <v>7662002</v>
      </c>
      <c r="G6112">
        <v>34.769100000000002</v>
      </c>
      <c r="H6112">
        <f t="shared" si="190"/>
        <v>81.8590363097329</v>
      </c>
      <c r="I6112" s="6">
        <f t="shared" si="191"/>
        <v>98607.395138704247</v>
      </c>
      <c r="K6112" t="s">
        <v>24</v>
      </c>
      <c r="L6112" t="s">
        <v>24</v>
      </c>
      <c r="N6112" t="s">
        <v>25</v>
      </c>
      <c r="O6112" t="s">
        <v>25</v>
      </c>
      <c r="Q6112">
        <v>61.1</v>
      </c>
      <c r="R6112">
        <v>61.1</v>
      </c>
      <c r="S6112">
        <v>61.1</v>
      </c>
      <c r="T6112">
        <v>42.314999999999998</v>
      </c>
      <c r="U6112">
        <v>386</v>
      </c>
      <c r="V6112" t="s">
        <v>37410</v>
      </c>
      <c r="W6112" t="s">
        <v>37411</v>
      </c>
      <c r="X6112" t="s">
        <v>37412</v>
      </c>
      <c r="Y6112" t="s">
        <v>37413</v>
      </c>
      <c r="Z6112" t="s">
        <v>37414</v>
      </c>
      <c r="AA6112" t="s">
        <v>37415</v>
      </c>
    </row>
    <row r="6113" spans="1:27" x14ac:dyDescent="0.2">
      <c r="A6113">
        <v>-1</v>
      </c>
      <c r="B6113">
        <v>20.695409999999999</v>
      </c>
      <c r="C6113">
        <v>18.352080000000001</v>
      </c>
      <c r="D6113">
        <v>22.869499999999999</v>
      </c>
      <c r="E6113">
        <v>5.962764</v>
      </c>
      <c r="F6113">
        <v>7663118</v>
      </c>
      <c r="G6113">
        <v>62.369289999999999</v>
      </c>
      <c r="H6113">
        <f t="shared" si="190"/>
        <v>81.870959392567087</v>
      </c>
      <c r="I6113" s="6">
        <f t="shared" si="191"/>
        <v>98621.757684286305</v>
      </c>
      <c r="K6113" t="s">
        <v>24</v>
      </c>
      <c r="L6113" t="s">
        <v>24</v>
      </c>
      <c r="M6113" t="s">
        <v>3139</v>
      </c>
      <c r="N6113" t="s">
        <v>25</v>
      </c>
      <c r="O6113" t="s">
        <v>25</v>
      </c>
      <c r="Q6113">
        <v>91.1</v>
      </c>
      <c r="R6113">
        <v>17.399999999999999</v>
      </c>
      <c r="S6113">
        <v>17.399999999999999</v>
      </c>
      <c r="T6113">
        <v>49.895000000000003</v>
      </c>
      <c r="U6113">
        <v>449</v>
      </c>
      <c r="V6113" t="s">
        <v>37416</v>
      </c>
      <c r="W6113" t="s">
        <v>37417</v>
      </c>
      <c r="X6113" t="s">
        <v>37418</v>
      </c>
      <c r="Y6113" t="s">
        <v>37419</v>
      </c>
      <c r="Z6113" t="s">
        <v>37420</v>
      </c>
      <c r="AA6113" t="s">
        <v>37421</v>
      </c>
    </row>
    <row r="6114" spans="1:27" x14ac:dyDescent="0.2">
      <c r="A6114">
        <v>-1</v>
      </c>
      <c r="B6114">
        <v>20.23631</v>
      </c>
      <c r="C6114">
        <v>16.732109999999999</v>
      </c>
      <c r="D6114">
        <v>22.86957</v>
      </c>
      <c r="E6114">
        <v>4.0490380000000004</v>
      </c>
      <c r="F6114">
        <v>7663490</v>
      </c>
      <c r="G6114">
        <v>16.5532</v>
      </c>
      <c r="H6114">
        <f t="shared" si="190"/>
        <v>81.874933753511812</v>
      </c>
      <c r="I6114" s="6">
        <f t="shared" si="191"/>
        <v>98626.54519948033</v>
      </c>
      <c r="K6114" t="s">
        <v>24</v>
      </c>
      <c r="L6114" t="s">
        <v>24</v>
      </c>
      <c r="N6114" t="s">
        <v>25</v>
      </c>
      <c r="O6114" t="s">
        <v>25</v>
      </c>
      <c r="Q6114">
        <v>33.1</v>
      </c>
      <c r="R6114">
        <v>33.1</v>
      </c>
      <c r="S6114">
        <v>33.1</v>
      </c>
      <c r="T6114">
        <v>19.596</v>
      </c>
      <c r="U6114">
        <v>169</v>
      </c>
      <c r="V6114" t="s">
        <v>37422</v>
      </c>
      <c r="W6114" t="s">
        <v>37423</v>
      </c>
      <c r="X6114" t="s">
        <v>37424</v>
      </c>
      <c r="Y6114" t="s">
        <v>37425</v>
      </c>
      <c r="Z6114" t="s">
        <v>37426</v>
      </c>
      <c r="AA6114" t="s">
        <v>37427</v>
      </c>
    </row>
    <row r="6115" spans="1:27" x14ac:dyDescent="0.2">
      <c r="A6115">
        <v>-1</v>
      </c>
      <c r="B6115">
        <v>15.51976</v>
      </c>
      <c r="C6115">
        <v>18.485109999999999</v>
      </c>
      <c r="D6115">
        <v>22.872769999999999</v>
      </c>
      <c r="E6115" t="s">
        <v>24</v>
      </c>
      <c r="F6115">
        <v>7680507</v>
      </c>
      <c r="G6115" t="s">
        <v>24</v>
      </c>
      <c r="H6115">
        <f t="shared" si="190"/>
        <v>82.056739399201106</v>
      </c>
      <c r="I6115" s="6">
        <f t="shared" si="191"/>
        <v>98845.548280277653</v>
      </c>
      <c r="K6115" t="s">
        <v>24</v>
      </c>
      <c r="L6115" t="s">
        <v>24</v>
      </c>
      <c r="N6115" t="s">
        <v>25</v>
      </c>
      <c r="O6115" t="s">
        <v>25</v>
      </c>
      <c r="Q6115">
        <v>22.5</v>
      </c>
      <c r="R6115">
        <v>21.1</v>
      </c>
      <c r="S6115">
        <v>21.1</v>
      </c>
      <c r="T6115">
        <v>50.622999999999998</v>
      </c>
      <c r="U6115">
        <v>445</v>
      </c>
      <c r="V6115" t="s">
        <v>37428</v>
      </c>
      <c r="W6115" t="s">
        <v>37429</v>
      </c>
      <c r="X6115" t="s">
        <v>37430</v>
      </c>
      <c r="Y6115" t="s">
        <v>37431</v>
      </c>
      <c r="Z6115" t="s">
        <v>37432</v>
      </c>
      <c r="AA6115" t="s">
        <v>37433</v>
      </c>
    </row>
    <row r="6116" spans="1:27" x14ac:dyDescent="0.2">
      <c r="A6116">
        <v>-1</v>
      </c>
      <c r="B6116">
        <v>19.128229999999999</v>
      </c>
      <c r="C6116">
        <v>22.193549999999998</v>
      </c>
      <c r="D6116">
        <v>22.874659999999999</v>
      </c>
      <c r="E6116">
        <v>7.4668960000000002</v>
      </c>
      <c r="F6116">
        <v>7690575</v>
      </c>
      <c r="G6116">
        <v>176.91300000000001</v>
      </c>
      <c r="H6116">
        <f t="shared" si="190"/>
        <v>82.16430355509226</v>
      </c>
      <c r="I6116" s="6">
        <f t="shared" si="191"/>
        <v>98975.120062464121</v>
      </c>
      <c r="K6116" t="s">
        <v>24</v>
      </c>
      <c r="L6116" t="s">
        <v>24</v>
      </c>
      <c r="N6116" t="s">
        <v>25</v>
      </c>
      <c r="O6116" t="s">
        <v>25</v>
      </c>
      <c r="Q6116">
        <v>40</v>
      </c>
      <c r="R6116">
        <v>40</v>
      </c>
      <c r="S6116">
        <v>38.799999999999997</v>
      </c>
      <c r="T6116">
        <v>54.704999999999998</v>
      </c>
      <c r="U6116">
        <v>490</v>
      </c>
      <c r="V6116" t="s">
        <v>37434</v>
      </c>
      <c r="W6116" t="s">
        <v>37435</v>
      </c>
      <c r="X6116" t="s">
        <v>37436</v>
      </c>
      <c r="Y6116" t="s">
        <v>37437</v>
      </c>
      <c r="Z6116" t="s">
        <v>37438</v>
      </c>
      <c r="AA6116" t="s">
        <v>37439</v>
      </c>
    </row>
    <row r="6117" spans="1:27" x14ac:dyDescent="0.2">
      <c r="A6117">
        <v>-1</v>
      </c>
      <c r="B6117">
        <v>16.451260000000001</v>
      </c>
      <c r="C6117" t="s">
        <v>24</v>
      </c>
      <c r="D6117">
        <v>22.875399999999999</v>
      </c>
      <c r="E6117">
        <v>2.9732919999999998</v>
      </c>
      <c r="F6117">
        <v>7694521</v>
      </c>
      <c r="G6117">
        <v>7.853262</v>
      </c>
      <c r="H6117">
        <f t="shared" si="190"/>
        <v>82.206461695651129</v>
      </c>
      <c r="I6117" s="6">
        <f t="shared" si="191"/>
        <v>99025.903758581349</v>
      </c>
      <c r="K6117" t="s">
        <v>24</v>
      </c>
      <c r="L6117" t="s">
        <v>24</v>
      </c>
      <c r="N6117" t="s">
        <v>25</v>
      </c>
      <c r="O6117" t="s">
        <v>25</v>
      </c>
      <c r="Q6117">
        <v>59</v>
      </c>
      <c r="R6117">
        <v>32.1</v>
      </c>
      <c r="S6117">
        <v>7.1</v>
      </c>
      <c r="T6117">
        <v>30.4405</v>
      </c>
      <c r="U6117">
        <v>272</v>
      </c>
      <c r="V6117" t="s">
        <v>37440</v>
      </c>
      <c r="W6117" t="s">
        <v>37441</v>
      </c>
      <c r="X6117" t="s">
        <v>37442</v>
      </c>
      <c r="Y6117" t="s">
        <v>37443</v>
      </c>
      <c r="Z6117" t="s">
        <v>37444</v>
      </c>
      <c r="AA6117" t="s">
        <v>37445</v>
      </c>
    </row>
    <row r="6118" spans="1:27" x14ac:dyDescent="0.2">
      <c r="A6118">
        <v>-1</v>
      </c>
      <c r="B6118">
        <v>21.75704</v>
      </c>
      <c r="C6118">
        <v>23.62377</v>
      </c>
      <c r="D6118">
        <v>22.87782</v>
      </c>
      <c r="E6118">
        <v>5.2935949999999998</v>
      </c>
      <c r="F6118">
        <v>7707439</v>
      </c>
      <c r="G6118">
        <v>39.222099999999998</v>
      </c>
      <c r="H6118">
        <f t="shared" si="190"/>
        <v>82.344474584586564</v>
      </c>
      <c r="I6118" s="6">
        <f t="shared" si="191"/>
        <v>99192.15408459297</v>
      </c>
      <c r="K6118" t="s">
        <v>24</v>
      </c>
      <c r="L6118" t="s">
        <v>24</v>
      </c>
      <c r="N6118" t="s">
        <v>25</v>
      </c>
      <c r="O6118" t="s">
        <v>25</v>
      </c>
      <c r="Q6118">
        <v>24.6</v>
      </c>
      <c r="R6118">
        <v>24.6</v>
      </c>
      <c r="S6118">
        <v>24.6</v>
      </c>
      <c r="T6118">
        <v>20.957999999999998</v>
      </c>
      <c r="U6118">
        <v>195</v>
      </c>
      <c r="V6118" t="s">
        <v>37446</v>
      </c>
      <c r="W6118" t="s">
        <v>37447</v>
      </c>
      <c r="X6118" t="s">
        <v>37448</v>
      </c>
      <c r="Y6118" t="s">
        <v>37449</v>
      </c>
      <c r="Z6118" t="s">
        <v>37450</v>
      </c>
      <c r="AA6118" t="s">
        <v>37451</v>
      </c>
    </row>
    <row r="6119" spans="1:27" x14ac:dyDescent="0.2">
      <c r="A6119">
        <v>-1</v>
      </c>
      <c r="B6119">
        <v>20.952480000000001</v>
      </c>
      <c r="C6119">
        <v>22.798359999999999</v>
      </c>
      <c r="D6119">
        <v>22.877829999999999</v>
      </c>
      <c r="E6119">
        <v>5.1358670000000002</v>
      </c>
      <c r="F6119">
        <v>7707492</v>
      </c>
      <c r="G6119">
        <v>35.1601</v>
      </c>
      <c r="H6119">
        <f t="shared" si="190"/>
        <v>82.345040824183528</v>
      </c>
      <c r="I6119" s="6">
        <f t="shared" si="191"/>
        <v>99192.836176811485</v>
      </c>
      <c r="K6119" t="s">
        <v>24</v>
      </c>
      <c r="L6119" t="s">
        <v>24</v>
      </c>
      <c r="N6119" t="s">
        <v>25</v>
      </c>
      <c r="O6119" t="s">
        <v>25</v>
      </c>
      <c r="Q6119">
        <v>74.900000000000006</v>
      </c>
      <c r="R6119">
        <v>74.900000000000006</v>
      </c>
      <c r="S6119">
        <v>53.8</v>
      </c>
      <c r="T6119">
        <v>97.147000000000006</v>
      </c>
      <c r="U6119">
        <v>847</v>
      </c>
      <c r="V6119" t="s">
        <v>37452</v>
      </c>
      <c r="W6119" t="s">
        <v>37453</v>
      </c>
      <c r="X6119" t="s">
        <v>37454</v>
      </c>
      <c r="Y6119" t="s">
        <v>37455</v>
      </c>
      <c r="Z6119" t="s">
        <v>37456</v>
      </c>
      <c r="AA6119" t="s">
        <v>37457</v>
      </c>
    </row>
    <row r="6120" spans="1:27" x14ac:dyDescent="0.2">
      <c r="A6120">
        <v>-1</v>
      </c>
      <c r="B6120">
        <v>19.603280000000002</v>
      </c>
      <c r="C6120">
        <v>13.356310000000001</v>
      </c>
      <c r="D6120">
        <v>22.878409999999999</v>
      </c>
      <c r="E6120">
        <v>3.1226739999999999</v>
      </c>
      <c r="F6120">
        <v>7710591</v>
      </c>
      <c r="G6120">
        <v>8.7100080000000002</v>
      </c>
      <c r="H6120">
        <f t="shared" si="190"/>
        <v>82.378149814956942</v>
      </c>
      <c r="I6120" s="6">
        <f t="shared" si="191"/>
        <v>99232.719267097127</v>
      </c>
      <c r="K6120" t="s">
        <v>24</v>
      </c>
      <c r="L6120" t="s">
        <v>24</v>
      </c>
      <c r="M6120" t="s">
        <v>37458</v>
      </c>
      <c r="N6120" t="s">
        <v>25</v>
      </c>
      <c r="O6120" t="s">
        <v>25</v>
      </c>
      <c r="Q6120">
        <v>18</v>
      </c>
      <c r="R6120">
        <v>18</v>
      </c>
      <c r="S6120">
        <v>18</v>
      </c>
      <c r="T6120">
        <v>22.744</v>
      </c>
      <c r="U6120">
        <v>211</v>
      </c>
      <c r="V6120" t="s">
        <v>37459</v>
      </c>
      <c r="W6120" t="s">
        <v>37460</v>
      </c>
      <c r="X6120" t="s">
        <v>37461</v>
      </c>
      <c r="Y6120" t="s">
        <v>37462</v>
      </c>
      <c r="Z6120" t="s">
        <v>37463</v>
      </c>
      <c r="AA6120" t="s">
        <v>37464</v>
      </c>
    </row>
    <row r="6121" spans="1:27" x14ac:dyDescent="0.2">
      <c r="A6121">
        <v>-1</v>
      </c>
      <c r="B6121">
        <v>20.989540000000002</v>
      </c>
      <c r="C6121">
        <v>20.508430000000001</v>
      </c>
      <c r="D6121">
        <v>22.88204</v>
      </c>
      <c r="E6121">
        <v>3.7961100000000001</v>
      </c>
      <c r="F6121">
        <v>7730016</v>
      </c>
      <c r="G6121">
        <v>13.891299999999999</v>
      </c>
      <c r="H6121">
        <f t="shared" si="190"/>
        <v>82.585681969127165</v>
      </c>
      <c r="I6121" s="6">
        <f t="shared" si="191"/>
        <v>99482.712500010573</v>
      </c>
      <c r="K6121" t="s">
        <v>24</v>
      </c>
      <c r="L6121" t="s">
        <v>24</v>
      </c>
      <c r="N6121" t="s">
        <v>25</v>
      </c>
      <c r="O6121" t="s">
        <v>25</v>
      </c>
      <c r="Q6121">
        <v>52</v>
      </c>
      <c r="R6121">
        <v>39.299999999999997</v>
      </c>
      <c r="S6121">
        <v>35.950000000000003</v>
      </c>
      <c r="T6121">
        <v>37.657499999999999</v>
      </c>
      <c r="U6121">
        <v>349</v>
      </c>
      <c r="V6121" t="s">
        <v>37465</v>
      </c>
      <c r="W6121" t="s">
        <v>37466</v>
      </c>
      <c r="X6121" t="s">
        <v>37467</v>
      </c>
      <c r="Y6121" t="s">
        <v>37468</v>
      </c>
      <c r="Z6121" t="s">
        <v>37469</v>
      </c>
      <c r="AA6121" t="s">
        <v>37470</v>
      </c>
    </row>
    <row r="6122" spans="1:27" x14ac:dyDescent="0.2">
      <c r="A6122">
        <v>-1</v>
      </c>
      <c r="B6122">
        <v>22.495950000000001</v>
      </c>
      <c r="C6122">
        <v>22.608779999999999</v>
      </c>
      <c r="D6122">
        <v>22.882390000000001</v>
      </c>
      <c r="E6122">
        <v>4.4354490000000002</v>
      </c>
      <c r="F6122">
        <v>7731892</v>
      </c>
      <c r="G6122">
        <v>21.637309999999999</v>
      </c>
      <c r="H6122">
        <f t="shared" si="190"/>
        <v>82.605724714106472</v>
      </c>
      <c r="I6122" s="6">
        <f t="shared" si="191"/>
        <v>99506.855990612661</v>
      </c>
      <c r="K6122" t="s">
        <v>24</v>
      </c>
      <c r="L6122" t="s">
        <v>24</v>
      </c>
      <c r="N6122" t="s">
        <v>25</v>
      </c>
      <c r="O6122" t="s">
        <v>25</v>
      </c>
      <c r="Q6122">
        <v>71.900000000000006</v>
      </c>
      <c r="R6122">
        <v>71.900000000000006</v>
      </c>
      <c r="S6122">
        <v>12.4</v>
      </c>
      <c r="T6122">
        <v>10.058</v>
      </c>
      <c r="U6122">
        <v>89</v>
      </c>
      <c r="V6122" t="s">
        <v>37471</v>
      </c>
      <c r="W6122" t="s">
        <v>37472</v>
      </c>
      <c r="X6122" t="s">
        <v>37473</v>
      </c>
      <c r="Y6122" t="s">
        <v>37474</v>
      </c>
      <c r="Z6122" t="s">
        <v>37475</v>
      </c>
      <c r="AA6122" t="s">
        <v>37476</v>
      </c>
    </row>
    <row r="6123" spans="1:27" x14ac:dyDescent="0.2">
      <c r="A6123">
        <v>-1</v>
      </c>
      <c r="B6123" t="s">
        <v>24</v>
      </c>
      <c r="C6123">
        <v>22.854469999999999</v>
      </c>
      <c r="D6123">
        <v>22.88467</v>
      </c>
      <c r="E6123">
        <v>4.5872869999999999</v>
      </c>
      <c r="F6123">
        <v>7744121</v>
      </c>
      <c r="G6123">
        <v>24.038699999999999</v>
      </c>
      <c r="H6123">
        <f t="shared" si="190"/>
        <v>82.736376488281394</v>
      </c>
      <c r="I6123" s="6">
        <f t="shared" si="191"/>
        <v>99664.239117783756</v>
      </c>
      <c r="K6123" t="s">
        <v>24</v>
      </c>
      <c r="L6123" t="s">
        <v>24</v>
      </c>
      <c r="N6123" t="s">
        <v>25</v>
      </c>
      <c r="O6123" t="s">
        <v>25</v>
      </c>
      <c r="Q6123">
        <v>35.5</v>
      </c>
      <c r="R6123">
        <v>35.5</v>
      </c>
      <c r="S6123">
        <v>35.5</v>
      </c>
      <c r="T6123">
        <v>11.471</v>
      </c>
      <c r="U6123">
        <v>110</v>
      </c>
      <c r="V6123" t="s">
        <v>37477</v>
      </c>
      <c r="W6123" t="s">
        <v>37478</v>
      </c>
      <c r="X6123" t="s">
        <v>37479</v>
      </c>
      <c r="Y6123" t="s">
        <v>37480</v>
      </c>
      <c r="Z6123" t="s">
        <v>37481</v>
      </c>
      <c r="AA6123" t="s">
        <v>37482</v>
      </c>
    </row>
    <row r="6124" spans="1:27" x14ac:dyDescent="0.2">
      <c r="A6124">
        <v>-1</v>
      </c>
      <c r="B6124" t="s">
        <v>24</v>
      </c>
      <c r="C6124" t="s">
        <v>24</v>
      </c>
      <c r="D6124">
        <v>22.887609999999999</v>
      </c>
      <c r="E6124">
        <v>5.9057820000000003</v>
      </c>
      <c r="F6124">
        <v>7759918</v>
      </c>
      <c r="G6124">
        <v>59.95391</v>
      </c>
      <c r="H6124">
        <f t="shared" si="190"/>
        <v>82.905147939474546</v>
      </c>
      <c r="I6124" s="6">
        <f t="shared" si="191"/>
        <v>99867.54120789103</v>
      </c>
      <c r="K6124" t="s">
        <v>24</v>
      </c>
      <c r="L6124" t="s">
        <v>24</v>
      </c>
      <c r="N6124" t="s">
        <v>25</v>
      </c>
      <c r="O6124" t="s">
        <v>25</v>
      </c>
      <c r="Q6124">
        <v>22.3</v>
      </c>
      <c r="R6124">
        <v>22.3</v>
      </c>
      <c r="S6124">
        <v>22.3</v>
      </c>
      <c r="T6124">
        <v>19.146999999999998</v>
      </c>
      <c r="U6124">
        <v>179</v>
      </c>
      <c r="V6124" t="s">
        <v>37483</v>
      </c>
      <c r="W6124" t="s">
        <v>37484</v>
      </c>
      <c r="X6124" t="s">
        <v>37485</v>
      </c>
      <c r="Y6124" t="s">
        <v>37486</v>
      </c>
      <c r="Z6124" t="s">
        <v>37487</v>
      </c>
      <c r="AA6124" t="s">
        <v>37488</v>
      </c>
    </row>
    <row r="6125" spans="1:27" x14ac:dyDescent="0.2">
      <c r="A6125">
        <v>-1</v>
      </c>
      <c r="B6125">
        <v>21.722169999999998</v>
      </c>
      <c r="C6125">
        <v>20.982659999999999</v>
      </c>
      <c r="D6125">
        <v>22.892099999999999</v>
      </c>
      <c r="E6125">
        <v>7.4938149999999997</v>
      </c>
      <c r="F6125">
        <v>7784107</v>
      </c>
      <c r="G6125">
        <v>180.2449</v>
      </c>
      <c r="H6125">
        <f t="shared" si="190"/>
        <v>83.163577554775642</v>
      </c>
      <c r="I6125" s="6">
        <f t="shared" si="191"/>
        <v>100178.84552248273</v>
      </c>
      <c r="K6125" t="s">
        <v>24</v>
      </c>
      <c r="L6125" t="s">
        <v>24</v>
      </c>
      <c r="N6125" t="s">
        <v>25</v>
      </c>
      <c r="O6125" t="s">
        <v>25</v>
      </c>
      <c r="Q6125">
        <v>46.7</v>
      </c>
      <c r="R6125">
        <v>46.7</v>
      </c>
      <c r="S6125">
        <v>46.7</v>
      </c>
      <c r="T6125">
        <v>23.413</v>
      </c>
      <c r="U6125">
        <v>210</v>
      </c>
      <c r="V6125" t="s">
        <v>37489</v>
      </c>
      <c r="W6125" t="s">
        <v>37490</v>
      </c>
      <c r="X6125" t="s">
        <v>37491</v>
      </c>
      <c r="Y6125" t="s">
        <v>37492</v>
      </c>
      <c r="Z6125" t="s">
        <v>37493</v>
      </c>
      <c r="AA6125" t="s">
        <v>37494</v>
      </c>
    </row>
    <row r="6126" spans="1:27" x14ac:dyDescent="0.2">
      <c r="A6126">
        <v>-1</v>
      </c>
      <c r="B6126">
        <v>23.0701</v>
      </c>
      <c r="C6126">
        <v>24.302779999999998</v>
      </c>
      <c r="D6126">
        <v>22.892579999999999</v>
      </c>
      <c r="E6126">
        <v>3.8946339999999999</v>
      </c>
      <c r="F6126">
        <v>7786697</v>
      </c>
      <c r="G6126">
        <v>14.87311</v>
      </c>
      <c r="H6126">
        <f t="shared" si="190"/>
        <v>83.191248508664998</v>
      </c>
      <c r="I6126" s="6">
        <f t="shared" si="191"/>
        <v>100212.17795353786</v>
      </c>
      <c r="K6126" t="s">
        <v>24</v>
      </c>
      <c r="L6126" t="s">
        <v>24</v>
      </c>
      <c r="M6126" t="s">
        <v>28506</v>
      </c>
      <c r="N6126" t="s">
        <v>25</v>
      </c>
      <c r="O6126" t="s">
        <v>25</v>
      </c>
      <c r="Q6126">
        <v>64.5</v>
      </c>
      <c r="R6126">
        <v>64.5</v>
      </c>
      <c r="S6126">
        <v>64.5</v>
      </c>
      <c r="T6126">
        <v>31.704999999999998</v>
      </c>
      <c r="U6126">
        <v>279</v>
      </c>
      <c r="V6126" t="s">
        <v>37495</v>
      </c>
      <c r="W6126" t="s">
        <v>37496</v>
      </c>
      <c r="X6126" t="s">
        <v>37497</v>
      </c>
      <c r="Y6126" t="s">
        <v>37498</v>
      </c>
      <c r="Z6126" t="s">
        <v>37499</v>
      </c>
      <c r="AA6126" t="s">
        <v>37500</v>
      </c>
    </row>
    <row r="6127" spans="1:27" x14ac:dyDescent="0.2">
      <c r="A6127">
        <v>-1</v>
      </c>
      <c r="B6127">
        <v>23.43224</v>
      </c>
      <c r="C6127">
        <v>17.055689999999998</v>
      </c>
      <c r="D6127">
        <v>22.893969999999999</v>
      </c>
      <c r="E6127">
        <v>4.0984949999999998</v>
      </c>
      <c r="F6127">
        <v>7794203</v>
      </c>
      <c r="G6127">
        <v>17.130500000000001</v>
      </c>
      <c r="H6127">
        <f t="shared" si="190"/>
        <v>83.271440856114253</v>
      </c>
      <c r="I6127" s="6">
        <f t="shared" si="191"/>
        <v>100308.77765527522</v>
      </c>
      <c r="K6127">
        <v>135785</v>
      </c>
      <c r="L6127">
        <v>18</v>
      </c>
      <c r="N6127" t="s">
        <v>25</v>
      </c>
      <c r="O6127" t="s">
        <v>25</v>
      </c>
      <c r="P6127" t="s">
        <v>25</v>
      </c>
      <c r="Q6127">
        <v>64</v>
      </c>
      <c r="R6127">
        <v>64</v>
      </c>
      <c r="S6127">
        <v>59.9</v>
      </c>
      <c r="T6127">
        <v>37.838999999999999</v>
      </c>
      <c r="U6127">
        <v>339</v>
      </c>
      <c r="V6127" t="s">
        <v>37501</v>
      </c>
      <c r="W6127" t="s">
        <v>37502</v>
      </c>
      <c r="X6127" t="s">
        <v>37503</v>
      </c>
      <c r="Y6127" t="s">
        <v>37504</v>
      </c>
      <c r="Z6127" t="s">
        <v>37505</v>
      </c>
      <c r="AA6127" t="s">
        <v>37506</v>
      </c>
    </row>
    <row r="6128" spans="1:27" x14ac:dyDescent="0.2">
      <c r="A6128">
        <v>-1</v>
      </c>
      <c r="B6128">
        <v>23.364129999999999</v>
      </c>
      <c r="C6128">
        <v>24.71649</v>
      </c>
      <c r="D6128">
        <v>22.894580000000001</v>
      </c>
      <c r="E6128">
        <v>3.784033</v>
      </c>
      <c r="F6128">
        <v>7797499</v>
      </c>
      <c r="G6128">
        <v>13.775499999999999</v>
      </c>
      <c r="H6128">
        <f t="shared" si="190"/>
        <v>83.306654548785801</v>
      </c>
      <c r="I6128" s="6">
        <f t="shared" si="191"/>
        <v>100351.19606946736</v>
      </c>
      <c r="K6128" t="s">
        <v>24</v>
      </c>
      <c r="L6128" t="s">
        <v>24</v>
      </c>
      <c r="N6128" t="s">
        <v>25</v>
      </c>
      <c r="O6128" t="s">
        <v>25</v>
      </c>
      <c r="Q6128">
        <v>19.399999999999999</v>
      </c>
      <c r="R6128">
        <v>19.399999999999999</v>
      </c>
      <c r="S6128">
        <v>19.399999999999999</v>
      </c>
      <c r="T6128">
        <v>40.220999999999997</v>
      </c>
      <c r="U6128">
        <v>356</v>
      </c>
      <c r="V6128" t="s">
        <v>37507</v>
      </c>
      <c r="W6128" t="s">
        <v>37508</v>
      </c>
      <c r="X6128" t="s">
        <v>37509</v>
      </c>
      <c r="Y6128" t="s">
        <v>37510</v>
      </c>
      <c r="Z6128" t="s">
        <v>37511</v>
      </c>
      <c r="AA6128" t="s">
        <v>37512</v>
      </c>
    </row>
    <row r="6129" spans="1:27" x14ac:dyDescent="0.2">
      <c r="A6129">
        <v>-1</v>
      </c>
      <c r="B6129">
        <v>20.788350000000001</v>
      </c>
      <c r="C6129">
        <v>17.646270000000001</v>
      </c>
      <c r="D6129">
        <v>22.898769999999999</v>
      </c>
      <c r="E6129">
        <v>5.6091730000000002</v>
      </c>
      <c r="F6129">
        <v>7820178</v>
      </c>
      <c r="G6129">
        <v>48.812309999999997</v>
      </c>
      <c r="H6129">
        <f t="shared" si="190"/>
        <v>83.548951677456415</v>
      </c>
      <c r="I6129" s="6">
        <f t="shared" si="191"/>
        <v>100643.06719066399</v>
      </c>
      <c r="K6129" t="s">
        <v>24</v>
      </c>
      <c r="L6129" t="s">
        <v>24</v>
      </c>
      <c r="N6129" t="s">
        <v>25</v>
      </c>
      <c r="O6129" t="s">
        <v>25</v>
      </c>
      <c r="Q6129">
        <v>75.3</v>
      </c>
      <c r="R6129">
        <v>54.3</v>
      </c>
      <c r="S6129">
        <v>50.7</v>
      </c>
      <c r="T6129">
        <v>50.204000000000001</v>
      </c>
      <c r="U6129">
        <v>438</v>
      </c>
      <c r="V6129" t="s">
        <v>37513</v>
      </c>
      <c r="W6129" t="s">
        <v>37514</v>
      </c>
      <c r="X6129" t="s">
        <v>37515</v>
      </c>
      <c r="Y6129" t="s">
        <v>37516</v>
      </c>
      <c r="Z6129" t="s">
        <v>37517</v>
      </c>
      <c r="AA6129" t="s">
        <v>37518</v>
      </c>
    </row>
    <row r="6130" spans="1:27" x14ac:dyDescent="0.2">
      <c r="A6130">
        <v>-1</v>
      </c>
      <c r="B6130">
        <v>21.816949999999999</v>
      </c>
      <c r="C6130">
        <v>22.37933</v>
      </c>
      <c r="D6130">
        <v>22.899069999999998</v>
      </c>
      <c r="E6130">
        <v>6.7034190000000002</v>
      </c>
      <c r="F6130">
        <v>7821804</v>
      </c>
      <c r="G6130">
        <v>104.215</v>
      </c>
      <c r="H6130">
        <f t="shared" si="190"/>
        <v>83.566323480940625</v>
      </c>
      <c r="I6130" s="6">
        <f t="shared" si="191"/>
        <v>100663.99326514106</v>
      </c>
      <c r="K6130" t="s">
        <v>24</v>
      </c>
      <c r="L6130" t="s">
        <v>24</v>
      </c>
      <c r="N6130" t="s">
        <v>25</v>
      </c>
      <c r="O6130" t="s">
        <v>25</v>
      </c>
      <c r="Q6130">
        <v>29.8</v>
      </c>
      <c r="R6130">
        <v>29.8</v>
      </c>
      <c r="S6130">
        <v>10.6</v>
      </c>
      <c r="T6130">
        <v>22.280999999999999</v>
      </c>
      <c r="U6130">
        <v>218</v>
      </c>
      <c r="V6130" t="s">
        <v>37519</v>
      </c>
      <c r="W6130" t="s">
        <v>37520</v>
      </c>
      <c r="X6130" t="s">
        <v>37521</v>
      </c>
      <c r="Y6130" t="s">
        <v>37522</v>
      </c>
      <c r="Z6130" t="s">
        <v>37523</v>
      </c>
      <c r="AA6130" t="s">
        <v>37524</v>
      </c>
    </row>
    <row r="6131" spans="1:27" x14ac:dyDescent="0.2">
      <c r="A6131">
        <v>-1</v>
      </c>
      <c r="B6131">
        <v>22.068349999999999</v>
      </c>
      <c r="C6131">
        <v>18.632680000000001</v>
      </c>
      <c r="D6131">
        <v>22.900559999999999</v>
      </c>
      <c r="E6131">
        <v>3.2627670000000002</v>
      </c>
      <c r="F6131">
        <v>7829887</v>
      </c>
      <c r="G6131">
        <v>9.5982210000000006</v>
      </c>
      <c r="H6131">
        <f t="shared" si="190"/>
        <v>83.652680361360595</v>
      </c>
      <c r="I6131" s="6">
        <f t="shared" si="191"/>
        <v>100768.01876329497</v>
      </c>
      <c r="K6131" t="s">
        <v>24</v>
      </c>
      <c r="L6131" t="s">
        <v>24</v>
      </c>
      <c r="N6131" t="s">
        <v>25</v>
      </c>
      <c r="O6131" t="s">
        <v>25</v>
      </c>
      <c r="Q6131">
        <v>56.9</v>
      </c>
      <c r="R6131">
        <v>56.9</v>
      </c>
      <c r="S6131">
        <v>0</v>
      </c>
      <c r="T6131">
        <v>42.445</v>
      </c>
      <c r="U6131">
        <v>376</v>
      </c>
      <c r="V6131" t="s">
        <v>37525</v>
      </c>
      <c r="W6131" t="s">
        <v>37526</v>
      </c>
      <c r="X6131" t="s">
        <v>37527</v>
      </c>
      <c r="Y6131" t="s">
        <v>37528</v>
      </c>
      <c r="Z6131" t="s">
        <v>37529</v>
      </c>
      <c r="AA6131" t="s">
        <v>37530</v>
      </c>
    </row>
    <row r="6132" spans="1:27" x14ac:dyDescent="0.2">
      <c r="A6132">
        <v>-1</v>
      </c>
      <c r="B6132">
        <v>18.728729999999999</v>
      </c>
      <c r="C6132">
        <v>18.856439999999999</v>
      </c>
      <c r="D6132">
        <v>22.903510000000001</v>
      </c>
      <c r="E6132">
        <v>6.7072760000000002</v>
      </c>
      <c r="F6132">
        <v>7845914</v>
      </c>
      <c r="G6132">
        <v>104.494</v>
      </c>
      <c r="H6132">
        <f t="shared" si="190"/>
        <v>83.823909078729258</v>
      </c>
      <c r="I6132" s="6">
        <f t="shared" si="191"/>
        <v>100974.28087623726</v>
      </c>
      <c r="K6132" t="s">
        <v>24</v>
      </c>
      <c r="L6132" t="s">
        <v>24</v>
      </c>
      <c r="N6132" t="s">
        <v>25</v>
      </c>
      <c r="O6132" t="s">
        <v>25</v>
      </c>
      <c r="Q6132">
        <v>57.4</v>
      </c>
      <c r="R6132">
        <v>4.5</v>
      </c>
      <c r="S6132">
        <v>2.8</v>
      </c>
      <c r="T6132">
        <v>53.817999999999998</v>
      </c>
      <c r="U6132">
        <v>492</v>
      </c>
      <c r="V6132" t="s">
        <v>37531</v>
      </c>
      <c r="W6132" t="s">
        <v>37532</v>
      </c>
      <c r="X6132" t="s">
        <v>37533</v>
      </c>
      <c r="Y6132" t="s">
        <v>37534</v>
      </c>
      <c r="Z6132" t="s">
        <v>37535</v>
      </c>
      <c r="AA6132" t="s">
        <v>37536</v>
      </c>
    </row>
    <row r="6133" spans="1:27" x14ac:dyDescent="0.2">
      <c r="A6133">
        <v>-1</v>
      </c>
      <c r="B6133" t="s">
        <v>24</v>
      </c>
      <c r="C6133">
        <v>23.40315</v>
      </c>
      <c r="D6133">
        <v>22.90483</v>
      </c>
      <c r="E6133">
        <v>7.9271029999999998</v>
      </c>
      <c r="F6133">
        <v>7853096</v>
      </c>
      <c r="G6133">
        <v>243.3861</v>
      </c>
      <c r="H6133">
        <f t="shared" si="190"/>
        <v>83.900639886000832</v>
      </c>
      <c r="I6133" s="6">
        <f t="shared" si="191"/>
        <v>101066.71080667661</v>
      </c>
      <c r="K6133" t="s">
        <v>24</v>
      </c>
      <c r="L6133" t="s">
        <v>24</v>
      </c>
      <c r="M6133" t="s">
        <v>1943</v>
      </c>
      <c r="N6133" t="s">
        <v>25</v>
      </c>
      <c r="O6133" t="s">
        <v>25</v>
      </c>
      <c r="Q6133">
        <v>75.400000000000006</v>
      </c>
      <c r="R6133">
        <v>75.400000000000006</v>
      </c>
      <c r="S6133">
        <v>69.900000000000006</v>
      </c>
      <c r="T6133">
        <v>49.84</v>
      </c>
      <c r="U6133">
        <v>435</v>
      </c>
      <c r="V6133" t="s">
        <v>37537</v>
      </c>
      <c r="W6133" t="s">
        <v>37538</v>
      </c>
      <c r="X6133" t="s">
        <v>37539</v>
      </c>
      <c r="Y6133" t="s">
        <v>37540</v>
      </c>
      <c r="Z6133" t="s">
        <v>37541</v>
      </c>
      <c r="AA6133" t="s">
        <v>37542</v>
      </c>
    </row>
    <row r="6134" spans="1:27" x14ac:dyDescent="0.2">
      <c r="A6134">
        <v>-1</v>
      </c>
      <c r="B6134">
        <v>20.324539999999999</v>
      </c>
      <c r="C6134">
        <v>20.572279999999999</v>
      </c>
      <c r="D6134">
        <v>22.90558</v>
      </c>
      <c r="E6134">
        <v>7.3622769999999997</v>
      </c>
      <c r="F6134">
        <v>7857179</v>
      </c>
      <c r="G6134">
        <v>164.53800000000001</v>
      </c>
      <c r="H6134">
        <f t="shared" si="190"/>
        <v>83.94426170249902</v>
      </c>
      <c r="I6134" s="6">
        <f t="shared" si="191"/>
        <v>101119.25764683032</v>
      </c>
      <c r="K6134" t="s">
        <v>24</v>
      </c>
      <c r="L6134" t="s">
        <v>24</v>
      </c>
      <c r="M6134" t="s">
        <v>29929</v>
      </c>
      <c r="N6134" t="s">
        <v>25</v>
      </c>
      <c r="O6134" t="s">
        <v>25</v>
      </c>
      <c r="Q6134">
        <v>60.1</v>
      </c>
      <c r="R6134">
        <v>60.1</v>
      </c>
      <c r="S6134">
        <v>25.9</v>
      </c>
      <c r="T6134">
        <v>46.234999999999999</v>
      </c>
      <c r="U6134">
        <v>398</v>
      </c>
      <c r="V6134" t="s">
        <v>37543</v>
      </c>
      <c r="W6134" t="s">
        <v>37544</v>
      </c>
      <c r="X6134" t="s">
        <v>37545</v>
      </c>
      <c r="Y6134" t="s">
        <v>37546</v>
      </c>
      <c r="Z6134" t="s">
        <v>37547</v>
      </c>
      <c r="AA6134" t="s">
        <v>37548</v>
      </c>
    </row>
    <row r="6135" spans="1:27" x14ac:dyDescent="0.2">
      <c r="A6135">
        <v>-1</v>
      </c>
      <c r="B6135">
        <v>23.910769999999999</v>
      </c>
      <c r="C6135">
        <v>21.52478</v>
      </c>
      <c r="D6135">
        <v>22.905639999999998</v>
      </c>
      <c r="E6135">
        <v>6.1247230000000004</v>
      </c>
      <c r="F6135">
        <v>7857506</v>
      </c>
      <c r="G6135">
        <v>69.7791</v>
      </c>
      <c r="H6135">
        <f t="shared" si="190"/>
        <v>83.947755293974623</v>
      </c>
      <c r="I6135" s="6">
        <f t="shared" si="191"/>
        <v>101123.46602712183</v>
      </c>
      <c r="K6135" t="s">
        <v>24</v>
      </c>
      <c r="L6135" t="s">
        <v>24</v>
      </c>
      <c r="M6135" t="s">
        <v>31064</v>
      </c>
      <c r="N6135" t="s">
        <v>25</v>
      </c>
      <c r="O6135" t="s">
        <v>25</v>
      </c>
      <c r="Q6135">
        <v>23.4</v>
      </c>
      <c r="R6135">
        <v>23.4</v>
      </c>
      <c r="S6135">
        <v>23.4</v>
      </c>
      <c r="T6135">
        <v>23.823</v>
      </c>
      <c r="U6135">
        <v>222</v>
      </c>
      <c r="V6135" t="s">
        <v>37549</v>
      </c>
      <c r="W6135" t="s">
        <v>37550</v>
      </c>
      <c r="X6135" t="s">
        <v>37551</v>
      </c>
      <c r="Y6135" t="s">
        <v>37552</v>
      </c>
      <c r="Z6135" t="s">
        <v>37553</v>
      </c>
      <c r="AA6135" t="s">
        <v>37554</v>
      </c>
    </row>
    <row r="6136" spans="1:27" x14ac:dyDescent="0.2">
      <c r="A6136">
        <v>-1</v>
      </c>
      <c r="B6136">
        <v>22.836400000000001</v>
      </c>
      <c r="C6136">
        <v>20.898150000000001</v>
      </c>
      <c r="D6136">
        <v>22.905799999999999</v>
      </c>
      <c r="E6136">
        <v>4.1218279999999998</v>
      </c>
      <c r="F6136">
        <v>7858378</v>
      </c>
      <c r="G6136">
        <v>17.409800000000001</v>
      </c>
      <c r="H6136">
        <f t="shared" si="190"/>
        <v>83.95707153790957</v>
      </c>
      <c r="I6136" s="6">
        <f t="shared" si="191"/>
        <v>101134.68837456586</v>
      </c>
      <c r="K6136" t="s">
        <v>24</v>
      </c>
      <c r="L6136" t="s">
        <v>24</v>
      </c>
      <c r="N6136" t="s">
        <v>25</v>
      </c>
      <c r="O6136" t="s">
        <v>25</v>
      </c>
      <c r="Q6136">
        <v>34.799999999999997</v>
      </c>
      <c r="R6136">
        <v>34.799999999999997</v>
      </c>
      <c r="S6136">
        <v>34.799999999999997</v>
      </c>
      <c r="T6136">
        <v>34.113999999999997</v>
      </c>
      <c r="U6136">
        <v>310</v>
      </c>
      <c r="V6136" t="s">
        <v>37555</v>
      </c>
      <c r="W6136" t="s">
        <v>37556</v>
      </c>
      <c r="X6136" t="s">
        <v>37557</v>
      </c>
      <c r="Y6136" t="s">
        <v>37558</v>
      </c>
      <c r="Z6136" t="s">
        <v>37559</v>
      </c>
      <c r="AA6136" t="s">
        <v>37560</v>
      </c>
    </row>
    <row r="6137" spans="1:27" x14ac:dyDescent="0.2">
      <c r="A6137">
        <v>-1</v>
      </c>
      <c r="B6137">
        <v>24.527909999999999</v>
      </c>
      <c r="C6137">
        <v>21.704090000000001</v>
      </c>
      <c r="D6137">
        <v>22.906700000000001</v>
      </c>
      <c r="E6137">
        <v>5.1498809999999997</v>
      </c>
      <c r="F6137">
        <v>7863281</v>
      </c>
      <c r="G6137">
        <v>35.503300000000003</v>
      </c>
      <c r="H6137">
        <f t="shared" si="190"/>
        <v>84.009454042511706</v>
      </c>
      <c r="I6137" s="6">
        <f t="shared" si="191"/>
        <v>101197.7883396096</v>
      </c>
      <c r="K6137" t="s">
        <v>24</v>
      </c>
      <c r="L6137" t="s">
        <v>24</v>
      </c>
      <c r="N6137" t="s">
        <v>25</v>
      </c>
      <c r="O6137" t="s">
        <v>25</v>
      </c>
      <c r="Q6137">
        <v>51.3</v>
      </c>
      <c r="R6137">
        <v>51.3</v>
      </c>
      <c r="S6137">
        <v>39.299999999999997</v>
      </c>
      <c r="T6137">
        <v>55.881999999999998</v>
      </c>
      <c r="U6137">
        <v>483</v>
      </c>
      <c r="V6137" t="s">
        <v>37561</v>
      </c>
      <c r="W6137" t="s">
        <v>37562</v>
      </c>
      <c r="X6137" t="s">
        <v>37563</v>
      </c>
      <c r="Y6137" t="s">
        <v>37564</v>
      </c>
      <c r="Z6137" t="s">
        <v>37565</v>
      </c>
      <c r="AA6137" t="s">
        <v>37566</v>
      </c>
    </row>
    <row r="6138" spans="1:27" x14ac:dyDescent="0.2">
      <c r="A6138">
        <v>-1</v>
      </c>
      <c r="B6138">
        <v>20.342669999999998</v>
      </c>
      <c r="C6138">
        <v>23.246269999999999</v>
      </c>
      <c r="D6138">
        <v>22.911960000000001</v>
      </c>
      <c r="E6138">
        <v>6.1567160000000003</v>
      </c>
      <c r="F6138">
        <v>7892003</v>
      </c>
      <c r="G6138">
        <v>71.343800000000002</v>
      </c>
      <c r="H6138">
        <f t="shared" si="190"/>
        <v>84.316313169002171</v>
      </c>
      <c r="I6138" s="6">
        <f t="shared" si="191"/>
        <v>101567.43084338</v>
      </c>
      <c r="K6138" t="s">
        <v>24</v>
      </c>
      <c r="L6138" t="s">
        <v>24</v>
      </c>
      <c r="N6138" t="s">
        <v>25</v>
      </c>
      <c r="O6138" t="s">
        <v>25</v>
      </c>
      <c r="Q6138">
        <v>74.95</v>
      </c>
      <c r="R6138">
        <v>43.3</v>
      </c>
      <c r="S6138">
        <v>32.299999999999997</v>
      </c>
      <c r="T6138">
        <v>31.753</v>
      </c>
      <c r="U6138">
        <v>278.5</v>
      </c>
      <c r="V6138" t="s">
        <v>37567</v>
      </c>
      <c r="W6138" t="s">
        <v>37568</v>
      </c>
      <c r="X6138" t="s">
        <v>37569</v>
      </c>
      <c r="Y6138" t="s">
        <v>37570</v>
      </c>
      <c r="Z6138" t="s">
        <v>37571</v>
      </c>
      <c r="AA6138" t="s">
        <v>37572</v>
      </c>
    </row>
    <row r="6139" spans="1:27" x14ac:dyDescent="0.2">
      <c r="A6139">
        <v>-1</v>
      </c>
      <c r="B6139">
        <v>19.365480000000002</v>
      </c>
      <c r="C6139">
        <v>20.9268</v>
      </c>
      <c r="D6139">
        <v>22.91394</v>
      </c>
      <c r="E6139">
        <v>4.7698619999999998</v>
      </c>
      <c r="F6139">
        <v>7902842</v>
      </c>
      <c r="G6139">
        <v>27.28171</v>
      </c>
      <c r="H6139">
        <f t="shared" si="190"/>
        <v>84.432114508464252</v>
      </c>
      <c r="I6139" s="6">
        <f t="shared" si="191"/>
        <v>101706.92513689602</v>
      </c>
      <c r="K6139" t="s">
        <v>24</v>
      </c>
      <c r="L6139" t="s">
        <v>24</v>
      </c>
      <c r="N6139" t="s">
        <v>25</v>
      </c>
      <c r="O6139" t="s">
        <v>25</v>
      </c>
      <c r="Q6139">
        <v>37.700000000000003</v>
      </c>
      <c r="R6139">
        <v>37.700000000000003</v>
      </c>
      <c r="S6139">
        <v>37.700000000000003</v>
      </c>
      <c r="T6139">
        <v>16.968</v>
      </c>
      <c r="U6139">
        <v>146</v>
      </c>
      <c r="V6139" t="s">
        <v>37573</v>
      </c>
      <c r="W6139" t="s">
        <v>37574</v>
      </c>
      <c r="X6139" t="s">
        <v>37575</v>
      </c>
      <c r="Y6139" t="s">
        <v>37576</v>
      </c>
      <c r="Z6139" t="s">
        <v>37577</v>
      </c>
      <c r="AA6139" t="s">
        <v>37578</v>
      </c>
    </row>
    <row r="6140" spans="1:27" x14ac:dyDescent="0.2">
      <c r="A6140">
        <v>-1</v>
      </c>
      <c r="B6140">
        <v>24.776859999999999</v>
      </c>
      <c r="C6140">
        <v>19.886869999999998</v>
      </c>
      <c r="D6140">
        <v>22.915030000000002</v>
      </c>
      <c r="E6140">
        <v>2.3346309999999999</v>
      </c>
      <c r="F6140">
        <v>7908815</v>
      </c>
      <c r="G6140">
        <v>5.044219</v>
      </c>
      <c r="H6140">
        <f t="shared" si="190"/>
        <v>84.49592864266549</v>
      </c>
      <c r="I6140" s="6">
        <f t="shared" si="191"/>
        <v>101783.79564295484</v>
      </c>
      <c r="K6140" t="s">
        <v>24</v>
      </c>
      <c r="L6140" t="s">
        <v>24</v>
      </c>
      <c r="N6140" t="s">
        <v>25</v>
      </c>
      <c r="O6140" t="s">
        <v>25</v>
      </c>
      <c r="Q6140">
        <v>28.6</v>
      </c>
      <c r="R6140">
        <v>28.6</v>
      </c>
      <c r="S6140">
        <v>28.6</v>
      </c>
      <c r="T6140">
        <v>34.005000000000003</v>
      </c>
      <c r="U6140">
        <v>311</v>
      </c>
      <c r="V6140" t="s">
        <v>37579</v>
      </c>
      <c r="W6140" t="s">
        <v>37580</v>
      </c>
      <c r="X6140" t="s">
        <v>37581</v>
      </c>
      <c r="Y6140" t="s">
        <v>37582</v>
      </c>
      <c r="Z6140" t="s">
        <v>37583</v>
      </c>
      <c r="AA6140" t="s">
        <v>37584</v>
      </c>
    </row>
    <row r="6141" spans="1:27" x14ac:dyDescent="0.2">
      <c r="A6141">
        <v>-1</v>
      </c>
      <c r="B6141">
        <v>20.155609999999999</v>
      </c>
      <c r="C6141">
        <v>21.397279999999999</v>
      </c>
      <c r="D6141">
        <v>22.91696</v>
      </c>
      <c r="E6141">
        <v>5.3006950000000002</v>
      </c>
      <c r="F6141">
        <v>7919402</v>
      </c>
      <c r="G6141">
        <v>39.415599999999998</v>
      </c>
      <c r="H6141">
        <f t="shared" si="190"/>
        <v>84.609037673100488</v>
      </c>
      <c r="I6141" s="6">
        <f t="shared" si="191"/>
        <v>101920.04678101685</v>
      </c>
      <c r="K6141" t="s">
        <v>24</v>
      </c>
      <c r="L6141" t="s">
        <v>24</v>
      </c>
      <c r="N6141" t="s">
        <v>25</v>
      </c>
      <c r="O6141" t="s">
        <v>25</v>
      </c>
      <c r="Q6141">
        <v>45.8</v>
      </c>
      <c r="R6141">
        <v>45.8</v>
      </c>
      <c r="S6141">
        <v>45.8</v>
      </c>
      <c r="T6141">
        <v>22.041</v>
      </c>
      <c r="U6141">
        <v>203</v>
      </c>
      <c r="V6141" t="s">
        <v>37585</v>
      </c>
      <c r="W6141" t="s">
        <v>37586</v>
      </c>
      <c r="X6141" t="s">
        <v>37587</v>
      </c>
      <c r="Y6141" t="s">
        <v>37588</v>
      </c>
      <c r="Z6141" t="s">
        <v>37589</v>
      </c>
      <c r="AA6141" t="s">
        <v>37590</v>
      </c>
    </row>
    <row r="6142" spans="1:27" x14ac:dyDescent="0.2">
      <c r="A6142">
        <v>-1</v>
      </c>
      <c r="B6142">
        <v>19.706099999999999</v>
      </c>
      <c r="C6142">
        <v>15.230510000000001</v>
      </c>
      <c r="D6142">
        <v>22.91771</v>
      </c>
      <c r="E6142">
        <v>3.805901</v>
      </c>
      <c r="F6142">
        <v>7923520</v>
      </c>
      <c r="G6142">
        <v>13.985900000000001</v>
      </c>
      <c r="H6142">
        <f t="shared" si="190"/>
        <v>84.653033421407983</v>
      </c>
      <c r="I6142" s="6">
        <f t="shared" si="191"/>
        <v>101973.04405942805</v>
      </c>
      <c r="K6142" t="s">
        <v>24</v>
      </c>
      <c r="L6142" t="s">
        <v>24</v>
      </c>
      <c r="N6142" t="s">
        <v>25</v>
      </c>
      <c r="O6142" t="s">
        <v>25</v>
      </c>
      <c r="Q6142">
        <v>48.6</v>
      </c>
      <c r="R6142">
        <v>48.6</v>
      </c>
      <c r="S6142">
        <v>48.6</v>
      </c>
      <c r="T6142">
        <v>55.563000000000002</v>
      </c>
      <c r="U6142">
        <v>508</v>
      </c>
      <c r="V6142" t="s">
        <v>37591</v>
      </c>
      <c r="W6142" t="s">
        <v>37592</v>
      </c>
      <c r="X6142" t="s">
        <v>37593</v>
      </c>
      <c r="Y6142" t="s">
        <v>37594</v>
      </c>
      <c r="Z6142" t="s">
        <v>37595</v>
      </c>
      <c r="AA6142" t="s">
        <v>37596</v>
      </c>
    </row>
    <row r="6143" spans="1:27" x14ac:dyDescent="0.2">
      <c r="A6143">
        <v>-1</v>
      </c>
      <c r="B6143">
        <v>20.905729999999998</v>
      </c>
      <c r="C6143">
        <v>19.180070000000001</v>
      </c>
      <c r="D6143">
        <v>22.919309999999999</v>
      </c>
      <c r="E6143">
        <v>4.8123240000000003</v>
      </c>
      <c r="F6143">
        <v>7932312</v>
      </c>
      <c r="G6143">
        <v>28.096609999999998</v>
      </c>
      <c r="H6143">
        <f t="shared" si="190"/>
        <v>84.746965091908095</v>
      </c>
      <c r="I6143" s="6">
        <f t="shared" si="191"/>
        <v>102086.19414971248</v>
      </c>
      <c r="K6143" t="s">
        <v>24</v>
      </c>
      <c r="L6143" t="s">
        <v>24</v>
      </c>
      <c r="N6143" t="s">
        <v>25</v>
      </c>
      <c r="O6143" t="s">
        <v>25</v>
      </c>
      <c r="Q6143">
        <v>68.599999999999994</v>
      </c>
      <c r="R6143">
        <v>68.599999999999994</v>
      </c>
      <c r="S6143">
        <v>68.599999999999994</v>
      </c>
      <c r="T6143">
        <v>58.768000000000001</v>
      </c>
      <c r="U6143">
        <v>522</v>
      </c>
      <c r="V6143" t="s">
        <v>37597</v>
      </c>
      <c r="W6143" t="s">
        <v>37598</v>
      </c>
      <c r="X6143" t="s">
        <v>37599</v>
      </c>
      <c r="Y6143" t="s">
        <v>37600</v>
      </c>
      <c r="Z6143" t="s">
        <v>37601</v>
      </c>
      <c r="AA6143" t="s">
        <v>37602</v>
      </c>
    </row>
    <row r="6144" spans="1:27" x14ac:dyDescent="0.2">
      <c r="A6144">
        <v>-1</v>
      </c>
      <c r="B6144">
        <v>20.561129999999999</v>
      </c>
      <c r="C6144">
        <v>19.186140000000002</v>
      </c>
      <c r="D6144">
        <v>22.919889999999999</v>
      </c>
      <c r="E6144">
        <v>3.5601889999999998</v>
      </c>
      <c r="F6144">
        <v>7935502</v>
      </c>
      <c r="G6144">
        <v>11.7957</v>
      </c>
      <c r="H6144">
        <f t="shared" si="190"/>
        <v>84.781046305385729</v>
      </c>
      <c r="I6144" s="6">
        <f t="shared" si="191"/>
        <v>102127.24837946764</v>
      </c>
      <c r="K6144" t="s">
        <v>24</v>
      </c>
      <c r="L6144" t="s">
        <v>24</v>
      </c>
      <c r="N6144" t="s">
        <v>25</v>
      </c>
      <c r="O6144" t="s">
        <v>25</v>
      </c>
      <c r="Q6144">
        <v>19.600000000000001</v>
      </c>
      <c r="R6144">
        <v>19.600000000000001</v>
      </c>
      <c r="S6144">
        <v>19.600000000000001</v>
      </c>
      <c r="T6144">
        <v>29.34</v>
      </c>
      <c r="U6144">
        <v>271</v>
      </c>
      <c r="V6144" t="s">
        <v>37603</v>
      </c>
      <c r="W6144" t="s">
        <v>37604</v>
      </c>
      <c r="X6144" t="s">
        <v>37605</v>
      </c>
      <c r="Y6144" t="s">
        <v>37606</v>
      </c>
      <c r="Z6144" t="s">
        <v>37607</v>
      </c>
      <c r="AA6144" t="s">
        <v>37608</v>
      </c>
    </row>
    <row r="6145" spans="1:27" x14ac:dyDescent="0.2">
      <c r="A6145">
        <v>-1</v>
      </c>
      <c r="B6145">
        <v>15.51576</v>
      </c>
      <c r="C6145" t="s">
        <v>24</v>
      </c>
      <c r="D6145">
        <v>22.921289999999999</v>
      </c>
      <c r="E6145">
        <v>2.7271619999999999</v>
      </c>
      <c r="F6145">
        <v>7943206</v>
      </c>
      <c r="G6145">
        <v>6.621518</v>
      </c>
      <c r="H6145">
        <f t="shared" si="190"/>
        <v>84.863354038499097</v>
      </c>
      <c r="I6145" s="6">
        <f t="shared" si="191"/>
        <v>102226.39627477599</v>
      </c>
      <c r="K6145" t="s">
        <v>24</v>
      </c>
      <c r="L6145" t="s">
        <v>24</v>
      </c>
      <c r="M6145" t="s">
        <v>37609</v>
      </c>
      <c r="N6145" t="s">
        <v>25</v>
      </c>
      <c r="O6145" t="s">
        <v>25</v>
      </c>
      <c r="Q6145">
        <v>63.7</v>
      </c>
      <c r="R6145">
        <v>63.7</v>
      </c>
      <c r="S6145">
        <v>61</v>
      </c>
      <c r="T6145">
        <v>65.260000000000005</v>
      </c>
      <c r="U6145">
        <v>593</v>
      </c>
      <c r="V6145" t="s">
        <v>37610</v>
      </c>
      <c r="W6145" t="s">
        <v>37611</v>
      </c>
      <c r="X6145" t="s">
        <v>37612</v>
      </c>
      <c r="Y6145" t="s">
        <v>37613</v>
      </c>
      <c r="Z6145" t="s">
        <v>37614</v>
      </c>
      <c r="AA6145" t="s">
        <v>37615</v>
      </c>
    </row>
    <row r="6146" spans="1:27" x14ac:dyDescent="0.2">
      <c r="A6146">
        <v>-1</v>
      </c>
      <c r="B6146">
        <v>21.97757</v>
      </c>
      <c r="C6146">
        <v>20.991340000000001</v>
      </c>
      <c r="D6146">
        <v>22.922599999999999</v>
      </c>
      <c r="E6146">
        <v>5.169035</v>
      </c>
      <c r="F6146">
        <v>7950422</v>
      </c>
      <c r="G6146">
        <v>35.977800000000002</v>
      </c>
      <c r="H6146">
        <f t="shared" ref="H6146:H6209" si="192">F6146/$J$3*$J$2</f>
        <v>84.940448093814027</v>
      </c>
      <c r="I6146" s="6">
        <f t="shared" si="191"/>
        <v>102319.26377380836</v>
      </c>
      <c r="K6146" t="s">
        <v>24</v>
      </c>
      <c r="L6146" t="s">
        <v>24</v>
      </c>
      <c r="M6146" t="s">
        <v>16139</v>
      </c>
      <c r="N6146" t="s">
        <v>25</v>
      </c>
      <c r="O6146" t="s">
        <v>25</v>
      </c>
      <c r="Q6146">
        <v>41.2</v>
      </c>
      <c r="R6146">
        <v>41.2</v>
      </c>
      <c r="S6146">
        <v>41.2</v>
      </c>
      <c r="T6146">
        <v>50.363999999999997</v>
      </c>
      <c r="U6146">
        <v>439</v>
      </c>
      <c r="V6146" t="s">
        <v>37616</v>
      </c>
      <c r="W6146" t="s">
        <v>37617</v>
      </c>
      <c r="X6146" t="s">
        <v>37618</v>
      </c>
      <c r="Y6146" t="s">
        <v>37619</v>
      </c>
      <c r="Z6146" t="s">
        <v>37620</v>
      </c>
      <c r="AA6146" t="s">
        <v>37621</v>
      </c>
    </row>
    <row r="6147" spans="1:27" x14ac:dyDescent="0.2">
      <c r="A6147">
        <v>-1</v>
      </c>
      <c r="B6147">
        <v>22.334340000000001</v>
      </c>
      <c r="C6147">
        <v>24.350429999999999</v>
      </c>
      <c r="D6147">
        <v>22.923870000000001</v>
      </c>
      <c r="E6147">
        <v>4.2159579999999997</v>
      </c>
      <c r="F6147">
        <v>7957424</v>
      </c>
      <c r="G6147">
        <v>18.583600000000001</v>
      </c>
      <c r="H6147">
        <f t="shared" si="192"/>
        <v>85.015255823209131</v>
      </c>
      <c r="I6147" s="6">
        <f t="shared" ref="I6147:I6210" si="193">H6147*6.023*10^8/500000</f>
        <v>102409.37716463771</v>
      </c>
      <c r="K6147" t="s">
        <v>24</v>
      </c>
      <c r="L6147" t="s">
        <v>24</v>
      </c>
      <c r="N6147" t="s">
        <v>25</v>
      </c>
      <c r="O6147" t="s">
        <v>25</v>
      </c>
      <c r="Q6147">
        <v>33.1</v>
      </c>
      <c r="R6147">
        <v>9.5</v>
      </c>
      <c r="S6147">
        <v>9.5</v>
      </c>
      <c r="T6147">
        <v>71.027000000000001</v>
      </c>
      <c r="U6147">
        <v>643</v>
      </c>
      <c r="V6147" t="s">
        <v>37622</v>
      </c>
      <c r="W6147" t="s">
        <v>37623</v>
      </c>
      <c r="X6147" t="s">
        <v>37624</v>
      </c>
      <c r="Y6147" t="s">
        <v>37625</v>
      </c>
      <c r="Z6147" t="s">
        <v>37626</v>
      </c>
      <c r="AA6147" t="s">
        <v>37627</v>
      </c>
    </row>
    <row r="6148" spans="1:27" x14ac:dyDescent="0.2">
      <c r="A6148">
        <v>-1</v>
      </c>
      <c r="B6148">
        <v>17.759679999999999</v>
      </c>
      <c r="C6148" t="s">
        <v>24</v>
      </c>
      <c r="D6148">
        <v>22.924389999999999</v>
      </c>
      <c r="E6148">
        <v>4.5651650000000004</v>
      </c>
      <c r="F6148">
        <v>7960293</v>
      </c>
      <c r="G6148">
        <v>23.672910000000002</v>
      </c>
      <c r="H6148">
        <f t="shared" si="192"/>
        <v>85.045907547807033</v>
      </c>
      <c r="I6148" s="6">
        <f t="shared" si="193"/>
        <v>102446.30023208837</v>
      </c>
      <c r="K6148" t="s">
        <v>24</v>
      </c>
      <c r="L6148" t="s">
        <v>24</v>
      </c>
      <c r="N6148" t="s">
        <v>25</v>
      </c>
      <c r="O6148" t="s">
        <v>25</v>
      </c>
      <c r="Q6148">
        <v>40.4</v>
      </c>
      <c r="R6148">
        <v>40.4</v>
      </c>
      <c r="S6148">
        <v>40.4</v>
      </c>
      <c r="T6148">
        <v>35.914000000000001</v>
      </c>
      <c r="U6148">
        <v>319</v>
      </c>
      <c r="V6148" t="s">
        <v>37628</v>
      </c>
      <c r="W6148" t="s">
        <v>37629</v>
      </c>
      <c r="X6148" t="s">
        <v>37630</v>
      </c>
      <c r="Y6148" t="s">
        <v>37631</v>
      </c>
      <c r="Z6148" t="s">
        <v>37632</v>
      </c>
      <c r="AA6148" t="s">
        <v>37633</v>
      </c>
    </row>
    <row r="6149" spans="1:27" x14ac:dyDescent="0.2">
      <c r="A6149">
        <v>-1</v>
      </c>
      <c r="B6149">
        <v>20.721589999999999</v>
      </c>
      <c r="C6149">
        <v>17.798919999999999</v>
      </c>
      <c r="D6149">
        <v>22.92454</v>
      </c>
      <c r="E6149">
        <v>11.384230000000001</v>
      </c>
      <c r="F6149">
        <v>7961120</v>
      </c>
      <c r="G6149">
        <v>2672.9740000000002</v>
      </c>
      <c r="H6149">
        <f t="shared" si="192"/>
        <v>85.054743022272874</v>
      </c>
      <c r="I6149" s="6">
        <f t="shared" si="193"/>
        <v>102456.9434446299</v>
      </c>
      <c r="K6149" t="s">
        <v>24</v>
      </c>
      <c r="L6149" t="s">
        <v>24</v>
      </c>
      <c r="N6149" t="s">
        <v>25</v>
      </c>
      <c r="O6149" t="s">
        <v>25</v>
      </c>
      <c r="Q6149">
        <v>79.5</v>
      </c>
      <c r="R6149">
        <v>53.5</v>
      </c>
      <c r="S6149">
        <v>53.5</v>
      </c>
      <c r="T6149">
        <v>23.707000000000001</v>
      </c>
      <c r="U6149">
        <v>215</v>
      </c>
      <c r="V6149" t="s">
        <v>37634</v>
      </c>
      <c r="W6149" t="s">
        <v>37635</v>
      </c>
      <c r="X6149" t="s">
        <v>37636</v>
      </c>
      <c r="Y6149" t="s">
        <v>37637</v>
      </c>
      <c r="Z6149" t="s">
        <v>37638</v>
      </c>
      <c r="AA6149" t="s">
        <v>37639</v>
      </c>
    </row>
    <row r="6150" spans="1:27" x14ac:dyDescent="0.2">
      <c r="A6150">
        <v>-1</v>
      </c>
      <c r="B6150">
        <v>23.775649999999999</v>
      </c>
      <c r="C6150">
        <v>21.04693</v>
      </c>
      <c r="D6150">
        <v>22.925260000000002</v>
      </c>
      <c r="E6150">
        <v>5.0309499999999998</v>
      </c>
      <c r="F6150">
        <v>7965094</v>
      </c>
      <c r="G6150">
        <v>32.693910000000002</v>
      </c>
      <c r="H6150">
        <f t="shared" si="192"/>
        <v>85.09720030827917</v>
      </c>
      <c r="I6150" s="6">
        <f t="shared" si="193"/>
        <v>102508.08749135307</v>
      </c>
      <c r="K6150" t="s">
        <v>24</v>
      </c>
      <c r="L6150" t="s">
        <v>24</v>
      </c>
      <c r="M6150" t="s">
        <v>37640</v>
      </c>
      <c r="N6150" t="s">
        <v>25</v>
      </c>
      <c r="Q6150">
        <v>33.9</v>
      </c>
      <c r="R6150">
        <v>10.3</v>
      </c>
      <c r="S6150">
        <v>10.3</v>
      </c>
      <c r="T6150">
        <v>25.995999999999999</v>
      </c>
      <c r="U6150">
        <v>233</v>
      </c>
      <c r="V6150" t="s">
        <v>37641</v>
      </c>
      <c r="W6150" t="s">
        <v>37642</v>
      </c>
      <c r="X6150" t="s">
        <v>37643</v>
      </c>
      <c r="Y6150" t="s">
        <v>37644</v>
      </c>
      <c r="Z6150" t="s">
        <v>37645</v>
      </c>
      <c r="AA6150" t="s">
        <v>37646</v>
      </c>
    </row>
    <row r="6151" spans="1:27" x14ac:dyDescent="0.2">
      <c r="A6151">
        <v>-1</v>
      </c>
      <c r="B6151">
        <v>21.613150000000001</v>
      </c>
      <c r="C6151">
        <v>21.68927</v>
      </c>
      <c r="D6151">
        <v>22.928280000000001</v>
      </c>
      <c r="E6151">
        <v>2.9786769999999998</v>
      </c>
      <c r="F6151">
        <v>7981785</v>
      </c>
      <c r="G6151">
        <v>7.8826299999999998</v>
      </c>
      <c r="H6151">
        <f t="shared" si="192"/>
        <v>85.275523046258854</v>
      </c>
      <c r="I6151" s="6">
        <f t="shared" si="193"/>
        <v>102722.89506152341</v>
      </c>
      <c r="K6151" t="s">
        <v>24</v>
      </c>
      <c r="L6151" t="s">
        <v>24</v>
      </c>
      <c r="N6151" t="s">
        <v>25</v>
      </c>
      <c r="O6151" t="s">
        <v>25</v>
      </c>
      <c r="Q6151">
        <v>58.8</v>
      </c>
      <c r="R6151">
        <v>58.8</v>
      </c>
      <c r="S6151">
        <v>57.2</v>
      </c>
      <c r="T6151">
        <v>55.738</v>
      </c>
      <c r="U6151">
        <v>486</v>
      </c>
      <c r="V6151" t="s">
        <v>37647</v>
      </c>
      <c r="W6151" t="s">
        <v>37648</v>
      </c>
      <c r="X6151" t="s">
        <v>37649</v>
      </c>
      <c r="Y6151" t="s">
        <v>37650</v>
      </c>
      <c r="Z6151" t="s">
        <v>37651</v>
      </c>
      <c r="AA6151" t="s">
        <v>37652</v>
      </c>
    </row>
    <row r="6152" spans="1:27" x14ac:dyDescent="0.2">
      <c r="A6152">
        <v>-1</v>
      </c>
      <c r="B6152">
        <v>21.99286</v>
      </c>
      <c r="C6152">
        <v>20.443850000000001</v>
      </c>
      <c r="D6152">
        <v>22.928789999999999</v>
      </c>
      <c r="E6152">
        <v>4.6065550000000002</v>
      </c>
      <c r="F6152">
        <v>7984607</v>
      </c>
      <c r="G6152">
        <v>24.361899999999999</v>
      </c>
      <c r="H6152">
        <f t="shared" si="192"/>
        <v>85.305672633855679</v>
      </c>
      <c r="I6152" s="6">
        <f t="shared" si="193"/>
        <v>102759.21325474256</v>
      </c>
      <c r="K6152" t="s">
        <v>24</v>
      </c>
      <c r="L6152" t="s">
        <v>24</v>
      </c>
      <c r="N6152" t="s">
        <v>25</v>
      </c>
      <c r="O6152" t="s">
        <v>25</v>
      </c>
      <c r="Q6152">
        <v>65.2</v>
      </c>
      <c r="R6152">
        <v>65.2</v>
      </c>
      <c r="S6152">
        <v>65.2</v>
      </c>
      <c r="T6152">
        <v>68.283000000000001</v>
      </c>
      <c r="U6152">
        <v>612</v>
      </c>
      <c r="V6152" t="s">
        <v>37653</v>
      </c>
      <c r="W6152" t="s">
        <v>37654</v>
      </c>
      <c r="X6152" t="s">
        <v>37655</v>
      </c>
      <c r="Y6152" t="s">
        <v>37656</v>
      </c>
      <c r="Z6152" t="s">
        <v>37657</v>
      </c>
      <c r="AA6152" t="s">
        <v>37658</v>
      </c>
    </row>
    <row r="6153" spans="1:27" x14ac:dyDescent="0.2">
      <c r="A6153">
        <v>-1</v>
      </c>
      <c r="B6153">
        <v>19.209129999999998</v>
      </c>
      <c r="C6153">
        <v>21.39958</v>
      </c>
      <c r="D6153">
        <v>22.933240000000001</v>
      </c>
      <c r="E6153">
        <v>5.211627</v>
      </c>
      <c r="F6153">
        <v>8009274</v>
      </c>
      <c r="G6153">
        <v>37.055790000000002</v>
      </c>
      <c r="H6153">
        <f t="shared" si="192"/>
        <v>85.569209089295413</v>
      </c>
      <c r="I6153" s="6">
        <f t="shared" si="193"/>
        <v>103076.66926896524</v>
      </c>
      <c r="K6153" t="s">
        <v>24</v>
      </c>
      <c r="L6153" t="s">
        <v>24</v>
      </c>
      <c r="M6153" t="s">
        <v>37659</v>
      </c>
      <c r="N6153" t="s">
        <v>25</v>
      </c>
      <c r="O6153" t="s">
        <v>25</v>
      </c>
      <c r="Q6153">
        <v>15.8</v>
      </c>
      <c r="R6153">
        <v>15.8</v>
      </c>
      <c r="S6153">
        <v>15.8</v>
      </c>
      <c r="T6153">
        <v>51.494999999999997</v>
      </c>
      <c r="U6153">
        <v>443</v>
      </c>
      <c r="V6153" t="s">
        <v>37660</v>
      </c>
      <c r="W6153" t="s">
        <v>37661</v>
      </c>
      <c r="X6153" t="s">
        <v>37662</v>
      </c>
      <c r="Y6153" t="s">
        <v>37663</v>
      </c>
      <c r="Z6153" t="s">
        <v>37664</v>
      </c>
      <c r="AA6153" t="s">
        <v>37665</v>
      </c>
    </row>
    <row r="6154" spans="1:27" x14ac:dyDescent="0.2">
      <c r="A6154">
        <v>-1</v>
      </c>
      <c r="B6154">
        <v>17.771850000000001</v>
      </c>
      <c r="C6154">
        <v>22.84862</v>
      </c>
      <c r="D6154">
        <v>22.93346</v>
      </c>
      <c r="E6154" t="s">
        <v>24</v>
      </c>
      <c r="F6154">
        <v>8010495</v>
      </c>
      <c r="G6154" t="s">
        <v>24</v>
      </c>
      <c r="H6154">
        <f t="shared" si="192"/>
        <v>85.582253967557534</v>
      </c>
      <c r="I6154" s="6">
        <f t="shared" si="193"/>
        <v>103092.38312931979</v>
      </c>
      <c r="K6154" t="s">
        <v>24</v>
      </c>
      <c r="L6154" t="s">
        <v>24</v>
      </c>
      <c r="N6154" t="s">
        <v>25</v>
      </c>
      <c r="O6154" t="s">
        <v>25</v>
      </c>
      <c r="Q6154">
        <v>51.8</v>
      </c>
      <c r="R6154">
        <v>51.8</v>
      </c>
      <c r="S6154">
        <v>51.8</v>
      </c>
      <c r="T6154">
        <v>64.063000000000002</v>
      </c>
      <c r="U6154">
        <v>573</v>
      </c>
      <c r="V6154" t="s">
        <v>37666</v>
      </c>
      <c r="W6154" t="s">
        <v>37667</v>
      </c>
      <c r="X6154" t="s">
        <v>37668</v>
      </c>
      <c r="Y6154" t="s">
        <v>37669</v>
      </c>
      <c r="Z6154" t="s">
        <v>37670</v>
      </c>
      <c r="AA6154" t="s">
        <v>37671</v>
      </c>
    </row>
    <row r="6155" spans="1:27" x14ac:dyDescent="0.2">
      <c r="A6155">
        <v>-1</v>
      </c>
      <c r="B6155">
        <v>17.971969999999999</v>
      </c>
      <c r="C6155">
        <v>18.922709999999999</v>
      </c>
      <c r="D6155">
        <v>22.933910000000001</v>
      </c>
      <c r="E6155">
        <v>4.670115</v>
      </c>
      <c r="F6155">
        <v>8012994</v>
      </c>
      <c r="G6155">
        <v>25.459199999999999</v>
      </c>
      <c r="H6155">
        <f t="shared" si="192"/>
        <v>85.608952698742684</v>
      </c>
      <c r="I6155" s="6">
        <f t="shared" si="193"/>
        <v>103124.54442090543</v>
      </c>
      <c r="K6155" t="s">
        <v>24</v>
      </c>
      <c r="L6155" t="s">
        <v>24</v>
      </c>
      <c r="N6155" t="s">
        <v>25</v>
      </c>
      <c r="O6155" t="s">
        <v>25</v>
      </c>
      <c r="Q6155">
        <v>76.2</v>
      </c>
      <c r="R6155">
        <v>76.2</v>
      </c>
      <c r="S6155">
        <v>76.2</v>
      </c>
      <c r="T6155">
        <v>47.345999999999997</v>
      </c>
      <c r="U6155">
        <v>403</v>
      </c>
      <c r="V6155" t="s">
        <v>37672</v>
      </c>
      <c r="W6155" t="s">
        <v>37673</v>
      </c>
      <c r="X6155" t="s">
        <v>37674</v>
      </c>
      <c r="Y6155" t="s">
        <v>37675</v>
      </c>
      <c r="Z6155" t="s">
        <v>37676</v>
      </c>
      <c r="AA6155" t="s">
        <v>37677</v>
      </c>
    </row>
    <row r="6156" spans="1:27" x14ac:dyDescent="0.2">
      <c r="A6156">
        <v>-1</v>
      </c>
      <c r="B6156">
        <v>21.92249</v>
      </c>
      <c r="C6156">
        <v>20.3218</v>
      </c>
      <c r="D6156">
        <v>22.934650000000001</v>
      </c>
      <c r="E6156">
        <v>5.8443059999999996</v>
      </c>
      <c r="F6156">
        <v>8017106</v>
      </c>
      <c r="G6156">
        <v>57.452829999999999</v>
      </c>
      <c r="H6156">
        <f t="shared" si="192"/>
        <v>85.652884344454293</v>
      </c>
      <c r="I6156" s="6">
        <f t="shared" si="193"/>
        <v>103177.46448132963</v>
      </c>
      <c r="K6156" t="s">
        <v>24</v>
      </c>
      <c r="L6156" t="s">
        <v>24</v>
      </c>
      <c r="N6156" t="s">
        <v>25</v>
      </c>
      <c r="O6156" t="s">
        <v>25</v>
      </c>
      <c r="Q6156">
        <v>18.3</v>
      </c>
      <c r="R6156">
        <v>18.3</v>
      </c>
      <c r="S6156">
        <v>18.3</v>
      </c>
      <c r="T6156">
        <v>22.048999999999999</v>
      </c>
      <c r="U6156">
        <v>202</v>
      </c>
      <c r="V6156" t="s">
        <v>37678</v>
      </c>
      <c r="W6156" t="s">
        <v>37679</v>
      </c>
      <c r="X6156" t="s">
        <v>37680</v>
      </c>
      <c r="Y6156" t="s">
        <v>37681</v>
      </c>
      <c r="Z6156" t="s">
        <v>37682</v>
      </c>
      <c r="AA6156" t="s">
        <v>37683</v>
      </c>
    </row>
    <row r="6157" spans="1:27" x14ac:dyDescent="0.2">
      <c r="A6157">
        <v>-1</v>
      </c>
      <c r="B6157">
        <v>21.866040000000002</v>
      </c>
      <c r="C6157">
        <v>21.94135</v>
      </c>
      <c r="D6157">
        <v>22.93918</v>
      </c>
      <c r="E6157">
        <v>4.3676089999999999</v>
      </c>
      <c r="F6157">
        <v>8042319</v>
      </c>
      <c r="G6157">
        <v>20.6434</v>
      </c>
      <c r="H6157">
        <f t="shared" si="192"/>
        <v>85.922254136119349</v>
      </c>
      <c r="I6157" s="6">
        <f t="shared" si="193"/>
        <v>103501.94733236935</v>
      </c>
      <c r="K6157" t="s">
        <v>24</v>
      </c>
      <c r="L6157" t="s">
        <v>24</v>
      </c>
      <c r="N6157" t="s">
        <v>25</v>
      </c>
      <c r="O6157" t="s">
        <v>25</v>
      </c>
      <c r="Q6157">
        <v>77.400000000000006</v>
      </c>
      <c r="R6157">
        <v>77.400000000000006</v>
      </c>
      <c r="S6157">
        <v>77.400000000000006</v>
      </c>
      <c r="T6157">
        <v>49.972999999999999</v>
      </c>
      <c r="U6157">
        <v>461</v>
      </c>
      <c r="V6157" t="s">
        <v>37684</v>
      </c>
      <c r="W6157" t="s">
        <v>37685</v>
      </c>
      <c r="X6157" t="s">
        <v>37686</v>
      </c>
      <c r="Y6157" t="s">
        <v>37687</v>
      </c>
      <c r="Z6157" t="s">
        <v>37688</v>
      </c>
      <c r="AA6157" t="s">
        <v>37689</v>
      </c>
    </row>
    <row r="6158" spans="1:27" x14ac:dyDescent="0.2">
      <c r="A6158">
        <v>-1</v>
      </c>
      <c r="B6158">
        <v>20.339300000000001</v>
      </c>
      <c r="C6158">
        <v>16.997440000000001</v>
      </c>
      <c r="D6158">
        <v>22.939910000000001</v>
      </c>
      <c r="E6158" t="s">
        <v>24</v>
      </c>
      <c r="F6158">
        <v>8046389</v>
      </c>
      <c r="G6158" t="s">
        <v>24</v>
      </c>
      <c r="H6158">
        <f t="shared" si="192"/>
        <v>85.965737063659788</v>
      </c>
      <c r="I6158" s="6">
        <f t="shared" si="193"/>
        <v>103554.32686688457</v>
      </c>
      <c r="K6158" t="s">
        <v>24</v>
      </c>
      <c r="L6158" t="s">
        <v>24</v>
      </c>
      <c r="M6158" t="s">
        <v>37690</v>
      </c>
      <c r="N6158" t="s">
        <v>25</v>
      </c>
      <c r="O6158" t="s">
        <v>25</v>
      </c>
      <c r="Q6158">
        <v>32.4</v>
      </c>
      <c r="R6158">
        <v>32.4</v>
      </c>
      <c r="S6158">
        <v>32.4</v>
      </c>
      <c r="T6158">
        <v>28.295000000000002</v>
      </c>
      <c r="U6158">
        <v>253</v>
      </c>
      <c r="V6158" t="s">
        <v>37691</v>
      </c>
      <c r="W6158" t="s">
        <v>37692</v>
      </c>
      <c r="X6158" t="s">
        <v>37693</v>
      </c>
      <c r="Y6158" t="s">
        <v>37694</v>
      </c>
      <c r="Z6158" t="s">
        <v>37695</v>
      </c>
      <c r="AA6158" t="s">
        <v>37696</v>
      </c>
    </row>
    <row r="6159" spans="1:27" x14ac:dyDescent="0.2">
      <c r="A6159">
        <v>-1</v>
      </c>
      <c r="B6159">
        <v>21.872070000000001</v>
      </c>
      <c r="C6159">
        <v>21.035910000000001</v>
      </c>
      <c r="D6159">
        <v>22.94539</v>
      </c>
      <c r="E6159">
        <v>4.6265090000000004</v>
      </c>
      <c r="F6159">
        <v>8077011</v>
      </c>
      <c r="G6159">
        <v>24.7012</v>
      </c>
      <c r="H6159">
        <f t="shared" si="192"/>
        <v>86.292895345513088</v>
      </c>
      <c r="I6159" s="6">
        <f t="shared" si="193"/>
        <v>103948.42173320505</v>
      </c>
      <c r="K6159" t="s">
        <v>24</v>
      </c>
      <c r="L6159" t="s">
        <v>24</v>
      </c>
      <c r="M6159" t="s">
        <v>37697</v>
      </c>
      <c r="N6159" t="s">
        <v>25</v>
      </c>
      <c r="O6159" t="s">
        <v>25</v>
      </c>
      <c r="Q6159">
        <v>54.9</v>
      </c>
      <c r="R6159">
        <v>54.9</v>
      </c>
      <c r="S6159">
        <v>43.8</v>
      </c>
      <c r="T6159">
        <v>64.009</v>
      </c>
      <c r="U6159">
        <v>559</v>
      </c>
      <c r="V6159" t="s">
        <v>37698</v>
      </c>
      <c r="W6159" t="s">
        <v>37699</v>
      </c>
      <c r="X6159" t="s">
        <v>37700</v>
      </c>
      <c r="Y6159" t="s">
        <v>37701</v>
      </c>
      <c r="Z6159" t="s">
        <v>37702</v>
      </c>
      <c r="AA6159" t="s">
        <v>37703</v>
      </c>
    </row>
    <row r="6160" spans="1:27" x14ac:dyDescent="0.2">
      <c r="A6160">
        <v>-1</v>
      </c>
      <c r="B6160">
        <v>21.728079999999999</v>
      </c>
      <c r="C6160">
        <v>20.13721</v>
      </c>
      <c r="D6160">
        <v>22.95429</v>
      </c>
      <c r="E6160">
        <v>4.0514150000000004</v>
      </c>
      <c r="F6160">
        <v>8126992</v>
      </c>
      <c r="G6160">
        <v>16.580490000000001</v>
      </c>
      <c r="H6160">
        <f t="shared" si="192"/>
        <v>86.826880652981913</v>
      </c>
      <c r="I6160" s="6">
        <f t="shared" si="193"/>
        <v>104591.66043458201</v>
      </c>
      <c r="K6160" t="s">
        <v>24</v>
      </c>
      <c r="L6160" t="s">
        <v>24</v>
      </c>
      <c r="N6160" t="s">
        <v>25</v>
      </c>
      <c r="O6160" t="s">
        <v>25</v>
      </c>
      <c r="Q6160">
        <v>34.299999999999997</v>
      </c>
      <c r="R6160">
        <v>34.299999999999997</v>
      </c>
      <c r="S6160">
        <v>34.299999999999997</v>
      </c>
      <c r="T6160">
        <v>67.887</v>
      </c>
      <c r="U6160">
        <v>589</v>
      </c>
      <c r="V6160" t="s">
        <v>37704</v>
      </c>
      <c r="W6160" t="s">
        <v>37705</v>
      </c>
      <c r="X6160" t="s">
        <v>37706</v>
      </c>
      <c r="Y6160" t="s">
        <v>37707</v>
      </c>
      <c r="Z6160" t="s">
        <v>37708</v>
      </c>
      <c r="AA6160" t="s">
        <v>37709</v>
      </c>
    </row>
    <row r="6161" spans="1:27" x14ac:dyDescent="0.2">
      <c r="A6161">
        <v>-1</v>
      </c>
      <c r="B6161" t="s">
        <v>24</v>
      </c>
      <c r="C6161" t="s">
        <v>24</v>
      </c>
      <c r="D6161">
        <v>22.954699999999999</v>
      </c>
      <c r="E6161">
        <v>5.2865080000000004</v>
      </c>
      <c r="F6161">
        <v>8129302</v>
      </c>
      <c r="G6161">
        <v>39.029899999999998</v>
      </c>
      <c r="H6161">
        <f t="shared" si="192"/>
        <v>86.851560152396758</v>
      </c>
      <c r="I6161" s="6">
        <f t="shared" si="193"/>
        <v>104621.38935957712</v>
      </c>
      <c r="K6161" t="s">
        <v>24</v>
      </c>
      <c r="L6161" t="s">
        <v>24</v>
      </c>
      <c r="M6161" t="s">
        <v>37710</v>
      </c>
      <c r="N6161" t="s">
        <v>25</v>
      </c>
      <c r="O6161" t="s">
        <v>25</v>
      </c>
      <c r="Q6161">
        <v>75.7</v>
      </c>
      <c r="R6161">
        <v>38.950000000000003</v>
      </c>
      <c r="S6161">
        <v>3.15</v>
      </c>
      <c r="T6161">
        <v>72.001000000000005</v>
      </c>
      <c r="U6161">
        <v>628.5</v>
      </c>
      <c r="V6161" t="s">
        <v>37711</v>
      </c>
      <c r="W6161" t="s">
        <v>37712</v>
      </c>
      <c r="X6161" t="s">
        <v>37713</v>
      </c>
      <c r="Y6161" t="s">
        <v>37714</v>
      </c>
      <c r="Z6161" t="s">
        <v>37715</v>
      </c>
      <c r="AA6161" t="s">
        <v>37716</v>
      </c>
    </row>
    <row r="6162" spans="1:27" x14ac:dyDescent="0.2">
      <c r="A6162">
        <v>-1</v>
      </c>
      <c r="B6162">
        <v>20.808759999999999</v>
      </c>
      <c r="C6162">
        <v>21.107379999999999</v>
      </c>
      <c r="D6162">
        <v>22.95731</v>
      </c>
      <c r="E6162">
        <v>6.2714369999999997</v>
      </c>
      <c r="F6162">
        <v>8144022</v>
      </c>
      <c r="G6162">
        <v>77.248599999999996</v>
      </c>
      <c r="H6162">
        <f t="shared" si="192"/>
        <v>87.008825187628972</v>
      </c>
      <c r="I6162" s="6">
        <f t="shared" si="193"/>
        <v>104810.83082101787</v>
      </c>
      <c r="K6162" t="s">
        <v>24</v>
      </c>
      <c r="L6162" t="s">
        <v>24</v>
      </c>
      <c r="N6162" t="s">
        <v>25</v>
      </c>
      <c r="O6162" t="s">
        <v>25</v>
      </c>
      <c r="Q6162">
        <v>46</v>
      </c>
      <c r="R6162">
        <v>46</v>
      </c>
      <c r="S6162">
        <v>46</v>
      </c>
      <c r="T6162">
        <v>37.820999999999998</v>
      </c>
      <c r="U6162">
        <v>339</v>
      </c>
      <c r="V6162" t="s">
        <v>37717</v>
      </c>
      <c r="W6162" t="s">
        <v>37718</v>
      </c>
      <c r="X6162" t="s">
        <v>37719</v>
      </c>
      <c r="Y6162" t="s">
        <v>37720</v>
      </c>
      <c r="Z6162" t="s">
        <v>37721</v>
      </c>
      <c r="AA6162" t="s">
        <v>37722</v>
      </c>
    </row>
    <row r="6163" spans="1:27" x14ac:dyDescent="0.2">
      <c r="A6163">
        <v>-1</v>
      </c>
      <c r="B6163">
        <v>20.386590000000002</v>
      </c>
      <c r="C6163" t="s">
        <v>24</v>
      </c>
      <c r="D6163">
        <v>22.957799999999999</v>
      </c>
      <c r="E6163">
        <v>3.2137869999999999</v>
      </c>
      <c r="F6163">
        <v>8146789</v>
      </c>
      <c r="G6163">
        <v>9.2778270000000003</v>
      </c>
      <c r="H6163">
        <f t="shared" si="192"/>
        <v>87.038387168096875</v>
      </c>
      <c r="I6163" s="6">
        <f t="shared" si="193"/>
        <v>104846.44118268949</v>
      </c>
      <c r="K6163" t="s">
        <v>24</v>
      </c>
      <c r="L6163" t="s">
        <v>24</v>
      </c>
      <c r="N6163" t="s">
        <v>25</v>
      </c>
      <c r="O6163" t="s">
        <v>25</v>
      </c>
      <c r="Q6163">
        <v>73.7</v>
      </c>
      <c r="R6163">
        <v>73.7</v>
      </c>
      <c r="S6163">
        <v>55.1</v>
      </c>
      <c r="T6163">
        <v>42.613</v>
      </c>
      <c r="U6163">
        <v>376</v>
      </c>
      <c r="V6163" t="s">
        <v>37723</v>
      </c>
      <c r="W6163" t="s">
        <v>37724</v>
      </c>
      <c r="X6163" t="s">
        <v>37725</v>
      </c>
      <c r="Y6163" t="s">
        <v>37726</v>
      </c>
      <c r="Z6163" t="s">
        <v>37727</v>
      </c>
      <c r="AA6163" t="s">
        <v>37728</v>
      </c>
    </row>
    <row r="6164" spans="1:27" x14ac:dyDescent="0.2">
      <c r="A6164">
        <v>-1</v>
      </c>
      <c r="B6164">
        <v>18.80218</v>
      </c>
      <c r="C6164">
        <v>21.194600000000001</v>
      </c>
      <c r="D6164">
        <v>22.95786</v>
      </c>
      <c r="E6164">
        <v>3.851099</v>
      </c>
      <c r="F6164">
        <v>8147127</v>
      </c>
      <c r="G6164">
        <v>14.430999999999999</v>
      </c>
      <c r="H6164">
        <f t="shared" si="192"/>
        <v>87.041998280998271</v>
      </c>
      <c r="I6164" s="6">
        <f t="shared" si="193"/>
        <v>104850.79112929052</v>
      </c>
      <c r="K6164" t="s">
        <v>24</v>
      </c>
      <c r="L6164" t="s">
        <v>24</v>
      </c>
      <c r="N6164" t="s">
        <v>25</v>
      </c>
      <c r="O6164" t="s">
        <v>25</v>
      </c>
      <c r="Q6164">
        <v>51.7</v>
      </c>
      <c r="R6164">
        <v>51.7</v>
      </c>
      <c r="S6164">
        <v>51.7</v>
      </c>
      <c r="T6164">
        <v>62.012999999999998</v>
      </c>
      <c r="U6164">
        <v>540</v>
      </c>
      <c r="V6164" t="s">
        <v>37729</v>
      </c>
      <c r="W6164" t="s">
        <v>37730</v>
      </c>
      <c r="X6164" t="s">
        <v>37731</v>
      </c>
      <c r="Y6164" t="s">
        <v>37732</v>
      </c>
      <c r="Z6164" t="s">
        <v>37733</v>
      </c>
      <c r="AA6164" t="s">
        <v>37734</v>
      </c>
    </row>
    <row r="6165" spans="1:27" x14ac:dyDescent="0.2">
      <c r="A6165">
        <v>-1</v>
      </c>
      <c r="B6165" t="s">
        <v>24</v>
      </c>
      <c r="C6165" t="s">
        <v>24</v>
      </c>
      <c r="D6165">
        <v>22.957889999999999</v>
      </c>
      <c r="E6165" t="s">
        <v>24</v>
      </c>
      <c r="F6165">
        <v>8147297</v>
      </c>
      <c r="G6165" t="s">
        <v>24</v>
      </c>
      <c r="H6165">
        <f t="shared" si="192"/>
        <v>87.043814521214941</v>
      </c>
      <c r="I6165" s="6">
        <f t="shared" si="193"/>
        <v>104852.97897225551</v>
      </c>
      <c r="K6165" t="s">
        <v>24</v>
      </c>
      <c r="L6165" t="s">
        <v>24</v>
      </c>
      <c r="N6165" t="s">
        <v>25</v>
      </c>
      <c r="O6165" t="s">
        <v>25</v>
      </c>
      <c r="Q6165">
        <v>72.2</v>
      </c>
      <c r="R6165">
        <v>72.2</v>
      </c>
      <c r="S6165">
        <v>72.2</v>
      </c>
      <c r="T6165">
        <v>50.27</v>
      </c>
      <c r="U6165">
        <v>454</v>
      </c>
      <c r="V6165" t="s">
        <v>37735</v>
      </c>
      <c r="W6165" t="s">
        <v>37736</v>
      </c>
      <c r="X6165" t="s">
        <v>37737</v>
      </c>
      <c r="Y6165" t="s">
        <v>37738</v>
      </c>
      <c r="Z6165" t="s">
        <v>37739</v>
      </c>
      <c r="AA6165" t="s">
        <v>37740</v>
      </c>
    </row>
    <row r="6166" spans="1:27" x14ac:dyDescent="0.2">
      <c r="A6166">
        <v>-1</v>
      </c>
      <c r="B6166">
        <v>22.281700000000001</v>
      </c>
      <c r="C6166">
        <v>19.203289999999999</v>
      </c>
      <c r="D6166">
        <v>22.96106</v>
      </c>
      <c r="E6166">
        <v>4.3880030000000003</v>
      </c>
      <c r="F6166">
        <v>8165218</v>
      </c>
      <c r="G6166">
        <v>20.937290000000001</v>
      </c>
      <c r="H6166">
        <f t="shared" si="192"/>
        <v>87.235278291350554</v>
      </c>
      <c r="I6166" s="6">
        <f t="shared" si="193"/>
        <v>105083.61622976088</v>
      </c>
      <c r="K6166" t="s">
        <v>24</v>
      </c>
      <c r="L6166" t="s">
        <v>24</v>
      </c>
      <c r="M6166" t="s">
        <v>31156</v>
      </c>
      <c r="N6166" t="s">
        <v>25</v>
      </c>
      <c r="O6166" t="s">
        <v>25</v>
      </c>
      <c r="Q6166">
        <v>78.25</v>
      </c>
      <c r="R6166">
        <v>33.4</v>
      </c>
      <c r="S6166">
        <v>11.5</v>
      </c>
      <c r="T6166">
        <v>36.018000000000001</v>
      </c>
      <c r="U6166">
        <v>337.5</v>
      </c>
      <c r="V6166" t="s">
        <v>37741</v>
      </c>
      <c r="W6166" t="s">
        <v>37742</v>
      </c>
      <c r="X6166" t="s">
        <v>37743</v>
      </c>
      <c r="Y6166" t="s">
        <v>37744</v>
      </c>
      <c r="Z6166" t="s">
        <v>37745</v>
      </c>
      <c r="AA6166" t="s">
        <v>37746</v>
      </c>
    </row>
    <row r="6167" spans="1:27" x14ac:dyDescent="0.2">
      <c r="A6167">
        <v>-1</v>
      </c>
      <c r="B6167">
        <v>21.099630000000001</v>
      </c>
      <c r="C6167">
        <v>20.4496</v>
      </c>
      <c r="D6167">
        <v>22.962879999999998</v>
      </c>
      <c r="E6167">
        <v>5.0299430000000003</v>
      </c>
      <c r="F6167">
        <v>8175526</v>
      </c>
      <c r="G6167">
        <v>32.671100000000003</v>
      </c>
      <c r="H6167">
        <f t="shared" si="192"/>
        <v>87.345406551077033</v>
      </c>
      <c r="I6167" s="6">
        <f t="shared" si="193"/>
        <v>105216.27673142738</v>
      </c>
      <c r="K6167" t="s">
        <v>24</v>
      </c>
      <c r="L6167" t="s">
        <v>24</v>
      </c>
      <c r="N6167" t="s">
        <v>25</v>
      </c>
      <c r="O6167" t="s">
        <v>25</v>
      </c>
      <c r="Q6167">
        <v>66.400000000000006</v>
      </c>
      <c r="R6167">
        <v>66.400000000000006</v>
      </c>
      <c r="S6167">
        <v>66.400000000000006</v>
      </c>
      <c r="T6167">
        <v>28.536000000000001</v>
      </c>
      <c r="U6167">
        <v>259</v>
      </c>
      <c r="V6167" t="s">
        <v>37747</v>
      </c>
      <c r="W6167" t="s">
        <v>37748</v>
      </c>
      <c r="X6167" t="s">
        <v>37749</v>
      </c>
      <c r="Y6167" t="s">
        <v>37750</v>
      </c>
      <c r="Z6167" t="s">
        <v>37751</v>
      </c>
      <c r="AA6167" t="s">
        <v>37752</v>
      </c>
    </row>
    <row r="6168" spans="1:27" x14ac:dyDescent="0.2">
      <c r="A6168">
        <v>-1</v>
      </c>
      <c r="B6168">
        <v>21.25263</v>
      </c>
      <c r="C6168">
        <v>18.699310000000001</v>
      </c>
      <c r="D6168">
        <v>22.963159999999998</v>
      </c>
      <c r="E6168">
        <v>2.8205179999999999</v>
      </c>
      <c r="F6168">
        <v>8177112</v>
      </c>
      <c r="G6168">
        <v>7.0641600000000002</v>
      </c>
      <c r="H6168">
        <f t="shared" si="192"/>
        <v>87.362351003922029</v>
      </c>
      <c r="I6168" s="6">
        <f t="shared" si="193"/>
        <v>105236.68801932446</v>
      </c>
      <c r="K6168" t="s">
        <v>24</v>
      </c>
      <c r="L6168" t="s">
        <v>24</v>
      </c>
      <c r="N6168" t="s">
        <v>25</v>
      </c>
      <c r="O6168" t="s">
        <v>25</v>
      </c>
      <c r="Q6168">
        <v>78.099999999999994</v>
      </c>
      <c r="R6168">
        <v>5.6</v>
      </c>
      <c r="S6168">
        <v>5.6</v>
      </c>
      <c r="T6168">
        <v>33.122999999999998</v>
      </c>
      <c r="U6168">
        <v>302</v>
      </c>
      <c r="V6168" t="s">
        <v>37753</v>
      </c>
      <c r="W6168" t="s">
        <v>37754</v>
      </c>
      <c r="X6168" t="s">
        <v>37755</v>
      </c>
      <c r="Y6168" t="s">
        <v>37756</v>
      </c>
      <c r="Z6168" t="s">
        <v>37757</v>
      </c>
      <c r="AA6168" t="s">
        <v>37758</v>
      </c>
    </row>
    <row r="6169" spans="1:27" x14ac:dyDescent="0.2">
      <c r="A6169">
        <v>-1</v>
      </c>
      <c r="B6169">
        <v>25.071200000000001</v>
      </c>
      <c r="C6169">
        <v>23.361049999999999</v>
      </c>
      <c r="D6169">
        <v>22.964780000000001</v>
      </c>
      <c r="E6169">
        <v>8.7450060000000001</v>
      </c>
      <c r="F6169">
        <v>8186300</v>
      </c>
      <c r="G6169">
        <v>429.05119999999999</v>
      </c>
      <c r="H6169">
        <f t="shared" si="192"/>
        <v>87.460513445750394</v>
      </c>
      <c r="I6169" s="6">
        <f t="shared" si="193"/>
        <v>105354.93449675091</v>
      </c>
      <c r="K6169" t="s">
        <v>24</v>
      </c>
      <c r="L6169" t="s">
        <v>24</v>
      </c>
      <c r="N6169" t="s">
        <v>25</v>
      </c>
      <c r="O6169" t="s">
        <v>25</v>
      </c>
      <c r="Q6169">
        <v>54</v>
      </c>
      <c r="R6169">
        <v>54</v>
      </c>
      <c r="S6169">
        <v>52.4</v>
      </c>
      <c r="T6169">
        <v>54.460999999999999</v>
      </c>
      <c r="U6169">
        <v>504</v>
      </c>
      <c r="V6169" t="s">
        <v>37759</v>
      </c>
      <c r="W6169" t="s">
        <v>37760</v>
      </c>
      <c r="X6169" t="s">
        <v>37761</v>
      </c>
      <c r="Y6169" t="s">
        <v>37762</v>
      </c>
      <c r="Z6169" t="s">
        <v>37763</v>
      </c>
      <c r="AA6169" t="s">
        <v>37764</v>
      </c>
    </row>
    <row r="6170" spans="1:27" x14ac:dyDescent="0.2">
      <c r="A6170">
        <v>-1</v>
      </c>
      <c r="B6170">
        <v>22.782869999999999</v>
      </c>
      <c r="C6170">
        <v>17.903839999999999</v>
      </c>
      <c r="D6170">
        <v>22.966049999999999</v>
      </c>
      <c r="E6170">
        <v>5.6966979999999996</v>
      </c>
      <c r="F6170">
        <v>8193509</v>
      </c>
      <c r="G6170">
        <v>51.865310000000001</v>
      </c>
      <c r="H6170">
        <f t="shared" si="192"/>
        <v>87.53753271470346</v>
      </c>
      <c r="I6170" s="6">
        <f t="shared" si="193"/>
        <v>105447.71190813178</v>
      </c>
      <c r="K6170" t="s">
        <v>24</v>
      </c>
      <c r="L6170" t="s">
        <v>24</v>
      </c>
      <c r="N6170" t="s">
        <v>25</v>
      </c>
      <c r="O6170" t="s">
        <v>25</v>
      </c>
      <c r="Q6170">
        <v>71.8</v>
      </c>
      <c r="R6170">
        <v>71.8</v>
      </c>
      <c r="S6170">
        <v>70</v>
      </c>
      <c r="T6170">
        <v>61.89</v>
      </c>
      <c r="U6170">
        <v>546</v>
      </c>
      <c r="V6170" t="s">
        <v>37765</v>
      </c>
      <c r="W6170" t="s">
        <v>37766</v>
      </c>
      <c r="X6170" t="s">
        <v>37767</v>
      </c>
      <c r="Y6170" t="s">
        <v>37768</v>
      </c>
      <c r="Z6170" t="s">
        <v>37769</v>
      </c>
      <c r="AA6170" t="s">
        <v>37770</v>
      </c>
    </row>
    <row r="6171" spans="1:27" x14ac:dyDescent="0.2">
      <c r="A6171">
        <v>-1</v>
      </c>
      <c r="B6171">
        <v>22.986090000000001</v>
      </c>
      <c r="C6171">
        <v>24.878160000000001</v>
      </c>
      <c r="D6171">
        <v>22.976019999999998</v>
      </c>
      <c r="E6171">
        <v>3.39086</v>
      </c>
      <c r="F6171">
        <v>8250328</v>
      </c>
      <c r="G6171">
        <v>10.4894</v>
      </c>
      <c r="H6171">
        <f t="shared" si="192"/>
        <v>88.144573613946577</v>
      </c>
      <c r="I6171" s="6">
        <f t="shared" si="193"/>
        <v>106178.95337536003</v>
      </c>
      <c r="K6171" t="s">
        <v>24</v>
      </c>
      <c r="L6171" t="s">
        <v>24</v>
      </c>
      <c r="N6171" t="s">
        <v>25</v>
      </c>
      <c r="O6171" t="s">
        <v>25</v>
      </c>
      <c r="Q6171">
        <v>27.2</v>
      </c>
      <c r="R6171">
        <v>27.2</v>
      </c>
      <c r="S6171">
        <v>27.2</v>
      </c>
      <c r="T6171">
        <v>30.803999999999998</v>
      </c>
      <c r="U6171">
        <v>272</v>
      </c>
      <c r="V6171" t="s">
        <v>37771</v>
      </c>
      <c r="W6171" t="s">
        <v>37772</v>
      </c>
      <c r="X6171" t="s">
        <v>37773</v>
      </c>
      <c r="Y6171" t="s">
        <v>37774</v>
      </c>
      <c r="Z6171" t="s">
        <v>37775</v>
      </c>
      <c r="AA6171" t="s">
        <v>37776</v>
      </c>
    </row>
    <row r="6172" spans="1:27" x14ac:dyDescent="0.2">
      <c r="A6172">
        <v>-1</v>
      </c>
      <c r="B6172">
        <v>16.90325</v>
      </c>
      <c r="C6172">
        <v>20.092880000000001</v>
      </c>
      <c r="D6172">
        <v>22.976279999999999</v>
      </c>
      <c r="E6172">
        <v>3.473176</v>
      </c>
      <c r="F6172">
        <v>8251815</v>
      </c>
      <c r="G6172">
        <v>11.1053</v>
      </c>
      <c r="H6172">
        <f t="shared" si="192"/>
        <v>88.160460373959509</v>
      </c>
      <c r="I6172" s="6">
        <f t="shared" si="193"/>
        <v>106198.09056647161</v>
      </c>
      <c r="K6172" t="s">
        <v>24</v>
      </c>
      <c r="L6172" t="s">
        <v>24</v>
      </c>
      <c r="N6172" t="s">
        <v>25</v>
      </c>
      <c r="O6172" t="s">
        <v>25</v>
      </c>
      <c r="Q6172">
        <v>64.400000000000006</v>
      </c>
      <c r="R6172">
        <v>64.400000000000006</v>
      </c>
      <c r="S6172">
        <v>64.400000000000006</v>
      </c>
      <c r="T6172">
        <v>22.195</v>
      </c>
      <c r="U6172">
        <v>202</v>
      </c>
      <c r="V6172" t="s">
        <v>37777</v>
      </c>
      <c r="W6172" t="s">
        <v>37778</v>
      </c>
      <c r="X6172" t="s">
        <v>37779</v>
      </c>
      <c r="Y6172" t="s">
        <v>37780</v>
      </c>
      <c r="Z6172" t="s">
        <v>37781</v>
      </c>
      <c r="AA6172" t="s">
        <v>37782</v>
      </c>
    </row>
    <row r="6173" spans="1:27" x14ac:dyDescent="0.2">
      <c r="A6173">
        <v>-1</v>
      </c>
      <c r="B6173">
        <v>20.093129999999999</v>
      </c>
      <c r="C6173">
        <v>22.602879999999999</v>
      </c>
      <c r="D6173">
        <v>22.976939999999999</v>
      </c>
      <c r="E6173">
        <v>8.0055859999999992</v>
      </c>
      <c r="F6173">
        <v>8255591</v>
      </c>
      <c r="G6173">
        <v>256.99310000000003</v>
      </c>
      <c r="H6173">
        <f t="shared" si="192"/>
        <v>88.20080227430168</v>
      </c>
      <c r="I6173" s="6">
        <f t="shared" si="193"/>
        <v>106246.68641962379</v>
      </c>
      <c r="K6173" t="s">
        <v>24</v>
      </c>
      <c r="L6173" t="s">
        <v>24</v>
      </c>
      <c r="M6173" t="s">
        <v>37783</v>
      </c>
      <c r="N6173" t="s">
        <v>25</v>
      </c>
      <c r="O6173" t="s">
        <v>25</v>
      </c>
      <c r="Q6173">
        <v>60.5</v>
      </c>
      <c r="R6173">
        <v>58.7</v>
      </c>
      <c r="S6173">
        <v>58.7</v>
      </c>
      <c r="T6173">
        <v>45.908000000000001</v>
      </c>
      <c r="U6173">
        <v>397</v>
      </c>
      <c r="V6173" t="s">
        <v>37784</v>
      </c>
      <c r="W6173" t="s">
        <v>37785</v>
      </c>
      <c r="X6173" t="s">
        <v>37786</v>
      </c>
      <c r="Y6173" t="s">
        <v>37787</v>
      </c>
      <c r="Z6173" t="s">
        <v>37788</v>
      </c>
      <c r="AA6173" t="s">
        <v>37789</v>
      </c>
    </row>
    <row r="6174" spans="1:27" x14ac:dyDescent="0.2">
      <c r="A6174">
        <v>-1</v>
      </c>
      <c r="B6174">
        <v>22.013829999999999</v>
      </c>
      <c r="C6174">
        <v>24.468990000000002</v>
      </c>
      <c r="D6174">
        <v>22.977329999999998</v>
      </c>
      <c r="E6174">
        <v>4.235398</v>
      </c>
      <c r="F6174">
        <v>8257823</v>
      </c>
      <c r="G6174">
        <v>18.835699999999999</v>
      </c>
      <c r="H6174">
        <f t="shared" si="192"/>
        <v>88.224648439970053</v>
      </c>
      <c r="I6174" s="6">
        <f t="shared" si="193"/>
        <v>106275.41151078792</v>
      </c>
      <c r="K6174" t="s">
        <v>24</v>
      </c>
      <c r="L6174" t="s">
        <v>24</v>
      </c>
      <c r="N6174" t="s">
        <v>25</v>
      </c>
      <c r="O6174" t="s">
        <v>25</v>
      </c>
      <c r="Q6174">
        <v>30.6</v>
      </c>
      <c r="R6174">
        <v>30.6</v>
      </c>
      <c r="S6174">
        <v>30.6</v>
      </c>
      <c r="T6174">
        <v>28.202000000000002</v>
      </c>
      <c r="U6174">
        <v>248</v>
      </c>
      <c r="V6174" t="s">
        <v>37790</v>
      </c>
      <c r="W6174" t="s">
        <v>37791</v>
      </c>
      <c r="X6174" t="s">
        <v>37792</v>
      </c>
      <c r="Y6174" t="s">
        <v>37793</v>
      </c>
      <c r="Z6174" t="s">
        <v>37794</v>
      </c>
      <c r="AA6174" t="s">
        <v>37795</v>
      </c>
    </row>
    <row r="6175" spans="1:27" x14ac:dyDescent="0.2">
      <c r="A6175">
        <v>-1</v>
      </c>
      <c r="B6175">
        <v>21.199100000000001</v>
      </c>
      <c r="C6175">
        <v>22.10502</v>
      </c>
      <c r="D6175">
        <v>22.981010000000001</v>
      </c>
      <c r="E6175">
        <v>3.697006</v>
      </c>
      <c r="F6175">
        <v>8278914</v>
      </c>
      <c r="G6175">
        <v>12.969099999999999</v>
      </c>
      <c r="H6175">
        <f t="shared" si="192"/>
        <v>88.449979748263701</v>
      </c>
      <c r="I6175" s="6">
        <f t="shared" si="193"/>
        <v>106546.84560475845</v>
      </c>
      <c r="K6175" t="s">
        <v>24</v>
      </c>
      <c r="L6175" t="s">
        <v>24</v>
      </c>
      <c r="N6175" t="s">
        <v>25</v>
      </c>
      <c r="O6175" t="s">
        <v>25</v>
      </c>
      <c r="Q6175">
        <v>62.3</v>
      </c>
      <c r="R6175">
        <v>62.3</v>
      </c>
      <c r="S6175">
        <v>62.3</v>
      </c>
      <c r="T6175">
        <v>94.637</v>
      </c>
      <c r="U6175">
        <v>831</v>
      </c>
      <c r="V6175" t="s">
        <v>37796</v>
      </c>
      <c r="W6175" t="s">
        <v>37797</v>
      </c>
      <c r="X6175" t="s">
        <v>37798</v>
      </c>
      <c r="Y6175" t="s">
        <v>37799</v>
      </c>
      <c r="Z6175" t="s">
        <v>37800</v>
      </c>
      <c r="AA6175" t="s">
        <v>37801</v>
      </c>
    </row>
    <row r="6176" spans="1:27" x14ac:dyDescent="0.2">
      <c r="A6176">
        <v>-1</v>
      </c>
      <c r="B6176">
        <v>23.340150000000001</v>
      </c>
      <c r="C6176">
        <v>19.167100000000001</v>
      </c>
      <c r="D6176">
        <v>22.981300000000001</v>
      </c>
      <c r="E6176" t="s">
        <v>24</v>
      </c>
      <c r="F6176">
        <v>8280578</v>
      </c>
      <c r="G6176" t="s">
        <v>24</v>
      </c>
      <c r="H6176">
        <f t="shared" si="192"/>
        <v>88.467757534855167</v>
      </c>
      <c r="I6176" s="6">
        <f t="shared" si="193"/>
        <v>106568.26072648652</v>
      </c>
      <c r="K6176" t="s">
        <v>24</v>
      </c>
      <c r="L6176" t="s">
        <v>24</v>
      </c>
      <c r="N6176" t="s">
        <v>25</v>
      </c>
      <c r="O6176" t="s">
        <v>25</v>
      </c>
      <c r="Q6176">
        <v>63.5</v>
      </c>
      <c r="R6176">
        <v>63.5</v>
      </c>
      <c r="S6176">
        <v>63.5</v>
      </c>
      <c r="T6176">
        <v>58.353999999999999</v>
      </c>
      <c r="U6176">
        <v>518</v>
      </c>
      <c r="V6176" t="s">
        <v>37802</v>
      </c>
      <c r="W6176" t="s">
        <v>37803</v>
      </c>
      <c r="X6176" t="s">
        <v>37804</v>
      </c>
      <c r="Y6176" t="s">
        <v>37805</v>
      </c>
      <c r="Z6176" t="s">
        <v>37806</v>
      </c>
      <c r="AA6176" t="s">
        <v>37807</v>
      </c>
    </row>
    <row r="6177" spans="1:27" x14ac:dyDescent="0.2">
      <c r="A6177">
        <v>-1</v>
      </c>
      <c r="B6177">
        <v>21.066510000000001</v>
      </c>
      <c r="C6177">
        <v>23.220210000000002</v>
      </c>
      <c r="D6177">
        <v>22.984470000000002</v>
      </c>
      <c r="E6177">
        <v>3.1845150000000002</v>
      </c>
      <c r="F6177">
        <v>8298793</v>
      </c>
      <c r="G6177">
        <v>9.0914789999999996</v>
      </c>
      <c r="H6177">
        <f t="shared" si="192"/>
        <v>88.662362332189048</v>
      </c>
      <c r="I6177" s="6">
        <f t="shared" si="193"/>
        <v>106802.68166535493</v>
      </c>
      <c r="K6177" t="s">
        <v>24</v>
      </c>
      <c r="L6177" t="s">
        <v>24</v>
      </c>
      <c r="N6177" t="s">
        <v>25</v>
      </c>
      <c r="O6177" t="s">
        <v>25</v>
      </c>
      <c r="Q6177">
        <v>64.099999999999994</v>
      </c>
      <c r="R6177">
        <v>36.1</v>
      </c>
      <c r="S6177">
        <v>22.2</v>
      </c>
      <c r="T6177">
        <v>28.922499999999999</v>
      </c>
      <c r="U6177">
        <v>263.5</v>
      </c>
      <c r="V6177" t="s">
        <v>37808</v>
      </c>
      <c r="W6177" t="s">
        <v>37809</v>
      </c>
      <c r="X6177" t="s">
        <v>37810</v>
      </c>
      <c r="Y6177" t="s">
        <v>37811</v>
      </c>
      <c r="Z6177" t="s">
        <v>37812</v>
      </c>
      <c r="AA6177" t="s">
        <v>37813</v>
      </c>
    </row>
    <row r="6178" spans="1:27" x14ac:dyDescent="0.2">
      <c r="A6178">
        <v>-1</v>
      </c>
      <c r="B6178">
        <v>18.641390000000001</v>
      </c>
      <c r="C6178">
        <v>19.284870000000002</v>
      </c>
      <c r="D6178">
        <v>22.98649</v>
      </c>
      <c r="E6178">
        <v>6.2850250000000001</v>
      </c>
      <c r="F6178">
        <v>8310420</v>
      </c>
      <c r="G6178">
        <v>77.979609999999994</v>
      </c>
      <c r="H6178">
        <f t="shared" si="192"/>
        <v>88.786582479243734</v>
      </c>
      <c r="I6178" s="6">
        <f t="shared" si="193"/>
        <v>106952.31725449701</v>
      </c>
      <c r="K6178" t="s">
        <v>24</v>
      </c>
      <c r="L6178" t="s">
        <v>24</v>
      </c>
      <c r="N6178" t="s">
        <v>25</v>
      </c>
      <c r="O6178" t="s">
        <v>25</v>
      </c>
      <c r="Q6178">
        <v>29.9</v>
      </c>
      <c r="R6178">
        <v>29.9</v>
      </c>
      <c r="S6178">
        <v>29.9</v>
      </c>
      <c r="T6178">
        <v>22.901</v>
      </c>
      <c r="U6178">
        <v>214</v>
      </c>
      <c r="V6178" t="s">
        <v>37814</v>
      </c>
      <c r="W6178" t="s">
        <v>37815</v>
      </c>
      <c r="X6178" t="s">
        <v>37816</v>
      </c>
      <c r="Y6178" t="s">
        <v>37817</v>
      </c>
      <c r="Z6178" t="s">
        <v>37818</v>
      </c>
      <c r="AA6178" t="s">
        <v>37819</v>
      </c>
    </row>
    <row r="6179" spans="1:27" x14ac:dyDescent="0.2">
      <c r="A6179">
        <v>-1</v>
      </c>
      <c r="B6179">
        <v>17.57696</v>
      </c>
      <c r="C6179">
        <v>20.29692</v>
      </c>
      <c r="D6179">
        <v>22.986940000000001</v>
      </c>
      <c r="E6179">
        <v>3.9997379999999998</v>
      </c>
      <c r="F6179">
        <v>8313013</v>
      </c>
      <c r="G6179">
        <v>15.99709</v>
      </c>
      <c r="H6179">
        <f t="shared" si="192"/>
        <v>88.814285484431039</v>
      </c>
      <c r="I6179" s="6">
        <f t="shared" si="193"/>
        <v>106985.68829454563</v>
      </c>
      <c r="K6179" t="s">
        <v>24</v>
      </c>
      <c r="L6179" t="s">
        <v>24</v>
      </c>
      <c r="M6179" t="s">
        <v>37820</v>
      </c>
      <c r="N6179" t="s">
        <v>25</v>
      </c>
      <c r="O6179" t="s">
        <v>25</v>
      </c>
      <c r="Q6179">
        <v>58.7</v>
      </c>
      <c r="R6179">
        <v>31.2</v>
      </c>
      <c r="S6179">
        <v>12.55</v>
      </c>
      <c r="T6179">
        <v>86.454999999999998</v>
      </c>
      <c r="U6179">
        <v>767.5</v>
      </c>
      <c r="V6179" t="s">
        <v>37821</v>
      </c>
      <c r="W6179" t="s">
        <v>37822</v>
      </c>
      <c r="X6179" t="s">
        <v>37823</v>
      </c>
      <c r="Y6179" t="s">
        <v>37824</v>
      </c>
      <c r="Z6179" t="s">
        <v>37825</v>
      </c>
      <c r="AA6179" t="s">
        <v>37826</v>
      </c>
    </row>
    <row r="6180" spans="1:27" x14ac:dyDescent="0.2">
      <c r="A6180">
        <v>-1</v>
      </c>
      <c r="B6180">
        <v>20.851859999999999</v>
      </c>
      <c r="C6180">
        <v>21.766850000000002</v>
      </c>
      <c r="D6180">
        <v>22.98725</v>
      </c>
      <c r="E6180">
        <v>2.8048320000000002</v>
      </c>
      <c r="F6180">
        <v>8314799</v>
      </c>
      <c r="G6180">
        <v>6.9877700000000003</v>
      </c>
      <c r="H6180">
        <f t="shared" si="192"/>
        <v>88.833366690472118</v>
      </c>
      <c r="I6180" s="6">
        <f t="shared" si="193"/>
        <v>107008.67351534271</v>
      </c>
      <c r="K6180" t="s">
        <v>24</v>
      </c>
      <c r="L6180" t="s">
        <v>24</v>
      </c>
      <c r="N6180" t="s">
        <v>25</v>
      </c>
      <c r="O6180" t="s">
        <v>25</v>
      </c>
      <c r="Q6180">
        <v>45.1</v>
      </c>
      <c r="R6180">
        <v>45.1</v>
      </c>
      <c r="S6180">
        <v>45.1</v>
      </c>
      <c r="T6180">
        <v>22.577999999999999</v>
      </c>
      <c r="U6180">
        <v>204</v>
      </c>
      <c r="V6180" t="s">
        <v>37827</v>
      </c>
      <c r="W6180" t="s">
        <v>37828</v>
      </c>
      <c r="Y6180" t="s">
        <v>37829</v>
      </c>
      <c r="Z6180" t="s">
        <v>37830</v>
      </c>
      <c r="AA6180" t="s">
        <v>37831</v>
      </c>
    </row>
    <row r="6181" spans="1:27" x14ac:dyDescent="0.2">
      <c r="A6181">
        <v>-1</v>
      </c>
      <c r="B6181">
        <v>23.848050000000001</v>
      </c>
      <c r="C6181">
        <v>23.944759999999999</v>
      </c>
      <c r="D6181">
        <v>22.98874</v>
      </c>
      <c r="E6181">
        <v>5.0733959999999998</v>
      </c>
      <c r="F6181">
        <v>8323391</v>
      </c>
      <c r="G6181">
        <v>33.670099999999998</v>
      </c>
      <c r="H6181">
        <f t="shared" si="192"/>
        <v>88.925161607776133</v>
      </c>
      <c r="I6181" s="6">
        <f t="shared" si="193"/>
        <v>107119.24967272711</v>
      </c>
      <c r="K6181" t="s">
        <v>24</v>
      </c>
      <c r="L6181" t="s">
        <v>24</v>
      </c>
      <c r="N6181" t="s">
        <v>25</v>
      </c>
      <c r="O6181" t="s">
        <v>25</v>
      </c>
      <c r="Q6181">
        <v>69.400000000000006</v>
      </c>
      <c r="R6181">
        <v>69.400000000000006</v>
      </c>
      <c r="S6181">
        <v>69.400000000000006</v>
      </c>
      <c r="T6181">
        <v>40.575000000000003</v>
      </c>
      <c r="U6181">
        <v>372</v>
      </c>
      <c r="V6181" t="s">
        <v>37832</v>
      </c>
      <c r="W6181" t="s">
        <v>37833</v>
      </c>
      <c r="X6181" t="s">
        <v>37834</v>
      </c>
      <c r="Y6181" t="s">
        <v>37835</v>
      </c>
      <c r="Z6181" t="s">
        <v>37836</v>
      </c>
      <c r="AA6181" t="s">
        <v>37837</v>
      </c>
    </row>
    <row r="6182" spans="1:27" x14ac:dyDescent="0.2">
      <c r="A6182">
        <v>-1</v>
      </c>
      <c r="B6182">
        <v>22.50572</v>
      </c>
      <c r="C6182">
        <v>23.345300000000002</v>
      </c>
      <c r="D6182">
        <v>22.989070000000002</v>
      </c>
      <c r="E6182">
        <v>5.0499660000000004</v>
      </c>
      <c r="F6182">
        <v>8325295</v>
      </c>
      <c r="G6182">
        <v>33.127699999999997</v>
      </c>
      <c r="H6182">
        <f t="shared" si="192"/>
        <v>88.94550349820291</v>
      </c>
      <c r="I6182" s="6">
        <f t="shared" si="193"/>
        <v>107143.75351393521</v>
      </c>
      <c r="K6182" t="s">
        <v>24</v>
      </c>
      <c r="L6182" t="s">
        <v>24</v>
      </c>
      <c r="N6182" t="s">
        <v>25</v>
      </c>
      <c r="O6182" t="s">
        <v>25</v>
      </c>
      <c r="Q6182">
        <v>76.099999999999994</v>
      </c>
      <c r="R6182">
        <v>9</v>
      </c>
      <c r="S6182">
        <v>4.5</v>
      </c>
      <c r="T6182">
        <v>49.585000000000001</v>
      </c>
      <c r="U6182">
        <v>444</v>
      </c>
      <c r="V6182" t="s">
        <v>37838</v>
      </c>
      <c r="W6182" t="s">
        <v>37839</v>
      </c>
      <c r="X6182" t="s">
        <v>37840</v>
      </c>
      <c r="Y6182" t="s">
        <v>37841</v>
      </c>
      <c r="Z6182" t="s">
        <v>37842</v>
      </c>
      <c r="AA6182" t="s">
        <v>37843</v>
      </c>
    </row>
    <row r="6183" spans="1:27" x14ac:dyDescent="0.2">
      <c r="A6183">
        <v>-1</v>
      </c>
      <c r="B6183">
        <v>24.186160000000001</v>
      </c>
      <c r="C6183">
        <v>24.356159999999999</v>
      </c>
      <c r="D6183">
        <v>22.992909999999998</v>
      </c>
      <c r="E6183">
        <v>6.4822579999999999</v>
      </c>
      <c r="F6183">
        <v>8347484</v>
      </c>
      <c r="G6183">
        <v>89.403409999999994</v>
      </c>
      <c r="H6183">
        <f t="shared" si="192"/>
        <v>89.182565581543102</v>
      </c>
      <c r="I6183" s="6">
        <f t="shared" si="193"/>
        <v>107429.31849952681</v>
      </c>
      <c r="K6183" t="s">
        <v>24</v>
      </c>
      <c r="L6183" t="s">
        <v>24</v>
      </c>
      <c r="N6183" t="s">
        <v>25</v>
      </c>
      <c r="O6183" t="s">
        <v>25</v>
      </c>
      <c r="Q6183">
        <v>64.599999999999994</v>
      </c>
      <c r="R6183">
        <v>64.599999999999994</v>
      </c>
      <c r="S6183">
        <v>64.599999999999994</v>
      </c>
      <c r="T6183">
        <v>68.760000000000005</v>
      </c>
      <c r="U6183">
        <v>621</v>
      </c>
      <c r="V6183" t="s">
        <v>37844</v>
      </c>
      <c r="W6183" t="s">
        <v>37845</v>
      </c>
      <c r="X6183" t="s">
        <v>37846</v>
      </c>
      <c r="Y6183" t="s">
        <v>37847</v>
      </c>
      <c r="Z6183" t="s">
        <v>37848</v>
      </c>
      <c r="AA6183" t="s">
        <v>37849</v>
      </c>
    </row>
    <row r="6184" spans="1:27" x14ac:dyDescent="0.2">
      <c r="A6184">
        <v>-1</v>
      </c>
      <c r="B6184">
        <v>22.804549999999999</v>
      </c>
      <c r="C6184">
        <v>22.070319999999999</v>
      </c>
      <c r="D6184">
        <v>22.994070000000001</v>
      </c>
      <c r="E6184">
        <v>4.1547609999999997</v>
      </c>
      <c r="F6184">
        <v>8354199</v>
      </c>
      <c r="G6184">
        <v>17.811789999999998</v>
      </c>
      <c r="H6184">
        <f t="shared" si="192"/>
        <v>89.254307070101817</v>
      </c>
      <c r="I6184" s="6">
        <f t="shared" si="193"/>
        <v>107515.73829664463</v>
      </c>
      <c r="K6184" t="s">
        <v>24</v>
      </c>
      <c r="L6184" t="s">
        <v>24</v>
      </c>
      <c r="N6184" t="s">
        <v>25</v>
      </c>
      <c r="O6184" t="s">
        <v>25</v>
      </c>
      <c r="Q6184">
        <v>23.65</v>
      </c>
      <c r="R6184">
        <v>17.600000000000001</v>
      </c>
      <c r="S6184">
        <v>17.600000000000001</v>
      </c>
      <c r="T6184">
        <v>15.547499999999999</v>
      </c>
      <c r="U6184">
        <v>142</v>
      </c>
      <c r="V6184" t="s">
        <v>37850</v>
      </c>
      <c r="W6184" t="s">
        <v>37851</v>
      </c>
      <c r="X6184" t="s">
        <v>37852</v>
      </c>
      <c r="Y6184" t="s">
        <v>37853</v>
      </c>
      <c r="Z6184" t="s">
        <v>37854</v>
      </c>
      <c r="AA6184" t="s">
        <v>37855</v>
      </c>
    </row>
    <row r="6185" spans="1:27" x14ac:dyDescent="0.2">
      <c r="A6185">
        <v>-1</v>
      </c>
      <c r="B6185">
        <v>25.860980000000001</v>
      </c>
      <c r="C6185">
        <v>25.777380000000001</v>
      </c>
      <c r="D6185">
        <v>22.994299999999999</v>
      </c>
      <c r="E6185">
        <v>7.4519120000000001</v>
      </c>
      <c r="F6185">
        <v>8355531</v>
      </c>
      <c r="G6185">
        <v>175.08500000000001</v>
      </c>
      <c r="H6185">
        <f t="shared" si="192"/>
        <v>89.268537846387773</v>
      </c>
      <c r="I6185" s="6">
        <f t="shared" si="193"/>
        <v>107532.88068975871</v>
      </c>
      <c r="K6185" t="s">
        <v>24</v>
      </c>
      <c r="L6185" t="s">
        <v>24</v>
      </c>
      <c r="N6185" t="s">
        <v>25</v>
      </c>
      <c r="O6185" t="s">
        <v>25</v>
      </c>
      <c r="Q6185">
        <v>35.299999999999997</v>
      </c>
      <c r="R6185">
        <v>35.299999999999997</v>
      </c>
      <c r="S6185">
        <v>24.6</v>
      </c>
      <c r="T6185">
        <v>32.771999999999998</v>
      </c>
      <c r="U6185">
        <v>289</v>
      </c>
      <c r="V6185" t="s">
        <v>37856</v>
      </c>
      <c r="W6185" t="s">
        <v>37857</v>
      </c>
      <c r="X6185" t="s">
        <v>37858</v>
      </c>
      <c r="Y6185" t="s">
        <v>37859</v>
      </c>
      <c r="Z6185" t="s">
        <v>37860</v>
      </c>
      <c r="AA6185" t="s">
        <v>37861</v>
      </c>
    </row>
    <row r="6186" spans="1:27" x14ac:dyDescent="0.2">
      <c r="A6186">
        <v>-1</v>
      </c>
      <c r="B6186">
        <v>21.396239999999999</v>
      </c>
      <c r="C6186">
        <v>23.294039999999999</v>
      </c>
      <c r="D6186">
        <v>22.994499999999999</v>
      </c>
      <c r="E6186">
        <v>6.964156</v>
      </c>
      <c r="F6186">
        <v>8356689</v>
      </c>
      <c r="G6186">
        <v>124.85899999999999</v>
      </c>
      <c r="H6186">
        <f t="shared" si="192"/>
        <v>89.280909647393131</v>
      </c>
      <c r="I6186" s="6">
        <f t="shared" si="193"/>
        <v>107547.78376124975</v>
      </c>
      <c r="K6186" t="s">
        <v>24</v>
      </c>
      <c r="L6186" t="s">
        <v>24</v>
      </c>
      <c r="N6186" t="s">
        <v>25</v>
      </c>
      <c r="O6186" t="s">
        <v>25</v>
      </c>
      <c r="Q6186">
        <v>77.599999999999994</v>
      </c>
      <c r="R6186">
        <v>77.599999999999994</v>
      </c>
      <c r="S6186">
        <v>77.599999999999994</v>
      </c>
      <c r="T6186">
        <v>99.325999999999993</v>
      </c>
      <c r="U6186">
        <v>893</v>
      </c>
      <c r="V6186" t="s">
        <v>37862</v>
      </c>
      <c r="W6186" t="s">
        <v>37863</v>
      </c>
      <c r="X6186" t="s">
        <v>37864</v>
      </c>
      <c r="Y6186" t="s">
        <v>37865</v>
      </c>
      <c r="Z6186" t="s">
        <v>37866</v>
      </c>
      <c r="AA6186" t="s">
        <v>37867</v>
      </c>
    </row>
    <row r="6187" spans="1:27" x14ac:dyDescent="0.2">
      <c r="A6187">
        <v>-1</v>
      </c>
      <c r="B6187">
        <v>20.718419999999998</v>
      </c>
      <c r="C6187">
        <v>21.153690000000001</v>
      </c>
      <c r="D6187">
        <v>22.99493</v>
      </c>
      <c r="E6187">
        <v>4.2015479999999998</v>
      </c>
      <c r="F6187">
        <v>8359180</v>
      </c>
      <c r="G6187">
        <v>18.398900000000001</v>
      </c>
      <c r="H6187">
        <f t="shared" si="192"/>
        <v>89.307522908450437</v>
      </c>
      <c r="I6187" s="6">
        <f t="shared" si="193"/>
        <v>107579.84209551939</v>
      </c>
      <c r="K6187" t="s">
        <v>24</v>
      </c>
      <c r="L6187" t="s">
        <v>24</v>
      </c>
      <c r="M6187" t="s">
        <v>10285</v>
      </c>
      <c r="N6187" t="s">
        <v>25</v>
      </c>
      <c r="O6187" t="s">
        <v>25</v>
      </c>
      <c r="Q6187">
        <v>57.2</v>
      </c>
      <c r="R6187">
        <v>57.2</v>
      </c>
      <c r="S6187">
        <v>57.2</v>
      </c>
      <c r="T6187">
        <v>100.18</v>
      </c>
      <c r="U6187">
        <v>843</v>
      </c>
      <c r="V6187" t="s">
        <v>37868</v>
      </c>
      <c r="W6187" t="s">
        <v>37869</v>
      </c>
      <c r="X6187" t="s">
        <v>37870</v>
      </c>
      <c r="Y6187" t="s">
        <v>37871</v>
      </c>
      <c r="Z6187" t="s">
        <v>37872</v>
      </c>
      <c r="AA6187" t="s">
        <v>37873</v>
      </c>
    </row>
    <row r="6188" spans="1:27" x14ac:dyDescent="0.2">
      <c r="A6188">
        <v>-1</v>
      </c>
      <c r="B6188">
        <v>22.450810000000001</v>
      </c>
      <c r="C6188">
        <v>20.343969999999999</v>
      </c>
      <c r="D6188">
        <v>22.995550000000001</v>
      </c>
      <c r="E6188">
        <v>4.0339159999999996</v>
      </c>
      <c r="F6188">
        <v>8362773</v>
      </c>
      <c r="G6188">
        <v>16.380600000000001</v>
      </c>
      <c r="H6188">
        <f t="shared" si="192"/>
        <v>89.345909679618188</v>
      </c>
      <c r="I6188" s="6">
        <f t="shared" si="193"/>
        <v>107626.08280006806</v>
      </c>
      <c r="K6188" t="s">
        <v>24</v>
      </c>
      <c r="L6188" t="s">
        <v>24</v>
      </c>
      <c r="N6188" t="s">
        <v>25</v>
      </c>
      <c r="O6188" t="s">
        <v>25</v>
      </c>
      <c r="Q6188">
        <v>39.799999999999997</v>
      </c>
      <c r="R6188">
        <v>39.799999999999997</v>
      </c>
      <c r="S6188">
        <v>39.799999999999997</v>
      </c>
      <c r="T6188">
        <v>30.009</v>
      </c>
      <c r="U6188">
        <v>259</v>
      </c>
      <c r="V6188" t="s">
        <v>37874</v>
      </c>
      <c r="W6188" t="s">
        <v>37875</v>
      </c>
      <c r="X6188" t="s">
        <v>37876</v>
      </c>
      <c r="Y6188" t="s">
        <v>37877</v>
      </c>
      <c r="Z6188" t="s">
        <v>37878</v>
      </c>
      <c r="AA6188" t="s">
        <v>37879</v>
      </c>
    </row>
    <row r="6189" spans="1:27" x14ac:dyDescent="0.2">
      <c r="A6189">
        <v>-1</v>
      </c>
      <c r="B6189">
        <v>19.623940000000001</v>
      </c>
      <c r="C6189">
        <v>22.145879999999998</v>
      </c>
      <c r="D6189">
        <v>22.996949999999998</v>
      </c>
      <c r="E6189">
        <v>4.7113240000000003</v>
      </c>
      <c r="F6189">
        <v>8370893</v>
      </c>
      <c r="G6189">
        <v>26.196899999999999</v>
      </c>
      <c r="H6189">
        <f t="shared" si="192"/>
        <v>89.432661859379436</v>
      </c>
      <c r="I6189" s="6">
        <f t="shared" si="193"/>
        <v>107730.58447580847</v>
      </c>
      <c r="K6189" t="s">
        <v>24</v>
      </c>
      <c r="L6189" t="s">
        <v>24</v>
      </c>
      <c r="M6189" t="s">
        <v>5502</v>
      </c>
      <c r="N6189" t="s">
        <v>25</v>
      </c>
      <c r="O6189" t="s">
        <v>25</v>
      </c>
      <c r="Q6189">
        <v>29.9</v>
      </c>
      <c r="R6189">
        <v>29.9</v>
      </c>
      <c r="S6189">
        <v>29.9</v>
      </c>
      <c r="T6189">
        <v>26.478000000000002</v>
      </c>
      <c r="U6189">
        <v>244</v>
      </c>
      <c r="V6189" t="s">
        <v>37880</v>
      </c>
      <c r="W6189" t="s">
        <v>37881</v>
      </c>
      <c r="X6189" t="s">
        <v>37882</v>
      </c>
      <c r="Y6189" t="s">
        <v>37883</v>
      </c>
      <c r="Z6189" t="s">
        <v>37884</v>
      </c>
      <c r="AA6189" t="s">
        <v>37885</v>
      </c>
    </row>
    <row r="6190" spans="1:27" x14ac:dyDescent="0.2">
      <c r="A6190">
        <v>-1</v>
      </c>
      <c r="B6190">
        <v>16.26849</v>
      </c>
      <c r="C6190" t="s">
        <v>24</v>
      </c>
      <c r="D6190">
        <v>22.997420000000002</v>
      </c>
      <c r="E6190">
        <v>2.704615</v>
      </c>
      <c r="F6190">
        <v>8373620</v>
      </c>
      <c r="G6190">
        <v>6.5188389999999998</v>
      </c>
      <c r="H6190">
        <f t="shared" si="192"/>
        <v>89.461796489208126</v>
      </c>
      <c r="I6190" s="6">
        <f t="shared" si="193"/>
        <v>107765.6800509001</v>
      </c>
      <c r="K6190" t="s">
        <v>24</v>
      </c>
      <c r="L6190" t="s">
        <v>24</v>
      </c>
      <c r="N6190" t="s">
        <v>25</v>
      </c>
      <c r="O6190" t="s">
        <v>25</v>
      </c>
      <c r="Q6190">
        <v>20.6</v>
      </c>
      <c r="R6190">
        <v>20.6</v>
      </c>
      <c r="S6190">
        <v>20.6</v>
      </c>
      <c r="T6190">
        <v>20.324000000000002</v>
      </c>
      <c r="U6190">
        <v>180</v>
      </c>
      <c r="V6190" t="s">
        <v>37886</v>
      </c>
      <c r="W6190" t="s">
        <v>37887</v>
      </c>
      <c r="X6190" t="s">
        <v>37888</v>
      </c>
      <c r="Y6190" t="s">
        <v>37889</v>
      </c>
      <c r="Z6190" t="s">
        <v>37890</v>
      </c>
      <c r="AA6190" t="s">
        <v>37891</v>
      </c>
    </row>
    <row r="6191" spans="1:27" x14ac:dyDescent="0.2">
      <c r="A6191">
        <v>-1</v>
      </c>
      <c r="B6191">
        <v>24.646640000000001</v>
      </c>
      <c r="C6191">
        <v>23.525040000000001</v>
      </c>
      <c r="D6191">
        <v>22.998090000000001</v>
      </c>
      <c r="E6191">
        <v>6.5936539999999999</v>
      </c>
      <c r="F6191">
        <v>8377510</v>
      </c>
      <c r="G6191">
        <v>96.580089999999998</v>
      </c>
      <c r="H6191">
        <f t="shared" si="192"/>
        <v>89.503356338872067</v>
      </c>
      <c r="I6191" s="6">
        <f t="shared" si="193"/>
        <v>107815.74304580528</v>
      </c>
      <c r="K6191" t="s">
        <v>24</v>
      </c>
      <c r="L6191" t="s">
        <v>24</v>
      </c>
      <c r="N6191" t="s">
        <v>25</v>
      </c>
      <c r="O6191" t="s">
        <v>25</v>
      </c>
      <c r="Q6191">
        <v>82.15</v>
      </c>
      <c r="R6191">
        <v>44.5</v>
      </c>
      <c r="S6191">
        <v>16.2</v>
      </c>
      <c r="T6191">
        <v>36.185499999999998</v>
      </c>
      <c r="U6191">
        <v>320.5</v>
      </c>
      <c r="V6191" t="s">
        <v>37892</v>
      </c>
      <c r="W6191" t="s">
        <v>37893</v>
      </c>
      <c r="X6191" t="s">
        <v>37894</v>
      </c>
      <c r="Y6191" t="s">
        <v>37895</v>
      </c>
      <c r="Z6191" t="s">
        <v>37896</v>
      </c>
      <c r="AA6191" t="s">
        <v>37897</v>
      </c>
    </row>
    <row r="6192" spans="1:27" x14ac:dyDescent="0.2">
      <c r="A6192">
        <v>-1</v>
      </c>
      <c r="B6192">
        <v>20.5093</v>
      </c>
      <c r="C6192">
        <v>23.077390000000001</v>
      </c>
      <c r="D6192">
        <v>22.999479999999998</v>
      </c>
      <c r="E6192">
        <v>4.5671929999999996</v>
      </c>
      <c r="F6192">
        <v>8385585</v>
      </c>
      <c r="G6192">
        <v>23.706209999999999</v>
      </c>
      <c r="H6192">
        <f t="shared" si="192"/>
        <v>89.58962774916418</v>
      </c>
      <c r="I6192" s="6">
        <f t="shared" si="193"/>
        <v>107919.66558664317</v>
      </c>
      <c r="K6192" t="s">
        <v>24</v>
      </c>
      <c r="L6192" t="s">
        <v>24</v>
      </c>
      <c r="N6192" t="s">
        <v>25</v>
      </c>
      <c r="O6192" t="s">
        <v>25</v>
      </c>
      <c r="Q6192">
        <v>44.4</v>
      </c>
      <c r="R6192">
        <v>18.5</v>
      </c>
      <c r="S6192">
        <v>24.1</v>
      </c>
      <c r="T6192">
        <v>25.091000000000001</v>
      </c>
      <c r="U6192">
        <v>216</v>
      </c>
      <c r="V6192" t="s">
        <v>37898</v>
      </c>
      <c r="W6192" t="s">
        <v>37899</v>
      </c>
      <c r="X6192" t="s">
        <v>37900</v>
      </c>
      <c r="Y6192" t="s">
        <v>37901</v>
      </c>
      <c r="Z6192" t="s">
        <v>37902</v>
      </c>
      <c r="AA6192" t="s">
        <v>37903</v>
      </c>
    </row>
    <row r="6193" spans="1:27" x14ac:dyDescent="0.2">
      <c r="A6193">
        <v>-1</v>
      </c>
      <c r="B6193">
        <v>21.605530000000002</v>
      </c>
      <c r="C6193">
        <v>24.322579999999999</v>
      </c>
      <c r="D6193">
        <v>23.00065</v>
      </c>
      <c r="E6193">
        <v>4.0059750000000003</v>
      </c>
      <c r="F6193">
        <v>8392388</v>
      </c>
      <c r="G6193">
        <v>16.066400000000002</v>
      </c>
      <c r="H6193">
        <f t="shared" si="192"/>
        <v>89.662309409129179</v>
      </c>
      <c r="I6193" s="6">
        <f t="shared" si="193"/>
        <v>108007.217914237</v>
      </c>
      <c r="K6193" t="s">
        <v>24</v>
      </c>
      <c r="L6193" t="s">
        <v>24</v>
      </c>
      <c r="M6193" t="s">
        <v>37904</v>
      </c>
      <c r="N6193" t="s">
        <v>25</v>
      </c>
      <c r="O6193" t="s">
        <v>25</v>
      </c>
      <c r="Q6193">
        <v>59.2</v>
      </c>
      <c r="R6193">
        <v>59.2</v>
      </c>
      <c r="S6193">
        <v>59.2</v>
      </c>
      <c r="T6193">
        <v>49.451999999999998</v>
      </c>
      <c r="U6193">
        <v>439</v>
      </c>
      <c r="V6193" t="s">
        <v>37905</v>
      </c>
      <c r="W6193" t="s">
        <v>37906</v>
      </c>
      <c r="X6193" t="s">
        <v>37907</v>
      </c>
      <c r="Y6193" t="s">
        <v>37908</v>
      </c>
      <c r="Z6193" t="s">
        <v>37909</v>
      </c>
      <c r="AA6193" t="s">
        <v>37910</v>
      </c>
    </row>
    <row r="6194" spans="1:27" x14ac:dyDescent="0.2">
      <c r="A6194">
        <v>-1</v>
      </c>
      <c r="B6194">
        <v>23.35971</v>
      </c>
      <c r="C6194" t="s">
        <v>24</v>
      </c>
      <c r="D6194">
        <v>23.000889999999998</v>
      </c>
      <c r="E6194">
        <v>3.5991749999999998</v>
      </c>
      <c r="F6194">
        <v>8393785</v>
      </c>
      <c r="G6194">
        <v>12.1188</v>
      </c>
      <c r="H6194">
        <f t="shared" si="192"/>
        <v>89.67723463020387</v>
      </c>
      <c r="I6194" s="6">
        <f t="shared" si="193"/>
        <v>108025.19683554358</v>
      </c>
      <c r="K6194" t="s">
        <v>24</v>
      </c>
      <c r="L6194" t="s">
        <v>24</v>
      </c>
      <c r="M6194" t="s">
        <v>16139</v>
      </c>
      <c r="N6194" t="s">
        <v>25</v>
      </c>
      <c r="O6194" t="s">
        <v>25</v>
      </c>
      <c r="Q6194">
        <v>71.400000000000006</v>
      </c>
      <c r="R6194">
        <v>71.400000000000006</v>
      </c>
      <c r="S6194">
        <v>71.400000000000006</v>
      </c>
      <c r="T6194">
        <v>45.566000000000003</v>
      </c>
      <c r="U6194">
        <v>398</v>
      </c>
      <c r="V6194" t="s">
        <v>37911</v>
      </c>
      <c r="W6194" t="s">
        <v>37912</v>
      </c>
      <c r="X6194" t="s">
        <v>37913</v>
      </c>
      <c r="Y6194" t="s">
        <v>37914</v>
      </c>
      <c r="Z6194" t="s">
        <v>37915</v>
      </c>
      <c r="AA6194" t="s">
        <v>37916</v>
      </c>
    </row>
    <row r="6195" spans="1:27" x14ac:dyDescent="0.2">
      <c r="A6195">
        <v>-1</v>
      </c>
      <c r="B6195">
        <v>20.038589999999999</v>
      </c>
      <c r="C6195">
        <v>22.701809999999998</v>
      </c>
      <c r="D6195">
        <v>23.003499999999999</v>
      </c>
      <c r="E6195">
        <v>4.5352129999999997</v>
      </c>
      <c r="F6195">
        <v>8408984</v>
      </c>
      <c r="G6195">
        <v>23.186499999999999</v>
      </c>
      <c r="H6195">
        <f t="shared" si="192"/>
        <v>89.839617189340714</v>
      </c>
      <c r="I6195" s="6">
        <f t="shared" si="193"/>
        <v>108220.80286627982</v>
      </c>
      <c r="K6195" t="s">
        <v>24</v>
      </c>
      <c r="L6195" t="s">
        <v>24</v>
      </c>
      <c r="N6195" t="s">
        <v>25</v>
      </c>
      <c r="O6195" t="s">
        <v>25</v>
      </c>
      <c r="Q6195">
        <v>76.400000000000006</v>
      </c>
      <c r="R6195">
        <v>76.400000000000006</v>
      </c>
      <c r="S6195">
        <v>75.8</v>
      </c>
      <c r="T6195">
        <v>111.33</v>
      </c>
      <c r="U6195">
        <v>999</v>
      </c>
      <c r="V6195" t="s">
        <v>37917</v>
      </c>
      <c r="W6195" t="s">
        <v>37918</v>
      </c>
      <c r="X6195" t="s">
        <v>37919</v>
      </c>
      <c r="Y6195" t="s">
        <v>37920</v>
      </c>
      <c r="Z6195" t="s">
        <v>37921</v>
      </c>
      <c r="AA6195" t="s">
        <v>37922</v>
      </c>
    </row>
    <row r="6196" spans="1:27" x14ac:dyDescent="0.2">
      <c r="A6196">
        <v>-1</v>
      </c>
      <c r="B6196">
        <v>22.65578</v>
      </c>
      <c r="C6196">
        <v>23.375969999999999</v>
      </c>
      <c r="D6196">
        <v>23.004149999999999</v>
      </c>
      <c r="E6196">
        <v>4.0558899999999998</v>
      </c>
      <c r="F6196">
        <v>8412773</v>
      </c>
      <c r="G6196">
        <v>16.632000000000001</v>
      </c>
      <c r="H6196">
        <f t="shared" si="192"/>
        <v>89.880097978640634</v>
      </c>
      <c r="I6196" s="6">
        <f t="shared" si="193"/>
        <v>108269.5660250705</v>
      </c>
      <c r="K6196" t="s">
        <v>24</v>
      </c>
      <c r="L6196" t="s">
        <v>24</v>
      </c>
      <c r="N6196" t="s">
        <v>25</v>
      </c>
      <c r="O6196" t="s">
        <v>25</v>
      </c>
      <c r="Q6196">
        <v>58.5</v>
      </c>
      <c r="R6196">
        <v>37.799999999999997</v>
      </c>
      <c r="S6196">
        <v>19.3</v>
      </c>
      <c r="T6196">
        <v>29.032</v>
      </c>
      <c r="U6196">
        <v>254</v>
      </c>
      <c r="V6196" t="s">
        <v>37923</v>
      </c>
      <c r="W6196" t="s">
        <v>37924</v>
      </c>
      <c r="X6196" t="s">
        <v>37925</v>
      </c>
      <c r="Y6196" t="s">
        <v>37926</v>
      </c>
      <c r="Z6196" t="s">
        <v>37927</v>
      </c>
      <c r="AA6196" t="s">
        <v>37928</v>
      </c>
    </row>
    <row r="6197" spans="1:27" x14ac:dyDescent="0.2">
      <c r="A6197">
        <v>-1</v>
      </c>
      <c r="B6197">
        <v>22.268049999999999</v>
      </c>
      <c r="C6197" t="s">
        <v>24</v>
      </c>
      <c r="D6197">
        <v>23.004860000000001</v>
      </c>
      <c r="E6197">
        <v>1.595685</v>
      </c>
      <c r="F6197">
        <v>8416914</v>
      </c>
      <c r="G6197">
        <v>3.0223800000000001</v>
      </c>
      <c r="H6197">
        <f t="shared" si="192"/>
        <v>89.924339453565679</v>
      </c>
      <c r="I6197" s="6">
        <f t="shared" si="193"/>
        <v>108322.8593057652</v>
      </c>
      <c r="K6197" t="s">
        <v>24</v>
      </c>
      <c r="L6197" t="s">
        <v>24</v>
      </c>
      <c r="M6197" t="s">
        <v>37820</v>
      </c>
      <c r="N6197" t="s">
        <v>25</v>
      </c>
      <c r="O6197" t="s">
        <v>25</v>
      </c>
      <c r="Q6197">
        <v>79</v>
      </c>
      <c r="R6197">
        <v>79</v>
      </c>
      <c r="S6197">
        <v>79</v>
      </c>
      <c r="T6197">
        <v>134.46</v>
      </c>
      <c r="U6197">
        <v>1176</v>
      </c>
      <c r="V6197" t="s">
        <v>37929</v>
      </c>
      <c r="W6197" t="s">
        <v>37930</v>
      </c>
      <c r="X6197" t="s">
        <v>37931</v>
      </c>
      <c r="Y6197" t="s">
        <v>37932</v>
      </c>
      <c r="Z6197" t="s">
        <v>37933</v>
      </c>
      <c r="AA6197" t="s">
        <v>37934</v>
      </c>
    </row>
    <row r="6198" spans="1:27" x14ac:dyDescent="0.2">
      <c r="A6198">
        <v>-1</v>
      </c>
      <c r="B6198">
        <v>23.446449999999999</v>
      </c>
      <c r="C6198">
        <v>25.180859999999999</v>
      </c>
      <c r="D6198">
        <v>23.00638</v>
      </c>
      <c r="E6198">
        <v>4.3792949999999999</v>
      </c>
      <c r="F6198">
        <v>8425787</v>
      </c>
      <c r="G6198">
        <v>20.811299999999999</v>
      </c>
      <c r="H6198">
        <f t="shared" si="192"/>
        <v>90.019136509110211</v>
      </c>
      <c r="I6198" s="6">
        <f t="shared" si="193"/>
        <v>108437.05183887416</v>
      </c>
      <c r="K6198" t="s">
        <v>24</v>
      </c>
      <c r="L6198" t="s">
        <v>24</v>
      </c>
      <c r="N6198" t="s">
        <v>25</v>
      </c>
      <c r="O6198" t="s">
        <v>25</v>
      </c>
      <c r="Q6198">
        <v>18.2</v>
      </c>
      <c r="R6198">
        <v>18.2</v>
      </c>
      <c r="S6198">
        <v>18.2</v>
      </c>
      <c r="T6198">
        <v>19.125</v>
      </c>
      <c r="U6198">
        <v>176</v>
      </c>
      <c r="V6198" t="s">
        <v>37935</v>
      </c>
      <c r="W6198" t="s">
        <v>37936</v>
      </c>
      <c r="X6198" t="s">
        <v>37937</v>
      </c>
      <c r="Y6198" t="s">
        <v>37938</v>
      </c>
      <c r="Z6198" t="s">
        <v>37939</v>
      </c>
      <c r="AA6198" t="s">
        <v>37940</v>
      </c>
    </row>
    <row r="6199" spans="1:27" x14ac:dyDescent="0.2">
      <c r="A6199">
        <v>-1</v>
      </c>
      <c r="B6199" t="s">
        <v>24</v>
      </c>
      <c r="C6199" t="s">
        <v>24</v>
      </c>
      <c r="D6199">
        <v>23.007149999999999</v>
      </c>
      <c r="E6199">
        <v>4.688231</v>
      </c>
      <c r="F6199">
        <v>8430285</v>
      </c>
      <c r="G6199">
        <v>25.780899999999999</v>
      </c>
      <c r="H6199">
        <f t="shared" si="192"/>
        <v>90.067192088490259</v>
      </c>
      <c r="I6199" s="6">
        <f t="shared" si="193"/>
        <v>108494.93958979535</v>
      </c>
      <c r="K6199" t="s">
        <v>24</v>
      </c>
      <c r="L6199" t="s">
        <v>24</v>
      </c>
      <c r="N6199" t="s">
        <v>25</v>
      </c>
      <c r="O6199" t="s">
        <v>25</v>
      </c>
      <c r="Q6199">
        <v>29.1</v>
      </c>
      <c r="R6199">
        <v>29.1</v>
      </c>
      <c r="S6199">
        <v>29.1</v>
      </c>
      <c r="T6199">
        <v>24.983000000000001</v>
      </c>
      <c r="U6199">
        <v>223</v>
      </c>
      <c r="V6199" t="s">
        <v>37941</v>
      </c>
      <c r="W6199" t="s">
        <v>37942</v>
      </c>
      <c r="X6199" t="s">
        <v>37943</v>
      </c>
      <c r="Y6199" t="s">
        <v>37944</v>
      </c>
      <c r="Z6199" t="s">
        <v>37945</v>
      </c>
      <c r="AA6199" t="s">
        <v>37946</v>
      </c>
    </row>
    <row r="6200" spans="1:27" x14ac:dyDescent="0.2">
      <c r="A6200">
        <v>-1</v>
      </c>
      <c r="B6200" t="s">
        <v>24</v>
      </c>
      <c r="C6200" t="s">
        <v>24</v>
      </c>
      <c r="D6200">
        <v>23.007149999999999</v>
      </c>
      <c r="E6200">
        <v>5.4790660000000004</v>
      </c>
      <c r="F6200">
        <v>8430285</v>
      </c>
      <c r="G6200">
        <v>44.602910000000001</v>
      </c>
      <c r="H6200">
        <f t="shared" si="192"/>
        <v>90.067192088490259</v>
      </c>
      <c r="I6200" s="6">
        <f t="shared" si="193"/>
        <v>108494.93958979535</v>
      </c>
      <c r="K6200" t="s">
        <v>24</v>
      </c>
      <c r="L6200" t="s">
        <v>24</v>
      </c>
      <c r="N6200" t="s">
        <v>25</v>
      </c>
      <c r="O6200" t="s">
        <v>25</v>
      </c>
      <c r="Q6200">
        <v>53.6</v>
      </c>
      <c r="R6200">
        <v>53.6</v>
      </c>
      <c r="S6200">
        <v>53.6</v>
      </c>
      <c r="T6200">
        <v>76.665999999999997</v>
      </c>
      <c r="U6200">
        <v>676</v>
      </c>
      <c r="V6200" t="s">
        <v>37947</v>
      </c>
      <c r="W6200" t="s">
        <v>37948</v>
      </c>
      <c r="X6200" t="s">
        <v>37949</v>
      </c>
      <c r="Y6200" t="s">
        <v>37950</v>
      </c>
      <c r="Z6200" t="s">
        <v>37951</v>
      </c>
      <c r="AA6200" t="s">
        <v>37952</v>
      </c>
    </row>
    <row r="6201" spans="1:27" x14ac:dyDescent="0.2">
      <c r="A6201">
        <v>-1</v>
      </c>
      <c r="B6201">
        <v>21.344729999999998</v>
      </c>
      <c r="C6201">
        <v>23.259399999999999</v>
      </c>
      <c r="D6201">
        <v>23.010349999999999</v>
      </c>
      <c r="E6201" t="s">
        <v>24</v>
      </c>
      <c r="F6201">
        <v>8449005</v>
      </c>
      <c r="G6201" t="s">
        <v>24</v>
      </c>
      <c r="H6201">
        <f t="shared" si="192"/>
        <v>90.267192187644284</v>
      </c>
      <c r="I6201" s="6">
        <f t="shared" si="193"/>
        <v>108735.85970923629</v>
      </c>
      <c r="K6201" t="s">
        <v>24</v>
      </c>
      <c r="L6201" t="s">
        <v>24</v>
      </c>
      <c r="M6201" t="s">
        <v>14657</v>
      </c>
      <c r="N6201" t="s">
        <v>25</v>
      </c>
      <c r="O6201" t="s">
        <v>25</v>
      </c>
      <c r="Q6201">
        <v>71.3</v>
      </c>
      <c r="R6201">
        <v>71.3</v>
      </c>
      <c r="S6201">
        <v>71.3</v>
      </c>
      <c r="T6201">
        <v>28.481000000000002</v>
      </c>
      <c r="U6201">
        <v>247</v>
      </c>
      <c r="V6201" t="s">
        <v>37953</v>
      </c>
      <c r="W6201" t="s">
        <v>37954</v>
      </c>
      <c r="X6201" t="s">
        <v>37955</v>
      </c>
      <c r="Y6201" t="s">
        <v>37956</v>
      </c>
      <c r="Z6201" t="s">
        <v>37957</v>
      </c>
      <c r="AA6201" t="s">
        <v>37958</v>
      </c>
    </row>
    <row r="6202" spans="1:27" x14ac:dyDescent="0.2">
      <c r="A6202">
        <v>-1</v>
      </c>
      <c r="B6202">
        <v>22.254740000000002</v>
      </c>
      <c r="C6202">
        <v>25.372119999999999</v>
      </c>
      <c r="D6202">
        <v>23.010470000000002</v>
      </c>
      <c r="E6202">
        <v>4.6710609999999999</v>
      </c>
      <c r="F6202">
        <v>8449708</v>
      </c>
      <c r="G6202">
        <v>25.475899999999999</v>
      </c>
      <c r="H6202">
        <f t="shared" si="192"/>
        <v>90.274702875128526</v>
      </c>
      <c r="I6202" s="6">
        <f t="shared" si="193"/>
        <v>108744.90708337982</v>
      </c>
      <c r="K6202" t="s">
        <v>24</v>
      </c>
      <c r="L6202" t="s">
        <v>24</v>
      </c>
      <c r="N6202" t="s">
        <v>25</v>
      </c>
      <c r="O6202" t="s">
        <v>25</v>
      </c>
      <c r="Q6202">
        <v>59.1</v>
      </c>
      <c r="R6202">
        <v>59.1</v>
      </c>
      <c r="S6202">
        <v>59.1</v>
      </c>
      <c r="T6202">
        <v>58.466999999999999</v>
      </c>
      <c r="U6202">
        <v>516</v>
      </c>
      <c r="V6202" t="s">
        <v>37959</v>
      </c>
      <c r="W6202" t="s">
        <v>37960</v>
      </c>
      <c r="X6202" t="s">
        <v>37961</v>
      </c>
      <c r="Y6202" t="s">
        <v>37962</v>
      </c>
      <c r="Z6202" t="s">
        <v>37963</v>
      </c>
      <c r="AA6202" t="s">
        <v>37964</v>
      </c>
    </row>
    <row r="6203" spans="1:27" x14ac:dyDescent="0.2">
      <c r="A6203">
        <v>-1</v>
      </c>
      <c r="B6203">
        <v>20.548580000000001</v>
      </c>
      <c r="C6203">
        <v>17.027670000000001</v>
      </c>
      <c r="D6203">
        <v>23.011559999999999</v>
      </c>
      <c r="E6203">
        <v>4.209625</v>
      </c>
      <c r="F6203">
        <v>8456094</v>
      </c>
      <c r="G6203">
        <v>18.502199999999998</v>
      </c>
      <c r="H6203">
        <f t="shared" si="192"/>
        <v>90.34292940467968</v>
      </c>
      <c r="I6203" s="6">
        <f t="shared" si="193"/>
        <v>108827.09276087715</v>
      </c>
      <c r="K6203" t="s">
        <v>24</v>
      </c>
      <c r="L6203" t="s">
        <v>24</v>
      </c>
      <c r="N6203" t="s">
        <v>25</v>
      </c>
      <c r="O6203" t="s">
        <v>25</v>
      </c>
      <c r="Q6203">
        <v>65.400000000000006</v>
      </c>
      <c r="R6203">
        <v>65.400000000000006</v>
      </c>
      <c r="S6203">
        <v>65.400000000000006</v>
      </c>
      <c r="T6203">
        <v>46.48</v>
      </c>
      <c r="U6203">
        <v>416</v>
      </c>
      <c r="V6203" t="s">
        <v>37965</v>
      </c>
      <c r="W6203" t="s">
        <v>37966</v>
      </c>
      <c r="X6203" t="s">
        <v>37967</v>
      </c>
      <c r="Y6203" t="s">
        <v>37968</v>
      </c>
      <c r="Z6203" t="s">
        <v>37969</v>
      </c>
      <c r="AA6203" t="s">
        <v>37970</v>
      </c>
    </row>
    <row r="6204" spans="1:27" x14ac:dyDescent="0.2">
      <c r="A6204">
        <v>-1</v>
      </c>
      <c r="B6204">
        <v>19.662680000000002</v>
      </c>
      <c r="C6204">
        <v>19.81617</v>
      </c>
      <c r="D6204">
        <v>23.011949999999999</v>
      </c>
      <c r="E6204">
        <v>4.1545189999999996</v>
      </c>
      <c r="F6204">
        <v>8458380</v>
      </c>
      <c r="G6204">
        <v>17.808810000000001</v>
      </c>
      <c r="H6204">
        <f t="shared" si="192"/>
        <v>90.367352493710982</v>
      </c>
      <c r="I6204" s="6">
        <f t="shared" si="193"/>
        <v>108856.51281392424</v>
      </c>
      <c r="K6204" t="s">
        <v>24</v>
      </c>
      <c r="L6204" t="s">
        <v>24</v>
      </c>
      <c r="N6204" t="s">
        <v>25</v>
      </c>
      <c r="O6204" t="s">
        <v>25</v>
      </c>
      <c r="Q6204">
        <v>36.1</v>
      </c>
      <c r="R6204">
        <v>36.1</v>
      </c>
      <c r="S6204">
        <v>27.7</v>
      </c>
      <c r="T6204">
        <v>68.760000000000005</v>
      </c>
      <c r="U6204">
        <v>621</v>
      </c>
      <c r="V6204" t="s">
        <v>37971</v>
      </c>
      <c r="W6204" t="s">
        <v>37972</v>
      </c>
      <c r="X6204" t="s">
        <v>37973</v>
      </c>
      <c r="Y6204" t="s">
        <v>37974</v>
      </c>
      <c r="Z6204" t="s">
        <v>37975</v>
      </c>
      <c r="AA6204" t="s">
        <v>37976</v>
      </c>
    </row>
    <row r="6205" spans="1:27" x14ac:dyDescent="0.2">
      <c r="A6205">
        <v>-1</v>
      </c>
      <c r="B6205">
        <v>21.68337</v>
      </c>
      <c r="C6205">
        <v>18.045159999999999</v>
      </c>
      <c r="D6205">
        <v>23.012599999999999</v>
      </c>
      <c r="E6205">
        <v>3.937589</v>
      </c>
      <c r="F6205">
        <v>8462192</v>
      </c>
      <c r="G6205">
        <v>15.3226</v>
      </c>
      <c r="H6205">
        <f t="shared" si="192"/>
        <v>90.408079009628452</v>
      </c>
      <c r="I6205" s="6">
        <f t="shared" si="193"/>
        <v>108905.57197499843</v>
      </c>
      <c r="K6205" t="s">
        <v>24</v>
      </c>
      <c r="L6205" t="s">
        <v>24</v>
      </c>
      <c r="M6205" t="s">
        <v>14040</v>
      </c>
      <c r="N6205" t="s">
        <v>25</v>
      </c>
      <c r="O6205" t="s">
        <v>25</v>
      </c>
      <c r="Q6205">
        <v>37.9</v>
      </c>
      <c r="R6205">
        <v>37.9</v>
      </c>
      <c r="S6205">
        <v>37.9</v>
      </c>
      <c r="T6205">
        <v>65.698999999999998</v>
      </c>
      <c r="U6205">
        <v>578</v>
      </c>
      <c r="V6205" t="s">
        <v>37977</v>
      </c>
      <c r="W6205" t="s">
        <v>37978</v>
      </c>
      <c r="X6205" t="s">
        <v>37979</v>
      </c>
      <c r="Y6205" t="s">
        <v>37980</v>
      </c>
      <c r="Z6205" t="s">
        <v>37981</v>
      </c>
      <c r="AA6205" t="s">
        <v>37982</v>
      </c>
    </row>
    <row r="6206" spans="1:27" x14ac:dyDescent="0.2">
      <c r="A6206">
        <v>-1</v>
      </c>
      <c r="B6206">
        <v>21.68337</v>
      </c>
      <c r="C6206">
        <v>18.045159999999999</v>
      </c>
      <c r="D6206">
        <v>23.012599999999999</v>
      </c>
      <c r="E6206">
        <v>4.5958730000000001</v>
      </c>
      <c r="F6206">
        <v>8462192</v>
      </c>
      <c r="G6206">
        <v>24.182189999999999</v>
      </c>
      <c r="H6206">
        <f t="shared" si="192"/>
        <v>90.408079009628452</v>
      </c>
      <c r="I6206" s="6">
        <f t="shared" si="193"/>
        <v>108905.57197499843</v>
      </c>
      <c r="K6206" t="s">
        <v>24</v>
      </c>
      <c r="L6206" t="s">
        <v>24</v>
      </c>
      <c r="N6206" t="s">
        <v>25</v>
      </c>
      <c r="O6206" t="s">
        <v>25</v>
      </c>
      <c r="Q6206">
        <v>63.65</v>
      </c>
      <c r="R6206">
        <v>29.75</v>
      </c>
      <c r="S6206">
        <v>6.45</v>
      </c>
      <c r="T6206">
        <v>48.595999999999997</v>
      </c>
      <c r="U6206">
        <v>432</v>
      </c>
      <c r="V6206" t="s">
        <v>37983</v>
      </c>
      <c r="W6206" t="s">
        <v>37984</v>
      </c>
      <c r="X6206" t="s">
        <v>37985</v>
      </c>
      <c r="Y6206" t="s">
        <v>37986</v>
      </c>
      <c r="Z6206" t="s">
        <v>37987</v>
      </c>
      <c r="AA6206" t="s">
        <v>37988</v>
      </c>
    </row>
    <row r="6207" spans="1:27" x14ac:dyDescent="0.2">
      <c r="A6207">
        <v>-1</v>
      </c>
      <c r="B6207">
        <v>28.096630000000001</v>
      </c>
      <c r="C6207">
        <v>21.905609999999999</v>
      </c>
      <c r="D6207">
        <v>23.015250000000002</v>
      </c>
      <c r="E6207">
        <v>7.1131479999999998</v>
      </c>
      <c r="F6207">
        <v>8477750</v>
      </c>
      <c r="G6207">
        <v>138.44300000000001</v>
      </c>
      <c r="H6207">
        <f t="shared" si="192"/>
        <v>90.574297040752285</v>
      </c>
      <c r="I6207" s="6">
        <f t="shared" si="193"/>
        <v>109105.79821529021</v>
      </c>
      <c r="K6207" t="s">
        <v>24</v>
      </c>
      <c r="L6207" t="s">
        <v>24</v>
      </c>
      <c r="N6207" t="s">
        <v>25</v>
      </c>
      <c r="O6207" t="s">
        <v>25</v>
      </c>
      <c r="Q6207">
        <v>51.3</v>
      </c>
      <c r="R6207">
        <v>51.3</v>
      </c>
      <c r="S6207">
        <v>51.3</v>
      </c>
      <c r="T6207">
        <v>20.893999999999998</v>
      </c>
      <c r="U6207">
        <v>191</v>
      </c>
      <c r="V6207" t="s">
        <v>37989</v>
      </c>
      <c r="W6207" t="s">
        <v>37990</v>
      </c>
      <c r="X6207" t="s">
        <v>37991</v>
      </c>
      <c r="Y6207" t="s">
        <v>37992</v>
      </c>
      <c r="Z6207" t="s">
        <v>37993</v>
      </c>
      <c r="AA6207" t="s">
        <v>37994</v>
      </c>
    </row>
    <row r="6208" spans="1:27" x14ac:dyDescent="0.2">
      <c r="A6208">
        <v>-1</v>
      </c>
      <c r="B6208">
        <v>18.37058</v>
      </c>
      <c r="C6208">
        <v>21.917470000000002</v>
      </c>
      <c r="D6208">
        <v>23.016570000000002</v>
      </c>
      <c r="E6208">
        <v>2.0053169999999998</v>
      </c>
      <c r="F6208">
        <v>8485510</v>
      </c>
      <c r="G6208">
        <v>4.0147690000000003</v>
      </c>
      <c r="H6208">
        <f t="shared" si="192"/>
        <v>90.657203064760566</v>
      </c>
      <c r="I6208" s="6">
        <f t="shared" si="193"/>
        <v>109205.66681181057</v>
      </c>
      <c r="K6208" t="s">
        <v>24</v>
      </c>
      <c r="L6208" t="s">
        <v>24</v>
      </c>
      <c r="M6208" t="s">
        <v>10285</v>
      </c>
      <c r="N6208" t="s">
        <v>25</v>
      </c>
      <c r="O6208" t="s">
        <v>25</v>
      </c>
      <c r="Q6208">
        <v>36.5</v>
      </c>
      <c r="R6208">
        <v>19.95</v>
      </c>
      <c r="S6208">
        <v>3.4</v>
      </c>
      <c r="T6208">
        <v>53.477499999999999</v>
      </c>
      <c r="U6208">
        <v>483.5</v>
      </c>
      <c r="V6208" t="s">
        <v>37995</v>
      </c>
      <c r="W6208" t="s">
        <v>37996</v>
      </c>
      <c r="X6208" t="s">
        <v>37997</v>
      </c>
      <c r="Y6208" t="s">
        <v>37998</v>
      </c>
      <c r="Z6208" t="s">
        <v>37999</v>
      </c>
      <c r="AA6208" t="s">
        <v>38000</v>
      </c>
    </row>
    <row r="6209" spans="1:27" x14ac:dyDescent="0.2">
      <c r="A6209">
        <v>-1</v>
      </c>
      <c r="B6209">
        <v>20.200839999999999</v>
      </c>
      <c r="C6209">
        <v>21.234559999999998</v>
      </c>
      <c r="D6209">
        <v>23.017790000000002</v>
      </c>
      <c r="E6209">
        <v>4.2749100000000002</v>
      </c>
      <c r="F6209">
        <v>8492689</v>
      </c>
      <c r="G6209">
        <v>19.358699999999999</v>
      </c>
      <c r="H6209">
        <f t="shared" si="192"/>
        <v>90.733901820734204</v>
      </c>
      <c r="I6209" s="6">
        <f t="shared" si="193"/>
        <v>109298.05813325642</v>
      </c>
      <c r="K6209" t="s">
        <v>24</v>
      </c>
      <c r="L6209" t="s">
        <v>24</v>
      </c>
      <c r="N6209" t="s">
        <v>25</v>
      </c>
      <c r="O6209" t="s">
        <v>25</v>
      </c>
      <c r="Q6209">
        <v>18.75</v>
      </c>
      <c r="R6209">
        <v>14.65</v>
      </c>
      <c r="S6209">
        <v>11.55</v>
      </c>
      <c r="T6209">
        <v>21.6615</v>
      </c>
      <c r="U6209">
        <v>189.5</v>
      </c>
      <c r="V6209" t="s">
        <v>38001</v>
      </c>
      <c r="W6209" t="s">
        <v>38002</v>
      </c>
      <c r="X6209" t="s">
        <v>38003</v>
      </c>
      <c r="Y6209" t="s">
        <v>38004</v>
      </c>
      <c r="Z6209" t="s">
        <v>38005</v>
      </c>
      <c r="AA6209" t="s">
        <v>38006</v>
      </c>
    </row>
    <row r="6210" spans="1:27" x14ac:dyDescent="0.2">
      <c r="A6210">
        <v>-1</v>
      </c>
      <c r="B6210">
        <v>19.08475</v>
      </c>
      <c r="C6210">
        <v>19.57572</v>
      </c>
      <c r="D6210">
        <v>23.021339999999999</v>
      </c>
      <c r="E6210">
        <v>6.2336720000000003</v>
      </c>
      <c r="F6210">
        <v>8513613</v>
      </c>
      <c r="G6210">
        <v>75.25273</v>
      </c>
      <c r="H6210">
        <f t="shared" ref="H6210:H6273" si="194">F6210/$J$3*$J$2</f>
        <v>90.957448940109131</v>
      </c>
      <c r="I6210" s="6">
        <f t="shared" si="193"/>
        <v>109567.34299325544</v>
      </c>
      <c r="K6210" t="s">
        <v>24</v>
      </c>
      <c r="L6210" t="s">
        <v>24</v>
      </c>
      <c r="N6210" t="s">
        <v>25</v>
      </c>
      <c r="O6210" t="s">
        <v>25</v>
      </c>
      <c r="Q6210">
        <v>55</v>
      </c>
      <c r="R6210">
        <v>30.15</v>
      </c>
      <c r="S6210">
        <v>9.6999999999999993</v>
      </c>
      <c r="T6210">
        <v>32.339500000000001</v>
      </c>
      <c r="U6210">
        <v>290</v>
      </c>
      <c r="V6210" t="s">
        <v>38007</v>
      </c>
      <c r="W6210" t="s">
        <v>38008</v>
      </c>
      <c r="X6210" t="s">
        <v>38009</v>
      </c>
      <c r="Y6210" t="s">
        <v>38010</v>
      </c>
      <c r="Z6210" t="s">
        <v>38011</v>
      </c>
      <c r="AA6210" t="s">
        <v>38012</v>
      </c>
    </row>
    <row r="6211" spans="1:27" x14ac:dyDescent="0.2">
      <c r="A6211">
        <v>-1</v>
      </c>
      <c r="B6211">
        <v>20.533550000000002</v>
      </c>
      <c r="C6211">
        <v>20.72767</v>
      </c>
      <c r="D6211">
        <v>23.022390000000001</v>
      </c>
      <c r="E6211">
        <v>5.5074420000000002</v>
      </c>
      <c r="F6211">
        <v>8519811</v>
      </c>
      <c r="G6211">
        <v>45.488880000000002</v>
      </c>
      <c r="H6211">
        <f t="shared" si="194"/>
        <v>91.023666921655945</v>
      </c>
      <c r="I6211" s="6">
        <f t="shared" ref="I6211:I6274" si="195">H6211*6.023*10^8/500000</f>
        <v>109647.10917382674</v>
      </c>
      <c r="K6211" t="s">
        <v>24</v>
      </c>
      <c r="L6211" t="s">
        <v>24</v>
      </c>
      <c r="N6211" t="s">
        <v>25</v>
      </c>
      <c r="O6211" t="s">
        <v>25</v>
      </c>
      <c r="Q6211">
        <v>36.799999999999997</v>
      </c>
      <c r="R6211">
        <v>5.9</v>
      </c>
      <c r="S6211">
        <v>5.9</v>
      </c>
      <c r="T6211">
        <v>28.03</v>
      </c>
      <c r="U6211">
        <v>253</v>
      </c>
      <c r="V6211" t="s">
        <v>38013</v>
      </c>
      <c r="W6211" t="s">
        <v>38014</v>
      </c>
      <c r="X6211" t="s">
        <v>38015</v>
      </c>
      <c r="Y6211" t="s">
        <v>38016</v>
      </c>
      <c r="Z6211" t="s">
        <v>38017</v>
      </c>
      <c r="AA6211" t="s">
        <v>38018</v>
      </c>
    </row>
    <row r="6212" spans="1:27" x14ac:dyDescent="0.2">
      <c r="A6212">
        <v>-1</v>
      </c>
      <c r="B6212">
        <v>20.05986</v>
      </c>
      <c r="C6212">
        <v>19.003769999999999</v>
      </c>
      <c r="D6212">
        <v>23.023980000000002</v>
      </c>
      <c r="E6212">
        <v>5.0342200000000004</v>
      </c>
      <c r="F6212">
        <v>8529206</v>
      </c>
      <c r="G6212">
        <v>32.768099999999997</v>
      </c>
      <c r="H6212">
        <f t="shared" si="194"/>
        <v>91.124040903042271</v>
      </c>
      <c r="I6212" s="6">
        <f t="shared" si="195"/>
        <v>109768.01967180472</v>
      </c>
      <c r="K6212" t="s">
        <v>24</v>
      </c>
      <c r="L6212" t="s">
        <v>24</v>
      </c>
      <c r="N6212" t="s">
        <v>25</v>
      </c>
      <c r="O6212" t="s">
        <v>25</v>
      </c>
      <c r="Q6212">
        <v>76.7</v>
      </c>
      <c r="R6212">
        <v>76</v>
      </c>
      <c r="S6212">
        <v>76</v>
      </c>
      <c r="T6212">
        <v>50.195</v>
      </c>
      <c r="U6212">
        <v>420</v>
      </c>
      <c r="V6212" t="s">
        <v>38019</v>
      </c>
      <c r="W6212" t="s">
        <v>38020</v>
      </c>
      <c r="X6212" t="s">
        <v>38021</v>
      </c>
      <c r="Y6212" t="s">
        <v>38022</v>
      </c>
      <c r="Z6212" t="s">
        <v>38023</v>
      </c>
      <c r="AA6212" t="s">
        <v>38024</v>
      </c>
    </row>
    <row r="6213" spans="1:27" x14ac:dyDescent="0.2">
      <c r="A6213">
        <v>-1</v>
      </c>
      <c r="B6213">
        <v>24.033719999999999</v>
      </c>
      <c r="C6213">
        <v>21.767859999999999</v>
      </c>
      <c r="D6213">
        <v>23.025400000000001</v>
      </c>
      <c r="E6213">
        <v>4.45303</v>
      </c>
      <c r="F6213">
        <v>8537605</v>
      </c>
      <c r="G6213">
        <v>21.9026</v>
      </c>
      <c r="H6213">
        <f t="shared" si="194"/>
        <v>91.213773853512066</v>
      </c>
      <c r="I6213" s="6">
        <f t="shared" si="195"/>
        <v>109876.11198394063</v>
      </c>
      <c r="K6213" t="s">
        <v>24</v>
      </c>
      <c r="L6213" t="s">
        <v>24</v>
      </c>
      <c r="N6213" t="s">
        <v>25</v>
      </c>
      <c r="O6213" t="s">
        <v>25</v>
      </c>
      <c r="Q6213">
        <v>62.1</v>
      </c>
      <c r="R6213">
        <v>62.1</v>
      </c>
      <c r="S6213">
        <v>46</v>
      </c>
      <c r="T6213">
        <v>114.76</v>
      </c>
      <c r="U6213">
        <v>1042</v>
      </c>
      <c r="V6213" t="s">
        <v>38025</v>
      </c>
      <c r="W6213" t="s">
        <v>38026</v>
      </c>
      <c r="X6213" t="s">
        <v>38027</v>
      </c>
      <c r="Y6213" t="s">
        <v>38028</v>
      </c>
      <c r="Z6213" t="s">
        <v>38029</v>
      </c>
      <c r="AA6213" t="s">
        <v>38030</v>
      </c>
    </row>
    <row r="6214" spans="1:27" x14ac:dyDescent="0.2">
      <c r="A6214">
        <v>-1</v>
      </c>
      <c r="B6214">
        <v>19.178380000000001</v>
      </c>
      <c r="C6214">
        <v>19.43872</v>
      </c>
      <c r="D6214">
        <v>23.029869999999999</v>
      </c>
      <c r="E6214">
        <v>5.5515129999999999</v>
      </c>
      <c r="F6214">
        <v>8564099</v>
      </c>
      <c r="G6214">
        <v>46.899900000000002</v>
      </c>
      <c r="H6214">
        <f t="shared" si="194"/>
        <v>91.496829549398072</v>
      </c>
      <c r="I6214" s="6">
        <f t="shared" si="195"/>
        <v>110217.08087520492</v>
      </c>
      <c r="K6214" t="s">
        <v>24</v>
      </c>
      <c r="L6214" t="s">
        <v>24</v>
      </c>
      <c r="M6214" t="s">
        <v>38031</v>
      </c>
      <c r="N6214" t="s">
        <v>25</v>
      </c>
      <c r="O6214" t="s">
        <v>25</v>
      </c>
      <c r="Q6214">
        <v>80.95</v>
      </c>
      <c r="R6214">
        <v>43</v>
      </c>
      <c r="S6214">
        <v>11.35</v>
      </c>
      <c r="T6214">
        <v>36.677999999999997</v>
      </c>
      <c r="U6214">
        <v>333</v>
      </c>
      <c r="V6214" t="s">
        <v>38032</v>
      </c>
      <c r="W6214" t="s">
        <v>38033</v>
      </c>
      <c r="X6214" t="s">
        <v>38034</v>
      </c>
      <c r="Y6214" t="s">
        <v>38035</v>
      </c>
      <c r="Z6214" t="s">
        <v>38036</v>
      </c>
      <c r="AA6214" t="s">
        <v>38037</v>
      </c>
    </row>
    <row r="6215" spans="1:27" x14ac:dyDescent="0.2">
      <c r="A6215">
        <v>-1</v>
      </c>
      <c r="B6215">
        <v>22.801770000000001</v>
      </c>
      <c r="C6215">
        <v>24.66769</v>
      </c>
      <c r="D6215">
        <v>23.031770000000002</v>
      </c>
      <c r="E6215">
        <v>6.2204889999999997</v>
      </c>
      <c r="F6215">
        <v>8575385</v>
      </c>
      <c r="G6215">
        <v>74.568219999999997</v>
      </c>
      <c r="H6215">
        <f t="shared" si="194"/>
        <v>91.617406532253426</v>
      </c>
      <c r="I6215" s="6">
        <f t="shared" si="195"/>
        <v>110362.32790875247</v>
      </c>
      <c r="K6215" t="s">
        <v>24</v>
      </c>
      <c r="L6215" t="s">
        <v>24</v>
      </c>
      <c r="N6215" t="s">
        <v>25</v>
      </c>
      <c r="O6215" t="s">
        <v>25</v>
      </c>
      <c r="Q6215">
        <v>76.099999999999994</v>
      </c>
      <c r="R6215">
        <v>76.099999999999994</v>
      </c>
      <c r="S6215">
        <v>76.099999999999994</v>
      </c>
      <c r="T6215">
        <v>15.648999999999999</v>
      </c>
      <c r="U6215">
        <v>142</v>
      </c>
      <c r="V6215" t="s">
        <v>38038</v>
      </c>
      <c r="W6215" t="s">
        <v>38039</v>
      </c>
      <c r="X6215" t="s">
        <v>38040</v>
      </c>
      <c r="Y6215" t="s">
        <v>38041</v>
      </c>
      <c r="Z6215" t="s">
        <v>38042</v>
      </c>
      <c r="AA6215" t="s">
        <v>38043</v>
      </c>
    </row>
    <row r="6216" spans="1:27" x14ac:dyDescent="0.2">
      <c r="A6216">
        <v>-1</v>
      </c>
      <c r="B6216">
        <v>22.53398</v>
      </c>
      <c r="C6216">
        <v>21.39874</v>
      </c>
      <c r="D6216">
        <v>23.03295</v>
      </c>
      <c r="E6216">
        <v>5.501843</v>
      </c>
      <c r="F6216">
        <v>8582402</v>
      </c>
      <c r="G6216">
        <v>45.31268</v>
      </c>
      <c r="H6216">
        <f t="shared" si="194"/>
        <v>91.692374518138237</v>
      </c>
      <c r="I6216" s="6">
        <f t="shared" si="195"/>
        <v>110452.63434454931</v>
      </c>
      <c r="K6216" t="s">
        <v>24</v>
      </c>
      <c r="L6216" t="s">
        <v>24</v>
      </c>
      <c r="N6216" t="s">
        <v>25</v>
      </c>
      <c r="O6216" t="s">
        <v>25</v>
      </c>
      <c r="Q6216">
        <v>50.2</v>
      </c>
      <c r="R6216">
        <v>50.2</v>
      </c>
      <c r="S6216">
        <v>50.2</v>
      </c>
      <c r="T6216">
        <v>31.381</v>
      </c>
      <c r="U6216">
        <v>289</v>
      </c>
      <c r="V6216" t="s">
        <v>38044</v>
      </c>
      <c r="W6216" t="s">
        <v>38045</v>
      </c>
      <c r="X6216" t="s">
        <v>38046</v>
      </c>
      <c r="Y6216" t="s">
        <v>38047</v>
      </c>
      <c r="Z6216" t="s">
        <v>38048</v>
      </c>
      <c r="AA6216" t="s">
        <v>38049</v>
      </c>
    </row>
    <row r="6217" spans="1:27" x14ac:dyDescent="0.2">
      <c r="A6217">
        <v>-1</v>
      </c>
      <c r="B6217">
        <v>25.938020000000002</v>
      </c>
      <c r="C6217">
        <v>23.42137</v>
      </c>
      <c r="D6217">
        <v>23.03584</v>
      </c>
      <c r="E6217">
        <v>5.7028400000000001</v>
      </c>
      <c r="F6217">
        <v>8599611</v>
      </c>
      <c r="G6217">
        <v>52.086590000000001</v>
      </c>
      <c r="H6217">
        <f t="shared" si="194"/>
        <v>91.876231446895787</v>
      </c>
      <c r="I6217" s="6">
        <f t="shared" si="195"/>
        <v>110674.10840093067</v>
      </c>
      <c r="K6217" t="s">
        <v>24</v>
      </c>
      <c r="L6217" t="s">
        <v>24</v>
      </c>
      <c r="N6217" t="s">
        <v>25</v>
      </c>
      <c r="O6217" t="s">
        <v>25</v>
      </c>
      <c r="Q6217">
        <v>28.4</v>
      </c>
      <c r="R6217">
        <v>28.4</v>
      </c>
      <c r="S6217">
        <v>26.3</v>
      </c>
      <c r="T6217">
        <v>55.936999999999998</v>
      </c>
      <c r="U6217">
        <v>521</v>
      </c>
      <c r="V6217" t="s">
        <v>38050</v>
      </c>
      <c r="W6217" t="s">
        <v>38051</v>
      </c>
      <c r="X6217" t="s">
        <v>38052</v>
      </c>
      <c r="Y6217" t="s">
        <v>38053</v>
      </c>
      <c r="Z6217" t="s">
        <v>38054</v>
      </c>
      <c r="AA6217" t="s">
        <v>38055</v>
      </c>
    </row>
    <row r="6218" spans="1:27" x14ac:dyDescent="0.2">
      <c r="A6218">
        <v>-1</v>
      </c>
      <c r="B6218">
        <v>22.08417</v>
      </c>
      <c r="C6218">
        <v>23.65174</v>
      </c>
      <c r="D6218">
        <v>23.03716</v>
      </c>
      <c r="E6218">
        <v>5.6267110000000002</v>
      </c>
      <c r="F6218">
        <v>8607483</v>
      </c>
      <c r="G6218">
        <v>49.409309999999998</v>
      </c>
      <c r="H6218">
        <f t="shared" si="194"/>
        <v>91.960334052693881</v>
      </c>
      <c r="I6218" s="6">
        <f t="shared" si="195"/>
        <v>110775.41839987505</v>
      </c>
      <c r="K6218" t="s">
        <v>24</v>
      </c>
      <c r="L6218" t="s">
        <v>24</v>
      </c>
      <c r="M6218" t="s">
        <v>38056</v>
      </c>
      <c r="N6218" t="s">
        <v>25</v>
      </c>
      <c r="O6218" t="s">
        <v>25</v>
      </c>
      <c r="Q6218">
        <v>83</v>
      </c>
      <c r="R6218">
        <v>83</v>
      </c>
      <c r="S6218">
        <v>83</v>
      </c>
      <c r="T6218">
        <v>47.804000000000002</v>
      </c>
      <c r="U6218">
        <v>418</v>
      </c>
      <c r="V6218" t="s">
        <v>38057</v>
      </c>
      <c r="W6218" t="s">
        <v>38058</v>
      </c>
      <c r="X6218" t="s">
        <v>38059</v>
      </c>
      <c r="Y6218" t="s">
        <v>38060</v>
      </c>
      <c r="Z6218" t="s">
        <v>38061</v>
      </c>
      <c r="AA6218" t="s">
        <v>38062</v>
      </c>
    </row>
    <row r="6219" spans="1:27" x14ac:dyDescent="0.2">
      <c r="A6219">
        <v>-1</v>
      </c>
      <c r="B6219">
        <v>23.599689999999999</v>
      </c>
      <c r="C6219">
        <v>23.349219999999999</v>
      </c>
      <c r="D6219">
        <v>23.037179999999999</v>
      </c>
      <c r="E6219">
        <v>3.5604830000000001</v>
      </c>
      <c r="F6219">
        <v>8607602</v>
      </c>
      <c r="G6219">
        <v>11.7981</v>
      </c>
      <c r="H6219">
        <f t="shared" si="194"/>
        <v>91.961605420845558</v>
      </c>
      <c r="I6219" s="6">
        <f t="shared" si="195"/>
        <v>110776.94988995056</v>
      </c>
      <c r="K6219" t="s">
        <v>24</v>
      </c>
      <c r="L6219" t="s">
        <v>24</v>
      </c>
      <c r="N6219" t="s">
        <v>25</v>
      </c>
      <c r="O6219" t="s">
        <v>25</v>
      </c>
      <c r="Q6219">
        <v>30.2</v>
      </c>
      <c r="R6219">
        <v>30.2</v>
      </c>
      <c r="S6219">
        <v>30.2</v>
      </c>
      <c r="T6219">
        <v>51.216999999999999</v>
      </c>
      <c r="U6219">
        <v>464</v>
      </c>
      <c r="V6219" t="s">
        <v>38063</v>
      </c>
      <c r="W6219" t="s">
        <v>38064</v>
      </c>
      <c r="X6219" t="s">
        <v>38065</v>
      </c>
      <c r="Y6219" t="s">
        <v>38066</v>
      </c>
      <c r="Z6219" t="s">
        <v>38067</v>
      </c>
      <c r="AA6219" t="s">
        <v>38068</v>
      </c>
    </row>
    <row r="6220" spans="1:27" x14ac:dyDescent="0.2">
      <c r="A6220">
        <v>-1</v>
      </c>
      <c r="B6220">
        <v>20.154869999999999</v>
      </c>
      <c r="C6220">
        <v>21.452670000000001</v>
      </c>
      <c r="D6220">
        <v>23.044219999999999</v>
      </c>
      <c r="E6220">
        <v>3.7944990000000001</v>
      </c>
      <c r="F6220">
        <v>8649708</v>
      </c>
      <c r="G6220">
        <v>13.8758</v>
      </c>
      <c r="H6220">
        <f t="shared" si="194"/>
        <v>92.411456071218339</v>
      </c>
      <c r="I6220" s="6">
        <f t="shared" si="195"/>
        <v>111318.8399833896</v>
      </c>
      <c r="K6220" t="s">
        <v>24</v>
      </c>
      <c r="L6220" t="s">
        <v>24</v>
      </c>
      <c r="M6220" t="s">
        <v>37783</v>
      </c>
      <c r="N6220" t="s">
        <v>25</v>
      </c>
      <c r="O6220" t="s">
        <v>25</v>
      </c>
      <c r="Q6220">
        <v>75.099999999999994</v>
      </c>
      <c r="R6220">
        <v>75.099999999999994</v>
      </c>
      <c r="S6220">
        <v>74.599999999999994</v>
      </c>
      <c r="T6220">
        <v>41.213000000000001</v>
      </c>
      <c r="U6220">
        <v>350</v>
      </c>
      <c r="V6220" t="s">
        <v>38069</v>
      </c>
      <c r="W6220" t="s">
        <v>38070</v>
      </c>
      <c r="X6220" t="s">
        <v>38071</v>
      </c>
      <c r="Y6220" t="s">
        <v>38072</v>
      </c>
      <c r="Z6220" t="s">
        <v>38073</v>
      </c>
      <c r="AA6220" t="s">
        <v>38074</v>
      </c>
    </row>
    <row r="6221" spans="1:27" x14ac:dyDescent="0.2">
      <c r="A6221">
        <v>-1</v>
      </c>
      <c r="B6221">
        <v>19.50188</v>
      </c>
      <c r="C6221" t="s">
        <v>24</v>
      </c>
      <c r="D6221">
        <v>23.04607</v>
      </c>
      <c r="E6221">
        <v>4.1322229999999998</v>
      </c>
      <c r="F6221">
        <v>8660807</v>
      </c>
      <c r="G6221">
        <v>17.535699999999999</v>
      </c>
      <c r="H6221">
        <f t="shared" si="194"/>
        <v>92.530035189835345</v>
      </c>
      <c r="I6221" s="6">
        <f t="shared" si="195"/>
        <v>111461.68038967565</v>
      </c>
      <c r="K6221" t="s">
        <v>24</v>
      </c>
      <c r="L6221" t="s">
        <v>24</v>
      </c>
      <c r="N6221" t="s">
        <v>25</v>
      </c>
      <c r="O6221" t="s">
        <v>25</v>
      </c>
      <c r="Q6221">
        <v>71.2</v>
      </c>
      <c r="R6221">
        <v>71.2</v>
      </c>
      <c r="S6221">
        <v>66.599999999999994</v>
      </c>
      <c r="T6221">
        <v>36.899000000000001</v>
      </c>
      <c r="U6221">
        <v>326</v>
      </c>
      <c r="V6221" t="s">
        <v>38075</v>
      </c>
      <c r="W6221" t="s">
        <v>38076</v>
      </c>
      <c r="X6221" t="s">
        <v>38077</v>
      </c>
      <c r="Y6221" t="s">
        <v>38078</v>
      </c>
      <c r="Z6221" t="s">
        <v>38079</v>
      </c>
      <c r="AA6221" t="s">
        <v>38080</v>
      </c>
    </row>
    <row r="6222" spans="1:27" x14ac:dyDescent="0.2">
      <c r="A6222">
        <v>-1</v>
      </c>
      <c r="B6222">
        <v>23.559989999999999</v>
      </c>
      <c r="C6222">
        <v>20.289290000000001</v>
      </c>
      <c r="D6222">
        <v>23.047599999999999</v>
      </c>
      <c r="E6222">
        <v>2.8336860000000001</v>
      </c>
      <c r="F6222">
        <v>8669997</v>
      </c>
      <c r="G6222">
        <v>7.1289319999999998</v>
      </c>
      <c r="H6222">
        <f t="shared" si="194"/>
        <v>92.628218999195681</v>
      </c>
      <c r="I6222" s="6">
        <f t="shared" si="195"/>
        <v>111579.95260643111</v>
      </c>
      <c r="K6222" t="s">
        <v>24</v>
      </c>
      <c r="L6222" t="s">
        <v>24</v>
      </c>
      <c r="N6222" t="s">
        <v>25</v>
      </c>
      <c r="O6222" t="s">
        <v>25</v>
      </c>
      <c r="Q6222">
        <v>25.3</v>
      </c>
      <c r="R6222">
        <v>25.3</v>
      </c>
      <c r="S6222">
        <v>25.3</v>
      </c>
      <c r="T6222">
        <v>29.395</v>
      </c>
      <c r="U6222">
        <v>257</v>
      </c>
      <c r="V6222" t="s">
        <v>38081</v>
      </c>
      <c r="W6222" t="s">
        <v>38082</v>
      </c>
      <c r="X6222" t="s">
        <v>38083</v>
      </c>
      <c r="Y6222" t="s">
        <v>38084</v>
      </c>
      <c r="Z6222" t="s">
        <v>38085</v>
      </c>
      <c r="AA6222" t="s">
        <v>38086</v>
      </c>
    </row>
    <row r="6223" spans="1:27" x14ac:dyDescent="0.2">
      <c r="A6223">
        <v>-1</v>
      </c>
      <c r="B6223">
        <v>18.61036</v>
      </c>
      <c r="C6223">
        <v>20.966329999999999</v>
      </c>
      <c r="D6223">
        <v>23.05059</v>
      </c>
      <c r="E6223">
        <v>5.7945539999999998</v>
      </c>
      <c r="F6223">
        <v>8687984</v>
      </c>
      <c r="G6223">
        <v>55.505310000000001</v>
      </c>
      <c r="H6223">
        <f t="shared" si="194"/>
        <v>92.820387897886022</v>
      </c>
      <c r="I6223" s="6">
        <f t="shared" si="195"/>
        <v>111811.43926179351</v>
      </c>
      <c r="K6223" t="s">
        <v>24</v>
      </c>
      <c r="L6223" t="s">
        <v>24</v>
      </c>
      <c r="N6223" t="s">
        <v>25</v>
      </c>
      <c r="O6223" t="s">
        <v>25</v>
      </c>
      <c r="Q6223">
        <v>82.5</v>
      </c>
      <c r="R6223">
        <v>3.4</v>
      </c>
      <c r="S6223">
        <v>1.2</v>
      </c>
      <c r="T6223">
        <v>81.876000000000005</v>
      </c>
      <c r="U6223">
        <v>736</v>
      </c>
      <c r="V6223" t="s">
        <v>38087</v>
      </c>
      <c r="W6223" t="s">
        <v>38088</v>
      </c>
      <c r="X6223" t="s">
        <v>38089</v>
      </c>
      <c r="Y6223" t="s">
        <v>38090</v>
      </c>
      <c r="Z6223" t="s">
        <v>38091</v>
      </c>
      <c r="AA6223" t="s">
        <v>38092</v>
      </c>
    </row>
    <row r="6224" spans="1:27" x14ac:dyDescent="0.2">
      <c r="A6224">
        <v>-1</v>
      </c>
      <c r="B6224">
        <v>19.334219999999998</v>
      </c>
      <c r="C6224">
        <v>21.648820000000001</v>
      </c>
      <c r="D6224">
        <v>23.051469999999998</v>
      </c>
      <c r="E6224">
        <v>5.1127830000000003</v>
      </c>
      <c r="F6224">
        <v>8693285</v>
      </c>
      <c r="G6224">
        <v>34.601990000000001</v>
      </c>
      <c r="H6224">
        <f t="shared" si="194"/>
        <v>92.877022541348367</v>
      </c>
      <c r="I6224" s="6">
        <f t="shared" si="195"/>
        <v>111879.66135330823</v>
      </c>
      <c r="K6224" t="s">
        <v>24</v>
      </c>
      <c r="L6224" t="s">
        <v>24</v>
      </c>
      <c r="N6224" t="s">
        <v>25</v>
      </c>
      <c r="O6224" t="s">
        <v>25</v>
      </c>
      <c r="Q6224">
        <v>17.2</v>
      </c>
      <c r="R6224">
        <v>17.2</v>
      </c>
      <c r="S6224">
        <v>17.2</v>
      </c>
      <c r="T6224">
        <v>32.509</v>
      </c>
      <c r="U6224">
        <v>291</v>
      </c>
      <c r="V6224" t="s">
        <v>38093</v>
      </c>
      <c r="W6224" t="s">
        <v>38094</v>
      </c>
      <c r="X6224" t="s">
        <v>38095</v>
      </c>
      <c r="Y6224" t="s">
        <v>38096</v>
      </c>
      <c r="Z6224" t="s">
        <v>38097</v>
      </c>
      <c r="AA6224" t="s">
        <v>38098</v>
      </c>
    </row>
    <row r="6225" spans="1:27" x14ac:dyDescent="0.2">
      <c r="A6225">
        <v>-1</v>
      </c>
      <c r="B6225">
        <v>18.398579999999999</v>
      </c>
      <c r="C6225">
        <v>20.497170000000001</v>
      </c>
      <c r="D6225">
        <v>23.060359999999999</v>
      </c>
      <c r="E6225">
        <v>5.0674279999999996</v>
      </c>
      <c r="F6225">
        <v>8747019</v>
      </c>
      <c r="G6225">
        <v>33.531100000000002</v>
      </c>
      <c r="H6225">
        <f t="shared" si="194"/>
        <v>93.451104022541827</v>
      </c>
      <c r="I6225" s="6">
        <f t="shared" si="195"/>
        <v>112571.19990555388</v>
      </c>
      <c r="K6225" t="s">
        <v>24</v>
      </c>
      <c r="L6225" t="s">
        <v>24</v>
      </c>
      <c r="M6225" t="s">
        <v>38099</v>
      </c>
      <c r="N6225" t="s">
        <v>25</v>
      </c>
      <c r="O6225" t="s">
        <v>25</v>
      </c>
      <c r="Q6225">
        <v>60.5</v>
      </c>
      <c r="R6225">
        <v>60.5</v>
      </c>
      <c r="S6225">
        <v>60.5</v>
      </c>
      <c r="T6225">
        <v>9.0714000000000006</v>
      </c>
      <c r="U6225">
        <v>81</v>
      </c>
      <c r="V6225" t="s">
        <v>38100</v>
      </c>
      <c r="W6225" t="s">
        <v>38101</v>
      </c>
      <c r="X6225" t="s">
        <v>38102</v>
      </c>
      <c r="Y6225" t="s">
        <v>38103</v>
      </c>
      <c r="Z6225" t="s">
        <v>38104</v>
      </c>
      <c r="AA6225" t="s">
        <v>38105</v>
      </c>
    </row>
    <row r="6226" spans="1:27" x14ac:dyDescent="0.2">
      <c r="A6226">
        <v>-1</v>
      </c>
      <c r="B6226">
        <v>22.040859999999999</v>
      </c>
      <c r="C6226">
        <v>23.82094</v>
      </c>
      <c r="D6226">
        <v>23.061859999999999</v>
      </c>
      <c r="E6226">
        <v>3.5176029999999998</v>
      </c>
      <c r="F6226">
        <v>8756118</v>
      </c>
      <c r="G6226">
        <v>11.4526</v>
      </c>
      <c r="H6226">
        <f t="shared" si="194"/>
        <v>93.548315609197942</v>
      </c>
      <c r="I6226" s="6">
        <f t="shared" si="195"/>
        <v>112688.30098283985</v>
      </c>
      <c r="K6226" t="s">
        <v>24</v>
      </c>
      <c r="L6226" t="s">
        <v>24</v>
      </c>
      <c r="M6226" t="s">
        <v>38106</v>
      </c>
      <c r="N6226" t="s">
        <v>25</v>
      </c>
      <c r="O6226" t="s">
        <v>25</v>
      </c>
      <c r="Q6226">
        <v>89.85</v>
      </c>
      <c r="R6226">
        <v>51.15</v>
      </c>
      <c r="S6226">
        <v>26.15</v>
      </c>
      <c r="T6226">
        <v>51.198500000000003</v>
      </c>
      <c r="U6226">
        <v>446</v>
      </c>
      <c r="V6226" t="s">
        <v>38107</v>
      </c>
      <c r="W6226" t="s">
        <v>38108</v>
      </c>
      <c r="X6226" t="s">
        <v>38109</v>
      </c>
      <c r="Y6226" t="s">
        <v>38110</v>
      </c>
      <c r="Z6226" t="s">
        <v>38111</v>
      </c>
      <c r="AA6226" t="s">
        <v>38112</v>
      </c>
    </row>
    <row r="6227" spans="1:27" x14ac:dyDescent="0.2">
      <c r="A6227">
        <v>-1</v>
      </c>
      <c r="B6227">
        <v>20.665880000000001</v>
      </c>
      <c r="C6227">
        <v>24.024370000000001</v>
      </c>
      <c r="D6227">
        <v>23.061869999999999</v>
      </c>
      <c r="E6227">
        <v>6.7033779999999998</v>
      </c>
      <c r="F6227">
        <v>8756179</v>
      </c>
      <c r="G6227">
        <v>104.212</v>
      </c>
      <c r="H6227">
        <f t="shared" si="194"/>
        <v>93.548967318922735</v>
      </c>
      <c r="I6227" s="6">
        <f t="shared" si="195"/>
        <v>112689.08603237433</v>
      </c>
      <c r="K6227" t="s">
        <v>24</v>
      </c>
      <c r="L6227" t="s">
        <v>24</v>
      </c>
      <c r="N6227" t="s">
        <v>25</v>
      </c>
      <c r="O6227" t="s">
        <v>25</v>
      </c>
      <c r="Q6227">
        <v>44.7</v>
      </c>
      <c r="R6227">
        <v>44.7</v>
      </c>
      <c r="S6227">
        <v>44.7</v>
      </c>
      <c r="T6227">
        <v>56.895000000000003</v>
      </c>
      <c r="U6227">
        <v>533</v>
      </c>
      <c r="V6227" t="s">
        <v>38113</v>
      </c>
      <c r="W6227" t="s">
        <v>38114</v>
      </c>
      <c r="X6227" t="s">
        <v>38115</v>
      </c>
      <c r="Y6227" t="s">
        <v>38116</v>
      </c>
      <c r="Z6227" t="s">
        <v>38117</v>
      </c>
      <c r="AA6227" t="s">
        <v>38118</v>
      </c>
    </row>
    <row r="6228" spans="1:27" x14ac:dyDescent="0.2">
      <c r="A6228">
        <v>-1</v>
      </c>
      <c r="B6228">
        <v>23.583939999999998</v>
      </c>
      <c r="C6228">
        <v>21.040130000000001</v>
      </c>
      <c r="D6228">
        <v>23.063469999999999</v>
      </c>
      <c r="E6228">
        <v>3.3069769999999998</v>
      </c>
      <c r="F6228">
        <v>8765895</v>
      </c>
      <c r="G6228">
        <v>9.8969020000000008</v>
      </c>
      <c r="H6228">
        <f t="shared" si="194"/>
        <v>93.652770789188779</v>
      </c>
      <c r="I6228" s="6">
        <f t="shared" si="195"/>
        <v>112814.1276926568</v>
      </c>
      <c r="K6228" t="s">
        <v>24</v>
      </c>
      <c r="L6228" t="s">
        <v>24</v>
      </c>
      <c r="N6228" t="s">
        <v>25</v>
      </c>
      <c r="O6228" t="s">
        <v>25</v>
      </c>
      <c r="Q6228">
        <v>60.8</v>
      </c>
      <c r="R6228">
        <v>54.7</v>
      </c>
      <c r="S6228">
        <v>54.7</v>
      </c>
      <c r="T6228">
        <v>57.81</v>
      </c>
      <c r="U6228">
        <v>521</v>
      </c>
      <c r="V6228" t="s">
        <v>38119</v>
      </c>
      <c r="W6228" t="s">
        <v>38120</v>
      </c>
      <c r="X6228" t="s">
        <v>38121</v>
      </c>
      <c r="Y6228" t="s">
        <v>38122</v>
      </c>
      <c r="Z6228" t="s">
        <v>38123</v>
      </c>
      <c r="AA6228" t="s">
        <v>38124</v>
      </c>
    </row>
    <row r="6229" spans="1:27" x14ac:dyDescent="0.2">
      <c r="A6229">
        <v>-1</v>
      </c>
      <c r="B6229">
        <v>22.582930000000001</v>
      </c>
      <c r="C6229">
        <v>20.174869999999999</v>
      </c>
      <c r="D6229">
        <v>23.065159999999999</v>
      </c>
      <c r="E6229">
        <v>4.8547529999999997</v>
      </c>
      <c r="F6229">
        <v>8776170</v>
      </c>
      <c r="G6229">
        <v>28.935189999999999</v>
      </c>
      <c r="H6229">
        <f t="shared" si="194"/>
        <v>93.762546484637895</v>
      </c>
      <c r="I6229" s="6">
        <f t="shared" si="195"/>
        <v>112946.36349539481</v>
      </c>
      <c r="K6229" t="s">
        <v>24</v>
      </c>
      <c r="L6229" t="s">
        <v>24</v>
      </c>
      <c r="M6229" t="s">
        <v>10285</v>
      </c>
      <c r="N6229" t="s">
        <v>25</v>
      </c>
      <c r="O6229" t="s">
        <v>25</v>
      </c>
      <c r="Q6229">
        <v>74.7</v>
      </c>
      <c r="R6229">
        <v>74.7</v>
      </c>
      <c r="S6229">
        <v>74.7</v>
      </c>
      <c r="T6229">
        <v>77.528000000000006</v>
      </c>
      <c r="U6229">
        <v>683</v>
      </c>
      <c r="V6229" t="s">
        <v>38125</v>
      </c>
      <c r="W6229" t="s">
        <v>38126</v>
      </c>
      <c r="X6229" t="s">
        <v>38127</v>
      </c>
      <c r="Y6229" t="s">
        <v>38128</v>
      </c>
      <c r="Z6229" t="s">
        <v>38129</v>
      </c>
      <c r="AA6229" t="s">
        <v>38130</v>
      </c>
    </row>
    <row r="6230" spans="1:27" x14ac:dyDescent="0.2">
      <c r="A6230">
        <v>-1</v>
      </c>
      <c r="B6230">
        <v>21.281389999999998</v>
      </c>
      <c r="C6230">
        <v>21.735250000000001</v>
      </c>
      <c r="D6230">
        <v>23.06559</v>
      </c>
      <c r="E6230">
        <v>4.4213110000000002</v>
      </c>
      <c r="F6230">
        <v>8778786</v>
      </c>
      <c r="G6230">
        <v>21.426300000000001</v>
      </c>
      <c r="H6230">
        <f t="shared" si="194"/>
        <v>93.79049521644275</v>
      </c>
      <c r="I6230" s="6">
        <f t="shared" si="195"/>
        <v>112980.03053772693</v>
      </c>
      <c r="K6230" t="s">
        <v>24</v>
      </c>
      <c r="L6230" t="s">
        <v>24</v>
      </c>
      <c r="N6230" t="s">
        <v>25</v>
      </c>
      <c r="O6230" t="s">
        <v>25</v>
      </c>
      <c r="Q6230">
        <v>63.7</v>
      </c>
      <c r="R6230">
        <v>63.7</v>
      </c>
      <c r="S6230">
        <v>63.7</v>
      </c>
      <c r="T6230">
        <v>62.094000000000001</v>
      </c>
      <c r="U6230">
        <v>551</v>
      </c>
      <c r="V6230" t="s">
        <v>38131</v>
      </c>
      <c r="W6230" t="s">
        <v>38132</v>
      </c>
      <c r="X6230" t="s">
        <v>38133</v>
      </c>
      <c r="Y6230" t="s">
        <v>38134</v>
      </c>
      <c r="Z6230" t="s">
        <v>38135</v>
      </c>
      <c r="AA6230" t="s">
        <v>38136</v>
      </c>
    </row>
    <row r="6231" spans="1:27" x14ac:dyDescent="0.2">
      <c r="A6231">
        <v>-1</v>
      </c>
      <c r="B6231">
        <v>17.988990000000001</v>
      </c>
      <c r="C6231">
        <v>21.74127</v>
      </c>
      <c r="D6231">
        <v>23.06653</v>
      </c>
      <c r="E6231">
        <v>8.4140890000000006</v>
      </c>
      <c r="F6231">
        <v>8784508</v>
      </c>
      <c r="G6231">
        <v>341.10899999999998</v>
      </c>
      <c r="H6231">
        <f t="shared" si="194"/>
        <v>93.851627725382883</v>
      </c>
      <c r="I6231" s="6">
        <f t="shared" si="195"/>
        <v>113053.67075799622</v>
      </c>
      <c r="K6231" t="s">
        <v>24</v>
      </c>
      <c r="L6231" t="s">
        <v>24</v>
      </c>
      <c r="N6231" t="s">
        <v>25</v>
      </c>
      <c r="O6231" t="s">
        <v>25</v>
      </c>
      <c r="Q6231">
        <v>36.200000000000003</v>
      </c>
      <c r="R6231">
        <v>36.200000000000003</v>
      </c>
      <c r="S6231">
        <v>36.200000000000003</v>
      </c>
      <c r="T6231">
        <v>24.388999999999999</v>
      </c>
      <c r="U6231">
        <v>218</v>
      </c>
      <c r="V6231" t="s">
        <v>38137</v>
      </c>
      <c r="W6231" t="s">
        <v>38138</v>
      </c>
      <c r="X6231" t="s">
        <v>38139</v>
      </c>
      <c r="Y6231" t="s">
        <v>38140</v>
      </c>
      <c r="Z6231" t="s">
        <v>38141</v>
      </c>
      <c r="AA6231" t="s">
        <v>38142</v>
      </c>
    </row>
    <row r="6232" spans="1:27" x14ac:dyDescent="0.2">
      <c r="A6232">
        <v>-1</v>
      </c>
      <c r="B6232">
        <v>18.997170000000001</v>
      </c>
      <c r="C6232">
        <v>19.440770000000001</v>
      </c>
      <c r="D6232">
        <v>23.067689999999999</v>
      </c>
      <c r="E6232">
        <v>4.7331859999999999</v>
      </c>
      <c r="F6232">
        <v>8791574</v>
      </c>
      <c r="G6232">
        <v>26.596900000000002</v>
      </c>
      <c r="H6232">
        <f t="shared" si="194"/>
        <v>93.927119215800744</v>
      </c>
      <c r="I6232" s="6">
        <f t="shared" si="195"/>
        <v>113144.60780735358</v>
      </c>
      <c r="K6232" t="s">
        <v>24</v>
      </c>
      <c r="L6232" t="s">
        <v>24</v>
      </c>
      <c r="N6232" t="s">
        <v>25</v>
      </c>
      <c r="O6232" t="s">
        <v>25</v>
      </c>
      <c r="Q6232">
        <v>42.6</v>
      </c>
      <c r="R6232">
        <v>42.6</v>
      </c>
      <c r="S6232">
        <v>42.6</v>
      </c>
      <c r="T6232">
        <v>30.184999999999999</v>
      </c>
      <c r="U6232">
        <v>284</v>
      </c>
      <c r="V6232" t="s">
        <v>38143</v>
      </c>
      <c r="W6232" t="s">
        <v>38144</v>
      </c>
      <c r="X6232" t="s">
        <v>38145</v>
      </c>
      <c r="Y6232" t="s">
        <v>38146</v>
      </c>
      <c r="Z6232" t="s">
        <v>38147</v>
      </c>
      <c r="AA6232" t="s">
        <v>38148</v>
      </c>
    </row>
    <row r="6233" spans="1:27" x14ac:dyDescent="0.2">
      <c r="A6233">
        <v>-1</v>
      </c>
      <c r="B6233">
        <v>23.6402</v>
      </c>
      <c r="C6233">
        <v>23.818899999999999</v>
      </c>
      <c r="D6233">
        <v>23.06888</v>
      </c>
      <c r="E6233">
        <v>7.4565760000000001</v>
      </c>
      <c r="F6233">
        <v>8798828</v>
      </c>
      <c r="G6233">
        <v>175.65199999999999</v>
      </c>
      <c r="H6233">
        <f t="shared" si="194"/>
        <v>94.004619254222916</v>
      </c>
      <c r="I6233" s="6">
        <f t="shared" si="195"/>
        <v>113237.96435363693</v>
      </c>
      <c r="K6233" t="s">
        <v>24</v>
      </c>
      <c r="L6233" t="s">
        <v>24</v>
      </c>
      <c r="N6233" t="s">
        <v>25</v>
      </c>
      <c r="O6233" t="s">
        <v>25</v>
      </c>
      <c r="Q6233">
        <v>49.3</v>
      </c>
      <c r="R6233">
        <v>7.2</v>
      </c>
      <c r="S6233">
        <v>6.4</v>
      </c>
      <c r="T6233">
        <v>47.901000000000003</v>
      </c>
      <c r="U6233">
        <v>430</v>
      </c>
      <c r="V6233" t="s">
        <v>38149</v>
      </c>
      <c r="W6233" t="s">
        <v>38150</v>
      </c>
      <c r="X6233" t="s">
        <v>38151</v>
      </c>
      <c r="Y6233" t="s">
        <v>38152</v>
      </c>
      <c r="Z6233" t="s">
        <v>38153</v>
      </c>
      <c r="AA6233" t="s">
        <v>38154</v>
      </c>
    </row>
    <row r="6234" spans="1:27" x14ac:dyDescent="0.2">
      <c r="A6234">
        <v>-1</v>
      </c>
      <c r="B6234">
        <v>22.294180000000001</v>
      </c>
      <c r="C6234">
        <v>23.437329999999999</v>
      </c>
      <c r="D6234">
        <v>23.068989999999999</v>
      </c>
      <c r="E6234">
        <v>6.0472869999999999</v>
      </c>
      <c r="F6234">
        <v>8799499</v>
      </c>
      <c r="G6234">
        <v>66.132480000000001</v>
      </c>
      <c r="H6234">
        <f t="shared" si="194"/>
        <v>94.011788061195801</v>
      </c>
      <c r="I6234" s="6">
        <f t="shared" si="195"/>
        <v>113246.59989851645</v>
      </c>
      <c r="K6234" t="s">
        <v>24</v>
      </c>
      <c r="L6234" t="s">
        <v>24</v>
      </c>
      <c r="M6234" t="s">
        <v>21613</v>
      </c>
      <c r="N6234" t="s">
        <v>25</v>
      </c>
      <c r="O6234" t="s">
        <v>25</v>
      </c>
      <c r="Q6234">
        <v>53.8</v>
      </c>
      <c r="R6234">
        <v>53.8</v>
      </c>
      <c r="S6234">
        <v>53.8</v>
      </c>
      <c r="T6234">
        <v>59.573</v>
      </c>
      <c r="U6234">
        <v>546</v>
      </c>
      <c r="V6234" t="s">
        <v>38155</v>
      </c>
      <c r="W6234" t="s">
        <v>38156</v>
      </c>
      <c r="X6234" t="s">
        <v>38157</v>
      </c>
      <c r="Y6234" t="s">
        <v>38158</v>
      </c>
      <c r="Z6234" t="s">
        <v>38159</v>
      </c>
      <c r="AA6234" t="s">
        <v>38160</v>
      </c>
    </row>
    <row r="6235" spans="1:27" x14ac:dyDescent="0.2">
      <c r="A6235">
        <v>-1</v>
      </c>
      <c r="B6235">
        <v>25.877669999999998</v>
      </c>
      <c r="C6235">
        <v>23.860410000000002</v>
      </c>
      <c r="D6235">
        <v>23.069420000000001</v>
      </c>
      <c r="E6235">
        <v>7.8526290000000003</v>
      </c>
      <c r="F6235">
        <v>8802122</v>
      </c>
      <c r="G6235">
        <v>231.14089999999999</v>
      </c>
      <c r="H6235">
        <f t="shared" si="194"/>
        <v>94.039811579362521</v>
      </c>
      <c r="I6235" s="6">
        <f t="shared" si="195"/>
        <v>113280.35702850009</v>
      </c>
      <c r="K6235" t="s">
        <v>24</v>
      </c>
      <c r="L6235" t="s">
        <v>24</v>
      </c>
      <c r="N6235" t="s">
        <v>25</v>
      </c>
      <c r="O6235" t="s">
        <v>25</v>
      </c>
      <c r="Q6235">
        <v>31.1</v>
      </c>
      <c r="R6235">
        <v>31.1</v>
      </c>
      <c r="S6235">
        <v>31.1</v>
      </c>
      <c r="T6235">
        <v>28.318999999999999</v>
      </c>
      <c r="U6235">
        <v>244</v>
      </c>
      <c r="V6235" t="s">
        <v>38161</v>
      </c>
      <c r="W6235" t="s">
        <v>38162</v>
      </c>
      <c r="X6235" t="s">
        <v>38163</v>
      </c>
      <c r="Y6235" t="s">
        <v>38164</v>
      </c>
      <c r="Z6235" t="s">
        <v>38165</v>
      </c>
      <c r="AA6235" t="s">
        <v>38166</v>
      </c>
    </row>
    <row r="6236" spans="1:27" x14ac:dyDescent="0.2">
      <c r="A6236">
        <v>-1</v>
      </c>
      <c r="B6236">
        <v>21.578050000000001</v>
      </c>
      <c r="C6236">
        <v>22.67023</v>
      </c>
      <c r="D6236">
        <v>23.06983</v>
      </c>
      <c r="E6236">
        <v>5.2769690000000002</v>
      </c>
      <c r="F6236">
        <v>8804624</v>
      </c>
      <c r="G6236">
        <v>38.772689999999997</v>
      </c>
      <c r="H6236">
        <f t="shared" si="194"/>
        <v>94.066542361845606</v>
      </c>
      <c r="I6236" s="6">
        <f t="shared" si="195"/>
        <v>113312.5569290792</v>
      </c>
      <c r="K6236" t="s">
        <v>24</v>
      </c>
      <c r="L6236" t="s">
        <v>24</v>
      </c>
      <c r="N6236" t="s">
        <v>25</v>
      </c>
      <c r="O6236" t="s">
        <v>25</v>
      </c>
      <c r="Q6236">
        <v>80.2</v>
      </c>
      <c r="R6236">
        <v>80.2</v>
      </c>
      <c r="S6236">
        <v>79.900000000000006</v>
      </c>
      <c r="T6236">
        <v>72.2</v>
      </c>
      <c r="U6236">
        <v>626</v>
      </c>
      <c r="V6236" t="s">
        <v>38167</v>
      </c>
      <c r="W6236" t="s">
        <v>38168</v>
      </c>
      <c r="X6236" t="s">
        <v>38169</v>
      </c>
      <c r="Y6236" t="s">
        <v>38170</v>
      </c>
      <c r="Z6236" t="s">
        <v>38171</v>
      </c>
      <c r="AA6236" t="s">
        <v>38172</v>
      </c>
    </row>
    <row r="6237" spans="1:27" x14ac:dyDescent="0.2">
      <c r="A6237">
        <v>-1</v>
      </c>
      <c r="B6237">
        <v>22.434640000000002</v>
      </c>
      <c r="C6237">
        <v>20.194600000000001</v>
      </c>
      <c r="D6237">
        <v>23.07047</v>
      </c>
      <c r="E6237">
        <v>5.7525959999999996</v>
      </c>
      <c r="F6237">
        <v>8808531</v>
      </c>
      <c r="G6237">
        <v>53.914299999999997</v>
      </c>
      <c r="H6237">
        <f t="shared" si="194"/>
        <v>94.108283835531211</v>
      </c>
      <c r="I6237" s="6">
        <f t="shared" si="195"/>
        <v>113362.83870828091</v>
      </c>
      <c r="K6237" t="s">
        <v>24</v>
      </c>
      <c r="L6237" t="s">
        <v>24</v>
      </c>
      <c r="N6237" t="s">
        <v>25</v>
      </c>
      <c r="O6237" t="s">
        <v>25</v>
      </c>
      <c r="Q6237">
        <v>18</v>
      </c>
      <c r="R6237">
        <v>18</v>
      </c>
      <c r="S6237">
        <v>18</v>
      </c>
      <c r="T6237">
        <v>20.625</v>
      </c>
      <c r="U6237">
        <v>183</v>
      </c>
      <c r="V6237" t="s">
        <v>38173</v>
      </c>
      <c r="W6237" t="s">
        <v>38174</v>
      </c>
      <c r="X6237" t="s">
        <v>38175</v>
      </c>
      <c r="Y6237" t="s">
        <v>38176</v>
      </c>
      <c r="Z6237" t="s">
        <v>38177</v>
      </c>
      <c r="AA6237" t="s">
        <v>38178</v>
      </c>
    </row>
    <row r="6238" spans="1:27" x14ac:dyDescent="0.2">
      <c r="A6238">
        <v>-1</v>
      </c>
      <c r="B6238">
        <v>22.03453</v>
      </c>
      <c r="C6238">
        <v>23.169499999999999</v>
      </c>
      <c r="D6238">
        <v>23.072299999999998</v>
      </c>
      <c r="E6238">
        <v>3.4512109999999998</v>
      </c>
      <c r="F6238">
        <v>8819711</v>
      </c>
      <c r="G6238">
        <v>10.9375</v>
      </c>
      <c r="H6238">
        <f t="shared" si="194"/>
        <v>94.227728339192637</v>
      </c>
      <c r="I6238" s="6">
        <f t="shared" si="195"/>
        <v>113506.72155739143</v>
      </c>
      <c r="K6238" t="s">
        <v>24</v>
      </c>
      <c r="L6238" t="s">
        <v>24</v>
      </c>
      <c r="N6238" t="s">
        <v>25</v>
      </c>
      <c r="O6238" t="s">
        <v>25</v>
      </c>
      <c r="Q6238">
        <v>52.9</v>
      </c>
      <c r="R6238">
        <v>48.1</v>
      </c>
      <c r="S6238">
        <v>48.1</v>
      </c>
      <c r="T6238">
        <v>35.719000000000001</v>
      </c>
      <c r="U6238">
        <v>312</v>
      </c>
      <c r="V6238" t="s">
        <v>38179</v>
      </c>
      <c r="W6238" t="s">
        <v>38180</v>
      </c>
      <c r="X6238" t="s">
        <v>38181</v>
      </c>
      <c r="Y6238" t="s">
        <v>38182</v>
      </c>
      <c r="Z6238" t="s">
        <v>38183</v>
      </c>
      <c r="AA6238" t="s">
        <v>38184</v>
      </c>
    </row>
    <row r="6239" spans="1:27" x14ac:dyDescent="0.2">
      <c r="A6239">
        <v>-1</v>
      </c>
      <c r="B6239">
        <v>22.608129999999999</v>
      </c>
      <c r="C6239">
        <v>24.92239</v>
      </c>
      <c r="D6239">
        <v>23.07424</v>
      </c>
      <c r="E6239">
        <v>5.9958960000000001</v>
      </c>
      <c r="F6239">
        <v>8831579</v>
      </c>
      <c r="G6239">
        <v>63.818199999999997</v>
      </c>
      <c r="H6239">
        <f t="shared" si="194"/>
        <v>94.354523273848613</v>
      </c>
      <c r="I6239" s="6">
        <f t="shared" si="195"/>
        <v>113659.45873567802</v>
      </c>
      <c r="K6239" t="s">
        <v>24</v>
      </c>
      <c r="L6239" t="s">
        <v>24</v>
      </c>
      <c r="N6239" t="s">
        <v>25</v>
      </c>
      <c r="O6239" t="s">
        <v>25</v>
      </c>
      <c r="Q6239">
        <v>64.7</v>
      </c>
      <c r="R6239">
        <v>64.7</v>
      </c>
      <c r="S6239">
        <v>64.7</v>
      </c>
      <c r="T6239">
        <v>96.573999999999998</v>
      </c>
      <c r="U6239">
        <v>847</v>
      </c>
      <c r="V6239" t="s">
        <v>38185</v>
      </c>
      <c r="W6239" t="s">
        <v>38186</v>
      </c>
      <c r="X6239" t="s">
        <v>38187</v>
      </c>
      <c r="Y6239" t="s">
        <v>38188</v>
      </c>
      <c r="Z6239" t="s">
        <v>38189</v>
      </c>
      <c r="AA6239" t="s">
        <v>38190</v>
      </c>
    </row>
    <row r="6240" spans="1:27" x14ac:dyDescent="0.2">
      <c r="A6240">
        <v>-1</v>
      </c>
      <c r="B6240">
        <v>21.266369999999998</v>
      </c>
      <c r="C6240">
        <v>16.099799999999998</v>
      </c>
      <c r="D6240">
        <v>23.074819999999999</v>
      </c>
      <c r="E6240">
        <v>1.9993069999999999</v>
      </c>
      <c r="F6240">
        <v>8835130</v>
      </c>
      <c r="G6240">
        <v>3.9980790000000002</v>
      </c>
      <c r="H6240">
        <f t="shared" si="194"/>
        <v>94.392461326845179</v>
      </c>
      <c r="I6240" s="6">
        <f t="shared" si="195"/>
        <v>113705.15891431768</v>
      </c>
      <c r="K6240" t="s">
        <v>24</v>
      </c>
      <c r="L6240" t="s">
        <v>24</v>
      </c>
      <c r="M6240" t="s">
        <v>38191</v>
      </c>
      <c r="N6240" t="s">
        <v>25</v>
      </c>
      <c r="O6240" t="s">
        <v>25</v>
      </c>
      <c r="Q6240">
        <v>69.25</v>
      </c>
      <c r="R6240">
        <v>35.6</v>
      </c>
      <c r="S6240">
        <v>2</v>
      </c>
      <c r="T6240">
        <v>68.222999999999999</v>
      </c>
      <c r="U6240">
        <v>595</v>
      </c>
      <c r="V6240" t="s">
        <v>38192</v>
      </c>
      <c r="W6240" t="s">
        <v>38193</v>
      </c>
      <c r="X6240" t="s">
        <v>38194</v>
      </c>
      <c r="Y6240" t="s">
        <v>38195</v>
      </c>
      <c r="Z6240" t="s">
        <v>38196</v>
      </c>
      <c r="AA6240" t="s">
        <v>38197</v>
      </c>
    </row>
    <row r="6241" spans="1:27" x14ac:dyDescent="0.2">
      <c r="A6241">
        <v>-1</v>
      </c>
      <c r="B6241">
        <v>21.968630000000001</v>
      </c>
      <c r="C6241">
        <v>24.699010000000001</v>
      </c>
      <c r="D6241">
        <v>23.079170000000001</v>
      </c>
      <c r="E6241">
        <v>5.8248670000000002</v>
      </c>
      <c r="F6241">
        <v>8861810</v>
      </c>
      <c r="G6241">
        <v>56.683900000000001</v>
      </c>
      <c r="H6241">
        <f t="shared" si="194"/>
        <v>94.677504203203554</v>
      </c>
      <c r="I6241" s="6">
        <f t="shared" si="195"/>
        <v>114048.52156317901</v>
      </c>
      <c r="K6241" t="s">
        <v>24</v>
      </c>
      <c r="L6241" t="s">
        <v>24</v>
      </c>
      <c r="N6241" t="s">
        <v>25</v>
      </c>
      <c r="O6241" t="s">
        <v>25</v>
      </c>
      <c r="Q6241">
        <v>17</v>
      </c>
      <c r="R6241">
        <v>17</v>
      </c>
      <c r="S6241">
        <v>17</v>
      </c>
      <c r="T6241">
        <v>37.534999999999997</v>
      </c>
      <c r="U6241">
        <v>348</v>
      </c>
      <c r="V6241" t="s">
        <v>38198</v>
      </c>
      <c r="W6241" t="s">
        <v>38199</v>
      </c>
      <c r="X6241" t="s">
        <v>38200</v>
      </c>
      <c r="Y6241" t="s">
        <v>38201</v>
      </c>
      <c r="Z6241" t="s">
        <v>38202</v>
      </c>
      <c r="AA6241" t="s">
        <v>38203</v>
      </c>
    </row>
    <row r="6242" spans="1:27" x14ac:dyDescent="0.2">
      <c r="A6242">
        <v>-1</v>
      </c>
      <c r="B6242">
        <v>19.08062</v>
      </c>
      <c r="C6242" t="s">
        <v>24</v>
      </c>
      <c r="D6242">
        <v>23.07985</v>
      </c>
      <c r="E6242">
        <v>6.7453580000000004</v>
      </c>
      <c r="F6242">
        <v>8865988</v>
      </c>
      <c r="G6242">
        <v>107.289</v>
      </c>
      <c r="H6242">
        <f t="shared" si="194"/>
        <v>94.722140977469877</v>
      </c>
      <c r="I6242" s="6">
        <f t="shared" si="195"/>
        <v>114102.2910214602</v>
      </c>
      <c r="K6242" t="s">
        <v>24</v>
      </c>
      <c r="L6242" t="s">
        <v>24</v>
      </c>
      <c r="N6242" t="s">
        <v>25</v>
      </c>
      <c r="O6242" t="s">
        <v>25</v>
      </c>
      <c r="Q6242">
        <v>28.8</v>
      </c>
      <c r="R6242">
        <v>28.8</v>
      </c>
      <c r="S6242">
        <v>27.4</v>
      </c>
      <c r="T6242">
        <v>23.387</v>
      </c>
      <c r="U6242">
        <v>208</v>
      </c>
      <c r="V6242" t="s">
        <v>38204</v>
      </c>
      <c r="W6242" t="s">
        <v>38205</v>
      </c>
      <c r="X6242" t="s">
        <v>38206</v>
      </c>
      <c r="Y6242" t="s">
        <v>38207</v>
      </c>
      <c r="Z6242" t="s">
        <v>38208</v>
      </c>
      <c r="AA6242" t="s">
        <v>38209</v>
      </c>
    </row>
    <row r="6243" spans="1:27" x14ac:dyDescent="0.2">
      <c r="A6243">
        <v>-1</v>
      </c>
      <c r="B6243">
        <v>21.113050000000001</v>
      </c>
      <c r="C6243">
        <v>20.068149999999999</v>
      </c>
      <c r="D6243">
        <v>23.08644</v>
      </c>
      <c r="E6243">
        <v>3.4197820000000001</v>
      </c>
      <c r="F6243">
        <v>8906579</v>
      </c>
      <c r="G6243">
        <v>10.7018</v>
      </c>
      <c r="H6243">
        <f t="shared" si="194"/>
        <v>95.155805722382283</v>
      </c>
      <c r="I6243" s="6">
        <f t="shared" si="195"/>
        <v>114624.68357318168</v>
      </c>
      <c r="K6243" t="s">
        <v>24</v>
      </c>
      <c r="L6243" t="s">
        <v>24</v>
      </c>
      <c r="M6243" t="s">
        <v>32091</v>
      </c>
      <c r="N6243" t="s">
        <v>25</v>
      </c>
      <c r="O6243" t="s">
        <v>25</v>
      </c>
      <c r="Q6243">
        <v>80</v>
      </c>
      <c r="R6243">
        <v>80</v>
      </c>
      <c r="S6243">
        <v>80</v>
      </c>
      <c r="T6243">
        <v>16.478999999999999</v>
      </c>
      <c r="U6243">
        <v>140</v>
      </c>
      <c r="V6243" t="s">
        <v>38210</v>
      </c>
      <c r="W6243" t="s">
        <v>38211</v>
      </c>
      <c r="X6243" t="s">
        <v>38212</v>
      </c>
      <c r="Y6243" t="s">
        <v>38213</v>
      </c>
      <c r="Z6243" t="s">
        <v>38214</v>
      </c>
      <c r="AA6243" t="s">
        <v>38215</v>
      </c>
    </row>
    <row r="6244" spans="1:27" x14ac:dyDescent="0.2">
      <c r="A6244">
        <v>-1</v>
      </c>
      <c r="B6244">
        <v>19.957940000000001</v>
      </c>
      <c r="C6244">
        <v>19.964670000000002</v>
      </c>
      <c r="D6244">
        <v>23.08691</v>
      </c>
      <c r="E6244">
        <v>4.3598730000000003</v>
      </c>
      <c r="F6244">
        <v>8909481</v>
      </c>
      <c r="G6244">
        <v>20.533010000000001</v>
      </c>
      <c r="H6244">
        <f t="shared" si="194"/>
        <v>95.186810011257549</v>
      </c>
      <c r="I6244" s="6">
        <f t="shared" si="195"/>
        <v>114662.03133956082</v>
      </c>
      <c r="K6244" t="s">
        <v>24</v>
      </c>
      <c r="L6244" t="s">
        <v>24</v>
      </c>
      <c r="N6244" t="s">
        <v>25</v>
      </c>
      <c r="O6244" t="s">
        <v>25</v>
      </c>
      <c r="Q6244">
        <v>62.9</v>
      </c>
      <c r="R6244">
        <v>62.9</v>
      </c>
      <c r="S6244">
        <v>62.9</v>
      </c>
      <c r="T6244">
        <v>67.350999999999999</v>
      </c>
      <c r="U6244">
        <v>609</v>
      </c>
      <c r="V6244" t="s">
        <v>38216</v>
      </c>
      <c r="W6244" t="s">
        <v>38217</v>
      </c>
      <c r="X6244" t="s">
        <v>38218</v>
      </c>
      <c r="Y6244" t="s">
        <v>38219</v>
      </c>
      <c r="Z6244" t="s">
        <v>38220</v>
      </c>
      <c r="AA6244" t="s">
        <v>38221</v>
      </c>
    </row>
    <row r="6245" spans="1:27" x14ac:dyDescent="0.2">
      <c r="A6245">
        <v>-1</v>
      </c>
      <c r="B6245">
        <v>22.258130000000001</v>
      </c>
      <c r="C6245">
        <v>22.692260000000001</v>
      </c>
      <c r="D6245">
        <v>23.08858</v>
      </c>
      <c r="E6245">
        <v>4.8825159999999999</v>
      </c>
      <c r="F6245">
        <v>8919800</v>
      </c>
      <c r="G6245">
        <v>29.497399999999999</v>
      </c>
      <c r="H6245">
        <f t="shared" si="194"/>
        <v>95.297055792409807</v>
      </c>
      <c r="I6245" s="6">
        <f t="shared" si="195"/>
        <v>114794.83340753683</v>
      </c>
      <c r="K6245" t="s">
        <v>24</v>
      </c>
      <c r="L6245" t="s">
        <v>24</v>
      </c>
      <c r="N6245" t="s">
        <v>25</v>
      </c>
      <c r="O6245" t="s">
        <v>25</v>
      </c>
      <c r="Q6245">
        <v>72.2</v>
      </c>
      <c r="R6245">
        <v>72.2</v>
      </c>
      <c r="S6245">
        <v>72.2</v>
      </c>
      <c r="T6245">
        <v>55.704000000000001</v>
      </c>
      <c r="U6245">
        <v>504</v>
      </c>
      <c r="V6245" t="s">
        <v>38222</v>
      </c>
      <c r="W6245" t="s">
        <v>38223</v>
      </c>
      <c r="X6245" t="s">
        <v>38224</v>
      </c>
      <c r="Y6245" t="s">
        <v>38225</v>
      </c>
      <c r="Z6245" t="s">
        <v>38226</v>
      </c>
      <c r="AA6245" t="s">
        <v>38227</v>
      </c>
    </row>
    <row r="6246" spans="1:27" x14ac:dyDescent="0.2">
      <c r="A6246">
        <v>-1</v>
      </c>
      <c r="B6246" t="s">
        <v>24</v>
      </c>
      <c r="C6246">
        <v>18.49166</v>
      </c>
      <c r="D6246">
        <v>23.08905</v>
      </c>
      <c r="E6246">
        <v>7.2887919999999999</v>
      </c>
      <c r="F6246">
        <v>8922707</v>
      </c>
      <c r="G6246">
        <v>156.36699999999999</v>
      </c>
      <c r="H6246">
        <f t="shared" si="194"/>
        <v>95.328113500114966</v>
      </c>
      <c r="I6246" s="6">
        <f t="shared" si="195"/>
        <v>114832.24552223847</v>
      </c>
      <c r="K6246" t="s">
        <v>24</v>
      </c>
      <c r="L6246" t="s">
        <v>24</v>
      </c>
      <c r="N6246" t="s">
        <v>25</v>
      </c>
      <c r="O6246" t="s">
        <v>25</v>
      </c>
      <c r="Q6246">
        <v>96.7</v>
      </c>
      <c r="R6246">
        <v>8.3000000000000007</v>
      </c>
      <c r="S6246">
        <v>0</v>
      </c>
      <c r="T6246">
        <v>28.938500000000001</v>
      </c>
      <c r="U6246">
        <v>247.5</v>
      </c>
      <c r="V6246" t="s">
        <v>38228</v>
      </c>
      <c r="W6246" t="s">
        <v>38229</v>
      </c>
      <c r="X6246" t="s">
        <v>38230</v>
      </c>
      <c r="Y6246" t="s">
        <v>38231</v>
      </c>
      <c r="Z6246" t="s">
        <v>38232</v>
      </c>
      <c r="AA6246" t="s">
        <v>38233</v>
      </c>
    </row>
    <row r="6247" spans="1:27" x14ac:dyDescent="0.2">
      <c r="A6247">
        <v>-1</v>
      </c>
      <c r="B6247">
        <v>21.744350000000001</v>
      </c>
      <c r="C6247">
        <v>19.709890000000001</v>
      </c>
      <c r="D6247">
        <v>23.0946</v>
      </c>
      <c r="E6247">
        <v>7.8718440000000003</v>
      </c>
      <c r="F6247">
        <v>8957098</v>
      </c>
      <c r="G6247">
        <v>234.24010000000001</v>
      </c>
      <c r="H6247">
        <f t="shared" si="194"/>
        <v>95.695538895948587</v>
      </c>
      <c r="I6247" s="6">
        <f t="shared" si="195"/>
        <v>115274.84615405968</v>
      </c>
      <c r="K6247" t="s">
        <v>24</v>
      </c>
      <c r="L6247" t="s">
        <v>24</v>
      </c>
      <c r="N6247" t="s">
        <v>25</v>
      </c>
      <c r="O6247" t="s">
        <v>25</v>
      </c>
      <c r="Q6247">
        <v>63.8</v>
      </c>
      <c r="R6247">
        <v>63.8</v>
      </c>
      <c r="S6247">
        <v>63.8</v>
      </c>
      <c r="T6247">
        <v>31.28</v>
      </c>
      <c r="U6247">
        <v>282</v>
      </c>
      <c r="V6247" t="s">
        <v>38234</v>
      </c>
      <c r="W6247" t="s">
        <v>38235</v>
      </c>
      <c r="X6247" t="s">
        <v>38236</v>
      </c>
      <c r="Y6247" t="s">
        <v>38237</v>
      </c>
      <c r="Z6247" t="s">
        <v>38238</v>
      </c>
      <c r="AA6247" t="s">
        <v>38239</v>
      </c>
    </row>
    <row r="6248" spans="1:27" x14ac:dyDescent="0.2">
      <c r="A6248">
        <v>-1</v>
      </c>
      <c r="B6248">
        <v>24.564360000000001</v>
      </c>
      <c r="C6248">
        <v>20.31672</v>
      </c>
      <c r="D6248">
        <v>23.09581</v>
      </c>
      <c r="E6248">
        <v>4.3241769999999997</v>
      </c>
      <c r="F6248">
        <v>8964614</v>
      </c>
      <c r="G6248">
        <v>20.031199999999998</v>
      </c>
      <c r="H6248">
        <f t="shared" si="194"/>
        <v>95.775838081057643</v>
      </c>
      <c r="I6248" s="6">
        <f t="shared" si="195"/>
        <v>115371.57455244203</v>
      </c>
      <c r="K6248" t="s">
        <v>24</v>
      </c>
      <c r="L6248" t="s">
        <v>24</v>
      </c>
      <c r="N6248" t="s">
        <v>25</v>
      </c>
      <c r="O6248" t="s">
        <v>25</v>
      </c>
      <c r="Q6248">
        <v>27.3</v>
      </c>
      <c r="R6248">
        <v>27.3</v>
      </c>
      <c r="S6248">
        <v>25.8</v>
      </c>
      <c r="T6248">
        <v>51.457000000000001</v>
      </c>
      <c r="U6248">
        <v>472</v>
      </c>
      <c r="V6248" t="s">
        <v>38240</v>
      </c>
      <c r="W6248" t="s">
        <v>38241</v>
      </c>
      <c r="X6248" t="s">
        <v>38242</v>
      </c>
      <c r="Y6248" t="s">
        <v>38243</v>
      </c>
      <c r="Z6248" t="s">
        <v>38244</v>
      </c>
      <c r="AA6248" t="s">
        <v>38245</v>
      </c>
    </row>
    <row r="6249" spans="1:27" x14ac:dyDescent="0.2">
      <c r="A6249">
        <v>-1</v>
      </c>
      <c r="B6249">
        <v>20.18253</v>
      </c>
      <c r="C6249">
        <v>25.77974</v>
      </c>
      <c r="D6249">
        <v>23.097200000000001</v>
      </c>
      <c r="E6249">
        <v>6.9328289999999999</v>
      </c>
      <c r="F6249">
        <v>8973255</v>
      </c>
      <c r="G6249">
        <v>122.17700000000001</v>
      </c>
      <c r="H6249">
        <f t="shared" si="194"/>
        <v>95.868156502894706</v>
      </c>
      <c r="I6249" s="6">
        <f t="shared" si="195"/>
        <v>115482.78132338697</v>
      </c>
      <c r="K6249" t="s">
        <v>24</v>
      </c>
      <c r="L6249" t="s">
        <v>24</v>
      </c>
      <c r="N6249" t="s">
        <v>25</v>
      </c>
      <c r="O6249" t="s">
        <v>25</v>
      </c>
      <c r="Q6249">
        <v>21.5</v>
      </c>
      <c r="R6249">
        <v>21.5</v>
      </c>
      <c r="S6249">
        <v>21.5</v>
      </c>
      <c r="T6249">
        <v>30.381</v>
      </c>
      <c r="U6249">
        <v>284</v>
      </c>
      <c r="V6249" t="s">
        <v>38246</v>
      </c>
      <c r="W6249" t="s">
        <v>38247</v>
      </c>
      <c r="X6249" t="s">
        <v>38248</v>
      </c>
      <c r="Y6249" t="s">
        <v>38249</v>
      </c>
      <c r="Z6249" t="s">
        <v>38250</v>
      </c>
      <c r="AA6249" t="s">
        <v>38251</v>
      </c>
    </row>
    <row r="6250" spans="1:27" x14ac:dyDescent="0.2">
      <c r="A6250">
        <v>-1</v>
      </c>
      <c r="B6250">
        <v>21.215019999999999</v>
      </c>
      <c r="C6250">
        <v>21.631430000000002</v>
      </c>
      <c r="D6250">
        <v>23.100110000000001</v>
      </c>
      <c r="E6250" t="s">
        <v>24</v>
      </c>
      <c r="F6250">
        <v>8991373</v>
      </c>
      <c r="G6250" t="s">
        <v>24</v>
      </c>
      <c r="H6250">
        <f t="shared" si="194"/>
        <v>96.061724974928481</v>
      </c>
      <c r="I6250" s="6">
        <f t="shared" si="195"/>
        <v>115715.95390479882</v>
      </c>
      <c r="K6250" t="s">
        <v>24</v>
      </c>
      <c r="L6250" t="s">
        <v>24</v>
      </c>
      <c r="N6250" t="s">
        <v>25</v>
      </c>
      <c r="O6250" t="s">
        <v>25</v>
      </c>
      <c r="Q6250">
        <v>67.2</v>
      </c>
      <c r="R6250">
        <v>67.2</v>
      </c>
      <c r="S6250">
        <v>67.2</v>
      </c>
      <c r="T6250">
        <v>23.39</v>
      </c>
      <c r="U6250">
        <v>204</v>
      </c>
      <c r="V6250" t="s">
        <v>38252</v>
      </c>
      <c r="W6250" t="s">
        <v>38253</v>
      </c>
      <c r="X6250" t="s">
        <v>38254</v>
      </c>
      <c r="Y6250" t="s">
        <v>38255</v>
      </c>
      <c r="Z6250" t="s">
        <v>38256</v>
      </c>
      <c r="AA6250" t="s">
        <v>38257</v>
      </c>
    </row>
    <row r="6251" spans="1:27" x14ac:dyDescent="0.2">
      <c r="A6251">
        <v>-1</v>
      </c>
      <c r="B6251">
        <v>21.43375</v>
      </c>
      <c r="C6251">
        <v>24.032550000000001</v>
      </c>
      <c r="D6251">
        <v>23.100950000000001</v>
      </c>
      <c r="E6251">
        <v>4.7387569999999997</v>
      </c>
      <c r="F6251">
        <v>8996610</v>
      </c>
      <c r="G6251">
        <v>26.6998</v>
      </c>
      <c r="H6251">
        <f t="shared" si="194"/>
        <v>96.117675857368098</v>
      </c>
      <c r="I6251" s="6">
        <f t="shared" si="195"/>
        <v>115783.3523377856</v>
      </c>
      <c r="K6251" t="s">
        <v>24</v>
      </c>
      <c r="L6251" t="s">
        <v>24</v>
      </c>
      <c r="N6251" t="s">
        <v>25</v>
      </c>
      <c r="O6251" t="s">
        <v>25</v>
      </c>
      <c r="Q6251">
        <v>28.9</v>
      </c>
      <c r="R6251">
        <v>28.9</v>
      </c>
      <c r="S6251">
        <v>28.9</v>
      </c>
      <c r="T6251">
        <v>14.281000000000001</v>
      </c>
      <c r="U6251">
        <v>121</v>
      </c>
      <c r="V6251" t="s">
        <v>38258</v>
      </c>
      <c r="W6251" t="s">
        <v>38259</v>
      </c>
      <c r="X6251" t="s">
        <v>38260</v>
      </c>
      <c r="Y6251" t="s">
        <v>38261</v>
      </c>
      <c r="Z6251" t="s">
        <v>38262</v>
      </c>
      <c r="AA6251" t="s">
        <v>38263</v>
      </c>
    </row>
    <row r="6252" spans="1:27" x14ac:dyDescent="0.2">
      <c r="A6252">
        <v>-1</v>
      </c>
      <c r="B6252">
        <v>23.24466</v>
      </c>
      <c r="C6252">
        <v>21.397590000000001</v>
      </c>
      <c r="D6252">
        <v>23.101559999999999</v>
      </c>
      <c r="E6252">
        <v>5.6571629999999997</v>
      </c>
      <c r="F6252">
        <v>9000414</v>
      </c>
      <c r="G6252">
        <v>50.46331</v>
      </c>
      <c r="H6252">
        <f t="shared" si="194"/>
        <v>96.158316903157726</v>
      </c>
      <c r="I6252" s="6">
        <f t="shared" si="195"/>
        <v>115832.30854154378</v>
      </c>
      <c r="K6252" t="s">
        <v>24</v>
      </c>
      <c r="L6252" t="s">
        <v>24</v>
      </c>
      <c r="N6252" t="s">
        <v>25</v>
      </c>
      <c r="O6252" t="s">
        <v>25</v>
      </c>
      <c r="Q6252">
        <v>42.7</v>
      </c>
      <c r="R6252">
        <v>42.7</v>
      </c>
      <c r="S6252">
        <v>42.7</v>
      </c>
      <c r="T6252">
        <v>48.533999999999999</v>
      </c>
      <c r="U6252">
        <v>439</v>
      </c>
      <c r="V6252" t="s">
        <v>38264</v>
      </c>
      <c r="W6252" t="s">
        <v>38265</v>
      </c>
      <c r="X6252" t="s">
        <v>38266</v>
      </c>
      <c r="Y6252" t="s">
        <v>38267</v>
      </c>
      <c r="Z6252" t="s">
        <v>38268</v>
      </c>
      <c r="AA6252" t="s">
        <v>38269</v>
      </c>
    </row>
    <row r="6253" spans="1:27" x14ac:dyDescent="0.2">
      <c r="A6253">
        <v>-1</v>
      </c>
      <c r="B6253">
        <v>21.961549999999999</v>
      </c>
      <c r="C6253">
        <v>24.43065</v>
      </c>
      <c r="D6253">
        <v>23.104520000000001</v>
      </c>
      <c r="E6253">
        <v>4.9632379999999996</v>
      </c>
      <c r="F6253">
        <v>9018900</v>
      </c>
      <c r="G6253">
        <v>31.194890000000001</v>
      </c>
      <c r="H6253">
        <f t="shared" si="194"/>
        <v>96.35581700107231</v>
      </c>
      <c r="I6253" s="6">
        <f t="shared" si="195"/>
        <v>116070.2171594917</v>
      </c>
      <c r="K6253" t="s">
        <v>24</v>
      </c>
      <c r="L6253" t="s">
        <v>24</v>
      </c>
      <c r="M6253" t="s">
        <v>38270</v>
      </c>
      <c r="N6253" t="s">
        <v>25</v>
      </c>
      <c r="O6253" t="s">
        <v>25</v>
      </c>
      <c r="Q6253">
        <v>46.9</v>
      </c>
      <c r="R6253">
        <v>44.5</v>
      </c>
      <c r="S6253">
        <v>44.5</v>
      </c>
      <c r="T6253">
        <v>36.938000000000002</v>
      </c>
      <c r="U6253">
        <v>326</v>
      </c>
      <c r="V6253" t="s">
        <v>38271</v>
      </c>
      <c r="W6253" t="s">
        <v>38272</v>
      </c>
      <c r="X6253" t="s">
        <v>38273</v>
      </c>
      <c r="Y6253" t="s">
        <v>38274</v>
      </c>
      <c r="Z6253" t="s">
        <v>38275</v>
      </c>
      <c r="AA6253" t="s">
        <v>38276</v>
      </c>
    </row>
    <row r="6254" spans="1:27" x14ac:dyDescent="0.2">
      <c r="A6254">
        <v>-1</v>
      </c>
      <c r="B6254">
        <v>18.24391</v>
      </c>
      <c r="C6254">
        <v>21.90213</v>
      </c>
      <c r="D6254">
        <v>23.105029999999999</v>
      </c>
      <c r="E6254" t="s">
        <v>24</v>
      </c>
      <c r="F6254">
        <v>9022088</v>
      </c>
      <c r="G6254" t="s">
        <v>24</v>
      </c>
      <c r="H6254">
        <f t="shared" si="194"/>
        <v>96.389876847017973</v>
      </c>
      <c r="I6254" s="6">
        <f t="shared" si="195"/>
        <v>116111.24564991785</v>
      </c>
      <c r="K6254" t="s">
        <v>24</v>
      </c>
      <c r="L6254" t="s">
        <v>24</v>
      </c>
      <c r="N6254" t="s">
        <v>25</v>
      </c>
      <c r="O6254" t="s">
        <v>25</v>
      </c>
      <c r="Q6254">
        <v>53.85</v>
      </c>
      <c r="R6254">
        <v>26.95</v>
      </c>
      <c r="S6254">
        <v>1.2</v>
      </c>
      <c r="T6254">
        <v>90.915499999999994</v>
      </c>
      <c r="U6254">
        <v>826.5</v>
      </c>
      <c r="V6254" t="s">
        <v>38277</v>
      </c>
      <c r="W6254" t="s">
        <v>38278</v>
      </c>
      <c r="X6254" t="s">
        <v>38279</v>
      </c>
      <c r="Y6254" t="s">
        <v>38280</v>
      </c>
      <c r="Z6254" t="s">
        <v>38281</v>
      </c>
      <c r="AA6254" t="s">
        <v>38282</v>
      </c>
    </row>
    <row r="6255" spans="1:27" x14ac:dyDescent="0.2">
      <c r="A6255">
        <v>-1</v>
      </c>
      <c r="B6255">
        <v>20.881740000000001</v>
      </c>
      <c r="C6255">
        <v>13.983169999999999</v>
      </c>
      <c r="D6255">
        <v>23.107430000000001</v>
      </c>
      <c r="E6255">
        <v>3.6511089999999999</v>
      </c>
      <c r="F6255">
        <v>9037110</v>
      </c>
      <c r="G6255">
        <v>12.563000000000001</v>
      </c>
      <c r="H6255">
        <f t="shared" si="194"/>
        <v>96.550368379576284</v>
      </c>
      <c r="I6255" s="6">
        <f t="shared" si="195"/>
        <v>116304.5737500376</v>
      </c>
      <c r="K6255" t="s">
        <v>24</v>
      </c>
      <c r="L6255" t="s">
        <v>24</v>
      </c>
      <c r="N6255" t="s">
        <v>25</v>
      </c>
      <c r="O6255" t="s">
        <v>25</v>
      </c>
      <c r="Q6255">
        <v>74.2</v>
      </c>
      <c r="R6255">
        <v>69.900000000000006</v>
      </c>
      <c r="S6255">
        <v>67.7</v>
      </c>
      <c r="T6255">
        <v>54.234000000000002</v>
      </c>
      <c r="U6255">
        <v>489</v>
      </c>
      <c r="V6255" t="s">
        <v>38283</v>
      </c>
      <c r="W6255" t="s">
        <v>38284</v>
      </c>
      <c r="X6255" t="s">
        <v>38285</v>
      </c>
      <c r="Y6255" t="s">
        <v>38286</v>
      </c>
      <c r="Z6255" t="s">
        <v>38287</v>
      </c>
      <c r="AA6255" t="s">
        <v>38288</v>
      </c>
    </row>
    <row r="6256" spans="1:27" x14ac:dyDescent="0.2">
      <c r="A6256">
        <v>-1</v>
      </c>
      <c r="B6256">
        <v>21.51229</v>
      </c>
      <c r="C6256">
        <v>19.28586</v>
      </c>
      <c r="D6256">
        <v>23.10764</v>
      </c>
      <c r="E6256" t="s">
        <v>24</v>
      </c>
      <c r="F6256">
        <v>9038425</v>
      </c>
      <c r="G6256" t="s">
        <v>24</v>
      </c>
      <c r="H6256">
        <f t="shared" si="194"/>
        <v>96.564417531840576</v>
      </c>
      <c r="I6256" s="6">
        <f t="shared" si="195"/>
        <v>116321.49735885514</v>
      </c>
      <c r="K6256" t="s">
        <v>24</v>
      </c>
      <c r="L6256" t="s">
        <v>24</v>
      </c>
      <c r="N6256" t="s">
        <v>25</v>
      </c>
      <c r="O6256" t="s">
        <v>25</v>
      </c>
      <c r="Q6256">
        <v>45.5</v>
      </c>
      <c r="R6256">
        <v>45.5</v>
      </c>
      <c r="S6256">
        <v>4.0999999999999996</v>
      </c>
      <c r="T6256">
        <v>51.963999999999999</v>
      </c>
      <c r="U6256">
        <v>444</v>
      </c>
      <c r="V6256" t="s">
        <v>38289</v>
      </c>
      <c r="W6256" t="s">
        <v>38290</v>
      </c>
      <c r="X6256" t="s">
        <v>38291</v>
      </c>
      <c r="Y6256" t="s">
        <v>38292</v>
      </c>
      <c r="Z6256" t="s">
        <v>38293</v>
      </c>
      <c r="AA6256" t="s">
        <v>38294</v>
      </c>
    </row>
    <row r="6257" spans="1:27" x14ac:dyDescent="0.2">
      <c r="A6257">
        <v>-1</v>
      </c>
      <c r="B6257">
        <v>20.799309999999998</v>
      </c>
      <c r="C6257">
        <v>20.72184</v>
      </c>
      <c r="D6257">
        <v>23.10941</v>
      </c>
      <c r="E6257" t="s">
        <v>24</v>
      </c>
      <c r="F6257">
        <v>9049521</v>
      </c>
      <c r="G6257" t="s">
        <v>24</v>
      </c>
      <c r="H6257">
        <f t="shared" si="194"/>
        <v>96.682964599159632</v>
      </c>
      <c r="I6257" s="6">
        <f t="shared" si="195"/>
        <v>116464.2991561477</v>
      </c>
      <c r="K6257" t="s">
        <v>24</v>
      </c>
      <c r="L6257" t="s">
        <v>24</v>
      </c>
      <c r="N6257" t="s">
        <v>25</v>
      </c>
      <c r="O6257" t="s">
        <v>25</v>
      </c>
      <c r="Q6257">
        <v>61.1</v>
      </c>
      <c r="R6257">
        <v>52.4</v>
      </c>
      <c r="S6257">
        <v>52.4</v>
      </c>
      <c r="T6257">
        <v>19.196000000000002</v>
      </c>
      <c r="U6257">
        <v>185</v>
      </c>
      <c r="V6257" t="s">
        <v>38295</v>
      </c>
      <c r="W6257" t="s">
        <v>38296</v>
      </c>
      <c r="X6257" t="s">
        <v>38297</v>
      </c>
      <c r="Y6257" t="s">
        <v>38298</v>
      </c>
      <c r="Z6257" t="s">
        <v>38299</v>
      </c>
      <c r="AA6257" t="s">
        <v>38300</v>
      </c>
    </row>
    <row r="6258" spans="1:27" x14ac:dyDescent="0.2">
      <c r="A6258">
        <v>-1</v>
      </c>
      <c r="B6258">
        <v>20.056429999999999</v>
      </c>
      <c r="C6258">
        <v>17.923290000000001</v>
      </c>
      <c r="D6258">
        <v>23.112110000000001</v>
      </c>
      <c r="E6258">
        <v>5.3224580000000001</v>
      </c>
      <c r="F6258">
        <v>9066473</v>
      </c>
      <c r="G6258">
        <v>40.014690000000002</v>
      </c>
      <c r="H6258">
        <f t="shared" si="194"/>
        <v>96.864075800060206</v>
      </c>
      <c r="I6258" s="6">
        <f t="shared" si="195"/>
        <v>116682.46570875251</v>
      </c>
      <c r="K6258" t="s">
        <v>24</v>
      </c>
      <c r="L6258" t="s">
        <v>24</v>
      </c>
      <c r="N6258" t="s">
        <v>25</v>
      </c>
      <c r="O6258" t="s">
        <v>25</v>
      </c>
      <c r="Q6258">
        <v>80.45</v>
      </c>
      <c r="R6258">
        <v>63.05</v>
      </c>
      <c r="S6258">
        <v>22</v>
      </c>
      <c r="T6258">
        <v>72.179500000000004</v>
      </c>
      <c r="U6258">
        <v>654</v>
      </c>
      <c r="V6258" t="s">
        <v>38301</v>
      </c>
      <c r="W6258" t="s">
        <v>38302</v>
      </c>
      <c r="X6258" t="s">
        <v>38303</v>
      </c>
      <c r="Y6258" t="s">
        <v>38304</v>
      </c>
      <c r="Z6258" t="s">
        <v>38305</v>
      </c>
      <c r="AA6258" t="s">
        <v>38306</v>
      </c>
    </row>
    <row r="6259" spans="1:27" x14ac:dyDescent="0.2">
      <c r="A6259">
        <v>-1</v>
      </c>
      <c r="B6259">
        <v>22.793880000000001</v>
      </c>
      <c r="C6259">
        <v>24.79372</v>
      </c>
      <c r="D6259">
        <v>23.113</v>
      </c>
      <c r="E6259">
        <v>5.9509629999999998</v>
      </c>
      <c r="F6259">
        <v>9072068</v>
      </c>
      <c r="G6259">
        <v>61.861199999999997</v>
      </c>
      <c r="H6259">
        <f t="shared" si="194"/>
        <v>96.923851470720834</v>
      </c>
      <c r="I6259" s="6">
        <f t="shared" si="195"/>
        <v>116754.47148163033</v>
      </c>
      <c r="K6259" t="s">
        <v>24</v>
      </c>
      <c r="L6259" t="s">
        <v>24</v>
      </c>
      <c r="N6259" t="s">
        <v>25</v>
      </c>
      <c r="O6259" t="s">
        <v>25</v>
      </c>
      <c r="Q6259">
        <v>55.4</v>
      </c>
      <c r="R6259">
        <v>55.4</v>
      </c>
      <c r="S6259">
        <v>55.4</v>
      </c>
      <c r="T6259">
        <v>51.84</v>
      </c>
      <c r="U6259">
        <v>475</v>
      </c>
      <c r="V6259" t="s">
        <v>38307</v>
      </c>
      <c r="W6259" t="s">
        <v>38308</v>
      </c>
      <c r="X6259" t="s">
        <v>38309</v>
      </c>
      <c r="Y6259" t="s">
        <v>38310</v>
      </c>
      <c r="Z6259" t="s">
        <v>38311</v>
      </c>
      <c r="AA6259" t="s">
        <v>38312</v>
      </c>
    </row>
    <row r="6260" spans="1:27" x14ac:dyDescent="0.2">
      <c r="A6260">
        <v>-1</v>
      </c>
      <c r="B6260">
        <v>23.668279999999999</v>
      </c>
      <c r="C6260">
        <v>24.126290000000001</v>
      </c>
      <c r="D6260">
        <v>23.113499999999998</v>
      </c>
      <c r="E6260">
        <v>4.8911610000000003</v>
      </c>
      <c r="F6260">
        <v>9075213</v>
      </c>
      <c r="G6260">
        <v>29.674689999999998</v>
      </c>
      <c r="H6260">
        <f t="shared" si="194"/>
        <v>96.957451914729333</v>
      </c>
      <c r="I6260" s="6">
        <f t="shared" si="195"/>
        <v>116794.94657648295</v>
      </c>
      <c r="K6260" t="s">
        <v>24</v>
      </c>
      <c r="L6260" t="s">
        <v>24</v>
      </c>
      <c r="N6260" t="s">
        <v>25</v>
      </c>
      <c r="O6260" t="s">
        <v>25</v>
      </c>
      <c r="Q6260">
        <v>66.400000000000006</v>
      </c>
      <c r="R6260">
        <v>34.5</v>
      </c>
      <c r="S6260">
        <v>2.6</v>
      </c>
      <c r="T6260">
        <v>81.337000000000003</v>
      </c>
      <c r="U6260">
        <v>759.5</v>
      </c>
      <c r="V6260" t="s">
        <v>38313</v>
      </c>
      <c r="W6260" t="s">
        <v>38314</v>
      </c>
      <c r="X6260" t="s">
        <v>38315</v>
      </c>
      <c r="Y6260" t="s">
        <v>38316</v>
      </c>
      <c r="Z6260" t="s">
        <v>38317</v>
      </c>
      <c r="AA6260" t="s">
        <v>38318</v>
      </c>
    </row>
    <row r="6261" spans="1:27" x14ac:dyDescent="0.2">
      <c r="A6261">
        <v>-1</v>
      </c>
      <c r="B6261">
        <v>21.316389999999998</v>
      </c>
      <c r="C6261">
        <v>21.455179999999999</v>
      </c>
      <c r="D6261">
        <v>23.1145</v>
      </c>
      <c r="E6261">
        <v>7.3136809999999999</v>
      </c>
      <c r="F6261">
        <v>9081505</v>
      </c>
      <c r="G6261">
        <v>159.08799999999999</v>
      </c>
      <c r="H6261">
        <f t="shared" si="194"/>
        <v>97.024674170278317</v>
      </c>
      <c r="I6261" s="6">
        <f t="shared" si="195"/>
        <v>116875.92250551724</v>
      </c>
      <c r="K6261" t="s">
        <v>24</v>
      </c>
      <c r="L6261" t="s">
        <v>24</v>
      </c>
      <c r="M6261" t="s">
        <v>33983</v>
      </c>
      <c r="N6261" t="s">
        <v>25</v>
      </c>
      <c r="O6261" t="s">
        <v>25</v>
      </c>
      <c r="Q6261">
        <v>29.9</v>
      </c>
      <c r="R6261">
        <v>29.9</v>
      </c>
      <c r="S6261">
        <v>29.9</v>
      </c>
      <c r="T6261">
        <v>20.997</v>
      </c>
      <c r="U6261">
        <v>184</v>
      </c>
      <c r="V6261" t="s">
        <v>38319</v>
      </c>
      <c r="W6261" t="s">
        <v>38320</v>
      </c>
      <c r="X6261" t="s">
        <v>38321</v>
      </c>
      <c r="Y6261" t="s">
        <v>38322</v>
      </c>
      <c r="Z6261" t="s">
        <v>38323</v>
      </c>
      <c r="AA6261" t="s">
        <v>38324</v>
      </c>
    </row>
    <row r="6262" spans="1:27" x14ac:dyDescent="0.2">
      <c r="A6262">
        <v>-1</v>
      </c>
      <c r="B6262">
        <v>22.551659999999998</v>
      </c>
      <c r="C6262">
        <v>24.34638</v>
      </c>
      <c r="D6262">
        <v>23.11469</v>
      </c>
      <c r="E6262">
        <v>5.5969410000000002</v>
      </c>
      <c r="F6262">
        <v>9082701</v>
      </c>
      <c r="G6262">
        <v>48.400199999999998</v>
      </c>
      <c r="H6262">
        <f t="shared" si="194"/>
        <v>97.037451954390932</v>
      </c>
      <c r="I6262" s="6">
        <f t="shared" si="195"/>
        <v>116891.31462425931</v>
      </c>
      <c r="K6262" t="s">
        <v>24</v>
      </c>
      <c r="L6262" t="s">
        <v>24</v>
      </c>
      <c r="N6262" t="s">
        <v>25</v>
      </c>
      <c r="O6262" t="s">
        <v>25</v>
      </c>
      <c r="Q6262">
        <v>65.2</v>
      </c>
      <c r="R6262">
        <v>65.2</v>
      </c>
      <c r="S6262">
        <v>65.2</v>
      </c>
      <c r="T6262">
        <v>60.741</v>
      </c>
      <c r="U6262">
        <v>563</v>
      </c>
      <c r="V6262" t="s">
        <v>38325</v>
      </c>
      <c r="W6262" t="s">
        <v>38326</v>
      </c>
      <c r="X6262" t="s">
        <v>38327</v>
      </c>
      <c r="Y6262" t="s">
        <v>38328</v>
      </c>
      <c r="Z6262" t="s">
        <v>38329</v>
      </c>
      <c r="AA6262" t="s">
        <v>38330</v>
      </c>
    </row>
    <row r="6263" spans="1:27" x14ac:dyDescent="0.2">
      <c r="A6263">
        <v>-1</v>
      </c>
      <c r="B6263">
        <v>20.619620000000001</v>
      </c>
      <c r="C6263">
        <v>19.276209999999999</v>
      </c>
      <c r="D6263">
        <v>23.115960000000001</v>
      </c>
      <c r="E6263">
        <v>3.099475</v>
      </c>
      <c r="F6263">
        <v>9090700</v>
      </c>
      <c r="G6263">
        <v>8.5710680000000004</v>
      </c>
      <c r="H6263">
        <f t="shared" si="194"/>
        <v>97.122911398468545</v>
      </c>
      <c r="I6263" s="6">
        <f t="shared" si="195"/>
        <v>116994.2590705952</v>
      </c>
      <c r="K6263" t="s">
        <v>24</v>
      </c>
      <c r="L6263" t="s">
        <v>24</v>
      </c>
      <c r="N6263" t="s">
        <v>25</v>
      </c>
      <c r="Q6263">
        <v>13.5</v>
      </c>
      <c r="R6263">
        <v>13.5</v>
      </c>
      <c r="S6263">
        <v>13.5</v>
      </c>
      <c r="T6263">
        <v>24.158000000000001</v>
      </c>
      <c r="U6263">
        <v>215</v>
      </c>
      <c r="V6263" t="s">
        <v>38331</v>
      </c>
      <c r="W6263" t="s">
        <v>38332</v>
      </c>
      <c r="X6263" t="s">
        <v>38333</v>
      </c>
      <c r="Y6263" t="s">
        <v>38334</v>
      </c>
      <c r="Z6263" t="s">
        <v>38335</v>
      </c>
      <c r="AA6263" t="s">
        <v>38336</v>
      </c>
    </row>
    <row r="6264" spans="1:27" x14ac:dyDescent="0.2">
      <c r="A6264">
        <v>-1</v>
      </c>
      <c r="B6264">
        <v>21.331230000000001</v>
      </c>
      <c r="C6264">
        <v>22.284949999999998</v>
      </c>
      <c r="D6264">
        <v>23.116119999999999</v>
      </c>
      <c r="E6264">
        <v>3.6738279999999999</v>
      </c>
      <c r="F6264">
        <v>9091709</v>
      </c>
      <c r="G6264">
        <v>12.7624</v>
      </c>
      <c r="H6264">
        <f t="shared" si="194"/>
        <v>97.133691318342827</v>
      </c>
      <c r="I6264" s="6">
        <f t="shared" si="195"/>
        <v>117007.24456207576</v>
      </c>
      <c r="K6264" t="s">
        <v>24</v>
      </c>
      <c r="L6264" t="s">
        <v>24</v>
      </c>
      <c r="N6264" t="s">
        <v>25</v>
      </c>
      <c r="O6264" t="s">
        <v>25</v>
      </c>
      <c r="Q6264">
        <v>37.700000000000003</v>
      </c>
      <c r="R6264">
        <v>37.700000000000003</v>
      </c>
      <c r="S6264">
        <v>37.700000000000003</v>
      </c>
      <c r="T6264">
        <v>54.811999999999998</v>
      </c>
      <c r="U6264">
        <v>475</v>
      </c>
      <c r="V6264" t="s">
        <v>38337</v>
      </c>
      <c r="W6264" t="s">
        <v>38338</v>
      </c>
      <c r="X6264" t="s">
        <v>38339</v>
      </c>
      <c r="Y6264" t="s">
        <v>38340</v>
      </c>
      <c r="Z6264" t="s">
        <v>38341</v>
      </c>
      <c r="AA6264" t="s">
        <v>38342</v>
      </c>
    </row>
    <row r="6265" spans="1:27" x14ac:dyDescent="0.2">
      <c r="A6265">
        <v>-1</v>
      </c>
      <c r="B6265">
        <v>21.411629999999999</v>
      </c>
      <c r="C6265">
        <v>20.156099999999999</v>
      </c>
      <c r="D6265">
        <v>23.116520000000001</v>
      </c>
      <c r="E6265">
        <v>5.9720700000000004</v>
      </c>
      <c r="F6265">
        <v>9094230</v>
      </c>
      <c r="G6265">
        <v>62.7729</v>
      </c>
      <c r="H6265">
        <f t="shared" si="194"/>
        <v>97.160625092379533</v>
      </c>
      <c r="I6265" s="6">
        <f t="shared" si="195"/>
        <v>117039.68898628038</v>
      </c>
      <c r="K6265" t="s">
        <v>24</v>
      </c>
      <c r="L6265" t="s">
        <v>24</v>
      </c>
      <c r="N6265" t="s">
        <v>25</v>
      </c>
      <c r="O6265" t="s">
        <v>25</v>
      </c>
      <c r="Q6265">
        <v>47.8</v>
      </c>
      <c r="R6265">
        <v>47.8</v>
      </c>
      <c r="S6265">
        <v>47.8</v>
      </c>
      <c r="T6265">
        <v>20.350000000000001</v>
      </c>
      <c r="U6265">
        <v>184</v>
      </c>
      <c r="V6265" t="s">
        <v>38343</v>
      </c>
      <c r="W6265" t="s">
        <v>38344</v>
      </c>
      <c r="X6265" t="s">
        <v>38345</v>
      </c>
      <c r="Y6265" t="s">
        <v>38346</v>
      </c>
      <c r="Z6265" t="s">
        <v>38347</v>
      </c>
      <c r="AA6265" t="s">
        <v>38348</v>
      </c>
    </row>
    <row r="6266" spans="1:27" x14ac:dyDescent="0.2">
      <c r="A6266">
        <v>-1</v>
      </c>
      <c r="B6266">
        <v>20.19736</v>
      </c>
      <c r="C6266">
        <v>23.531359999999999</v>
      </c>
      <c r="D6266">
        <v>23.118069999999999</v>
      </c>
      <c r="E6266">
        <v>6.0001309999999997</v>
      </c>
      <c r="F6266">
        <v>9104006</v>
      </c>
      <c r="G6266">
        <v>64.005809999999997</v>
      </c>
      <c r="H6266">
        <f t="shared" si="194"/>
        <v>97.265069588604405</v>
      </c>
      <c r="I6266" s="6">
        <f t="shared" si="195"/>
        <v>117165.50282643286</v>
      </c>
      <c r="K6266" t="s">
        <v>24</v>
      </c>
      <c r="L6266" t="s">
        <v>24</v>
      </c>
      <c r="N6266" t="s">
        <v>25</v>
      </c>
      <c r="O6266" t="s">
        <v>25</v>
      </c>
      <c r="Q6266">
        <v>36.200000000000003</v>
      </c>
      <c r="R6266">
        <v>36.200000000000003</v>
      </c>
      <c r="S6266">
        <v>36.200000000000003</v>
      </c>
      <c r="T6266">
        <v>31.076000000000001</v>
      </c>
      <c r="U6266">
        <v>293</v>
      </c>
      <c r="V6266" t="s">
        <v>38349</v>
      </c>
      <c r="W6266" t="s">
        <v>38350</v>
      </c>
      <c r="X6266" t="s">
        <v>38351</v>
      </c>
      <c r="Y6266" t="s">
        <v>38352</v>
      </c>
      <c r="Z6266" t="s">
        <v>38353</v>
      </c>
      <c r="AA6266" t="s">
        <v>38354</v>
      </c>
    </row>
    <row r="6267" spans="1:27" x14ac:dyDescent="0.2">
      <c r="A6267">
        <v>-1</v>
      </c>
      <c r="B6267">
        <v>20.09571</v>
      </c>
      <c r="C6267">
        <v>20.465029999999999</v>
      </c>
      <c r="D6267">
        <v>23.12086</v>
      </c>
      <c r="E6267">
        <v>3.961827</v>
      </c>
      <c r="F6267">
        <v>9121629</v>
      </c>
      <c r="G6267">
        <v>15.5822</v>
      </c>
      <c r="H6267">
        <f t="shared" si="194"/>
        <v>97.453349596477864</v>
      </c>
      <c r="I6267" s="6">
        <f t="shared" si="195"/>
        <v>117392.30492391724</v>
      </c>
      <c r="K6267" t="s">
        <v>24</v>
      </c>
      <c r="L6267" t="s">
        <v>24</v>
      </c>
      <c r="M6267" t="s">
        <v>38355</v>
      </c>
      <c r="N6267" t="s">
        <v>25</v>
      </c>
      <c r="O6267" t="s">
        <v>25</v>
      </c>
      <c r="Q6267">
        <v>73.5</v>
      </c>
      <c r="R6267">
        <v>73.5</v>
      </c>
      <c r="S6267">
        <v>73.5</v>
      </c>
      <c r="T6267">
        <v>135.58000000000001</v>
      </c>
      <c r="U6267">
        <v>1217</v>
      </c>
      <c r="V6267" t="s">
        <v>38356</v>
      </c>
      <c r="W6267" t="s">
        <v>38357</v>
      </c>
      <c r="X6267" t="s">
        <v>38358</v>
      </c>
      <c r="Y6267" t="s">
        <v>38359</v>
      </c>
      <c r="Z6267" t="s">
        <v>38360</v>
      </c>
      <c r="AA6267" t="s">
        <v>38361</v>
      </c>
    </row>
    <row r="6268" spans="1:27" x14ac:dyDescent="0.2">
      <c r="A6268">
        <v>-1</v>
      </c>
      <c r="B6268">
        <v>22.3748</v>
      </c>
      <c r="C6268">
        <v>23.172740000000001</v>
      </c>
      <c r="D6268">
        <v>23.12143</v>
      </c>
      <c r="E6268">
        <v>5.1311280000000004</v>
      </c>
      <c r="F6268">
        <v>9125233</v>
      </c>
      <c r="G6268">
        <v>35.044789999999999</v>
      </c>
      <c r="H6268">
        <f t="shared" si="194"/>
        <v>97.491853889071393</v>
      </c>
      <c r="I6268" s="6">
        <f t="shared" si="195"/>
        <v>117438.6871947754</v>
      </c>
      <c r="K6268" t="s">
        <v>24</v>
      </c>
      <c r="L6268" t="s">
        <v>24</v>
      </c>
      <c r="N6268" t="s">
        <v>25</v>
      </c>
      <c r="O6268" t="s">
        <v>25</v>
      </c>
      <c r="Q6268">
        <v>71.2</v>
      </c>
      <c r="R6268">
        <v>71.2</v>
      </c>
      <c r="S6268">
        <v>71.2</v>
      </c>
      <c r="T6268">
        <v>38.478000000000002</v>
      </c>
      <c r="U6268">
        <v>351</v>
      </c>
      <c r="V6268" t="s">
        <v>38362</v>
      </c>
      <c r="W6268" t="s">
        <v>38363</v>
      </c>
      <c r="X6268" t="s">
        <v>38364</v>
      </c>
      <c r="Y6268" t="s">
        <v>38365</v>
      </c>
      <c r="Z6268" t="s">
        <v>38366</v>
      </c>
      <c r="AA6268" t="s">
        <v>38367</v>
      </c>
    </row>
    <row r="6269" spans="1:27" x14ac:dyDescent="0.2">
      <c r="A6269">
        <v>-1</v>
      </c>
      <c r="B6269" t="s">
        <v>24</v>
      </c>
      <c r="C6269">
        <v>23.886600000000001</v>
      </c>
      <c r="D6269">
        <v>23.121469999999999</v>
      </c>
      <c r="E6269">
        <v>4.2798720000000001</v>
      </c>
      <c r="F6269">
        <v>9125486</v>
      </c>
      <c r="G6269">
        <v>19.42539</v>
      </c>
      <c r="H6269">
        <f t="shared" si="194"/>
        <v>97.494556881864455</v>
      </c>
      <c r="I6269" s="6">
        <f t="shared" si="195"/>
        <v>117441.94321989392</v>
      </c>
      <c r="K6269" t="s">
        <v>24</v>
      </c>
      <c r="L6269" t="s">
        <v>24</v>
      </c>
      <c r="N6269" t="s">
        <v>25</v>
      </c>
      <c r="O6269" t="s">
        <v>25</v>
      </c>
      <c r="Q6269">
        <v>69.8</v>
      </c>
      <c r="R6269">
        <v>69.8</v>
      </c>
      <c r="S6269">
        <v>67.599999999999994</v>
      </c>
      <c r="T6269">
        <v>123.51</v>
      </c>
      <c r="U6269">
        <v>1096</v>
      </c>
      <c r="V6269" t="s">
        <v>38368</v>
      </c>
      <c r="W6269" t="s">
        <v>38369</v>
      </c>
      <c r="X6269" t="s">
        <v>38370</v>
      </c>
      <c r="Y6269" t="s">
        <v>38371</v>
      </c>
      <c r="Z6269" t="s">
        <v>38372</v>
      </c>
      <c r="AA6269" t="s">
        <v>38373</v>
      </c>
    </row>
    <row r="6270" spans="1:27" x14ac:dyDescent="0.2">
      <c r="A6270">
        <v>-1</v>
      </c>
      <c r="B6270">
        <v>23.89254</v>
      </c>
      <c r="C6270">
        <v>25.073779999999999</v>
      </c>
      <c r="D6270">
        <v>23.122260000000001</v>
      </c>
      <c r="E6270">
        <v>7.0319909999999997</v>
      </c>
      <c r="F6270">
        <v>9130485</v>
      </c>
      <c r="G6270">
        <v>130.87</v>
      </c>
      <c r="H6270">
        <f t="shared" si="194"/>
        <v>97.547965028000718</v>
      </c>
      <c r="I6270" s="6">
        <f t="shared" si="195"/>
        <v>117506.27867272965</v>
      </c>
      <c r="K6270" t="s">
        <v>24</v>
      </c>
      <c r="L6270" t="s">
        <v>24</v>
      </c>
      <c r="N6270" t="s">
        <v>25</v>
      </c>
      <c r="O6270" t="s">
        <v>25</v>
      </c>
      <c r="Q6270">
        <v>59.8</v>
      </c>
      <c r="R6270">
        <v>59.8</v>
      </c>
      <c r="S6270">
        <v>59.8</v>
      </c>
      <c r="T6270">
        <v>39.249000000000002</v>
      </c>
      <c r="U6270">
        <v>346</v>
      </c>
      <c r="V6270" t="s">
        <v>38374</v>
      </c>
      <c r="W6270" t="s">
        <v>38375</v>
      </c>
      <c r="X6270" t="s">
        <v>38376</v>
      </c>
      <c r="Y6270" t="s">
        <v>38377</v>
      </c>
      <c r="Z6270" t="s">
        <v>38378</v>
      </c>
      <c r="AA6270" t="s">
        <v>38379</v>
      </c>
    </row>
    <row r="6271" spans="1:27" x14ac:dyDescent="0.2">
      <c r="A6271">
        <v>-1</v>
      </c>
      <c r="B6271">
        <v>21.49419</v>
      </c>
      <c r="C6271">
        <v>23.630680000000002</v>
      </c>
      <c r="D6271">
        <v>23.122509999999998</v>
      </c>
      <c r="E6271">
        <v>4.0248340000000002</v>
      </c>
      <c r="F6271">
        <v>9132067</v>
      </c>
      <c r="G6271">
        <v>16.277799999999999</v>
      </c>
      <c r="H6271">
        <f t="shared" si="194"/>
        <v>97.564866745781785</v>
      </c>
      <c r="I6271" s="6">
        <f t="shared" si="195"/>
        <v>117526.63848196874</v>
      </c>
      <c r="K6271" t="s">
        <v>24</v>
      </c>
      <c r="L6271" t="s">
        <v>24</v>
      </c>
      <c r="N6271" t="s">
        <v>25</v>
      </c>
      <c r="O6271" t="s">
        <v>25</v>
      </c>
      <c r="Q6271">
        <v>89.2</v>
      </c>
      <c r="R6271">
        <v>89.2</v>
      </c>
      <c r="S6271">
        <v>89.2</v>
      </c>
      <c r="T6271">
        <v>106.81</v>
      </c>
      <c r="U6271">
        <v>968</v>
      </c>
      <c r="V6271" t="s">
        <v>38380</v>
      </c>
      <c r="W6271" t="s">
        <v>38381</v>
      </c>
      <c r="X6271" t="s">
        <v>38382</v>
      </c>
      <c r="Y6271" t="s">
        <v>38383</v>
      </c>
      <c r="Z6271" t="s">
        <v>38384</v>
      </c>
      <c r="AA6271" t="s">
        <v>38385</v>
      </c>
    </row>
    <row r="6272" spans="1:27" x14ac:dyDescent="0.2">
      <c r="A6272">
        <v>-1</v>
      </c>
      <c r="B6272">
        <v>22.78313</v>
      </c>
      <c r="C6272">
        <v>24.683409999999999</v>
      </c>
      <c r="D6272">
        <v>23.124500000000001</v>
      </c>
      <c r="E6272" t="s">
        <v>24</v>
      </c>
      <c r="F6272">
        <v>9144672</v>
      </c>
      <c r="G6272" t="s">
        <v>24</v>
      </c>
      <c r="H6272">
        <f t="shared" si="194"/>
        <v>97.699535615965345</v>
      </c>
      <c r="I6272" s="6">
        <f t="shared" si="195"/>
        <v>117688.86060299184</v>
      </c>
      <c r="K6272" t="s">
        <v>24</v>
      </c>
      <c r="L6272" t="s">
        <v>24</v>
      </c>
      <c r="M6272" t="s">
        <v>38386</v>
      </c>
      <c r="N6272" t="s">
        <v>25</v>
      </c>
      <c r="O6272" t="s">
        <v>25</v>
      </c>
      <c r="Q6272">
        <v>66.8</v>
      </c>
      <c r="R6272">
        <v>66.8</v>
      </c>
      <c r="S6272">
        <v>61.1</v>
      </c>
      <c r="T6272">
        <v>36.588000000000001</v>
      </c>
      <c r="U6272">
        <v>334</v>
      </c>
      <c r="V6272" t="s">
        <v>38387</v>
      </c>
      <c r="W6272" t="s">
        <v>38388</v>
      </c>
      <c r="X6272" t="s">
        <v>38389</v>
      </c>
      <c r="Y6272" t="s">
        <v>38390</v>
      </c>
      <c r="Z6272" t="s">
        <v>38391</v>
      </c>
      <c r="AA6272" t="s">
        <v>38392</v>
      </c>
    </row>
    <row r="6273" spans="1:27" x14ac:dyDescent="0.2">
      <c r="A6273">
        <v>-1</v>
      </c>
      <c r="B6273">
        <v>20.957450000000001</v>
      </c>
      <c r="C6273">
        <v>18.37912</v>
      </c>
      <c r="D6273">
        <v>23.125509999999998</v>
      </c>
      <c r="E6273">
        <v>3.1646960000000002</v>
      </c>
      <c r="F6273">
        <v>9151076</v>
      </c>
      <c r="G6273">
        <v>8.9674390000000006</v>
      </c>
      <c r="H6273">
        <f t="shared" si="194"/>
        <v>97.767954453304142</v>
      </c>
      <c r="I6273" s="6">
        <f t="shared" si="195"/>
        <v>117771.27793445015</v>
      </c>
      <c r="K6273" t="s">
        <v>24</v>
      </c>
      <c r="L6273" t="s">
        <v>24</v>
      </c>
      <c r="N6273" t="s">
        <v>25</v>
      </c>
      <c r="O6273" t="s">
        <v>25</v>
      </c>
      <c r="Q6273">
        <v>59.7</v>
      </c>
      <c r="R6273">
        <v>59.7</v>
      </c>
      <c r="S6273">
        <v>59.7</v>
      </c>
      <c r="T6273">
        <v>69.222999999999999</v>
      </c>
      <c r="U6273">
        <v>633</v>
      </c>
      <c r="V6273" t="s">
        <v>38393</v>
      </c>
      <c r="W6273" t="s">
        <v>38394</v>
      </c>
      <c r="X6273" t="s">
        <v>38395</v>
      </c>
      <c r="Y6273" t="s">
        <v>38396</v>
      </c>
      <c r="Z6273" t="s">
        <v>38397</v>
      </c>
      <c r="AA6273" t="s">
        <v>38398</v>
      </c>
    </row>
    <row r="6274" spans="1:27" x14ac:dyDescent="0.2">
      <c r="A6274">
        <v>-1</v>
      </c>
      <c r="B6274">
        <v>22.348330000000001</v>
      </c>
      <c r="C6274">
        <v>21.836030000000001</v>
      </c>
      <c r="D6274">
        <v>23.12668</v>
      </c>
      <c r="E6274">
        <v>3.5612279999999998</v>
      </c>
      <c r="F6274">
        <v>9158501</v>
      </c>
      <c r="G6274">
        <v>11.8042</v>
      </c>
      <c r="H6274">
        <f t="shared" ref="H6274:H6337" si="196">F6274/$J$3*$J$2</f>
        <v>97.847281415708977</v>
      </c>
      <c r="I6274" s="6">
        <f t="shared" si="195"/>
        <v>117866.83519336302</v>
      </c>
      <c r="K6274" t="s">
        <v>24</v>
      </c>
      <c r="L6274" t="s">
        <v>24</v>
      </c>
      <c r="N6274" t="s">
        <v>25</v>
      </c>
      <c r="O6274" t="s">
        <v>25</v>
      </c>
      <c r="Q6274">
        <v>47.5</v>
      </c>
      <c r="R6274">
        <v>47.5</v>
      </c>
      <c r="S6274">
        <v>47.5</v>
      </c>
      <c r="T6274">
        <v>57.277999999999999</v>
      </c>
      <c r="U6274">
        <v>509</v>
      </c>
      <c r="V6274" t="s">
        <v>38399</v>
      </c>
      <c r="W6274" t="s">
        <v>38400</v>
      </c>
      <c r="X6274" t="s">
        <v>38401</v>
      </c>
      <c r="Y6274" t="s">
        <v>38402</v>
      </c>
      <c r="Z6274" t="s">
        <v>38403</v>
      </c>
      <c r="AA6274" t="s">
        <v>38404</v>
      </c>
    </row>
    <row r="6275" spans="1:27" x14ac:dyDescent="0.2">
      <c r="A6275">
        <v>-1</v>
      </c>
      <c r="B6275">
        <v>25.094539999999999</v>
      </c>
      <c r="C6275">
        <v>21.95017</v>
      </c>
      <c r="D6275">
        <v>23.126950000000001</v>
      </c>
      <c r="E6275">
        <v>4.9644029999999999</v>
      </c>
      <c r="F6275">
        <v>9160215</v>
      </c>
      <c r="G6275">
        <v>31.220089999999999</v>
      </c>
      <c r="H6275">
        <f t="shared" si="196"/>
        <v>97.865593390599471</v>
      </c>
      <c r="I6275" s="6">
        <f t="shared" ref="I6275:I6338" si="197">H6275*6.023*10^8/500000</f>
        <v>117888.89379831612</v>
      </c>
      <c r="K6275" t="s">
        <v>24</v>
      </c>
      <c r="L6275" t="s">
        <v>24</v>
      </c>
      <c r="N6275" t="s">
        <v>25</v>
      </c>
      <c r="O6275" t="s">
        <v>25</v>
      </c>
      <c r="Q6275">
        <v>30.3</v>
      </c>
      <c r="R6275">
        <v>30.3</v>
      </c>
      <c r="S6275">
        <v>30.3</v>
      </c>
      <c r="T6275">
        <v>22.254999999999999</v>
      </c>
      <c r="U6275">
        <v>198</v>
      </c>
      <c r="V6275" t="s">
        <v>38405</v>
      </c>
      <c r="W6275" t="s">
        <v>38406</v>
      </c>
      <c r="X6275" t="s">
        <v>38407</v>
      </c>
      <c r="Y6275" t="s">
        <v>38408</v>
      </c>
      <c r="Z6275" t="s">
        <v>38409</v>
      </c>
      <c r="AA6275" t="s">
        <v>38410</v>
      </c>
    </row>
    <row r="6276" spans="1:27" x14ac:dyDescent="0.2">
      <c r="A6276">
        <v>-1</v>
      </c>
      <c r="B6276">
        <v>23.57704</v>
      </c>
      <c r="C6276">
        <v>21.02655</v>
      </c>
      <c r="D6276">
        <v>23.12696</v>
      </c>
      <c r="E6276">
        <v>5.1246260000000001</v>
      </c>
      <c r="F6276">
        <v>9160278</v>
      </c>
      <c r="G6276">
        <v>34.8872</v>
      </c>
      <c r="H6276">
        <f t="shared" si="196"/>
        <v>97.866266467856249</v>
      </c>
      <c r="I6276" s="6">
        <f t="shared" si="197"/>
        <v>117889.70458717963</v>
      </c>
      <c r="K6276" t="s">
        <v>24</v>
      </c>
      <c r="L6276" t="s">
        <v>24</v>
      </c>
      <c r="M6276" t="s">
        <v>16571</v>
      </c>
      <c r="N6276" t="s">
        <v>25</v>
      </c>
      <c r="O6276" t="s">
        <v>25</v>
      </c>
      <c r="Q6276">
        <v>57.3</v>
      </c>
      <c r="R6276">
        <v>57.3</v>
      </c>
      <c r="S6276">
        <v>57.3</v>
      </c>
      <c r="T6276">
        <v>59.975000000000001</v>
      </c>
      <c r="U6276">
        <v>531</v>
      </c>
      <c r="V6276" t="s">
        <v>38411</v>
      </c>
      <c r="W6276" t="s">
        <v>38412</v>
      </c>
      <c r="X6276" t="s">
        <v>38413</v>
      </c>
      <c r="Y6276" t="s">
        <v>38414</v>
      </c>
      <c r="Z6276" t="s">
        <v>38415</v>
      </c>
      <c r="AA6276" t="s">
        <v>38416</v>
      </c>
    </row>
    <row r="6277" spans="1:27" x14ac:dyDescent="0.2">
      <c r="A6277">
        <v>-1</v>
      </c>
      <c r="B6277">
        <v>23.652180000000001</v>
      </c>
      <c r="C6277">
        <v>20.165459999999999</v>
      </c>
      <c r="D6277">
        <v>23.12698</v>
      </c>
      <c r="E6277">
        <v>5.2898009999999998</v>
      </c>
      <c r="F6277">
        <v>9160405</v>
      </c>
      <c r="G6277">
        <v>39.11909</v>
      </c>
      <c r="H6277">
        <f t="shared" si="196"/>
        <v>97.867623306135755</v>
      </c>
      <c r="I6277" s="6">
        <f t="shared" si="197"/>
        <v>117891.33903457112</v>
      </c>
      <c r="K6277" t="s">
        <v>24</v>
      </c>
      <c r="L6277" t="s">
        <v>24</v>
      </c>
      <c r="M6277" t="s">
        <v>38417</v>
      </c>
      <c r="N6277" t="s">
        <v>25</v>
      </c>
      <c r="O6277" t="s">
        <v>25</v>
      </c>
      <c r="Q6277">
        <v>54.3</v>
      </c>
      <c r="R6277">
        <v>54.3</v>
      </c>
      <c r="S6277">
        <v>37.700000000000003</v>
      </c>
      <c r="T6277">
        <v>55.594000000000001</v>
      </c>
      <c r="U6277">
        <v>514</v>
      </c>
      <c r="V6277" t="s">
        <v>38418</v>
      </c>
      <c r="W6277" t="s">
        <v>38419</v>
      </c>
      <c r="X6277" t="s">
        <v>38420</v>
      </c>
      <c r="Y6277" t="s">
        <v>38421</v>
      </c>
      <c r="Z6277" t="s">
        <v>38422</v>
      </c>
      <c r="AA6277" t="s">
        <v>38423</v>
      </c>
    </row>
    <row r="6278" spans="1:27" x14ac:dyDescent="0.2">
      <c r="A6278">
        <v>-1</v>
      </c>
      <c r="B6278">
        <v>23.16582</v>
      </c>
      <c r="C6278">
        <v>24.917750000000002</v>
      </c>
      <c r="D6278">
        <v>23.128240000000002</v>
      </c>
      <c r="E6278">
        <v>5.6086910000000003</v>
      </c>
      <c r="F6278">
        <v>9168409</v>
      </c>
      <c r="G6278">
        <v>48.795999999999999</v>
      </c>
      <c r="H6278">
        <f t="shared" si="196"/>
        <v>97.953136169043262</v>
      </c>
      <c r="I6278" s="6">
        <f t="shared" si="197"/>
        <v>117994.3478292295</v>
      </c>
      <c r="K6278" t="s">
        <v>24</v>
      </c>
      <c r="L6278" t="s">
        <v>24</v>
      </c>
      <c r="N6278" t="s">
        <v>25</v>
      </c>
      <c r="O6278" t="s">
        <v>25</v>
      </c>
      <c r="Q6278">
        <v>88.3</v>
      </c>
      <c r="R6278">
        <v>44.8</v>
      </c>
      <c r="S6278">
        <v>3.4</v>
      </c>
      <c r="T6278">
        <v>152.94</v>
      </c>
      <c r="U6278">
        <v>1328.5</v>
      </c>
      <c r="V6278" t="s">
        <v>38424</v>
      </c>
      <c r="W6278" t="s">
        <v>38425</v>
      </c>
      <c r="X6278" t="s">
        <v>38426</v>
      </c>
      <c r="Y6278" t="s">
        <v>38427</v>
      </c>
      <c r="Z6278" t="s">
        <v>38428</v>
      </c>
      <c r="AA6278" t="s">
        <v>38429</v>
      </c>
    </row>
    <row r="6279" spans="1:27" x14ac:dyDescent="0.2">
      <c r="A6279">
        <v>-1</v>
      </c>
      <c r="B6279">
        <v>22.645679999999999</v>
      </c>
      <c r="C6279">
        <v>22.526119999999999</v>
      </c>
      <c r="D6279">
        <v>23.129950000000001</v>
      </c>
      <c r="E6279">
        <v>4.2793599999999996</v>
      </c>
      <c r="F6279">
        <v>9179283</v>
      </c>
      <c r="G6279">
        <v>19.418500000000002</v>
      </c>
      <c r="H6279">
        <f t="shared" si="196"/>
        <v>98.069311440314678</v>
      </c>
      <c r="I6279" s="6">
        <f t="shared" si="197"/>
        <v>118134.29256100305</v>
      </c>
      <c r="K6279" t="s">
        <v>24</v>
      </c>
      <c r="L6279" t="s">
        <v>24</v>
      </c>
      <c r="M6279" t="s">
        <v>19539</v>
      </c>
      <c r="N6279" t="s">
        <v>25</v>
      </c>
      <c r="O6279" t="s">
        <v>25</v>
      </c>
      <c r="Q6279">
        <v>27</v>
      </c>
      <c r="R6279">
        <v>27</v>
      </c>
      <c r="S6279">
        <v>26.2</v>
      </c>
      <c r="T6279">
        <v>93.673000000000002</v>
      </c>
      <c r="U6279">
        <v>826</v>
      </c>
      <c r="V6279" t="s">
        <v>38430</v>
      </c>
      <c r="W6279" t="s">
        <v>38431</v>
      </c>
      <c r="X6279" t="s">
        <v>38432</v>
      </c>
      <c r="Y6279" t="s">
        <v>38433</v>
      </c>
      <c r="Z6279" t="s">
        <v>38434</v>
      </c>
      <c r="AA6279" t="s">
        <v>38435</v>
      </c>
    </row>
    <row r="6280" spans="1:27" x14ac:dyDescent="0.2">
      <c r="A6280">
        <v>-1</v>
      </c>
      <c r="B6280">
        <v>24.617899999999999</v>
      </c>
      <c r="C6280">
        <v>18.43965</v>
      </c>
      <c r="D6280">
        <v>23.131019999999999</v>
      </c>
      <c r="E6280">
        <v>6.8101599999999998</v>
      </c>
      <c r="F6280">
        <v>9186093</v>
      </c>
      <c r="G6280">
        <v>112.218</v>
      </c>
      <c r="H6280">
        <f t="shared" si="196"/>
        <v>98.142067886641527</v>
      </c>
      <c r="I6280" s="6">
        <f t="shared" si="197"/>
        <v>118221.93497624836</v>
      </c>
      <c r="K6280" t="s">
        <v>24</v>
      </c>
      <c r="L6280" t="s">
        <v>24</v>
      </c>
      <c r="N6280" t="s">
        <v>25</v>
      </c>
      <c r="O6280" t="s">
        <v>25</v>
      </c>
      <c r="Q6280">
        <v>43.6</v>
      </c>
      <c r="R6280">
        <v>43.6</v>
      </c>
      <c r="S6280">
        <v>43.6</v>
      </c>
      <c r="T6280">
        <v>33.231000000000002</v>
      </c>
      <c r="U6280">
        <v>289</v>
      </c>
      <c r="V6280" t="s">
        <v>38436</v>
      </c>
      <c r="W6280" t="s">
        <v>38437</v>
      </c>
      <c r="X6280" t="s">
        <v>38438</v>
      </c>
      <c r="Y6280" t="s">
        <v>38439</v>
      </c>
      <c r="Z6280" t="s">
        <v>38440</v>
      </c>
      <c r="AA6280" t="s">
        <v>38441</v>
      </c>
    </row>
    <row r="6281" spans="1:27" x14ac:dyDescent="0.2">
      <c r="A6281">
        <v>-1</v>
      </c>
      <c r="B6281">
        <v>20.737279999999998</v>
      </c>
      <c r="C6281">
        <v>22.13701</v>
      </c>
      <c r="D6281">
        <v>23.13157</v>
      </c>
      <c r="E6281">
        <v>6.75129</v>
      </c>
      <c r="F6281">
        <v>9189596</v>
      </c>
      <c r="G6281">
        <v>107.73099999999999</v>
      </c>
      <c r="H6281">
        <f t="shared" si="196"/>
        <v>98.179493118871051</v>
      </c>
      <c r="I6281" s="6">
        <f t="shared" si="197"/>
        <v>118267.01741099206</v>
      </c>
      <c r="K6281" t="s">
        <v>24</v>
      </c>
      <c r="L6281" t="s">
        <v>24</v>
      </c>
      <c r="M6281" t="s">
        <v>38442</v>
      </c>
      <c r="N6281" t="s">
        <v>25</v>
      </c>
      <c r="Q6281">
        <v>35.700000000000003</v>
      </c>
      <c r="R6281">
        <v>35.700000000000003</v>
      </c>
      <c r="S6281">
        <v>35.700000000000003</v>
      </c>
      <c r="T6281">
        <v>21.251999999999999</v>
      </c>
      <c r="U6281">
        <v>185</v>
      </c>
      <c r="V6281" t="s">
        <v>38443</v>
      </c>
      <c r="W6281" t="s">
        <v>38444</v>
      </c>
      <c r="X6281" t="s">
        <v>38445</v>
      </c>
      <c r="Y6281" t="s">
        <v>38446</v>
      </c>
      <c r="Z6281" t="s">
        <v>38447</v>
      </c>
      <c r="AA6281" t="s">
        <v>38448</v>
      </c>
    </row>
    <row r="6282" spans="1:27" x14ac:dyDescent="0.2">
      <c r="A6282">
        <v>-1</v>
      </c>
      <c r="B6282">
        <v>16.104410000000001</v>
      </c>
      <c r="C6282">
        <v>21.463239999999999</v>
      </c>
      <c r="D6282">
        <v>23.133050000000001</v>
      </c>
      <c r="E6282">
        <v>6.9647220000000001</v>
      </c>
      <c r="F6282">
        <v>9199028</v>
      </c>
      <c r="G6282">
        <v>124.908</v>
      </c>
      <c r="H6282">
        <f t="shared" si="196"/>
        <v>98.280262399598641</v>
      </c>
      <c r="I6282" s="6">
        <f t="shared" si="197"/>
        <v>118388.40408655652</v>
      </c>
      <c r="K6282" t="s">
        <v>24</v>
      </c>
      <c r="L6282" t="s">
        <v>24</v>
      </c>
      <c r="M6282" t="s">
        <v>22410</v>
      </c>
      <c r="N6282" t="s">
        <v>25</v>
      </c>
      <c r="O6282" t="s">
        <v>25</v>
      </c>
      <c r="Q6282">
        <v>62.5</v>
      </c>
      <c r="R6282">
        <v>62.5</v>
      </c>
      <c r="S6282">
        <v>62.5</v>
      </c>
      <c r="T6282">
        <v>90.254000000000005</v>
      </c>
      <c r="U6282">
        <v>800</v>
      </c>
      <c r="V6282" t="s">
        <v>38449</v>
      </c>
      <c r="W6282" t="s">
        <v>38450</v>
      </c>
      <c r="X6282" t="s">
        <v>38451</v>
      </c>
      <c r="Y6282" t="s">
        <v>38452</v>
      </c>
      <c r="Z6282" t="s">
        <v>38453</v>
      </c>
      <c r="AA6282" t="s">
        <v>38454</v>
      </c>
    </row>
    <row r="6283" spans="1:27" x14ac:dyDescent="0.2">
      <c r="A6283">
        <v>-1</v>
      </c>
      <c r="B6283">
        <v>18.851330000000001</v>
      </c>
      <c r="C6283" t="s">
        <v>24</v>
      </c>
      <c r="D6283">
        <v>23.135300000000001</v>
      </c>
      <c r="E6283">
        <v>3.9689480000000001</v>
      </c>
      <c r="F6283">
        <v>9213386</v>
      </c>
      <c r="G6283">
        <v>15.6593</v>
      </c>
      <c r="H6283">
        <f t="shared" si="196"/>
        <v>98.433659911545931</v>
      </c>
      <c r="I6283" s="6">
        <f t="shared" si="197"/>
        <v>118573.18672944822</v>
      </c>
      <c r="K6283" t="s">
        <v>24</v>
      </c>
      <c r="L6283" t="s">
        <v>24</v>
      </c>
      <c r="N6283" t="s">
        <v>25</v>
      </c>
      <c r="O6283" t="s">
        <v>25</v>
      </c>
      <c r="Q6283">
        <v>58.2</v>
      </c>
      <c r="R6283">
        <v>58.2</v>
      </c>
      <c r="S6283">
        <v>58.2</v>
      </c>
      <c r="T6283">
        <v>65.653000000000006</v>
      </c>
      <c r="U6283">
        <v>582</v>
      </c>
      <c r="V6283" t="s">
        <v>38455</v>
      </c>
      <c r="W6283" t="s">
        <v>38456</v>
      </c>
      <c r="X6283" t="s">
        <v>38457</v>
      </c>
      <c r="Y6283" t="s">
        <v>38458</v>
      </c>
      <c r="Z6283" t="s">
        <v>38459</v>
      </c>
      <c r="AA6283" t="s">
        <v>38460</v>
      </c>
    </row>
    <row r="6284" spans="1:27" x14ac:dyDescent="0.2">
      <c r="A6284">
        <v>-1</v>
      </c>
      <c r="B6284">
        <v>17.117360000000001</v>
      </c>
      <c r="C6284">
        <v>19.377659999999999</v>
      </c>
      <c r="D6284">
        <v>23.136379999999999</v>
      </c>
      <c r="E6284">
        <v>2.2850470000000001</v>
      </c>
      <c r="F6284">
        <v>9220286</v>
      </c>
      <c r="G6284">
        <v>4.8738000000000001</v>
      </c>
      <c r="H6284">
        <f t="shared" si="196"/>
        <v>98.507377896811036</v>
      </c>
      <c r="I6284" s="6">
        <f t="shared" si="197"/>
        <v>118661.98741449857</v>
      </c>
      <c r="K6284" t="s">
        <v>24</v>
      </c>
      <c r="L6284" t="s">
        <v>24</v>
      </c>
      <c r="N6284" t="s">
        <v>25</v>
      </c>
      <c r="O6284" t="s">
        <v>25</v>
      </c>
      <c r="Q6284">
        <v>23.2</v>
      </c>
      <c r="R6284">
        <v>23.2</v>
      </c>
      <c r="S6284">
        <v>23.2</v>
      </c>
      <c r="T6284">
        <v>26.8</v>
      </c>
      <c r="U6284">
        <v>233</v>
      </c>
      <c r="V6284" t="s">
        <v>38461</v>
      </c>
      <c r="W6284" t="s">
        <v>38462</v>
      </c>
      <c r="X6284" t="s">
        <v>38463</v>
      </c>
      <c r="Y6284" t="s">
        <v>38464</v>
      </c>
      <c r="Z6284" t="s">
        <v>38465</v>
      </c>
      <c r="AA6284" t="s">
        <v>38466</v>
      </c>
    </row>
    <row r="6285" spans="1:27" x14ac:dyDescent="0.2">
      <c r="A6285">
        <v>-1</v>
      </c>
      <c r="B6285">
        <v>19.468689999999999</v>
      </c>
      <c r="C6285">
        <v>18.35014</v>
      </c>
      <c r="D6285">
        <v>23.136710000000001</v>
      </c>
      <c r="E6285">
        <v>6.4059119999999998</v>
      </c>
      <c r="F6285">
        <v>9222395</v>
      </c>
      <c r="G6285">
        <v>84.795280000000005</v>
      </c>
      <c r="H6285">
        <f t="shared" si="196"/>
        <v>98.52990995926379</v>
      </c>
      <c r="I6285" s="6">
        <f t="shared" si="197"/>
        <v>118689.12953692915</v>
      </c>
      <c r="K6285" t="s">
        <v>24</v>
      </c>
      <c r="L6285" t="s">
        <v>24</v>
      </c>
      <c r="N6285" t="s">
        <v>25</v>
      </c>
      <c r="O6285" t="s">
        <v>25</v>
      </c>
      <c r="Q6285">
        <v>33.200000000000003</v>
      </c>
      <c r="R6285">
        <v>20.7</v>
      </c>
      <c r="S6285">
        <v>13.4</v>
      </c>
      <c r="T6285">
        <v>25.516999999999999</v>
      </c>
      <c r="U6285">
        <v>244</v>
      </c>
      <c r="V6285" t="s">
        <v>38467</v>
      </c>
      <c r="W6285" t="s">
        <v>38468</v>
      </c>
      <c r="X6285" t="s">
        <v>38469</v>
      </c>
      <c r="Y6285" t="s">
        <v>38470</v>
      </c>
      <c r="Z6285" t="s">
        <v>38471</v>
      </c>
      <c r="AA6285" t="s">
        <v>38472</v>
      </c>
    </row>
    <row r="6286" spans="1:27" x14ac:dyDescent="0.2">
      <c r="A6286">
        <v>-1</v>
      </c>
      <c r="B6286">
        <v>23.87839</v>
      </c>
      <c r="C6286">
        <v>22.770060000000001</v>
      </c>
      <c r="D6286">
        <v>23.13766</v>
      </c>
      <c r="E6286">
        <v>5.3076470000000002</v>
      </c>
      <c r="F6286">
        <v>9228470</v>
      </c>
      <c r="G6286">
        <v>39.606000000000002</v>
      </c>
      <c r="H6286">
        <f t="shared" si="196"/>
        <v>98.594813837595026</v>
      </c>
      <c r="I6286" s="6">
        <f t="shared" si="197"/>
        <v>118767.31274876697</v>
      </c>
      <c r="K6286" t="s">
        <v>24</v>
      </c>
      <c r="L6286" t="s">
        <v>24</v>
      </c>
      <c r="N6286" t="s">
        <v>25</v>
      </c>
      <c r="O6286" t="s">
        <v>25</v>
      </c>
      <c r="Q6286">
        <v>37.799999999999997</v>
      </c>
      <c r="R6286">
        <v>19.95</v>
      </c>
      <c r="S6286">
        <v>6.75</v>
      </c>
      <c r="T6286">
        <v>31.492999999999999</v>
      </c>
      <c r="U6286">
        <v>283.5</v>
      </c>
      <c r="V6286" t="s">
        <v>38473</v>
      </c>
      <c r="W6286" t="s">
        <v>38474</v>
      </c>
      <c r="X6286" t="s">
        <v>38475</v>
      </c>
      <c r="Y6286" t="s">
        <v>38476</v>
      </c>
      <c r="Z6286" t="s">
        <v>38477</v>
      </c>
      <c r="AA6286" t="s">
        <v>38478</v>
      </c>
    </row>
    <row r="6287" spans="1:27" x14ac:dyDescent="0.2">
      <c r="A6287">
        <v>-1</v>
      </c>
      <c r="B6287">
        <v>19.954470000000001</v>
      </c>
      <c r="C6287">
        <v>21.105779999999999</v>
      </c>
      <c r="D6287">
        <v>23.139309999999998</v>
      </c>
      <c r="E6287">
        <v>2.51023</v>
      </c>
      <c r="F6287">
        <v>9239030</v>
      </c>
      <c r="G6287">
        <v>5.6971090000000002</v>
      </c>
      <c r="H6287">
        <f t="shared" si="196"/>
        <v>98.707634406348561</v>
      </c>
      <c r="I6287" s="6">
        <f t="shared" si="197"/>
        <v>118903.21640588748</v>
      </c>
      <c r="K6287" t="s">
        <v>24</v>
      </c>
      <c r="L6287" t="s">
        <v>24</v>
      </c>
      <c r="N6287" t="s">
        <v>25</v>
      </c>
      <c r="O6287" t="s">
        <v>25</v>
      </c>
      <c r="Q6287">
        <v>80.7</v>
      </c>
      <c r="R6287">
        <v>80.7</v>
      </c>
      <c r="S6287">
        <v>80.7</v>
      </c>
      <c r="T6287">
        <v>25.693999999999999</v>
      </c>
      <c r="U6287">
        <v>228</v>
      </c>
      <c r="V6287" t="s">
        <v>38479</v>
      </c>
      <c r="W6287" t="s">
        <v>38480</v>
      </c>
      <c r="X6287" t="s">
        <v>38481</v>
      </c>
      <c r="Y6287" t="s">
        <v>38482</v>
      </c>
      <c r="Z6287" t="s">
        <v>38483</v>
      </c>
      <c r="AA6287" t="s">
        <v>38484</v>
      </c>
    </row>
    <row r="6288" spans="1:27" x14ac:dyDescent="0.2">
      <c r="A6288">
        <v>-1</v>
      </c>
      <c r="B6288">
        <v>23.206800000000001</v>
      </c>
      <c r="C6288">
        <v>19.742930000000001</v>
      </c>
      <c r="D6288">
        <v>23.14141</v>
      </c>
      <c r="E6288">
        <v>4.8149860000000002</v>
      </c>
      <c r="F6288">
        <v>9252488</v>
      </c>
      <c r="G6288">
        <v>28.148499999999999</v>
      </c>
      <c r="H6288">
        <f t="shared" si="196"/>
        <v>98.851416528913447</v>
      </c>
      <c r="I6288" s="6">
        <f t="shared" si="197"/>
        <v>119076.41635072914</v>
      </c>
      <c r="K6288" t="s">
        <v>24</v>
      </c>
      <c r="L6288" t="s">
        <v>24</v>
      </c>
      <c r="N6288" t="s">
        <v>25</v>
      </c>
      <c r="O6288" t="s">
        <v>25</v>
      </c>
      <c r="Q6288">
        <v>74.5</v>
      </c>
      <c r="R6288">
        <v>74.5</v>
      </c>
      <c r="S6288">
        <v>74.5</v>
      </c>
      <c r="T6288">
        <v>53.485999999999997</v>
      </c>
      <c r="U6288">
        <v>482</v>
      </c>
      <c r="V6288" t="s">
        <v>38485</v>
      </c>
      <c r="W6288" t="s">
        <v>38486</v>
      </c>
      <c r="X6288" t="s">
        <v>38487</v>
      </c>
      <c r="Y6288" t="s">
        <v>38488</v>
      </c>
      <c r="Z6288" t="s">
        <v>38489</v>
      </c>
      <c r="AA6288" t="s">
        <v>38490</v>
      </c>
    </row>
    <row r="6289" spans="1:27" x14ac:dyDescent="0.2">
      <c r="A6289">
        <v>-1</v>
      </c>
      <c r="B6289">
        <v>18.861660000000001</v>
      </c>
      <c r="C6289">
        <v>20.613600000000002</v>
      </c>
      <c r="D6289">
        <v>23.143270000000001</v>
      </c>
      <c r="E6289">
        <v>5.5345849999999999</v>
      </c>
      <c r="F6289">
        <v>9264425</v>
      </c>
      <c r="G6289">
        <v>46.352809999999998</v>
      </c>
      <c r="H6289">
        <f t="shared" si="196"/>
        <v>98.978948643422072</v>
      </c>
      <c r="I6289" s="6">
        <f t="shared" si="197"/>
        <v>119230.04153586621</v>
      </c>
      <c r="K6289" t="s">
        <v>24</v>
      </c>
      <c r="L6289" t="s">
        <v>24</v>
      </c>
      <c r="N6289" t="s">
        <v>25</v>
      </c>
      <c r="O6289" t="s">
        <v>25</v>
      </c>
      <c r="Q6289">
        <v>44.5</v>
      </c>
      <c r="R6289">
        <v>22.7</v>
      </c>
      <c r="S6289">
        <v>22.7</v>
      </c>
      <c r="T6289">
        <v>27.251999999999999</v>
      </c>
      <c r="U6289">
        <v>238</v>
      </c>
      <c r="V6289" t="s">
        <v>38491</v>
      </c>
      <c r="W6289" t="s">
        <v>38492</v>
      </c>
      <c r="X6289" t="s">
        <v>38493</v>
      </c>
      <c r="Y6289" t="s">
        <v>38494</v>
      </c>
      <c r="Z6289" t="s">
        <v>38495</v>
      </c>
      <c r="AA6289" t="s">
        <v>38496</v>
      </c>
    </row>
    <row r="6290" spans="1:27" x14ac:dyDescent="0.2">
      <c r="A6290">
        <v>-1</v>
      </c>
      <c r="B6290">
        <v>22.283339999999999</v>
      </c>
      <c r="C6290">
        <v>20.962610000000002</v>
      </c>
      <c r="D6290">
        <v>23.150130000000001</v>
      </c>
      <c r="E6290">
        <v>4.2000260000000003</v>
      </c>
      <c r="F6290">
        <v>9308582</v>
      </c>
      <c r="G6290">
        <v>18.37951</v>
      </c>
      <c r="H6290">
        <f t="shared" si="196"/>
        <v>99.450711697820765</v>
      </c>
      <c r="I6290" s="6">
        <f t="shared" si="197"/>
        <v>119798.32731119488</v>
      </c>
      <c r="K6290" t="s">
        <v>24</v>
      </c>
      <c r="L6290" t="s">
        <v>24</v>
      </c>
      <c r="N6290" t="s">
        <v>25</v>
      </c>
      <c r="O6290" t="s">
        <v>25</v>
      </c>
      <c r="Q6290">
        <v>57.5</v>
      </c>
      <c r="R6290">
        <v>57.5</v>
      </c>
      <c r="S6290">
        <v>57.5</v>
      </c>
      <c r="T6290">
        <v>83.629000000000005</v>
      </c>
      <c r="U6290">
        <v>746</v>
      </c>
      <c r="V6290" t="s">
        <v>38497</v>
      </c>
      <c r="W6290" t="s">
        <v>38498</v>
      </c>
      <c r="X6290" t="s">
        <v>38499</v>
      </c>
      <c r="Y6290" t="s">
        <v>38500</v>
      </c>
      <c r="Z6290" t="s">
        <v>38501</v>
      </c>
      <c r="AA6290" t="s">
        <v>38502</v>
      </c>
    </row>
    <row r="6291" spans="1:27" x14ac:dyDescent="0.2">
      <c r="A6291">
        <v>-1</v>
      </c>
      <c r="B6291">
        <v>24.58428</v>
      </c>
      <c r="C6291">
        <v>22.915430000000001</v>
      </c>
      <c r="D6291">
        <v>23.15016</v>
      </c>
      <c r="E6291">
        <v>4.6457480000000002</v>
      </c>
      <c r="F6291">
        <v>9308776</v>
      </c>
      <c r="G6291">
        <v>25.032800000000002</v>
      </c>
      <c r="H6291">
        <f t="shared" si="196"/>
        <v>99.452784348420977</v>
      </c>
      <c r="I6291" s="6">
        <f t="shared" si="197"/>
        <v>119800.82402610789</v>
      </c>
      <c r="K6291" t="s">
        <v>24</v>
      </c>
      <c r="L6291" t="s">
        <v>24</v>
      </c>
      <c r="N6291" t="s">
        <v>25</v>
      </c>
      <c r="O6291" t="s">
        <v>25</v>
      </c>
      <c r="Q6291">
        <v>53.8</v>
      </c>
      <c r="R6291">
        <v>53.8</v>
      </c>
      <c r="S6291">
        <v>53.8</v>
      </c>
      <c r="T6291">
        <v>54.554000000000002</v>
      </c>
      <c r="U6291">
        <v>496</v>
      </c>
      <c r="V6291" t="s">
        <v>38503</v>
      </c>
      <c r="W6291" t="s">
        <v>38504</v>
      </c>
      <c r="X6291" t="s">
        <v>38505</v>
      </c>
      <c r="Y6291" t="s">
        <v>38506</v>
      </c>
      <c r="Z6291" t="s">
        <v>38507</v>
      </c>
      <c r="AA6291" t="s">
        <v>38508</v>
      </c>
    </row>
    <row r="6292" spans="1:27" x14ac:dyDescent="0.2">
      <c r="A6292">
        <v>-1</v>
      </c>
      <c r="B6292">
        <v>22.9419</v>
      </c>
      <c r="C6292">
        <v>25.339020000000001</v>
      </c>
      <c r="D6292">
        <v>23.151420000000002</v>
      </c>
      <c r="E6292">
        <v>5.8181830000000003</v>
      </c>
      <c r="F6292">
        <v>9316909</v>
      </c>
      <c r="G6292">
        <v>56.421889999999998</v>
      </c>
      <c r="H6292">
        <f t="shared" si="196"/>
        <v>99.539675417139961</v>
      </c>
      <c r="I6292" s="6">
        <f t="shared" si="197"/>
        <v>119905.49300748679</v>
      </c>
      <c r="K6292" t="s">
        <v>24</v>
      </c>
      <c r="L6292" t="s">
        <v>24</v>
      </c>
      <c r="M6292" t="s">
        <v>10285</v>
      </c>
      <c r="N6292" t="s">
        <v>25</v>
      </c>
      <c r="O6292" t="s">
        <v>25</v>
      </c>
      <c r="Q6292">
        <v>55.1</v>
      </c>
      <c r="R6292">
        <v>55.1</v>
      </c>
      <c r="S6292">
        <v>55.1</v>
      </c>
      <c r="T6292">
        <v>51.466000000000001</v>
      </c>
      <c r="U6292">
        <v>432</v>
      </c>
      <c r="V6292" t="s">
        <v>38509</v>
      </c>
      <c r="W6292" t="s">
        <v>38510</v>
      </c>
      <c r="X6292" t="s">
        <v>38511</v>
      </c>
      <c r="Y6292" t="s">
        <v>38512</v>
      </c>
      <c r="Z6292" t="s">
        <v>38513</v>
      </c>
      <c r="AA6292" t="s">
        <v>38514</v>
      </c>
    </row>
    <row r="6293" spans="1:27" x14ac:dyDescent="0.2">
      <c r="A6293">
        <v>-1</v>
      </c>
      <c r="B6293">
        <v>21.27299</v>
      </c>
      <c r="C6293">
        <v>22.743569999999998</v>
      </c>
      <c r="D6293">
        <v>23.15204</v>
      </c>
      <c r="E6293">
        <v>4.4383330000000001</v>
      </c>
      <c r="F6293">
        <v>9320914</v>
      </c>
      <c r="G6293">
        <v>21.680599999999998</v>
      </c>
      <c r="H6293">
        <f t="shared" si="196"/>
        <v>99.58246389989165</v>
      </c>
      <c r="I6293" s="6">
        <f t="shared" si="197"/>
        <v>119957.03601380947</v>
      </c>
      <c r="K6293" t="s">
        <v>24</v>
      </c>
      <c r="L6293" t="s">
        <v>24</v>
      </c>
      <c r="N6293" t="s">
        <v>25</v>
      </c>
      <c r="O6293" t="s">
        <v>25</v>
      </c>
      <c r="Q6293">
        <v>34.25</v>
      </c>
      <c r="R6293">
        <v>24.15</v>
      </c>
      <c r="S6293">
        <v>19.8</v>
      </c>
      <c r="T6293">
        <v>38.879399999999997</v>
      </c>
      <c r="U6293">
        <v>361</v>
      </c>
      <c r="V6293" t="s">
        <v>38515</v>
      </c>
      <c r="W6293" t="s">
        <v>38516</v>
      </c>
      <c r="X6293" t="s">
        <v>38517</v>
      </c>
      <c r="Y6293" t="s">
        <v>38518</v>
      </c>
      <c r="Z6293" t="s">
        <v>38519</v>
      </c>
      <c r="AA6293" t="s">
        <v>38520</v>
      </c>
    </row>
    <row r="6294" spans="1:27" x14ac:dyDescent="0.2">
      <c r="A6294">
        <v>-1</v>
      </c>
      <c r="B6294">
        <v>19.8659</v>
      </c>
      <c r="C6294">
        <v>19.544180000000001</v>
      </c>
      <c r="D6294">
        <v>23.152889999999999</v>
      </c>
      <c r="E6294">
        <v>2.8814470000000001</v>
      </c>
      <c r="F6294">
        <v>9326407</v>
      </c>
      <c r="G6294">
        <v>7.3688880000000001</v>
      </c>
      <c r="H6294">
        <f t="shared" si="196"/>
        <v>99.641149826422264</v>
      </c>
      <c r="I6294" s="6">
        <f t="shared" si="197"/>
        <v>120027.72908090826</v>
      </c>
      <c r="K6294" t="s">
        <v>24</v>
      </c>
      <c r="L6294" t="s">
        <v>24</v>
      </c>
      <c r="M6294" t="s">
        <v>24855</v>
      </c>
      <c r="N6294" t="s">
        <v>25</v>
      </c>
      <c r="O6294" t="s">
        <v>25</v>
      </c>
      <c r="Q6294">
        <v>61.7</v>
      </c>
      <c r="R6294">
        <v>61.7</v>
      </c>
      <c r="S6294">
        <v>61.7</v>
      </c>
      <c r="T6294">
        <v>70.989000000000004</v>
      </c>
      <c r="U6294">
        <v>630</v>
      </c>
      <c r="V6294" t="s">
        <v>38521</v>
      </c>
      <c r="W6294" t="s">
        <v>38522</v>
      </c>
      <c r="X6294" t="s">
        <v>38523</v>
      </c>
      <c r="Y6294" t="s">
        <v>38524</v>
      </c>
      <c r="Z6294" t="s">
        <v>38525</v>
      </c>
      <c r="AA6294" t="s">
        <v>38526</v>
      </c>
    </row>
    <row r="6295" spans="1:27" x14ac:dyDescent="0.2">
      <c r="A6295">
        <v>-1</v>
      </c>
      <c r="B6295">
        <v>15.958460000000001</v>
      </c>
      <c r="C6295">
        <v>18.825970000000002</v>
      </c>
      <c r="D6295">
        <v>23.153169999999999</v>
      </c>
      <c r="E6295">
        <v>3.3035760000000001</v>
      </c>
      <c r="F6295">
        <v>9328218</v>
      </c>
      <c r="G6295">
        <v>9.8735990000000005</v>
      </c>
      <c r="H6295">
        <f t="shared" si="196"/>
        <v>99.66049812661285</v>
      </c>
      <c r="I6295" s="6">
        <f t="shared" si="197"/>
        <v>120051.03604331783</v>
      </c>
      <c r="K6295" t="s">
        <v>24</v>
      </c>
      <c r="L6295" t="s">
        <v>24</v>
      </c>
      <c r="N6295" t="s">
        <v>25</v>
      </c>
      <c r="O6295" t="s">
        <v>25</v>
      </c>
      <c r="Q6295">
        <v>59.8</v>
      </c>
      <c r="R6295">
        <v>59.8</v>
      </c>
      <c r="S6295">
        <v>59.8</v>
      </c>
      <c r="T6295">
        <v>39.134</v>
      </c>
      <c r="U6295">
        <v>336</v>
      </c>
      <c r="V6295" t="s">
        <v>38527</v>
      </c>
      <c r="W6295" t="s">
        <v>38528</v>
      </c>
      <c r="X6295" t="s">
        <v>38529</v>
      </c>
      <c r="Y6295" t="s">
        <v>38530</v>
      </c>
      <c r="Z6295" t="s">
        <v>38531</v>
      </c>
      <c r="AA6295" t="s">
        <v>38532</v>
      </c>
    </row>
    <row r="6296" spans="1:27" x14ac:dyDescent="0.2">
      <c r="A6296">
        <v>-1</v>
      </c>
      <c r="B6296">
        <v>18.51445</v>
      </c>
      <c r="C6296" t="s">
        <v>24</v>
      </c>
      <c r="D6296">
        <v>23.15352</v>
      </c>
      <c r="E6296">
        <v>4.5427350000000004</v>
      </c>
      <c r="F6296">
        <v>9330481</v>
      </c>
      <c r="G6296">
        <v>23.307700000000001</v>
      </c>
      <c r="H6296">
        <f t="shared" si="196"/>
        <v>99.684675489026617</v>
      </c>
      <c r="I6296" s="6">
        <f t="shared" si="197"/>
        <v>120080.16009408145</v>
      </c>
      <c r="K6296" t="s">
        <v>24</v>
      </c>
      <c r="L6296" t="s">
        <v>24</v>
      </c>
      <c r="N6296" t="s">
        <v>25</v>
      </c>
      <c r="O6296" t="s">
        <v>25</v>
      </c>
      <c r="Q6296">
        <v>79.3</v>
      </c>
      <c r="R6296">
        <v>40.35</v>
      </c>
      <c r="S6296">
        <v>2.5499999999999998</v>
      </c>
      <c r="T6296">
        <v>69.022999999999996</v>
      </c>
      <c r="U6296">
        <v>614.5</v>
      </c>
      <c r="V6296" t="s">
        <v>38533</v>
      </c>
      <c r="W6296" t="s">
        <v>38534</v>
      </c>
      <c r="X6296" t="s">
        <v>38535</v>
      </c>
      <c r="Y6296" t="s">
        <v>38536</v>
      </c>
      <c r="Z6296" t="s">
        <v>38537</v>
      </c>
      <c r="AA6296" t="s">
        <v>38538</v>
      </c>
    </row>
    <row r="6297" spans="1:27" x14ac:dyDescent="0.2">
      <c r="A6297">
        <v>-1</v>
      </c>
      <c r="B6297">
        <v>21.99521</v>
      </c>
      <c r="C6297">
        <v>22.55621</v>
      </c>
      <c r="D6297">
        <v>23.159030000000001</v>
      </c>
      <c r="E6297">
        <v>6.6718029999999997</v>
      </c>
      <c r="F6297">
        <v>9366184</v>
      </c>
      <c r="G6297">
        <v>101.956</v>
      </c>
      <c r="H6297">
        <f t="shared" si="196"/>
        <v>100.06611798582659</v>
      </c>
      <c r="I6297" s="6">
        <f t="shared" si="197"/>
        <v>120539.6457257267</v>
      </c>
      <c r="K6297" t="s">
        <v>24</v>
      </c>
      <c r="L6297" t="s">
        <v>24</v>
      </c>
      <c r="M6297" t="s">
        <v>38539</v>
      </c>
      <c r="N6297" t="s">
        <v>25</v>
      </c>
      <c r="O6297" t="s">
        <v>25</v>
      </c>
      <c r="Q6297">
        <v>43.2</v>
      </c>
      <c r="R6297">
        <v>43.2</v>
      </c>
      <c r="S6297">
        <v>43.2</v>
      </c>
      <c r="T6297">
        <v>50.463999999999999</v>
      </c>
      <c r="U6297">
        <v>456</v>
      </c>
      <c r="V6297" t="s">
        <v>38540</v>
      </c>
      <c r="W6297" t="s">
        <v>38541</v>
      </c>
      <c r="X6297" t="s">
        <v>38542</v>
      </c>
      <c r="Y6297" t="s">
        <v>38543</v>
      </c>
      <c r="Z6297" t="s">
        <v>38544</v>
      </c>
      <c r="AA6297" t="s">
        <v>38545</v>
      </c>
    </row>
    <row r="6298" spans="1:27" x14ac:dyDescent="0.2">
      <c r="A6298">
        <v>-1</v>
      </c>
      <c r="B6298">
        <v>10.34441</v>
      </c>
      <c r="C6298">
        <v>20.004429999999999</v>
      </c>
      <c r="D6298">
        <v>23.159970000000001</v>
      </c>
      <c r="E6298">
        <v>3.5467089999999999</v>
      </c>
      <c r="F6298">
        <v>9372289</v>
      </c>
      <c r="G6298">
        <v>11.686</v>
      </c>
      <c r="H6298">
        <f t="shared" si="196"/>
        <v>100.13134237713723</v>
      </c>
      <c r="I6298" s="6">
        <f t="shared" si="197"/>
        <v>120618.21502749949</v>
      </c>
      <c r="K6298" t="s">
        <v>24</v>
      </c>
      <c r="L6298" t="s">
        <v>24</v>
      </c>
      <c r="N6298" t="s">
        <v>25</v>
      </c>
      <c r="O6298" t="s">
        <v>25</v>
      </c>
      <c r="Q6298">
        <v>32.299999999999997</v>
      </c>
      <c r="R6298">
        <v>32.299999999999997</v>
      </c>
      <c r="S6298">
        <v>32.299999999999997</v>
      </c>
      <c r="T6298">
        <v>23.369</v>
      </c>
      <c r="U6298">
        <v>198</v>
      </c>
      <c r="V6298" t="s">
        <v>38546</v>
      </c>
      <c r="W6298" t="s">
        <v>38547</v>
      </c>
      <c r="X6298" t="s">
        <v>38548</v>
      </c>
      <c r="Y6298" t="s">
        <v>38549</v>
      </c>
      <c r="Z6298" t="s">
        <v>38550</v>
      </c>
      <c r="AA6298" t="s">
        <v>38551</v>
      </c>
    </row>
    <row r="6299" spans="1:27" x14ac:dyDescent="0.2">
      <c r="A6299">
        <v>-1</v>
      </c>
      <c r="B6299">
        <v>20.313849999999999</v>
      </c>
      <c r="C6299">
        <v>22.703240000000001</v>
      </c>
      <c r="D6299">
        <v>23.160430000000002</v>
      </c>
      <c r="E6299">
        <v>5.303204</v>
      </c>
      <c r="F6299">
        <v>9375278</v>
      </c>
      <c r="G6299">
        <v>39.484209999999997</v>
      </c>
      <c r="H6299">
        <f t="shared" si="196"/>
        <v>100.1632761536528</v>
      </c>
      <c r="I6299" s="6">
        <f t="shared" si="197"/>
        <v>120656.68245469018</v>
      </c>
      <c r="K6299" t="s">
        <v>24</v>
      </c>
      <c r="L6299" t="s">
        <v>24</v>
      </c>
      <c r="N6299" t="s">
        <v>25</v>
      </c>
      <c r="O6299" t="s">
        <v>25</v>
      </c>
      <c r="Q6299">
        <v>80.099999999999994</v>
      </c>
      <c r="R6299">
        <v>80.099999999999994</v>
      </c>
      <c r="S6299">
        <v>80.099999999999994</v>
      </c>
      <c r="T6299">
        <v>31.553999999999998</v>
      </c>
      <c r="U6299">
        <v>332</v>
      </c>
      <c r="V6299" t="s">
        <v>38552</v>
      </c>
      <c r="W6299" t="s">
        <v>38553</v>
      </c>
      <c r="X6299" t="s">
        <v>38554</v>
      </c>
      <c r="Y6299" t="s">
        <v>38555</v>
      </c>
      <c r="Z6299" t="s">
        <v>38556</v>
      </c>
      <c r="AA6299" t="s">
        <v>38557</v>
      </c>
    </row>
    <row r="6300" spans="1:27" x14ac:dyDescent="0.2">
      <c r="A6300">
        <v>-1</v>
      </c>
      <c r="B6300">
        <v>15.16286</v>
      </c>
      <c r="C6300">
        <v>26.208159999999999</v>
      </c>
      <c r="D6300">
        <v>23.161290000000001</v>
      </c>
      <c r="E6300">
        <v>1.4682440000000001</v>
      </c>
      <c r="F6300">
        <v>9380868</v>
      </c>
      <c r="G6300">
        <v>2.7668490000000001</v>
      </c>
      <c r="H6300">
        <f t="shared" si="196"/>
        <v>100.22299840548351</v>
      </c>
      <c r="I6300" s="6">
        <f t="shared" si="197"/>
        <v>120728.62387924542</v>
      </c>
      <c r="K6300" t="s">
        <v>24</v>
      </c>
      <c r="L6300" t="s">
        <v>24</v>
      </c>
      <c r="N6300" t="s">
        <v>25</v>
      </c>
      <c r="O6300" t="s">
        <v>25</v>
      </c>
      <c r="Q6300">
        <v>52.3</v>
      </c>
      <c r="R6300">
        <v>52.3</v>
      </c>
      <c r="S6300">
        <v>52.3</v>
      </c>
      <c r="T6300">
        <v>85.21</v>
      </c>
      <c r="U6300">
        <v>749</v>
      </c>
      <c r="V6300" t="s">
        <v>38558</v>
      </c>
      <c r="W6300" t="s">
        <v>38559</v>
      </c>
      <c r="X6300" t="s">
        <v>38560</v>
      </c>
      <c r="Y6300" t="s">
        <v>38561</v>
      </c>
      <c r="Z6300" t="s">
        <v>38562</v>
      </c>
      <c r="AA6300" t="s">
        <v>38563</v>
      </c>
    </row>
    <row r="6301" spans="1:27" x14ac:dyDescent="0.2">
      <c r="A6301">
        <v>-1</v>
      </c>
      <c r="B6301">
        <v>22.994710000000001</v>
      </c>
      <c r="C6301">
        <v>23.262650000000001</v>
      </c>
      <c r="D6301">
        <v>23.161799999999999</v>
      </c>
      <c r="E6301">
        <v>5.2769510000000004</v>
      </c>
      <c r="F6301">
        <v>9384185</v>
      </c>
      <c r="G6301">
        <v>38.772210000000001</v>
      </c>
      <c r="H6301">
        <f t="shared" si="196"/>
        <v>100.25843645724065</v>
      </c>
      <c r="I6301" s="6">
        <f t="shared" si="197"/>
        <v>120771.31255639208</v>
      </c>
      <c r="K6301" t="s">
        <v>24</v>
      </c>
      <c r="L6301" t="s">
        <v>24</v>
      </c>
      <c r="M6301" t="s">
        <v>36490</v>
      </c>
      <c r="N6301" t="s">
        <v>25</v>
      </c>
      <c r="O6301" t="s">
        <v>25</v>
      </c>
      <c r="Q6301">
        <v>75</v>
      </c>
      <c r="R6301">
        <v>75</v>
      </c>
      <c r="S6301">
        <v>75</v>
      </c>
      <c r="T6301">
        <v>50.817</v>
      </c>
      <c r="U6301">
        <v>464</v>
      </c>
      <c r="V6301" t="s">
        <v>38564</v>
      </c>
      <c r="W6301" t="s">
        <v>38565</v>
      </c>
      <c r="X6301" t="s">
        <v>38566</v>
      </c>
      <c r="Y6301" t="s">
        <v>38567</v>
      </c>
      <c r="Z6301" t="s">
        <v>38568</v>
      </c>
      <c r="AA6301" t="s">
        <v>38569</v>
      </c>
    </row>
    <row r="6302" spans="1:27" x14ac:dyDescent="0.2">
      <c r="A6302">
        <v>-1</v>
      </c>
      <c r="B6302">
        <v>22.437049999999999</v>
      </c>
      <c r="C6302">
        <v>24.190840000000001</v>
      </c>
      <c r="D6302">
        <v>23.164149999999999</v>
      </c>
      <c r="E6302">
        <v>3.382695</v>
      </c>
      <c r="F6302">
        <v>9399483</v>
      </c>
      <c r="G6302">
        <v>10.430199999999999</v>
      </c>
      <c r="H6302">
        <f t="shared" si="196"/>
        <v>100.42187670920957</v>
      </c>
      <c r="I6302" s="6">
        <f t="shared" si="197"/>
        <v>120968.19268391385</v>
      </c>
      <c r="K6302" t="s">
        <v>24</v>
      </c>
      <c r="L6302" t="s">
        <v>24</v>
      </c>
      <c r="N6302" t="s">
        <v>25</v>
      </c>
      <c r="O6302" t="s">
        <v>25</v>
      </c>
      <c r="Q6302">
        <v>23.3</v>
      </c>
      <c r="R6302">
        <v>23.3</v>
      </c>
      <c r="S6302">
        <v>23.3</v>
      </c>
      <c r="T6302">
        <v>22.024000000000001</v>
      </c>
      <c r="U6302">
        <v>202</v>
      </c>
      <c r="V6302" t="s">
        <v>38570</v>
      </c>
      <c r="W6302" t="s">
        <v>38571</v>
      </c>
      <c r="X6302" t="s">
        <v>38572</v>
      </c>
      <c r="Y6302" t="s">
        <v>38573</v>
      </c>
      <c r="Z6302" t="s">
        <v>38574</v>
      </c>
      <c r="AA6302" t="s">
        <v>38575</v>
      </c>
    </row>
    <row r="6303" spans="1:27" x14ac:dyDescent="0.2">
      <c r="A6303">
        <v>-1</v>
      </c>
      <c r="B6303">
        <v>21.713570000000001</v>
      </c>
      <c r="C6303">
        <v>21.23489</v>
      </c>
      <c r="D6303">
        <v>23.165459999999999</v>
      </c>
      <c r="E6303">
        <v>8.697635</v>
      </c>
      <c r="F6303">
        <v>9408022</v>
      </c>
      <c r="G6303">
        <v>415.19200000000001</v>
      </c>
      <c r="H6303">
        <f t="shared" si="196"/>
        <v>100.51310538691662</v>
      </c>
      <c r="I6303" s="6">
        <f t="shared" si="197"/>
        <v>121078.08674907975</v>
      </c>
      <c r="K6303" t="s">
        <v>24</v>
      </c>
      <c r="L6303" t="s">
        <v>24</v>
      </c>
      <c r="N6303" t="s">
        <v>25</v>
      </c>
      <c r="Q6303">
        <v>25.8</v>
      </c>
      <c r="R6303">
        <v>25.8</v>
      </c>
      <c r="S6303">
        <v>19.399999999999999</v>
      </c>
      <c r="T6303">
        <v>10.834</v>
      </c>
      <c r="U6303">
        <v>93</v>
      </c>
      <c r="V6303" t="s">
        <v>38576</v>
      </c>
      <c r="W6303" t="s">
        <v>38577</v>
      </c>
      <c r="X6303" t="s">
        <v>38578</v>
      </c>
      <c r="Y6303" t="s">
        <v>38579</v>
      </c>
      <c r="Z6303" t="s">
        <v>38580</v>
      </c>
      <c r="AA6303" t="s">
        <v>38581</v>
      </c>
    </row>
    <row r="6304" spans="1:27" x14ac:dyDescent="0.2">
      <c r="A6304">
        <v>-1</v>
      </c>
      <c r="B6304">
        <v>20.718250000000001</v>
      </c>
      <c r="C6304">
        <v>24.274760000000001</v>
      </c>
      <c r="D6304">
        <v>23.167010000000001</v>
      </c>
      <c r="E6304">
        <v>6.2949260000000002</v>
      </c>
      <c r="F6304">
        <v>9418135</v>
      </c>
      <c r="G6304">
        <v>78.51661</v>
      </c>
      <c r="H6304">
        <f t="shared" si="196"/>
        <v>100.62115031227691</v>
      </c>
      <c r="I6304" s="6">
        <f t="shared" si="197"/>
        <v>121208.23766616877</v>
      </c>
      <c r="K6304" t="s">
        <v>24</v>
      </c>
      <c r="L6304" t="s">
        <v>24</v>
      </c>
      <c r="N6304" t="s">
        <v>25</v>
      </c>
      <c r="O6304" t="s">
        <v>25</v>
      </c>
      <c r="Q6304">
        <v>58.8</v>
      </c>
      <c r="R6304">
        <v>58.8</v>
      </c>
      <c r="S6304">
        <v>42.9</v>
      </c>
      <c r="T6304">
        <v>69.991</v>
      </c>
      <c r="U6304">
        <v>602</v>
      </c>
      <c r="V6304" t="s">
        <v>38582</v>
      </c>
      <c r="W6304" t="s">
        <v>38583</v>
      </c>
      <c r="X6304" t="s">
        <v>38584</v>
      </c>
      <c r="Y6304" t="s">
        <v>38585</v>
      </c>
      <c r="Z6304" t="s">
        <v>38586</v>
      </c>
      <c r="AA6304" t="s">
        <v>38587</v>
      </c>
    </row>
    <row r="6305" spans="1:27" x14ac:dyDescent="0.2">
      <c r="A6305">
        <v>-1</v>
      </c>
      <c r="B6305">
        <v>19.12724</v>
      </c>
      <c r="C6305">
        <v>15.894410000000001</v>
      </c>
      <c r="D6305">
        <v>23.167660000000001</v>
      </c>
      <c r="E6305">
        <v>4.2855129999999999</v>
      </c>
      <c r="F6305">
        <v>9422379</v>
      </c>
      <c r="G6305">
        <v>19.5015</v>
      </c>
      <c r="H6305">
        <f t="shared" si="196"/>
        <v>100.66649221509792</v>
      </c>
      <c r="I6305" s="6">
        <f t="shared" si="197"/>
        <v>121262.85652230695</v>
      </c>
      <c r="K6305" t="s">
        <v>24</v>
      </c>
      <c r="L6305" t="s">
        <v>24</v>
      </c>
      <c r="M6305" t="s">
        <v>38588</v>
      </c>
      <c r="N6305" t="s">
        <v>25</v>
      </c>
      <c r="O6305" t="s">
        <v>25</v>
      </c>
      <c r="Q6305">
        <v>62.8</v>
      </c>
      <c r="R6305">
        <v>62.8</v>
      </c>
      <c r="S6305">
        <v>62.8</v>
      </c>
      <c r="T6305">
        <v>29.815000000000001</v>
      </c>
      <c r="U6305">
        <v>261</v>
      </c>
      <c r="V6305" t="s">
        <v>38589</v>
      </c>
      <c r="W6305" t="s">
        <v>38590</v>
      </c>
      <c r="X6305" t="s">
        <v>38591</v>
      </c>
      <c r="Y6305" t="s">
        <v>38592</v>
      </c>
      <c r="Z6305" t="s">
        <v>38593</v>
      </c>
      <c r="AA6305" t="s">
        <v>38594</v>
      </c>
    </row>
    <row r="6306" spans="1:27" x14ac:dyDescent="0.2">
      <c r="A6306">
        <v>-1</v>
      </c>
      <c r="B6306">
        <v>21.788270000000001</v>
      </c>
      <c r="C6306">
        <v>20.832519999999999</v>
      </c>
      <c r="D6306">
        <v>23.170390000000001</v>
      </c>
      <c r="E6306">
        <v>6.7695340000000002</v>
      </c>
      <c r="F6306">
        <v>9440226</v>
      </c>
      <c r="G6306">
        <v>109.102</v>
      </c>
      <c r="H6306">
        <f t="shared" si="196"/>
        <v>100.857165386551</v>
      </c>
      <c r="I6306" s="6">
        <f t="shared" si="197"/>
        <v>121492.54142463933</v>
      </c>
      <c r="K6306" t="s">
        <v>24</v>
      </c>
      <c r="L6306" t="s">
        <v>24</v>
      </c>
      <c r="N6306" t="s">
        <v>25</v>
      </c>
      <c r="O6306" t="s">
        <v>25</v>
      </c>
      <c r="Q6306">
        <v>38.299999999999997</v>
      </c>
      <c r="R6306">
        <v>38.299999999999997</v>
      </c>
      <c r="S6306">
        <v>38.299999999999997</v>
      </c>
      <c r="T6306">
        <v>29.04</v>
      </c>
      <c r="U6306">
        <v>274</v>
      </c>
      <c r="V6306" t="s">
        <v>38595</v>
      </c>
      <c r="W6306" t="s">
        <v>38596</v>
      </c>
      <c r="X6306" t="s">
        <v>38597</v>
      </c>
      <c r="Y6306" t="s">
        <v>38598</v>
      </c>
      <c r="Z6306" t="s">
        <v>38599</v>
      </c>
      <c r="AA6306" t="s">
        <v>38600</v>
      </c>
    </row>
    <row r="6307" spans="1:27" x14ac:dyDescent="0.2">
      <c r="A6307">
        <v>-1</v>
      </c>
      <c r="B6307">
        <v>24.331700000000001</v>
      </c>
      <c r="C6307">
        <v>17.857140000000001</v>
      </c>
      <c r="D6307">
        <v>23.173999999999999</v>
      </c>
      <c r="E6307">
        <v>3.8274629999999998</v>
      </c>
      <c r="F6307">
        <v>9463878</v>
      </c>
      <c r="G6307">
        <v>14.1965</v>
      </c>
      <c r="H6307">
        <f t="shared" si="196"/>
        <v>101.10985781952058</v>
      </c>
      <c r="I6307" s="6">
        <f t="shared" si="197"/>
        <v>121796.93472939449</v>
      </c>
      <c r="K6307" t="s">
        <v>24</v>
      </c>
      <c r="L6307" t="s">
        <v>24</v>
      </c>
      <c r="N6307" t="s">
        <v>25</v>
      </c>
      <c r="O6307" t="s">
        <v>25</v>
      </c>
      <c r="Q6307">
        <v>65.3</v>
      </c>
      <c r="R6307">
        <v>24.8</v>
      </c>
      <c r="S6307">
        <v>1.95</v>
      </c>
      <c r="T6307">
        <v>118.2165</v>
      </c>
      <c r="U6307">
        <v>1080</v>
      </c>
      <c r="V6307" t="s">
        <v>38601</v>
      </c>
      <c r="W6307" t="s">
        <v>38602</v>
      </c>
      <c r="X6307" t="s">
        <v>38603</v>
      </c>
      <c r="Y6307" t="s">
        <v>38604</v>
      </c>
      <c r="Z6307" t="s">
        <v>38605</v>
      </c>
      <c r="AA6307" t="s">
        <v>38606</v>
      </c>
    </row>
    <row r="6308" spans="1:27" x14ac:dyDescent="0.2">
      <c r="A6308">
        <v>-1</v>
      </c>
      <c r="B6308" t="s">
        <v>24</v>
      </c>
      <c r="C6308">
        <v>18.204239999999999</v>
      </c>
      <c r="D6308">
        <v>23.175540000000002</v>
      </c>
      <c r="E6308">
        <v>6.5208870000000001</v>
      </c>
      <c r="F6308">
        <v>9473985</v>
      </c>
      <c r="G6308">
        <v>91.829570000000004</v>
      </c>
      <c r="H6308">
        <f t="shared" si="196"/>
        <v>101.21783864228497</v>
      </c>
      <c r="I6308" s="6">
        <f t="shared" si="197"/>
        <v>121927.00842849647</v>
      </c>
      <c r="K6308" t="s">
        <v>24</v>
      </c>
      <c r="L6308" t="s">
        <v>24</v>
      </c>
      <c r="N6308" t="s">
        <v>25</v>
      </c>
      <c r="O6308" t="s">
        <v>25</v>
      </c>
      <c r="Q6308">
        <v>53.1</v>
      </c>
      <c r="R6308">
        <v>53.1</v>
      </c>
      <c r="S6308">
        <v>53.1</v>
      </c>
      <c r="T6308">
        <v>21.603999999999999</v>
      </c>
      <c r="U6308">
        <v>196</v>
      </c>
      <c r="V6308" t="s">
        <v>38607</v>
      </c>
      <c r="W6308" t="s">
        <v>38608</v>
      </c>
      <c r="X6308" t="s">
        <v>38609</v>
      </c>
      <c r="Y6308" t="s">
        <v>38610</v>
      </c>
      <c r="Z6308" t="s">
        <v>38611</v>
      </c>
      <c r="AA6308" t="s">
        <v>38612</v>
      </c>
    </row>
    <row r="6309" spans="1:27" x14ac:dyDescent="0.2">
      <c r="A6309">
        <v>-1</v>
      </c>
      <c r="B6309">
        <v>18.422840000000001</v>
      </c>
      <c r="C6309">
        <v>21.238240000000001</v>
      </c>
      <c r="D6309">
        <v>23.177520000000001</v>
      </c>
      <c r="E6309">
        <v>2.8444280000000002</v>
      </c>
      <c r="F6309">
        <v>9486997</v>
      </c>
      <c r="G6309">
        <v>7.1822109999999997</v>
      </c>
      <c r="H6309">
        <f t="shared" si="196"/>
        <v>101.35685580522258</v>
      </c>
      <c r="I6309" s="6">
        <f t="shared" si="197"/>
        <v>122094.46850297111</v>
      </c>
      <c r="K6309" t="s">
        <v>24</v>
      </c>
      <c r="L6309" t="s">
        <v>24</v>
      </c>
      <c r="N6309" t="s">
        <v>25</v>
      </c>
      <c r="O6309" t="s">
        <v>25</v>
      </c>
      <c r="Q6309">
        <v>52.5</v>
      </c>
      <c r="R6309">
        <v>52.5</v>
      </c>
      <c r="S6309">
        <v>52.5</v>
      </c>
      <c r="T6309">
        <v>24.306999999999999</v>
      </c>
      <c r="U6309">
        <v>217</v>
      </c>
      <c r="V6309" t="s">
        <v>38613</v>
      </c>
      <c r="W6309" t="s">
        <v>38614</v>
      </c>
      <c r="X6309" t="s">
        <v>38615</v>
      </c>
      <c r="Y6309" t="s">
        <v>38616</v>
      </c>
      <c r="Z6309" t="s">
        <v>38617</v>
      </c>
      <c r="AA6309" t="s">
        <v>38618</v>
      </c>
    </row>
    <row r="6310" spans="1:27" x14ac:dyDescent="0.2">
      <c r="A6310">
        <v>-1</v>
      </c>
      <c r="B6310">
        <v>20.635110000000001</v>
      </c>
      <c r="C6310">
        <v>24.706510000000002</v>
      </c>
      <c r="D6310">
        <v>23.17754</v>
      </c>
      <c r="E6310">
        <v>2.0596739999999998</v>
      </c>
      <c r="F6310">
        <v>9487128</v>
      </c>
      <c r="G6310">
        <v>4.1689210000000001</v>
      </c>
      <c r="H6310">
        <f t="shared" si="196"/>
        <v>101.35825537856603</v>
      </c>
      <c r="I6310" s="6">
        <f t="shared" si="197"/>
        <v>122096.15442902064</v>
      </c>
      <c r="K6310" t="s">
        <v>24</v>
      </c>
      <c r="L6310" t="s">
        <v>24</v>
      </c>
      <c r="M6310" t="s">
        <v>38619</v>
      </c>
      <c r="N6310" t="s">
        <v>25</v>
      </c>
      <c r="O6310" t="s">
        <v>25</v>
      </c>
      <c r="Q6310">
        <v>64.900000000000006</v>
      </c>
      <c r="R6310">
        <v>64.900000000000006</v>
      </c>
      <c r="S6310">
        <v>64.900000000000006</v>
      </c>
      <c r="T6310">
        <v>30.039000000000001</v>
      </c>
      <c r="U6310">
        <v>276</v>
      </c>
      <c r="V6310" t="s">
        <v>38620</v>
      </c>
      <c r="W6310" t="s">
        <v>38621</v>
      </c>
      <c r="X6310" t="s">
        <v>38622</v>
      </c>
      <c r="Y6310" t="s">
        <v>38623</v>
      </c>
      <c r="Z6310" t="s">
        <v>38624</v>
      </c>
      <c r="AA6310" t="s">
        <v>38625</v>
      </c>
    </row>
    <row r="6311" spans="1:27" x14ac:dyDescent="0.2">
      <c r="A6311">
        <v>-1</v>
      </c>
      <c r="B6311">
        <v>21.687439999999999</v>
      </c>
      <c r="C6311">
        <v>22.13937</v>
      </c>
      <c r="D6311">
        <v>23.179690000000001</v>
      </c>
      <c r="E6311">
        <v>3.1189939999999998</v>
      </c>
      <c r="F6311">
        <v>9501277</v>
      </c>
      <c r="G6311">
        <v>8.6878189999999993</v>
      </c>
      <c r="H6311">
        <f t="shared" si="196"/>
        <v>101.5094199834234</v>
      </c>
      <c r="I6311" s="6">
        <f t="shared" si="197"/>
        <v>122278.24731203182</v>
      </c>
      <c r="K6311" t="s">
        <v>24</v>
      </c>
      <c r="L6311" t="s">
        <v>24</v>
      </c>
      <c r="M6311" t="s">
        <v>35704</v>
      </c>
      <c r="N6311" t="s">
        <v>25</v>
      </c>
      <c r="O6311" t="s">
        <v>25</v>
      </c>
      <c r="Q6311">
        <v>91.1</v>
      </c>
      <c r="R6311">
        <v>91.1</v>
      </c>
      <c r="S6311">
        <v>91.1</v>
      </c>
      <c r="T6311">
        <v>46.268000000000001</v>
      </c>
      <c r="U6311">
        <v>406</v>
      </c>
      <c r="V6311" t="s">
        <v>38626</v>
      </c>
      <c r="W6311" t="s">
        <v>38627</v>
      </c>
      <c r="X6311" t="s">
        <v>38628</v>
      </c>
      <c r="Y6311" t="s">
        <v>38629</v>
      </c>
      <c r="Z6311" t="s">
        <v>38630</v>
      </c>
      <c r="AA6311" t="s">
        <v>38631</v>
      </c>
    </row>
    <row r="6312" spans="1:27" x14ac:dyDescent="0.2">
      <c r="A6312">
        <v>-1</v>
      </c>
      <c r="B6312">
        <v>20.72758</v>
      </c>
      <c r="C6312">
        <v>23.046489999999999</v>
      </c>
      <c r="D6312">
        <v>23.183029999999999</v>
      </c>
      <c r="E6312">
        <v>5.3473470000000001</v>
      </c>
      <c r="F6312">
        <v>9523299</v>
      </c>
      <c r="G6312">
        <v>40.711010000000002</v>
      </c>
      <c r="H6312">
        <f t="shared" si="196"/>
        <v>101.74469787784486</v>
      </c>
      <c r="I6312" s="6">
        <f t="shared" si="197"/>
        <v>122561.66306365191</v>
      </c>
      <c r="K6312" t="s">
        <v>24</v>
      </c>
      <c r="L6312" t="s">
        <v>24</v>
      </c>
      <c r="N6312" t="s">
        <v>25</v>
      </c>
      <c r="O6312" t="s">
        <v>25</v>
      </c>
      <c r="Q6312">
        <v>41.3</v>
      </c>
      <c r="R6312">
        <v>41.3</v>
      </c>
      <c r="S6312">
        <v>41.3</v>
      </c>
      <c r="T6312">
        <v>54.557000000000002</v>
      </c>
      <c r="U6312">
        <v>479</v>
      </c>
      <c r="V6312" t="s">
        <v>38632</v>
      </c>
      <c r="W6312" t="s">
        <v>38633</v>
      </c>
      <c r="X6312" t="s">
        <v>38634</v>
      </c>
      <c r="Y6312" t="s">
        <v>38635</v>
      </c>
      <c r="Z6312" t="s">
        <v>38636</v>
      </c>
      <c r="AA6312" t="s">
        <v>38637</v>
      </c>
    </row>
    <row r="6313" spans="1:27" x14ac:dyDescent="0.2">
      <c r="A6313">
        <v>-1</v>
      </c>
      <c r="B6313">
        <v>21.708770000000001</v>
      </c>
      <c r="C6313">
        <v>23.390740000000001</v>
      </c>
      <c r="D6313">
        <v>23.184239999999999</v>
      </c>
      <c r="E6313">
        <v>4.5127579999999998</v>
      </c>
      <c r="F6313">
        <v>9531290</v>
      </c>
      <c r="G6313">
        <v>22.828399999999998</v>
      </c>
      <c r="H6313">
        <f t="shared" si="196"/>
        <v>101.83007185179461</v>
      </c>
      <c r="I6313" s="6">
        <f t="shared" si="197"/>
        <v>122664.5045526718</v>
      </c>
      <c r="K6313" t="s">
        <v>24</v>
      </c>
      <c r="L6313" t="s">
        <v>24</v>
      </c>
      <c r="M6313" t="s">
        <v>29452</v>
      </c>
      <c r="N6313" t="s">
        <v>25</v>
      </c>
      <c r="O6313" t="s">
        <v>25</v>
      </c>
      <c r="Q6313">
        <v>43.6</v>
      </c>
      <c r="R6313">
        <v>43.6</v>
      </c>
      <c r="S6313">
        <v>36.5</v>
      </c>
      <c r="T6313">
        <v>55.259</v>
      </c>
      <c r="U6313">
        <v>509</v>
      </c>
      <c r="V6313" t="s">
        <v>38638</v>
      </c>
      <c r="W6313" t="s">
        <v>38639</v>
      </c>
      <c r="X6313" t="s">
        <v>38640</v>
      </c>
      <c r="Y6313" t="s">
        <v>38641</v>
      </c>
      <c r="Z6313" t="s">
        <v>38642</v>
      </c>
      <c r="AA6313" t="s">
        <v>38643</v>
      </c>
    </row>
    <row r="6314" spans="1:27" x14ac:dyDescent="0.2">
      <c r="A6314">
        <v>-1</v>
      </c>
      <c r="B6314">
        <v>23.13036</v>
      </c>
      <c r="C6314">
        <v>21.339680000000001</v>
      </c>
      <c r="D6314">
        <v>23.184850000000001</v>
      </c>
      <c r="E6314">
        <v>5.6254049999999998</v>
      </c>
      <c r="F6314">
        <v>9535320</v>
      </c>
      <c r="G6314">
        <v>49.364600000000003</v>
      </c>
      <c r="H6314">
        <f t="shared" si="196"/>
        <v>101.87312742869582</v>
      </c>
      <c r="I6314" s="6">
        <f t="shared" si="197"/>
        <v>122716.369300607</v>
      </c>
      <c r="K6314" t="s">
        <v>24</v>
      </c>
      <c r="L6314" t="s">
        <v>24</v>
      </c>
      <c r="N6314" t="s">
        <v>25</v>
      </c>
      <c r="O6314" t="s">
        <v>25</v>
      </c>
      <c r="Q6314">
        <v>65.599999999999994</v>
      </c>
      <c r="R6314">
        <v>65.599999999999994</v>
      </c>
      <c r="S6314">
        <v>65.599999999999994</v>
      </c>
      <c r="T6314">
        <v>38.688000000000002</v>
      </c>
      <c r="U6314">
        <v>343</v>
      </c>
      <c r="V6314" t="s">
        <v>38644</v>
      </c>
      <c r="W6314" t="s">
        <v>38645</v>
      </c>
      <c r="X6314" t="s">
        <v>38646</v>
      </c>
      <c r="Y6314" t="s">
        <v>38647</v>
      </c>
      <c r="Z6314" t="s">
        <v>38648</v>
      </c>
      <c r="AA6314" t="s">
        <v>38649</v>
      </c>
    </row>
    <row r="6315" spans="1:27" x14ac:dyDescent="0.2">
      <c r="A6315">
        <v>-1</v>
      </c>
      <c r="B6315">
        <v>19.57968</v>
      </c>
      <c r="C6315">
        <v>17.11936</v>
      </c>
      <c r="D6315">
        <v>23.18554</v>
      </c>
      <c r="E6315">
        <v>5.2158800000000003</v>
      </c>
      <c r="F6315">
        <v>9539882</v>
      </c>
      <c r="G6315">
        <v>37.165190000000003</v>
      </c>
      <c r="H6315">
        <f t="shared" si="196"/>
        <v>101.92186676909863</v>
      </c>
      <c r="I6315" s="6">
        <f t="shared" si="197"/>
        <v>122775.08071005619</v>
      </c>
      <c r="K6315" t="s">
        <v>24</v>
      </c>
      <c r="L6315" t="s">
        <v>24</v>
      </c>
      <c r="N6315" t="s">
        <v>25</v>
      </c>
      <c r="O6315" t="s">
        <v>25</v>
      </c>
      <c r="Q6315">
        <v>68.8</v>
      </c>
      <c r="R6315">
        <v>68.8</v>
      </c>
      <c r="S6315">
        <v>68.8</v>
      </c>
      <c r="T6315">
        <v>14.199</v>
      </c>
      <c r="U6315">
        <v>125</v>
      </c>
      <c r="V6315" t="s">
        <v>38650</v>
      </c>
      <c r="W6315" t="s">
        <v>38651</v>
      </c>
      <c r="X6315" t="s">
        <v>38652</v>
      </c>
      <c r="Y6315" t="s">
        <v>38653</v>
      </c>
      <c r="Z6315" t="s">
        <v>38654</v>
      </c>
      <c r="AA6315" t="s">
        <v>38655</v>
      </c>
    </row>
    <row r="6316" spans="1:27" x14ac:dyDescent="0.2">
      <c r="A6316">
        <v>-1</v>
      </c>
      <c r="B6316">
        <v>21.8642</v>
      </c>
      <c r="C6316">
        <v>23.01362</v>
      </c>
      <c r="D6316">
        <v>23.185770000000002</v>
      </c>
      <c r="E6316">
        <v>4.1726559999999999</v>
      </c>
      <c r="F6316">
        <v>9541403</v>
      </c>
      <c r="G6316">
        <v>18.034109999999998</v>
      </c>
      <c r="H6316">
        <f t="shared" si="196"/>
        <v>101.93811677715489</v>
      </c>
      <c r="I6316" s="6">
        <f t="shared" si="197"/>
        <v>122794.65546976078</v>
      </c>
      <c r="K6316" t="s">
        <v>24</v>
      </c>
      <c r="L6316" t="s">
        <v>24</v>
      </c>
      <c r="N6316" t="s">
        <v>25</v>
      </c>
      <c r="O6316" t="s">
        <v>25</v>
      </c>
      <c r="Q6316">
        <v>40.299999999999997</v>
      </c>
      <c r="R6316">
        <v>40.299999999999997</v>
      </c>
      <c r="S6316">
        <v>40.299999999999997</v>
      </c>
      <c r="T6316">
        <v>24.899000000000001</v>
      </c>
      <c r="U6316">
        <v>221</v>
      </c>
      <c r="V6316" t="s">
        <v>38656</v>
      </c>
      <c r="W6316" t="s">
        <v>38657</v>
      </c>
      <c r="X6316" t="s">
        <v>38658</v>
      </c>
      <c r="Y6316" t="s">
        <v>38659</v>
      </c>
      <c r="Z6316" t="s">
        <v>38660</v>
      </c>
      <c r="AA6316" t="s">
        <v>38661</v>
      </c>
    </row>
    <row r="6317" spans="1:27" x14ac:dyDescent="0.2">
      <c r="A6317">
        <v>-1</v>
      </c>
      <c r="B6317">
        <v>21.824850000000001</v>
      </c>
      <c r="C6317">
        <v>25.429279999999999</v>
      </c>
      <c r="D6317">
        <v>23.18666</v>
      </c>
      <c r="E6317">
        <v>5.4487220000000001</v>
      </c>
      <c r="F6317">
        <v>9547291</v>
      </c>
      <c r="G6317">
        <v>43.674579999999999</v>
      </c>
      <c r="H6317">
        <f t="shared" si="196"/>
        <v>102.00102279124779</v>
      </c>
      <c r="I6317" s="6">
        <f t="shared" si="197"/>
        <v>122870.43205433708</v>
      </c>
      <c r="K6317" t="s">
        <v>24</v>
      </c>
      <c r="L6317" t="s">
        <v>24</v>
      </c>
      <c r="N6317" t="s">
        <v>25</v>
      </c>
      <c r="O6317" t="s">
        <v>25</v>
      </c>
      <c r="Q6317">
        <v>46.6</v>
      </c>
      <c r="R6317">
        <v>46.6</v>
      </c>
      <c r="S6317">
        <v>46.6</v>
      </c>
      <c r="T6317">
        <v>34.036999999999999</v>
      </c>
      <c r="U6317">
        <v>296</v>
      </c>
      <c r="V6317" t="s">
        <v>38662</v>
      </c>
      <c r="W6317" t="s">
        <v>38663</v>
      </c>
      <c r="X6317" t="s">
        <v>38664</v>
      </c>
      <c r="Y6317" t="s">
        <v>38665</v>
      </c>
      <c r="Z6317" t="s">
        <v>38666</v>
      </c>
      <c r="AA6317" t="s">
        <v>38667</v>
      </c>
    </row>
    <row r="6318" spans="1:27" x14ac:dyDescent="0.2">
      <c r="A6318">
        <v>-1</v>
      </c>
      <c r="B6318">
        <v>22.783169999999998</v>
      </c>
      <c r="C6318">
        <v>25.81531</v>
      </c>
      <c r="D6318">
        <v>23.187460000000002</v>
      </c>
      <c r="E6318">
        <v>4.4838870000000002</v>
      </c>
      <c r="F6318">
        <v>9552587</v>
      </c>
      <c r="G6318">
        <v>22.376100000000001</v>
      </c>
      <c r="H6318">
        <f t="shared" si="196"/>
        <v>102.05760401588024</v>
      </c>
      <c r="I6318" s="6">
        <f t="shared" si="197"/>
        <v>122938.58979752933</v>
      </c>
      <c r="K6318" t="s">
        <v>24</v>
      </c>
      <c r="L6318" t="s">
        <v>24</v>
      </c>
      <c r="N6318" t="s">
        <v>25</v>
      </c>
      <c r="O6318" t="s">
        <v>25</v>
      </c>
      <c r="Q6318">
        <v>74.7</v>
      </c>
      <c r="R6318">
        <v>3.4</v>
      </c>
      <c r="S6318">
        <v>2.5</v>
      </c>
      <c r="T6318">
        <v>59.646999999999998</v>
      </c>
      <c r="U6318">
        <v>537</v>
      </c>
      <c r="V6318" t="s">
        <v>38668</v>
      </c>
      <c r="W6318" t="s">
        <v>38669</v>
      </c>
      <c r="X6318" t="s">
        <v>38670</v>
      </c>
      <c r="Y6318" t="s">
        <v>38671</v>
      </c>
      <c r="Z6318" t="s">
        <v>38672</v>
      </c>
      <c r="AA6318" t="s">
        <v>38673</v>
      </c>
    </row>
    <row r="6319" spans="1:27" x14ac:dyDescent="0.2">
      <c r="A6319">
        <v>-1</v>
      </c>
      <c r="B6319">
        <v>22.27835</v>
      </c>
      <c r="C6319">
        <v>21.1739</v>
      </c>
      <c r="D6319">
        <v>23.188379999999999</v>
      </c>
      <c r="E6319">
        <v>5.2245730000000004</v>
      </c>
      <c r="F6319">
        <v>9558680</v>
      </c>
      <c r="G6319">
        <v>37.389800000000001</v>
      </c>
      <c r="H6319">
        <f t="shared" si="196"/>
        <v>102.12270020199911</v>
      </c>
      <c r="I6319" s="6">
        <f t="shared" si="197"/>
        <v>123017.00466332812</v>
      </c>
      <c r="K6319" t="s">
        <v>24</v>
      </c>
      <c r="L6319" t="s">
        <v>24</v>
      </c>
      <c r="N6319" t="s">
        <v>25</v>
      </c>
      <c r="O6319" t="s">
        <v>25</v>
      </c>
      <c r="Q6319">
        <v>31.4</v>
      </c>
      <c r="R6319">
        <v>31.4</v>
      </c>
      <c r="S6319">
        <v>31.4</v>
      </c>
      <c r="T6319">
        <v>41.543999999999997</v>
      </c>
      <c r="U6319">
        <v>389</v>
      </c>
      <c r="V6319" t="s">
        <v>38674</v>
      </c>
      <c r="W6319" t="s">
        <v>38675</v>
      </c>
      <c r="X6319" t="s">
        <v>38676</v>
      </c>
      <c r="Y6319" t="s">
        <v>38677</v>
      </c>
      <c r="Z6319" t="s">
        <v>38678</v>
      </c>
      <c r="AA6319" t="s">
        <v>38679</v>
      </c>
    </row>
    <row r="6320" spans="1:27" x14ac:dyDescent="0.2">
      <c r="A6320">
        <v>-1</v>
      </c>
      <c r="B6320">
        <v>23.647790000000001</v>
      </c>
      <c r="C6320">
        <v>25.800180000000001</v>
      </c>
      <c r="D6320">
        <v>23.189859999999999</v>
      </c>
      <c r="E6320">
        <v>5.920674</v>
      </c>
      <c r="F6320">
        <v>9568491</v>
      </c>
      <c r="G6320">
        <v>60.575980000000001</v>
      </c>
      <c r="H6320">
        <f t="shared" si="196"/>
        <v>102.2275186300333</v>
      </c>
      <c r="I6320" s="6">
        <f t="shared" si="197"/>
        <v>123143.26894173812</v>
      </c>
      <c r="K6320" t="s">
        <v>24</v>
      </c>
      <c r="L6320" t="s">
        <v>24</v>
      </c>
      <c r="N6320" t="s">
        <v>25</v>
      </c>
      <c r="O6320" t="s">
        <v>25</v>
      </c>
      <c r="Q6320">
        <v>55.9</v>
      </c>
      <c r="R6320">
        <v>55.9</v>
      </c>
      <c r="S6320">
        <v>55.9</v>
      </c>
      <c r="T6320">
        <v>33.741999999999997</v>
      </c>
      <c r="U6320">
        <v>286</v>
      </c>
      <c r="V6320" t="s">
        <v>38680</v>
      </c>
      <c r="W6320" t="s">
        <v>38681</v>
      </c>
      <c r="X6320" t="s">
        <v>38682</v>
      </c>
      <c r="Y6320" t="s">
        <v>38683</v>
      </c>
      <c r="Z6320" t="s">
        <v>38684</v>
      </c>
      <c r="AA6320" t="s">
        <v>38685</v>
      </c>
    </row>
    <row r="6321" spans="1:27" x14ac:dyDescent="0.2">
      <c r="A6321">
        <v>-1</v>
      </c>
      <c r="B6321">
        <v>17.694040000000001</v>
      </c>
      <c r="C6321">
        <v>19.43797</v>
      </c>
      <c r="D6321">
        <v>23.193100000000001</v>
      </c>
      <c r="E6321">
        <v>5.1887100000000004</v>
      </c>
      <c r="F6321">
        <v>9590004</v>
      </c>
      <c r="G6321">
        <v>36.471809999999998</v>
      </c>
      <c r="H6321">
        <f t="shared" si="196"/>
        <v>102.45735848757072</v>
      </c>
      <c r="I6321" s="6">
        <f t="shared" si="197"/>
        <v>123420.13403412768</v>
      </c>
      <c r="K6321" t="s">
        <v>24</v>
      </c>
      <c r="L6321" t="s">
        <v>24</v>
      </c>
      <c r="N6321" t="s">
        <v>25</v>
      </c>
      <c r="O6321" t="s">
        <v>25</v>
      </c>
      <c r="Q6321">
        <v>63.6</v>
      </c>
      <c r="R6321">
        <v>63.6</v>
      </c>
      <c r="S6321">
        <v>63.6</v>
      </c>
      <c r="T6321">
        <v>26.422000000000001</v>
      </c>
      <c r="U6321">
        <v>236</v>
      </c>
      <c r="V6321" t="s">
        <v>38686</v>
      </c>
      <c r="W6321" t="s">
        <v>38687</v>
      </c>
      <c r="X6321" t="s">
        <v>38688</v>
      </c>
      <c r="Y6321" t="s">
        <v>38689</v>
      </c>
      <c r="Z6321" t="s">
        <v>38690</v>
      </c>
      <c r="AA6321" t="s">
        <v>38691</v>
      </c>
    </row>
    <row r="6322" spans="1:27" x14ac:dyDescent="0.2">
      <c r="A6322">
        <v>-1</v>
      </c>
      <c r="B6322">
        <v>21.346789999999999</v>
      </c>
      <c r="C6322">
        <v>23.385739999999998</v>
      </c>
      <c r="D6322">
        <v>23.194109999999998</v>
      </c>
      <c r="E6322">
        <v>5.3326690000000001</v>
      </c>
      <c r="F6322">
        <v>9596720</v>
      </c>
      <c r="G6322">
        <v>40.298909999999999</v>
      </c>
      <c r="H6322">
        <f t="shared" si="196"/>
        <v>102.52911065989541</v>
      </c>
      <c r="I6322" s="6">
        <f t="shared" si="197"/>
        <v>123506.56670091</v>
      </c>
      <c r="K6322" t="s">
        <v>24</v>
      </c>
      <c r="L6322" t="s">
        <v>24</v>
      </c>
      <c r="N6322" t="s">
        <v>25</v>
      </c>
      <c r="O6322" t="s">
        <v>25</v>
      </c>
      <c r="Q6322">
        <v>59.8</v>
      </c>
      <c r="R6322">
        <v>59.8</v>
      </c>
      <c r="S6322">
        <v>59.8</v>
      </c>
      <c r="T6322">
        <v>33.149000000000001</v>
      </c>
      <c r="U6322">
        <v>291</v>
      </c>
      <c r="V6322" t="s">
        <v>38692</v>
      </c>
      <c r="W6322" t="s">
        <v>38693</v>
      </c>
      <c r="X6322" t="s">
        <v>38694</v>
      </c>
      <c r="Y6322" t="s">
        <v>38695</v>
      </c>
      <c r="Z6322" t="s">
        <v>38696</v>
      </c>
      <c r="AA6322" t="s">
        <v>38697</v>
      </c>
    </row>
    <row r="6323" spans="1:27" x14ac:dyDescent="0.2">
      <c r="A6323">
        <v>-1</v>
      </c>
      <c r="B6323">
        <v>18.068429999999999</v>
      </c>
      <c r="C6323">
        <v>19.822790000000001</v>
      </c>
      <c r="D6323">
        <v>23.198840000000001</v>
      </c>
      <c r="E6323">
        <v>3.8482069999999999</v>
      </c>
      <c r="F6323">
        <v>9628236</v>
      </c>
      <c r="G6323">
        <v>14.402100000000001</v>
      </c>
      <c r="H6323">
        <f t="shared" si="196"/>
        <v>102.86582022853523</v>
      </c>
      <c r="I6323" s="6">
        <f t="shared" si="197"/>
        <v>123912.16704729352</v>
      </c>
      <c r="K6323" t="s">
        <v>24</v>
      </c>
      <c r="L6323" t="s">
        <v>24</v>
      </c>
      <c r="N6323" t="s">
        <v>25</v>
      </c>
      <c r="O6323" t="s">
        <v>25</v>
      </c>
      <c r="Q6323">
        <v>64.2</v>
      </c>
      <c r="R6323">
        <v>64.2</v>
      </c>
      <c r="S6323">
        <v>64.2</v>
      </c>
      <c r="T6323">
        <v>50.24</v>
      </c>
      <c r="U6323">
        <v>452</v>
      </c>
      <c r="V6323" t="s">
        <v>38698</v>
      </c>
      <c r="W6323" t="s">
        <v>38699</v>
      </c>
      <c r="X6323" t="s">
        <v>38700</v>
      </c>
      <c r="Y6323" t="s">
        <v>38701</v>
      </c>
      <c r="Z6323" t="s">
        <v>38702</v>
      </c>
      <c r="AA6323" t="s">
        <v>38703</v>
      </c>
    </row>
    <row r="6324" spans="1:27" x14ac:dyDescent="0.2">
      <c r="A6324">
        <v>-1</v>
      </c>
      <c r="B6324">
        <v>23.501300000000001</v>
      </c>
      <c r="C6324">
        <v>22.72758</v>
      </c>
      <c r="D6324">
        <v>23.201260000000001</v>
      </c>
      <c r="E6324">
        <v>6.3750929999999997</v>
      </c>
      <c r="F6324">
        <v>9644400</v>
      </c>
      <c r="G6324">
        <v>83.003079999999997</v>
      </c>
      <c r="H6324">
        <f t="shared" si="196"/>
        <v>103.03851262184321</v>
      </c>
      <c r="I6324" s="6">
        <f t="shared" si="197"/>
        <v>124120.19230427231</v>
      </c>
      <c r="K6324" t="s">
        <v>24</v>
      </c>
      <c r="L6324" t="s">
        <v>24</v>
      </c>
      <c r="M6324" t="s">
        <v>1690</v>
      </c>
      <c r="N6324" t="s">
        <v>25</v>
      </c>
      <c r="O6324" t="s">
        <v>25</v>
      </c>
      <c r="Q6324">
        <v>54</v>
      </c>
      <c r="R6324">
        <v>54</v>
      </c>
      <c r="S6324">
        <v>54</v>
      </c>
      <c r="T6324">
        <v>16.402000000000001</v>
      </c>
      <c r="U6324">
        <v>137</v>
      </c>
      <c r="V6324" t="s">
        <v>38704</v>
      </c>
      <c r="W6324" t="s">
        <v>38705</v>
      </c>
      <c r="X6324" t="s">
        <v>38706</v>
      </c>
      <c r="Y6324" t="s">
        <v>38707</v>
      </c>
      <c r="Z6324" t="s">
        <v>38708</v>
      </c>
      <c r="AA6324" t="s">
        <v>38709</v>
      </c>
    </row>
    <row r="6325" spans="1:27" x14ac:dyDescent="0.2">
      <c r="A6325">
        <v>-1</v>
      </c>
      <c r="B6325">
        <v>20.19689</v>
      </c>
      <c r="C6325">
        <v>24.395189999999999</v>
      </c>
      <c r="D6325">
        <v>23.204429999999999</v>
      </c>
      <c r="E6325">
        <v>7.5185269999999997</v>
      </c>
      <c r="F6325">
        <v>9665614</v>
      </c>
      <c r="G6325">
        <v>183.35900000000001</v>
      </c>
      <c r="H6325">
        <f t="shared" si="196"/>
        <v>103.26515803335245</v>
      </c>
      <c r="I6325" s="6">
        <f t="shared" si="197"/>
        <v>124393.20936697637</v>
      </c>
      <c r="K6325" t="s">
        <v>24</v>
      </c>
      <c r="L6325" t="s">
        <v>24</v>
      </c>
      <c r="N6325" t="s">
        <v>25</v>
      </c>
      <c r="O6325" t="s">
        <v>25</v>
      </c>
      <c r="Q6325">
        <v>64.900000000000006</v>
      </c>
      <c r="R6325">
        <v>64.900000000000006</v>
      </c>
      <c r="S6325">
        <v>64.900000000000006</v>
      </c>
      <c r="T6325">
        <v>83.549000000000007</v>
      </c>
      <c r="U6325">
        <v>727</v>
      </c>
      <c r="V6325" t="s">
        <v>38710</v>
      </c>
      <c r="W6325" t="s">
        <v>38711</v>
      </c>
      <c r="X6325" t="s">
        <v>38712</v>
      </c>
      <c r="Y6325" t="s">
        <v>38713</v>
      </c>
      <c r="Z6325" t="s">
        <v>38714</v>
      </c>
      <c r="AA6325" t="s">
        <v>38715</v>
      </c>
    </row>
    <row r="6326" spans="1:27" x14ac:dyDescent="0.2">
      <c r="A6326">
        <v>-1</v>
      </c>
      <c r="B6326">
        <v>23.57508</v>
      </c>
      <c r="C6326">
        <v>24.7454</v>
      </c>
      <c r="D6326">
        <v>23.20552</v>
      </c>
      <c r="E6326">
        <v>4.5450540000000004</v>
      </c>
      <c r="F6326">
        <v>9672920</v>
      </c>
      <c r="G6326">
        <v>23.345199999999998</v>
      </c>
      <c r="H6326">
        <f t="shared" si="196"/>
        <v>103.34321362760562</v>
      </c>
      <c r="I6326" s="6">
        <f t="shared" si="197"/>
        <v>124487.23513581372</v>
      </c>
      <c r="K6326" t="s">
        <v>24</v>
      </c>
      <c r="L6326" t="s">
        <v>24</v>
      </c>
      <c r="M6326" t="s">
        <v>36490</v>
      </c>
      <c r="N6326" t="s">
        <v>25</v>
      </c>
      <c r="O6326" t="s">
        <v>25</v>
      </c>
      <c r="Q6326">
        <v>50.45</v>
      </c>
      <c r="R6326">
        <v>41.1</v>
      </c>
      <c r="S6326">
        <v>38.85</v>
      </c>
      <c r="T6326">
        <v>31.763000000000002</v>
      </c>
      <c r="U6326">
        <v>292.5</v>
      </c>
      <c r="V6326" t="s">
        <v>38716</v>
      </c>
      <c r="W6326" t="s">
        <v>38717</v>
      </c>
      <c r="X6326" t="s">
        <v>38718</v>
      </c>
      <c r="Y6326" t="s">
        <v>38719</v>
      </c>
      <c r="Z6326" t="s">
        <v>38720</v>
      </c>
      <c r="AA6326" t="s">
        <v>38721</v>
      </c>
    </row>
    <row r="6327" spans="1:27" x14ac:dyDescent="0.2">
      <c r="A6327">
        <v>-1</v>
      </c>
      <c r="B6327">
        <v>19.180150000000001</v>
      </c>
      <c r="C6327">
        <v>17.983979999999999</v>
      </c>
      <c r="D6327">
        <v>23.205649999999999</v>
      </c>
      <c r="E6327">
        <v>6.8041830000000001</v>
      </c>
      <c r="F6327">
        <v>9673791</v>
      </c>
      <c r="G6327">
        <v>111.754</v>
      </c>
      <c r="H6327">
        <f t="shared" si="196"/>
        <v>103.3525191877746</v>
      </c>
      <c r="I6327" s="6">
        <f t="shared" si="197"/>
        <v>124498.44461359328</v>
      </c>
      <c r="K6327" t="s">
        <v>24</v>
      </c>
      <c r="L6327" t="s">
        <v>24</v>
      </c>
      <c r="N6327" t="s">
        <v>25</v>
      </c>
      <c r="O6327" t="s">
        <v>25</v>
      </c>
      <c r="Q6327">
        <v>67.8</v>
      </c>
      <c r="R6327">
        <v>67.8</v>
      </c>
      <c r="S6327">
        <v>67.8</v>
      </c>
      <c r="T6327">
        <v>22.966000000000001</v>
      </c>
      <c r="U6327">
        <v>202</v>
      </c>
      <c r="V6327" t="s">
        <v>38722</v>
      </c>
      <c r="W6327" t="s">
        <v>38723</v>
      </c>
      <c r="X6327" t="s">
        <v>38724</v>
      </c>
      <c r="Y6327" t="s">
        <v>38725</v>
      </c>
      <c r="Z6327" t="s">
        <v>38726</v>
      </c>
      <c r="AA6327" t="s">
        <v>38727</v>
      </c>
    </row>
    <row r="6328" spans="1:27" x14ac:dyDescent="0.2">
      <c r="A6328">
        <v>-1</v>
      </c>
      <c r="B6328">
        <v>17.244509999999998</v>
      </c>
      <c r="C6328">
        <v>20.182410000000001</v>
      </c>
      <c r="D6328">
        <v>23.206219999999998</v>
      </c>
      <c r="E6328">
        <v>3.9292039999999999</v>
      </c>
      <c r="F6328">
        <v>9677614</v>
      </c>
      <c r="G6328">
        <v>15.2338</v>
      </c>
      <c r="H6328">
        <f t="shared" si="196"/>
        <v>103.39336322511785</v>
      </c>
      <c r="I6328" s="6">
        <f t="shared" si="197"/>
        <v>124547.64534097696</v>
      </c>
      <c r="K6328" t="s">
        <v>24</v>
      </c>
      <c r="L6328" t="s">
        <v>24</v>
      </c>
      <c r="N6328" t="s">
        <v>25</v>
      </c>
      <c r="O6328" t="s">
        <v>25</v>
      </c>
      <c r="Q6328">
        <v>37.25</v>
      </c>
      <c r="R6328">
        <v>37.25</v>
      </c>
      <c r="S6328">
        <v>37.25</v>
      </c>
      <c r="T6328">
        <v>45.744999999999997</v>
      </c>
      <c r="U6328">
        <v>412</v>
      </c>
      <c r="V6328" t="s">
        <v>38728</v>
      </c>
      <c r="W6328" t="s">
        <v>38729</v>
      </c>
      <c r="X6328" t="s">
        <v>38730</v>
      </c>
      <c r="Y6328" t="s">
        <v>38731</v>
      </c>
      <c r="Z6328" t="s">
        <v>38732</v>
      </c>
      <c r="AA6328" t="s">
        <v>38733</v>
      </c>
    </row>
    <row r="6329" spans="1:27" x14ac:dyDescent="0.2">
      <c r="A6329">
        <v>-1</v>
      </c>
      <c r="B6329">
        <v>20.38353</v>
      </c>
      <c r="C6329">
        <v>20.69575</v>
      </c>
      <c r="D6329">
        <v>23.206679999999999</v>
      </c>
      <c r="E6329">
        <v>2.8052280000000001</v>
      </c>
      <c r="F6329">
        <v>9680700</v>
      </c>
      <c r="G6329">
        <v>6.9896880000000001</v>
      </c>
      <c r="H6329">
        <f t="shared" si="196"/>
        <v>103.42633332693353</v>
      </c>
      <c r="I6329" s="6">
        <f t="shared" si="197"/>
        <v>124587.36112562413</v>
      </c>
      <c r="K6329" t="s">
        <v>24</v>
      </c>
      <c r="L6329" t="s">
        <v>24</v>
      </c>
      <c r="N6329" t="s">
        <v>25</v>
      </c>
      <c r="O6329" t="s">
        <v>25</v>
      </c>
      <c r="Q6329">
        <v>22.2</v>
      </c>
      <c r="R6329">
        <v>22.2</v>
      </c>
      <c r="S6329">
        <v>22.2</v>
      </c>
      <c r="T6329">
        <v>20.648</v>
      </c>
      <c r="U6329">
        <v>185</v>
      </c>
      <c r="V6329" t="s">
        <v>38734</v>
      </c>
      <c r="W6329" t="s">
        <v>38735</v>
      </c>
      <c r="X6329" t="s">
        <v>38736</v>
      </c>
      <c r="Y6329" t="s">
        <v>38737</v>
      </c>
      <c r="Z6329" t="s">
        <v>38738</v>
      </c>
      <c r="AA6329" t="s">
        <v>38739</v>
      </c>
    </row>
    <row r="6330" spans="1:27" x14ac:dyDescent="0.2">
      <c r="A6330">
        <v>-1</v>
      </c>
      <c r="B6330" t="s">
        <v>24</v>
      </c>
      <c r="C6330">
        <v>12.7082</v>
      </c>
      <c r="D6330">
        <v>23.210640000000001</v>
      </c>
      <c r="E6330">
        <v>4.7842419999999999</v>
      </c>
      <c r="F6330">
        <v>9707309</v>
      </c>
      <c r="G6330">
        <v>27.555</v>
      </c>
      <c r="H6330">
        <f t="shared" si="196"/>
        <v>103.7106176559073</v>
      </c>
      <c r="I6330" s="6">
        <f t="shared" si="197"/>
        <v>124929.81002830592</v>
      </c>
      <c r="K6330" t="s">
        <v>24</v>
      </c>
      <c r="L6330" t="s">
        <v>24</v>
      </c>
      <c r="M6330" t="s">
        <v>38619</v>
      </c>
      <c r="N6330" t="s">
        <v>25</v>
      </c>
      <c r="O6330" t="s">
        <v>25</v>
      </c>
      <c r="Q6330">
        <v>70.400000000000006</v>
      </c>
      <c r="R6330">
        <v>70.400000000000006</v>
      </c>
      <c r="S6330">
        <v>70.400000000000006</v>
      </c>
      <c r="T6330">
        <v>109</v>
      </c>
      <c r="U6330">
        <v>958</v>
      </c>
      <c r="V6330" t="s">
        <v>38740</v>
      </c>
      <c r="W6330" t="s">
        <v>38741</v>
      </c>
      <c r="X6330" t="s">
        <v>38742</v>
      </c>
      <c r="Y6330" t="s">
        <v>38743</v>
      </c>
      <c r="Z6330" t="s">
        <v>38744</v>
      </c>
      <c r="AA6330" t="s">
        <v>38745</v>
      </c>
    </row>
    <row r="6331" spans="1:27" x14ac:dyDescent="0.2">
      <c r="A6331">
        <v>-1</v>
      </c>
      <c r="B6331">
        <v>21.72916</v>
      </c>
      <c r="C6331">
        <v>20.97973</v>
      </c>
      <c r="D6331">
        <v>23.216290000000001</v>
      </c>
      <c r="E6331">
        <v>4.016273</v>
      </c>
      <c r="F6331">
        <v>9745400</v>
      </c>
      <c r="G6331">
        <v>16.1815</v>
      </c>
      <c r="H6331">
        <f t="shared" si="196"/>
        <v>104.11757298586856</v>
      </c>
      <c r="I6331" s="6">
        <f t="shared" si="197"/>
        <v>125420.02841877726</v>
      </c>
      <c r="K6331" t="s">
        <v>24</v>
      </c>
      <c r="L6331" t="s">
        <v>24</v>
      </c>
      <c r="M6331" t="s">
        <v>38746</v>
      </c>
      <c r="N6331" t="s">
        <v>25</v>
      </c>
      <c r="O6331" t="s">
        <v>25</v>
      </c>
      <c r="Q6331">
        <v>60.4</v>
      </c>
      <c r="R6331">
        <v>60.4</v>
      </c>
      <c r="S6331">
        <v>60.4</v>
      </c>
      <c r="T6331">
        <v>44.204999999999998</v>
      </c>
      <c r="U6331">
        <v>389</v>
      </c>
      <c r="V6331" t="s">
        <v>38747</v>
      </c>
      <c r="W6331" t="s">
        <v>38748</v>
      </c>
      <c r="X6331" t="s">
        <v>38749</v>
      </c>
      <c r="Y6331" t="s">
        <v>38750</v>
      </c>
      <c r="Z6331" t="s">
        <v>38751</v>
      </c>
      <c r="AA6331" t="s">
        <v>38752</v>
      </c>
    </row>
    <row r="6332" spans="1:27" x14ac:dyDescent="0.2">
      <c r="A6332">
        <v>-1</v>
      </c>
      <c r="B6332">
        <v>23.569289999999999</v>
      </c>
      <c r="C6332">
        <v>22.35885</v>
      </c>
      <c r="D6332">
        <v>23.22016</v>
      </c>
      <c r="E6332">
        <v>4.7266839999999997</v>
      </c>
      <c r="F6332">
        <v>9771577</v>
      </c>
      <c r="G6332">
        <v>26.4773</v>
      </c>
      <c r="H6332">
        <f t="shared" si="196"/>
        <v>104.39724192793879</v>
      </c>
      <c r="I6332" s="6">
        <f t="shared" si="197"/>
        <v>125756.91762639505</v>
      </c>
      <c r="K6332" t="s">
        <v>24</v>
      </c>
      <c r="L6332" t="s">
        <v>24</v>
      </c>
      <c r="M6332" t="s">
        <v>38753</v>
      </c>
      <c r="N6332" t="s">
        <v>25</v>
      </c>
      <c r="O6332" t="s">
        <v>25</v>
      </c>
      <c r="Q6332">
        <v>41.4</v>
      </c>
      <c r="R6332">
        <v>41.4</v>
      </c>
      <c r="S6332">
        <v>41.4</v>
      </c>
      <c r="T6332">
        <v>21.765999999999998</v>
      </c>
      <c r="U6332">
        <v>186</v>
      </c>
      <c r="V6332" t="s">
        <v>38754</v>
      </c>
      <c r="W6332" t="s">
        <v>38755</v>
      </c>
      <c r="X6332" t="s">
        <v>38756</v>
      </c>
      <c r="Y6332" t="s">
        <v>38757</v>
      </c>
      <c r="Z6332" t="s">
        <v>38758</v>
      </c>
      <c r="AA6332" t="s">
        <v>38759</v>
      </c>
    </row>
    <row r="6333" spans="1:27" x14ac:dyDescent="0.2">
      <c r="A6333">
        <v>-1</v>
      </c>
      <c r="B6333" t="s">
        <v>24</v>
      </c>
      <c r="C6333" t="s">
        <v>24</v>
      </c>
      <c r="D6333">
        <v>23.225110000000001</v>
      </c>
      <c r="E6333">
        <v>5.1446949999999996</v>
      </c>
      <c r="F6333">
        <v>9805162</v>
      </c>
      <c r="G6333">
        <v>35.375900000000001</v>
      </c>
      <c r="H6333">
        <f t="shared" si="196"/>
        <v>104.75605620839217</v>
      </c>
      <c r="I6333" s="6">
        <f t="shared" si="197"/>
        <v>126189.1453086292</v>
      </c>
      <c r="K6333" t="s">
        <v>24</v>
      </c>
      <c r="L6333" t="s">
        <v>24</v>
      </c>
      <c r="N6333" t="s">
        <v>25</v>
      </c>
      <c r="O6333" t="s">
        <v>25</v>
      </c>
      <c r="Q6333">
        <v>73.099999999999994</v>
      </c>
      <c r="R6333">
        <v>73.099999999999994</v>
      </c>
      <c r="S6333">
        <v>73.099999999999994</v>
      </c>
      <c r="T6333">
        <v>59.850999999999999</v>
      </c>
      <c r="U6333">
        <v>542</v>
      </c>
      <c r="V6333" t="s">
        <v>38760</v>
      </c>
      <c r="W6333" t="s">
        <v>38761</v>
      </c>
      <c r="X6333" t="s">
        <v>38762</v>
      </c>
      <c r="Y6333" t="s">
        <v>38763</v>
      </c>
      <c r="Z6333" t="s">
        <v>38764</v>
      </c>
      <c r="AA6333" t="s">
        <v>38765</v>
      </c>
    </row>
    <row r="6334" spans="1:27" x14ac:dyDescent="0.2">
      <c r="A6334">
        <v>-1</v>
      </c>
      <c r="B6334">
        <v>25.92191</v>
      </c>
      <c r="C6334">
        <v>25.392700000000001</v>
      </c>
      <c r="D6334">
        <v>23.22756</v>
      </c>
      <c r="E6334">
        <v>7.8801839999999999</v>
      </c>
      <c r="F6334">
        <v>9821827</v>
      </c>
      <c r="G6334">
        <v>235.59809999999999</v>
      </c>
      <c r="H6334">
        <f t="shared" si="196"/>
        <v>104.93410116845637</v>
      </c>
      <c r="I6334" s="6">
        <f t="shared" si="197"/>
        <v>126403.61826752253</v>
      </c>
      <c r="K6334" t="s">
        <v>24</v>
      </c>
      <c r="L6334" t="s">
        <v>24</v>
      </c>
      <c r="N6334" t="s">
        <v>25</v>
      </c>
      <c r="O6334" t="s">
        <v>25</v>
      </c>
      <c r="Q6334">
        <v>43.3</v>
      </c>
      <c r="R6334">
        <v>43.3</v>
      </c>
      <c r="S6334">
        <v>43.3</v>
      </c>
      <c r="T6334">
        <v>34.96</v>
      </c>
      <c r="U6334">
        <v>293</v>
      </c>
      <c r="V6334" t="s">
        <v>38766</v>
      </c>
      <c r="W6334" t="s">
        <v>38767</v>
      </c>
      <c r="X6334" t="s">
        <v>38768</v>
      </c>
      <c r="Y6334" t="s">
        <v>38769</v>
      </c>
      <c r="Z6334" t="s">
        <v>38770</v>
      </c>
      <c r="AA6334" t="s">
        <v>38771</v>
      </c>
    </row>
    <row r="6335" spans="1:27" x14ac:dyDescent="0.2">
      <c r="A6335">
        <v>-1</v>
      </c>
      <c r="B6335">
        <v>23.620529999999999</v>
      </c>
      <c r="C6335">
        <v>23.676909999999999</v>
      </c>
      <c r="D6335">
        <v>23.228290000000001</v>
      </c>
      <c r="E6335">
        <v>4.4153260000000003</v>
      </c>
      <c r="F6335">
        <v>9826798</v>
      </c>
      <c r="G6335">
        <v>21.337599999999998</v>
      </c>
      <c r="H6335">
        <f t="shared" si="196"/>
        <v>104.98721016914516</v>
      </c>
      <c r="I6335" s="6">
        <f t="shared" si="197"/>
        <v>126467.59336975224</v>
      </c>
      <c r="K6335" t="s">
        <v>24</v>
      </c>
      <c r="L6335" t="s">
        <v>24</v>
      </c>
      <c r="N6335" t="s">
        <v>25</v>
      </c>
      <c r="O6335" t="s">
        <v>25</v>
      </c>
      <c r="Q6335">
        <v>39.5</v>
      </c>
      <c r="R6335">
        <v>39.5</v>
      </c>
      <c r="S6335">
        <v>31.9</v>
      </c>
      <c r="T6335">
        <v>24.195</v>
      </c>
      <c r="U6335">
        <v>210</v>
      </c>
      <c r="V6335" t="s">
        <v>38772</v>
      </c>
      <c r="W6335" t="s">
        <v>38773</v>
      </c>
      <c r="X6335" t="s">
        <v>38774</v>
      </c>
      <c r="Y6335" t="s">
        <v>38775</v>
      </c>
      <c r="Z6335" t="s">
        <v>38776</v>
      </c>
      <c r="AA6335" t="s">
        <v>38777</v>
      </c>
    </row>
    <row r="6336" spans="1:27" x14ac:dyDescent="0.2">
      <c r="A6336">
        <v>-1</v>
      </c>
      <c r="B6336">
        <v>21.153939999999999</v>
      </c>
      <c r="C6336">
        <v>20.652200000000001</v>
      </c>
      <c r="D6336">
        <v>23.230450000000001</v>
      </c>
      <c r="E6336" t="s">
        <v>24</v>
      </c>
      <c r="F6336">
        <v>9841522</v>
      </c>
      <c r="G6336" t="s">
        <v>24</v>
      </c>
      <c r="H6336">
        <f t="shared" si="196"/>
        <v>105.1445179394413</v>
      </c>
      <c r="I6336" s="6">
        <f t="shared" si="197"/>
        <v>126657.08630985099</v>
      </c>
      <c r="K6336" t="s">
        <v>24</v>
      </c>
      <c r="L6336" t="s">
        <v>24</v>
      </c>
      <c r="N6336" t="s">
        <v>25</v>
      </c>
      <c r="O6336" t="s">
        <v>25</v>
      </c>
      <c r="Q6336">
        <v>26.3</v>
      </c>
      <c r="R6336">
        <v>26.3</v>
      </c>
      <c r="S6336">
        <v>26.3</v>
      </c>
      <c r="T6336">
        <v>24.67</v>
      </c>
      <c r="U6336">
        <v>224</v>
      </c>
      <c r="V6336" t="s">
        <v>38778</v>
      </c>
      <c r="W6336" t="s">
        <v>38779</v>
      </c>
      <c r="X6336" t="s">
        <v>38780</v>
      </c>
      <c r="Y6336" t="s">
        <v>38781</v>
      </c>
      <c r="Z6336" t="s">
        <v>38782</v>
      </c>
      <c r="AA6336" t="s">
        <v>38783</v>
      </c>
    </row>
    <row r="6337" spans="1:27" x14ac:dyDescent="0.2">
      <c r="A6337">
        <v>-1</v>
      </c>
      <c r="B6337">
        <v>20.99417</v>
      </c>
      <c r="C6337">
        <v>16.853549999999998</v>
      </c>
      <c r="D6337">
        <v>23.233619999999998</v>
      </c>
      <c r="E6337">
        <v>3.1967310000000002</v>
      </c>
      <c r="F6337">
        <v>9863170</v>
      </c>
      <c r="G6337">
        <v>9.1687879999999993</v>
      </c>
      <c r="H6337">
        <f t="shared" si="196"/>
        <v>105.37580010538606</v>
      </c>
      <c r="I6337" s="6">
        <f t="shared" si="197"/>
        <v>126935.68880694805</v>
      </c>
      <c r="K6337" t="s">
        <v>24</v>
      </c>
      <c r="L6337" t="s">
        <v>24</v>
      </c>
      <c r="M6337" t="s">
        <v>1690</v>
      </c>
      <c r="N6337" t="s">
        <v>25</v>
      </c>
      <c r="O6337" t="s">
        <v>25</v>
      </c>
      <c r="Q6337">
        <v>31.6</v>
      </c>
      <c r="R6337">
        <v>31.6</v>
      </c>
      <c r="S6337">
        <v>31.6</v>
      </c>
      <c r="T6337">
        <v>23.434000000000001</v>
      </c>
      <c r="U6337">
        <v>206</v>
      </c>
      <c r="V6337" t="s">
        <v>38784</v>
      </c>
      <c r="W6337" t="s">
        <v>38785</v>
      </c>
      <c r="X6337" t="s">
        <v>38786</v>
      </c>
      <c r="Y6337" t="s">
        <v>38787</v>
      </c>
      <c r="Z6337" t="s">
        <v>38788</v>
      </c>
      <c r="AA6337" t="s">
        <v>38789</v>
      </c>
    </row>
    <row r="6338" spans="1:27" x14ac:dyDescent="0.2">
      <c r="A6338">
        <v>-1</v>
      </c>
      <c r="B6338">
        <v>22.330739999999999</v>
      </c>
      <c r="C6338">
        <v>21.83306</v>
      </c>
      <c r="D6338">
        <v>23.235420000000001</v>
      </c>
      <c r="E6338">
        <v>4.2775239999999997</v>
      </c>
      <c r="F6338">
        <v>9875484</v>
      </c>
      <c r="G6338">
        <v>19.393799999999999</v>
      </c>
      <c r="H6338">
        <f t="shared" ref="H6338:H6401" si="198">F6338/$J$3*$J$2</f>
        <v>105.50735999966932</v>
      </c>
      <c r="I6338" s="6">
        <f t="shared" si="197"/>
        <v>127094.16585560165</v>
      </c>
      <c r="K6338" t="s">
        <v>24</v>
      </c>
      <c r="L6338" t="s">
        <v>24</v>
      </c>
      <c r="M6338" t="s">
        <v>16280</v>
      </c>
      <c r="N6338" t="s">
        <v>25</v>
      </c>
      <c r="O6338" t="s">
        <v>25</v>
      </c>
      <c r="Q6338">
        <v>87.9</v>
      </c>
      <c r="R6338">
        <v>52.6</v>
      </c>
      <c r="S6338">
        <v>52.6</v>
      </c>
      <c r="T6338">
        <v>23.658000000000001</v>
      </c>
      <c r="U6338">
        <v>215</v>
      </c>
      <c r="V6338" t="s">
        <v>38790</v>
      </c>
      <c r="W6338" t="s">
        <v>38791</v>
      </c>
      <c r="X6338" t="s">
        <v>38792</v>
      </c>
      <c r="Y6338" t="s">
        <v>38793</v>
      </c>
      <c r="Z6338" t="s">
        <v>38794</v>
      </c>
      <c r="AA6338" t="s">
        <v>38795</v>
      </c>
    </row>
    <row r="6339" spans="1:27" x14ac:dyDescent="0.2">
      <c r="A6339">
        <v>-1</v>
      </c>
      <c r="B6339">
        <v>24.384429999999998</v>
      </c>
      <c r="C6339">
        <v>23.227060000000002</v>
      </c>
      <c r="D6339">
        <v>23.236969999999999</v>
      </c>
      <c r="E6339">
        <v>4.2026139999999996</v>
      </c>
      <c r="F6339">
        <v>9886100</v>
      </c>
      <c r="G6339">
        <v>18.412500000000001</v>
      </c>
      <c r="H6339">
        <f t="shared" si="198"/>
        <v>105.62077885931775</v>
      </c>
      <c r="I6339" s="6">
        <f t="shared" ref="I6339:I6402" si="199">H6339*6.023*10^8/500000</f>
        <v>127230.79021393416</v>
      </c>
      <c r="K6339" t="s">
        <v>24</v>
      </c>
      <c r="L6339" t="s">
        <v>24</v>
      </c>
      <c r="N6339" t="s">
        <v>25</v>
      </c>
      <c r="O6339" t="s">
        <v>25</v>
      </c>
      <c r="Q6339">
        <v>42.7</v>
      </c>
      <c r="R6339">
        <v>42.7</v>
      </c>
      <c r="S6339">
        <v>42.7</v>
      </c>
      <c r="T6339">
        <v>62.271999999999998</v>
      </c>
      <c r="U6339">
        <v>585</v>
      </c>
      <c r="V6339" t="s">
        <v>38796</v>
      </c>
      <c r="W6339" t="s">
        <v>38797</v>
      </c>
      <c r="X6339" t="s">
        <v>38798</v>
      </c>
      <c r="Y6339" t="s">
        <v>38799</v>
      </c>
      <c r="Z6339" t="s">
        <v>38800</v>
      </c>
      <c r="AA6339" t="s">
        <v>38801</v>
      </c>
    </row>
    <row r="6340" spans="1:27" x14ac:dyDescent="0.2">
      <c r="A6340">
        <v>-1</v>
      </c>
      <c r="B6340">
        <v>21.406130000000001</v>
      </c>
      <c r="C6340">
        <v>22.33887</v>
      </c>
      <c r="D6340">
        <v>23.23809</v>
      </c>
      <c r="E6340">
        <v>6.0734110000000001</v>
      </c>
      <c r="F6340">
        <v>9893777</v>
      </c>
      <c r="G6340">
        <v>67.340900000000005</v>
      </c>
      <c r="H6340">
        <f t="shared" si="198"/>
        <v>105.70279813074967</v>
      </c>
      <c r="I6340" s="6">
        <f t="shared" si="199"/>
        <v>127329.59062830104</v>
      </c>
      <c r="K6340" t="s">
        <v>24</v>
      </c>
      <c r="L6340" t="s">
        <v>24</v>
      </c>
      <c r="N6340" t="s">
        <v>25</v>
      </c>
      <c r="O6340" t="s">
        <v>25</v>
      </c>
      <c r="Q6340">
        <v>42.6</v>
      </c>
      <c r="R6340">
        <v>42.6</v>
      </c>
      <c r="S6340">
        <v>42.6</v>
      </c>
      <c r="T6340">
        <v>25.126999999999999</v>
      </c>
      <c r="U6340">
        <v>223</v>
      </c>
      <c r="V6340" t="s">
        <v>38802</v>
      </c>
      <c r="W6340" t="s">
        <v>38803</v>
      </c>
      <c r="X6340" t="s">
        <v>38804</v>
      </c>
      <c r="Y6340" t="s">
        <v>38805</v>
      </c>
      <c r="Z6340" t="s">
        <v>38806</v>
      </c>
      <c r="AA6340" t="s">
        <v>38807</v>
      </c>
    </row>
    <row r="6341" spans="1:27" x14ac:dyDescent="0.2">
      <c r="A6341">
        <v>-1</v>
      </c>
      <c r="B6341" t="s">
        <v>24</v>
      </c>
      <c r="C6341" t="s">
        <v>24</v>
      </c>
      <c r="D6341">
        <v>23.240880000000001</v>
      </c>
      <c r="E6341">
        <v>3.7267220000000001</v>
      </c>
      <c r="F6341">
        <v>9912929</v>
      </c>
      <c r="G6341">
        <v>13.239000000000001</v>
      </c>
      <c r="H6341">
        <f t="shared" si="198"/>
        <v>105.90741361680723</v>
      </c>
      <c r="I6341" s="6">
        <f t="shared" si="199"/>
        <v>127576.07044280598</v>
      </c>
      <c r="K6341" t="s">
        <v>24</v>
      </c>
      <c r="L6341" t="s">
        <v>24</v>
      </c>
      <c r="N6341" t="s">
        <v>25</v>
      </c>
      <c r="O6341" t="s">
        <v>25</v>
      </c>
      <c r="Q6341">
        <v>67.3</v>
      </c>
      <c r="R6341">
        <v>67.3</v>
      </c>
      <c r="S6341">
        <v>67.3</v>
      </c>
      <c r="T6341">
        <v>32.749000000000002</v>
      </c>
      <c r="U6341">
        <v>306</v>
      </c>
      <c r="V6341" t="s">
        <v>38808</v>
      </c>
      <c r="W6341" t="s">
        <v>38809</v>
      </c>
      <c r="X6341" t="s">
        <v>38810</v>
      </c>
      <c r="Y6341" t="s">
        <v>38811</v>
      </c>
      <c r="Z6341" t="s">
        <v>38812</v>
      </c>
      <c r="AA6341" t="s">
        <v>38813</v>
      </c>
    </row>
    <row r="6342" spans="1:27" x14ac:dyDescent="0.2">
      <c r="A6342">
        <v>-1</v>
      </c>
      <c r="B6342">
        <v>22.23216</v>
      </c>
      <c r="C6342">
        <v>24.29796</v>
      </c>
      <c r="D6342">
        <v>23.241109999999999</v>
      </c>
      <c r="E6342">
        <v>5.1936970000000002</v>
      </c>
      <c r="F6342">
        <v>9914510</v>
      </c>
      <c r="G6342">
        <v>36.598100000000002</v>
      </c>
      <c r="H6342">
        <f t="shared" si="198"/>
        <v>105.92430465082232</v>
      </c>
      <c r="I6342" s="6">
        <f t="shared" si="199"/>
        <v>127596.41738238056</v>
      </c>
      <c r="K6342" t="s">
        <v>24</v>
      </c>
      <c r="L6342" t="s">
        <v>24</v>
      </c>
      <c r="M6342" t="s">
        <v>38814</v>
      </c>
      <c r="N6342" t="s">
        <v>25</v>
      </c>
      <c r="O6342" t="s">
        <v>25</v>
      </c>
      <c r="Q6342">
        <v>62.7</v>
      </c>
      <c r="R6342">
        <v>62.7</v>
      </c>
      <c r="S6342">
        <v>62.7</v>
      </c>
      <c r="T6342">
        <v>17.262</v>
      </c>
      <c r="U6342">
        <v>153</v>
      </c>
      <c r="V6342" t="s">
        <v>38815</v>
      </c>
      <c r="W6342" t="s">
        <v>38816</v>
      </c>
      <c r="X6342" t="s">
        <v>38817</v>
      </c>
      <c r="Y6342" t="s">
        <v>38818</v>
      </c>
      <c r="Z6342" t="s">
        <v>38819</v>
      </c>
      <c r="AA6342" t="s">
        <v>38820</v>
      </c>
    </row>
    <row r="6343" spans="1:27" x14ac:dyDescent="0.2">
      <c r="A6343">
        <v>-1</v>
      </c>
      <c r="B6343" t="s">
        <v>24</v>
      </c>
      <c r="C6343">
        <v>12.837210000000001</v>
      </c>
      <c r="D6343">
        <v>23.244160000000001</v>
      </c>
      <c r="E6343">
        <v>6.0380960000000004</v>
      </c>
      <c r="F6343">
        <v>9935492</v>
      </c>
      <c r="G6343">
        <v>65.712500000000006</v>
      </c>
      <c r="H6343">
        <f t="shared" si="198"/>
        <v>106.14847142862411</v>
      </c>
      <c r="I6343" s="6">
        <f t="shared" si="199"/>
        <v>127866.4486829206</v>
      </c>
      <c r="K6343" t="s">
        <v>24</v>
      </c>
      <c r="L6343" t="s">
        <v>24</v>
      </c>
      <c r="N6343" t="s">
        <v>25</v>
      </c>
      <c r="O6343" t="s">
        <v>25</v>
      </c>
      <c r="Q6343">
        <v>52</v>
      </c>
      <c r="R6343">
        <v>52</v>
      </c>
      <c r="S6343">
        <v>52</v>
      </c>
      <c r="T6343">
        <v>25.913</v>
      </c>
      <c r="U6343">
        <v>244</v>
      </c>
      <c r="V6343" t="s">
        <v>38821</v>
      </c>
      <c r="W6343" t="s">
        <v>38822</v>
      </c>
      <c r="X6343" t="s">
        <v>38823</v>
      </c>
      <c r="Y6343" t="s">
        <v>38824</v>
      </c>
      <c r="Z6343" t="s">
        <v>38825</v>
      </c>
      <c r="AA6343" t="s">
        <v>38826</v>
      </c>
    </row>
    <row r="6344" spans="1:27" x14ac:dyDescent="0.2">
      <c r="A6344">
        <v>-1</v>
      </c>
      <c r="B6344">
        <v>20.71339</v>
      </c>
      <c r="C6344">
        <v>21.675689999999999</v>
      </c>
      <c r="D6344">
        <v>23.247579999999999</v>
      </c>
      <c r="E6344">
        <v>5.8627000000000002</v>
      </c>
      <c r="F6344">
        <v>9959073</v>
      </c>
      <c r="G6344">
        <v>58.19003</v>
      </c>
      <c r="H6344">
        <f t="shared" si="198"/>
        <v>106.40040531420907</v>
      </c>
      <c r="I6344" s="6">
        <f t="shared" si="199"/>
        <v>128169.92824149625</v>
      </c>
      <c r="K6344" t="s">
        <v>24</v>
      </c>
      <c r="L6344" t="s">
        <v>24</v>
      </c>
      <c r="N6344" t="s">
        <v>25</v>
      </c>
      <c r="O6344" t="s">
        <v>25</v>
      </c>
      <c r="Q6344">
        <v>11.2</v>
      </c>
      <c r="R6344">
        <v>11.2</v>
      </c>
      <c r="S6344">
        <v>11.2</v>
      </c>
      <c r="T6344">
        <v>24.81</v>
      </c>
      <c r="U6344">
        <v>224</v>
      </c>
      <c r="V6344" t="s">
        <v>38827</v>
      </c>
      <c r="W6344" t="s">
        <v>38828</v>
      </c>
      <c r="X6344" t="s">
        <v>38829</v>
      </c>
      <c r="Y6344" t="s">
        <v>38830</v>
      </c>
      <c r="Z6344" t="s">
        <v>38831</v>
      </c>
      <c r="AA6344" t="s">
        <v>38832</v>
      </c>
    </row>
    <row r="6345" spans="1:27" x14ac:dyDescent="0.2">
      <c r="A6345">
        <v>-1</v>
      </c>
      <c r="B6345">
        <v>22.814800000000002</v>
      </c>
      <c r="C6345">
        <v>21.110440000000001</v>
      </c>
      <c r="D6345">
        <v>23.248609999999999</v>
      </c>
      <c r="E6345">
        <v>4.9334920000000002</v>
      </c>
      <c r="F6345">
        <v>9966186</v>
      </c>
      <c r="G6345">
        <v>30.55829</v>
      </c>
      <c r="H6345">
        <f t="shared" si="198"/>
        <v>106.47639894162801</v>
      </c>
      <c r="I6345" s="6">
        <f t="shared" si="199"/>
        <v>128261.47016508509</v>
      </c>
      <c r="K6345" t="s">
        <v>24</v>
      </c>
      <c r="L6345" t="s">
        <v>24</v>
      </c>
      <c r="N6345" t="s">
        <v>25</v>
      </c>
      <c r="O6345" t="s">
        <v>25</v>
      </c>
      <c r="Q6345">
        <v>11.2</v>
      </c>
      <c r="R6345">
        <v>11.2</v>
      </c>
      <c r="S6345">
        <v>11.2</v>
      </c>
      <c r="T6345">
        <v>24.81</v>
      </c>
      <c r="U6345">
        <v>224</v>
      </c>
      <c r="V6345" t="s">
        <v>38833</v>
      </c>
      <c r="W6345" t="s">
        <v>38834</v>
      </c>
      <c r="X6345" t="s">
        <v>38835</v>
      </c>
      <c r="Y6345" t="s">
        <v>38836</v>
      </c>
      <c r="AA6345" t="s">
        <v>38837</v>
      </c>
    </row>
    <row r="6346" spans="1:27" x14ac:dyDescent="0.2">
      <c r="A6346">
        <v>-1</v>
      </c>
      <c r="B6346">
        <v>21.092099999999999</v>
      </c>
      <c r="C6346">
        <v>23.303270000000001</v>
      </c>
      <c r="D6346">
        <v>23.251740000000002</v>
      </c>
      <c r="E6346">
        <v>4.0689719999999996</v>
      </c>
      <c r="F6346">
        <v>9987831</v>
      </c>
      <c r="G6346">
        <v>16.7835</v>
      </c>
      <c r="H6346">
        <f t="shared" si="198"/>
        <v>106.70764905627483</v>
      </c>
      <c r="I6346" s="6">
        <f t="shared" si="199"/>
        <v>128540.03405318865</v>
      </c>
      <c r="K6346" t="s">
        <v>24</v>
      </c>
      <c r="L6346" t="s">
        <v>24</v>
      </c>
      <c r="N6346" t="s">
        <v>25</v>
      </c>
      <c r="O6346" t="s">
        <v>25</v>
      </c>
      <c r="Q6346">
        <v>58.5</v>
      </c>
      <c r="R6346">
        <v>58.5</v>
      </c>
      <c r="S6346">
        <v>43</v>
      </c>
      <c r="T6346">
        <v>41.817</v>
      </c>
      <c r="U6346">
        <v>388</v>
      </c>
      <c r="V6346" t="s">
        <v>38838</v>
      </c>
      <c r="W6346" t="s">
        <v>38839</v>
      </c>
      <c r="X6346" t="s">
        <v>38840</v>
      </c>
      <c r="Y6346" t="s">
        <v>38841</v>
      </c>
      <c r="Z6346" t="s">
        <v>38842</v>
      </c>
      <c r="AA6346" t="s">
        <v>38843</v>
      </c>
    </row>
    <row r="6347" spans="1:27" x14ac:dyDescent="0.2">
      <c r="A6347">
        <v>-1</v>
      </c>
      <c r="B6347" t="s">
        <v>24</v>
      </c>
      <c r="C6347">
        <v>20.124140000000001</v>
      </c>
      <c r="D6347">
        <v>23.252179999999999</v>
      </c>
      <c r="E6347">
        <v>4.0837839999999996</v>
      </c>
      <c r="F6347">
        <v>9990878</v>
      </c>
      <c r="G6347">
        <v>16.956710000000001</v>
      </c>
      <c r="H6347">
        <f t="shared" si="198"/>
        <v>106.74020249121725</v>
      </c>
      <c r="I6347" s="6">
        <f t="shared" si="199"/>
        <v>128579.24792092029</v>
      </c>
      <c r="K6347" t="s">
        <v>24</v>
      </c>
      <c r="L6347" t="s">
        <v>24</v>
      </c>
      <c r="N6347" t="s">
        <v>25</v>
      </c>
      <c r="O6347" t="s">
        <v>25</v>
      </c>
      <c r="Q6347">
        <v>18.100000000000001</v>
      </c>
      <c r="R6347">
        <v>18.100000000000001</v>
      </c>
      <c r="S6347">
        <v>18.100000000000001</v>
      </c>
      <c r="T6347">
        <v>19.657</v>
      </c>
      <c r="U6347">
        <v>188</v>
      </c>
      <c r="V6347" t="s">
        <v>38844</v>
      </c>
      <c r="W6347" t="s">
        <v>38845</v>
      </c>
      <c r="X6347" t="s">
        <v>38846</v>
      </c>
      <c r="Y6347" t="s">
        <v>38847</v>
      </c>
      <c r="Z6347" t="s">
        <v>38848</v>
      </c>
      <c r="AA6347" t="s">
        <v>38849</v>
      </c>
    </row>
    <row r="6348" spans="1:27" x14ac:dyDescent="0.2">
      <c r="A6348">
        <v>-1</v>
      </c>
      <c r="B6348">
        <v>24.754660000000001</v>
      </c>
      <c r="C6348">
        <v>27.507639999999999</v>
      </c>
      <c r="D6348">
        <v>23.252300000000002</v>
      </c>
      <c r="E6348">
        <v>7.5751229999999996</v>
      </c>
      <c r="F6348">
        <v>9991709</v>
      </c>
      <c r="G6348">
        <v>190.69499999999999</v>
      </c>
      <c r="H6348">
        <f t="shared" si="198"/>
        <v>106.74908070074702</v>
      </c>
      <c r="I6348" s="6">
        <f t="shared" si="199"/>
        <v>128589.94261211986</v>
      </c>
      <c r="K6348" t="s">
        <v>24</v>
      </c>
      <c r="L6348" t="s">
        <v>24</v>
      </c>
      <c r="N6348" t="s">
        <v>25</v>
      </c>
      <c r="O6348" t="s">
        <v>25</v>
      </c>
      <c r="Q6348">
        <v>75.2</v>
      </c>
      <c r="R6348">
        <v>75.2</v>
      </c>
      <c r="S6348">
        <v>75.2</v>
      </c>
      <c r="T6348">
        <v>33.777000000000001</v>
      </c>
      <c r="U6348">
        <v>303</v>
      </c>
      <c r="V6348" t="s">
        <v>38850</v>
      </c>
      <c r="W6348" t="s">
        <v>38851</v>
      </c>
      <c r="X6348" t="s">
        <v>38852</v>
      </c>
      <c r="Y6348" t="s">
        <v>38853</v>
      </c>
      <c r="Z6348" t="s">
        <v>38854</v>
      </c>
      <c r="AA6348" t="s">
        <v>38855</v>
      </c>
    </row>
    <row r="6349" spans="1:27" x14ac:dyDescent="0.2">
      <c r="A6349">
        <v>-1</v>
      </c>
      <c r="B6349">
        <v>21.690550000000002</v>
      </c>
      <c r="C6349">
        <v>22.026509999999998</v>
      </c>
      <c r="D6349">
        <v>23.25422</v>
      </c>
      <c r="E6349">
        <v>3.4302990000000002</v>
      </c>
      <c r="F6349" s="2">
        <v>10005020</v>
      </c>
      <c r="G6349">
        <v>10.780099999999999</v>
      </c>
      <c r="H6349">
        <f t="shared" si="198"/>
        <v>106.89129230971277</v>
      </c>
      <c r="I6349" s="6">
        <f t="shared" si="199"/>
        <v>128761.25071627999</v>
      </c>
      <c r="K6349" t="s">
        <v>24</v>
      </c>
      <c r="L6349" t="s">
        <v>24</v>
      </c>
      <c r="N6349" t="s">
        <v>25</v>
      </c>
      <c r="O6349" t="s">
        <v>25</v>
      </c>
      <c r="Q6349">
        <v>65.7</v>
      </c>
      <c r="R6349">
        <v>65.7</v>
      </c>
      <c r="S6349">
        <v>63.6</v>
      </c>
      <c r="T6349">
        <v>67.567999999999998</v>
      </c>
      <c r="U6349">
        <v>594</v>
      </c>
      <c r="V6349" t="s">
        <v>38856</v>
      </c>
      <c r="W6349" t="s">
        <v>38857</v>
      </c>
      <c r="X6349" t="s">
        <v>38858</v>
      </c>
      <c r="Y6349" t="s">
        <v>38859</v>
      </c>
      <c r="Z6349" t="s">
        <v>38860</v>
      </c>
      <c r="AA6349" t="s">
        <v>38861</v>
      </c>
    </row>
    <row r="6350" spans="1:27" x14ac:dyDescent="0.2">
      <c r="A6350">
        <v>-1</v>
      </c>
      <c r="B6350">
        <v>19.258610000000001</v>
      </c>
      <c r="C6350">
        <v>22.457540000000002</v>
      </c>
      <c r="D6350">
        <v>23.25609</v>
      </c>
      <c r="E6350">
        <v>3.593915</v>
      </c>
      <c r="F6350" s="2">
        <v>10017990</v>
      </c>
      <c r="G6350">
        <v>12.0747</v>
      </c>
      <c r="H6350">
        <f t="shared" si="198"/>
        <v>107.02986075447919</v>
      </c>
      <c r="I6350" s="6">
        <f t="shared" si="199"/>
        <v>128928.17026484563</v>
      </c>
      <c r="K6350" t="s">
        <v>24</v>
      </c>
      <c r="L6350" t="s">
        <v>24</v>
      </c>
      <c r="N6350" t="s">
        <v>25</v>
      </c>
      <c r="O6350" t="s">
        <v>25</v>
      </c>
      <c r="Q6350">
        <v>23.1</v>
      </c>
      <c r="R6350">
        <v>23.1</v>
      </c>
      <c r="S6350">
        <v>23.1</v>
      </c>
      <c r="T6350">
        <v>23.23</v>
      </c>
      <c r="U6350">
        <v>208</v>
      </c>
      <c r="V6350" t="s">
        <v>38862</v>
      </c>
      <c r="W6350" t="s">
        <v>38863</v>
      </c>
      <c r="X6350" t="s">
        <v>38864</v>
      </c>
      <c r="Y6350" t="s">
        <v>38865</v>
      </c>
      <c r="Z6350" t="s">
        <v>38866</v>
      </c>
      <c r="AA6350" t="s">
        <v>38867</v>
      </c>
    </row>
    <row r="6351" spans="1:27" x14ac:dyDescent="0.2">
      <c r="A6351">
        <v>-1</v>
      </c>
      <c r="B6351">
        <v>21.388950000000001</v>
      </c>
      <c r="C6351">
        <v>22.385929999999998</v>
      </c>
      <c r="D6351">
        <v>23.256239999999998</v>
      </c>
      <c r="E6351">
        <v>4.4861800000000001</v>
      </c>
      <c r="F6351" s="2">
        <v>10019030</v>
      </c>
      <c r="G6351">
        <v>22.4117</v>
      </c>
      <c r="H6351">
        <f t="shared" si="198"/>
        <v>107.04097187109886</v>
      </c>
      <c r="I6351" s="6">
        <f t="shared" si="199"/>
        <v>128941.5547159257</v>
      </c>
      <c r="K6351" t="s">
        <v>24</v>
      </c>
      <c r="L6351" t="s">
        <v>24</v>
      </c>
      <c r="N6351" t="s">
        <v>25</v>
      </c>
      <c r="O6351" t="s">
        <v>25</v>
      </c>
      <c r="Q6351">
        <v>35</v>
      </c>
      <c r="R6351">
        <v>35</v>
      </c>
      <c r="S6351">
        <v>35</v>
      </c>
      <c r="T6351">
        <v>47.625999999999998</v>
      </c>
      <c r="U6351">
        <v>414</v>
      </c>
      <c r="V6351" t="s">
        <v>38868</v>
      </c>
      <c r="W6351" t="s">
        <v>38869</v>
      </c>
      <c r="X6351" t="s">
        <v>38870</v>
      </c>
      <c r="Y6351" t="s">
        <v>38871</v>
      </c>
      <c r="Z6351" t="s">
        <v>38872</v>
      </c>
      <c r="AA6351" t="s">
        <v>38873</v>
      </c>
    </row>
    <row r="6352" spans="1:27" x14ac:dyDescent="0.2">
      <c r="A6352">
        <v>-1</v>
      </c>
      <c r="B6352">
        <v>23.231249999999999</v>
      </c>
      <c r="C6352">
        <v>22.22664</v>
      </c>
      <c r="D6352">
        <v>23.257100000000001</v>
      </c>
      <c r="E6352">
        <v>4.1011879999999996</v>
      </c>
      <c r="F6352" s="2">
        <v>10025010</v>
      </c>
      <c r="G6352">
        <v>17.162500000000001</v>
      </c>
      <c r="H6352">
        <f t="shared" si="198"/>
        <v>107.10486079166193</v>
      </c>
      <c r="I6352" s="6">
        <f t="shared" si="199"/>
        <v>129018.51530963596</v>
      </c>
      <c r="K6352" t="s">
        <v>24</v>
      </c>
      <c r="L6352" t="s">
        <v>24</v>
      </c>
      <c r="N6352" t="s">
        <v>25</v>
      </c>
      <c r="O6352" t="s">
        <v>25</v>
      </c>
      <c r="Q6352">
        <v>61.8</v>
      </c>
      <c r="R6352">
        <v>61.8</v>
      </c>
      <c r="S6352">
        <v>61.8</v>
      </c>
      <c r="T6352">
        <v>75.406000000000006</v>
      </c>
      <c r="U6352">
        <v>670</v>
      </c>
      <c r="V6352" t="s">
        <v>38874</v>
      </c>
      <c r="W6352" t="s">
        <v>38875</v>
      </c>
      <c r="X6352" t="s">
        <v>38876</v>
      </c>
      <c r="Y6352" t="s">
        <v>38877</v>
      </c>
      <c r="Z6352" t="s">
        <v>38878</v>
      </c>
      <c r="AA6352" t="s">
        <v>38879</v>
      </c>
    </row>
    <row r="6353" spans="1:27" x14ac:dyDescent="0.2">
      <c r="A6353">
        <v>-1</v>
      </c>
      <c r="B6353">
        <v>22.405639999999998</v>
      </c>
      <c r="C6353">
        <v>25.206949999999999</v>
      </c>
      <c r="D6353">
        <v>23.260120000000001</v>
      </c>
      <c r="E6353">
        <v>5.6638570000000001</v>
      </c>
      <c r="F6353" s="2">
        <v>10046020</v>
      </c>
      <c r="G6353">
        <v>50.698</v>
      </c>
      <c r="H6353">
        <f t="shared" si="198"/>
        <v>107.32932671491116</v>
      </c>
      <c r="I6353" s="6">
        <f t="shared" si="199"/>
        <v>129288.90696078197</v>
      </c>
      <c r="K6353" t="s">
        <v>24</v>
      </c>
      <c r="L6353" t="s">
        <v>24</v>
      </c>
      <c r="M6353" t="s">
        <v>38880</v>
      </c>
      <c r="N6353" t="s">
        <v>25</v>
      </c>
      <c r="O6353" t="s">
        <v>25</v>
      </c>
      <c r="Q6353">
        <v>60.2</v>
      </c>
      <c r="R6353">
        <v>60.2</v>
      </c>
      <c r="S6353">
        <v>60.2</v>
      </c>
      <c r="T6353">
        <v>13.526999999999999</v>
      </c>
      <c r="U6353">
        <v>118</v>
      </c>
      <c r="V6353" t="s">
        <v>38881</v>
      </c>
      <c r="W6353" t="s">
        <v>38882</v>
      </c>
      <c r="X6353" t="s">
        <v>38883</v>
      </c>
      <c r="Y6353" t="s">
        <v>38884</v>
      </c>
      <c r="Z6353" t="s">
        <v>38885</v>
      </c>
      <c r="AA6353" t="s">
        <v>38886</v>
      </c>
    </row>
    <row r="6354" spans="1:27" x14ac:dyDescent="0.2">
      <c r="A6354">
        <v>-1</v>
      </c>
      <c r="B6354">
        <v>21.148859999999999</v>
      </c>
      <c r="C6354">
        <v>16.152619999999999</v>
      </c>
      <c r="D6354">
        <v>23.264420000000001</v>
      </c>
      <c r="E6354">
        <v>4.1966390000000002</v>
      </c>
      <c r="F6354" s="2">
        <v>10076000</v>
      </c>
      <c r="G6354">
        <v>18.336410000000001</v>
      </c>
      <c r="H6354">
        <f t="shared" si="198"/>
        <v>107.64962601900505</v>
      </c>
      <c r="I6354" s="6">
        <f t="shared" si="199"/>
        <v>129674.73950249348</v>
      </c>
      <c r="K6354" t="s">
        <v>24</v>
      </c>
      <c r="L6354" t="s">
        <v>24</v>
      </c>
      <c r="N6354" t="s">
        <v>25</v>
      </c>
      <c r="O6354" t="s">
        <v>25</v>
      </c>
      <c r="Q6354">
        <v>60.6</v>
      </c>
      <c r="R6354">
        <v>60.6</v>
      </c>
      <c r="S6354">
        <v>60.6</v>
      </c>
      <c r="T6354">
        <v>15.824</v>
      </c>
      <c r="U6354">
        <v>137</v>
      </c>
      <c r="V6354" t="s">
        <v>38887</v>
      </c>
      <c r="W6354" t="s">
        <v>38888</v>
      </c>
      <c r="X6354" t="s">
        <v>38889</v>
      </c>
      <c r="Y6354" t="s">
        <v>38890</v>
      </c>
      <c r="Z6354" t="s">
        <v>38891</v>
      </c>
      <c r="AA6354" t="s">
        <v>38892</v>
      </c>
    </row>
    <row r="6355" spans="1:27" x14ac:dyDescent="0.2">
      <c r="A6355">
        <v>-1</v>
      </c>
      <c r="B6355">
        <v>22.611190000000001</v>
      </c>
      <c r="C6355">
        <v>23.70092</v>
      </c>
      <c r="D6355">
        <v>23.264559999999999</v>
      </c>
      <c r="E6355">
        <v>4.6455120000000001</v>
      </c>
      <c r="F6355" s="2">
        <v>10076980</v>
      </c>
      <c r="G6355">
        <v>25.02871</v>
      </c>
      <c r="H6355">
        <f t="shared" si="198"/>
        <v>107.66009610966587</v>
      </c>
      <c r="I6355" s="6">
        <f t="shared" si="199"/>
        <v>129687.35177370349</v>
      </c>
      <c r="K6355" t="s">
        <v>24</v>
      </c>
      <c r="L6355" t="s">
        <v>24</v>
      </c>
      <c r="N6355" t="s">
        <v>25</v>
      </c>
      <c r="O6355" t="s">
        <v>25</v>
      </c>
      <c r="Q6355">
        <v>78.599999999999994</v>
      </c>
      <c r="R6355">
        <v>78.599999999999994</v>
      </c>
      <c r="S6355">
        <v>55.4</v>
      </c>
      <c r="T6355">
        <v>50.435000000000002</v>
      </c>
      <c r="U6355">
        <v>439</v>
      </c>
      <c r="V6355" t="s">
        <v>38893</v>
      </c>
      <c r="W6355" t="s">
        <v>38894</v>
      </c>
      <c r="X6355" t="s">
        <v>38895</v>
      </c>
      <c r="Y6355" t="s">
        <v>38896</v>
      </c>
      <c r="Z6355" t="s">
        <v>38897</v>
      </c>
      <c r="AA6355" t="s">
        <v>38898</v>
      </c>
    </row>
    <row r="6356" spans="1:27" x14ac:dyDescent="0.2">
      <c r="A6356">
        <v>-1</v>
      </c>
      <c r="B6356" t="s">
        <v>24</v>
      </c>
      <c r="C6356">
        <v>19.461919999999999</v>
      </c>
      <c r="D6356">
        <v>23.264990000000001</v>
      </c>
      <c r="E6356">
        <v>3.2243010000000001</v>
      </c>
      <c r="F6356" s="2">
        <v>10079980</v>
      </c>
      <c r="G6356">
        <v>9.3456890000000001</v>
      </c>
      <c r="H6356">
        <f t="shared" si="198"/>
        <v>107.69214740760724</v>
      </c>
      <c r="I6356" s="6">
        <f t="shared" si="199"/>
        <v>129725.96076720368</v>
      </c>
      <c r="K6356" t="s">
        <v>24</v>
      </c>
      <c r="L6356" t="s">
        <v>24</v>
      </c>
      <c r="N6356" t="s">
        <v>25</v>
      </c>
      <c r="O6356" t="s">
        <v>25</v>
      </c>
      <c r="Q6356">
        <v>29.3</v>
      </c>
      <c r="R6356">
        <v>29.3</v>
      </c>
      <c r="S6356">
        <v>29.3</v>
      </c>
      <c r="T6356">
        <v>45.302</v>
      </c>
      <c r="U6356">
        <v>417</v>
      </c>
      <c r="V6356" t="s">
        <v>38899</v>
      </c>
      <c r="W6356" t="s">
        <v>38900</v>
      </c>
      <c r="X6356" t="s">
        <v>38901</v>
      </c>
      <c r="Y6356" t="s">
        <v>38902</v>
      </c>
      <c r="Z6356" t="s">
        <v>38903</v>
      </c>
      <c r="AA6356" t="s">
        <v>38904</v>
      </c>
    </row>
    <row r="6357" spans="1:27" x14ac:dyDescent="0.2">
      <c r="A6357">
        <v>-1</v>
      </c>
      <c r="B6357">
        <v>21.24203</v>
      </c>
      <c r="C6357">
        <v>21.258389999999999</v>
      </c>
      <c r="D6357">
        <v>23.26671</v>
      </c>
      <c r="E6357">
        <v>6.219068</v>
      </c>
      <c r="F6357" s="2">
        <v>10092010</v>
      </c>
      <c r="G6357">
        <v>74.494810000000001</v>
      </c>
      <c r="H6357">
        <f t="shared" si="198"/>
        <v>107.82067311235204</v>
      </c>
      <c r="I6357" s="6">
        <f t="shared" si="199"/>
        <v>129880.78283113925</v>
      </c>
      <c r="K6357" t="s">
        <v>24</v>
      </c>
      <c r="L6357" t="s">
        <v>24</v>
      </c>
      <c r="N6357" t="s">
        <v>25</v>
      </c>
      <c r="O6357" t="s">
        <v>25</v>
      </c>
      <c r="Q6357">
        <v>49</v>
      </c>
      <c r="R6357">
        <v>49</v>
      </c>
      <c r="S6357">
        <v>49</v>
      </c>
      <c r="T6357">
        <v>32.963000000000001</v>
      </c>
      <c r="U6357">
        <v>300</v>
      </c>
      <c r="V6357" t="s">
        <v>38905</v>
      </c>
      <c r="W6357" t="s">
        <v>38906</v>
      </c>
      <c r="X6357" t="s">
        <v>38907</v>
      </c>
      <c r="Y6357" t="s">
        <v>38908</v>
      </c>
      <c r="Z6357" t="s">
        <v>38909</v>
      </c>
      <c r="AA6357" t="s">
        <v>38910</v>
      </c>
    </row>
    <row r="6358" spans="1:27" x14ac:dyDescent="0.2">
      <c r="A6358">
        <v>-1</v>
      </c>
      <c r="B6358">
        <v>22.031739999999999</v>
      </c>
      <c r="C6358">
        <v>23.901319999999998</v>
      </c>
      <c r="D6358">
        <v>23.270420000000001</v>
      </c>
      <c r="E6358">
        <v>5.0177659999999999</v>
      </c>
      <c r="F6358" s="2">
        <v>10117990</v>
      </c>
      <c r="G6358">
        <v>32.396500000000003</v>
      </c>
      <c r="H6358">
        <f t="shared" si="198"/>
        <v>108.09823735252411</v>
      </c>
      <c r="I6358" s="6">
        <f t="shared" si="199"/>
        <v>130215.13671485054</v>
      </c>
      <c r="K6358" t="s">
        <v>24</v>
      </c>
      <c r="L6358" t="s">
        <v>24</v>
      </c>
      <c r="N6358" t="s">
        <v>25</v>
      </c>
      <c r="O6358" t="s">
        <v>25</v>
      </c>
      <c r="Q6358">
        <v>69.7</v>
      </c>
      <c r="R6358">
        <v>69.7</v>
      </c>
      <c r="S6358">
        <v>69.7</v>
      </c>
      <c r="T6358">
        <v>20.132000000000001</v>
      </c>
      <c r="U6358">
        <v>188</v>
      </c>
      <c r="V6358" t="s">
        <v>38911</v>
      </c>
      <c r="W6358" t="s">
        <v>38912</v>
      </c>
      <c r="X6358" t="s">
        <v>38913</v>
      </c>
      <c r="Y6358" t="s">
        <v>38914</v>
      </c>
      <c r="Z6358" t="s">
        <v>38915</v>
      </c>
      <c r="AA6358" t="s">
        <v>38916</v>
      </c>
    </row>
    <row r="6359" spans="1:27" x14ac:dyDescent="0.2">
      <c r="A6359">
        <v>-1</v>
      </c>
      <c r="B6359">
        <v>24.0625</v>
      </c>
      <c r="C6359">
        <v>22.138739999999999</v>
      </c>
      <c r="D6359">
        <v>23.27299</v>
      </c>
      <c r="E6359">
        <v>5.1276910000000004</v>
      </c>
      <c r="F6359" s="2">
        <v>10136030</v>
      </c>
      <c r="G6359">
        <v>34.961399999999998</v>
      </c>
      <c r="H6359">
        <f t="shared" si="198"/>
        <v>108.2909724908114</v>
      </c>
      <c r="I6359" s="6">
        <f t="shared" si="199"/>
        <v>130447.30546243141</v>
      </c>
      <c r="K6359" t="s">
        <v>24</v>
      </c>
      <c r="L6359" t="s">
        <v>24</v>
      </c>
      <c r="N6359" t="s">
        <v>25</v>
      </c>
      <c r="O6359" t="s">
        <v>25</v>
      </c>
      <c r="Q6359">
        <v>68.5</v>
      </c>
      <c r="R6359">
        <v>68.5</v>
      </c>
      <c r="S6359">
        <v>68.5</v>
      </c>
      <c r="T6359">
        <v>144.72999999999999</v>
      </c>
      <c r="U6359">
        <v>1338</v>
      </c>
      <c r="V6359" t="s">
        <v>38917</v>
      </c>
      <c r="W6359" t="s">
        <v>38918</v>
      </c>
      <c r="X6359" t="s">
        <v>38919</v>
      </c>
      <c r="Y6359" t="s">
        <v>38920</v>
      </c>
      <c r="Z6359" t="s">
        <v>38921</v>
      </c>
      <c r="AA6359" t="s">
        <v>38922</v>
      </c>
    </row>
    <row r="6360" spans="1:27" x14ac:dyDescent="0.2">
      <c r="A6360">
        <v>-1</v>
      </c>
      <c r="B6360">
        <v>22.583159999999999</v>
      </c>
      <c r="C6360">
        <v>18.073260000000001</v>
      </c>
      <c r="D6360">
        <v>23.27469</v>
      </c>
      <c r="E6360">
        <v>4.3301780000000001</v>
      </c>
      <c r="F6360" s="2">
        <v>10147990</v>
      </c>
      <c r="G6360">
        <v>20.114699999999999</v>
      </c>
      <c r="H6360">
        <f t="shared" si="198"/>
        <v>108.41875033193756</v>
      </c>
      <c r="I6360" s="6">
        <f t="shared" si="199"/>
        <v>130601.22664985197</v>
      </c>
      <c r="K6360" t="s">
        <v>24</v>
      </c>
      <c r="L6360" t="s">
        <v>24</v>
      </c>
      <c r="N6360" t="s">
        <v>25</v>
      </c>
      <c r="O6360" t="s">
        <v>25</v>
      </c>
      <c r="Q6360">
        <v>31.7</v>
      </c>
      <c r="R6360">
        <v>31.7</v>
      </c>
      <c r="S6360">
        <v>31.7</v>
      </c>
      <c r="T6360">
        <v>36.923999999999999</v>
      </c>
      <c r="U6360">
        <v>331</v>
      </c>
      <c r="V6360" t="s">
        <v>38923</v>
      </c>
      <c r="W6360" t="s">
        <v>38924</v>
      </c>
      <c r="X6360" t="s">
        <v>38925</v>
      </c>
      <c r="Y6360" t="s">
        <v>38926</v>
      </c>
      <c r="Z6360" t="s">
        <v>38927</v>
      </c>
      <c r="AA6360" t="s">
        <v>38928</v>
      </c>
    </row>
    <row r="6361" spans="1:27" x14ac:dyDescent="0.2">
      <c r="A6361">
        <v>-1</v>
      </c>
      <c r="B6361">
        <v>24.682549999999999</v>
      </c>
      <c r="C6361">
        <v>23.910589999999999</v>
      </c>
      <c r="D6361">
        <v>23.276820000000001</v>
      </c>
      <c r="E6361">
        <v>4.7916939999999997</v>
      </c>
      <c r="F6361" s="2">
        <v>10162980</v>
      </c>
      <c r="G6361">
        <v>27.697690000000001</v>
      </c>
      <c r="H6361">
        <f t="shared" si="198"/>
        <v>108.57889998398451</v>
      </c>
      <c r="I6361" s="6">
        <f t="shared" si="199"/>
        <v>130794.14292070773</v>
      </c>
      <c r="K6361" t="s">
        <v>24</v>
      </c>
      <c r="L6361" t="s">
        <v>24</v>
      </c>
      <c r="N6361" t="s">
        <v>25</v>
      </c>
      <c r="O6361" t="s">
        <v>25</v>
      </c>
      <c r="Q6361">
        <v>51.2</v>
      </c>
      <c r="R6361">
        <v>51.2</v>
      </c>
      <c r="S6361">
        <v>51.2</v>
      </c>
      <c r="T6361">
        <v>32.646000000000001</v>
      </c>
      <c r="U6361">
        <v>297</v>
      </c>
      <c r="V6361" t="s">
        <v>38929</v>
      </c>
      <c r="W6361" t="s">
        <v>38930</v>
      </c>
      <c r="X6361" t="s">
        <v>38931</v>
      </c>
      <c r="Y6361" t="s">
        <v>38932</v>
      </c>
      <c r="Z6361" t="s">
        <v>38933</v>
      </c>
      <c r="AA6361" t="s">
        <v>38934</v>
      </c>
    </row>
    <row r="6362" spans="1:27" x14ac:dyDescent="0.2">
      <c r="A6362">
        <v>-1</v>
      </c>
      <c r="B6362">
        <v>29.332129999999999</v>
      </c>
      <c r="C6362">
        <v>26.101150000000001</v>
      </c>
      <c r="D6362">
        <v>23.27786</v>
      </c>
      <c r="E6362">
        <v>8.9207610000000006</v>
      </c>
      <c r="F6362" s="2">
        <v>10170310</v>
      </c>
      <c r="G6362">
        <v>484.63709999999998</v>
      </c>
      <c r="H6362">
        <f t="shared" si="198"/>
        <v>108.6572119886212</v>
      </c>
      <c r="I6362" s="6">
        <f t="shared" si="199"/>
        <v>130888.4775614931</v>
      </c>
      <c r="K6362" t="s">
        <v>24</v>
      </c>
      <c r="L6362" t="s">
        <v>24</v>
      </c>
      <c r="N6362" t="s">
        <v>25</v>
      </c>
      <c r="O6362" t="s">
        <v>25</v>
      </c>
      <c r="Q6362">
        <v>40</v>
      </c>
      <c r="R6362">
        <v>40</v>
      </c>
      <c r="S6362">
        <v>40</v>
      </c>
      <c r="T6362">
        <v>49.411000000000001</v>
      </c>
      <c r="U6362">
        <v>433</v>
      </c>
      <c r="V6362" t="s">
        <v>38935</v>
      </c>
      <c r="W6362" t="s">
        <v>38936</v>
      </c>
      <c r="X6362" t="s">
        <v>38937</v>
      </c>
      <c r="Y6362" t="s">
        <v>38938</v>
      </c>
      <c r="Z6362" t="s">
        <v>38939</v>
      </c>
      <c r="AA6362" t="s">
        <v>38940</v>
      </c>
    </row>
    <row r="6363" spans="1:27" x14ac:dyDescent="0.2">
      <c r="A6363">
        <v>-1</v>
      </c>
      <c r="B6363">
        <v>22.505569999999999</v>
      </c>
      <c r="C6363">
        <v>19.36243</v>
      </c>
      <c r="D6363">
        <v>23.27853</v>
      </c>
      <c r="E6363">
        <v>4.303058</v>
      </c>
      <c r="F6363" s="2">
        <v>10175030</v>
      </c>
      <c r="G6363">
        <v>19.740110000000001</v>
      </c>
      <c r="H6363">
        <f t="shared" si="198"/>
        <v>108.70763936404893</v>
      </c>
      <c r="I6363" s="6">
        <f t="shared" si="199"/>
        <v>130949.22237793331</v>
      </c>
      <c r="K6363" t="s">
        <v>24</v>
      </c>
      <c r="L6363" t="s">
        <v>24</v>
      </c>
      <c r="N6363" t="s">
        <v>25</v>
      </c>
      <c r="O6363" t="s">
        <v>25</v>
      </c>
      <c r="Q6363">
        <v>52.9</v>
      </c>
      <c r="R6363">
        <v>52.9</v>
      </c>
      <c r="S6363">
        <v>52.9</v>
      </c>
      <c r="T6363">
        <v>39.008000000000003</v>
      </c>
      <c r="U6363">
        <v>350</v>
      </c>
      <c r="V6363" t="s">
        <v>38941</v>
      </c>
      <c r="W6363" t="s">
        <v>38942</v>
      </c>
      <c r="X6363" t="s">
        <v>38943</v>
      </c>
      <c r="Y6363" t="s">
        <v>38944</v>
      </c>
      <c r="Z6363" t="s">
        <v>38945</v>
      </c>
      <c r="AA6363" t="s">
        <v>38946</v>
      </c>
    </row>
    <row r="6364" spans="1:27" x14ac:dyDescent="0.2">
      <c r="A6364">
        <v>-1</v>
      </c>
      <c r="B6364">
        <v>21.14967</v>
      </c>
      <c r="C6364">
        <v>18.666429999999998</v>
      </c>
      <c r="D6364">
        <v>23.279800000000002</v>
      </c>
      <c r="E6364">
        <v>3.2166920000000001</v>
      </c>
      <c r="F6364" s="2">
        <v>10183990</v>
      </c>
      <c r="G6364">
        <v>9.2965280000000003</v>
      </c>
      <c r="H6364">
        <f t="shared" si="198"/>
        <v>108.80336590723374</v>
      </c>
      <c r="I6364" s="6">
        <f t="shared" si="199"/>
        <v>131064.53457185376</v>
      </c>
      <c r="K6364" t="s">
        <v>24</v>
      </c>
      <c r="L6364" t="s">
        <v>24</v>
      </c>
      <c r="M6364" t="s">
        <v>38947</v>
      </c>
      <c r="N6364" t="s">
        <v>25</v>
      </c>
      <c r="O6364" t="s">
        <v>25</v>
      </c>
      <c r="Q6364">
        <v>48</v>
      </c>
      <c r="R6364">
        <v>48</v>
      </c>
      <c r="S6364">
        <v>48</v>
      </c>
      <c r="T6364">
        <v>18.829000000000001</v>
      </c>
      <c r="U6364">
        <v>175</v>
      </c>
      <c r="V6364" t="s">
        <v>38948</v>
      </c>
      <c r="W6364" t="s">
        <v>38949</v>
      </c>
      <c r="X6364" t="s">
        <v>38950</v>
      </c>
      <c r="Y6364" t="s">
        <v>38951</v>
      </c>
      <c r="Z6364" t="s">
        <v>38952</v>
      </c>
      <c r="AA6364" t="s">
        <v>38953</v>
      </c>
    </row>
    <row r="6365" spans="1:27" x14ac:dyDescent="0.2">
      <c r="A6365">
        <v>-1</v>
      </c>
      <c r="B6365">
        <v>23.10904</v>
      </c>
      <c r="C6365">
        <v>21.880579999999998</v>
      </c>
      <c r="D6365">
        <v>23.281639999999999</v>
      </c>
      <c r="E6365">
        <v>3.6160869999999998</v>
      </c>
      <c r="F6365" s="2">
        <v>10196990</v>
      </c>
      <c r="G6365">
        <v>12.261699999999999</v>
      </c>
      <c r="H6365">
        <f t="shared" si="198"/>
        <v>108.94225486497957</v>
      </c>
      <c r="I6365" s="6">
        <f t="shared" si="199"/>
        <v>131231.84021035439</v>
      </c>
      <c r="K6365" t="s">
        <v>24</v>
      </c>
      <c r="L6365" t="s">
        <v>24</v>
      </c>
      <c r="M6365" t="s">
        <v>10285</v>
      </c>
      <c r="N6365" t="s">
        <v>25</v>
      </c>
      <c r="O6365" t="s">
        <v>25</v>
      </c>
      <c r="Q6365">
        <v>62.2</v>
      </c>
      <c r="R6365">
        <v>62.2</v>
      </c>
      <c r="S6365">
        <v>62.2</v>
      </c>
      <c r="T6365">
        <v>37.646000000000001</v>
      </c>
      <c r="U6365">
        <v>341</v>
      </c>
      <c r="V6365" t="s">
        <v>38954</v>
      </c>
      <c r="W6365" t="s">
        <v>38955</v>
      </c>
      <c r="X6365" t="s">
        <v>38956</v>
      </c>
      <c r="Y6365" t="s">
        <v>38957</v>
      </c>
      <c r="Z6365" t="s">
        <v>38958</v>
      </c>
      <c r="AA6365" t="s">
        <v>38959</v>
      </c>
    </row>
    <row r="6366" spans="1:27" x14ac:dyDescent="0.2">
      <c r="A6366">
        <v>-1</v>
      </c>
      <c r="B6366">
        <v>22.444479999999999</v>
      </c>
      <c r="C6366">
        <v>17.342130000000001</v>
      </c>
      <c r="D6366">
        <v>23.282769999999999</v>
      </c>
      <c r="E6366">
        <v>4.9197499999999996</v>
      </c>
      <c r="F6366" s="2">
        <v>10204980</v>
      </c>
      <c r="G6366">
        <v>30.268599999999999</v>
      </c>
      <c r="H6366">
        <f t="shared" si="198"/>
        <v>109.02761815516335</v>
      </c>
      <c r="I6366" s="6">
        <f t="shared" si="199"/>
        <v>131334.66882970976</v>
      </c>
      <c r="K6366" t="s">
        <v>24</v>
      </c>
      <c r="L6366" t="s">
        <v>24</v>
      </c>
      <c r="N6366" t="s">
        <v>25</v>
      </c>
      <c r="O6366" t="s">
        <v>25</v>
      </c>
      <c r="Q6366">
        <v>30.5</v>
      </c>
      <c r="R6366">
        <v>21.3</v>
      </c>
      <c r="S6366">
        <v>21.3</v>
      </c>
      <c r="T6366">
        <v>21.97</v>
      </c>
      <c r="U6366">
        <v>197</v>
      </c>
      <c r="V6366" t="s">
        <v>38960</v>
      </c>
      <c r="W6366" t="s">
        <v>38961</v>
      </c>
      <c r="X6366" t="s">
        <v>38962</v>
      </c>
      <c r="Y6366" t="s">
        <v>38963</v>
      </c>
      <c r="Z6366" t="s">
        <v>38964</v>
      </c>
      <c r="AA6366" t="s">
        <v>38965</v>
      </c>
    </row>
    <row r="6367" spans="1:27" x14ac:dyDescent="0.2">
      <c r="A6367">
        <v>-1</v>
      </c>
      <c r="B6367">
        <v>21.046340000000001</v>
      </c>
      <c r="C6367">
        <v>21.46518</v>
      </c>
      <c r="D6367">
        <v>23.284610000000001</v>
      </c>
      <c r="E6367">
        <v>4.8369090000000003</v>
      </c>
      <c r="F6367" s="2">
        <v>10218000</v>
      </c>
      <c r="G6367">
        <v>28.579499999999999</v>
      </c>
      <c r="H6367">
        <f t="shared" si="198"/>
        <v>109.16672078822882</v>
      </c>
      <c r="I6367" s="6">
        <f t="shared" si="199"/>
        <v>131502.23186150042</v>
      </c>
      <c r="K6367" t="s">
        <v>24</v>
      </c>
      <c r="L6367" t="s">
        <v>24</v>
      </c>
      <c r="N6367" t="s">
        <v>25</v>
      </c>
      <c r="Q6367">
        <v>14.1</v>
      </c>
      <c r="R6367">
        <v>3.3</v>
      </c>
      <c r="S6367">
        <v>3.3</v>
      </c>
      <c r="T6367">
        <v>34.802999999999997</v>
      </c>
      <c r="U6367">
        <v>334</v>
      </c>
      <c r="V6367" t="s">
        <v>38966</v>
      </c>
      <c r="W6367" t="s">
        <v>38967</v>
      </c>
      <c r="X6367" t="s">
        <v>38968</v>
      </c>
      <c r="Y6367" t="s">
        <v>38969</v>
      </c>
      <c r="Z6367" t="s">
        <v>38970</v>
      </c>
      <c r="AA6367" t="s">
        <v>38971</v>
      </c>
    </row>
    <row r="6368" spans="1:27" x14ac:dyDescent="0.2">
      <c r="A6368">
        <v>-1</v>
      </c>
      <c r="B6368">
        <v>17.496310000000001</v>
      </c>
      <c r="C6368" t="s">
        <v>24</v>
      </c>
      <c r="D6368">
        <v>23.285029999999999</v>
      </c>
      <c r="E6368">
        <v>2.66682</v>
      </c>
      <c r="F6368" s="2">
        <v>10220980</v>
      </c>
      <c r="G6368">
        <v>6.3502789999999996</v>
      </c>
      <c r="H6368">
        <f t="shared" si="198"/>
        <v>109.19855841085055</v>
      </c>
      <c r="I6368" s="6">
        <f t="shared" si="199"/>
        <v>131540.58346171057</v>
      </c>
      <c r="K6368" t="s">
        <v>24</v>
      </c>
      <c r="L6368" t="s">
        <v>24</v>
      </c>
      <c r="M6368" t="s">
        <v>19814</v>
      </c>
      <c r="N6368" t="s">
        <v>25</v>
      </c>
      <c r="O6368" t="s">
        <v>25</v>
      </c>
      <c r="Q6368">
        <v>41.1</v>
      </c>
      <c r="R6368">
        <v>41.1</v>
      </c>
      <c r="S6368">
        <v>41.1</v>
      </c>
      <c r="T6368">
        <v>31.827000000000002</v>
      </c>
      <c r="U6368">
        <v>282</v>
      </c>
      <c r="V6368" t="s">
        <v>38972</v>
      </c>
      <c r="W6368" t="s">
        <v>38973</v>
      </c>
      <c r="X6368" t="s">
        <v>38974</v>
      </c>
      <c r="Y6368" t="s">
        <v>38975</v>
      </c>
      <c r="Z6368" t="s">
        <v>38976</v>
      </c>
      <c r="AA6368" t="s">
        <v>38977</v>
      </c>
    </row>
    <row r="6369" spans="1:27" x14ac:dyDescent="0.2">
      <c r="A6369">
        <v>-1</v>
      </c>
      <c r="B6369">
        <v>21.96828</v>
      </c>
      <c r="C6369">
        <v>22.493259999999999</v>
      </c>
      <c r="D6369">
        <v>23.286020000000001</v>
      </c>
      <c r="E6369">
        <v>4.75657</v>
      </c>
      <c r="F6369" s="2">
        <v>10228000</v>
      </c>
      <c r="G6369">
        <v>27.031510000000001</v>
      </c>
      <c r="H6369">
        <f t="shared" si="198"/>
        <v>109.2735584480333</v>
      </c>
      <c r="I6369" s="6">
        <f t="shared" si="199"/>
        <v>131630.9285065009</v>
      </c>
      <c r="K6369" t="s">
        <v>24</v>
      </c>
      <c r="L6369" t="s">
        <v>24</v>
      </c>
      <c r="N6369" t="s">
        <v>25</v>
      </c>
      <c r="O6369" t="s">
        <v>25</v>
      </c>
      <c r="Q6369">
        <v>58.8</v>
      </c>
      <c r="R6369">
        <v>55.1</v>
      </c>
      <c r="S6369">
        <v>55.1</v>
      </c>
      <c r="T6369">
        <v>64.319000000000003</v>
      </c>
      <c r="U6369">
        <v>599</v>
      </c>
      <c r="V6369" t="s">
        <v>38978</v>
      </c>
      <c r="W6369" t="s">
        <v>38979</v>
      </c>
      <c r="X6369" t="s">
        <v>38980</v>
      </c>
      <c r="Y6369" t="s">
        <v>38981</v>
      </c>
      <c r="Z6369" t="s">
        <v>38982</v>
      </c>
      <c r="AA6369" t="s">
        <v>38983</v>
      </c>
    </row>
    <row r="6370" spans="1:27" x14ac:dyDescent="0.2">
      <c r="A6370">
        <v>-1</v>
      </c>
      <c r="B6370">
        <v>21.8874</v>
      </c>
      <c r="C6370">
        <v>24.459140000000001</v>
      </c>
      <c r="D6370">
        <v>23.287009999999999</v>
      </c>
      <c r="E6370">
        <v>4.6292109999999997</v>
      </c>
      <c r="F6370" s="2">
        <v>10235020</v>
      </c>
      <c r="G6370">
        <v>24.747499999999999</v>
      </c>
      <c r="H6370">
        <f t="shared" si="198"/>
        <v>109.34855848521606</v>
      </c>
      <c r="I6370" s="6">
        <f t="shared" si="199"/>
        <v>131721.27355129126</v>
      </c>
      <c r="K6370" t="s">
        <v>24</v>
      </c>
      <c r="L6370" t="s">
        <v>24</v>
      </c>
      <c r="N6370" t="s">
        <v>25</v>
      </c>
      <c r="O6370" t="s">
        <v>25</v>
      </c>
      <c r="Q6370">
        <v>71.900000000000006</v>
      </c>
      <c r="R6370">
        <v>40.049999999999997</v>
      </c>
      <c r="S6370">
        <v>9.9</v>
      </c>
      <c r="T6370">
        <v>37.353000000000002</v>
      </c>
      <c r="U6370">
        <v>345.5</v>
      </c>
      <c r="V6370" t="s">
        <v>38984</v>
      </c>
      <c r="W6370" t="s">
        <v>38985</v>
      </c>
      <c r="X6370" t="s">
        <v>38986</v>
      </c>
      <c r="Y6370" t="s">
        <v>38987</v>
      </c>
      <c r="Z6370" t="s">
        <v>38988</v>
      </c>
      <c r="AA6370" t="s">
        <v>38989</v>
      </c>
    </row>
    <row r="6371" spans="1:27" x14ac:dyDescent="0.2">
      <c r="A6371">
        <v>-1</v>
      </c>
      <c r="B6371">
        <v>24.56906</v>
      </c>
      <c r="C6371">
        <v>24.477779999999999</v>
      </c>
      <c r="D6371">
        <v>23.28856</v>
      </c>
      <c r="E6371">
        <v>4.3767209999999999</v>
      </c>
      <c r="F6371" s="2">
        <v>10246020</v>
      </c>
      <c r="G6371">
        <v>20.7742</v>
      </c>
      <c r="H6371">
        <f t="shared" si="198"/>
        <v>109.466079911001</v>
      </c>
      <c r="I6371" s="6">
        <f t="shared" si="199"/>
        <v>131862.83986079181</v>
      </c>
      <c r="K6371" t="s">
        <v>24</v>
      </c>
      <c r="L6371" t="s">
        <v>24</v>
      </c>
      <c r="M6371" t="s">
        <v>38990</v>
      </c>
      <c r="N6371" t="s">
        <v>25</v>
      </c>
      <c r="O6371" t="s">
        <v>25</v>
      </c>
      <c r="Q6371">
        <v>24.5</v>
      </c>
      <c r="R6371">
        <v>24.5</v>
      </c>
      <c r="S6371">
        <v>24.5</v>
      </c>
      <c r="T6371">
        <v>29.806000000000001</v>
      </c>
      <c r="U6371">
        <v>274</v>
      </c>
      <c r="V6371" t="s">
        <v>38991</v>
      </c>
      <c r="W6371" t="s">
        <v>38992</v>
      </c>
      <c r="X6371" t="s">
        <v>38993</v>
      </c>
      <c r="Y6371" t="s">
        <v>38994</v>
      </c>
      <c r="Z6371" t="s">
        <v>38995</v>
      </c>
      <c r="AA6371" t="s">
        <v>38996</v>
      </c>
    </row>
    <row r="6372" spans="1:27" x14ac:dyDescent="0.2">
      <c r="A6372">
        <v>-1</v>
      </c>
      <c r="B6372">
        <v>20.806560000000001</v>
      </c>
      <c r="C6372">
        <v>22.706720000000001</v>
      </c>
      <c r="D6372">
        <v>23.289400000000001</v>
      </c>
      <c r="E6372">
        <v>4.0713679999999997</v>
      </c>
      <c r="F6372" s="2">
        <v>10251990</v>
      </c>
      <c r="G6372">
        <v>16.811399999999999</v>
      </c>
      <c r="H6372">
        <f t="shared" si="198"/>
        <v>109.52986199390428</v>
      </c>
      <c r="I6372" s="6">
        <f t="shared" si="199"/>
        <v>131939.67175785708</v>
      </c>
      <c r="K6372" t="s">
        <v>24</v>
      </c>
      <c r="L6372" t="s">
        <v>24</v>
      </c>
      <c r="N6372" t="s">
        <v>25</v>
      </c>
      <c r="O6372" t="s">
        <v>25</v>
      </c>
      <c r="Q6372">
        <v>54</v>
      </c>
      <c r="R6372">
        <v>54</v>
      </c>
      <c r="S6372">
        <v>36.6</v>
      </c>
      <c r="T6372">
        <v>60.579000000000001</v>
      </c>
      <c r="U6372">
        <v>541</v>
      </c>
      <c r="V6372" t="s">
        <v>38997</v>
      </c>
      <c r="W6372" t="s">
        <v>38998</v>
      </c>
      <c r="X6372" t="s">
        <v>38999</v>
      </c>
      <c r="Y6372" t="s">
        <v>39000</v>
      </c>
      <c r="Z6372" t="s">
        <v>39001</v>
      </c>
      <c r="AA6372" t="s">
        <v>39002</v>
      </c>
    </row>
    <row r="6373" spans="1:27" x14ac:dyDescent="0.2">
      <c r="A6373">
        <v>-1</v>
      </c>
      <c r="B6373">
        <v>22.188610000000001</v>
      </c>
      <c r="C6373">
        <v>22.971299999999999</v>
      </c>
      <c r="D6373">
        <v>23.2896</v>
      </c>
      <c r="E6373">
        <v>9.5527420000000003</v>
      </c>
      <c r="F6373" s="2">
        <v>10253410</v>
      </c>
      <c r="G6373">
        <v>751.03800000000001</v>
      </c>
      <c r="H6373">
        <f t="shared" si="198"/>
        <v>109.5450329415965</v>
      </c>
      <c r="I6373" s="6">
        <f t="shared" si="199"/>
        <v>131957.94668144715</v>
      </c>
      <c r="K6373" t="s">
        <v>24</v>
      </c>
      <c r="L6373" t="s">
        <v>24</v>
      </c>
      <c r="M6373" t="s">
        <v>39003</v>
      </c>
      <c r="N6373" t="s">
        <v>25</v>
      </c>
      <c r="O6373" t="s">
        <v>25</v>
      </c>
      <c r="Q6373">
        <v>88.2</v>
      </c>
      <c r="R6373">
        <v>88.2</v>
      </c>
      <c r="S6373">
        <v>82.9</v>
      </c>
      <c r="T6373">
        <v>46.658999999999999</v>
      </c>
      <c r="U6373">
        <v>414</v>
      </c>
      <c r="V6373" t="s">
        <v>39004</v>
      </c>
      <c r="W6373" t="s">
        <v>39005</v>
      </c>
      <c r="X6373" t="s">
        <v>39006</v>
      </c>
      <c r="Y6373" t="s">
        <v>39007</v>
      </c>
      <c r="Z6373" t="s">
        <v>39008</v>
      </c>
      <c r="AA6373" t="s">
        <v>39009</v>
      </c>
    </row>
    <row r="6374" spans="1:27" x14ac:dyDescent="0.2">
      <c r="A6374">
        <v>-1</v>
      </c>
      <c r="B6374">
        <v>18.755120000000002</v>
      </c>
      <c r="C6374">
        <v>20.820419999999999</v>
      </c>
      <c r="D6374">
        <v>23.290669999999999</v>
      </c>
      <c r="E6374">
        <v>-0.5178931</v>
      </c>
      <c r="F6374" s="2">
        <v>10261010</v>
      </c>
      <c r="G6374">
        <v>0.69839099999999998</v>
      </c>
      <c r="H6374">
        <f t="shared" si="198"/>
        <v>109.62622956304793</v>
      </c>
      <c r="I6374" s="6">
        <f t="shared" si="199"/>
        <v>132055.75613164753</v>
      </c>
      <c r="K6374" t="s">
        <v>24</v>
      </c>
      <c r="L6374" t="s">
        <v>24</v>
      </c>
      <c r="N6374" t="s">
        <v>25</v>
      </c>
      <c r="O6374" t="s">
        <v>25</v>
      </c>
      <c r="Q6374">
        <v>75.599999999999994</v>
      </c>
      <c r="R6374">
        <v>75.599999999999994</v>
      </c>
      <c r="S6374">
        <v>75.599999999999994</v>
      </c>
      <c r="T6374">
        <v>95.924999999999997</v>
      </c>
      <c r="U6374">
        <v>845</v>
      </c>
      <c r="V6374" t="s">
        <v>39010</v>
      </c>
      <c r="W6374" t="s">
        <v>39011</v>
      </c>
      <c r="X6374" t="s">
        <v>39012</v>
      </c>
      <c r="Y6374" t="s">
        <v>39013</v>
      </c>
      <c r="Z6374" t="s">
        <v>39014</v>
      </c>
      <c r="AA6374" t="s">
        <v>39015</v>
      </c>
    </row>
    <row r="6375" spans="1:27" x14ac:dyDescent="0.2">
      <c r="A6375">
        <v>-1</v>
      </c>
      <c r="B6375">
        <v>20.726780000000002</v>
      </c>
      <c r="C6375">
        <v>23.392700000000001</v>
      </c>
      <c r="D6375">
        <v>23.293060000000001</v>
      </c>
      <c r="E6375">
        <v>7.1829809999999998</v>
      </c>
      <c r="F6375" s="2">
        <v>10278030</v>
      </c>
      <c r="G6375">
        <v>145.3091</v>
      </c>
      <c r="H6375">
        <f t="shared" si="198"/>
        <v>109.80806726003516</v>
      </c>
      <c r="I6375" s="6">
        <f t="shared" si="199"/>
        <v>132274.79782143835</v>
      </c>
      <c r="K6375" t="s">
        <v>24</v>
      </c>
      <c r="L6375" t="s">
        <v>24</v>
      </c>
      <c r="N6375" t="s">
        <v>25</v>
      </c>
      <c r="O6375" t="s">
        <v>25</v>
      </c>
      <c r="Q6375">
        <v>59.3</v>
      </c>
      <c r="R6375">
        <v>59.3</v>
      </c>
      <c r="S6375">
        <v>59.3</v>
      </c>
      <c r="T6375">
        <v>19.55</v>
      </c>
      <c r="U6375">
        <v>167</v>
      </c>
      <c r="V6375" t="s">
        <v>39016</v>
      </c>
      <c r="W6375" t="s">
        <v>39017</v>
      </c>
      <c r="X6375" t="s">
        <v>39018</v>
      </c>
      <c r="Y6375" t="s">
        <v>39019</v>
      </c>
      <c r="Z6375" t="s">
        <v>39020</v>
      </c>
      <c r="AA6375" t="s">
        <v>39021</v>
      </c>
    </row>
    <row r="6376" spans="1:27" x14ac:dyDescent="0.2">
      <c r="A6376">
        <v>-1</v>
      </c>
      <c r="B6376">
        <v>21.41658</v>
      </c>
      <c r="C6376">
        <v>23.250260000000001</v>
      </c>
      <c r="D6376">
        <v>23.293759999999999</v>
      </c>
      <c r="E6376">
        <v>5.8176620000000003</v>
      </c>
      <c r="F6376" s="2">
        <v>10283020</v>
      </c>
      <c r="G6376">
        <v>56.401519999999998</v>
      </c>
      <c r="H6376">
        <f t="shared" si="198"/>
        <v>109.86137925227762</v>
      </c>
      <c r="I6376" s="6">
        <f t="shared" si="199"/>
        <v>132339.01744729359</v>
      </c>
      <c r="K6376" t="s">
        <v>24</v>
      </c>
      <c r="L6376" t="s">
        <v>24</v>
      </c>
      <c r="N6376" t="s">
        <v>25</v>
      </c>
      <c r="O6376" t="s">
        <v>25</v>
      </c>
      <c r="Q6376">
        <v>48.6</v>
      </c>
      <c r="R6376">
        <v>48.6</v>
      </c>
      <c r="S6376">
        <v>48.6</v>
      </c>
      <c r="T6376">
        <v>25.75</v>
      </c>
      <c r="U6376">
        <v>222</v>
      </c>
      <c r="V6376" t="s">
        <v>39022</v>
      </c>
      <c r="W6376" t="s">
        <v>39023</v>
      </c>
      <c r="X6376" t="s">
        <v>39024</v>
      </c>
      <c r="Y6376" t="s">
        <v>39025</v>
      </c>
      <c r="Z6376" t="s">
        <v>39026</v>
      </c>
      <c r="AA6376" t="s">
        <v>39027</v>
      </c>
    </row>
    <row r="6377" spans="1:27" x14ac:dyDescent="0.2">
      <c r="A6377">
        <v>-1</v>
      </c>
      <c r="B6377">
        <v>22.210059999999999</v>
      </c>
      <c r="C6377">
        <v>22.857569999999999</v>
      </c>
      <c r="D6377">
        <v>23.294319999999999</v>
      </c>
      <c r="E6377">
        <v>5.8665099999999999</v>
      </c>
      <c r="F6377" s="2">
        <v>10287010</v>
      </c>
      <c r="G6377">
        <v>58.343899999999998</v>
      </c>
      <c r="H6377">
        <f t="shared" si="198"/>
        <v>109.9040074785396</v>
      </c>
      <c r="I6377" s="6">
        <f t="shared" si="199"/>
        <v>132390.3674086488</v>
      </c>
      <c r="K6377" t="s">
        <v>24</v>
      </c>
      <c r="L6377" t="s">
        <v>24</v>
      </c>
      <c r="N6377" t="s">
        <v>25</v>
      </c>
      <c r="O6377" t="s">
        <v>25</v>
      </c>
      <c r="Q6377">
        <v>74.099999999999994</v>
      </c>
      <c r="R6377">
        <v>74.099999999999994</v>
      </c>
      <c r="S6377">
        <v>74.099999999999994</v>
      </c>
      <c r="T6377">
        <v>138.34</v>
      </c>
      <c r="U6377">
        <v>1224</v>
      </c>
      <c r="V6377" t="s">
        <v>39028</v>
      </c>
      <c r="W6377" t="s">
        <v>39029</v>
      </c>
      <c r="X6377" t="s">
        <v>39030</v>
      </c>
      <c r="Y6377" t="s">
        <v>39031</v>
      </c>
      <c r="Z6377" t="s">
        <v>39032</v>
      </c>
      <c r="AA6377" t="s">
        <v>39033</v>
      </c>
    </row>
    <row r="6378" spans="1:27" x14ac:dyDescent="0.2">
      <c r="A6378">
        <v>-1</v>
      </c>
      <c r="B6378">
        <v>18.759779999999999</v>
      </c>
      <c r="C6378">
        <v>18.902750000000001</v>
      </c>
      <c r="D6378">
        <v>23.295580000000001</v>
      </c>
      <c r="E6378">
        <v>3.6896010000000001</v>
      </c>
      <c r="F6378" s="2">
        <v>10296000</v>
      </c>
      <c r="G6378">
        <v>12.902699999999999</v>
      </c>
      <c r="H6378">
        <f t="shared" si="198"/>
        <v>110.00005453470384</v>
      </c>
      <c r="I6378" s="6">
        <f t="shared" si="199"/>
        <v>132506.06569250423</v>
      </c>
      <c r="K6378" t="s">
        <v>24</v>
      </c>
      <c r="L6378" t="s">
        <v>24</v>
      </c>
      <c r="N6378" t="s">
        <v>25</v>
      </c>
      <c r="O6378" t="s">
        <v>25</v>
      </c>
      <c r="Q6378">
        <v>58.1</v>
      </c>
      <c r="R6378">
        <v>30.15</v>
      </c>
      <c r="S6378">
        <v>6.65</v>
      </c>
      <c r="T6378">
        <v>24.808</v>
      </c>
      <c r="U6378">
        <v>213.5</v>
      </c>
      <c r="V6378" t="s">
        <v>39034</v>
      </c>
      <c r="W6378" t="s">
        <v>39035</v>
      </c>
      <c r="X6378" t="s">
        <v>39036</v>
      </c>
      <c r="Y6378" t="s">
        <v>39037</v>
      </c>
      <c r="Z6378" t="s">
        <v>39038</v>
      </c>
      <c r="AA6378" t="s">
        <v>39039</v>
      </c>
    </row>
    <row r="6379" spans="1:27" x14ac:dyDescent="0.2">
      <c r="A6379">
        <v>-1</v>
      </c>
      <c r="B6379">
        <v>22.374780000000001</v>
      </c>
      <c r="C6379">
        <v>23.22391</v>
      </c>
      <c r="D6379">
        <v>23.297260000000001</v>
      </c>
      <c r="E6379">
        <v>4.3109000000000002</v>
      </c>
      <c r="F6379" s="2">
        <v>10307990</v>
      </c>
      <c r="G6379">
        <v>19.8477</v>
      </c>
      <c r="H6379">
        <f t="shared" si="198"/>
        <v>110.12815288880942</v>
      </c>
      <c r="I6379" s="6">
        <f t="shared" si="199"/>
        <v>132660.37296985983</v>
      </c>
      <c r="K6379" t="s">
        <v>24</v>
      </c>
      <c r="L6379" t="s">
        <v>24</v>
      </c>
      <c r="N6379" t="s">
        <v>25</v>
      </c>
      <c r="O6379" t="s">
        <v>25</v>
      </c>
      <c r="Q6379">
        <v>79.2</v>
      </c>
      <c r="R6379">
        <v>79.2</v>
      </c>
      <c r="S6379">
        <v>79.2</v>
      </c>
      <c r="T6379">
        <v>40.234999999999999</v>
      </c>
      <c r="U6379">
        <v>360</v>
      </c>
      <c r="V6379" t="s">
        <v>39040</v>
      </c>
      <c r="W6379" t="s">
        <v>39041</v>
      </c>
      <c r="X6379" t="s">
        <v>39042</v>
      </c>
      <c r="Y6379" t="s">
        <v>39043</v>
      </c>
      <c r="Z6379" t="s">
        <v>39044</v>
      </c>
      <c r="AA6379" t="s">
        <v>39045</v>
      </c>
    </row>
    <row r="6380" spans="1:27" x14ac:dyDescent="0.2">
      <c r="A6380">
        <v>-1</v>
      </c>
      <c r="B6380">
        <v>22.411210000000001</v>
      </c>
      <c r="C6380">
        <v>23.003910000000001</v>
      </c>
      <c r="D6380">
        <v>23.302150000000001</v>
      </c>
      <c r="E6380">
        <v>4.9803629999999997</v>
      </c>
      <c r="F6380" s="2">
        <v>10342990</v>
      </c>
      <c r="G6380">
        <v>31.56739</v>
      </c>
      <c r="H6380">
        <f t="shared" si="198"/>
        <v>110.50208469812515</v>
      </c>
      <c r="I6380" s="6">
        <f t="shared" si="199"/>
        <v>133110.81122736156</v>
      </c>
      <c r="K6380" t="s">
        <v>24</v>
      </c>
      <c r="L6380" t="s">
        <v>24</v>
      </c>
      <c r="N6380" t="s">
        <v>25</v>
      </c>
      <c r="O6380" t="s">
        <v>25</v>
      </c>
      <c r="Q6380">
        <v>46.3</v>
      </c>
      <c r="R6380">
        <v>46.3</v>
      </c>
      <c r="S6380">
        <v>46.3</v>
      </c>
      <c r="T6380">
        <v>24.364999999999998</v>
      </c>
      <c r="U6380">
        <v>214</v>
      </c>
      <c r="V6380" t="s">
        <v>39046</v>
      </c>
      <c r="W6380" t="s">
        <v>39047</v>
      </c>
      <c r="X6380" t="s">
        <v>39048</v>
      </c>
      <c r="Y6380" t="s">
        <v>39049</v>
      </c>
      <c r="Z6380" t="s">
        <v>39050</v>
      </c>
      <c r="AA6380" t="s">
        <v>39051</v>
      </c>
    </row>
    <row r="6381" spans="1:27" x14ac:dyDescent="0.2">
      <c r="A6381">
        <v>-1</v>
      </c>
      <c r="B6381">
        <v>21.972010000000001</v>
      </c>
      <c r="C6381">
        <v>22.427209999999999</v>
      </c>
      <c r="D6381">
        <v>23.30396</v>
      </c>
      <c r="E6381">
        <v>3.3822800000000002</v>
      </c>
      <c r="F6381" s="2">
        <v>10355980</v>
      </c>
      <c r="G6381">
        <v>10.427199999999999</v>
      </c>
      <c r="H6381">
        <f t="shared" si="198"/>
        <v>110.64086681821117</v>
      </c>
      <c r="I6381" s="6">
        <f t="shared" si="199"/>
        <v>133277.98816921716</v>
      </c>
      <c r="K6381" t="s">
        <v>24</v>
      </c>
      <c r="L6381" t="s">
        <v>24</v>
      </c>
      <c r="N6381" t="s">
        <v>25</v>
      </c>
      <c r="O6381" t="s">
        <v>25</v>
      </c>
      <c r="Q6381">
        <v>36.799999999999997</v>
      </c>
      <c r="R6381">
        <v>36.799999999999997</v>
      </c>
      <c r="S6381">
        <v>36.799999999999997</v>
      </c>
      <c r="T6381">
        <v>29.81</v>
      </c>
      <c r="U6381">
        <v>266</v>
      </c>
      <c r="V6381" t="s">
        <v>39052</v>
      </c>
      <c r="W6381" t="s">
        <v>39053</v>
      </c>
      <c r="X6381" t="s">
        <v>39054</v>
      </c>
      <c r="Y6381" t="s">
        <v>39055</v>
      </c>
      <c r="Z6381" t="s">
        <v>39056</v>
      </c>
      <c r="AA6381" t="s">
        <v>39057</v>
      </c>
    </row>
    <row r="6382" spans="1:27" x14ac:dyDescent="0.2">
      <c r="A6382">
        <v>-1</v>
      </c>
      <c r="B6382">
        <v>21.723179999999999</v>
      </c>
      <c r="C6382">
        <v>20.26512</v>
      </c>
      <c r="D6382">
        <v>23.307580000000002</v>
      </c>
      <c r="E6382">
        <v>6.10494</v>
      </c>
      <c r="F6382" s="2">
        <v>10381990</v>
      </c>
      <c r="G6382">
        <v>68.828779999999995</v>
      </c>
      <c r="H6382">
        <f t="shared" si="198"/>
        <v>110.91875157136265</v>
      </c>
      <c r="I6382" s="6">
        <f t="shared" si="199"/>
        <v>133612.72814286346</v>
      </c>
      <c r="K6382" t="s">
        <v>24</v>
      </c>
      <c r="L6382" t="s">
        <v>24</v>
      </c>
      <c r="N6382" t="s">
        <v>25</v>
      </c>
      <c r="O6382" t="s">
        <v>25</v>
      </c>
      <c r="Q6382">
        <v>52.3</v>
      </c>
      <c r="R6382">
        <v>52.3</v>
      </c>
      <c r="S6382">
        <v>52.3</v>
      </c>
      <c r="T6382">
        <v>26.658999999999999</v>
      </c>
      <c r="U6382">
        <v>237</v>
      </c>
      <c r="V6382" t="s">
        <v>39058</v>
      </c>
      <c r="W6382" t="s">
        <v>39059</v>
      </c>
      <c r="X6382" t="s">
        <v>39060</v>
      </c>
      <c r="Y6382" t="s">
        <v>39061</v>
      </c>
      <c r="Z6382" t="s">
        <v>39062</v>
      </c>
      <c r="AA6382" t="s">
        <v>39063</v>
      </c>
    </row>
    <row r="6383" spans="1:27" x14ac:dyDescent="0.2">
      <c r="A6383">
        <v>-1</v>
      </c>
      <c r="B6383">
        <v>21.912980000000001</v>
      </c>
      <c r="C6383">
        <v>22.136050000000001</v>
      </c>
      <c r="D6383">
        <v>23.308689999999999</v>
      </c>
      <c r="E6383">
        <v>3.1892770000000001</v>
      </c>
      <c r="F6383" s="2">
        <v>10389980</v>
      </c>
      <c r="G6383">
        <v>9.121537</v>
      </c>
      <c r="H6383">
        <f t="shared" si="198"/>
        <v>111.00411486154646</v>
      </c>
      <c r="I6383" s="6">
        <f t="shared" si="199"/>
        <v>133715.55676221885</v>
      </c>
      <c r="K6383" t="s">
        <v>24</v>
      </c>
      <c r="L6383" t="s">
        <v>24</v>
      </c>
      <c r="N6383" t="s">
        <v>25</v>
      </c>
      <c r="O6383" t="s">
        <v>25</v>
      </c>
      <c r="Q6383">
        <v>77.3</v>
      </c>
      <c r="R6383">
        <v>73.599999999999994</v>
      </c>
      <c r="S6383">
        <v>73.599999999999994</v>
      </c>
      <c r="T6383">
        <v>34.909999999999997</v>
      </c>
      <c r="U6383">
        <v>322</v>
      </c>
      <c r="V6383" t="s">
        <v>39064</v>
      </c>
      <c r="W6383" t="s">
        <v>39065</v>
      </c>
      <c r="X6383" t="s">
        <v>39066</v>
      </c>
      <c r="Y6383" t="s">
        <v>39067</v>
      </c>
      <c r="Z6383" t="s">
        <v>39068</v>
      </c>
      <c r="AA6383" t="s">
        <v>39069</v>
      </c>
    </row>
    <row r="6384" spans="1:27" x14ac:dyDescent="0.2">
      <c r="A6384">
        <v>-1</v>
      </c>
      <c r="B6384">
        <v>20.255230000000001</v>
      </c>
      <c r="C6384">
        <v>24.361789999999999</v>
      </c>
      <c r="D6384">
        <v>23.308689999999999</v>
      </c>
      <c r="E6384">
        <v>4.2210729999999996</v>
      </c>
      <c r="F6384" s="2">
        <v>10389980</v>
      </c>
      <c r="G6384">
        <v>18.6496</v>
      </c>
      <c r="H6384">
        <f t="shared" si="198"/>
        <v>111.00411486154646</v>
      </c>
      <c r="I6384" s="6">
        <f t="shared" si="199"/>
        <v>133715.55676221885</v>
      </c>
      <c r="K6384" t="s">
        <v>24</v>
      </c>
      <c r="L6384" t="s">
        <v>24</v>
      </c>
      <c r="M6384" t="s">
        <v>39070</v>
      </c>
      <c r="N6384" t="s">
        <v>25</v>
      </c>
      <c r="O6384" t="s">
        <v>25</v>
      </c>
      <c r="Q6384">
        <v>42.5</v>
      </c>
      <c r="R6384">
        <v>42.5</v>
      </c>
      <c r="S6384">
        <v>42.5</v>
      </c>
      <c r="T6384">
        <v>31.367999999999999</v>
      </c>
      <c r="U6384">
        <v>273</v>
      </c>
      <c r="V6384" t="s">
        <v>39071</v>
      </c>
      <c r="W6384" t="s">
        <v>39072</v>
      </c>
      <c r="X6384" t="s">
        <v>39073</v>
      </c>
      <c r="Y6384" t="s">
        <v>39074</v>
      </c>
      <c r="Z6384" t="s">
        <v>39075</v>
      </c>
      <c r="AA6384" t="s">
        <v>39076</v>
      </c>
    </row>
    <row r="6385" spans="1:27" x14ac:dyDescent="0.2">
      <c r="A6385">
        <v>-1</v>
      </c>
      <c r="B6385">
        <v>24.183890000000002</v>
      </c>
      <c r="C6385">
        <v>18.595400000000001</v>
      </c>
      <c r="D6385">
        <v>23.309249999999999</v>
      </c>
      <c r="E6385">
        <v>5.158099</v>
      </c>
      <c r="F6385" s="2">
        <v>10394020</v>
      </c>
      <c r="G6385">
        <v>35.706110000000002</v>
      </c>
      <c r="H6385">
        <f t="shared" si="198"/>
        <v>111.04727727610747</v>
      </c>
      <c r="I6385" s="6">
        <f t="shared" si="199"/>
        <v>133767.55020679903</v>
      </c>
      <c r="K6385" t="s">
        <v>24</v>
      </c>
      <c r="L6385" t="s">
        <v>24</v>
      </c>
      <c r="N6385" t="s">
        <v>25</v>
      </c>
      <c r="O6385" t="s">
        <v>25</v>
      </c>
      <c r="Q6385">
        <v>47.45</v>
      </c>
      <c r="R6385">
        <v>35.4</v>
      </c>
      <c r="S6385">
        <v>25.95</v>
      </c>
      <c r="T6385">
        <v>28.302</v>
      </c>
      <c r="U6385">
        <v>247</v>
      </c>
      <c r="V6385" t="s">
        <v>39077</v>
      </c>
      <c r="W6385" t="s">
        <v>39078</v>
      </c>
      <c r="X6385" t="s">
        <v>39079</v>
      </c>
      <c r="Y6385" t="s">
        <v>39080</v>
      </c>
      <c r="Z6385" t="s">
        <v>39081</v>
      </c>
      <c r="AA6385" t="s">
        <v>39082</v>
      </c>
    </row>
    <row r="6386" spans="1:27" x14ac:dyDescent="0.2">
      <c r="A6386">
        <v>-1</v>
      </c>
      <c r="B6386">
        <v>18.74708</v>
      </c>
      <c r="C6386">
        <v>21.76276</v>
      </c>
      <c r="D6386">
        <v>23.311610000000002</v>
      </c>
      <c r="E6386">
        <v>1.942267</v>
      </c>
      <c r="F6386" s="2">
        <v>10411030</v>
      </c>
      <c r="G6386">
        <v>3.8430909999999998</v>
      </c>
      <c r="H6386">
        <f t="shared" si="198"/>
        <v>111.2290081354349</v>
      </c>
      <c r="I6386" s="6">
        <f t="shared" si="199"/>
        <v>133986.46319994488</v>
      </c>
      <c r="K6386" t="s">
        <v>24</v>
      </c>
      <c r="L6386" t="s">
        <v>24</v>
      </c>
      <c r="N6386" t="s">
        <v>25</v>
      </c>
      <c r="O6386" t="s">
        <v>25</v>
      </c>
      <c r="Q6386">
        <v>80.5</v>
      </c>
      <c r="R6386">
        <v>46.55</v>
      </c>
      <c r="S6386">
        <v>12.6</v>
      </c>
      <c r="T6386">
        <v>38.5075</v>
      </c>
      <c r="U6386">
        <v>348</v>
      </c>
      <c r="V6386" t="s">
        <v>39083</v>
      </c>
      <c r="W6386" t="s">
        <v>39084</v>
      </c>
      <c r="X6386" t="s">
        <v>39085</v>
      </c>
      <c r="Y6386" t="s">
        <v>39086</v>
      </c>
      <c r="Z6386" t="s">
        <v>39087</v>
      </c>
      <c r="AA6386" t="s">
        <v>39088</v>
      </c>
    </row>
    <row r="6387" spans="1:27" x14ac:dyDescent="0.2">
      <c r="A6387">
        <v>-1</v>
      </c>
      <c r="B6387">
        <v>17.451239999999999</v>
      </c>
      <c r="C6387">
        <v>19.594609999999999</v>
      </c>
      <c r="D6387">
        <v>23.3123</v>
      </c>
      <c r="E6387">
        <v>4.6951200000000002</v>
      </c>
      <c r="F6387" s="2">
        <v>10416010</v>
      </c>
      <c r="G6387">
        <v>25.904309999999999</v>
      </c>
      <c r="H6387">
        <f t="shared" si="198"/>
        <v>111.28221329001754</v>
      </c>
      <c r="I6387" s="6">
        <f t="shared" si="199"/>
        <v>134050.55412915512</v>
      </c>
      <c r="K6387" t="s">
        <v>24</v>
      </c>
      <c r="L6387" t="s">
        <v>24</v>
      </c>
      <c r="M6387" t="s">
        <v>35704</v>
      </c>
      <c r="N6387" t="s">
        <v>25</v>
      </c>
      <c r="O6387" t="s">
        <v>25</v>
      </c>
      <c r="Q6387">
        <v>40.200000000000003</v>
      </c>
      <c r="R6387">
        <v>40.200000000000003</v>
      </c>
      <c r="S6387">
        <v>40.200000000000003</v>
      </c>
      <c r="T6387">
        <v>52.404000000000003</v>
      </c>
      <c r="U6387">
        <v>450</v>
      </c>
      <c r="V6387" t="s">
        <v>39089</v>
      </c>
      <c r="W6387" t="s">
        <v>39090</v>
      </c>
      <c r="X6387" t="s">
        <v>39091</v>
      </c>
      <c r="Y6387" t="s">
        <v>39092</v>
      </c>
      <c r="Z6387" t="s">
        <v>39093</v>
      </c>
      <c r="AA6387" t="s">
        <v>39094</v>
      </c>
    </row>
    <row r="6388" spans="1:27" x14ac:dyDescent="0.2">
      <c r="A6388">
        <v>-1</v>
      </c>
      <c r="B6388">
        <v>21.782689999999999</v>
      </c>
      <c r="C6388">
        <v>20.14669</v>
      </c>
      <c r="D6388">
        <v>23.312850000000001</v>
      </c>
      <c r="E6388">
        <v>4.9522589999999997</v>
      </c>
      <c r="F6388" s="2">
        <v>10419990</v>
      </c>
      <c r="G6388">
        <v>30.958400000000001</v>
      </c>
      <c r="H6388">
        <f t="shared" si="198"/>
        <v>111.32473467861973</v>
      </c>
      <c r="I6388" s="6">
        <f t="shared" si="199"/>
        <v>134101.77539386533</v>
      </c>
      <c r="K6388" t="s">
        <v>24</v>
      </c>
      <c r="L6388" t="s">
        <v>24</v>
      </c>
      <c r="M6388" t="s">
        <v>39095</v>
      </c>
      <c r="N6388" t="s">
        <v>25</v>
      </c>
      <c r="O6388" t="s">
        <v>25</v>
      </c>
      <c r="Q6388">
        <v>59</v>
      </c>
      <c r="R6388">
        <v>59</v>
      </c>
      <c r="S6388">
        <v>59</v>
      </c>
      <c r="T6388">
        <v>11.438000000000001</v>
      </c>
      <c r="U6388">
        <v>100</v>
      </c>
      <c r="V6388" t="s">
        <v>39096</v>
      </c>
      <c r="W6388" t="s">
        <v>39097</v>
      </c>
      <c r="X6388" t="s">
        <v>39098</v>
      </c>
      <c r="Y6388" t="s">
        <v>39099</v>
      </c>
      <c r="Z6388" t="s">
        <v>39100</v>
      </c>
      <c r="AA6388" t="s">
        <v>39101</v>
      </c>
    </row>
    <row r="6389" spans="1:27" x14ac:dyDescent="0.2">
      <c r="A6389">
        <v>-1</v>
      </c>
      <c r="B6389">
        <v>22.537179999999999</v>
      </c>
      <c r="C6389">
        <v>20.344080000000002</v>
      </c>
      <c r="D6389">
        <v>23.313130000000001</v>
      </c>
      <c r="E6389">
        <v>5.0682020000000003</v>
      </c>
      <c r="F6389" s="2">
        <v>10422010</v>
      </c>
      <c r="G6389">
        <v>33.549100000000003</v>
      </c>
      <c r="H6389">
        <f t="shared" si="198"/>
        <v>111.34631588590022</v>
      </c>
      <c r="I6389" s="6">
        <f t="shared" si="199"/>
        <v>134127.77211615539</v>
      </c>
      <c r="K6389" t="s">
        <v>24</v>
      </c>
      <c r="L6389" t="s">
        <v>24</v>
      </c>
      <c r="N6389" t="s">
        <v>25</v>
      </c>
      <c r="O6389" t="s">
        <v>25</v>
      </c>
      <c r="Q6389">
        <v>74.8</v>
      </c>
      <c r="R6389">
        <v>74.8</v>
      </c>
      <c r="S6389">
        <v>74.8</v>
      </c>
      <c r="T6389">
        <v>50.286999999999999</v>
      </c>
      <c r="U6389">
        <v>476</v>
      </c>
      <c r="V6389" t="s">
        <v>39102</v>
      </c>
      <c r="W6389" t="s">
        <v>39103</v>
      </c>
      <c r="X6389" t="s">
        <v>39104</v>
      </c>
      <c r="Y6389" t="s">
        <v>39105</v>
      </c>
      <c r="Z6389" t="s">
        <v>39106</v>
      </c>
      <c r="AA6389" t="s">
        <v>39107</v>
      </c>
    </row>
    <row r="6390" spans="1:27" x14ac:dyDescent="0.2">
      <c r="A6390">
        <v>-1</v>
      </c>
      <c r="B6390">
        <v>22.37642</v>
      </c>
      <c r="C6390">
        <v>23.893930000000001</v>
      </c>
      <c r="D6390">
        <v>23.31465</v>
      </c>
      <c r="E6390">
        <v>6.549296</v>
      </c>
      <c r="F6390" s="2">
        <v>10433000</v>
      </c>
      <c r="G6390">
        <v>93.655770000000004</v>
      </c>
      <c r="H6390">
        <f t="shared" si="198"/>
        <v>111.46373047402538</v>
      </c>
      <c r="I6390" s="6">
        <f t="shared" si="199"/>
        <v>134269.20972901097</v>
      </c>
      <c r="K6390" t="s">
        <v>24</v>
      </c>
      <c r="L6390" t="s">
        <v>24</v>
      </c>
      <c r="N6390" t="s">
        <v>25</v>
      </c>
      <c r="O6390" t="s">
        <v>25</v>
      </c>
      <c r="Q6390">
        <v>54</v>
      </c>
      <c r="R6390">
        <v>54</v>
      </c>
      <c r="S6390">
        <v>54</v>
      </c>
      <c r="T6390">
        <v>52.118000000000002</v>
      </c>
      <c r="U6390">
        <v>470</v>
      </c>
      <c r="V6390" t="s">
        <v>39108</v>
      </c>
      <c r="W6390" t="s">
        <v>39109</v>
      </c>
      <c r="X6390" t="s">
        <v>39110</v>
      </c>
      <c r="Y6390" t="s">
        <v>39111</v>
      </c>
      <c r="Z6390" t="s">
        <v>39112</v>
      </c>
      <c r="AA6390" t="s">
        <v>39113</v>
      </c>
    </row>
    <row r="6391" spans="1:27" x14ac:dyDescent="0.2">
      <c r="A6391">
        <v>-1</v>
      </c>
      <c r="B6391">
        <v>21.84103</v>
      </c>
      <c r="C6391">
        <v>23.436820000000001</v>
      </c>
      <c r="D6391">
        <v>23.31493</v>
      </c>
      <c r="E6391">
        <v>3.8620350000000001</v>
      </c>
      <c r="F6391" s="2">
        <v>10435020</v>
      </c>
      <c r="G6391">
        <v>14.540800000000001</v>
      </c>
      <c r="H6391">
        <f t="shared" si="198"/>
        <v>111.48531168130587</v>
      </c>
      <c r="I6391" s="6">
        <f t="shared" si="199"/>
        <v>134295.20645130106</v>
      </c>
      <c r="K6391" t="s">
        <v>24</v>
      </c>
      <c r="L6391" t="s">
        <v>24</v>
      </c>
      <c r="N6391" t="s">
        <v>25</v>
      </c>
      <c r="O6391" t="s">
        <v>25</v>
      </c>
      <c r="Q6391">
        <v>14.7</v>
      </c>
      <c r="R6391">
        <v>14.7</v>
      </c>
      <c r="S6391">
        <v>14.7</v>
      </c>
      <c r="T6391">
        <v>62.783000000000001</v>
      </c>
      <c r="U6391">
        <v>565</v>
      </c>
      <c r="V6391" t="s">
        <v>39114</v>
      </c>
      <c r="W6391" t="s">
        <v>39115</v>
      </c>
      <c r="X6391" t="s">
        <v>39116</v>
      </c>
      <c r="Y6391" t="s">
        <v>39117</v>
      </c>
      <c r="Z6391" t="s">
        <v>39118</v>
      </c>
      <c r="AA6391" t="s">
        <v>39119</v>
      </c>
    </row>
    <row r="6392" spans="1:27" x14ac:dyDescent="0.2">
      <c r="A6392">
        <v>-1</v>
      </c>
      <c r="B6392">
        <v>20.853919999999999</v>
      </c>
      <c r="C6392">
        <v>21.443899999999999</v>
      </c>
      <c r="D6392">
        <v>23.315619999999999</v>
      </c>
      <c r="E6392">
        <v>2.878123</v>
      </c>
      <c r="F6392" s="2">
        <v>10440010</v>
      </c>
      <c r="G6392">
        <v>7.3519300000000003</v>
      </c>
      <c r="H6392">
        <f t="shared" si="198"/>
        <v>111.53862367354832</v>
      </c>
      <c r="I6392" s="6">
        <f t="shared" si="199"/>
        <v>134359.42607715627</v>
      </c>
      <c r="K6392" t="s">
        <v>24</v>
      </c>
      <c r="L6392" t="s">
        <v>24</v>
      </c>
      <c r="N6392" t="s">
        <v>25</v>
      </c>
      <c r="O6392" t="s">
        <v>25</v>
      </c>
      <c r="Q6392">
        <v>40.4</v>
      </c>
      <c r="R6392">
        <v>40.4</v>
      </c>
      <c r="S6392">
        <v>37.4</v>
      </c>
      <c r="T6392">
        <v>30.382000000000001</v>
      </c>
      <c r="U6392">
        <v>270</v>
      </c>
      <c r="V6392" t="s">
        <v>39120</v>
      </c>
      <c r="W6392" t="s">
        <v>39121</v>
      </c>
      <c r="X6392" t="s">
        <v>39122</v>
      </c>
      <c r="Y6392" t="s">
        <v>39123</v>
      </c>
      <c r="Z6392" t="s">
        <v>39124</v>
      </c>
      <c r="AA6392" t="s">
        <v>39125</v>
      </c>
    </row>
    <row r="6393" spans="1:27" x14ac:dyDescent="0.2">
      <c r="A6393">
        <v>-1</v>
      </c>
      <c r="B6393">
        <v>21.173290000000001</v>
      </c>
      <c r="C6393">
        <v>22.748370000000001</v>
      </c>
      <c r="D6393">
        <v>23.315619999999999</v>
      </c>
      <c r="E6393">
        <v>6.428776</v>
      </c>
      <c r="F6393" s="2">
        <v>10440010</v>
      </c>
      <c r="G6393">
        <v>86.149829999999994</v>
      </c>
      <c r="H6393">
        <f t="shared" si="198"/>
        <v>111.53862367354832</v>
      </c>
      <c r="I6393" s="6">
        <f t="shared" si="199"/>
        <v>134359.42607715627</v>
      </c>
      <c r="K6393" t="s">
        <v>24</v>
      </c>
      <c r="L6393" t="s">
        <v>24</v>
      </c>
      <c r="N6393" t="s">
        <v>25</v>
      </c>
      <c r="O6393" t="s">
        <v>25</v>
      </c>
      <c r="Q6393">
        <v>39.25</v>
      </c>
      <c r="R6393">
        <v>27.5</v>
      </c>
      <c r="S6393">
        <v>18.8</v>
      </c>
      <c r="T6393">
        <v>18.192</v>
      </c>
      <c r="U6393">
        <v>157.5</v>
      </c>
      <c r="V6393" t="s">
        <v>39126</v>
      </c>
      <c r="W6393" t="s">
        <v>39127</v>
      </c>
      <c r="X6393" t="s">
        <v>39128</v>
      </c>
      <c r="Y6393" t="s">
        <v>39129</v>
      </c>
      <c r="Z6393" t="s">
        <v>39130</v>
      </c>
      <c r="AA6393" t="s">
        <v>39131</v>
      </c>
    </row>
    <row r="6394" spans="1:27" x14ac:dyDescent="0.2">
      <c r="A6394">
        <v>-1</v>
      </c>
      <c r="B6394">
        <v>21.947890000000001</v>
      </c>
      <c r="C6394">
        <v>21.351050000000001</v>
      </c>
      <c r="D6394">
        <v>23.317409999999999</v>
      </c>
      <c r="E6394">
        <v>5.2048839999999998</v>
      </c>
      <c r="F6394" s="2">
        <v>10452970</v>
      </c>
      <c r="G6394">
        <v>36.883000000000003</v>
      </c>
      <c r="H6394">
        <f t="shared" si="198"/>
        <v>111.67708528065494</v>
      </c>
      <c r="I6394" s="6">
        <f t="shared" si="199"/>
        <v>134526.21692907691</v>
      </c>
      <c r="K6394" t="s">
        <v>24</v>
      </c>
      <c r="L6394" t="s">
        <v>24</v>
      </c>
      <c r="N6394" t="s">
        <v>25</v>
      </c>
      <c r="O6394" t="s">
        <v>25</v>
      </c>
      <c r="Q6394">
        <v>51.6</v>
      </c>
      <c r="R6394">
        <v>51.4</v>
      </c>
      <c r="S6394">
        <v>50.2</v>
      </c>
      <c r="T6394">
        <v>58.259</v>
      </c>
      <c r="U6394">
        <v>562</v>
      </c>
      <c r="V6394" t="s">
        <v>39132</v>
      </c>
      <c r="W6394" t="s">
        <v>39133</v>
      </c>
      <c r="X6394" t="s">
        <v>39134</v>
      </c>
      <c r="Y6394" t="s">
        <v>39135</v>
      </c>
      <c r="Z6394" t="s">
        <v>39136</v>
      </c>
      <c r="AA6394" t="s">
        <v>39137</v>
      </c>
    </row>
    <row r="6395" spans="1:27" x14ac:dyDescent="0.2">
      <c r="A6395">
        <v>-1</v>
      </c>
      <c r="B6395">
        <v>23.42944</v>
      </c>
      <c r="C6395">
        <v>22.88571</v>
      </c>
      <c r="D6395">
        <v>23.319210000000002</v>
      </c>
      <c r="E6395">
        <v>8.6048969999999994</v>
      </c>
      <c r="F6395" s="2">
        <v>10466020</v>
      </c>
      <c r="G6395">
        <v>389.34280000000001</v>
      </c>
      <c r="H6395">
        <f t="shared" si="198"/>
        <v>111.81650842669978</v>
      </c>
      <c r="I6395" s="6">
        <f t="shared" si="199"/>
        <v>134694.16605080254</v>
      </c>
      <c r="K6395" t="s">
        <v>24</v>
      </c>
      <c r="L6395" t="s">
        <v>24</v>
      </c>
      <c r="N6395" t="s">
        <v>25</v>
      </c>
      <c r="O6395" t="s">
        <v>25</v>
      </c>
      <c r="Q6395">
        <v>41.9</v>
      </c>
      <c r="R6395">
        <v>41.9</v>
      </c>
      <c r="S6395">
        <v>41.9</v>
      </c>
      <c r="T6395">
        <v>18.643999999999998</v>
      </c>
      <c r="U6395">
        <v>167</v>
      </c>
      <c r="V6395" t="s">
        <v>39138</v>
      </c>
      <c r="W6395" t="s">
        <v>39139</v>
      </c>
      <c r="X6395" t="s">
        <v>39140</v>
      </c>
      <c r="Y6395" t="s">
        <v>39141</v>
      </c>
      <c r="Z6395" t="s">
        <v>39142</v>
      </c>
      <c r="AA6395" t="s">
        <v>39143</v>
      </c>
    </row>
    <row r="6396" spans="1:27" x14ac:dyDescent="0.2">
      <c r="A6396">
        <v>-1</v>
      </c>
      <c r="B6396">
        <v>20.736609999999999</v>
      </c>
      <c r="C6396">
        <v>19.131039999999999</v>
      </c>
      <c r="D6396">
        <v>23.319900000000001</v>
      </c>
      <c r="E6396">
        <v>2.8188569999999999</v>
      </c>
      <c r="F6396" s="2">
        <v>10471030</v>
      </c>
      <c r="G6396">
        <v>7.0560320000000001</v>
      </c>
      <c r="H6396">
        <f t="shared" si="198"/>
        <v>111.87003409426184</v>
      </c>
      <c r="I6396" s="6">
        <f t="shared" si="199"/>
        <v>134758.64306994781</v>
      </c>
      <c r="K6396" t="s">
        <v>24</v>
      </c>
      <c r="L6396" t="s">
        <v>24</v>
      </c>
      <c r="M6396" t="s">
        <v>38619</v>
      </c>
      <c r="N6396" t="s">
        <v>25</v>
      </c>
      <c r="O6396" t="s">
        <v>25</v>
      </c>
      <c r="Q6396">
        <v>36.200000000000003</v>
      </c>
      <c r="R6396">
        <v>36.200000000000003</v>
      </c>
      <c r="S6396">
        <v>36.200000000000003</v>
      </c>
      <c r="T6396">
        <v>28.404</v>
      </c>
      <c r="U6396">
        <v>268</v>
      </c>
      <c r="V6396" t="s">
        <v>39144</v>
      </c>
      <c r="W6396" t="s">
        <v>39145</v>
      </c>
      <c r="X6396" t="s">
        <v>39146</v>
      </c>
      <c r="Y6396" t="s">
        <v>39147</v>
      </c>
      <c r="Z6396" t="s">
        <v>39148</v>
      </c>
      <c r="AA6396" t="s">
        <v>39149</v>
      </c>
    </row>
    <row r="6397" spans="1:27" x14ac:dyDescent="0.2">
      <c r="A6397">
        <v>-1</v>
      </c>
      <c r="B6397" t="s">
        <v>24</v>
      </c>
      <c r="C6397" t="s">
        <v>24</v>
      </c>
      <c r="D6397">
        <v>23.321549999999998</v>
      </c>
      <c r="E6397" t="s">
        <v>24</v>
      </c>
      <c r="F6397" s="2">
        <v>10483010</v>
      </c>
      <c r="G6397" t="s">
        <v>24</v>
      </c>
      <c r="H6397">
        <f t="shared" si="198"/>
        <v>111.99802561070761</v>
      </c>
      <c r="I6397" s="6">
        <f t="shared" si="199"/>
        <v>134912.82165065838</v>
      </c>
      <c r="K6397" t="s">
        <v>24</v>
      </c>
      <c r="L6397" t="s">
        <v>24</v>
      </c>
      <c r="M6397" t="s">
        <v>20201</v>
      </c>
      <c r="N6397" t="s">
        <v>25</v>
      </c>
      <c r="O6397" t="s">
        <v>25</v>
      </c>
      <c r="Q6397">
        <v>85.5</v>
      </c>
      <c r="R6397">
        <v>85.5</v>
      </c>
      <c r="S6397">
        <v>85.5</v>
      </c>
      <c r="T6397">
        <v>82.430999999999997</v>
      </c>
      <c r="U6397">
        <v>740</v>
      </c>
      <c r="V6397" t="s">
        <v>39150</v>
      </c>
      <c r="W6397" t="s">
        <v>39151</v>
      </c>
      <c r="X6397" t="s">
        <v>39152</v>
      </c>
      <c r="Y6397" t="s">
        <v>39153</v>
      </c>
      <c r="Z6397" t="s">
        <v>39154</v>
      </c>
      <c r="AA6397" t="s">
        <v>39155</v>
      </c>
    </row>
    <row r="6398" spans="1:27" x14ac:dyDescent="0.2">
      <c r="A6398">
        <v>-1</v>
      </c>
      <c r="B6398">
        <v>23.530049999999999</v>
      </c>
      <c r="C6398">
        <v>18.975079999999998</v>
      </c>
      <c r="D6398">
        <v>23.32347</v>
      </c>
      <c r="E6398">
        <v>6.4298989999999998</v>
      </c>
      <c r="F6398" s="2">
        <v>10496970</v>
      </c>
      <c r="G6398">
        <v>86.216909999999999</v>
      </c>
      <c r="H6398">
        <f t="shared" si="198"/>
        <v>112.14717098379471</v>
      </c>
      <c r="I6398" s="6">
        <f t="shared" si="199"/>
        <v>135092.48216707911</v>
      </c>
      <c r="K6398" t="s">
        <v>24</v>
      </c>
      <c r="L6398" t="s">
        <v>24</v>
      </c>
      <c r="M6398" t="s">
        <v>22379</v>
      </c>
      <c r="N6398" t="s">
        <v>25</v>
      </c>
      <c r="O6398" t="s">
        <v>25</v>
      </c>
      <c r="Q6398">
        <v>77.75</v>
      </c>
      <c r="R6398">
        <v>34.700000000000003</v>
      </c>
      <c r="S6398">
        <v>24.2</v>
      </c>
      <c r="T6398">
        <v>53.259500000000003</v>
      </c>
      <c r="U6398">
        <v>478.5</v>
      </c>
      <c r="V6398" t="s">
        <v>39156</v>
      </c>
      <c r="W6398" t="s">
        <v>39157</v>
      </c>
      <c r="X6398" t="s">
        <v>39158</v>
      </c>
      <c r="Y6398" t="s">
        <v>39159</v>
      </c>
      <c r="Z6398" t="s">
        <v>39160</v>
      </c>
      <c r="AA6398" t="s">
        <v>39161</v>
      </c>
    </row>
    <row r="6399" spans="1:27" x14ac:dyDescent="0.2">
      <c r="A6399">
        <v>-1</v>
      </c>
      <c r="B6399">
        <v>22.887250000000002</v>
      </c>
      <c r="C6399">
        <v>21.95401</v>
      </c>
      <c r="D6399">
        <v>23.32649</v>
      </c>
      <c r="E6399">
        <v>5.0950800000000003</v>
      </c>
      <c r="F6399" s="2">
        <v>10518970</v>
      </c>
      <c r="G6399">
        <v>34.179989999999997</v>
      </c>
      <c r="H6399">
        <f t="shared" si="198"/>
        <v>112.38221383536457</v>
      </c>
      <c r="I6399" s="6">
        <f t="shared" si="199"/>
        <v>135375.61478608014</v>
      </c>
      <c r="K6399" t="s">
        <v>24</v>
      </c>
      <c r="L6399" t="s">
        <v>24</v>
      </c>
      <c r="N6399" t="s">
        <v>25</v>
      </c>
      <c r="O6399" t="s">
        <v>25</v>
      </c>
      <c r="Q6399">
        <v>63.8</v>
      </c>
      <c r="R6399">
        <v>63.8</v>
      </c>
      <c r="S6399">
        <v>63.8</v>
      </c>
      <c r="T6399">
        <v>36.567</v>
      </c>
      <c r="U6399">
        <v>340</v>
      </c>
      <c r="V6399" t="s">
        <v>39162</v>
      </c>
      <c r="W6399" t="s">
        <v>39163</v>
      </c>
      <c r="X6399" t="s">
        <v>39164</v>
      </c>
      <c r="Y6399" t="s">
        <v>39165</v>
      </c>
      <c r="Z6399" t="s">
        <v>39166</v>
      </c>
      <c r="AA6399" t="s">
        <v>39167</v>
      </c>
    </row>
    <row r="6400" spans="1:27" x14ac:dyDescent="0.2">
      <c r="A6400">
        <v>-1</v>
      </c>
      <c r="B6400">
        <v>22.897089999999999</v>
      </c>
      <c r="C6400">
        <v>24.342449999999999</v>
      </c>
      <c r="D6400">
        <v>23.33334</v>
      </c>
      <c r="E6400">
        <v>4.140828</v>
      </c>
      <c r="F6400" s="2">
        <v>10569030</v>
      </c>
      <c r="G6400">
        <v>17.640599999999999</v>
      </c>
      <c r="H6400">
        <f t="shared" si="198"/>
        <v>112.91704316034586</v>
      </c>
      <c r="I6400" s="6">
        <f t="shared" si="199"/>
        <v>136019.87019095261</v>
      </c>
      <c r="K6400" t="s">
        <v>24</v>
      </c>
      <c r="L6400" t="s">
        <v>24</v>
      </c>
      <c r="M6400" t="s">
        <v>37164</v>
      </c>
      <c r="N6400" t="s">
        <v>25</v>
      </c>
      <c r="O6400" t="s">
        <v>25</v>
      </c>
      <c r="Q6400">
        <v>84.7</v>
      </c>
      <c r="R6400">
        <v>84.7</v>
      </c>
      <c r="S6400">
        <v>84.7</v>
      </c>
      <c r="T6400">
        <v>92.25</v>
      </c>
      <c r="U6400">
        <v>802</v>
      </c>
      <c r="V6400" t="s">
        <v>39168</v>
      </c>
      <c r="W6400" t="s">
        <v>39169</v>
      </c>
      <c r="X6400" t="s">
        <v>39170</v>
      </c>
      <c r="Y6400" t="s">
        <v>39171</v>
      </c>
      <c r="Z6400" t="s">
        <v>39172</v>
      </c>
      <c r="AA6400" t="s">
        <v>39173</v>
      </c>
    </row>
    <row r="6401" spans="1:27" x14ac:dyDescent="0.2">
      <c r="A6401">
        <v>-1</v>
      </c>
      <c r="B6401">
        <v>22.087579999999999</v>
      </c>
      <c r="C6401">
        <v>20.523060000000001</v>
      </c>
      <c r="D6401">
        <v>23.333880000000001</v>
      </c>
      <c r="E6401">
        <v>5.5418710000000004</v>
      </c>
      <c r="F6401" s="2">
        <v>10572990</v>
      </c>
      <c r="G6401">
        <v>46.587499999999999</v>
      </c>
      <c r="H6401">
        <f t="shared" si="198"/>
        <v>112.95935087362842</v>
      </c>
      <c r="I6401" s="6">
        <f t="shared" si="199"/>
        <v>136070.8340623728</v>
      </c>
      <c r="K6401" t="s">
        <v>24</v>
      </c>
      <c r="L6401" t="s">
        <v>24</v>
      </c>
      <c r="N6401" t="s">
        <v>25</v>
      </c>
      <c r="O6401" t="s">
        <v>25</v>
      </c>
      <c r="Q6401">
        <v>57.6</v>
      </c>
      <c r="R6401">
        <v>57.6</v>
      </c>
      <c r="S6401">
        <v>57.6</v>
      </c>
      <c r="T6401">
        <v>17.306000000000001</v>
      </c>
      <c r="U6401">
        <v>151</v>
      </c>
      <c r="V6401" t="s">
        <v>39174</v>
      </c>
      <c r="W6401" t="s">
        <v>39175</v>
      </c>
      <c r="X6401" t="s">
        <v>39176</v>
      </c>
      <c r="Y6401" t="s">
        <v>39177</v>
      </c>
      <c r="Z6401" t="s">
        <v>39178</v>
      </c>
      <c r="AA6401" t="s">
        <v>39179</v>
      </c>
    </row>
    <row r="6402" spans="1:27" x14ac:dyDescent="0.2">
      <c r="A6402">
        <v>-1</v>
      </c>
      <c r="B6402">
        <v>22.39827</v>
      </c>
      <c r="C6402">
        <v>22.701969999999999</v>
      </c>
      <c r="D6402">
        <v>23.33606</v>
      </c>
      <c r="E6402">
        <v>5.0493819999999996</v>
      </c>
      <c r="F6402" s="2">
        <v>10588980</v>
      </c>
      <c r="G6402">
        <v>33.114289999999997</v>
      </c>
      <c r="H6402">
        <f t="shared" ref="H6402:H6465" si="200">F6402/$J$3*$J$2</f>
        <v>113.13018429165582</v>
      </c>
      <c r="I6402" s="6">
        <f t="shared" si="199"/>
        <v>136276.61999772862</v>
      </c>
      <c r="K6402" t="s">
        <v>24</v>
      </c>
      <c r="L6402" t="s">
        <v>24</v>
      </c>
      <c r="N6402" t="s">
        <v>25</v>
      </c>
      <c r="O6402" t="s">
        <v>25</v>
      </c>
      <c r="Q6402">
        <v>47.2</v>
      </c>
      <c r="R6402">
        <v>47.2</v>
      </c>
      <c r="S6402">
        <v>47.2</v>
      </c>
      <c r="T6402">
        <v>63.923999999999999</v>
      </c>
      <c r="U6402">
        <v>570</v>
      </c>
      <c r="V6402" t="s">
        <v>39180</v>
      </c>
      <c r="W6402" t="s">
        <v>39181</v>
      </c>
      <c r="X6402" t="s">
        <v>39182</v>
      </c>
      <c r="Y6402" t="s">
        <v>39183</v>
      </c>
      <c r="Z6402" t="s">
        <v>39184</v>
      </c>
      <c r="AA6402" t="s">
        <v>39185</v>
      </c>
    </row>
    <row r="6403" spans="1:27" x14ac:dyDescent="0.2">
      <c r="A6403">
        <v>-1</v>
      </c>
      <c r="B6403">
        <v>20.995760000000001</v>
      </c>
      <c r="C6403" t="s">
        <v>24</v>
      </c>
      <c r="D6403">
        <v>23.33756</v>
      </c>
      <c r="E6403" t="s">
        <v>24</v>
      </c>
      <c r="F6403" s="2">
        <v>10599990</v>
      </c>
      <c r="G6403" t="s">
        <v>24</v>
      </c>
      <c r="H6403">
        <f t="shared" si="200"/>
        <v>113.24781255510055</v>
      </c>
      <c r="I6403" s="6">
        <f t="shared" ref="I6403:I6466" si="201">H6403*6.023*10^8/500000</f>
        <v>136418.3150038741</v>
      </c>
      <c r="K6403" t="s">
        <v>24</v>
      </c>
      <c r="L6403" t="s">
        <v>24</v>
      </c>
      <c r="N6403" t="s">
        <v>25</v>
      </c>
      <c r="O6403" t="s">
        <v>25</v>
      </c>
      <c r="Q6403">
        <v>27.5</v>
      </c>
      <c r="R6403">
        <v>27.5</v>
      </c>
      <c r="S6403">
        <v>27.5</v>
      </c>
      <c r="T6403">
        <v>19.593</v>
      </c>
      <c r="U6403">
        <v>182</v>
      </c>
      <c r="V6403" t="s">
        <v>39186</v>
      </c>
      <c r="W6403" t="s">
        <v>39187</v>
      </c>
      <c r="X6403" t="s">
        <v>39188</v>
      </c>
      <c r="Y6403" t="s">
        <v>39189</v>
      </c>
      <c r="Z6403" t="s">
        <v>39190</v>
      </c>
      <c r="AA6403" t="s">
        <v>39191</v>
      </c>
    </row>
    <row r="6404" spans="1:27" x14ac:dyDescent="0.2">
      <c r="A6404">
        <v>-1</v>
      </c>
      <c r="B6404">
        <v>21.845020000000002</v>
      </c>
      <c r="C6404">
        <v>22.54738</v>
      </c>
      <c r="D6404">
        <v>23.338380000000001</v>
      </c>
      <c r="E6404">
        <v>4.9440099999999996</v>
      </c>
      <c r="F6404" s="2">
        <v>10606020</v>
      </c>
      <c r="G6404">
        <v>30.781890000000001</v>
      </c>
      <c r="H6404">
        <f t="shared" si="200"/>
        <v>113.31223566396267</v>
      </c>
      <c r="I6404" s="6">
        <f t="shared" si="201"/>
        <v>136495.91908080943</v>
      </c>
      <c r="K6404" t="s">
        <v>24</v>
      </c>
      <c r="L6404" t="s">
        <v>24</v>
      </c>
      <c r="N6404" t="s">
        <v>25</v>
      </c>
      <c r="O6404" t="s">
        <v>25</v>
      </c>
      <c r="Q6404">
        <v>54.8</v>
      </c>
      <c r="R6404">
        <v>54.8</v>
      </c>
      <c r="S6404">
        <v>19.600000000000001</v>
      </c>
      <c r="T6404">
        <v>22.745000000000001</v>
      </c>
      <c r="U6404">
        <v>199</v>
      </c>
      <c r="V6404" t="s">
        <v>39192</v>
      </c>
      <c r="W6404" t="s">
        <v>39193</v>
      </c>
      <c r="X6404" t="s">
        <v>39194</v>
      </c>
      <c r="Y6404" t="s">
        <v>39195</v>
      </c>
      <c r="Z6404" t="s">
        <v>39196</v>
      </c>
      <c r="AA6404" t="s">
        <v>39197</v>
      </c>
    </row>
    <row r="6405" spans="1:27" x14ac:dyDescent="0.2">
      <c r="A6405">
        <v>-1</v>
      </c>
      <c r="B6405">
        <v>22.578009999999999</v>
      </c>
      <c r="C6405">
        <v>22.674309999999998</v>
      </c>
      <c r="D6405">
        <v>23.338380000000001</v>
      </c>
      <c r="E6405">
        <v>7.1598309999999996</v>
      </c>
      <c r="F6405" s="2">
        <v>10606020</v>
      </c>
      <c r="G6405">
        <v>142.99600000000001</v>
      </c>
      <c r="H6405">
        <f t="shared" si="200"/>
        <v>113.31223566396267</v>
      </c>
      <c r="I6405" s="6">
        <f t="shared" si="201"/>
        <v>136495.91908080943</v>
      </c>
      <c r="K6405" t="s">
        <v>24</v>
      </c>
      <c r="L6405" t="s">
        <v>24</v>
      </c>
      <c r="M6405" t="s">
        <v>5620</v>
      </c>
      <c r="N6405" t="s">
        <v>25</v>
      </c>
      <c r="O6405" t="s">
        <v>25</v>
      </c>
      <c r="Q6405">
        <v>62.3</v>
      </c>
      <c r="R6405">
        <v>62.3</v>
      </c>
      <c r="S6405">
        <v>62.3</v>
      </c>
      <c r="T6405">
        <v>17.213999999999999</v>
      </c>
      <c r="U6405">
        <v>146</v>
      </c>
      <c r="V6405" t="s">
        <v>39198</v>
      </c>
      <c r="W6405" t="s">
        <v>39199</v>
      </c>
      <c r="X6405" t="s">
        <v>39200</v>
      </c>
      <c r="Y6405" t="s">
        <v>39201</v>
      </c>
      <c r="Z6405" t="s">
        <v>39202</v>
      </c>
      <c r="AA6405" t="s">
        <v>39203</v>
      </c>
    </row>
    <row r="6406" spans="1:27" x14ac:dyDescent="0.2">
      <c r="A6406">
        <v>-1</v>
      </c>
      <c r="B6406">
        <v>21.87556</v>
      </c>
      <c r="C6406">
        <v>22.541910000000001</v>
      </c>
      <c r="D6406">
        <v>23.338920000000002</v>
      </c>
      <c r="E6406">
        <v>6.4185860000000003</v>
      </c>
      <c r="F6406" s="2">
        <v>10609990</v>
      </c>
      <c r="G6406">
        <v>85.543480000000002</v>
      </c>
      <c r="H6406">
        <f t="shared" si="200"/>
        <v>113.35465021490505</v>
      </c>
      <c r="I6406" s="6">
        <f t="shared" si="201"/>
        <v>136547.01164887464</v>
      </c>
      <c r="K6406" t="s">
        <v>24</v>
      </c>
      <c r="L6406" t="s">
        <v>24</v>
      </c>
      <c r="N6406" t="s">
        <v>25</v>
      </c>
      <c r="O6406" t="s">
        <v>25</v>
      </c>
      <c r="Q6406">
        <v>70.2</v>
      </c>
      <c r="R6406">
        <v>70.2</v>
      </c>
      <c r="S6406">
        <v>70.2</v>
      </c>
      <c r="T6406">
        <v>21.998999999999999</v>
      </c>
      <c r="U6406">
        <v>198</v>
      </c>
      <c r="V6406" t="s">
        <v>39204</v>
      </c>
      <c r="W6406" t="s">
        <v>39205</v>
      </c>
      <c r="X6406" t="s">
        <v>39206</v>
      </c>
      <c r="Y6406" t="s">
        <v>39207</v>
      </c>
      <c r="Z6406" t="s">
        <v>39208</v>
      </c>
      <c r="AA6406" t="s">
        <v>39209</v>
      </c>
    </row>
    <row r="6407" spans="1:27" x14ac:dyDescent="0.2">
      <c r="A6407">
        <v>-1</v>
      </c>
      <c r="B6407">
        <v>20.107119999999998</v>
      </c>
      <c r="C6407">
        <v>20.037780000000001</v>
      </c>
      <c r="D6407">
        <v>23.340820000000001</v>
      </c>
      <c r="E6407">
        <v>4.7212360000000002</v>
      </c>
      <c r="F6407" s="2">
        <v>10623970</v>
      </c>
      <c r="G6407">
        <v>26.377500000000001</v>
      </c>
      <c r="H6407">
        <f t="shared" si="200"/>
        <v>113.50400926331173</v>
      </c>
      <c r="I6407" s="6">
        <f t="shared" si="201"/>
        <v>136726.92955858531</v>
      </c>
      <c r="K6407" t="s">
        <v>24</v>
      </c>
      <c r="L6407" t="s">
        <v>24</v>
      </c>
      <c r="N6407" t="s">
        <v>25</v>
      </c>
      <c r="O6407" t="s">
        <v>25</v>
      </c>
      <c r="Q6407">
        <v>74.7</v>
      </c>
      <c r="R6407">
        <v>74.7</v>
      </c>
      <c r="S6407">
        <v>74.7</v>
      </c>
      <c r="T6407">
        <v>67.453999999999994</v>
      </c>
      <c r="U6407">
        <v>608</v>
      </c>
      <c r="V6407" t="s">
        <v>39210</v>
      </c>
      <c r="W6407" t="s">
        <v>39211</v>
      </c>
      <c r="X6407" t="s">
        <v>39212</v>
      </c>
      <c r="Y6407" t="s">
        <v>39213</v>
      </c>
      <c r="Z6407" t="s">
        <v>39214</v>
      </c>
      <c r="AA6407" t="s">
        <v>39215</v>
      </c>
    </row>
    <row r="6408" spans="1:27" x14ac:dyDescent="0.2">
      <c r="A6408">
        <v>-1</v>
      </c>
      <c r="B6408">
        <v>22.825489999999999</v>
      </c>
      <c r="C6408">
        <v>24.40925</v>
      </c>
      <c r="D6408">
        <v>23.342179999999999</v>
      </c>
      <c r="E6408">
        <v>7.8238450000000004</v>
      </c>
      <c r="F6408" s="2">
        <v>10633990</v>
      </c>
      <c r="G6408">
        <v>226.57499999999999</v>
      </c>
      <c r="H6408">
        <f t="shared" si="200"/>
        <v>113.61106059843584</v>
      </c>
      <c r="I6408" s="6">
        <f t="shared" si="201"/>
        <v>136855.88359687582</v>
      </c>
      <c r="K6408" t="s">
        <v>24</v>
      </c>
      <c r="L6408" t="s">
        <v>24</v>
      </c>
      <c r="N6408" t="s">
        <v>25</v>
      </c>
      <c r="O6408" t="s">
        <v>25</v>
      </c>
      <c r="Q6408">
        <v>76.7</v>
      </c>
      <c r="R6408">
        <v>76.7</v>
      </c>
      <c r="S6408">
        <v>76.7</v>
      </c>
      <c r="T6408">
        <v>63.540999999999997</v>
      </c>
      <c r="U6408">
        <v>587</v>
      </c>
      <c r="V6408" t="s">
        <v>39216</v>
      </c>
      <c r="W6408" t="s">
        <v>39217</v>
      </c>
      <c r="X6408" t="s">
        <v>39218</v>
      </c>
      <c r="Y6408" t="s">
        <v>39219</v>
      </c>
      <c r="Z6408" t="s">
        <v>39220</v>
      </c>
      <c r="AA6408" t="s">
        <v>39221</v>
      </c>
    </row>
    <row r="6409" spans="1:27" x14ac:dyDescent="0.2">
      <c r="A6409">
        <v>-1</v>
      </c>
      <c r="B6409">
        <v>22.3629</v>
      </c>
      <c r="C6409">
        <v>16.466170000000002</v>
      </c>
      <c r="D6409">
        <v>23.344349999999999</v>
      </c>
      <c r="E6409">
        <v>6.4858890000000002</v>
      </c>
      <c r="F6409" s="2">
        <v>10650000</v>
      </c>
      <c r="G6409">
        <v>89.628709999999998</v>
      </c>
      <c r="H6409">
        <f t="shared" si="200"/>
        <v>113.78210769178283</v>
      </c>
      <c r="I6409" s="6">
        <f t="shared" si="201"/>
        <v>137061.92692552158</v>
      </c>
      <c r="K6409" t="s">
        <v>24</v>
      </c>
      <c r="L6409" t="s">
        <v>24</v>
      </c>
      <c r="N6409" t="s">
        <v>25</v>
      </c>
      <c r="O6409" t="s">
        <v>25</v>
      </c>
      <c r="Q6409">
        <v>76.5</v>
      </c>
      <c r="R6409">
        <v>76.5</v>
      </c>
      <c r="S6409">
        <v>45</v>
      </c>
      <c r="T6409">
        <v>44.423999999999999</v>
      </c>
      <c r="U6409">
        <v>400</v>
      </c>
      <c r="V6409" t="s">
        <v>39222</v>
      </c>
      <c r="W6409" t="s">
        <v>39223</v>
      </c>
      <c r="X6409" t="s">
        <v>39224</v>
      </c>
      <c r="Y6409" t="s">
        <v>39225</v>
      </c>
      <c r="Z6409" t="s">
        <v>39226</v>
      </c>
      <c r="AA6409" t="s">
        <v>39227</v>
      </c>
    </row>
    <row r="6410" spans="1:27" x14ac:dyDescent="0.2">
      <c r="A6410">
        <v>-1</v>
      </c>
      <c r="B6410">
        <v>22.16377</v>
      </c>
      <c r="C6410">
        <v>23.132580000000001</v>
      </c>
      <c r="D6410">
        <v>23.347059999999999</v>
      </c>
      <c r="E6410">
        <v>4.3679160000000001</v>
      </c>
      <c r="F6410" s="2">
        <v>10670020</v>
      </c>
      <c r="G6410">
        <v>20.6478</v>
      </c>
      <c r="H6410">
        <f t="shared" si="200"/>
        <v>113.99599668671139</v>
      </c>
      <c r="I6410" s="6">
        <f t="shared" si="201"/>
        <v>137319.57760881254</v>
      </c>
      <c r="K6410" t="s">
        <v>24</v>
      </c>
      <c r="L6410" t="s">
        <v>24</v>
      </c>
      <c r="N6410" t="s">
        <v>25</v>
      </c>
      <c r="O6410" t="s">
        <v>25</v>
      </c>
      <c r="Q6410">
        <v>83</v>
      </c>
      <c r="R6410">
        <v>83</v>
      </c>
      <c r="S6410">
        <v>83</v>
      </c>
      <c r="T6410">
        <v>48.485999999999997</v>
      </c>
      <c r="U6410">
        <v>424</v>
      </c>
      <c r="V6410" t="s">
        <v>39228</v>
      </c>
      <c r="W6410" t="s">
        <v>39229</v>
      </c>
      <c r="X6410" t="s">
        <v>39230</v>
      </c>
      <c r="Y6410" t="s">
        <v>39231</v>
      </c>
      <c r="Z6410" t="s">
        <v>39232</v>
      </c>
      <c r="AA6410" t="s">
        <v>39233</v>
      </c>
    </row>
    <row r="6411" spans="1:27" x14ac:dyDescent="0.2">
      <c r="A6411">
        <v>-1</v>
      </c>
      <c r="B6411">
        <v>22.995419999999999</v>
      </c>
      <c r="C6411">
        <v>22.98997</v>
      </c>
      <c r="D6411">
        <v>23.34854</v>
      </c>
      <c r="E6411">
        <v>3.5688960000000001</v>
      </c>
      <c r="F6411" s="2">
        <v>10680980</v>
      </c>
      <c r="G6411">
        <v>11.867100000000001</v>
      </c>
      <c r="H6411">
        <f t="shared" si="200"/>
        <v>114.11309076185714</v>
      </c>
      <c r="I6411" s="6">
        <f t="shared" si="201"/>
        <v>137460.62913173309</v>
      </c>
      <c r="K6411" t="s">
        <v>24</v>
      </c>
      <c r="L6411" t="s">
        <v>24</v>
      </c>
      <c r="N6411" t="s">
        <v>25</v>
      </c>
      <c r="O6411" t="s">
        <v>25</v>
      </c>
      <c r="Q6411">
        <v>62.6</v>
      </c>
      <c r="R6411">
        <v>31.7</v>
      </c>
      <c r="S6411">
        <v>1.1000000000000001</v>
      </c>
      <c r="T6411">
        <v>123.425</v>
      </c>
      <c r="U6411">
        <v>1109</v>
      </c>
      <c r="V6411" t="s">
        <v>39234</v>
      </c>
      <c r="W6411" t="s">
        <v>39235</v>
      </c>
      <c r="X6411" t="s">
        <v>39236</v>
      </c>
      <c r="Y6411" t="s">
        <v>39237</v>
      </c>
      <c r="Z6411" t="s">
        <v>39238</v>
      </c>
      <c r="AA6411" t="s">
        <v>39239</v>
      </c>
    </row>
    <row r="6412" spans="1:27" x14ac:dyDescent="0.2">
      <c r="A6412">
        <v>-1</v>
      </c>
      <c r="B6412">
        <v>22.710719999999998</v>
      </c>
      <c r="C6412">
        <v>24.6782</v>
      </c>
      <c r="D6412">
        <v>23.349620000000002</v>
      </c>
      <c r="E6412">
        <v>6.258858</v>
      </c>
      <c r="F6412" s="2">
        <v>10688970</v>
      </c>
      <c r="G6412">
        <v>76.578000000000003</v>
      </c>
      <c r="H6412">
        <f t="shared" si="200"/>
        <v>114.19845405204093</v>
      </c>
      <c r="I6412" s="6">
        <f t="shared" si="201"/>
        <v>137563.45775108851</v>
      </c>
      <c r="K6412" t="s">
        <v>24</v>
      </c>
      <c r="L6412" t="s">
        <v>24</v>
      </c>
      <c r="N6412" t="s">
        <v>25</v>
      </c>
      <c r="O6412" t="s">
        <v>25</v>
      </c>
      <c r="Q6412">
        <v>27.1</v>
      </c>
      <c r="R6412">
        <v>27.1</v>
      </c>
      <c r="S6412">
        <v>27.1</v>
      </c>
      <c r="T6412">
        <v>44.875999999999998</v>
      </c>
      <c r="U6412">
        <v>380</v>
      </c>
      <c r="V6412" t="s">
        <v>39240</v>
      </c>
      <c r="W6412" t="s">
        <v>39241</v>
      </c>
      <c r="X6412" t="s">
        <v>39242</v>
      </c>
      <c r="Y6412" t="s">
        <v>39243</v>
      </c>
      <c r="Z6412" t="s">
        <v>39244</v>
      </c>
      <c r="AA6412" t="s">
        <v>39245</v>
      </c>
    </row>
    <row r="6413" spans="1:27" x14ac:dyDescent="0.2">
      <c r="A6413">
        <v>-1</v>
      </c>
      <c r="B6413">
        <v>18.134060000000002</v>
      </c>
      <c r="C6413">
        <v>14.73667</v>
      </c>
      <c r="D6413">
        <v>23.350429999999999</v>
      </c>
      <c r="E6413">
        <v>4.0254269999999996</v>
      </c>
      <c r="F6413" s="2">
        <v>10694980</v>
      </c>
      <c r="G6413">
        <v>16.284490000000002</v>
      </c>
      <c r="H6413">
        <f t="shared" si="200"/>
        <v>114.26266348558342</v>
      </c>
      <c r="I6413" s="6">
        <f t="shared" si="201"/>
        <v>137640.80443473379</v>
      </c>
      <c r="K6413" t="s">
        <v>24</v>
      </c>
      <c r="L6413" t="s">
        <v>24</v>
      </c>
      <c r="N6413" t="s">
        <v>25</v>
      </c>
      <c r="O6413" t="s">
        <v>25</v>
      </c>
      <c r="Q6413">
        <v>71.599999999999994</v>
      </c>
      <c r="R6413">
        <v>67.599999999999994</v>
      </c>
      <c r="S6413">
        <v>55.4</v>
      </c>
      <c r="T6413">
        <v>37.030999999999999</v>
      </c>
      <c r="U6413">
        <v>327</v>
      </c>
      <c r="V6413" t="s">
        <v>39246</v>
      </c>
      <c r="W6413" t="s">
        <v>39247</v>
      </c>
      <c r="X6413" t="s">
        <v>39248</v>
      </c>
      <c r="Y6413" t="s">
        <v>39249</v>
      </c>
      <c r="Z6413" t="s">
        <v>39250</v>
      </c>
      <c r="AA6413" t="s">
        <v>39251</v>
      </c>
    </row>
    <row r="6414" spans="1:27" x14ac:dyDescent="0.2">
      <c r="A6414">
        <v>-1</v>
      </c>
      <c r="B6414" t="s">
        <v>24</v>
      </c>
      <c r="C6414" t="s">
        <v>24</v>
      </c>
      <c r="D6414">
        <v>23.351109999999998</v>
      </c>
      <c r="E6414">
        <v>-4.5720900000000002</v>
      </c>
      <c r="F6414" s="2">
        <v>10700020</v>
      </c>
      <c r="G6414">
        <v>4.2040099999999997E-2</v>
      </c>
      <c r="H6414">
        <f t="shared" si="200"/>
        <v>114.31650966612487</v>
      </c>
      <c r="I6414" s="6">
        <f t="shared" si="201"/>
        <v>137705.66754381402</v>
      </c>
      <c r="K6414" t="s">
        <v>24</v>
      </c>
      <c r="L6414" t="s">
        <v>24</v>
      </c>
      <c r="N6414" t="s">
        <v>25</v>
      </c>
      <c r="O6414" t="s">
        <v>25</v>
      </c>
      <c r="Q6414">
        <v>22.9</v>
      </c>
      <c r="R6414">
        <v>22.9</v>
      </c>
      <c r="S6414">
        <v>22.9</v>
      </c>
      <c r="T6414">
        <v>10.401999999999999</v>
      </c>
      <c r="U6414">
        <v>96</v>
      </c>
      <c r="V6414" t="s">
        <v>39252</v>
      </c>
      <c r="W6414" t="s">
        <v>39253</v>
      </c>
      <c r="X6414" t="s">
        <v>39254</v>
      </c>
      <c r="Y6414" t="s">
        <v>39255</v>
      </c>
      <c r="Z6414" t="s">
        <v>39256</v>
      </c>
      <c r="AA6414" t="s">
        <v>39257</v>
      </c>
    </row>
    <row r="6415" spans="1:27" x14ac:dyDescent="0.2">
      <c r="A6415">
        <v>-1</v>
      </c>
      <c r="B6415">
        <v>19.38625</v>
      </c>
      <c r="C6415">
        <v>24.074719999999999</v>
      </c>
      <c r="D6415">
        <v>23.351109999999998</v>
      </c>
      <c r="E6415">
        <v>4.6482700000000001</v>
      </c>
      <c r="F6415" s="2">
        <v>10700020</v>
      </c>
      <c r="G6415">
        <v>25.076599999999999</v>
      </c>
      <c r="H6415">
        <f t="shared" si="200"/>
        <v>114.31650966612487</v>
      </c>
      <c r="I6415" s="6">
        <f t="shared" si="201"/>
        <v>137705.66754381402</v>
      </c>
      <c r="K6415" t="s">
        <v>24</v>
      </c>
      <c r="L6415" t="s">
        <v>24</v>
      </c>
      <c r="N6415" t="s">
        <v>25</v>
      </c>
      <c r="O6415" t="s">
        <v>25</v>
      </c>
      <c r="Q6415">
        <v>30.2</v>
      </c>
      <c r="R6415">
        <v>30.2</v>
      </c>
      <c r="S6415">
        <v>30.2</v>
      </c>
      <c r="T6415">
        <v>26.933</v>
      </c>
      <c r="U6415">
        <v>235</v>
      </c>
      <c r="V6415" t="s">
        <v>39258</v>
      </c>
      <c r="W6415" t="s">
        <v>39259</v>
      </c>
      <c r="X6415" t="s">
        <v>39260</v>
      </c>
      <c r="Y6415" t="s">
        <v>39261</v>
      </c>
      <c r="Z6415" t="s">
        <v>39262</v>
      </c>
      <c r="AA6415" t="s">
        <v>39263</v>
      </c>
    </row>
    <row r="6416" spans="1:27" x14ac:dyDescent="0.2">
      <c r="A6416">
        <v>-1</v>
      </c>
      <c r="B6416">
        <v>17.389949999999999</v>
      </c>
      <c r="C6416">
        <v>18.67642</v>
      </c>
      <c r="D6416">
        <v>23.35192</v>
      </c>
      <c r="E6416" t="s">
        <v>24</v>
      </c>
      <c r="F6416" s="2">
        <v>10706030</v>
      </c>
      <c r="G6416" t="s">
        <v>24</v>
      </c>
      <c r="H6416">
        <f t="shared" si="200"/>
        <v>114.38071909966739</v>
      </c>
      <c r="I6416" s="6">
        <f t="shared" si="201"/>
        <v>137783.01422745932</v>
      </c>
      <c r="K6416" t="s">
        <v>24</v>
      </c>
      <c r="L6416" t="s">
        <v>24</v>
      </c>
      <c r="M6416" t="s">
        <v>37820</v>
      </c>
      <c r="N6416" t="s">
        <v>25</v>
      </c>
      <c r="O6416" t="s">
        <v>25</v>
      </c>
      <c r="Q6416">
        <v>45.45</v>
      </c>
      <c r="R6416">
        <v>45.25</v>
      </c>
      <c r="S6416">
        <v>45.25</v>
      </c>
      <c r="T6416">
        <v>170.6</v>
      </c>
      <c r="U6416">
        <v>1512</v>
      </c>
      <c r="V6416" t="s">
        <v>39264</v>
      </c>
      <c r="W6416" t="s">
        <v>39265</v>
      </c>
      <c r="X6416" t="s">
        <v>39266</v>
      </c>
      <c r="Y6416" t="s">
        <v>39267</v>
      </c>
      <c r="Z6416" t="s">
        <v>39268</v>
      </c>
      <c r="AA6416" t="s">
        <v>39269</v>
      </c>
    </row>
    <row r="6417" spans="1:27" x14ac:dyDescent="0.2">
      <c r="A6417">
        <v>-1</v>
      </c>
      <c r="B6417">
        <v>17.389949999999999</v>
      </c>
      <c r="C6417">
        <v>18.67642</v>
      </c>
      <c r="D6417">
        <v>23.35192</v>
      </c>
      <c r="E6417" t="s">
        <v>24</v>
      </c>
      <c r="F6417" s="2">
        <v>10706030</v>
      </c>
      <c r="G6417" t="s">
        <v>24</v>
      </c>
      <c r="H6417">
        <f t="shared" si="200"/>
        <v>114.38071909966739</v>
      </c>
      <c r="I6417" s="6">
        <f t="shared" si="201"/>
        <v>137783.01422745932</v>
      </c>
      <c r="K6417" t="s">
        <v>24</v>
      </c>
      <c r="L6417" t="s">
        <v>24</v>
      </c>
      <c r="M6417" t="s">
        <v>39270</v>
      </c>
      <c r="N6417" t="s">
        <v>25</v>
      </c>
      <c r="O6417" t="s">
        <v>25</v>
      </c>
      <c r="Q6417">
        <v>78</v>
      </c>
      <c r="R6417">
        <v>42.7</v>
      </c>
      <c r="S6417">
        <v>6.85</v>
      </c>
      <c r="T6417">
        <v>41.5045</v>
      </c>
      <c r="U6417">
        <v>362</v>
      </c>
      <c r="V6417" t="s">
        <v>39271</v>
      </c>
      <c r="W6417" t="s">
        <v>39272</v>
      </c>
      <c r="X6417" t="s">
        <v>39273</v>
      </c>
      <c r="Y6417" t="s">
        <v>39274</v>
      </c>
      <c r="Z6417" t="s">
        <v>39275</v>
      </c>
      <c r="AA6417" t="s">
        <v>39276</v>
      </c>
    </row>
    <row r="6418" spans="1:27" x14ac:dyDescent="0.2">
      <c r="A6418">
        <v>-1</v>
      </c>
      <c r="B6418">
        <v>17.389949999999999</v>
      </c>
      <c r="C6418">
        <v>17.064679999999999</v>
      </c>
      <c r="D6418">
        <v>23.35192</v>
      </c>
      <c r="E6418">
        <v>2.0289579999999998</v>
      </c>
      <c r="F6418" s="2">
        <v>10706030</v>
      </c>
      <c r="G6418">
        <v>4.0811000000000002</v>
      </c>
      <c r="H6418">
        <f t="shared" si="200"/>
        <v>114.38071909966739</v>
      </c>
      <c r="I6418" s="6">
        <f t="shared" si="201"/>
        <v>137783.01422745932</v>
      </c>
      <c r="K6418" t="s">
        <v>24</v>
      </c>
      <c r="L6418" t="s">
        <v>24</v>
      </c>
      <c r="N6418" t="s">
        <v>25</v>
      </c>
      <c r="O6418" t="s">
        <v>25</v>
      </c>
      <c r="Q6418">
        <v>43.3</v>
      </c>
      <c r="R6418">
        <v>43.3</v>
      </c>
      <c r="S6418">
        <v>43.3</v>
      </c>
      <c r="T6418">
        <v>21.468</v>
      </c>
      <c r="U6418">
        <v>201</v>
      </c>
      <c r="V6418" t="s">
        <v>39277</v>
      </c>
      <c r="W6418" t="s">
        <v>39278</v>
      </c>
      <c r="X6418" t="s">
        <v>39279</v>
      </c>
      <c r="Y6418" t="s">
        <v>39280</v>
      </c>
      <c r="Z6418" t="s">
        <v>39281</v>
      </c>
      <c r="AA6418" t="s">
        <v>39282</v>
      </c>
    </row>
    <row r="6419" spans="1:27" x14ac:dyDescent="0.2">
      <c r="A6419">
        <v>-1</v>
      </c>
      <c r="B6419">
        <v>22.821819999999999</v>
      </c>
      <c r="C6419">
        <v>20.37846</v>
      </c>
      <c r="D6419">
        <v>23.354479999999999</v>
      </c>
      <c r="E6419">
        <v>4.5295269999999999</v>
      </c>
      <c r="F6419" s="2">
        <v>10725040</v>
      </c>
      <c r="G6419">
        <v>23.095289999999999</v>
      </c>
      <c r="H6419">
        <f t="shared" si="200"/>
        <v>114.58381749095572</v>
      </c>
      <c r="I6419" s="6">
        <f t="shared" si="201"/>
        <v>138027.66654960526</v>
      </c>
      <c r="K6419" t="s">
        <v>24</v>
      </c>
      <c r="L6419" t="s">
        <v>24</v>
      </c>
      <c r="N6419" t="s">
        <v>25</v>
      </c>
      <c r="O6419" t="s">
        <v>25</v>
      </c>
      <c r="Q6419">
        <v>26.2</v>
      </c>
      <c r="R6419">
        <v>26.2</v>
      </c>
      <c r="S6419">
        <v>26.2</v>
      </c>
      <c r="T6419">
        <v>30.922000000000001</v>
      </c>
      <c r="U6419">
        <v>271</v>
      </c>
      <c r="V6419" t="s">
        <v>39283</v>
      </c>
      <c r="W6419" t="s">
        <v>39284</v>
      </c>
      <c r="X6419" t="s">
        <v>39285</v>
      </c>
      <c r="Y6419" t="s">
        <v>39286</v>
      </c>
      <c r="Z6419" t="s">
        <v>39287</v>
      </c>
      <c r="AA6419" t="s">
        <v>39288</v>
      </c>
    </row>
    <row r="6420" spans="1:27" x14ac:dyDescent="0.2">
      <c r="A6420">
        <v>-1</v>
      </c>
      <c r="B6420">
        <v>22.90005</v>
      </c>
      <c r="C6420">
        <v>25.08464</v>
      </c>
      <c r="D6420">
        <v>23.356490000000001</v>
      </c>
      <c r="E6420">
        <v>4.7593579999999998</v>
      </c>
      <c r="F6420" s="2">
        <v>10740000</v>
      </c>
      <c r="G6420">
        <v>27.0838</v>
      </c>
      <c r="H6420">
        <f t="shared" si="200"/>
        <v>114.74364663002325</v>
      </c>
      <c r="I6420" s="6">
        <f t="shared" si="201"/>
        <v>138220.19673052599</v>
      </c>
      <c r="K6420" t="s">
        <v>24</v>
      </c>
      <c r="L6420" t="s">
        <v>24</v>
      </c>
      <c r="N6420" t="s">
        <v>25</v>
      </c>
      <c r="O6420" t="s">
        <v>25</v>
      </c>
      <c r="Q6420">
        <v>70.8</v>
      </c>
      <c r="R6420">
        <v>70.8</v>
      </c>
      <c r="S6420">
        <v>70.8</v>
      </c>
      <c r="T6420">
        <v>35.116999999999997</v>
      </c>
      <c r="U6420">
        <v>315</v>
      </c>
      <c r="V6420" t="s">
        <v>39289</v>
      </c>
      <c r="W6420" t="s">
        <v>39290</v>
      </c>
      <c r="X6420" t="s">
        <v>39291</v>
      </c>
      <c r="Y6420" t="s">
        <v>39292</v>
      </c>
      <c r="Z6420" t="s">
        <v>39293</v>
      </c>
      <c r="AA6420" t="s">
        <v>39294</v>
      </c>
    </row>
    <row r="6421" spans="1:27" x14ac:dyDescent="0.2">
      <c r="A6421">
        <v>-1</v>
      </c>
      <c r="B6421">
        <v>19.661200000000001</v>
      </c>
      <c r="C6421">
        <v>19.538920000000001</v>
      </c>
      <c r="D6421">
        <v>23.361049999999999</v>
      </c>
      <c r="E6421">
        <v>5.2701479999999998</v>
      </c>
      <c r="F6421" s="2">
        <v>10774000</v>
      </c>
      <c r="G6421">
        <v>38.58981</v>
      </c>
      <c r="H6421">
        <f t="shared" si="200"/>
        <v>115.1068946733585</v>
      </c>
      <c r="I6421" s="6">
        <f t="shared" si="201"/>
        <v>138657.76532352762</v>
      </c>
      <c r="K6421" t="s">
        <v>24</v>
      </c>
      <c r="L6421" t="s">
        <v>24</v>
      </c>
      <c r="M6421" t="s">
        <v>36167</v>
      </c>
      <c r="N6421" t="s">
        <v>25</v>
      </c>
      <c r="O6421" t="s">
        <v>25</v>
      </c>
      <c r="Q6421">
        <v>72.8</v>
      </c>
      <c r="R6421">
        <v>72.8</v>
      </c>
      <c r="S6421">
        <v>72.8</v>
      </c>
      <c r="T6421">
        <v>45.530999999999999</v>
      </c>
      <c r="U6421">
        <v>389</v>
      </c>
      <c r="V6421" t="s">
        <v>39295</v>
      </c>
      <c r="W6421" t="s">
        <v>39296</v>
      </c>
      <c r="X6421" t="s">
        <v>39297</v>
      </c>
      <c r="Y6421" t="s">
        <v>39298</v>
      </c>
      <c r="Z6421" t="s">
        <v>39299</v>
      </c>
      <c r="AA6421" t="s">
        <v>39300</v>
      </c>
    </row>
    <row r="6422" spans="1:27" x14ac:dyDescent="0.2">
      <c r="A6422">
        <v>-1</v>
      </c>
      <c r="B6422">
        <v>21.02749</v>
      </c>
      <c r="C6422">
        <v>23.108750000000001</v>
      </c>
      <c r="D6422">
        <v>23.363189999999999</v>
      </c>
      <c r="E6422">
        <v>5.2609250000000003</v>
      </c>
      <c r="F6422" s="2">
        <v>10789990</v>
      </c>
      <c r="G6422">
        <v>38.343890000000002</v>
      </c>
      <c r="H6422">
        <f t="shared" si="200"/>
        <v>115.2777280913859</v>
      </c>
      <c r="I6422" s="6">
        <f t="shared" si="201"/>
        <v>138863.55125888344</v>
      </c>
      <c r="K6422" t="s">
        <v>24</v>
      </c>
      <c r="L6422" t="s">
        <v>24</v>
      </c>
      <c r="N6422" t="s">
        <v>25</v>
      </c>
      <c r="O6422" t="s">
        <v>25</v>
      </c>
      <c r="Q6422">
        <v>21.4</v>
      </c>
      <c r="R6422">
        <v>21.4</v>
      </c>
      <c r="S6422">
        <v>21.4</v>
      </c>
      <c r="T6422">
        <v>43.070999999999998</v>
      </c>
      <c r="U6422">
        <v>374</v>
      </c>
      <c r="V6422" t="s">
        <v>39301</v>
      </c>
      <c r="W6422" t="s">
        <v>39302</v>
      </c>
      <c r="X6422" t="s">
        <v>39303</v>
      </c>
      <c r="Y6422" t="s">
        <v>39304</v>
      </c>
      <c r="Z6422" t="s">
        <v>39305</v>
      </c>
      <c r="AA6422" t="s">
        <v>39306</v>
      </c>
    </row>
    <row r="6423" spans="1:27" x14ac:dyDescent="0.2">
      <c r="A6423">
        <v>-1</v>
      </c>
      <c r="B6423">
        <v>25.07067</v>
      </c>
      <c r="C6423">
        <v>25.347020000000001</v>
      </c>
      <c r="D6423">
        <v>23.363189999999999</v>
      </c>
      <c r="E6423">
        <v>7.5187549999999996</v>
      </c>
      <c r="F6423" s="2">
        <v>10789990</v>
      </c>
      <c r="G6423">
        <v>183.3879</v>
      </c>
      <c r="H6423">
        <f t="shared" si="200"/>
        <v>115.2777280913859</v>
      </c>
      <c r="I6423" s="6">
        <f t="shared" si="201"/>
        <v>138863.55125888344</v>
      </c>
      <c r="K6423" t="s">
        <v>24</v>
      </c>
      <c r="L6423" t="s">
        <v>24</v>
      </c>
      <c r="N6423" t="s">
        <v>25</v>
      </c>
      <c r="O6423" t="s">
        <v>25</v>
      </c>
      <c r="Q6423">
        <v>79.2</v>
      </c>
      <c r="R6423">
        <v>41.25</v>
      </c>
      <c r="S6423">
        <v>15.3</v>
      </c>
      <c r="T6423">
        <v>46.515000000000001</v>
      </c>
      <c r="U6423">
        <v>414.5</v>
      </c>
      <c r="V6423" t="s">
        <v>39307</v>
      </c>
      <c r="W6423" t="s">
        <v>39308</v>
      </c>
      <c r="X6423" t="s">
        <v>39309</v>
      </c>
      <c r="Y6423" t="s">
        <v>39310</v>
      </c>
      <c r="Z6423" t="s">
        <v>39311</v>
      </c>
      <c r="AA6423" t="s">
        <v>39312</v>
      </c>
    </row>
    <row r="6424" spans="1:27" x14ac:dyDescent="0.2">
      <c r="A6424">
        <v>-1</v>
      </c>
      <c r="B6424">
        <v>20.80735</v>
      </c>
      <c r="C6424">
        <v>19.995619999999999</v>
      </c>
      <c r="D6424">
        <v>23.363990000000001</v>
      </c>
      <c r="E6424">
        <v>4.9705680000000001</v>
      </c>
      <c r="F6424" s="2">
        <v>10795970</v>
      </c>
      <c r="G6424">
        <v>31.35379</v>
      </c>
      <c r="H6424">
        <f t="shared" si="200"/>
        <v>115.34161701194897</v>
      </c>
      <c r="I6424" s="6">
        <f t="shared" si="201"/>
        <v>138940.51185259371</v>
      </c>
      <c r="K6424" t="s">
        <v>24</v>
      </c>
      <c r="L6424" t="s">
        <v>24</v>
      </c>
      <c r="M6424" t="s">
        <v>39313</v>
      </c>
      <c r="N6424" t="s">
        <v>25</v>
      </c>
      <c r="O6424" t="s">
        <v>25</v>
      </c>
      <c r="Q6424">
        <v>77.5</v>
      </c>
      <c r="R6424">
        <v>77.5</v>
      </c>
      <c r="S6424">
        <v>72.2</v>
      </c>
      <c r="T6424">
        <v>75.022000000000006</v>
      </c>
      <c r="U6424">
        <v>668</v>
      </c>
      <c r="V6424" t="s">
        <v>39314</v>
      </c>
      <c r="W6424" t="s">
        <v>39315</v>
      </c>
      <c r="X6424" t="s">
        <v>39316</v>
      </c>
      <c r="Y6424" t="s">
        <v>39317</v>
      </c>
      <c r="Z6424" t="s">
        <v>39318</v>
      </c>
      <c r="AA6424" t="s">
        <v>39319</v>
      </c>
    </row>
    <row r="6425" spans="1:27" x14ac:dyDescent="0.2">
      <c r="A6425">
        <v>-1</v>
      </c>
      <c r="B6425">
        <v>20.34375</v>
      </c>
      <c r="C6425">
        <v>19.76078</v>
      </c>
      <c r="D6425">
        <v>23.365459999999999</v>
      </c>
      <c r="E6425">
        <v>2.5595110000000001</v>
      </c>
      <c r="F6425" s="2">
        <v>10806980</v>
      </c>
      <c r="G6425">
        <v>5.8950779999999998</v>
      </c>
      <c r="H6425">
        <f t="shared" si="200"/>
        <v>115.45924527539373</v>
      </c>
      <c r="I6425" s="6">
        <f t="shared" si="201"/>
        <v>139082.20685873929</v>
      </c>
      <c r="K6425" t="s">
        <v>24</v>
      </c>
      <c r="L6425" t="s">
        <v>24</v>
      </c>
      <c r="M6425" t="s">
        <v>36167</v>
      </c>
      <c r="N6425" t="s">
        <v>25</v>
      </c>
      <c r="O6425" t="s">
        <v>25</v>
      </c>
      <c r="Q6425">
        <v>63</v>
      </c>
      <c r="R6425">
        <v>63</v>
      </c>
      <c r="S6425">
        <v>63</v>
      </c>
      <c r="T6425">
        <v>105.84</v>
      </c>
      <c r="U6425">
        <v>953</v>
      </c>
      <c r="V6425" t="s">
        <v>39320</v>
      </c>
      <c r="W6425" t="s">
        <v>39321</v>
      </c>
      <c r="X6425" t="s">
        <v>39322</v>
      </c>
      <c r="Y6425" t="s">
        <v>39323</v>
      </c>
      <c r="Z6425" t="s">
        <v>39324</v>
      </c>
      <c r="AA6425" t="s">
        <v>39325</v>
      </c>
    </row>
    <row r="6426" spans="1:27" x14ac:dyDescent="0.2">
      <c r="A6426">
        <v>-1</v>
      </c>
      <c r="B6426" t="s">
        <v>24</v>
      </c>
      <c r="C6426">
        <v>19.263819999999999</v>
      </c>
      <c r="D6426">
        <v>23.365729999999999</v>
      </c>
      <c r="E6426">
        <v>4.9436869999999997</v>
      </c>
      <c r="F6426" s="2">
        <v>10809000</v>
      </c>
      <c r="G6426">
        <v>30.774999999999999</v>
      </c>
      <c r="H6426">
        <f t="shared" si="200"/>
        <v>115.48082648267422</v>
      </c>
      <c r="I6426" s="6">
        <f t="shared" si="201"/>
        <v>139108.20358102935</v>
      </c>
      <c r="K6426" t="s">
        <v>24</v>
      </c>
      <c r="L6426" t="s">
        <v>24</v>
      </c>
      <c r="N6426" t="s">
        <v>25</v>
      </c>
      <c r="O6426" t="s">
        <v>25</v>
      </c>
      <c r="Q6426">
        <v>38.200000000000003</v>
      </c>
      <c r="R6426">
        <v>36.799999999999997</v>
      </c>
      <c r="S6426">
        <v>36.799999999999997</v>
      </c>
      <c r="T6426">
        <v>47.091000000000001</v>
      </c>
      <c r="U6426">
        <v>416</v>
      </c>
      <c r="V6426" t="s">
        <v>39326</v>
      </c>
      <c r="W6426" t="s">
        <v>39327</v>
      </c>
      <c r="X6426" t="s">
        <v>39328</v>
      </c>
      <c r="Y6426" t="s">
        <v>39329</v>
      </c>
      <c r="Z6426" t="s">
        <v>39330</v>
      </c>
      <c r="AA6426" t="s">
        <v>39331</v>
      </c>
    </row>
    <row r="6427" spans="1:27" x14ac:dyDescent="0.2">
      <c r="A6427">
        <v>-1</v>
      </c>
      <c r="B6427">
        <v>23.437460000000002</v>
      </c>
      <c r="C6427">
        <v>24.425280000000001</v>
      </c>
      <c r="D6427">
        <v>23.37013</v>
      </c>
      <c r="E6427">
        <v>7.4073529999999996</v>
      </c>
      <c r="F6427" s="2">
        <v>10842020</v>
      </c>
      <c r="G6427">
        <v>169.76</v>
      </c>
      <c r="H6427">
        <f t="shared" si="200"/>
        <v>115.83360443534866</v>
      </c>
      <c r="I6427" s="6">
        <f t="shared" si="201"/>
        <v>139533.15990282097</v>
      </c>
      <c r="K6427" t="s">
        <v>24</v>
      </c>
      <c r="L6427" t="s">
        <v>24</v>
      </c>
      <c r="N6427" t="s">
        <v>25</v>
      </c>
      <c r="O6427" t="s">
        <v>25</v>
      </c>
      <c r="Q6427">
        <v>59.7</v>
      </c>
      <c r="R6427">
        <v>59.7</v>
      </c>
      <c r="S6427">
        <v>58.5</v>
      </c>
      <c r="T6427">
        <v>57.579000000000001</v>
      </c>
      <c r="U6427">
        <v>504</v>
      </c>
      <c r="V6427" t="s">
        <v>39332</v>
      </c>
      <c r="W6427" t="s">
        <v>39333</v>
      </c>
      <c r="X6427" t="s">
        <v>39334</v>
      </c>
      <c r="Y6427" t="s">
        <v>39335</v>
      </c>
      <c r="Z6427" t="s">
        <v>39336</v>
      </c>
      <c r="AA6427" t="s">
        <v>39337</v>
      </c>
    </row>
    <row r="6428" spans="1:27" x14ac:dyDescent="0.2">
      <c r="A6428">
        <v>-1</v>
      </c>
      <c r="B6428">
        <v>23.42662</v>
      </c>
      <c r="C6428">
        <v>22.523679999999999</v>
      </c>
      <c r="D6428">
        <v>23.37039</v>
      </c>
      <c r="E6428">
        <v>5.4706929999999998</v>
      </c>
      <c r="F6428" s="2">
        <v>10843970</v>
      </c>
      <c r="G6428">
        <v>44.344799999999999</v>
      </c>
      <c r="H6428">
        <f t="shared" si="200"/>
        <v>115.85443777901052</v>
      </c>
      <c r="I6428" s="6">
        <f t="shared" si="201"/>
        <v>139558.25574859607</v>
      </c>
      <c r="K6428" t="s">
        <v>24</v>
      </c>
      <c r="L6428" t="s">
        <v>24</v>
      </c>
      <c r="N6428" t="s">
        <v>25</v>
      </c>
      <c r="O6428" t="s">
        <v>25</v>
      </c>
      <c r="Q6428">
        <v>40.299999999999997</v>
      </c>
      <c r="R6428">
        <v>40.299999999999997</v>
      </c>
      <c r="S6428">
        <v>40.299999999999997</v>
      </c>
      <c r="T6428">
        <v>20.109000000000002</v>
      </c>
      <c r="U6428">
        <v>176</v>
      </c>
      <c r="V6428" t="s">
        <v>39338</v>
      </c>
      <c r="W6428" t="s">
        <v>39339</v>
      </c>
      <c r="X6428" t="s">
        <v>39340</v>
      </c>
      <c r="Y6428" t="s">
        <v>39341</v>
      </c>
      <c r="Z6428" t="s">
        <v>39342</v>
      </c>
      <c r="AA6428" t="s">
        <v>39343</v>
      </c>
    </row>
    <row r="6429" spans="1:27" x14ac:dyDescent="0.2">
      <c r="A6429">
        <v>-1</v>
      </c>
      <c r="B6429">
        <v>21.377140000000001</v>
      </c>
      <c r="C6429">
        <v>18.756360000000001</v>
      </c>
      <c r="D6429">
        <v>23.371320000000001</v>
      </c>
      <c r="E6429">
        <v>4.1373639999999998</v>
      </c>
      <c r="F6429" s="2">
        <v>10850970</v>
      </c>
      <c r="G6429">
        <v>17.598299999999998</v>
      </c>
      <c r="H6429">
        <f t="shared" si="200"/>
        <v>115.92922414087367</v>
      </c>
      <c r="I6429" s="6">
        <f t="shared" si="201"/>
        <v>139648.34340009643</v>
      </c>
      <c r="K6429" t="s">
        <v>24</v>
      </c>
      <c r="L6429" t="s">
        <v>24</v>
      </c>
      <c r="N6429" t="s">
        <v>25</v>
      </c>
      <c r="O6429" t="s">
        <v>25</v>
      </c>
      <c r="Q6429">
        <v>51.8</v>
      </c>
      <c r="R6429">
        <v>51.8</v>
      </c>
      <c r="S6429">
        <v>51.8</v>
      </c>
      <c r="T6429">
        <v>56.72</v>
      </c>
      <c r="U6429">
        <v>521</v>
      </c>
      <c r="V6429" t="s">
        <v>39344</v>
      </c>
      <c r="W6429" t="s">
        <v>39345</v>
      </c>
      <c r="X6429" t="s">
        <v>39346</v>
      </c>
      <c r="Y6429" t="s">
        <v>39347</v>
      </c>
      <c r="Z6429" t="s">
        <v>39348</v>
      </c>
      <c r="AA6429" t="s">
        <v>39349</v>
      </c>
    </row>
    <row r="6430" spans="1:27" x14ac:dyDescent="0.2">
      <c r="A6430">
        <v>-1</v>
      </c>
      <c r="B6430">
        <v>25.722339999999999</v>
      </c>
      <c r="C6430">
        <v>19.107990000000001</v>
      </c>
      <c r="D6430">
        <v>23.376239999999999</v>
      </c>
      <c r="E6430">
        <v>7.7169020000000002</v>
      </c>
      <c r="F6430" s="2">
        <v>10888030</v>
      </c>
      <c r="G6430">
        <v>210.387</v>
      </c>
      <c r="H6430">
        <f t="shared" si="200"/>
        <v>116.32516450810911</v>
      </c>
      <c r="I6430" s="6">
        <f t="shared" si="201"/>
        <v>140125.29316646824</v>
      </c>
      <c r="K6430" t="s">
        <v>24</v>
      </c>
      <c r="L6430" t="s">
        <v>24</v>
      </c>
      <c r="N6430" t="s">
        <v>25</v>
      </c>
      <c r="O6430" t="s">
        <v>25</v>
      </c>
      <c r="Q6430">
        <v>57</v>
      </c>
      <c r="R6430">
        <v>57</v>
      </c>
      <c r="S6430">
        <v>57</v>
      </c>
      <c r="T6430">
        <v>50.552999999999997</v>
      </c>
      <c r="U6430">
        <v>463</v>
      </c>
      <c r="V6430" t="s">
        <v>39350</v>
      </c>
      <c r="W6430" t="s">
        <v>39351</v>
      </c>
      <c r="X6430" t="s">
        <v>39352</v>
      </c>
      <c r="Y6430" t="s">
        <v>39353</v>
      </c>
      <c r="Z6430" t="s">
        <v>39354</v>
      </c>
      <c r="AA6430" t="s">
        <v>39355</v>
      </c>
    </row>
    <row r="6431" spans="1:27" x14ac:dyDescent="0.2">
      <c r="A6431">
        <v>-1</v>
      </c>
      <c r="B6431">
        <v>20.46931</v>
      </c>
      <c r="C6431">
        <v>14.756399999999999</v>
      </c>
      <c r="D6431">
        <v>23.376629999999999</v>
      </c>
      <c r="E6431">
        <v>4.7494540000000001</v>
      </c>
      <c r="F6431" s="2">
        <v>10890980</v>
      </c>
      <c r="G6431">
        <v>26.898499999999999</v>
      </c>
      <c r="H6431">
        <f t="shared" si="200"/>
        <v>116.35668161775143</v>
      </c>
      <c r="I6431" s="6">
        <f t="shared" si="201"/>
        <v>140163.25867674334</v>
      </c>
      <c r="K6431" t="s">
        <v>24</v>
      </c>
      <c r="L6431" t="s">
        <v>24</v>
      </c>
      <c r="N6431" t="s">
        <v>25</v>
      </c>
      <c r="O6431" t="s">
        <v>25</v>
      </c>
      <c r="Q6431">
        <v>45.6</v>
      </c>
      <c r="R6431">
        <v>45.6</v>
      </c>
      <c r="S6431">
        <v>45.6</v>
      </c>
      <c r="T6431">
        <v>29.763000000000002</v>
      </c>
      <c r="U6431">
        <v>263</v>
      </c>
      <c r="V6431" t="s">
        <v>39356</v>
      </c>
      <c r="W6431" t="s">
        <v>39357</v>
      </c>
      <c r="X6431" t="s">
        <v>39358</v>
      </c>
      <c r="Y6431" t="s">
        <v>39359</v>
      </c>
      <c r="Z6431" t="s">
        <v>39360</v>
      </c>
      <c r="AA6431" t="s">
        <v>39361</v>
      </c>
    </row>
    <row r="6432" spans="1:27" x14ac:dyDescent="0.2">
      <c r="A6432">
        <v>-1</v>
      </c>
      <c r="B6432">
        <v>22.282889999999998</v>
      </c>
      <c r="C6432">
        <v>24.172339999999998</v>
      </c>
      <c r="D6432">
        <v>23.37677</v>
      </c>
      <c r="E6432">
        <v>3.506691</v>
      </c>
      <c r="F6432" s="2">
        <v>10892030</v>
      </c>
      <c r="G6432">
        <v>11.366300000000001</v>
      </c>
      <c r="H6432">
        <f t="shared" si="200"/>
        <v>116.36789957203092</v>
      </c>
      <c r="I6432" s="6">
        <f t="shared" si="201"/>
        <v>140176.77182446845</v>
      </c>
      <c r="K6432" t="s">
        <v>24</v>
      </c>
      <c r="L6432" t="s">
        <v>24</v>
      </c>
      <c r="M6432" t="s">
        <v>12139</v>
      </c>
      <c r="N6432" t="s">
        <v>25</v>
      </c>
      <c r="O6432" t="s">
        <v>25</v>
      </c>
      <c r="Q6432">
        <v>59.3</v>
      </c>
      <c r="R6432">
        <v>59.3</v>
      </c>
      <c r="S6432">
        <v>59.3</v>
      </c>
      <c r="T6432">
        <v>53.845999999999997</v>
      </c>
      <c r="U6432">
        <v>472</v>
      </c>
      <c r="V6432" t="s">
        <v>39362</v>
      </c>
      <c r="W6432" t="s">
        <v>39363</v>
      </c>
      <c r="X6432" t="s">
        <v>39364</v>
      </c>
      <c r="Y6432" t="s">
        <v>39365</v>
      </c>
      <c r="Z6432" t="s">
        <v>39366</v>
      </c>
      <c r="AA6432" t="s">
        <v>39367</v>
      </c>
    </row>
    <row r="6433" spans="1:27" x14ac:dyDescent="0.2">
      <c r="A6433">
        <v>-1</v>
      </c>
      <c r="B6433">
        <v>22.630849999999999</v>
      </c>
      <c r="C6433">
        <v>20.087969999999999</v>
      </c>
      <c r="D6433">
        <v>23.37677</v>
      </c>
      <c r="E6433">
        <v>3.6306379999999998</v>
      </c>
      <c r="F6433" s="2">
        <v>10892030</v>
      </c>
      <c r="G6433">
        <v>12.385999999999999</v>
      </c>
      <c r="H6433">
        <f t="shared" si="200"/>
        <v>116.36789957203092</v>
      </c>
      <c r="I6433" s="6">
        <f t="shared" si="201"/>
        <v>140176.77182446845</v>
      </c>
      <c r="K6433" t="s">
        <v>24</v>
      </c>
      <c r="L6433" t="s">
        <v>24</v>
      </c>
      <c r="N6433" t="s">
        <v>25</v>
      </c>
      <c r="O6433" t="s">
        <v>25</v>
      </c>
      <c r="Q6433">
        <v>97.2</v>
      </c>
      <c r="R6433">
        <v>11.6</v>
      </c>
      <c r="S6433">
        <v>0</v>
      </c>
      <c r="T6433">
        <v>32.735999999999997</v>
      </c>
      <c r="U6433">
        <v>284</v>
      </c>
      <c r="V6433" t="s">
        <v>39368</v>
      </c>
      <c r="W6433" t="s">
        <v>39369</v>
      </c>
      <c r="X6433" t="s">
        <v>39370</v>
      </c>
      <c r="Y6433" t="s">
        <v>39371</v>
      </c>
      <c r="Z6433" t="s">
        <v>39372</v>
      </c>
      <c r="AA6433" t="s">
        <v>39373</v>
      </c>
    </row>
    <row r="6434" spans="1:27" x14ac:dyDescent="0.2">
      <c r="A6434">
        <v>-1</v>
      </c>
      <c r="B6434">
        <v>17.367090000000001</v>
      </c>
      <c r="C6434">
        <v>20.882860000000001</v>
      </c>
      <c r="D6434">
        <v>23.37716</v>
      </c>
      <c r="E6434">
        <v>5.4699609999999996</v>
      </c>
      <c r="F6434" s="2">
        <v>10894980</v>
      </c>
      <c r="G6434">
        <v>44.322299999999998</v>
      </c>
      <c r="H6434">
        <f t="shared" si="200"/>
        <v>116.39941668167324</v>
      </c>
      <c r="I6434" s="6">
        <f t="shared" si="201"/>
        <v>140214.73733474358</v>
      </c>
      <c r="K6434" t="s">
        <v>24</v>
      </c>
      <c r="L6434" t="s">
        <v>24</v>
      </c>
      <c r="M6434" t="s">
        <v>20262</v>
      </c>
      <c r="N6434" t="s">
        <v>25</v>
      </c>
      <c r="O6434" t="s">
        <v>25</v>
      </c>
      <c r="Q6434">
        <v>48.3</v>
      </c>
      <c r="R6434">
        <v>48.3</v>
      </c>
      <c r="S6434">
        <v>48.3</v>
      </c>
      <c r="T6434">
        <v>24.14</v>
      </c>
      <c r="U6434">
        <v>205</v>
      </c>
      <c r="V6434" t="s">
        <v>39374</v>
      </c>
      <c r="W6434" t="s">
        <v>39375</v>
      </c>
      <c r="X6434" t="s">
        <v>39376</v>
      </c>
      <c r="Y6434" t="s">
        <v>39377</v>
      </c>
      <c r="Z6434" t="s">
        <v>39378</v>
      </c>
      <c r="AA6434" t="s">
        <v>39379</v>
      </c>
    </row>
    <row r="6435" spans="1:27" x14ac:dyDescent="0.2">
      <c r="A6435">
        <v>-1</v>
      </c>
      <c r="B6435">
        <v>21.954149999999998</v>
      </c>
      <c r="C6435">
        <v>22.84477</v>
      </c>
      <c r="D6435">
        <v>23.37968</v>
      </c>
      <c r="E6435">
        <v>6.8889139999999998</v>
      </c>
      <c r="F6435" s="2">
        <v>10914030</v>
      </c>
      <c r="G6435">
        <v>118.514</v>
      </c>
      <c r="H6435">
        <f t="shared" si="200"/>
        <v>116.60294242360078</v>
      </c>
      <c r="I6435" s="6">
        <f t="shared" si="201"/>
        <v>140459.90444346948</v>
      </c>
      <c r="K6435" t="s">
        <v>24</v>
      </c>
      <c r="L6435" t="s">
        <v>24</v>
      </c>
      <c r="N6435" t="s">
        <v>25</v>
      </c>
      <c r="O6435" t="s">
        <v>25</v>
      </c>
      <c r="Q6435">
        <v>44.2</v>
      </c>
      <c r="R6435">
        <v>44.2</v>
      </c>
      <c r="S6435">
        <v>44.2</v>
      </c>
      <c r="T6435">
        <v>33.814</v>
      </c>
      <c r="U6435">
        <v>301</v>
      </c>
      <c r="V6435" t="s">
        <v>39380</v>
      </c>
      <c r="W6435" t="s">
        <v>39381</v>
      </c>
      <c r="X6435" t="s">
        <v>39382</v>
      </c>
      <c r="Y6435" t="s">
        <v>39383</v>
      </c>
      <c r="Z6435" t="s">
        <v>39384</v>
      </c>
      <c r="AA6435" t="s">
        <v>39385</v>
      </c>
    </row>
    <row r="6436" spans="1:27" x14ac:dyDescent="0.2">
      <c r="A6436">
        <v>-1</v>
      </c>
      <c r="B6436">
        <v>23.149159999999998</v>
      </c>
      <c r="C6436">
        <v>22.724920000000001</v>
      </c>
      <c r="D6436">
        <v>23.381129999999999</v>
      </c>
      <c r="E6436">
        <v>4.4873960000000004</v>
      </c>
      <c r="F6436" s="2">
        <v>10925000</v>
      </c>
      <c r="G6436">
        <v>22.430599999999998</v>
      </c>
      <c r="H6436">
        <f t="shared" si="200"/>
        <v>116.72014333640631</v>
      </c>
      <c r="I6436" s="6">
        <f t="shared" si="201"/>
        <v>140601.08466303503</v>
      </c>
      <c r="K6436" t="s">
        <v>24</v>
      </c>
      <c r="L6436" t="s">
        <v>24</v>
      </c>
      <c r="N6436" t="s">
        <v>25</v>
      </c>
      <c r="O6436" t="s">
        <v>25</v>
      </c>
      <c r="Q6436">
        <v>45.2</v>
      </c>
      <c r="R6436">
        <v>45.2</v>
      </c>
      <c r="S6436">
        <v>45.2</v>
      </c>
      <c r="T6436">
        <v>54.29</v>
      </c>
      <c r="U6436">
        <v>478</v>
      </c>
      <c r="V6436" t="s">
        <v>39386</v>
      </c>
      <c r="W6436" t="s">
        <v>39387</v>
      </c>
      <c r="X6436" t="s">
        <v>39388</v>
      </c>
      <c r="Y6436" t="s">
        <v>39389</v>
      </c>
      <c r="Z6436" t="s">
        <v>39390</v>
      </c>
      <c r="AA6436" t="s">
        <v>39391</v>
      </c>
    </row>
    <row r="6437" spans="1:27" x14ac:dyDescent="0.2">
      <c r="A6437">
        <v>-1</v>
      </c>
      <c r="B6437">
        <v>21.798829999999999</v>
      </c>
      <c r="C6437">
        <v>22.62143</v>
      </c>
      <c r="D6437">
        <v>23.381129999999999</v>
      </c>
      <c r="E6437">
        <v>7.0298280000000002</v>
      </c>
      <c r="F6437" s="2">
        <v>10925000</v>
      </c>
      <c r="G6437">
        <v>130.67400000000001</v>
      </c>
      <c r="H6437">
        <f t="shared" si="200"/>
        <v>116.72014333640631</v>
      </c>
      <c r="I6437" s="6">
        <f t="shared" si="201"/>
        <v>140601.08466303503</v>
      </c>
      <c r="K6437" t="s">
        <v>24</v>
      </c>
      <c r="L6437" t="s">
        <v>24</v>
      </c>
      <c r="M6437" t="s">
        <v>21650</v>
      </c>
      <c r="N6437" t="s">
        <v>25</v>
      </c>
      <c r="O6437" t="s">
        <v>25</v>
      </c>
      <c r="Q6437">
        <v>84.7</v>
      </c>
      <c r="R6437">
        <v>84.7</v>
      </c>
      <c r="S6437">
        <v>84.7</v>
      </c>
      <c r="T6437">
        <v>13.132999999999999</v>
      </c>
      <c r="U6437">
        <v>118</v>
      </c>
      <c r="V6437" t="s">
        <v>39392</v>
      </c>
      <c r="W6437" t="s">
        <v>39393</v>
      </c>
      <c r="X6437" t="s">
        <v>39394</v>
      </c>
      <c r="Y6437" t="s">
        <v>39395</v>
      </c>
      <c r="Z6437" t="s">
        <v>39396</v>
      </c>
      <c r="AA6437" t="s">
        <v>39397</v>
      </c>
    </row>
    <row r="6438" spans="1:27" x14ac:dyDescent="0.2">
      <c r="A6438">
        <v>-1</v>
      </c>
      <c r="B6438">
        <v>22.589230000000001</v>
      </c>
      <c r="C6438">
        <v>19.80087</v>
      </c>
      <c r="D6438">
        <v>23.382449999999999</v>
      </c>
      <c r="E6438">
        <v>2.7788539999999999</v>
      </c>
      <c r="F6438" s="2">
        <v>10935000</v>
      </c>
      <c r="G6438">
        <v>6.8630699999999996</v>
      </c>
      <c r="H6438">
        <f t="shared" si="200"/>
        <v>116.82698099621081</v>
      </c>
      <c r="I6438" s="6">
        <f t="shared" si="201"/>
        <v>140729.78130803551</v>
      </c>
      <c r="K6438" t="s">
        <v>24</v>
      </c>
      <c r="L6438" t="s">
        <v>24</v>
      </c>
      <c r="N6438" t="s">
        <v>25</v>
      </c>
      <c r="O6438" t="s">
        <v>25</v>
      </c>
      <c r="Q6438">
        <v>62.7</v>
      </c>
      <c r="R6438">
        <v>62.7</v>
      </c>
      <c r="S6438">
        <v>62.7</v>
      </c>
      <c r="T6438">
        <v>55.170999999999999</v>
      </c>
      <c r="U6438">
        <v>512</v>
      </c>
      <c r="V6438" t="s">
        <v>39398</v>
      </c>
      <c r="W6438" t="s">
        <v>39399</v>
      </c>
      <c r="X6438" t="s">
        <v>39400</v>
      </c>
      <c r="Y6438" t="s">
        <v>39401</v>
      </c>
      <c r="Z6438" t="s">
        <v>39402</v>
      </c>
      <c r="AA6438" t="s">
        <v>39403</v>
      </c>
    </row>
    <row r="6439" spans="1:27" x14ac:dyDescent="0.2">
      <c r="A6439">
        <v>-1</v>
      </c>
      <c r="B6439">
        <v>22.894210000000001</v>
      </c>
      <c r="C6439">
        <v>22.723490000000002</v>
      </c>
      <c r="D6439">
        <v>23.382449999999999</v>
      </c>
      <c r="E6439">
        <v>6.7104340000000002</v>
      </c>
      <c r="F6439" s="2">
        <v>10935000</v>
      </c>
      <c r="G6439">
        <v>104.723</v>
      </c>
      <c r="H6439">
        <f t="shared" si="200"/>
        <v>116.82698099621081</v>
      </c>
      <c r="I6439" s="6">
        <f t="shared" si="201"/>
        <v>140729.78130803551</v>
      </c>
      <c r="K6439" t="s">
        <v>24</v>
      </c>
      <c r="L6439" t="s">
        <v>24</v>
      </c>
      <c r="N6439" t="s">
        <v>25</v>
      </c>
      <c r="O6439" t="s">
        <v>25</v>
      </c>
      <c r="Q6439">
        <v>36.700000000000003</v>
      </c>
      <c r="R6439">
        <v>36.700000000000003</v>
      </c>
      <c r="S6439">
        <v>12.2</v>
      </c>
      <c r="T6439">
        <v>16.734999999999999</v>
      </c>
      <c r="U6439">
        <v>147</v>
      </c>
      <c r="V6439" t="s">
        <v>39404</v>
      </c>
      <c r="W6439" t="s">
        <v>39405</v>
      </c>
      <c r="X6439" t="s">
        <v>39406</v>
      </c>
      <c r="Y6439" t="s">
        <v>39407</v>
      </c>
      <c r="Z6439" t="s">
        <v>39408</v>
      </c>
      <c r="AA6439" t="s">
        <v>39409</v>
      </c>
    </row>
    <row r="6440" spans="1:27" x14ac:dyDescent="0.2">
      <c r="A6440">
        <v>-1</v>
      </c>
      <c r="B6440">
        <v>20.781569999999999</v>
      </c>
      <c r="C6440">
        <v>22.828499999999998</v>
      </c>
      <c r="D6440">
        <v>23.384820000000001</v>
      </c>
      <c r="E6440">
        <v>3.1508959999999999</v>
      </c>
      <c r="F6440" s="2">
        <v>10952980</v>
      </c>
      <c r="G6440">
        <v>8.8820709999999998</v>
      </c>
      <c r="H6440">
        <f t="shared" si="200"/>
        <v>117.0190751085393</v>
      </c>
      <c r="I6440" s="6">
        <f t="shared" si="201"/>
        <v>140961.17787574642</v>
      </c>
      <c r="K6440" t="s">
        <v>24</v>
      </c>
      <c r="L6440" t="s">
        <v>24</v>
      </c>
      <c r="N6440" t="s">
        <v>25</v>
      </c>
      <c r="O6440" t="s">
        <v>25</v>
      </c>
      <c r="Q6440">
        <v>25.6</v>
      </c>
      <c r="R6440">
        <v>25.6</v>
      </c>
      <c r="S6440">
        <v>25.6</v>
      </c>
      <c r="T6440">
        <v>28.367999999999999</v>
      </c>
      <c r="U6440">
        <v>254</v>
      </c>
      <c r="V6440" t="s">
        <v>39410</v>
      </c>
      <c r="W6440" t="s">
        <v>39411</v>
      </c>
      <c r="X6440" t="s">
        <v>39412</v>
      </c>
      <c r="Y6440" t="s">
        <v>39413</v>
      </c>
      <c r="Z6440" t="s">
        <v>39414</v>
      </c>
      <c r="AA6440" t="s">
        <v>39415</v>
      </c>
    </row>
    <row r="6441" spans="1:27" x14ac:dyDescent="0.2">
      <c r="A6441">
        <v>-1</v>
      </c>
      <c r="B6441">
        <v>19.72242</v>
      </c>
      <c r="C6441">
        <v>21.296869999999998</v>
      </c>
      <c r="D6441">
        <v>23.38785</v>
      </c>
      <c r="E6441">
        <v>4.3277950000000001</v>
      </c>
      <c r="F6441" s="2">
        <v>10976010</v>
      </c>
      <c r="G6441">
        <v>20.081499999999998</v>
      </c>
      <c r="H6441">
        <f t="shared" si="200"/>
        <v>117.26512223906902</v>
      </c>
      <c r="I6441" s="6">
        <f t="shared" si="201"/>
        <v>141257.56624918254</v>
      </c>
      <c r="K6441" t="s">
        <v>24</v>
      </c>
      <c r="L6441" t="s">
        <v>24</v>
      </c>
      <c r="N6441" t="s">
        <v>25</v>
      </c>
      <c r="O6441" t="s">
        <v>25</v>
      </c>
      <c r="Q6441">
        <v>45</v>
      </c>
      <c r="R6441">
        <v>45</v>
      </c>
      <c r="S6441">
        <v>45</v>
      </c>
      <c r="T6441">
        <v>37.432000000000002</v>
      </c>
      <c r="U6441">
        <v>338</v>
      </c>
      <c r="V6441" t="s">
        <v>39416</v>
      </c>
      <c r="W6441" t="s">
        <v>39417</v>
      </c>
      <c r="X6441" t="s">
        <v>39418</v>
      </c>
      <c r="Y6441" t="s">
        <v>39419</v>
      </c>
      <c r="Z6441" t="s">
        <v>39420</v>
      </c>
      <c r="AA6441" t="s">
        <v>39421</v>
      </c>
    </row>
    <row r="6442" spans="1:27" x14ac:dyDescent="0.2">
      <c r="A6442">
        <v>-1</v>
      </c>
      <c r="B6442">
        <v>15.7035</v>
      </c>
      <c r="C6442">
        <v>22.602589999999999</v>
      </c>
      <c r="D6442">
        <v>23.389289999999999</v>
      </c>
      <c r="E6442">
        <v>4.7443439999999999</v>
      </c>
      <c r="F6442" s="2">
        <v>10986970</v>
      </c>
      <c r="G6442">
        <v>26.8034</v>
      </c>
      <c r="H6442">
        <f t="shared" si="200"/>
        <v>117.38221631421474</v>
      </c>
      <c r="I6442" s="6">
        <f t="shared" si="201"/>
        <v>141398.61777210308</v>
      </c>
      <c r="K6442">
        <v>516278</v>
      </c>
      <c r="L6442">
        <v>15.46</v>
      </c>
      <c r="M6442" t="s">
        <v>16139</v>
      </c>
      <c r="N6442" t="s">
        <v>25</v>
      </c>
      <c r="O6442" t="s">
        <v>25</v>
      </c>
      <c r="P6442" t="s">
        <v>25</v>
      </c>
      <c r="Q6442">
        <v>51.45</v>
      </c>
      <c r="R6442">
        <v>31.15</v>
      </c>
      <c r="S6442">
        <v>10.3</v>
      </c>
      <c r="T6442">
        <v>21.111999999999998</v>
      </c>
      <c r="U6442">
        <v>189.5</v>
      </c>
      <c r="V6442" t="s">
        <v>39422</v>
      </c>
      <c r="W6442" t="s">
        <v>39423</v>
      </c>
      <c r="X6442" t="s">
        <v>39424</v>
      </c>
      <c r="Y6442" t="s">
        <v>39425</v>
      </c>
      <c r="Z6442" t="s">
        <v>39426</v>
      </c>
      <c r="AA6442" t="s">
        <v>39427</v>
      </c>
    </row>
    <row r="6443" spans="1:27" x14ac:dyDescent="0.2">
      <c r="A6443">
        <v>-1</v>
      </c>
      <c r="B6443">
        <v>26.708069999999999</v>
      </c>
      <c r="C6443">
        <v>24.977409999999999</v>
      </c>
      <c r="D6443">
        <v>23.392309999999998</v>
      </c>
      <c r="E6443">
        <v>5.3826710000000002</v>
      </c>
      <c r="F6443" s="2">
        <v>11009990</v>
      </c>
      <c r="G6443">
        <v>41.720109999999998</v>
      </c>
      <c r="H6443">
        <f t="shared" si="200"/>
        <v>117.62815660708469</v>
      </c>
      <c r="I6443" s="6">
        <f t="shared" si="201"/>
        <v>141694.8774488942</v>
      </c>
      <c r="K6443" t="s">
        <v>24</v>
      </c>
      <c r="L6443" t="s">
        <v>24</v>
      </c>
      <c r="M6443" t="s">
        <v>24724</v>
      </c>
      <c r="N6443" t="s">
        <v>25</v>
      </c>
      <c r="O6443" t="s">
        <v>25</v>
      </c>
      <c r="Q6443">
        <v>86.4</v>
      </c>
      <c r="R6443">
        <v>86.4</v>
      </c>
      <c r="S6443">
        <v>81.099999999999994</v>
      </c>
      <c r="T6443">
        <v>45.795999999999999</v>
      </c>
      <c r="U6443">
        <v>403</v>
      </c>
      <c r="V6443" t="s">
        <v>39428</v>
      </c>
      <c r="W6443" t="s">
        <v>39429</v>
      </c>
      <c r="X6443" t="s">
        <v>39430</v>
      </c>
      <c r="Y6443" t="s">
        <v>39431</v>
      </c>
      <c r="Z6443" t="s">
        <v>39432</v>
      </c>
      <c r="AA6443" t="s">
        <v>39433</v>
      </c>
    </row>
    <row r="6444" spans="1:27" x14ac:dyDescent="0.2">
      <c r="A6444">
        <v>-1</v>
      </c>
      <c r="B6444">
        <v>21.59008</v>
      </c>
      <c r="C6444">
        <v>21.48969</v>
      </c>
      <c r="D6444">
        <v>23.395189999999999</v>
      </c>
      <c r="E6444">
        <v>6.3692780000000004</v>
      </c>
      <c r="F6444" s="2">
        <v>11031990</v>
      </c>
      <c r="G6444">
        <v>82.669200000000004</v>
      </c>
      <c r="H6444">
        <f t="shared" si="200"/>
        <v>117.86319945865456</v>
      </c>
      <c r="I6444" s="6">
        <f t="shared" si="201"/>
        <v>141978.01006789526</v>
      </c>
      <c r="K6444" t="s">
        <v>24</v>
      </c>
      <c r="L6444" t="s">
        <v>24</v>
      </c>
      <c r="N6444" t="s">
        <v>25</v>
      </c>
      <c r="O6444" t="s">
        <v>25</v>
      </c>
      <c r="Q6444">
        <v>52.7</v>
      </c>
      <c r="R6444">
        <v>52.7</v>
      </c>
      <c r="S6444">
        <v>52.7</v>
      </c>
      <c r="T6444">
        <v>23.239000000000001</v>
      </c>
      <c r="U6444">
        <v>203</v>
      </c>
      <c r="V6444" t="s">
        <v>39434</v>
      </c>
      <c r="W6444" t="s">
        <v>39435</v>
      </c>
      <c r="X6444" t="s">
        <v>39436</v>
      </c>
      <c r="Y6444" t="s">
        <v>39437</v>
      </c>
      <c r="Z6444" t="s">
        <v>39438</v>
      </c>
      <c r="AA6444" t="s">
        <v>39439</v>
      </c>
    </row>
    <row r="6445" spans="1:27" x14ac:dyDescent="0.2">
      <c r="A6445">
        <v>-1</v>
      </c>
      <c r="B6445">
        <v>25.253060000000001</v>
      </c>
      <c r="C6445">
        <v>22.764220000000002</v>
      </c>
      <c r="D6445">
        <v>23.395849999999999</v>
      </c>
      <c r="E6445">
        <v>8.3102809999999998</v>
      </c>
      <c r="F6445" s="2">
        <v>11037040</v>
      </c>
      <c r="G6445">
        <v>317.42700000000002</v>
      </c>
      <c r="H6445">
        <f t="shared" si="200"/>
        <v>117.91715247685583</v>
      </c>
      <c r="I6445" s="6">
        <f t="shared" si="201"/>
        <v>142043.00187362052</v>
      </c>
      <c r="K6445" t="s">
        <v>24</v>
      </c>
      <c r="L6445" t="s">
        <v>24</v>
      </c>
      <c r="M6445" t="s">
        <v>39440</v>
      </c>
      <c r="N6445" t="s">
        <v>25</v>
      </c>
      <c r="O6445" t="s">
        <v>25</v>
      </c>
      <c r="Q6445">
        <v>26.4</v>
      </c>
      <c r="R6445">
        <v>26.4</v>
      </c>
      <c r="S6445">
        <v>26.4</v>
      </c>
      <c r="T6445">
        <v>23.306000000000001</v>
      </c>
      <c r="U6445">
        <v>220</v>
      </c>
      <c r="V6445" t="s">
        <v>39441</v>
      </c>
      <c r="W6445" t="s">
        <v>39442</v>
      </c>
      <c r="X6445" t="s">
        <v>39443</v>
      </c>
      <c r="Y6445" t="s">
        <v>39444</v>
      </c>
      <c r="Z6445" t="s">
        <v>39445</v>
      </c>
      <c r="AA6445" t="s">
        <v>39446</v>
      </c>
    </row>
    <row r="6446" spans="1:27" x14ac:dyDescent="0.2">
      <c r="A6446">
        <v>-1</v>
      </c>
      <c r="B6446">
        <v>24.32526</v>
      </c>
      <c r="C6446">
        <v>24.500029999999999</v>
      </c>
      <c r="D6446">
        <v>23.398070000000001</v>
      </c>
      <c r="E6446">
        <v>4.419829</v>
      </c>
      <c r="F6446" s="2">
        <v>11054040</v>
      </c>
      <c r="G6446">
        <v>21.404299999999999</v>
      </c>
      <c r="H6446">
        <f t="shared" si="200"/>
        <v>118.09877649852348</v>
      </c>
      <c r="I6446" s="6">
        <f t="shared" si="201"/>
        <v>142261.78617012137</v>
      </c>
      <c r="K6446" t="s">
        <v>24</v>
      </c>
      <c r="L6446" t="s">
        <v>24</v>
      </c>
      <c r="N6446" t="s">
        <v>25</v>
      </c>
      <c r="O6446" t="s">
        <v>25</v>
      </c>
      <c r="Q6446">
        <v>45</v>
      </c>
      <c r="R6446">
        <v>45</v>
      </c>
      <c r="S6446">
        <v>45</v>
      </c>
      <c r="T6446">
        <v>35.963999999999999</v>
      </c>
      <c r="U6446">
        <v>318</v>
      </c>
      <c r="V6446" t="s">
        <v>39447</v>
      </c>
      <c r="W6446" t="s">
        <v>39448</v>
      </c>
      <c r="X6446" t="s">
        <v>39449</v>
      </c>
      <c r="Y6446" t="s">
        <v>39450</v>
      </c>
      <c r="Z6446" t="s">
        <v>39451</v>
      </c>
      <c r="AA6446" t="s">
        <v>39452</v>
      </c>
    </row>
    <row r="6447" spans="1:27" x14ac:dyDescent="0.2">
      <c r="A6447">
        <v>-1</v>
      </c>
      <c r="B6447" t="s">
        <v>24</v>
      </c>
      <c r="C6447" t="s">
        <v>24</v>
      </c>
      <c r="D6447">
        <v>23.399760000000001</v>
      </c>
      <c r="E6447">
        <v>5.9440379999999999</v>
      </c>
      <c r="F6447" s="2">
        <v>11066990</v>
      </c>
      <c r="G6447">
        <v>61.564979999999998</v>
      </c>
      <c r="H6447">
        <f t="shared" si="200"/>
        <v>118.23713126797028</v>
      </c>
      <c r="I6447" s="6">
        <f t="shared" si="201"/>
        <v>142428.44832539701</v>
      </c>
      <c r="K6447" t="s">
        <v>24</v>
      </c>
      <c r="L6447" t="s">
        <v>24</v>
      </c>
      <c r="M6447" t="s">
        <v>39453</v>
      </c>
      <c r="N6447" t="s">
        <v>25</v>
      </c>
      <c r="O6447" t="s">
        <v>25</v>
      </c>
      <c r="Q6447">
        <v>63.5</v>
      </c>
      <c r="R6447">
        <v>63.5</v>
      </c>
      <c r="S6447">
        <v>63.2</v>
      </c>
      <c r="T6447">
        <v>40.622999999999998</v>
      </c>
      <c r="U6447">
        <v>359</v>
      </c>
      <c r="V6447" t="s">
        <v>39454</v>
      </c>
      <c r="W6447" t="s">
        <v>39455</v>
      </c>
      <c r="X6447" t="s">
        <v>39456</v>
      </c>
      <c r="Y6447" t="s">
        <v>39457</v>
      </c>
      <c r="Z6447" t="s">
        <v>39458</v>
      </c>
      <c r="AA6447" t="s">
        <v>39459</v>
      </c>
    </row>
    <row r="6448" spans="1:27" x14ac:dyDescent="0.2">
      <c r="A6448">
        <v>-1</v>
      </c>
      <c r="B6448">
        <v>23.238040000000002</v>
      </c>
      <c r="C6448">
        <v>22.857949999999999</v>
      </c>
      <c r="D6448">
        <v>23.403020000000001</v>
      </c>
      <c r="E6448">
        <v>6.8640749999999997</v>
      </c>
      <c r="F6448" s="2">
        <v>11092030</v>
      </c>
      <c r="G6448">
        <v>116.491</v>
      </c>
      <c r="H6448">
        <f t="shared" si="200"/>
        <v>118.50465276812074</v>
      </c>
      <c r="I6448" s="6">
        <f t="shared" si="201"/>
        <v>142750.70472447824</v>
      </c>
      <c r="K6448" t="s">
        <v>24</v>
      </c>
      <c r="L6448" t="s">
        <v>24</v>
      </c>
      <c r="N6448" t="s">
        <v>25</v>
      </c>
      <c r="O6448" t="s">
        <v>25</v>
      </c>
      <c r="Q6448">
        <v>35.9</v>
      </c>
      <c r="R6448">
        <v>35.9</v>
      </c>
      <c r="S6448">
        <v>35.9</v>
      </c>
      <c r="T6448">
        <v>17.908999999999999</v>
      </c>
      <c r="U6448">
        <v>153</v>
      </c>
      <c r="V6448" t="s">
        <v>39460</v>
      </c>
      <c r="W6448" t="s">
        <v>39461</v>
      </c>
      <c r="X6448" t="s">
        <v>39462</v>
      </c>
      <c r="Y6448" t="s">
        <v>39463</v>
      </c>
      <c r="Z6448" t="s">
        <v>39464</v>
      </c>
      <c r="AA6448" t="s">
        <v>39465</v>
      </c>
    </row>
    <row r="6449" spans="1:27" x14ac:dyDescent="0.2">
      <c r="A6449">
        <v>-1</v>
      </c>
      <c r="B6449">
        <v>22.498290000000001</v>
      </c>
      <c r="C6449">
        <v>21.827380000000002</v>
      </c>
      <c r="D6449">
        <v>23.403410000000001</v>
      </c>
      <c r="E6449">
        <v>4.6660519999999996</v>
      </c>
      <c r="F6449" s="2">
        <v>11095030</v>
      </c>
      <c r="G6449">
        <v>25.387599999999999</v>
      </c>
      <c r="H6449">
        <f t="shared" si="200"/>
        <v>118.53670406606207</v>
      </c>
      <c r="I6449" s="6">
        <f t="shared" si="201"/>
        <v>142789.31371797837</v>
      </c>
      <c r="K6449" t="s">
        <v>24</v>
      </c>
      <c r="L6449" t="s">
        <v>24</v>
      </c>
      <c r="M6449" t="s">
        <v>10285</v>
      </c>
      <c r="N6449" t="s">
        <v>25</v>
      </c>
      <c r="Q6449">
        <v>71.7</v>
      </c>
      <c r="R6449">
        <v>71.7</v>
      </c>
      <c r="S6449">
        <v>71.7</v>
      </c>
      <c r="T6449">
        <v>57.542999999999999</v>
      </c>
      <c r="U6449">
        <v>513</v>
      </c>
      <c r="V6449" t="s">
        <v>39466</v>
      </c>
      <c r="W6449" t="s">
        <v>39467</v>
      </c>
      <c r="X6449" t="s">
        <v>39468</v>
      </c>
      <c r="Y6449" t="s">
        <v>39469</v>
      </c>
      <c r="Z6449" t="s">
        <v>39470</v>
      </c>
      <c r="AA6449" t="s">
        <v>39471</v>
      </c>
    </row>
    <row r="6450" spans="1:27" x14ac:dyDescent="0.2">
      <c r="A6450">
        <v>-1</v>
      </c>
      <c r="B6450">
        <v>22.161090000000002</v>
      </c>
      <c r="C6450">
        <v>19.39245</v>
      </c>
      <c r="D6450">
        <v>23.405100000000001</v>
      </c>
      <c r="E6450">
        <v>3.7541929999999999</v>
      </c>
      <c r="F6450" s="2">
        <v>11108030</v>
      </c>
      <c r="G6450">
        <v>13.493499999999999</v>
      </c>
      <c r="H6450">
        <f t="shared" si="200"/>
        <v>118.67559302380791</v>
      </c>
      <c r="I6450" s="6">
        <f t="shared" si="201"/>
        <v>142956.619356479</v>
      </c>
      <c r="K6450" t="s">
        <v>24</v>
      </c>
      <c r="L6450" t="s">
        <v>24</v>
      </c>
      <c r="M6450" t="s">
        <v>39472</v>
      </c>
      <c r="N6450" t="s">
        <v>25</v>
      </c>
      <c r="O6450" t="s">
        <v>25</v>
      </c>
      <c r="Q6450">
        <v>78.900000000000006</v>
      </c>
      <c r="R6450">
        <v>78.900000000000006</v>
      </c>
      <c r="S6450">
        <v>74.3</v>
      </c>
      <c r="T6450">
        <v>38.168999999999997</v>
      </c>
      <c r="U6450">
        <v>327</v>
      </c>
      <c r="V6450" t="s">
        <v>39473</v>
      </c>
      <c r="W6450" t="s">
        <v>39474</v>
      </c>
      <c r="X6450" t="s">
        <v>39475</v>
      </c>
      <c r="Y6450" t="s">
        <v>39476</v>
      </c>
      <c r="Z6450" t="s">
        <v>39477</v>
      </c>
      <c r="AA6450" t="s">
        <v>39478</v>
      </c>
    </row>
    <row r="6451" spans="1:27" x14ac:dyDescent="0.2">
      <c r="A6451">
        <v>-1</v>
      </c>
      <c r="B6451">
        <v>22.154810000000001</v>
      </c>
      <c r="C6451">
        <v>18.809670000000001</v>
      </c>
      <c r="D6451">
        <v>23.40549</v>
      </c>
      <c r="E6451">
        <v>4.4808079999999997</v>
      </c>
      <c r="F6451" s="2">
        <v>11111040</v>
      </c>
      <c r="G6451">
        <v>22.328399999999998</v>
      </c>
      <c r="H6451">
        <f t="shared" si="200"/>
        <v>118.70775115940906</v>
      </c>
      <c r="I6451" s="6">
        <f t="shared" si="201"/>
        <v>142995.35704662415</v>
      </c>
      <c r="K6451" t="s">
        <v>24</v>
      </c>
      <c r="L6451" t="s">
        <v>24</v>
      </c>
      <c r="N6451" t="s">
        <v>25</v>
      </c>
      <c r="O6451" t="s">
        <v>25</v>
      </c>
      <c r="Q6451">
        <v>48.2</v>
      </c>
      <c r="R6451">
        <v>48.2</v>
      </c>
      <c r="S6451">
        <v>48.2</v>
      </c>
      <c r="T6451">
        <v>34.094000000000001</v>
      </c>
      <c r="U6451">
        <v>305</v>
      </c>
      <c r="V6451" t="s">
        <v>39479</v>
      </c>
      <c r="W6451" t="s">
        <v>39480</v>
      </c>
      <c r="X6451" t="s">
        <v>39481</v>
      </c>
      <c r="Y6451" t="s">
        <v>39482</v>
      </c>
      <c r="Z6451" t="s">
        <v>39483</v>
      </c>
      <c r="AA6451" t="s">
        <v>39484</v>
      </c>
    </row>
    <row r="6452" spans="1:27" x14ac:dyDescent="0.2">
      <c r="A6452">
        <v>-1</v>
      </c>
      <c r="B6452">
        <v>21.67586</v>
      </c>
      <c r="C6452">
        <v>19.316020000000002</v>
      </c>
      <c r="D6452">
        <v>23.41093</v>
      </c>
      <c r="E6452">
        <v>5.6330159999999996</v>
      </c>
      <c r="F6452" s="2">
        <v>11153010</v>
      </c>
      <c r="G6452">
        <v>49.625720000000001</v>
      </c>
      <c r="H6452">
        <f t="shared" si="200"/>
        <v>119.15614881760852</v>
      </c>
      <c r="I6452" s="6">
        <f t="shared" si="201"/>
        <v>143535.49686569121</v>
      </c>
      <c r="K6452" t="s">
        <v>24</v>
      </c>
      <c r="L6452" t="s">
        <v>24</v>
      </c>
      <c r="N6452" t="s">
        <v>25</v>
      </c>
      <c r="O6452" t="s">
        <v>25</v>
      </c>
      <c r="Q6452">
        <v>60.4</v>
      </c>
      <c r="R6452">
        <v>34.799999999999997</v>
      </c>
      <c r="S6452">
        <v>11.6</v>
      </c>
      <c r="T6452">
        <v>41.212000000000003</v>
      </c>
      <c r="U6452">
        <v>365.5</v>
      </c>
      <c r="V6452" t="s">
        <v>39485</v>
      </c>
      <c r="W6452" t="s">
        <v>39486</v>
      </c>
      <c r="X6452" t="s">
        <v>39487</v>
      </c>
      <c r="Y6452" t="s">
        <v>39488</v>
      </c>
      <c r="Z6452" t="s">
        <v>39489</v>
      </c>
      <c r="AA6452" t="s">
        <v>39490</v>
      </c>
    </row>
    <row r="6453" spans="1:27" x14ac:dyDescent="0.2">
      <c r="A6453">
        <v>-1</v>
      </c>
      <c r="B6453">
        <v>18.105899999999998</v>
      </c>
      <c r="C6453" t="s">
        <v>24</v>
      </c>
      <c r="D6453">
        <v>23.412220000000001</v>
      </c>
      <c r="E6453">
        <v>-2.8263760000000002</v>
      </c>
      <c r="F6453" s="2">
        <v>11162990</v>
      </c>
      <c r="G6453">
        <v>0.140986</v>
      </c>
      <c r="H6453">
        <f t="shared" si="200"/>
        <v>119.26277280209339</v>
      </c>
      <c r="I6453" s="6">
        <f t="shared" si="201"/>
        <v>143663.9361174017</v>
      </c>
      <c r="K6453" t="s">
        <v>24</v>
      </c>
      <c r="L6453" t="s">
        <v>24</v>
      </c>
      <c r="N6453" t="s">
        <v>25</v>
      </c>
      <c r="O6453" t="s">
        <v>25</v>
      </c>
      <c r="Q6453">
        <v>67.2</v>
      </c>
      <c r="R6453">
        <v>67.2</v>
      </c>
      <c r="S6453">
        <v>67.2</v>
      </c>
      <c r="T6453">
        <v>28.611999999999998</v>
      </c>
      <c r="U6453">
        <v>250</v>
      </c>
      <c r="V6453" t="s">
        <v>39491</v>
      </c>
      <c r="W6453" t="s">
        <v>39492</v>
      </c>
      <c r="X6453" t="s">
        <v>39493</v>
      </c>
      <c r="Y6453" t="s">
        <v>39494</v>
      </c>
      <c r="Z6453" t="s">
        <v>39495</v>
      </c>
      <c r="AA6453" t="s">
        <v>39496</v>
      </c>
    </row>
    <row r="6454" spans="1:27" x14ac:dyDescent="0.2">
      <c r="A6454">
        <v>-1</v>
      </c>
      <c r="B6454">
        <v>20.72025</v>
      </c>
      <c r="C6454">
        <v>20.841609999999999</v>
      </c>
      <c r="D6454">
        <v>23.41403</v>
      </c>
      <c r="E6454">
        <v>4.416887</v>
      </c>
      <c r="F6454" s="2">
        <v>11177000</v>
      </c>
      <c r="G6454">
        <v>21.360700000000001</v>
      </c>
      <c r="H6454">
        <f t="shared" si="200"/>
        <v>119.41245236347949</v>
      </c>
      <c r="I6454" s="6">
        <f t="shared" si="201"/>
        <v>143844.24011704739</v>
      </c>
      <c r="K6454" t="s">
        <v>24</v>
      </c>
      <c r="L6454" t="s">
        <v>24</v>
      </c>
      <c r="M6454" t="s">
        <v>39497</v>
      </c>
      <c r="N6454" t="s">
        <v>25</v>
      </c>
      <c r="O6454" t="s">
        <v>25</v>
      </c>
      <c r="Q6454">
        <v>76.2</v>
      </c>
      <c r="R6454">
        <v>76.2</v>
      </c>
      <c r="S6454">
        <v>67.8</v>
      </c>
      <c r="T6454">
        <v>47.579000000000001</v>
      </c>
      <c r="U6454">
        <v>428</v>
      </c>
      <c r="V6454" t="s">
        <v>39498</v>
      </c>
      <c r="W6454" t="s">
        <v>39499</v>
      </c>
      <c r="X6454" t="s">
        <v>39500</v>
      </c>
      <c r="Y6454" t="s">
        <v>39501</v>
      </c>
      <c r="Z6454" t="s">
        <v>39502</v>
      </c>
      <c r="AA6454" t="s">
        <v>39503</v>
      </c>
    </row>
    <row r="6455" spans="1:27" x14ac:dyDescent="0.2">
      <c r="A6455">
        <v>-1</v>
      </c>
      <c r="B6455">
        <v>21.045400000000001</v>
      </c>
      <c r="C6455">
        <v>22.36608</v>
      </c>
      <c r="D6455">
        <v>23.41403</v>
      </c>
      <c r="E6455">
        <v>6.3256240000000004</v>
      </c>
      <c r="F6455" s="2">
        <v>11177000</v>
      </c>
      <c r="G6455">
        <v>80.205209999999994</v>
      </c>
      <c r="H6455">
        <f t="shared" si="200"/>
        <v>119.41245236347949</v>
      </c>
      <c r="I6455" s="6">
        <f t="shared" si="201"/>
        <v>143844.24011704739</v>
      </c>
      <c r="K6455" t="s">
        <v>24</v>
      </c>
      <c r="L6455" t="s">
        <v>24</v>
      </c>
      <c r="N6455" t="s">
        <v>25</v>
      </c>
      <c r="O6455" t="s">
        <v>25</v>
      </c>
      <c r="Q6455">
        <v>61.2</v>
      </c>
      <c r="R6455">
        <v>9.6</v>
      </c>
      <c r="S6455">
        <v>9.6</v>
      </c>
      <c r="T6455">
        <v>23.881</v>
      </c>
      <c r="U6455">
        <v>209</v>
      </c>
      <c r="V6455" t="s">
        <v>39504</v>
      </c>
      <c r="W6455" t="s">
        <v>39505</v>
      </c>
      <c r="X6455" t="s">
        <v>39506</v>
      </c>
      <c r="Y6455" t="s">
        <v>39507</v>
      </c>
      <c r="Z6455" t="s">
        <v>39508</v>
      </c>
      <c r="AA6455" t="s">
        <v>39509</v>
      </c>
    </row>
    <row r="6456" spans="1:27" x14ac:dyDescent="0.2">
      <c r="A6456">
        <v>-1</v>
      </c>
      <c r="B6456">
        <v>20.811979999999998</v>
      </c>
      <c r="C6456">
        <v>23.48922</v>
      </c>
      <c r="D6456">
        <v>23.420470000000002</v>
      </c>
      <c r="E6456">
        <v>4.6672510000000003</v>
      </c>
      <c r="F6456" s="2">
        <v>11227010</v>
      </c>
      <c r="G6456">
        <v>25.408709999999999</v>
      </c>
      <c r="H6456">
        <f t="shared" si="200"/>
        <v>119.94674750016175</v>
      </c>
      <c r="I6456" s="6">
        <f t="shared" si="201"/>
        <v>144487.85203869484</v>
      </c>
      <c r="K6456" t="s">
        <v>24</v>
      </c>
      <c r="L6456" t="s">
        <v>24</v>
      </c>
      <c r="N6456" t="s">
        <v>25</v>
      </c>
      <c r="O6456" t="s">
        <v>25</v>
      </c>
      <c r="Q6456">
        <v>41</v>
      </c>
      <c r="R6456">
        <v>41</v>
      </c>
      <c r="S6456">
        <v>41</v>
      </c>
      <c r="T6456">
        <v>15.648</v>
      </c>
      <c r="U6456">
        <v>139</v>
      </c>
      <c r="V6456" t="s">
        <v>39510</v>
      </c>
      <c r="W6456" t="s">
        <v>39511</v>
      </c>
      <c r="X6456" t="s">
        <v>39512</v>
      </c>
      <c r="Y6456" t="s">
        <v>39513</v>
      </c>
      <c r="Z6456" t="s">
        <v>39514</v>
      </c>
      <c r="AA6456" t="s">
        <v>39515</v>
      </c>
    </row>
    <row r="6457" spans="1:27" x14ac:dyDescent="0.2">
      <c r="A6457">
        <v>-1</v>
      </c>
      <c r="B6457">
        <v>21.333909999999999</v>
      </c>
      <c r="C6457">
        <v>18.867799999999999</v>
      </c>
      <c r="D6457">
        <v>23.42163</v>
      </c>
      <c r="E6457">
        <v>4.2987460000000004</v>
      </c>
      <c r="F6457" s="2">
        <v>11236040</v>
      </c>
      <c r="G6457">
        <v>19.6812</v>
      </c>
      <c r="H6457">
        <f t="shared" si="200"/>
        <v>120.0432219069652</v>
      </c>
      <c r="I6457" s="6">
        <f t="shared" si="201"/>
        <v>144604.06510913029</v>
      </c>
      <c r="K6457" t="s">
        <v>24</v>
      </c>
      <c r="L6457" t="s">
        <v>24</v>
      </c>
      <c r="M6457" t="s">
        <v>37820</v>
      </c>
      <c r="N6457" t="s">
        <v>25</v>
      </c>
      <c r="O6457" t="s">
        <v>25</v>
      </c>
      <c r="Q6457">
        <v>65.599999999999994</v>
      </c>
      <c r="R6457">
        <v>65.599999999999994</v>
      </c>
      <c r="S6457">
        <v>65.599999999999994</v>
      </c>
      <c r="T6457">
        <v>35.347999999999999</v>
      </c>
      <c r="U6457">
        <v>320</v>
      </c>
      <c r="V6457" t="s">
        <v>39516</v>
      </c>
      <c r="W6457" t="s">
        <v>39517</v>
      </c>
      <c r="X6457" t="s">
        <v>39518</v>
      </c>
      <c r="Y6457" t="s">
        <v>39519</v>
      </c>
      <c r="Z6457" t="s">
        <v>39520</v>
      </c>
      <c r="AA6457" t="s">
        <v>39521</v>
      </c>
    </row>
    <row r="6458" spans="1:27" x14ac:dyDescent="0.2">
      <c r="A6458">
        <v>-1</v>
      </c>
      <c r="B6458">
        <v>21.824269999999999</v>
      </c>
      <c r="C6458">
        <v>24.236370000000001</v>
      </c>
      <c r="D6458">
        <v>23.4224</v>
      </c>
      <c r="E6458">
        <v>4.2865630000000001</v>
      </c>
      <c r="F6458" s="2">
        <v>11242040</v>
      </c>
      <c r="G6458">
        <v>19.515699999999999</v>
      </c>
      <c r="H6458">
        <f t="shared" si="200"/>
        <v>120.1073245028479</v>
      </c>
      <c r="I6458" s="6">
        <f t="shared" si="201"/>
        <v>144681.28309613059</v>
      </c>
      <c r="K6458" t="s">
        <v>24</v>
      </c>
      <c r="L6458" t="s">
        <v>24</v>
      </c>
      <c r="N6458" t="s">
        <v>25</v>
      </c>
      <c r="O6458" t="s">
        <v>25</v>
      </c>
      <c r="Q6458">
        <v>29.3</v>
      </c>
      <c r="R6458">
        <v>17.8</v>
      </c>
      <c r="S6458">
        <v>6.15</v>
      </c>
      <c r="T6458">
        <v>19.908000000000001</v>
      </c>
      <c r="U6458">
        <v>177.5</v>
      </c>
      <c r="V6458" t="s">
        <v>39522</v>
      </c>
      <c r="W6458" t="s">
        <v>39523</v>
      </c>
      <c r="X6458" t="s">
        <v>39524</v>
      </c>
      <c r="Y6458" t="s">
        <v>39525</v>
      </c>
      <c r="Z6458" t="s">
        <v>39526</v>
      </c>
      <c r="AA6458" t="s">
        <v>39527</v>
      </c>
    </row>
    <row r="6459" spans="1:27" x14ac:dyDescent="0.2">
      <c r="A6459">
        <v>-1</v>
      </c>
      <c r="B6459">
        <v>18.48207</v>
      </c>
      <c r="C6459">
        <v>22.876239999999999</v>
      </c>
      <c r="D6459">
        <v>23.4224</v>
      </c>
      <c r="E6459">
        <v>4.8153350000000001</v>
      </c>
      <c r="F6459" s="2">
        <v>11242040</v>
      </c>
      <c r="G6459">
        <v>28.15531</v>
      </c>
      <c r="H6459">
        <f t="shared" si="200"/>
        <v>120.1073245028479</v>
      </c>
      <c r="I6459" s="6">
        <f t="shared" si="201"/>
        <v>144681.28309613059</v>
      </c>
      <c r="K6459" t="s">
        <v>24</v>
      </c>
      <c r="L6459" t="s">
        <v>24</v>
      </c>
      <c r="N6459" t="s">
        <v>25</v>
      </c>
      <c r="O6459" t="s">
        <v>25</v>
      </c>
      <c r="Q6459">
        <v>42.7</v>
      </c>
      <c r="R6459">
        <v>42.7</v>
      </c>
      <c r="S6459">
        <v>42.7</v>
      </c>
      <c r="T6459">
        <v>41.805999999999997</v>
      </c>
      <c r="U6459">
        <v>362</v>
      </c>
      <c r="V6459" t="s">
        <v>39528</v>
      </c>
      <c r="W6459" t="s">
        <v>39529</v>
      </c>
      <c r="X6459" t="s">
        <v>39530</v>
      </c>
      <c r="Y6459" t="s">
        <v>39531</v>
      </c>
      <c r="Z6459" t="s">
        <v>39532</v>
      </c>
      <c r="AA6459" t="s">
        <v>39533</v>
      </c>
    </row>
    <row r="6460" spans="1:27" x14ac:dyDescent="0.2">
      <c r="A6460">
        <v>-1</v>
      </c>
      <c r="B6460">
        <v>23.198319999999999</v>
      </c>
      <c r="C6460">
        <v>25.493600000000001</v>
      </c>
      <c r="D6460">
        <v>23.4224</v>
      </c>
      <c r="E6460">
        <v>5.3141489999999996</v>
      </c>
      <c r="F6460" s="2">
        <v>11242040</v>
      </c>
      <c r="G6460">
        <v>39.7849</v>
      </c>
      <c r="H6460">
        <f t="shared" si="200"/>
        <v>120.1073245028479</v>
      </c>
      <c r="I6460" s="6">
        <f t="shared" si="201"/>
        <v>144681.28309613059</v>
      </c>
      <c r="K6460" t="s">
        <v>24</v>
      </c>
      <c r="L6460" t="s">
        <v>24</v>
      </c>
      <c r="N6460" t="s">
        <v>25</v>
      </c>
      <c r="O6460" t="s">
        <v>25</v>
      </c>
      <c r="Q6460">
        <v>33.200000000000003</v>
      </c>
      <c r="R6460">
        <v>33.200000000000003</v>
      </c>
      <c r="S6460">
        <v>33.200000000000003</v>
      </c>
      <c r="T6460">
        <v>34.83</v>
      </c>
      <c r="U6460">
        <v>298</v>
      </c>
      <c r="V6460" t="s">
        <v>39534</v>
      </c>
      <c r="W6460" t="s">
        <v>39535</v>
      </c>
      <c r="X6460" t="s">
        <v>39536</v>
      </c>
      <c r="Y6460" t="s">
        <v>39537</v>
      </c>
      <c r="Z6460" t="s">
        <v>39538</v>
      </c>
      <c r="AA6460" t="s">
        <v>39539</v>
      </c>
    </row>
    <row r="6461" spans="1:27" x14ac:dyDescent="0.2">
      <c r="A6461">
        <v>-1</v>
      </c>
      <c r="B6461">
        <v>23.191610000000001</v>
      </c>
      <c r="C6461">
        <v>25.072179999999999</v>
      </c>
      <c r="D6461">
        <v>23.422910000000002</v>
      </c>
      <c r="E6461">
        <v>5.7655370000000001</v>
      </c>
      <c r="F6461" s="2">
        <v>11246010</v>
      </c>
      <c r="G6461">
        <v>54.400089999999999</v>
      </c>
      <c r="H6461">
        <f t="shared" si="200"/>
        <v>120.14973905379028</v>
      </c>
      <c r="I6461" s="6">
        <f t="shared" si="201"/>
        <v>144732.37566419577</v>
      </c>
      <c r="K6461" t="s">
        <v>24</v>
      </c>
      <c r="L6461" t="s">
        <v>24</v>
      </c>
      <c r="N6461" t="s">
        <v>25</v>
      </c>
      <c r="O6461" t="s">
        <v>25</v>
      </c>
      <c r="Q6461">
        <v>84.2</v>
      </c>
      <c r="R6461">
        <v>84.2</v>
      </c>
      <c r="S6461">
        <v>84.2</v>
      </c>
      <c r="T6461">
        <v>80.852000000000004</v>
      </c>
      <c r="U6461">
        <v>727</v>
      </c>
      <c r="V6461" t="s">
        <v>39540</v>
      </c>
      <c r="W6461" t="s">
        <v>39541</v>
      </c>
      <c r="X6461" t="s">
        <v>39542</v>
      </c>
      <c r="Y6461" t="s">
        <v>39543</v>
      </c>
      <c r="Z6461" t="s">
        <v>39544</v>
      </c>
      <c r="AA6461" t="s">
        <v>39545</v>
      </c>
    </row>
    <row r="6462" spans="1:27" x14ac:dyDescent="0.2">
      <c r="A6462">
        <v>-1</v>
      </c>
      <c r="B6462">
        <v>20.280139999999999</v>
      </c>
      <c r="C6462">
        <v>23.55602</v>
      </c>
      <c r="D6462">
        <v>23.42342</v>
      </c>
      <c r="E6462">
        <v>3.3735719999999998</v>
      </c>
      <c r="F6462" s="2">
        <v>11249990</v>
      </c>
      <c r="G6462">
        <v>10.36445</v>
      </c>
      <c r="H6462">
        <f t="shared" si="200"/>
        <v>120.19226044239248</v>
      </c>
      <c r="I6462" s="6">
        <f t="shared" si="201"/>
        <v>144783.59692890599</v>
      </c>
      <c r="K6462" t="s">
        <v>24</v>
      </c>
      <c r="L6462" t="s">
        <v>24</v>
      </c>
      <c r="N6462" t="s">
        <v>25</v>
      </c>
      <c r="O6462" t="s">
        <v>25</v>
      </c>
      <c r="Q6462">
        <v>64.3</v>
      </c>
      <c r="R6462">
        <v>64.3</v>
      </c>
      <c r="S6462">
        <v>64.3</v>
      </c>
      <c r="T6462">
        <v>50.85</v>
      </c>
      <c r="U6462">
        <v>448</v>
      </c>
      <c r="V6462" t="s">
        <v>39546</v>
      </c>
      <c r="W6462" t="s">
        <v>39547</v>
      </c>
      <c r="X6462" t="s">
        <v>39548</v>
      </c>
      <c r="Y6462" t="s">
        <v>39549</v>
      </c>
      <c r="Z6462" t="s">
        <v>39550</v>
      </c>
      <c r="AA6462" t="s">
        <v>39551</v>
      </c>
    </row>
    <row r="6463" spans="1:27" x14ac:dyDescent="0.2">
      <c r="A6463">
        <v>-1</v>
      </c>
      <c r="B6463">
        <v>21.897220000000001</v>
      </c>
      <c r="C6463">
        <v>19.257300000000001</v>
      </c>
      <c r="D6463">
        <v>23.42408</v>
      </c>
      <c r="E6463">
        <v>6.3109130000000002</v>
      </c>
      <c r="F6463" s="2">
        <v>11255140</v>
      </c>
      <c r="G6463">
        <v>79.39152</v>
      </c>
      <c r="H6463">
        <f t="shared" si="200"/>
        <v>120.24728183719178</v>
      </c>
      <c r="I6463" s="6">
        <f t="shared" si="201"/>
        <v>144849.87570108121</v>
      </c>
      <c r="K6463" t="s">
        <v>24</v>
      </c>
      <c r="L6463" t="s">
        <v>24</v>
      </c>
      <c r="N6463" t="s">
        <v>25</v>
      </c>
      <c r="O6463" t="s">
        <v>25</v>
      </c>
      <c r="Q6463">
        <v>66.8</v>
      </c>
      <c r="R6463">
        <v>66.8</v>
      </c>
      <c r="S6463">
        <v>66.8</v>
      </c>
      <c r="T6463">
        <v>30.446000000000002</v>
      </c>
      <c r="U6463">
        <v>253</v>
      </c>
      <c r="V6463" t="s">
        <v>39552</v>
      </c>
      <c r="W6463" t="s">
        <v>39553</v>
      </c>
      <c r="X6463" t="s">
        <v>39554</v>
      </c>
      <c r="Y6463" t="s">
        <v>39555</v>
      </c>
      <c r="Z6463" t="s">
        <v>39556</v>
      </c>
      <c r="AA6463" t="s">
        <v>39557</v>
      </c>
    </row>
    <row r="6464" spans="1:27" x14ac:dyDescent="0.2">
      <c r="A6464">
        <v>-1</v>
      </c>
      <c r="B6464">
        <v>21.77298</v>
      </c>
      <c r="C6464">
        <v>24.5518</v>
      </c>
      <c r="D6464">
        <v>23.425219999999999</v>
      </c>
      <c r="E6464">
        <v>5.3215310000000002</v>
      </c>
      <c r="F6464" s="2">
        <v>11264030</v>
      </c>
      <c r="G6464">
        <v>39.988990000000001</v>
      </c>
      <c r="H6464">
        <f t="shared" si="200"/>
        <v>120.34226051675796</v>
      </c>
      <c r="I6464" s="6">
        <f t="shared" si="201"/>
        <v>144964.28701848662</v>
      </c>
      <c r="K6464" t="s">
        <v>24</v>
      </c>
      <c r="L6464" t="s">
        <v>24</v>
      </c>
      <c r="N6464" t="s">
        <v>25</v>
      </c>
      <c r="O6464" t="s">
        <v>25</v>
      </c>
      <c r="Q6464">
        <v>40.5</v>
      </c>
      <c r="R6464">
        <v>40.5</v>
      </c>
      <c r="S6464">
        <v>40.5</v>
      </c>
      <c r="T6464">
        <v>62.228000000000002</v>
      </c>
      <c r="U6464">
        <v>538</v>
      </c>
      <c r="V6464" t="s">
        <v>39558</v>
      </c>
      <c r="W6464" t="s">
        <v>39559</v>
      </c>
      <c r="X6464" t="s">
        <v>39560</v>
      </c>
      <c r="Y6464" t="s">
        <v>39561</v>
      </c>
      <c r="Z6464" t="s">
        <v>39562</v>
      </c>
      <c r="AA6464" t="s">
        <v>39563</v>
      </c>
    </row>
    <row r="6465" spans="1:27" x14ac:dyDescent="0.2">
      <c r="A6465">
        <v>-1</v>
      </c>
      <c r="B6465">
        <v>23.066749999999999</v>
      </c>
      <c r="C6465">
        <v>26.703849999999999</v>
      </c>
      <c r="D6465">
        <v>23.426600000000001</v>
      </c>
      <c r="E6465">
        <v>7.0662510000000003</v>
      </c>
      <c r="F6465" s="2">
        <v>11274810</v>
      </c>
      <c r="G6465">
        <v>134.01499999999999</v>
      </c>
      <c r="H6465">
        <f t="shared" si="200"/>
        <v>120.45743151402721</v>
      </c>
      <c r="I6465" s="6">
        <f t="shared" si="201"/>
        <v>145103.02200179719</v>
      </c>
      <c r="K6465" t="s">
        <v>24</v>
      </c>
      <c r="L6465" t="s">
        <v>24</v>
      </c>
      <c r="N6465" t="s">
        <v>25</v>
      </c>
      <c r="O6465" t="s">
        <v>25</v>
      </c>
      <c r="Q6465">
        <v>90.1</v>
      </c>
      <c r="R6465">
        <v>90.1</v>
      </c>
      <c r="S6465">
        <v>90.1</v>
      </c>
      <c r="T6465">
        <v>52.384</v>
      </c>
      <c r="U6465">
        <v>474</v>
      </c>
      <c r="V6465" t="s">
        <v>39564</v>
      </c>
      <c r="W6465" t="s">
        <v>39565</v>
      </c>
      <c r="X6465" t="s">
        <v>39566</v>
      </c>
      <c r="Y6465" t="s">
        <v>39567</v>
      </c>
      <c r="Z6465" t="s">
        <v>39568</v>
      </c>
      <c r="AA6465" t="s">
        <v>39569</v>
      </c>
    </row>
    <row r="6466" spans="1:27" x14ac:dyDescent="0.2">
      <c r="A6466">
        <v>-1</v>
      </c>
      <c r="B6466">
        <v>20.232340000000001</v>
      </c>
      <c r="C6466">
        <v>22.023399999999999</v>
      </c>
      <c r="D6466">
        <v>23.42803</v>
      </c>
      <c r="E6466">
        <v>3.3178839999999998</v>
      </c>
      <c r="F6466" s="2">
        <v>11285990</v>
      </c>
      <c r="G6466">
        <v>9.9720080000000006</v>
      </c>
      <c r="H6466">
        <f t="shared" ref="H6466:H6529" si="202">F6466/$J$3*$J$2</f>
        <v>120.57687601768863</v>
      </c>
      <c r="I6466" s="6">
        <f t="shared" si="201"/>
        <v>145246.90485090774</v>
      </c>
      <c r="K6466" t="s">
        <v>24</v>
      </c>
      <c r="L6466" t="s">
        <v>24</v>
      </c>
      <c r="N6466" t="s">
        <v>25</v>
      </c>
      <c r="O6466" t="s">
        <v>25</v>
      </c>
      <c r="Q6466">
        <v>70.7</v>
      </c>
      <c r="R6466">
        <v>70.7</v>
      </c>
      <c r="S6466">
        <v>70.2</v>
      </c>
      <c r="T6466">
        <v>129.63</v>
      </c>
      <c r="U6466">
        <v>1178</v>
      </c>
      <c r="V6466" t="s">
        <v>39570</v>
      </c>
      <c r="W6466" t="s">
        <v>39571</v>
      </c>
      <c r="X6466" t="s">
        <v>39572</v>
      </c>
      <c r="Y6466" t="s">
        <v>39573</v>
      </c>
      <c r="Z6466" t="s">
        <v>39574</v>
      </c>
      <c r="AA6466" t="s">
        <v>39575</v>
      </c>
    </row>
    <row r="6467" spans="1:27" x14ac:dyDescent="0.2">
      <c r="A6467">
        <v>-1</v>
      </c>
      <c r="B6467">
        <v>22.869669999999999</v>
      </c>
      <c r="C6467">
        <v>24.800850000000001</v>
      </c>
      <c r="D6467">
        <v>23.429690000000001</v>
      </c>
      <c r="E6467">
        <v>5.0368589999999998</v>
      </c>
      <c r="F6467" s="2">
        <v>11298990</v>
      </c>
      <c r="G6467">
        <v>32.828090000000003</v>
      </c>
      <c r="H6467">
        <f t="shared" si="202"/>
        <v>120.71576497543447</v>
      </c>
      <c r="I6467" s="6">
        <f t="shared" ref="I6467:I6530" si="203">H6467*6.023*10^8/500000</f>
        <v>145414.21048940835</v>
      </c>
      <c r="K6467" t="s">
        <v>24</v>
      </c>
      <c r="L6467" t="s">
        <v>24</v>
      </c>
      <c r="N6467" t="s">
        <v>25</v>
      </c>
      <c r="O6467" t="s">
        <v>25</v>
      </c>
      <c r="Q6467">
        <v>44.7</v>
      </c>
      <c r="R6467">
        <v>44.7</v>
      </c>
      <c r="S6467">
        <v>44.7</v>
      </c>
      <c r="T6467">
        <v>20.747</v>
      </c>
      <c r="U6467">
        <v>190</v>
      </c>
      <c r="V6467" t="s">
        <v>39576</v>
      </c>
      <c r="W6467" t="s">
        <v>39577</v>
      </c>
      <c r="X6467" t="s">
        <v>39578</v>
      </c>
      <c r="Y6467" t="s">
        <v>39579</v>
      </c>
      <c r="Z6467" t="s">
        <v>39580</v>
      </c>
      <c r="AA6467" t="s">
        <v>39581</v>
      </c>
    </row>
    <row r="6468" spans="1:27" x14ac:dyDescent="0.2">
      <c r="A6468">
        <v>-1</v>
      </c>
      <c r="B6468">
        <v>23.108799999999999</v>
      </c>
      <c r="C6468">
        <v>19.73415</v>
      </c>
      <c r="D6468">
        <v>23.430199999999999</v>
      </c>
      <c r="E6468">
        <v>4.5817009999999998</v>
      </c>
      <c r="F6468" s="2">
        <v>11302980</v>
      </c>
      <c r="G6468">
        <v>23.945799999999998</v>
      </c>
      <c r="H6468">
        <f t="shared" si="202"/>
        <v>120.75839320169648</v>
      </c>
      <c r="I6468" s="6">
        <f t="shared" si="203"/>
        <v>145465.56045076356</v>
      </c>
      <c r="K6468" t="s">
        <v>24</v>
      </c>
      <c r="L6468" t="s">
        <v>24</v>
      </c>
      <c r="M6468" t="s">
        <v>5620</v>
      </c>
      <c r="N6468" t="s">
        <v>25</v>
      </c>
      <c r="O6468" t="s">
        <v>25</v>
      </c>
      <c r="Q6468">
        <v>62.9</v>
      </c>
      <c r="R6468">
        <v>62.9</v>
      </c>
      <c r="S6468">
        <v>62.9</v>
      </c>
      <c r="T6468">
        <v>13.459</v>
      </c>
      <c r="U6468">
        <v>116</v>
      </c>
      <c r="V6468" t="s">
        <v>39582</v>
      </c>
      <c r="W6468" t="s">
        <v>39583</v>
      </c>
      <c r="X6468" t="s">
        <v>39584</v>
      </c>
      <c r="Y6468" t="s">
        <v>39585</v>
      </c>
      <c r="Z6468" t="s">
        <v>39586</v>
      </c>
      <c r="AA6468" t="s">
        <v>39587</v>
      </c>
    </row>
    <row r="6469" spans="1:27" x14ac:dyDescent="0.2">
      <c r="A6469">
        <v>-1</v>
      </c>
      <c r="B6469">
        <v>20.992100000000001</v>
      </c>
      <c r="C6469">
        <v>22.809449999999998</v>
      </c>
      <c r="D6469">
        <v>23.430199999999999</v>
      </c>
      <c r="E6469">
        <v>4.5885410000000002</v>
      </c>
      <c r="F6469" s="2">
        <v>11302980</v>
      </c>
      <c r="G6469">
        <v>24.0596</v>
      </c>
      <c r="H6469">
        <f t="shared" si="202"/>
        <v>120.75839320169648</v>
      </c>
      <c r="I6469" s="6">
        <f t="shared" si="203"/>
        <v>145465.56045076356</v>
      </c>
      <c r="K6469" t="s">
        <v>24</v>
      </c>
      <c r="L6469" t="s">
        <v>24</v>
      </c>
      <c r="N6469" t="s">
        <v>25</v>
      </c>
      <c r="O6469" t="s">
        <v>25</v>
      </c>
      <c r="Q6469">
        <v>77.5</v>
      </c>
      <c r="R6469">
        <v>39.799999999999997</v>
      </c>
      <c r="S6469">
        <v>1.5</v>
      </c>
      <c r="T6469">
        <v>92.744</v>
      </c>
      <c r="U6469">
        <v>887</v>
      </c>
      <c r="V6469" t="s">
        <v>39588</v>
      </c>
      <c r="W6469" t="s">
        <v>39589</v>
      </c>
      <c r="X6469" t="s">
        <v>39590</v>
      </c>
      <c r="Y6469" t="s">
        <v>39591</v>
      </c>
      <c r="Z6469" t="s">
        <v>39592</v>
      </c>
      <c r="AA6469" t="s">
        <v>39593</v>
      </c>
    </row>
    <row r="6470" spans="1:27" x14ac:dyDescent="0.2">
      <c r="A6470">
        <v>-1</v>
      </c>
      <c r="B6470">
        <v>22.68957</v>
      </c>
      <c r="C6470">
        <v>22.295500000000001</v>
      </c>
      <c r="D6470">
        <v>23.430330000000001</v>
      </c>
      <c r="E6470">
        <v>4.800351</v>
      </c>
      <c r="F6470" s="2">
        <v>11304000</v>
      </c>
      <c r="G6470">
        <v>27.8644</v>
      </c>
      <c r="H6470">
        <f t="shared" si="202"/>
        <v>120.76929064299652</v>
      </c>
      <c r="I6470" s="6">
        <f t="shared" si="203"/>
        <v>145478.68750855359</v>
      </c>
      <c r="K6470" t="s">
        <v>24</v>
      </c>
      <c r="L6470" t="s">
        <v>24</v>
      </c>
      <c r="N6470" t="s">
        <v>25</v>
      </c>
      <c r="O6470" t="s">
        <v>25</v>
      </c>
      <c r="Q6470">
        <v>58.2</v>
      </c>
      <c r="R6470">
        <v>58.2</v>
      </c>
      <c r="S6470">
        <v>58.2</v>
      </c>
      <c r="T6470">
        <v>56.639000000000003</v>
      </c>
      <c r="U6470">
        <v>505</v>
      </c>
      <c r="V6470" t="s">
        <v>39594</v>
      </c>
      <c r="W6470" t="s">
        <v>39595</v>
      </c>
      <c r="X6470" t="s">
        <v>39596</v>
      </c>
      <c r="Y6470" t="s">
        <v>39597</v>
      </c>
      <c r="Z6470" t="s">
        <v>39598</v>
      </c>
      <c r="AA6470" t="s">
        <v>39599</v>
      </c>
    </row>
    <row r="6471" spans="1:27" x14ac:dyDescent="0.2">
      <c r="A6471">
        <v>-1</v>
      </c>
      <c r="B6471">
        <v>22.353480000000001</v>
      </c>
      <c r="C6471">
        <v>22.85135</v>
      </c>
      <c r="D6471">
        <v>23.43046</v>
      </c>
      <c r="E6471">
        <v>5.3609159999999996</v>
      </c>
      <c r="F6471" s="2">
        <v>11305020</v>
      </c>
      <c r="G6471">
        <v>41.095709999999997</v>
      </c>
      <c r="H6471">
        <f t="shared" si="202"/>
        <v>120.78018808429658</v>
      </c>
      <c r="I6471" s="6">
        <f t="shared" si="203"/>
        <v>145491.81456634364</v>
      </c>
      <c r="K6471" t="s">
        <v>24</v>
      </c>
      <c r="L6471" t="s">
        <v>24</v>
      </c>
      <c r="N6471" t="s">
        <v>25</v>
      </c>
      <c r="O6471" t="s">
        <v>25</v>
      </c>
      <c r="Q6471">
        <v>7.7</v>
      </c>
      <c r="R6471">
        <v>7.7</v>
      </c>
      <c r="S6471">
        <v>7.7</v>
      </c>
      <c r="T6471">
        <v>20.030999999999999</v>
      </c>
      <c r="U6471">
        <v>194</v>
      </c>
      <c r="V6471" t="s">
        <v>39600</v>
      </c>
      <c r="W6471" t="s">
        <v>39601</v>
      </c>
      <c r="X6471" t="s">
        <v>39602</v>
      </c>
      <c r="Y6471" t="s">
        <v>39603</v>
      </c>
      <c r="Z6471" t="s">
        <v>39604</v>
      </c>
      <c r="AA6471" t="s">
        <v>39605</v>
      </c>
    </row>
    <row r="6472" spans="1:27" x14ac:dyDescent="0.2">
      <c r="A6472">
        <v>-1</v>
      </c>
      <c r="B6472">
        <v>19.178329999999999</v>
      </c>
      <c r="C6472">
        <v>23.606369999999998</v>
      </c>
      <c r="D6472">
        <v>23.43186</v>
      </c>
      <c r="E6472">
        <v>2.4948890000000001</v>
      </c>
      <c r="F6472" s="2">
        <v>11315990</v>
      </c>
      <c r="G6472">
        <v>5.6368489999999998</v>
      </c>
      <c r="H6472">
        <f t="shared" si="202"/>
        <v>120.89738899710211</v>
      </c>
      <c r="I6472" s="6">
        <f t="shared" si="203"/>
        <v>145632.99478590922</v>
      </c>
      <c r="K6472" t="s">
        <v>24</v>
      </c>
      <c r="L6472" t="s">
        <v>24</v>
      </c>
      <c r="N6472" t="s">
        <v>25</v>
      </c>
      <c r="O6472" t="s">
        <v>25</v>
      </c>
      <c r="Q6472">
        <v>31.6</v>
      </c>
      <c r="R6472">
        <v>31.6</v>
      </c>
      <c r="S6472">
        <v>31.6</v>
      </c>
      <c r="T6472">
        <v>34.677</v>
      </c>
      <c r="U6472">
        <v>310</v>
      </c>
      <c r="V6472" t="s">
        <v>39606</v>
      </c>
      <c r="W6472" t="s">
        <v>39607</v>
      </c>
      <c r="X6472" t="s">
        <v>39608</v>
      </c>
      <c r="Y6472" t="s">
        <v>39609</v>
      </c>
      <c r="Z6472" t="s">
        <v>39610</v>
      </c>
      <c r="AA6472" t="s">
        <v>39611</v>
      </c>
    </row>
    <row r="6473" spans="1:27" x14ac:dyDescent="0.2">
      <c r="A6473">
        <v>-1</v>
      </c>
      <c r="B6473">
        <v>22.324190000000002</v>
      </c>
      <c r="C6473">
        <v>23.531600000000001</v>
      </c>
      <c r="D6473">
        <v>23.432369999999999</v>
      </c>
      <c r="E6473">
        <v>3.7105030000000001</v>
      </c>
      <c r="F6473" s="2">
        <v>11320000</v>
      </c>
      <c r="G6473">
        <v>13.090999999999999</v>
      </c>
      <c r="H6473">
        <f t="shared" si="202"/>
        <v>120.94023089868371</v>
      </c>
      <c r="I6473" s="6">
        <f t="shared" si="203"/>
        <v>145684.6021405544</v>
      </c>
      <c r="K6473" t="s">
        <v>24</v>
      </c>
      <c r="L6473" t="s">
        <v>24</v>
      </c>
      <c r="N6473" t="s">
        <v>25</v>
      </c>
      <c r="O6473" t="s">
        <v>25</v>
      </c>
      <c r="Q6473">
        <v>54.4</v>
      </c>
      <c r="R6473">
        <v>54.4</v>
      </c>
      <c r="S6473">
        <v>54.4</v>
      </c>
      <c r="T6473">
        <v>41.292999999999999</v>
      </c>
      <c r="U6473">
        <v>360</v>
      </c>
      <c r="V6473" t="s">
        <v>39612</v>
      </c>
      <c r="W6473" t="s">
        <v>39613</v>
      </c>
      <c r="X6473" t="s">
        <v>39614</v>
      </c>
      <c r="Y6473" t="s">
        <v>39615</v>
      </c>
      <c r="Z6473" t="s">
        <v>39616</v>
      </c>
      <c r="AA6473" t="s">
        <v>39617</v>
      </c>
    </row>
    <row r="6474" spans="1:27" x14ac:dyDescent="0.2">
      <c r="A6474">
        <v>-1</v>
      </c>
      <c r="B6474">
        <v>20.336040000000001</v>
      </c>
      <c r="C6474">
        <v>19.612290000000002</v>
      </c>
      <c r="D6474">
        <v>23.433260000000001</v>
      </c>
      <c r="E6474">
        <v>2.6976</v>
      </c>
      <c r="F6474" s="2">
        <v>11326980</v>
      </c>
      <c r="G6474">
        <v>6.4872180000000004</v>
      </c>
      <c r="H6474">
        <f t="shared" si="202"/>
        <v>121.01480358522724</v>
      </c>
      <c r="I6474" s="6">
        <f t="shared" si="203"/>
        <v>145774.43239876474</v>
      </c>
      <c r="K6474" t="s">
        <v>24</v>
      </c>
      <c r="L6474" t="s">
        <v>24</v>
      </c>
      <c r="N6474" t="s">
        <v>25</v>
      </c>
      <c r="O6474" t="s">
        <v>25</v>
      </c>
      <c r="Q6474">
        <v>74.900000000000006</v>
      </c>
      <c r="R6474">
        <v>74.900000000000006</v>
      </c>
      <c r="S6474">
        <v>74.900000000000006</v>
      </c>
      <c r="T6474">
        <v>56.865000000000002</v>
      </c>
      <c r="U6474">
        <v>514</v>
      </c>
      <c r="V6474" t="s">
        <v>39618</v>
      </c>
      <c r="W6474" t="s">
        <v>39619</v>
      </c>
      <c r="X6474" t="s">
        <v>39620</v>
      </c>
      <c r="Y6474" t="s">
        <v>39621</v>
      </c>
      <c r="Z6474" t="s">
        <v>39622</v>
      </c>
      <c r="AA6474" t="s">
        <v>39623</v>
      </c>
    </row>
    <row r="6475" spans="1:27" x14ac:dyDescent="0.2">
      <c r="A6475">
        <v>-1</v>
      </c>
      <c r="B6475">
        <v>23.45851</v>
      </c>
      <c r="C6475">
        <v>24.577559999999998</v>
      </c>
      <c r="D6475">
        <v>23.43974</v>
      </c>
      <c r="E6475">
        <v>5.5131680000000003</v>
      </c>
      <c r="F6475" s="2">
        <v>11377970</v>
      </c>
      <c r="G6475">
        <v>45.669780000000003</v>
      </c>
      <c r="H6475">
        <f t="shared" si="202"/>
        <v>121.55956881257035</v>
      </c>
      <c r="I6475" s="6">
        <f t="shared" si="203"/>
        <v>146430.65659162222</v>
      </c>
      <c r="K6475" t="s">
        <v>24</v>
      </c>
      <c r="L6475" t="s">
        <v>24</v>
      </c>
      <c r="N6475" t="s">
        <v>25</v>
      </c>
      <c r="O6475" t="s">
        <v>25</v>
      </c>
      <c r="Q6475">
        <v>57.7</v>
      </c>
      <c r="R6475">
        <v>52.1</v>
      </c>
      <c r="S6475">
        <v>52.1</v>
      </c>
      <c r="T6475">
        <v>21.855</v>
      </c>
      <c r="U6475">
        <v>194</v>
      </c>
      <c r="V6475" t="s">
        <v>39624</v>
      </c>
      <c r="W6475" t="s">
        <v>39625</v>
      </c>
      <c r="X6475" t="s">
        <v>39626</v>
      </c>
      <c r="Y6475" t="s">
        <v>39627</v>
      </c>
      <c r="Z6475" t="s">
        <v>39628</v>
      </c>
      <c r="AA6475" t="s">
        <v>39629</v>
      </c>
    </row>
    <row r="6476" spans="1:27" x14ac:dyDescent="0.2">
      <c r="A6476">
        <v>-1</v>
      </c>
      <c r="B6476">
        <v>21.239059999999998</v>
      </c>
      <c r="C6476">
        <v>17.89113</v>
      </c>
      <c r="D6476">
        <v>23.441140000000001</v>
      </c>
      <c r="E6476">
        <v>3.4197139999999999</v>
      </c>
      <c r="F6476" s="2">
        <v>11389020</v>
      </c>
      <c r="G6476">
        <v>10.7013</v>
      </c>
      <c r="H6476">
        <f t="shared" si="202"/>
        <v>121.6776244266543</v>
      </c>
      <c r="I6476" s="6">
        <f t="shared" si="203"/>
        <v>146572.86638434778</v>
      </c>
      <c r="K6476" t="s">
        <v>24</v>
      </c>
      <c r="L6476" t="s">
        <v>24</v>
      </c>
      <c r="M6476" t="s">
        <v>36824</v>
      </c>
      <c r="N6476" t="s">
        <v>25</v>
      </c>
      <c r="O6476" t="s">
        <v>25</v>
      </c>
      <c r="Q6476">
        <v>62.2</v>
      </c>
      <c r="R6476">
        <v>62.2</v>
      </c>
      <c r="S6476">
        <v>62.2</v>
      </c>
      <c r="T6476">
        <v>60.515999999999998</v>
      </c>
      <c r="U6476">
        <v>537</v>
      </c>
      <c r="V6476" t="s">
        <v>39630</v>
      </c>
      <c r="W6476" t="s">
        <v>39631</v>
      </c>
      <c r="X6476" t="s">
        <v>39632</v>
      </c>
      <c r="Y6476" t="s">
        <v>39633</v>
      </c>
      <c r="Z6476" t="s">
        <v>39634</v>
      </c>
      <c r="AA6476" t="s">
        <v>39635</v>
      </c>
    </row>
    <row r="6477" spans="1:27" x14ac:dyDescent="0.2">
      <c r="A6477">
        <v>-1</v>
      </c>
      <c r="B6477">
        <v>23.04748</v>
      </c>
      <c r="C6477">
        <v>24.207249999999998</v>
      </c>
      <c r="D6477">
        <v>23.4419</v>
      </c>
      <c r="E6477">
        <v>6.4001840000000003</v>
      </c>
      <c r="F6477" s="2">
        <v>11395020</v>
      </c>
      <c r="G6477">
        <v>84.459270000000004</v>
      </c>
      <c r="H6477">
        <f t="shared" si="202"/>
        <v>121.74172702253701</v>
      </c>
      <c r="I6477" s="6">
        <f t="shared" si="203"/>
        <v>146650.08437134806</v>
      </c>
      <c r="K6477" t="s">
        <v>24</v>
      </c>
      <c r="L6477" t="s">
        <v>24</v>
      </c>
      <c r="N6477" t="s">
        <v>25</v>
      </c>
      <c r="O6477" t="s">
        <v>25</v>
      </c>
      <c r="Q6477">
        <v>53.8</v>
      </c>
      <c r="R6477">
        <v>53.8</v>
      </c>
      <c r="S6477">
        <v>53.8</v>
      </c>
      <c r="T6477">
        <v>35.183999999999997</v>
      </c>
      <c r="U6477">
        <v>316</v>
      </c>
      <c r="V6477" t="s">
        <v>39636</v>
      </c>
      <c r="W6477" t="s">
        <v>39637</v>
      </c>
      <c r="X6477" t="s">
        <v>39638</v>
      </c>
      <c r="Y6477" t="s">
        <v>39639</v>
      </c>
      <c r="Z6477" t="s">
        <v>39640</v>
      </c>
      <c r="AA6477" t="s">
        <v>39641</v>
      </c>
    </row>
    <row r="6478" spans="1:27" x14ac:dyDescent="0.2">
      <c r="A6478">
        <v>-1</v>
      </c>
      <c r="B6478">
        <v>24.224419999999999</v>
      </c>
      <c r="C6478">
        <v>23.712299999999999</v>
      </c>
      <c r="D6478">
        <v>23.444430000000001</v>
      </c>
      <c r="E6478">
        <v>7.2534359999999998</v>
      </c>
      <c r="F6478" s="2">
        <v>11415020</v>
      </c>
      <c r="G6478">
        <v>152.58150000000001</v>
      </c>
      <c r="H6478">
        <f t="shared" si="202"/>
        <v>121.95540234214599</v>
      </c>
      <c r="I6478" s="6">
        <f t="shared" si="203"/>
        <v>146907.47766134905</v>
      </c>
      <c r="K6478" t="s">
        <v>24</v>
      </c>
      <c r="L6478" t="s">
        <v>24</v>
      </c>
      <c r="M6478" t="s">
        <v>26511</v>
      </c>
      <c r="N6478" t="s">
        <v>25</v>
      </c>
      <c r="O6478" t="s">
        <v>25</v>
      </c>
      <c r="Q6478">
        <v>56.6</v>
      </c>
      <c r="R6478">
        <v>14.3</v>
      </c>
      <c r="S6478">
        <v>14.3</v>
      </c>
      <c r="T6478">
        <v>29.803000000000001</v>
      </c>
      <c r="U6478">
        <v>265</v>
      </c>
      <c r="V6478" t="s">
        <v>39642</v>
      </c>
      <c r="W6478" t="s">
        <v>39643</v>
      </c>
      <c r="X6478" t="s">
        <v>39644</v>
      </c>
      <c r="Y6478" t="s">
        <v>39645</v>
      </c>
      <c r="Z6478" t="s">
        <v>39646</v>
      </c>
      <c r="AA6478" t="s">
        <v>39647</v>
      </c>
    </row>
    <row r="6479" spans="1:27" x14ac:dyDescent="0.2">
      <c r="A6479">
        <v>-1</v>
      </c>
      <c r="B6479">
        <v>23.436699999999998</v>
      </c>
      <c r="C6479">
        <v>24.510629999999999</v>
      </c>
      <c r="D6479">
        <v>23.446580000000001</v>
      </c>
      <c r="E6479">
        <v>5.3916849999999998</v>
      </c>
      <c r="F6479" s="2">
        <v>11432040</v>
      </c>
      <c r="G6479">
        <v>41.981589999999997</v>
      </c>
      <c r="H6479">
        <f t="shared" si="202"/>
        <v>122.13724003913322</v>
      </c>
      <c r="I6479" s="6">
        <f t="shared" si="203"/>
        <v>147126.51935113987</v>
      </c>
      <c r="K6479" t="s">
        <v>24</v>
      </c>
      <c r="L6479" t="s">
        <v>24</v>
      </c>
      <c r="M6479" t="s">
        <v>39648</v>
      </c>
      <c r="N6479" t="s">
        <v>25</v>
      </c>
      <c r="O6479" t="s">
        <v>25</v>
      </c>
      <c r="Q6479">
        <v>42</v>
      </c>
      <c r="R6479">
        <v>42</v>
      </c>
      <c r="S6479">
        <v>42</v>
      </c>
      <c r="T6479">
        <v>23.204999999999998</v>
      </c>
      <c r="U6479">
        <v>212</v>
      </c>
      <c r="V6479" t="s">
        <v>39649</v>
      </c>
      <c r="W6479" t="s">
        <v>39650</v>
      </c>
      <c r="X6479" t="s">
        <v>39651</v>
      </c>
      <c r="Y6479" t="s">
        <v>39652</v>
      </c>
      <c r="Z6479" t="s">
        <v>39653</v>
      </c>
      <c r="AA6479" t="s">
        <v>39654</v>
      </c>
    </row>
    <row r="6480" spans="1:27" x14ac:dyDescent="0.2">
      <c r="A6480">
        <v>-1</v>
      </c>
      <c r="B6480">
        <v>21.868120000000001</v>
      </c>
      <c r="C6480">
        <v>19.982869999999998</v>
      </c>
      <c r="D6480">
        <v>23.44998</v>
      </c>
      <c r="E6480">
        <v>4.0280480000000001</v>
      </c>
      <c r="F6480" s="2">
        <v>11459020</v>
      </c>
      <c r="G6480">
        <v>16.314109999999999</v>
      </c>
      <c r="H6480">
        <f t="shared" si="202"/>
        <v>122.42548804528575</v>
      </c>
      <c r="I6480" s="6">
        <f t="shared" si="203"/>
        <v>147473.7428993512</v>
      </c>
      <c r="K6480" t="s">
        <v>24</v>
      </c>
      <c r="L6480" t="s">
        <v>24</v>
      </c>
      <c r="N6480" t="s">
        <v>25</v>
      </c>
      <c r="O6480" t="s">
        <v>25</v>
      </c>
      <c r="Q6480">
        <v>52.1</v>
      </c>
      <c r="R6480">
        <v>52.1</v>
      </c>
      <c r="S6480">
        <v>52.1</v>
      </c>
      <c r="T6480">
        <v>29.411000000000001</v>
      </c>
      <c r="U6480">
        <v>263</v>
      </c>
      <c r="V6480" t="s">
        <v>39655</v>
      </c>
      <c r="W6480" t="s">
        <v>39656</v>
      </c>
      <c r="X6480" t="s">
        <v>39657</v>
      </c>
      <c r="Y6480" t="s">
        <v>39658</v>
      </c>
      <c r="Z6480" t="s">
        <v>39659</v>
      </c>
      <c r="AA6480" t="s">
        <v>39660</v>
      </c>
    </row>
    <row r="6481" spans="1:27" x14ac:dyDescent="0.2">
      <c r="A6481">
        <v>-1</v>
      </c>
      <c r="B6481">
        <v>23.38522</v>
      </c>
      <c r="C6481">
        <v>24.99916</v>
      </c>
      <c r="D6481">
        <v>23.45036</v>
      </c>
      <c r="E6481">
        <v>6.0008290000000004</v>
      </c>
      <c r="F6481" s="2">
        <v>11462040</v>
      </c>
      <c r="G6481">
        <v>64.036789999999996</v>
      </c>
      <c r="H6481">
        <f t="shared" si="202"/>
        <v>122.4577530185467</v>
      </c>
      <c r="I6481" s="6">
        <f t="shared" si="203"/>
        <v>147512.60928614132</v>
      </c>
      <c r="K6481" t="s">
        <v>24</v>
      </c>
      <c r="L6481" t="s">
        <v>24</v>
      </c>
      <c r="N6481" t="s">
        <v>25</v>
      </c>
      <c r="O6481" t="s">
        <v>25</v>
      </c>
      <c r="Q6481">
        <v>16.2</v>
      </c>
      <c r="R6481">
        <v>16.2</v>
      </c>
      <c r="S6481">
        <v>16.2</v>
      </c>
      <c r="T6481">
        <v>31.937999999999999</v>
      </c>
      <c r="U6481">
        <v>284</v>
      </c>
      <c r="V6481" t="s">
        <v>39661</v>
      </c>
      <c r="W6481" t="s">
        <v>39662</v>
      </c>
      <c r="X6481" t="s">
        <v>39663</v>
      </c>
      <c r="Y6481" t="s">
        <v>39664</v>
      </c>
      <c r="Z6481" t="s">
        <v>39665</v>
      </c>
      <c r="AA6481" t="s">
        <v>39666</v>
      </c>
    </row>
    <row r="6482" spans="1:27" x14ac:dyDescent="0.2">
      <c r="A6482">
        <v>-1</v>
      </c>
      <c r="B6482">
        <v>19.076419999999999</v>
      </c>
      <c r="C6482">
        <v>23.499359999999999</v>
      </c>
      <c r="D6482">
        <v>23.452870000000001</v>
      </c>
      <c r="E6482">
        <v>4.0298769999999999</v>
      </c>
      <c r="F6482" s="2">
        <v>11482000</v>
      </c>
      <c r="G6482">
        <v>16.334800000000001</v>
      </c>
      <c r="H6482">
        <f t="shared" si="202"/>
        <v>122.67100098751646</v>
      </c>
      <c r="I6482" s="6">
        <f t="shared" si="203"/>
        <v>147769.48778956232</v>
      </c>
      <c r="K6482" t="s">
        <v>24</v>
      </c>
      <c r="L6482" t="s">
        <v>24</v>
      </c>
      <c r="N6482" t="s">
        <v>25</v>
      </c>
      <c r="O6482" t="s">
        <v>25</v>
      </c>
      <c r="Q6482">
        <v>49.4</v>
      </c>
      <c r="R6482">
        <v>49.4</v>
      </c>
      <c r="S6482">
        <v>49.4</v>
      </c>
      <c r="T6482">
        <v>28.257000000000001</v>
      </c>
      <c r="U6482">
        <v>263</v>
      </c>
      <c r="V6482" t="s">
        <v>39667</v>
      </c>
      <c r="W6482" t="s">
        <v>39668</v>
      </c>
      <c r="X6482" t="s">
        <v>39669</v>
      </c>
      <c r="Y6482" t="s">
        <v>39670</v>
      </c>
      <c r="Z6482" t="s">
        <v>39671</v>
      </c>
      <c r="AA6482" t="s">
        <v>39672</v>
      </c>
    </row>
    <row r="6483" spans="1:27" x14ac:dyDescent="0.2">
      <c r="A6483">
        <v>-1</v>
      </c>
      <c r="B6483">
        <v>23.221789999999999</v>
      </c>
      <c r="C6483">
        <v>24.052</v>
      </c>
      <c r="D6483">
        <v>23.453119999999998</v>
      </c>
      <c r="E6483">
        <v>5.1166970000000003</v>
      </c>
      <c r="F6483" s="2">
        <v>11483990</v>
      </c>
      <c r="G6483">
        <v>34.695990000000002</v>
      </c>
      <c r="H6483">
        <f t="shared" si="202"/>
        <v>122.69226168181757</v>
      </c>
      <c r="I6483" s="6">
        <f t="shared" si="203"/>
        <v>147795.09842191744</v>
      </c>
      <c r="K6483" t="s">
        <v>24</v>
      </c>
      <c r="L6483" t="s">
        <v>24</v>
      </c>
      <c r="N6483" t="s">
        <v>25</v>
      </c>
      <c r="O6483" t="s">
        <v>25</v>
      </c>
      <c r="Q6483">
        <v>57.5</v>
      </c>
      <c r="R6483">
        <v>57.5</v>
      </c>
      <c r="S6483">
        <v>48.3</v>
      </c>
      <c r="T6483">
        <v>49.143000000000001</v>
      </c>
      <c r="U6483">
        <v>431</v>
      </c>
      <c r="V6483" t="s">
        <v>39673</v>
      </c>
      <c r="W6483" t="s">
        <v>39674</v>
      </c>
      <c r="X6483" t="s">
        <v>39675</v>
      </c>
      <c r="Y6483" t="s">
        <v>39676</v>
      </c>
      <c r="Z6483" t="s">
        <v>39677</v>
      </c>
      <c r="AA6483" t="s">
        <v>39678</v>
      </c>
    </row>
    <row r="6484" spans="1:27" x14ac:dyDescent="0.2">
      <c r="A6484">
        <v>-1</v>
      </c>
      <c r="B6484">
        <v>14.57465</v>
      </c>
      <c r="C6484">
        <v>19.28173</v>
      </c>
      <c r="D6484">
        <v>23.45337</v>
      </c>
      <c r="E6484">
        <v>4.5662609999999999</v>
      </c>
      <c r="F6484" s="2">
        <v>11485980</v>
      </c>
      <c r="G6484">
        <v>23.690899999999999</v>
      </c>
      <c r="H6484">
        <f t="shared" si="202"/>
        <v>122.71352237611866</v>
      </c>
      <c r="I6484" s="6">
        <f t="shared" si="203"/>
        <v>147820.70905427256</v>
      </c>
      <c r="K6484" t="s">
        <v>24</v>
      </c>
      <c r="L6484" t="s">
        <v>24</v>
      </c>
      <c r="N6484" t="s">
        <v>25</v>
      </c>
      <c r="O6484" t="s">
        <v>25</v>
      </c>
      <c r="Q6484">
        <v>55.2</v>
      </c>
      <c r="R6484">
        <v>55.2</v>
      </c>
      <c r="S6484">
        <v>55.2</v>
      </c>
      <c r="T6484">
        <v>33.932000000000002</v>
      </c>
      <c r="U6484">
        <v>306</v>
      </c>
      <c r="V6484" t="s">
        <v>39679</v>
      </c>
      <c r="W6484" t="s">
        <v>39680</v>
      </c>
      <c r="X6484" t="s">
        <v>39681</v>
      </c>
      <c r="Y6484" t="s">
        <v>39682</v>
      </c>
      <c r="Z6484" t="s">
        <v>39683</v>
      </c>
      <c r="AA6484" t="s">
        <v>39684</v>
      </c>
    </row>
    <row r="6485" spans="1:27" x14ac:dyDescent="0.2">
      <c r="A6485">
        <v>-1</v>
      </c>
      <c r="B6485">
        <v>22.483899999999998</v>
      </c>
      <c r="C6485">
        <v>23.88045</v>
      </c>
      <c r="D6485">
        <v>23.453499999999998</v>
      </c>
      <c r="E6485">
        <v>4.2846399999999996</v>
      </c>
      <c r="F6485" s="2">
        <v>11487010</v>
      </c>
      <c r="G6485">
        <v>19.489699999999999</v>
      </c>
      <c r="H6485">
        <f t="shared" si="202"/>
        <v>122.72452665507851</v>
      </c>
      <c r="I6485" s="6">
        <f t="shared" si="203"/>
        <v>147833.96480870756</v>
      </c>
      <c r="K6485" t="s">
        <v>24</v>
      </c>
      <c r="L6485" t="s">
        <v>24</v>
      </c>
      <c r="N6485" t="s">
        <v>25</v>
      </c>
      <c r="O6485" t="s">
        <v>25</v>
      </c>
      <c r="Q6485">
        <v>35.299999999999997</v>
      </c>
      <c r="R6485">
        <v>32.5</v>
      </c>
      <c r="S6485">
        <v>30.75</v>
      </c>
      <c r="T6485">
        <v>61.173999999999999</v>
      </c>
      <c r="U6485">
        <v>541</v>
      </c>
      <c r="V6485" t="s">
        <v>39685</v>
      </c>
      <c r="W6485" t="s">
        <v>39686</v>
      </c>
      <c r="X6485" t="s">
        <v>39687</v>
      </c>
      <c r="Y6485" t="s">
        <v>39688</v>
      </c>
      <c r="Z6485" t="s">
        <v>39689</v>
      </c>
      <c r="AA6485" t="s">
        <v>39690</v>
      </c>
    </row>
    <row r="6486" spans="1:27" x14ac:dyDescent="0.2">
      <c r="A6486">
        <v>-1</v>
      </c>
      <c r="B6486">
        <v>19.567219999999999</v>
      </c>
      <c r="C6486" t="s">
        <v>24</v>
      </c>
      <c r="D6486">
        <v>23.456630000000001</v>
      </c>
      <c r="E6486">
        <v>4.3044820000000001</v>
      </c>
      <c r="F6486" s="2">
        <v>11511960</v>
      </c>
      <c r="G6486">
        <v>19.759599999999999</v>
      </c>
      <c r="H6486">
        <f t="shared" si="202"/>
        <v>122.99108661629072</v>
      </c>
      <c r="I6486" s="6">
        <f t="shared" si="203"/>
        <v>148155.06293798381</v>
      </c>
      <c r="K6486" t="s">
        <v>24</v>
      </c>
      <c r="L6486" t="s">
        <v>24</v>
      </c>
      <c r="N6486" t="s">
        <v>25</v>
      </c>
      <c r="O6486" t="s">
        <v>25</v>
      </c>
      <c r="Q6486">
        <v>54.1</v>
      </c>
      <c r="R6486">
        <v>54.1</v>
      </c>
      <c r="S6486">
        <v>54.1</v>
      </c>
      <c r="T6486">
        <v>29.425999999999998</v>
      </c>
      <c r="U6486">
        <v>257</v>
      </c>
      <c r="V6486" t="s">
        <v>39691</v>
      </c>
      <c r="W6486" t="s">
        <v>39692</v>
      </c>
      <c r="X6486" t="s">
        <v>39693</v>
      </c>
      <c r="Y6486" t="s">
        <v>39694</v>
      </c>
      <c r="Z6486" t="s">
        <v>39695</v>
      </c>
      <c r="AA6486" t="s">
        <v>39696</v>
      </c>
    </row>
    <row r="6487" spans="1:27" x14ac:dyDescent="0.2">
      <c r="A6487">
        <v>-1</v>
      </c>
      <c r="B6487">
        <v>17.996670000000002</v>
      </c>
      <c r="C6487">
        <v>21.790230000000001</v>
      </c>
      <c r="D6487">
        <v>23.460139999999999</v>
      </c>
      <c r="E6487">
        <v>4.6604780000000003</v>
      </c>
      <c r="F6487" s="2">
        <v>11540000</v>
      </c>
      <c r="G6487">
        <v>25.2897</v>
      </c>
      <c r="H6487">
        <f t="shared" si="202"/>
        <v>123.29065941438252</v>
      </c>
      <c r="I6487" s="6">
        <f t="shared" si="203"/>
        <v>148515.92833056519</v>
      </c>
      <c r="K6487" t="s">
        <v>24</v>
      </c>
      <c r="L6487" t="s">
        <v>24</v>
      </c>
      <c r="M6487" t="s">
        <v>39697</v>
      </c>
      <c r="N6487" t="s">
        <v>25</v>
      </c>
      <c r="O6487" t="s">
        <v>25</v>
      </c>
      <c r="Q6487">
        <v>59.5</v>
      </c>
      <c r="R6487">
        <v>59.5</v>
      </c>
      <c r="S6487">
        <v>42</v>
      </c>
      <c r="T6487">
        <v>28.974</v>
      </c>
      <c r="U6487">
        <v>264</v>
      </c>
      <c r="V6487" t="s">
        <v>39698</v>
      </c>
      <c r="W6487" t="s">
        <v>39699</v>
      </c>
      <c r="X6487" t="s">
        <v>39700</v>
      </c>
      <c r="Y6487" t="s">
        <v>39701</v>
      </c>
      <c r="Z6487" t="s">
        <v>39702</v>
      </c>
      <c r="AA6487" t="s">
        <v>39703</v>
      </c>
    </row>
    <row r="6488" spans="1:27" x14ac:dyDescent="0.2">
      <c r="A6488">
        <v>-1</v>
      </c>
      <c r="B6488">
        <v>21.982279999999999</v>
      </c>
      <c r="C6488">
        <v>22.222169999999998</v>
      </c>
      <c r="D6488">
        <v>23.460640000000001</v>
      </c>
      <c r="E6488">
        <v>6.1256139999999997</v>
      </c>
      <c r="F6488" s="2">
        <v>11544000</v>
      </c>
      <c r="G6488">
        <v>69.822199999999995</v>
      </c>
      <c r="H6488">
        <f t="shared" si="202"/>
        <v>123.3333944783043</v>
      </c>
      <c r="I6488" s="6">
        <f t="shared" si="203"/>
        <v>148567.40698856537</v>
      </c>
      <c r="K6488" t="s">
        <v>24</v>
      </c>
      <c r="L6488" t="s">
        <v>24</v>
      </c>
      <c r="M6488" t="s">
        <v>39704</v>
      </c>
      <c r="N6488" t="s">
        <v>25</v>
      </c>
      <c r="O6488" t="s">
        <v>25</v>
      </c>
      <c r="Q6488">
        <v>72</v>
      </c>
      <c r="R6488">
        <v>72</v>
      </c>
      <c r="S6488">
        <v>72</v>
      </c>
      <c r="T6488">
        <v>145.83000000000001</v>
      </c>
      <c r="U6488">
        <v>1304</v>
      </c>
      <c r="V6488" t="s">
        <v>39705</v>
      </c>
      <c r="W6488" t="s">
        <v>39706</v>
      </c>
      <c r="X6488" t="s">
        <v>39707</v>
      </c>
      <c r="Y6488" t="s">
        <v>39708</v>
      </c>
      <c r="Z6488" t="s">
        <v>39709</v>
      </c>
      <c r="AA6488" t="s">
        <v>39710</v>
      </c>
    </row>
    <row r="6489" spans="1:27" x14ac:dyDescent="0.2">
      <c r="A6489">
        <v>-1</v>
      </c>
      <c r="B6489">
        <v>21.536110000000001</v>
      </c>
      <c r="C6489">
        <v>19.098310000000001</v>
      </c>
      <c r="D6489">
        <v>23.463259999999998</v>
      </c>
      <c r="E6489">
        <v>4.1569219999999998</v>
      </c>
      <c r="F6489" s="2">
        <v>11564990</v>
      </c>
      <c r="G6489">
        <v>17.8385</v>
      </c>
      <c r="H6489">
        <f t="shared" si="202"/>
        <v>123.55764672623394</v>
      </c>
      <c r="I6489" s="6">
        <f t="shared" si="203"/>
        <v>148837.54124642137</v>
      </c>
      <c r="K6489" t="s">
        <v>24</v>
      </c>
      <c r="L6489" t="s">
        <v>24</v>
      </c>
      <c r="M6489" t="s">
        <v>39711</v>
      </c>
      <c r="N6489" t="s">
        <v>25</v>
      </c>
      <c r="O6489" t="s">
        <v>25</v>
      </c>
      <c r="Q6489">
        <v>81.400000000000006</v>
      </c>
      <c r="R6489">
        <v>81.400000000000006</v>
      </c>
      <c r="S6489">
        <v>81.400000000000006</v>
      </c>
      <c r="T6489">
        <v>28.97</v>
      </c>
      <c r="U6489">
        <v>258</v>
      </c>
      <c r="V6489" t="s">
        <v>39712</v>
      </c>
      <c r="W6489" t="s">
        <v>39713</v>
      </c>
      <c r="X6489" t="s">
        <v>39714</v>
      </c>
      <c r="Y6489" t="s">
        <v>39715</v>
      </c>
      <c r="Z6489" t="s">
        <v>39716</v>
      </c>
      <c r="AA6489" t="s">
        <v>39717</v>
      </c>
    </row>
    <row r="6490" spans="1:27" x14ac:dyDescent="0.2">
      <c r="A6490">
        <v>-1</v>
      </c>
      <c r="B6490">
        <v>22.416270000000001</v>
      </c>
      <c r="C6490">
        <v>23.548279999999998</v>
      </c>
      <c r="D6490">
        <v>23.466629999999999</v>
      </c>
      <c r="E6490">
        <v>4.9045949999999996</v>
      </c>
      <c r="F6490" s="2">
        <v>11592030</v>
      </c>
      <c r="G6490">
        <v>29.952300000000001</v>
      </c>
      <c r="H6490">
        <f t="shared" si="202"/>
        <v>123.84653575834528</v>
      </c>
      <c r="I6490" s="6">
        <f t="shared" si="203"/>
        <v>149185.53697450273</v>
      </c>
      <c r="K6490" t="s">
        <v>24</v>
      </c>
      <c r="L6490" t="s">
        <v>24</v>
      </c>
      <c r="N6490" t="s">
        <v>25</v>
      </c>
      <c r="O6490" t="s">
        <v>25</v>
      </c>
      <c r="Q6490">
        <v>80.3</v>
      </c>
      <c r="R6490">
        <v>80.3</v>
      </c>
      <c r="S6490">
        <v>78.8</v>
      </c>
      <c r="T6490">
        <v>97.716999999999999</v>
      </c>
      <c r="U6490">
        <v>874</v>
      </c>
      <c r="V6490" t="s">
        <v>39718</v>
      </c>
      <c r="W6490" t="s">
        <v>39719</v>
      </c>
      <c r="X6490" t="s">
        <v>39720</v>
      </c>
      <c r="Y6490" t="s">
        <v>39721</v>
      </c>
      <c r="Z6490" t="s">
        <v>39722</v>
      </c>
      <c r="AA6490" t="s">
        <v>39723</v>
      </c>
    </row>
    <row r="6491" spans="1:27" x14ac:dyDescent="0.2">
      <c r="A6491">
        <v>-1</v>
      </c>
      <c r="B6491">
        <v>19.631119999999999</v>
      </c>
      <c r="C6491">
        <v>22.553349999999998</v>
      </c>
      <c r="D6491">
        <v>23.46837</v>
      </c>
      <c r="E6491">
        <v>4.2065570000000001</v>
      </c>
      <c r="F6491" s="2">
        <v>11606020</v>
      </c>
      <c r="G6491">
        <v>18.462900000000001</v>
      </c>
      <c r="H6491">
        <f t="shared" si="202"/>
        <v>123.99600164441176</v>
      </c>
      <c r="I6491" s="6">
        <f t="shared" si="203"/>
        <v>149365.58358085839</v>
      </c>
      <c r="K6491" t="s">
        <v>24</v>
      </c>
      <c r="L6491" t="s">
        <v>24</v>
      </c>
      <c r="N6491" t="s">
        <v>25</v>
      </c>
      <c r="O6491" t="s">
        <v>25</v>
      </c>
      <c r="Q6491">
        <v>69.3</v>
      </c>
      <c r="R6491">
        <v>38.049999999999997</v>
      </c>
      <c r="S6491">
        <v>13.7</v>
      </c>
      <c r="T6491">
        <v>23.207000000000001</v>
      </c>
      <c r="U6491">
        <v>204.5</v>
      </c>
      <c r="V6491" t="s">
        <v>39724</v>
      </c>
      <c r="W6491" t="s">
        <v>39725</v>
      </c>
      <c r="X6491" t="s">
        <v>39726</v>
      </c>
      <c r="Y6491" t="s">
        <v>39727</v>
      </c>
      <c r="Z6491" t="s">
        <v>39728</v>
      </c>
      <c r="AA6491" t="s">
        <v>39729</v>
      </c>
    </row>
    <row r="6492" spans="1:27" x14ac:dyDescent="0.2">
      <c r="A6492">
        <v>-1</v>
      </c>
      <c r="B6492">
        <v>23.013639999999999</v>
      </c>
      <c r="C6492">
        <v>21.972149999999999</v>
      </c>
      <c r="D6492">
        <v>23.468489999999999</v>
      </c>
      <c r="E6492">
        <v>3.6952919999999998</v>
      </c>
      <c r="F6492" s="2">
        <v>11606990</v>
      </c>
      <c r="G6492">
        <v>12.9537</v>
      </c>
      <c r="H6492">
        <f t="shared" si="202"/>
        <v>124.00636489741278</v>
      </c>
      <c r="I6492" s="6">
        <f t="shared" si="203"/>
        <v>149378.06715542343</v>
      </c>
      <c r="K6492" t="s">
        <v>24</v>
      </c>
      <c r="L6492" t="s">
        <v>24</v>
      </c>
      <c r="N6492" t="s">
        <v>25</v>
      </c>
      <c r="O6492" t="s">
        <v>25</v>
      </c>
      <c r="Q6492">
        <v>33.299999999999997</v>
      </c>
      <c r="R6492">
        <v>33.299999999999997</v>
      </c>
      <c r="S6492">
        <v>33.299999999999997</v>
      </c>
      <c r="T6492">
        <v>31.321000000000002</v>
      </c>
      <c r="U6492">
        <v>288</v>
      </c>
      <c r="V6492" t="s">
        <v>39730</v>
      </c>
      <c r="W6492" t="s">
        <v>39731</v>
      </c>
      <c r="X6492" t="s">
        <v>39732</v>
      </c>
      <c r="Y6492" t="s">
        <v>39733</v>
      </c>
      <c r="Z6492" t="s">
        <v>39734</v>
      </c>
      <c r="AA6492" t="s">
        <v>39735</v>
      </c>
    </row>
    <row r="6493" spans="1:27" x14ac:dyDescent="0.2">
      <c r="A6493">
        <v>-1</v>
      </c>
      <c r="B6493">
        <v>24.192499999999999</v>
      </c>
      <c r="C6493">
        <v>22.32086</v>
      </c>
      <c r="D6493">
        <v>23.4711</v>
      </c>
      <c r="E6493">
        <v>4.0023340000000003</v>
      </c>
      <c r="F6493" s="2">
        <v>11628000</v>
      </c>
      <c r="G6493">
        <v>16.02591</v>
      </c>
      <c r="H6493">
        <f t="shared" si="202"/>
        <v>124.23083082066204</v>
      </c>
      <c r="I6493" s="6">
        <f t="shared" si="203"/>
        <v>149648.45880656948</v>
      </c>
      <c r="K6493" t="s">
        <v>24</v>
      </c>
      <c r="L6493" t="s">
        <v>24</v>
      </c>
      <c r="N6493" t="s">
        <v>25</v>
      </c>
      <c r="O6493" t="s">
        <v>25</v>
      </c>
      <c r="Q6493">
        <v>75.2</v>
      </c>
      <c r="R6493">
        <v>75.2</v>
      </c>
      <c r="S6493">
        <v>75.2</v>
      </c>
      <c r="T6493">
        <v>40.786000000000001</v>
      </c>
      <c r="U6493">
        <v>367</v>
      </c>
      <c r="V6493" t="s">
        <v>39736</v>
      </c>
      <c r="W6493" t="s">
        <v>39737</v>
      </c>
      <c r="X6493" t="s">
        <v>39738</v>
      </c>
      <c r="Y6493" t="s">
        <v>39739</v>
      </c>
      <c r="Z6493" t="s">
        <v>39740</v>
      </c>
      <c r="AA6493" t="s">
        <v>39741</v>
      </c>
    </row>
    <row r="6494" spans="1:27" x14ac:dyDescent="0.2">
      <c r="A6494">
        <v>-1</v>
      </c>
      <c r="B6494">
        <v>23.784870000000002</v>
      </c>
      <c r="C6494">
        <v>25.079969999999999</v>
      </c>
      <c r="D6494">
        <v>23.471969999999999</v>
      </c>
      <c r="E6494">
        <v>4.5273960000000004</v>
      </c>
      <c r="F6494" s="2">
        <v>11635020</v>
      </c>
      <c r="G6494">
        <v>23.061199999999999</v>
      </c>
      <c r="H6494">
        <f t="shared" si="202"/>
        <v>124.30583085784478</v>
      </c>
      <c r="I6494" s="6">
        <f t="shared" si="203"/>
        <v>149738.80385135981</v>
      </c>
      <c r="K6494" t="s">
        <v>24</v>
      </c>
      <c r="L6494" t="s">
        <v>24</v>
      </c>
      <c r="M6494" t="s">
        <v>39742</v>
      </c>
      <c r="N6494" t="s">
        <v>25</v>
      </c>
      <c r="O6494" t="s">
        <v>25</v>
      </c>
      <c r="Q6494">
        <v>85.7</v>
      </c>
      <c r="R6494">
        <v>85.7</v>
      </c>
      <c r="S6494">
        <v>85.7</v>
      </c>
      <c r="T6494">
        <v>22.988</v>
      </c>
      <c r="U6494">
        <v>196</v>
      </c>
      <c r="V6494" t="s">
        <v>39743</v>
      </c>
      <c r="W6494" t="s">
        <v>39744</v>
      </c>
      <c r="X6494" t="s">
        <v>39745</v>
      </c>
      <c r="Y6494" t="s">
        <v>39746</v>
      </c>
      <c r="Z6494" t="s">
        <v>39747</v>
      </c>
      <c r="AA6494" t="s">
        <v>39748</v>
      </c>
    </row>
    <row r="6495" spans="1:27" x14ac:dyDescent="0.2">
      <c r="A6495">
        <v>-1</v>
      </c>
      <c r="B6495">
        <v>24.291229999999999</v>
      </c>
      <c r="C6495">
        <v>25.209440000000001</v>
      </c>
      <c r="D6495">
        <v>23.471969999999999</v>
      </c>
      <c r="E6495">
        <v>4.8332240000000004</v>
      </c>
      <c r="F6495" s="2">
        <v>11635020</v>
      </c>
      <c r="G6495">
        <v>28.506599999999999</v>
      </c>
      <c r="H6495">
        <f t="shared" si="202"/>
        <v>124.30583085784478</v>
      </c>
      <c r="I6495" s="6">
        <f t="shared" si="203"/>
        <v>149738.80385135981</v>
      </c>
      <c r="K6495" t="s">
        <v>24</v>
      </c>
      <c r="L6495" t="s">
        <v>24</v>
      </c>
      <c r="N6495" t="s">
        <v>25</v>
      </c>
      <c r="O6495" t="s">
        <v>25</v>
      </c>
      <c r="Q6495">
        <v>24.9</v>
      </c>
      <c r="R6495">
        <v>18.55</v>
      </c>
      <c r="S6495">
        <v>13.35</v>
      </c>
      <c r="T6495">
        <v>31.240500000000001</v>
      </c>
      <c r="U6495">
        <v>271</v>
      </c>
      <c r="V6495" t="s">
        <v>39749</v>
      </c>
      <c r="W6495" t="s">
        <v>39750</v>
      </c>
      <c r="X6495" t="s">
        <v>39751</v>
      </c>
      <c r="Y6495" t="s">
        <v>39752</v>
      </c>
      <c r="Z6495" t="s">
        <v>39753</v>
      </c>
      <c r="AA6495" t="s">
        <v>39754</v>
      </c>
    </row>
    <row r="6496" spans="1:27" x14ac:dyDescent="0.2">
      <c r="A6496">
        <v>-1</v>
      </c>
      <c r="B6496">
        <v>24.436060000000001</v>
      </c>
      <c r="C6496">
        <v>24.230149999999998</v>
      </c>
      <c r="D6496">
        <v>23.472519999999999</v>
      </c>
      <c r="E6496">
        <v>6.5348709999999999</v>
      </c>
      <c r="F6496" s="2">
        <v>11639450</v>
      </c>
      <c r="G6496">
        <v>92.724010000000007</v>
      </c>
      <c r="H6496">
        <f t="shared" si="202"/>
        <v>124.35315994113819</v>
      </c>
      <c r="I6496" s="6">
        <f t="shared" si="203"/>
        <v>149795.81646509506</v>
      </c>
      <c r="K6496" t="s">
        <v>24</v>
      </c>
      <c r="L6496" t="s">
        <v>24</v>
      </c>
      <c r="M6496" t="s">
        <v>1943</v>
      </c>
      <c r="N6496" t="s">
        <v>25</v>
      </c>
      <c r="O6496" t="s">
        <v>25</v>
      </c>
      <c r="Q6496">
        <v>62</v>
      </c>
      <c r="R6496">
        <v>62</v>
      </c>
      <c r="S6496">
        <v>43</v>
      </c>
      <c r="T6496">
        <v>18.733000000000001</v>
      </c>
      <c r="U6496">
        <v>158</v>
      </c>
      <c r="V6496" t="s">
        <v>39755</v>
      </c>
      <c r="W6496" t="s">
        <v>39756</v>
      </c>
      <c r="X6496" t="s">
        <v>39757</v>
      </c>
      <c r="Y6496" t="s">
        <v>39758</v>
      </c>
      <c r="Z6496" t="s">
        <v>39759</v>
      </c>
      <c r="AA6496" t="s">
        <v>39760</v>
      </c>
    </row>
    <row r="6497" spans="1:27" x14ac:dyDescent="0.2">
      <c r="A6497">
        <v>-1</v>
      </c>
      <c r="B6497">
        <v>18.716419999999999</v>
      </c>
      <c r="C6497">
        <v>19.468219999999999</v>
      </c>
      <c r="D6497">
        <v>23.473330000000001</v>
      </c>
      <c r="E6497">
        <v>3.7221380000000002</v>
      </c>
      <c r="F6497" s="2">
        <v>11645990</v>
      </c>
      <c r="G6497">
        <v>13.196999999999999</v>
      </c>
      <c r="H6497">
        <f t="shared" si="202"/>
        <v>124.42303177065031</v>
      </c>
      <c r="I6497" s="6">
        <f t="shared" si="203"/>
        <v>149879.98407092536</v>
      </c>
      <c r="K6497" t="s">
        <v>24</v>
      </c>
      <c r="L6497" t="s">
        <v>24</v>
      </c>
      <c r="N6497" t="s">
        <v>25</v>
      </c>
      <c r="O6497" t="s">
        <v>25</v>
      </c>
      <c r="Q6497">
        <v>76.8</v>
      </c>
      <c r="R6497">
        <v>76.8</v>
      </c>
      <c r="S6497">
        <v>76.8</v>
      </c>
      <c r="T6497">
        <v>45.198999999999998</v>
      </c>
      <c r="U6497">
        <v>427</v>
      </c>
      <c r="V6497" t="s">
        <v>39761</v>
      </c>
      <c r="W6497" t="s">
        <v>39762</v>
      </c>
      <c r="X6497" t="s">
        <v>39763</v>
      </c>
      <c r="Y6497" t="s">
        <v>39764</v>
      </c>
      <c r="Z6497" t="s">
        <v>39765</v>
      </c>
      <c r="AA6497" t="s">
        <v>39766</v>
      </c>
    </row>
    <row r="6498" spans="1:27" x14ac:dyDescent="0.2">
      <c r="A6498">
        <v>-1</v>
      </c>
      <c r="B6498">
        <v>16.159929999999999</v>
      </c>
      <c r="C6498">
        <v>22.167200000000001</v>
      </c>
      <c r="D6498">
        <v>23.478649999999998</v>
      </c>
      <c r="E6498">
        <v>4.620387</v>
      </c>
      <c r="F6498" s="2">
        <v>11689020</v>
      </c>
      <c r="G6498">
        <v>24.596599999999999</v>
      </c>
      <c r="H6498">
        <f t="shared" si="202"/>
        <v>124.88275422078904</v>
      </c>
      <c r="I6498" s="6">
        <f t="shared" si="203"/>
        <v>150433.76573436245</v>
      </c>
      <c r="K6498" t="s">
        <v>24</v>
      </c>
      <c r="L6498" t="s">
        <v>24</v>
      </c>
      <c r="N6498" t="s">
        <v>25</v>
      </c>
      <c r="O6498" t="s">
        <v>25</v>
      </c>
      <c r="Q6498">
        <v>18.8</v>
      </c>
      <c r="R6498">
        <v>18.8</v>
      </c>
      <c r="S6498">
        <v>18.8</v>
      </c>
      <c r="T6498">
        <v>55.55</v>
      </c>
      <c r="U6498">
        <v>483</v>
      </c>
      <c r="V6498" t="s">
        <v>39767</v>
      </c>
      <c r="W6498" t="s">
        <v>39768</v>
      </c>
      <c r="X6498" t="s">
        <v>39769</v>
      </c>
      <c r="Y6498" t="s">
        <v>39770</v>
      </c>
      <c r="Z6498" t="s">
        <v>39771</v>
      </c>
      <c r="AA6498" t="s">
        <v>39772</v>
      </c>
    </row>
    <row r="6499" spans="1:27" x14ac:dyDescent="0.2">
      <c r="A6499">
        <v>-1</v>
      </c>
      <c r="B6499">
        <v>21.541509999999999</v>
      </c>
      <c r="C6499">
        <v>21.270990000000001</v>
      </c>
      <c r="D6499">
        <v>23.479880000000001</v>
      </c>
      <c r="E6499">
        <v>4.9976310000000002</v>
      </c>
      <c r="F6499" s="2">
        <v>11698990</v>
      </c>
      <c r="G6499">
        <v>31.947500000000002</v>
      </c>
      <c r="H6499">
        <f t="shared" si="202"/>
        <v>124.98927136761411</v>
      </c>
      <c r="I6499" s="6">
        <f t="shared" si="203"/>
        <v>150562.07628942796</v>
      </c>
      <c r="K6499" t="s">
        <v>24</v>
      </c>
      <c r="L6499" t="s">
        <v>24</v>
      </c>
      <c r="N6499" t="s">
        <v>25</v>
      </c>
      <c r="O6499" t="s">
        <v>25</v>
      </c>
      <c r="Q6499">
        <v>78</v>
      </c>
      <c r="R6499">
        <v>67.8</v>
      </c>
      <c r="S6499">
        <v>67.8</v>
      </c>
      <c r="T6499">
        <v>39.609000000000002</v>
      </c>
      <c r="U6499">
        <v>363</v>
      </c>
      <c r="V6499" t="s">
        <v>39773</v>
      </c>
      <c r="W6499" t="s">
        <v>39774</v>
      </c>
      <c r="X6499" t="s">
        <v>39775</v>
      </c>
      <c r="Y6499" t="s">
        <v>39776</v>
      </c>
      <c r="Z6499" t="s">
        <v>39777</v>
      </c>
      <c r="AA6499" t="s">
        <v>39778</v>
      </c>
    </row>
    <row r="6500" spans="1:27" x14ac:dyDescent="0.2">
      <c r="A6500">
        <v>-1</v>
      </c>
      <c r="B6500">
        <v>20.71255</v>
      </c>
      <c r="C6500">
        <v>18.92822</v>
      </c>
      <c r="D6500">
        <v>23.480499999999999</v>
      </c>
      <c r="E6500">
        <v>2.1874760000000002</v>
      </c>
      <c r="F6500" s="2">
        <v>11704010</v>
      </c>
      <c r="G6500">
        <v>4.5550790000000001</v>
      </c>
      <c r="H6500">
        <f t="shared" si="202"/>
        <v>125.04290387283598</v>
      </c>
      <c r="I6500" s="6">
        <f t="shared" si="203"/>
        <v>150626.6820052182</v>
      </c>
      <c r="K6500" t="s">
        <v>24</v>
      </c>
      <c r="L6500" t="s">
        <v>24</v>
      </c>
      <c r="N6500" t="s">
        <v>25</v>
      </c>
      <c r="O6500" t="s">
        <v>25</v>
      </c>
      <c r="Q6500">
        <v>62</v>
      </c>
      <c r="R6500">
        <v>62</v>
      </c>
      <c r="S6500">
        <v>47.2</v>
      </c>
      <c r="T6500">
        <v>107.47</v>
      </c>
      <c r="U6500">
        <v>953</v>
      </c>
      <c r="V6500" t="s">
        <v>39779</v>
      </c>
      <c r="W6500" t="s">
        <v>39780</v>
      </c>
      <c r="X6500" t="s">
        <v>39781</v>
      </c>
      <c r="Y6500" t="s">
        <v>39782</v>
      </c>
      <c r="Z6500" t="s">
        <v>39783</v>
      </c>
      <c r="AA6500" t="s">
        <v>39784</v>
      </c>
    </row>
    <row r="6501" spans="1:27" x14ac:dyDescent="0.2">
      <c r="A6501">
        <v>-1</v>
      </c>
      <c r="B6501" t="s">
        <v>24</v>
      </c>
      <c r="C6501" t="s">
        <v>24</v>
      </c>
      <c r="D6501">
        <v>23.485299999999999</v>
      </c>
      <c r="E6501">
        <v>4.5824660000000002</v>
      </c>
      <c r="F6501" s="2">
        <v>11743020</v>
      </c>
      <c r="G6501">
        <v>23.95851</v>
      </c>
      <c r="H6501">
        <f t="shared" si="202"/>
        <v>125.45967758373328</v>
      </c>
      <c r="I6501" s="6">
        <f t="shared" si="203"/>
        <v>151128.7276173651</v>
      </c>
      <c r="K6501" t="s">
        <v>24</v>
      </c>
      <c r="L6501" t="s">
        <v>24</v>
      </c>
      <c r="N6501" t="s">
        <v>25</v>
      </c>
      <c r="O6501" t="s">
        <v>25</v>
      </c>
      <c r="Q6501">
        <v>55.9</v>
      </c>
      <c r="R6501">
        <v>55.9</v>
      </c>
      <c r="S6501">
        <v>55.9</v>
      </c>
      <c r="T6501">
        <v>33.429000000000002</v>
      </c>
      <c r="U6501">
        <v>297</v>
      </c>
      <c r="V6501" t="s">
        <v>39785</v>
      </c>
      <c r="W6501" t="s">
        <v>39786</v>
      </c>
      <c r="X6501" t="s">
        <v>39787</v>
      </c>
      <c r="Y6501" t="s">
        <v>39788</v>
      </c>
      <c r="Z6501" t="s">
        <v>39789</v>
      </c>
      <c r="AA6501" t="s">
        <v>39790</v>
      </c>
    </row>
    <row r="6502" spans="1:27" x14ac:dyDescent="0.2">
      <c r="A6502">
        <v>-1</v>
      </c>
      <c r="B6502">
        <v>18.509319999999999</v>
      </c>
      <c r="C6502">
        <v>22.206610000000001</v>
      </c>
      <c r="D6502">
        <v>23.486160000000002</v>
      </c>
      <c r="E6502">
        <v>5.7412749999999999</v>
      </c>
      <c r="F6502" s="2">
        <v>11750020</v>
      </c>
      <c r="G6502">
        <v>53.49288</v>
      </c>
      <c r="H6502">
        <f t="shared" si="202"/>
        <v>125.53446394559643</v>
      </c>
      <c r="I6502" s="6">
        <f t="shared" si="203"/>
        <v>151218.81526886544</v>
      </c>
      <c r="K6502" t="s">
        <v>24</v>
      </c>
      <c r="L6502" t="s">
        <v>24</v>
      </c>
      <c r="N6502" t="s">
        <v>25</v>
      </c>
      <c r="O6502" t="s">
        <v>25</v>
      </c>
      <c r="Q6502">
        <v>65.2</v>
      </c>
      <c r="R6502">
        <v>65.2</v>
      </c>
      <c r="S6502">
        <v>65.2</v>
      </c>
      <c r="T6502">
        <v>25.456</v>
      </c>
      <c r="U6502">
        <v>230</v>
      </c>
      <c r="V6502" t="s">
        <v>39791</v>
      </c>
      <c r="W6502" t="s">
        <v>39792</v>
      </c>
      <c r="X6502" t="s">
        <v>39793</v>
      </c>
      <c r="Y6502" t="s">
        <v>39794</v>
      </c>
      <c r="Z6502" t="s">
        <v>39795</v>
      </c>
      <c r="AA6502" t="s">
        <v>39796</v>
      </c>
    </row>
    <row r="6503" spans="1:27" x14ac:dyDescent="0.2">
      <c r="A6503">
        <v>-1</v>
      </c>
      <c r="B6503">
        <v>24.592120000000001</v>
      </c>
      <c r="C6503">
        <v>23.997060000000001</v>
      </c>
      <c r="D6503">
        <v>23.486529999999998</v>
      </c>
      <c r="E6503">
        <v>5.5396390000000002</v>
      </c>
      <c r="F6503" s="2">
        <v>11753040</v>
      </c>
      <c r="G6503">
        <v>46.515479999999997</v>
      </c>
      <c r="H6503">
        <f t="shared" si="202"/>
        <v>125.56672891885739</v>
      </c>
      <c r="I6503" s="6">
        <f t="shared" si="203"/>
        <v>151257.68165565562</v>
      </c>
      <c r="K6503" t="s">
        <v>24</v>
      </c>
      <c r="L6503" t="s">
        <v>24</v>
      </c>
      <c r="N6503" t="s">
        <v>25</v>
      </c>
      <c r="O6503" t="s">
        <v>25</v>
      </c>
      <c r="Q6503">
        <v>57.8</v>
      </c>
      <c r="R6503">
        <v>57.8</v>
      </c>
      <c r="S6503">
        <v>57.8</v>
      </c>
      <c r="T6503">
        <v>81.673000000000002</v>
      </c>
      <c r="U6503">
        <v>737</v>
      </c>
      <c r="V6503" t="s">
        <v>39797</v>
      </c>
      <c r="W6503" t="s">
        <v>39798</v>
      </c>
      <c r="X6503" t="s">
        <v>39799</v>
      </c>
      <c r="Y6503" t="s">
        <v>39800</v>
      </c>
      <c r="Z6503" t="s">
        <v>39801</v>
      </c>
      <c r="AA6503" t="s">
        <v>39802</v>
      </c>
    </row>
    <row r="6504" spans="1:27" x14ac:dyDescent="0.2">
      <c r="A6504">
        <v>-1</v>
      </c>
      <c r="B6504">
        <v>17.278120000000001</v>
      </c>
      <c r="C6504">
        <v>21.622879999999999</v>
      </c>
      <c r="D6504">
        <v>23.48922</v>
      </c>
      <c r="E6504">
        <v>-0.46226060000000002</v>
      </c>
      <c r="F6504" s="2">
        <v>11774970</v>
      </c>
      <c r="G6504">
        <v>0.72584800000000005</v>
      </c>
      <c r="H6504">
        <f t="shared" si="202"/>
        <v>125.80102390680864</v>
      </c>
      <c r="I6504" s="6">
        <f t="shared" si="203"/>
        <v>151539.91339814165</v>
      </c>
      <c r="K6504" t="s">
        <v>24</v>
      </c>
      <c r="L6504" t="s">
        <v>24</v>
      </c>
      <c r="N6504" t="s">
        <v>25</v>
      </c>
      <c r="O6504" t="s">
        <v>25</v>
      </c>
      <c r="Q6504">
        <v>15.5</v>
      </c>
      <c r="R6504">
        <v>15.5</v>
      </c>
      <c r="S6504">
        <v>15.5</v>
      </c>
      <c r="T6504">
        <v>35.273000000000003</v>
      </c>
      <c r="U6504">
        <v>322</v>
      </c>
      <c r="V6504" t="s">
        <v>39803</v>
      </c>
      <c r="W6504" t="s">
        <v>39804</v>
      </c>
      <c r="X6504" t="s">
        <v>39805</v>
      </c>
      <c r="Y6504" t="s">
        <v>39806</v>
      </c>
      <c r="Z6504" t="s">
        <v>39807</v>
      </c>
      <c r="AA6504" t="s">
        <v>39808</v>
      </c>
    </row>
    <row r="6505" spans="1:27" x14ac:dyDescent="0.2">
      <c r="A6505">
        <v>-1</v>
      </c>
      <c r="B6505">
        <v>21.844139999999999</v>
      </c>
      <c r="C6505">
        <v>23.58428</v>
      </c>
      <c r="D6505">
        <v>23.489350000000002</v>
      </c>
      <c r="E6505">
        <v>4.6027839999999998</v>
      </c>
      <c r="F6505" s="2">
        <v>11776030</v>
      </c>
      <c r="G6505">
        <v>24.298310000000001</v>
      </c>
      <c r="H6505">
        <f t="shared" si="202"/>
        <v>125.81234869874791</v>
      </c>
      <c r="I6505" s="6">
        <f t="shared" si="203"/>
        <v>151553.55524251171</v>
      </c>
      <c r="K6505" t="s">
        <v>24</v>
      </c>
      <c r="L6505" t="s">
        <v>24</v>
      </c>
      <c r="M6505" t="s">
        <v>16139</v>
      </c>
      <c r="N6505" t="s">
        <v>25</v>
      </c>
      <c r="O6505" t="s">
        <v>25</v>
      </c>
      <c r="Q6505">
        <v>42</v>
      </c>
      <c r="R6505">
        <v>42</v>
      </c>
      <c r="S6505">
        <v>42</v>
      </c>
      <c r="T6505">
        <v>29.841999999999999</v>
      </c>
      <c r="U6505">
        <v>257</v>
      </c>
      <c r="V6505" t="s">
        <v>39809</v>
      </c>
      <c r="W6505" t="s">
        <v>39810</v>
      </c>
      <c r="X6505" t="s">
        <v>39811</v>
      </c>
      <c r="Y6505" t="s">
        <v>39812</v>
      </c>
      <c r="Z6505" t="s">
        <v>39813</v>
      </c>
      <c r="AA6505" t="s">
        <v>39814</v>
      </c>
    </row>
    <row r="6506" spans="1:27" x14ac:dyDescent="0.2">
      <c r="A6506">
        <v>-1</v>
      </c>
      <c r="B6506">
        <v>20.465630000000001</v>
      </c>
      <c r="C6506">
        <v>22.338760000000001</v>
      </c>
      <c r="D6506">
        <v>23.490079999999999</v>
      </c>
      <c r="E6506">
        <v>3.4908399999999999</v>
      </c>
      <c r="F6506" s="2">
        <v>11781990</v>
      </c>
      <c r="G6506">
        <v>11.242100000000001</v>
      </c>
      <c r="H6506">
        <f t="shared" si="202"/>
        <v>125.87602394399138</v>
      </c>
      <c r="I6506" s="6">
        <f t="shared" si="203"/>
        <v>151630.25844293201</v>
      </c>
      <c r="K6506" t="s">
        <v>24</v>
      </c>
      <c r="L6506" t="s">
        <v>24</v>
      </c>
      <c r="N6506" t="s">
        <v>25</v>
      </c>
      <c r="O6506" t="s">
        <v>25</v>
      </c>
      <c r="Q6506">
        <v>85.3</v>
      </c>
      <c r="R6506">
        <v>85.3</v>
      </c>
      <c r="S6506">
        <v>85.3</v>
      </c>
      <c r="T6506">
        <v>31.120999999999999</v>
      </c>
      <c r="U6506">
        <v>285</v>
      </c>
      <c r="V6506" t="s">
        <v>39815</v>
      </c>
      <c r="W6506" t="s">
        <v>39816</v>
      </c>
      <c r="X6506" t="s">
        <v>39817</v>
      </c>
      <c r="Y6506" t="s">
        <v>39818</v>
      </c>
      <c r="Z6506" t="s">
        <v>39819</v>
      </c>
      <c r="AA6506" t="s">
        <v>39820</v>
      </c>
    </row>
    <row r="6507" spans="1:27" x14ac:dyDescent="0.2">
      <c r="A6507">
        <v>-1</v>
      </c>
      <c r="B6507">
        <v>19.790849999999999</v>
      </c>
      <c r="C6507">
        <v>22.238040000000002</v>
      </c>
      <c r="D6507">
        <v>23.495339999999999</v>
      </c>
      <c r="E6507">
        <v>3.3050259999999998</v>
      </c>
      <c r="F6507" s="2">
        <v>11825030</v>
      </c>
      <c r="G6507">
        <v>9.8835270000000008</v>
      </c>
      <c r="H6507">
        <f t="shared" si="202"/>
        <v>126.3358532317899</v>
      </c>
      <c r="I6507" s="6">
        <f t="shared" si="203"/>
        <v>152184.16880301409</v>
      </c>
      <c r="K6507" t="s">
        <v>24</v>
      </c>
      <c r="L6507" t="s">
        <v>24</v>
      </c>
      <c r="M6507" t="s">
        <v>16139</v>
      </c>
      <c r="N6507" t="s">
        <v>25</v>
      </c>
      <c r="O6507" t="s">
        <v>25</v>
      </c>
      <c r="Q6507">
        <v>60</v>
      </c>
      <c r="R6507">
        <v>60</v>
      </c>
      <c r="S6507">
        <v>60</v>
      </c>
      <c r="T6507">
        <v>45.317999999999998</v>
      </c>
      <c r="U6507">
        <v>395</v>
      </c>
      <c r="V6507" t="s">
        <v>39821</v>
      </c>
      <c r="W6507" t="s">
        <v>39822</v>
      </c>
      <c r="X6507" t="s">
        <v>39823</v>
      </c>
      <c r="Y6507" t="s">
        <v>39824</v>
      </c>
      <c r="Z6507" t="s">
        <v>39825</v>
      </c>
      <c r="AA6507" t="s">
        <v>39826</v>
      </c>
    </row>
    <row r="6508" spans="1:27" x14ac:dyDescent="0.2">
      <c r="A6508">
        <v>-1</v>
      </c>
      <c r="B6508">
        <v>21.88457</v>
      </c>
      <c r="C6508">
        <v>19.743089999999999</v>
      </c>
      <c r="D6508">
        <v>23.497900000000001</v>
      </c>
      <c r="E6508">
        <v>3.0478589999999999</v>
      </c>
      <c r="F6508" s="2">
        <v>11846030</v>
      </c>
      <c r="G6508">
        <v>8.2698370000000008</v>
      </c>
      <c r="H6508">
        <f t="shared" si="202"/>
        <v>126.56021231737935</v>
      </c>
      <c r="I6508" s="6">
        <f t="shared" si="203"/>
        <v>152454.43175751518</v>
      </c>
      <c r="K6508" t="s">
        <v>24</v>
      </c>
      <c r="L6508" t="s">
        <v>24</v>
      </c>
      <c r="M6508" t="s">
        <v>39827</v>
      </c>
      <c r="N6508" t="s">
        <v>25</v>
      </c>
      <c r="O6508" t="s">
        <v>25</v>
      </c>
      <c r="Q6508">
        <v>51.7</v>
      </c>
      <c r="R6508">
        <v>51.7</v>
      </c>
      <c r="S6508">
        <v>51.7</v>
      </c>
      <c r="T6508">
        <v>42.509</v>
      </c>
      <c r="U6508">
        <v>377</v>
      </c>
      <c r="V6508" t="s">
        <v>39828</v>
      </c>
      <c r="W6508" t="s">
        <v>39829</v>
      </c>
      <c r="X6508" t="s">
        <v>39830</v>
      </c>
      <c r="Y6508" t="s">
        <v>39831</v>
      </c>
      <c r="Z6508" t="s">
        <v>39832</v>
      </c>
      <c r="AA6508" t="s">
        <v>39833</v>
      </c>
    </row>
    <row r="6509" spans="1:27" x14ac:dyDescent="0.2">
      <c r="A6509">
        <v>-1</v>
      </c>
      <c r="B6509">
        <v>22.50414</v>
      </c>
      <c r="C6509">
        <v>20.993480000000002</v>
      </c>
      <c r="D6509">
        <v>23.49802</v>
      </c>
      <c r="E6509">
        <v>5.6563020000000002</v>
      </c>
      <c r="F6509" s="2">
        <v>11847010</v>
      </c>
      <c r="G6509">
        <v>50.433199999999999</v>
      </c>
      <c r="H6509">
        <f t="shared" si="202"/>
        <v>126.5706824080402</v>
      </c>
      <c r="I6509" s="6">
        <f t="shared" si="203"/>
        <v>152467.04402872521</v>
      </c>
      <c r="K6509" t="s">
        <v>24</v>
      </c>
      <c r="L6509" t="s">
        <v>24</v>
      </c>
      <c r="N6509" t="s">
        <v>25</v>
      </c>
      <c r="O6509" t="s">
        <v>25</v>
      </c>
      <c r="Q6509">
        <v>45.6</v>
      </c>
      <c r="R6509">
        <v>38.450000000000003</v>
      </c>
      <c r="S6509">
        <v>37.200000000000003</v>
      </c>
      <c r="T6509">
        <v>40.259</v>
      </c>
      <c r="U6509">
        <v>349.5</v>
      </c>
      <c r="V6509" t="s">
        <v>39834</v>
      </c>
      <c r="W6509" t="s">
        <v>39835</v>
      </c>
      <c r="X6509" t="s">
        <v>39836</v>
      </c>
      <c r="Y6509" t="s">
        <v>39837</v>
      </c>
      <c r="Z6509" t="s">
        <v>39838</v>
      </c>
      <c r="AA6509" t="s">
        <v>39839</v>
      </c>
    </row>
    <row r="6510" spans="1:27" x14ac:dyDescent="0.2">
      <c r="A6510">
        <v>-1</v>
      </c>
      <c r="B6510">
        <v>19.84826</v>
      </c>
      <c r="C6510">
        <v>18.021550000000001</v>
      </c>
      <c r="D6510">
        <v>23.49972</v>
      </c>
      <c r="E6510">
        <v>3.8165789999999999</v>
      </c>
      <c r="F6510" s="2">
        <v>11860980</v>
      </c>
      <c r="G6510">
        <v>14.0898</v>
      </c>
      <c r="H6510">
        <f t="shared" si="202"/>
        <v>126.71993461878706</v>
      </c>
      <c r="I6510" s="6">
        <f t="shared" si="203"/>
        <v>152646.83324179088</v>
      </c>
      <c r="K6510" t="s">
        <v>24</v>
      </c>
      <c r="L6510" t="s">
        <v>24</v>
      </c>
      <c r="N6510" t="s">
        <v>25</v>
      </c>
      <c r="O6510" t="s">
        <v>25</v>
      </c>
      <c r="Q6510">
        <v>32.200000000000003</v>
      </c>
      <c r="R6510">
        <v>32.200000000000003</v>
      </c>
      <c r="S6510">
        <v>32.200000000000003</v>
      </c>
      <c r="T6510">
        <v>14.804</v>
      </c>
      <c r="U6510">
        <v>143</v>
      </c>
      <c r="V6510" t="s">
        <v>39840</v>
      </c>
      <c r="W6510" t="s">
        <v>39841</v>
      </c>
      <c r="X6510" t="s">
        <v>39842</v>
      </c>
      <c r="Y6510" t="s">
        <v>39843</v>
      </c>
      <c r="Z6510" t="s">
        <v>39844</v>
      </c>
      <c r="AA6510" t="s">
        <v>39845</v>
      </c>
    </row>
    <row r="6511" spans="1:27" x14ac:dyDescent="0.2">
      <c r="A6511">
        <v>-1</v>
      </c>
      <c r="B6511">
        <v>21.640149999999998</v>
      </c>
      <c r="C6511">
        <v>21.997070000000001</v>
      </c>
      <c r="D6511">
        <v>23.500450000000001</v>
      </c>
      <c r="E6511">
        <v>5.71814</v>
      </c>
      <c r="F6511" s="2">
        <v>11866980</v>
      </c>
      <c r="G6511">
        <v>52.641910000000003</v>
      </c>
      <c r="H6511">
        <f t="shared" si="202"/>
        <v>126.78403721466975</v>
      </c>
      <c r="I6511" s="6">
        <f t="shared" si="203"/>
        <v>152724.05122879116</v>
      </c>
      <c r="K6511" t="s">
        <v>24</v>
      </c>
      <c r="L6511" t="s">
        <v>24</v>
      </c>
      <c r="N6511" t="s">
        <v>25</v>
      </c>
      <c r="O6511" t="s">
        <v>25</v>
      </c>
      <c r="Q6511">
        <v>69.400000000000006</v>
      </c>
      <c r="R6511">
        <v>54.1</v>
      </c>
      <c r="S6511">
        <v>51.4</v>
      </c>
      <c r="T6511">
        <v>72.39</v>
      </c>
      <c r="U6511">
        <v>660</v>
      </c>
      <c r="V6511" t="s">
        <v>39846</v>
      </c>
      <c r="W6511" t="s">
        <v>39847</v>
      </c>
      <c r="X6511" t="s">
        <v>39848</v>
      </c>
      <c r="Y6511" t="s">
        <v>39849</v>
      </c>
      <c r="Z6511" t="s">
        <v>39850</v>
      </c>
      <c r="AA6511" t="s">
        <v>39851</v>
      </c>
    </row>
    <row r="6512" spans="1:27" x14ac:dyDescent="0.2">
      <c r="A6512">
        <v>-1</v>
      </c>
      <c r="B6512">
        <v>24.164000000000001</v>
      </c>
      <c r="C6512">
        <v>18.269469999999998</v>
      </c>
      <c r="D6512">
        <v>23.506640000000001</v>
      </c>
      <c r="E6512">
        <v>4.4158739999999996</v>
      </c>
      <c r="F6512" s="2">
        <v>11918010</v>
      </c>
      <c r="G6512">
        <v>21.34571</v>
      </c>
      <c r="H6512">
        <f t="shared" si="202"/>
        <v>127.32922979265207</v>
      </c>
      <c r="I6512" s="6">
        <f t="shared" si="203"/>
        <v>153380.79020822866</v>
      </c>
      <c r="K6512" t="s">
        <v>24</v>
      </c>
      <c r="L6512" t="s">
        <v>24</v>
      </c>
      <c r="N6512" t="s">
        <v>25</v>
      </c>
      <c r="O6512" t="s">
        <v>25</v>
      </c>
      <c r="Q6512">
        <v>20.5</v>
      </c>
      <c r="R6512">
        <v>20.5</v>
      </c>
      <c r="S6512">
        <v>20.5</v>
      </c>
      <c r="T6512">
        <v>17.934999999999999</v>
      </c>
      <c r="U6512">
        <v>161</v>
      </c>
      <c r="V6512" t="s">
        <v>39852</v>
      </c>
      <c r="W6512" t="s">
        <v>39853</v>
      </c>
      <c r="X6512" t="s">
        <v>39854</v>
      </c>
      <c r="Y6512" t="s">
        <v>39855</v>
      </c>
      <c r="Z6512" t="s">
        <v>39856</v>
      </c>
      <c r="AA6512" t="s">
        <v>39857</v>
      </c>
    </row>
    <row r="6513" spans="1:27" x14ac:dyDescent="0.2">
      <c r="A6513">
        <v>-1</v>
      </c>
      <c r="B6513">
        <v>21.53867</v>
      </c>
      <c r="C6513" t="s">
        <v>24</v>
      </c>
      <c r="D6513">
        <v>23.507850000000001</v>
      </c>
      <c r="E6513">
        <v>4.72567</v>
      </c>
      <c r="F6513" s="2">
        <v>11928010</v>
      </c>
      <c r="G6513">
        <v>26.458690000000001</v>
      </c>
      <c r="H6513">
        <f t="shared" si="202"/>
        <v>127.43606745245657</v>
      </c>
      <c r="I6513" s="6">
        <f t="shared" si="203"/>
        <v>153509.48685322914</v>
      </c>
      <c r="K6513" t="s">
        <v>24</v>
      </c>
      <c r="L6513" t="s">
        <v>24</v>
      </c>
      <c r="N6513" t="s">
        <v>25</v>
      </c>
      <c r="O6513" t="s">
        <v>25</v>
      </c>
      <c r="Q6513">
        <v>59.3</v>
      </c>
      <c r="R6513">
        <v>59.3</v>
      </c>
      <c r="S6513">
        <v>59.3</v>
      </c>
      <c r="T6513">
        <v>40.329000000000001</v>
      </c>
      <c r="U6513">
        <v>351</v>
      </c>
      <c r="V6513" t="s">
        <v>39858</v>
      </c>
      <c r="W6513" t="s">
        <v>39859</v>
      </c>
      <c r="X6513" t="s">
        <v>39860</v>
      </c>
      <c r="Y6513" t="s">
        <v>39861</v>
      </c>
      <c r="Z6513" t="s">
        <v>39862</v>
      </c>
      <c r="AA6513" t="s">
        <v>39863</v>
      </c>
    </row>
    <row r="6514" spans="1:27" x14ac:dyDescent="0.2">
      <c r="A6514">
        <v>-1</v>
      </c>
      <c r="B6514">
        <v>19.42718</v>
      </c>
      <c r="C6514">
        <v>23.696570000000001</v>
      </c>
      <c r="D6514">
        <v>23.509180000000001</v>
      </c>
      <c r="E6514">
        <v>4.9809530000000004</v>
      </c>
      <c r="F6514" s="2">
        <v>11939010</v>
      </c>
      <c r="G6514">
        <v>31.580300000000001</v>
      </c>
      <c r="H6514">
        <f t="shared" si="202"/>
        <v>127.5535888782415</v>
      </c>
      <c r="I6514" s="6">
        <f t="shared" si="203"/>
        <v>153651.05316272972</v>
      </c>
      <c r="K6514" t="s">
        <v>24</v>
      </c>
      <c r="L6514" t="s">
        <v>24</v>
      </c>
      <c r="N6514" t="s">
        <v>25</v>
      </c>
      <c r="O6514" t="s">
        <v>25</v>
      </c>
      <c r="Q6514">
        <v>33.950000000000003</v>
      </c>
      <c r="R6514">
        <v>19.850000000000001</v>
      </c>
      <c r="S6514">
        <v>0</v>
      </c>
      <c r="T6514">
        <v>25.745999999999999</v>
      </c>
      <c r="U6514">
        <v>226.5</v>
      </c>
      <c r="V6514" t="s">
        <v>39864</v>
      </c>
      <c r="W6514" t="s">
        <v>39865</v>
      </c>
      <c r="X6514" t="s">
        <v>39866</v>
      </c>
      <c r="Y6514" t="s">
        <v>39867</v>
      </c>
      <c r="Z6514" t="s">
        <v>39868</v>
      </c>
      <c r="AA6514" t="s">
        <v>39869</v>
      </c>
    </row>
    <row r="6515" spans="1:27" x14ac:dyDescent="0.2">
      <c r="A6515">
        <v>-1</v>
      </c>
      <c r="B6515">
        <v>22.341200000000001</v>
      </c>
      <c r="C6515">
        <v>15.53101</v>
      </c>
      <c r="D6515">
        <v>23.509419999999999</v>
      </c>
      <c r="E6515">
        <v>7.6621839999999999</v>
      </c>
      <c r="F6515" s="2">
        <v>11941000</v>
      </c>
      <c r="G6515">
        <v>202.55699999999999</v>
      </c>
      <c r="H6515">
        <f t="shared" si="202"/>
        <v>127.57484957254259</v>
      </c>
      <c r="I6515" s="6">
        <f t="shared" si="203"/>
        <v>153676.66379508481</v>
      </c>
      <c r="K6515" t="s">
        <v>24</v>
      </c>
      <c r="L6515" t="s">
        <v>24</v>
      </c>
      <c r="N6515" t="s">
        <v>25</v>
      </c>
      <c r="O6515" t="s">
        <v>25</v>
      </c>
      <c r="Q6515">
        <v>29.1</v>
      </c>
      <c r="R6515">
        <v>29.1</v>
      </c>
      <c r="S6515">
        <v>29.1</v>
      </c>
      <c r="T6515">
        <v>43.344999999999999</v>
      </c>
      <c r="U6515">
        <v>388</v>
      </c>
      <c r="V6515" t="s">
        <v>39870</v>
      </c>
      <c r="W6515" t="s">
        <v>39871</v>
      </c>
      <c r="X6515" t="s">
        <v>39872</v>
      </c>
      <c r="Y6515" t="s">
        <v>39873</v>
      </c>
      <c r="Z6515" t="s">
        <v>39874</v>
      </c>
      <c r="AA6515" t="s">
        <v>39875</v>
      </c>
    </row>
    <row r="6516" spans="1:27" x14ac:dyDescent="0.2">
      <c r="A6516">
        <v>-1</v>
      </c>
      <c r="B6516">
        <v>22.131630000000001</v>
      </c>
      <c r="C6516">
        <v>25.001139999999999</v>
      </c>
      <c r="D6516">
        <v>23.512319999999999</v>
      </c>
      <c r="E6516">
        <v>5.2103029999999997</v>
      </c>
      <c r="F6516" s="2">
        <v>11965020</v>
      </c>
      <c r="G6516">
        <v>37.021799999999999</v>
      </c>
      <c r="H6516">
        <f t="shared" si="202"/>
        <v>127.83147363139298</v>
      </c>
      <c r="I6516" s="6">
        <f t="shared" si="203"/>
        <v>153985.79313637599</v>
      </c>
      <c r="K6516" t="s">
        <v>24</v>
      </c>
      <c r="L6516" t="s">
        <v>24</v>
      </c>
      <c r="N6516" t="s">
        <v>25</v>
      </c>
      <c r="O6516" t="s">
        <v>25</v>
      </c>
      <c r="Q6516">
        <v>40.200000000000003</v>
      </c>
      <c r="R6516">
        <v>40.200000000000003</v>
      </c>
      <c r="S6516">
        <v>40.200000000000003</v>
      </c>
      <c r="T6516">
        <v>22.003</v>
      </c>
      <c r="U6516">
        <v>194</v>
      </c>
      <c r="V6516" t="s">
        <v>39876</v>
      </c>
      <c r="W6516" t="s">
        <v>39877</v>
      </c>
      <c r="X6516" t="s">
        <v>39878</v>
      </c>
      <c r="Y6516" t="s">
        <v>39879</v>
      </c>
      <c r="Z6516" t="s">
        <v>39880</v>
      </c>
      <c r="AA6516" t="s">
        <v>39881</v>
      </c>
    </row>
    <row r="6517" spans="1:27" x14ac:dyDescent="0.2">
      <c r="A6517">
        <v>-1</v>
      </c>
      <c r="B6517">
        <v>18.50769</v>
      </c>
      <c r="C6517">
        <v>22.48603</v>
      </c>
      <c r="D6517">
        <v>23.515090000000001</v>
      </c>
      <c r="E6517">
        <v>4.4994500000000004</v>
      </c>
      <c r="F6517" s="2">
        <v>11988020</v>
      </c>
      <c r="G6517">
        <v>22.618790000000001</v>
      </c>
      <c r="H6517">
        <f t="shared" si="202"/>
        <v>128.07720024894331</v>
      </c>
      <c r="I6517" s="6">
        <f t="shared" si="203"/>
        <v>154281.7954198771</v>
      </c>
      <c r="K6517" t="s">
        <v>24</v>
      </c>
      <c r="L6517" t="s">
        <v>24</v>
      </c>
      <c r="M6517" t="s">
        <v>39882</v>
      </c>
      <c r="N6517" t="s">
        <v>25</v>
      </c>
      <c r="O6517" t="s">
        <v>25</v>
      </c>
      <c r="Q6517">
        <v>62.6</v>
      </c>
      <c r="R6517">
        <v>61.3</v>
      </c>
      <c r="S6517">
        <v>61.3</v>
      </c>
      <c r="T6517">
        <v>58.47</v>
      </c>
      <c r="U6517">
        <v>519</v>
      </c>
      <c r="V6517" t="s">
        <v>39883</v>
      </c>
      <c r="W6517" t="s">
        <v>39884</v>
      </c>
      <c r="X6517" t="s">
        <v>39885</v>
      </c>
      <c r="Y6517" t="s">
        <v>39886</v>
      </c>
      <c r="Z6517" t="s">
        <v>39887</v>
      </c>
      <c r="AA6517" t="s">
        <v>39888</v>
      </c>
    </row>
    <row r="6518" spans="1:27" x14ac:dyDescent="0.2">
      <c r="A6518">
        <v>-1</v>
      </c>
      <c r="B6518">
        <v>22.01052</v>
      </c>
      <c r="C6518">
        <v>20.418130000000001</v>
      </c>
      <c r="D6518">
        <v>23.519649999999999</v>
      </c>
      <c r="E6518">
        <v>6.2428160000000004</v>
      </c>
      <c r="F6518" s="2">
        <v>12025970</v>
      </c>
      <c r="G6518">
        <v>75.731210000000004</v>
      </c>
      <c r="H6518">
        <f t="shared" si="202"/>
        <v>128.48264916790134</v>
      </c>
      <c r="I6518" s="6">
        <f t="shared" si="203"/>
        <v>154770.19918765395</v>
      </c>
      <c r="K6518" t="s">
        <v>24</v>
      </c>
      <c r="L6518" t="s">
        <v>24</v>
      </c>
      <c r="N6518" t="s">
        <v>25</v>
      </c>
      <c r="O6518" t="s">
        <v>25</v>
      </c>
      <c r="Q6518">
        <v>86.5</v>
      </c>
      <c r="R6518">
        <v>86.5</v>
      </c>
      <c r="S6518">
        <v>86.5</v>
      </c>
      <c r="T6518">
        <v>102.49</v>
      </c>
      <c r="U6518">
        <v>906</v>
      </c>
      <c r="V6518" t="s">
        <v>39889</v>
      </c>
      <c r="W6518" t="s">
        <v>39890</v>
      </c>
      <c r="X6518" t="s">
        <v>39891</v>
      </c>
      <c r="Y6518" t="s">
        <v>39892</v>
      </c>
      <c r="Z6518" t="s">
        <v>39893</v>
      </c>
      <c r="AA6518" t="s">
        <v>39894</v>
      </c>
    </row>
    <row r="6519" spans="1:27" x14ac:dyDescent="0.2">
      <c r="A6519">
        <v>-1</v>
      </c>
      <c r="B6519">
        <v>22.365860000000001</v>
      </c>
      <c r="C6519">
        <v>19.34104</v>
      </c>
      <c r="D6519">
        <v>23.521170000000001</v>
      </c>
      <c r="E6519">
        <v>6.1920780000000004</v>
      </c>
      <c r="F6519" s="2">
        <v>12038650</v>
      </c>
      <c r="G6519">
        <v>73.114109999999997</v>
      </c>
      <c r="H6519">
        <f t="shared" si="202"/>
        <v>128.61811932053345</v>
      </c>
      <c r="I6519" s="6">
        <f t="shared" si="203"/>
        <v>154933.3865335146</v>
      </c>
      <c r="K6519" t="s">
        <v>24</v>
      </c>
      <c r="L6519" t="s">
        <v>24</v>
      </c>
      <c r="N6519" t="s">
        <v>25</v>
      </c>
      <c r="O6519" t="s">
        <v>25</v>
      </c>
      <c r="Q6519">
        <v>55.5</v>
      </c>
      <c r="R6519">
        <v>55.5</v>
      </c>
      <c r="S6519">
        <v>55.5</v>
      </c>
      <c r="T6519">
        <v>14.558999999999999</v>
      </c>
      <c r="U6519">
        <v>137</v>
      </c>
      <c r="V6519" t="s">
        <v>39895</v>
      </c>
      <c r="W6519" t="s">
        <v>39896</v>
      </c>
      <c r="X6519" t="s">
        <v>39897</v>
      </c>
      <c r="Y6519" t="s">
        <v>39898</v>
      </c>
      <c r="Z6519" t="s">
        <v>39899</v>
      </c>
      <c r="AA6519" t="s">
        <v>39900</v>
      </c>
    </row>
    <row r="6520" spans="1:27" x14ac:dyDescent="0.2">
      <c r="A6520">
        <v>-1</v>
      </c>
      <c r="B6520">
        <v>18.765940000000001</v>
      </c>
      <c r="C6520">
        <v>21.18065</v>
      </c>
      <c r="D6520">
        <v>23.523129999999998</v>
      </c>
      <c r="E6520">
        <v>5.5105849999999998</v>
      </c>
      <c r="F6520" s="2">
        <v>12055010</v>
      </c>
      <c r="G6520">
        <v>45.588090000000001</v>
      </c>
      <c r="H6520">
        <f t="shared" si="202"/>
        <v>128.7929057319736</v>
      </c>
      <c r="I6520" s="6">
        <f t="shared" si="203"/>
        <v>155143.93424473537</v>
      </c>
      <c r="K6520" t="s">
        <v>24</v>
      </c>
      <c r="L6520" t="s">
        <v>24</v>
      </c>
      <c r="N6520" t="s">
        <v>25</v>
      </c>
      <c r="O6520" t="s">
        <v>25</v>
      </c>
      <c r="Q6520">
        <v>66</v>
      </c>
      <c r="R6520">
        <v>66</v>
      </c>
      <c r="S6520">
        <v>66</v>
      </c>
      <c r="T6520">
        <v>39.42</v>
      </c>
      <c r="U6520">
        <v>344</v>
      </c>
      <c r="V6520" t="s">
        <v>39901</v>
      </c>
      <c r="W6520" t="s">
        <v>39902</v>
      </c>
      <c r="X6520" t="s">
        <v>39903</v>
      </c>
      <c r="Y6520" t="s">
        <v>39904</v>
      </c>
      <c r="Z6520" t="s">
        <v>39905</v>
      </c>
      <c r="AA6520" t="s">
        <v>39906</v>
      </c>
    </row>
    <row r="6521" spans="1:27" x14ac:dyDescent="0.2">
      <c r="A6521">
        <v>-1</v>
      </c>
      <c r="B6521">
        <v>19.72044</v>
      </c>
      <c r="C6521">
        <v>21.622299999999999</v>
      </c>
      <c r="D6521">
        <v>23.523250000000001</v>
      </c>
      <c r="E6521">
        <v>5.8625080000000001</v>
      </c>
      <c r="F6521" s="2">
        <v>12056020</v>
      </c>
      <c r="G6521">
        <v>58.182279999999999</v>
      </c>
      <c r="H6521">
        <f t="shared" si="202"/>
        <v>128.80369633561384</v>
      </c>
      <c r="I6521" s="6">
        <f t="shared" si="203"/>
        <v>155156.9326058804</v>
      </c>
      <c r="K6521" t="s">
        <v>24</v>
      </c>
      <c r="L6521" t="s">
        <v>24</v>
      </c>
      <c r="N6521" t="s">
        <v>25</v>
      </c>
      <c r="O6521" t="s">
        <v>25</v>
      </c>
      <c r="Q6521">
        <v>45.9</v>
      </c>
      <c r="R6521">
        <v>45.9</v>
      </c>
      <c r="S6521">
        <v>44.8</v>
      </c>
      <c r="T6521">
        <v>59.151000000000003</v>
      </c>
      <c r="U6521">
        <v>534</v>
      </c>
      <c r="V6521" t="s">
        <v>39907</v>
      </c>
      <c r="W6521" t="s">
        <v>39908</v>
      </c>
      <c r="X6521" t="s">
        <v>39909</v>
      </c>
      <c r="Y6521" t="s">
        <v>39910</v>
      </c>
      <c r="Z6521" t="s">
        <v>39911</v>
      </c>
      <c r="AA6521" t="s">
        <v>39912</v>
      </c>
    </row>
    <row r="6522" spans="1:27" x14ac:dyDescent="0.2">
      <c r="A6522">
        <v>-1</v>
      </c>
      <c r="B6522">
        <v>23.516290000000001</v>
      </c>
      <c r="C6522">
        <v>25.636800000000001</v>
      </c>
      <c r="D6522">
        <v>23.524319999999999</v>
      </c>
      <c r="E6522">
        <v>6.4340760000000001</v>
      </c>
      <c r="F6522" s="2">
        <v>12064960</v>
      </c>
      <c r="G6522">
        <v>86.466899999999995</v>
      </c>
      <c r="H6522">
        <f t="shared" si="202"/>
        <v>128.89920920347907</v>
      </c>
      <c r="I6522" s="6">
        <f t="shared" si="203"/>
        <v>155271.98740651089</v>
      </c>
      <c r="K6522" t="s">
        <v>24</v>
      </c>
      <c r="L6522" t="s">
        <v>24</v>
      </c>
      <c r="N6522" t="s">
        <v>25</v>
      </c>
      <c r="O6522" t="s">
        <v>25</v>
      </c>
      <c r="Q6522">
        <v>27.4</v>
      </c>
      <c r="R6522">
        <v>27.4</v>
      </c>
      <c r="S6522">
        <v>27.4</v>
      </c>
      <c r="T6522">
        <v>35.119</v>
      </c>
      <c r="U6522">
        <v>325</v>
      </c>
      <c r="V6522" t="s">
        <v>39913</v>
      </c>
      <c r="W6522" t="s">
        <v>39914</v>
      </c>
      <c r="X6522" t="s">
        <v>39915</v>
      </c>
      <c r="Y6522" t="s">
        <v>39916</v>
      </c>
      <c r="Z6522" t="s">
        <v>39917</v>
      </c>
      <c r="AA6522" t="s">
        <v>39918</v>
      </c>
    </row>
    <row r="6523" spans="1:27" x14ac:dyDescent="0.2">
      <c r="A6523">
        <v>-1</v>
      </c>
      <c r="B6523">
        <v>22.147120000000001</v>
      </c>
      <c r="C6523">
        <v>20.46424</v>
      </c>
      <c r="D6523">
        <v>23.528500000000001</v>
      </c>
      <c r="E6523">
        <v>2.600098</v>
      </c>
      <c r="F6523" s="2">
        <v>12099970</v>
      </c>
      <c r="G6523">
        <v>6.0632780000000004</v>
      </c>
      <c r="H6523">
        <f t="shared" si="202"/>
        <v>129.2732478504546</v>
      </c>
      <c r="I6523" s="6">
        <f t="shared" si="203"/>
        <v>155722.55436065758</v>
      </c>
      <c r="K6523" t="s">
        <v>24</v>
      </c>
      <c r="L6523" t="s">
        <v>24</v>
      </c>
      <c r="N6523" t="s">
        <v>25</v>
      </c>
      <c r="O6523" t="s">
        <v>25</v>
      </c>
      <c r="Q6523">
        <v>57</v>
      </c>
      <c r="R6523">
        <v>57</v>
      </c>
      <c r="S6523">
        <v>57</v>
      </c>
      <c r="T6523">
        <v>60.593000000000004</v>
      </c>
      <c r="U6523">
        <v>528</v>
      </c>
      <c r="V6523" t="s">
        <v>39919</v>
      </c>
      <c r="W6523" t="s">
        <v>39920</v>
      </c>
      <c r="X6523" t="s">
        <v>39921</v>
      </c>
      <c r="Y6523" t="s">
        <v>39922</v>
      </c>
      <c r="Z6523" t="s">
        <v>39923</v>
      </c>
      <c r="AA6523" t="s">
        <v>39924</v>
      </c>
    </row>
    <row r="6524" spans="1:27" x14ac:dyDescent="0.2">
      <c r="A6524">
        <v>-1</v>
      </c>
      <c r="B6524">
        <v>22.147120000000001</v>
      </c>
      <c r="C6524">
        <v>20.46424</v>
      </c>
      <c r="D6524">
        <v>23.528500000000001</v>
      </c>
      <c r="E6524">
        <v>4.1444299999999998</v>
      </c>
      <c r="F6524" s="2">
        <v>12099970</v>
      </c>
      <c r="G6524">
        <v>17.684699999999999</v>
      </c>
      <c r="H6524">
        <f t="shared" si="202"/>
        <v>129.2732478504546</v>
      </c>
      <c r="I6524" s="6">
        <f t="shared" si="203"/>
        <v>155722.55436065758</v>
      </c>
      <c r="K6524" t="s">
        <v>24</v>
      </c>
      <c r="L6524" t="s">
        <v>24</v>
      </c>
      <c r="N6524" t="s">
        <v>25</v>
      </c>
      <c r="O6524" t="s">
        <v>25</v>
      </c>
      <c r="Q6524">
        <v>48</v>
      </c>
      <c r="R6524">
        <v>48</v>
      </c>
      <c r="S6524">
        <v>48</v>
      </c>
      <c r="T6524">
        <v>26.56</v>
      </c>
      <c r="U6524">
        <v>229</v>
      </c>
      <c r="V6524" t="s">
        <v>39925</v>
      </c>
      <c r="W6524" t="s">
        <v>39926</v>
      </c>
      <c r="X6524" t="s">
        <v>39927</v>
      </c>
      <c r="Y6524" t="s">
        <v>39928</v>
      </c>
      <c r="Z6524" t="s">
        <v>39929</v>
      </c>
      <c r="AA6524" t="s">
        <v>39930</v>
      </c>
    </row>
    <row r="6525" spans="1:27" x14ac:dyDescent="0.2">
      <c r="A6525">
        <v>-1</v>
      </c>
      <c r="B6525">
        <v>22.96698</v>
      </c>
      <c r="C6525">
        <v>22.218299999999999</v>
      </c>
      <c r="D6525">
        <v>23.528739999999999</v>
      </c>
      <c r="E6525">
        <v>6.8277549999999998</v>
      </c>
      <c r="F6525" s="2">
        <v>12101980</v>
      </c>
      <c r="G6525">
        <v>113.595</v>
      </c>
      <c r="H6525">
        <f t="shared" si="202"/>
        <v>129.29472222007527</v>
      </c>
      <c r="I6525" s="6">
        <f t="shared" si="203"/>
        <v>155748.42238630267</v>
      </c>
      <c r="K6525" t="s">
        <v>24</v>
      </c>
      <c r="L6525" t="s">
        <v>24</v>
      </c>
      <c r="N6525" t="s">
        <v>25</v>
      </c>
      <c r="O6525" t="s">
        <v>25</v>
      </c>
      <c r="Q6525">
        <v>17.5</v>
      </c>
      <c r="R6525">
        <v>17.5</v>
      </c>
      <c r="S6525">
        <v>17.5</v>
      </c>
      <c r="T6525">
        <v>51.316000000000003</v>
      </c>
      <c r="U6525">
        <v>457</v>
      </c>
      <c r="V6525" t="s">
        <v>39931</v>
      </c>
      <c r="W6525" t="s">
        <v>39932</v>
      </c>
      <c r="X6525" t="s">
        <v>39933</v>
      </c>
      <c r="Y6525" t="s">
        <v>39934</v>
      </c>
      <c r="Z6525" t="s">
        <v>39935</v>
      </c>
      <c r="AA6525" t="s">
        <v>39936</v>
      </c>
    </row>
    <row r="6526" spans="1:27" x14ac:dyDescent="0.2">
      <c r="A6526">
        <v>-1</v>
      </c>
      <c r="B6526">
        <v>14.39654</v>
      </c>
      <c r="C6526">
        <v>18.998080000000002</v>
      </c>
      <c r="D6526">
        <v>23.534569999999999</v>
      </c>
      <c r="E6526">
        <v>5.8132910000000004</v>
      </c>
      <c r="F6526" s="2">
        <v>12150990</v>
      </c>
      <c r="G6526">
        <v>56.230890000000002</v>
      </c>
      <c r="H6526">
        <f t="shared" si="202"/>
        <v>129.81833359077712</v>
      </c>
      <c r="I6526" s="6">
        <f t="shared" si="203"/>
        <v>156379.16464345012</v>
      </c>
      <c r="K6526" t="s">
        <v>24</v>
      </c>
      <c r="L6526" t="s">
        <v>24</v>
      </c>
      <c r="M6526" t="s">
        <v>16139</v>
      </c>
      <c r="N6526" t="s">
        <v>25</v>
      </c>
      <c r="O6526" t="s">
        <v>25</v>
      </c>
      <c r="Q6526">
        <v>46.4</v>
      </c>
      <c r="R6526">
        <v>46.4</v>
      </c>
      <c r="S6526">
        <v>46.4</v>
      </c>
      <c r="T6526">
        <v>20.616</v>
      </c>
      <c r="U6526">
        <v>194</v>
      </c>
      <c r="V6526" t="s">
        <v>39937</v>
      </c>
      <c r="W6526" t="s">
        <v>39938</v>
      </c>
      <c r="X6526" t="s">
        <v>39939</v>
      </c>
      <c r="Y6526" t="s">
        <v>39940</v>
      </c>
      <c r="Z6526" t="s">
        <v>39941</v>
      </c>
      <c r="AA6526" t="s">
        <v>39942</v>
      </c>
    </row>
    <row r="6527" spans="1:27" x14ac:dyDescent="0.2">
      <c r="A6527">
        <v>-1</v>
      </c>
      <c r="B6527">
        <v>21.49399</v>
      </c>
      <c r="C6527">
        <v>21.81804</v>
      </c>
      <c r="D6527">
        <v>23.53481</v>
      </c>
      <c r="E6527">
        <v>4.3094890000000001</v>
      </c>
      <c r="F6527" s="2">
        <v>12153010</v>
      </c>
      <c r="G6527">
        <v>19.828299999999999</v>
      </c>
      <c r="H6527">
        <f t="shared" si="202"/>
        <v>129.83991479805761</v>
      </c>
      <c r="I6527" s="6">
        <f t="shared" si="203"/>
        <v>156405.16136574018</v>
      </c>
      <c r="K6527" t="s">
        <v>24</v>
      </c>
      <c r="L6527" t="s">
        <v>24</v>
      </c>
      <c r="N6527" t="s">
        <v>25</v>
      </c>
      <c r="O6527" t="s">
        <v>25</v>
      </c>
      <c r="Q6527">
        <v>47.8</v>
      </c>
      <c r="R6527">
        <v>47.8</v>
      </c>
      <c r="S6527">
        <v>4</v>
      </c>
      <c r="T6527">
        <v>29.536999999999999</v>
      </c>
      <c r="U6527">
        <v>278</v>
      </c>
      <c r="V6527" t="s">
        <v>39943</v>
      </c>
      <c r="W6527" t="s">
        <v>39944</v>
      </c>
      <c r="X6527" t="s">
        <v>39945</v>
      </c>
      <c r="Y6527" t="s">
        <v>39946</v>
      </c>
      <c r="Z6527" t="s">
        <v>39947</v>
      </c>
      <c r="AA6527" t="s">
        <v>39948</v>
      </c>
    </row>
    <row r="6528" spans="1:27" x14ac:dyDescent="0.2">
      <c r="A6528">
        <v>-1</v>
      </c>
      <c r="B6528">
        <v>23.60671</v>
      </c>
      <c r="C6528">
        <v>25.94566</v>
      </c>
      <c r="D6528">
        <v>23.53481</v>
      </c>
      <c r="E6528">
        <v>5.5205320000000002</v>
      </c>
      <c r="F6528" s="2">
        <v>12153010</v>
      </c>
      <c r="G6528">
        <v>45.903489999999998</v>
      </c>
      <c r="H6528">
        <f t="shared" si="202"/>
        <v>129.83991479805761</v>
      </c>
      <c r="I6528" s="6">
        <f t="shared" si="203"/>
        <v>156405.16136574018</v>
      </c>
      <c r="K6528" t="s">
        <v>24</v>
      </c>
      <c r="L6528" t="s">
        <v>24</v>
      </c>
      <c r="N6528" t="s">
        <v>25</v>
      </c>
      <c r="O6528" t="s">
        <v>25</v>
      </c>
      <c r="Q6528">
        <v>19</v>
      </c>
      <c r="R6528">
        <v>19</v>
      </c>
      <c r="S6528">
        <v>19</v>
      </c>
      <c r="T6528">
        <v>9.0787999999999993</v>
      </c>
      <c r="U6528">
        <v>79</v>
      </c>
      <c r="V6528" t="s">
        <v>39949</v>
      </c>
      <c r="W6528" t="s">
        <v>39950</v>
      </c>
      <c r="X6528" t="s">
        <v>39951</v>
      </c>
      <c r="Y6528" t="s">
        <v>39952</v>
      </c>
      <c r="Z6528" t="s">
        <v>39953</v>
      </c>
      <c r="AA6528" t="s">
        <v>39954</v>
      </c>
    </row>
    <row r="6529" spans="1:27" x14ac:dyDescent="0.2">
      <c r="A6529">
        <v>-1</v>
      </c>
      <c r="B6529">
        <v>18.60361</v>
      </c>
      <c r="C6529" t="s">
        <v>24</v>
      </c>
      <c r="D6529">
        <v>23.53848</v>
      </c>
      <c r="E6529">
        <v>4.7385080000000004</v>
      </c>
      <c r="F6529" s="2">
        <v>12183960</v>
      </c>
      <c r="G6529">
        <v>26.69519</v>
      </c>
      <c r="H6529">
        <f t="shared" si="202"/>
        <v>130.17057735515249</v>
      </c>
      <c r="I6529" s="6">
        <f t="shared" si="203"/>
        <v>156803.47748201669</v>
      </c>
      <c r="K6529" t="s">
        <v>24</v>
      </c>
      <c r="L6529" t="s">
        <v>24</v>
      </c>
      <c r="M6529" t="s">
        <v>975</v>
      </c>
      <c r="N6529" t="s">
        <v>25</v>
      </c>
      <c r="O6529" t="s">
        <v>25</v>
      </c>
      <c r="Q6529">
        <v>69.55</v>
      </c>
      <c r="R6529">
        <v>36.9</v>
      </c>
      <c r="S6529">
        <v>21.8</v>
      </c>
      <c r="T6529">
        <v>37.8125</v>
      </c>
      <c r="U6529">
        <v>333.5</v>
      </c>
      <c r="V6529" t="s">
        <v>39955</v>
      </c>
      <c r="W6529" t="s">
        <v>39956</v>
      </c>
      <c r="X6529" t="s">
        <v>39957</v>
      </c>
      <c r="Y6529" t="s">
        <v>39958</v>
      </c>
      <c r="Z6529" t="s">
        <v>39959</v>
      </c>
      <c r="AA6529" t="s">
        <v>39960</v>
      </c>
    </row>
    <row r="6530" spans="1:27" x14ac:dyDescent="0.2">
      <c r="A6530">
        <v>-1</v>
      </c>
      <c r="B6530">
        <v>19.724589999999999</v>
      </c>
      <c r="C6530">
        <v>16.625</v>
      </c>
      <c r="D6530">
        <v>23.53931</v>
      </c>
      <c r="E6530">
        <v>4.0789600000000004</v>
      </c>
      <c r="F6530" s="2">
        <v>12190970</v>
      </c>
      <c r="G6530">
        <v>16.900099999999998</v>
      </c>
      <c r="H6530">
        <f t="shared" ref="H6530:H6593" si="204">F6530/$J$3*$J$2</f>
        <v>130.24547055467545</v>
      </c>
      <c r="I6530" s="6">
        <f t="shared" si="203"/>
        <v>156893.69383016202</v>
      </c>
      <c r="K6530" t="s">
        <v>24</v>
      </c>
      <c r="L6530" t="s">
        <v>24</v>
      </c>
      <c r="N6530" t="s">
        <v>25</v>
      </c>
      <c r="O6530" t="s">
        <v>25</v>
      </c>
      <c r="Q6530">
        <v>51.3</v>
      </c>
      <c r="R6530">
        <v>51.3</v>
      </c>
      <c r="S6530">
        <v>51.3</v>
      </c>
      <c r="T6530">
        <v>21.474</v>
      </c>
      <c r="U6530">
        <v>199</v>
      </c>
      <c r="V6530" t="s">
        <v>39961</v>
      </c>
      <c r="W6530" t="s">
        <v>39962</v>
      </c>
      <c r="X6530" t="s">
        <v>39963</v>
      </c>
      <c r="Y6530" t="s">
        <v>39964</v>
      </c>
      <c r="Z6530" t="s">
        <v>39965</v>
      </c>
      <c r="AA6530" t="s">
        <v>39966</v>
      </c>
    </row>
    <row r="6531" spans="1:27" x14ac:dyDescent="0.2">
      <c r="A6531">
        <v>-1</v>
      </c>
      <c r="B6531">
        <v>22.431550000000001</v>
      </c>
      <c r="C6531">
        <v>19.519909999999999</v>
      </c>
      <c r="D6531">
        <v>23.540019999999998</v>
      </c>
      <c r="E6531">
        <v>1.774249</v>
      </c>
      <c r="F6531" s="2">
        <v>12196980</v>
      </c>
      <c r="G6531">
        <v>3.4205990000000002</v>
      </c>
      <c r="H6531">
        <f t="shared" si="204"/>
        <v>130.30967998821794</v>
      </c>
      <c r="I6531" s="6">
        <f t="shared" ref="I6531:I6594" si="205">H6531*6.023*10^8/500000</f>
        <v>156971.04051380733</v>
      </c>
      <c r="K6531" t="s">
        <v>24</v>
      </c>
      <c r="L6531" t="s">
        <v>24</v>
      </c>
      <c r="M6531" t="s">
        <v>10285</v>
      </c>
      <c r="N6531" t="s">
        <v>25</v>
      </c>
      <c r="O6531" t="s">
        <v>25</v>
      </c>
      <c r="Q6531">
        <v>48.4</v>
      </c>
      <c r="R6531">
        <v>48.4</v>
      </c>
      <c r="S6531">
        <v>47.4</v>
      </c>
      <c r="T6531">
        <v>69.997</v>
      </c>
      <c r="U6531">
        <v>641</v>
      </c>
      <c r="V6531" t="s">
        <v>39967</v>
      </c>
      <c r="W6531" t="s">
        <v>39968</v>
      </c>
      <c r="X6531" t="s">
        <v>39969</v>
      </c>
      <c r="Y6531" t="s">
        <v>39970</v>
      </c>
      <c r="Z6531" t="s">
        <v>39971</v>
      </c>
      <c r="AA6531" t="s">
        <v>39972</v>
      </c>
    </row>
    <row r="6532" spans="1:27" x14ac:dyDescent="0.2">
      <c r="A6532">
        <v>-1</v>
      </c>
      <c r="B6532">
        <v>22.214099999999998</v>
      </c>
      <c r="C6532">
        <v>23.621649999999999</v>
      </c>
      <c r="D6532">
        <v>23.540500000000002</v>
      </c>
      <c r="E6532">
        <v>5.4969260000000002</v>
      </c>
      <c r="F6532" s="2">
        <v>12201030</v>
      </c>
      <c r="G6532">
        <v>45.15851</v>
      </c>
      <c r="H6532">
        <f t="shared" si="204"/>
        <v>130.35294924043876</v>
      </c>
      <c r="I6532" s="6">
        <f t="shared" si="205"/>
        <v>157023.16265503253</v>
      </c>
      <c r="K6532" t="s">
        <v>24</v>
      </c>
      <c r="L6532" t="s">
        <v>24</v>
      </c>
      <c r="N6532" t="s">
        <v>25</v>
      </c>
      <c r="O6532" t="s">
        <v>25</v>
      </c>
      <c r="Q6532">
        <v>65.400000000000006</v>
      </c>
      <c r="R6532">
        <v>65.400000000000006</v>
      </c>
      <c r="S6532">
        <v>65.400000000000006</v>
      </c>
      <c r="T6532">
        <v>64.149000000000001</v>
      </c>
      <c r="U6532">
        <v>572</v>
      </c>
      <c r="V6532" t="s">
        <v>39973</v>
      </c>
      <c r="W6532" t="s">
        <v>39974</v>
      </c>
      <c r="X6532" t="s">
        <v>39975</v>
      </c>
      <c r="Y6532" t="s">
        <v>39976</v>
      </c>
      <c r="Z6532" t="s">
        <v>39977</v>
      </c>
      <c r="AA6532" t="s">
        <v>39978</v>
      </c>
    </row>
    <row r="6533" spans="1:27" x14ac:dyDescent="0.2">
      <c r="A6533">
        <v>-1</v>
      </c>
      <c r="B6533">
        <v>18.560300000000002</v>
      </c>
      <c r="C6533">
        <v>19.407630000000001</v>
      </c>
      <c r="D6533">
        <v>23.54156</v>
      </c>
      <c r="E6533">
        <v>6.0831540000000004</v>
      </c>
      <c r="F6533" s="2">
        <v>12210000</v>
      </c>
      <c r="G6533">
        <v>67.797210000000007</v>
      </c>
      <c r="H6533">
        <f t="shared" si="204"/>
        <v>130.44878262128341</v>
      </c>
      <c r="I6533" s="6">
        <f t="shared" si="205"/>
        <v>157138.60354559799</v>
      </c>
      <c r="K6533" t="s">
        <v>24</v>
      </c>
      <c r="L6533" t="s">
        <v>24</v>
      </c>
      <c r="M6533" t="s">
        <v>12342</v>
      </c>
      <c r="N6533" t="s">
        <v>25</v>
      </c>
      <c r="O6533" t="s">
        <v>25</v>
      </c>
      <c r="Q6533">
        <v>64.8</v>
      </c>
      <c r="R6533">
        <v>64.8</v>
      </c>
      <c r="S6533">
        <v>53.3</v>
      </c>
      <c r="T6533">
        <v>11.749000000000001</v>
      </c>
      <c r="U6533">
        <v>105</v>
      </c>
      <c r="V6533" t="s">
        <v>39979</v>
      </c>
      <c r="W6533" t="s">
        <v>39980</v>
      </c>
      <c r="X6533" t="s">
        <v>39981</v>
      </c>
      <c r="Y6533" t="s">
        <v>39982</v>
      </c>
      <c r="Z6533" t="s">
        <v>39983</v>
      </c>
      <c r="AA6533" t="s">
        <v>39984</v>
      </c>
    </row>
    <row r="6534" spans="1:27" x14ac:dyDescent="0.2">
      <c r="A6534">
        <v>-1</v>
      </c>
      <c r="B6534">
        <v>20.281839999999999</v>
      </c>
      <c r="C6534">
        <v>21.15363</v>
      </c>
      <c r="D6534">
        <v>23.543330000000001</v>
      </c>
      <c r="E6534">
        <v>3.8136070000000002</v>
      </c>
      <c r="F6534" s="2">
        <v>12224990</v>
      </c>
      <c r="G6534">
        <v>14.0608</v>
      </c>
      <c r="H6534">
        <f t="shared" si="204"/>
        <v>130.60893227333034</v>
      </c>
      <c r="I6534" s="6">
        <f t="shared" si="205"/>
        <v>157331.51981645371</v>
      </c>
      <c r="K6534" t="s">
        <v>24</v>
      </c>
      <c r="L6534" t="s">
        <v>24</v>
      </c>
      <c r="N6534" t="s">
        <v>25</v>
      </c>
      <c r="O6534" t="s">
        <v>25</v>
      </c>
      <c r="Q6534">
        <v>34.700000000000003</v>
      </c>
      <c r="R6534">
        <v>34.700000000000003</v>
      </c>
      <c r="S6534">
        <v>34.700000000000003</v>
      </c>
      <c r="T6534">
        <v>19.297999999999998</v>
      </c>
      <c r="U6534">
        <v>167</v>
      </c>
      <c r="V6534" t="s">
        <v>39985</v>
      </c>
      <c r="W6534" t="s">
        <v>39986</v>
      </c>
      <c r="X6534" t="s">
        <v>39987</v>
      </c>
      <c r="Y6534" t="s">
        <v>39988</v>
      </c>
      <c r="Z6534" t="s">
        <v>39989</v>
      </c>
      <c r="AA6534" t="s">
        <v>39990</v>
      </c>
    </row>
    <row r="6535" spans="1:27" x14ac:dyDescent="0.2">
      <c r="A6535">
        <v>-1</v>
      </c>
      <c r="B6535">
        <v>19.45579</v>
      </c>
      <c r="C6535">
        <v>20.134709999999998</v>
      </c>
      <c r="D6535">
        <v>23.544750000000001</v>
      </c>
      <c r="E6535">
        <v>4.4628180000000004</v>
      </c>
      <c r="F6535" s="2">
        <v>12237030</v>
      </c>
      <c r="G6535">
        <v>22.0517</v>
      </c>
      <c r="H6535">
        <f t="shared" si="204"/>
        <v>130.73756481573494</v>
      </c>
      <c r="I6535" s="6">
        <f t="shared" si="205"/>
        <v>157486.47057703431</v>
      </c>
      <c r="K6535" t="s">
        <v>24</v>
      </c>
      <c r="L6535" t="s">
        <v>24</v>
      </c>
      <c r="N6535" t="s">
        <v>25</v>
      </c>
      <c r="O6535" t="s">
        <v>25</v>
      </c>
      <c r="Q6535">
        <v>77.3</v>
      </c>
      <c r="R6535">
        <v>77.3</v>
      </c>
      <c r="S6535">
        <v>75</v>
      </c>
      <c r="T6535">
        <v>103.28</v>
      </c>
      <c r="U6535">
        <v>919</v>
      </c>
      <c r="V6535" t="s">
        <v>39991</v>
      </c>
      <c r="W6535" t="s">
        <v>39992</v>
      </c>
      <c r="X6535" t="s">
        <v>39993</v>
      </c>
      <c r="Y6535" t="s">
        <v>39994</v>
      </c>
      <c r="Z6535" t="s">
        <v>39995</v>
      </c>
      <c r="AA6535" t="s">
        <v>39996</v>
      </c>
    </row>
    <row r="6536" spans="1:27" x14ac:dyDescent="0.2">
      <c r="A6536">
        <v>-1</v>
      </c>
      <c r="B6536">
        <v>21.927630000000001</v>
      </c>
      <c r="C6536">
        <v>20.87433</v>
      </c>
      <c r="D6536">
        <v>23.547339999999998</v>
      </c>
      <c r="E6536">
        <v>5.6490980000000004</v>
      </c>
      <c r="F6536" s="2">
        <v>12259020</v>
      </c>
      <c r="G6536">
        <v>50.182000000000002</v>
      </c>
      <c r="H6536">
        <f t="shared" si="204"/>
        <v>130.97250082964501</v>
      </c>
      <c r="I6536" s="6">
        <f t="shared" si="205"/>
        <v>157769.47449939037</v>
      </c>
      <c r="K6536" t="s">
        <v>24</v>
      </c>
      <c r="L6536" t="s">
        <v>24</v>
      </c>
      <c r="N6536" t="s">
        <v>25</v>
      </c>
      <c r="O6536" t="s">
        <v>25</v>
      </c>
      <c r="Q6536">
        <v>77.3</v>
      </c>
      <c r="R6536">
        <v>77.3</v>
      </c>
      <c r="S6536">
        <v>75</v>
      </c>
      <c r="T6536">
        <v>103.28</v>
      </c>
      <c r="U6536">
        <v>919</v>
      </c>
      <c r="V6536" t="s">
        <v>39997</v>
      </c>
      <c r="W6536" t="s">
        <v>39998</v>
      </c>
      <c r="X6536" t="s">
        <v>39999</v>
      </c>
      <c r="Y6536" t="s">
        <v>40000</v>
      </c>
      <c r="Z6536" t="s">
        <v>40001</v>
      </c>
      <c r="AA6536" t="s">
        <v>40002</v>
      </c>
    </row>
    <row r="6537" spans="1:27" x14ac:dyDescent="0.2">
      <c r="A6537">
        <v>-1</v>
      </c>
      <c r="B6537">
        <v>20.20955</v>
      </c>
      <c r="C6537">
        <v>22.592410000000001</v>
      </c>
      <c r="D6537">
        <v>23.548279999999998</v>
      </c>
      <c r="E6537">
        <v>4.7118200000000003</v>
      </c>
      <c r="F6537" s="2">
        <v>12267010</v>
      </c>
      <c r="G6537">
        <v>26.2059</v>
      </c>
      <c r="H6537">
        <f t="shared" si="204"/>
        <v>131.05786411982882</v>
      </c>
      <c r="I6537" s="6">
        <f t="shared" si="205"/>
        <v>157872.3031187458</v>
      </c>
      <c r="K6537" t="s">
        <v>24</v>
      </c>
      <c r="L6537" t="s">
        <v>24</v>
      </c>
      <c r="M6537" t="s">
        <v>10285</v>
      </c>
      <c r="N6537" t="s">
        <v>25</v>
      </c>
      <c r="O6537" t="s">
        <v>25</v>
      </c>
      <c r="Q6537">
        <v>62.45</v>
      </c>
      <c r="R6537">
        <v>32.85</v>
      </c>
      <c r="S6537">
        <v>6.6</v>
      </c>
      <c r="T6537">
        <v>61.704000000000001</v>
      </c>
      <c r="U6537">
        <v>533.5</v>
      </c>
      <c r="V6537" t="s">
        <v>40003</v>
      </c>
      <c r="W6537" t="s">
        <v>40004</v>
      </c>
      <c r="X6537" t="s">
        <v>40005</v>
      </c>
      <c r="Y6537" t="s">
        <v>40006</v>
      </c>
      <c r="Z6537" t="s">
        <v>40007</v>
      </c>
      <c r="AA6537" t="s">
        <v>40008</v>
      </c>
    </row>
    <row r="6538" spans="1:27" x14ac:dyDescent="0.2">
      <c r="A6538">
        <v>-1</v>
      </c>
      <c r="B6538">
        <v>24.854569999999999</v>
      </c>
      <c r="C6538">
        <v>24.2409</v>
      </c>
      <c r="D6538">
        <v>23.54881</v>
      </c>
      <c r="E6538">
        <v>6.6467390000000002</v>
      </c>
      <c r="F6538" s="2">
        <v>12271520</v>
      </c>
      <c r="G6538">
        <v>100.2</v>
      </c>
      <c r="H6538">
        <f t="shared" si="204"/>
        <v>131.10604790440064</v>
      </c>
      <c r="I6538" s="6">
        <f t="shared" si="205"/>
        <v>157930.34530564098</v>
      </c>
      <c r="K6538" t="s">
        <v>24</v>
      </c>
      <c r="L6538" t="s">
        <v>24</v>
      </c>
      <c r="N6538" t="s">
        <v>25</v>
      </c>
      <c r="O6538" t="s">
        <v>25</v>
      </c>
      <c r="Q6538">
        <v>62.6</v>
      </c>
      <c r="R6538">
        <v>62.6</v>
      </c>
      <c r="S6538">
        <v>62.6</v>
      </c>
      <c r="T6538">
        <v>35.892000000000003</v>
      </c>
      <c r="U6538">
        <v>321</v>
      </c>
      <c r="V6538" t="s">
        <v>40009</v>
      </c>
      <c r="W6538" t="s">
        <v>40010</v>
      </c>
      <c r="X6538" t="s">
        <v>40011</v>
      </c>
      <c r="Y6538" t="s">
        <v>40012</v>
      </c>
      <c r="Z6538" t="s">
        <v>40013</v>
      </c>
      <c r="AA6538" t="s">
        <v>40014</v>
      </c>
    </row>
    <row r="6539" spans="1:27" x14ac:dyDescent="0.2">
      <c r="A6539">
        <v>-1</v>
      </c>
      <c r="B6539">
        <v>25.056480000000001</v>
      </c>
      <c r="C6539">
        <v>20.010729999999999</v>
      </c>
      <c r="D6539">
        <v>23.549219999999998</v>
      </c>
      <c r="E6539">
        <v>7.5702730000000003</v>
      </c>
      <c r="F6539" s="2">
        <v>12275000</v>
      </c>
      <c r="G6539">
        <v>190.05500000000001</v>
      </c>
      <c r="H6539">
        <f t="shared" si="204"/>
        <v>131.1432274100126</v>
      </c>
      <c r="I6539" s="6">
        <f t="shared" si="205"/>
        <v>157975.13173810116</v>
      </c>
      <c r="K6539" t="s">
        <v>24</v>
      </c>
      <c r="L6539" t="s">
        <v>24</v>
      </c>
      <c r="M6539" t="s">
        <v>40015</v>
      </c>
      <c r="N6539" t="s">
        <v>25</v>
      </c>
      <c r="O6539" t="s">
        <v>25</v>
      </c>
      <c r="Q6539">
        <v>10.6</v>
      </c>
      <c r="R6539">
        <v>10.6</v>
      </c>
      <c r="S6539">
        <v>10.6</v>
      </c>
      <c r="T6539">
        <v>12.497</v>
      </c>
      <c r="U6539">
        <v>113</v>
      </c>
      <c r="V6539" t="s">
        <v>40016</v>
      </c>
      <c r="W6539" t="s">
        <v>40017</v>
      </c>
      <c r="X6539" t="s">
        <v>40018</v>
      </c>
      <c r="Y6539" t="s">
        <v>40019</v>
      </c>
      <c r="Z6539" t="s">
        <v>40020</v>
      </c>
      <c r="AA6539" t="s">
        <v>40021</v>
      </c>
    </row>
    <row r="6540" spans="1:27" x14ac:dyDescent="0.2">
      <c r="A6540">
        <v>-1</v>
      </c>
      <c r="B6540">
        <v>22.121870000000001</v>
      </c>
      <c r="C6540">
        <v>24.96781</v>
      </c>
      <c r="D6540">
        <v>23.551690000000001</v>
      </c>
      <c r="E6540">
        <v>3.7156410000000002</v>
      </c>
      <c r="F6540" s="2">
        <v>12296040</v>
      </c>
      <c r="G6540">
        <v>13.137700000000001</v>
      </c>
      <c r="H6540">
        <f t="shared" si="204"/>
        <v>131.36801384624124</v>
      </c>
      <c r="I6540" s="6">
        <f t="shared" si="205"/>
        <v>158245.90947918218</v>
      </c>
      <c r="K6540" t="s">
        <v>24</v>
      </c>
      <c r="L6540" t="s">
        <v>24</v>
      </c>
      <c r="N6540" t="s">
        <v>25</v>
      </c>
      <c r="O6540" t="s">
        <v>25</v>
      </c>
      <c r="Q6540">
        <v>78.400000000000006</v>
      </c>
      <c r="R6540">
        <v>78.400000000000006</v>
      </c>
      <c r="S6540">
        <v>78.400000000000006</v>
      </c>
      <c r="T6540">
        <v>52.228000000000002</v>
      </c>
      <c r="U6540">
        <v>476</v>
      </c>
      <c r="V6540" t="s">
        <v>40022</v>
      </c>
      <c r="W6540" t="s">
        <v>40023</v>
      </c>
      <c r="X6540" t="s">
        <v>40024</v>
      </c>
      <c r="Y6540" t="s">
        <v>40025</v>
      </c>
      <c r="Z6540" t="s">
        <v>40026</v>
      </c>
      <c r="AA6540" t="s">
        <v>40027</v>
      </c>
    </row>
    <row r="6541" spans="1:27" x14ac:dyDescent="0.2">
      <c r="A6541">
        <v>-1</v>
      </c>
      <c r="B6541">
        <v>20.783729999999998</v>
      </c>
      <c r="C6541">
        <v>20.13119</v>
      </c>
      <c r="D6541">
        <v>23.552389999999999</v>
      </c>
      <c r="E6541">
        <v>4.3526949999999998</v>
      </c>
      <c r="F6541" s="2">
        <v>12302000</v>
      </c>
      <c r="G6541">
        <v>20.431100000000001</v>
      </c>
      <c r="H6541">
        <f t="shared" si="204"/>
        <v>131.43168909148471</v>
      </c>
      <c r="I6541" s="6">
        <f t="shared" si="205"/>
        <v>158322.61267960249</v>
      </c>
      <c r="K6541" t="s">
        <v>24</v>
      </c>
      <c r="L6541" t="s">
        <v>24</v>
      </c>
      <c r="M6541" t="s">
        <v>5620</v>
      </c>
      <c r="N6541" t="s">
        <v>25</v>
      </c>
      <c r="O6541" t="s">
        <v>25</v>
      </c>
      <c r="Q6541">
        <v>44.1</v>
      </c>
      <c r="R6541">
        <v>44.1</v>
      </c>
      <c r="S6541">
        <v>44.1</v>
      </c>
      <c r="T6541">
        <v>25.864999999999998</v>
      </c>
      <c r="U6541">
        <v>227</v>
      </c>
      <c r="V6541" t="s">
        <v>40028</v>
      </c>
      <c r="W6541" t="s">
        <v>40029</v>
      </c>
      <c r="X6541" t="s">
        <v>40030</v>
      </c>
      <c r="Y6541" t="s">
        <v>40031</v>
      </c>
      <c r="Z6541" t="s">
        <v>40032</v>
      </c>
      <c r="AA6541" t="s">
        <v>40033</v>
      </c>
    </row>
    <row r="6542" spans="1:27" x14ac:dyDescent="0.2">
      <c r="A6542">
        <v>-1</v>
      </c>
      <c r="B6542">
        <v>20.571259999999999</v>
      </c>
      <c r="C6542">
        <v>17.163489999999999</v>
      </c>
      <c r="D6542">
        <v>23.555319999999998</v>
      </c>
      <c r="E6542">
        <v>3.0294599999999998</v>
      </c>
      <c r="F6542" s="2">
        <v>12327010</v>
      </c>
      <c r="G6542">
        <v>8.1650399999999994</v>
      </c>
      <c r="H6542">
        <f t="shared" si="204"/>
        <v>131.69889007865575</v>
      </c>
      <c r="I6542" s="6">
        <f t="shared" si="205"/>
        <v>158644.4829887487</v>
      </c>
      <c r="K6542" t="s">
        <v>24</v>
      </c>
      <c r="L6542" t="s">
        <v>24</v>
      </c>
      <c r="N6542" t="s">
        <v>25</v>
      </c>
      <c r="O6542" t="s">
        <v>25</v>
      </c>
      <c r="Q6542">
        <v>56.8</v>
      </c>
      <c r="R6542">
        <v>56.8</v>
      </c>
      <c r="S6542">
        <v>56.8</v>
      </c>
      <c r="T6542">
        <v>65.338999999999999</v>
      </c>
      <c r="U6542">
        <v>593</v>
      </c>
      <c r="V6542" t="s">
        <v>40034</v>
      </c>
      <c r="W6542" t="s">
        <v>40035</v>
      </c>
      <c r="X6542" t="s">
        <v>40036</v>
      </c>
      <c r="Y6542" t="s">
        <v>40037</v>
      </c>
      <c r="Z6542" t="s">
        <v>40038</v>
      </c>
      <c r="AA6542" t="s">
        <v>40039</v>
      </c>
    </row>
    <row r="6543" spans="1:27" x14ac:dyDescent="0.2">
      <c r="A6543">
        <v>-1</v>
      </c>
      <c r="B6543">
        <v>21.535589999999999</v>
      </c>
      <c r="C6543">
        <v>24.08578</v>
      </c>
      <c r="D6543">
        <v>23.555789999999998</v>
      </c>
      <c r="E6543">
        <v>6.0510539999999997</v>
      </c>
      <c r="F6543" s="2">
        <v>12331030</v>
      </c>
      <c r="G6543">
        <v>66.30538</v>
      </c>
      <c r="H6543">
        <f t="shared" si="204"/>
        <v>131.74183881789716</v>
      </c>
      <c r="I6543" s="6">
        <f t="shared" si="205"/>
        <v>158696.21904003891</v>
      </c>
      <c r="K6543" t="s">
        <v>24</v>
      </c>
      <c r="L6543" t="s">
        <v>24</v>
      </c>
      <c r="N6543" t="s">
        <v>25</v>
      </c>
      <c r="O6543" t="s">
        <v>25</v>
      </c>
      <c r="Q6543">
        <v>57.5</v>
      </c>
      <c r="R6543">
        <v>57.5</v>
      </c>
      <c r="S6543">
        <v>57.5</v>
      </c>
      <c r="T6543">
        <v>19.081</v>
      </c>
      <c r="U6543">
        <v>179</v>
      </c>
      <c r="V6543" t="s">
        <v>40040</v>
      </c>
      <c r="W6543" t="s">
        <v>40041</v>
      </c>
      <c r="X6543" t="s">
        <v>40042</v>
      </c>
      <c r="Y6543" t="s">
        <v>40043</v>
      </c>
      <c r="Z6543" t="s">
        <v>40044</v>
      </c>
      <c r="AA6543" t="s">
        <v>40045</v>
      </c>
    </row>
    <row r="6544" spans="1:27" x14ac:dyDescent="0.2">
      <c r="A6544">
        <v>-1</v>
      </c>
      <c r="B6544">
        <v>20.471499999999999</v>
      </c>
      <c r="C6544">
        <v>18.01623</v>
      </c>
      <c r="D6544">
        <v>23.558240000000001</v>
      </c>
      <c r="E6544">
        <v>4.153295</v>
      </c>
      <c r="F6544" s="2">
        <v>12351990</v>
      </c>
      <c r="G6544">
        <v>17.793700000000001</v>
      </c>
      <c r="H6544">
        <f t="shared" si="204"/>
        <v>131.96577055284737</v>
      </c>
      <c r="I6544" s="6">
        <f t="shared" si="205"/>
        <v>158965.96720795994</v>
      </c>
      <c r="K6544" t="s">
        <v>24</v>
      </c>
      <c r="L6544" t="s">
        <v>24</v>
      </c>
      <c r="M6544" t="s">
        <v>40046</v>
      </c>
      <c r="N6544" t="s">
        <v>25</v>
      </c>
      <c r="O6544" t="s">
        <v>25</v>
      </c>
      <c r="Q6544">
        <v>86</v>
      </c>
      <c r="R6544">
        <v>37.5</v>
      </c>
      <c r="S6544">
        <v>30.9</v>
      </c>
      <c r="T6544">
        <v>15.327999999999999</v>
      </c>
      <c r="U6544">
        <v>136</v>
      </c>
      <c r="V6544" t="s">
        <v>40047</v>
      </c>
      <c r="W6544" t="s">
        <v>40048</v>
      </c>
      <c r="X6544" t="s">
        <v>40049</v>
      </c>
      <c r="Y6544" t="s">
        <v>40050</v>
      </c>
      <c r="Z6544" t="s">
        <v>40051</v>
      </c>
      <c r="AA6544" t="s">
        <v>40052</v>
      </c>
    </row>
    <row r="6545" spans="1:27" x14ac:dyDescent="0.2">
      <c r="A6545">
        <v>-1</v>
      </c>
      <c r="B6545">
        <v>22.93882</v>
      </c>
      <c r="C6545">
        <v>21.07366</v>
      </c>
      <c r="D6545">
        <v>23.558479999999999</v>
      </c>
      <c r="E6545">
        <v>5.8413919999999999</v>
      </c>
      <c r="F6545" s="2">
        <v>12354040</v>
      </c>
      <c r="G6545">
        <v>57.3369</v>
      </c>
      <c r="H6545">
        <f t="shared" si="204"/>
        <v>131.98767227310731</v>
      </c>
      <c r="I6545" s="6">
        <f t="shared" si="205"/>
        <v>158992.35002018505</v>
      </c>
      <c r="K6545" t="s">
        <v>24</v>
      </c>
      <c r="L6545" t="s">
        <v>24</v>
      </c>
      <c r="M6545" t="s">
        <v>28177</v>
      </c>
      <c r="N6545" t="s">
        <v>25</v>
      </c>
      <c r="O6545" t="s">
        <v>25</v>
      </c>
      <c r="Q6545">
        <v>75.7</v>
      </c>
      <c r="R6545">
        <v>75.7</v>
      </c>
      <c r="S6545">
        <v>75.7</v>
      </c>
      <c r="T6545">
        <v>166.57</v>
      </c>
      <c r="U6545">
        <v>1382</v>
      </c>
      <c r="V6545" t="s">
        <v>40053</v>
      </c>
      <c r="W6545" t="s">
        <v>40054</v>
      </c>
      <c r="X6545" t="s">
        <v>40055</v>
      </c>
      <c r="Y6545" t="s">
        <v>40056</v>
      </c>
      <c r="Z6545" t="s">
        <v>40057</v>
      </c>
      <c r="AA6545" t="s">
        <v>40058</v>
      </c>
    </row>
    <row r="6546" spans="1:27" x14ac:dyDescent="0.2">
      <c r="A6546">
        <v>-1</v>
      </c>
      <c r="B6546">
        <v>22.162019999999998</v>
      </c>
      <c r="C6546">
        <v>21.868390000000002</v>
      </c>
      <c r="D6546">
        <v>23.558710000000001</v>
      </c>
      <c r="E6546">
        <v>3.4014259999999998</v>
      </c>
      <c r="F6546" s="2">
        <v>12356010</v>
      </c>
      <c r="G6546">
        <v>10.5665</v>
      </c>
      <c r="H6546">
        <f t="shared" si="204"/>
        <v>132.00871929208878</v>
      </c>
      <c r="I6546" s="6">
        <f t="shared" si="205"/>
        <v>159017.70325925015</v>
      </c>
      <c r="K6546" t="s">
        <v>24</v>
      </c>
      <c r="L6546" t="s">
        <v>24</v>
      </c>
      <c r="N6546" t="s">
        <v>25</v>
      </c>
      <c r="O6546" t="s">
        <v>25</v>
      </c>
      <c r="Q6546">
        <v>80.2</v>
      </c>
      <c r="R6546">
        <v>80.2</v>
      </c>
      <c r="S6546">
        <v>80.2</v>
      </c>
      <c r="T6546">
        <v>84.137</v>
      </c>
      <c r="U6546">
        <v>746</v>
      </c>
      <c r="V6546" t="s">
        <v>40059</v>
      </c>
      <c r="W6546" t="s">
        <v>40060</v>
      </c>
      <c r="X6546" t="s">
        <v>40061</v>
      </c>
      <c r="Y6546" t="s">
        <v>40062</v>
      </c>
      <c r="Z6546" t="s">
        <v>40063</v>
      </c>
      <c r="AA6546" t="s">
        <v>40064</v>
      </c>
    </row>
    <row r="6547" spans="1:27" x14ac:dyDescent="0.2">
      <c r="A6547">
        <v>-1</v>
      </c>
      <c r="B6547">
        <v>19.881160000000001</v>
      </c>
      <c r="C6547">
        <v>23.749600000000001</v>
      </c>
      <c r="D6547">
        <v>23.558820000000001</v>
      </c>
      <c r="E6547">
        <v>5.9351149999999997</v>
      </c>
      <c r="F6547" s="2">
        <v>12356960</v>
      </c>
      <c r="G6547">
        <v>61.185380000000002</v>
      </c>
      <c r="H6547">
        <f t="shared" si="204"/>
        <v>132.01886886977019</v>
      </c>
      <c r="I6547" s="6">
        <f t="shared" si="205"/>
        <v>159029.92944052519</v>
      </c>
      <c r="K6547" t="s">
        <v>24</v>
      </c>
      <c r="L6547" t="s">
        <v>24</v>
      </c>
      <c r="N6547" t="s">
        <v>25</v>
      </c>
      <c r="O6547" t="s">
        <v>25</v>
      </c>
      <c r="Q6547">
        <v>84.5</v>
      </c>
      <c r="R6547">
        <v>84.5</v>
      </c>
      <c r="S6547">
        <v>84.5</v>
      </c>
      <c r="T6547">
        <v>107.77</v>
      </c>
      <c r="U6547">
        <v>1010</v>
      </c>
      <c r="V6547" t="s">
        <v>40065</v>
      </c>
      <c r="W6547" t="s">
        <v>40066</v>
      </c>
      <c r="X6547" t="s">
        <v>40067</v>
      </c>
      <c r="Y6547" t="s">
        <v>40068</v>
      </c>
      <c r="Z6547" t="s">
        <v>40069</v>
      </c>
      <c r="AA6547" t="s">
        <v>40070</v>
      </c>
    </row>
    <row r="6548" spans="1:27" x14ac:dyDescent="0.2">
      <c r="A6548">
        <v>-1</v>
      </c>
      <c r="B6548">
        <v>19.888919999999999</v>
      </c>
      <c r="C6548">
        <v>23.506879999999999</v>
      </c>
      <c r="D6548">
        <v>23.560580000000002</v>
      </c>
      <c r="E6548">
        <v>2.455578</v>
      </c>
      <c r="F6548" s="2">
        <v>12372040</v>
      </c>
      <c r="G6548">
        <v>5.485328</v>
      </c>
      <c r="H6548">
        <f t="shared" si="204"/>
        <v>132.17998006075538</v>
      </c>
      <c r="I6548" s="6">
        <f t="shared" si="205"/>
        <v>159224.00398118593</v>
      </c>
      <c r="K6548" t="s">
        <v>24</v>
      </c>
      <c r="L6548" t="s">
        <v>24</v>
      </c>
      <c r="M6548" t="s">
        <v>28543</v>
      </c>
      <c r="N6548" t="s">
        <v>25</v>
      </c>
      <c r="O6548" t="s">
        <v>25</v>
      </c>
      <c r="Q6548">
        <v>72.900000000000006</v>
      </c>
      <c r="R6548">
        <v>72.900000000000006</v>
      </c>
      <c r="S6548">
        <v>72.900000000000006</v>
      </c>
      <c r="T6548">
        <v>37.154000000000003</v>
      </c>
      <c r="U6548">
        <v>328</v>
      </c>
      <c r="V6548" t="s">
        <v>40071</v>
      </c>
      <c r="W6548" t="s">
        <v>40072</v>
      </c>
      <c r="X6548" t="s">
        <v>40073</v>
      </c>
      <c r="Y6548" t="s">
        <v>40074</v>
      </c>
      <c r="Z6548" t="s">
        <v>40075</v>
      </c>
      <c r="AA6548" t="s">
        <v>40076</v>
      </c>
    </row>
    <row r="6549" spans="1:27" x14ac:dyDescent="0.2">
      <c r="A6549">
        <v>-1</v>
      </c>
      <c r="B6549">
        <v>15.331340000000001</v>
      </c>
      <c r="C6549" t="s">
        <v>24</v>
      </c>
      <c r="D6549">
        <v>23.56128</v>
      </c>
      <c r="E6549">
        <v>3.448029</v>
      </c>
      <c r="F6549" s="2">
        <v>12378040</v>
      </c>
      <c r="G6549">
        <v>10.913399999999999</v>
      </c>
      <c r="H6549">
        <f t="shared" si="204"/>
        <v>132.24408265663806</v>
      </c>
      <c r="I6549" s="6">
        <f t="shared" si="205"/>
        <v>159301.22196818618</v>
      </c>
      <c r="K6549" t="s">
        <v>24</v>
      </c>
      <c r="L6549" t="s">
        <v>24</v>
      </c>
      <c r="N6549" t="s">
        <v>25</v>
      </c>
      <c r="O6549" t="s">
        <v>25</v>
      </c>
      <c r="Q6549">
        <v>56.7</v>
      </c>
      <c r="R6549">
        <v>56.7</v>
      </c>
      <c r="S6549">
        <v>56.7</v>
      </c>
      <c r="T6549">
        <v>17.420000000000002</v>
      </c>
      <c r="U6549">
        <v>150</v>
      </c>
      <c r="V6549" t="s">
        <v>40077</v>
      </c>
      <c r="W6549" t="s">
        <v>40078</v>
      </c>
      <c r="X6549" t="s">
        <v>40079</v>
      </c>
      <c r="Y6549" t="s">
        <v>40080</v>
      </c>
      <c r="Z6549" t="s">
        <v>40081</v>
      </c>
      <c r="AA6549" t="s">
        <v>40082</v>
      </c>
    </row>
    <row r="6550" spans="1:27" x14ac:dyDescent="0.2">
      <c r="A6550">
        <v>-1</v>
      </c>
      <c r="B6550">
        <v>22.1553</v>
      </c>
      <c r="C6550">
        <v>23.746220000000001</v>
      </c>
      <c r="D6550">
        <v>23.56221</v>
      </c>
      <c r="E6550">
        <v>6.4657070000000001</v>
      </c>
      <c r="F6550" s="2">
        <v>12386030</v>
      </c>
      <c r="G6550">
        <v>88.383610000000004</v>
      </c>
      <c r="H6550">
        <f t="shared" si="204"/>
        <v>132.32944594682186</v>
      </c>
      <c r="I6550" s="6">
        <f t="shared" si="205"/>
        <v>159404.0505875416</v>
      </c>
      <c r="K6550" t="s">
        <v>24</v>
      </c>
      <c r="L6550" t="s">
        <v>24</v>
      </c>
      <c r="N6550" t="s">
        <v>25</v>
      </c>
      <c r="O6550" t="s">
        <v>25</v>
      </c>
      <c r="Q6550">
        <v>13.5</v>
      </c>
      <c r="R6550">
        <v>13.5</v>
      </c>
      <c r="S6550">
        <v>13.5</v>
      </c>
      <c r="T6550">
        <v>25.946000000000002</v>
      </c>
      <c r="U6550">
        <v>237</v>
      </c>
      <c r="V6550" t="s">
        <v>40083</v>
      </c>
      <c r="W6550" t="s">
        <v>40084</v>
      </c>
      <c r="X6550" t="s">
        <v>40085</v>
      </c>
      <c r="Y6550" t="s">
        <v>40086</v>
      </c>
      <c r="Z6550" t="s">
        <v>40087</v>
      </c>
      <c r="AA6550" t="s">
        <v>40088</v>
      </c>
    </row>
    <row r="6551" spans="1:27" x14ac:dyDescent="0.2">
      <c r="A6551">
        <v>-1</v>
      </c>
      <c r="B6551">
        <v>23.174340000000001</v>
      </c>
      <c r="C6551">
        <v>24.48105</v>
      </c>
      <c r="D6551">
        <v>23.562560000000001</v>
      </c>
      <c r="E6551">
        <v>5.9657429999999998</v>
      </c>
      <c r="F6551" s="2">
        <v>12389030</v>
      </c>
      <c r="G6551">
        <v>62.49821</v>
      </c>
      <c r="H6551">
        <f t="shared" si="204"/>
        <v>132.3614972447632</v>
      </c>
      <c r="I6551" s="6">
        <f t="shared" si="205"/>
        <v>159442.65958104175</v>
      </c>
      <c r="K6551" t="s">
        <v>24</v>
      </c>
      <c r="L6551" t="s">
        <v>24</v>
      </c>
      <c r="N6551" t="s">
        <v>25</v>
      </c>
      <c r="O6551" t="s">
        <v>25</v>
      </c>
      <c r="Q6551">
        <v>78.8</v>
      </c>
      <c r="R6551">
        <v>78.8</v>
      </c>
      <c r="S6551">
        <v>70.7</v>
      </c>
      <c r="T6551">
        <v>49.301000000000002</v>
      </c>
      <c r="U6551">
        <v>444</v>
      </c>
      <c r="V6551" t="s">
        <v>40089</v>
      </c>
      <c r="W6551" t="s">
        <v>40090</v>
      </c>
      <c r="X6551" t="s">
        <v>40091</v>
      </c>
      <c r="Y6551" t="s">
        <v>40092</v>
      </c>
      <c r="Z6551" t="s">
        <v>40093</v>
      </c>
      <c r="AA6551" t="s">
        <v>40094</v>
      </c>
    </row>
    <row r="6552" spans="1:27" x14ac:dyDescent="0.2">
      <c r="A6552">
        <v>-1</v>
      </c>
      <c r="B6552">
        <v>23.503119999999999</v>
      </c>
      <c r="C6552">
        <v>23.720359999999999</v>
      </c>
      <c r="D6552">
        <v>23.564769999999999</v>
      </c>
      <c r="E6552">
        <v>6.9685519999999999</v>
      </c>
      <c r="F6552" s="2">
        <v>12408020</v>
      </c>
      <c r="G6552">
        <v>125.24</v>
      </c>
      <c r="H6552">
        <f t="shared" si="204"/>
        <v>132.56438196073191</v>
      </c>
      <c r="I6552" s="6">
        <f t="shared" si="205"/>
        <v>159687.05450989766</v>
      </c>
      <c r="K6552" t="s">
        <v>24</v>
      </c>
      <c r="L6552" t="s">
        <v>24</v>
      </c>
      <c r="M6552" t="s">
        <v>40095</v>
      </c>
      <c r="N6552" t="s">
        <v>25</v>
      </c>
      <c r="O6552" t="s">
        <v>25</v>
      </c>
      <c r="Q6552">
        <v>48.9</v>
      </c>
      <c r="R6552">
        <v>48.9</v>
      </c>
      <c r="S6552">
        <v>36.9</v>
      </c>
      <c r="T6552">
        <v>60.959000000000003</v>
      </c>
      <c r="U6552">
        <v>577</v>
      </c>
      <c r="V6552" t="s">
        <v>40096</v>
      </c>
      <c r="W6552" t="s">
        <v>40097</v>
      </c>
      <c r="X6552" t="s">
        <v>40098</v>
      </c>
      <c r="Y6552" t="s">
        <v>40099</v>
      </c>
      <c r="Z6552" t="s">
        <v>40100</v>
      </c>
      <c r="AA6552" t="s">
        <v>40101</v>
      </c>
    </row>
    <row r="6553" spans="1:27" x14ac:dyDescent="0.2">
      <c r="A6553">
        <v>-1</v>
      </c>
      <c r="B6553">
        <v>22.785049999999998</v>
      </c>
      <c r="C6553">
        <v>21.181979999999999</v>
      </c>
      <c r="D6553">
        <v>23.564879999999999</v>
      </c>
      <c r="E6553">
        <v>2.8817979999999999</v>
      </c>
      <c r="F6553" s="2">
        <v>12408970</v>
      </c>
      <c r="G6553">
        <v>7.3706810000000003</v>
      </c>
      <c r="H6553">
        <f t="shared" si="204"/>
        <v>132.57453153841337</v>
      </c>
      <c r="I6553" s="6">
        <f t="shared" si="205"/>
        <v>159699.28069117272</v>
      </c>
      <c r="K6553" t="s">
        <v>24</v>
      </c>
      <c r="L6553" t="s">
        <v>24</v>
      </c>
      <c r="N6553" t="s">
        <v>25</v>
      </c>
      <c r="O6553" t="s">
        <v>25</v>
      </c>
      <c r="Q6553">
        <v>44.5</v>
      </c>
      <c r="R6553">
        <v>19.5</v>
      </c>
      <c r="S6553">
        <v>19.5</v>
      </c>
      <c r="T6553">
        <v>14.81</v>
      </c>
      <c r="U6553">
        <v>134</v>
      </c>
      <c r="V6553" t="s">
        <v>40102</v>
      </c>
      <c r="W6553" t="s">
        <v>40103</v>
      </c>
      <c r="X6553" t="s">
        <v>40104</v>
      </c>
      <c r="Y6553" t="s">
        <v>40105</v>
      </c>
      <c r="Z6553" t="s">
        <v>40106</v>
      </c>
      <c r="AA6553" t="s">
        <v>40107</v>
      </c>
    </row>
    <row r="6554" spans="1:27" x14ac:dyDescent="0.2">
      <c r="A6554">
        <v>-1</v>
      </c>
      <c r="B6554">
        <v>21.498429999999999</v>
      </c>
      <c r="C6554">
        <v>23.576809999999998</v>
      </c>
      <c r="D6554">
        <v>23.566859999999998</v>
      </c>
      <c r="E6554">
        <v>4.1520859999999997</v>
      </c>
      <c r="F6554" s="2">
        <v>12426010</v>
      </c>
      <c r="G6554">
        <v>17.7788</v>
      </c>
      <c r="H6554">
        <f t="shared" si="204"/>
        <v>132.75658291072023</v>
      </c>
      <c r="I6554" s="6">
        <f t="shared" si="205"/>
        <v>159918.57977425357</v>
      </c>
      <c r="K6554" t="s">
        <v>24</v>
      </c>
      <c r="L6554" t="s">
        <v>24</v>
      </c>
      <c r="N6554" t="s">
        <v>25</v>
      </c>
      <c r="O6554" t="s">
        <v>25</v>
      </c>
      <c r="Q6554">
        <v>68.099999999999994</v>
      </c>
      <c r="R6554">
        <v>68.099999999999994</v>
      </c>
      <c r="S6554">
        <v>68.099999999999994</v>
      </c>
      <c r="T6554">
        <v>44.642000000000003</v>
      </c>
      <c r="U6554">
        <v>426</v>
      </c>
      <c r="V6554" t="s">
        <v>40108</v>
      </c>
      <c r="W6554" t="s">
        <v>40109</v>
      </c>
      <c r="X6554" t="s">
        <v>40110</v>
      </c>
      <c r="Y6554" t="s">
        <v>40111</v>
      </c>
      <c r="Z6554" t="s">
        <v>40112</v>
      </c>
      <c r="AA6554" t="s">
        <v>40113</v>
      </c>
    </row>
    <row r="6555" spans="1:27" x14ac:dyDescent="0.2">
      <c r="A6555">
        <v>-1</v>
      </c>
      <c r="B6555">
        <v>20.90362</v>
      </c>
      <c r="C6555">
        <v>26.693650000000002</v>
      </c>
      <c r="D6555">
        <v>23.567489999999999</v>
      </c>
      <c r="E6555">
        <v>6.7708690000000002</v>
      </c>
      <c r="F6555" s="2">
        <v>12431440</v>
      </c>
      <c r="G6555">
        <v>109.203</v>
      </c>
      <c r="H6555">
        <f t="shared" si="204"/>
        <v>132.81459575999406</v>
      </c>
      <c r="I6555" s="6">
        <f t="shared" si="205"/>
        <v>159988.46205248885</v>
      </c>
      <c r="K6555" t="s">
        <v>24</v>
      </c>
      <c r="L6555" t="s">
        <v>24</v>
      </c>
      <c r="N6555" t="s">
        <v>25</v>
      </c>
      <c r="O6555" t="s">
        <v>25</v>
      </c>
      <c r="Q6555">
        <v>56.1</v>
      </c>
      <c r="R6555">
        <v>56.1</v>
      </c>
      <c r="S6555">
        <v>56.1</v>
      </c>
      <c r="T6555">
        <v>65.102000000000004</v>
      </c>
      <c r="U6555">
        <v>583</v>
      </c>
      <c r="V6555" t="s">
        <v>40114</v>
      </c>
      <c r="W6555" t="s">
        <v>40115</v>
      </c>
      <c r="X6555" t="s">
        <v>40116</v>
      </c>
      <c r="Y6555" t="s">
        <v>40117</v>
      </c>
      <c r="Z6555" t="s">
        <v>40118</v>
      </c>
      <c r="AA6555" t="s">
        <v>40119</v>
      </c>
    </row>
    <row r="6556" spans="1:27" x14ac:dyDescent="0.2">
      <c r="A6556">
        <v>-1</v>
      </c>
      <c r="B6556">
        <v>24.63212</v>
      </c>
      <c r="C6556">
        <v>21.87781</v>
      </c>
      <c r="D6556">
        <v>23.568370000000002</v>
      </c>
      <c r="E6556">
        <v>4.513579</v>
      </c>
      <c r="F6556" s="2">
        <v>12439020</v>
      </c>
      <c r="G6556">
        <v>22.8414</v>
      </c>
      <c r="H6556">
        <f t="shared" si="204"/>
        <v>132.89557870612586</v>
      </c>
      <c r="I6556" s="6">
        <f t="shared" si="205"/>
        <v>160086.0141093992</v>
      </c>
      <c r="K6556" t="s">
        <v>24</v>
      </c>
      <c r="L6556" t="s">
        <v>24</v>
      </c>
      <c r="N6556" t="s">
        <v>25</v>
      </c>
      <c r="O6556" t="s">
        <v>25</v>
      </c>
      <c r="Q6556">
        <v>58.1</v>
      </c>
      <c r="R6556">
        <v>58.1</v>
      </c>
      <c r="S6556">
        <v>25.5</v>
      </c>
      <c r="T6556">
        <v>67.902000000000001</v>
      </c>
      <c r="U6556">
        <v>592</v>
      </c>
      <c r="V6556" t="s">
        <v>40120</v>
      </c>
      <c r="W6556" t="s">
        <v>40121</v>
      </c>
      <c r="X6556" t="s">
        <v>40122</v>
      </c>
      <c r="Y6556" t="s">
        <v>40123</v>
      </c>
      <c r="Z6556" t="s">
        <v>40124</v>
      </c>
      <c r="AA6556" t="s">
        <v>40125</v>
      </c>
    </row>
    <row r="6557" spans="1:27" x14ac:dyDescent="0.2">
      <c r="A6557">
        <v>-1</v>
      </c>
      <c r="B6557">
        <v>22.69708</v>
      </c>
      <c r="C6557">
        <v>21.96529</v>
      </c>
      <c r="D6557">
        <v>23.570219999999999</v>
      </c>
      <c r="E6557">
        <v>4.7682370000000001</v>
      </c>
      <c r="F6557" s="2">
        <v>12454990</v>
      </c>
      <c r="G6557">
        <v>27.251000000000001</v>
      </c>
      <c r="H6557">
        <f t="shared" si="204"/>
        <v>133.06619844883363</v>
      </c>
      <c r="I6557" s="6">
        <f t="shared" si="205"/>
        <v>160291.54265146499</v>
      </c>
      <c r="K6557" t="s">
        <v>24</v>
      </c>
      <c r="L6557" t="s">
        <v>24</v>
      </c>
      <c r="N6557" t="s">
        <v>25</v>
      </c>
      <c r="O6557" t="s">
        <v>25</v>
      </c>
      <c r="Q6557">
        <v>77.099999999999994</v>
      </c>
      <c r="R6557">
        <v>77.099999999999994</v>
      </c>
      <c r="S6557">
        <v>72.900000000000006</v>
      </c>
      <c r="T6557">
        <v>70.831999999999994</v>
      </c>
      <c r="U6557">
        <v>624</v>
      </c>
      <c r="V6557" t="s">
        <v>40126</v>
      </c>
      <c r="W6557" t="s">
        <v>40127</v>
      </c>
      <c r="X6557" t="s">
        <v>40128</v>
      </c>
      <c r="Y6557" t="s">
        <v>40129</v>
      </c>
      <c r="Z6557" t="s">
        <v>40130</v>
      </c>
      <c r="AA6557" t="s">
        <v>40131</v>
      </c>
    </row>
    <row r="6558" spans="1:27" x14ac:dyDescent="0.2">
      <c r="A6558">
        <v>-1</v>
      </c>
      <c r="B6558">
        <v>23.94557</v>
      </c>
      <c r="C6558">
        <v>25.325600000000001</v>
      </c>
      <c r="D6558">
        <v>23.570679999999999</v>
      </c>
      <c r="E6558">
        <v>4.7092299999999998</v>
      </c>
      <c r="F6558" s="2">
        <v>12458960</v>
      </c>
      <c r="G6558">
        <v>26.158899999999999</v>
      </c>
      <c r="H6558">
        <f t="shared" si="204"/>
        <v>133.108612999776</v>
      </c>
      <c r="I6558" s="6">
        <f t="shared" si="205"/>
        <v>160342.63521953014</v>
      </c>
      <c r="K6558" t="s">
        <v>24</v>
      </c>
      <c r="L6558" t="s">
        <v>24</v>
      </c>
      <c r="N6558" t="s">
        <v>25</v>
      </c>
      <c r="O6558" t="s">
        <v>25</v>
      </c>
      <c r="Q6558">
        <v>18.399999999999999</v>
      </c>
      <c r="R6558">
        <v>18.399999999999999</v>
      </c>
      <c r="S6558">
        <v>18.399999999999999</v>
      </c>
      <c r="T6558">
        <v>29.149000000000001</v>
      </c>
      <c r="U6558">
        <v>261</v>
      </c>
      <c r="V6558" t="s">
        <v>40132</v>
      </c>
      <c r="W6558" t="s">
        <v>40133</v>
      </c>
      <c r="X6558" t="s">
        <v>40134</v>
      </c>
      <c r="Y6558" t="s">
        <v>40135</v>
      </c>
      <c r="Z6558" t="s">
        <v>40136</v>
      </c>
      <c r="AA6558" t="s">
        <v>40137</v>
      </c>
    </row>
    <row r="6559" spans="1:27" x14ac:dyDescent="0.2">
      <c r="A6559">
        <v>-1</v>
      </c>
      <c r="B6559">
        <v>15.513199999999999</v>
      </c>
      <c r="C6559">
        <v>17.589739999999999</v>
      </c>
      <c r="D6559">
        <v>23.570679999999999</v>
      </c>
      <c r="E6559">
        <v>6.3093909999999997</v>
      </c>
      <c r="F6559" s="2">
        <v>12458960</v>
      </c>
      <c r="G6559">
        <v>79.307810000000003</v>
      </c>
      <c r="H6559">
        <f t="shared" si="204"/>
        <v>133.108612999776</v>
      </c>
      <c r="I6559" s="6">
        <f t="shared" si="205"/>
        <v>160342.63521953014</v>
      </c>
      <c r="K6559" t="s">
        <v>24</v>
      </c>
      <c r="L6559" t="s">
        <v>24</v>
      </c>
      <c r="N6559" t="s">
        <v>25</v>
      </c>
      <c r="O6559" t="s">
        <v>25</v>
      </c>
      <c r="Q6559">
        <v>60.8</v>
      </c>
      <c r="R6559">
        <v>60.8</v>
      </c>
      <c r="S6559">
        <v>60.8</v>
      </c>
      <c r="T6559">
        <v>56.290999999999997</v>
      </c>
      <c r="U6559">
        <v>518</v>
      </c>
      <c r="V6559" t="s">
        <v>40138</v>
      </c>
      <c r="W6559" t="s">
        <v>40139</v>
      </c>
      <c r="X6559" t="s">
        <v>40140</v>
      </c>
      <c r="Y6559" t="s">
        <v>40141</v>
      </c>
      <c r="Z6559" t="s">
        <v>40142</v>
      </c>
      <c r="AA6559" t="s">
        <v>40143</v>
      </c>
    </row>
    <row r="6560" spans="1:27" x14ac:dyDescent="0.2">
      <c r="A6560">
        <v>-1</v>
      </c>
      <c r="B6560">
        <v>20.165459999999999</v>
      </c>
      <c r="C6560">
        <v>22.09552</v>
      </c>
      <c r="D6560">
        <v>23.57161</v>
      </c>
      <c r="E6560">
        <v>4.932321</v>
      </c>
      <c r="F6560" s="2">
        <v>12466990</v>
      </c>
      <c r="G6560">
        <v>30.5335</v>
      </c>
      <c r="H6560">
        <f t="shared" si="204"/>
        <v>133.19440364059901</v>
      </c>
      <c r="I6560" s="6">
        <f t="shared" si="205"/>
        <v>160445.97862546553</v>
      </c>
      <c r="K6560" t="s">
        <v>24</v>
      </c>
      <c r="L6560" t="s">
        <v>24</v>
      </c>
      <c r="N6560" t="s">
        <v>25</v>
      </c>
      <c r="O6560" t="s">
        <v>25</v>
      </c>
      <c r="Q6560">
        <v>53.1</v>
      </c>
      <c r="R6560">
        <v>53.1</v>
      </c>
      <c r="S6560">
        <v>53.1</v>
      </c>
      <c r="T6560">
        <v>19.995999999999999</v>
      </c>
      <c r="U6560">
        <v>179</v>
      </c>
      <c r="V6560" t="s">
        <v>40144</v>
      </c>
      <c r="W6560" t="s">
        <v>40145</v>
      </c>
      <c r="X6560" t="s">
        <v>40146</v>
      </c>
      <c r="Y6560" t="s">
        <v>40147</v>
      </c>
      <c r="Z6560" t="s">
        <v>40148</v>
      </c>
      <c r="AA6560" t="s">
        <v>40149</v>
      </c>
    </row>
    <row r="6561" spans="1:27" x14ac:dyDescent="0.2">
      <c r="A6561">
        <v>-1</v>
      </c>
      <c r="B6561">
        <v>22.167359999999999</v>
      </c>
      <c r="C6561">
        <v>23.89911</v>
      </c>
      <c r="D6561">
        <v>23.57207</v>
      </c>
      <c r="E6561">
        <v>4.2372579999999997</v>
      </c>
      <c r="F6561" s="2">
        <v>12470970</v>
      </c>
      <c r="G6561">
        <v>18.86</v>
      </c>
      <c r="H6561">
        <f t="shared" si="204"/>
        <v>133.23692502920119</v>
      </c>
      <c r="I6561" s="6">
        <f t="shared" si="205"/>
        <v>160497.19989017575</v>
      </c>
      <c r="K6561" t="s">
        <v>24</v>
      </c>
      <c r="L6561" t="s">
        <v>24</v>
      </c>
      <c r="N6561" t="s">
        <v>25</v>
      </c>
      <c r="Q6561">
        <v>44.4</v>
      </c>
      <c r="R6561">
        <v>44.4</v>
      </c>
      <c r="S6561">
        <v>44.4</v>
      </c>
      <c r="T6561">
        <v>34.69</v>
      </c>
      <c r="U6561">
        <v>315</v>
      </c>
      <c r="V6561" t="s">
        <v>40150</v>
      </c>
      <c r="W6561" t="s">
        <v>40151</v>
      </c>
      <c r="X6561" t="s">
        <v>40152</v>
      </c>
      <c r="Y6561" t="s">
        <v>40153</v>
      </c>
      <c r="Z6561" t="s">
        <v>40154</v>
      </c>
      <c r="AA6561" t="s">
        <v>40155</v>
      </c>
    </row>
    <row r="6562" spans="1:27" x14ac:dyDescent="0.2">
      <c r="A6562">
        <v>-1</v>
      </c>
      <c r="B6562">
        <v>21.64236</v>
      </c>
      <c r="C6562">
        <v>24.124389999999998</v>
      </c>
      <c r="D6562">
        <v>23.572189999999999</v>
      </c>
      <c r="E6562">
        <v>5.7170620000000003</v>
      </c>
      <c r="F6562" s="2">
        <v>12472000</v>
      </c>
      <c r="G6562">
        <v>52.602589999999999</v>
      </c>
      <c r="H6562">
        <f t="shared" si="204"/>
        <v>133.24792930816105</v>
      </c>
      <c r="I6562" s="6">
        <f t="shared" si="205"/>
        <v>160510.45564461077</v>
      </c>
      <c r="K6562" t="s">
        <v>24</v>
      </c>
      <c r="L6562" t="s">
        <v>24</v>
      </c>
      <c r="M6562" t="s">
        <v>28506</v>
      </c>
      <c r="N6562" t="s">
        <v>25</v>
      </c>
      <c r="O6562" t="s">
        <v>25</v>
      </c>
      <c r="Q6562">
        <v>32.1</v>
      </c>
      <c r="R6562">
        <v>32.1</v>
      </c>
      <c r="S6562">
        <v>32.1</v>
      </c>
      <c r="T6562">
        <v>30.306999999999999</v>
      </c>
      <c r="U6562">
        <v>271</v>
      </c>
      <c r="V6562" t="s">
        <v>40156</v>
      </c>
      <c r="W6562" t="s">
        <v>40157</v>
      </c>
      <c r="X6562" t="s">
        <v>40158</v>
      </c>
      <c r="Y6562" t="s">
        <v>40159</v>
      </c>
      <c r="Z6562" t="s">
        <v>40160</v>
      </c>
      <c r="AA6562" t="s">
        <v>40161</v>
      </c>
    </row>
    <row r="6563" spans="1:27" x14ac:dyDescent="0.2">
      <c r="A6563">
        <v>-1</v>
      </c>
      <c r="B6563">
        <v>22.42409</v>
      </c>
      <c r="C6563">
        <v>22.768619999999999</v>
      </c>
      <c r="D6563">
        <v>23.576460000000001</v>
      </c>
      <c r="E6563">
        <v>5.6754059999999997</v>
      </c>
      <c r="F6563" s="2">
        <v>12508970</v>
      </c>
      <c r="G6563">
        <v>51.10548</v>
      </c>
      <c r="H6563">
        <f t="shared" si="204"/>
        <v>133.64290813645826</v>
      </c>
      <c r="I6563" s="6">
        <f t="shared" si="205"/>
        <v>160986.24714117762</v>
      </c>
      <c r="K6563" t="s">
        <v>24</v>
      </c>
      <c r="L6563" t="s">
        <v>24</v>
      </c>
      <c r="M6563" t="s">
        <v>40162</v>
      </c>
      <c r="N6563" t="s">
        <v>25</v>
      </c>
      <c r="O6563" t="s">
        <v>25</v>
      </c>
      <c r="Q6563">
        <v>85</v>
      </c>
      <c r="R6563">
        <v>83.8</v>
      </c>
      <c r="S6563">
        <v>83.8</v>
      </c>
      <c r="T6563">
        <v>109.43</v>
      </c>
      <c r="U6563">
        <v>972</v>
      </c>
      <c r="V6563" t="s">
        <v>40163</v>
      </c>
      <c r="W6563" t="s">
        <v>40164</v>
      </c>
      <c r="X6563" t="s">
        <v>40165</v>
      </c>
      <c r="Y6563" t="s">
        <v>40166</v>
      </c>
      <c r="Z6563" t="s">
        <v>40167</v>
      </c>
      <c r="AA6563" t="s">
        <v>40168</v>
      </c>
    </row>
    <row r="6564" spans="1:27" x14ac:dyDescent="0.2">
      <c r="A6564">
        <v>-1</v>
      </c>
      <c r="B6564">
        <v>23.19341</v>
      </c>
      <c r="C6564">
        <v>25.620899999999999</v>
      </c>
      <c r="D6564">
        <v>23.577729999999999</v>
      </c>
      <c r="E6564">
        <v>3.9894029999999998</v>
      </c>
      <c r="F6564" s="2">
        <v>12519990</v>
      </c>
      <c r="G6564">
        <v>15.882910000000001</v>
      </c>
      <c r="H6564">
        <f t="shared" si="204"/>
        <v>133.76064323756282</v>
      </c>
      <c r="I6564" s="6">
        <f t="shared" si="205"/>
        <v>161128.07084396816</v>
      </c>
      <c r="K6564" t="s">
        <v>24</v>
      </c>
      <c r="L6564" t="s">
        <v>24</v>
      </c>
      <c r="M6564" t="s">
        <v>40169</v>
      </c>
      <c r="N6564" t="s">
        <v>25</v>
      </c>
      <c r="O6564" t="s">
        <v>25</v>
      </c>
      <c r="Q6564">
        <v>78.099999999999994</v>
      </c>
      <c r="R6564">
        <v>4.5999999999999996</v>
      </c>
      <c r="S6564">
        <v>3.9</v>
      </c>
      <c r="T6564">
        <v>68.572000000000003</v>
      </c>
      <c r="U6564">
        <v>636</v>
      </c>
      <c r="V6564" t="s">
        <v>40170</v>
      </c>
      <c r="W6564" t="s">
        <v>40171</v>
      </c>
      <c r="X6564" t="s">
        <v>40172</v>
      </c>
      <c r="Y6564" t="s">
        <v>40173</v>
      </c>
      <c r="Z6564" t="s">
        <v>40174</v>
      </c>
      <c r="AA6564" t="s">
        <v>40175</v>
      </c>
    </row>
    <row r="6565" spans="1:27" x14ac:dyDescent="0.2">
      <c r="A6565">
        <v>-1</v>
      </c>
      <c r="B6565">
        <v>18.72541</v>
      </c>
      <c r="C6565">
        <v>16.34206</v>
      </c>
      <c r="D6565">
        <v>23.579229999999999</v>
      </c>
      <c r="E6565">
        <v>5.7393000000000001</v>
      </c>
      <c r="F6565" s="2">
        <v>12533010</v>
      </c>
      <c r="G6565">
        <v>53.419699999999999</v>
      </c>
      <c r="H6565">
        <f t="shared" si="204"/>
        <v>133.89974587062827</v>
      </c>
      <c r="I6565" s="6">
        <f t="shared" si="205"/>
        <v>161295.63387575879</v>
      </c>
      <c r="K6565" t="s">
        <v>24</v>
      </c>
      <c r="L6565" t="s">
        <v>24</v>
      </c>
      <c r="N6565" t="s">
        <v>25</v>
      </c>
      <c r="O6565" t="s">
        <v>25</v>
      </c>
      <c r="Q6565">
        <v>98.5</v>
      </c>
      <c r="R6565">
        <v>98.5</v>
      </c>
      <c r="S6565">
        <v>98.5</v>
      </c>
      <c r="T6565">
        <v>15.164</v>
      </c>
      <c r="U6565">
        <v>135</v>
      </c>
      <c r="V6565" t="s">
        <v>40176</v>
      </c>
      <c r="W6565" t="s">
        <v>40177</v>
      </c>
      <c r="X6565" t="s">
        <v>40178</v>
      </c>
      <c r="Y6565" t="s">
        <v>40179</v>
      </c>
      <c r="Z6565" t="s">
        <v>40180</v>
      </c>
      <c r="AA6565" t="s">
        <v>40181</v>
      </c>
    </row>
    <row r="6566" spans="1:27" x14ac:dyDescent="0.2">
      <c r="A6566">
        <v>-1</v>
      </c>
      <c r="B6566">
        <v>19.705349999999999</v>
      </c>
      <c r="C6566">
        <v>19.142209999999999</v>
      </c>
      <c r="D6566">
        <v>23.58118</v>
      </c>
      <c r="E6566">
        <v>6.2957650000000003</v>
      </c>
      <c r="F6566" s="2">
        <v>12549970</v>
      </c>
      <c r="G6566">
        <v>78.562290000000004</v>
      </c>
      <c r="H6566">
        <f t="shared" si="204"/>
        <v>134.0809425416567</v>
      </c>
      <c r="I6566" s="6">
        <f t="shared" si="205"/>
        <v>161513.90338567964</v>
      </c>
      <c r="K6566" t="s">
        <v>24</v>
      </c>
      <c r="L6566" t="s">
        <v>24</v>
      </c>
      <c r="N6566" t="s">
        <v>25</v>
      </c>
      <c r="O6566" t="s">
        <v>25</v>
      </c>
      <c r="Q6566">
        <v>77.3</v>
      </c>
      <c r="R6566">
        <v>77.3</v>
      </c>
      <c r="S6566">
        <v>77.3</v>
      </c>
      <c r="T6566">
        <v>73.456999999999994</v>
      </c>
      <c r="U6566">
        <v>649</v>
      </c>
      <c r="V6566" t="s">
        <v>40182</v>
      </c>
      <c r="W6566" t="s">
        <v>40183</v>
      </c>
      <c r="X6566" t="s">
        <v>40184</v>
      </c>
      <c r="Y6566" t="s">
        <v>40185</v>
      </c>
      <c r="Z6566" t="s">
        <v>40186</v>
      </c>
      <c r="AA6566" t="s">
        <v>40187</v>
      </c>
    </row>
    <row r="6567" spans="1:27" x14ac:dyDescent="0.2">
      <c r="A6567">
        <v>-1</v>
      </c>
      <c r="B6567">
        <v>19.00393</v>
      </c>
      <c r="C6567">
        <v>24.078389999999999</v>
      </c>
      <c r="D6567">
        <v>23.58164</v>
      </c>
      <c r="E6567">
        <v>6.8404129999999999</v>
      </c>
      <c r="F6567" s="2">
        <v>12553970</v>
      </c>
      <c r="G6567">
        <v>114.596</v>
      </c>
      <c r="H6567">
        <f t="shared" si="204"/>
        <v>134.12367760557848</v>
      </c>
      <c r="I6567" s="6">
        <f t="shared" si="205"/>
        <v>161565.3820436798</v>
      </c>
      <c r="K6567" t="s">
        <v>24</v>
      </c>
      <c r="L6567" t="s">
        <v>24</v>
      </c>
      <c r="N6567" t="s">
        <v>25</v>
      </c>
      <c r="O6567" t="s">
        <v>25</v>
      </c>
      <c r="Q6567">
        <v>59.3</v>
      </c>
      <c r="R6567">
        <v>59.3</v>
      </c>
      <c r="S6567">
        <v>59.3</v>
      </c>
      <c r="T6567">
        <v>21.013999999999999</v>
      </c>
      <c r="U6567">
        <v>189</v>
      </c>
      <c r="V6567" t="s">
        <v>40188</v>
      </c>
      <c r="W6567" t="s">
        <v>40189</v>
      </c>
      <c r="X6567" t="s">
        <v>40190</v>
      </c>
      <c r="Y6567" t="s">
        <v>40191</v>
      </c>
      <c r="Z6567" t="s">
        <v>40192</v>
      </c>
      <c r="AA6567" t="s">
        <v>40193</v>
      </c>
    </row>
    <row r="6568" spans="1:27" x14ac:dyDescent="0.2">
      <c r="A6568">
        <v>-1</v>
      </c>
      <c r="B6568">
        <v>23.553329999999999</v>
      </c>
      <c r="C6568">
        <v>23.987020000000001</v>
      </c>
      <c r="D6568">
        <v>23.58164</v>
      </c>
      <c r="E6568">
        <v>7.3953889999999998</v>
      </c>
      <c r="F6568" s="2">
        <v>12553970</v>
      </c>
      <c r="G6568">
        <v>168.35810000000001</v>
      </c>
      <c r="H6568">
        <f t="shared" si="204"/>
        <v>134.12367760557848</v>
      </c>
      <c r="I6568" s="6">
        <f t="shared" si="205"/>
        <v>161565.3820436798</v>
      </c>
      <c r="K6568" t="s">
        <v>24</v>
      </c>
      <c r="L6568" t="s">
        <v>24</v>
      </c>
      <c r="M6568" t="s">
        <v>40194</v>
      </c>
      <c r="N6568" t="s">
        <v>25</v>
      </c>
      <c r="O6568" t="s">
        <v>25</v>
      </c>
      <c r="Q6568">
        <v>19.3</v>
      </c>
      <c r="R6568">
        <v>19.3</v>
      </c>
      <c r="S6568">
        <v>19.3</v>
      </c>
      <c r="T6568">
        <v>41.530999999999999</v>
      </c>
      <c r="U6568">
        <v>367</v>
      </c>
      <c r="V6568" t="s">
        <v>40195</v>
      </c>
      <c r="W6568" t="s">
        <v>40196</v>
      </c>
      <c r="X6568" t="s">
        <v>40197</v>
      </c>
      <c r="Y6568" t="s">
        <v>40198</v>
      </c>
      <c r="Z6568" t="s">
        <v>40199</v>
      </c>
      <c r="AA6568" t="s">
        <v>40200</v>
      </c>
    </row>
    <row r="6569" spans="1:27" x14ac:dyDescent="0.2">
      <c r="A6569">
        <v>-1</v>
      </c>
      <c r="B6569">
        <v>21.50751</v>
      </c>
      <c r="C6569">
        <v>23.694019999999998</v>
      </c>
      <c r="D6569">
        <v>23.58268</v>
      </c>
      <c r="E6569">
        <v>2.7399</v>
      </c>
      <c r="F6569" s="2">
        <v>12563020</v>
      </c>
      <c r="G6569">
        <v>6.6802400000000004</v>
      </c>
      <c r="H6569">
        <f t="shared" si="204"/>
        <v>134.22036568770153</v>
      </c>
      <c r="I6569" s="6">
        <f t="shared" si="205"/>
        <v>161681.85250740524</v>
      </c>
      <c r="K6569" t="s">
        <v>24</v>
      </c>
      <c r="L6569" t="s">
        <v>24</v>
      </c>
      <c r="N6569" t="s">
        <v>25</v>
      </c>
      <c r="O6569" t="s">
        <v>25</v>
      </c>
      <c r="Q6569">
        <v>62.7</v>
      </c>
      <c r="R6569">
        <v>62.7</v>
      </c>
      <c r="S6569">
        <v>62.7</v>
      </c>
      <c r="T6569">
        <v>25.696999999999999</v>
      </c>
      <c r="U6569">
        <v>225</v>
      </c>
      <c r="V6569" t="s">
        <v>40201</v>
      </c>
      <c r="W6569" t="s">
        <v>40202</v>
      </c>
      <c r="X6569" t="s">
        <v>40203</v>
      </c>
      <c r="Y6569" t="s">
        <v>40204</v>
      </c>
      <c r="Z6569" t="s">
        <v>40205</v>
      </c>
      <c r="AA6569" t="s">
        <v>40206</v>
      </c>
    </row>
    <row r="6570" spans="1:27" x14ac:dyDescent="0.2">
      <c r="A6570">
        <v>-1</v>
      </c>
      <c r="B6570">
        <v>23.844889999999999</v>
      </c>
      <c r="C6570">
        <v>24.434660000000001</v>
      </c>
      <c r="D6570">
        <v>23.58623</v>
      </c>
      <c r="E6570">
        <v>4.4600419999999996</v>
      </c>
      <c r="F6570" s="2">
        <v>12593970</v>
      </c>
      <c r="G6570">
        <v>22.009309999999999</v>
      </c>
      <c r="H6570">
        <f t="shared" si="204"/>
        <v>134.55102824479644</v>
      </c>
      <c r="I6570" s="6">
        <f t="shared" si="205"/>
        <v>162080.16862368179</v>
      </c>
      <c r="K6570" t="s">
        <v>24</v>
      </c>
      <c r="L6570" t="s">
        <v>24</v>
      </c>
      <c r="N6570" t="s">
        <v>25</v>
      </c>
      <c r="O6570" t="s">
        <v>25</v>
      </c>
      <c r="Q6570">
        <v>89.4</v>
      </c>
      <c r="R6570">
        <v>89.4</v>
      </c>
      <c r="S6570">
        <v>76.7</v>
      </c>
      <c r="T6570">
        <v>100.07</v>
      </c>
      <c r="U6570">
        <v>906</v>
      </c>
      <c r="V6570" t="s">
        <v>40207</v>
      </c>
      <c r="W6570" t="s">
        <v>40208</v>
      </c>
      <c r="X6570" t="s">
        <v>40209</v>
      </c>
      <c r="Y6570" t="s">
        <v>40210</v>
      </c>
      <c r="Z6570" t="s">
        <v>40211</v>
      </c>
      <c r="AA6570" t="s">
        <v>40212</v>
      </c>
    </row>
    <row r="6571" spans="1:27" x14ac:dyDescent="0.2">
      <c r="A6571">
        <v>-1</v>
      </c>
      <c r="B6571">
        <v>20.37124</v>
      </c>
      <c r="C6571">
        <v>20.589939999999999</v>
      </c>
      <c r="D6571">
        <v>23.588180000000001</v>
      </c>
      <c r="E6571">
        <v>2.9134829999999998</v>
      </c>
      <c r="F6571" s="2">
        <v>12611010</v>
      </c>
      <c r="G6571">
        <v>7.5343499999999999</v>
      </c>
      <c r="H6571">
        <f t="shared" si="204"/>
        <v>134.73307961710327</v>
      </c>
      <c r="I6571" s="6">
        <f t="shared" si="205"/>
        <v>162299.46770676257</v>
      </c>
      <c r="K6571" t="s">
        <v>24</v>
      </c>
      <c r="L6571" t="s">
        <v>24</v>
      </c>
      <c r="M6571" t="s">
        <v>14040</v>
      </c>
      <c r="N6571" t="s">
        <v>25</v>
      </c>
      <c r="O6571" t="s">
        <v>25</v>
      </c>
      <c r="Q6571">
        <v>48.1</v>
      </c>
      <c r="R6571">
        <v>48.1</v>
      </c>
      <c r="S6571">
        <v>48.1</v>
      </c>
      <c r="T6571">
        <v>61.655000000000001</v>
      </c>
      <c r="U6571">
        <v>555</v>
      </c>
      <c r="V6571" t="s">
        <v>40213</v>
      </c>
      <c r="W6571" t="s">
        <v>40214</v>
      </c>
      <c r="X6571" t="s">
        <v>40215</v>
      </c>
      <c r="Y6571" t="s">
        <v>40216</v>
      </c>
      <c r="Z6571" t="s">
        <v>40217</v>
      </c>
      <c r="AA6571" t="s">
        <v>40218</v>
      </c>
    </row>
    <row r="6572" spans="1:27" x14ac:dyDescent="0.2">
      <c r="A6572">
        <v>-1</v>
      </c>
      <c r="B6572">
        <v>22.907579999999999</v>
      </c>
      <c r="C6572">
        <v>20.684830000000002</v>
      </c>
      <c r="D6572">
        <v>23.590579999999999</v>
      </c>
      <c r="E6572">
        <v>2.4962240000000002</v>
      </c>
      <c r="F6572" s="2">
        <v>12632000</v>
      </c>
      <c r="G6572">
        <v>5.6420680000000001</v>
      </c>
      <c r="H6572">
        <f t="shared" si="204"/>
        <v>134.95733186503293</v>
      </c>
      <c r="I6572" s="6">
        <f t="shared" si="205"/>
        <v>162569.60196461866</v>
      </c>
      <c r="K6572" t="s">
        <v>24</v>
      </c>
      <c r="L6572" t="s">
        <v>24</v>
      </c>
      <c r="M6572" t="s">
        <v>12854</v>
      </c>
      <c r="N6572" t="s">
        <v>25</v>
      </c>
      <c r="O6572" t="s">
        <v>25</v>
      </c>
      <c r="Q6572">
        <v>71.95</v>
      </c>
      <c r="R6572">
        <v>38.4</v>
      </c>
      <c r="S6572">
        <v>4.0999999999999996</v>
      </c>
      <c r="T6572">
        <v>74.245000000000005</v>
      </c>
      <c r="U6572">
        <v>704.5</v>
      </c>
      <c r="V6572" t="s">
        <v>40219</v>
      </c>
      <c r="W6572" t="s">
        <v>40220</v>
      </c>
      <c r="X6572" t="s">
        <v>40221</v>
      </c>
      <c r="Y6572" t="s">
        <v>40222</v>
      </c>
      <c r="Z6572" t="s">
        <v>40223</v>
      </c>
      <c r="AA6572" t="s">
        <v>40224</v>
      </c>
    </row>
    <row r="6573" spans="1:27" x14ac:dyDescent="0.2">
      <c r="A6573">
        <v>-1</v>
      </c>
      <c r="B6573">
        <v>24.765070000000001</v>
      </c>
      <c r="C6573">
        <v>24.270710000000001</v>
      </c>
      <c r="D6573">
        <v>23.593430000000001</v>
      </c>
      <c r="E6573">
        <v>6.2810579999999998</v>
      </c>
      <c r="F6573" s="2">
        <v>12656980</v>
      </c>
      <c r="G6573">
        <v>77.765479999999997</v>
      </c>
      <c r="H6573">
        <f t="shared" si="204"/>
        <v>135.22421233922452</v>
      </c>
      <c r="I6573" s="6">
        <f t="shared" si="205"/>
        <v>162891.08618382987</v>
      </c>
      <c r="K6573" t="s">
        <v>24</v>
      </c>
      <c r="L6573" t="s">
        <v>24</v>
      </c>
      <c r="M6573" t="s">
        <v>40225</v>
      </c>
      <c r="N6573" t="s">
        <v>25</v>
      </c>
      <c r="O6573" t="s">
        <v>25</v>
      </c>
      <c r="Q6573">
        <v>48.8</v>
      </c>
      <c r="R6573">
        <v>48.8</v>
      </c>
      <c r="S6573">
        <v>48.8</v>
      </c>
      <c r="T6573">
        <v>22.754999999999999</v>
      </c>
      <c r="U6573">
        <v>201</v>
      </c>
      <c r="V6573" t="s">
        <v>40226</v>
      </c>
      <c r="W6573" t="s">
        <v>40227</v>
      </c>
      <c r="X6573" t="s">
        <v>40228</v>
      </c>
      <c r="Y6573" t="s">
        <v>40229</v>
      </c>
      <c r="Z6573" t="s">
        <v>40230</v>
      </c>
      <c r="AA6573" t="s">
        <v>40231</v>
      </c>
    </row>
    <row r="6574" spans="1:27" x14ac:dyDescent="0.2">
      <c r="A6574">
        <v>-1</v>
      </c>
      <c r="B6574">
        <v>21.435929999999999</v>
      </c>
      <c r="C6574">
        <v>23.299499999999998</v>
      </c>
      <c r="D6574">
        <v>23.59355</v>
      </c>
      <c r="E6574">
        <v>4.8352219999999999</v>
      </c>
      <c r="F6574" s="2">
        <v>12658030</v>
      </c>
      <c r="G6574">
        <v>28.546099999999999</v>
      </c>
      <c r="H6574">
        <f t="shared" si="204"/>
        <v>135.23543029350401</v>
      </c>
      <c r="I6574" s="6">
        <f t="shared" si="205"/>
        <v>162904.5993315549</v>
      </c>
      <c r="K6574" t="s">
        <v>24</v>
      </c>
      <c r="L6574" t="s">
        <v>24</v>
      </c>
      <c r="N6574" t="s">
        <v>25</v>
      </c>
      <c r="O6574" t="s">
        <v>25</v>
      </c>
      <c r="Q6574">
        <v>83.1</v>
      </c>
      <c r="R6574">
        <v>83.1</v>
      </c>
      <c r="S6574">
        <v>83.1</v>
      </c>
      <c r="T6574">
        <v>90.069000000000003</v>
      </c>
      <c r="U6574">
        <v>792</v>
      </c>
      <c r="V6574" t="s">
        <v>40232</v>
      </c>
      <c r="W6574" t="s">
        <v>40233</v>
      </c>
      <c r="X6574" t="s">
        <v>40234</v>
      </c>
      <c r="Y6574" t="s">
        <v>40235</v>
      </c>
      <c r="Z6574" t="s">
        <v>40236</v>
      </c>
      <c r="AA6574" t="s">
        <v>40237</v>
      </c>
    </row>
    <row r="6575" spans="1:27" x14ac:dyDescent="0.2">
      <c r="A6575">
        <v>-1</v>
      </c>
      <c r="B6575">
        <v>14.910640000000001</v>
      </c>
      <c r="C6575">
        <v>20.038989999999998</v>
      </c>
      <c r="D6575">
        <v>23.59423</v>
      </c>
      <c r="E6575" t="s">
        <v>24</v>
      </c>
      <c r="F6575" s="2">
        <v>12664000</v>
      </c>
      <c r="G6575" t="s">
        <v>24</v>
      </c>
      <c r="H6575">
        <f t="shared" si="204"/>
        <v>135.2992123764073</v>
      </c>
      <c r="I6575" s="6">
        <f t="shared" si="205"/>
        <v>162981.43122862023</v>
      </c>
      <c r="K6575" t="s">
        <v>24</v>
      </c>
      <c r="L6575" t="s">
        <v>24</v>
      </c>
      <c r="M6575" t="s">
        <v>12854</v>
      </c>
      <c r="N6575" t="s">
        <v>25</v>
      </c>
      <c r="O6575" t="s">
        <v>25</v>
      </c>
      <c r="Q6575">
        <v>74.900000000000006</v>
      </c>
      <c r="R6575">
        <v>74.900000000000006</v>
      </c>
      <c r="S6575">
        <v>74.900000000000006</v>
      </c>
      <c r="T6575">
        <v>43.613999999999997</v>
      </c>
      <c r="U6575">
        <v>379</v>
      </c>
      <c r="V6575" t="s">
        <v>40238</v>
      </c>
      <c r="W6575" t="s">
        <v>40239</v>
      </c>
      <c r="X6575" t="s">
        <v>40240</v>
      </c>
      <c r="Y6575" t="s">
        <v>40241</v>
      </c>
      <c r="Z6575" t="s">
        <v>40242</v>
      </c>
      <c r="AA6575" t="s">
        <v>40243</v>
      </c>
    </row>
    <row r="6576" spans="1:27" x14ac:dyDescent="0.2">
      <c r="A6576">
        <v>-1</v>
      </c>
      <c r="B6576">
        <v>22.105460000000001</v>
      </c>
      <c r="C6576">
        <v>20.523289999999999</v>
      </c>
      <c r="D6576">
        <v>23.597300000000001</v>
      </c>
      <c r="E6576">
        <v>5.8562779999999997</v>
      </c>
      <c r="F6576" s="2">
        <v>12690980</v>
      </c>
      <c r="G6576">
        <v>57.931579999999997</v>
      </c>
      <c r="H6576">
        <f t="shared" si="204"/>
        <v>135.58746038255981</v>
      </c>
      <c r="I6576" s="6">
        <f t="shared" si="205"/>
        <v>163328.65477683154</v>
      </c>
      <c r="K6576" t="s">
        <v>24</v>
      </c>
      <c r="L6576" t="s">
        <v>24</v>
      </c>
      <c r="N6576" t="s">
        <v>25</v>
      </c>
      <c r="O6576" t="s">
        <v>25</v>
      </c>
      <c r="Q6576">
        <v>53.2</v>
      </c>
      <c r="R6576">
        <v>52.2</v>
      </c>
      <c r="S6576">
        <v>52.2</v>
      </c>
      <c r="T6576">
        <v>22.619</v>
      </c>
      <c r="U6576">
        <v>203</v>
      </c>
      <c r="V6576" t="s">
        <v>40244</v>
      </c>
      <c r="W6576" t="s">
        <v>40245</v>
      </c>
      <c r="X6576" t="s">
        <v>40246</v>
      </c>
      <c r="Y6576" t="s">
        <v>40247</v>
      </c>
      <c r="Z6576" t="s">
        <v>40248</v>
      </c>
      <c r="AA6576" t="s">
        <v>40249</v>
      </c>
    </row>
    <row r="6577" spans="1:27" x14ac:dyDescent="0.2">
      <c r="A6577">
        <v>-1</v>
      </c>
      <c r="B6577" t="s">
        <v>24</v>
      </c>
      <c r="C6577">
        <v>19.45157</v>
      </c>
      <c r="D6577">
        <v>23.60173</v>
      </c>
      <c r="E6577">
        <v>6.7633320000000001</v>
      </c>
      <c r="F6577" s="2">
        <v>12730010</v>
      </c>
      <c r="G6577">
        <v>108.634</v>
      </c>
      <c r="H6577">
        <f t="shared" si="204"/>
        <v>136.00444776877674</v>
      </c>
      <c r="I6577" s="6">
        <f t="shared" si="205"/>
        <v>163830.95778226847</v>
      </c>
      <c r="K6577" t="s">
        <v>24</v>
      </c>
      <c r="L6577" t="s">
        <v>24</v>
      </c>
      <c r="M6577" t="s">
        <v>40250</v>
      </c>
      <c r="N6577" t="s">
        <v>25</v>
      </c>
      <c r="O6577" t="s">
        <v>25</v>
      </c>
      <c r="Q6577">
        <v>46.2</v>
      </c>
      <c r="R6577">
        <v>46.2</v>
      </c>
      <c r="S6577">
        <v>46.2</v>
      </c>
      <c r="T6577">
        <v>57.761000000000003</v>
      </c>
      <c r="U6577">
        <v>483</v>
      </c>
      <c r="V6577" t="s">
        <v>40251</v>
      </c>
      <c r="W6577" t="s">
        <v>40252</v>
      </c>
      <c r="X6577" t="s">
        <v>40253</v>
      </c>
      <c r="Y6577" t="s">
        <v>40254</v>
      </c>
      <c r="Z6577" t="s">
        <v>40255</v>
      </c>
      <c r="AA6577" t="s">
        <v>40256</v>
      </c>
    </row>
    <row r="6578" spans="1:27" x14ac:dyDescent="0.2">
      <c r="A6578">
        <v>-1</v>
      </c>
      <c r="B6578">
        <v>23.584630000000001</v>
      </c>
      <c r="C6578">
        <v>21.9102</v>
      </c>
      <c r="D6578">
        <v>23.60229</v>
      </c>
      <c r="E6578">
        <v>4.8538160000000001</v>
      </c>
      <c r="F6578" s="2">
        <v>12734950</v>
      </c>
      <c r="G6578">
        <v>28.916399999999999</v>
      </c>
      <c r="H6578">
        <f t="shared" si="204"/>
        <v>136.05722557272017</v>
      </c>
      <c r="I6578" s="6">
        <f t="shared" si="205"/>
        <v>163894.53392489871</v>
      </c>
      <c r="K6578" t="s">
        <v>24</v>
      </c>
      <c r="L6578" t="s">
        <v>24</v>
      </c>
      <c r="N6578" t="s">
        <v>25</v>
      </c>
      <c r="O6578" t="s">
        <v>25</v>
      </c>
      <c r="Q6578">
        <v>44.3</v>
      </c>
      <c r="R6578">
        <v>44.3</v>
      </c>
      <c r="S6578">
        <v>44.3</v>
      </c>
      <c r="T6578">
        <v>33.331000000000003</v>
      </c>
      <c r="U6578">
        <v>300</v>
      </c>
      <c r="V6578" t="s">
        <v>40257</v>
      </c>
      <c r="W6578" t="s">
        <v>40258</v>
      </c>
      <c r="X6578" t="s">
        <v>40259</v>
      </c>
      <c r="Y6578" t="s">
        <v>40260</v>
      </c>
      <c r="Z6578" t="s">
        <v>40261</v>
      </c>
      <c r="AA6578" t="s">
        <v>40262</v>
      </c>
    </row>
    <row r="6579" spans="1:27" x14ac:dyDescent="0.2">
      <c r="A6579">
        <v>-1</v>
      </c>
      <c r="B6579">
        <v>24.2242</v>
      </c>
      <c r="C6579">
        <v>21.78999</v>
      </c>
      <c r="D6579">
        <v>23.608740000000001</v>
      </c>
      <c r="E6579">
        <v>3.2082989999999998</v>
      </c>
      <c r="F6579" s="2">
        <v>12792010</v>
      </c>
      <c r="G6579">
        <v>9.2426010000000005</v>
      </c>
      <c r="H6579">
        <f t="shared" si="204"/>
        <v>136.66684125956456</v>
      </c>
      <c r="I6579" s="6">
        <f t="shared" si="205"/>
        <v>164628.87698127146</v>
      </c>
      <c r="K6579" t="s">
        <v>24</v>
      </c>
      <c r="L6579" t="s">
        <v>24</v>
      </c>
      <c r="N6579" t="s">
        <v>25</v>
      </c>
      <c r="O6579" t="s">
        <v>25</v>
      </c>
      <c r="Q6579">
        <v>55</v>
      </c>
      <c r="R6579">
        <v>48.8</v>
      </c>
      <c r="S6579">
        <v>48.8</v>
      </c>
      <c r="T6579">
        <v>33.637</v>
      </c>
      <c r="U6579">
        <v>320</v>
      </c>
      <c r="V6579" t="s">
        <v>40263</v>
      </c>
      <c r="W6579" t="s">
        <v>40264</v>
      </c>
      <c r="X6579" t="s">
        <v>40265</v>
      </c>
      <c r="Y6579" t="s">
        <v>40266</v>
      </c>
      <c r="Z6579" t="s">
        <v>40267</v>
      </c>
      <c r="AA6579" t="s">
        <v>40268</v>
      </c>
    </row>
    <row r="6580" spans="1:27" x14ac:dyDescent="0.2">
      <c r="A6580">
        <v>-1</v>
      </c>
      <c r="B6580">
        <v>20.658049999999999</v>
      </c>
      <c r="C6580">
        <v>21.523630000000001</v>
      </c>
      <c r="D6580">
        <v>23.610880000000002</v>
      </c>
      <c r="E6580">
        <v>4.8937549999999996</v>
      </c>
      <c r="F6580" s="2">
        <v>12811000</v>
      </c>
      <c r="G6580">
        <v>29.728090000000002</v>
      </c>
      <c r="H6580">
        <f t="shared" si="204"/>
        <v>136.8697259755333</v>
      </c>
      <c r="I6580" s="6">
        <f t="shared" si="205"/>
        <v>164873.2719101274</v>
      </c>
      <c r="K6580" t="s">
        <v>24</v>
      </c>
      <c r="L6580" t="s">
        <v>24</v>
      </c>
      <c r="N6580" t="s">
        <v>25</v>
      </c>
      <c r="O6580" t="s">
        <v>25</v>
      </c>
      <c r="Q6580">
        <v>63.5</v>
      </c>
      <c r="R6580">
        <v>63.5</v>
      </c>
      <c r="S6580">
        <v>63.5</v>
      </c>
      <c r="T6580">
        <v>22.501999999999999</v>
      </c>
      <c r="U6580">
        <v>200</v>
      </c>
      <c r="V6580" t="s">
        <v>40269</v>
      </c>
      <c r="W6580" t="s">
        <v>40270</v>
      </c>
      <c r="X6580" t="s">
        <v>40271</v>
      </c>
      <c r="Y6580" t="s">
        <v>40272</v>
      </c>
      <c r="Z6580" t="s">
        <v>40273</v>
      </c>
      <c r="AA6580" t="s">
        <v>40274</v>
      </c>
    </row>
    <row r="6581" spans="1:27" x14ac:dyDescent="0.2">
      <c r="A6581">
        <v>-1</v>
      </c>
      <c r="B6581">
        <v>23.038869999999999</v>
      </c>
      <c r="C6581">
        <v>23.245760000000001</v>
      </c>
      <c r="D6581">
        <v>23.611329999999999</v>
      </c>
      <c r="E6581">
        <v>5.0356329999999998</v>
      </c>
      <c r="F6581" s="2">
        <v>12815000</v>
      </c>
      <c r="G6581">
        <v>32.80021</v>
      </c>
      <c r="H6581">
        <f t="shared" si="204"/>
        <v>136.91246103945511</v>
      </c>
      <c r="I6581" s="6">
        <f t="shared" si="205"/>
        <v>164924.75056812764</v>
      </c>
      <c r="K6581" t="s">
        <v>24</v>
      </c>
      <c r="L6581" t="s">
        <v>24</v>
      </c>
      <c r="N6581" t="s">
        <v>25</v>
      </c>
      <c r="O6581" t="s">
        <v>25</v>
      </c>
      <c r="Q6581">
        <v>46.8</v>
      </c>
      <c r="R6581">
        <v>26.45</v>
      </c>
      <c r="S6581">
        <v>21.75</v>
      </c>
      <c r="T6581">
        <v>69.109499999999997</v>
      </c>
      <c r="U6581">
        <v>634</v>
      </c>
      <c r="V6581" t="s">
        <v>40275</v>
      </c>
      <c r="W6581" t="s">
        <v>40276</v>
      </c>
      <c r="X6581" t="s">
        <v>40277</v>
      </c>
      <c r="Y6581" t="s">
        <v>40278</v>
      </c>
      <c r="Z6581" t="s">
        <v>40279</v>
      </c>
      <c r="AA6581" t="s">
        <v>40280</v>
      </c>
    </row>
    <row r="6582" spans="1:27" x14ac:dyDescent="0.2">
      <c r="A6582">
        <v>-1</v>
      </c>
      <c r="B6582">
        <v>17.298580000000001</v>
      </c>
      <c r="C6582">
        <v>21.973510000000001</v>
      </c>
      <c r="D6582">
        <v>23.612010000000001</v>
      </c>
      <c r="E6582">
        <v>5.1533069999999999</v>
      </c>
      <c r="F6582" s="2">
        <v>12821040</v>
      </c>
      <c r="G6582">
        <v>35.587699999999998</v>
      </c>
      <c r="H6582">
        <f t="shared" si="204"/>
        <v>136.97699098597701</v>
      </c>
      <c r="I6582" s="6">
        <f t="shared" si="205"/>
        <v>165002.48334170788</v>
      </c>
      <c r="K6582" t="s">
        <v>24</v>
      </c>
      <c r="L6582" t="s">
        <v>24</v>
      </c>
      <c r="N6582" t="s">
        <v>25</v>
      </c>
      <c r="O6582" t="s">
        <v>25</v>
      </c>
      <c r="Q6582">
        <v>39.5</v>
      </c>
      <c r="R6582">
        <v>39.5</v>
      </c>
      <c r="S6582">
        <v>39.5</v>
      </c>
      <c r="T6582">
        <v>70.701999999999998</v>
      </c>
      <c r="U6582">
        <v>615</v>
      </c>
      <c r="V6582" t="s">
        <v>40281</v>
      </c>
      <c r="W6582" t="s">
        <v>40282</v>
      </c>
      <c r="X6582" t="s">
        <v>40283</v>
      </c>
      <c r="Y6582" t="s">
        <v>40284</v>
      </c>
      <c r="Z6582" t="s">
        <v>40285</v>
      </c>
      <c r="AA6582" t="s">
        <v>40286</v>
      </c>
    </row>
    <row r="6583" spans="1:27" x14ac:dyDescent="0.2">
      <c r="A6583">
        <v>-1</v>
      </c>
      <c r="B6583">
        <v>22.720320000000001</v>
      </c>
      <c r="C6583">
        <v>19.113009999999999</v>
      </c>
      <c r="D6583">
        <v>23.61504</v>
      </c>
      <c r="E6583">
        <v>5.2817280000000002</v>
      </c>
      <c r="F6583" s="2">
        <v>12848000</v>
      </c>
      <c r="G6583">
        <v>38.900799999999997</v>
      </c>
      <c r="H6583">
        <f t="shared" si="204"/>
        <v>137.26502531680993</v>
      </c>
      <c r="I6583" s="6">
        <f t="shared" si="205"/>
        <v>165349.44949662921</v>
      </c>
      <c r="K6583" t="s">
        <v>24</v>
      </c>
      <c r="L6583" t="s">
        <v>24</v>
      </c>
      <c r="N6583" t="s">
        <v>25</v>
      </c>
      <c r="O6583" t="s">
        <v>25</v>
      </c>
      <c r="Q6583">
        <v>57.4</v>
      </c>
      <c r="R6583">
        <v>57.4</v>
      </c>
      <c r="S6583">
        <v>57.4</v>
      </c>
      <c r="T6583">
        <v>21.878</v>
      </c>
      <c r="U6583">
        <v>190</v>
      </c>
      <c r="V6583" t="s">
        <v>40287</v>
      </c>
      <c r="W6583" t="s">
        <v>40288</v>
      </c>
      <c r="X6583" t="s">
        <v>40289</v>
      </c>
      <c r="Y6583" t="s">
        <v>40290</v>
      </c>
      <c r="Z6583" t="s">
        <v>40291</v>
      </c>
      <c r="AA6583" t="s">
        <v>40292</v>
      </c>
    </row>
    <row r="6584" spans="1:27" x14ac:dyDescent="0.2">
      <c r="A6584">
        <v>-1</v>
      </c>
      <c r="B6584">
        <v>20.237480000000001</v>
      </c>
      <c r="C6584">
        <v>18.947980000000001</v>
      </c>
      <c r="D6584">
        <v>23.61515</v>
      </c>
      <c r="E6584">
        <v>3.6772710000000002</v>
      </c>
      <c r="F6584" s="2">
        <v>12848980</v>
      </c>
      <c r="G6584">
        <v>12.792899999999999</v>
      </c>
      <c r="H6584">
        <f t="shared" si="204"/>
        <v>137.27549540747074</v>
      </c>
      <c r="I6584" s="6">
        <f t="shared" si="205"/>
        <v>165362.06176783927</v>
      </c>
      <c r="K6584" t="s">
        <v>24</v>
      </c>
      <c r="L6584" t="s">
        <v>24</v>
      </c>
      <c r="N6584" t="s">
        <v>25</v>
      </c>
      <c r="O6584" t="s">
        <v>25</v>
      </c>
      <c r="Q6584">
        <v>43.9</v>
      </c>
      <c r="R6584">
        <v>43.9</v>
      </c>
      <c r="S6584">
        <v>32.1</v>
      </c>
      <c r="T6584">
        <v>24.867999999999999</v>
      </c>
      <c r="U6584">
        <v>221</v>
      </c>
      <c r="V6584" t="s">
        <v>40293</v>
      </c>
      <c r="W6584" t="s">
        <v>40294</v>
      </c>
      <c r="X6584" t="s">
        <v>40295</v>
      </c>
      <c r="Y6584" t="s">
        <v>40296</v>
      </c>
      <c r="Z6584" t="s">
        <v>40297</v>
      </c>
      <c r="AA6584" t="s">
        <v>40298</v>
      </c>
    </row>
    <row r="6585" spans="1:27" x14ac:dyDescent="0.2">
      <c r="A6585">
        <v>-1</v>
      </c>
      <c r="B6585">
        <v>23.604109999999999</v>
      </c>
      <c r="C6585" t="s">
        <v>24</v>
      </c>
      <c r="D6585">
        <v>23.61684</v>
      </c>
      <c r="E6585">
        <v>-1.5312269999999999</v>
      </c>
      <c r="F6585" s="2">
        <v>12864040</v>
      </c>
      <c r="G6585">
        <v>0.34598299999999998</v>
      </c>
      <c r="H6585">
        <f t="shared" si="204"/>
        <v>137.43639292313631</v>
      </c>
      <c r="I6585" s="6">
        <f t="shared" si="205"/>
        <v>165555.87891520999</v>
      </c>
      <c r="K6585" t="s">
        <v>24</v>
      </c>
      <c r="L6585" t="s">
        <v>24</v>
      </c>
      <c r="N6585" t="s">
        <v>25</v>
      </c>
      <c r="O6585" t="s">
        <v>25</v>
      </c>
      <c r="Q6585">
        <v>73.099999999999994</v>
      </c>
      <c r="R6585">
        <v>73.099999999999994</v>
      </c>
      <c r="S6585">
        <v>73.099999999999994</v>
      </c>
      <c r="T6585">
        <v>40.968000000000004</v>
      </c>
      <c r="U6585">
        <v>368</v>
      </c>
      <c r="V6585" t="s">
        <v>40299</v>
      </c>
      <c r="W6585" t="s">
        <v>40300</v>
      </c>
      <c r="X6585" t="s">
        <v>40301</v>
      </c>
      <c r="Y6585" t="s">
        <v>40302</v>
      </c>
      <c r="Z6585" t="s">
        <v>40303</v>
      </c>
      <c r="AA6585" t="s">
        <v>40304</v>
      </c>
    </row>
    <row r="6586" spans="1:27" x14ac:dyDescent="0.2">
      <c r="A6586">
        <v>-1</v>
      </c>
      <c r="B6586">
        <v>17.747409999999999</v>
      </c>
      <c r="C6586">
        <v>24.98237</v>
      </c>
      <c r="D6586">
        <v>23.621759999999998</v>
      </c>
      <c r="E6586">
        <v>2.1465670000000001</v>
      </c>
      <c r="F6586" s="2">
        <v>12907980</v>
      </c>
      <c r="G6586">
        <v>4.4277290000000002</v>
      </c>
      <c r="H6586">
        <f t="shared" si="204"/>
        <v>137.90583760031726</v>
      </c>
      <c r="I6586" s="6">
        <f t="shared" si="205"/>
        <v>166121.37197334217</v>
      </c>
      <c r="K6586" t="s">
        <v>24</v>
      </c>
      <c r="L6586" t="s">
        <v>24</v>
      </c>
      <c r="N6586" t="s">
        <v>25</v>
      </c>
      <c r="O6586" t="s">
        <v>25</v>
      </c>
      <c r="Q6586">
        <v>69.7</v>
      </c>
      <c r="R6586">
        <v>69.7</v>
      </c>
      <c r="S6586">
        <v>68.900000000000006</v>
      </c>
      <c r="T6586">
        <v>83.393000000000001</v>
      </c>
      <c r="U6586">
        <v>736</v>
      </c>
      <c r="V6586" t="s">
        <v>40305</v>
      </c>
      <c r="W6586" t="s">
        <v>40306</v>
      </c>
      <c r="X6586" t="s">
        <v>40307</v>
      </c>
      <c r="Y6586" t="s">
        <v>40308</v>
      </c>
      <c r="Z6586" t="s">
        <v>40309</v>
      </c>
      <c r="AA6586" t="s">
        <v>40310</v>
      </c>
    </row>
    <row r="6587" spans="1:27" x14ac:dyDescent="0.2">
      <c r="A6587">
        <v>-1</v>
      </c>
      <c r="B6587">
        <v>15.503360000000001</v>
      </c>
      <c r="C6587" t="s">
        <v>24</v>
      </c>
      <c r="D6587">
        <v>23.62199</v>
      </c>
      <c r="E6587">
        <v>4.1669</v>
      </c>
      <c r="F6587" s="2">
        <v>12910040</v>
      </c>
      <c r="G6587">
        <v>17.962299999999999</v>
      </c>
      <c r="H6587">
        <f t="shared" si="204"/>
        <v>137.927846158237</v>
      </c>
      <c r="I6587" s="6">
        <f t="shared" si="205"/>
        <v>166147.88348221232</v>
      </c>
      <c r="K6587" t="s">
        <v>24</v>
      </c>
      <c r="L6587" t="s">
        <v>24</v>
      </c>
      <c r="N6587" t="s">
        <v>25</v>
      </c>
      <c r="O6587" t="s">
        <v>25</v>
      </c>
      <c r="Q6587">
        <v>53.1</v>
      </c>
      <c r="R6587">
        <v>27</v>
      </c>
      <c r="S6587">
        <v>2</v>
      </c>
      <c r="T6587">
        <v>26.726500000000001</v>
      </c>
      <c r="U6587">
        <v>252</v>
      </c>
      <c r="V6587" t="s">
        <v>40311</v>
      </c>
      <c r="W6587" t="s">
        <v>40312</v>
      </c>
      <c r="X6587" t="s">
        <v>40313</v>
      </c>
      <c r="Y6587" t="s">
        <v>40314</v>
      </c>
      <c r="Z6587" t="s">
        <v>40315</v>
      </c>
      <c r="AA6587" t="s">
        <v>40316</v>
      </c>
    </row>
    <row r="6588" spans="1:27" x14ac:dyDescent="0.2">
      <c r="A6588">
        <v>-1</v>
      </c>
      <c r="B6588">
        <v>25.275549999999999</v>
      </c>
      <c r="C6588">
        <v>24.528680000000001</v>
      </c>
      <c r="D6588">
        <v>23.623069999999998</v>
      </c>
      <c r="E6588">
        <v>11.08067</v>
      </c>
      <c r="F6588" s="2">
        <v>12919710</v>
      </c>
      <c r="G6588">
        <v>2165.779</v>
      </c>
      <c r="H6588">
        <f t="shared" si="204"/>
        <v>138.03115817526793</v>
      </c>
      <c r="I6588" s="6">
        <f t="shared" si="205"/>
        <v>166272.33313792772</v>
      </c>
      <c r="K6588" t="s">
        <v>24</v>
      </c>
      <c r="L6588" t="s">
        <v>24</v>
      </c>
      <c r="N6588" t="s">
        <v>25</v>
      </c>
      <c r="O6588" t="s">
        <v>25</v>
      </c>
      <c r="Q6588">
        <v>54.7</v>
      </c>
      <c r="R6588">
        <v>54.7</v>
      </c>
      <c r="S6588">
        <v>48.3</v>
      </c>
      <c r="T6588">
        <v>23.024999999999999</v>
      </c>
      <c r="U6588">
        <v>201</v>
      </c>
      <c r="V6588" t="s">
        <v>40317</v>
      </c>
      <c r="W6588" t="s">
        <v>40318</v>
      </c>
      <c r="X6588" t="s">
        <v>40319</v>
      </c>
      <c r="Y6588" t="s">
        <v>40320</v>
      </c>
      <c r="Z6588" t="s">
        <v>40321</v>
      </c>
      <c r="AA6588" t="s">
        <v>40322</v>
      </c>
    </row>
    <row r="6589" spans="1:27" x14ac:dyDescent="0.2">
      <c r="A6589">
        <v>-1</v>
      </c>
      <c r="B6589">
        <v>20.78237</v>
      </c>
      <c r="C6589">
        <v>21.55988</v>
      </c>
      <c r="D6589">
        <v>23.62321</v>
      </c>
      <c r="E6589">
        <v>2.2731370000000002</v>
      </c>
      <c r="F6589" s="2">
        <v>12920960</v>
      </c>
      <c r="G6589">
        <v>4.8337300000000001</v>
      </c>
      <c r="H6589">
        <f t="shared" si="204"/>
        <v>138.04451288274348</v>
      </c>
      <c r="I6589" s="6">
        <f t="shared" si="205"/>
        <v>166288.42021855275</v>
      </c>
      <c r="K6589" t="s">
        <v>24</v>
      </c>
      <c r="L6589" t="s">
        <v>24</v>
      </c>
      <c r="N6589" t="s">
        <v>25</v>
      </c>
      <c r="O6589" t="s">
        <v>25</v>
      </c>
      <c r="Q6589">
        <v>45.7</v>
      </c>
      <c r="R6589">
        <v>45.7</v>
      </c>
      <c r="S6589">
        <v>45.7</v>
      </c>
      <c r="T6589">
        <v>62.081000000000003</v>
      </c>
      <c r="U6589">
        <v>552</v>
      </c>
      <c r="V6589" t="s">
        <v>40323</v>
      </c>
      <c r="W6589" t="s">
        <v>40324</v>
      </c>
      <c r="X6589" t="s">
        <v>40325</v>
      </c>
      <c r="Y6589" t="s">
        <v>40326</v>
      </c>
      <c r="Z6589" t="s">
        <v>40327</v>
      </c>
      <c r="AA6589" t="s">
        <v>40328</v>
      </c>
    </row>
    <row r="6590" spans="1:27" x14ac:dyDescent="0.2">
      <c r="A6590">
        <v>-1</v>
      </c>
      <c r="B6590">
        <v>19.8825</v>
      </c>
      <c r="C6590">
        <v>23.517849999999999</v>
      </c>
      <c r="D6590">
        <v>23.623550000000002</v>
      </c>
      <c r="E6590">
        <v>6.1529420000000004</v>
      </c>
      <c r="F6590" s="2">
        <v>12924010</v>
      </c>
      <c r="G6590">
        <v>71.157399999999996</v>
      </c>
      <c r="H6590">
        <f t="shared" si="204"/>
        <v>138.07709836898385</v>
      </c>
      <c r="I6590" s="6">
        <f t="shared" si="205"/>
        <v>166327.67269527796</v>
      </c>
      <c r="K6590" t="s">
        <v>24</v>
      </c>
      <c r="L6590" t="s">
        <v>24</v>
      </c>
      <c r="M6590" t="s">
        <v>10285</v>
      </c>
      <c r="N6590" t="s">
        <v>25</v>
      </c>
      <c r="O6590" t="s">
        <v>25</v>
      </c>
      <c r="Q6590">
        <v>73.75</v>
      </c>
      <c r="R6590">
        <v>38</v>
      </c>
      <c r="S6590">
        <v>4.4000000000000004</v>
      </c>
      <c r="T6590">
        <v>58.384500000000003</v>
      </c>
      <c r="U6590">
        <v>521.5</v>
      </c>
      <c r="V6590" t="s">
        <v>40329</v>
      </c>
      <c r="W6590" t="s">
        <v>40330</v>
      </c>
      <c r="X6590" t="s">
        <v>40331</v>
      </c>
      <c r="Y6590" t="s">
        <v>40332</v>
      </c>
      <c r="Z6590" t="s">
        <v>40333</v>
      </c>
      <c r="AA6590" t="s">
        <v>40334</v>
      </c>
    </row>
    <row r="6591" spans="1:27" x14ac:dyDescent="0.2">
      <c r="A6591">
        <v>-1</v>
      </c>
      <c r="B6591">
        <v>20.146190000000001</v>
      </c>
      <c r="C6591">
        <v>21.117370000000001</v>
      </c>
      <c r="D6591">
        <v>23.62377</v>
      </c>
      <c r="E6591">
        <v>5.2813679999999996</v>
      </c>
      <c r="F6591" s="2">
        <v>12925980</v>
      </c>
      <c r="G6591">
        <v>38.891100000000002</v>
      </c>
      <c r="H6591">
        <f t="shared" si="204"/>
        <v>138.09814538796533</v>
      </c>
      <c r="I6591" s="6">
        <f t="shared" si="205"/>
        <v>166353.02593434302</v>
      </c>
      <c r="K6591" t="s">
        <v>24</v>
      </c>
      <c r="L6591" t="s">
        <v>24</v>
      </c>
      <c r="N6591" t="s">
        <v>25</v>
      </c>
      <c r="O6591" t="s">
        <v>25</v>
      </c>
      <c r="Q6591">
        <v>70.150000000000006</v>
      </c>
      <c r="R6591">
        <v>38.1</v>
      </c>
      <c r="S6591">
        <v>6.4</v>
      </c>
      <c r="T6591">
        <v>59.424999999999997</v>
      </c>
      <c r="U6591">
        <v>544</v>
      </c>
      <c r="V6591" t="s">
        <v>40335</v>
      </c>
      <c r="W6591" t="s">
        <v>40336</v>
      </c>
      <c r="X6591" t="s">
        <v>40337</v>
      </c>
      <c r="Y6591" t="s">
        <v>40338</v>
      </c>
      <c r="Z6591" t="s">
        <v>40339</v>
      </c>
      <c r="AA6591" t="s">
        <v>40340</v>
      </c>
    </row>
    <row r="6592" spans="1:27" x14ac:dyDescent="0.2">
      <c r="A6592">
        <v>-1</v>
      </c>
      <c r="B6592">
        <v>19.273009999999999</v>
      </c>
      <c r="C6592">
        <v>20.877780000000001</v>
      </c>
      <c r="D6592">
        <v>23.629899999999999</v>
      </c>
      <c r="E6592">
        <v>2.3287960000000001</v>
      </c>
      <c r="F6592" s="2">
        <v>12981020</v>
      </c>
      <c r="G6592">
        <v>5.0238589999999999</v>
      </c>
      <c r="H6592">
        <f t="shared" si="204"/>
        <v>138.68617986752926</v>
      </c>
      <c r="I6592" s="6">
        <f t="shared" si="205"/>
        <v>167061.37226842574</v>
      </c>
      <c r="K6592" t="s">
        <v>24</v>
      </c>
      <c r="L6592" t="s">
        <v>24</v>
      </c>
      <c r="N6592" t="s">
        <v>25</v>
      </c>
      <c r="O6592" t="s">
        <v>25</v>
      </c>
      <c r="Q6592">
        <v>83.35</v>
      </c>
      <c r="R6592">
        <v>42.35</v>
      </c>
      <c r="S6592">
        <v>3.8</v>
      </c>
      <c r="T6592">
        <v>48.503</v>
      </c>
      <c r="U6592">
        <v>454</v>
      </c>
      <c r="V6592" t="s">
        <v>40341</v>
      </c>
      <c r="W6592" t="s">
        <v>40342</v>
      </c>
      <c r="X6592" t="s">
        <v>40343</v>
      </c>
      <c r="Y6592" t="s">
        <v>40344</v>
      </c>
      <c r="Z6592" t="s">
        <v>40345</v>
      </c>
      <c r="AA6592" t="s">
        <v>40346</v>
      </c>
    </row>
    <row r="6593" spans="1:27" x14ac:dyDescent="0.2">
      <c r="A6593">
        <v>-1</v>
      </c>
      <c r="B6593">
        <v>24.084890000000001</v>
      </c>
      <c r="C6593">
        <v>26.048660000000002</v>
      </c>
      <c r="D6593">
        <v>23.631679999999999</v>
      </c>
      <c r="E6593">
        <v>5.6334949999999999</v>
      </c>
      <c r="F6593" s="2">
        <v>12997040</v>
      </c>
      <c r="G6593">
        <v>49.642200000000003</v>
      </c>
      <c r="H6593">
        <f t="shared" si="204"/>
        <v>138.85733379853605</v>
      </c>
      <c r="I6593" s="6">
        <f t="shared" si="205"/>
        <v>167267.54429371652</v>
      </c>
      <c r="K6593" t="s">
        <v>24</v>
      </c>
      <c r="L6593" t="s">
        <v>24</v>
      </c>
      <c r="M6593" t="s">
        <v>12854</v>
      </c>
      <c r="N6593" t="s">
        <v>25</v>
      </c>
      <c r="O6593" t="s">
        <v>25</v>
      </c>
      <c r="Q6593">
        <v>65.95</v>
      </c>
      <c r="R6593">
        <v>33</v>
      </c>
      <c r="S6593">
        <v>11.35</v>
      </c>
      <c r="T6593">
        <v>56.026499999999999</v>
      </c>
      <c r="U6593">
        <v>507.5</v>
      </c>
      <c r="V6593" t="s">
        <v>40347</v>
      </c>
      <c r="W6593" t="s">
        <v>40348</v>
      </c>
      <c r="X6593" t="s">
        <v>40349</v>
      </c>
      <c r="Y6593" t="s">
        <v>40350</v>
      </c>
      <c r="Z6593" t="s">
        <v>40351</v>
      </c>
      <c r="AA6593" t="s">
        <v>40352</v>
      </c>
    </row>
    <row r="6594" spans="1:27" x14ac:dyDescent="0.2">
      <c r="A6594">
        <v>-1</v>
      </c>
      <c r="B6594">
        <v>22.184200000000001</v>
      </c>
      <c r="C6594">
        <v>22.810939999999999</v>
      </c>
      <c r="D6594">
        <v>23.632670000000001</v>
      </c>
      <c r="E6594">
        <v>6.3193270000000004</v>
      </c>
      <c r="F6594" s="2">
        <v>13005960</v>
      </c>
      <c r="G6594">
        <v>79.855900000000005</v>
      </c>
      <c r="H6594">
        <f t="shared" ref="H6594:H6657" si="206">F6594/$J$3*$J$2</f>
        <v>138.95263299108166</v>
      </c>
      <c r="I6594" s="6">
        <f t="shared" si="205"/>
        <v>167382.34170105695</v>
      </c>
      <c r="K6594" t="s">
        <v>24</v>
      </c>
      <c r="L6594" t="s">
        <v>24</v>
      </c>
      <c r="N6594" t="s">
        <v>25</v>
      </c>
      <c r="O6594" t="s">
        <v>25</v>
      </c>
      <c r="Q6594">
        <v>64.400000000000006</v>
      </c>
      <c r="R6594">
        <v>64.400000000000006</v>
      </c>
      <c r="S6594">
        <v>64.400000000000006</v>
      </c>
      <c r="T6594">
        <v>48.145000000000003</v>
      </c>
      <c r="U6594">
        <v>452</v>
      </c>
      <c r="V6594" t="s">
        <v>40353</v>
      </c>
      <c r="W6594" t="s">
        <v>40354</v>
      </c>
      <c r="X6594" t="s">
        <v>40355</v>
      </c>
      <c r="Y6594" t="s">
        <v>40356</v>
      </c>
      <c r="Z6594" t="s">
        <v>40357</v>
      </c>
      <c r="AA6594" t="s">
        <v>40358</v>
      </c>
    </row>
    <row r="6595" spans="1:27" x14ac:dyDescent="0.2">
      <c r="A6595">
        <v>-1</v>
      </c>
      <c r="B6595">
        <v>20.954899999999999</v>
      </c>
      <c r="C6595">
        <v>22.446549999999998</v>
      </c>
      <c r="D6595">
        <v>23.634340000000002</v>
      </c>
      <c r="E6595">
        <v>4.8122210000000001</v>
      </c>
      <c r="F6595" s="2">
        <v>13021030</v>
      </c>
      <c r="G6595">
        <v>28.0946</v>
      </c>
      <c r="H6595">
        <f t="shared" si="206"/>
        <v>139.11363734440704</v>
      </c>
      <c r="I6595" s="6">
        <f t="shared" ref="I6595:I6658" si="207">H6595*6.023*10^8/500000</f>
        <v>167576.2875450727</v>
      </c>
      <c r="K6595" t="s">
        <v>24</v>
      </c>
      <c r="L6595" t="s">
        <v>24</v>
      </c>
      <c r="M6595" t="s">
        <v>10285</v>
      </c>
      <c r="N6595" t="s">
        <v>25</v>
      </c>
      <c r="O6595" t="s">
        <v>25</v>
      </c>
      <c r="Q6595">
        <v>52.4</v>
      </c>
      <c r="R6595">
        <v>52.4</v>
      </c>
      <c r="S6595">
        <v>52.4</v>
      </c>
      <c r="T6595">
        <v>51.957999999999998</v>
      </c>
      <c r="U6595">
        <v>439</v>
      </c>
      <c r="V6595" t="s">
        <v>40359</v>
      </c>
      <c r="W6595" t="s">
        <v>40360</v>
      </c>
      <c r="X6595" t="s">
        <v>40361</v>
      </c>
      <c r="Y6595" t="s">
        <v>40362</v>
      </c>
      <c r="Z6595" t="s">
        <v>40363</v>
      </c>
      <c r="AA6595" t="s">
        <v>40364</v>
      </c>
    </row>
    <row r="6596" spans="1:27" x14ac:dyDescent="0.2">
      <c r="A6596">
        <v>-1</v>
      </c>
      <c r="B6596">
        <v>19.154170000000001</v>
      </c>
      <c r="C6596" t="s">
        <v>24</v>
      </c>
      <c r="D6596">
        <v>23.636659999999999</v>
      </c>
      <c r="E6596">
        <v>5.371963</v>
      </c>
      <c r="F6596" s="2">
        <v>13041980</v>
      </c>
      <c r="G6596">
        <v>41.4116</v>
      </c>
      <c r="H6596">
        <f t="shared" si="206"/>
        <v>139.33746224169744</v>
      </c>
      <c r="I6596" s="6">
        <f t="shared" si="207"/>
        <v>167845.90701634873</v>
      </c>
      <c r="K6596" t="s">
        <v>24</v>
      </c>
      <c r="L6596" t="s">
        <v>24</v>
      </c>
      <c r="N6596" t="s">
        <v>25</v>
      </c>
      <c r="O6596" t="s">
        <v>25</v>
      </c>
      <c r="Q6596">
        <v>31.7</v>
      </c>
      <c r="R6596">
        <v>31.7</v>
      </c>
      <c r="S6596">
        <v>31.7</v>
      </c>
      <c r="T6596">
        <v>36.603000000000002</v>
      </c>
      <c r="U6596">
        <v>328</v>
      </c>
      <c r="V6596" t="s">
        <v>40365</v>
      </c>
      <c r="W6596" t="s">
        <v>40366</v>
      </c>
      <c r="X6596" t="s">
        <v>40367</v>
      </c>
      <c r="Y6596" t="s">
        <v>40368</v>
      </c>
      <c r="Z6596" t="s">
        <v>40369</v>
      </c>
      <c r="AA6596" t="s">
        <v>40370</v>
      </c>
    </row>
    <row r="6597" spans="1:27" x14ac:dyDescent="0.2">
      <c r="A6597">
        <v>-1</v>
      </c>
      <c r="B6597">
        <v>23.723279999999999</v>
      </c>
      <c r="C6597">
        <v>24.793130000000001</v>
      </c>
      <c r="D6597">
        <v>23.643609999999999</v>
      </c>
      <c r="E6597">
        <v>5.23367</v>
      </c>
      <c r="F6597" s="2">
        <v>13104960</v>
      </c>
      <c r="G6597">
        <v>37.626309999999997</v>
      </c>
      <c r="H6597">
        <f t="shared" si="206"/>
        <v>140.01032582314613</v>
      </c>
      <c r="I6597" s="6">
        <f t="shared" si="207"/>
        <v>168656.43848656182</v>
      </c>
      <c r="K6597" t="s">
        <v>24</v>
      </c>
      <c r="L6597" t="s">
        <v>24</v>
      </c>
      <c r="N6597" t="s">
        <v>25</v>
      </c>
      <c r="O6597" t="s">
        <v>25</v>
      </c>
      <c r="Q6597">
        <v>69.900000000000006</v>
      </c>
      <c r="R6597">
        <v>68.5</v>
      </c>
      <c r="S6597">
        <v>68.5</v>
      </c>
      <c r="T6597">
        <v>54.098999999999997</v>
      </c>
      <c r="U6597">
        <v>492</v>
      </c>
      <c r="V6597" t="s">
        <v>40371</v>
      </c>
      <c r="W6597" t="s">
        <v>40372</v>
      </c>
      <c r="X6597" t="s">
        <v>40373</v>
      </c>
      <c r="Y6597" t="s">
        <v>40374</v>
      </c>
      <c r="Z6597" t="s">
        <v>40375</v>
      </c>
      <c r="AA6597" t="s">
        <v>40376</v>
      </c>
    </row>
    <row r="6598" spans="1:27" x14ac:dyDescent="0.2">
      <c r="A6598">
        <v>-1</v>
      </c>
      <c r="B6598" t="s">
        <v>24</v>
      </c>
      <c r="C6598" t="s">
        <v>24</v>
      </c>
      <c r="D6598">
        <v>23.644269999999999</v>
      </c>
      <c r="E6598">
        <v>5.2691980000000003</v>
      </c>
      <c r="F6598" s="2">
        <v>13110960</v>
      </c>
      <c r="G6598">
        <v>38.564410000000002</v>
      </c>
      <c r="H6598">
        <f t="shared" si="206"/>
        <v>140.07442841902881</v>
      </c>
      <c r="I6598" s="6">
        <f t="shared" si="207"/>
        <v>168733.65647356206</v>
      </c>
      <c r="K6598" t="s">
        <v>24</v>
      </c>
      <c r="L6598" t="s">
        <v>24</v>
      </c>
      <c r="N6598" t="s">
        <v>25</v>
      </c>
      <c r="O6598" t="s">
        <v>25</v>
      </c>
      <c r="Q6598">
        <v>42.6</v>
      </c>
      <c r="R6598">
        <v>42.6</v>
      </c>
      <c r="S6598">
        <v>42.6</v>
      </c>
      <c r="T6598">
        <v>22.876000000000001</v>
      </c>
      <c r="U6598">
        <v>204</v>
      </c>
      <c r="V6598" t="s">
        <v>40377</v>
      </c>
      <c r="W6598" t="s">
        <v>40378</v>
      </c>
      <c r="Y6598" t="s">
        <v>40379</v>
      </c>
      <c r="Z6598" t="s">
        <v>40380</v>
      </c>
      <c r="AA6598" t="s">
        <v>40381</v>
      </c>
    </row>
    <row r="6599" spans="1:27" x14ac:dyDescent="0.2">
      <c r="A6599">
        <v>-1</v>
      </c>
      <c r="B6599">
        <v>18.984649999999998</v>
      </c>
      <c r="C6599">
        <v>19.87349</v>
      </c>
      <c r="D6599">
        <v>23.645700000000001</v>
      </c>
      <c r="E6599">
        <v>6.5931369999999996</v>
      </c>
      <c r="F6599" s="2">
        <v>13123960</v>
      </c>
      <c r="G6599">
        <v>96.545490000000001</v>
      </c>
      <c r="H6599">
        <f t="shared" si="206"/>
        <v>140.21331737677465</v>
      </c>
      <c r="I6599" s="6">
        <f t="shared" si="207"/>
        <v>168900.96211206276</v>
      </c>
      <c r="K6599" t="s">
        <v>24</v>
      </c>
      <c r="L6599" t="s">
        <v>24</v>
      </c>
      <c r="N6599" t="s">
        <v>25</v>
      </c>
      <c r="O6599" t="s">
        <v>25</v>
      </c>
      <c r="Q6599">
        <v>52.1</v>
      </c>
      <c r="R6599">
        <v>52.1</v>
      </c>
      <c r="S6599">
        <v>52.1</v>
      </c>
      <c r="T6599">
        <v>26.318000000000001</v>
      </c>
      <c r="U6599">
        <v>236</v>
      </c>
      <c r="V6599" t="s">
        <v>40382</v>
      </c>
      <c r="W6599" t="s">
        <v>40383</v>
      </c>
      <c r="X6599" t="s">
        <v>40384</v>
      </c>
      <c r="Y6599" t="s">
        <v>40385</v>
      </c>
      <c r="Z6599" t="s">
        <v>40386</v>
      </c>
      <c r="AA6599" t="s">
        <v>40387</v>
      </c>
    </row>
    <row r="6600" spans="1:27" x14ac:dyDescent="0.2">
      <c r="A6600">
        <v>-1</v>
      </c>
      <c r="B6600">
        <v>22.240629999999999</v>
      </c>
      <c r="C6600">
        <v>20.400310000000001</v>
      </c>
      <c r="D6600">
        <v>23.65053</v>
      </c>
      <c r="E6600">
        <v>4.2199580000000001</v>
      </c>
      <c r="F6600" s="2">
        <v>13167970</v>
      </c>
      <c r="G6600">
        <v>18.635190000000001</v>
      </c>
      <c r="H6600">
        <f t="shared" si="206"/>
        <v>140.68350991757421</v>
      </c>
      <c r="I6600" s="6">
        <f t="shared" si="207"/>
        <v>169467.3560467099</v>
      </c>
      <c r="K6600" t="s">
        <v>24</v>
      </c>
      <c r="L6600" t="s">
        <v>24</v>
      </c>
      <c r="N6600" t="s">
        <v>25</v>
      </c>
      <c r="O6600" t="s">
        <v>25</v>
      </c>
      <c r="Q6600">
        <v>73.5</v>
      </c>
      <c r="R6600">
        <v>73.5</v>
      </c>
      <c r="S6600">
        <v>73.5</v>
      </c>
      <c r="T6600">
        <v>61.862000000000002</v>
      </c>
      <c r="U6600">
        <v>565</v>
      </c>
      <c r="V6600" t="s">
        <v>40388</v>
      </c>
      <c r="W6600" t="s">
        <v>40389</v>
      </c>
      <c r="X6600" t="s">
        <v>40390</v>
      </c>
      <c r="Y6600" t="s">
        <v>40391</v>
      </c>
      <c r="Z6600" t="s">
        <v>40392</v>
      </c>
      <c r="AA6600" t="s">
        <v>40393</v>
      </c>
    </row>
    <row r="6601" spans="1:27" x14ac:dyDescent="0.2">
      <c r="A6601">
        <v>-1</v>
      </c>
      <c r="B6601">
        <v>21.84995</v>
      </c>
      <c r="C6601">
        <v>20.41957</v>
      </c>
      <c r="D6601">
        <v>23.651409999999998</v>
      </c>
      <c r="E6601">
        <v>4.2331979999999998</v>
      </c>
      <c r="F6601" s="2">
        <v>13176010</v>
      </c>
      <c r="G6601">
        <v>18.806999999999999</v>
      </c>
      <c r="H6601">
        <f t="shared" si="206"/>
        <v>140.76940739605703</v>
      </c>
      <c r="I6601" s="6">
        <f t="shared" si="207"/>
        <v>169570.82814929029</v>
      </c>
      <c r="K6601" t="s">
        <v>24</v>
      </c>
      <c r="L6601" t="s">
        <v>24</v>
      </c>
      <c r="N6601" t="s">
        <v>25</v>
      </c>
      <c r="O6601" t="s">
        <v>25</v>
      </c>
      <c r="Q6601">
        <v>68.5</v>
      </c>
      <c r="R6601">
        <v>65.599999999999994</v>
      </c>
      <c r="S6601">
        <v>68.5</v>
      </c>
      <c r="T6601">
        <v>53.082000000000001</v>
      </c>
      <c r="U6601">
        <v>483</v>
      </c>
      <c r="V6601" t="s">
        <v>40394</v>
      </c>
      <c r="W6601" t="s">
        <v>40395</v>
      </c>
      <c r="X6601" t="s">
        <v>40396</v>
      </c>
      <c r="Y6601" t="s">
        <v>40397</v>
      </c>
      <c r="Z6601" t="s">
        <v>40398</v>
      </c>
      <c r="AA6601" t="s">
        <v>40399</v>
      </c>
    </row>
    <row r="6602" spans="1:27" x14ac:dyDescent="0.2">
      <c r="A6602">
        <v>-1</v>
      </c>
      <c r="B6602">
        <v>21.195080000000001</v>
      </c>
      <c r="C6602">
        <v>20.661619999999999</v>
      </c>
      <c r="D6602">
        <v>23.651409999999998</v>
      </c>
      <c r="E6602">
        <v>5.8341399999999997</v>
      </c>
      <c r="F6602" s="2">
        <v>13176010</v>
      </c>
      <c r="G6602">
        <v>57.049410000000002</v>
      </c>
      <c r="H6602">
        <f t="shared" si="206"/>
        <v>140.76940739605703</v>
      </c>
      <c r="I6602" s="6">
        <f t="shared" si="207"/>
        <v>169570.82814929029</v>
      </c>
      <c r="K6602" t="s">
        <v>24</v>
      </c>
      <c r="L6602" t="s">
        <v>24</v>
      </c>
      <c r="M6602" t="s">
        <v>40400</v>
      </c>
      <c r="N6602" t="s">
        <v>25</v>
      </c>
      <c r="O6602" t="s">
        <v>25</v>
      </c>
      <c r="Q6602">
        <v>70.25</v>
      </c>
      <c r="R6602">
        <v>67.099999999999994</v>
      </c>
      <c r="S6602">
        <v>64</v>
      </c>
      <c r="T6602">
        <v>41.259</v>
      </c>
      <c r="U6602">
        <v>371</v>
      </c>
      <c r="V6602" t="s">
        <v>40401</v>
      </c>
      <c r="W6602" t="s">
        <v>40402</v>
      </c>
      <c r="X6602" t="s">
        <v>40403</v>
      </c>
      <c r="Y6602" t="s">
        <v>40404</v>
      </c>
      <c r="Z6602" t="s">
        <v>40405</v>
      </c>
      <c r="AA6602" t="s">
        <v>40406</v>
      </c>
    </row>
    <row r="6603" spans="1:27" x14ac:dyDescent="0.2">
      <c r="A6603">
        <v>-1</v>
      </c>
      <c r="B6603">
        <v>22.826460000000001</v>
      </c>
      <c r="C6603">
        <v>23.590810000000001</v>
      </c>
      <c r="D6603">
        <v>23.65578</v>
      </c>
      <c r="E6603">
        <v>4.7417800000000003</v>
      </c>
      <c r="F6603" s="2">
        <v>13215980</v>
      </c>
      <c r="G6603">
        <v>26.755800000000001</v>
      </c>
      <c r="H6603">
        <f t="shared" si="206"/>
        <v>141.19643752229558</v>
      </c>
      <c r="I6603" s="6">
        <f t="shared" si="207"/>
        <v>170085.22863935723</v>
      </c>
      <c r="K6603" t="s">
        <v>24</v>
      </c>
      <c r="L6603" t="s">
        <v>24</v>
      </c>
      <c r="M6603" t="s">
        <v>10649</v>
      </c>
      <c r="N6603" t="s">
        <v>25</v>
      </c>
      <c r="O6603" t="s">
        <v>25</v>
      </c>
      <c r="Q6603">
        <v>43.8</v>
      </c>
      <c r="R6603">
        <v>43.8</v>
      </c>
      <c r="S6603">
        <v>43.8</v>
      </c>
      <c r="T6603">
        <v>31.834</v>
      </c>
      <c r="U6603">
        <v>283</v>
      </c>
      <c r="V6603" t="s">
        <v>40407</v>
      </c>
      <c r="W6603" t="s">
        <v>40408</v>
      </c>
      <c r="X6603" t="s">
        <v>40409</v>
      </c>
      <c r="Y6603" t="s">
        <v>40410</v>
      </c>
      <c r="Z6603" t="s">
        <v>40411</v>
      </c>
      <c r="AA6603" t="s">
        <v>40412</v>
      </c>
    </row>
    <row r="6604" spans="1:27" x14ac:dyDescent="0.2">
      <c r="A6604">
        <v>-1</v>
      </c>
      <c r="B6604">
        <v>20.33342</v>
      </c>
      <c r="C6604">
        <v>22.63476</v>
      </c>
      <c r="D6604">
        <v>23.657419999999998</v>
      </c>
      <c r="E6604">
        <v>7.6539549999999998</v>
      </c>
      <c r="F6604" s="2">
        <v>13231010</v>
      </c>
      <c r="G6604">
        <v>201.4049</v>
      </c>
      <c r="H6604">
        <f t="shared" si="206"/>
        <v>141.35701452498174</v>
      </c>
      <c r="I6604" s="6">
        <f t="shared" si="207"/>
        <v>170278.65969679301</v>
      </c>
      <c r="K6604" t="s">
        <v>24</v>
      </c>
      <c r="L6604" t="s">
        <v>24</v>
      </c>
      <c r="M6604" t="s">
        <v>40413</v>
      </c>
      <c r="N6604" t="s">
        <v>25</v>
      </c>
      <c r="O6604" t="s">
        <v>25</v>
      </c>
      <c r="Q6604">
        <v>89.7</v>
      </c>
      <c r="R6604">
        <v>66.900000000000006</v>
      </c>
      <c r="S6604">
        <v>66.900000000000006</v>
      </c>
      <c r="T6604">
        <v>16.363</v>
      </c>
      <c r="U6604">
        <v>145</v>
      </c>
      <c r="V6604" t="s">
        <v>40414</v>
      </c>
      <c r="W6604" t="s">
        <v>40415</v>
      </c>
      <c r="X6604" t="s">
        <v>40416</v>
      </c>
      <c r="Y6604" t="s">
        <v>40417</v>
      </c>
      <c r="Z6604" t="s">
        <v>40418</v>
      </c>
      <c r="AA6604" t="s">
        <v>40419</v>
      </c>
    </row>
    <row r="6605" spans="1:27" x14ac:dyDescent="0.2">
      <c r="A6605">
        <v>-1</v>
      </c>
      <c r="B6605">
        <v>23.86495</v>
      </c>
      <c r="C6605">
        <v>23.497530000000001</v>
      </c>
      <c r="D6605">
        <v>23.657530000000001</v>
      </c>
      <c r="E6605">
        <v>6.6046230000000001</v>
      </c>
      <c r="F6605" s="2">
        <v>13232020</v>
      </c>
      <c r="G6605">
        <v>97.317210000000003</v>
      </c>
      <c r="H6605">
        <f t="shared" si="206"/>
        <v>141.36780512862197</v>
      </c>
      <c r="I6605" s="6">
        <f t="shared" si="207"/>
        <v>170291.65805793798</v>
      </c>
      <c r="K6605" t="s">
        <v>24</v>
      </c>
      <c r="L6605" t="s">
        <v>24</v>
      </c>
      <c r="N6605" t="s">
        <v>25</v>
      </c>
      <c r="Q6605">
        <v>47.1</v>
      </c>
      <c r="R6605">
        <v>47.1</v>
      </c>
      <c r="S6605">
        <v>47.1</v>
      </c>
      <c r="T6605">
        <v>30.353999999999999</v>
      </c>
      <c r="U6605">
        <v>276</v>
      </c>
      <c r="V6605" t="s">
        <v>40420</v>
      </c>
      <c r="W6605" t="s">
        <v>40421</v>
      </c>
      <c r="X6605" t="s">
        <v>40422</v>
      </c>
      <c r="Y6605" t="s">
        <v>40423</v>
      </c>
      <c r="Z6605" t="s">
        <v>40424</v>
      </c>
      <c r="AA6605" t="s">
        <v>40425</v>
      </c>
    </row>
    <row r="6606" spans="1:27" x14ac:dyDescent="0.2">
      <c r="A6606">
        <v>-1</v>
      </c>
      <c r="B6606">
        <v>23.258109999999999</v>
      </c>
      <c r="C6606">
        <v>24.207920000000001</v>
      </c>
      <c r="D6606">
        <v>23.659600000000001</v>
      </c>
      <c r="E6606">
        <v>5.7507349999999997</v>
      </c>
      <c r="F6606" s="2">
        <v>13251020</v>
      </c>
      <c r="G6606">
        <v>53.844799999999999</v>
      </c>
      <c r="H6606">
        <f t="shared" si="206"/>
        <v>141.57079668225052</v>
      </c>
      <c r="I6606" s="6">
        <f t="shared" si="207"/>
        <v>170536.18168343898</v>
      </c>
      <c r="K6606" t="s">
        <v>24</v>
      </c>
      <c r="L6606" t="s">
        <v>24</v>
      </c>
      <c r="N6606" t="s">
        <v>25</v>
      </c>
      <c r="O6606" t="s">
        <v>25</v>
      </c>
      <c r="Q6606">
        <v>59.3</v>
      </c>
      <c r="R6606">
        <v>59.3</v>
      </c>
      <c r="S6606">
        <v>59.3</v>
      </c>
      <c r="T6606">
        <v>54.271000000000001</v>
      </c>
      <c r="U6606">
        <v>477</v>
      </c>
      <c r="V6606" t="s">
        <v>40426</v>
      </c>
      <c r="W6606" t="s">
        <v>40427</v>
      </c>
      <c r="X6606" t="s">
        <v>40428</v>
      </c>
      <c r="Y6606" t="s">
        <v>40429</v>
      </c>
      <c r="Z6606" t="s">
        <v>40430</v>
      </c>
      <c r="AA6606" t="s">
        <v>40431</v>
      </c>
    </row>
    <row r="6607" spans="1:27" x14ac:dyDescent="0.2">
      <c r="A6607">
        <v>-1</v>
      </c>
      <c r="B6607">
        <v>21.27946</v>
      </c>
      <c r="C6607">
        <v>17.960419999999999</v>
      </c>
      <c r="D6607">
        <v>23.66264</v>
      </c>
      <c r="E6607">
        <v>5.2898449999999997</v>
      </c>
      <c r="F6607" s="2">
        <v>13278970</v>
      </c>
      <c r="G6607">
        <v>39.120289999999997</v>
      </c>
      <c r="H6607">
        <f t="shared" si="206"/>
        <v>141.86940794140406</v>
      </c>
      <c r="I6607" s="6">
        <f t="shared" si="207"/>
        <v>170895.88880621531</v>
      </c>
      <c r="K6607" t="s">
        <v>24</v>
      </c>
      <c r="L6607" t="s">
        <v>24</v>
      </c>
      <c r="N6607" t="s">
        <v>25</v>
      </c>
      <c r="O6607" t="s">
        <v>25</v>
      </c>
      <c r="Q6607">
        <v>68.5</v>
      </c>
      <c r="R6607">
        <v>68.5</v>
      </c>
      <c r="S6607">
        <v>68.5</v>
      </c>
      <c r="T6607">
        <v>37.805999999999997</v>
      </c>
      <c r="U6607">
        <v>337</v>
      </c>
      <c r="V6607" t="s">
        <v>40432</v>
      </c>
      <c r="W6607" t="s">
        <v>40433</v>
      </c>
      <c r="X6607" t="s">
        <v>40434</v>
      </c>
      <c r="Y6607" t="s">
        <v>40435</v>
      </c>
      <c r="Z6607" t="s">
        <v>40436</v>
      </c>
      <c r="AA6607" t="s">
        <v>40437</v>
      </c>
    </row>
    <row r="6608" spans="1:27" x14ac:dyDescent="0.2">
      <c r="A6608">
        <v>-1</v>
      </c>
      <c r="B6608">
        <v>22.211749999999999</v>
      </c>
      <c r="C6608">
        <v>21.26155</v>
      </c>
      <c r="D6608">
        <v>23.663080000000001</v>
      </c>
      <c r="E6608">
        <v>4.015854</v>
      </c>
      <c r="F6608" s="2">
        <v>13283020</v>
      </c>
      <c r="G6608">
        <v>16.1768</v>
      </c>
      <c r="H6608">
        <f t="shared" si="206"/>
        <v>141.91267719362489</v>
      </c>
      <c r="I6608" s="6">
        <f t="shared" si="207"/>
        <v>170948.01094744052</v>
      </c>
      <c r="K6608" t="s">
        <v>24</v>
      </c>
      <c r="L6608" t="s">
        <v>24</v>
      </c>
      <c r="M6608" t="s">
        <v>12139</v>
      </c>
      <c r="N6608" t="s">
        <v>25</v>
      </c>
      <c r="O6608" t="s">
        <v>25</v>
      </c>
      <c r="Q6608">
        <v>72.2</v>
      </c>
      <c r="R6608">
        <v>37.25</v>
      </c>
      <c r="S6608">
        <v>6.2</v>
      </c>
      <c r="T6608">
        <v>38.311500000000002</v>
      </c>
      <c r="U6608">
        <v>367</v>
      </c>
      <c r="V6608" t="s">
        <v>40438</v>
      </c>
      <c r="W6608" t="s">
        <v>40439</v>
      </c>
      <c r="X6608" t="s">
        <v>40440</v>
      </c>
      <c r="Y6608" t="s">
        <v>40441</v>
      </c>
      <c r="Z6608" t="s">
        <v>40442</v>
      </c>
      <c r="AA6608" t="s">
        <v>40443</v>
      </c>
    </row>
    <row r="6609" spans="1:27" x14ac:dyDescent="0.2">
      <c r="A6609">
        <v>-1</v>
      </c>
      <c r="B6609">
        <v>24.096360000000001</v>
      </c>
      <c r="C6609">
        <v>23.022469999999998</v>
      </c>
      <c r="D6609">
        <v>23.66405</v>
      </c>
      <c r="E6609">
        <v>5.3349869999999999</v>
      </c>
      <c r="F6609" s="2">
        <v>13291960</v>
      </c>
      <c r="G6609">
        <v>40.363709999999998</v>
      </c>
      <c r="H6609">
        <f t="shared" si="206"/>
        <v>142.0081900614901</v>
      </c>
      <c r="I6609" s="6">
        <f t="shared" si="207"/>
        <v>171063.06574807098</v>
      </c>
      <c r="K6609" t="s">
        <v>24</v>
      </c>
      <c r="L6609" t="s">
        <v>24</v>
      </c>
      <c r="M6609" t="s">
        <v>10649</v>
      </c>
      <c r="N6609" t="s">
        <v>25</v>
      </c>
      <c r="O6609" t="s">
        <v>25</v>
      </c>
      <c r="Q6609">
        <v>77.900000000000006</v>
      </c>
      <c r="R6609">
        <v>77.900000000000006</v>
      </c>
      <c r="S6609">
        <v>77.900000000000006</v>
      </c>
      <c r="T6609">
        <v>20.632000000000001</v>
      </c>
      <c r="U6609">
        <v>199</v>
      </c>
      <c r="V6609" t="s">
        <v>40444</v>
      </c>
      <c r="W6609" t="s">
        <v>40445</v>
      </c>
      <c r="X6609" t="s">
        <v>40446</v>
      </c>
      <c r="Y6609" t="s">
        <v>40447</v>
      </c>
      <c r="Z6609" t="s">
        <v>40448</v>
      </c>
      <c r="AA6609" t="s">
        <v>40449</v>
      </c>
    </row>
    <row r="6610" spans="1:27" x14ac:dyDescent="0.2">
      <c r="A6610">
        <v>-1</v>
      </c>
      <c r="B6610">
        <v>21.271789999999999</v>
      </c>
      <c r="C6610">
        <v>23.3291</v>
      </c>
      <c r="D6610">
        <v>23.666979999999999</v>
      </c>
      <c r="E6610">
        <v>5.4498350000000002</v>
      </c>
      <c r="F6610" s="2">
        <v>13318980</v>
      </c>
      <c r="G6610">
        <v>43.708289999999998</v>
      </c>
      <c r="H6610">
        <f t="shared" si="206"/>
        <v>142.29686541828184</v>
      </c>
      <c r="I6610" s="6">
        <f t="shared" si="207"/>
        <v>171410.80408286231</v>
      </c>
      <c r="K6610" t="s">
        <v>24</v>
      </c>
      <c r="L6610" t="s">
        <v>24</v>
      </c>
      <c r="N6610" t="s">
        <v>25</v>
      </c>
      <c r="O6610" t="s">
        <v>25</v>
      </c>
      <c r="Q6610">
        <v>36.200000000000003</v>
      </c>
      <c r="R6610">
        <v>36.200000000000003</v>
      </c>
      <c r="S6610">
        <v>36.200000000000003</v>
      </c>
      <c r="T6610">
        <v>26.004999999999999</v>
      </c>
      <c r="U6610">
        <v>229</v>
      </c>
      <c r="V6610" t="s">
        <v>40450</v>
      </c>
      <c r="W6610" t="s">
        <v>40451</v>
      </c>
      <c r="X6610" t="s">
        <v>40452</v>
      </c>
      <c r="Y6610" t="s">
        <v>40453</v>
      </c>
      <c r="Z6610" t="s">
        <v>40454</v>
      </c>
      <c r="AA6610" t="s">
        <v>40455</v>
      </c>
    </row>
    <row r="6611" spans="1:27" x14ac:dyDescent="0.2">
      <c r="A6611">
        <v>-1</v>
      </c>
      <c r="B6611">
        <v>22.94585</v>
      </c>
      <c r="C6611">
        <v>21.961320000000001</v>
      </c>
      <c r="D6611">
        <v>23.669139999999999</v>
      </c>
      <c r="E6611">
        <v>6.9485770000000002</v>
      </c>
      <c r="F6611" s="2">
        <v>13338930</v>
      </c>
      <c r="G6611">
        <v>123.518</v>
      </c>
      <c r="H6611">
        <f t="shared" si="206"/>
        <v>142.51000654959179</v>
      </c>
      <c r="I6611" s="6">
        <f t="shared" si="207"/>
        <v>171667.55388963828</v>
      </c>
      <c r="K6611" t="s">
        <v>24</v>
      </c>
      <c r="L6611" t="s">
        <v>24</v>
      </c>
      <c r="M6611" t="s">
        <v>14040</v>
      </c>
      <c r="N6611" t="s">
        <v>25</v>
      </c>
      <c r="O6611" t="s">
        <v>25</v>
      </c>
      <c r="Q6611">
        <v>15.4</v>
      </c>
      <c r="R6611">
        <v>15.4</v>
      </c>
      <c r="S6611">
        <v>15.4</v>
      </c>
      <c r="T6611">
        <v>50.051000000000002</v>
      </c>
      <c r="U6611">
        <v>435</v>
      </c>
      <c r="V6611" t="s">
        <v>40456</v>
      </c>
      <c r="W6611" t="s">
        <v>40457</v>
      </c>
      <c r="X6611" t="s">
        <v>40458</v>
      </c>
      <c r="Y6611" t="s">
        <v>40459</v>
      </c>
      <c r="Z6611" t="s">
        <v>40460</v>
      </c>
      <c r="AA6611" t="s">
        <v>40461</v>
      </c>
    </row>
    <row r="6612" spans="1:27" x14ac:dyDescent="0.2">
      <c r="A6612">
        <v>-1</v>
      </c>
      <c r="B6612">
        <v>24.315760000000001</v>
      </c>
      <c r="C6612">
        <v>24.923570000000002</v>
      </c>
      <c r="D6612">
        <v>23.670010000000001</v>
      </c>
      <c r="E6612">
        <v>3.8955929999999999</v>
      </c>
      <c r="F6612" s="2">
        <v>13346980</v>
      </c>
      <c r="G6612">
        <v>14.882999999999999</v>
      </c>
      <c r="H6612">
        <f t="shared" si="206"/>
        <v>142.5960108657344</v>
      </c>
      <c r="I6612" s="6">
        <f t="shared" si="207"/>
        <v>171771.15468886364</v>
      </c>
      <c r="K6612" t="s">
        <v>24</v>
      </c>
      <c r="L6612" t="s">
        <v>24</v>
      </c>
      <c r="N6612" t="s">
        <v>25</v>
      </c>
      <c r="O6612" t="s">
        <v>25</v>
      </c>
      <c r="Q6612">
        <v>73.55</v>
      </c>
      <c r="R6612">
        <v>38.700000000000003</v>
      </c>
      <c r="S6612">
        <v>11.9</v>
      </c>
      <c r="T6612">
        <v>38.418999999999997</v>
      </c>
      <c r="U6612">
        <v>345</v>
      </c>
      <c r="V6612" t="s">
        <v>40462</v>
      </c>
      <c r="W6612" t="s">
        <v>40463</v>
      </c>
      <c r="X6612" t="s">
        <v>40464</v>
      </c>
      <c r="Y6612" t="s">
        <v>40465</v>
      </c>
      <c r="Z6612" t="s">
        <v>40466</v>
      </c>
      <c r="AA6612" t="s">
        <v>40467</v>
      </c>
    </row>
    <row r="6613" spans="1:27" x14ac:dyDescent="0.2">
      <c r="A6613">
        <v>-1</v>
      </c>
      <c r="B6613">
        <v>24.16262</v>
      </c>
      <c r="C6613">
        <v>16.84178</v>
      </c>
      <c r="D6613">
        <v>23.672440000000002</v>
      </c>
      <c r="E6613">
        <v>7.2864649999999997</v>
      </c>
      <c r="F6613" s="2">
        <v>13369480</v>
      </c>
      <c r="G6613">
        <v>156.11500000000001</v>
      </c>
      <c r="H6613">
        <f t="shared" si="206"/>
        <v>142.83639560029451</v>
      </c>
      <c r="I6613" s="6">
        <f t="shared" si="207"/>
        <v>172060.72214011478</v>
      </c>
      <c r="K6613" t="s">
        <v>24</v>
      </c>
      <c r="L6613" t="s">
        <v>24</v>
      </c>
      <c r="N6613" t="s">
        <v>25</v>
      </c>
      <c r="O6613" t="s">
        <v>25</v>
      </c>
      <c r="Q6613">
        <v>38.700000000000003</v>
      </c>
      <c r="R6613">
        <v>38.700000000000003</v>
      </c>
      <c r="S6613">
        <v>38.700000000000003</v>
      </c>
      <c r="T6613">
        <v>28.16</v>
      </c>
      <c r="U6613">
        <v>253</v>
      </c>
      <c r="V6613" t="s">
        <v>40468</v>
      </c>
      <c r="W6613" t="s">
        <v>40469</v>
      </c>
      <c r="X6613" t="s">
        <v>40470</v>
      </c>
      <c r="Y6613" t="s">
        <v>40471</v>
      </c>
      <c r="Z6613" t="s">
        <v>40472</v>
      </c>
      <c r="AA6613" t="s">
        <v>40473</v>
      </c>
    </row>
    <row r="6614" spans="1:27" x14ac:dyDescent="0.2">
      <c r="A6614">
        <v>-1</v>
      </c>
      <c r="B6614">
        <v>22.479980000000001</v>
      </c>
      <c r="C6614">
        <v>24.35669</v>
      </c>
      <c r="D6614">
        <v>23.672709999999999</v>
      </c>
      <c r="E6614">
        <v>6.9520189999999999</v>
      </c>
      <c r="F6614" s="2">
        <v>13371980</v>
      </c>
      <c r="G6614">
        <v>123.813</v>
      </c>
      <c r="H6614">
        <f t="shared" si="206"/>
        <v>142.86310501524562</v>
      </c>
      <c r="I6614" s="6">
        <f t="shared" si="207"/>
        <v>172092.89630136488</v>
      </c>
      <c r="K6614" t="s">
        <v>24</v>
      </c>
      <c r="L6614" t="s">
        <v>24</v>
      </c>
      <c r="N6614" t="s">
        <v>25</v>
      </c>
      <c r="O6614" t="s">
        <v>25</v>
      </c>
      <c r="Q6614">
        <v>35.4</v>
      </c>
      <c r="R6614">
        <v>35.4</v>
      </c>
      <c r="S6614">
        <v>35.4</v>
      </c>
      <c r="T6614">
        <v>27.193999999999999</v>
      </c>
      <c r="U6614">
        <v>237</v>
      </c>
      <c r="V6614" t="s">
        <v>40474</v>
      </c>
      <c r="W6614" t="s">
        <v>40475</v>
      </c>
      <c r="X6614" t="s">
        <v>40476</v>
      </c>
      <c r="Y6614" t="s">
        <v>40477</v>
      </c>
      <c r="Z6614" t="s">
        <v>40478</v>
      </c>
      <c r="AA6614" t="s">
        <v>40479</v>
      </c>
    </row>
    <row r="6615" spans="1:27" x14ac:dyDescent="0.2">
      <c r="A6615">
        <v>-1</v>
      </c>
      <c r="B6615">
        <v>18.919750000000001</v>
      </c>
      <c r="C6615">
        <v>20.18665</v>
      </c>
      <c r="D6615">
        <v>23.673680000000001</v>
      </c>
      <c r="E6615">
        <v>7.4890129999999999</v>
      </c>
      <c r="F6615" s="2">
        <v>13380980</v>
      </c>
      <c r="G6615">
        <v>179.64599999999999</v>
      </c>
      <c r="H6615">
        <f t="shared" si="206"/>
        <v>142.95925890906969</v>
      </c>
      <c r="I6615" s="6">
        <f t="shared" si="207"/>
        <v>172208.72328186533</v>
      </c>
      <c r="K6615" t="s">
        <v>24</v>
      </c>
      <c r="L6615" t="s">
        <v>24</v>
      </c>
      <c r="M6615" t="s">
        <v>36990</v>
      </c>
      <c r="N6615" t="s">
        <v>25</v>
      </c>
      <c r="O6615" t="s">
        <v>25</v>
      </c>
      <c r="Q6615">
        <v>54.7</v>
      </c>
      <c r="R6615">
        <v>54.7</v>
      </c>
      <c r="S6615">
        <v>54.7</v>
      </c>
      <c r="T6615">
        <v>19.294</v>
      </c>
      <c r="U6615">
        <v>172</v>
      </c>
      <c r="V6615" t="s">
        <v>40480</v>
      </c>
      <c r="W6615" t="s">
        <v>40481</v>
      </c>
      <c r="X6615" t="s">
        <v>40482</v>
      </c>
      <c r="Y6615" t="s">
        <v>40483</v>
      </c>
      <c r="Z6615" t="s">
        <v>40484</v>
      </c>
      <c r="AA6615" t="s">
        <v>40485</v>
      </c>
    </row>
    <row r="6616" spans="1:27" x14ac:dyDescent="0.2">
      <c r="A6616">
        <v>-1</v>
      </c>
      <c r="B6616">
        <v>21.844139999999999</v>
      </c>
      <c r="C6616">
        <v>23.742529999999999</v>
      </c>
      <c r="D6616">
        <v>23.677340000000001</v>
      </c>
      <c r="E6616">
        <v>5.641858</v>
      </c>
      <c r="F6616" s="2">
        <v>13414970</v>
      </c>
      <c r="G6616">
        <v>49.930799999999998</v>
      </c>
      <c r="H6616">
        <f t="shared" si="206"/>
        <v>143.32240011474516</v>
      </c>
      <c r="I6616" s="6">
        <f t="shared" si="207"/>
        <v>172646.16317822202</v>
      </c>
      <c r="K6616" t="s">
        <v>24</v>
      </c>
      <c r="L6616" t="s">
        <v>24</v>
      </c>
      <c r="N6616" t="s">
        <v>25</v>
      </c>
      <c r="Q6616">
        <v>61.3</v>
      </c>
      <c r="R6616">
        <v>61.3</v>
      </c>
      <c r="S6616">
        <v>61.3</v>
      </c>
      <c r="T6616">
        <v>17.161999999999999</v>
      </c>
      <c r="U6616">
        <v>163</v>
      </c>
      <c r="V6616" t="s">
        <v>40486</v>
      </c>
      <c r="W6616" t="s">
        <v>40487</v>
      </c>
      <c r="X6616" t="s">
        <v>40488</v>
      </c>
      <c r="Y6616" t="s">
        <v>40489</v>
      </c>
      <c r="Z6616" t="s">
        <v>40490</v>
      </c>
      <c r="AA6616" t="s">
        <v>40491</v>
      </c>
    </row>
    <row r="6617" spans="1:27" x14ac:dyDescent="0.2">
      <c r="A6617">
        <v>-1</v>
      </c>
      <c r="B6617">
        <v>22.1602</v>
      </c>
      <c r="C6617" t="s">
        <v>24</v>
      </c>
      <c r="D6617">
        <v>23.677879999999998</v>
      </c>
      <c r="E6617">
        <v>4.1128330000000002</v>
      </c>
      <c r="F6617" s="2">
        <v>13419990</v>
      </c>
      <c r="G6617">
        <v>17.301590000000001</v>
      </c>
      <c r="H6617">
        <f t="shared" si="206"/>
        <v>143.37603261996699</v>
      </c>
      <c r="I6617" s="6">
        <f t="shared" si="207"/>
        <v>172710.7688940122</v>
      </c>
      <c r="K6617" t="s">
        <v>24</v>
      </c>
      <c r="L6617" t="s">
        <v>24</v>
      </c>
      <c r="N6617" t="s">
        <v>25</v>
      </c>
      <c r="Q6617">
        <v>13.8</v>
      </c>
      <c r="R6617">
        <v>2.2999999999999998</v>
      </c>
      <c r="S6617">
        <v>0</v>
      </c>
      <c r="T6617">
        <v>57.765000000000001</v>
      </c>
      <c r="U6617">
        <v>530</v>
      </c>
      <c r="V6617" t="s">
        <v>40492</v>
      </c>
      <c r="W6617" t="s">
        <v>40493</v>
      </c>
      <c r="X6617" t="s">
        <v>40494</v>
      </c>
      <c r="Y6617" t="s">
        <v>40495</v>
      </c>
      <c r="Z6617" t="s">
        <v>40496</v>
      </c>
      <c r="AA6617" t="s">
        <v>40497</v>
      </c>
    </row>
    <row r="6618" spans="1:27" x14ac:dyDescent="0.2">
      <c r="A6618">
        <v>-1</v>
      </c>
      <c r="B6618">
        <v>17.392050000000001</v>
      </c>
      <c r="C6618" t="s">
        <v>24</v>
      </c>
      <c r="D6618">
        <v>23.67831</v>
      </c>
      <c r="E6618">
        <v>6.7674960000000004</v>
      </c>
      <c r="F6618" s="2">
        <v>13423990</v>
      </c>
      <c r="G6618">
        <v>108.94799999999999</v>
      </c>
      <c r="H6618">
        <f t="shared" si="206"/>
        <v>143.4187676838888</v>
      </c>
      <c r="I6618" s="6">
        <f t="shared" si="207"/>
        <v>172762.24755201244</v>
      </c>
      <c r="K6618" t="s">
        <v>24</v>
      </c>
      <c r="L6618" t="s">
        <v>24</v>
      </c>
      <c r="M6618" t="s">
        <v>40498</v>
      </c>
      <c r="N6618" t="s">
        <v>25</v>
      </c>
      <c r="O6618" t="s">
        <v>25</v>
      </c>
      <c r="Q6618">
        <v>69.400000000000006</v>
      </c>
      <c r="R6618">
        <v>69.400000000000006</v>
      </c>
      <c r="S6618">
        <v>69.400000000000006</v>
      </c>
      <c r="T6618">
        <v>15.564</v>
      </c>
      <c r="U6618">
        <v>144</v>
      </c>
      <c r="V6618" t="s">
        <v>40499</v>
      </c>
      <c r="W6618" t="s">
        <v>40500</v>
      </c>
      <c r="X6618" t="s">
        <v>40501</v>
      </c>
      <c r="Y6618" t="s">
        <v>40502</v>
      </c>
      <c r="Z6618" t="s">
        <v>40503</v>
      </c>
      <c r="AA6618" t="s">
        <v>40504</v>
      </c>
    </row>
    <row r="6619" spans="1:27" x14ac:dyDescent="0.2">
      <c r="A6619">
        <v>-1</v>
      </c>
      <c r="B6619">
        <v>22.353259999999999</v>
      </c>
      <c r="C6619">
        <v>19.14969</v>
      </c>
      <c r="D6619">
        <v>23.67896</v>
      </c>
      <c r="E6619">
        <v>4.114592</v>
      </c>
      <c r="F6619" s="2">
        <v>13430040</v>
      </c>
      <c r="G6619">
        <v>17.322700000000001</v>
      </c>
      <c r="H6619">
        <f t="shared" si="206"/>
        <v>143.48340446807049</v>
      </c>
      <c r="I6619" s="6">
        <f t="shared" si="207"/>
        <v>172840.10902223771</v>
      </c>
      <c r="K6619" t="s">
        <v>24</v>
      </c>
      <c r="L6619" t="s">
        <v>24</v>
      </c>
      <c r="N6619" t="s">
        <v>25</v>
      </c>
      <c r="O6619" t="s">
        <v>25</v>
      </c>
      <c r="Q6619">
        <v>68.599999999999994</v>
      </c>
      <c r="R6619">
        <v>68.599999999999994</v>
      </c>
      <c r="S6619">
        <v>68.599999999999994</v>
      </c>
      <c r="T6619">
        <v>34.591999999999999</v>
      </c>
      <c r="U6619">
        <v>299</v>
      </c>
      <c r="V6619" t="s">
        <v>40505</v>
      </c>
      <c r="W6619" t="s">
        <v>40506</v>
      </c>
      <c r="X6619" t="s">
        <v>40507</v>
      </c>
      <c r="Y6619" t="s">
        <v>40508</v>
      </c>
      <c r="Z6619" t="s">
        <v>40509</v>
      </c>
      <c r="AA6619" t="s">
        <v>40510</v>
      </c>
    </row>
    <row r="6620" spans="1:27" x14ac:dyDescent="0.2">
      <c r="A6620">
        <v>-1</v>
      </c>
      <c r="B6620">
        <v>23.689019999999999</v>
      </c>
      <c r="C6620">
        <v>21.817689999999999</v>
      </c>
      <c r="D6620">
        <v>23.679169999999999</v>
      </c>
      <c r="E6620">
        <v>7.561998</v>
      </c>
      <c r="F6620" s="2">
        <v>13431990</v>
      </c>
      <c r="G6620">
        <v>188.96799999999999</v>
      </c>
      <c r="H6620">
        <f t="shared" si="206"/>
        <v>143.50423781173239</v>
      </c>
      <c r="I6620" s="6">
        <f t="shared" si="207"/>
        <v>172865.20486801281</v>
      </c>
      <c r="K6620" t="s">
        <v>24</v>
      </c>
      <c r="L6620" t="s">
        <v>24</v>
      </c>
      <c r="N6620" t="s">
        <v>25</v>
      </c>
      <c r="O6620" t="s">
        <v>25</v>
      </c>
      <c r="Q6620">
        <v>20</v>
      </c>
      <c r="R6620">
        <v>20</v>
      </c>
      <c r="S6620">
        <v>20</v>
      </c>
      <c r="T6620">
        <v>25.542999999999999</v>
      </c>
      <c r="U6620">
        <v>240</v>
      </c>
      <c r="V6620" t="s">
        <v>40511</v>
      </c>
      <c r="W6620" t="s">
        <v>40512</v>
      </c>
      <c r="X6620" t="s">
        <v>40513</v>
      </c>
      <c r="Y6620" t="s">
        <v>40514</v>
      </c>
      <c r="Z6620" t="s">
        <v>40515</v>
      </c>
      <c r="AA6620" t="s">
        <v>40516</v>
      </c>
    </row>
    <row r="6621" spans="1:27" x14ac:dyDescent="0.2">
      <c r="A6621">
        <v>-1</v>
      </c>
      <c r="B6621" t="s">
        <v>24</v>
      </c>
      <c r="C6621" t="s">
        <v>24</v>
      </c>
      <c r="D6621">
        <v>23.682169999999999</v>
      </c>
      <c r="E6621">
        <v>5.5024360000000003</v>
      </c>
      <c r="F6621" s="2">
        <v>13459950</v>
      </c>
      <c r="G6621">
        <v>45.331310000000002</v>
      </c>
      <c r="H6621">
        <f t="shared" si="206"/>
        <v>143.80295590854575</v>
      </c>
      <c r="I6621" s="6">
        <f t="shared" si="207"/>
        <v>173225.0406874342</v>
      </c>
      <c r="K6621" t="s">
        <v>24</v>
      </c>
      <c r="L6621" t="s">
        <v>24</v>
      </c>
      <c r="N6621" t="s">
        <v>25</v>
      </c>
      <c r="O6621" t="s">
        <v>25</v>
      </c>
      <c r="Q6621">
        <v>82.1</v>
      </c>
      <c r="R6621">
        <v>82.1</v>
      </c>
      <c r="S6621">
        <v>82.1</v>
      </c>
      <c r="T6621">
        <v>76.715000000000003</v>
      </c>
      <c r="U6621">
        <v>693</v>
      </c>
      <c r="V6621" t="s">
        <v>40517</v>
      </c>
      <c r="W6621" t="s">
        <v>40518</v>
      </c>
      <c r="X6621" t="s">
        <v>40519</v>
      </c>
      <c r="Y6621" t="s">
        <v>40520</v>
      </c>
      <c r="Z6621" t="s">
        <v>40521</v>
      </c>
      <c r="AA6621" t="s">
        <v>40522</v>
      </c>
    </row>
    <row r="6622" spans="1:27" x14ac:dyDescent="0.2">
      <c r="A6622">
        <v>-1</v>
      </c>
      <c r="B6622">
        <v>20.209790000000002</v>
      </c>
      <c r="C6622">
        <v>19.770320000000002</v>
      </c>
      <c r="D6622">
        <v>23.68282</v>
      </c>
      <c r="E6622">
        <v>6.1456</v>
      </c>
      <c r="F6622" s="2">
        <v>13466020</v>
      </c>
      <c r="G6622">
        <v>70.796199999999999</v>
      </c>
      <c r="H6622">
        <f t="shared" si="206"/>
        <v>143.86780636804707</v>
      </c>
      <c r="I6622" s="6">
        <f t="shared" si="207"/>
        <v>173303.15955094949</v>
      </c>
      <c r="K6622" t="s">
        <v>24</v>
      </c>
      <c r="L6622" t="s">
        <v>24</v>
      </c>
      <c r="M6622" t="s">
        <v>40523</v>
      </c>
      <c r="N6622" t="s">
        <v>25</v>
      </c>
      <c r="O6622" t="s">
        <v>25</v>
      </c>
      <c r="Q6622">
        <v>65.900000000000006</v>
      </c>
      <c r="R6622">
        <v>65.900000000000006</v>
      </c>
      <c r="S6622">
        <v>65.900000000000006</v>
      </c>
      <c r="T6622">
        <v>84.87</v>
      </c>
      <c r="U6622">
        <v>760</v>
      </c>
      <c r="V6622" t="s">
        <v>40524</v>
      </c>
      <c r="W6622" t="s">
        <v>40525</v>
      </c>
      <c r="X6622" t="s">
        <v>40526</v>
      </c>
      <c r="Y6622" t="s">
        <v>40527</v>
      </c>
      <c r="Z6622" t="s">
        <v>40528</v>
      </c>
      <c r="AA6622" t="s">
        <v>40529</v>
      </c>
    </row>
    <row r="6623" spans="1:27" x14ac:dyDescent="0.2">
      <c r="A6623">
        <v>-1</v>
      </c>
      <c r="B6623" t="s">
        <v>24</v>
      </c>
      <c r="C6623" t="s">
        <v>24</v>
      </c>
      <c r="D6623">
        <v>23.684000000000001</v>
      </c>
      <c r="E6623" t="s">
        <v>24</v>
      </c>
      <c r="F6623" s="2">
        <v>13477040</v>
      </c>
      <c r="G6623" t="s">
        <v>24</v>
      </c>
      <c r="H6623">
        <f t="shared" si="206"/>
        <v>143.98554146915163</v>
      </c>
      <c r="I6623" s="6">
        <f t="shared" si="207"/>
        <v>173444.98325374007</v>
      </c>
      <c r="K6623" t="s">
        <v>24</v>
      </c>
      <c r="L6623" t="s">
        <v>24</v>
      </c>
      <c r="M6623" t="s">
        <v>40530</v>
      </c>
      <c r="N6623" t="s">
        <v>25</v>
      </c>
      <c r="O6623" t="s">
        <v>25</v>
      </c>
      <c r="Q6623">
        <v>55.7</v>
      </c>
      <c r="R6623">
        <v>55.7</v>
      </c>
      <c r="S6623">
        <v>36.799999999999997</v>
      </c>
      <c r="T6623">
        <v>59.151000000000003</v>
      </c>
      <c r="U6623">
        <v>524</v>
      </c>
      <c r="V6623" t="s">
        <v>40531</v>
      </c>
      <c r="W6623" t="s">
        <v>40532</v>
      </c>
      <c r="X6623" t="s">
        <v>40533</v>
      </c>
      <c r="Y6623" t="s">
        <v>40534</v>
      </c>
      <c r="Z6623" t="s">
        <v>40535</v>
      </c>
      <c r="AA6623" t="s">
        <v>40536</v>
      </c>
    </row>
    <row r="6624" spans="1:27" x14ac:dyDescent="0.2">
      <c r="A6624">
        <v>-1</v>
      </c>
      <c r="B6624">
        <v>19.035260000000001</v>
      </c>
      <c r="C6624">
        <v>18.537739999999999</v>
      </c>
      <c r="D6624">
        <v>23.684750000000001</v>
      </c>
      <c r="E6624">
        <v>3.7066300000000001</v>
      </c>
      <c r="F6624" s="2">
        <v>13484050</v>
      </c>
      <c r="G6624">
        <v>13.055899999999999</v>
      </c>
      <c r="H6624">
        <f t="shared" si="206"/>
        <v>144.06043466867456</v>
      </c>
      <c r="I6624" s="6">
        <f t="shared" si="207"/>
        <v>173535.19960188537</v>
      </c>
      <c r="K6624" t="s">
        <v>24</v>
      </c>
      <c r="L6624" t="s">
        <v>24</v>
      </c>
      <c r="M6624" t="s">
        <v>37820</v>
      </c>
      <c r="N6624" t="s">
        <v>25</v>
      </c>
      <c r="O6624" t="s">
        <v>25</v>
      </c>
      <c r="Q6624">
        <v>73.150000000000006</v>
      </c>
      <c r="R6624">
        <v>39.75</v>
      </c>
      <c r="S6624">
        <v>27.1</v>
      </c>
      <c r="T6624">
        <v>61.997</v>
      </c>
      <c r="U6624">
        <v>549</v>
      </c>
      <c r="V6624" t="s">
        <v>40537</v>
      </c>
      <c r="W6624" t="s">
        <v>40538</v>
      </c>
      <c r="X6624" t="s">
        <v>40539</v>
      </c>
      <c r="Y6624" t="s">
        <v>40540</v>
      </c>
      <c r="Z6624" t="s">
        <v>40541</v>
      </c>
      <c r="AA6624" t="s">
        <v>40542</v>
      </c>
    </row>
    <row r="6625" spans="1:27" x14ac:dyDescent="0.2">
      <c r="A6625">
        <v>-1</v>
      </c>
      <c r="B6625">
        <v>22.531479999999998</v>
      </c>
      <c r="C6625">
        <v>21.277699999999999</v>
      </c>
      <c r="D6625">
        <v>23.685169999999999</v>
      </c>
      <c r="E6625">
        <v>5.6993429999999998</v>
      </c>
      <c r="F6625" s="2">
        <v>13487970</v>
      </c>
      <c r="G6625">
        <v>51.960479999999997</v>
      </c>
      <c r="H6625">
        <f t="shared" si="206"/>
        <v>144.10231503131794</v>
      </c>
      <c r="I6625" s="6">
        <f t="shared" si="207"/>
        <v>173585.64868672559</v>
      </c>
      <c r="K6625" t="s">
        <v>24</v>
      </c>
      <c r="L6625" t="s">
        <v>24</v>
      </c>
      <c r="M6625" t="s">
        <v>40543</v>
      </c>
      <c r="N6625" t="s">
        <v>25</v>
      </c>
      <c r="O6625" t="s">
        <v>25</v>
      </c>
      <c r="Q6625">
        <v>61.9</v>
      </c>
      <c r="R6625">
        <v>61.9</v>
      </c>
      <c r="S6625">
        <v>61.9</v>
      </c>
      <c r="T6625">
        <v>15.35</v>
      </c>
      <c r="U6625">
        <v>139</v>
      </c>
      <c r="V6625" t="s">
        <v>40544</v>
      </c>
      <c r="W6625" t="s">
        <v>40545</v>
      </c>
      <c r="X6625" t="s">
        <v>40546</v>
      </c>
      <c r="Y6625" t="s">
        <v>40547</v>
      </c>
      <c r="Z6625" t="s">
        <v>40548</v>
      </c>
      <c r="AA6625" t="s">
        <v>40549</v>
      </c>
    </row>
    <row r="6626" spans="1:27" x14ac:dyDescent="0.2">
      <c r="A6626">
        <v>-1</v>
      </c>
      <c r="B6626">
        <v>15.97777</v>
      </c>
      <c r="C6626">
        <v>24.884370000000001</v>
      </c>
      <c r="D6626">
        <v>23.68656</v>
      </c>
      <c r="E6626">
        <v>6.1261010000000002</v>
      </c>
      <c r="F6626" s="2">
        <v>13500970</v>
      </c>
      <c r="G6626">
        <v>69.845780000000005</v>
      </c>
      <c r="H6626">
        <f t="shared" si="206"/>
        <v>144.24120398906376</v>
      </c>
      <c r="I6626" s="6">
        <f t="shared" si="207"/>
        <v>173752.95432522619</v>
      </c>
      <c r="K6626" t="s">
        <v>24</v>
      </c>
      <c r="L6626" t="s">
        <v>24</v>
      </c>
      <c r="N6626" t="s">
        <v>25</v>
      </c>
      <c r="O6626" t="s">
        <v>25</v>
      </c>
      <c r="Q6626">
        <v>72.900000000000006</v>
      </c>
      <c r="R6626">
        <v>72.900000000000006</v>
      </c>
      <c r="S6626">
        <v>55</v>
      </c>
      <c r="T6626">
        <v>64.953000000000003</v>
      </c>
      <c r="U6626">
        <v>606</v>
      </c>
      <c r="V6626" t="s">
        <v>40550</v>
      </c>
      <c r="W6626" t="s">
        <v>40551</v>
      </c>
      <c r="X6626" t="s">
        <v>40552</v>
      </c>
      <c r="Y6626" t="s">
        <v>40553</v>
      </c>
      <c r="Z6626" t="s">
        <v>40554</v>
      </c>
      <c r="AA6626" t="s">
        <v>40555</v>
      </c>
    </row>
    <row r="6627" spans="1:27" x14ac:dyDescent="0.2">
      <c r="A6627">
        <v>-1</v>
      </c>
      <c r="B6627">
        <v>20.224699999999999</v>
      </c>
      <c r="C6627">
        <v>20.344950000000001</v>
      </c>
      <c r="D6627">
        <v>23.68806</v>
      </c>
      <c r="E6627">
        <v>3.672018</v>
      </c>
      <c r="F6627" s="2">
        <v>13515020</v>
      </c>
      <c r="G6627">
        <v>12.7464</v>
      </c>
      <c r="H6627">
        <f t="shared" si="206"/>
        <v>144.3913109010891</v>
      </c>
      <c r="I6627" s="6">
        <f t="shared" si="207"/>
        <v>173933.77311145191</v>
      </c>
      <c r="K6627" t="s">
        <v>24</v>
      </c>
      <c r="L6627" t="s">
        <v>24</v>
      </c>
      <c r="N6627" t="s">
        <v>25</v>
      </c>
      <c r="O6627" t="s">
        <v>25</v>
      </c>
      <c r="Q6627">
        <v>73</v>
      </c>
      <c r="R6627">
        <v>30.2</v>
      </c>
      <c r="S6627">
        <v>17</v>
      </c>
      <c r="T6627">
        <v>21.361000000000001</v>
      </c>
      <c r="U6627">
        <v>189</v>
      </c>
      <c r="V6627" t="s">
        <v>40556</v>
      </c>
      <c r="W6627" t="s">
        <v>40557</v>
      </c>
      <c r="X6627" t="s">
        <v>40558</v>
      </c>
      <c r="Y6627" t="s">
        <v>40559</v>
      </c>
      <c r="Z6627" t="s">
        <v>40560</v>
      </c>
      <c r="AA6627" t="s">
        <v>40561</v>
      </c>
    </row>
    <row r="6628" spans="1:27" x14ac:dyDescent="0.2">
      <c r="A6628">
        <v>-1</v>
      </c>
      <c r="B6628">
        <v>25.061260000000001</v>
      </c>
      <c r="C6628">
        <v>24.834510000000002</v>
      </c>
      <c r="D6628">
        <v>23.689769999999999</v>
      </c>
      <c r="E6628">
        <v>5.8406770000000003</v>
      </c>
      <c r="F6628" s="2">
        <v>13531050</v>
      </c>
      <c r="G6628">
        <v>57.308489999999999</v>
      </c>
      <c r="H6628">
        <f t="shared" si="206"/>
        <v>144.56257166975567</v>
      </c>
      <c r="I6628" s="6">
        <f t="shared" si="207"/>
        <v>174140.07383338767</v>
      </c>
      <c r="K6628" t="s">
        <v>24</v>
      </c>
      <c r="L6628" t="s">
        <v>24</v>
      </c>
      <c r="N6628" t="s">
        <v>25</v>
      </c>
      <c r="O6628" t="s">
        <v>25</v>
      </c>
      <c r="Q6628">
        <v>22.5</v>
      </c>
      <c r="R6628">
        <v>22.5</v>
      </c>
      <c r="S6628">
        <v>22.5</v>
      </c>
      <c r="T6628">
        <v>36.694000000000003</v>
      </c>
      <c r="U6628">
        <v>336</v>
      </c>
      <c r="V6628" t="s">
        <v>40562</v>
      </c>
      <c r="W6628" t="s">
        <v>40563</v>
      </c>
      <c r="X6628" t="s">
        <v>40564</v>
      </c>
      <c r="Y6628" t="s">
        <v>40565</v>
      </c>
      <c r="Z6628" t="s">
        <v>40566</v>
      </c>
      <c r="AA6628" t="s">
        <v>40567</v>
      </c>
    </row>
    <row r="6629" spans="1:27" x14ac:dyDescent="0.2">
      <c r="A6629">
        <v>-1</v>
      </c>
      <c r="B6629">
        <v>24.436250000000001</v>
      </c>
      <c r="C6629">
        <v>25.024450000000002</v>
      </c>
      <c r="D6629">
        <v>23.690829999999998</v>
      </c>
      <c r="E6629">
        <v>7.3871560000000001</v>
      </c>
      <c r="F6629" s="2">
        <v>13540990</v>
      </c>
      <c r="G6629">
        <v>167.4</v>
      </c>
      <c r="H6629">
        <f t="shared" si="206"/>
        <v>144.66876830360133</v>
      </c>
      <c r="I6629" s="6">
        <f t="shared" si="207"/>
        <v>174267.99829851813</v>
      </c>
      <c r="K6629" t="s">
        <v>24</v>
      </c>
      <c r="L6629" t="s">
        <v>24</v>
      </c>
      <c r="N6629" t="s">
        <v>25</v>
      </c>
      <c r="O6629" t="s">
        <v>25</v>
      </c>
      <c r="Q6629">
        <v>24.1</v>
      </c>
      <c r="R6629">
        <v>14.05</v>
      </c>
      <c r="S6629">
        <v>7.2</v>
      </c>
      <c r="T6629">
        <v>22.439</v>
      </c>
      <c r="U6629">
        <v>208.5</v>
      </c>
      <c r="V6629" t="s">
        <v>40568</v>
      </c>
      <c r="W6629" t="s">
        <v>40569</v>
      </c>
      <c r="X6629" t="s">
        <v>40570</v>
      </c>
      <c r="Y6629" t="s">
        <v>40571</v>
      </c>
      <c r="Z6629" t="s">
        <v>40572</v>
      </c>
      <c r="AA6629" t="s">
        <v>40573</v>
      </c>
    </row>
    <row r="6630" spans="1:27" x14ac:dyDescent="0.2">
      <c r="A6630">
        <v>-1</v>
      </c>
      <c r="B6630">
        <v>22.24051</v>
      </c>
      <c r="C6630">
        <v>24.592749999999999</v>
      </c>
      <c r="D6630">
        <v>23.692</v>
      </c>
      <c r="E6630">
        <v>4.6720740000000003</v>
      </c>
      <c r="F6630" s="2">
        <v>13551980</v>
      </c>
      <c r="G6630">
        <v>25.493790000000001</v>
      </c>
      <c r="H6630">
        <f t="shared" si="206"/>
        <v>144.78618289172647</v>
      </c>
      <c r="I6630" s="6">
        <f t="shared" si="207"/>
        <v>174409.4359113737</v>
      </c>
      <c r="K6630" t="s">
        <v>24</v>
      </c>
      <c r="L6630" t="s">
        <v>24</v>
      </c>
      <c r="M6630" t="s">
        <v>40574</v>
      </c>
      <c r="N6630" t="s">
        <v>25</v>
      </c>
      <c r="O6630" t="s">
        <v>25</v>
      </c>
      <c r="Q6630">
        <v>32.1</v>
      </c>
      <c r="R6630">
        <v>32.1</v>
      </c>
      <c r="S6630">
        <v>32.1</v>
      </c>
      <c r="T6630">
        <v>24.452000000000002</v>
      </c>
      <c r="U6630">
        <v>215</v>
      </c>
      <c r="V6630" t="s">
        <v>40575</v>
      </c>
      <c r="W6630" t="s">
        <v>40576</v>
      </c>
      <c r="X6630" t="s">
        <v>40577</v>
      </c>
      <c r="Y6630" t="s">
        <v>40578</v>
      </c>
      <c r="Z6630" t="s">
        <v>40579</v>
      </c>
      <c r="AA6630" t="s">
        <v>40580</v>
      </c>
    </row>
    <row r="6631" spans="1:27" x14ac:dyDescent="0.2">
      <c r="A6631">
        <v>-1</v>
      </c>
      <c r="B6631">
        <v>20.295359999999999</v>
      </c>
      <c r="C6631">
        <v>18.252849999999999</v>
      </c>
      <c r="D6631">
        <v>23.6937</v>
      </c>
      <c r="E6631">
        <v>5.1429410000000004</v>
      </c>
      <c r="F6631" s="2">
        <v>13567960</v>
      </c>
      <c r="G6631">
        <v>35.332920000000001</v>
      </c>
      <c r="H6631">
        <f t="shared" si="206"/>
        <v>144.95690947209405</v>
      </c>
      <c r="I6631" s="6">
        <f t="shared" si="207"/>
        <v>174615.09315008449</v>
      </c>
      <c r="K6631" t="s">
        <v>24</v>
      </c>
      <c r="L6631" t="s">
        <v>24</v>
      </c>
      <c r="M6631" t="s">
        <v>36167</v>
      </c>
      <c r="N6631" t="s">
        <v>25</v>
      </c>
      <c r="O6631" t="s">
        <v>25</v>
      </c>
      <c r="Q6631">
        <v>87.85</v>
      </c>
      <c r="R6631">
        <v>52.7</v>
      </c>
      <c r="S6631">
        <v>17.25</v>
      </c>
      <c r="T6631">
        <v>23.708500000000001</v>
      </c>
      <c r="U6631">
        <v>216</v>
      </c>
      <c r="V6631" t="s">
        <v>40581</v>
      </c>
      <c r="W6631" t="s">
        <v>40582</v>
      </c>
      <c r="X6631" t="s">
        <v>40583</v>
      </c>
      <c r="Y6631" t="s">
        <v>40584</v>
      </c>
      <c r="Z6631" t="s">
        <v>40585</v>
      </c>
      <c r="AA6631" t="s">
        <v>40586</v>
      </c>
    </row>
    <row r="6632" spans="1:27" x14ac:dyDescent="0.2">
      <c r="A6632">
        <v>-1</v>
      </c>
      <c r="B6632">
        <v>21.18731</v>
      </c>
      <c r="C6632">
        <v>21.435120000000001</v>
      </c>
      <c r="D6632">
        <v>23.693919999999999</v>
      </c>
      <c r="E6632">
        <v>4.579663</v>
      </c>
      <c r="F6632" s="2">
        <v>13570030</v>
      </c>
      <c r="G6632">
        <v>23.911999999999999</v>
      </c>
      <c r="H6632">
        <f t="shared" si="206"/>
        <v>144.97902486767359</v>
      </c>
      <c r="I6632" s="6">
        <f t="shared" si="207"/>
        <v>174641.7333555996</v>
      </c>
      <c r="K6632" t="s">
        <v>24</v>
      </c>
      <c r="L6632" t="s">
        <v>24</v>
      </c>
      <c r="N6632" t="s">
        <v>25</v>
      </c>
      <c r="O6632" t="s">
        <v>25</v>
      </c>
      <c r="Q6632">
        <v>41.55</v>
      </c>
      <c r="R6632">
        <v>41.55</v>
      </c>
      <c r="S6632">
        <v>40.299999999999997</v>
      </c>
      <c r="T6632">
        <v>78.267499999999998</v>
      </c>
      <c r="U6632">
        <v>683.5</v>
      </c>
      <c r="V6632" t="s">
        <v>40587</v>
      </c>
      <c r="W6632" t="s">
        <v>40588</v>
      </c>
      <c r="X6632" t="s">
        <v>40589</v>
      </c>
      <c r="Y6632" t="s">
        <v>40590</v>
      </c>
      <c r="Z6632" t="s">
        <v>40591</v>
      </c>
      <c r="AA6632" t="s">
        <v>40592</v>
      </c>
    </row>
    <row r="6633" spans="1:27" x14ac:dyDescent="0.2">
      <c r="A6633">
        <v>-1</v>
      </c>
      <c r="B6633">
        <v>22.274460000000001</v>
      </c>
      <c r="C6633">
        <v>22.506250000000001</v>
      </c>
      <c r="D6633">
        <v>23.694659999999999</v>
      </c>
      <c r="E6633">
        <v>4.1897770000000003</v>
      </c>
      <c r="F6633" s="2">
        <v>13576990</v>
      </c>
      <c r="G6633">
        <v>18.249400000000001</v>
      </c>
      <c r="H6633">
        <f t="shared" si="206"/>
        <v>145.05338387889751</v>
      </c>
      <c r="I6633" s="6">
        <f t="shared" si="207"/>
        <v>174731.30622051994</v>
      </c>
      <c r="K6633" t="s">
        <v>24</v>
      </c>
      <c r="L6633" t="s">
        <v>24</v>
      </c>
      <c r="N6633" t="s">
        <v>25</v>
      </c>
      <c r="O6633" t="s">
        <v>25</v>
      </c>
      <c r="Q6633">
        <v>48.5</v>
      </c>
      <c r="R6633">
        <v>48.5</v>
      </c>
      <c r="S6633">
        <v>48.5</v>
      </c>
      <c r="T6633">
        <v>35.536000000000001</v>
      </c>
      <c r="U6633">
        <v>332</v>
      </c>
      <c r="V6633" t="s">
        <v>40593</v>
      </c>
      <c r="W6633" t="s">
        <v>40594</v>
      </c>
      <c r="X6633" t="s">
        <v>40595</v>
      </c>
      <c r="Y6633" t="s">
        <v>40596</v>
      </c>
      <c r="Z6633" t="s">
        <v>40597</v>
      </c>
      <c r="AA6633" t="s">
        <v>40598</v>
      </c>
    </row>
    <row r="6634" spans="1:27" x14ac:dyDescent="0.2">
      <c r="A6634">
        <v>-1</v>
      </c>
      <c r="B6634">
        <v>24.573229999999999</v>
      </c>
      <c r="C6634">
        <v>25.749600000000001</v>
      </c>
      <c r="D6634">
        <v>23.697209999999998</v>
      </c>
      <c r="E6634">
        <v>5.5748620000000004</v>
      </c>
      <c r="F6634" s="2">
        <v>13601010</v>
      </c>
      <c r="G6634">
        <v>47.665120000000002</v>
      </c>
      <c r="H6634">
        <f t="shared" si="206"/>
        <v>145.31000793774788</v>
      </c>
      <c r="I6634" s="6">
        <f t="shared" si="207"/>
        <v>175040.43556181109</v>
      </c>
      <c r="K6634" t="s">
        <v>24</v>
      </c>
      <c r="L6634" t="s">
        <v>24</v>
      </c>
      <c r="N6634" t="s">
        <v>25</v>
      </c>
      <c r="O6634" t="s">
        <v>25</v>
      </c>
      <c r="Q6634">
        <v>66.099999999999994</v>
      </c>
      <c r="R6634">
        <v>66.099999999999994</v>
      </c>
      <c r="S6634">
        <v>66.099999999999994</v>
      </c>
      <c r="T6634">
        <v>27.125</v>
      </c>
      <c r="U6634">
        <v>242</v>
      </c>
      <c r="V6634" t="s">
        <v>40599</v>
      </c>
      <c r="W6634" t="s">
        <v>40600</v>
      </c>
      <c r="X6634" t="s">
        <v>40601</v>
      </c>
      <c r="Y6634" t="s">
        <v>40602</v>
      </c>
      <c r="Z6634" t="s">
        <v>40603</v>
      </c>
      <c r="AA6634" t="s">
        <v>40604</v>
      </c>
    </row>
    <row r="6635" spans="1:27" x14ac:dyDescent="0.2">
      <c r="A6635">
        <v>-1</v>
      </c>
      <c r="B6635">
        <v>25.261520000000001</v>
      </c>
      <c r="C6635">
        <v>25.033760000000001</v>
      </c>
      <c r="D6635">
        <v>23.701450000000001</v>
      </c>
      <c r="E6635">
        <v>6.83962</v>
      </c>
      <c r="F6635" s="2">
        <v>13641040</v>
      </c>
      <c r="G6635">
        <v>114.533</v>
      </c>
      <c r="H6635">
        <f t="shared" si="206"/>
        <v>145.73767908994526</v>
      </c>
      <c r="I6635" s="6">
        <f t="shared" si="207"/>
        <v>175555.60823174805</v>
      </c>
      <c r="K6635" t="s">
        <v>24</v>
      </c>
      <c r="L6635" t="s">
        <v>24</v>
      </c>
      <c r="N6635" t="s">
        <v>25</v>
      </c>
      <c r="O6635" t="s">
        <v>25</v>
      </c>
      <c r="Q6635">
        <v>66.5</v>
      </c>
      <c r="R6635">
        <v>66.5</v>
      </c>
      <c r="S6635">
        <v>66.5</v>
      </c>
      <c r="T6635">
        <v>65.745999999999995</v>
      </c>
      <c r="U6635">
        <v>612</v>
      </c>
      <c r="V6635" t="s">
        <v>40605</v>
      </c>
      <c r="W6635" t="s">
        <v>40606</v>
      </c>
      <c r="X6635" t="s">
        <v>40607</v>
      </c>
      <c r="Y6635" t="s">
        <v>40608</v>
      </c>
      <c r="Z6635" t="s">
        <v>40609</v>
      </c>
      <c r="AA6635" t="s">
        <v>40610</v>
      </c>
    </row>
    <row r="6636" spans="1:27" x14ac:dyDescent="0.2">
      <c r="A6636">
        <v>-1</v>
      </c>
      <c r="B6636">
        <v>23.054659999999998</v>
      </c>
      <c r="C6636">
        <v>19.143080000000001</v>
      </c>
      <c r="D6636">
        <v>23.703140000000001</v>
      </c>
      <c r="E6636">
        <v>4.7159149999999999</v>
      </c>
      <c r="F6636" s="2">
        <v>13657030</v>
      </c>
      <c r="G6636">
        <v>26.280390000000001</v>
      </c>
      <c r="H6636">
        <f t="shared" si="206"/>
        <v>145.90851250797266</v>
      </c>
      <c r="I6636" s="6">
        <f t="shared" si="207"/>
        <v>175761.39416710389</v>
      </c>
      <c r="K6636" t="s">
        <v>24</v>
      </c>
      <c r="L6636" t="s">
        <v>24</v>
      </c>
      <c r="N6636" t="s">
        <v>25</v>
      </c>
      <c r="O6636" t="s">
        <v>25</v>
      </c>
      <c r="Q6636">
        <v>12.7</v>
      </c>
      <c r="R6636">
        <v>12.7</v>
      </c>
      <c r="S6636">
        <v>12.7</v>
      </c>
      <c r="T6636">
        <v>36.875999999999998</v>
      </c>
      <c r="U6636">
        <v>347</v>
      </c>
      <c r="V6636" t="s">
        <v>40611</v>
      </c>
      <c r="W6636" t="s">
        <v>40612</v>
      </c>
      <c r="X6636" t="s">
        <v>40613</v>
      </c>
      <c r="Y6636" t="s">
        <v>40614</v>
      </c>
      <c r="Z6636" t="s">
        <v>40615</v>
      </c>
      <c r="AA6636" t="s">
        <v>40616</v>
      </c>
    </row>
    <row r="6637" spans="1:27" x14ac:dyDescent="0.2">
      <c r="A6637">
        <v>-1</v>
      </c>
      <c r="B6637">
        <v>24.23732</v>
      </c>
      <c r="C6637">
        <v>22.907640000000001</v>
      </c>
      <c r="D6637">
        <v>23.70345</v>
      </c>
      <c r="E6637">
        <v>4.6457709999999999</v>
      </c>
      <c r="F6637" s="2">
        <v>13659960</v>
      </c>
      <c r="G6637">
        <v>25.033200000000001</v>
      </c>
      <c r="H6637">
        <f t="shared" si="206"/>
        <v>145.93981594229535</v>
      </c>
      <c r="I6637" s="6">
        <f t="shared" si="207"/>
        <v>175799.10228408899</v>
      </c>
      <c r="K6637" t="s">
        <v>24</v>
      </c>
      <c r="L6637" t="s">
        <v>24</v>
      </c>
      <c r="N6637" t="s">
        <v>25</v>
      </c>
      <c r="Q6637">
        <v>58.2</v>
      </c>
      <c r="R6637">
        <v>58.2</v>
      </c>
      <c r="S6637">
        <v>58.2</v>
      </c>
      <c r="T6637">
        <v>22.843</v>
      </c>
      <c r="U6637">
        <v>201</v>
      </c>
      <c r="V6637" t="s">
        <v>40617</v>
      </c>
      <c r="W6637" t="s">
        <v>40618</v>
      </c>
      <c r="X6637" t="s">
        <v>40619</v>
      </c>
      <c r="Y6637" t="s">
        <v>40620</v>
      </c>
      <c r="Z6637" t="s">
        <v>40621</v>
      </c>
      <c r="AA6637" t="s">
        <v>40622</v>
      </c>
    </row>
    <row r="6638" spans="1:27" x14ac:dyDescent="0.2">
      <c r="A6638">
        <v>-1</v>
      </c>
      <c r="B6638">
        <v>22.124549999999999</v>
      </c>
      <c r="C6638">
        <v>22.229759999999999</v>
      </c>
      <c r="D6638">
        <v>23.703769999999999</v>
      </c>
      <c r="E6638">
        <v>3.2220550000000001</v>
      </c>
      <c r="F6638" s="2">
        <v>13662990</v>
      </c>
      <c r="G6638">
        <v>9.3311510000000002</v>
      </c>
      <c r="H6638">
        <f t="shared" si="206"/>
        <v>145.97218775321613</v>
      </c>
      <c r="I6638" s="6">
        <f t="shared" si="207"/>
        <v>175838.09736752414</v>
      </c>
      <c r="K6638" t="s">
        <v>24</v>
      </c>
      <c r="L6638" t="s">
        <v>24</v>
      </c>
      <c r="N6638" t="s">
        <v>25</v>
      </c>
      <c r="O6638" t="s">
        <v>25</v>
      </c>
      <c r="Q6638">
        <v>61.7</v>
      </c>
      <c r="R6638">
        <v>61.7</v>
      </c>
      <c r="S6638">
        <v>61.7</v>
      </c>
      <c r="T6638">
        <v>34.006</v>
      </c>
      <c r="U6638">
        <v>321</v>
      </c>
      <c r="V6638" t="s">
        <v>40623</v>
      </c>
      <c r="W6638" t="s">
        <v>40624</v>
      </c>
      <c r="X6638" t="s">
        <v>40625</v>
      </c>
      <c r="Y6638" t="s">
        <v>40626</v>
      </c>
      <c r="Z6638" t="s">
        <v>40627</v>
      </c>
      <c r="AA6638" t="s">
        <v>40628</v>
      </c>
    </row>
    <row r="6639" spans="1:27" x14ac:dyDescent="0.2">
      <c r="A6639">
        <v>-1</v>
      </c>
      <c r="B6639">
        <v>21.54241</v>
      </c>
      <c r="C6639">
        <v>23.08127</v>
      </c>
      <c r="D6639">
        <v>23.70852</v>
      </c>
      <c r="E6639">
        <v>4.7884399999999996</v>
      </c>
      <c r="F6639" s="2">
        <v>13708050</v>
      </c>
      <c r="G6639">
        <v>27.635290000000001</v>
      </c>
      <c r="H6639">
        <f t="shared" si="206"/>
        <v>146.45359824829518</v>
      </c>
      <c r="I6639" s="6">
        <f t="shared" si="207"/>
        <v>176418.00444989637</v>
      </c>
      <c r="K6639" t="s">
        <v>24</v>
      </c>
      <c r="L6639" t="s">
        <v>24</v>
      </c>
      <c r="N6639" t="s">
        <v>25</v>
      </c>
      <c r="O6639" t="s">
        <v>25</v>
      </c>
      <c r="Q6639">
        <v>76.099999999999994</v>
      </c>
      <c r="R6639">
        <v>76.099999999999994</v>
      </c>
      <c r="S6639">
        <v>65.5</v>
      </c>
      <c r="T6639">
        <v>74.174999999999997</v>
      </c>
      <c r="U6639">
        <v>675</v>
      </c>
      <c r="V6639" t="s">
        <v>40629</v>
      </c>
      <c r="W6639" t="s">
        <v>40630</v>
      </c>
      <c r="X6639" t="s">
        <v>40631</v>
      </c>
      <c r="Y6639" t="s">
        <v>40632</v>
      </c>
      <c r="Z6639" t="s">
        <v>40633</v>
      </c>
      <c r="AA6639" t="s">
        <v>40634</v>
      </c>
    </row>
    <row r="6640" spans="1:27" x14ac:dyDescent="0.2">
      <c r="A6640">
        <v>-1</v>
      </c>
      <c r="B6640">
        <v>21.52722</v>
      </c>
      <c r="C6640">
        <v>21.67042</v>
      </c>
      <c r="D6640">
        <v>23.710930000000001</v>
      </c>
      <c r="E6640">
        <v>4.6873630000000004</v>
      </c>
      <c r="F6640" s="2">
        <v>13730970</v>
      </c>
      <c r="G6640">
        <v>25.7654</v>
      </c>
      <c r="H6640">
        <f t="shared" si="206"/>
        <v>146.69847016456706</v>
      </c>
      <c r="I6640" s="6">
        <f t="shared" si="207"/>
        <v>176712.97716023747</v>
      </c>
      <c r="K6640" t="s">
        <v>24</v>
      </c>
      <c r="L6640" t="s">
        <v>24</v>
      </c>
      <c r="M6640" t="s">
        <v>40635</v>
      </c>
      <c r="N6640" t="s">
        <v>25</v>
      </c>
      <c r="O6640" t="s">
        <v>25</v>
      </c>
      <c r="Q6640">
        <v>77.2</v>
      </c>
      <c r="R6640">
        <v>77.2</v>
      </c>
      <c r="S6640">
        <v>77.2</v>
      </c>
      <c r="T6640">
        <v>101.89</v>
      </c>
      <c r="U6640">
        <v>904</v>
      </c>
      <c r="V6640" t="s">
        <v>40636</v>
      </c>
      <c r="W6640" t="s">
        <v>40637</v>
      </c>
      <c r="X6640" t="s">
        <v>40638</v>
      </c>
      <c r="Y6640" t="s">
        <v>40639</v>
      </c>
      <c r="Z6640" t="s">
        <v>40640</v>
      </c>
      <c r="AA6640" t="s">
        <v>40641</v>
      </c>
    </row>
    <row r="6641" spans="1:27" x14ac:dyDescent="0.2">
      <c r="A6641">
        <v>-1</v>
      </c>
      <c r="B6641">
        <v>19.395240000000001</v>
      </c>
      <c r="C6641">
        <v>22.881830000000001</v>
      </c>
      <c r="D6641">
        <v>23.71114</v>
      </c>
      <c r="E6641">
        <v>4.7919340000000004</v>
      </c>
      <c r="F6641" s="2">
        <v>13732970</v>
      </c>
      <c r="G6641">
        <v>27.702300000000001</v>
      </c>
      <c r="H6641">
        <f t="shared" si="206"/>
        <v>146.71983769652795</v>
      </c>
      <c r="I6641" s="6">
        <f t="shared" si="207"/>
        <v>176738.71648923756</v>
      </c>
      <c r="K6641" t="s">
        <v>24</v>
      </c>
      <c r="L6641" t="s">
        <v>24</v>
      </c>
      <c r="N6641" t="s">
        <v>25</v>
      </c>
      <c r="O6641" t="s">
        <v>25</v>
      </c>
      <c r="Q6641">
        <v>67.900000000000006</v>
      </c>
      <c r="R6641">
        <v>67.900000000000006</v>
      </c>
      <c r="S6641">
        <v>64.400000000000006</v>
      </c>
      <c r="T6641">
        <v>80.418999999999997</v>
      </c>
      <c r="U6641">
        <v>720</v>
      </c>
      <c r="V6641" t="s">
        <v>40642</v>
      </c>
      <c r="W6641" t="s">
        <v>40643</v>
      </c>
      <c r="X6641" t="s">
        <v>40644</v>
      </c>
      <c r="Y6641" t="s">
        <v>40645</v>
      </c>
      <c r="Z6641" t="s">
        <v>40646</v>
      </c>
      <c r="AA6641" t="s">
        <v>40647</v>
      </c>
    </row>
    <row r="6642" spans="1:27" x14ac:dyDescent="0.2">
      <c r="A6642">
        <v>-1</v>
      </c>
      <c r="B6642">
        <v>23.753789999999999</v>
      </c>
      <c r="C6642">
        <v>23.12499</v>
      </c>
      <c r="D6642">
        <v>23.71461</v>
      </c>
      <c r="E6642">
        <v>3.634233</v>
      </c>
      <c r="F6642" s="2">
        <v>13766040</v>
      </c>
      <c r="G6642">
        <v>12.4169</v>
      </c>
      <c r="H6642">
        <f t="shared" si="206"/>
        <v>147.0731498375014</v>
      </c>
      <c r="I6642" s="6">
        <f t="shared" si="207"/>
        <v>177164.31629425418</v>
      </c>
      <c r="K6642" t="s">
        <v>24</v>
      </c>
      <c r="L6642" t="s">
        <v>24</v>
      </c>
      <c r="N6642" t="s">
        <v>25</v>
      </c>
      <c r="O6642" t="s">
        <v>25</v>
      </c>
      <c r="Q6642">
        <v>59.7</v>
      </c>
      <c r="R6642">
        <v>59.7</v>
      </c>
      <c r="S6642">
        <v>59.7</v>
      </c>
      <c r="T6642">
        <v>80.459000000000003</v>
      </c>
      <c r="U6642">
        <v>702</v>
      </c>
      <c r="V6642" t="s">
        <v>40648</v>
      </c>
      <c r="W6642" t="s">
        <v>40649</v>
      </c>
      <c r="X6642" t="s">
        <v>40650</v>
      </c>
      <c r="Y6642" t="s">
        <v>40651</v>
      </c>
      <c r="Z6642" t="s">
        <v>40652</v>
      </c>
      <c r="AA6642" t="s">
        <v>40653</v>
      </c>
    </row>
    <row r="6643" spans="1:27" x14ac:dyDescent="0.2">
      <c r="A6643">
        <v>-1</v>
      </c>
      <c r="B6643">
        <v>23.828710000000001</v>
      </c>
      <c r="C6643">
        <v>24.833449999999999</v>
      </c>
      <c r="D6643">
        <v>23.719629999999999</v>
      </c>
      <c r="E6643">
        <v>6.1179420000000002</v>
      </c>
      <c r="F6643" s="2">
        <v>13814020</v>
      </c>
      <c r="G6643">
        <v>69.451890000000006</v>
      </c>
      <c r="H6643">
        <f t="shared" si="206"/>
        <v>147.58575692924333</v>
      </c>
      <c r="I6643" s="6">
        <f t="shared" si="207"/>
        <v>177781.80279696651</v>
      </c>
      <c r="K6643" t="s">
        <v>24</v>
      </c>
      <c r="L6643" t="s">
        <v>24</v>
      </c>
      <c r="N6643" t="s">
        <v>25</v>
      </c>
      <c r="O6643" t="s">
        <v>25</v>
      </c>
      <c r="Q6643">
        <v>90.4</v>
      </c>
      <c r="R6643">
        <v>90.4</v>
      </c>
      <c r="S6643">
        <v>70.2</v>
      </c>
      <c r="T6643">
        <v>37.488999999999997</v>
      </c>
      <c r="U6643">
        <v>332</v>
      </c>
      <c r="V6643" t="s">
        <v>40654</v>
      </c>
      <c r="W6643" t="s">
        <v>40655</v>
      </c>
      <c r="X6643" t="s">
        <v>40656</v>
      </c>
      <c r="Y6643" t="s">
        <v>40657</v>
      </c>
      <c r="Z6643" t="s">
        <v>40658</v>
      </c>
      <c r="AA6643" t="s">
        <v>40659</v>
      </c>
    </row>
    <row r="6644" spans="1:27" x14ac:dyDescent="0.2">
      <c r="A6644">
        <v>-1</v>
      </c>
      <c r="B6644">
        <v>23.769909999999999</v>
      </c>
      <c r="C6644">
        <v>26.777180000000001</v>
      </c>
      <c r="D6644">
        <v>23.720510000000001</v>
      </c>
      <c r="E6644">
        <v>6.2542350000000004</v>
      </c>
      <c r="F6644" s="2">
        <v>13822450</v>
      </c>
      <c r="G6644">
        <v>76.332999999999998</v>
      </c>
      <c r="H6644">
        <f t="shared" si="206"/>
        <v>147.67582107645853</v>
      </c>
      <c r="I6644" s="6">
        <f t="shared" si="207"/>
        <v>177890.29406870194</v>
      </c>
      <c r="K6644" t="s">
        <v>24</v>
      </c>
      <c r="L6644" t="s">
        <v>24</v>
      </c>
      <c r="N6644" t="s">
        <v>25</v>
      </c>
      <c r="O6644" t="s">
        <v>25</v>
      </c>
      <c r="Q6644">
        <v>64.7</v>
      </c>
      <c r="R6644">
        <v>33.75</v>
      </c>
      <c r="S6644">
        <v>8.1</v>
      </c>
      <c r="T6644">
        <v>26.221499999999999</v>
      </c>
      <c r="U6644">
        <v>240.5</v>
      </c>
      <c r="V6644" t="s">
        <v>40660</v>
      </c>
      <c r="W6644" t="s">
        <v>40661</v>
      </c>
      <c r="X6644" t="s">
        <v>40662</v>
      </c>
      <c r="Y6644" t="s">
        <v>40663</v>
      </c>
      <c r="Z6644" t="s">
        <v>40664</v>
      </c>
      <c r="AA6644" t="s">
        <v>40665</v>
      </c>
    </row>
    <row r="6645" spans="1:27" x14ac:dyDescent="0.2">
      <c r="A6645">
        <v>-1</v>
      </c>
      <c r="B6645">
        <v>22.115819999999999</v>
      </c>
      <c r="C6645">
        <v>21.035769999999999</v>
      </c>
      <c r="D6645">
        <v>23.723490000000002</v>
      </c>
      <c r="E6645">
        <v>4.2660150000000003</v>
      </c>
      <c r="F6645" s="2">
        <v>13851030</v>
      </c>
      <c r="G6645">
        <v>19.239709999999999</v>
      </c>
      <c r="H6645">
        <f t="shared" si="206"/>
        <v>147.98116310817977</v>
      </c>
      <c r="I6645" s="6">
        <f t="shared" si="207"/>
        <v>178258.10908011335</v>
      </c>
      <c r="K6645" t="s">
        <v>24</v>
      </c>
      <c r="L6645" t="s">
        <v>24</v>
      </c>
      <c r="N6645" t="s">
        <v>25</v>
      </c>
      <c r="O6645" t="s">
        <v>25</v>
      </c>
      <c r="Q6645">
        <v>41.8</v>
      </c>
      <c r="R6645">
        <v>41.8</v>
      </c>
      <c r="S6645">
        <v>41.8</v>
      </c>
      <c r="T6645">
        <v>23.279</v>
      </c>
      <c r="U6645">
        <v>208</v>
      </c>
      <c r="V6645" t="s">
        <v>40666</v>
      </c>
      <c r="W6645" t="s">
        <v>40667</v>
      </c>
      <c r="X6645" t="s">
        <v>40668</v>
      </c>
      <c r="Y6645" t="s">
        <v>40669</v>
      </c>
      <c r="Z6645" t="s">
        <v>40670</v>
      </c>
      <c r="AA6645" t="s">
        <v>40671</v>
      </c>
    </row>
    <row r="6646" spans="1:27" x14ac:dyDescent="0.2">
      <c r="A6646">
        <v>-1</v>
      </c>
      <c r="B6646">
        <v>22.05003</v>
      </c>
      <c r="C6646">
        <v>24.666060000000002</v>
      </c>
      <c r="D6646">
        <v>23.73086</v>
      </c>
      <c r="E6646">
        <v>5.3434540000000004</v>
      </c>
      <c r="F6646" s="2">
        <v>13921970</v>
      </c>
      <c r="G6646">
        <v>40.601300000000002</v>
      </c>
      <c r="H6646">
        <f t="shared" si="206"/>
        <v>148.73906946683283</v>
      </c>
      <c r="I6646" s="6">
        <f t="shared" si="207"/>
        <v>179171.08307974684</v>
      </c>
      <c r="K6646" t="s">
        <v>24</v>
      </c>
      <c r="L6646" t="s">
        <v>24</v>
      </c>
      <c r="N6646" t="s">
        <v>25</v>
      </c>
      <c r="O6646" t="s">
        <v>25</v>
      </c>
      <c r="Q6646">
        <v>59.9</v>
      </c>
      <c r="R6646">
        <v>59.9</v>
      </c>
      <c r="S6646">
        <v>59.9</v>
      </c>
      <c r="T6646">
        <v>24.417999999999999</v>
      </c>
      <c r="U6646">
        <v>227</v>
      </c>
      <c r="V6646" t="s">
        <v>40672</v>
      </c>
      <c r="W6646" t="s">
        <v>40673</v>
      </c>
      <c r="X6646" t="s">
        <v>40674</v>
      </c>
      <c r="Y6646" t="s">
        <v>40675</v>
      </c>
      <c r="Z6646" t="s">
        <v>40676</v>
      </c>
      <c r="AA6646" t="s">
        <v>40677</v>
      </c>
    </row>
    <row r="6647" spans="1:27" x14ac:dyDescent="0.2">
      <c r="A6647">
        <v>-1</v>
      </c>
      <c r="B6647">
        <v>21.944459999999999</v>
      </c>
      <c r="C6647">
        <v>24.263559999999998</v>
      </c>
      <c r="D6647">
        <v>23.73366</v>
      </c>
      <c r="E6647">
        <v>7.0560960000000001</v>
      </c>
      <c r="F6647" s="2">
        <v>13949020</v>
      </c>
      <c r="G6647">
        <v>133.07499999999999</v>
      </c>
      <c r="H6647">
        <f t="shared" si="206"/>
        <v>149.02806533660399</v>
      </c>
      <c r="I6647" s="6">
        <f t="shared" si="207"/>
        <v>179519.20750447316</v>
      </c>
      <c r="K6647" t="s">
        <v>24</v>
      </c>
      <c r="L6647" t="s">
        <v>24</v>
      </c>
      <c r="N6647" t="s">
        <v>25</v>
      </c>
      <c r="O6647" t="s">
        <v>25</v>
      </c>
      <c r="Q6647">
        <v>80.3</v>
      </c>
      <c r="R6647">
        <v>80.3</v>
      </c>
      <c r="S6647">
        <v>80.3</v>
      </c>
      <c r="T6647">
        <v>61.594000000000001</v>
      </c>
      <c r="U6647">
        <v>575</v>
      </c>
      <c r="V6647" t="s">
        <v>40678</v>
      </c>
      <c r="W6647" t="s">
        <v>40679</v>
      </c>
      <c r="X6647" t="s">
        <v>40680</v>
      </c>
      <c r="Y6647" t="s">
        <v>40681</v>
      </c>
      <c r="Z6647" t="s">
        <v>40682</v>
      </c>
      <c r="AA6647" t="s">
        <v>40683</v>
      </c>
    </row>
    <row r="6648" spans="1:27" x14ac:dyDescent="0.2">
      <c r="A6648">
        <v>-1</v>
      </c>
      <c r="B6648">
        <v>20.360029999999998</v>
      </c>
      <c r="C6648">
        <v>20.46921</v>
      </c>
      <c r="D6648">
        <v>23.735109999999999</v>
      </c>
      <c r="E6648">
        <v>3.7760829999999999</v>
      </c>
      <c r="F6648" s="2">
        <v>13963040</v>
      </c>
      <c r="G6648">
        <v>13.6998</v>
      </c>
      <c r="H6648">
        <f t="shared" si="206"/>
        <v>149.17785173564988</v>
      </c>
      <c r="I6648" s="6">
        <f t="shared" si="207"/>
        <v>179699.64020076382</v>
      </c>
      <c r="K6648" t="s">
        <v>24</v>
      </c>
      <c r="L6648" t="s">
        <v>24</v>
      </c>
      <c r="N6648" t="s">
        <v>25</v>
      </c>
      <c r="O6648" t="s">
        <v>25</v>
      </c>
      <c r="Q6648">
        <v>55.9</v>
      </c>
      <c r="R6648">
        <v>11.1</v>
      </c>
      <c r="S6648">
        <v>3.6</v>
      </c>
      <c r="T6648">
        <v>32.844999999999999</v>
      </c>
      <c r="U6648">
        <v>297</v>
      </c>
      <c r="V6648" t="s">
        <v>40684</v>
      </c>
      <c r="W6648" t="s">
        <v>40685</v>
      </c>
      <c r="X6648" t="s">
        <v>40686</v>
      </c>
      <c r="Y6648" t="s">
        <v>40687</v>
      </c>
      <c r="Z6648" t="s">
        <v>40688</v>
      </c>
      <c r="AA6648" t="s">
        <v>40689</v>
      </c>
    </row>
    <row r="6649" spans="1:27" x14ac:dyDescent="0.2">
      <c r="A6649">
        <v>-1</v>
      </c>
      <c r="B6649">
        <v>21.345330000000001</v>
      </c>
      <c r="C6649">
        <v>20.041260000000001</v>
      </c>
      <c r="D6649">
        <v>23.73593</v>
      </c>
      <c r="E6649">
        <v>5.075126</v>
      </c>
      <c r="F6649" s="2">
        <v>13970980</v>
      </c>
      <c r="G6649">
        <v>33.710500000000003</v>
      </c>
      <c r="H6649">
        <f t="shared" si="206"/>
        <v>149.26268083753462</v>
      </c>
      <c r="I6649" s="6">
        <f t="shared" si="207"/>
        <v>179801.8253368942</v>
      </c>
      <c r="K6649" t="s">
        <v>24</v>
      </c>
      <c r="L6649" t="s">
        <v>24</v>
      </c>
      <c r="M6649" t="s">
        <v>16139</v>
      </c>
      <c r="N6649" t="s">
        <v>25</v>
      </c>
      <c r="O6649" t="s">
        <v>25</v>
      </c>
      <c r="Q6649">
        <v>27</v>
      </c>
      <c r="R6649">
        <v>27</v>
      </c>
      <c r="S6649">
        <v>27</v>
      </c>
      <c r="T6649">
        <v>35.552</v>
      </c>
      <c r="U6649">
        <v>319</v>
      </c>
      <c r="V6649" t="s">
        <v>40690</v>
      </c>
      <c r="W6649" t="s">
        <v>40691</v>
      </c>
      <c r="X6649" t="s">
        <v>40692</v>
      </c>
      <c r="Y6649" t="s">
        <v>40693</v>
      </c>
      <c r="Z6649" t="s">
        <v>40694</v>
      </c>
      <c r="AA6649" t="s">
        <v>40695</v>
      </c>
    </row>
    <row r="6650" spans="1:27" x14ac:dyDescent="0.2">
      <c r="A6650">
        <v>-1</v>
      </c>
      <c r="B6650">
        <v>21.996179999999999</v>
      </c>
      <c r="C6650">
        <v>23.861080000000001</v>
      </c>
      <c r="D6650">
        <v>23.73779</v>
      </c>
      <c r="E6650">
        <v>4.640644</v>
      </c>
      <c r="F6650" s="2">
        <v>13989010</v>
      </c>
      <c r="G6650">
        <v>24.944400000000002</v>
      </c>
      <c r="H6650">
        <f t="shared" si="206"/>
        <v>149.45530913816214</v>
      </c>
      <c r="I6650" s="6">
        <f t="shared" si="207"/>
        <v>180033.8653878301</v>
      </c>
      <c r="K6650" t="s">
        <v>24</v>
      </c>
      <c r="L6650" t="s">
        <v>24</v>
      </c>
      <c r="M6650" t="s">
        <v>30802</v>
      </c>
      <c r="N6650" t="s">
        <v>25</v>
      </c>
      <c r="O6650" t="s">
        <v>25</v>
      </c>
      <c r="Q6650">
        <v>66.099999999999994</v>
      </c>
      <c r="R6650">
        <v>66.099999999999994</v>
      </c>
      <c r="S6650">
        <v>66.099999999999994</v>
      </c>
      <c r="T6650">
        <v>35.079000000000001</v>
      </c>
      <c r="U6650">
        <v>313</v>
      </c>
      <c r="V6650" t="s">
        <v>40696</v>
      </c>
      <c r="W6650" t="s">
        <v>40697</v>
      </c>
      <c r="X6650" t="s">
        <v>40698</v>
      </c>
      <c r="Y6650" t="s">
        <v>40699</v>
      </c>
      <c r="Z6650" t="s">
        <v>40700</v>
      </c>
      <c r="AA6650" t="s">
        <v>40701</v>
      </c>
    </row>
    <row r="6651" spans="1:27" x14ac:dyDescent="0.2">
      <c r="A6651">
        <v>-1</v>
      </c>
      <c r="B6651">
        <v>21.588519999999999</v>
      </c>
      <c r="C6651">
        <v>23.200199999999999</v>
      </c>
      <c r="D6651">
        <v>23.741700000000002</v>
      </c>
      <c r="E6651">
        <v>6.2339859999999998</v>
      </c>
      <c r="F6651" s="2">
        <v>14026970</v>
      </c>
      <c r="G6651">
        <v>75.269109999999998</v>
      </c>
      <c r="H6651">
        <f t="shared" si="206"/>
        <v>149.86086489477998</v>
      </c>
      <c r="I6651" s="6">
        <f t="shared" si="207"/>
        <v>180522.39785225195</v>
      </c>
      <c r="K6651" t="s">
        <v>24</v>
      </c>
      <c r="L6651" t="s">
        <v>24</v>
      </c>
      <c r="M6651" t="s">
        <v>40702</v>
      </c>
      <c r="N6651" t="s">
        <v>25</v>
      </c>
      <c r="Q6651">
        <v>84.5</v>
      </c>
      <c r="R6651">
        <v>84.5</v>
      </c>
      <c r="S6651">
        <v>84.5</v>
      </c>
      <c r="T6651">
        <v>26.251000000000001</v>
      </c>
      <c r="U6651">
        <v>233</v>
      </c>
      <c r="V6651" t="s">
        <v>40703</v>
      </c>
      <c r="W6651" t="s">
        <v>40704</v>
      </c>
      <c r="X6651" t="s">
        <v>40705</v>
      </c>
      <c r="Y6651" t="s">
        <v>40706</v>
      </c>
      <c r="Z6651" t="s">
        <v>40707</v>
      </c>
      <c r="AA6651" t="s">
        <v>40708</v>
      </c>
    </row>
    <row r="6652" spans="1:27" x14ac:dyDescent="0.2">
      <c r="A6652">
        <v>-1</v>
      </c>
      <c r="B6652">
        <v>22.567139999999998</v>
      </c>
      <c r="C6652">
        <v>16.842300000000002</v>
      </c>
      <c r="D6652">
        <v>23.743449999999999</v>
      </c>
      <c r="E6652">
        <v>4.6931520000000004</v>
      </c>
      <c r="F6652" s="2">
        <v>14043990</v>
      </c>
      <c r="G6652">
        <v>25.86899</v>
      </c>
      <c r="H6652">
        <f t="shared" si="206"/>
        <v>150.04270259176721</v>
      </c>
      <c r="I6652" s="6">
        <f t="shared" si="207"/>
        <v>180741.43954204279</v>
      </c>
      <c r="K6652" t="s">
        <v>24</v>
      </c>
      <c r="L6652" t="s">
        <v>24</v>
      </c>
      <c r="M6652" t="s">
        <v>33117</v>
      </c>
      <c r="N6652" t="s">
        <v>25</v>
      </c>
      <c r="O6652" t="s">
        <v>25</v>
      </c>
      <c r="Q6652">
        <v>57.6</v>
      </c>
      <c r="R6652">
        <v>57.6</v>
      </c>
      <c r="S6652">
        <v>57.6</v>
      </c>
      <c r="T6652">
        <v>51.289000000000001</v>
      </c>
      <c r="U6652">
        <v>469</v>
      </c>
      <c r="V6652" t="s">
        <v>40709</v>
      </c>
      <c r="W6652" t="s">
        <v>40710</v>
      </c>
      <c r="X6652" t="s">
        <v>40711</v>
      </c>
      <c r="Y6652" t="s">
        <v>40712</v>
      </c>
      <c r="Z6652" t="s">
        <v>40713</v>
      </c>
      <c r="AA6652" t="s">
        <v>40714</v>
      </c>
    </row>
    <row r="6653" spans="1:27" x14ac:dyDescent="0.2">
      <c r="A6653">
        <v>-1</v>
      </c>
      <c r="B6653">
        <v>18.555250000000001</v>
      </c>
      <c r="C6653" t="s">
        <v>24</v>
      </c>
      <c r="D6653">
        <v>23.74417</v>
      </c>
      <c r="E6653">
        <v>0.78708140000000004</v>
      </c>
      <c r="F6653" s="2">
        <v>14051010</v>
      </c>
      <c r="G6653">
        <v>1.7255799999999999</v>
      </c>
      <c r="H6653">
        <f t="shared" si="206"/>
        <v>150.11770262894998</v>
      </c>
      <c r="I6653" s="6">
        <f t="shared" si="207"/>
        <v>180831.78458683315</v>
      </c>
      <c r="K6653" t="s">
        <v>24</v>
      </c>
      <c r="L6653" t="s">
        <v>24</v>
      </c>
      <c r="N6653" t="s">
        <v>25</v>
      </c>
      <c r="O6653" t="s">
        <v>25</v>
      </c>
      <c r="Q6653">
        <v>82.5</v>
      </c>
      <c r="R6653">
        <v>82.5</v>
      </c>
      <c r="S6653">
        <v>82.5</v>
      </c>
      <c r="T6653">
        <v>17.286999999999999</v>
      </c>
      <c r="U6653">
        <v>154</v>
      </c>
      <c r="V6653" t="s">
        <v>40715</v>
      </c>
      <c r="W6653" t="s">
        <v>40716</v>
      </c>
      <c r="X6653" t="s">
        <v>40717</v>
      </c>
      <c r="Y6653" t="s">
        <v>40718</v>
      </c>
      <c r="Z6653" t="s">
        <v>40719</v>
      </c>
      <c r="AA6653" t="s">
        <v>40720</v>
      </c>
    </row>
    <row r="6654" spans="1:27" x14ac:dyDescent="0.2">
      <c r="A6654">
        <v>-1</v>
      </c>
      <c r="B6654">
        <v>14.579319999999999</v>
      </c>
      <c r="C6654" t="s">
        <v>24</v>
      </c>
      <c r="D6654">
        <v>23.746939999999999</v>
      </c>
      <c r="E6654">
        <v>3.2498109999999998</v>
      </c>
      <c r="F6654" s="2">
        <v>14078010</v>
      </c>
      <c r="G6654">
        <v>9.5124110000000002</v>
      </c>
      <c r="H6654">
        <f t="shared" si="206"/>
        <v>150.4061643104221</v>
      </c>
      <c r="I6654" s="6">
        <f t="shared" si="207"/>
        <v>181179.26552833445</v>
      </c>
      <c r="K6654" t="s">
        <v>24</v>
      </c>
      <c r="L6654" t="s">
        <v>24</v>
      </c>
      <c r="N6654" t="s">
        <v>25</v>
      </c>
      <c r="O6654" t="s">
        <v>25</v>
      </c>
      <c r="Q6654">
        <v>59.9</v>
      </c>
      <c r="R6654">
        <v>59.9</v>
      </c>
      <c r="S6654">
        <v>42</v>
      </c>
      <c r="T6654">
        <v>17.849</v>
      </c>
      <c r="U6654">
        <v>162</v>
      </c>
      <c r="V6654" t="s">
        <v>40721</v>
      </c>
      <c r="W6654" t="s">
        <v>40722</v>
      </c>
      <c r="X6654" t="s">
        <v>40723</v>
      </c>
      <c r="Y6654" t="s">
        <v>40724</v>
      </c>
      <c r="Z6654" t="s">
        <v>40725</v>
      </c>
      <c r="AA6654" t="s">
        <v>40726</v>
      </c>
    </row>
    <row r="6655" spans="1:27" x14ac:dyDescent="0.2">
      <c r="A6655">
        <v>-1</v>
      </c>
      <c r="B6655">
        <v>21.867180000000001</v>
      </c>
      <c r="C6655" t="s">
        <v>24</v>
      </c>
      <c r="D6655">
        <v>23.749700000000001</v>
      </c>
      <c r="E6655">
        <v>6.1043580000000004</v>
      </c>
      <c r="F6655" s="2">
        <v>14104970</v>
      </c>
      <c r="G6655">
        <v>68.801019999999994</v>
      </c>
      <c r="H6655">
        <f t="shared" si="206"/>
        <v>150.69419864125501</v>
      </c>
      <c r="I6655" s="6">
        <f t="shared" si="207"/>
        <v>181526.23168325578</v>
      </c>
      <c r="K6655" t="s">
        <v>24</v>
      </c>
      <c r="L6655" t="s">
        <v>24</v>
      </c>
      <c r="N6655" t="s">
        <v>25</v>
      </c>
      <c r="O6655" t="s">
        <v>25</v>
      </c>
      <c r="Q6655">
        <v>63.4</v>
      </c>
      <c r="R6655">
        <v>63.4</v>
      </c>
      <c r="S6655">
        <v>63.4</v>
      </c>
      <c r="T6655">
        <v>30.600999999999999</v>
      </c>
      <c r="U6655">
        <v>268</v>
      </c>
      <c r="V6655" t="s">
        <v>40727</v>
      </c>
      <c r="W6655" t="s">
        <v>40728</v>
      </c>
      <c r="X6655" t="s">
        <v>40729</v>
      </c>
      <c r="Y6655" t="s">
        <v>40730</v>
      </c>
      <c r="Z6655" t="s">
        <v>40731</v>
      </c>
      <c r="AA6655" t="s">
        <v>40732</v>
      </c>
    </row>
    <row r="6656" spans="1:27" x14ac:dyDescent="0.2">
      <c r="A6656">
        <v>-1</v>
      </c>
      <c r="B6656">
        <v>20.498429999999999</v>
      </c>
      <c r="C6656">
        <v>16.686879999999999</v>
      </c>
      <c r="D6656">
        <v>23.75318</v>
      </c>
      <c r="E6656">
        <v>4.8135969999999997</v>
      </c>
      <c r="F6656" s="2">
        <v>14139030</v>
      </c>
      <c r="G6656">
        <v>28.121410000000001</v>
      </c>
      <c r="H6656">
        <f t="shared" si="206"/>
        <v>151.0580877105491</v>
      </c>
      <c r="I6656" s="6">
        <f t="shared" si="207"/>
        <v>181964.57245612744</v>
      </c>
      <c r="K6656" t="s">
        <v>24</v>
      </c>
      <c r="L6656" t="s">
        <v>24</v>
      </c>
      <c r="M6656" t="s">
        <v>40733</v>
      </c>
      <c r="N6656" t="s">
        <v>25</v>
      </c>
      <c r="O6656" t="s">
        <v>25</v>
      </c>
      <c r="Q6656">
        <v>56.9</v>
      </c>
      <c r="R6656">
        <v>56.9</v>
      </c>
      <c r="S6656">
        <v>56.9</v>
      </c>
      <c r="T6656">
        <v>31.641999999999999</v>
      </c>
      <c r="U6656">
        <v>276</v>
      </c>
      <c r="V6656" t="s">
        <v>40734</v>
      </c>
      <c r="W6656" t="s">
        <v>40735</v>
      </c>
      <c r="X6656" t="s">
        <v>40736</v>
      </c>
      <c r="Y6656" t="s">
        <v>40737</v>
      </c>
      <c r="Z6656" t="s">
        <v>40738</v>
      </c>
      <c r="AA6656" t="s">
        <v>40739</v>
      </c>
    </row>
    <row r="6657" spans="1:27" x14ac:dyDescent="0.2">
      <c r="A6657">
        <v>-1</v>
      </c>
      <c r="B6657">
        <v>22.748349999999999</v>
      </c>
      <c r="C6657">
        <v>25.213450000000002</v>
      </c>
      <c r="D6657">
        <v>23.753889999999998</v>
      </c>
      <c r="E6657">
        <v>5.631329</v>
      </c>
      <c r="F6657" s="2">
        <v>14145990</v>
      </c>
      <c r="G6657">
        <v>49.567720000000001</v>
      </c>
      <c r="H6657">
        <f t="shared" si="206"/>
        <v>151.13244672177305</v>
      </c>
      <c r="I6657" s="6">
        <f t="shared" si="207"/>
        <v>182054.14532104778</v>
      </c>
      <c r="K6657" t="s">
        <v>24</v>
      </c>
      <c r="L6657" t="s">
        <v>24</v>
      </c>
      <c r="N6657" t="s">
        <v>25</v>
      </c>
      <c r="O6657" t="s">
        <v>25</v>
      </c>
      <c r="Q6657">
        <v>85.6</v>
      </c>
      <c r="R6657">
        <v>85.6</v>
      </c>
      <c r="S6657">
        <v>85.6</v>
      </c>
      <c r="T6657">
        <v>41.923999999999999</v>
      </c>
      <c r="U6657">
        <v>397</v>
      </c>
      <c r="V6657" t="s">
        <v>40740</v>
      </c>
      <c r="W6657" t="s">
        <v>40741</v>
      </c>
      <c r="X6657" t="s">
        <v>40742</v>
      </c>
      <c r="Y6657" t="s">
        <v>40743</v>
      </c>
      <c r="Z6657" t="s">
        <v>40744</v>
      </c>
      <c r="AA6657" t="s">
        <v>40745</v>
      </c>
    </row>
    <row r="6658" spans="1:27" x14ac:dyDescent="0.2">
      <c r="A6658">
        <v>-1</v>
      </c>
      <c r="B6658">
        <v>22.090520000000001</v>
      </c>
      <c r="C6658">
        <v>21.957239999999999</v>
      </c>
      <c r="D6658">
        <v>23.754300000000001</v>
      </c>
      <c r="E6658">
        <v>5.0655039999999998</v>
      </c>
      <c r="F6658" s="2">
        <v>14150010</v>
      </c>
      <c r="G6658">
        <v>33.486420000000003</v>
      </c>
      <c r="H6658">
        <f t="shared" ref="H6658:H6721" si="208">F6658/$J$3*$J$2</f>
        <v>151.17539546101443</v>
      </c>
      <c r="I6658" s="6">
        <f t="shared" si="207"/>
        <v>182105.88137233799</v>
      </c>
      <c r="K6658" t="s">
        <v>24</v>
      </c>
      <c r="L6658" t="s">
        <v>24</v>
      </c>
      <c r="M6658" t="s">
        <v>40746</v>
      </c>
      <c r="N6658" t="s">
        <v>25</v>
      </c>
      <c r="O6658" t="s">
        <v>25</v>
      </c>
      <c r="Q6658">
        <v>79.900000000000006</v>
      </c>
      <c r="R6658">
        <v>79.900000000000006</v>
      </c>
      <c r="S6658">
        <v>79.099999999999994</v>
      </c>
      <c r="T6658">
        <v>90.932000000000002</v>
      </c>
      <c r="U6658">
        <v>795</v>
      </c>
      <c r="V6658" t="s">
        <v>40747</v>
      </c>
      <c r="W6658" t="s">
        <v>40748</v>
      </c>
      <c r="X6658" t="s">
        <v>40749</v>
      </c>
      <c r="Y6658" t="s">
        <v>40750</v>
      </c>
      <c r="Z6658" t="s">
        <v>40751</v>
      </c>
      <c r="AA6658" t="s">
        <v>40752</v>
      </c>
    </row>
    <row r="6659" spans="1:27" x14ac:dyDescent="0.2">
      <c r="A6659">
        <v>-1</v>
      </c>
      <c r="B6659">
        <v>23.787459999999999</v>
      </c>
      <c r="C6659">
        <v>21.856770000000001</v>
      </c>
      <c r="D6659">
        <v>23.755420000000001</v>
      </c>
      <c r="E6659">
        <v>4.7867059999999997</v>
      </c>
      <c r="F6659" s="2">
        <v>14161000</v>
      </c>
      <c r="G6659">
        <v>27.6021</v>
      </c>
      <c r="H6659">
        <f t="shared" si="208"/>
        <v>151.29281004913958</v>
      </c>
      <c r="I6659" s="6">
        <f t="shared" ref="I6659:I6722" si="209">H6659*6.023*10^8/500000</f>
        <v>182247.31898519353</v>
      </c>
      <c r="K6659" t="s">
        <v>24</v>
      </c>
      <c r="L6659" t="s">
        <v>24</v>
      </c>
      <c r="N6659" t="s">
        <v>25</v>
      </c>
      <c r="O6659" t="s">
        <v>25</v>
      </c>
      <c r="Q6659">
        <v>33.5</v>
      </c>
      <c r="R6659">
        <v>33.5</v>
      </c>
      <c r="S6659">
        <v>33.5</v>
      </c>
      <c r="T6659">
        <v>25.206</v>
      </c>
      <c r="U6659">
        <v>227</v>
      </c>
      <c r="V6659" t="s">
        <v>40753</v>
      </c>
      <c r="W6659" t="s">
        <v>40754</v>
      </c>
      <c r="X6659" t="s">
        <v>40755</v>
      </c>
      <c r="Y6659" t="s">
        <v>40756</v>
      </c>
      <c r="Z6659" t="s">
        <v>40757</v>
      </c>
      <c r="AA6659" t="s">
        <v>40758</v>
      </c>
    </row>
    <row r="6660" spans="1:27" x14ac:dyDescent="0.2">
      <c r="A6660">
        <v>-1</v>
      </c>
      <c r="B6660">
        <v>22.413489999999999</v>
      </c>
      <c r="C6660">
        <v>21.406030000000001</v>
      </c>
      <c r="D6660">
        <v>23.756029999999999</v>
      </c>
      <c r="E6660">
        <v>4.820506</v>
      </c>
      <c r="F6660" s="2">
        <v>14166990</v>
      </c>
      <c r="G6660">
        <v>28.256399999999999</v>
      </c>
      <c r="H6660">
        <f t="shared" si="208"/>
        <v>151.35680580736246</v>
      </c>
      <c r="I6660" s="6">
        <f t="shared" si="209"/>
        <v>182324.40827554881</v>
      </c>
      <c r="K6660" t="s">
        <v>24</v>
      </c>
      <c r="L6660" t="s">
        <v>24</v>
      </c>
      <c r="N6660" t="s">
        <v>25</v>
      </c>
      <c r="O6660" t="s">
        <v>25</v>
      </c>
      <c r="Q6660">
        <v>54.9</v>
      </c>
      <c r="R6660">
        <v>54.9</v>
      </c>
      <c r="S6660">
        <v>54.9</v>
      </c>
      <c r="T6660">
        <v>113.89</v>
      </c>
      <c r="U6660">
        <v>1086</v>
      </c>
      <c r="V6660" t="s">
        <v>40759</v>
      </c>
      <c r="W6660" t="s">
        <v>40760</v>
      </c>
      <c r="X6660" t="s">
        <v>40761</v>
      </c>
      <c r="Y6660" t="s">
        <v>40762</v>
      </c>
      <c r="Z6660" t="s">
        <v>40763</v>
      </c>
      <c r="AA6660" t="s">
        <v>40764</v>
      </c>
    </row>
    <row r="6661" spans="1:27" x14ac:dyDescent="0.2">
      <c r="A6661">
        <v>-1</v>
      </c>
      <c r="B6661">
        <v>20.787400000000002</v>
      </c>
      <c r="C6661">
        <v>24.660309999999999</v>
      </c>
      <c r="D6661">
        <v>23.757459999999998</v>
      </c>
      <c r="E6661">
        <v>3.735706</v>
      </c>
      <c r="F6661" s="2">
        <v>14181040</v>
      </c>
      <c r="G6661">
        <v>13.3217</v>
      </c>
      <c r="H6661">
        <f t="shared" si="208"/>
        <v>151.50691271938777</v>
      </c>
      <c r="I6661" s="6">
        <f t="shared" si="209"/>
        <v>182505.22706177449</v>
      </c>
      <c r="K6661" t="s">
        <v>24</v>
      </c>
      <c r="L6661" t="s">
        <v>24</v>
      </c>
      <c r="N6661" t="s">
        <v>25</v>
      </c>
      <c r="O6661" t="s">
        <v>25</v>
      </c>
      <c r="Q6661">
        <v>61.7</v>
      </c>
      <c r="R6661">
        <v>61.7</v>
      </c>
      <c r="S6661">
        <v>61.7</v>
      </c>
      <c r="T6661">
        <v>57.398000000000003</v>
      </c>
      <c r="U6661">
        <v>517</v>
      </c>
      <c r="V6661" t="s">
        <v>40765</v>
      </c>
      <c r="W6661" t="s">
        <v>40766</v>
      </c>
      <c r="X6661" t="s">
        <v>40767</v>
      </c>
      <c r="Y6661" t="s">
        <v>40768</v>
      </c>
      <c r="Z6661" t="s">
        <v>40769</v>
      </c>
      <c r="AA6661" t="s">
        <v>40770</v>
      </c>
    </row>
    <row r="6662" spans="1:27" x14ac:dyDescent="0.2">
      <c r="A6662">
        <v>-1</v>
      </c>
      <c r="B6662" t="s">
        <v>24</v>
      </c>
      <c r="C6662">
        <v>22.03782</v>
      </c>
      <c r="D6662">
        <v>23.75817</v>
      </c>
      <c r="E6662">
        <v>6.5647589999999996</v>
      </c>
      <c r="F6662" s="2">
        <v>14188020</v>
      </c>
      <c r="G6662">
        <v>94.664990000000003</v>
      </c>
      <c r="H6662">
        <f t="shared" si="208"/>
        <v>151.58148540593132</v>
      </c>
      <c r="I6662" s="6">
        <f t="shared" si="209"/>
        <v>182595.05731998486</v>
      </c>
      <c r="K6662" t="s">
        <v>24</v>
      </c>
      <c r="L6662" t="s">
        <v>24</v>
      </c>
      <c r="N6662" t="s">
        <v>25</v>
      </c>
      <c r="O6662" t="s">
        <v>25</v>
      </c>
      <c r="Q6662">
        <v>51.8</v>
      </c>
      <c r="R6662">
        <v>51.8</v>
      </c>
      <c r="S6662">
        <v>51.8</v>
      </c>
      <c r="T6662">
        <v>21.876000000000001</v>
      </c>
      <c r="U6662">
        <v>199</v>
      </c>
      <c r="V6662" t="s">
        <v>40771</v>
      </c>
      <c r="W6662" t="s">
        <v>40772</v>
      </c>
      <c r="X6662" t="s">
        <v>40773</v>
      </c>
      <c r="Y6662" t="s">
        <v>40774</v>
      </c>
      <c r="Z6662" t="s">
        <v>40775</v>
      </c>
      <c r="AA6662" t="s">
        <v>40776</v>
      </c>
    </row>
    <row r="6663" spans="1:27" x14ac:dyDescent="0.2">
      <c r="A6663">
        <v>-1</v>
      </c>
      <c r="B6663">
        <v>23.438600000000001</v>
      </c>
      <c r="C6663">
        <v>23.293479999999999</v>
      </c>
      <c r="D6663">
        <v>23.761109999999999</v>
      </c>
      <c r="E6663">
        <v>4.8121130000000001</v>
      </c>
      <c r="F6663" s="2">
        <v>14216960</v>
      </c>
      <c r="G6663">
        <v>28.092500000000001</v>
      </c>
      <c r="H6663">
        <f t="shared" si="208"/>
        <v>151.89067359340552</v>
      </c>
      <c r="I6663" s="6">
        <f t="shared" si="209"/>
        <v>182967.50541061629</v>
      </c>
      <c r="K6663" t="s">
        <v>24</v>
      </c>
      <c r="L6663" t="s">
        <v>24</v>
      </c>
      <c r="M6663" t="s">
        <v>40777</v>
      </c>
      <c r="N6663" t="s">
        <v>25</v>
      </c>
      <c r="O6663" t="s">
        <v>25</v>
      </c>
      <c r="Q6663">
        <v>72.2</v>
      </c>
      <c r="R6663">
        <v>72.2</v>
      </c>
      <c r="S6663">
        <v>72.2</v>
      </c>
      <c r="T6663">
        <v>34.832999999999998</v>
      </c>
      <c r="U6663">
        <v>316</v>
      </c>
      <c r="V6663" t="s">
        <v>40778</v>
      </c>
      <c r="W6663" t="s">
        <v>40779</v>
      </c>
      <c r="X6663" t="s">
        <v>40780</v>
      </c>
      <c r="Y6663" t="s">
        <v>40781</v>
      </c>
      <c r="Z6663" t="s">
        <v>40782</v>
      </c>
      <c r="AA6663" t="s">
        <v>40783</v>
      </c>
    </row>
    <row r="6664" spans="1:27" x14ac:dyDescent="0.2">
      <c r="A6664">
        <v>-1</v>
      </c>
      <c r="B6664">
        <v>23.25217</v>
      </c>
      <c r="C6664">
        <v>22.679559999999999</v>
      </c>
      <c r="D6664">
        <v>23.761420000000001</v>
      </c>
      <c r="E6664">
        <v>4.9634280000000004</v>
      </c>
      <c r="F6664" s="2">
        <v>14220020</v>
      </c>
      <c r="G6664">
        <v>31.199000000000002</v>
      </c>
      <c r="H6664">
        <f t="shared" si="208"/>
        <v>151.92336591730569</v>
      </c>
      <c r="I6664" s="6">
        <f t="shared" si="209"/>
        <v>183006.88658398643</v>
      </c>
      <c r="K6664" t="s">
        <v>24</v>
      </c>
      <c r="L6664" t="s">
        <v>24</v>
      </c>
      <c r="N6664" t="s">
        <v>25</v>
      </c>
      <c r="O6664" t="s">
        <v>25</v>
      </c>
      <c r="Q6664">
        <v>100</v>
      </c>
      <c r="R6664">
        <v>51.45</v>
      </c>
      <c r="S6664">
        <v>13.55</v>
      </c>
      <c r="T6664">
        <v>42.048000000000002</v>
      </c>
      <c r="U6664">
        <v>387.5</v>
      </c>
      <c r="V6664" t="s">
        <v>40784</v>
      </c>
      <c r="W6664" t="s">
        <v>40785</v>
      </c>
      <c r="X6664" t="s">
        <v>40786</v>
      </c>
      <c r="Y6664" t="s">
        <v>40787</v>
      </c>
      <c r="Z6664" t="s">
        <v>40788</v>
      </c>
      <c r="AA6664" t="s">
        <v>40789</v>
      </c>
    </row>
    <row r="6665" spans="1:27" x14ac:dyDescent="0.2">
      <c r="A6665">
        <v>-1</v>
      </c>
      <c r="B6665">
        <v>21.44905</v>
      </c>
      <c r="C6665">
        <v>19.421029999999998</v>
      </c>
      <c r="D6665">
        <v>23.76182</v>
      </c>
      <c r="E6665">
        <v>5.0929270000000004</v>
      </c>
      <c r="F6665" s="2">
        <v>14223960</v>
      </c>
      <c r="G6665">
        <v>34.129019999999997</v>
      </c>
      <c r="H6665">
        <f t="shared" si="208"/>
        <v>151.96545995526864</v>
      </c>
      <c r="I6665" s="6">
        <f t="shared" si="209"/>
        <v>183057.59306211662</v>
      </c>
      <c r="K6665" t="s">
        <v>24</v>
      </c>
      <c r="L6665" t="s">
        <v>24</v>
      </c>
      <c r="N6665" t="s">
        <v>25</v>
      </c>
      <c r="O6665" t="s">
        <v>25</v>
      </c>
      <c r="Q6665">
        <v>56.9</v>
      </c>
      <c r="R6665">
        <v>56.9</v>
      </c>
      <c r="S6665">
        <v>56.9</v>
      </c>
      <c r="T6665">
        <v>23.888999999999999</v>
      </c>
      <c r="U6665">
        <v>216</v>
      </c>
      <c r="V6665" t="s">
        <v>40790</v>
      </c>
      <c r="W6665" t="s">
        <v>40791</v>
      </c>
      <c r="X6665" t="s">
        <v>40792</v>
      </c>
      <c r="Y6665" t="s">
        <v>40793</v>
      </c>
      <c r="Z6665" t="s">
        <v>40794</v>
      </c>
      <c r="AA6665" t="s">
        <v>40795</v>
      </c>
    </row>
    <row r="6666" spans="1:27" x14ac:dyDescent="0.2">
      <c r="A6666">
        <v>-1</v>
      </c>
      <c r="B6666">
        <v>21.32067</v>
      </c>
      <c r="C6666">
        <v>21.978010000000001</v>
      </c>
      <c r="D6666">
        <v>23.764410000000002</v>
      </c>
      <c r="E6666">
        <v>7.699052</v>
      </c>
      <c r="F6666" s="2">
        <v>14249520</v>
      </c>
      <c r="G6666">
        <v>207.8</v>
      </c>
      <c r="H6666">
        <f t="shared" si="208"/>
        <v>152.23853701372894</v>
      </c>
      <c r="I6666" s="6">
        <f t="shared" si="209"/>
        <v>183386.54168673788</v>
      </c>
      <c r="K6666" t="s">
        <v>24</v>
      </c>
      <c r="L6666" t="s">
        <v>24</v>
      </c>
      <c r="N6666" t="s">
        <v>25</v>
      </c>
      <c r="O6666" t="s">
        <v>25</v>
      </c>
      <c r="Q6666">
        <v>54</v>
      </c>
      <c r="R6666">
        <v>54</v>
      </c>
      <c r="S6666">
        <v>43.2</v>
      </c>
      <c r="T6666">
        <v>32.744999999999997</v>
      </c>
      <c r="U6666">
        <v>285</v>
      </c>
      <c r="V6666" t="s">
        <v>40796</v>
      </c>
      <c r="W6666" t="s">
        <v>40797</v>
      </c>
      <c r="X6666" t="s">
        <v>40798</v>
      </c>
      <c r="Y6666" t="s">
        <v>40799</v>
      </c>
      <c r="Z6666" t="s">
        <v>40800</v>
      </c>
      <c r="AA6666" t="s">
        <v>40801</v>
      </c>
    </row>
    <row r="6667" spans="1:27" x14ac:dyDescent="0.2">
      <c r="A6667">
        <v>-1</v>
      </c>
      <c r="B6667">
        <v>20.60802</v>
      </c>
      <c r="C6667">
        <v>19.90448</v>
      </c>
      <c r="D6667">
        <v>23.7682</v>
      </c>
      <c r="E6667">
        <v>5.2913709999999998</v>
      </c>
      <c r="F6667" s="2">
        <v>14287000</v>
      </c>
      <c r="G6667">
        <v>39.16169</v>
      </c>
      <c r="H6667">
        <f t="shared" si="208"/>
        <v>152.63896456267616</v>
      </c>
      <c r="I6667" s="6">
        <f t="shared" si="209"/>
        <v>183868.8967121997</v>
      </c>
      <c r="K6667" t="s">
        <v>24</v>
      </c>
      <c r="L6667" t="s">
        <v>24</v>
      </c>
      <c r="N6667" t="s">
        <v>25</v>
      </c>
      <c r="O6667" t="s">
        <v>25</v>
      </c>
      <c r="Q6667">
        <v>44.7</v>
      </c>
      <c r="R6667">
        <v>44.7</v>
      </c>
      <c r="S6667">
        <v>44.7</v>
      </c>
      <c r="T6667">
        <v>27.507999999999999</v>
      </c>
      <c r="U6667">
        <v>237</v>
      </c>
      <c r="V6667" t="s">
        <v>40802</v>
      </c>
      <c r="W6667" t="s">
        <v>40803</v>
      </c>
      <c r="X6667" t="s">
        <v>40804</v>
      </c>
      <c r="Y6667" t="s">
        <v>40805</v>
      </c>
      <c r="Z6667" t="s">
        <v>40806</v>
      </c>
      <c r="AA6667" t="s">
        <v>40807</v>
      </c>
    </row>
    <row r="6668" spans="1:27" x14ac:dyDescent="0.2">
      <c r="A6668">
        <v>-1</v>
      </c>
      <c r="B6668">
        <v>24.205829999999999</v>
      </c>
      <c r="C6668">
        <v>23.815580000000001</v>
      </c>
      <c r="D6668">
        <v>23.7683</v>
      </c>
      <c r="E6668">
        <v>4.2341100000000003</v>
      </c>
      <c r="F6668" s="2">
        <v>14287990</v>
      </c>
      <c r="G6668">
        <v>18.818899999999999</v>
      </c>
      <c r="H6668">
        <f t="shared" si="208"/>
        <v>152.6495414909968</v>
      </c>
      <c r="I6668" s="6">
        <f t="shared" si="209"/>
        <v>183881.63768005473</v>
      </c>
      <c r="K6668" t="s">
        <v>24</v>
      </c>
      <c r="L6668" t="s">
        <v>24</v>
      </c>
      <c r="N6668" t="s">
        <v>25</v>
      </c>
      <c r="O6668" t="s">
        <v>25</v>
      </c>
      <c r="Q6668">
        <v>73.900000000000006</v>
      </c>
      <c r="R6668">
        <v>73.900000000000006</v>
      </c>
      <c r="S6668">
        <v>73.900000000000006</v>
      </c>
      <c r="T6668">
        <v>74.403000000000006</v>
      </c>
      <c r="U6668">
        <v>644</v>
      </c>
      <c r="V6668" t="s">
        <v>40808</v>
      </c>
      <c r="W6668" t="s">
        <v>40809</v>
      </c>
      <c r="X6668" t="s">
        <v>40810</v>
      </c>
      <c r="Y6668" t="s">
        <v>40811</v>
      </c>
      <c r="Z6668" t="s">
        <v>40812</v>
      </c>
      <c r="AA6668" t="s">
        <v>40813</v>
      </c>
    </row>
    <row r="6669" spans="1:27" x14ac:dyDescent="0.2">
      <c r="A6669">
        <v>-1</v>
      </c>
      <c r="B6669">
        <v>23.861640000000001</v>
      </c>
      <c r="C6669">
        <v>24.757459999999998</v>
      </c>
      <c r="D6669">
        <v>23.7683</v>
      </c>
      <c r="E6669">
        <v>6.039345</v>
      </c>
      <c r="F6669" s="2">
        <v>14287990</v>
      </c>
      <c r="G6669">
        <v>65.769419999999997</v>
      </c>
      <c r="H6669">
        <f t="shared" si="208"/>
        <v>152.6495414909968</v>
      </c>
      <c r="I6669" s="6">
        <f t="shared" si="209"/>
        <v>183881.63768005473</v>
      </c>
      <c r="K6669" t="s">
        <v>24</v>
      </c>
      <c r="L6669" t="s">
        <v>24</v>
      </c>
      <c r="N6669" t="s">
        <v>25</v>
      </c>
      <c r="O6669" t="s">
        <v>25</v>
      </c>
      <c r="Q6669">
        <v>48.8</v>
      </c>
      <c r="R6669">
        <v>48.8</v>
      </c>
      <c r="S6669">
        <v>48.8</v>
      </c>
      <c r="T6669">
        <v>27.597999999999999</v>
      </c>
      <c r="U6669">
        <v>248</v>
      </c>
      <c r="V6669" t="s">
        <v>40814</v>
      </c>
      <c r="W6669" t="s">
        <v>40815</v>
      </c>
      <c r="X6669" t="s">
        <v>40816</v>
      </c>
      <c r="Y6669" t="s">
        <v>40817</v>
      </c>
      <c r="Z6669" t="s">
        <v>40818</v>
      </c>
      <c r="AA6669" t="s">
        <v>40819</v>
      </c>
    </row>
    <row r="6670" spans="1:27" x14ac:dyDescent="0.2">
      <c r="A6670">
        <v>-1</v>
      </c>
      <c r="B6670">
        <v>19.74682</v>
      </c>
      <c r="C6670">
        <v>22.011990000000001</v>
      </c>
      <c r="D6670">
        <v>23.770320000000002</v>
      </c>
      <c r="E6670">
        <v>7.4597920000000002</v>
      </c>
      <c r="F6670" s="2">
        <v>14308010</v>
      </c>
      <c r="G6670">
        <v>176.04400000000001</v>
      </c>
      <c r="H6670">
        <f t="shared" si="208"/>
        <v>152.86343048592539</v>
      </c>
      <c r="I6670" s="6">
        <f t="shared" si="209"/>
        <v>184139.28836334569</v>
      </c>
      <c r="K6670" t="s">
        <v>24</v>
      </c>
      <c r="L6670" t="s">
        <v>24</v>
      </c>
      <c r="N6670" t="s">
        <v>25</v>
      </c>
      <c r="O6670" t="s">
        <v>25</v>
      </c>
      <c r="Q6670">
        <v>27.3</v>
      </c>
      <c r="R6670">
        <v>27.3</v>
      </c>
      <c r="S6670">
        <v>27.3</v>
      </c>
      <c r="T6670">
        <v>34.012</v>
      </c>
      <c r="U6670">
        <v>311</v>
      </c>
      <c r="V6670" t="s">
        <v>40820</v>
      </c>
      <c r="W6670" t="s">
        <v>40821</v>
      </c>
      <c r="X6670" t="s">
        <v>40822</v>
      </c>
      <c r="Y6670" t="s">
        <v>40823</v>
      </c>
      <c r="Z6670" t="s">
        <v>40824</v>
      </c>
      <c r="AA6670" t="s">
        <v>40825</v>
      </c>
    </row>
    <row r="6671" spans="1:27" x14ac:dyDescent="0.2">
      <c r="A6671">
        <v>-1</v>
      </c>
      <c r="B6671">
        <v>22.604040000000001</v>
      </c>
      <c r="C6671">
        <v>24.953669999999999</v>
      </c>
      <c r="D6671">
        <v>23.770520000000001</v>
      </c>
      <c r="E6671">
        <v>4.6904060000000003</v>
      </c>
      <c r="F6671" s="2">
        <v>14310000</v>
      </c>
      <c r="G6671">
        <v>25.819800000000001</v>
      </c>
      <c r="H6671">
        <f t="shared" si="208"/>
        <v>152.8846911802265</v>
      </c>
      <c r="I6671" s="6">
        <f t="shared" si="209"/>
        <v>184164.89899570085</v>
      </c>
      <c r="K6671" t="s">
        <v>24</v>
      </c>
      <c r="L6671" t="s">
        <v>24</v>
      </c>
      <c r="N6671" t="s">
        <v>25</v>
      </c>
      <c r="O6671" t="s">
        <v>25</v>
      </c>
      <c r="Q6671">
        <v>35</v>
      </c>
      <c r="R6671">
        <v>35</v>
      </c>
      <c r="S6671">
        <v>35</v>
      </c>
      <c r="T6671">
        <v>34.759</v>
      </c>
      <c r="U6671">
        <v>306</v>
      </c>
      <c r="V6671" t="s">
        <v>40826</v>
      </c>
      <c r="W6671" t="s">
        <v>40827</v>
      </c>
      <c r="X6671" t="s">
        <v>40828</v>
      </c>
      <c r="Y6671" t="s">
        <v>40829</v>
      </c>
      <c r="Z6671" t="s">
        <v>40830</v>
      </c>
      <c r="AA6671" t="s">
        <v>40831</v>
      </c>
    </row>
    <row r="6672" spans="1:27" x14ac:dyDescent="0.2">
      <c r="A6672">
        <v>-1</v>
      </c>
      <c r="B6672">
        <v>23.929490000000001</v>
      </c>
      <c r="C6672">
        <v>19.459330000000001</v>
      </c>
      <c r="D6672">
        <v>23.77656</v>
      </c>
      <c r="E6672">
        <v>6.864941</v>
      </c>
      <c r="F6672" s="2">
        <v>14370030</v>
      </c>
      <c r="G6672">
        <v>116.56100000000001</v>
      </c>
      <c r="H6672">
        <f t="shared" si="208"/>
        <v>153.52603765203284</v>
      </c>
      <c r="I6672" s="6">
        <f t="shared" si="209"/>
        <v>184937.46495563877</v>
      </c>
      <c r="K6672" t="s">
        <v>24</v>
      </c>
      <c r="L6672" t="s">
        <v>24</v>
      </c>
      <c r="M6672" t="s">
        <v>40832</v>
      </c>
      <c r="N6672" t="s">
        <v>25</v>
      </c>
      <c r="O6672" t="s">
        <v>25</v>
      </c>
      <c r="Q6672">
        <v>77.7</v>
      </c>
      <c r="R6672">
        <v>42.75</v>
      </c>
      <c r="S6672">
        <v>7.55</v>
      </c>
      <c r="T6672">
        <v>55.314</v>
      </c>
      <c r="U6672">
        <v>489</v>
      </c>
      <c r="V6672" t="s">
        <v>40833</v>
      </c>
      <c r="W6672" t="s">
        <v>40834</v>
      </c>
      <c r="X6672" t="s">
        <v>40835</v>
      </c>
      <c r="Y6672" t="s">
        <v>40836</v>
      </c>
      <c r="Z6672" t="s">
        <v>40837</v>
      </c>
      <c r="AA6672" t="s">
        <v>40838</v>
      </c>
    </row>
    <row r="6673" spans="1:27" x14ac:dyDescent="0.2">
      <c r="A6673">
        <v>-1</v>
      </c>
      <c r="B6673">
        <v>20.28105</v>
      </c>
      <c r="C6673">
        <v>16.511510000000001</v>
      </c>
      <c r="D6673">
        <v>23.77816</v>
      </c>
      <c r="E6673">
        <v>3.776967</v>
      </c>
      <c r="F6673" s="2">
        <v>14385980</v>
      </c>
      <c r="G6673">
        <v>13.7082</v>
      </c>
      <c r="H6673">
        <f t="shared" si="208"/>
        <v>153.69644371942101</v>
      </c>
      <c r="I6673" s="6">
        <f t="shared" si="209"/>
        <v>185142.73610441454</v>
      </c>
      <c r="K6673" t="s">
        <v>24</v>
      </c>
      <c r="L6673" t="s">
        <v>24</v>
      </c>
      <c r="M6673" t="s">
        <v>20201</v>
      </c>
      <c r="N6673" t="s">
        <v>25</v>
      </c>
      <c r="O6673" t="s">
        <v>25</v>
      </c>
      <c r="Q6673">
        <v>21.6</v>
      </c>
      <c r="R6673">
        <v>21.6</v>
      </c>
      <c r="S6673">
        <v>20.7</v>
      </c>
      <c r="T6673">
        <v>68.965000000000003</v>
      </c>
      <c r="U6673">
        <v>661</v>
      </c>
      <c r="V6673" t="s">
        <v>40839</v>
      </c>
      <c r="W6673" t="s">
        <v>40840</v>
      </c>
      <c r="X6673" t="s">
        <v>40841</v>
      </c>
      <c r="Y6673" t="s">
        <v>40842</v>
      </c>
      <c r="Z6673" t="s">
        <v>40843</v>
      </c>
      <c r="AA6673" t="s">
        <v>40844</v>
      </c>
    </row>
    <row r="6674" spans="1:27" x14ac:dyDescent="0.2">
      <c r="A6674">
        <v>-1</v>
      </c>
      <c r="B6674" t="s">
        <v>24</v>
      </c>
      <c r="C6674">
        <v>19.47419</v>
      </c>
      <c r="D6674">
        <v>23.778659999999999</v>
      </c>
      <c r="E6674">
        <v>8.6794809999999991</v>
      </c>
      <c r="F6674" s="2">
        <v>14390970</v>
      </c>
      <c r="G6674">
        <v>410.00020000000001</v>
      </c>
      <c r="H6674">
        <f t="shared" si="208"/>
        <v>153.74975571166345</v>
      </c>
      <c r="I6674" s="6">
        <f t="shared" si="209"/>
        <v>185206.95573026978</v>
      </c>
      <c r="K6674" t="s">
        <v>24</v>
      </c>
      <c r="L6674" t="s">
        <v>24</v>
      </c>
      <c r="N6674" t="s">
        <v>25</v>
      </c>
      <c r="O6674" t="s">
        <v>25</v>
      </c>
      <c r="Q6674">
        <v>53.2</v>
      </c>
      <c r="R6674">
        <v>53.2</v>
      </c>
      <c r="S6674">
        <v>15</v>
      </c>
      <c r="T6674">
        <v>34.595999999999997</v>
      </c>
      <c r="U6674">
        <v>314</v>
      </c>
      <c r="V6674" t="s">
        <v>40845</v>
      </c>
      <c r="W6674" t="s">
        <v>40846</v>
      </c>
      <c r="X6674" t="s">
        <v>40847</v>
      </c>
      <c r="Y6674" t="s">
        <v>40848</v>
      </c>
      <c r="Z6674" t="s">
        <v>40849</v>
      </c>
      <c r="AA6674" t="s">
        <v>40850</v>
      </c>
    </row>
    <row r="6675" spans="1:27" x14ac:dyDescent="0.2">
      <c r="A6675">
        <v>-1</v>
      </c>
      <c r="B6675">
        <v>22.39386</v>
      </c>
      <c r="C6675">
        <v>21.94539</v>
      </c>
      <c r="D6675">
        <v>23.78077</v>
      </c>
      <c r="E6675">
        <v>3.3035730000000001</v>
      </c>
      <c r="F6675" s="2">
        <v>14412030</v>
      </c>
      <c r="G6675">
        <v>9.8735780000000002</v>
      </c>
      <c r="H6675">
        <f t="shared" si="208"/>
        <v>153.97475582321172</v>
      </c>
      <c r="I6675" s="6">
        <f t="shared" si="209"/>
        <v>185477.99086464083</v>
      </c>
      <c r="K6675" t="s">
        <v>24</v>
      </c>
      <c r="L6675" t="s">
        <v>24</v>
      </c>
      <c r="N6675" t="s">
        <v>25</v>
      </c>
      <c r="O6675" t="s">
        <v>25</v>
      </c>
      <c r="Q6675">
        <v>46</v>
      </c>
      <c r="R6675">
        <v>46</v>
      </c>
      <c r="S6675">
        <v>46</v>
      </c>
      <c r="T6675">
        <v>17.631</v>
      </c>
      <c r="U6675">
        <v>163</v>
      </c>
      <c r="V6675" t="s">
        <v>40851</v>
      </c>
      <c r="W6675" t="s">
        <v>40852</v>
      </c>
      <c r="X6675" t="s">
        <v>40853</v>
      </c>
      <c r="Y6675" t="s">
        <v>40854</v>
      </c>
      <c r="Z6675" t="s">
        <v>40855</v>
      </c>
      <c r="AA6675" t="s">
        <v>40856</v>
      </c>
    </row>
    <row r="6676" spans="1:27" x14ac:dyDescent="0.2">
      <c r="A6676">
        <v>-1</v>
      </c>
      <c r="B6676">
        <v>22.116070000000001</v>
      </c>
      <c r="C6676">
        <v>24.77656</v>
      </c>
      <c r="D6676">
        <v>23.78077</v>
      </c>
      <c r="E6676">
        <v>5.570964</v>
      </c>
      <c r="F6676" s="2">
        <v>14412030</v>
      </c>
      <c r="G6676">
        <v>47.53651</v>
      </c>
      <c r="H6676">
        <f t="shared" si="208"/>
        <v>153.97475582321172</v>
      </c>
      <c r="I6676" s="6">
        <f t="shared" si="209"/>
        <v>185477.99086464083</v>
      </c>
      <c r="K6676" t="s">
        <v>24</v>
      </c>
      <c r="L6676" t="s">
        <v>24</v>
      </c>
      <c r="N6676" t="s">
        <v>25</v>
      </c>
      <c r="O6676" t="s">
        <v>25</v>
      </c>
      <c r="Q6676">
        <v>47.6</v>
      </c>
      <c r="R6676">
        <v>47.6</v>
      </c>
      <c r="S6676">
        <v>47.6</v>
      </c>
      <c r="T6676">
        <v>35.893999999999998</v>
      </c>
      <c r="U6676">
        <v>315</v>
      </c>
      <c r="V6676" t="s">
        <v>40857</v>
      </c>
      <c r="W6676" t="s">
        <v>40858</v>
      </c>
      <c r="X6676" t="s">
        <v>40859</v>
      </c>
      <c r="Y6676" t="s">
        <v>40860</v>
      </c>
      <c r="Z6676" t="s">
        <v>40861</v>
      </c>
      <c r="AA6676" t="s">
        <v>40862</v>
      </c>
    </row>
    <row r="6677" spans="1:27" x14ac:dyDescent="0.2">
      <c r="A6677">
        <v>-1</v>
      </c>
      <c r="B6677" t="s">
        <v>24</v>
      </c>
      <c r="C6677">
        <v>20.137589999999999</v>
      </c>
      <c r="D6677">
        <v>23.781770000000002</v>
      </c>
      <c r="E6677">
        <v>4.2130130000000001</v>
      </c>
      <c r="F6677" s="2">
        <v>14422020</v>
      </c>
      <c r="G6677">
        <v>18.5457</v>
      </c>
      <c r="H6677">
        <f t="shared" si="208"/>
        <v>154.08148664535639</v>
      </c>
      <c r="I6677" s="6">
        <f t="shared" si="209"/>
        <v>185606.55881299631</v>
      </c>
      <c r="K6677" t="s">
        <v>24</v>
      </c>
      <c r="L6677" t="s">
        <v>24</v>
      </c>
      <c r="N6677" t="s">
        <v>25</v>
      </c>
      <c r="O6677" t="s">
        <v>25</v>
      </c>
      <c r="Q6677">
        <v>67.900000000000006</v>
      </c>
      <c r="R6677">
        <v>67.900000000000006</v>
      </c>
      <c r="S6677">
        <v>67.900000000000006</v>
      </c>
      <c r="T6677">
        <v>25.468</v>
      </c>
      <c r="U6677">
        <v>234</v>
      </c>
      <c r="V6677" t="s">
        <v>40863</v>
      </c>
      <c r="W6677" t="s">
        <v>40864</v>
      </c>
      <c r="X6677" t="s">
        <v>40865</v>
      </c>
      <c r="Y6677" t="s">
        <v>40866</v>
      </c>
      <c r="Z6677" t="s">
        <v>40867</v>
      </c>
      <c r="AA6677" t="s">
        <v>40868</v>
      </c>
    </row>
    <row r="6678" spans="1:27" x14ac:dyDescent="0.2">
      <c r="A6678">
        <v>-1</v>
      </c>
      <c r="B6678">
        <v>23.828620000000001</v>
      </c>
      <c r="C6678">
        <v>25.082699999999999</v>
      </c>
      <c r="D6678">
        <v>23.78417</v>
      </c>
      <c r="E6678">
        <v>5.9619400000000002</v>
      </c>
      <c r="F6678" s="2">
        <v>14446030</v>
      </c>
      <c r="G6678">
        <v>62.333680000000001</v>
      </c>
      <c r="H6678">
        <f t="shared" si="208"/>
        <v>154.33800386654698</v>
      </c>
      <c r="I6678" s="6">
        <f t="shared" si="209"/>
        <v>185915.55945764249</v>
      </c>
      <c r="K6678" t="s">
        <v>24</v>
      </c>
      <c r="L6678" t="s">
        <v>24</v>
      </c>
      <c r="N6678" t="s">
        <v>25</v>
      </c>
      <c r="O6678" t="s">
        <v>25</v>
      </c>
      <c r="Q6678">
        <v>39.299999999999997</v>
      </c>
      <c r="R6678">
        <v>30.4</v>
      </c>
      <c r="S6678">
        <v>30.4</v>
      </c>
      <c r="T6678">
        <v>65.694999999999993</v>
      </c>
      <c r="U6678">
        <v>624</v>
      </c>
      <c r="V6678" t="s">
        <v>40869</v>
      </c>
      <c r="W6678" t="s">
        <v>40870</v>
      </c>
      <c r="X6678" t="s">
        <v>40871</v>
      </c>
      <c r="Y6678" t="s">
        <v>40872</v>
      </c>
      <c r="Z6678" t="s">
        <v>40873</v>
      </c>
      <c r="AA6678" t="s">
        <v>40874</v>
      </c>
    </row>
    <row r="6679" spans="1:27" x14ac:dyDescent="0.2">
      <c r="A6679">
        <v>-1</v>
      </c>
      <c r="B6679">
        <v>22.170390000000001</v>
      </c>
      <c r="C6679">
        <v>22.702020000000001</v>
      </c>
      <c r="D6679">
        <v>23.78556</v>
      </c>
      <c r="E6679">
        <v>3.3262499999999999</v>
      </c>
      <c r="F6679" s="2">
        <v>14459960</v>
      </c>
      <c r="G6679">
        <v>10.029999999999999</v>
      </c>
      <c r="H6679">
        <f t="shared" si="208"/>
        <v>154.48682872665464</v>
      </c>
      <c r="I6679" s="6">
        <f t="shared" si="209"/>
        <v>186094.83388412817</v>
      </c>
      <c r="K6679" t="s">
        <v>24</v>
      </c>
      <c r="L6679" t="s">
        <v>24</v>
      </c>
      <c r="N6679" t="s">
        <v>25</v>
      </c>
      <c r="O6679" t="s">
        <v>25</v>
      </c>
      <c r="Q6679">
        <v>48.3</v>
      </c>
      <c r="R6679">
        <v>48.3</v>
      </c>
      <c r="S6679">
        <v>48.3</v>
      </c>
      <c r="T6679">
        <v>23.391999999999999</v>
      </c>
      <c r="U6679">
        <v>211</v>
      </c>
      <c r="V6679" t="s">
        <v>40875</v>
      </c>
      <c r="W6679" t="s">
        <v>40876</v>
      </c>
      <c r="X6679" t="s">
        <v>40877</v>
      </c>
      <c r="Y6679" t="s">
        <v>40878</v>
      </c>
      <c r="Z6679" t="s">
        <v>40879</v>
      </c>
      <c r="AA6679" t="s">
        <v>40880</v>
      </c>
    </row>
    <row r="6680" spans="1:27" x14ac:dyDescent="0.2">
      <c r="A6680">
        <v>-1</v>
      </c>
      <c r="B6680">
        <v>22.052019999999999</v>
      </c>
      <c r="C6680">
        <v>23.95872</v>
      </c>
      <c r="D6680">
        <v>23.786860000000001</v>
      </c>
      <c r="E6680">
        <v>4.0972059999999999</v>
      </c>
      <c r="F6680" s="2">
        <v>14472990</v>
      </c>
      <c r="G6680">
        <v>17.115200000000002</v>
      </c>
      <c r="H6680">
        <f t="shared" si="208"/>
        <v>154.6260381973799</v>
      </c>
      <c r="I6680" s="6">
        <f t="shared" si="209"/>
        <v>186262.52561256383</v>
      </c>
      <c r="K6680" t="s">
        <v>24</v>
      </c>
      <c r="L6680" t="s">
        <v>24</v>
      </c>
      <c r="N6680" t="s">
        <v>25</v>
      </c>
      <c r="O6680" t="s">
        <v>25</v>
      </c>
      <c r="Q6680">
        <v>66.400000000000006</v>
      </c>
      <c r="R6680">
        <v>37.1</v>
      </c>
      <c r="S6680">
        <v>33</v>
      </c>
      <c r="T6680">
        <v>35.054000000000002</v>
      </c>
      <c r="U6680">
        <v>321</v>
      </c>
      <c r="V6680" t="s">
        <v>40881</v>
      </c>
      <c r="W6680" t="s">
        <v>40882</v>
      </c>
      <c r="X6680" t="s">
        <v>40883</v>
      </c>
      <c r="Y6680" t="s">
        <v>40884</v>
      </c>
      <c r="Z6680" t="s">
        <v>40885</v>
      </c>
      <c r="AA6680" t="s">
        <v>40886</v>
      </c>
    </row>
    <row r="6681" spans="1:27" x14ac:dyDescent="0.2">
      <c r="A6681">
        <v>-1</v>
      </c>
      <c r="B6681">
        <v>21.641120000000001</v>
      </c>
      <c r="C6681">
        <v>21.461839999999999</v>
      </c>
      <c r="D6681">
        <v>23.789650000000002</v>
      </c>
      <c r="E6681">
        <v>4.3331799999999996</v>
      </c>
      <c r="F6681" s="2">
        <v>14501010</v>
      </c>
      <c r="G6681">
        <v>20.156600000000001</v>
      </c>
      <c r="H6681">
        <f t="shared" si="208"/>
        <v>154.92539732015209</v>
      </c>
      <c r="I6681" s="6">
        <f t="shared" si="209"/>
        <v>186623.13361185518</v>
      </c>
      <c r="K6681" t="s">
        <v>24</v>
      </c>
      <c r="L6681" t="s">
        <v>24</v>
      </c>
      <c r="N6681" t="s">
        <v>25</v>
      </c>
      <c r="Q6681">
        <v>54.4</v>
      </c>
      <c r="R6681">
        <v>54.4</v>
      </c>
      <c r="S6681">
        <v>54.4</v>
      </c>
      <c r="T6681">
        <v>25.248999999999999</v>
      </c>
      <c r="U6681">
        <v>228</v>
      </c>
      <c r="V6681" t="s">
        <v>40887</v>
      </c>
      <c r="W6681" t="s">
        <v>40888</v>
      </c>
      <c r="X6681" t="s">
        <v>40889</v>
      </c>
      <c r="Y6681" t="s">
        <v>40890</v>
      </c>
      <c r="Z6681" t="s">
        <v>40891</v>
      </c>
      <c r="AA6681" t="s">
        <v>40892</v>
      </c>
    </row>
    <row r="6682" spans="1:27" x14ac:dyDescent="0.2">
      <c r="A6682">
        <v>-1</v>
      </c>
      <c r="B6682">
        <v>25.08671</v>
      </c>
      <c r="C6682">
        <v>23.325669999999999</v>
      </c>
      <c r="D6682">
        <v>23.795999999999999</v>
      </c>
      <c r="E6682">
        <v>4.8888119999999997</v>
      </c>
      <c r="F6682" s="2">
        <v>14564980</v>
      </c>
      <c r="G6682">
        <v>29.62641</v>
      </c>
      <c r="H6682">
        <f t="shared" si="208"/>
        <v>155.60883782992141</v>
      </c>
      <c r="I6682" s="6">
        <f t="shared" si="209"/>
        <v>187446.40604992333</v>
      </c>
      <c r="K6682" t="s">
        <v>24</v>
      </c>
      <c r="L6682" t="s">
        <v>24</v>
      </c>
      <c r="N6682" t="s">
        <v>25</v>
      </c>
      <c r="O6682" t="s">
        <v>25</v>
      </c>
      <c r="Q6682">
        <v>60.6</v>
      </c>
      <c r="R6682">
        <v>60.6</v>
      </c>
      <c r="S6682">
        <v>60.6</v>
      </c>
      <c r="T6682">
        <v>28.114000000000001</v>
      </c>
      <c r="U6682">
        <v>249</v>
      </c>
      <c r="V6682" t="s">
        <v>40893</v>
      </c>
      <c r="W6682" t="s">
        <v>40894</v>
      </c>
      <c r="X6682" t="s">
        <v>40895</v>
      </c>
      <c r="Y6682" t="s">
        <v>40896</v>
      </c>
      <c r="Z6682" t="s">
        <v>40897</v>
      </c>
      <c r="AA6682" t="s">
        <v>40898</v>
      </c>
    </row>
    <row r="6683" spans="1:27" x14ac:dyDescent="0.2">
      <c r="A6683">
        <v>-1</v>
      </c>
      <c r="B6683">
        <v>20.253959999999999</v>
      </c>
      <c r="C6683">
        <v>23.9376</v>
      </c>
      <c r="D6683">
        <v>23.796099999999999</v>
      </c>
      <c r="E6683">
        <v>3.7962549999999999</v>
      </c>
      <c r="F6683" s="2">
        <v>14565990</v>
      </c>
      <c r="G6683">
        <v>13.8927</v>
      </c>
      <c r="H6683">
        <f t="shared" si="208"/>
        <v>155.61962843356167</v>
      </c>
      <c r="I6683" s="6">
        <f t="shared" si="209"/>
        <v>187459.40441106839</v>
      </c>
      <c r="K6683" t="s">
        <v>24</v>
      </c>
      <c r="L6683" t="s">
        <v>24</v>
      </c>
      <c r="N6683" t="s">
        <v>25</v>
      </c>
      <c r="O6683" t="s">
        <v>25</v>
      </c>
      <c r="Q6683">
        <v>58.4</v>
      </c>
      <c r="R6683">
        <v>58.4</v>
      </c>
      <c r="S6683">
        <v>58.4</v>
      </c>
      <c r="T6683">
        <v>16.952999999999999</v>
      </c>
      <c r="U6683">
        <v>154</v>
      </c>
      <c r="V6683" t="s">
        <v>40899</v>
      </c>
      <c r="W6683" t="s">
        <v>40900</v>
      </c>
      <c r="X6683" t="s">
        <v>40901</v>
      </c>
      <c r="Y6683" t="s">
        <v>40902</v>
      </c>
      <c r="Z6683" t="s">
        <v>40903</v>
      </c>
      <c r="AA6683" t="s">
        <v>40904</v>
      </c>
    </row>
    <row r="6684" spans="1:27" x14ac:dyDescent="0.2">
      <c r="A6684">
        <v>-1</v>
      </c>
      <c r="B6684">
        <v>23.554379999999998</v>
      </c>
      <c r="C6684">
        <v>24.3963</v>
      </c>
      <c r="D6684">
        <v>23.796299999999999</v>
      </c>
      <c r="E6684">
        <v>6.2389070000000002</v>
      </c>
      <c r="F6684" s="2">
        <v>14568010</v>
      </c>
      <c r="G6684">
        <v>75.526290000000003</v>
      </c>
      <c r="H6684">
        <f t="shared" si="208"/>
        <v>155.64120964084216</v>
      </c>
      <c r="I6684" s="6">
        <f t="shared" si="209"/>
        <v>187485.40113335845</v>
      </c>
      <c r="K6684" t="s">
        <v>24</v>
      </c>
      <c r="L6684" t="s">
        <v>24</v>
      </c>
      <c r="N6684" t="s">
        <v>25</v>
      </c>
      <c r="O6684" t="s">
        <v>25</v>
      </c>
      <c r="Q6684">
        <v>46.3</v>
      </c>
      <c r="R6684">
        <v>46.3</v>
      </c>
      <c r="S6684">
        <v>46.3</v>
      </c>
      <c r="T6684">
        <v>24.026</v>
      </c>
      <c r="U6684">
        <v>227</v>
      </c>
      <c r="V6684" t="s">
        <v>40905</v>
      </c>
      <c r="W6684" t="s">
        <v>40906</v>
      </c>
      <c r="X6684" t="s">
        <v>40907</v>
      </c>
      <c r="Y6684" t="s">
        <v>40908</v>
      </c>
      <c r="Z6684" t="s">
        <v>40909</v>
      </c>
      <c r="AA6684" t="s">
        <v>40910</v>
      </c>
    </row>
    <row r="6685" spans="1:27" x14ac:dyDescent="0.2">
      <c r="A6685">
        <v>-1</v>
      </c>
      <c r="B6685">
        <v>23.895869999999999</v>
      </c>
      <c r="C6685">
        <v>26.012630000000001</v>
      </c>
      <c r="D6685">
        <v>23.796399999999998</v>
      </c>
      <c r="E6685">
        <v>5.5470769999999998</v>
      </c>
      <c r="F6685" s="2">
        <v>14569020</v>
      </c>
      <c r="G6685">
        <v>46.755920000000003</v>
      </c>
      <c r="H6685">
        <f t="shared" si="208"/>
        <v>155.65200024448242</v>
      </c>
      <c r="I6685" s="6">
        <f t="shared" si="209"/>
        <v>187498.39949450351</v>
      </c>
      <c r="K6685" t="s">
        <v>24</v>
      </c>
      <c r="L6685" t="s">
        <v>24</v>
      </c>
      <c r="N6685" t="s">
        <v>25</v>
      </c>
      <c r="Q6685">
        <v>3.1</v>
      </c>
      <c r="R6685">
        <v>3.1</v>
      </c>
      <c r="S6685">
        <v>3.1</v>
      </c>
      <c r="T6685">
        <v>37.375999999999998</v>
      </c>
      <c r="U6685">
        <v>326</v>
      </c>
      <c r="V6685" t="s">
        <v>40911</v>
      </c>
      <c r="W6685" t="s">
        <v>40912</v>
      </c>
      <c r="X6685" t="s">
        <v>40913</v>
      </c>
      <c r="Y6685" t="s">
        <v>40914</v>
      </c>
      <c r="Z6685" t="s">
        <v>40915</v>
      </c>
      <c r="AA6685" t="s">
        <v>40916</v>
      </c>
    </row>
    <row r="6686" spans="1:27" x14ac:dyDescent="0.2">
      <c r="A6686">
        <v>-1</v>
      </c>
      <c r="B6686">
        <v>23.613689999999998</v>
      </c>
      <c r="C6686">
        <v>25.117159999999998</v>
      </c>
      <c r="D6686">
        <v>23.79729</v>
      </c>
      <c r="E6686">
        <v>5.7374919999999996</v>
      </c>
      <c r="F6686" s="2">
        <v>14578010</v>
      </c>
      <c r="G6686">
        <v>53.352800000000002</v>
      </c>
      <c r="H6686">
        <f t="shared" si="208"/>
        <v>155.74804730064665</v>
      </c>
      <c r="I6686" s="6">
        <f t="shared" si="209"/>
        <v>187614.09777835893</v>
      </c>
      <c r="K6686" t="s">
        <v>24</v>
      </c>
      <c r="L6686" t="s">
        <v>24</v>
      </c>
      <c r="M6686" t="s">
        <v>20646</v>
      </c>
      <c r="N6686" t="s">
        <v>25</v>
      </c>
      <c r="O6686" t="s">
        <v>25</v>
      </c>
      <c r="Q6686">
        <v>84.8</v>
      </c>
      <c r="R6686">
        <v>84.8</v>
      </c>
      <c r="S6686">
        <v>84.8</v>
      </c>
      <c r="T6686">
        <v>23.742999999999999</v>
      </c>
      <c r="U6686">
        <v>204</v>
      </c>
      <c r="V6686" t="s">
        <v>40917</v>
      </c>
      <c r="W6686" t="s">
        <v>40918</v>
      </c>
      <c r="X6686" t="s">
        <v>40919</v>
      </c>
      <c r="Y6686" t="s">
        <v>40920</v>
      </c>
      <c r="Z6686" t="s">
        <v>40921</v>
      </c>
      <c r="AA6686" t="s">
        <v>40922</v>
      </c>
    </row>
    <row r="6687" spans="1:27" x14ac:dyDescent="0.2">
      <c r="A6687">
        <v>-1</v>
      </c>
      <c r="B6687">
        <v>22.015529999999998</v>
      </c>
      <c r="C6687">
        <v>20.517489999999999</v>
      </c>
      <c r="D6687">
        <v>23.797979999999999</v>
      </c>
      <c r="E6687">
        <v>3.46814</v>
      </c>
      <c r="F6687" s="2">
        <v>14584980</v>
      </c>
      <c r="G6687">
        <v>11.066599999999999</v>
      </c>
      <c r="H6687">
        <f t="shared" si="208"/>
        <v>155.82251314953038</v>
      </c>
      <c r="I6687" s="6">
        <f t="shared" si="209"/>
        <v>187703.7993399243</v>
      </c>
      <c r="K6687" t="s">
        <v>24</v>
      </c>
      <c r="L6687" t="s">
        <v>24</v>
      </c>
      <c r="N6687" t="s">
        <v>25</v>
      </c>
      <c r="O6687" t="s">
        <v>25</v>
      </c>
      <c r="Q6687">
        <v>63.6</v>
      </c>
      <c r="R6687">
        <v>62.9</v>
      </c>
      <c r="S6687">
        <v>61.5</v>
      </c>
      <c r="T6687">
        <v>56.381</v>
      </c>
      <c r="U6687">
        <v>517</v>
      </c>
      <c r="V6687" t="s">
        <v>40923</v>
      </c>
      <c r="W6687" t="s">
        <v>40924</v>
      </c>
      <c r="X6687" t="s">
        <v>40925</v>
      </c>
      <c r="Y6687" t="s">
        <v>40926</v>
      </c>
      <c r="Z6687" t="s">
        <v>40927</v>
      </c>
      <c r="AA6687" t="s">
        <v>40928</v>
      </c>
    </row>
    <row r="6688" spans="1:27" x14ac:dyDescent="0.2">
      <c r="A6688">
        <v>-1</v>
      </c>
      <c r="B6688">
        <v>20.968250000000001</v>
      </c>
      <c r="C6688">
        <v>24.306470000000001</v>
      </c>
      <c r="D6688">
        <v>23.798380000000002</v>
      </c>
      <c r="E6688">
        <v>4.7738379999999996</v>
      </c>
      <c r="F6688" s="2">
        <v>14589020</v>
      </c>
      <c r="G6688">
        <v>27.356999999999999</v>
      </c>
      <c r="H6688">
        <f t="shared" si="208"/>
        <v>155.86567556409139</v>
      </c>
      <c r="I6688" s="6">
        <f t="shared" si="209"/>
        <v>187755.79278450448</v>
      </c>
      <c r="K6688" t="s">
        <v>24</v>
      </c>
      <c r="L6688" t="s">
        <v>24</v>
      </c>
      <c r="M6688" t="s">
        <v>40929</v>
      </c>
      <c r="N6688" t="s">
        <v>25</v>
      </c>
      <c r="O6688" t="s">
        <v>25</v>
      </c>
      <c r="Q6688">
        <v>73.8</v>
      </c>
      <c r="R6688">
        <v>73.8</v>
      </c>
      <c r="S6688">
        <v>73.8</v>
      </c>
      <c r="T6688">
        <v>77.328000000000003</v>
      </c>
      <c r="U6688">
        <v>687</v>
      </c>
      <c r="V6688" t="s">
        <v>40930</v>
      </c>
      <c r="W6688" t="s">
        <v>40931</v>
      </c>
      <c r="X6688" t="s">
        <v>40932</v>
      </c>
      <c r="Y6688" t="s">
        <v>40933</v>
      </c>
      <c r="Z6688" t="s">
        <v>40934</v>
      </c>
      <c r="AA6688" t="s">
        <v>40935</v>
      </c>
    </row>
    <row r="6689" spans="1:27" x14ac:dyDescent="0.2">
      <c r="A6689">
        <v>-1</v>
      </c>
      <c r="B6689">
        <v>21.115279999999998</v>
      </c>
      <c r="C6689">
        <v>20.485620000000001</v>
      </c>
      <c r="D6689">
        <v>23.802029999999998</v>
      </c>
      <c r="E6689">
        <v>6.365596</v>
      </c>
      <c r="F6689" s="2">
        <v>14625980</v>
      </c>
      <c r="G6689">
        <v>82.458479999999994</v>
      </c>
      <c r="H6689">
        <f t="shared" si="208"/>
        <v>156.26054755472879</v>
      </c>
      <c r="I6689" s="6">
        <f t="shared" si="209"/>
        <v>188231.45558442629</v>
      </c>
      <c r="K6689" t="s">
        <v>24</v>
      </c>
      <c r="L6689" t="s">
        <v>24</v>
      </c>
      <c r="N6689" t="s">
        <v>25</v>
      </c>
      <c r="O6689" t="s">
        <v>25</v>
      </c>
      <c r="Q6689">
        <v>74.400000000000006</v>
      </c>
      <c r="R6689">
        <v>74.400000000000006</v>
      </c>
      <c r="S6689">
        <v>74.400000000000006</v>
      </c>
      <c r="T6689">
        <v>18.856000000000002</v>
      </c>
      <c r="U6689">
        <v>172</v>
      </c>
      <c r="V6689" t="s">
        <v>40936</v>
      </c>
      <c r="W6689" t="s">
        <v>40937</v>
      </c>
      <c r="X6689" t="s">
        <v>40938</v>
      </c>
      <c r="Y6689" t="s">
        <v>40939</v>
      </c>
      <c r="Z6689" t="s">
        <v>40940</v>
      </c>
      <c r="AA6689" t="s">
        <v>40941</v>
      </c>
    </row>
    <row r="6690" spans="1:27" x14ac:dyDescent="0.2">
      <c r="A6690">
        <v>-1</v>
      </c>
      <c r="B6690">
        <v>23.409379999999999</v>
      </c>
      <c r="C6690">
        <v>24.630569999999999</v>
      </c>
      <c r="D6690">
        <v>23.802430000000001</v>
      </c>
      <c r="E6690">
        <v>4.28287</v>
      </c>
      <c r="F6690" s="2">
        <v>14630040</v>
      </c>
      <c r="G6690">
        <v>19.465800000000002</v>
      </c>
      <c r="H6690">
        <f t="shared" si="208"/>
        <v>156.3039236446094</v>
      </c>
      <c r="I6690" s="6">
        <f t="shared" si="209"/>
        <v>188283.70642229647</v>
      </c>
      <c r="K6690" t="s">
        <v>24</v>
      </c>
      <c r="L6690" t="s">
        <v>24</v>
      </c>
      <c r="N6690" t="s">
        <v>25</v>
      </c>
      <c r="O6690" t="s">
        <v>25</v>
      </c>
      <c r="Q6690">
        <v>15.4</v>
      </c>
      <c r="R6690">
        <v>15.4</v>
      </c>
      <c r="S6690">
        <v>15.4</v>
      </c>
      <c r="T6690">
        <v>35.299999999999997</v>
      </c>
      <c r="U6690">
        <v>299</v>
      </c>
      <c r="V6690" t="s">
        <v>40942</v>
      </c>
      <c r="W6690" t="s">
        <v>40943</v>
      </c>
      <c r="X6690" t="s">
        <v>40944</v>
      </c>
      <c r="Y6690" t="s">
        <v>40945</v>
      </c>
      <c r="Z6690" t="s">
        <v>40946</v>
      </c>
      <c r="AA6690" t="s">
        <v>40947</v>
      </c>
    </row>
    <row r="6691" spans="1:27" x14ac:dyDescent="0.2">
      <c r="A6691">
        <v>-1</v>
      </c>
      <c r="B6691">
        <v>22.680630000000001</v>
      </c>
      <c r="C6691">
        <v>21.684100000000001</v>
      </c>
      <c r="D6691">
        <v>23.802720000000001</v>
      </c>
      <c r="E6691">
        <v>5.2573879999999997</v>
      </c>
      <c r="F6691" s="2">
        <v>14632980</v>
      </c>
      <c r="G6691">
        <v>38.25</v>
      </c>
      <c r="H6691">
        <f t="shared" si="208"/>
        <v>156.33533391659194</v>
      </c>
      <c r="I6691" s="6">
        <f t="shared" si="209"/>
        <v>188321.54323592663</v>
      </c>
      <c r="K6691" t="s">
        <v>24</v>
      </c>
      <c r="L6691" t="s">
        <v>24</v>
      </c>
      <c r="N6691" t="s">
        <v>25</v>
      </c>
      <c r="O6691" t="s">
        <v>25</v>
      </c>
      <c r="Q6691">
        <v>71.7</v>
      </c>
      <c r="R6691">
        <v>71.7</v>
      </c>
      <c r="S6691">
        <v>69.2</v>
      </c>
      <c r="T6691">
        <v>40.542000000000002</v>
      </c>
      <c r="U6691">
        <v>367</v>
      </c>
      <c r="V6691" t="s">
        <v>40948</v>
      </c>
      <c r="W6691" t="s">
        <v>40949</v>
      </c>
      <c r="X6691" t="s">
        <v>40950</v>
      </c>
      <c r="Y6691" t="s">
        <v>40951</v>
      </c>
      <c r="Z6691" t="s">
        <v>40952</v>
      </c>
      <c r="AA6691" t="s">
        <v>40953</v>
      </c>
    </row>
    <row r="6692" spans="1:27" x14ac:dyDescent="0.2">
      <c r="A6692">
        <v>-1</v>
      </c>
      <c r="B6692">
        <v>24.75149</v>
      </c>
      <c r="C6692">
        <v>24.14639</v>
      </c>
      <c r="D6692">
        <v>23.803609999999999</v>
      </c>
      <c r="E6692">
        <v>8.4989489999999996</v>
      </c>
      <c r="F6692" s="2">
        <v>14642010</v>
      </c>
      <c r="G6692">
        <v>361.77499999999998</v>
      </c>
      <c r="H6692">
        <f t="shared" si="208"/>
        <v>156.43180832339542</v>
      </c>
      <c r="I6692" s="6">
        <f t="shared" si="209"/>
        <v>188437.75630636211</v>
      </c>
      <c r="K6692" t="s">
        <v>24</v>
      </c>
      <c r="L6692" t="s">
        <v>24</v>
      </c>
      <c r="N6692" t="s">
        <v>25</v>
      </c>
      <c r="O6692" t="s">
        <v>25</v>
      </c>
      <c r="Q6692">
        <v>70.7</v>
      </c>
      <c r="R6692">
        <v>70.7</v>
      </c>
      <c r="S6692">
        <v>70.7</v>
      </c>
      <c r="T6692">
        <v>38.988999999999997</v>
      </c>
      <c r="U6692">
        <v>351</v>
      </c>
      <c r="V6692" t="s">
        <v>40954</v>
      </c>
      <c r="W6692" t="s">
        <v>40955</v>
      </c>
      <c r="X6692" t="s">
        <v>40956</v>
      </c>
      <c r="Y6692" t="s">
        <v>40957</v>
      </c>
      <c r="Z6692" t="s">
        <v>40958</v>
      </c>
      <c r="AA6692" t="s">
        <v>40959</v>
      </c>
    </row>
    <row r="6693" spans="1:27" x14ac:dyDescent="0.2">
      <c r="A6693">
        <v>-1</v>
      </c>
      <c r="B6693">
        <v>22.094069999999999</v>
      </c>
      <c r="C6693">
        <v>21.39425</v>
      </c>
      <c r="D6693">
        <v>23.805679999999999</v>
      </c>
      <c r="E6693">
        <v>5.2696769999999997</v>
      </c>
      <c r="F6693" s="2">
        <v>14663030</v>
      </c>
      <c r="G6693">
        <v>38.577210000000001</v>
      </c>
      <c r="H6693">
        <f t="shared" si="208"/>
        <v>156.65638108430443</v>
      </c>
      <c r="I6693" s="6">
        <f t="shared" si="209"/>
        <v>188708.2766541531</v>
      </c>
      <c r="K6693" t="s">
        <v>24</v>
      </c>
      <c r="L6693" t="s">
        <v>24</v>
      </c>
      <c r="M6693" t="s">
        <v>40960</v>
      </c>
      <c r="N6693" t="s">
        <v>25</v>
      </c>
      <c r="O6693" t="s">
        <v>25</v>
      </c>
      <c r="Q6693">
        <v>38.5</v>
      </c>
      <c r="R6693">
        <v>38.5</v>
      </c>
      <c r="S6693">
        <v>38.5</v>
      </c>
      <c r="T6693">
        <v>119.91</v>
      </c>
      <c r="U6693">
        <v>1047</v>
      </c>
      <c r="V6693" t="s">
        <v>40961</v>
      </c>
      <c r="W6693" t="s">
        <v>40962</v>
      </c>
      <c r="X6693" t="s">
        <v>40963</v>
      </c>
      <c r="Y6693" t="s">
        <v>40964</v>
      </c>
      <c r="Z6693" t="s">
        <v>40965</v>
      </c>
      <c r="AA6693" t="s">
        <v>40966</v>
      </c>
    </row>
    <row r="6694" spans="1:27" x14ac:dyDescent="0.2">
      <c r="A6694">
        <v>-1</v>
      </c>
      <c r="B6694">
        <v>13.58014</v>
      </c>
      <c r="C6694">
        <v>19.502980000000001</v>
      </c>
      <c r="D6694">
        <v>23.808430000000001</v>
      </c>
      <c r="E6694">
        <v>4.5239880000000001</v>
      </c>
      <c r="F6694" s="2">
        <v>14691010</v>
      </c>
      <c r="G6694">
        <v>23.006789999999999</v>
      </c>
      <c r="H6694">
        <f t="shared" si="208"/>
        <v>156.95531285643739</v>
      </c>
      <c r="I6694" s="6">
        <f t="shared" si="209"/>
        <v>189068.36986686446</v>
      </c>
      <c r="K6694" t="s">
        <v>24</v>
      </c>
      <c r="L6694" t="s">
        <v>24</v>
      </c>
      <c r="N6694" t="s">
        <v>25</v>
      </c>
      <c r="O6694" t="s">
        <v>25</v>
      </c>
      <c r="Q6694">
        <v>48.1</v>
      </c>
      <c r="R6694">
        <v>48.1</v>
      </c>
      <c r="S6694">
        <v>48.1</v>
      </c>
      <c r="T6694">
        <v>57.832000000000001</v>
      </c>
      <c r="U6694">
        <v>501</v>
      </c>
      <c r="V6694" t="s">
        <v>40967</v>
      </c>
      <c r="W6694" t="s">
        <v>40968</v>
      </c>
      <c r="X6694" t="s">
        <v>40969</v>
      </c>
      <c r="Y6694" t="s">
        <v>40970</v>
      </c>
      <c r="Z6694" t="s">
        <v>40971</v>
      </c>
      <c r="AA6694" t="s">
        <v>40972</v>
      </c>
    </row>
    <row r="6695" spans="1:27" x14ac:dyDescent="0.2">
      <c r="A6695">
        <v>-1</v>
      </c>
      <c r="B6695">
        <v>23.611889999999999</v>
      </c>
      <c r="C6695">
        <v>23.850809999999999</v>
      </c>
      <c r="D6695">
        <v>23.812249999999999</v>
      </c>
      <c r="E6695" t="s">
        <v>24</v>
      </c>
      <c r="F6695" s="2">
        <v>14729960</v>
      </c>
      <c r="G6695" t="s">
        <v>24</v>
      </c>
      <c r="H6695">
        <f t="shared" si="208"/>
        <v>157.37144554137589</v>
      </c>
      <c r="I6695" s="6">
        <f t="shared" si="209"/>
        <v>189569.64329914137</v>
      </c>
      <c r="K6695" t="s">
        <v>24</v>
      </c>
      <c r="L6695" t="s">
        <v>24</v>
      </c>
      <c r="M6695" t="s">
        <v>40973</v>
      </c>
      <c r="N6695" t="s">
        <v>25</v>
      </c>
      <c r="O6695" t="s">
        <v>25</v>
      </c>
      <c r="Q6695">
        <v>29.8</v>
      </c>
      <c r="R6695">
        <v>29.8</v>
      </c>
      <c r="S6695">
        <v>29.8</v>
      </c>
      <c r="T6695">
        <v>36.648000000000003</v>
      </c>
      <c r="U6695">
        <v>329</v>
      </c>
      <c r="V6695" t="s">
        <v>40974</v>
      </c>
      <c r="W6695" t="s">
        <v>40975</v>
      </c>
      <c r="X6695" t="s">
        <v>40976</v>
      </c>
      <c r="Y6695" t="s">
        <v>40977</v>
      </c>
      <c r="Z6695" t="s">
        <v>40978</v>
      </c>
      <c r="AA6695" t="s">
        <v>40979</v>
      </c>
    </row>
    <row r="6696" spans="1:27" x14ac:dyDescent="0.2">
      <c r="A6696">
        <v>-1</v>
      </c>
      <c r="B6696">
        <v>24.239139999999999</v>
      </c>
      <c r="C6696">
        <v>22.29673</v>
      </c>
      <c r="D6696">
        <v>23.814699999999998</v>
      </c>
      <c r="E6696">
        <v>5.8484429999999996</v>
      </c>
      <c r="F6696" s="2">
        <v>14754990</v>
      </c>
      <c r="G6696">
        <v>57.617809999999999</v>
      </c>
      <c r="H6696">
        <f t="shared" si="208"/>
        <v>157.63886020386653</v>
      </c>
      <c r="I6696" s="6">
        <f t="shared" si="209"/>
        <v>189891.77100157761</v>
      </c>
      <c r="K6696" t="s">
        <v>24</v>
      </c>
      <c r="L6696" t="s">
        <v>24</v>
      </c>
      <c r="N6696" t="s">
        <v>25</v>
      </c>
      <c r="O6696" t="s">
        <v>25</v>
      </c>
      <c r="Q6696">
        <v>66.7</v>
      </c>
      <c r="R6696">
        <v>66.7</v>
      </c>
      <c r="S6696">
        <v>66.7</v>
      </c>
      <c r="T6696">
        <v>71.635000000000005</v>
      </c>
      <c r="U6696">
        <v>622</v>
      </c>
      <c r="V6696" t="s">
        <v>40980</v>
      </c>
      <c r="W6696" t="s">
        <v>40981</v>
      </c>
      <c r="X6696" t="s">
        <v>40982</v>
      </c>
      <c r="Y6696" t="s">
        <v>40983</v>
      </c>
      <c r="Z6696" t="s">
        <v>40984</v>
      </c>
      <c r="AA6696" t="s">
        <v>40985</v>
      </c>
    </row>
    <row r="6697" spans="1:27" x14ac:dyDescent="0.2">
      <c r="A6697">
        <v>-1</v>
      </c>
      <c r="B6697">
        <v>19.778549999999999</v>
      </c>
      <c r="C6697">
        <v>23.23199</v>
      </c>
      <c r="D6697">
        <v>23.814900000000002</v>
      </c>
      <c r="E6697">
        <v>6.184564</v>
      </c>
      <c r="F6697" s="2">
        <v>14757040</v>
      </c>
      <c r="G6697">
        <v>72.734300000000005</v>
      </c>
      <c r="H6697">
        <f t="shared" si="208"/>
        <v>157.66076192412646</v>
      </c>
      <c r="I6697" s="6">
        <f t="shared" si="209"/>
        <v>189918.15381380272</v>
      </c>
      <c r="K6697" t="s">
        <v>24</v>
      </c>
      <c r="L6697" t="s">
        <v>24</v>
      </c>
      <c r="M6697" t="s">
        <v>22410</v>
      </c>
      <c r="N6697" t="s">
        <v>25</v>
      </c>
      <c r="O6697" t="s">
        <v>25</v>
      </c>
      <c r="Q6697">
        <v>62.1</v>
      </c>
      <c r="R6697">
        <v>62.1</v>
      </c>
      <c r="S6697">
        <v>61.3</v>
      </c>
      <c r="T6697">
        <v>73.573999999999998</v>
      </c>
      <c r="U6697">
        <v>646</v>
      </c>
      <c r="V6697" t="s">
        <v>40986</v>
      </c>
      <c r="W6697" t="s">
        <v>40987</v>
      </c>
      <c r="X6697" t="s">
        <v>40988</v>
      </c>
      <c r="Y6697" t="s">
        <v>40989</v>
      </c>
      <c r="Z6697" t="s">
        <v>40990</v>
      </c>
      <c r="AA6697" t="s">
        <v>40991</v>
      </c>
    </row>
    <row r="6698" spans="1:27" x14ac:dyDescent="0.2">
      <c r="A6698">
        <v>-1</v>
      </c>
      <c r="B6698">
        <v>30.363379999999999</v>
      </c>
      <c r="C6698">
        <v>23.74437</v>
      </c>
      <c r="D6698">
        <v>23.81607</v>
      </c>
      <c r="E6698">
        <v>10.93882</v>
      </c>
      <c r="F6698" s="2">
        <v>14769010</v>
      </c>
      <c r="G6698">
        <v>1962.9670000000001</v>
      </c>
      <c r="H6698">
        <f t="shared" si="208"/>
        <v>157.78864660291242</v>
      </c>
      <c r="I6698" s="6">
        <f t="shared" si="209"/>
        <v>190072.2036978683</v>
      </c>
      <c r="K6698" t="s">
        <v>24</v>
      </c>
      <c r="L6698" t="s">
        <v>24</v>
      </c>
      <c r="M6698" t="s">
        <v>2388</v>
      </c>
      <c r="N6698" t="s">
        <v>25</v>
      </c>
      <c r="O6698" t="s">
        <v>25</v>
      </c>
      <c r="Q6698">
        <v>68.25</v>
      </c>
      <c r="R6698">
        <v>35</v>
      </c>
      <c r="S6698">
        <v>22.45</v>
      </c>
      <c r="T6698">
        <v>40.4465</v>
      </c>
      <c r="U6698">
        <v>354</v>
      </c>
      <c r="V6698" t="s">
        <v>40992</v>
      </c>
      <c r="W6698" t="s">
        <v>40993</v>
      </c>
      <c r="X6698" t="s">
        <v>40994</v>
      </c>
      <c r="Y6698" t="s">
        <v>40995</v>
      </c>
      <c r="Z6698" t="s">
        <v>40996</v>
      </c>
      <c r="AA6698" t="s">
        <v>40997</v>
      </c>
    </row>
    <row r="6699" spans="1:27" x14ac:dyDescent="0.2">
      <c r="A6699">
        <v>-1</v>
      </c>
      <c r="B6699">
        <v>24.333369999999999</v>
      </c>
      <c r="C6699">
        <v>23.802379999999999</v>
      </c>
      <c r="D6699">
        <v>23.818100000000001</v>
      </c>
      <c r="E6699">
        <v>6.5257430000000003</v>
      </c>
      <c r="F6699" s="2">
        <v>14789810</v>
      </c>
      <c r="G6699">
        <v>92.139189999999999</v>
      </c>
      <c r="H6699">
        <f t="shared" si="208"/>
        <v>158.01086893530578</v>
      </c>
      <c r="I6699" s="6">
        <f t="shared" si="209"/>
        <v>190339.89271946932</v>
      </c>
      <c r="K6699" t="s">
        <v>24</v>
      </c>
      <c r="L6699" t="s">
        <v>24</v>
      </c>
      <c r="N6699" t="s">
        <v>25</v>
      </c>
      <c r="O6699" t="s">
        <v>25</v>
      </c>
      <c r="Q6699">
        <v>48.2</v>
      </c>
      <c r="R6699">
        <v>48.2</v>
      </c>
      <c r="S6699">
        <v>48.2</v>
      </c>
      <c r="T6699">
        <v>21.645</v>
      </c>
      <c r="U6699">
        <v>199</v>
      </c>
      <c r="V6699" t="s">
        <v>40998</v>
      </c>
      <c r="W6699" t="s">
        <v>40999</v>
      </c>
      <c r="X6699" t="s">
        <v>41000</v>
      </c>
      <c r="Y6699" t="s">
        <v>41001</v>
      </c>
      <c r="Z6699" t="s">
        <v>41002</v>
      </c>
      <c r="AA6699" t="s">
        <v>41003</v>
      </c>
    </row>
    <row r="6700" spans="1:27" x14ac:dyDescent="0.2">
      <c r="A6700">
        <v>-1</v>
      </c>
      <c r="B6700">
        <v>23.068349999999999</v>
      </c>
      <c r="C6700">
        <v>23.090489999999999</v>
      </c>
      <c r="D6700">
        <v>23.821429999999999</v>
      </c>
      <c r="E6700" t="s">
        <v>24</v>
      </c>
      <c r="F6700" s="2">
        <v>14823990</v>
      </c>
      <c r="G6700" t="s">
        <v>24</v>
      </c>
      <c r="H6700">
        <f t="shared" si="208"/>
        <v>158.37604005651752</v>
      </c>
      <c r="I6700" s="6">
        <f t="shared" si="209"/>
        <v>190779.777852081</v>
      </c>
      <c r="K6700" t="s">
        <v>24</v>
      </c>
      <c r="L6700" t="s">
        <v>24</v>
      </c>
      <c r="M6700" t="s">
        <v>23737</v>
      </c>
      <c r="N6700" t="s">
        <v>25</v>
      </c>
      <c r="O6700" t="s">
        <v>25</v>
      </c>
      <c r="Q6700">
        <v>73.599999999999994</v>
      </c>
      <c r="R6700">
        <v>73.599999999999994</v>
      </c>
      <c r="S6700">
        <v>73.599999999999994</v>
      </c>
      <c r="T6700">
        <v>72.911000000000001</v>
      </c>
      <c r="U6700">
        <v>658</v>
      </c>
      <c r="V6700" t="s">
        <v>41004</v>
      </c>
      <c r="W6700" t="s">
        <v>41005</v>
      </c>
      <c r="X6700" t="s">
        <v>41006</v>
      </c>
      <c r="Y6700" t="s">
        <v>41007</v>
      </c>
      <c r="Z6700" t="s">
        <v>41008</v>
      </c>
      <c r="AA6700" t="s">
        <v>41009</v>
      </c>
    </row>
    <row r="6701" spans="1:27" x14ac:dyDescent="0.2">
      <c r="A6701">
        <v>-1</v>
      </c>
      <c r="B6701">
        <v>19.721810000000001</v>
      </c>
      <c r="C6701">
        <v>23.17624</v>
      </c>
      <c r="D6701">
        <v>23.821529999999999</v>
      </c>
      <c r="E6701">
        <v>5.8561860000000001</v>
      </c>
      <c r="F6701" s="2">
        <v>14825010</v>
      </c>
      <c r="G6701">
        <v>57.927880000000002</v>
      </c>
      <c r="H6701">
        <f t="shared" si="208"/>
        <v>158.38693749781757</v>
      </c>
      <c r="I6701" s="6">
        <f t="shared" si="209"/>
        <v>190792.90490987102</v>
      </c>
      <c r="K6701" t="s">
        <v>24</v>
      </c>
      <c r="L6701" t="s">
        <v>24</v>
      </c>
      <c r="N6701" t="s">
        <v>25</v>
      </c>
      <c r="O6701" t="s">
        <v>25</v>
      </c>
      <c r="Q6701">
        <v>66.099999999999994</v>
      </c>
      <c r="R6701">
        <v>66.099999999999994</v>
      </c>
      <c r="S6701">
        <v>64.5</v>
      </c>
      <c r="T6701">
        <v>21.119</v>
      </c>
      <c r="U6701">
        <v>186</v>
      </c>
      <c r="V6701" t="s">
        <v>41010</v>
      </c>
      <c r="W6701" t="s">
        <v>41011</v>
      </c>
      <c r="X6701" t="s">
        <v>41012</v>
      </c>
      <c r="Y6701" t="s">
        <v>41013</v>
      </c>
      <c r="Z6701" t="s">
        <v>41014</v>
      </c>
      <c r="AA6701" t="s">
        <v>41015</v>
      </c>
    </row>
    <row r="6702" spans="1:27" x14ac:dyDescent="0.2">
      <c r="A6702">
        <v>-1</v>
      </c>
      <c r="B6702">
        <v>21.215669999999999</v>
      </c>
      <c r="C6702">
        <v>20.342099999999999</v>
      </c>
      <c r="D6702">
        <v>23.822399999999998</v>
      </c>
      <c r="E6702">
        <v>2.9878480000000001</v>
      </c>
      <c r="F6702" s="2">
        <v>14833960</v>
      </c>
      <c r="G6702">
        <v>7.9328979999999998</v>
      </c>
      <c r="H6702">
        <f t="shared" si="208"/>
        <v>158.48255720334259</v>
      </c>
      <c r="I6702" s="6">
        <f t="shared" si="209"/>
        <v>190908.08840714648</v>
      </c>
      <c r="K6702" t="s">
        <v>24</v>
      </c>
      <c r="L6702" t="s">
        <v>24</v>
      </c>
      <c r="N6702" t="s">
        <v>25</v>
      </c>
      <c r="O6702" t="s">
        <v>25</v>
      </c>
      <c r="Q6702">
        <v>39.1</v>
      </c>
      <c r="R6702">
        <v>39.1</v>
      </c>
      <c r="S6702">
        <v>39.1</v>
      </c>
      <c r="T6702">
        <v>29.327999999999999</v>
      </c>
      <c r="U6702">
        <v>279</v>
      </c>
      <c r="V6702" t="s">
        <v>41016</v>
      </c>
      <c r="W6702" t="s">
        <v>41017</v>
      </c>
      <c r="X6702" t="s">
        <v>41018</v>
      </c>
      <c r="Y6702" t="s">
        <v>41019</v>
      </c>
      <c r="Z6702" t="s">
        <v>41020</v>
      </c>
      <c r="AA6702" t="s">
        <v>41021</v>
      </c>
    </row>
    <row r="6703" spans="1:27" x14ac:dyDescent="0.2">
      <c r="A6703">
        <v>-1</v>
      </c>
      <c r="B6703">
        <v>21.04654</v>
      </c>
      <c r="C6703">
        <v>21.621759999999998</v>
      </c>
      <c r="D6703">
        <v>23.824639999999999</v>
      </c>
      <c r="E6703">
        <v>3.4070529999999999</v>
      </c>
      <c r="F6703" s="2">
        <v>14857010</v>
      </c>
      <c r="G6703">
        <v>10.607799999999999</v>
      </c>
      <c r="H6703">
        <f t="shared" si="208"/>
        <v>158.72881800919194</v>
      </c>
      <c r="I6703" s="6">
        <f t="shared" si="209"/>
        <v>191204.73417387262</v>
      </c>
      <c r="K6703" t="s">
        <v>24</v>
      </c>
      <c r="L6703" t="s">
        <v>24</v>
      </c>
      <c r="N6703" t="s">
        <v>25</v>
      </c>
      <c r="O6703" t="s">
        <v>25</v>
      </c>
      <c r="Q6703">
        <v>75</v>
      </c>
      <c r="R6703">
        <v>75</v>
      </c>
      <c r="S6703">
        <v>75</v>
      </c>
      <c r="T6703">
        <v>34.746000000000002</v>
      </c>
      <c r="U6703">
        <v>312</v>
      </c>
      <c r="V6703" t="s">
        <v>41022</v>
      </c>
      <c r="W6703" t="s">
        <v>41023</v>
      </c>
      <c r="X6703" t="s">
        <v>41024</v>
      </c>
      <c r="Y6703" t="s">
        <v>41025</v>
      </c>
      <c r="Z6703" t="s">
        <v>41026</v>
      </c>
      <c r="AA6703" t="s">
        <v>41027</v>
      </c>
    </row>
    <row r="6704" spans="1:27" x14ac:dyDescent="0.2">
      <c r="A6704">
        <v>-1</v>
      </c>
      <c r="B6704" t="s">
        <v>24</v>
      </c>
      <c r="C6704">
        <v>16.932839999999999</v>
      </c>
      <c r="D6704">
        <v>23.826000000000001</v>
      </c>
      <c r="E6704">
        <v>3.6867580000000002</v>
      </c>
      <c r="F6704" s="2">
        <v>14871020</v>
      </c>
      <c r="G6704">
        <v>12.8773</v>
      </c>
      <c r="H6704">
        <f t="shared" si="208"/>
        <v>158.87849757057805</v>
      </c>
      <c r="I6704" s="6">
        <f t="shared" si="209"/>
        <v>191385.03817351832</v>
      </c>
      <c r="K6704" t="s">
        <v>24</v>
      </c>
      <c r="L6704" t="s">
        <v>24</v>
      </c>
      <c r="N6704" t="s">
        <v>25</v>
      </c>
      <c r="O6704" t="s">
        <v>25</v>
      </c>
      <c r="Q6704">
        <v>54.9</v>
      </c>
      <c r="R6704">
        <v>54.9</v>
      </c>
      <c r="S6704">
        <v>54.9</v>
      </c>
      <c r="T6704">
        <v>20.599</v>
      </c>
      <c r="U6704">
        <v>182</v>
      </c>
      <c r="V6704" t="s">
        <v>41028</v>
      </c>
      <c r="W6704" t="s">
        <v>41029</v>
      </c>
      <c r="X6704" t="s">
        <v>41030</v>
      </c>
      <c r="Y6704" t="s">
        <v>41031</v>
      </c>
      <c r="Z6704" t="s">
        <v>41032</v>
      </c>
      <c r="AA6704" t="s">
        <v>41033</v>
      </c>
    </row>
    <row r="6705" spans="1:27" x14ac:dyDescent="0.2">
      <c r="A6705">
        <v>-1</v>
      </c>
      <c r="B6705">
        <v>19.805949999999999</v>
      </c>
      <c r="C6705">
        <v>21.848009999999999</v>
      </c>
      <c r="D6705">
        <v>23.829499999999999</v>
      </c>
      <c r="E6705">
        <v>5.3156929999999996</v>
      </c>
      <c r="F6705" s="2">
        <v>14907140</v>
      </c>
      <c r="G6705">
        <v>39.827500000000001</v>
      </c>
      <c r="H6705">
        <f t="shared" si="208"/>
        <v>159.26439519779186</v>
      </c>
      <c r="I6705" s="6">
        <f t="shared" si="209"/>
        <v>191849.89045526006</v>
      </c>
      <c r="K6705" t="s">
        <v>24</v>
      </c>
      <c r="L6705" t="s">
        <v>24</v>
      </c>
      <c r="N6705" t="s">
        <v>25</v>
      </c>
      <c r="O6705" t="s">
        <v>25</v>
      </c>
      <c r="Q6705">
        <v>58.5</v>
      </c>
      <c r="R6705">
        <v>32.200000000000003</v>
      </c>
      <c r="S6705">
        <v>12.7</v>
      </c>
      <c r="T6705">
        <v>50.848999999999997</v>
      </c>
      <c r="U6705">
        <v>456</v>
      </c>
      <c r="V6705" t="s">
        <v>41034</v>
      </c>
      <c r="W6705" t="s">
        <v>41035</v>
      </c>
      <c r="X6705" t="s">
        <v>41036</v>
      </c>
      <c r="Y6705" t="s">
        <v>41037</v>
      </c>
      <c r="Z6705" t="s">
        <v>41038</v>
      </c>
      <c r="AA6705" t="s">
        <v>41039</v>
      </c>
    </row>
    <row r="6706" spans="1:27" x14ac:dyDescent="0.2">
      <c r="A6706">
        <v>-1</v>
      </c>
      <c r="B6706">
        <v>20.733640000000001</v>
      </c>
      <c r="C6706">
        <v>18.194600000000001</v>
      </c>
      <c r="D6706">
        <v>23.830259999999999</v>
      </c>
      <c r="E6706">
        <v>2.889113</v>
      </c>
      <c r="F6706" s="2">
        <v>14914990</v>
      </c>
      <c r="G6706">
        <v>7.4081479999999997</v>
      </c>
      <c r="H6706">
        <f t="shared" si="208"/>
        <v>159.34826276073841</v>
      </c>
      <c r="I6706" s="6">
        <f t="shared" si="209"/>
        <v>191950.91732158547</v>
      </c>
      <c r="K6706" t="s">
        <v>24</v>
      </c>
      <c r="L6706" t="s">
        <v>24</v>
      </c>
      <c r="N6706" t="s">
        <v>25</v>
      </c>
      <c r="O6706" t="s">
        <v>25</v>
      </c>
      <c r="Q6706">
        <v>55</v>
      </c>
      <c r="R6706">
        <v>55</v>
      </c>
      <c r="S6706">
        <v>55</v>
      </c>
      <c r="T6706">
        <v>44.360999999999997</v>
      </c>
      <c r="U6706">
        <v>400</v>
      </c>
      <c r="V6706" t="s">
        <v>41040</v>
      </c>
      <c r="W6706" t="s">
        <v>41041</v>
      </c>
      <c r="X6706" t="s">
        <v>41042</v>
      </c>
      <c r="Y6706" t="s">
        <v>41043</v>
      </c>
      <c r="Z6706" t="s">
        <v>41044</v>
      </c>
      <c r="AA6706" t="s">
        <v>41045</v>
      </c>
    </row>
    <row r="6707" spans="1:27" x14ac:dyDescent="0.2">
      <c r="A6707">
        <v>-1</v>
      </c>
      <c r="B6707">
        <v>21.018899999999999</v>
      </c>
      <c r="C6707">
        <v>18.683219999999999</v>
      </c>
      <c r="D6707">
        <v>23.830449999999999</v>
      </c>
      <c r="E6707">
        <v>4.7669290000000002</v>
      </c>
      <c r="F6707" s="2">
        <v>14916960</v>
      </c>
      <c r="G6707">
        <v>27.226299999999998</v>
      </c>
      <c r="H6707">
        <f t="shared" si="208"/>
        <v>159.36930977971988</v>
      </c>
      <c r="I6707" s="6">
        <f t="shared" si="209"/>
        <v>191976.27056065056</v>
      </c>
      <c r="K6707" t="s">
        <v>24</v>
      </c>
      <c r="L6707" t="s">
        <v>24</v>
      </c>
      <c r="N6707" t="s">
        <v>25</v>
      </c>
      <c r="O6707" t="s">
        <v>25</v>
      </c>
      <c r="Q6707">
        <v>21.9</v>
      </c>
      <c r="R6707">
        <v>21.9</v>
      </c>
      <c r="S6707">
        <v>21.9</v>
      </c>
      <c r="T6707">
        <v>56.024999999999999</v>
      </c>
      <c r="U6707">
        <v>506</v>
      </c>
      <c r="V6707" t="s">
        <v>41046</v>
      </c>
      <c r="W6707" t="s">
        <v>41047</v>
      </c>
      <c r="X6707" t="s">
        <v>41048</v>
      </c>
      <c r="Y6707" t="s">
        <v>41049</v>
      </c>
      <c r="Z6707" t="s">
        <v>41050</v>
      </c>
      <c r="AA6707" t="s">
        <v>41051</v>
      </c>
    </row>
    <row r="6708" spans="1:27" x14ac:dyDescent="0.2">
      <c r="A6708">
        <v>-1</v>
      </c>
      <c r="B6708">
        <v>23.806460000000001</v>
      </c>
      <c r="C6708">
        <v>22.667369999999998</v>
      </c>
      <c r="D6708">
        <v>23.831610000000001</v>
      </c>
      <c r="E6708">
        <v>6.7520129999999998</v>
      </c>
      <c r="F6708" s="2">
        <v>14928960</v>
      </c>
      <c r="G6708">
        <v>107.785</v>
      </c>
      <c r="H6708">
        <f t="shared" si="208"/>
        <v>159.49751497148526</v>
      </c>
      <c r="I6708" s="6">
        <f t="shared" si="209"/>
        <v>192130.70653465114</v>
      </c>
      <c r="K6708" t="s">
        <v>24</v>
      </c>
      <c r="L6708" t="s">
        <v>24</v>
      </c>
      <c r="N6708" t="s">
        <v>25</v>
      </c>
      <c r="O6708" t="s">
        <v>25</v>
      </c>
      <c r="Q6708">
        <v>60.8</v>
      </c>
      <c r="R6708">
        <v>60.8</v>
      </c>
      <c r="S6708">
        <v>60.8</v>
      </c>
      <c r="T6708">
        <v>34.411999999999999</v>
      </c>
      <c r="U6708">
        <v>309</v>
      </c>
      <c r="V6708" t="s">
        <v>41052</v>
      </c>
      <c r="W6708" t="s">
        <v>41053</v>
      </c>
      <c r="X6708" t="s">
        <v>41054</v>
      </c>
      <c r="Y6708" t="s">
        <v>41055</v>
      </c>
      <c r="Z6708" t="s">
        <v>41056</v>
      </c>
      <c r="AA6708" t="s">
        <v>41057</v>
      </c>
    </row>
    <row r="6709" spans="1:27" x14ac:dyDescent="0.2">
      <c r="A6709">
        <v>-1</v>
      </c>
      <c r="B6709">
        <v>22.474969999999999</v>
      </c>
      <c r="C6709">
        <v>23.054790000000001</v>
      </c>
      <c r="D6709">
        <v>23.834900000000001</v>
      </c>
      <c r="E6709">
        <v>4.8315830000000002</v>
      </c>
      <c r="F6709" s="2">
        <v>14963040</v>
      </c>
      <c r="G6709">
        <v>28.47419</v>
      </c>
      <c r="H6709">
        <f t="shared" si="208"/>
        <v>159.86161771609898</v>
      </c>
      <c r="I6709" s="6">
        <f t="shared" si="209"/>
        <v>192569.30470081282</v>
      </c>
      <c r="K6709" t="s">
        <v>24</v>
      </c>
      <c r="L6709" t="s">
        <v>24</v>
      </c>
      <c r="N6709" t="s">
        <v>25</v>
      </c>
      <c r="O6709" t="s">
        <v>25</v>
      </c>
      <c r="Q6709">
        <v>53.3</v>
      </c>
      <c r="R6709">
        <v>47.7</v>
      </c>
      <c r="S6709">
        <v>47.7</v>
      </c>
      <c r="T6709">
        <v>21.273</v>
      </c>
      <c r="U6709">
        <v>195</v>
      </c>
      <c r="V6709" t="s">
        <v>41058</v>
      </c>
      <c r="W6709" t="s">
        <v>41059</v>
      </c>
      <c r="X6709" t="s">
        <v>41060</v>
      </c>
      <c r="Y6709" t="s">
        <v>41061</v>
      </c>
      <c r="Z6709" t="s">
        <v>41062</v>
      </c>
      <c r="AA6709" t="s">
        <v>41063</v>
      </c>
    </row>
    <row r="6710" spans="1:27" x14ac:dyDescent="0.2">
      <c r="A6710">
        <v>-1</v>
      </c>
      <c r="B6710">
        <v>18.82</v>
      </c>
      <c r="C6710">
        <v>18.56514</v>
      </c>
      <c r="D6710">
        <v>23.838270000000001</v>
      </c>
      <c r="E6710">
        <v>1.90354</v>
      </c>
      <c r="F6710" s="2">
        <v>14998030</v>
      </c>
      <c r="G6710">
        <v>3.741301</v>
      </c>
      <c r="H6710">
        <f t="shared" si="208"/>
        <v>160.23544268775487</v>
      </c>
      <c r="I6710" s="6">
        <f t="shared" si="209"/>
        <v>193019.61426166949</v>
      </c>
      <c r="K6710" t="s">
        <v>24</v>
      </c>
      <c r="L6710" t="s">
        <v>24</v>
      </c>
      <c r="N6710" t="s">
        <v>25</v>
      </c>
      <c r="O6710" t="s">
        <v>25</v>
      </c>
      <c r="Q6710">
        <v>66.2</v>
      </c>
      <c r="R6710">
        <v>66.2</v>
      </c>
      <c r="S6710">
        <v>66.2</v>
      </c>
      <c r="T6710">
        <v>24.347000000000001</v>
      </c>
      <c r="U6710">
        <v>225</v>
      </c>
      <c r="V6710" t="s">
        <v>41064</v>
      </c>
      <c r="W6710" t="s">
        <v>41065</v>
      </c>
      <c r="X6710" t="s">
        <v>41066</v>
      </c>
      <c r="Y6710" t="s">
        <v>41067</v>
      </c>
      <c r="Z6710" t="s">
        <v>41068</v>
      </c>
      <c r="AA6710" t="s">
        <v>41069</v>
      </c>
    </row>
    <row r="6711" spans="1:27" x14ac:dyDescent="0.2">
      <c r="A6711">
        <v>-1</v>
      </c>
      <c r="B6711">
        <v>20.0458</v>
      </c>
      <c r="C6711">
        <v>17.868580000000001</v>
      </c>
      <c r="D6711">
        <v>23.841439999999999</v>
      </c>
      <c r="E6711">
        <v>8.0381780000000003</v>
      </c>
      <c r="F6711" s="2">
        <v>15031020</v>
      </c>
      <c r="G6711">
        <v>262.86500000000001</v>
      </c>
      <c r="H6711">
        <f t="shared" si="208"/>
        <v>160.5879001274499</v>
      </c>
      <c r="I6711" s="6">
        <f t="shared" si="209"/>
        <v>193444.18449352612</v>
      </c>
      <c r="K6711" t="s">
        <v>24</v>
      </c>
      <c r="L6711" t="s">
        <v>24</v>
      </c>
      <c r="N6711" t="s">
        <v>25</v>
      </c>
      <c r="O6711" t="s">
        <v>25</v>
      </c>
      <c r="Q6711">
        <v>45.2</v>
      </c>
      <c r="R6711">
        <v>45.2</v>
      </c>
      <c r="S6711">
        <v>45.2</v>
      </c>
      <c r="T6711">
        <v>43.383000000000003</v>
      </c>
      <c r="U6711">
        <v>407</v>
      </c>
      <c r="V6711" t="s">
        <v>41070</v>
      </c>
      <c r="W6711" t="s">
        <v>41071</v>
      </c>
      <c r="X6711" t="s">
        <v>41072</v>
      </c>
      <c r="Y6711" t="s">
        <v>41073</v>
      </c>
      <c r="Z6711" t="s">
        <v>41074</v>
      </c>
      <c r="AA6711" t="s">
        <v>41075</v>
      </c>
    </row>
    <row r="6712" spans="1:27" x14ac:dyDescent="0.2">
      <c r="A6712">
        <v>-1</v>
      </c>
      <c r="B6712">
        <v>20.889299999999999</v>
      </c>
      <c r="C6712">
        <v>24.89818</v>
      </c>
      <c r="D6712">
        <v>23.843540000000001</v>
      </c>
      <c r="E6712">
        <v>5.2294450000000001</v>
      </c>
      <c r="F6712" s="2">
        <v>15052920</v>
      </c>
      <c r="G6712">
        <v>37.516280000000002</v>
      </c>
      <c r="H6712">
        <f t="shared" si="208"/>
        <v>160.82187460242173</v>
      </c>
      <c r="I6712" s="6">
        <f t="shared" si="209"/>
        <v>193726.03014607722</v>
      </c>
      <c r="K6712" t="s">
        <v>24</v>
      </c>
      <c r="L6712" t="s">
        <v>24</v>
      </c>
      <c r="N6712" t="s">
        <v>25</v>
      </c>
      <c r="O6712" t="s">
        <v>25</v>
      </c>
      <c r="Q6712">
        <v>29.7</v>
      </c>
      <c r="R6712">
        <v>29.7</v>
      </c>
      <c r="S6712">
        <v>29.7</v>
      </c>
      <c r="T6712">
        <v>22.277000000000001</v>
      </c>
      <c r="U6712">
        <v>195</v>
      </c>
      <c r="V6712" t="s">
        <v>41076</v>
      </c>
      <c r="W6712" t="s">
        <v>41077</v>
      </c>
      <c r="X6712" t="s">
        <v>41078</v>
      </c>
      <c r="Y6712" t="s">
        <v>41079</v>
      </c>
      <c r="Z6712" t="s">
        <v>41080</v>
      </c>
      <c r="AA6712" t="s">
        <v>41081</v>
      </c>
    </row>
    <row r="6713" spans="1:27" x14ac:dyDescent="0.2">
      <c r="A6713">
        <v>-1</v>
      </c>
      <c r="B6713">
        <v>22.479240000000001</v>
      </c>
      <c r="C6713">
        <v>25.43196</v>
      </c>
      <c r="D6713">
        <v>23.84431</v>
      </c>
      <c r="E6713">
        <v>3.9950049999999999</v>
      </c>
      <c r="F6713" s="2">
        <v>15060960</v>
      </c>
      <c r="G6713">
        <v>15.944699999999999</v>
      </c>
      <c r="H6713">
        <f t="shared" si="208"/>
        <v>160.90777208090455</v>
      </c>
      <c r="I6713" s="6">
        <f t="shared" si="209"/>
        <v>193829.50224865761</v>
      </c>
      <c r="K6713" t="s">
        <v>24</v>
      </c>
      <c r="L6713" t="s">
        <v>24</v>
      </c>
      <c r="N6713" t="s">
        <v>25</v>
      </c>
      <c r="O6713" t="s">
        <v>25</v>
      </c>
      <c r="Q6713">
        <v>79.8</v>
      </c>
      <c r="R6713">
        <v>79.8</v>
      </c>
      <c r="S6713">
        <v>79.8</v>
      </c>
      <c r="T6713">
        <v>32.904000000000003</v>
      </c>
      <c r="U6713">
        <v>302</v>
      </c>
      <c r="V6713" t="s">
        <v>41082</v>
      </c>
      <c r="W6713" t="s">
        <v>41083</v>
      </c>
      <c r="X6713" t="s">
        <v>41084</v>
      </c>
      <c r="Y6713" t="s">
        <v>41085</v>
      </c>
      <c r="Z6713" t="s">
        <v>41086</v>
      </c>
      <c r="AA6713" t="s">
        <v>41087</v>
      </c>
    </row>
    <row r="6714" spans="1:27" x14ac:dyDescent="0.2">
      <c r="A6714">
        <v>-1</v>
      </c>
      <c r="B6714">
        <v>19.34</v>
      </c>
      <c r="C6714">
        <v>24.622209999999999</v>
      </c>
      <c r="D6714">
        <v>23.846520000000002</v>
      </c>
      <c r="E6714">
        <v>4.4839450000000003</v>
      </c>
      <c r="F6714" s="2">
        <v>15084050</v>
      </c>
      <c r="G6714">
        <v>22.376999999999999</v>
      </c>
      <c r="H6714">
        <f t="shared" si="208"/>
        <v>161.15446023739312</v>
      </c>
      <c r="I6714" s="6">
        <f t="shared" si="209"/>
        <v>194126.66280196374</v>
      </c>
      <c r="K6714" t="s">
        <v>24</v>
      </c>
      <c r="L6714" t="s">
        <v>24</v>
      </c>
      <c r="M6714" t="s">
        <v>28506</v>
      </c>
      <c r="N6714" t="s">
        <v>25</v>
      </c>
      <c r="O6714" t="s">
        <v>25</v>
      </c>
      <c r="Q6714">
        <v>44.3</v>
      </c>
      <c r="R6714">
        <v>44.3</v>
      </c>
      <c r="S6714">
        <v>44.3</v>
      </c>
      <c r="T6714">
        <v>33.299999999999997</v>
      </c>
      <c r="U6714">
        <v>305</v>
      </c>
      <c r="V6714" t="s">
        <v>41088</v>
      </c>
      <c r="W6714" t="s">
        <v>41089</v>
      </c>
      <c r="X6714" t="s">
        <v>41090</v>
      </c>
      <c r="Y6714" t="s">
        <v>41091</v>
      </c>
      <c r="Z6714" t="s">
        <v>41092</v>
      </c>
      <c r="AA6714" t="s">
        <v>41093</v>
      </c>
    </row>
    <row r="6715" spans="1:27" x14ac:dyDescent="0.2">
      <c r="A6715">
        <v>-1</v>
      </c>
      <c r="B6715">
        <v>22.452390000000001</v>
      </c>
      <c r="C6715">
        <v>21.903860000000002</v>
      </c>
      <c r="D6715">
        <v>23.84995</v>
      </c>
      <c r="E6715">
        <v>4.6108770000000003</v>
      </c>
      <c r="F6715" s="2">
        <v>15119950</v>
      </c>
      <c r="G6715">
        <v>24.434999999999999</v>
      </c>
      <c r="H6715">
        <f t="shared" si="208"/>
        <v>161.53800743609125</v>
      </c>
      <c r="I6715" s="6">
        <f t="shared" si="209"/>
        <v>194588.68375751551</v>
      </c>
      <c r="K6715" t="s">
        <v>24</v>
      </c>
      <c r="L6715" t="s">
        <v>24</v>
      </c>
      <c r="N6715" t="s">
        <v>25</v>
      </c>
      <c r="O6715" t="s">
        <v>25</v>
      </c>
      <c r="Q6715">
        <v>84.4</v>
      </c>
      <c r="R6715">
        <v>84.4</v>
      </c>
      <c r="S6715">
        <v>84.4</v>
      </c>
      <c r="T6715">
        <v>56.878</v>
      </c>
      <c r="U6715">
        <v>499</v>
      </c>
      <c r="V6715" t="s">
        <v>41094</v>
      </c>
      <c r="W6715" t="s">
        <v>41095</v>
      </c>
      <c r="X6715" t="s">
        <v>41096</v>
      </c>
      <c r="Y6715" t="s">
        <v>41097</v>
      </c>
      <c r="Z6715" t="s">
        <v>41098</v>
      </c>
      <c r="AA6715" t="s">
        <v>41099</v>
      </c>
    </row>
    <row r="6716" spans="1:27" x14ac:dyDescent="0.2">
      <c r="A6716">
        <v>-1</v>
      </c>
      <c r="B6716">
        <v>23.371459999999999</v>
      </c>
      <c r="C6716">
        <v>25.84984</v>
      </c>
      <c r="D6716">
        <v>23.853100000000001</v>
      </c>
      <c r="E6716">
        <v>6.5996810000000004</v>
      </c>
      <c r="F6716" s="2">
        <v>15153000</v>
      </c>
      <c r="G6716">
        <v>96.984409999999997</v>
      </c>
      <c r="H6716">
        <f t="shared" si="208"/>
        <v>161.89110590174508</v>
      </c>
      <c r="I6716" s="6">
        <f t="shared" si="209"/>
        <v>195014.0261692421</v>
      </c>
      <c r="K6716" t="s">
        <v>24</v>
      </c>
      <c r="L6716" t="s">
        <v>24</v>
      </c>
      <c r="N6716" t="s">
        <v>25</v>
      </c>
      <c r="O6716" t="s">
        <v>25</v>
      </c>
      <c r="Q6716">
        <v>77.75</v>
      </c>
      <c r="R6716">
        <v>46.3</v>
      </c>
      <c r="S6716">
        <v>15.5</v>
      </c>
      <c r="T6716">
        <v>37.591999999999999</v>
      </c>
      <c r="U6716">
        <v>319</v>
      </c>
      <c r="V6716" t="s">
        <v>41100</v>
      </c>
      <c r="W6716" t="s">
        <v>41101</v>
      </c>
      <c r="X6716" t="s">
        <v>41102</v>
      </c>
      <c r="Y6716" t="s">
        <v>41103</v>
      </c>
      <c r="Z6716" t="s">
        <v>41104</v>
      </c>
      <c r="AA6716" t="s">
        <v>41105</v>
      </c>
    </row>
    <row r="6717" spans="1:27" x14ac:dyDescent="0.2">
      <c r="A6717">
        <v>-1</v>
      </c>
      <c r="B6717">
        <v>17.01258</v>
      </c>
      <c r="C6717">
        <v>19.420349999999999</v>
      </c>
      <c r="D6717">
        <v>23.853860000000001</v>
      </c>
      <c r="E6717" t="s">
        <v>24</v>
      </c>
      <c r="F6717" s="2">
        <v>15160980</v>
      </c>
      <c r="G6717" t="s">
        <v>24</v>
      </c>
      <c r="H6717">
        <f t="shared" si="208"/>
        <v>161.97636235426907</v>
      </c>
      <c r="I6717" s="6">
        <f t="shared" si="209"/>
        <v>195116.72609195253</v>
      </c>
      <c r="K6717" t="s">
        <v>24</v>
      </c>
      <c r="L6717" t="s">
        <v>24</v>
      </c>
      <c r="M6717" t="s">
        <v>10285</v>
      </c>
      <c r="N6717" t="s">
        <v>25</v>
      </c>
      <c r="O6717" t="s">
        <v>25</v>
      </c>
      <c r="Q6717">
        <v>78.099999999999994</v>
      </c>
      <c r="R6717">
        <v>78.099999999999994</v>
      </c>
      <c r="S6717">
        <v>78.099999999999994</v>
      </c>
      <c r="T6717">
        <v>65.600999999999999</v>
      </c>
      <c r="U6717">
        <v>557</v>
      </c>
      <c r="V6717" t="s">
        <v>41106</v>
      </c>
      <c r="W6717" t="s">
        <v>41107</v>
      </c>
      <c r="X6717" t="s">
        <v>41108</v>
      </c>
      <c r="Y6717" t="s">
        <v>41109</v>
      </c>
      <c r="Z6717" t="s">
        <v>41110</v>
      </c>
      <c r="AA6717" t="s">
        <v>41111</v>
      </c>
    </row>
    <row r="6718" spans="1:27" x14ac:dyDescent="0.2">
      <c r="A6718">
        <v>-1</v>
      </c>
      <c r="B6718">
        <v>22.49248</v>
      </c>
      <c r="C6718">
        <v>24.942530000000001</v>
      </c>
      <c r="D6718">
        <v>23.854050000000001</v>
      </c>
      <c r="E6718">
        <v>6.2198339999999996</v>
      </c>
      <c r="F6718" s="2">
        <v>15162980</v>
      </c>
      <c r="G6718">
        <v>74.534369999999996</v>
      </c>
      <c r="H6718">
        <f t="shared" si="208"/>
        <v>161.99772988622996</v>
      </c>
      <c r="I6718" s="6">
        <f t="shared" si="209"/>
        <v>195142.46542095262</v>
      </c>
      <c r="K6718" t="s">
        <v>24</v>
      </c>
      <c r="L6718" t="s">
        <v>24</v>
      </c>
      <c r="M6718" t="s">
        <v>22410</v>
      </c>
      <c r="N6718" t="s">
        <v>25</v>
      </c>
      <c r="O6718" t="s">
        <v>25</v>
      </c>
      <c r="Q6718">
        <v>66.3</v>
      </c>
      <c r="R6718">
        <v>66.3</v>
      </c>
      <c r="S6718">
        <v>66.3</v>
      </c>
      <c r="T6718">
        <v>28.722000000000001</v>
      </c>
      <c r="U6718">
        <v>243</v>
      </c>
      <c r="V6718" t="s">
        <v>41112</v>
      </c>
      <c r="W6718" t="s">
        <v>41113</v>
      </c>
      <c r="X6718" t="s">
        <v>41114</v>
      </c>
      <c r="Y6718" t="s">
        <v>41115</v>
      </c>
      <c r="Z6718" t="s">
        <v>41116</v>
      </c>
      <c r="AA6718" t="s">
        <v>41117</v>
      </c>
    </row>
    <row r="6719" spans="1:27" x14ac:dyDescent="0.2">
      <c r="A6719">
        <v>-1</v>
      </c>
      <c r="B6719">
        <v>21.179860000000001</v>
      </c>
      <c r="C6719">
        <v>22.611560000000001</v>
      </c>
      <c r="D6719">
        <v>23.854430000000001</v>
      </c>
      <c r="E6719">
        <v>5.3276729999999999</v>
      </c>
      <c r="F6719" s="2">
        <v>15166980</v>
      </c>
      <c r="G6719">
        <v>40.159599999999998</v>
      </c>
      <c r="H6719">
        <f t="shared" si="208"/>
        <v>162.04046495015174</v>
      </c>
      <c r="I6719" s="6">
        <f t="shared" si="209"/>
        <v>195193.9440789528</v>
      </c>
      <c r="K6719" t="s">
        <v>24</v>
      </c>
      <c r="L6719" t="s">
        <v>24</v>
      </c>
      <c r="N6719" t="s">
        <v>25</v>
      </c>
      <c r="O6719" t="s">
        <v>25</v>
      </c>
      <c r="Q6719">
        <v>65</v>
      </c>
      <c r="R6719">
        <v>65</v>
      </c>
      <c r="S6719">
        <v>65</v>
      </c>
      <c r="T6719">
        <v>57.292999999999999</v>
      </c>
      <c r="U6719">
        <v>520</v>
      </c>
      <c r="V6719" t="s">
        <v>41118</v>
      </c>
      <c r="W6719" t="s">
        <v>41119</v>
      </c>
      <c r="X6719" t="s">
        <v>41120</v>
      </c>
      <c r="Y6719" t="s">
        <v>41121</v>
      </c>
      <c r="Z6719" t="s">
        <v>41122</v>
      </c>
      <c r="AA6719" t="s">
        <v>41123</v>
      </c>
    </row>
    <row r="6720" spans="1:27" x14ac:dyDescent="0.2">
      <c r="A6720">
        <v>-1</v>
      </c>
      <c r="B6720">
        <v>20.89349</v>
      </c>
      <c r="C6720">
        <v>21.274640000000002</v>
      </c>
      <c r="D6720">
        <v>23.854810000000001</v>
      </c>
      <c r="E6720">
        <v>3.9774630000000002</v>
      </c>
      <c r="F6720" s="2">
        <v>15170970</v>
      </c>
      <c r="G6720">
        <v>15.752000000000001</v>
      </c>
      <c r="H6720">
        <f t="shared" si="208"/>
        <v>162.08309317641374</v>
      </c>
      <c r="I6720" s="6">
        <f t="shared" si="209"/>
        <v>195245.29404030798</v>
      </c>
      <c r="K6720" t="s">
        <v>24</v>
      </c>
      <c r="L6720" t="s">
        <v>24</v>
      </c>
      <c r="N6720" t="s">
        <v>25</v>
      </c>
      <c r="O6720" t="s">
        <v>25</v>
      </c>
      <c r="Q6720">
        <v>67</v>
      </c>
      <c r="R6720">
        <v>67</v>
      </c>
      <c r="S6720">
        <v>67</v>
      </c>
      <c r="T6720">
        <v>58.252000000000002</v>
      </c>
      <c r="U6720">
        <v>525</v>
      </c>
      <c r="V6720" t="s">
        <v>41124</v>
      </c>
      <c r="W6720" t="s">
        <v>41125</v>
      </c>
      <c r="X6720" t="s">
        <v>41126</v>
      </c>
      <c r="Y6720" t="s">
        <v>41127</v>
      </c>
      <c r="Z6720" t="s">
        <v>41128</v>
      </c>
      <c r="AA6720" t="s">
        <v>41129</v>
      </c>
    </row>
    <row r="6721" spans="1:27" x14ac:dyDescent="0.2">
      <c r="A6721">
        <v>-1</v>
      </c>
      <c r="B6721">
        <v>21.68205</v>
      </c>
      <c r="C6721">
        <v>20.846979999999999</v>
      </c>
      <c r="D6721">
        <v>23.857189999999999</v>
      </c>
      <c r="E6721">
        <v>1.0240149999999999</v>
      </c>
      <c r="F6721" s="2">
        <v>15196020</v>
      </c>
      <c r="G6721">
        <v>2.0335709999999998</v>
      </c>
      <c r="H6721">
        <f t="shared" si="208"/>
        <v>162.35072151422401</v>
      </c>
      <c r="I6721" s="6">
        <f t="shared" si="209"/>
        <v>195567.67913603425</v>
      </c>
      <c r="K6721" t="s">
        <v>24</v>
      </c>
      <c r="L6721" t="s">
        <v>24</v>
      </c>
      <c r="N6721" t="s">
        <v>25</v>
      </c>
      <c r="O6721" t="s">
        <v>25</v>
      </c>
      <c r="Q6721">
        <v>54.4</v>
      </c>
      <c r="R6721">
        <v>54.4</v>
      </c>
      <c r="S6721">
        <v>54.4</v>
      </c>
      <c r="T6721">
        <v>22.151</v>
      </c>
      <c r="U6721">
        <v>195</v>
      </c>
      <c r="V6721" t="s">
        <v>41130</v>
      </c>
      <c r="W6721" t="s">
        <v>41131</v>
      </c>
      <c r="X6721" t="s">
        <v>41132</v>
      </c>
      <c r="Y6721" t="s">
        <v>41133</v>
      </c>
      <c r="Z6721" t="s">
        <v>41134</v>
      </c>
      <c r="AA6721" t="s">
        <v>41135</v>
      </c>
    </row>
    <row r="6722" spans="1:27" x14ac:dyDescent="0.2">
      <c r="A6722">
        <v>-1</v>
      </c>
      <c r="B6722">
        <v>23.110810000000001</v>
      </c>
      <c r="C6722">
        <v>22.706810000000001</v>
      </c>
      <c r="D6722">
        <v>23.857759999999999</v>
      </c>
      <c r="E6722">
        <v>5.3817950000000003</v>
      </c>
      <c r="F6722" s="2">
        <v>15202020</v>
      </c>
      <c r="G6722">
        <v>41.694780000000002</v>
      </c>
      <c r="H6722">
        <f t="shared" ref="H6722:H6785" si="210">F6722/$J$3*$J$2</f>
        <v>162.41482411010668</v>
      </c>
      <c r="I6722" s="6">
        <f t="shared" si="209"/>
        <v>195644.89712303452</v>
      </c>
      <c r="K6722" t="s">
        <v>24</v>
      </c>
      <c r="L6722" t="s">
        <v>24</v>
      </c>
      <c r="M6722" t="s">
        <v>41136</v>
      </c>
      <c r="N6722" t="s">
        <v>25</v>
      </c>
      <c r="O6722" t="s">
        <v>25</v>
      </c>
      <c r="Q6722">
        <v>81.099999999999994</v>
      </c>
      <c r="R6722">
        <v>81.099999999999994</v>
      </c>
      <c r="S6722">
        <v>71.099999999999994</v>
      </c>
      <c r="T6722">
        <v>191.61</v>
      </c>
      <c r="U6722">
        <v>1675</v>
      </c>
      <c r="V6722" t="s">
        <v>41137</v>
      </c>
      <c r="W6722" t="s">
        <v>41138</v>
      </c>
      <c r="X6722" t="s">
        <v>41139</v>
      </c>
      <c r="Y6722" t="s">
        <v>41140</v>
      </c>
      <c r="Z6722" t="s">
        <v>41141</v>
      </c>
      <c r="AA6722" t="s">
        <v>41142</v>
      </c>
    </row>
    <row r="6723" spans="1:27" x14ac:dyDescent="0.2">
      <c r="A6723">
        <v>-1</v>
      </c>
      <c r="B6723">
        <v>20.02093</v>
      </c>
      <c r="C6723">
        <v>23.618849999999998</v>
      </c>
      <c r="D6723">
        <v>23.857759999999999</v>
      </c>
      <c r="E6723">
        <v>5.5394600000000001</v>
      </c>
      <c r="F6723" s="2">
        <v>15202020</v>
      </c>
      <c r="G6723">
        <v>46.509709999999998</v>
      </c>
      <c r="H6723">
        <f t="shared" si="210"/>
        <v>162.41482411010668</v>
      </c>
      <c r="I6723" s="6">
        <f t="shared" ref="I6723:I6786" si="211">H6723*6.023*10^8/500000</f>
        <v>195644.89712303452</v>
      </c>
      <c r="K6723" t="s">
        <v>24</v>
      </c>
      <c r="L6723" t="s">
        <v>24</v>
      </c>
      <c r="N6723" t="s">
        <v>25</v>
      </c>
      <c r="O6723" t="s">
        <v>25</v>
      </c>
      <c r="Q6723">
        <v>43.2</v>
      </c>
      <c r="R6723">
        <v>43.2</v>
      </c>
      <c r="S6723">
        <v>43.2</v>
      </c>
      <c r="T6723">
        <v>62.973999999999997</v>
      </c>
      <c r="U6723">
        <v>563</v>
      </c>
      <c r="V6723" t="s">
        <v>41143</v>
      </c>
      <c r="W6723" t="s">
        <v>41144</v>
      </c>
      <c r="X6723" t="s">
        <v>41145</v>
      </c>
      <c r="Y6723" t="s">
        <v>41146</v>
      </c>
      <c r="Z6723" t="s">
        <v>41147</v>
      </c>
      <c r="AA6723" t="s">
        <v>41148</v>
      </c>
    </row>
    <row r="6724" spans="1:27" x14ac:dyDescent="0.2">
      <c r="A6724">
        <v>-1</v>
      </c>
      <c r="B6724">
        <v>22.031269999999999</v>
      </c>
      <c r="C6724">
        <v>19.52252</v>
      </c>
      <c r="D6724">
        <v>23.858329999999999</v>
      </c>
      <c r="E6724">
        <v>3.9013399999999998</v>
      </c>
      <c r="F6724" s="2">
        <v>15208030</v>
      </c>
      <c r="G6724">
        <v>14.942399999999999</v>
      </c>
      <c r="H6724">
        <f t="shared" si="210"/>
        <v>162.47903354364919</v>
      </c>
      <c r="I6724" s="6">
        <f t="shared" si="211"/>
        <v>195722.24380667982</v>
      </c>
      <c r="K6724" t="s">
        <v>24</v>
      </c>
      <c r="L6724" t="s">
        <v>24</v>
      </c>
      <c r="N6724" t="s">
        <v>25</v>
      </c>
      <c r="O6724" t="s">
        <v>25</v>
      </c>
      <c r="Q6724">
        <v>33.5</v>
      </c>
      <c r="R6724">
        <v>33.5</v>
      </c>
      <c r="S6724">
        <v>33.5</v>
      </c>
      <c r="T6724">
        <v>23.85</v>
      </c>
      <c r="U6724">
        <v>209</v>
      </c>
      <c r="V6724" t="s">
        <v>41149</v>
      </c>
      <c r="W6724" t="s">
        <v>41150</v>
      </c>
      <c r="X6724" t="s">
        <v>41151</v>
      </c>
      <c r="Y6724" t="s">
        <v>41152</v>
      </c>
      <c r="Z6724" t="s">
        <v>41153</v>
      </c>
      <c r="AA6724" t="s">
        <v>41154</v>
      </c>
    </row>
    <row r="6725" spans="1:27" x14ac:dyDescent="0.2">
      <c r="A6725">
        <v>-1</v>
      </c>
      <c r="B6725">
        <v>22.062560000000001</v>
      </c>
      <c r="C6725">
        <v>17.947520000000001</v>
      </c>
      <c r="D6725">
        <v>23.859749999999998</v>
      </c>
      <c r="E6725">
        <v>3.8799510000000001</v>
      </c>
      <c r="F6725" s="2">
        <v>15223010</v>
      </c>
      <c r="G6725">
        <v>14.7225</v>
      </c>
      <c r="H6725">
        <f t="shared" si="210"/>
        <v>162.63907635803633</v>
      </c>
      <c r="I6725" s="6">
        <f t="shared" si="211"/>
        <v>195915.03138089058</v>
      </c>
      <c r="K6725" t="s">
        <v>24</v>
      </c>
      <c r="L6725" t="s">
        <v>24</v>
      </c>
      <c r="N6725" t="s">
        <v>25</v>
      </c>
      <c r="O6725" t="s">
        <v>25</v>
      </c>
      <c r="Q6725">
        <v>9.5</v>
      </c>
      <c r="R6725">
        <v>7.9</v>
      </c>
      <c r="S6725">
        <v>5.55</v>
      </c>
      <c r="T6725">
        <v>75.424499999999995</v>
      </c>
      <c r="U6725">
        <v>655.5</v>
      </c>
      <c r="V6725" t="s">
        <v>41155</v>
      </c>
      <c r="W6725" t="s">
        <v>41156</v>
      </c>
      <c r="X6725" t="s">
        <v>41157</v>
      </c>
      <c r="Y6725" t="s">
        <v>41158</v>
      </c>
      <c r="Z6725" t="s">
        <v>41159</v>
      </c>
      <c r="AA6725" t="s">
        <v>41160</v>
      </c>
    </row>
    <row r="6726" spans="1:27" x14ac:dyDescent="0.2">
      <c r="A6726">
        <v>-1</v>
      </c>
      <c r="B6726">
        <v>21.334129999999998</v>
      </c>
      <c r="C6726">
        <v>17.673559999999998</v>
      </c>
      <c r="D6726">
        <v>23.862500000000001</v>
      </c>
      <c r="E6726">
        <v>4.4687000000000001</v>
      </c>
      <c r="F6726" s="2">
        <v>15252050</v>
      </c>
      <c r="G6726">
        <v>22.14179</v>
      </c>
      <c r="H6726">
        <f t="shared" si="210"/>
        <v>162.94933292210857</v>
      </c>
      <c r="I6726" s="6">
        <f t="shared" si="211"/>
        <v>196288.76643797199</v>
      </c>
      <c r="K6726" t="s">
        <v>24</v>
      </c>
      <c r="L6726" t="s">
        <v>24</v>
      </c>
      <c r="N6726" t="s">
        <v>25</v>
      </c>
      <c r="O6726" t="s">
        <v>25</v>
      </c>
      <c r="Q6726">
        <v>61.9</v>
      </c>
      <c r="R6726">
        <v>61.9</v>
      </c>
      <c r="S6726">
        <v>61.9</v>
      </c>
      <c r="T6726">
        <v>15.199</v>
      </c>
      <c r="U6726">
        <v>134</v>
      </c>
      <c r="V6726" t="s">
        <v>41161</v>
      </c>
      <c r="W6726" t="s">
        <v>41162</v>
      </c>
      <c r="X6726" t="s">
        <v>41163</v>
      </c>
      <c r="Y6726" t="s">
        <v>41164</v>
      </c>
      <c r="Z6726" t="s">
        <v>41165</v>
      </c>
      <c r="AA6726" t="s">
        <v>41166</v>
      </c>
    </row>
    <row r="6727" spans="1:27" x14ac:dyDescent="0.2">
      <c r="A6727">
        <v>-1</v>
      </c>
      <c r="B6727">
        <v>21.060790000000001</v>
      </c>
      <c r="C6727">
        <v>25.756129999999999</v>
      </c>
      <c r="D6727">
        <v>23.86524</v>
      </c>
      <c r="E6727">
        <v>4.893319</v>
      </c>
      <c r="F6727" s="2">
        <v>15281050</v>
      </c>
      <c r="G6727">
        <v>29.719110000000001</v>
      </c>
      <c r="H6727">
        <f t="shared" si="210"/>
        <v>163.25916213554157</v>
      </c>
      <c r="I6727" s="6">
        <f t="shared" si="211"/>
        <v>196661.98670847336</v>
      </c>
      <c r="K6727" t="s">
        <v>24</v>
      </c>
      <c r="L6727" t="s">
        <v>24</v>
      </c>
      <c r="M6727" t="s">
        <v>41167</v>
      </c>
      <c r="N6727" t="s">
        <v>25</v>
      </c>
      <c r="O6727" t="s">
        <v>25</v>
      </c>
      <c r="Q6727">
        <v>84.4</v>
      </c>
      <c r="R6727">
        <v>84.4</v>
      </c>
      <c r="S6727">
        <v>84.4</v>
      </c>
      <c r="T6727">
        <v>92.888000000000005</v>
      </c>
      <c r="U6727">
        <v>821</v>
      </c>
      <c r="V6727" t="s">
        <v>41168</v>
      </c>
      <c r="W6727" t="s">
        <v>41169</v>
      </c>
      <c r="X6727" t="s">
        <v>41170</v>
      </c>
      <c r="Y6727" t="s">
        <v>41171</v>
      </c>
      <c r="Z6727" t="s">
        <v>41172</v>
      </c>
      <c r="AA6727" t="s">
        <v>41173</v>
      </c>
    </row>
    <row r="6728" spans="1:27" x14ac:dyDescent="0.2">
      <c r="A6728">
        <v>-1</v>
      </c>
      <c r="B6728">
        <v>18.584389999999999</v>
      </c>
      <c r="C6728">
        <v>10.174799999999999</v>
      </c>
      <c r="D6728">
        <v>23.86835</v>
      </c>
      <c r="E6728">
        <v>2.0715499999999998</v>
      </c>
      <c r="F6728" s="2">
        <v>15314020</v>
      </c>
      <c r="G6728">
        <v>4.2033800000000001</v>
      </c>
      <c r="H6728">
        <f t="shared" si="210"/>
        <v>163.611405899917</v>
      </c>
      <c r="I6728" s="6">
        <f t="shared" si="211"/>
        <v>197086.29954704002</v>
      </c>
      <c r="K6728" t="s">
        <v>24</v>
      </c>
      <c r="L6728" t="s">
        <v>24</v>
      </c>
      <c r="N6728" t="s">
        <v>25</v>
      </c>
      <c r="O6728" t="s">
        <v>25</v>
      </c>
      <c r="Q6728">
        <v>58.8</v>
      </c>
      <c r="R6728">
        <v>58.8</v>
      </c>
      <c r="S6728">
        <v>58.8</v>
      </c>
      <c r="T6728">
        <v>21.172000000000001</v>
      </c>
      <c r="U6728">
        <v>194</v>
      </c>
      <c r="V6728" t="s">
        <v>41174</v>
      </c>
      <c r="W6728" t="s">
        <v>41175</v>
      </c>
      <c r="X6728" t="s">
        <v>41176</v>
      </c>
      <c r="Y6728" t="s">
        <v>41177</v>
      </c>
      <c r="Z6728" t="s">
        <v>41178</v>
      </c>
      <c r="AA6728" t="s">
        <v>41179</v>
      </c>
    </row>
    <row r="6729" spans="1:27" x14ac:dyDescent="0.2">
      <c r="A6729">
        <v>-1</v>
      </c>
      <c r="B6729">
        <v>17.719670000000001</v>
      </c>
      <c r="C6729">
        <v>20.221990000000002</v>
      </c>
      <c r="D6729">
        <v>23.86844</v>
      </c>
      <c r="E6729">
        <v>2.3007650000000002</v>
      </c>
      <c r="F6729" s="2">
        <v>15314980</v>
      </c>
      <c r="G6729">
        <v>4.9271900000000004</v>
      </c>
      <c r="H6729">
        <f t="shared" si="210"/>
        <v>163.62166231525822</v>
      </c>
      <c r="I6729" s="6">
        <f t="shared" si="211"/>
        <v>197098.65442496006</v>
      </c>
      <c r="K6729" t="s">
        <v>24</v>
      </c>
      <c r="L6729" t="s">
        <v>24</v>
      </c>
      <c r="M6729" t="s">
        <v>41180</v>
      </c>
      <c r="N6729" t="s">
        <v>25</v>
      </c>
      <c r="O6729" t="s">
        <v>25</v>
      </c>
      <c r="Q6729">
        <v>17.399999999999999</v>
      </c>
      <c r="R6729">
        <v>17.399999999999999</v>
      </c>
      <c r="S6729">
        <v>17.399999999999999</v>
      </c>
      <c r="T6729">
        <v>24.152000000000001</v>
      </c>
      <c r="U6729">
        <v>213</v>
      </c>
      <c r="V6729" t="s">
        <v>41181</v>
      </c>
      <c r="W6729" t="s">
        <v>41182</v>
      </c>
      <c r="X6729" t="s">
        <v>41183</v>
      </c>
      <c r="Y6729" t="s">
        <v>41184</v>
      </c>
      <c r="Z6729" t="s">
        <v>41185</v>
      </c>
      <c r="AA6729" t="s">
        <v>41186</v>
      </c>
    </row>
    <row r="6730" spans="1:27" x14ac:dyDescent="0.2">
      <c r="A6730">
        <v>-1</v>
      </c>
      <c r="B6730">
        <v>20.66527</v>
      </c>
      <c r="C6730">
        <v>21.462240000000001</v>
      </c>
      <c r="D6730">
        <v>23.86844</v>
      </c>
      <c r="E6730">
        <v>5.2661910000000001</v>
      </c>
      <c r="F6730" s="2">
        <v>15314980</v>
      </c>
      <c r="G6730">
        <v>38.484110000000001</v>
      </c>
      <c r="H6730">
        <f t="shared" si="210"/>
        <v>163.62166231525822</v>
      </c>
      <c r="I6730" s="6">
        <f t="shared" si="211"/>
        <v>197098.65442496006</v>
      </c>
      <c r="K6730" t="s">
        <v>24</v>
      </c>
      <c r="L6730" t="s">
        <v>24</v>
      </c>
      <c r="N6730" t="s">
        <v>25</v>
      </c>
      <c r="O6730" t="s">
        <v>25</v>
      </c>
      <c r="Q6730">
        <v>71</v>
      </c>
      <c r="R6730">
        <v>71</v>
      </c>
      <c r="S6730">
        <v>71</v>
      </c>
      <c r="T6730">
        <v>24.029</v>
      </c>
      <c r="U6730">
        <v>214</v>
      </c>
      <c r="V6730" t="s">
        <v>41187</v>
      </c>
      <c r="W6730" t="s">
        <v>41188</v>
      </c>
      <c r="X6730" t="s">
        <v>41189</v>
      </c>
      <c r="Y6730" t="s">
        <v>41190</v>
      </c>
      <c r="Z6730" t="s">
        <v>41191</v>
      </c>
      <c r="AA6730" t="s">
        <v>41192</v>
      </c>
    </row>
    <row r="6731" spans="1:27" x14ac:dyDescent="0.2">
      <c r="A6731">
        <v>-1</v>
      </c>
      <c r="B6731">
        <v>23.312439999999999</v>
      </c>
      <c r="C6731">
        <v>24.0486</v>
      </c>
      <c r="D6731">
        <v>23.870509999999999</v>
      </c>
      <c r="E6731">
        <v>4.8071279999999996</v>
      </c>
      <c r="F6731" s="2">
        <v>15336970</v>
      </c>
      <c r="G6731">
        <v>27.9956</v>
      </c>
      <c r="H6731">
        <f t="shared" si="210"/>
        <v>163.85659832916829</v>
      </c>
      <c r="I6731" s="6">
        <f t="shared" si="211"/>
        <v>197381.65834731614</v>
      </c>
      <c r="K6731" t="s">
        <v>24</v>
      </c>
      <c r="L6731" t="s">
        <v>24</v>
      </c>
      <c r="N6731" t="s">
        <v>25</v>
      </c>
      <c r="O6731" t="s">
        <v>25</v>
      </c>
      <c r="Q6731">
        <v>77.8</v>
      </c>
      <c r="R6731">
        <v>77.8</v>
      </c>
      <c r="S6731">
        <v>77.8</v>
      </c>
      <c r="T6731">
        <v>47.707000000000001</v>
      </c>
      <c r="U6731">
        <v>423</v>
      </c>
      <c r="V6731" t="s">
        <v>41193</v>
      </c>
      <c r="W6731" t="s">
        <v>41194</v>
      </c>
      <c r="X6731" t="s">
        <v>41195</v>
      </c>
      <c r="Y6731" t="s">
        <v>41196</v>
      </c>
      <c r="Z6731" t="s">
        <v>41197</v>
      </c>
      <c r="AA6731" t="s">
        <v>41198</v>
      </c>
    </row>
    <row r="6732" spans="1:27" x14ac:dyDescent="0.2">
      <c r="A6732">
        <v>-1</v>
      </c>
      <c r="B6732">
        <v>21.930230000000002</v>
      </c>
      <c r="C6732">
        <v>22.600529999999999</v>
      </c>
      <c r="D6732">
        <v>23.871169999999999</v>
      </c>
      <c r="E6732">
        <v>6.9916239999999998</v>
      </c>
      <c r="F6732" s="2">
        <v>15343990</v>
      </c>
      <c r="G6732">
        <v>127.259</v>
      </c>
      <c r="H6732">
        <f t="shared" si="210"/>
        <v>163.93159836635104</v>
      </c>
      <c r="I6732" s="6">
        <f t="shared" si="211"/>
        <v>197472.00339210645</v>
      </c>
      <c r="K6732" t="s">
        <v>24</v>
      </c>
      <c r="L6732" t="s">
        <v>24</v>
      </c>
      <c r="M6732" t="s">
        <v>41199</v>
      </c>
      <c r="N6732" t="s">
        <v>25</v>
      </c>
      <c r="O6732" t="s">
        <v>25</v>
      </c>
      <c r="Q6732">
        <v>87.7</v>
      </c>
      <c r="R6732">
        <v>87.7</v>
      </c>
      <c r="S6732">
        <v>1.8</v>
      </c>
      <c r="T6732">
        <v>82.284999999999997</v>
      </c>
      <c r="U6732">
        <v>734</v>
      </c>
      <c r="V6732" t="s">
        <v>41200</v>
      </c>
      <c r="W6732" t="s">
        <v>41201</v>
      </c>
      <c r="X6732" t="s">
        <v>41202</v>
      </c>
      <c r="Y6732" t="s">
        <v>41203</v>
      </c>
      <c r="Z6732" t="s">
        <v>41204</v>
      </c>
      <c r="AA6732" t="s">
        <v>41205</v>
      </c>
    </row>
    <row r="6733" spans="1:27" x14ac:dyDescent="0.2">
      <c r="A6733">
        <v>-1</v>
      </c>
      <c r="B6733">
        <v>23.642399999999999</v>
      </c>
      <c r="C6733">
        <v>23.57311</v>
      </c>
      <c r="D6733">
        <v>23.873329999999999</v>
      </c>
      <c r="E6733">
        <v>6.7563700000000004</v>
      </c>
      <c r="F6733" s="2">
        <v>15366980</v>
      </c>
      <c r="G6733">
        <v>108.111</v>
      </c>
      <c r="H6733">
        <f t="shared" si="210"/>
        <v>164.17721814624156</v>
      </c>
      <c r="I6733" s="6">
        <f t="shared" si="211"/>
        <v>197767.87697896257</v>
      </c>
      <c r="K6733" t="s">
        <v>24</v>
      </c>
      <c r="L6733" t="s">
        <v>24</v>
      </c>
      <c r="N6733" t="s">
        <v>25</v>
      </c>
      <c r="O6733" t="s">
        <v>25</v>
      </c>
      <c r="Q6733">
        <v>68.2</v>
      </c>
      <c r="R6733">
        <v>68.2</v>
      </c>
      <c r="S6733">
        <v>68.2</v>
      </c>
      <c r="T6733">
        <v>39.933</v>
      </c>
      <c r="U6733">
        <v>352</v>
      </c>
      <c r="V6733" t="s">
        <v>41206</v>
      </c>
      <c r="W6733" t="s">
        <v>41207</v>
      </c>
      <c r="X6733" t="s">
        <v>41208</v>
      </c>
      <c r="Y6733" t="s">
        <v>41209</v>
      </c>
      <c r="Z6733" t="s">
        <v>41210</v>
      </c>
      <c r="AA6733" t="s">
        <v>41211</v>
      </c>
    </row>
    <row r="6734" spans="1:27" x14ac:dyDescent="0.2">
      <c r="A6734">
        <v>-1</v>
      </c>
      <c r="B6734">
        <v>23.455010000000001</v>
      </c>
      <c r="C6734">
        <v>26.026230000000002</v>
      </c>
      <c r="D6734">
        <v>23.875109999999999</v>
      </c>
      <c r="E6734">
        <v>6.2763179999999998</v>
      </c>
      <c r="F6734" s="2">
        <v>15385950</v>
      </c>
      <c r="G6734">
        <v>77.510400000000004</v>
      </c>
      <c r="H6734">
        <f t="shared" si="210"/>
        <v>164.37988918689069</v>
      </c>
      <c r="I6734" s="6">
        <f t="shared" si="211"/>
        <v>198012.01451452854</v>
      </c>
      <c r="K6734" t="s">
        <v>24</v>
      </c>
      <c r="L6734" t="s">
        <v>24</v>
      </c>
      <c r="N6734" t="s">
        <v>25</v>
      </c>
      <c r="O6734" t="s">
        <v>25</v>
      </c>
      <c r="Q6734">
        <v>54.9</v>
      </c>
      <c r="R6734">
        <v>54.9</v>
      </c>
      <c r="S6734">
        <v>54.9</v>
      </c>
      <c r="T6734">
        <v>15.945</v>
      </c>
      <c r="U6734">
        <v>142</v>
      </c>
      <c r="V6734" t="s">
        <v>41212</v>
      </c>
      <c r="W6734" t="s">
        <v>41213</v>
      </c>
      <c r="X6734" t="s">
        <v>41214</v>
      </c>
      <c r="Y6734" t="s">
        <v>41215</v>
      </c>
      <c r="Z6734" t="s">
        <v>41216</v>
      </c>
      <c r="AA6734" t="s">
        <v>41217</v>
      </c>
    </row>
    <row r="6735" spans="1:27" x14ac:dyDescent="0.2">
      <c r="A6735">
        <v>-1</v>
      </c>
      <c r="B6735">
        <v>19.87013</v>
      </c>
      <c r="C6735">
        <v>24.053830000000001</v>
      </c>
      <c r="D6735">
        <v>23.877549999999999</v>
      </c>
      <c r="E6735">
        <v>4.6569539999999998</v>
      </c>
      <c r="F6735" s="2">
        <v>15411990</v>
      </c>
      <c r="G6735">
        <v>25.228000000000002</v>
      </c>
      <c r="H6735">
        <f t="shared" si="210"/>
        <v>164.65809445302159</v>
      </c>
      <c r="I6735" s="6">
        <f t="shared" si="211"/>
        <v>198347.1405781098</v>
      </c>
      <c r="K6735" t="s">
        <v>24</v>
      </c>
      <c r="L6735" t="s">
        <v>24</v>
      </c>
      <c r="N6735" t="s">
        <v>25</v>
      </c>
      <c r="O6735" t="s">
        <v>25</v>
      </c>
      <c r="Q6735">
        <v>30.6</v>
      </c>
      <c r="R6735">
        <v>18.95</v>
      </c>
      <c r="S6735">
        <v>7.8</v>
      </c>
      <c r="T6735">
        <v>34.222499999999997</v>
      </c>
      <c r="U6735">
        <v>307</v>
      </c>
      <c r="V6735" t="s">
        <v>41218</v>
      </c>
      <c r="W6735" t="s">
        <v>41219</v>
      </c>
      <c r="X6735" t="s">
        <v>41220</v>
      </c>
      <c r="Y6735" t="s">
        <v>41221</v>
      </c>
      <c r="Z6735" t="s">
        <v>41222</v>
      </c>
      <c r="AA6735" t="s">
        <v>41223</v>
      </c>
    </row>
    <row r="6736" spans="1:27" x14ac:dyDescent="0.2">
      <c r="A6736">
        <v>-1</v>
      </c>
      <c r="B6736">
        <v>22.95091</v>
      </c>
      <c r="C6736">
        <v>16.7669</v>
      </c>
      <c r="D6736">
        <v>23.87998</v>
      </c>
      <c r="E6736">
        <v>5.1122670000000001</v>
      </c>
      <c r="F6736" s="2">
        <v>15437970</v>
      </c>
      <c r="G6736">
        <v>34.58961</v>
      </c>
      <c r="H6736">
        <f t="shared" si="210"/>
        <v>164.93565869319366</v>
      </c>
      <c r="I6736" s="6">
        <f t="shared" si="211"/>
        <v>198681.49446182107</v>
      </c>
      <c r="K6736" t="s">
        <v>24</v>
      </c>
      <c r="L6736" t="s">
        <v>24</v>
      </c>
      <c r="N6736" t="s">
        <v>25</v>
      </c>
      <c r="O6736" t="s">
        <v>25</v>
      </c>
      <c r="Q6736">
        <v>81.099999999999994</v>
      </c>
      <c r="R6736">
        <v>81.099999999999994</v>
      </c>
      <c r="S6736">
        <v>81.099999999999994</v>
      </c>
      <c r="T6736">
        <v>33.969000000000001</v>
      </c>
      <c r="U6736">
        <v>301</v>
      </c>
      <c r="V6736" t="s">
        <v>41224</v>
      </c>
      <c r="W6736" t="s">
        <v>41225</v>
      </c>
      <c r="X6736" t="s">
        <v>41226</v>
      </c>
      <c r="Y6736" t="s">
        <v>41227</v>
      </c>
      <c r="Z6736" t="s">
        <v>41228</v>
      </c>
      <c r="AA6736" t="s">
        <v>41229</v>
      </c>
    </row>
    <row r="6737" spans="1:27" x14ac:dyDescent="0.2">
      <c r="A6737">
        <v>-1</v>
      </c>
      <c r="B6737">
        <v>21.616150000000001</v>
      </c>
      <c r="C6737">
        <v>18.411290000000001</v>
      </c>
      <c r="D6737">
        <v>23.8825</v>
      </c>
      <c r="E6737">
        <v>3.7904589999999998</v>
      </c>
      <c r="F6737" s="2">
        <v>15464960</v>
      </c>
      <c r="G6737">
        <v>13.837</v>
      </c>
      <c r="H6737">
        <f t="shared" si="210"/>
        <v>165.22401353700599</v>
      </c>
      <c r="I6737" s="6">
        <f t="shared" si="211"/>
        <v>199028.8467066774</v>
      </c>
      <c r="K6737" t="s">
        <v>24</v>
      </c>
      <c r="L6737" t="s">
        <v>24</v>
      </c>
      <c r="M6737" t="s">
        <v>41230</v>
      </c>
      <c r="N6737" t="s">
        <v>25</v>
      </c>
      <c r="O6737" t="s">
        <v>25</v>
      </c>
      <c r="Q6737">
        <v>41.5</v>
      </c>
      <c r="R6737">
        <v>41.5</v>
      </c>
      <c r="S6737">
        <v>41.5</v>
      </c>
      <c r="T6737">
        <v>25.216999999999999</v>
      </c>
      <c r="U6737">
        <v>217</v>
      </c>
      <c r="V6737" t="s">
        <v>41231</v>
      </c>
      <c r="W6737" t="s">
        <v>41232</v>
      </c>
      <c r="X6737" t="s">
        <v>41233</v>
      </c>
      <c r="Y6737" t="s">
        <v>41234</v>
      </c>
      <c r="Z6737" t="s">
        <v>41235</v>
      </c>
      <c r="AA6737" t="s">
        <v>41236</v>
      </c>
    </row>
    <row r="6738" spans="1:27" x14ac:dyDescent="0.2">
      <c r="A6738">
        <v>-1</v>
      </c>
      <c r="B6738">
        <v>19.93112</v>
      </c>
      <c r="C6738">
        <v>20.332000000000001</v>
      </c>
      <c r="D6738">
        <v>23.88381</v>
      </c>
      <c r="E6738">
        <v>3.361558</v>
      </c>
      <c r="F6738" s="2">
        <v>15479010</v>
      </c>
      <c r="G6738">
        <v>10.278499999999999</v>
      </c>
      <c r="H6738">
        <f t="shared" si="210"/>
        <v>165.37412044903127</v>
      </c>
      <c r="I6738" s="6">
        <f t="shared" si="211"/>
        <v>199209.66549290303</v>
      </c>
      <c r="K6738" t="s">
        <v>24</v>
      </c>
      <c r="L6738" t="s">
        <v>24</v>
      </c>
      <c r="N6738" t="s">
        <v>25</v>
      </c>
      <c r="O6738" t="s">
        <v>25</v>
      </c>
      <c r="Q6738">
        <v>54.8</v>
      </c>
      <c r="R6738">
        <v>28.4</v>
      </c>
      <c r="S6738">
        <v>2.75</v>
      </c>
      <c r="T6738">
        <v>69.23</v>
      </c>
      <c r="U6738">
        <v>634</v>
      </c>
      <c r="V6738" t="s">
        <v>41237</v>
      </c>
      <c r="W6738" t="s">
        <v>41238</v>
      </c>
      <c r="X6738" t="s">
        <v>41239</v>
      </c>
      <c r="Y6738" t="s">
        <v>41240</v>
      </c>
      <c r="Z6738" t="s">
        <v>41241</v>
      </c>
      <c r="AA6738" t="s">
        <v>41242</v>
      </c>
    </row>
    <row r="6739" spans="1:27" x14ac:dyDescent="0.2">
      <c r="A6739">
        <v>-1</v>
      </c>
      <c r="B6739">
        <v>20.01998</v>
      </c>
      <c r="C6739">
        <v>21.713139999999999</v>
      </c>
      <c r="D6739">
        <v>23.88381</v>
      </c>
      <c r="E6739">
        <v>5.2725790000000003</v>
      </c>
      <c r="F6739" s="2">
        <v>15479010</v>
      </c>
      <c r="G6739">
        <v>38.654890000000002</v>
      </c>
      <c r="H6739">
        <f t="shared" si="210"/>
        <v>165.37412044903127</v>
      </c>
      <c r="I6739" s="6">
        <f t="shared" si="211"/>
        <v>199209.66549290303</v>
      </c>
      <c r="K6739" t="s">
        <v>24</v>
      </c>
      <c r="L6739" t="s">
        <v>24</v>
      </c>
      <c r="M6739" t="s">
        <v>22185</v>
      </c>
      <c r="N6739" t="s">
        <v>25</v>
      </c>
      <c r="O6739" t="s">
        <v>25</v>
      </c>
      <c r="Q6739">
        <v>62.5</v>
      </c>
      <c r="R6739">
        <v>62.5</v>
      </c>
      <c r="S6739">
        <v>62.5</v>
      </c>
      <c r="T6739">
        <v>49.512</v>
      </c>
      <c r="U6739">
        <v>419</v>
      </c>
      <c r="V6739" t="s">
        <v>41243</v>
      </c>
      <c r="W6739" t="s">
        <v>41244</v>
      </c>
      <c r="X6739" t="s">
        <v>41245</v>
      </c>
      <c r="Y6739" t="s">
        <v>41246</v>
      </c>
      <c r="Z6739" t="s">
        <v>41247</v>
      </c>
      <c r="AA6739" t="s">
        <v>41248</v>
      </c>
    </row>
    <row r="6740" spans="1:27" x14ac:dyDescent="0.2">
      <c r="A6740">
        <v>-1</v>
      </c>
      <c r="B6740">
        <v>23.454499999999999</v>
      </c>
      <c r="C6740">
        <v>23.348140000000001</v>
      </c>
      <c r="D6740">
        <v>23.88381</v>
      </c>
      <c r="E6740">
        <v>5.7351809999999999</v>
      </c>
      <c r="F6740" s="2">
        <v>15479010</v>
      </c>
      <c r="G6740">
        <v>53.267400000000002</v>
      </c>
      <c r="H6740">
        <f t="shared" si="210"/>
        <v>165.37412044903127</v>
      </c>
      <c r="I6740" s="6">
        <f t="shared" si="211"/>
        <v>199209.66549290303</v>
      </c>
      <c r="K6740" t="s">
        <v>24</v>
      </c>
      <c r="L6740" t="s">
        <v>24</v>
      </c>
      <c r="N6740" t="s">
        <v>25</v>
      </c>
      <c r="O6740" t="s">
        <v>25</v>
      </c>
      <c r="Q6740">
        <v>65.5</v>
      </c>
      <c r="R6740">
        <v>65.5</v>
      </c>
      <c r="S6740">
        <v>22.2</v>
      </c>
      <c r="T6740">
        <v>53.973999999999997</v>
      </c>
      <c r="U6740">
        <v>478</v>
      </c>
      <c r="V6740" t="s">
        <v>41249</v>
      </c>
      <c r="W6740" t="s">
        <v>41250</v>
      </c>
      <c r="X6740" t="s">
        <v>41251</v>
      </c>
      <c r="Y6740" t="s">
        <v>41252</v>
      </c>
      <c r="Z6740" t="s">
        <v>41253</v>
      </c>
      <c r="AA6740" t="s">
        <v>41254</v>
      </c>
    </row>
    <row r="6741" spans="1:27" x14ac:dyDescent="0.2">
      <c r="A6741">
        <v>-1</v>
      </c>
      <c r="B6741">
        <v>17.546990000000001</v>
      </c>
      <c r="C6741">
        <v>21.547080000000001</v>
      </c>
      <c r="D6741">
        <v>23.884650000000001</v>
      </c>
      <c r="E6741">
        <v>6.3829209999999996</v>
      </c>
      <c r="F6741" s="2">
        <v>15488030</v>
      </c>
      <c r="G6741">
        <v>83.454669999999993</v>
      </c>
      <c r="H6741">
        <f t="shared" si="210"/>
        <v>165.47048801817493</v>
      </c>
      <c r="I6741" s="6">
        <f t="shared" si="211"/>
        <v>199325.74986669351</v>
      </c>
      <c r="K6741" t="s">
        <v>24</v>
      </c>
      <c r="L6741" t="s">
        <v>24</v>
      </c>
      <c r="M6741" t="s">
        <v>41255</v>
      </c>
      <c r="N6741" t="s">
        <v>25</v>
      </c>
      <c r="O6741" t="s">
        <v>25</v>
      </c>
      <c r="Q6741">
        <v>80.2</v>
      </c>
      <c r="R6741">
        <v>80.2</v>
      </c>
      <c r="S6741">
        <v>80.2</v>
      </c>
      <c r="T6741">
        <v>25.843</v>
      </c>
      <c r="U6741">
        <v>237</v>
      </c>
      <c r="V6741" t="s">
        <v>41256</v>
      </c>
      <c r="W6741" t="s">
        <v>41257</v>
      </c>
      <c r="X6741" t="s">
        <v>41258</v>
      </c>
      <c r="Y6741" t="s">
        <v>41259</v>
      </c>
      <c r="Z6741" t="s">
        <v>41260</v>
      </c>
      <c r="AA6741" t="s">
        <v>41261</v>
      </c>
    </row>
    <row r="6742" spans="1:27" x14ac:dyDescent="0.2">
      <c r="A6742">
        <v>-1</v>
      </c>
      <c r="B6742">
        <v>21.532599999999999</v>
      </c>
      <c r="C6742">
        <v>25.312989999999999</v>
      </c>
      <c r="D6742">
        <v>23.884740000000001</v>
      </c>
      <c r="E6742">
        <v>6.3521089999999996</v>
      </c>
      <c r="F6742" s="2">
        <v>15488990</v>
      </c>
      <c r="G6742">
        <v>81.691220000000001</v>
      </c>
      <c r="H6742">
        <f t="shared" si="210"/>
        <v>165.48074443351618</v>
      </c>
      <c r="I6742" s="6">
        <f t="shared" si="211"/>
        <v>199338.10474461358</v>
      </c>
      <c r="K6742" t="s">
        <v>24</v>
      </c>
      <c r="L6742" t="s">
        <v>24</v>
      </c>
      <c r="N6742" t="s">
        <v>25</v>
      </c>
      <c r="O6742" t="s">
        <v>25</v>
      </c>
      <c r="Q6742">
        <v>54.4</v>
      </c>
      <c r="R6742">
        <v>54.4</v>
      </c>
      <c r="S6742">
        <v>54.4</v>
      </c>
      <c r="T6742">
        <v>30.123999999999999</v>
      </c>
      <c r="U6742">
        <v>259</v>
      </c>
      <c r="V6742" t="s">
        <v>41262</v>
      </c>
      <c r="W6742" t="s">
        <v>41263</v>
      </c>
      <c r="X6742" t="s">
        <v>41264</v>
      </c>
      <c r="Y6742" t="s">
        <v>41265</v>
      </c>
      <c r="Z6742" t="s">
        <v>41266</v>
      </c>
      <c r="AA6742" t="s">
        <v>41267</v>
      </c>
    </row>
    <row r="6743" spans="1:27" x14ac:dyDescent="0.2">
      <c r="A6743">
        <v>-1</v>
      </c>
      <c r="B6743">
        <v>21.74164</v>
      </c>
      <c r="C6743">
        <v>20.438580000000002</v>
      </c>
      <c r="D6743">
        <v>23.886230000000001</v>
      </c>
      <c r="E6743">
        <v>4.0360279999999999</v>
      </c>
      <c r="F6743" s="2">
        <v>15505000</v>
      </c>
      <c r="G6743">
        <v>16.404589999999999</v>
      </c>
      <c r="H6743">
        <f t="shared" si="210"/>
        <v>165.65179152686315</v>
      </c>
      <c r="I6743" s="6">
        <f t="shared" si="211"/>
        <v>199544.14807325933</v>
      </c>
      <c r="K6743" t="s">
        <v>24</v>
      </c>
      <c r="L6743" t="s">
        <v>24</v>
      </c>
      <c r="N6743" t="s">
        <v>25</v>
      </c>
      <c r="O6743" t="s">
        <v>25</v>
      </c>
      <c r="Q6743">
        <v>67.8</v>
      </c>
      <c r="R6743">
        <v>67.8</v>
      </c>
      <c r="S6743">
        <v>66.900000000000006</v>
      </c>
      <c r="T6743">
        <v>72.442999999999998</v>
      </c>
      <c r="U6743">
        <v>634</v>
      </c>
      <c r="V6743" t="s">
        <v>41268</v>
      </c>
      <c r="W6743" t="s">
        <v>41269</v>
      </c>
      <c r="X6743" t="s">
        <v>41270</v>
      </c>
      <c r="Y6743" t="s">
        <v>41271</v>
      </c>
      <c r="Z6743" t="s">
        <v>41272</v>
      </c>
      <c r="AA6743" t="s">
        <v>41273</v>
      </c>
    </row>
    <row r="6744" spans="1:27" x14ac:dyDescent="0.2">
      <c r="A6744">
        <v>-1</v>
      </c>
      <c r="B6744">
        <v>19.564260000000001</v>
      </c>
      <c r="C6744">
        <v>20.879650000000002</v>
      </c>
      <c r="D6744">
        <v>23.890599999999999</v>
      </c>
      <c r="E6744">
        <v>4.1973390000000004</v>
      </c>
      <c r="F6744" s="2">
        <v>15552040</v>
      </c>
      <c r="G6744">
        <v>18.345300000000002</v>
      </c>
      <c r="H6744">
        <f t="shared" si="210"/>
        <v>166.15435587858349</v>
      </c>
      <c r="I6744" s="6">
        <f t="shared" si="211"/>
        <v>200149.53709134166</v>
      </c>
      <c r="K6744" t="s">
        <v>24</v>
      </c>
      <c r="L6744" t="s">
        <v>24</v>
      </c>
      <c r="N6744" t="s">
        <v>25</v>
      </c>
      <c r="O6744" t="s">
        <v>25</v>
      </c>
      <c r="Q6744">
        <v>90.7</v>
      </c>
      <c r="R6744">
        <v>70.3</v>
      </c>
      <c r="S6744">
        <v>68.599999999999994</v>
      </c>
      <c r="T6744">
        <v>103.06</v>
      </c>
      <c r="U6744">
        <v>892</v>
      </c>
      <c r="V6744" t="s">
        <v>41274</v>
      </c>
      <c r="W6744" t="s">
        <v>41275</v>
      </c>
      <c r="X6744" t="s">
        <v>41276</v>
      </c>
      <c r="Y6744" t="s">
        <v>41277</v>
      </c>
      <c r="Z6744" t="s">
        <v>41278</v>
      </c>
      <c r="AA6744" t="s">
        <v>41279</v>
      </c>
    </row>
    <row r="6745" spans="1:27" x14ac:dyDescent="0.2">
      <c r="A6745">
        <v>-1</v>
      </c>
      <c r="B6745">
        <v>23.567440000000001</v>
      </c>
      <c r="C6745">
        <v>20.25292</v>
      </c>
      <c r="D6745">
        <v>23.89143</v>
      </c>
      <c r="E6745">
        <v>4.5845659999999997</v>
      </c>
      <c r="F6745" s="2">
        <v>15560980</v>
      </c>
      <c r="G6745">
        <v>23.993400000000001</v>
      </c>
      <c r="H6745">
        <f t="shared" si="210"/>
        <v>166.2498687464487</v>
      </c>
      <c r="I6745" s="6">
        <f t="shared" si="211"/>
        <v>200264.59189197212</v>
      </c>
      <c r="K6745" t="s">
        <v>24</v>
      </c>
      <c r="L6745" t="s">
        <v>24</v>
      </c>
      <c r="N6745" t="s">
        <v>25</v>
      </c>
      <c r="O6745" t="s">
        <v>25</v>
      </c>
      <c r="Q6745">
        <v>33.200000000000003</v>
      </c>
      <c r="R6745">
        <v>33.200000000000003</v>
      </c>
      <c r="S6745">
        <v>33.200000000000003</v>
      </c>
      <c r="T6745">
        <v>23.061</v>
      </c>
      <c r="U6745">
        <v>208</v>
      </c>
      <c r="V6745" t="s">
        <v>41280</v>
      </c>
      <c r="W6745" t="s">
        <v>41281</v>
      </c>
      <c r="X6745" t="s">
        <v>41282</v>
      </c>
      <c r="Y6745" t="s">
        <v>41283</v>
      </c>
      <c r="Z6745" t="s">
        <v>41284</v>
      </c>
      <c r="AA6745" t="s">
        <v>41285</v>
      </c>
    </row>
    <row r="6746" spans="1:27" x14ac:dyDescent="0.2">
      <c r="A6746">
        <v>-1</v>
      </c>
      <c r="B6746">
        <v>21.34478</v>
      </c>
      <c r="C6746">
        <v>18.527529999999999</v>
      </c>
      <c r="D6746">
        <v>23.89227</v>
      </c>
      <c r="E6746">
        <v>3.9493670000000001</v>
      </c>
      <c r="F6746" s="2">
        <v>15570050</v>
      </c>
      <c r="G6746">
        <v>15.4482</v>
      </c>
      <c r="H6746">
        <f t="shared" si="210"/>
        <v>166.34677050389138</v>
      </c>
      <c r="I6746" s="6">
        <f t="shared" si="211"/>
        <v>200381.31974898756</v>
      </c>
      <c r="K6746" t="s">
        <v>24</v>
      </c>
      <c r="L6746" t="s">
        <v>24</v>
      </c>
      <c r="M6746" t="s">
        <v>26511</v>
      </c>
      <c r="N6746" t="s">
        <v>25</v>
      </c>
      <c r="O6746" t="s">
        <v>25</v>
      </c>
      <c r="Q6746">
        <v>58.7</v>
      </c>
      <c r="R6746">
        <v>58.7</v>
      </c>
      <c r="S6746">
        <v>58.7</v>
      </c>
      <c r="T6746">
        <v>23.905999999999999</v>
      </c>
      <c r="U6746">
        <v>213</v>
      </c>
      <c r="V6746" t="s">
        <v>41286</v>
      </c>
      <c r="W6746" t="s">
        <v>41287</v>
      </c>
      <c r="X6746" t="s">
        <v>41288</v>
      </c>
      <c r="Y6746" t="s">
        <v>41289</v>
      </c>
      <c r="Z6746" t="s">
        <v>41290</v>
      </c>
      <c r="AA6746" t="s">
        <v>41291</v>
      </c>
    </row>
    <row r="6747" spans="1:27" x14ac:dyDescent="0.2">
      <c r="A6747">
        <v>-1</v>
      </c>
      <c r="B6747">
        <v>22.22081</v>
      </c>
      <c r="C6747">
        <v>23.626110000000001</v>
      </c>
      <c r="D6747">
        <v>23.89254</v>
      </c>
      <c r="E6747">
        <v>4.5746279999999997</v>
      </c>
      <c r="F6747" s="2">
        <v>15572960</v>
      </c>
      <c r="G6747">
        <v>23.828700000000001</v>
      </c>
      <c r="H6747">
        <f t="shared" si="210"/>
        <v>166.37786026289447</v>
      </c>
      <c r="I6747" s="6">
        <f t="shared" si="211"/>
        <v>200418.77047268269</v>
      </c>
      <c r="K6747" t="s">
        <v>24</v>
      </c>
      <c r="L6747" t="s">
        <v>24</v>
      </c>
      <c r="M6747" t="s">
        <v>40400</v>
      </c>
      <c r="N6747" t="s">
        <v>25</v>
      </c>
      <c r="O6747" t="s">
        <v>25</v>
      </c>
      <c r="Q6747">
        <v>78.7</v>
      </c>
      <c r="R6747">
        <v>78.7</v>
      </c>
      <c r="S6747">
        <v>78.7</v>
      </c>
      <c r="T6747">
        <v>44.76</v>
      </c>
      <c r="U6747">
        <v>394</v>
      </c>
      <c r="V6747" t="s">
        <v>41292</v>
      </c>
      <c r="W6747" t="s">
        <v>41293</v>
      </c>
      <c r="X6747" t="s">
        <v>41294</v>
      </c>
      <c r="Y6747" t="s">
        <v>41295</v>
      </c>
      <c r="Z6747" t="s">
        <v>41296</v>
      </c>
      <c r="AA6747" t="s">
        <v>41297</v>
      </c>
    </row>
    <row r="6748" spans="1:27" x14ac:dyDescent="0.2">
      <c r="A6748">
        <v>-1</v>
      </c>
      <c r="B6748">
        <v>19.971830000000001</v>
      </c>
      <c r="C6748" t="s">
        <v>24</v>
      </c>
      <c r="D6748">
        <v>23.89282</v>
      </c>
      <c r="E6748">
        <v>4.7958239999999996</v>
      </c>
      <c r="F6748" s="2">
        <v>15575980</v>
      </c>
      <c r="G6748">
        <v>27.777100000000001</v>
      </c>
      <c r="H6748">
        <f t="shared" si="210"/>
        <v>166.41012523615544</v>
      </c>
      <c r="I6748" s="6">
        <f t="shared" si="211"/>
        <v>200457.63685947284</v>
      </c>
      <c r="K6748" t="s">
        <v>24</v>
      </c>
      <c r="L6748" t="s">
        <v>24</v>
      </c>
      <c r="N6748" t="s">
        <v>25</v>
      </c>
      <c r="Q6748">
        <v>21.8</v>
      </c>
      <c r="R6748">
        <v>7.8</v>
      </c>
      <c r="S6748">
        <v>7.8</v>
      </c>
      <c r="T6748">
        <v>20.827999999999999</v>
      </c>
      <c r="U6748">
        <v>179</v>
      </c>
      <c r="V6748" t="s">
        <v>41298</v>
      </c>
      <c r="W6748" t="s">
        <v>41299</v>
      </c>
      <c r="X6748" t="s">
        <v>41300</v>
      </c>
      <c r="Y6748" t="s">
        <v>41301</v>
      </c>
      <c r="Z6748" t="s">
        <v>41302</v>
      </c>
      <c r="AA6748" t="s">
        <v>41303</v>
      </c>
    </row>
    <row r="6749" spans="1:27" x14ac:dyDescent="0.2">
      <c r="A6749">
        <v>-1</v>
      </c>
      <c r="B6749">
        <v>23.743549999999999</v>
      </c>
      <c r="C6749">
        <v>23.526479999999999</v>
      </c>
      <c r="D6749">
        <v>23.900580000000001</v>
      </c>
      <c r="E6749">
        <v>5.9426899999999998</v>
      </c>
      <c r="F6749" s="2">
        <v>15659990</v>
      </c>
      <c r="G6749">
        <v>61.507480000000001</v>
      </c>
      <c r="H6749">
        <f t="shared" si="210"/>
        <v>167.30766841617296</v>
      </c>
      <c r="I6749" s="6">
        <f t="shared" si="211"/>
        <v>201538.81737412195</v>
      </c>
      <c r="K6749" t="s">
        <v>24</v>
      </c>
      <c r="L6749" t="s">
        <v>24</v>
      </c>
      <c r="M6749" t="s">
        <v>41304</v>
      </c>
      <c r="N6749" t="s">
        <v>25</v>
      </c>
      <c r="O6749" t="s">
        <v>25</v>
      </c>
      <c r="Q6749">
        <v>81.8</v>
      </c>
      <c r="R6749">
        <v>81.8</v>
      </c>
      <c r="S6749">
        <v>81.8</v>
      </c>
      <c r="T6749">
        <v>33.042999999999999</v>
      </c>
      <c r="U6749">
        <v>291</v>
      </c>
      <c r="V6749" t="s">
        <v>41305</v>
      </c>
      <c r="W6749" t="s">
        <v>41306</v>
      </c>
      <c r="X6749" t="s">
        <v>41307</v>
      </c>
      <c r="Y6749" t="s">
        <v>41308</v>
      </c>
      <c r="Z6749" t="s">
        <v>41309</v>
      </c>
      <c r="AA6749" t="s">
        <v>41310</v>
      </c>
    </row>
    <row r="6750" spans="1:27" x14ac:dyDescent="0.2">
      <c r="A6750">
        <v>-1</v>
      </c>
      <c r="B6750">
        <v>23.674219999999998</v>
      </c>
      <c r="C6750">
        <v>20.744759999999999</v>
      </c>
      <c r="D6750">
        <v>23.904900000000001</v>
      </c>
      <c r="E6750">
        <v>3.5178430000000001</v>
      </c>
      <c r="F6750" s="2">
        <v>15706950</v>
      </c>
      <c r="G6750">
        <v>11.454499999999999</v>
      </c>
      <c r="H6750">
        <f t="shared" si="210"/>
        <v>167.80937806661484</v>
      </c>
      <c r="I6750" s="6">
        <f t="shared" si="211"/>
        <v>202143.17681904422</v>
      </c>
      <c r="K6750" t="s">
        <v>24</v>
      </c>
      <c r="L6750" t="s">
        <v>24</v>
      </c>
      <c r="N6750" t="s">
        <v>25</v>
      </c>
      <c r="O6750" t="s">
        <v>25</v>
      </c>
      <c r="Q6750">
        <v>45.7</v>
      </c>
      <c r="R6750">
        <v>45.7</v>
      </c>
      <c r="S6750">
        <v>45.7</v>
      </c>
      <c r="T6750">
        <v>18.609000000000002</v>
      </c>
      <c r="U6750">
        <v>164</v>
      </c>
      <c r="V6750" t="s">
        <v>41311</v>
      </c>
      <c r="W6750" t="s">
        <v>41312</v>
      </c>
      <c r="X6750" t="s">
        <v>41313</v>
      </c>
      <c r="Y6750" t="s">
        <v>41314</v>
      </c>
      <c r="Z6750" t="s">
        <v>41315</v>
      </c>
      <c r="AA6750" t="s">
        <v>41316</v>
      </c>
    </row>
    <row r="6751" spans="1:27" x14ac:dyDescent="0.2">
      <c r="A6751">
        <v>-1</v>
      </c>
      <c r="B6751">
        <v>23.539670000000001</v>
      </c>
      <c r="C6751">
        <v>21.160599999999999</v>
      </c>
      <c r="D6751">
        <v>23.906559999999999</v>
      </c>
      <c r="E6751">
        <v>5.9996229999999997</v>
      </c>
      <c r="F6751" s="2">
        <v>15725040</v>
      </c>
      <c r="G6751">
        <v>63.983280000000001</v>
      </c>
      <c r="H6751">
        <f t="shared" si="210"/>
        <v>168.00264739320119</v>
      </c>
      <c r="I6751" s="6">
        <f t="shared" si="211"/>
        <v>202375.98904985012</v>
      </c>
      <c r="K6751">
        <v>1322762</v>
      </c>
      <c r="L6751">
        <v>15.42</v>
      </c>
      <c r="M6751" t="s">
        <v>41317</v>
      </c>
      <c r="N6751" t="s">
        <v>25</v>
      </c>
      <c r="O6751" t="s">
        <v>25</v>
      </c>
      <c r="P6751" t="s">
        <v>25</v>
      </c>
      <c r="Q6751">
        <v>86.5</v>
      </c>
      <c r="R6751">
        <v>86.5</v>
      </c>
      <c r="S6751">
        <v>85</v>
      </c>
      <c r="T6751">
        <v>189.25</v>
      </c>
      <c r="U6751">
        <v>1657</v>
      </c>
      <c r="V6751" t="s">
        <v>41318</v>
      </c>
      <c r="W6751" t="s">
        <v>41319</v>
      </c>
      <c r="X6751" t="s">
        <v>41320</v>
      </c>
      <c r="Y6751" t="s">
        <v>41321</v>
      </c>
      <c r="Z6751" t="s">
        <v>41322</v>
      </c>
      <c r="AA6751" t="s">
        <v>41323</v>
      </c>
    </row>
    <row r="6752" spans="1:27" x14ac:dyDescent="0.2">
      <c r="A6752">
        <v>-1</v>
      </c>
      <c r="B6752">
        <v>24.02749</v>
      </c>
      <c r="C6752">
        <v>23.020969999999998</v>
      </c>
      <c r="D6752">
        <v>23.91442</v>
      </c>
      <c r="E6752">
        <v>6.577426</v>
      </c>
      <c r="F6752" s="2">
        <v>15810940</v>
      </c>
      <c r="G6752">
        <v>95.499809999999997</v>
      </c>
      <c r="H6752">
        <f t="shared" si="210"/>
        <v>168.92038289092176</v>
      </c>
      <c r="I6752" s="6">
        <f t="shared" si="211"/>
        <v>203481.49323040433</v>
      </c>
      <c r="K6752" t="s">
        <v>24</v>
      </c>
      <c r="L6752" t="s">
        <v>24</v>
      </c>
      <c r="N6752" t="s">
        <v>25</v>
      </c>
      <c r="O6752" t="s">
        <v>25</v>
      </c>
      <c r="Q6752">
        <v>62.7</v>
      </c>
      <c r="R6752">
        <v>62.7</v>
      </c>
      <c r="S6752">
        <v>62.7</v>
      </c>
      <c r="T6752">
        <v>20.010000000000002</v>
      </c>
      <c r="U6752">
        <v>185</v>
      </c>
      <c r="V6752" t="s">
        <v>41324</v>
      </c>
      <c r="W6752" t="s">
        <v>41325</v>
      </c>
      <c r="X6752" t="s">
        <v>41326</v>
      </c>
      <c r="Y6752" t="s">
        <v>41327</v>
      </c>
      <c r="Z6752" t="s">
        <v>41328</v>
      </c>
      <c r="AA6752" t="s">
        <v>41329</v>
      </c>
    </row>
    <row r="6753" spans="1:27" x14ac:dyDescent="0.2">
      <c r="A6753">
        <v>-1</v>
      </c>
      <c r="B6753">
        <v>24.332719999999998</v>
      </c>
      <c r="C6753">
        <v>23.382840000000002</v>
      </c>
      <c r="D6753">
        <v>23.91488</v>
      </c>
      <c r="E6753">
        <v>6.5061549999999997</v>
      </c>
      <c r="F6753" s="2">
        <v>15815980</v>
      </c>
      <c r="G6753">
        <v>90.896640000000005</v>
      </c>
      <c r="H6753">
        <f t="shared" si="210"/>
        <v>168.97422907146321</v>
      </c>
      <c r="I6753" s="6">
        <f t="shared" si="211"/>
        <v>203546.3563394846</v>
      </c>
      <c r="K6753" t="s">
        <v>24</v>
      </c>
      <c r="L6753" t="s">
        <v>24</v>
      </c>
      <c r="N6753" t="s">
        <v>25</v>
      </c>
      <c r="O6753" t="s">
        <v>25</v>
      </c>
      <c r="Q6753">
        <v>43.6</v>
      </c>
      <c r="R6753">
        <v>43.6</v>
      </c>
      <c r="S6753">
        <v>43.6</v>
      </c>
      <c r="T6753">
        <v>48.716999999999999</v>
      </c>
      <c r="U6753">
        <v>440</v>
      </c>
      <c r="V6753" t="s">
        <v>41330</v>
      </c>
      <c r="W6753" t="s">
        <v>41331</v>
      </c>
      <c r="X6753" t="s">
        <v>41332</v>
      </c>
      <c r="Y6753" t="s">
        <v>41333</v>
      </c>
      <c r="Z6753" t="s">
        <v>41334</v>
      </c>
      <c r="AA6753" t="s">
        <v>41335</v>
      </c>
    </row>
    <row r="6754" spans="1:27" x14ac:dyDescent="0.2">
      <c r="A6754">
        <v>-1</v>
      </c>
      <c r="B6754">
        <v>22.407900000000001</v>
      </c>
      <c r="C6754">
        <v>20.859310000000001</v>
      </c>
      <c r="D6754">
        <v>23.915610000000001</v>
      </c>
      <c r="E6754">
        <v>5.1782130000000004</v>
      </c>
      <c r="F6754" s="2">
        <v>15823990</v>
      </c>
      <c r="G6754">
        <v>36.207410000000003</v>
      </c>
      <c r="H6754">
        <f t="shared" si="210"/>
        <v>169.05980603696662</v>
      </c>
      <c r="I6754" s="6">
        <f t="shared" si="211"/>
        <v>203649.44235212996</v>
      </c>
      <c r="K6754" t="s">
        <v>24</v>
      </c>
      <c r="L6754" t="s">
        <v>24</v>
      </c>
      <c r="N6754" t="s">
        <v>25</v>
      </c>
      <c r="O6754" t="s">
        <v>25</v>
      </c>
      <c r="Q6754">
        <v>80.2</v>
      </c>
      <c r="R6754">
        <v>78.599999999999994</v>
      </c>
      <c r="S6754">
        <v>78.599999999999994</v>
      </c>
      <c r="T6754">
        <v>72.932000000000002</v>
      </c>
      <c r="U6754">
        <v>645</v>
      </c>
      <c r="V6754" t="s">
        <v>41336</v>
      </c>
      <c r="W6754" t="s">
        <v>41337</v>
      </c>
      <c r="X6754" t="s">
        <v>41338</v>
      </c>
      <c r="Y6754" t="s">
        <v>41339</v>
      </c>
      <c r="Z6754" t="s">
        <v>41340</v>
      </c>
      <c r="AA6754" t="s">
        <v>41341</v>
      </c>
    </row>
    <row r="6755" spans="1:27" x14ac:dyDescent="0.2">
      <c r="A6755">
        <v>-1</v>
      </c>
      <c r="B6755">
        <v>21.379729999999999</v>
      </c>
      <c r="C6755">
        <v>20.558610000000002</v>
      </c>
      <c r="D6755">
        <v>23.921710000000001</v>
      </c>
      <c r="E6755">
        <v>5.8134940000000004</v>
      </c>
      <c r="F6755" s="2">
        <v>15891040</v>
      </c>
      <c r="G6755">
        <v>56.238799999999998</v>
      </c>
      <c r="H6755">
        <f t="shared" si="210"/>
        <v>169.77615254595574</v>
      </c>
      <c r="I6755" s="6">
        <f t="shared" si="211"/>
        <v>204512.35335685828</v>
      </c>
      <c r="K6755" t="s">
        <v>24</v>
      </c>
      <c r="L6755" t="s">
        <v>24</v>
      </c>
      <c r="N6755" t="s">
        <v>25</v>
      </c>
      <c r="O6755" t="s">
        <v>25</v>
      </c>
      <c r="Q6755">
        <v>65.400000000000006</v>
      </c>
      <c r="R6755">
        <v>65.400000000000006</v>
      </c>
      <c r="S6755">
        <v>65.400000000000006</v>
      </c>
      <c r="T6755">
        <v>41.92</v>
      </c>
      <c r="U6755">
        <v>393</v>
      </c>
      <c r="V6755" t="s">
        <v>41342</v>
      </c>
      <c r="W6755" t="s">
        <v>41343</v>
      </c>
      <c r="X6755" t="s">
        <v>41344</v>
      </c>
      <c r="Y6755" t="s">
        <v>41345</v>
      </c>
      <c r="Z6755" t="s">
        <v>41346</v>
      </c>
      <c r="AA6755" t="s">
        <v>41347</v>
      </c>
    </row>
    <row r="6756" spans="1:27" x14ac:dyDescent="0.2">
      <c r="A6756">
        <v>-1</v>
      </c>
      <c r="B6756">
        <v>23.275829999999999</v>
      </c>
      <c r="C6756">
        <v>25.182870000000001</v>
      </c>
      <c r="D6756">
        <v>23.924160000000001</v>
      </c>
      <c r="E6756">
        <v>6.8773759999999999</v>
      </c>
      <c r="F6756" s="2">
        <v>15918050</v>
      </c>
      <c r="G6756">
        <v>117.57</v>
      </c>
      <c r="H6756">
        <f t="shared" si="210"/>
        <v>170.06472106508764</v>
      </c>
      <c r="I6756" s="6">
        <f t="shared" si="211"/>
        <v>204859.96299500458</v>
      </c>
      <c r="K6756" t="s">
        <v>24</v>
      </c>
      <c r="L6756" t="s">
        <v>24</v>
      </c>
      <c r="N6756" t="s">
        <v>25</v>
      </c>
      <c r="O6756" t="s">
        <v>25</v>
      </c>
      <c r="Q6756">
        <v>80.400000000000006</v>
      </c>
      <c r="R6756">
        <v>80.400000000000006</v>
      </c>
      <c r="S6756">
        <v>80.400000000000006</v>
      </c>
      <c r="T6756">
        <v>47.045999999999999</v>
      </c>
      <c r="U6756">
        <v>434</v>
      </c>
      <c r="V6756" t="s">
        <v>41348</v>
      </c>
      <c r="W6756" t="s">
        <v>41349</v>
      </c>
      <c r="X6756" t="s">
        <v>41350</v>
      </c>
      <c r="Y6756" t="s">
        <v>41351</v>
      </c>
      <c r="Z6756" t="s">
        <v>41352</v>
      </c>
      <c r="AA6756" t="s">
        <v>41353</v>
      </c>
    </row>
    <row r="6757" spans="1:27" x14ac:dyDescent="0.2">
      <c r="A6757">
        <v>-1</v>
      </c>
      <c r="B6757">
        <v>20.066579999999998</v>
      </c>
      <c r="C6757">
        <v>23.062650000000001</v>
      </c>
      <c r="D6757">
        <v>23.93562</v>
      </c>
      <c r="E6757">
        <v>5.0438210000000003</v>
      </c>
      <c r="F6757" s="2">
        <v>16045000</v>
      </c>
      <c r="G6757">
        <v>32.986890000000002</v>
      </c>
      <c r="H6757">
        <f t="shared" si="210"/>
        <v>171.42102515630566</v>
      </c>
      <c r="I6757" s="6">
        <f t="shared" si="211"/>
        <v>206493.76690328575</v>
      </c>
      <c r="K6757" t="s">
        <v>24</v>
      </c>
      <c r="L6757" t="s">
        <v>24</v>
      </c>
      <c r="N6757" t="s">
        <v>25</v>
      </c>
      <c r="O6757" t="s">
        <v>25</v>
      </c>
      <c r="Q6757">
        <v>68.3</v>
      </c>
      <c r="R6757">
        <v>68.3</v>
      </c>
      <c r="S6757">
        <v>68.3</v>
      </c>
      <c r="T6757">
        <v>65.442999999999998</v>
      </c>
      <c r="U6757">
        <v>584</v>
      </c>
      <c r="V6757" t="s">
        <v>41354</v>
      </c>
      <c r="W6757" t="s">
        <v>41355</v>
      </c>
      <c r="X6757" t="s">
        <v>41356</v>
      </c>
      <c r="Y6757" t="s">
        <v>41357</v>
      </c>
      <c r="Z6757" t="s">
        <v>41358</v>
      </c>
      <c r="AA6757" t="s">
        <v>41359</v>
      </c>
    </row>
    <row r="6758" spans="1:27" x14ac:dyDescent="0.2">
      <c r="A6758">
        <v>-1</v>
      </c>
      <c r="B6758">
        <v>22.166810000000002</v>
      </c>
      <c r="C6758">
        <v>22.69642</v>
      </c>
      <c r="D6758">
        <v>23.936789999999998</v>
      </c>
      <c r="E6758">
        <v>3.8187180000000001</v>
      </c>
      <c r="F6758" s="2">
        <v>16058010</v>
      </c>
      <c r="G6758">
        <v>14.1107</v>
      </c>
      <c r="H6758">
        <f t="shared" si="210"/>
        <v>171.56002095171132</v>
      </c>
      <c r="I6758" s="6">
        <f t="shared" si="211"/>
        <v>206661.20123843141</v>
      </c>
      <c r="K6758" t="s">
        <v>24</v>
      </c>
      <c r="L6758" t="s">
        <v>24</v>
      </c>
      <c r="N6758" t="s">
        <v>25</v>
      </c>
      <c r="O6758" t="s">
        <v>25</v>
      </c>
      <c r="Q6758">
        <v>65</v>
      </c>
      <c r="R6758">
        <v>65</v>
      </c>
      <c r="S6758">
        <v>65</v>
      </c>
      <c r="T6758">
        <v>37.686999999999998</v>
      </c>
      <c r="U6758">
        <v>340</v>
      </c>
      <c r="V6758" t="s">
        <v>41360</v>
      </c>
      <c r="W6758" t="s">
        <v>41361</v>
      </c>
      <c r="X6758" t="s">
        <v>41362</v>
      </c>
      <c r="Y6758" t="s">
        <v>41363</v>
      </c>
      <c r="Z6758" t="s">
        <v>41364</v>
      </c>
      <c r="AA6758" t="s">
        <v>41365</v>
      </c>
    </row>
    <row r="6759" spans="1:27" x14ac:dyDescent="0.2">
      <c r="A6759">
        <v>-1</v>
      </c>
      <c r="B6759">
        <v>22.775929999999999</v>
      </c>
      <c r="C6759">
        <v>21.318380000000001</v>
      </c>
      <c r="D6759">
        <v>23.938669999999998</v>
      </c>
      <c r="E6759">
        <v>3.9389910000000001</v>
      </c>
      <c r="F6759" s="2">
        <v>16078950</v>
      </c>
      <c r="G6759">
        <v>15.3375</v>
      </c>
      <c r="H6759">
        <f t="shared" si="210"/>
        <v>171.78373901134191</v>
      </c>
      <c r="I6759" s="6">
        <f t="shared" si="211"/>
        <v>206930.69201306245</v>
      </c>
      <c r="K6759" t="s">
        <v>24</v>
      </c>
      <c r="L6759" t="s">
        <v>24</v>
      </c>
      <c r="N6759" t="s">
        <v>25</v>
      </c>
      <c r="O6759" t="s">
        <v>25</v>
      </c>
      <c r="Q6759">
        <v>58.2</v>
      </c>
      <c r="R6759">
        <v>58.2</v>
      </c>
      <c r="S6759">
        <v>58.2</v>
      </c>
      <c r="T6759">
        <v>26.754000000000001</v>
      </c>
      <c r="U6759">
        <v>239</v>
      </c>
      <c r="V6759" t="s">
        <v>41366</v>
      </c>
      <c r="W6759" t="s">
        <v>41367</v>
      </c>
      <c r="X6759" t="s">
        <v>41368</v>
      </c>
      <c r="Y6759" t="s">
        <v>41369</v>
      </c>
      <c r="Z6759" t="s">
        <v>41370</v>
      </c>
      <c r="AA6759" t="s">
        <v>41371</v>
      </c>
    </row>
    <row r="6760" spans="1:27" x14ac:dyDescent="0.2">
      <c r="A6760">
        <v>-1</v>
      </c>
      <c r="B6760">
        <v>21.198139999999999</v>
      </c>
      <c r="C6760" t="s">
        <v>24</v>
      </c>
      <c r="D6760">
        <v>23.940380000000001</v>
      </c>
      <c r="E6760">
        <v>0.73219100000000004</v>
      </c>
      <c r="F6760" s="2">
        <v>16098020</v>
      </c>
      <c r="G6760">
        <v>1.66116</v>
      </c>
      <c r="H6760">
        <f t="shared" si="210"/>
        <v>171.98747842858907</v>
      </c>
      <c r="I6760" s="6">
        <f t="shared" si="211"/>
        <v>207176.11651507838</v>
      </c>
      <c r="K6760" t="s">
        <v>24</v>
      </c>
      <c r="L6760" t="s">
        <v>24</v>
      </c>
      <c r="N6760" t="s">
        <v>25</v>
      </c>
      <c r="O6760" t="s">
        <v>25</v>
      </c>
      <c r="Q6760">
        <v>64.099999999999994</v>
      </c>
      <c r="R6760">
        <v>64.099999999999994</v>
      </c>
      <c r="S6760">
        <v>64.099999999999994</v>
      </c>
      <c r="T6760">
        <v>65.33</v>
      </c>
      <c r="U6760">
        <v>585</v>
      </c>
      <c r="V6760" t="s">
        <v>41372</v>
      </c>
      <c r="W6760" t="s">
        <v>41373</v>
      </c>
      <c r="X6760" t="s">
        <v>41374</v>
      </c>
      <c r="Y6760" t="s">
        <v>41375</v>
      </c>
      <c r="Z6760" t="s">
        <v>41376</v>
      </c>
      <c r="AA6760" t="s">
        <v>41377</v>
      </c>
    </row>
    <row r="6761" spans="1:27" x14ac:dyDescent="0.2">
      <c r="A6761">
        <v>-1</v>
      </c>
      <c r="B6761">
        <v>21.198139999999999</v>
      </c>
      <c r="C6761" t="s">
        <v>24</v>
      </c>
      <c r="D6761">
        <v>23.940380000000001</v>
      </c>
      <c r="E6761">
        <v>2.913205</v>
      </c>
      <c r="F6761" s="2">
        <v>16098020</v>
      </c>
      <c r="G6761">
        <v>7.5328980000000003</v>
      </c>
      <c r="H6761">
        <f t="shared" si="210"/>
        <v>171.98747842858907</v>
      </c>
      <c r="I6761" s="6">
        <f t="shared" si="211"/>
        <v>207176.11651507838</v>
      </c>
      <c r="K6761" t="s">
        <v>24</v>
      </c>
      <c r="L6761" t="s">
        <v>24</v>
      </c>
      <c r="N6761" t="s">
        <v>25</v>
      </c>
      <c r="O6761" t="s">
        <v>25</v>
      </c>
      <c r="Q6761">
        <v>62.9</v>
      </c>
      <c r="R6761">
        <v>62.9</v>
      </c>
      <c r="S6761">
        <v>61.3</v>
      </c>
      <c r="T6761">
        <v>60.13</v>
      </c>
      <c r="U6761">
        <v>537</v>
      </c>
      <c r="V6761" t="s">
        <v>41378</v>
      </c>
      <c r="W6761" t="s">
        <v>41379</v>
      </c>
      <c r="X6761" t="s">
        <v>41380</v>
      </c>
      <c r="Y6761" t="s">
        <v>41381</v>
      </c>
      <c r="Z6761" t="s">
        <v>41382</v>
      </c>
      <c r="AA6761" t="s">
        <v>41383</v>
      </c>
    </row>
    <row r="6762" spans="1:27" x14ac:dyDescent="0.2">
      <c r="A6762">
        <v>-1</v>
      </c>
      <c r="B6762">
        <v>21.594909999999999</v>
      </c>
      <c r="C6762">
        <v>25.409890000000001</v>
      </c>
      <c r="D6762">
        <v>23.944489999999998</v>
      </c>
      <c r="E6762">
        <v>5.4472189999999996</v>
      </c>
      <c r="F6762" s="2">
        <v>16143950</v>
      </c>
      <c r="G6762">
        <v>43.629100000000001</v>
      </c>
      <c r="H6762">
        <f t="shared" si="210"/>
        <v>172.47818380007109</v>
      </c>
      <c r="I6762" s="6">
        <f t="shared" si="211"/>
        <v>207767.22020556562</v>
      </c>
      <c r="K6762" t="s">
        <v>24</v>
      </c>
      <c r="L6762" t="s">
        <v>24</v>
      </c>
      <c r="N6762" t="s">
        <v>25</v>
      </c>
      <c r="O6762" t="s">
        <v>25</v>
      </c>
      <c r="Q6762">
        <v>57.6</v>
      </c>
      <c r="R6762">
        <v>57.6</v>
      </c>
      <c r="S6762">
        <v>57.6</v>
      </c>
      <c r="T6762">
        <v>18.986000000000001</v>
      </c>
      <c r="U6762">
        <v>172</v>
      </c>
      <c r="V6762" t="s">
        <v>41384</v>
      </c>
      <c r="W6762" t="s">
        <v>41385</v>
      </c>
      <c r="X6762" t="s">
        <v>41386</v>
      </c>
      <c r="Y6762" t="s">
        <v>41387</v>
      </c>
      <c r="Z6762" t="s">
        <v>41388</v>
      </c>
      <c r="AA6762" t="s">
        <v>41389</v>
      </c>
    </row>
    <row r="6763" spans="1:27" x14ac:dyDescent="0.2">
      <c r="A6763">
        <v>-1</v>
      </c>
      <c r="B6763">
        <v>21.733640000000001</v>
      </c>
      <c r="C6763">
        <v>20.980920000000001</v>
      </c>
      <c r="D6763">
        <v>23.944489999999998</v>
      </c>
      <c r="E6763">
        <v>6.5500189999999998</v>
      </c>
      <c r="F6763" s="2">
        <v>16143950</v>
      </c>
      <c r="G6763">
        <v>93.702719999999999</v>
      </c>
      <c r="H6763">
        <f t="shared" si="210"/>
        <v>172.47818380007109</v>
      </c>
      <c r="I6763" s="6">
        <f t="shared" si="211"/>
        <v>207767.22020556562</v>
      </c>
      <c r="K6763" t="s">
        <v>24</v>
      </c>
      <c r="L6763" t="s">
        <v>24</v>
      </c>
      <c r="N6763" t="s">
        <v>25</v>
      </c>
      <c r="O6763" t="s">
        <v>25</v>
      </c>
      <c r="Q6763">
        <v>36.9</v>
      </c>
      <c r="R6763">
        <v>36.9</v>
      </c>
      <c r="S6763">
        <v>36.9</v>
      </c>
      <c r="T6763">
        <v>21.65</v>
      </c>
      <c r="U6763">
        <v>206</v>
      </c>
      <c r="V6763" t="s">
        <v>41390</v>
      </c>
      <c r="W6763" t="s">
        <v>41391</v>
      </c>
      <c r="X6763" t="s">
        <v>41392</v>
      </c>
      <c r="Y6763" t="s">
        <v>41393</v>
      </c>
      <c r="Z6763" t="s">
        <v>41394</v>
      </c>
      <c r="AA6763" t="s">
        <v>41395</v>
      </c>
    </row>
    <row r="6764" spans="1:27" x14ac:dyDescent="0.2">
      <c r="A6764">
        <v>-1</v>
      </c>
      <c r="B6764">
        <v>22.93749</v>
      </c>
      <c r="C6764">
        <v>20.875679999999999</v>
      </c>
      <c r="D6764">
        <v>23.944669999999999</v>
      </c>
      <c r="E6764">
        <v>5.0734729999999999</v>
      </c>
      <c r="F6764" s="2">
        <v>16145960</v>
      </c>
      <c r="G6764">
        <v>33.671889999999998</v>
      </c>
      <c r="H6764">
        <f t="shared" si="210"/>
        <v>172.4996581696918</v>
      </c>
      <c r="I6764" s="6">
        <f t="shared" si="211"/>
        <v>207793.08823121071</v>
      </c>
      <c r="K6764" t="s">
        <v>24</v>
      </c>
      <c r="L6764" t="s">
        <v>24</v>
      </c>
      <c r="M6764" t="s">
        <v>41396</v>
      </c>
      <c r="N6764" t="s">
        <v>25</v>
      </c>
      <c r="O6764" t="s">
        <v>25</v>
      </c>
      <c r="Q6764">
        <v>56.1</v>
      </c>
      <c r="R6764">
        <v>56.1</v>
      </c>
      <c r="S6764">
        <v>56.1</v>
      </c>
      <c r="T6764">
        <v>108.66</v>
      </c>
      <c r="U6764">
        <v>955</v>
      </c>
      <c r="V6764" t="s">
        <v>41397</v>
      </c>
      <c r="W6764" t="s">
        <v>41398</v>
      </c>
      <c r="X6764" t="s">
        <v>41399</v>
      </c>
      <c r="Y6764" t="s">
        <v>41400</v>
      </c>
      <c r="Z6764" t="s">
        <v>41401</v>
      </c>
      <c r="AA6764" t="s">
        <v>41402</v>
      </c>
    </row>
    <row r="6765" spans="1:27" x14ac:dyDescent="0.2">
      <c r="A6765">
        <v>-1</v>
      </c>
      <c r="B6765">
        <v>20.981059999999999</v>
      </c>
      <c r="C6765">
        <v>22.061319999999998</v>
      </c>
      <c r="D6765">
        <v>23.949400000000001</v>
      </c>
      <c r="E6765">
        <v>4.2144279999999998</v>
      </c>
      <c r="F6765" s="2">
        <v>16198980</v>
      </c>
      <c r="G6765">
        <v>18.5639</v>
      </c>
      <c r="H6765">
        <f t="shared" si="210"/>
        <v>173.06611144197521</v>
      </c>
      <c r="I6765" s="6">
        <f t="shared" si="211"/>
        <v>208475.43784300334</v>
      </c>
      <c r="K6765" t="s">
        <v>24</v>
      </c>
      <c r="L6765" t="s">
        <v>24</v>
      </c>
      <c r="N6765" t="s">
        <v>25</v>
      </c>
      <c r="O6765" t="s">
        <v>25</v>
      </c>
      <c r="Q6765">
        <v>73.400000000000006</v>
      </c>
      <c r="R6765">
        <v>73.400000000000006</v>
      </c>
      <c r="S6765">
        <v>73.400000000000006</v>
      </c>
      <c r="T6765">
        <v>38.295999999999999</v>
      </c>
      <c r="U6765">
        <v>357</v>
      </c>
      <c r="V6765" t="s">
        <v>41403</v>
      </c>
      <c r="W6765" t="s">
        <v>41404</v>
      </c>
      <c r="X6765" t="s">
        <v>41405</v>
      </c>
      <c r="Y6765" t="s">
        <v>41406</v>
      </c>
      <c r="Z6765" t="s">
        <v>41407</v>
      </c>
      <c r="AA6765" t="s">
        <v>41408</v>
      </c>
    </row>
    <row r="6766" spans="1:27" x14ac:dyDescent="0.2">
      <c r="A6766">
        <v>-1</v>
      </c>
      <c r="B6766" t="s">
        <v>24</v>
      </c>
      <c r="C6766">
        <v>23.097549999999998</v>
      </c>
      <c r="D6766">
        <v>23.950379999999999</v>
      </c>
      <c r="E6766">
        <v>8.5822730000000007</v>
      </c>
      <c r="F6766" s="2">
        <v>16209990</v>
      </c>
      <c r="G6766">
        <v>383.28480000000002</v>
      </c>
      <c r="H6766">
        <f t="shared" si="210"/>
        <v>173.18373970541995</v>
      </c>
      <c r="I6766" s="6">
        <f t="shared" si="211"/>
        <v>208617.13284914885</v>
      </c>
      <c r="K6766" t="s">
        <v>24</v>
      </c>
      <c r="L6766" t="s">
        <v>24</v>
      </c>
      <c r="N6766" t="s">
        <v>25</v>
      </c>
      <c r="O6766" t="s">
        <v>25</v>
      </c>
      <c r="Q6766">
        <v>63.05</v>
      </c>
      <c r="R6766">
        <v>33.700000000000003</v>
      </c>
      <c r="S6766">
        <v>20.8</v>
      </c>
      <c r="T6766">
        <v>33.334499999999998</v>
      </c>
      <c r="U6766">
        <v>304.5</v>
      </c>
      <c r="V6766" t="s">
        <v>41409</v>
      </c>
      <c r="W6766" t="s">
        <v>41410</v>
      </c>
      <c r="X6766" t="s">
        <v>41411</v>
      </c>
      <c r="Y6766" t="s">
        <v>41412</v>
      </c>
      <c r="Z6766" t="s">
        <v>41413</v>
      </c>
      <c r="AA6766" t="s">
        <v>41414</v>
      </c>
    </row>
    <row r="6767" spans="1:27" x14ac:dyDescent="0.2">
      <c r="A6767">
        <v>-1</v>
      </c>
      <c r="B6767">
        <v>21.678570000000001</v>
      </c>
      <c r="C6767">
        <v>21.182770000000001</v>
      </c>
      <c r="D6767">
        <v>23.951360000000001</v>
      </c>
      <c r="E6767" t="s">
        <v>24</v>
      </c>
      <c r="F6767" s="2">
        <v>16221010</v>
      </c>
      <c r="G6767" t="s">
        <v>24</v>
      </c>
      <c r="H6767">
        <f t="shared" si="210"/>
        <v>173.30147480652451</v>
      </c>
      <c r="I6767" s="6">
        <f t="shared" si="211"/>
        <v>208758.95655193939</v>
      </c>
      <c r="K6767" t="s">
        <v>24</v>
      </c>
      <c r="L6767" t="s">
        <v>24</v>
      </c>
      <c r="M6767" t="s">
        <v>41415</v>
      </c>
      <c r="N6767" t="s">
        <v>25</v>
      </c>
      <c r="O6767" t="s">
        <v>25</v>
      </c>
      <c r="Q6767">
        <v>17.8</v>
      </c>
      <c r="R6767">
        <v>17.8</v>
      </c>
      <c r="S6767">
        <v>17.8</v>
      </c>
      <c r="T6767">
        <v>32.832999999999998</v>
      </c>
      <c r="U6767">
        <v>298</v>
      </c>
      <c r="V6767" t="s">
        <v>41416</v>
      </c>
      <c r="W6767" t="s">
        <v>41417</v>
      </c>
      <c r="X6767" t="s">
        <v>41418</v>
      </c>
      <c r="Y6767" t="s">
        <v>41419</v>
      </c>
      <c r="Z6767" t="s">
        <v>41420</v>
      </c>
      <c r="AA6767" t="s">
        <v>41421</v>
      </c>
    </row>
    <row r="6768" spans="1:27" x14ac:dyDescent="0.2">
      <c r="A6768">
        <v>-1</v>
      </c>
      <c r="B6768">
        <v>23.49765</v>
      </c>
      <c r="C6768">
        <v>24.849620000000002</v>
      </c>
      <c r="D6768">
        <v>23.951540000000001</v>
      </c>
      <c r="E6768">
        <v>6.4703590000000002</v>
      </c>
      <c r="F6768" s="2">
        <v>16223030</v>
      </c>
      <c r="G6768">
        <v>88.669070000000005</v>
      </c>
      <c r="H6768">
        <f t="shared" si="210"/>
        <v>173.32305601380503</v>
      </c>
      <c r="I6768" s="6">
        <f t="shared" si="211"/>
        <v>208784.95327422951</v>
      </c>
      <c r="K6768" t="s">
        <v>24</v>
      </c>
      <c r="L6768" t="s">
        <v>24</v>
      </c>
      <c r="N6768" t="s">
        <v>25</v>
      </c>
      <c r="O6768" t="s">
        <v>25</v>
      </c>
      <c r="Q6768">
        <v>30.9</v>
      </c>
      <c r="R6768">
        <v>30.9</v>
      </c>
      <c r="S6768">
        <v>28.9</v>
      </c>
      <c r="T6768">
        <v>17.315000000000001</v>
      </c>
      <c r="U6768">
        <v>152</v>
      </c>
      <c r="V6768" t="s">
        <v>41422</v>
      </c>
      <c r="W6768" t="s">
        <v>41423</v>
      </c>
      <c r="X6768" t="s">
        <v>41424</v>
      </c>
      <c r="Y6768" t="s">
        <v>41425</v>
      </c>
      <c r="Z6768" t="s">
        <v>41426</v>
      </c>
      <c r="AA6768" t="s">
        <v>41427</v>
      </c>
    </row>
    <row r="6769" spans="1:27" x14ac:dyDescent="0.2">
      <c r="A6769">
        <v>-1</v>
      </c>
      <c r="B6769">
        <v>23.069320000000001</v>
      </c>
      <c r="C6769">
        <v>23.465260000000001</v>
      </c>
      <c r="D6769">
        <v>23.952069999999999</v>
      </c>
      <c r="E6769">
        <v>3.9071120000000001</v>
      </c>
      <c r="F6769" s="2">
        <v>16228990</v>
      </c>
      <c r="G6769">
        <v>15.0023</v>
      </c>
      <c r="H6769">
        <f t="shared" si="210"/>
        <v>173.3867312590485</v>
      </c>
      <c r="I6769" s="6">
        <f t="shared" si="211"/>
        <v>208861.65647464982</v>
      </c>
      <c r="K6769" t="s">
        <v>24</v>
      </c>
      <c r="L6769" t="s">
        <v>24</v>
      </c>
      <c r="N6769" t="s">
        <v>25</v>
      </c>
      <c r="O6769" t="s">
        <v>25</v>
      </c>
      <c r="Q6769">
        <v>46.9</v>
      </c>
      <c r="R6769">
        <v>46.9</v>
      </c>
      <c r="S6769">
        <v>46.9</v>
      </c>
      <c r="T6769">
        <v>17.827999999999999</v>
      </c>
      <c r="U6769">
        <v>160</v>
      </c>
      <c r="V6769" t="s">
        <v>41428</v>
      </c>
      <c r="W6769" t="s">
        <v>41429</v>
      </c>
      <c r="X6769" t="s">
        <v>41430</v>
      </c>
      <c r="Y6769" t="s">
        <v>41431</v>
      </c>
      <c r="Z6769" t="s">
        <v>41432</v>
      </c>
      <c r="AA6769" t="s">
        <v>41433</v>
      </c>
    </row>
    <row r="6770" spans="1:27" x14ac:dyDescent="0.2">
      <c r="A6770">
        <v>-1</v>
      </c>
      <c r="B6770">
        <v>22.3232</v>
      </c>
      <c r="C6770">
        <v>22.857379999999999</v>
      </c>
      <c r="D6770">
        <v>23.95234</v>
      </c>
      <c r="E6770">
        <v>2.8364799999999999</v>
      </c>
      <c r="F6770" s="2">
        <v>16232030</v>
      </c>
      <c r="G6770">
        <v>7.1427519999999998</v>
      </c>
      <c r="H6770">
        <f t="shared" si="210"/>
        <v>173.41920990762904</v>
      </c>
      <c r="I6770" s="6">
        <f t="shared" si="211"/>
        <v>208900.78025472994</v>
      </c>
      <c r="K6770" t="s">
        <v>24</v>
      </c>
      <c r="L6770" t="s">
        <v>24</v>
      </c>
      <c r="N6770" t="s">
        <v>25</v>
      </c>
      <c r="O6770" t="s">
        <v>25</v>
      </c>
      <c r="Q6770">
        <v>67.099999999999994</v>
      </c>
      <c r="R6770">
        <v>67.099999999999994</v>
      </c>
      <c r="S6770">
        <v>63.4</v>
      </c>
      <c r="T6770">
        <v>50.097000000000001</v>
      </c>
      <c r="U6770">
        <v>456</v>
      </c>
      <c r="V6770" t="s">
        <v>41434</v>
      </c>
      <c r="W6770" t="s">
        <v>41435</v>
      </c>
      <c r="X6770" t="s">
        <v>41436</v>
      </c>
      <c r="Y6770" t="s">
        <v>41437</v>
      </c>
      <c r="Z6770" t="s">
        <v>41438</v>
      </c>
      <c r="AA6770" t="s">
        <v>41439</v>
      </c>
    </row>
    <row r="6771" spans="1:27" x14ac:dyDescent="0.2">
      <c r="A6771">
        <v>-1</v>
      </c>
      <c r="B6771">
        <v>21.767900000000001</v>
      </c>
      <c r="C6771">
        <v>24.17623</v>
      </c>
      <c r="D6771">
        <v>23.95562</v>
      </c>
      <c r="E6771">
        <v>5.6230120000000001</v>
      </c>
      <c r="F6771" s="2">
        <v>16268980</v>
      </c>
      <c r="G6771">
        <v>49.282789999999999</v>
      </c>
      <c r="H6771">
        <f t="shared" si="210"/>
        <v>173.81397506060665</v>
      </c>
      <c r="I6771" s="6">
        <f t="shared" si="211"/>
        <v>209376.31435800678</v>
      </c>
      <c r="K6771" t="s">
        <v>24</v>
      </c>
      <c r="L6771" t="s">
        <v>24</v>
      </c>
      <c r="N6771" t="s">
        <v>25</v>
      </c>
      <c r="O6771" t="s">
        <v>25</v>
      </c>
      <c r="Q6771">
        <v>88.8</v>
      </c>
      <c r="R6771">
        <v>88.8</v>
      </c>
      <c r="S6771">
        <v>85.9</v>
      </c>
      <c r="T6771">
        <v>38.043999999999997</v>
      </c>
      <c r="U6771">
        <v>340</v>
      </c>
      <c r="V6771" t="s">
        <v>41440</v>
      </c>
      <c r="W6771" t="s">
        <v>41441</v>
      </c>
      <c r="X6771" t="s">
        <v>41442</v>
      </c>
      <c r="Y6771" t="s">
        <v>41443</v>
      </c>
      <c r="Z6771" t="s">
        <v>41444</v>
      </c>
      <c r="AA6771" t="s">
        <v>41445</v>
      </c>
    </row>
    <row r="6772" spans="1:27" x14ac:dyDescent="0.2">
      <c r="A6772">
        <v>-1</v>
      </c>
      <c r="B6772">
        <v>24.684100000000001</v>
      </c>
      <c r="C6772">
        <v>18.102810000000002</v>
      </c>
      <c r="D6772">
        <v>23.95872</v>
      </c>
      <c r="E6772">
        <v>6.9635090000000002</v>
      </c>
      <c r="F6772" s="2">
        <v>16303970</v>
      </c>
      <c r="G6772">
        <v>124.803</v>
      </c>
      <c r="H6772">
        <f t="shared" si="210"/>
        <v>174.18780003226257</v>
      </c>
      <c r="I6772" s="6">
        <f t="shared" si="211"/>
        <v>209826.62391886345</v>
      </c>
      <c r="K6772" t="s">
        <v>24</v>
      </c>
      <c r="L6772" t="s">
        <v>24</v>
      </c>
      <c r="N6772" t="s">
        <v>25</v>
      </c>
      <c r="O6772" t="s">
        <v>25</v>
      </c>
      <c r="Q6772">
        <v>90.8</v>
      </c>
      <c r="R6772">
        <v>90.8</v>
      </c>
      <c r="S6772">
        <v>90.8</v>
      </c>
      <c r="T6772">
        <v>38.274000000000001</v>
      </c>
      <c r="U6772">
        <v>338</v>
      </c>
      <c r="V6772" t="s">
        <v>41446</v>
      </c>
      <c r="W6772" t="s">
        <v>41447</v>
      </c>
      <c r="X6772" t="s">
        <v>41448</v>
      </c>
      <c r="Y6772" t="s">
        <v>41449</v>
      </c>
      <c r="Z6772" t="s">
        <v>41450</v>
      </c>
      <c r="AA6772" t="s">
        <v>41451</v>
      </c>
    </row>
    <row r="6773" spans="1:27" x14ac:dyDescent="0.2">
      <c r="A6773">
        <v>-1</v>
      </c>
      <c r="B6773" t="s">
        <v>24</v>
      </c>
      <c r="C6773" t="s">
        <v>24</v>
      </c>
      <c r="D6773">
        <v>23.961729999999999</v>
      </c>
      <c r="E6773">
        <v>4.4590839999999998</v>
      </c>
      <c r="F6773" s="2">
        <v>16338020</v>
      </c>
      <c r="G6773">
        <v>21.994700000000002</v>
      </c>
      <c r="H6773">
        <f t="shared" si="210"/>
        <v>174.55158226389688</v>
      </c>
      <c r="I6773" s="6">
        <f t="shared" si="211"/>
        <v>210264.83599509014</v>
      </c>
      <c r="K6773" t="s">
        <v>24</v>
      </c>
      <c r="L6773" t="s">
        <v>24</v>
      </c>
      <c r="N6773" t="s">
        <v>25</v>
      </c>
      <c r="O6773" t="s">
        <v>25</v>
      </c>
      <c r="Q6773">
        <v>42.6</v>
      </c>
      <c r="R6773">
        <v>42.6</v>
      </c>
      <c r="S6773">
        <v>42.6</v>
      </c>
      <c r="T6773">
        <v>22.518999999999998</v>
      </c>
      <c r="U6773">
        <v>197</v>
      </c>
      <c r="V6773" t="s">
        <v>41452</v>
      </c>
      <c r="W6773" t="s">
        <v>41453</v>
      </c>
      <c r="X6773" t="s">
        <v>41454</v>
      </c>
      <c r="Y6773" t="s">
        <v>41455</v>
      </c>
      <c r="Z6773" t="s">
        <v>41456</v>
      </c>
      <c r="AA6773" t="s">
        <v>41457</v>
      </c>
    </row>
    <row r="6774" spans="1:27" x14ac:dyDescent="0.2">
      <c r="A6774">
        <v>-1</v>
      </c>
      <c r="B6774">
        <v>23.625109999999999</v>
      </c>
      <c r="C6774">
        <v>21.495850000000001</v>
      </c>
      <c r="D6774">
        <v>23.962350000000001</v>
      </c>
      <c r="E6774" t="s">
        <v>24</v>
      </c>
      <c r="F6774" s="2">
        <v>16345050</v>
      </c>
      <c r="G6774" t="s">
        <v>24</v>
      </c>
      <c r="H6774">
        <f t="shared" si="210"/>
        <v>174.62668913873941</v>
      </c>
      <c r="I6774" s="6">
        <f t="shared" si="211"/>
        <v>210355.30973652549</v>
      </c>
      <c r="K6774" t="s">
        <v>24</v>
      </c>
      <c r="L6774" t="s">
        <v>24</v>
      </c>
      <c r="N6774" t="s">
        <v>25</v>
      </c>
      <c r="O6774" t="s">
        <v>25</v>
      </c>
      <c r="Q6774">
        <v>66.2</v>
      </c>
      <c r="R6774">
        <v>66.2</v>
      </c>
      <c r="S6774">
        <v>64.599999999999994</v>
      </c>
      <c r="T6774">
        <v>51.418999999999997</v>
      </c>
      <c r="U6774">
        <v>452</v>
      </c>
      <c r="V6774" t="s">
        <v>41458</v>
      </c>
      <c r="W6774" t="s">
        <v>41459</v>
      </c>
      <c r="X6774" t="s">
        <v>41460</v>
      </c>
      <c r="Y6774" t="s">
        <v>41461</v>
      </c>
      <c r="Z6774" t="s">
        <v>41462</v>
      </c>
      <c r="AA6774" t="s">
        <v>41463</v>
      </c>
    </row>
    <row r="6775" spans="1:27" x14ac:dyDescent="0.2">
      <c r="A6775">
        <v>-1</v>
      </c>
      <c r="B6775">
        <v>20.886579999999999</v>
      </c>
      <c r="C6775">
        <v>14.844760000000001</v>
      </c>
      <c r="D6775">
        <v>23.962610000000002</v>
      </c>
      <c r="E6775">
        <v>4.0573980000000001</v>
      </c>
      <c r="F6775" s="2">
        <v>16347990</v>
      </c>
      <c r="G6775">
        <v>16.6494</v>
      </c>
      <c r="H6775">
        <f t="shared" si="210"/>
        <v>174.65809941072192</v>
      </c>
      <c r="I6775" s="6">
        <f t="shared" si="211"/>
        <v>210393.14655015562</v>
      </c>
      <c r="K6775" t="s">
        <v>24</v>
      </c>
      <c r="L6775" t="s">
        <v>24</v>
      </c>
      <c r="N6775" t="s">
        <v>25</v>
      </c>
      <c r="O6775" t="s">
        <v>25</v>
      </c>
      <c r="Q6775">
        <v>72.900000000000006</v>
      </c>
      <c r="R6775">
        <v>72.900000000000006</v>
      </c>
      <c r="S6775">
        <v>72.900000000000006</v>
      </c>
      <c r="T6775">
        <v>15.510999999999999</v>
      </c>
      <c r="U6775">
        <v>133</v>
      </c>
      <c r="V6775" t="s">
        <v>41464</v>
      </c>
      <c r="W6775" t="s">
        <v>41465</v>
      </c>
      <c r="X6775" t="s">
        <v>41466</v>
      </c>
      <c r="Y6775" t="s">
        <v>41467</v>
      </c>
      <c r="Z6775" t="s">
        <v>41468</v>
      </c>
      <c r="AA6775" t="s">
        <v>41469</v>
      </c>
    </row>
    <row r="6776" spans="1:27" x14ac:dyDescent="0.2">
      <c r="A6776">
        <v>-1</v>
      </c>
      <c r="B6776">
        <v>18.589739999999999</v>
      </c>
      <c r="C6776">
        <v>22.130410000000001</v>
      </c>
      <c r="D6776">
        <v>23.966049999999999</v>
      </c>
      <c r="E6776">
        <v>2.682299</v>
      </c>
      <c r="F6776" s="2">
        <v>16387020</v>
      </c>
      <c r="G6776">
        <v>6.4187789999999998</v>
      </c>
      <c r="H6776">
        <f t="shared" si="210"/>
        <v>175.07508679693885</v>
      </c>
      <c r="I6776" s="6">
        <f t="shared" si="211"/>
        <v>210895.44955559252</v>
      </c>
      <c r="K6776" t="s">
        <v>24</v>
      </c>
      <c r="L6776" t="s">
        <v>24</v>
      </c>
      <c r="N6776" t="s">
        <v>25</v>
      </c>
      <c r="O6776" t="s">
        <v>25</v>
      </c>
      <c r="Q6776">
        <v>46.2</v>
      </c>
      <c r="R6776">
        <v>46.2</v>
      </c>
      <c r="S6776">
        <v>46.2</v>
      </c>
      <c r="T6776">
        <v>25.05</v>
      </c>
      <c r="U6776">
        <v>238</v>
      </c>
      <c r="V6776" t="s">
        <v>41470</v>
      </c>
      <c r="W6776" t="s">
        <v>41471</v>
      </c>
      <c r="X6776" t="s">
        <v>41472</v>
      </c>
      <c r="Y6776" t="s">
        <v>41473</v>
      </c>
      <c r="Z6776" t="s">
        <v>41474</v>
      </c>
      <c r="AA6776" t="s">
        <v>41475</v>
      </c>
    </row>
    <row r="6777" spans="1:27" x14ac:dyDescent="0.2">
      <c r="A6777">
        <v>-1</v>
      </c>
      <c r="B6777">
        <v>22.414439999999999</v>
      </c>
      <c r="C6777">
        <v>23.750219999999999</v>
      </c>
      <c r="D6777">
        <v>23.967099999999999</v>
      </c>
      <c r="E6777">
        <v>4.9746990000000002</v>
      </c>
      <c r="F6777" s="2">
        <v>16398950</v>
      </c>
      <c r="G6777">
        <v>31.4437</v>
      </c>
      <c r="H6777">
        <f t="shared" si="210"/>
        <v>175.20254412508561</v>
      </c>
      <c r="I6777" s="6">
        <f t="shared" si="211"/>
        <v>211048.98465307811</v>
      </c>
      <c r="K6777" t="s">
        <v>24</v>
      </c>
      <c r="L6777" t="s">
        <v>24</v>
      </c>
      <c r="M6777" t="s">
        <v>12139</v>
      </c>
      <c r="N6777" t="s">
        <v>25</v>
      </c>
      <c r="O6777" t="s">
        <v>25</v>
      </c>
      <c r="Q6777">
        <v>71.7</v>
      </c>
      <c r="R6777">
        <v>71.7</v>
      </c>
      <c r="S6777">
        <v>52.7</v>
      </c>
      <c r="T6777">
        <v>29.172000000000001</v>
      </c>
      <c r="U6777">
        <v>258</v>
      </c>
      <c r="V6777" t="s">
        <v>41476</v>
      </c>
      <c r="W6777" t="s">
        <v>41477</v>
      </c>
      <c r="X6777" t="s">
        <v>41478</v>
      </c>
      <c r="Y6777" t="s">
        <v>41479</v>
      </c>
      <c r="Z6777" t="s">
        <v>41480</v>
      </c>
      <c r="AA6777" t="s">
        <v>41481</v>
      </c>
    </row>
    <row r="6778" spans="1:27" x14ac:dyDescent="0.2">
      <c r="A6778">
        <v>-1</v>
      </c>
      <c r="B6778">
        <v>23.69115</v>
      </c>
      <c r="C6778">
        <v>19.67304</v>
      </c>
      <c r="D6778">
        <v>23.967459999999999</v>
      </c>
      <c r="E6778">
        <v>4.197692</v>
      </c>
      <c r="F6778" s="2">
        <v>16403040</v>
      </c>
      <c r="G6778">
        <v>18.349789999999999</v>
      </c>
      <c r="H6778">
        <f t="shared" si="210"/>
        <v>175.24624072794566</v>
      </c>
      <c r="I6778" s="6">
        <f t="shared" si="211"/>
        <v>211101.62158088334</v>
      </c>
      <c r="K6778" t="s">
        <v>24</v>
      </c>
      <c r="L6778" t="s">
        <v>24</v>
      </c>
      <c r="N6778" t="s">
        <v>25</v>
      </c>
      <c r="O6778" t="s">
        <v>25</v>
      </c>
      <c r="Q6778">
        <v>71.7</v>
      </c>
      <c r="R6778">
        <v>71.7</v>
      </c>
      <c r="S6778">
        <v>52.7</v>
      </c>
      <c r="T6778">
        <v>29.172000000000001</v>
      </c>
      <c r="U6778">
        <v>258</v>
      </c>
      <c r="V6778" t="s">
        <v>41482</v>
      </c>
      <c r="W6778" t="s">
        <v>41483</v>
      </c>
      <c r="X6778" t="s">
        <v>41484</v>
      </c>
      <c r="Y6778" t="s">
        <v>41485</v>
      </c>
      <c r="Z6778" t="s">
        <v>41486</v>
      </c>
      <c r="AA6778" t="s">
        <v>41487</v>
      </c>
    </row>
    <row r="6779" spans="1:27" x14ac:dyDescent="0.2">
      <c r="A6779">
        <v>-1</v>
      </c>
      <c r="B6779">
        <v>24.013590000000001</v>
      </c>
      <c r="C6779">
        <v>24.25883</v>
      </c>
      <c r="D6779">
        <v>23.968160000000001</v>
      </c>
      <c r="E6779">
        <v>3.9157220000000001</v>
      </c>
      <c r="F6779" s="2">
        <v>16411000</v>
      </c>
      <c r="G6779">
        <v>15.0921</v>
      </c>
      <c r="H6779">
        <f t="shared" si="210"/>
        <v>175.33128350515003</v>
      </c>
      <c r="I6779" s="6">
        <f t="shared" si="211"/>
        <v>211204.06411030371</v>
      </c>
      <c r="K6779" t="s">
        <v>24</v>
      </c>
      <c r="L6779" t="s">
        <v>24</v>
      </c>
      <c r="N6779" t="s">
        <v>25</v>
      </c>
      <c r="O6779" t="s">
        <v>25</v>
      </c>
      <c r="Q6779">
        <v>64.599999999999994</v>
      </c>
      <c r="R6779">
        <v>61.4</v>
      </c>
      <c r="S6779">
        <v>61.4</v>
      </c>
      <c r="T6779">
        <v>58.743000000000002</v>
      </c>
      <c r="U6779">
        <v>523</v>
      </c>
      <c r="V6779" t="s">
        <v>41488</v>
      </c>
      <c r="W6779" t="s">
        <v>41489</v>
      </c>
      <c r="X6779" t="s">
        <v>41490</v>
      </c>
      <c r="Y6779" t="s">
        <v>41491</v>
      </c>
      <c r="Z6779" t="s">
        <v>41492</v>
      </c>
      <c r="AA6779" t="s">
        <v>41493</v>
      </c>
    </row>
    <row r="6780" spans="1:27" x14ac:dyDescent="0.2">
      <c r="A6780">
        <v>-1</v>
      </c>
      <c r="B6780">
        <v>21.923100000000002</v>
      </c>
      <c r="C6780">
        <v>22.232980000000001</v>
      </c>
      <c r="D6780">
        <v>23.971060000000001</v>
      </c>
      <c r="E6780">
        <v>5.6522769999999998</v>
      </c>
      <c r="F6780" s="2">
        <v>16444020</v>
      </c>
      <c r="G6780">
        <v>50.292700000000004</v>
      </c>
      <c r="H6780">
        <f t="shared" si="210"/>
        <v>175.68406145782447</v>
      </c>
      <c r="I6780" s="6">
        <f t="shared" si="211"/>
        <v>211629.02043209533</v>
      </c>
      <c r="K6780" t="s">
        <v>24</v>
      </c>
      <c r="L6780" t="s">
        <v>24</v>
      </c>
      <c r="M6780" t="s">
        <v>26511</v>
      </c>
      <c r="N6780" t="s">
        <v>25</v>
      </c>
      <c r="O6780" t="s">
        <v>25</v>
      </c>
      <c r="Q6780">
        <v>58.6</v>
      </c>
      <c r="R6780">
        <v>58.6</v>
      </c>
      <c r="S6780">
        <v>58.6</v>
      </c>
      <c r="T6780">
        <v>25.073</v>
      </c>
      <c r="U6780">
        <v>222</v>
      </c>
      <c r="V6780" t="s">
        <v>41494</v>
      </c>
      <c r="W6780" t="s">
        <v>41495</v>
      </c>
      <c r="X6780" t="s">
        <v>41496</v>
      </c>
      <c r="Y6780" t="s">
        <v>41497</v>
      </c>
      <c r="Z6780" t="s">
        <v>41498</v>
      </c>
      <c r="AA6780" t="s">
        <v>41499</v>
      </c>
    </row>
    <row r="6781" spans="1:27" x14ac:dyDescent="0.2">
      <c r="A6781">
        <v>-1</v>
      </c>
      <c r="B6781">
        <v>20.614229999999999</v>
      </c>
      <c r="C6781">
        <v>19.284690000000001</v>
      </c>
      <c r="D6781">
        <v>23.971499999999999</v>
      </c>
      <c r="E6781">
        <v>3.7195779999999998</v>
      </c>
      <c r="F6781" s="2">
        <v>16449040</v>
      </c>
      <c r="G6781">
        <v>13.1736</v>
      </c>
      <c r="H6781">
        <f t="shared" si="210"/>
        <v>175.73769396304633</v>
      </c>
      <c r="I6781" s="6">
        <f t="shared" si="211"/>
        <v>211693.62614788563</v>
      </c>
      <c r="K6781" t="s">
        <v>24</v>
      </c>
      <c r="L6781" t="s">
        <v>24</v>
      </c>
      <c r="M6781" t="s">
        <v>41500</v>
      </c>
      <c r="N6781" t="s">
        <v>25</v>
      </c>
      <c r="O6781" t="s">
        <v>25</v>
      </c>
      <c r="Q6781">
        <v>80.3</v>
      </c>
      <c r="R6781">
        <v>36.450000000000003</v>
      </c>
      <c r="S6781">
        <v>24.2</v>
      </c>
      <c r="T6781">
        <v>38.015000000000001</v>
      </c>
      <c r="U6781">
        <v>333.5</v>
      </c>
      <c r="V6781" t="s">
        <v>41501</v>
      </c>
      <c r="W6781" t="s">
        <v>41502</v>
      </c>
      <c r="X6781" t="s">
        <v>41503</v>
      </c>
      <c r="Y6781" t="s">
        <v>41504</v>
      </c>
      <c r="Z6781" t="s">
        <v>41505</v>
      </c>
      <c r="AA6781" t="s">
        <v>41506</v>
      </c>
    </row>
    <row r="6782" spans="1:27" x14ac:dyDescent="0.2">
      <c r="A6782">
        <v>-1</v>
      </c>
      <c r="B6782">
        <v>22.92417</v>
      </c>
      <c r="C6782">
        <v>24.978190000000001</v>
      </c>
      <c r="D6782">
        <v>23.972460000000002</v>
      </c>
      <c r="E6782">
        <v>4.6776660000000003</v>
      </c>
      <c r="F6782" s="2">
        <v>16459990</v>
      </c>
      <c r="G6782">
        <v>25.5928</v>
      </c>
      <c r="H6782">
        <f t="shared" si="210"/>
        <v>175.85468120053224</v>
      </c>
      <c r="I6782" s="6">
        <f t="shared" si="211"/>
        <v>211834.54897416112</v>
      </c>
      <c r="K6782" t="s">
        <v>24</v>
      </c>
      <c r="L6782" t="s">
        <v>24</v>
      </c>
      <c r="N6782" t="s">
        <v>25</v>
      </c>
      <c r="O6782" t="s">
        <v>25</v>
      </c>
      <c r="Q6782">
        <v>86.4</v>
      </c>
      <c r="R6782">
        <v>86.4</v>
      </c>
      <c r="S6782">
        <v>86.4</v>
      </c>
      <c r="T6782">
        <v>24.927</v>
      </c>
      <c r="U6782">
        <v>228</v>
      </c>
      <c r="V6782" t="s">
        <v>41507</v>
      </c>
      <c r="W6782" t="s">
        <v>41508</v>
      </c>
      <c r="X6782" t="s">
        <v>41509</v>
      </c>
      <c r="Y6782" t="s">
        <v>41510</v>
      </c>
      <c r="Z6782" t="s">
        <v>41511</v>
      </c>
      <c r="AA6782" t="s">
        <v>41512</v>
      </c>
    </row>
    <row r="6783" spans="1:27" x14ac:dyDescent="0.2">
      <c r="A6783">
        <v>-1</v>
      </c>
      <c r="B6783" t="s">
        <v>24</v>
      </c>
      <c r="C6783" t="s">
        <v>24</v>
      </c>
      <c r="D6783">
        <v>23.973690000000001</v>
      </c>
      <c r="E6783">
        <v>4.384512</v>
      </c>
      <c r="F6783" s="2">
        <v>16474030</v>
      </c>
      <c r="G6783">
        <v>20.886690000000002</v>
      </c>
      <c r="H6783">
        <f t="shared" si="210"/>
        <v>176.00468127489773</v>
      </c>
      <c r="I6783" s="6">
        <f t="shared" si="211"/>
        <v>212015.23906374181</v>
      </c>
      <c r="K6783" t="s">
        <v>24</v>
      </c>
      <c r="L6783" t="s">
        <v>24</v>
      </c>
      <c r="N6783" t="s">
        <v>25</v>
      </c>
      <c r="O6783" t="s">
        <v>25</v>
      </c>
      <c r="Q6783">
        <v>53.7</v>
      </c>
      <c r="R6783">
        <v>53.7</v>
      </c>
      <c r="S6783">
        <v>53.7</v>
      </c>
      <c r="T6783">
        <v>34.063000000000002</v>
      </c>
      <c r="U6783">
        <v>313</v>
      </c>
      <c r="V6783" t="s">
        <v>41513</v>
      </c>
      <c r="W6783" t="s">
        <v>41514</v>
      </c>
      <c r="X6783" t="s">
        <v>41515</v>
      </c>
      <c r="Y6783" t="s">
        <v>41516</v>
      </c>
      <c r="Z6783" t="s">
        <v>41517</v>
      </c>
      <c r="AA6783" t="s">
        <v>41518</v>
      </c>
    </row>
    <row r="6784" spans="1:27" x14ac:dyDescent="0.2">
      <c r="A6784">
        <v>-1</v>
      </c>
      <c r="B6784">
        <v>23.85557</v>
      </c>
      <c r="C6784">
        <v>20.982800000000001</v>
      </c>
      <c r="D6784">
        <v>23.97456</v>
      </c>
      <c r="E6784">
        <v>5.0534939999999997</v>
      </c>
      <c r="F6784" s="2">
        <v>16483970</v>
      </c>
      <c r="G6784">
        <v>33.20881</v>
      </c>
      <c r="H6784">
        <f t="shared" si="210"/>
        <v>176.11087790874342</v>
      </c>
      <c r="I6784" s="6">
        <f t="shared" si="211"/>
        <v>212143.1635288723</v>
      </c>
      <c r="K6784" t="s">
        <v>24</v>
      </c>
      <c r="L6784" t="s">
        <v>24</v>
      </c>
      <c r="N6784" t="s">
        <v>25</v>
      </c>
      <c r="O6784" t="s">
        <v>25</v>
      </c>
      <c r="Q6784">
        <v>47.2</v>
      </c>
      <c r="R6784">
        <v>47.2</v>
      </c>
      <c r="S6784">
        <v>46.5</v>
      </c>
      <c r="T6784">
        <v>27.873000000000001</v>
      </c>
      <c r="U6784">
        <v>254</v>
      </c>
      <c r="V6784" t="s">
        <v>41519</v>
      </c>
      <c r="W6784" t="s">
        <v>41520</v>
      </c>
      <c r="X6784" t="s">
        <v>41521</v>
      </c>
      <c r="Y6784" t="s">
        <v>41522</v>
      </c>
      <c r="Z6784" t="s">
        <v>41523</v>
      </c>
      <c r="AA6784" t="s">
        <v>41524</v>
      </c>
    </row>
    <row r="6785" spans="1:27" x14ac:dyDescent="0.2">
      <c r="A6785">
        <v>-1</v>
      </c>
      <c r="B6785">
        <v>21.790420000000001</v>
      </c>
      <c r="C6785">
        <v>23.74981</v>
      </c>
      <c r="D6785">
        <v>23.9771</v>
      </c>
      <c r="E6785">
        <v>3.0241570000000002</v>
      </c>
      <c r="F6785" s="2">
        <v>16513010</v>
      </c>
      <c r="G6785">
        <v>8.1350820000000006</v>
      </c>
      <c r="H6785">
        <f t="shared" si="210"/>
        <v>176.42113447281565</v>
      </c>
      <c r="I6785" s="6">
        <f t="shared" si="211"/>
        <v>212516.89858595375</v>
      </c>
      <c r="K6785" t="s">
        <v>24</v>
      </c>
      <c r="L6785" t="s">
        <v>24</v>
      </c>
      <c r="M6785" t="s">
        <v>36167</v>
      </c>
      <c r="N6785" t="s">
        <v>25</v>
      </c>
      <c r="O6785" t="s">
        <v>25</v>
      </c>
      <c r="Q6785">
        <v>73</v>
      </c>
      <c r="R6785">
        <v>73</v>
      </c>
      <c r="S6785">
        <v>6.3</v>
      </c>
      <c r="T6785">
        <v>100.2</v>
      </c>
      <c r="U6785">
        <v>908</v>
      </c>
      <c r="V6785" t="s">
        <v>41525</v>
      </c>
      <c r="W6785" t="s">
        <v>41526</v>
      </c>
      <c r="X6785" t="s">
        <v>41527</v>
      </c>
      <c r="Y6785" t="s">
        <v>41528</v>
      </c>
      <c r="Z6785" t="s">
        <v>41529</v>
      </c>
      <c r="AA6785" t="s">
        <v>41530</v>
      </c>
    </row>
    <row r="6786" spans="1:27" x14ac:dyDescent="0.2">
      <c r="A6786">
        <v>-1</v>
      </c>
      <c r="B6786">
        <v>23.344619999999999</v>
      </c>
      <c r="C6786">
        <v>14.96416</v>
      </c>
      <c r="D6786">
        <v>23.97719</v>
      </c>
      <c r="E6786">
        <v>5.0519769999999999</v>
      </c>
      <c r="F6786" s="2">
        <v>16514040</v>
      </c>
      <c r="G6786">
        <v>33.173909999999999</v>
      </c>
      <c r="H6786">
        <f t="shared" ref="H6786:H6849" si="212">F6786/$J$3*$J$2</f>
        <v>176.43213875177551</v>
      </c>
      <c r="I6786" s="6">
        <f t="shared" si="211"/>
        <v>212530.15434038878</v>
      </c>
      <c r="K6786" t="s">
        <v>24</v>
      </c>
      <c r="L6786" t="s">
        <v>24</v>
      </c>
      <c r="N6786" t="s">
        <v>25</v>
      </c>
      <c r="O6786" t="s">
        <v>25</v>
      </c>
      <c r="Q6786">
        <v>78.3</v>
      </c>
      <c r="R6786">
        <v>78.3</v>
      </c>
      <c r="S6786">
        <v>78.3</v>
      </c>
      <c r="T6786">
        <v>85.424000000000007</v>
      </c>
      <c r="U6786">
        <v>780</v>
      </c>
      <c r="V6786" t="s">
        <v>41531</v>
      </c>
      <c r="W6786" t="s">
        <v>41532</v>
      </c>
      <c r="X6786" t="s">
        <v>41533</v>
      </c>
      <c r="Y6786" t="s">
        <v>41534</v>
      </c>
      <c r="Z6786" t="s">
        <v>41535</v>
      </c>
      <c r="AA6786" t="s">
        <v>41536</v>
      </c>
    </row>
    <row r="6787" spans="1:27" x14ac:dyDescent="0.2">
      <c r="A6787">
        <v>-1</v>
      </c>
      <c r="B6787">
        <v>22.890750000000001</v>
      </c>
      <c r="C6787">
        <v>23.023440000000001</v>
      </c>
      <c r="D6787">
        <v>23.977620000000002</v>
      </c>
      <c r="E6787">
        <v>5.6306409999999998</v>
      </c>
      <c r="F6787" s="2">
        <v>16518970</v>
      </c>
      <c r="G6787">
        <v>49.544089999999997</v>
      </c>
      <c r="H6787">
        <f t="shared" si="212"/>
        <v>176.48480971805913</v>
      </c>
      <c r="I6787" s="6">
        <f t="shared" ref="I6787:I6850" si="213">H6787*6.023*10^8/500000</f>
        <v>212593.60178637403</v>
      </c>
      <c r="K6787" t="s">
        <v>24</v>
      </c>
      <c r="L6787" t="s">
        <v>24</v>
      </c>
      <c r="M6787" t="s">
        <v>12854</v>
      </c>
      <c r="N6787" t="s">
        <v>25</v>
      </c>
      <c r="O6787" t="s">
        <v>25</v>
      </c>
      <c r="Q6787">
        <v>51.8</v>
      </c>
      <c r="R6787">
        <v>49</v>
      </c>
      <c r="S6787">
        <v>49</v>
      </c>
      <c r="T6787">
        <v>41.401000000000003</v>
      </c>
      <c r="U6787">
        <v>353</v>
      </c>
      <c r="V6787" t="s">
        <v>41537</v>
      </c>
      <c r="W6787" t="s">
        <v>41538</v>
      </c>
      <c r="X6787" t="s">
        <v>41539</v>
      </c>
      <c r="Y6787" t="s">
        <v>41540</v>
      </c>
      <c r="Z6787" t="s">
        <v>41541</v>
      </c>
      <c r="AA6787" t="s">
        <v>41542</v>
      </c>
    </row>
    <row r="6788" spans="1:27" x14ac:dyDescent="0.2">
      <c r="A6788">
        <v>-1</v>
      </c>
      <c r="B6788">
        <v>20.081219999999998</v>
      </c>
      <c r="C6788">
        <v>21.956530000000001</v>
      </c>
      <c r="D6788">
        <v>23.978850000000001</v>
      </c>
      <c r="E6788">
        <v>5.7623600000000001</v>
      </c>
      <c r="F6788" s="2">
        <v>16533060</v>
      </c>
      <c r="G6788">
        <v>54.280419999999999</v>
      </c>
      <c r="H6788">
        <f t="shared" si="212"/>
        <v>176.63534398072366</v>
      </c>
      <c r="I6788" s="6">
        <f t="shared" si="213"/>
        <v>212774.93535917968</v>
      </c>
      <c r="K6788" t="s">
        <v>24</v>
      </c>
      <c r="L6788" t="s">
        <v>24</v>
      </c>
      <c r="N6788" t="s">
        <v>25</v>
      </c>
      <c r="O6788" t="s">
        <v>25</v>
      </c>
      <c r="Q6788">
        <v>63.5</v>
      </c>
      <c r="R6788">
        <v>63.5</v>
      </c>
      <c r="S6788">
        <v>63.5</v>
      </c>
      <c r="T6788">
        <v>13.952</v>
      </c>
      <c r="U6788">
        <v>126</v>
      </c>
      <c r="V6788" t="s">
        <v>41543</v>
      </c>
      <c r="W6788" t="s">
        <v>41544</v>
      </c>
      <c r="X6788" t="s">
        <v>41545</v>
      </c>
      <c r="Y6788" t="s">
        <v>41546</v>
      </c>
      <c r="Z6788" t="s">
        <v>41547</v>
      </c>
      <c r="AA6788" t="s">
        <v>41548</v>
      </c>
    </row>
    <row r="6789" spans="1:27" x14ac:dyDescent="0.2">
      <c r="A6789">
        <v>-1</v>
      </c>
      <c r="B6789">
        <v>19.52993</v>
      </c>
      <c r="C6789">
        <v>22.697379999999999</v>
      </c>
      <c r="D6789">
        <v>23.97963</v>
      </c>
      <c r="E6789">
        <v>5.7791730000000001</v>
      </c>
      <c r="F6789" s="2">
        <v>16542000</v>
      </c>
      <c r="G6789">
        <v>54.916699999999999</v>
      </c>
      <c r="H6789">
        <f t="shared" si="212"/>
        <v>176.73085684858887</v>
      </c>
      <c r="I6789" s="6">
        <f t="shared" si="213"/>
        <v>212889.99015981011</v>
      </c>
      <c r="K6789" t="s">
        <v>24</v>
      </c>
      <c r="L6789" t="s">
        <v>24</v>
      </c>
      <c r="M6789" t="s">
        <v>41549</v>
      </c>
      <c r="N6789" t="s">
        <v>25</v>
      </c>
      <c r="O6789" t="s">
        <v>25</v>
      </c>
      <c r="Q6789">
        <v>71.8</v>
      </c>
      <c r="R6789">
        <v>71.8</v>
      </c>
      <c r="S6789">
        <v>71.8</v>
      </c>
      <c r="T6789">
        <v>34.997</v>
      </c>
      <c r="U6789">
        <v>309</v>
      </c>
      <c r="V6789" t="s">
        <v>41550</v>
      </c>
      <c r="W6789" t="s">
        <v>41551</v>
      </c>
      <c r="X6789" t="s">
        <v>41552</v>
      </c>
      <c r="Y6789" t="s">
        <v>41553</v>
      </c>
      <c r="Z6789" t="s">
        <v>41554</v>
      </c>
      <c r="AA6789" t="s">
        <v>41555</v>
      </c>
    </row>
    <row r="6790" spans="1:27" x14ac:dyDescent="0.2">
      <c r="A6790">
        <v>-1</v>
      </c>
      <c r="B6790">
        <v>26.096399999999999</v>
      </c>
      <c r="C6790">
        <v>19.05733</v>
      </c>
      <c r="D6790">
        <v>23.980589999999999</v>
      </c>
      <c r="E6790">
        <v>5.9841129999999998</v>
      </c>
      <c r="F6790" s="2">
        <v>16553010</v>
      </c>
      <c r="G6790">
        <v>63.299100000000003</v>
      </c>
      <c r="H6790">
        <f t="shared" si="212"/>
        <v>176.84848511203359</v>
      </c>
      <c r="I6790" s="6">
        <f t="shared" si="213"/>
        <v>213031.68516595566</v>
      </c>
      <c r="K6790" t="s">
        <v>24</v>
      </c>
      <c r="L6790" t="s">
        <v>24</v>
      </c>
      <c r="N6790" t="s">
        <v>25</v>
      </c>
      <c r="O6790" t="s">
        <v>25</v>
      </c>
      <c r="Q6790">
        <v>48.7</v>
      </c>
      <c r="R6790">
        <v>48.7</v>
      </c>
      <c r="S6790">
        <v>48.7</v>
      </c>
      <c r="T6790">
        <v>33.805</v>
      </c>
      <c r="U6790">
        <v>308</v>
      </c>
      <c r="V6790" t="s">
        <v>41556</v>
      </c>
      <c r="W6790" t="s">
        <v>41557</v>
      </c>
      <c r="X6790" t="s">
        <v>41558</v>
      </c>
      <c r="Y6790" t="s">
        <v>41559</v>
      </c>
      <c r="Z6790" t="s">
        <v>41560</v>
      </c>
      <c r="AA6790" t="s">
        <v>41561</v>
      </c>
    </row>
    <row r="6791" spans="1:27" x14ac:dyDescent="0.2">
      <c r="A6791">
        <v>-1</v>
      </c>
      <c r="B6791">
        <v>22.003599999999999</v>
      </c>
      <c r="C6791">
        <v>20.239229999999999</v>
      </c>
      <c r="D6791">
        <v>23.982420000000001</v>
      </c>
      <c r="E6791">
        <v>4.585629</v>
      </c>
      <c r="F6791" s="2">
        <v>16574020</v>
      </c>
      <c r="G6791">
        <v>24.011089999999999</v>
      </c>
      <c r="H6791">
        <f t="shared" si="212"/>
        <v>177.07295103528284</v>
      </c>
      <c r="I6791" s="6">
        <f t="shared" si="213"/>
        <v>213302.07681710171</v>
      </c>
      <c r="K6791" t="s">
        <v>24</v>
      </c>
      <c r="L6791" t="s">
        <v>24</v>
      </c>
      <c r="N6791" t="s">
        <v>25</v>
      </c>
      <c r="O6791" t="s">
        <v>25</v>
      </c>
      <c r="Q6791">
        <v>75.5</v>
      </c>
      <c r="R6791">
        <v>75.5</v>
      </c>
      <c r="S6791">
        <v>75.5</v>
      </c>
      <c r="T6791">
        <v>71.813000000000002</v>
      </c>
      <c r="U6791">
        <v>621</v>
      </c>
      <c r="V6791" t="s">
        <v>41562</v>
      </c>
      <c r="W6791" t="s">
        <v>41563</v>
      </c>
      <c r="X6791" t="s">
        <v>41564</v>
      </c>
      <c r="Y6791" t="s">
        <v>41565</v>
      </c>
      <c r="Z6791" t="s">
        <v>41566</v>
      </c>
      <c r="AA6791" t="s">
        <v>41567</v>
      </c>
    </row>
    <row r="6792" spans="1:27" x14ac:dyDescent="0.2">
      <c r="A6792">
        <v>-1</v>
      </c>
      <c r="B6792">
        <v>25.176950000000001</v>
      </c>
      <c r="C6792">
        <v>25.186959999999999</v>
      </c>
      <c r="D6792">
        <v>23.98311</v>
      </c>
      <c r="E6792">
        <v>4.6872509999999998</v>
      </c>
      <c r="F6792" s="2">
        <v>16581950</v>
      </c>
      <c r="G6792">
        <v>25.763400000000001</v>
      </c>
      <c r="H6792">
        <f t="shared" si="212"/>
        <v>177.15767329950779</v>
      </c>
      <c r="I6792" s="6">
        <f t="shared" si="213"/>
        <v>213404.13325658705</v>
      </c>
      <c r="K6792" t="s">
        <v>24</v>
      </c>
      <c r="L6792" t="s">
        <v>24</v>
      </c>
      <c r="M6792" t="s">
        <v>38619</v>
      </c>
      <c r="N6792" t="s">
        <v>25</v>
      </c>
      <c r="O6792" t="s">
        <v>25</v>
      </c>
      <c r="Q6792">
        <v>45.6</v>
      </c>
      <c r="R6792">
        <v>45.6</v>
      </c>
      <c r="S6792">
        <v>45.6</v>
      </c>
      <c r="T6792">
        <v>50.802999999999997</v>
      </c>
      <c r="U6792">
        <v>456</v>
      </c>
      <c r="V6792" t="s">
        <v>41568</v>
      </c>
      <c r="W6792" t="s">
        <v>41569</v>
      </c>
      <c r="X6792" t="s">
        <v>41570</v>
      </c>
      <c r="Y6792" t="s">
        <v>41571</v>
      </c>
      <c r="Z6792" t="s">
        <v>41572</v>
      </c>
      <c r="AA6792" t="s">
        <v>41573</v>
      </c>
    </row>
    <row r="6793" spans="1:27" x14ac:dyDescent="0.2">
      <c r="A6793">
        <v>-1</v>
      </c>
      <c r="B6793">
        <v>24.03313</v>
      </c>
      <c r="C6793">
        <v>26.399909999999998</v>
      </c>
      <c r="D6793">
        <v>23.983550000000001</v>
      </c>
      <c r="E6793">
        <v>6.0606330000000002</v>
      </c>
      <c r="F6793" s="2">
        <v>16587000</v>
      </c>
      <c r="G6793">
        <v>66.74709</v>
      </c>
      <c r="H6793">
        <f t="shared" si="212"/>
        <v>177.21162631770906</v>
      </c>
      <c r="I6793" s="6">
        <f t="shared" si="213"/>
        <v>213469.12506231235</v>
      </c>
      <c r="K6793" t="s">
        <v>24</v>
      </c>
      <c r="L6793" t="s">
        <v>24</v>
      </c>
      <c r="N6793" t="s">
        <v>25</v>
      </c>
      <c r="O6793" t="s">
        <v>25</v>
      </c>
      <c r="Q6793">
        <v>69.900000000000006</v>
      </c>
      <c r="R6793">
        <v>69.900000000000006</v>
      </c>
      <c r="S6793">
        <v>69.900000000000006</v>
      </c>
      <c r="T6793">
        <v>67.313999999999993</v>
      </c>
      <c r="U6793">
        <v>599</v>
      </c>
      <c r="V6793" t="s">
        <v>41574</v>
      </c>
      <c r="W6793" t="s">
        <v>41575</v>
      </c>
      <c r="X6793" t="s">
        <v>41576</v>
      </c>
      <c r="Y6793" t="s">
        <v>41577</v>
      </c>
      <c r="Z6793" t="s">
        <v>41578</v>
      </c>
      <c r="AA6793" t="s">
        <v>41579</v>
      </c>
    </row>
    <row r="6794" spans="1:27" x14ac:dyDescent="0.2">
      <c r="A6794">
        <v>-1</v>
      </c>
      <c r="B6794">
        <v>20.859539999999999</v>
      </c>
      <c r="C6794">
        <v>22.009740000000001</v>
      </c>
      <c r="D6794">
        <v>23.985720000000001</v>
      </c>
      <c r="E6794">
        <v>5.1254689999999998</v>
      </c>
      <c r="F6794" s="2">
        <v>16611970</v>
      </c>
      <c r="G6794">
        <v>34.907589999999999</v>
      </c>
      <c r="H6794">
        <f t="shared" si="212"/>
        <v>177.4783999542409</v>
      </c>
      <c r="I6794" s="6">
        <f t="shared" si="213"/>
        <v>213790.48058487856</v>
      </c>
      <c r="K6794" t="s">
        <v>24</v>
      </c>
      <c r="L6794" t="s">
        <v>24</v>
      </c>
      <c r="N6794" t="s">
        <v>25</v>
      </c>
      <c r="O6794" t="s">
        <v>25</v>
      </c>
      <c r="Q6794">
        <v>67</v>
      </c>
      <c r="R6794">
        <v>67</v>
      </c>
      <c r="S6794">
        <v>67</v>
      </c>
      <c r="T6794">
        <v>40.512999999999998</v>
      </c>
      <c r="U6794">
        <v>358</v>
      </c>
      <c r="V6794" t="s">
        <v>41580</v>
      </c>
      <c r="W6794" t="s">
        <v>41581</v>
      </c>
      <c r="X6794" t="s">
        <v>41582</v>
      </c>
      <c r="Y6794" t="s">
        <v>41583</v>
      </c>
      <c r="Z6794" t="s">
        <v>41584</v>
      </c>
      <c r="AA6794" t="s">
        <v>41585</v>
      </c>
    </row>
    <row r="6795" spans="1:27" x14ac:dyDescent="0.2">
      <c r="A6795">
        <v>-1</v>
      </c>
      <c r="B6795">
        <v>22.283249999999999</v>
      </c>
      <c r="C6795">
        <v>25.400670000000002</v>
      </c>
      <c r="D6795">
        <v>23.99136</v>
      </c>
      <c r="E6795">
        <v>6.3555630000000001</v>
      </c>
      <c r="F6795" s="2">
        <v>16677040</v>
      </c>
      <c r="G6795">
        <v>81.887020000000007</v>
      </c>
      <c r="H6795">
        <f t="shared" si="212"/>
        <v>178.1735926065887</v>
      </c>
      <c r="I6795" s="6">
        <f t="shared" si="213"/>
        <v>214627.90965389673</v>
      </c>
      <c r="K6795">
        <v>3361337</v>
      </c>
      <c r="L6795">
        <v>13.11</v>
      </c>
      <c r="N6795" t="s">
        <v>25</v>
      </c>
      <c r="O6795" t="s">
        <v>25</v>
      </c>
      <c r="P6795" t="s">
        <v>25</v>
      </c>
      <c r="Q6795">
        <v>74.900000000000006</v>
      </c>
      <c r="R6795">
        <v>74.900000000000006</v>
      </c>
      <c r="S6795">
        <v>74.900000000000006</v>
      </c>
      <c r="T6795">
        <v>273.42</v>
      </c>
      <c r="U6795">
        <v>2511</v>
      </c>
      <c r="V6795" t="s">
        <v>41586</v>
      </c>
      <c r="W6795" t="s">
        <v>41587</v>
      </c>
      <c r="X6795" t="s">
        <v>41588</v>
      </c>
      <c r="Y6795" t="s">
        <v>41589</v>
      </c>
      <c r="Z6795" t="s">
        <v>41590</v>
      </c>
      <c r="AA6795" t="s">
        <v>41591</v>
      </c>
    </row>
    <row r="6796" spans="1:27" x14ac:dyDescent="0.2">
      <c r="A6796">
        <v>-1</v>
      </c>
      <c r="B6796">
        <v>23.307580000000002</v>
      </c>
      <c r="C6796">
        <v>23.111750000000001</v>
      </c>
      <c r="D6796">
        <v>23.992570000000001</v>
      </c>
      <c r="E6796">
        <v>6.4586709999999998</v>
      </c>
      <c r="F6796" s="2">
        <v>16691030</v>
      </c>
      <c r="G6796">
        <v>87.953609999999998</v>
      </c>
      <c r="H6796">
        <f t="shared" si="212"/>
        <v>178.32305849265518</v>
      </c>
      <c r="I6796" s="6">
        <f t="shared" si="213"/>
        <v>214807.95626025242</v>
      </c>
      <c r="K6796" t="s">
        <v>24</v>
      </c>
      <c r="L6796" t="s">
        <v>24</v>
      </c>
      <c r="N6796" t="s">
        <v>25</v>
      </c>
      <c r="O6796" t="s">
        <v>25</v>
      </c>
      <c r="Q6796">
        <v>53.2</v>
      </c>
      <c r="R6796">
        <v>53.2</v>
      </c>
      <c r="S6796">
        <v>24.2</v>
      </c>
      <c r="T6796">
        <v>28.309000000000001</v>
      </c>
      <c r="U6796">
        <v>248</v>
      </c>
      <c r="V6796" t="s">
        <v>41592</v>
      </c>
      <c r="W6796" t="s">
        <v>41593</v>
      </c>
      <c r="X6796" t="s">
        <v>41594</v>
      </c>
      <c r="Y6796" t="s">
        <v>41595</v>
      </c>
      <c r="Z6796" t="s">
        <v>41596</v>
      </c>
      <c r="AA6796" t="s">
        <v>41597</v>
      </c>
    </row>
    <row r="6797" spans="1:27" x14ac:dyDescent="0.2">
      <c r="A6797">
        <v>-1</v>
      </c>
      <c r="B6797">
        <v>24.308479999999999</v>
      </c>
      <c r="C6797">
        <v>26.26783</v>
      </c>
      <c r="D6797">
        <v>23.999980000000001</v>
      </c>
      <c r="E6797">
        <v>7.458691</v>
      </c>
      <c r="F6797" s="2">
        <v>16776980</v>
      </c>
      <c r="G6797">
        <v>175.90969999999999</v>
      </c>
      <c r="H6797">
        <f t="shared" si="212"/>
        <v>179.24132817867479</v>
      </c>
      <c r="I6797" s="6">
        <f t="shared" si="213"/>
        <v>215914.10392403166</v>
      </c>
      <c r="K6797" t="s">
        <v>24</v>
      </c>
      <c r="L6797" t="s">
        <v>24</v>
      </c>
      <c r="N6797" t="s">
        <v>25</v>
      </c>
      <c r="O6797" t="s">
        <v>25</v>
      </c>
      <c r="Q6797">
        <v>75.599999999999994</v>
      </c>
      <c r="R6797">
        <v>75.599999999999994</v>
      </c>
      <c r="S6797">
        <v>69.8</v>
      </c>
      <c r="T6797">
        <v>85.594999999999999</v>
      </c>
      <c r="U6797">
        <v>784</v>
      </c>
      <c r="V6797" t="s">
        <v>41598</v>
      </c>
      <c r="W6797" t="s">
        <v>41599</v>
      </c>
      <c r="X6797" t="s">
        <v>41600</v>
      </c>
      <c r="Y6797" t="s">
        <v>41601</v>
      </c>
      <c r="Z6797" t="s">
        <v>41602</v>
      </c>
      <c r="AA6797" t="s">
        <v>41603</v>
      </c>
    </row>
    <row r="6798" spans="1:27" x14ac:dyDescent="0.2">
      <c r="A6798">
        <v>-1</v>
      </c>
      <c r="B6798">
        <v>23.998000000000001</v>
      </c>
      <c r="C6798">
        <v>23.407039999999999</v>
      </c>
      <c r="D6798">
        <v>24.003499999999999</v>
      </c>
      <c r="E6798">
        <v>5.5020569999999998</v>
      </c>
      <c r="F6798" s="2">
        <v>16817970</v>
      </c>
      <c r="G6798">
        <v>45.319400000000002</v>
      </c>
      <c r="H6798">
        <f t="shared" si="212"/>
        <v>179.67925574621339</v>
      </c>
      <c r="I6798" s="6">
        <f t="shared" si="213"/>
        <v>216441.63147188863</v>
      </c>
      <c r="K6798" t="s">
        <v>24</v>
      </c>
      <c r="L6798" t="s">
        <v>24</v>
      </c>
      <c r="M6798" t="s">
        <v>41604</v>
      </c>
      <c r="N6798" t="s">
        <v>25</v>
      </c>
      <c r="O6798" t="s">
        <v>25</v>
      </c>
      <c r="Q6798">
        <v>74.900000000000006</v>
      </c>
      <c r="R6798">
        <v>40.9</v>
      </c>
      <c r="S6798">
        <v>6.2</v>
      </c>
      <c r="T6798">
        <v>59.655500000000004</v>
      </c>
      <c r="U6798">
        <v>530</v>
      </c>
      <c r="V6798" t="s">
        <v>41605</v>
      </c>
      <c r="W6798" t="s">
        <v>41606</v>
      </c>
      <c r="X6798" t="s">
        <v>41607</v>
      </c>
      <c r="Y6798" t="s">
        <v>41608</v>
      </c>
      <c r="Z6798" t="s">
        <v>41609</v>
      </c>
      <c r="AA6798" t="s">
        <v>41610</v>
      </c>
    </row>
    <row r="6799" spans="1:27" x14ac:dyDescent="0.2">
      <c r="A6799">
        <v>-1</v>
      </c>
      <c r="B6799">
        <v>23.446580000000001</v>
      </c>
      <c r="C6799">
        <v>21.385110000000001</v>
      </c>
      <c r="D6799">
        <v>24.007529999999999</v>
      </c>
      <c r="E6799">
        <v>5.1464309999999998</v>
      </c>
      <c r="F6799" s="2">
        <v>16865010</v>
      </c>
      <c r="G6799">
        <v>35.418500000000002</v>
      </c>
      <c r="H6799">
        <f t="shared" si="212"/>
        <v>180.18182009793372</v>
      </c>
      <c r="I6799" s="6">
        <f t="shared" si="213"/>
        <v>217047.02048997098</v>
      </c>
      <c r="K6799" t="s">
        <v>24</v>
      </c>
      <c r="L6799" t="s">
        <v>24</v>
      </c>
      <c r="N6799" t="s">
        <v>25</v>
      </c>
      <c r="O6799" t="s">
        <v>25</v>
      </c>
      <c r="Q6799">
        <v>62.6</v>
      </c>
      <c r="R6799">
        <v>62.6</v>
      </c>
      <c r="S6799">
        <v>62.6</v>
      </c>
      <c r="T6799">
        <v>24.68</v>
      </c>
      <c r="U6799">
        <v>227</v>
      </c>
      <c r="V6799" t="s">
        <v>41611</v>
      </c>
      <c r="W6799" t="s">
        <v>41612</v>
      </c>
      <c r="X6799" t="s">
        <v>41613</v>
      </c>
      <c r="Y6799" t="s">
        <v>41614</v>
      </c>
      <c r="Z6799" t="s">
        <v>41615</v>
      </c>
      <c r="AA6799" t="s">
        <v>41616</v>
      </c>
    </row>
    <row r="6800" spans="1:27" x14ac:dyDescent="0.2">
      <c r="A6800">
        <v>-1</v>
      </c>
      <c r="B6800">
        <v>19.240839999999999</v>
      </c>
      <c r="C6800">
        <v>17.28762</v>
      </c>
      <c r="D6800">
        <v>24.00881</v>
      </c>
      <c r="E6800">
        <v>2.381751</v>
      </c>
      <c r="F6800" s="2">
        <v>16879980</v>
      </c>
      <c r="G6800">
        <v>5.2116889999999998</v>
      </c>
      <c r="H6800">
        <f t="shared" si="212"/>
        <v>180.34175607466105</v>
      </c>
      <c r="I6800" s="6">
        <f t="shared" si="213"/>
        <v>217239.67936753671</v>
      </c>
      <c r="K6800" t="s">
        <v>24</v>
      </c>
      <c r="L6800" t="s">
        <v>24</v>
      </c>
      <c r="N6800" t="s">
        <v>25</v>
      </c>
      <c r="O6800" t="s">
        <v>25</v>
      </c>
      <c r="Q6800">
        <v>70.599999999999994</v>
      </c>
      <c r="R6800">
        <v>70.599999999999994</v>
      </c>
      <c r="S6800">
        <v>70.599999999999994</v>
      </c>
      <c r="T6800">
        <v>64.989000000000004</v>
      </c>
      <c r="U6800">
        <v>585</v>
      </c>
      <c r="V6800" t="s">
        <v>41617</v>
      </c>
      <c r="W6800" t="s">
        <v>41618</v>
      </c>
      <c r="X6800" t="s">
        <v>41619</v>
      </c>
      <c r="Y6800" t="s">
        <v>41620</v>
      </c>
      <c r="Z6800" t="s">
        <v>41621</v>
      </c>
      <c r="AA6800" t="s">
        <v>41622</v>
      </c>
    </row>
    <row r="6801" spans="1:27" x14ac:dyDescent="0.2">
      <c r="A6801">
        <v>-1</v>
      </c>
      <c r="B6801">
        <v>21.709440000000001</v>
      </c>
      <c r="C6801">
        <v>24.718109999999999</v>
      </c>
      <c r="D6801">
        <v>24.00881</v>
      </c>
      <c r="E6801">
        <v>5.2724450000000003</v>
      </c>
      <c r="F6801" s="2">
        <v>16879980</v>
      </c>
      <c r="G6801">
        <v>38.651299999999999</v>
      </c>
      <c r="H6801">
        <f t="shared" si="212"/>
        <v>180.34175607466105</v>
      </c>
      <c r="I6801" s="6">
        <f t="shared" si="213"/>
        <v>217239.67936753671</v>
      </c>
      <c r="K6801" t="s">
        <v>24</v>
      </c>
      <c r="L6801" t="s">
        <v>24</v>
      </c>
      <c r="N6801" t="s">
        <v>25</v>
      </c>
      <c r="O6801" t="s">
        <v>25</v>
      </c>
      <c r="Q6801">
        <v>82.8</v>
      </c>
      <c r="R6801">
        <v>82.8</v>
      </c>
      <c r="S6801">
        <v>82.8</v>
      </c>
      <c r="T6801">
        <v>46.247</v>
      </c>
      <c r="U6801">
        <v>413</v>
      </c>
      <c r="V6801" t="s">
        <v>41623</v>
      </c>
      <c r="W6801" t="s">
        <v>41624</v>
      </c>
      <c r="X6801" t="s">
        <v>41625</v>
      </c>
      <c r="Y6801" t="s">
        <v>41626</v>
      </c>
      <c r="Z6801" t="s">
        <v>41627</v>
      </c>
      <c r="AA6801" t="s">
        <v>41628</v>
      </c>
    </row>
    <row r="6802" spans="1:27" x14ac:dyDescent="0.2">
      <c r="A6802">
        <v>-1</v>
      </c>
      <c r="B6802">
        <v>23.14751</v>
      </c>
      <c r="C6802">
        <v>25.46114</v>
      </c>
      <c r="D6802">
        <v>24.010179999999998</v>
      </c>
      <c r="E6802">
        <v>6.2084469999999996</v>
      </c>
      <c r="F6802" s="2">
        <v>16896020</v>
      </c>
      <c r="G6802">
        <v>73.948400000000007</v>
      </c>
      <c r="H6802">
        <f t="shared" si="212"/>
        <v>180.51312368098746</v>
      </c>
      <c r="I6802" s="6">
        <f t="shared" si="213"/>
        <v>217446.10878611746</v>
      </c>
      <c r="K6802">
        <v>1054400</v>
      </c>
      <c r="L6802">
        <v>4.43</v>
      </c>
      <c r="M6802" t="s">
        <v>41629</v>
      </c>
      <c r="N6802" t="s">
        <v>25</v>
      </c>
      <c r="O6802" t="s">
        <v>25</v>
      </c>
      <c r="P6802" t="s">
        <v>25</v>
      </c>
      <c r="Q6802">
        <v>69.3</v>
      </c>
      <c r="R6802">
        <v>69.3</v>
      </c>
      <c r="S6802">
        <v>69.3</v>
      </c>
      <c r="T6802">
        <v>81.073999999999998</v>
      </c>
      <c r="U6802">
        <v>709</v>
      </c>
      <c r="V6802" t="s">
        <v>41630</v>
      </c>
      <c r="W6802" t="s">
        <v>41631</v>
      </c>
      <c r="X6802" t="s">
        <v>41632</v>
      </c>
      <c r="Y6802" t="s">
        <v>41633</v>
      </c>
      <c r="Z6802" t="s">
        <v>41634</v>
      </c>
      <c r="AA6802" t="s">
        <v>41635</v>
      </c>
    </row>
    <row r="6803" spans="1:27" x14ac:dyDescent="0.2">
      <c r="A6803">
        <v>-1</v>
      </c>
      <c r="B6803">
        <v>24.574560000000002</v>
      </c>
      <c r="C6803">
        <v>22.397179999999999</v>
      </c>
      <c r="D6803">
        <v>24.011970000000002</v>
      </c>
      <c r="E6803">
        <v>6.7992429999999997</v>
      </c>
      <c r="F6803" s="2">
        <v>16917000</v>
      </c>
      <c r="G6803">
        <v>111.372</v>
      </c>
      <c r="H6803">
        <f t="shared" si="212"/>
        <v>180.73726909125728</v>
      </c>
      <c r="I6803" s="6">
        <f t="shared" si="213"/>
        <v>217716.11434732849</v>
      </c>
      <c r="K6803" t="s">
        <v>24</v>
      </c>
      <c r="L6803" t="s">
        <v>24</v>
      </c>
      <c r="N6803" t="s">
        <v>25</v>
      </c>
      <c r="O6803" t="s">
        <v>25</v>
      </c>
      <c r="Q6803">
        <v>68.5</v>
      </c>
      <c r="R6803">
        <v>64</v>
      </c>
      <c r="S6803">
        <v>64</v>
      </c>
      <c r="T6803">
        <v>73.114000000000004</v>
      </c>
      <c r="U6803">
        <v>711</v>
      </c>
      <c r="V6803" t="s">
        <v>41636</v>
      </c>
      <c r="W6803" t="s">
        <v>41637</v>
      </c>
      <c r="X6803" t="s">
        <v>41638</v>
      </c>
      <c r="Y6803" t="s">
        <v>41639</v>
      </c>
      <c r="Z6803" t="s">
        <v>41640</v>
      </c>
      <c r="AA6803" t="s">
        <v>41641</v>
      </c>
    </row>
    <row r="6804" spans="1:27" x14ac:dyDescent="0.2">
      <c r="A6804">
        <v>-1</v>
      </c>
      <c r="B6804">
        <v>21.37443</v>
      </c>
      <c r="C6804" t="s">
        <v>24</v>
      </c>
      <c r="D6804">
        <v>24.01971</v>
      </c>
      <c r="E6804">
        <v>5.4172140000000004</v>
      </c>
      <c r="F6804" s="2">
        <v>17008000</v>
      </c>
      <c r="G6804">
        <v>42.731079999999999</v>
      </c>
      <c r="H6804">
        <f t="shared" si="212"/>
        <v>181.70949179547813</v>
      </c>
      <c r="I6804" s="6">
        <f t="shared" si="213"/>
        <v>218887.25381683293</v>
      </c>
      <c r="K6804" t="s">
        <v>24</v>
      </c>
      <c r="L6804" t="s">
        <v>24</v>
      </c>
      <c r="N6804" t="s">
        <v>25</v>
      </c>
      <c r="O6804" t="s">
        <v>25</v>
      </c>
      <c r="Q6804">
        <v>77.2</v>
      </c>
      <c r="R6804">
        <v>77.2</v>
      </c>
      <c r="S6804">
        <v>77.2</v>
      </c>
      <c r="T6804">
        <v>63.472000000000001</v>
      </c>
      <c r="U6804">
        <v>583</v>
      </c>
      <c r="V6804" t="s">
        <v>41642</v>
      </c>
      <c r="W6804" t="s">
        <v>41643</v>
      </c>
      <c r="X6804" t="s">
        <v>41644</v>
      </c>
      <c r="Y6804" t="s">
        <v>41645</v>
      </c>
      <c r="Z6804" t="s">
        <v>41646</v>
      </c>
      <c r="AA6804" t="s">
        <v>41647</v>
      </c>
    </row>
    <row r="6805" spans="1:27" x14ac:dyDescent="0.2">
      <c r="A6805">
        <v>-1</v>
      </c>
      <c r="B6805">
        <v>23.262840000000001</v>
      </c>
      <c r="C6805">
        <v>22.824120000000001</v>
      </c>
      <c r="D6805">
        <v>24.022680000000001</v>
      </c>
      <c r="E6805">
        <v>5.9334030000000002</v>
      </c>
      <c r="F6805" s="2">
        <v>17043050</v>
      </c>
      <c r="G6805">
        <v>61.112810000000003</v>
      </c>
      <c r="H6805">
        <f t="shared" si="212"/>
        <v>182.08395779309288</v>
      </c>
      <c r="I6805" s="6">
        <f t="shared" si="213"/>
        <v>219338.33555755968</v>
      </c>
      <c r="K6805" t="s">
        <v>24</v>
      </c>
      <c r="L6805" t="s">
        <v>24</v>
      </c>
      <c r="N6805" t="s">
        <v>25</v>
      </c>
      <c r="O6805" t="s">
        <v>25</v>
      </c>
      <c r="Q6805">
        <v>50.2</v>
      </c>
      <c r="R6805">
        <v>50.2</v>
      </c>
      <c r="S6805">
        <v>5.0999999999999996</v>
      </c>
      <c r="T6805">
        <v>63.082999999999998</v>
      </c>
      <c r="U6805">
        <v>570</v>
      </c>
      <c r="V6805" t="s">
        <v>41648</v>
      </c>
      <c r="W6805" t="s">
        <v>41649</v>
      </c>
      <c r="X6805" t="s">
        <v>41650</v>
      </c>
      <c r="Y6805" t="s">
        <v>41651</v>
      </c>
      <c r="Z6805" t="s">
        <v>41652</v>
      </c>
      <c r="AA6805" t="s">
        <v>41653</v>
      </c>
    </row>
    <row r="6806" spans="1:27" x14ac:dyDescent="0.2">
      <c r="A6806">
        <v>-1</v>
      </c>
      <c r="B6806" t="s">
        <v>24</v>
      </c>
      <c r="C6806">
        <v>22.534669999999998</v>
      </c>
      <c r="D6806">
        <v>24.023009999999999</v>
      </c>
      <c r="E6806">
        <v>7.2041899999999996</v>
      </c>
      <c r="F6806" s="2">
        <v>17046950</v>
      </c>
      <c r="G6806">
        <v>147.46100000000001</v>
      </c>
      <c r="H6806">
        <f t="shared" si="212"/>
        <v>182.12562448041663</v>
      </c>
      <c r="I6806" s="6">
        <f t="shared" si="213"/>
        <v>219388.52724910984</v>
      </c>
      <c r="K6806" t="s">
        <v>24</v>
      </c>
      <c r="L6806" t="s">
        <v>24</v>
      </c>
      <c r="N6806" t="s">
        <v>25</v>
      </c>
      <c r="O6806" t="s">
        <v>25</v>
      </c>
      <c r="Q6806">
        <v>79.3</v>
      </c>
      <c r="R6806">
        <v>79.3</v>
      </c>
      <c r="S6806">
        <v>79.3</v>
      </c>
      <c r="T6806">
        <v>31.806000000000001</v>
      </c>
      <c r="U6806">
        <v>270</v>
      </c>
      <c r="V6806" t="s">
        <v>41654</v>
      </c>
      <c r="W6806" t="s">
        <v>41655</v>
      </c>
      <c r="X6806" t="s">
        <v>41656</v>
      </c>
      <c r="Y6806" t="s">
        <v>41657</v>
      </c>
      <c r="Z6806" t="s">
        <v>41658</v>
      </c>
      <c r="AA6806" t="s">
        <v>41659</v>
      </c>
    </row>
    <row r="6807" spans="1:27" x14ac:dyDescent="0.2">
      <c r="A6807">
        <v>-1</v>
      </c>
      <c r="B6807">
        <v>20.779969999999999</v>
      </c>
      <c r="C6807">
        <v>23.73387</v>
      </c>
      <c r="D6807">
        <v>24.026309999999999</v>
      </c>
      <c r="E6807">
        <v>8.6707909999999995</v>
      </c>
      <c r="F6807" s="2">
        <v>17085980</v>
      </c>
      <c r="G6807">
        <v>407.53809999999999</v>
      </c>
      <c r="H6807">
        <f t="shared" si="212"/>
        <v>182.54261186663356</v>
      </c>
      <c r="I6807" s="6">
        <f t="shared" si="213"/>
        <v>219890.83025454677</v>
      </c>
      <c r="K6807" t="s">
        <v>24</v>
      </c>
      <c r="L6807" t="s">
        <v>24</v>
      </c>
      <c r="M6807" t="s">
        <v>28177</v>
      </c>
      <c r="N6807" t="s">
        <v>25</v>
      </c>
      <c r="O6807" t="s">
        <v>25</v>
      </c>
      <c r="Q6807">
        <v>66.849999999999994</v>
      </c>
      <c r="R6807">
        <v>36.799999999999997</v>
      </c>
      <c r="S6807">
        <v>31.9</v>
      </c>
      <c r="T6807">
        <v>58.552500000000002</v>
      </c>
      <c r="U6807">
        <v>513</v>
      </c>
      <c r="V6807" t="s">
        <v>41660</v>
      </c>
      <c r="W6807" t="s">
        <v>41661</v>
      </c>
      <c r="X6807" t="s">
        <v>41662</v>
      </c>
      <c r="Y6807" t="s">
        <v>41663</v>
      </c>
      <c r="Z6807" t="s">
        <v>41664</v>
      </c>
      <c r="AA6807" t="s">
        <v>41665</v>
      </c>
    </row>
    <row r="6808" spans="1:27" x14ac:dyDescent="0.2">
      <c r="A6808">
        <v>-1</v>
      </c>
      <c r="B6808">
        <v>23.461510000000001</v>
      </c>
      <c r="C6808">
        <v>23.72879</v>
      </c>
      <c r="D6808">
        <v>24.02834</v>
      </c>
      <c r="E6808">
        <v>4.8108230000000001</v>
      </c>
      <c r="F6808" s="2">
        <v>17110040</v>
      </c>
      <c r="G6808">
        <v>28.06739</v>
      </c>
      <c r="H6808">
        <f t="shared" si="212"/>
        <v>182.79966327612317</v>
      </c>
      <c r="I6808" s="6">
        <f t="shared" si="213"/>
        <v>220200.47438241795</v>
      </c>
      <c r="K6808" t="s">
        <v>24</v>
      </c>
      <c r="L6808" t="s">
        <v>24</v>
      </c>
      <c r="M6808" t="s">
        <v>15534</v>
      </c>
      <c r="N6808" t="s">
        <v>25</v>
      </c>
      <c r="O6808" t="s">
        <v>25</v>
      </c>
      <c r="Q6808">
        <v>29.9</v>
      </c>
      <c r="R6808">
        <v>29.9</v>
      </c>
      <c r="S6808">
        <v>29.9</v>
      </c>
      <c r="T6808">
        <v>12.225</v>
      </c>
      <c r="U6808">
        <v>117</v>
      </c>
      <c r="V6808" t="s">
        <v>41666</v>
      </c>
      <c r="W6808" t="s">
        <v>41667</v>
      </c>
      <c r="X6808" t="s">
        <v>41668</v>
      </c>
      <c r="Y6808" t="s">
        <v>41669</v>
      </c>
      <c r="Z6808" t="s">
        <v>41670</v>
      </c>
      <c r="AA6808" t="s">
        <v>41671</v>
      </c>
    </row>
    <row r="6809" spans="1:27" x14ac:dyDescent="0.2">
      <c r="A6809">
        <v>-1</v>
      </c>
      <c r="B6809" t="s">
        <v>24</v>
      </c>
      <c r="C6809">
        <v>22.956530000000001</v>
      </c>
      <c r="D6809">
        <v>24.028510000000001</v>
      </c>
      <c r="E6809">
        <v>5.1059419999999998</v>
      </c>
      <c r="F6809" s="2">
        <v>17112060</v>
      </c>
      <c r="G6809">
        <v>34.438299999999998</v>
      </c>
      <c r="H6809">
        <f t="shared" si="212"/>
        <v>182.82124448340369</v>
      </c>
      <c r="I6809" s="6">
        <f t="shared" si="213"/>
        <v>220226.47110470806</v>
      </c>
      <c r="K6809" t="s">
        <v>24</v>
      </c>
      <c r="L6809" t="s">
        <v>24</v>
      </c>
      <c r="M6809" t="s">
        <v>41672</v>
      </c>
      <c r="N6809" t="s">
        <v>25</v>
      </c>
      <c r="O6809" t="s">
        <v>25</v>
      </c>
      <c r="Q6809">
        <v>27.3</v>
      </c>
      <c r="R6809">
        <v>27.3</v>
      </c>
      <c r="S6809">
        <v>27.3</v>
      </c>
      <c r="T6809">
        <v>48.707000000000001</v>
      </c>
      <c r="U6809">
        <v>428</v>
      </c>
      <c r="V6809" t="s">
        <v>41673</v>
      </c>
      <c r="W6809" t="s">
        <v>41674</v>
      </c>
      <c r="X6809" t="s">
        <v>41675</v>
      </c>
      <c r="Y6809" t="s">
        <v>41676</v>
      </c>
      <c r="Z6809" t="s">
        <v>41677</v>
      </c>
      <c r="AA6809" t="s">
        <v>41678</v>
      </c>
    </row>
    <row r="6810" spans="1:27" x14ac:dyDescent="0.2">
      <c r="A6810">
        <v>-1</v>
      </c>
      <c r="B6810">
        <v>21.939160000000001</v>
      </c>
      <c r="C6810">
        <v>24.351780000000002</v>
      </c>
      <c r="D6810">
        <v>24.028510000000001</v>
      </c>
      <c r="E6810">
        <v>5.3291849999999998</v>
      </c>
      <c r="F6810" s="2">
        <v>17112060</v>
      </c>
      <c r="G6810">
        <v>40.201709999999999</v>
      </c>
      <c r="H6810">
        <f t="shared" si="212"/>
        <v>182.82124448340369</v>
      </c>
      <c r="I6810" s="6">
        <f t="shared" si="213"/>
        <v>220226.47110470806</v>
      </c>
      <c r="K6810" t="s">
        <v>24</v>
      </c>
      <c r="L6810" t="s">
        <v>24</v>
      </c>
      <c r="N6810" t="s">
        <v>25</v>
      </c>
      <c r="O6810" t="s">
        <v>25</v>
      </c>
      <c r="Q6810">
        <v>26.1</v>
      </c>
      <c r="R6810">
        <v>26.1</v>
      </c>
      <c r="S6810">
        <v>26.1</v>
      </c>
      <c r="T6810">
        <v>32.558999999999997</v>
      </c>
      <c r="U6810">
        <v>299</v>
      </c>
      <c r="V6810" t="s">
        <v>41679</v>
      </c>
      <c r="W6810" t="s">
        <v>41680</v>
      </c>
      <c r="X6810" t="s">
        <v>41681</v>
      </c>
      <c r="Y6810" t="s">
        <v>41682</v>
      </c>
      <c r="Z6810" t="s">
        <v>41683</v>
      </c>
      <c r="AA6810" t="s">
        <v>41684</v>
      </c>
    </row>
    <row r="6811" spans="1:27" x14ac:dyDescent="0.2">
      <c r="A6811">
        <v>-1</v>
      </c>
      <c r="B6811">
        <v>22.273900000000001</v>
      </c>
      <c r="C6811">
        <v>19.945959999999999</v>
      </c>
      <c r="D6811">
        <v>24.029350000000001</v>
      </c>
      <c r="E6811">
        <v>4.5180499999999997</v>
      </c>
      <c r="F6811" s="2">
        <v>17122020</v>
      </c>
      <c r="G6811">
        <v>22.912289999999999</v>
      </c>
      <c r="H6811">
        <f t="shared" si="212"/>
        <v>182.92765479256894</v>
      </c>
      <c r="I6811" s="6">
        <f t="shared" si="213"/>
        <v>220354.65296312855</v>
      </c>
      <c r="K6811" t="s">
        <v>24</v>
      </c>
      <c r="L6811" t="s">
        <v>24</v>
      </c>
      <c r="M6811" t="s">
        <v>41685</v>
      </c>
      <c r="N6811" t="s">
        <v>25</v>
      </c>
      <c r="O6811" t="s">
        <v>25</v>
      </c>
      <c r="Q6811">
        <v>67.150000000000006</v>
      </c>
      <c r="R6811">
        <v>35.65</v>
      </c>
      <c r="S6811">
        <v>7.45</v>
      </c>
      <c r="T6811">
        <v>45.347999999999999</v>
      </c>
      <c r="U6811">
        <v>408</v>
      </c>
      <c r="V6811" t="s">
        <v>41686</v>
      </c>
      <c r="W6811" t="s">
        <v>41687</v>
      </c>
      <c r="X6811" t="s">
        <v>41688</v>
      </c>
      <c r="Y6811" t="s">
        <v>41689</v>
      </c>
      <c r="Z6811" t="s">
        <v>41690</v>
      </c>
      <c r="AA6811" t="s">
        <v>41691</v>
      </c>
    </row>
    <row r="6812" spans="1:27" x14ac:dyDescent="0.2">
      <c r="A6812">
        <v>-1</v>
      </c>
      <c r="B6812">
        <v>24.996670000000002</v>
      </c>
      <c r="C6812">
        <v>20.689450000000001</v>
      </c>
      <c r="D6812">
        <v>24.03154</v>
      </c>
      <c r="E6812">
        <v>4.6568449999999997</v>
      </c>
      <c r="F6812" s="2">
        <v>17148040</v>
      </c>
      <c r="G6812">
        <v>25.226099999999999</v>
      </c>
      <c r="H6812">
        <f t="shared" si="212"/>
        <v>183.20564638338021</v>
      </c>
      <c r="I6812" s="6">
        <f t="shared" si="213"/>
        <v>220689.52163341976</v>
      </c>
      <c r="K6812" t="s">
        <v>24</v>
      </c>
      <c r="L6812" t="s">
        <v>24</v>
      </c>
      <c r="M6812" t="s">
        <v>28506</v>
      </c>
      <c r="N6812" t="s">
        <v>25</v>
      </c>
      <c r="O6812" t="s">
        <v>25</v>
      </c>
      <c r="Q6812">
        <v>45.7</v>
      </c>
      <c r="R6812">
        <v>45.7</v>
      </c>
      <c r="S6812">
        <v>45.7</v>
      </c>
      <c r="T6812">
        <v>30.242999999999999</v>
      </c>
      <c r="U6812">
        <v>267</v>
      </c>
      <c r="V6812" t="s">
        <v>41692</v>
      </c>
      <c r="W6812" t="s">
        <v>41693</v>
      </c>
      <c r="X6812" t="s">
        <v>41694</v>
      </c>
      <c r="Y6812" t="s">
        <v>41695</v>
      </c>
      <c r="Z6812" t="s">
        <v>41696</v>
      </c>
      <c r="AA6812" t="s">
        <v>41697</v>
      </c>
    </row>
    <row r="6813" spans="1:27" x14ac:dyDescent="0.2">
      <c r="A6813">
        <v>-1</v>
      </c>
      <c r="B6813">
        <v>21.72025</v>
      </c>
      <c r="C6813">
        <v>24.17615</v>
      </c>
      <c r="D6813">
        <v>24.03389</v>
      </c>
      <c r="E6813">
        <v>5.6620119999999998</v>
      </c>
      <c r="F6813" s="2">
        <v>17175990</v>
      </c>
      <c r="G6813">
        <v>50.633209999999998</v>
      </c>
      <c r="H6813">
        <f t="shared" si="212"/>
        <v>183.50425764253379</v>
      </c>
      <c r="I6813" s="6">
        <f t="shared" si="213"/>
        <v>221049.22875619616</v>
      </c>
      <c r="K6813" t="s">
        <v>24</v>
      </c>
      <c r="L6813" t="s">
        <v>24</v>
      </c>
      <c r="N6813" t="s">
        <v>25</v>
      </c>
      <c r="O6813" t="s">
        <v>25</v>
      </c>
      <c r="Q6813">
        <v>43.3</v>
      </c>
      <c r="R6813">
        <v>43.3</v>
      </c>
      <c r="S6813">
        <v>43.3</v>
      </c>
      <c r="T6813">
        <v>65.596000000000004</v>
      </c>
      <c r="U6813">
        <v>605</v>
      </c>
      <c r="V6813" t="s">
        <v>41698</v>
      </c>
      <c r="W6813" t="s">
        <v>41699</v>
      </c>
      <c r="X6813" t="s">
        <v>41700</v>
      </c>
      <c r="Y6813" t="s">
        <v>41701</v>
      </c>
      <c r="Z6813" t="s">
        <v>41702</v>
      </c>
      <c r="AA6813" t="s">
        <v>41703</v>
      </c>
    </row>
    <row r="6814" spans="1:27" x14ac:dyDescent="0.2">
      <c r="A6814">
        <v>-1</v>
      </c>
      <c r="B6814">
        <v>16.61741</v>
      </c>
      <c r="C6814" t="s">
        <v>24</v>
      </c>
      <c r="D6814">
        <v>24.037500000000001</v>
      </c>
      <c r="E6814">
        <v>5.5142110000000004</v>
      </c>
      <c r="F6814" s="2">
        <v>17219020</v>
      </c>
      <c r="G6814">
        <v>45.702809999999999</v>
      </c>
      <c r="H6814">
        <f t="shared" si="212"/>
        <v>183.9639800926725</v>
      </c>
      <c r="I6814" s="6">
        <f t="shared" si="213"/>
        <v>221603.0104196333</v>
      </c>
      <c r="K6814" t="s">
        <v>24</v>
      </c>
      <c r="L6814" t="s">
        <v>24</v>
      </c>
      <c r="N6814" t="s">
        <v>25</v>
      </c>
      <c r="O6814" t="s">
        <v>25</v>
      </c>
      <c r="Q6814">
        <v>71.599999999999994</v>
      </c>
      <c r="R6814">
        <v>71.599999999999994</v>
      </c>
      <c r="S6814">
        <v>71.599999999999994</v>
      </c>
      <c r="T6814">
        <v>35.822000000000003</v>
      </c>
      <c r="U6814">
        <v>306</v>
      </c>
      <c r="V6814" t="s">
        <v>41704</v>
      </c>
      <c r="W6814" t="s">
        <v>41705</v>
      </c>
      <c r="X6814" t="s">
        <v>41706</v>
      </c>
      <c r="Y6814" t="s">
        <v>41707</v>
      </c>
      <c r="Z6814" t="s">
        <v>41708</v>
      </c>
      <c r="AA6814" t="s">
        <v>41709</v>
      </c>
    </row>
    <row r="6815" spans="1:27" x14ac:dyDescent="0.2">
      <c r="A6815">
        <v>-1</v>
      </c>
      <c r="B6815">
        <v>24.327449999999999</v>
      </c>
      <c r="C6815">
        <v>26.395160000000001</v>
      </c>
      <c r="D6815">
        <v>24.03884</v>
      </c>
      <c r="E6815">
        <v>5.3618449999999998</v>
      </c>
      <c r="F6815" s="2">
        <v>17235020</v>
      </c>
      <c r="G6815">
        <v>41.12218</v>
      </c>
      <c r="H6815">
        <f t="shared" si="212"/>
        <v>184.13492034835969</v>
      </c>
      <c r="I6815" s="6">
        <f t="shared" si="213"/>
        <v>221808.92505163405</v>
      </c>
      <c r="K6815" t="s">
        <v>24</v>
      </c>
      <c r="L6815" t="s">
        <v>24</v>
      </c>
      <c r="M6815" t="s">
        <v>24724</v>
      </c>
      <c r="N6815" t="s">
        <v>25</v>
      </c>
      <c r="O6815" t="s">
        <v>25</v>
      </c>
      <c r="Q6815">
        <v>90.4</v>
      </c>
      <c r="R6815">
        <v>88.2</v>
      </c>
      <c r="S6815">
        <v>88.2</v>
      </c>
      <c r="T6815">
        <v>45.625999999999998</v>
      </c>
      <c r="U6815">
        <v>406</v>
      </c>
      <c r="V6815" t="s">
        <v>41710</v>
      </c>
      <c r="W6815" t="s">
        <v>41711</v>
      </c>
      <c r="X6815" t="s">
        <v>41712</v>
      </c>
      <c r="Y6815" t="s">
        <v>41713</v>
      </c>
      <c r="Z6815" t="s">
        <v>41714</v>
      </c>
      <c r="AA6815" t="s">
        <v>41715</v>
      </c>
    </row>
    <row r="6816" spans="1:27" x14ac:dyDescent="0.2">
      <c r="A6816">
        <v>-1</v>
      </c>
      <c r="B6816">
        <v>22.216080000000002</v>
      </c>
      <c r="C6816">
        <v>20.8765</v>
      </c>
      <c r="D6816">
        <v>24.039169999999999</v>
      </c>
      <c r="E6816">
        <v>5.1531529999999997</v>
      </c>
      <c r="F6816" s="2">
        <v>17238970</v>
      </c>
      <c r="G6816">
        <v>35.583910000000003</v>
      </c>
      <c r="H6816">
        <f t="shared" si="212"/>
        <v>184.17712122398248</v>
      </c>
      <c r="I6816" s="6">
        <f t="shared" si="213"/>
        <v>221859.7602264093</v>
      </c>
      <c r="K6816" t="s">
        <v>24</v>
      </c>
      <c r="L6816" t="s">
        <v>24</v>
      </c>
      <c r="M6816" t="s">
        <v>8463</v>
      </c>
      <c r="N6816" t="s">
        <v>25</v>
      </c>
      <c r="O6816" t="s">
        <v>25</v>
      </c>
      <c r="Q6816">
        <v>50.3</v>
      </c>
      <c r="R6816">
        <v>50.3</v>
      </c>
      <c r="S6816">
        <v>50.3</v>
      </c>
      <c r="T6816">
        <v>34.618499999999997</v>
      </c>
      <c r="U6816">
        <v>309.5</v>
      </c>
      <c r="V6816" t="s">
        <v>41716</v>
      </c>
      <c r="W6816" t="s">
        <v>41717</v>
      </c>
      <c r="X6816" t="s">
        <v>41718</v>
      </c>
      <c r="Y6816" t="s">
        <v>41719</v>
      </c>
      <c r="Z6816" t="s">
        <v>41720</v>
      </c>
      <c r="AA6816" t="s">
        <v>41721</v>
      </c>
    </row>
    <row r="6817" spans="1:27" x14ac:dyDescent="0.2">
      <c r="A6817">
        <v>-1</v>
      </c>
      <c r="B6817" t="s">
        <v>24</v>
      </c>
      <c r="C6817">
        <v>19.954470000000001</v>
      </c>
      <c r="D6817">
        <v>24.03942</v>
      </c>
      <c r="E6817">
        <v>4.2674159999999999</v>
      </c>
      <c r="F6817" s="2">
        <v>17241950</v>
      </c>
      <c r="G6817">
        <v>19.258400000000002</v>
      </c>
      <c r="H6817">
        <f t="shared" si="212"/>
        <v>184.20895884660419</v>
      </c>
      <c r="I6817" s="6">
        <f t="shared" si="213"/>
        <v>221898.1118266194</v>
      </c>
      <c r="K6817" t="s">
        <v>24</v>
      </c>
      <c r="L6817" t="s">
        <v>24</v>
      </c>
      <c r="M6817" t="s">
        <v>430</v>
      </c>
      <c r="N6817" t="s">
        <v>25</v>
      </c>
      <c r="O6817" t="s">
        <v>25</v>
      </c>
      <c r="Q6817">
        <v>44.4</v>
      </c>
      <c r="R6817">
        <v>44.4</v>
      </c>
      <c r="S6817">
        <v>44.4</v>
      </c>
      <c r="T6817">
        <v>32.143999999999998</v>
      </c>
      <c r="U6817">
        <v>293</v>
      </c>
      <c r="V6817" t="s">
        <v>41722</v>
      </c>
      <c r="W6817" t="s">
        <v>41723</v>
      </c>
      <c r="X6817" t="s">
        <v>41724</v>
      </c>
      <c r="Y6817" t="s">
        <v>41725</v>
      </c>
      <c r="Z6817" t="s">
        <v>41726</v>
      </c>
      <c r="AA6817" t="s">
        <v>41727</v>
      </c>
    </row>
    <row r="6818" spans="1:27" x14ac:dyDescent="0.2">
      <c r="A6818">
        <v>-1</v>
      </c>
      <c r="B6818">
        <v>22.22964</v>
      </c>
      <c r="C6818">
        <v>20.28387</v>
      </c>
      <c r="D6818">
        <v>24.042770000000001</v>
      </c>
      <c r="E6818">
        <v>2.1718730000000002</v>
      </c>
      <c r="F6818" s="2">
        <v>17282040</v>
      </c>
      <c r="G6818">
        <v>4.5060799999999999</v>
      </c>
      <c r="H6818">
        <f t="shared" si="212"/>
        <v>184.63727102476042</v>
      </c>
      <c r="I6818" s="6">
        <f t="shared" si="213"/>
        <v>222414.05667642638</v>
      </c>
      <c r="K6818" t="s">
        <v>24</v>
      </c>
      <c r="L6818" t="s">
        <v>24</v>
      </c>
      <c r="N6818" t="s">
        <v>25</v>
      </c>
      <c r="O6818" t="s">
        <v>25</v>
      </c>
      <c r="Q6818">
        <v>68.2</v>
      </c>
      <c r="R6818">
        <v>68.2</v>
      </c>
      <c r="S6818">
        <v>68.2</v>
      </c>
      <c r="T6818">
        <v>23.786999999999999</v>
      </c>
      <c r="U6818">
        <v>214</v>
      </c>
      <c r="V6818" t="s">
        <v>41728</v>
      </c>
      <c r="W6818" t="s">
        <v>41729</v>
      </c>
      <c r="X6818" t="s">
        <v>41730</v>
      </c>
      <c r="Y6818" t="s">
        <v>41731</v>
      </c>
      <c r="Z6818" t="s">
        <v>41732</v>
      </c>
      <c r="AA6818" t="s">
        <v>41733</v>
      </c>
    </row>
    <row r="6819" spans="1:27" x14ac:dyDescent="0.2">
      <c r="A6819">
        <v>-1</v>
      </c>
      <c r="B6819">
        <v>20.543869999999998</v>
      </c>
      <c r="C6819">
        <v>19.25994</v>
      </c>
      <c r="D6819">
        <v>24.045020000000001</v>
      </c>
      <c r="E6819">
        <v>3.611774</v>
      </c>
      <c r="F6819" s="2">
        <v>17309010</v>
      </c>
      <c r="G6819">
        <v>12.225099999999999</v>
      </c>
      <c r="H6819">
        <f t="shared" si="212"/>
        <v>184.92541219325312</v>
      </c>
      <c r="I6819" s="6">
        <f t="shared" si="213"/>
        <v>222761.15152799271</v>
      </c>
      <c r="K6819" t="s">
        <v>24</v>
      </c>
      <c r="L6819" t="s">
        <v>24</v>
      </c>
      <c r="N6819" t="s">
        <v>25</v>
      </c>
      <c r="O6819" t="s">
        <v>25</v>
      </c>
      <c r="Q6819">
        <v>85.8</v>
      </c>
      <c r="R6819">
        <v>44.8</v>
      </c>
      <c r="S6819">
        <v>7.35</v>
      </c>
      <c r="T6819">
        <v>21.765999999999998</v>
      </c>
      <c r="U6819">
        <v>190</v>
      </c>
      <c r="V6819" t="s">
        <v>41734</v>
      </c>
      <c r="W6819" t="s">
        <v>41735</v>
      </c>
      <c r="X6819" t="s">
        <v>41736</v>
      </c>
      <c r="Y6819" t="s">
        <v>41737</v>
      </c>
      <c r="Z6819" t="s">
        <v>41738</v>
      </c>
      <c r="AA6819" t="s">
        <v>41739</v>
      </c>
    </row>
    <row r="6820" spans="1:27" x14ac:dyDescent="0.2">
      <c r="A6820">
        <v>-1</v>
      </c>
      <c r="B6820">
        <v>21.526450000000001</v>
      </c>
      <c r="C6820">
        <v>24.33811</v>
      </c>
      <c r="D6820">
        <v>24.045100000000001</v>
      </c>
      <c r="E6820">
        <v>4.5588740000000003</v>
      </c>
      <c r="F6820" s="2">
        <v>17309970</v>
      </c>
      <c r="G6820">
        <v>23.569900000000001</v>
      </c>
      <c r="H6820">
        <f t="shared" si="212"/>
        <v>184.93566860859434</v>
      </c>
      <c r="I6820" s="6">
        <f t="shared" si="213"/>
        <v>222773.50640591272</v>
      </c>
      <c r="K6820" t="s">
        <v>24</v>
      </c>
      <c r="L6820" t="s">
        <v>24</v>
      </c>
      <c r="M6820" t="s">
        <v>14832</v>
      </c>
      <c r="N6820" t="s">
        <v>25</v>
      </c>
      <c r="O6820" t="s">
        <v>25</v>
      </c>
      <c r="Q6820">
        <v>80.3</v>
      </c>
      <c r="R6820">
        <v>80.3</v>
      </c>
      <c r="S6820">
        <v>80.3</v>
      </c>
      <c r="T6820">
        <v>78.364999999999995</v>
      </c>
      <c r="U6820">
        <v>709</v>
      </c>
      <c r="V6820" t="s">
        <v>41740</v>
      </c>
      <c r="W6820" t="s">
        <v>41741</v>
      </c>
      <c r="X6820" t="s">
        <v>41742</v>
      </c>
      <c r="Y6820" t="s">
        <v>41743</v>
      </c>
      <c r="Z6820" t="s">
        <v>41744</v>
      </c>
      <c r="AA6820" t="s">
        <v>41745</v>
      </c>
    </row>
    <row r="6821" spans="1:27" x14ac:dyDescent="0.2">
      <c r="A6821">
        <v>-1</v>
      </c>
      <c r="B6821">
        <v>24.765370000000001</v>
      </c>
      <c r="C6821">
        <v>22.212050000000001</v>
      </c>
      <c r="D6821">
        <v>24.046520000000001</v>
      </c>
      <c r="E6821">
        <v>6.6267800000000001</v>
      </c>
      <c r="F6821" s="2">
        <v>17327020</v>
      </c>
      <c r="G6821">
        <v>98.823350000000005</v>
      </c>
      <c r="H6821">
        <f t="shared" si="212"/>
        <v>185.11782681856101</v>
      </c>
      <c r="I6821" s="6">
        <f t="shared" si="213"/>
        <v>222992.93418563859</v>
      </c>
      <c r="K6821" t="s">
        <v>24</v>
      </c>
      <c r="L6821" t="s">
        <v>24</v>
      </c>
      <c r="N6821" t="s">
        <v>25</v>
      </c>
      <c r="O6821" t="s">
        <v>25</v>
      </c>
      <c r="Q6821">
        <v>61</v>
      </c>
      <c r="R6821">
        <v>61</v>
      </c>
      <c r="S6821">
        <v>61</v>
      </c>
      <c r="T6821">
        <v>53.764000000000003</v>
      </c>
      <c r="U6821">
        <v>480</v>
      </c>
      <c r="V6821" t="s">
        <v>41746</v>
      </c>
      <c r="W6821" t="s">
        <v>41747</v>
      </c>
      <c r="X6821" t="s">
        <v>41748</v>
      </c>
      <c r="Y6821" t="s">
        <v>41749</v>
      </c>
      <c r="Z6821" t="s">
        <v>41750</v>
      </c>
      <c r="AA6821" t="s">
        <v>41751</v>
      </c>
    </row>
    <row r="6822" spans="1:27" x14ac:dyDescent="0.2">
      <c r="A6822">
        <v>-1</v>
      </c>
      <c r="B6822">
        <v>23.176580000000001</v>
      </c>
      <c r="C6822">
        <v>23.444299999999998</v>
      </c>
      <c r="D6822">
        <v>24.04768</v>
      </c>
      <c r="E6822">
        <v>4.1797019999999998</v>
      </c>
      <c r="F6822" s="2">
        <v>17340950</v>
      </c>
      <c r="G6822">
        <v>18.122399999999999</v>
      </c>
      <c r="H6822">
        <f t="shared" si="212"/>
        <v>185.26665167866867</v>
      </c>
      <c r="I6822" s="6">
        <f t="shared" si="213"/>
        <v>223172.20861212426</v>
      </c>
      <c r="K6822" t="s">
        <v>24</v>
      </c>
      <c r="L6822" t="s">
        <v>24</v>
      </c>
      <c r="M6822" t="s">
        <v>38619</v>
      </c>
      <c r="N6822" t="s">
        <v>25</v>
      </c>
      <c r="O6822" t="s">
        <v>25</v>
      </c>
      <c r="Q6822">
        <v>57.7</v>
      </c>
      <c r="R6822">
        <v>57.7</v>
      </c>
      <c r="S6822">
        <v>57.7</v>
      </c>
      <c r="T6822">
        <v>28.234999999999999</v>
      </c>
      <c r="U6822">
        <v>272</v>
      </c>
      <c r="V6822" t="s">
        <v>41752</v>
      </c>
      <c r="W6822" t="s">
        <v>41753</v>
      </c>
      <c r="X6822" t="s">
        <v>41754</v>
      </c>
      <c r="Y6822" t="s">
        <v>41755</v>
      </c>
      <c r="Z6822" t="s">
        <v>41756</v>
      </c>
      <c r="AA6822" t="s">
        <v>41757</v>
      </c>
    </row>
    <row r="6823" spans="1:27" x14ac:dyDescent="0.2">
      <c r="A6823">
        <v>-1</v>
      </c>
      <c r="B6823">
        <v>20.896740000000001</v>
      </c>
      <c r="C6823">
        <v>19.63777</v>
      </c>
      <c r="D6823">
        <v>24.055399999999999</v>
      </c>
      <c r="E6823">
        <v>4.8200659999999997</v>
      </c>
      <c r="F6823" s="2">
        <v>17434000</v>
      </c>
      <c r="G6823">
        <v>28.247789999999998</v>
      </c>
      <c r="H6823">
        <f t="shared" si="212"/>
        <v>186.26077610314945</v>
      </c>
      <c r="I6823" s="6">
        <f t="shared" si="213"/>
        <v>224369.73089385382</v>
      </c>
      <c r="K6823" t="s">
        <v>24</v>
      </c>
      <c r="L6823" t="s">
        <v>24</v>
      </c>
      <c r="N6823" t="s">
        <v>25</v>
      </c>
      <c r="O6823" t="s">
        <v>25</v>
      </c>
      <c r="Q6823">
        <v>82.7</v>
      </c>
      <c r="R6823">
        <v>70.7</v>
      </c>
      <c r="S6823">
        <v>20.5</v>
      </c>
      <c r="T6823">
        <v>47.268000000000001</v>
      </c>
      <c r="U6823">
        <v>434</v>
      </c>
      <c r="V6823" t="s">
        <v>41758</v>
      </c>
      <c r="W6823" t="s">
        <v>41759</v>
      </c>
      <c r="X6823" t="s">
        <v>41760</v>
      </c>
      <c r="Y6823" t="s">
        <v>41761</v>
      </c>
      <c r="Z6823" t="s">
        <v>41762</v>
      </c>
      <c r="AA6823" t="s">
        <v>41763</v>
      </c>
    </row>
    <row r="6824" spans="1:27" x14ac:dyDescent="0.2">
      <c r="A6824">
        <v>-1</v>
      </c>
      <c r="B6824">
        <v>21.599599999999999</v>
      </c>
      <c r="C6824">
        <v>20.998930000000001</v>
      </c>
      <c r="D6824">
        <v>24.061920000000001</v>
      </c>
      <c r="E6824">
        <v>6.1552600000000002</v>
      </c>
      <c r="F6824" s="2">
        <v>17512960</v>
      </c>
      <c r="G6824">
        <v>71.271829999999994</v>
      </c>
      <c r="H6824">
        <f t="shared" si="212"/>
        <v>187.10436626496571</v>
      </c>
      <c r="I6824" s="6">
        <f t="shared" si="213"/>
        <v>225385.91960277769</v>
      </c>
      <c r="K6824" t="s">
        <v>24</v>
      </c>
      <c r="L6824" t="s">
        <v>24</v>
      </c>
      <c r="N6824" t="s">
        <v>25</v>
      </c>
      <c r="O6824" t="s">
        <v>25</v>
      </c>
      <c r="Q6824">
        <v>27.8</v>
      </c>
      <c r="R6824">
        <v>27.8</v>
      </c>
      <c r="S6824">
        <v>27.8</v>
      </c>
      <c r="T6824">
        <v>44.96</v>
      </c>
      <c r="U6824">
        <v>410</v>
      </c>
      <c r="V6824" t="s">
        <v>41764</v>
      </c>
      <c r="W6824" t="s">
        <v>41765</v>
      </c>
      <c r="X6824" t="s">
        <v>41766</v>
      </c>
      <c r="Y6824" t="s">
        <v>41767</v>
      </c>
      <c r="Z6824" t="s">
        <v>41768</v>
      </c>
      <c r="AA6824" t="s">
        <v>41769</v>
      </c>
    </row>
    <row r="6825" spans="1:27" x14ac:dyDescent="0.2">
      <c r="A6825">
        <v>-1</v>
      </c>
      <c r="B6825">
        <v>20.740490000000001</v>
      </c>
      <c r="C6825">
        <v>21.493849999999998</v>
      </c>
      <c r="D6825">
        <v>24.064060000000001</v>
      </c>
      <c r="E6825">
        <v>6.0393100000000004</v>
      </c>
      <c r="F6825" s="2">
        <v>17538960</v>
      </c>
      <c r="G6825">
        <v>65.76782</v>
      </c>
      <c r="H6825">
        <f t="shared" si="212"/>
        <v>187.38214418045737</v>
      </c>
      <c r="I6825" s="6">
        <f t="shared" si="213"/>
        <v>225720.53087977893</v>
      </c>
      <c r="K6825" t="s">
        <v>24</v>
      </c>
      <c r="L6825" t="s">
        <v>24</v>
      </c>
      <c r="N6825" t="s">
        <v>25</v>
      </c>
      <c r="O6825" t="s">
        <v>25</v>
      </c>
      <c r="Q6825">
        <v>56.05</v>
      </c>
      <c r="R6825">
        <v>36.25</v>
      </c>
      <c r="S6825">
        <v>31</v>
      </c>
      <c r="T6825">
        <v>33.848500000000001</v>
      </c>
      <c r="U6825">
        <v>300.5</v>
      </c>
      <c r="V6825" t="s">
        <v>41770</v>
      </c>
      <c r="W6825" t="s">
        <v>41771</v>
      </c>
      <c r="X6825" t="s">
        <v>41772</v>
      </c>
      <c r="Y6825" t="s">
        <v>41773</v>
      </c>
      <c r="Z6825" t="s">
        <v>41774</v>
      </c>
      <c r="AA6825" t="s">
        <v>41775</v>
      </c>
    </row>
    <row r="6826" spans="1:27" x14ac:dyDescent="0.2">
      <c r="A6826">
        <v>-1</v>
      </c>
      <c r="B6826">
        <v>24.555789999999998</v>
      </c>
      <c r="C6826">
        <v>23.2439</v>
      </c>
      <c r="D6826">
        <v>24.066199999999998</v>
      </c>
      <c r="E6826">
        <v>7.1822350000000004</v>
      </c>
      <c r="F6826" s="2">
        <v>17565000</v>
      </c>
      <c r="G6826">
        <v>145.23400000000001</v>
      </c>
      <c r="H6826">
        <f t="shared" si="212"/>
        <v>187.6603494465883</v>
      </c>
      <c r="I6826" s="6">
        <f t="shared" si="213"/>
        <v>226055.65694336023</v>
      </c>
      <c r="K6826" t="s">
        <v>24</v>
      </c>
      <c r="L6826" t="s">
        <v>24</v>
      </c>
      <c r="M6826" t="s">
        <v>41776</v>
      </c>
      <c r="N6826" t="s">
        <v>25</v>
      </c>
      <c r="O6826" t="s">
        <v>25</v>
      </c>
      <c r="Q6826">
        <v>85.25</v>
      </c>
      <c r="R6826">
        <v>13.25</v>
      </c>
      <c r="S6826">
        <v>10.15</v>
      </c>
      <c r="T6826">
        <v>49.451999999999998</v>
      </c>
      <c r="U6826">
        <v>453.5</v>
      </c>
      <c r="V6826" t="s">
        <v>41777</v>
      </c>
      <c r="W6826" t="s">
        <v>41778</v>
      </c>
      <c r="X6826" t="s">
        <v>41779</v>
      </c>
      <c r="Y6826" t="s">
        <v>41780</v>
      </c>
      <c r="Z6826" t="s">
        <v>41781</v>
      </c>
      <c r="AA6826" t="s">
        <v>41782</v>
      </c>
    </row>
    <row r="6827" spans="1:27" x14ac:dyDescent="0.2">
      <c r="A6827">
        <v>-1</v>
      </c>
      <c r="B6827">
        <v>24.25046</v>
      </c>
      <c r="C6827">
        <v>23.84393</v>
      </c>
      <c r="D6827">
        <v>24.06784</v>
      </c>
      <c r="E6827">
        <v>6.8128580000000003</v>
      </c>
      <c r="F6827" s="2">
        <v>17584980</v>
      </c>
      <c r="G6827">
        <v>112.428</v>
      </c>
      <c r="H6827">
        <f t="shared" si="212"/>
        <v>187.87381109087767</v>
      </c>
      <c r="I6827" s="6">
        <f t="shared" si="213"/>
        <v>226312.79284007123</v>
      </c>
      <c r="K6827" t="s">
        <v>24</v>
      </c>
      <c r="L6827" t="s">
        <v>24</v>
      </c>
      <c r="N6827" t="s">
        <v>25</v>
      </c>
      <c r="O6827" t="s">
        <v>25</v>
      </c>
      <c r="Q6827">
        <v>85.9</v>
      </c>
      <c r="R6827">
        <v>43.75</v>
      </c>
      <c r="S6827">
        <v>8.75</v>
      </c>
      <c r="T6827">
        <v>43.158000000000001</v>
      </c>
      <c r="U6827">
        <v>398</v>
      </c>
      <c r="V6827" t="s">
        <v>41783</v>
      </c>
      <c r="W6827" t="s">
        <v>41784</v>
      </c>
      <c r="X6827" t="s">
        <v>41785</v>
      </c>
      <c r="Y6827" t="s">
        <v>41786</v>
      </c>
      <c r="Z6827" t="s">
        <v>41787</v>
      </c>
      <c r="AA6827" t="s">
        <v>41788</v>
      </c>
    </row>
    <row r="6828" spans="1:27" x14ac:dyDescent="0.2">
      <c r="A6828">
        <v>-1</v>
      </c>
      <c r="B6828">
        <v>24.672059999999998</v>
      </c>
      <c r="C6828">
        <v>24.293410000000002</v>
      </c>
      <c r="D6828">
        <v>24.068249999999999</v>
      </c>
      <c r="E6828">
        <v>5.2500559999999998</v>
      </c>
      <c r="F6828" s="2">
        <v>17589970</v>
      </c>
      <c r="G6828">
        <v>38.056109999999997</v>
      </c>
      <c r="H6828">
        <f t="shared" si="212"/>
        <v>187.92712308312008</v>
      </c>
      <c r="I6828" s="6">
        <f t="shared" si="213"/>
        <v>226377.01246592641</v>
      </c>
      <c r="K6828" t="s">
        <v>24</v>
      </c>
      <c r="L6828" t="s">
        <v>24</v>
      </c>
      <c r="N6828" t="s">
        <v>25</v>
      </c>
      <c r="O6828" t="s">
        <v>25</v>
      </c>
      <c r="Q6828">
        <v>69.400000000000006</v>
      </c>
      <c r="R6828">
        <v>69.400000000000006</v>
      </c>
      <c r="S6828">
        <v>61.2</v>
      </c>
      <c r="T6828">
        <v>28.315000000000001</v>
      </c>
      <c r="U6828">
        <v>268</v>
      </c>
      <c r="V6828" t="s">
        <v>41789</v>
      </c>
      <c r="W6828" t="s">
        <v>41790</v>
      </c>
      <c r="X6828" t="s">
        <v>41791</v>
      </c>
      <c r="Y6828" t="s">
        <v>41792</v>
      </c>
      <c r="Z6828" t="s">
        <v>41793</v>
      </c>
      <c r="AA6828" t="s">
        <v>41794</v>
      </c>
    </row>
    <row r="6829" spans="1:27" x14ac:dyDescent="0.2">
      <c r="A6829">
        <v>-1</v>
      </c>
      <c r="B6829">
        <v>25.311330000000002</v>
      </c>
      <c r="C6829">
        <v>22.407150000000001</v>
      </c>
      <c r="D6829">
        <v>24.069320000000001</v>
      </c>
      <c r="E6829">
        <v>6.0590739999999998</v>
      </c>
      <c r="F6829" s="2">
        <v>17603020</v>
      </c>
      <c r="G6829">
        <v>66.674999999999997</v>
      </c>
      <c r="H6829">
        <f t="shared" si="212"/>
        <v>188.06654622916497</v>
      </c>
      <c r="I6829" s="6">
        <f t="shared" si="213"/>
        <v>226544.9615876521</v>
      </c>
      <c r="K6829" t="s">
        <v>24</v>
      </c>
      <c r="L6829" t="s">
        <v>24</v>
      </c>
      <c r="N6829" t="s">
        <v>25</v>
      </c>
      <c r="O6829" t="s">
        <v>25</v>
      </c>
      <c r="Q6829">
        <v>49.5</v>
      </c>
      <c r="R6829">
        <v>49.5</v>
      </c>
      <c r="S6829">
        <v>49.5</v>
      </c>
      <c r="T6829">
        <v>35.505000000000003</v>
      </c>
      <c r="U6829">
        <v>325</v>
      </c>
      <c r="V6829" t="s">
        <v>41795</v>
      </c>
      <c r="W6829" t="s">
        <v>41796</v>
      </c>
      <c r="X6829" t="s">
        <v>41797</v>
      </c>
      <c r="Y6829" t="s">
        <v>41798</v>
      </c>
      <c r="Z6829" t="s">
        <v>41799</v>
      </c>
      <c r="AA6829" t="s">
        <v>41800</v>
      </c>
    </row>
    <row r="6830" spans="1:27" x14ac:dyDescent="0.2">
      <c r="A6830">
        <v>-1</v>
      </c>
      <c r="B6830">
        <v>22.875520000000002</v>
      </c>
      <c r="C6830">
        <v>21.299710000000001</v>
      </c>
      <c r="D6830">
        <v>24.069400000000002</v>
      </c>
      <c r="E6830">
        <v>9.0348760000000006</v>
      </c>
      <c r="F6830" s="2">
        <v>17604000</v>
      </c>
      <c r="G6830">
        <v>524.52800000000002</v>
      </c>
      <c r="H6830">
        <f t="shared" si="212"/>
        <v>188.07701631982579</v>
      </c>
      <c r="I6830" s="6">
        <f t="shared" si="213"/>
        <v>226557.57385886213</v>
      </c>
      <c r="K6830" t="s">
        <v>24</v>
      </c>
      <c r="L6830" t="s">
        <v>24</v>
      </c>
      <c r="N6830" t="s">
        <v>25</v>
      </c>
      <c r="O6830" t="s">
        <v>25</v>
      </c>
      <c r="Q6830">
        <v>74.3</v>
      </c>
      <c r="R6830">
        <v>74.3</v>
      </c>
      <c r="S6830">
        <v>74.3</v>
      </c>
      <c r="T6830">
        <v>30.199000000000002</v>
      </c>
      <c r="U6830">
        <v>276</v>
      </c>
      <c r="V6830" t="s">
        <v>41801</v>
      </c>
      <c r="W6830" t="s">
        <v>41802</v>
      </c>
      <c r="X6830" t="s">
        <v>41803</v>
      </c>
      <c r="Y6830" t="s">
        <v>41804</v>
      </c>
      <c r="Z6830" t="s">
        <v>41805</v>
      </c>
      <c r="AA6830" t="s">
        <v>41806</v>
      </c>
    </row>
    <row r="6831" spans="1:27" x14ac:dyDescent="0.2">
      <c r="A6831">
        <v>-1</v>
      </c>
      <c r="B6831">
        <v>21.469709999999999</v>
      </c>
      <c r="C6831">
        <v>22.28537</v>
      </c>
      <c r="D6831">
        <v>24.069970000000001</v>
      </c>
      <c r="E6831" t="s">
        <v>24</v>
      </c>
      <c r="F6831" s="2">
        <v>17610960</v>
      </c>
      <c r="G6831" t="s">
        <v>24</v>
      </c>
      <c r="H6831">
        <f t="shared" si="212"/>
        <v>188.15137533104973</v>
      </c>
      <c r="I6831" s="6">
        <f t="shared" si="213"/>
        <v>226647.1467237825</v>
      </c>
      <c r="K6831" t="s">
        <v>24</v>
      </c>
      <c r="L6831" t="s">
        <v>24</v>
      </c>
      <c r="N6831" t="s">
        <v>25</v>
      </c>
      <c r="O6831" t="s">
        <v>25</v>
      </c>
      <c r="Q6831">
        <v>77.3</v>
      </c>
      <c r="R6831">
        <v>77.3</v>
      </c>
      <c r="S6831">
        <v>77.3</v>
      </c>
      <c r="T6831">
        <v>82.998999999999995</v>
      </c>
      <c r="U6831">
        <v>763</v>
      </c>
      <c r="V6831" t="s">
        <v>41807</v>
      </c>
      <c r="W6831" t="s">
        <v>41808</v>
      </c>
      <c r="X6831" t="s">
        <v>41809</v>
      </c>
      <c r="Y6831" t="s">
        <v>41810</v>
      </c>
      <c r="Z6831" t="s">
        <v>41811</v>
      </c>
      <c r="AA6831" t="s">
        <v>41812</v>
      </c>
    </row>
    <row r="6832" spans="1:27" x14ac:dyDescent="0.2">
      <c r="A6832">
        <v>-1</v>
      </c>
      <c r="B6832">
        <v>20.921800000000001</v>
      </c>
      <c r="C6832">
        <v>24.45243</v>
      </c>
      <c r="D6832">
        <v>24.073979999999999</v>
      </c>
      <c r="E6832">
        <v>8.3509480000000007</v>
      </c>
      <c r="F6832" s="2">
        <v>17659980</v>
      </c>
      <c r="G6832">
        <v>326.50200000000001</v>
      </c>
      <c r="H6832">
        <f t="shared" si="212"/>
        <v>188.67509353941134</v>
      </c>
      <c r="I6832" s="6">
        <f t="shared" si="213"/>
        <v>227278.01767757486</v>
      </c>
      <c r="K6832" t="s">
        <v>24</v>
      </c>
      <c r="L6832" t="s">
        <v>24</v>
      </c>
      <c r="N6832" t="s">
        <v>25</v>
      </c>
      <c r="O6832" t="s">
        <v>25</v>
      </c>
      <c r="Q6832">
        <v>80.2</v>
      </c>
      <c r="R6832">
        <v>80.2</v>
      </c>
      <c r="S6832">
        <v>80.2</v>
      </c>
      <c r="T6832">
        <v>56.44</v>
      </c>
      <c r="U6832">
        <v>494</v>
      </c>
      <c r="V6832" t="s">
        <v>41813</v>
      </c>
      <c r="W6832" t="s">
        <v>41814</v>
      </c>
      <c r="X6832" t="s">
        <v>41815</v>
      </c>
      <c r="Y6832" t="s">
        <v>41816</v>
      </c>
      <c r="Z6832" t="s">
        <v>41817</v>
      </c>
      <c r="AA6832" t="s">
        <v>41818</v>
      </c>
    </row>
    <row r="6833" spans="1:27" x14ac:dyDescent="0.2">
      <c r="A6833">
        <v>-1</v>
      </c>
      <c r="B6833">
        <v>23.35689</v>
      </c>
      <c r="C6833">
        <v>21.345600000000001</v>
      </c>
      <c r="D6833">
        <v>24.07545</v>
      </c>
      <c r="E6833">
        <v>6.6885300000000001</v>
      </c>
      <c r="F6833" s="2">
        <v>17677980</v>
      </c>
      <c r="G6833">
        <v>103.145</v>
      </c>
      <c r="H6833">
        <f t="shared" si="212"/>
        <v>188.86740132705941</v>
      </c>
      <c r="I6833" s="6">
        <f t="shared" si="213"/>
        <v>227509.67163857576</v>
      </c>
      <c r="K6833" t="s">
        <v>24</v>
      </c>
      <c r="L6833" t="s">
        <v>24</v>
      </c>
      <c r="M6833" t="s">
        <v>41819</v>
      </c>
      <c r="N6833" t="s">
        <v>25</v>
      </c>
      <c r="O6833" t="s">
        <v>25</v>
      </c>
      <c r="Q6833">
        <v>82.8</v>
      </c>
      <c r="R6833">
        <v>82.8</v>
      </c>
      <c r="S6833">
        <v>82.8</v>
      </c>
      <c r="T6833">
        <v>46.835999999999999</v>
      </c>
      <c r="U6833">
        <v>408</v>
      </c>
      <c r="V6833" t="s">
        <v>41820</v>
      </c>
      <c r="W6833" t="s">
        <v>41821</v>
      </c>
      <c r="X6833" t="s">
        <v>41822</v>
      </c>
      <c r="Y6833" t="s">
        <v>41823</v>
      </c>
      <c r="Z6833" t="s">
        <v>41824</v>
      </c>
      <c r="AA6833" t="s">
        <v>41825</v>
      </c>
    </row>
    <row r="6834" spans="1:27" x14ac:dyDescent="0.2">
      <c r="A6834">
        <v>-1</v>
      </c>
      <c r="B6834">
        <v>25.747499999999999</v>
      </c>
      <c r="C6834">
        <v>19.355460000000001</v>
      </c>
      <c r="D6834">
        <v>24.078220000000002</v>
      </c>
      <c r="E6834">
        <v>5.8895169999999997</v>
      </c>
      <c r="F6834" s="2">
        <v>17711950</v>
      </c>
      <c r="G6834">
        <v>59.281779999999998</v>
      </c>
      <c r="H6834">
        <f t="shared" si="212"/>
        <v>189.23032885741529</v>
      </c>
      <c r="I6834" s="6">
        <f t="shared" si="213"/>
        <v>227946.85414164246</v>
      </c>
      <c r="K6834" t="s">
        <v>24</v>
      </c>
      <c r="L6834" t="s">
        <v>24</v>
      </c>
      <c r="N6834" t="s">
        <v>25</v>
      </c>
      <c r="O6834" t="s">
        <v>25</v>
      </c>
      <c r="Q6834">
        <v>41.3</v>
      </c>
      <c r="R6834">
        <v>41.3</v>
      </c>
      <c r="S6834">
        <v>41.3</v>
      </c>
      <c r="T6834">
        <v>31.88</v>
      </c>
      <c r="U6834">
        <v>281</v>
      </c>
      <c r="V6834" t="s">
        <v>41826</v>
      </c>
      <c r="W6834" t="s">
        <v>41827</v>
      </c>
      <c r="X6834" t="s">
        <v>41828</v>
      </c>
      <c r="Y6834" t="s">
        <v>41829</v>
      </c>
      <c r="Z6834" t="s">
        <v>41830</v>
      </c>
      <c r="AA6834" t="s">
        <v>41831</v>
      </c>
    </row>
    <row r="6835" spans="1:27" x14ac:dyDescent="0.2">
      <c r="A6835">
        <v>-1</v>
      </c>
      <c r="B6835">
        <v>18.260960000000001</v>
      </c>
      <c r="C6835">
        <v>25.47128</v>
      </c>
      <c r="D6835">
        <v>24.078869999999998</v>
      </c>
      <c r="E6835">
        <v>4.9963730000000002</v>
      </c>
      <c r="F6835" s="2">
        <v>17719940</v>
      </c>
      <c r="G6835">
        <v>31.919650000000001</v>
      </c>
      <c r="H6835">
        <f t="shared" si="212"/>
        <v>189.31569214759907</v>
      </c>
      <c r="I6835" s="6">
        <f t="shared" si="213"/>
        <v>228049.68276099779</v>
      </c>
      <c r="K6835" t="s">
        <v>24</v>
      </c>
      <c r="L6835" t="s">
        <v>24</v>
      </c>
      <c r="N6835" t="s">
        <v>25</v>
      </c>
      <c r="O6835" t="s">
        <v>25</v>
      </c>
      <c r="Q6835">
        <v>61.3</v>
      </c>
      <c r="R6835">
        <v>61.3</v>
      </c>
      <c r="S6835">
        <v>52.4</v>
      </c>
      <c r="T6835">
        <v>49.997</v>
      </c>
      <c r="U6835">
        <v>450</v>
      </c>
      <c r="V6835" t="s">
        <v>41832</v>
      </c>
      <c r="W6835" t="s">
        <v>41833</v>
      </c>
      <c r="X6835" t="s">
        <v>41834</v>
      </c>
      <c r="Y6835" t="s">
        <v>41835</v>
      </c>
      <c r="Z6835" t="s">
        <v>41836</v>
      </c>
      <c r="AA6835" t="s">
        <v>41837</v>
      </c>
    </row>
    <row r="6836" spans="1:27" x14ac:dyDescent="0.2">
      <c r="A6836">
        <v>-1</v>
      </c>
      <c r="B6836">
        <v>23.797689999999999</v>
      </c>
      <c r="C6836">
        <v>24.372319999999998</v>
      </c>
      <c r="D6836">
        <v>24.08164</v>
      </c>
      <c r="E6836">
        <v>5.4684660000000003</v>
      </c>
      <c r="F6836" s="2">
        <v>17753990</v>
      </c>
      <c r="G6836">
        <v>44.276400000000002</v>
      </c>
      <c r="H6836">
        <f t="shared" si="212"/>
        <v>189.67947437923334</v>
      </c>
      <c r="I6836" s="6">
        <f t="shared" si="213"/>
        <v>228487.89483722448</v>
      </c>
      <c r="K6836" t="s">
        <v>24</v>
      </c>
      <c r="L6836" t="s">
        <v>24</v>
      </c>
      <c r="N6836" t="s">
        <v>25</v>
      </c>
      <c r="O6836" t="s">
        <v>25</v>
      </c>
      <c r="Q6836">
        <v>77</v>
      </c>
      <c r="R6836">
        <v>77</v>
      </c>
      <c r="S6836">
        <v>77</v>
      </c>
      <c r="T6836">
        <v>59.755000000000003</v>
      </c>
      <c r="U6836">
        <v>527</v>
      </c>
      <c r="V6836" t="s">
        <v>41838</v>
      </c>
      <c r="W6836" t="s">
        <v>41839</v>
      </c>
      <c r="X6836" t="s">
        <v>41840</v>
      </c>
      <c r="Y6836" t="s">
        <v>41841</v>
      </c>
      <c r="Z6836" t="s">
        <v>41842</v>
      </c>
      <c r="AA6836" t="s">
        <v>41843</v>
      </c>
    </row>
    <row r="6837" spans="1:27" x14ac:dyDescent="0.2">
      <c r="A6837">
        <v>-1</v>
      </c>
      <c r="B6837">
        <v>25.123449999999998</v>
      </c>
      <c r="C6837">
        <v>24.636610000000001</v>
      </c>
      <c r="D6837">
        <v>24.081969999999998</v>
      </c>
      <c r="E6837">
        <v>6.3190600000000003</v>
      </c>
      <c r="F6837" s="2">
        <v>17758050</v>
      </c>
      <c r="G6837">
        <v>79.841120000000004</v>
      </c>
      <c r="H6837">
        <f t="shared" si="212"/>
        <v>189.72285046911398</v>
      </c>
      <c r="I6837" s="6">
        <f t="shared" si="213"/>
        <v>228540.14567509468</v>
      </c>
      <c r="K6837" t="s">
        <v>24</v>
      </c>
      <c r="L6837" t="s">
        <v>24</v>
      </c>
      <c r="N6837" t="s">
        <v>25</v>
      </c>
      <c r="O6837" t="s">
        <v>25</v>
      </c>
      <c r="Q6837">
        <v>27.7</v>
      </c>
      <c r="R6837">
        <v>27.7</v>
      </c>
      <c r="S6837">
        <v>27.7</v>
      </c>
      <c r="T6837">
        <v>24.074000000000002</v>
      </c>
      <c r="U6837">
        <v>220</v>
      </c>
      <c r="V6837" t="s">
        <v>41844</v>
      </c>
      <c r="W6837" t="s">
        <v>41845</v>
      </c>
      <c r="X6837" t="s">
        <v>41846</v>
      </c>
      <c r="Y6837" t="s">
        <v>41847</v>
      </c>
      <c r="Z6837" t="s">
        <v>41848</v>
      </c>
      <c r="AA6837" t="s">
        <v>41849</v>
      </c>
    </row>
    <row r="6838" spans="1:27" x14ac:dyDescent="0.2">
      <c r="A6838">
        <v>-1</v>
      </c>
      <c r="B6838">
        <v>19.317340000000002</v>
      </c>
      <c r="C6838">
        <v>17.135110000000001</v>
      </c>
      <c r="D6838">
        <v>24.083349999999999</v>
      </c>
      <c r="E6838">
        <v>6.2264679999999997</v>
      </c>
      <c r="F6838" s="2">
        <v>17775050</v>
      </c>
      <c r="G6838">
        <v>74.877899999999997</v>
      </c>
      <c r="H6838">
        <f t="shared" si="212"/>
        <v>189.90447449078164</v>
      </c>
      <c r="I6838" s="6">
        <f t="shared" si="213"/>
        <v>228758.92997159553</v>
      </c>
      <c r="K6838" t="s">
        <v>24</v>
      </c>
      <c r="L6838" t="s">
        <v>24</v>
      </c>
      <c r="N6838" t="s">
        <v>25</v>
      </c>
      <c r="O6838" t="s">
        <v>25</v>
      </c>
      <c r="Q6838">
        <v>60.6</v>
      </c>
      <c r="R6838">
        <v>60.6</v>
      </c>
      <c r="S6838">
        <v>42.4</v>
      </c>
      <c r="T6838">
        <v>113</v>
      </c>
      <c r="U6838">
        <v>1023</v>
      </c>
      <c r="V6838" t="s">
        <v>41850</v>
      </c>
      <c r="W6838" t="s">
        <v>41851</v>
      </c>
      <c r="X6838" t="s">
        <v>41852</v>
      </c>
      <c r="Y6838" t="s">
        <v>41853</v>
      </c>
      <c r="Z6838" t="s">
        <v>41854</v>
      </c>
      <c r="AA6838" t="s">
        <v>41855</v>
      </c>
    </row>
    <row r="6839" spans="1:27" x14ac:dyDescent="0.2">
      <c r="A6839">
        <v>-1</v>
      </c>
      <c r="B6839">
        <v>23.976140000000001</v>
      </c>
      <c r="C6839">
        <v>21.828810000000001</v>
      </c>
      <c r="D6839">
        <v>24.084479999999999</v>
      </c>
      <c r="E6839">
        <v>5.494713</v>
      </c>
      <c r="F6839" s="2">
        <v>17788970</v>
      </c>
      <c r="G6839">
        <v>45.089289999999998</v>
      </c>
      <c r="H6839">
        <f t="shared" si="212"/>
        <v>190.05319251322945</v>
      </c>
      <c r="I6839" s="6">
        <f t="shared" si="213"/>
        <v>228938.07570143617</v>
      </c>
      <c r="K6839" t="s">
        <v>24</v>
      </c>
      <c r="L6839" t="s">
        <v>24</v>
      </c>
      <c r="N6839" t="s">
        <v>25</v>
      </c>
      <c r="O6839" t="s">
        <v>25</v>
      </c>
      <c r="Q6839">
        <v>78.05</v>
      </c>
      <c r="R6839">
        <v>40.25</v>
      </c>
      <c r="S6839">
        <v>2.5</v>
      </c>
      <c r="T6839">
        <v>94.546000000000006</v>
      </c>
      <c r="U6839">
        <v>846.5</v>
      </c>
      <c r="V6839" t="s">
        <v>41856</v>
      </c>
      <c r="W6839" t="s">
        <v>41857</v>
      </c>
      <c r="X6839" t="s">
        <v>41858</v>
      </c>
      <c r="Y6839" t="s">
        <v>41859</v>
      </c>
      <c r="Z6839" t="s">
        <v>41860</v>
      </c>
      <c r="AA6839" t="s">
        <v>41861</v>
      </c>
    </row>
    <row r="6840" spans="1:27" x14ac:dyDescent="0.2">
      <c r="A6840">
        <v>-1</v>
      </c>
      <c r="B6840" t="s">
        <v>24</v>
      </c>
      <c r="C6840" t="s">
        <v>24</v>
      </c>
      <c r="D6840">
        <v>24.086590000000001</v>
      </c>
      <c r="E6840">
        <v>5.2367990000000004</v>
      </c>
      <c r="F6840" s="2">
        <v>17815010</v>
      </c>
      <c r="G6840">
        <v>37.708010000000002</v>
      </c>
      <c r="H6840">
        <f t="shared" si="212"/>
        <v>190.33139777936034</v>
      </c>
      <c r="I6840" s="6">
        <f t="shared" si="213"/>
        <v>229273.20176501744</v>
      </c>
      <c r="K6840" t="s">
        <v>24</v>
      </c>
      <c r="L6840" t="s">
        <v>24</v>
      </c>
      <c r="M6840" t="s">
        <v>41862</v>
      </c>
      <c r="N6840" t="s">
        <v>25</v>
      </c>
      <c r="O6840" t="s">
        <v>25</v>
      </c>
      <c r="Q6840">
        <v>75.599999999999994</v>
      </c>
      <c r="R6840">
        <v>75.599999999999994</v>
      </c>
      <c r="S6840">
        <v>75.599999999999994</v>
      </c>
      <c r="T6840">
        <v>43.061999999999998</v>
      </c>
      <c r="U6840">
        <v>390</v>
      </c>
      <c r="V6840" t="s">
        <v>41863</v>
      </c>
      <c r="W6840" t="s">
        <v>41864</v>
      </c>
      <c r="X6840" t="s">
        <v>41865</v>
      </c>
      <c r="Y6840" t="s">
        <v>41866</v>
      </c>
      <c r="Z6840" t="s">
        <v>41867</v>
      </c>
      <c r="AA6840" t="s">
        <v>41868</v>
      </c>
    </row>
    <row r="6841" spans="1:27" x14ac:dyDescent="0.2">
      <c r="A6841">
        <v>-1</v>
      </c>
      <c r="B6841">
        <v>17.76351</v>
      </c>
      <c r="C6841">
        <v>22.821629999999999</v>
      </c>
      <c r="D6841">
        <v>24.088290000000001</v>
      </c>
      <c r="E6841">
        <v>4.6048840000000002</v>
      </c>
      <c r="F6841" s="2">
        <v>17836020</v>
      </c>
      <c r="G6841">
        <v>24.3337</v>
      </c>
      <c r="H6841">
        <f t="shared" si="212"/>
        <v>190.5558637026096</v>
      </c>
      <c r="I6841" s="6">
        <f t="shared" si="213"/>
        <v>229543.59341616352</v>
      </c>
      <c r="K6841" t="s">
        <v>24</v>
      </c>
      <c r="L6841" t="s">
        <v>24</v>
      </c>
      <c r="M6841" t="s">
        <v>28506</v>
      </c>
      <c r="N6841" t="s">
        <v>25</v>
      </c>
      <c r="O6841" t="s">
        <v>25</v>
      </c>
      <c r="Q6841">
        <v>54</v>
      </c>
      <c r="R6841">
        <v>54</v>
      </c>
      <c r="S6841">
        <v>54</v>
      </c>
      <c r="T6841">
        <v>38.631999999999998</v>
      </c>
      <c r="U6841">
        <v>348</v>
      </c>
      <c r="V6841" t="s">
        <v>41869</v>
      </c>
      <c r="W6841" t="s">
        <v>41870</v>
      </c>
      <c r="X6841" t="s">
        <v>41871</v>
      </c>
      <c r="Y6841" t="s">
        <v>41872</v>
      </c>
      <c r="Z6841" t="s">
        <v>41873</v>
      </c>
      <c r="AA6841" t="s">
        <v>41874</v>
      </c>
    </row>
    <row r="6842" spans="1:27" x14ac:dyDescent="0.2">
      <c r="A6842">
        <v>-1</v>
      </c>
      <c r="B6842">
        <v>21.075610000000001</v>
      </c>
      <c r="C6842">
        <v>22.497900000000001</v>
      </c>
      <c r="D6842">
        <v>24.096679999999999</v>
      </c>
      <c r="E6842">
        <v>6.3388330000000002</v>
      </c>
      <c r="F6842" s="2">
        <v>17940040</v>
      </c>
      <c r="G6842">
        <v>80.942920000000001</v>
      </c>
      <c r="H6842">
        <f t="shared" si="212"/>
        <v>191.6671890398959</v>
      </c>
      <c r="I6842" s="6">
        <f t="shared" si="213"/>
        <v>230882.2959174586</v>
      </c>
      <c r="K6842" t="s">
        <v>24</v>
      </c>
      <c r="L6842" t="s">
        <v>24</v>
      </c>
      <c r="N6842" t="s">
        <v>25</v>
      </c>
      <c r="O6842" t="s">
        <v>25</v>
      </c>
      <c r="Q6842">
        <v>51.3</v>
      </c>
      <c r="R6842">
        <v>51.3</v>
      </c>
      <c r="S6842">
        <v>46.5</v>
      </c>
      <c r="T6842">
        <v>62.332999999999998</v>
      </c>
      <c r="U6842">
        <v>579</v>
      </c>
      <c r="V6842" t="s">
        <v>41875</v>
      </c>
      <c r="W6842" t="s">
        <v>41876</v>
      </c>
      <c r="X6842" t="s">
        <v>41877</v>
      </c>
      <c r="Y6842" t="s">
        <v>41878</v>
      </c>
      <c r="Z6842" t="s">
        <v>41879</v>
      </c>
      <c r="AA6842" t="s">
        <v>41880</v>
      </c>
    </row>
    <row r="6843" spans="1:27" x14ac:dyDescent="0.2">
      <c r="A6843">
        <v>-1</v>
      </c>
      <c r="B6843">
        <v>18.21902</v>
      </c>
      <c r="C6843">
        <v>18.28284</v>
      </c>
      <c r="D6843">
        <v>24.097079999999998</v>
      </c>
      <c r="E6843">
        <v>5.7227220000000001</v>
      </c>
      <c r="F6843" s="2">
        <v>17945020</v>
      </c>
      <c r="G6843">
        <v>52.809370000000001</v>
      </c>
      <c r="H6843">
        <f t="shared" si="212"/>
        <v>191.72039419447856</v>
      </c>
      <c r="I6843" s="6">
        <f t="shared" si="213"/>
        <v>230946.38684666881</v>
      </c>
      <c r="K6843" t="s">
        <v>24</v>
      </c>
      <c r="L6843" t="s">
        <v>24</v>
      </c>
      <c r="M6843" t="s">
        <v>8947</v>
      </c>
      <c r="N6843" t="s">
        <v>25</v>
      </c>
      <c r="O6843" t="s">
        <v>25</v>
      </c>
      <c r="Q6843">
        <v>20.3</v>
      </c>
      <c r="R6843">
        <v>20.3</v>
      </c>
      <c r="S6843">
        <v>20.3</v>
      </c>
      <c r="T6843">
        <v>28.8</v>
      </c>
      <c r="U6843">
        <v>251</v>
      </c>
      <c r="V6843" t="s">
        <v>41881</v>
      </c>
      <c r="W6843" t="s">
        <v>41882</v>
      </c>
      <c r="X6843" t="s">
        <v>41883</v>
      </c>
      <c r="Y6843" t="s">
        <v>41884</v>
      </c>
      <c r="Z6843" t="s">
        <v>41885</v>
      </c>
      <c r="AA6843" t="s">
        <v>41886</v>
      </c>
    </row>
    <row r="6844" spans="1:27" x14ac:dyDescent="0.2">
      <c r="A6844">
        <v>-1</v>
      </c>
      <c r="B6844">
        <v>24.307510000000001</v>
      </c>
      <c r="C6844">
        <v>21.602229999999999</v>
      </c>
      <c r="D6844">
        <v>24.097639999999998</v>
      </c>
      <c r="E6844">
        <v>5.4115180000000001</v>
      </c>
      <c r="F6844" s="2">
        <v>17951980</v>
      </c>
      <c r="G6844">
        <v>42.562710000000003</v>
      </c>
      <c r="H6844">
        <f t="shared" si="212"/>
        <v>191.79475320570248</v>
      </c>
      <c r="I6844" s="6">
        <f t="shared" si="213"/>
        <v>231035.95971158921</v>
      </c>
      <c r="K6844" t="s">
        <v>24</v>
      </c>
      <c r="L6844" t="s">
        <v>24</v>
      </c>
      <c r="M6844" t="s">
        <v>41167</v>
      </c>
      <c r="N6844" t="s">
        <v>25</v>
      </c>
      <c r="O6844" t="s">
        <v>25</v>
      </c>
      <c r="Q6844">
        <v>81.900000000000006</v>
      </c>
      <c r="R6844">
        <v>81.900000000000006</v>
      </c>
      <c r="S6844">
        <v>81.900000000000006</v>
      </c>
      <c r="T6844">
        <v>81.307000000000002</v>
      </c>
      <c r="U6844">
        <v>719</v>
      </c>
      <c r="V6844" t="s">
        <v>41887</v>
      </c>
      <c r="W6844" t="s">
        <v>41888</v>
      </c>
      <c r="X6844" t="s">
        <v>41889</v>
      </c>
      <c r="Y6844" t="s">
        <v>41890</v>
      </c>
      <c r="Z6844" t="s">
        <v>41891</v>
      </c>
      <c r="AA6844" t="s">
        <v>41892</v>
      </c>
    </row>
    <row r="6845" spans="1:27" x14ac:dyDescent="0.2">
      <c r="A6845">
        <v>-1</v>
      </c>
      <c r="B6845">
        <v>23.2988</v>
      </c>
      <c r="C6845">
        <v>25.02047</v>
      </c>
      <c r="D6845">
        <v>24.100290000000001</v>
      </c>
      <c r="E6845">
        <v>5.8470050000000002</v>
      </c>
      <c r="F6845" s="2">
        <v>17984990</v>
      </c>
      <c r="G6845">
        <v>57.560409999999997</v>
      </c>
      <c r="H6845">
        <f t="shared" si="212"/>
        <v>192.14742432071711</v>
      </c>
      <c r="I6845" s="6">
        <f t="shared" si="213"/>
        <v>231460.78733673581</v>
      </c>
      <c r="K6845" t="s">
        <v>24</v>
      </c>
      <c r="L6845" t="s">
        <v>24</v>
      </c>
      <c r="N6845" t="s">
        <v>25</v>
      </c>
      <c r="O6845" t="s">
        <v>25</v>
      </c>
      <c r="Q6845">
        <v>35.5</v>
      </c>
      <c r="R6845">
        <v>32.5</v>
      </c>
      <c r="S6845">
        <v>35.5</v>
      </c>
      <c r="T6845">
        <v>23.361999999999998</v>
      </c>
      <c r="U6845">
        <v>203</v>
      </c>
      <c r="V6845" t="s">
        <v>41893</v>
      </c>
      <c r="W6845" t="s">
        <v>41894</v>
      </c>
      <c r="X6845" t="s">
        <v>41895</v>
      </c>
      <c r="Y6845" t="s">
        <v>41896</v>
      </c>
      <c r="Z6845" t="s">
        <v>41897</v>
      </c>
      <c r="AA6845" t="s">
        <v>41898</v>
      </c>
    </row>
    <row r="6846" spans="1:27" x14ac:dyDescent="0.2">
      <c r="A6846">
        <v>-1</v>
      </c>
      <c r="B6846">
        <v>24.86514</v>
      </c>
      <c r="C6846">
        <v>25.982330000000001</v>
      </c>
      <c r="D6846">
        <v>24.100370000000002</v>
      </c>
      <c r="E6846">
        <v>5.7896070000000002</v>
      </c>
      <c r="F6846" s="2">
        <v>17985990</v>
      </c>
      <c r="G6846">
        <v>55.315309999999997</v>
      </c>
      <c r="H6846">
        <f t="shared" si="212"/>
        <v>192.15810808669752</v>
      </c>
      <c r="I6846" s="6">
        <f t="shared" si="213"/>
        <v>231473.65700123581</v>
      </c>
      <c r="K6846" t="s">
        <v>24</v>
      </c>
      <c r="L6846" t="s">
        <v>24</v>
      </c>
      <c r="M6846" t="s">
        <v>41899</v>
      </c>
      <c r="N6846" t="s">
        <v>25</v>
      </c>
      <c r="O6846" t="s">
        <v>25</v>
      </c>
      <c r="Q6846">
        <v>79.400000000000006</v>
      </c>
      <c r="R6846">
        <v>79.400000000000006</v>
      </c>
      <c r="S6846">
        <v>78.400000000000006</v>
      </c>
      <c r="T6846">
        <v>68.137</v>
      </c>
      <c r="U6846">
        <v>616</v>
      </c>
      <c r="V6846" t="s">
        <v>41900</v>
      </c>
      <c r="W6846" t="s">
        <v>41901</v>
      </c>
      <c r="X6846" t="s">
        <v>41902</v>
      </c>
      <c r="Y6846" t="s">
        <v>41903</v>
      </c>
      <c r="Z6846" t="s">
        <v>41904</v>
      </c>
      <c r="AA6846" t="s">
        <v>41905</v>
      </c>
    </row>
    <row r="6847" spans="1:27" x14ac:dyDescent="0.2">
      <c r="A6847">
        <v>-1</v>
      </c>
      <c r="B6847">
        <v>19.34834</v>
      </c>
      <c r="C6847">
        <v>22.512779999999999</v>
      </c>
      <c r="D6847">
        <v>24.104859999999999</v>
      </c>
      <c r="E6847">
        <v>4.8534819999999996</v>
      </c>
      <c r="F6847" s="2">
        <v>18042050</v>
      </c>
      <c r="G6847">
        <v>28.90971</v>
      </c>
      <c r="H6847">
        <f t="shared" si="212"/>
        <v>192.75704000756153</v>
      </c>
      <c r="I6847" s="6">
        <f t="shared" si="213"/>
        <v>232195.13039310859</v>
      </c>
      <c r="K6847" t="s">
        <v>24</v>
      </c>
      <c r="L6847" t="s">
        <v>24</v>
      </c>
      <c r="M6847" t="s">
        <v>36167</v>
      </c>
      <c r="N6847" t="s">
        <v>25</v>
      </c>
      <c r="O6847" t="s">
        <v>25</v>
      </c>
      <c r="Q6847">
        <v>81.5</v>
      </c>
      <c r="R6847">
        <v>81.5</v>
      </c>
      <c r="S6847">
        <v>81.5</v>
      </c>
      <c r="T6847">
        <v>56.195</v>
      </c>
      <c r="U6847">
        <v>504</v>
      </c>
      <c r="V6847" t="s">
        <v>41906</v>
      </c>
      <c r="W6847" t="s">
        <v>41907</v>
      </c>
      <c r="X6847" t="s">
        <v>41908</v>
      </c>
      <c r="Y6847" t="s">
        <v>41909</v>
      </c>
      <c r="Z6847" t="s">
        <v>41910</v>
      </c>
      <c r="AA6847" t="s">
        <v>41911</v>
      </c>
    </row>
    <row r="6848" spans="1:27" x14ac:dyDescent="0.2">
      <c r="A6848">
        <v>-1</v>
      </c>
      <c r="B6848">
        <v>23.386800000000001</v>
      </c>
      <c r="C6848">
        <v>23.768599999999999</v>
      </c>
      <c r="D6848">
        <v>24.10558</v>
      </c>
      <c r="E6848">
        <v>5.3591069999999998</v>
      </c>
      <c r="F6848" s="2">
        <v>18051060</v>
      </c>
      <c r="G6848">
        <v>41.044220000000003</v>
      </c>
      <c r="H6848">
        <f t="shared" si="212"/>
        <v>192.85330073904535</v>
      </c>
      <c r="I6848" s="6">
        <f t="shared" si="213"/>
        <v>232311.08607025404</v>
      </c>
      <c r="K6848" t="s">
        <v>24</v>
      </c>
      <c r="L6848" t="s">
        <v>24</v>
      </c>
      <c r="M6848" t="s">
        <v>41912</v>
      </c>
      <c r="N6848" t="s">
        <v>25</v>
      </c>
      <c r="O6848" t="s">
        <v>25</v>
      </c>
      <c r="Q6848">
        <v>39.299999999999997</v>
      </c>
      <c r="R6848">
        <v>39.299999999999997</v>
      </c>
      <c r="S6848">
        <v>39.299999999999997</v>
      </c>
      <c r="T6848">
        <v>63.47</v>
      </c>
      <c r="U6848">
        <v>588</v>
      </c>
      <c r="V6848" t="s">
        <v>41913</v>
      </c>
      <c r="W6848" t="s">
        <v>41914</v>
      </c>
      <c r="X6848" t="s">
        <v>41915</v>
      </c>
      <c r="Y6848" t="s">
        <v>41916</v>
      </c>
      <c r="Z6848" t="s">
        <v>41917</v>
      </c>
      <c r="AA6848" t="s">
        <v>41918</v>
      </c>
    </row>
    <row r="6849" spans="1:27" x14ac:dyDescent="0.2">
      <c r="A6849">
        <v>-1</v>
      </c>
      <c r="B6849">
        <v>22.18477</v>
      </c>
      <c r="C6849" t="s">
        <v>24</v>
      </c>
      <c r="D6849">
        <v>24.109010000000001</v>
      </c>
      <c r="E6849">
        <v>6.908957</v>
      </c>
      <c r="F6849" s="2">
        <v>18094020</v>
      </c>
      <c r="G6849">
        <v>120.172</v>
      </c>
      <c r="H6849">
        <f t="shared" si="212"/>
        <v>193.31227532556545</v>
      </c>
      <c r="I6849" s="6">
        <f t="shared" si="213"/>
        <v>232863.96685717616</v>
      </c>
      <c r="K6849" t="s">
        <v>24</v>
      </c>
      <c r="L6849" t="s">
        <v>24</v>
      </c>
      <c r="M6849" t="s">
        <v>14832</v>
      </c>
      <c r="N6849" t="s">
        <v>25</v>
      </c>
      <c r="O6849" t="s">
        <v>25</v>
      </c>
      <c r="Q6849">
        <v>42</v>
      </c>
      <c r="R6849">
        <v>42</v>
      </c>
      <c r="S6849">
        <v>42</v>
      </c>
      <c r="T6849">
        <v>56.374000000000002</v>
      </c>
      <c r="U6849">
        <v>514</v>
      </c>
      <c r="V6849" t="s">
        <v>41919</v>
      </c>
      <c r="W6849" t="s">
        <v>41920</v>
      </c>
      <c r="X6849" t="s">
        <v>41921</v>
      </c>
      <c r="Y6849" t="s">
        <v>41922</v>
      </c>
      <c r="Z6849" t="s">
        <v>41923</v>
      </c>
      <c r="AA6849" t="s">
        <v>41924</v>
      </c>
    </row>
    <row r="6850" spans="1:27" x14ac:dyDescent="0.2">
      <c r="A6850">
        <v>-1</v>
      </c>
      <c r="B6850">
        <v>25.719000000000001</v>
      </c>
      <c r="C6850">
        <v>24.08821</v>
      </c>
      <c r="D6850">
        <v>24.112220000000001</v>
      </c>
      <c r="E6850">
        <v>5.4679570000000002</v>
      </c>
      <c r="F6850" s="2">
        <v>18134330</v>
      </c>
      <c r="G6850">
        <v>44.260779999999997</v>
      </c>
      <c r="H6850">
        <f t="shared" ref="H6850:H6913" si="214">F6850/$J$3*$J$2</f>
        <v>193.74293793223737</v>
      </c>
      <c r="I6850" s="6">
        <f t="shared" si="213"/>
        <v>233382.74303317312</v>
      </c>
      <c r="K6850" t="s">
        <v>24</v>
      </c>
      <c r="L6850" t="s">
        <v>24</v>
      </c>
      <c r="M6850" t="s">
        <v>24724</v>
      </c>
      <c r="N6850" t="s">
        <v>25</v>
      </c>
      <c r="O6850" t="s">
        <v>25</v>
      </c>
      <c r="Q6850">
        <v>61.6</v>
      </c>
      <c r="R6850">
        <v>28.6</v>
      </c>
      <c r="S6850">
        <v>6.9</v>
      </c>
      <c r="T6850">
        <v>40.735999999999997</v>
      </c>
      <c r="U6850">
        <v>377</v>
      </c>
      <c r="V6850" t="s">
        <v>41925</v>
      </c>
      <c r="W6850" t="s">
        <v>41926</v>
      </c>
      <c r="X6850" t="s">
        <v>41927</v>
      </c>
      <c r="Y6850" t="s">
        <v>41928</v>
      </c>
      <c r="Z6850" t="s">
        <v>41929</v>
      </c>
      <c r="AA6850" t="s">
        <v>41930</v>
      </c>
    </row>
    <row r="6851" spans="1:27" x14ac:dyDescent="0.2">
      <c r="A6851">
        <v>-1</v>
      </c>
      <c r="B6851">
        <v>22.474920000000001</v>
      </c>
      <c r="C6851">
        <v>24.83981</v>
      </c>
      <c r="D6851">
        <v>24.114339999999999</v>
      </c>
      <c r="E6851">
        <v>4.4504989999999998</v>
      </c>
      <c r="F6851" s="2">
        <v>18161000</v>
      </c>
      <c r="G6851">
        <v>21.8642</v>
      </c>
      <c r="H6851">
        <f t="shared" si="214"/>
        <v>194.02787397093596</v>
      </c>
      <c r="I6851" s="6">
        <f t="shared" ref="I6851:I6914" si="215">H6851*6.023*10^8/500000</f>
        <v>233725.97698538942</v>
      </c>
      <c r="K6851" t="s">
        <v>24</v>
      </c>
      <c r="L6851" t="s">
        <v>24</v>
      </c>
      <c r="M6851" t="s">
        <v>22410</v>
      </c>
      <c r="N6851" t="s">
        <v>25</v>
      </c>
      <c r="O6851" t="s">
        <v>25</v>
      </c>
      <c r="Q6851">
        <v>74.5</v>
      </c>
      <c r="R6851">
        <v>74.5</v>
      </c>
      <c r="S6851">
        <v>74.5</v>
      </c>
      <c r="T6851">
        <v>39.31</v>
      </c>
      <c r="U6851">
        <v>357</v>
      </c>
      <c r="V6851" t="s">
        <v>41931</v>
      </c>
      <c r="W6851" t="s">
        <v>41932</v>
      </c>
      <c r="X6851" t="s">
        <v>41933</v>
      </c>
      <c r="Y6851" t="s">
        <v>41934</v>
      </c>
      <c r="Z6851" t="s">
        <v>41935</v>
      </c>
      <c r="AA6851" t="s">
        <v>41936</v>
      </c>
    </row>
    <row r="6852" spans="1:27" x14ac:dyDescent="0.2">
      <c r="A6852">
        <v>-1</v>
      </c>
      <c r="B6852">
        <v>17.703199999999999</v>
      </c>
      <c r="C6852">
        <v>20.843990000000002</v>
      </c>
      <c r="D6852">
        <v>24.117830000000001</v>
      </c>
      <c r="E6852">
        <v>5.4421970000000002</v>
      </c>
      <c r="F6852" s="2">
        <v>18204980</v>
      </c>
      <c r="G6852">
        <v>43.477499999999999</v>
      </c>
      <c r="H6852">
        <f t="shared" si="214"/>
        <v>194.4977459987561</v>
      </c>
      <c r="I6852" s="6">
        <f t="shared" si="215"/>
        <v>234291.9848301016</v>
      </c>
      <c r="K6852" t="s">
        <v>24</v>
      </c>
      <c r="L6852" t="s">
        <v>24</v>
      </c>
      <c r="N6852" t="s">
        <v>25</v>
      </c>
      <c r="O6852" t="s">
        <v>25</v>
      </c>
      <c r="Q6852">
        <v>50.65</v>
      </c>
      <c r="R6852">
        <v>29.05</v>
      </c>
      <c r="S6852">
        <v>6.8</v>
      </c>
      <c r="T6852">
        <v>27.122499999999999</v>
      </c>
      <c r="U6852">
        <v>235</v>
      </c>
      <c r="V6852" t="s">
        <v>41937</v>
      </c>
      <c r="W6852" t="s">
        <v>41938</v>
      </c>
      <c r="X6852" t="s">
        <v>41939</v>
      </c>
      <c r="Y6852" t="s">
        <v>41940</v>
      </c>
      <c r="Z6852" t="s">
        <v>41941</v>
      </c>
      <c r="AA6852" t="s">
        <v>41942</v>
      </c>
    </row>
    <row r="6853" spans="1:27" x14ac:dyDescent="0.2">
      <c r="A6853">
        <v>-1</v>
      </c>
      <c r="B6853">
        <v>20.638739999999999</v>
      </c>
      <c r="C6853">
        <v>17.49146</v>
      </c>
      <c r="D6853">
        <v>24.117989999999999</v>
      </c>
      <c r="E6853">
        <v>4.4746699999999997</v>
      </c>
      <c r="F6853" s="2">
        <v>18207000</v>
      </c>
      <c r="G6853">
        <v>22.233599999999999</v>
      </c>
      <c r="H6853">
        <f t="shared" si="214"/>
        <v>194.51932720603659</v>
      </c>
      <c r="I6853" s="6">
        <f t="shared" si="215"/>
        <v>234317.98155239166</v>
      </c>
      <c r="K6853" t="s">
        <v>24</v>
      </c>
      <c r="L6853" t="s">
        <v>24</v>
      </c>
      <c r="N6853" t="s">
        <v>25</v>
      </c>
      <c r="O6853" t="s">
        <v>25</v>
      </c>
      <c r="Q6853">
        <v>15.8</v>
      </c>
      <c r="R6853">
        <v>15.8</v>
      </c>
      <c r="S6853">
        <v>15.8</v>
      </c>
      <c r="T6853">
        <v>21.09</v>
      </c>
      <c r="U6853">
        <v>190</v>
      </c>
      <c r="V6853" t="s">
        <v>41943</v>
      </c>
      <c r="W6853" t="s">
        <v>41944</v>
      </c>
      <c r="X6853" t="s">
        <v>41945</v>
      </c>
      <c r="Y6853" t="s">
        <v>41946</v>
      </c>
      <c r="Z6853" t="s">
        <v>41947</v>
      </c>
      <c r="AA6853" t="s">
        <v>41948</v>
      </c>
    </row>
    <row r="6854" spans="1:27" x14ac:dyDescent="0.2">
      <c r="A6854">
        <v>-1</v>
      </c>
      <c r="B6854">
        <v>22.518979999999999</v>
      </c>
      <c r="C6854">
        <v>25.34055</v>
      </c>
      <c r="D6854">
        <v>24.119260000000001</v>
      </c>
      <c r="E6854">
        <v>4.0532940000000002</v>
      </c>
      <c r="F6854" s="2">
        <v>18223040</v>
      </c>
      <c r="G6854">
        <v>16.6021</v>
      </c>
      <c r="H6854">
        <f t="shared" si="214"/>
        <v>194.69069481236301</v>
      </c>
      <c r="I6854" s="6">
        <f t="shared" si="215"/>
        <v>234524.41097097247</v>
      </c>
      <c r="K6854" t="s">
        <v>24</v>
      </c>
      <c r="L6854" t="s">
        <v>24</v>
      </c>
      <c r="N6854" t="s">
        <v>25</v>
      </c>
      <c r="O6854" t="s">
        <v>25</v>
      </c>
      <c r="Q6854">
        <v>76.099999999999994</v>
      </c>
      <c r="R6854">
        <v>39.049999999999997</v>
      </c>
      <c r="S6854">
        <v>6.7</v>
      </c>
      <c r="T6854">
        <v>51.994</v>
      </c>
      <c r="U6854">
        <v>471</v>
      </c>
      <c r="V6854" t="s">
        <v>41949</v>
      </c>
      <c r="W6854" t="s">
        <v>41950</v>
      </c>
      <c r="X6854" t="s">
        <v>41951</v>
      </c>
      <c r="Y6854" t="s">
        <v>41952</v>
      </c>
      <c r="Z6854" t="s">
        <v>41953</v>
      </c>
      <c r="AA6854" t="s">
        <v>41954</v>
      </c>
    </row>
    <row r="6855" spans="1:27" x14ac:dyDescent="0.2">
      <c r="A6855">
        <v>-1</v>
      </c>
      <c r="B6855">
        <v>19.466370000000001</v>
      </c>
      <c r="C6855">
        <v>20.148679999999999</v>
      </c>
      <c r="D6855">
        <v>24.120049999999999</v>
      </c>
      <c r="E6855">
        <v>2.2392820000000002</v>
      </c>
      <c r="F6855" s="2">
        <v>18233020</v>
      </c>
      <c r="G6855">
        <v>4.7216199999999997</v>
      </c>
      <c r="H6855">
        <f t="shared" si="214"/>
        <v>194.79731879684789</v>
      </c>
      <c r="I6855" s="6">
        <f t="shared" si="215"/>
        <v>234652.85022268296</v>
      </c>
      <c r="K6855" t="s">
        <v>24</v>
      </c>
      <c r="L6855" t="s">
        <v>24</v>
      </c>
      <c r="N6855" t="s">
        <v>25</v>
      </c>
      <c r="O6855" t="s">
        <v>25</v>
      </c>
      <c r="Q6855">
        <v>21.9</v>
      </c>
      <c r="R6855">
        <v>21.9</v>
      </c>
      <c r="S6855">
        <v>21.9</v>
      </c>
      <c r="T6855">
        <v>31.231000000000002</v>
      </c>
      <c r="U6855">
        <v>278</v>
      </c>
      <c r="V6855" t="s">
        <v>41955</v>
      </c>
      <c r="W6855" t="s">
        <v>41956</v>
      </c>
      <c r="X6855" t="s">
        <v>41957</v>
      </c>
      <c r="Y6855" t="s">
        <v>41958</v>
      </c>
      <c r="Z6855" t="s">
        <v>41959</v>
      </c>
      <c r="AA6855" t="s">
        <v>41960</v>
      </c>
    </row>
    <row r="6856" spans="1:27" x14ac:dyDescent="0.2">
      <c r="A6856">
        <v>-1</v>
      </c>
      <c r="B6856">
        <v>23.471720000000001</v>
      </c>
      <c r="C6856">
        <v>25.253710000000002</v>
      </c>
      <c r="D6856">
        <v>24.12321</v>
      </c>
      <c r="E6856">
        <v>4.9345730000000003</v>
      </c>
      <c r="F6856" s="2">
        <v>18273000</v>
      </c>
      <c r="G6856">
        <v>30.581199999999999</v>
      </c>
      <c r="H6856">
        <f t="shared" si="214"/>
        <v>195.22445576074622</v>
      </c>
      <c r="I6856" s="6">
        <f t="shared" si="215"/>
        <v>235167.37940939487</v>
      </c>
      <c r="K6856" t="s">
        <v>24</v>
      </c>
      <c r="L6856" t="s">
        <v>24</v>
      </c>
      <c r="N6856" t="s">
        <v>25</v>
      </c>
      <c r="O6856" t="s">
        <v>25</v>
      </c>
      <c r="Q6856">
        <v>61.6</v>
      </c>
      <c r="R6856">
        <v>61.6</v>
      </c>
      <c r="S6856">
        <v>61.6</v>
      </c>
      <c r="T6856">
        <v>37.325000000000003</v>
      </c>
      <c r="U6856">
        <v>323</v>
      </c>
      <c r="V6856" t="s">
        <v>41961</v>
      </c>
      <c r="W6856" t="s">
        <v>41962</v>
      </c>
      <c r="X6856" t="s">
        <v>41963</v>
      </c>
      <c r="Y6856" t="s">
        <v>41964</v>
      </c>
      <c r="Z6856" t="s">
        <v>41965</v>
      </c>
      <c r="AA6856" t="s">
        <v>41966</v>
      </c>
    </row>
    <row r="6857" spans="1:27" x14ac:dyDescent="0.2">
      <c r="A6857">
        <v>-1</v>
      </c>
      <c r="B6857">
        <v>21.756740000000001</v>
      </c>
      <c r="C6857">
        <v>21.133330000000001</v>
      </c>
      <c r="D6857">
        <v>24.12566</v>
      </c>
      <c r="E6857">
        <v>5.1268739999999999</v>
      </c>
      <c r="F6857" s="2">
        <v>18304060</v>
      </c>
      <c r="G6857">
        <v>34.941600000000001</v>
      </c>
      <c r="H6857">
        <f t="shared" si="214"/>
        <v>195.55629353209901</v>
      </c>
      <c r="I6857" s="6">
        <f t="shared" si="215"/>
        <v>235567.11118876649</v>
      </c>
      <c r="K6857" t="s">
        <v>24</v>
      </c>
      <c r="L6857" t="s">
        <v>24</v>
      </c>
      <c r="M6857" t="s">
        <v>28506</v>
      </c>
      <c r="N6857" t="s">
        <v>25</v>
      </c>
      <c r="O6857" t="s">
        <v>25</v>
      </c>
      <c r="Q6857">
        <v>45.8</v>
      </c>
      <c r="R6857">
        <v>45.8</v>
      </c>
      <c r="S6857">
        <v>45.8</v>
      </c>
      <c r="T6857">
        <v>28.449000000000002</v>
      </c>
      <c r="U6857">
        <v>251</v>
      </c>
      <c r="V6857" t="s">
        <v>41967</v>
      </c>
      <c r="W6857" t="s">
        <v>41968</v>
      </c>
      <c r="X6857" t="s">
        <v>41969</v>
      </c>
      <c r="Y6857" t="s">
        <v>41970</v>
      </c>
      <c r="Z6857" t="s">
        <v>41971</v>
      </c>
      <c r="AA6857" t="s">
        <v>41972</v>
      </c>
    </row>
    <row r="6858" spans="1:27" x14ac:dyDescent="0.2">
      <c r="A6858">
        <v>-1</v>
      </c>
      <c r="B6858">
        <v>20.023910000000001</v>
      </c>
      <c r="C6858" t="s">
        <v>24</v>
      </c>
      <c r="D6858">
        <v>24.127310000000001</v>
      </c>
      <c r="E6858">
        <v>3.1718570000000001</v>
      </c>
      <c r="F6858" s="2">
        <v>18325000</v>
      </c>
      <c r="G6858">
        <v>9.01206</v>
      </c>
      <c r="H6858">
        <f t="shared" si="214"/>
        <v>195.78001159172959</v>
      </c>
      <c r="I6858" s="6">
        <f t="shared" si="215"/>
        <v>235836.60196339746</v>
      </c>
      <c r="K6858" t="s">
        <v>24</v>
      </c>
      <c r="L6858" t="s">
        <v>24</v>
      </c>
      <c r="M6858" t="s">
        <v>26511</v>
      </c>
      <c r="N6858" t="s">
        <v>25</v>
      </c>
      <c r="O6858" t="s">
        <v>25</v>
      </c>
      <c r="Q6858">
        <v>56.6</v>
      </c>
      <c r="R6858">
        <v>56.6</v>
      </c>
      <c r="S6858">
        <v>56.6</v>
      </c>
      <c r="T6858">
        <v>21.702999999999999</v>
      </c>
      <c r="U6858">
        <v>196</v>
      </c>
      <c r="V6858" t="s">
        <v>41973</v>
      </c>
      <c r="W6858" t="s">
        <v>41974</v>
      </c>
      <c r="X6858" t="s">
        <v>41975</v>
      </c>
      <c r="Y6858" t="s">
        <v>41976</v>
      </c>
      <c r="Z6858" t="s">
        <v>41977</v>
      </c>
      <c r="AA6858" t="s">
        <v>41978</v>
      </c>
    </row>
    <row r="6859" spans="1:27" x14ac:dyDescent="0.2">
      <c r="A6859">
        <v>-1</v>
      </c>
      <c r="B6859">
        <v>19.08944</v>
      </c>
      <c r="C6859">
        <v>19.780560000000001</v>
      </c>
      <c r="D6859">
        <v>24.128019999999999</v>
      </c>
      <c r="E6859">
        <v>5.3672979999999999</v>
      </c>
      <c r="F6859" s="2">
        <v>18334020</v>
      </c>
      <c r="G6859">
        <v>41.277909999999999</v>
      </c>
      <c r="H6859">
        <f t="shared" si="214"/>
        <v>195.87637916087323</v>
      </c>
      <c r="I6859" s="6">
        <f t="shared" si="215"/>
        <v>235952.68633718786</v>
      </c>
      <c r="K6859" t="s">
        <v>24</v>
      </c>
      <c r="L6859" t="s">
        <v>24</v>
      </c>
      <c r="N6859" t="s">
        <v>25</v>
      </c>
      <c r="O6859" t="s">
        <v>25</v>
      </c>
      <c r="Q6859">
        <v>45.3</v>
      </c>
      <c r="R6859">
        <v>45.3</v>
      </c>
      <c r="S6859">
        <v>45.3</v>
      </c>
      <c r="T6859">
        <v>23.864000000000001</v>
      </c>
      <c r="U6859">
        <v>203</v>
      </c>
      <c r="V6859" t="s">
        <v>41979</v>
      </c>
      <c r="W6859" t="s">
        <v>41980</v>
      </c>
      <c r="X6859" t="s">
        <v>41981</v>
      </c>
      <c r="Y6859" t="s">
        <v>41982</v>
      </c>
      <c r="Z6859" t="s">
        <v>41983</v>
      </c>
      <c r="AA6859" t="s">
        <v>41984</v>
      </c>
    </row>
    <row r="6860" spans="1:27" x14ac:dyDescent="0.2">
      <c r="A6860">
        <v>-1</v>
      </c>
      <c r="B6860">
        <v>21.159490000000002</v>
      </c>
      <c r="C6860">
        <v>21.04813</v>
      </c>
      <c r="D6860">
        <v>24.128409999999999</v>
      </c>
      <c r="E6860">
        <v>5.8416290000000002</v>
      </c>
      <c r="F6860" s="2">
        <v>18338980</v>
      </c>
      <c r="G6860">
        <v>57.346319999999999</v>
      </c>
      <c r="H6860">
        <f t="shared" si="214"/>
        <v>195.92937064013628</v>
      </c>
      <c r="I6860" s="6">
        <f t="shared" si="215"/>
        <v>236016.51987310816</v>
      </c>
      <c r="K6860" t="s">
        <v>24</v>
      </c>
      <c r="L6860" t="s">
        <v>24</v>
      </c>
      <c r="N6860" t="s">
        <v>25</v>
      </c>
      <c r="O6860" t="s">
        <v>25</v>
      </c>
      <c r="Q6860">
        <v>48</v>
      </c>
      <c r="R6860">
        <v>48</v>
      </c>
      <c r="S6860">
        <v>42</v>
      </c>
      <c r="T6860">
        <v>55</v>
      </c>
      <c r="U6860">
        <v>512</v>
      </c>
      <c r="V6860" t="s">
        <v>41985</v>
      </c>
      <c r="W6860" t="s">
        <v>41986</v>
      </c>
      <c r="X6860" t="s">
        <v>41987</v>
      </c>
      <c r="Y6860" t="s">
        <v>41988</v>
      </c>
      <c r="Z6860" t="s">
        <v>41989</v>
      </c>
      <c r="AA6860" t="s">
        <v>41990</v>
      </c>
    </row>
    <row r="6861" spans="1:27" x14ac:dyDescent="0.2">
      <c r="A6861">
        <v>-1</v>
      </c>
      <c r="B6861">
        <v>22.978149999999999</v>
      </c>
      <c r="C6861">
        <v>21.512049999999999</v>
      </c>
      <c r="D6861">
        <v>24.12998</v>
      </c>
      <c r="E6861">
        <v>5.674887</v>
      </c>
      <c r="F6861" s="2">
        <v>18358950</v>
      </c>
      <c r="G6861">
        <v>51.087090000000003</v>
      </c>
      <c r="H6861">
        <f t="shared" si="214"/>
        <v>196.14272544676584</v>
      </c>
      <c r="I6861" s="6">
        <f t="shared" si="215"/>
        <v>236273.52707317413</v>
      </c>
      <c r="K6861" t="s">
        <v>24</v>
      </c>
      <c r="L6861" t="s">
        <v>24</v>
      </c>
      <c r="N6861" t="s">
        <v>25</v>
      </c>
      <c r="O6861" t="s">
        <v>25</v>
      </c>
      <c r="Q6861">
        <v>77.2</v>
      </c>
      <c r="R6861">
        <v>77.2</v>
      </c>
      <c r="S6861">
        <v>77.2</v>
      </c>
      <c r="T6861">
        <v>46.936999999999998</v>
      </c>
      <c r="U6861">
        <v>416</v>
      </c>
      <c r="V6861" t="s">
        <v>41991</v>
      </c>
      <c r="W6861" t="s">
        <v>41992</v>
      </c>
      <c r="X6861" t="s">
        <v>41993</v>
      </c>
      <c r="Y6861" t="s">
        <v>41994</v>
      </c>
      <c r="Z6861" t="s">
        <v>41995</v>
      </c>
      <c r="AA6861" t="s">
        <v>41996</v>
      </c>
    </row>
    <row r="6862" spans="1:27" x14ac:dyDescent="0.2">
      <c r="A6862">
        <v>-1</v>
      </c>
      <c r="B6862">
        <v>24.724889999999998</v>
      </c>
      <c r="C6862">
        <v>21.39874</v>
      </c>
      <c r="D6862">
        <v>24.12998</v>
      </c>
      <c r="E6862">
        <v>6.1026480000000003</v>
      </c>
      <c r="F6862" s="2">
        <v>18358950</v>
      </c>
      <c r="G6862">
        <v>68.719520000000003</v>
      </c>
      <c r="H6862">
        <f t="shared" si="214"/>
        <v>196.14272544676584</v>
      </c>
      <c r="I6862" s="6">
        <f t="shared" si="215"/>
        <v>236273.52707317413</v>
      </c>
      <c r="K6862" t="s">
        <v>24</v>
      </c>
      <c r="L6862" t="s">
        <v>24</v>
      </c>
      <c r="N6862" t="s">
        <v>25</v>
      </c>
      <c r="O6862" t="s">
        <v>25</v>
      </c>
      <c r="Q6862">
        <v>30.2</v>
      </c>
      <c r="R6862">
        <v>30.2</v>
      </c>
      <c r="S6862">
        <v>30.2</v>
      </c>
      <c r="T6862">
        <v>17.419</v>
      </c>
      <c r="U6862">
        <v>159</v>
      </c>
      <c r="V6862" t="s">
        <v>41997</v>
      </c>
      <c r="W6862" t="s">
        <v>41998</v>
      </c>
      <c r="X6862" t="s">
        <v>41999</v>
      </c>
      <c r="Y6862" t="s">
        <v>42000</v>
      </c>
      <c r="Z6862" t="s">
        <v>42001</v>
      </c>
      <c r="AA6862" t="s">
        <v>42002</v>
      </c>
    </row>
    <row r="6863" spans="1:27" x14ac:dyDescent="0.2">
      <c r="A6863">
        <v>-1</v>
      </c>
      <c r="B6863">
        <v>24.009409999999999</v>
      </c>
      <c r="C6863">
        <v>21.287769999999998</v>
      </c>
      <c r="D6863">
        <v>24.131160000000001</v>
      </c>
      <c r="E6863">
        <v>3.5223070000000001</v>
      </c>
      <c r="F6863" s="2">
        <v>18373970</v>
      </c>
      <c r="G6863">
        <v>11.49</v>
      </c>
      <c r="H6863">
        <f t="shared" si="214"/>
        <v>196.30319561179218</v>
      </c>
      <c r="I6863" s="6">
        <f t="shared" si="215"/>
        <v>236466.82943396486</v>
      </c>
      <c r="K6863" t="s">
        <v>24</v>
      </c>
      <c r="L6863" t="s">
        <v>24</v>
      </c>
      <c r="M6863" t="s">
        <v>42003</v>
      </c>
      <c r="N6863" t="s">
        <v>25</v>
      </c>
      <c r="O6863" t="s">
        <v>25</v>
      </c>
      <c r="Q6863">
        <v>68.5</v>
      </c>
      <c r="R6863">
        <v>65.8</v>
      </c>
      <c r="S6863">
        <v>65.8</v>
      </c>
      <c r="T6863">
        <v>33.304000000000002</v>
      </c>
      <c r="U6863">
        <v>292</v>
      </c>
      <c r="V6863" t="s">
        <v>42004</v>
      </c>
      <c r="W6863" t="s">
        <v>42005</v>
      </c>
      <c r="X6863" t="s">
        <v>42006</v>
      </c>
      <c r="Y6863" t="s">
        <v>42007</v>
      </c>
      <c r="Z6863" t="s">
        <v>42008</v>
      </c>
      <c r="AA6863" t="s">
        <v>42009</v>
      </c>
    </row>
    <row r="6864" spans="1:27" x14ac:dyDescent="0.2">
      <c r="A6864">
        <v>-1</v>
      </c>
      <c r="B6864">
        <v>23.103370000000002</v>
      </c>
      <c r="C6864">
        <v>24.434850000000001</v>
      </c>
      <c r="D6864">
        <v>24.13156</v>
      </c>
      <c r="E6864">
        <v>4.8408910000000001</v>
      </c>
      <c r="F6864" s="2">
        <v>18379060</v>
      </c>
      <c r="G6864">
        <v>28.6585</v>
      </c>
      <c r="H6864">
        <f t="shared" si="214"/>
        <v>196.35757598063267</v>
      </c>
      <c r="I6864" s="6">
        <f t="shared" si="215"/>
        <v>236532.33602627012</v>
      </c>
      <c r="K6864" t="s">
        <v>24</v>
      </c>
      <c r="L6864" t="s">
        <v>24</v>
      </c>
      <c r="N6864" t="s">
        <v>25</v>
      </c>
      <c r="O6864" t="s">
        <v>25</v>
      </c>
      <c r="Q6864">
        <v>80.900000000000006</v>
      </c>
      <c r="R6864">
        <v>80.900000000000006</v>
      </c>
      <c r="S6864">
        <v>80.900000000000006</v>
      </c>
      <c r="T6864">
        <v>35.869</v>
      </c>
      <c r="U6864">
        <v>329</v>
      </c>
      <c r="V6864" t="s">
        <v>42010</v>
      </c>
      <c r="W6864" t="s">
        <v>42011</v>
      </c>
      <c r="X6864" t="s">
        <v>42012</v>
      </c>
      <c r="Y6864" t="s">
        <v>42013</v>
      </c>
      <c r="Z6864" t="s">
        <v>42014</v>
      </c>
      <c r="AA6864" t="s">
        <v>42015</v>
      </c>
    </row>
    <row r="6865" spans="1:27" x14ac:dyDescent="0.2">
      <c r="A6865">
        <v>-1</v>
      </c>
      <c r="B6865">
        <v>25.144839999999999</v>
      </c>
      <c r="C6865">
        <v>23.841819999999998</v>
      </c>
      <c r="D6865">
        <v>24.133990000000001</v>
      </c>
      <c r="E6865">
        <v>5.9607159999999997</v>
      </c>
      <c r="F6865" s="2">
        <v>18410050</v>
      </c>
      <c r="G6865">
        <v>62.280819999999999</v>
      </c>
      <c r="H6865">
        <f t="shared" si="214"/>
        <v>196.68866588836678</v>
      </c>
      <c r="I6865" s="6">
        <f t="shared" si="215"/>
        <v>236931.16692912663</v>
      </c>
      <c r="K6865" t="s">
        <v>24</v>
      </c>
      <c r="L6865" t="s">
        <v>24</v>
      </c>
      <c r="M6865" t="s">
        <v>28177</v>
      </c>
      <c r="N6865" t="s">
        <v>25</v>
      </c>
      <c r="O6865" t="s">
        <v>25</v>
      </c>
      <c r="Q6865">
        <v>62.6</v>
      </c>
      <c r="R6865">
        <v>62.6</v>
      </c>
      <c r="S6865">
        <v>62.6</v>
      </c>
      <c r="T6865">
        <v>39.146000000000001</v>
      </c>
      <c r="U6865">
        <v>372</v>
      </c>
      <c r="V6865" t="s">
        <v>42016</v>
      </c>
      <c r="W6865" t="s">
        <v>42017</v>
      </c>
      <c r="X6865" t="s">
        <v>42018</v>
      </c>
      <c r="Y6865" t="s">
        <v>42019</v>
      </c>
      <c r="Z6865" t="s">
        <v>42020</v>
      </c>
      <c r="AA6865" t="s">
        <v>42021</v>
      </c>
    </row>
    <row r="6866" spans="1:27" x14ac:dyDescent="0.2">
      <c r="A6866">
        <v>-1</v>
      </c>
      <c r="B6866">
        <v>22.085920000000002</v>
      </c>
      <c r="C6866">
        <v>17.58784</v>
      </c>
      <c r="D6866">
        <v>24.136099999999999</v>
      </c>
      <c r="E6866">
        <v>-3.6005129999999999</v>
      </c>
      <c r="F6866" s="2">
        <v>18436990</v>
      </c>
      <c r="G6866">
        <v>8.243992E-2</v>
      </c>
      <c r="H6866">
        <f t="shared" si="214"/>
        <v>196.9764865438801</v>
      </c>
      <c r="I6866" s="6">
        <f t="shared" si="215"/>
        <v>237277.87569075794</v>
      </c>
      <c r="K6866" t="s">
        <v>24</v>
      </c>
      <c r="L6866" t="s">
        <v>24</v>
      </c>
      <c r="N6866" t="s">
        <v>25</v>
      </c>
      <c r="O6866" t="s">
        <v>25</v>
      </c>
      <c r="Q6866">
        <v>48.7</v>
      </c>
      <c r="R6866">
        <v>48.7</v>
      </c>
      <c r="S6866">
        <v>48.7</v>
      </c>
      <c r="T6866">
        <v>59.356000000000002</v>
      </c>
      <c r="U6866">
        <v>515</v>
      </c>
      <c r="V6866" t="s">
        <v>42022</v>
      </c>
      <c r="W6866" t="s">
        <v>42023</v>
      </c>
      <c r="X6866" t="s">
        <v>42024</v>
      </c>
      <c r="Y6866" t="s">
        <v>42025</v>
      </c>
      <c r="Z6866" t="s">
        <v>42026</v>
      </c>
      <c r="AA6866" t="s">
        <v>42027</v>
      </c>
    </row>
    <row r="6867" spans="1:27" x14ac:dyDescent="0.2">
      <c r="A6867">
        <v>-1</v>
      </c>
      <c r="B6867">
        <v>20.609190000000002</v>
      </c>
      <c r="C6867">
        <v>21.63259</v>
      </c>
      <c r="D6867">
        <v>24.14235</v>
      </c>
      <c r="E6867">
        <v>1.282268</v>
      </c>
      <c r="F6867" s="2">
        <v>18517040</v>
      </c>
      <c r="G6867">
        <v>2.43221</v>
      </c>
      <c r="H6867">
        <f t="shared" si="214"/>
        <v>197.83172201061504</v>
      </c>
      <c r="I6867" s="6">
        <f t="shared" si="215"/>
        <v>238308.09233398686</v>
      </c>
      <c r="K6867" t="s">
        <v>24</v>
      </c>
      <c r="L6867" t="s">
        <v>24</v>
      </c>
      <c r="N6867" t="s">
        <v>25</v>
      </c>
      <c r="O6867" t="s">
        <v>25</v>
      </c>
      <c r="Q6867">
        <v>53.55</v>
      </c>
      <c r="R6867">
        <v>30.1</v>
      </c>
      <c r="S6867">
        <v>8.65</v>
      </c>
      <c r="T6867">
        <v>26.946999999999999</v>
      </c>
      <c r="U6867">
        <v>250</v>
      </c>
      <c r="V6867" t="s">
        <v>42028</v>
      </c>
      <c r="W6867" t="s">
        <v>42029</v>
      </c>
      <c r="X6867" t="s">
        <v>42030</v>
      </c>
      <c r="Y6867" t="s">
        <v>42031</v>
      </c>
      <c r="Z6867" t="s">
        <v>42032</v>
      </c>
      <c r="AA6867" t="s">
        <v>42033</v>
      </c>
    </row>
    <row r="6868" spans="1:27" x14ac:dyDescent="0.2">
      <c r="A6868">
        <v>-1</v>
      </c>
      <c r="B6868">
        <v>19.641919999999999</v>
      </c>
      <c r="C6868">
        <v>21.141269999999999</v>
      </c>
      <c r="D6868">
        <v>24.142579999999999</v>
      </c>
      <c r="E6868">
        <v>3.279455</v>
      </c>
      <c r="F6868" s="2">
        <v>18519990</v>
      </c>
      <c r="G6868">
        <v>9.7098899999999997</v>
      </c>
      <c r="H6868">
        <f t="shared" si="214"/>
        <v>197.86323912025736</v>
      </c>
      <c r="I6868" s="6">
        <f t="shared" si="215"/>
        <v>238346.05784426199</v>
      </c>
      <c r="K6868" t="s">
        <v>24</v>
      </c>
      <c r="L6868" t="s">
        <v>24</v>
      </c>
      <c r="M6868" t="s">
        <v>42034</v>
      </c>
      <c r="N6868" t="s">
        <v>25</v>
      </c>
      <c r="O6868" t="s">
        <v>25</v>
      </c>
      <c r="Q6868">
        <v>72.8</v>
      </c>
      <c r="R6868">
        <v>72.8</v>
      </c>
      <c r="S6868">
        <v>67.400000000000006</v>
      </c>
      <c r="T6868">
        <v>87.343000000000004</v>
      </c>
      <c r="U6868">
        <v>783</v>
      </c>
      <c r="V6868" t="s">
        <v>42035</v>
      </c>
      <c r="W6868" t="s">
        <v>42036</v>
      </c>
      <c r="X6868" t="s">
        <v>42037</v>
      </c>
      <c r="Y6868" t="s">
        <v>42038</v>
      </c>
      <c r="Z6868" t="s">
        <v>42039</v>
      </c>
      <c r="AA6868" t="s">
        <v>42040</v>
      </c>
    </row>
    <row r="6869" spans="1:27" x14ac:dyDescent="0.2">
      <c r="A6869">
        <v>-1</v>
      </c>
      <c r="B6869">
        <v>22.047599999999999</v>
      </c>
      <c r="C6869">
        <v>24.204940000000001</v>
      </c>
      <c r="D6869">
        <v>24.142969999999998</v>
      </c>
      <c r="E6869">
        <v>5.4049060000000004</v>
      </c>
      <c r="F6869" s="2">
        <v>18525000</v>
      </c>
      <c r="G6869">
        <v>42.368079999999999</v>
      </c>
      <c r="H6869">
        <f t="shared" si="214"/>
        <v>197.91676478781943</v>
      </c>
      <c r="I6869" s="6">
        <f t="shared" si="215"/>
        <v>238410.53486340729</v>
      </c>
      <c r="K6869" t="s">
        <v>24</v>
      </c>
      <c r="L6869" t="s">
        <v>24</v>
      </c>
      <c r="N6869" t="s">
        <v>25</v>
      </c>
      <c r="O6869" t="s">
        <v>25</v>
      </c>
      <c r="Q6869">
        <v>51.4</v>
      </c>
      <c r="R6869">
        <v>51.4</v>
      </c>
      <c r="S6869">
        <v>51.4</v>
      </c>
      <c r="T6869">
        <v>20.085999999999999</v>
      </c>
      <c r="U6869">
        <v>183</v>
      </c>
      <c r="V6869" t="s">
        <v>42041</v>
      </c>
      <c r="W6869" t="s">
        <v>42042</v>
      </c>
      <c r="X6869" t="s">
        <v>42043</v>
      </c>
      <c r="Y6869" t="s">
        <v>42044</v>
      </c>
      <c r="Z6869" t="s">
        <v>42045</v>
      </c>
      <c r="AA6869" t="s">
        <v>42046</v>
      </c>
    </row>
    <row r="6870" spans="1:27" x14ac:dyDescent="0.2">
      <c r="A6870">
        <v>-1</v>
      </c>
      <c r="B6870">
        <v>20.16938</v>
      </c>
      <c r="C6870">
        <v>17.889410000000002</v>
      </c>
      <c r="D6870">
        <v>24.14546</v>
      </c>
      <c r="E6870">
        <v>5.0110169999999998</v>
      </c>
      <c r="F6870" s="2">
        <v>18557000</v>
      </c>
      <c r="G6870">
        <v>32.2453</v>
      </c>
      <c r="H6870">
        <f t="shared" si="214"/>
        <v>198.25864529919377</v>
      </c>
      <c r="I6870" s="6">
        <f t="shared" si="215"/>
        <v>238822.3641274088</v>
      </c>
      <c r="K6870" t="s">
        <v>24</v>
      </c>
      <c r="L6870" t="s">
        <v>24</v>
      </c>
      <c r="N6870" t="s">
        <v>25</v>
      </c>
      <c r="O6870" t="s">
        <v>25</v>
      </c>
      <c r="Q6870">
        <v>48.5</v>
      </c>
      <c r="R6870">
        <v>48.5</v>
      </c>
      <c r="S6870">
        <v>48.5</v>
      </c>
      <c r="T6870">
        <v>34.832999999999998</v>
      </c>
      <c r="U6870">
        <v>297</v>
      </c>
      <c r="V6870" t="s">
        <v>42047</v>
      </c>
      <c r="W6870" t="s">
        <v>42048</v>
      </c>
      <c r="X6870" t="s">
        <v>42049</v>
      </c>
      <c r="Y6870" t="s">
        <v>42050</v>
      </c>
      <c r="Z6870" t="s">
        <v>42051</v>
      </c>
      <c r="AA6870" t="s">
        <v>42052</v>
      </c>
    </row>
    <row r="6871" spans="1:27" x14ac:dyDescent="0.2">
      <c r="A6871">
        <v>-1</v>
      </c>
      <c r="B6871">
        <v>19.134260000000001</v>
      </c>
      <c r="C6871">
        <v>23.03755</v>
      </c>
      <c r="D6871">
        <v>24.146629999999998</v>
      </c>
      <c r="E6871">
        <v>3.6158399999999999</v>
      </c>
      <c r="F6871" s="2">
        <v>18572050</v>
      </c>
      <c r="G6871">
        <v>12.259600000000001</v>
      </c>
      <c r="H6871">
        <f t="shared" si="214"/>
        <v>198.41943597719953</v>
      </c>
      <c r="I6871" s="6">
        <f t="shared" si="215"/>
        <v>239016.05257813452</v>
      </c>
      <c r="K6871" t="s">
        <v>24</v>
      </c>
      <c r="L6871" t="s">
        <v>24</v>
      </c>
      <c r="N6871" t="s">
        <v>25</v>
      </c>
      <c r="O6871" t="s">
        <v>25</v>
      </c>
      <c r="Q6871">
        <v>94.4</v>
      </c>
      <c r="R6871">
        <v>94.4</v>
      </c>
      <c r="S6871">
        <v>94.4</v>
      </c>
      <c r="T6871">
        <v>40.307000000000002</v>
      </c>
      <c r="U6871">
        <v>359</v>
      </c>
      <c r="V6871" t="s">
        <v>42053</v>
      </c>
      <c r="W6871" t="s">
        <v>42054</v>
      </c>
      <c r="X6871" t="s">
        <v>42055</v>
      </c>
      <c r="Y6871" t="s">
        <v>42056</v>
      </c>
      <c r="Z6871" t="s">
        <v>42057</v>
      </c>
      <c r="AA6871" t="s">
        <v>42058</v>
      </c>
    </row>
    <row r="6872" spans="1:27" x14ac:dyDescent="0.2">
      <c r="A6872">
        <v>-1</v>
      </c>
      <c r="B6872">
        <v>22.362469999999998</v>
      </c>
      <c r="C6872">
        <v>22.624980000000001</v>
      </c>
      <c r="D6872">
        <v>24.146940000000001</v>
      </c>
      <c r="E6872">
        <v>3.9568099999999999</v>
      </c>
      <c r="F6872" s="2">
        <v>18576040</v>
      </c>
      <c r="G6872">
        <v>15.52811</v>
      </c>
      <c r="H6872">
        <f t="shared" si="214"/>
        <v>198.46206420346152</v>
      </c>
      <c r="I6872" s="6">
        <f t="shared" si="215"/>
        <v>239067.40253948973</v>
      </c>
      <c r="K6872" t="s">
        <v>24</v>
      </c>
      <c r="L6872" t="s">
        <v>24</v>
      </c>
      <c r="N6872" t="s">
        <v>25</v>
      </c>
      <c r="O6872" t="s">
        <v>25</v>
      </c>
      <c r="Q6872">
        <v>47</v>
      </c>
      <c r="R6872">
        <v>47</v>
      </c>
      <c r="S6872">
        <v>47</v>
      </c>
      <c r="T6872">
        <v>32.868000000000002</v>
      </c>
      <c r="U6872">
        <v>298</v>
      </c>
      <c r="V6872" t="s">
        <v>42059</v>
      </c>
      <c r="W6872" t="s">
        <v>42060</v>
      </c>
      <c r="X6872" t="s">
        <v>42061</v>
      </c>
      <c r="Y6872" t="s">
        <v>42062</v>
      </c>
      <c r="Z6872" t="s">
        <v>42063</v>
      </c>
      <c r="AA6872" t="s">
        <v>42064</v>
      </c>
    </row>
    <row r="6873" spans="1:27" x14ac:dyDescent="0.2">
      <c r="A6873">
        <v>-1</v>
      </c>
      <c r="B6873">
        <v>20.788350000000001</v>
      </c>
      <c r="C6873">
        <v>24.548749999999998</v>
      </c>
      <c r="D6873">
        <v>24.147089999999999</v>
      </c>
      <c r="E6873">
        <v>4.814012</v>
      </c>
      <c r="F6873" s="2">
        <v>18577980</v>
      </c>
      <c r="G6873">
        <v>28.1295</v>
      </c>
      <c r="H6873">
        <f t="shared" si="214"/>
        <v>198.48279070946361</v>
      </c>
      <c r="I6873" s="6">
        <f t="shared" si="215"/>
        <v>239092.36968861986</v>
      </c>
      <c r="K6873" t="s">
        <v>24</v>
      </c>
      <c r="L6873" t="s">
        <v>24</v>
      </c>
      <c r="N6873" t="s">
        <v>25</v>
      </c>
      <c r="O6873" t="s">
        <v>25</v>
      </c>
      <c r="Q6873">
        <v>54.7</v>
      </c>
      <c r="R6873">
        <v>54.7</v>
      </c>
      <c r="S6873">
        <v>51.7</v>
      </c>
      <c r="T6873">
        <v>71.738</v>
      </c>
      <c r="U6873">
        <v>660</v>
      </c>
      <c r="V6873" t="s">
        <v>42065</v>
      </c>
      <c r="W6873" t="s">
        <v>42066</v>
      </c>
      <c r="X6873" t="s">
        <v>42067</v>
      </c>
      <c r="Y6873" t="s">
        <v>42068</v>
      </c>
      <c r="Z6873" t="s">
        <v>42069</v>
      </c>
      <c r="AA6873" t="s">
        <v>42070</v>
      </c>
    </row>
    <row r="6874" spans="1:27" x14ac:dyDescent="0.2">
      <c r="A6874">
        <v>-1</v>
      </c>
      <c r="B6874">
        <v>23.047499999999999</v>
      </c>
      <c r="C6874">
        <v>24.109010000000001</v>
      </c>
      <c r="D6874">
        <v>24.148330000000001</v>
      </c>
      <c r="E6874">
        <v>5.3394009999999996</v>
      </c>
      <c r="F6874" s="2">
        <v>18593950</v>
      </c>
      <c r="G6874">
        <v>40.487400000000001</v>
      </c>
      <c r="H6874">
        <f t="shared" si="214"/>
        <v>198.65341045217139</v>
      </c>
      <c r="I6874" s="6">
        <f t="shared" si="215"/>
        <v>239297.89823068565</v>
      </c>
      <c r="K6874" t="s">
        <v>24</v>
      </c>
      <c r="L6874" t="s">
        <v>24</v>
      </c>
      <c r="M6874" t="s">
        <v>10285</v>
      </c>
      <c r="N6874" t="s">
        <v>25</v>
      </c>
      <c r="O6874" t="s">
        <v>25</v>
      </c>
      <c r="Q6874">
        <v>68.900000000000006</v>
      </c>
      <c r="R6874">
        <v>68.900000000000006</v>
      </c>
      <c r="S6874">
        <v>68.900000000000006</v>
      </c>
      <c r="T6874">
        <v>55.454999999999998</v>
      </c>
      <c r="U6874">
        <v>499</v>
      </c>
      <c r="V6874" t="s">
        <v>42071</v>
      </c>
      <c r="W6874" t="s">
        <v>42072</v>
      </c>
      <c r="X6874" t="s">
        <v>42073</v>
      </c>
      <c r="Y6874" t="s">
        <v>42074</v>
      </c>
      <c r="Z6874" t="s">
        <v>42075</v>
      </c>
      <c r="AA6874" t="s">
        <v>42076</v>
      </c>
    </row>
    <row r="6875" spans="1:27" x14ac:dyDescent="0.2">
      <c r="A6875">
        <v>-1</v>
      </c>
      <c r="B6875">
        <v>22.758430000000001</v>
      </c>
      <c r="C6875">
        <v>26.375319999999999</v>
      </c>
      <c r="D6875">
        <v>24.150659999999998</v>
      </c>
      <c r="E6875">
        <v>7.4405450000000002</v>
      </c>
      <c r="F6875" s="2">
        <v>18624000</v>
      </c>
      <c r="G6875">
        <v>173.71100000000001</v>
      </c>
      <c r="H6875">
        <f t="shared" si="214"/>
        <v>198.97445761988388</v>
      </c>
      <c r="I6875" s="6">
        <f t="shared" si="215"/>
        <v>239684.63164891207</v>
      </c>
      <c r="K6875" t="s">
        <v>24</v>
      </c>
      <c r="L6875" t="s">
        <v>24</v>
      </c>
      <c r="M6875" t="s">
        <v>39742</v>
      </c>
      <c r="N6875" t="s">
        <v>25</v>
      </c>
      <c r="O6875" t="s">
        <v>25</v>
      </c>
      <c r="Q6875">
        <v>76.2</v>
      </c>
      <c r="R6875">
        <v>76.2</v>
      </c>
      <c r="S6875">
        <v>76.2</v>
      </c>
      <c r="T6875">
        <v>21.427</v>
      </c>
      <c r="U6875">
        <v>185</v>
      </c>
      <c r="V6875" t="s">
        <v>42077</v>
      </c>
      <c r="W6875" t="s">
        <v>42078</v>
      </c>
      <c r="X6875" t="s">
        <v>42079</v>
      </c>
      <c r="Y6875" t="s">
        <v>42080</v>
      </c>
      <c r="Z6875" t="s">
        <v>42081</v>
      </c>
      <c r="AA6875" t="s">
        <v>42082</v>
      </c>
    </row>
    <row r="6876" spans="1:27" x14ac:dyDescent="0.2">
      <c r="A6876">
        <v>-1</v>
      </c>
      <c r="B6876">
        <v>20.362559999999998</v>
      </c>
      <c r="C6876">
        <v>24.751339999999999</v>
      </c>
      <c r="D6876">
        <v>24.152509999999999</v>
      </c>
      <c r="E6876">
        <v>7.569172</v>
      </c>
      <c r="F6876" s="2">
        <v>18647900</v>
      </c>
      <c r="G6876">
        <v>189.91</v>
      </c>
      <c r="H6876">
        <f t="shared" si="214"/>
        <v>199.2297996268166</v>
      </c>
      <c r="I6876" s="6">
        <f t="shared" si="215"/>
        <v>239992.21663046328</v>
      </c>
      <c r="K6876" t="s">
        <v>24</v>
      </c>
      <c r="L6876" t="s">
        <v>24</v>
      </c>
      <c r="N6876" t="s">
        <v>25</v>
      </c>
      <c r="O6876" t="s">
        <v>25</v>
      </c>
      <c r="Q6876">
        <v>59.1</v>
      </c>
      <c r="R6876">
        <v>53.7</v>
      </c>
      <c r="S6876">
        <v>53.7</v>
      </c>
      <c r="T6876">
        <v>22.774000000000001</v>
      </c>
      <c r="U6876">
        <v>203</v>
      </c>
      <c r="V6876" t="s">
        <v>42083</v>
      </c>
      <c r="W6876" t="s">
        <v>42084</v>
      </c>
      <c r="X6876" t="s">
        <v>42085</v>
      </c>
      <c r="Y6876" t="s">
        <v>42086</v>
      </c>
      <c r="Z6876" t="s">
        <v>42087</v>
      </c>
      <c r="AA6876" t="s">
        <v>42088</v>
      </c>
    </row>
    <row r="6877" spans="1:27" x14ac:dyDescent="0.2">
      <c r="A6877">
        <v>-1</v>
      </c>
      <c r="B6877">
        <v>22.01529</v>
      </c>
      <c r="C6877">
        <v>23.187850000000001</v>
      </c>
      <c r="D6877">
        <v>24.15484</v>
      </c>
      <c r="E6877">
        <v>6.8976639999999998</v>
      </c>
      <c r="F6877" s="2">
        <v>18678040</v>
      </c>
      <c r="G6877">
        <v>119.235</v>
      </c>
      <c r="H6877">
        <f t="shared" si="214"/>
        <v>199.55180833346733</v>
      </c>
      <c r="I6877" s="6">
        <f t="shared" si="215"/>
        <v>240380.10831849475</v>
      </c>
      <c r="K6877" t="s">
        <v>24</v>
      </c>
      <c r="L6877" t="s">
        <v>24</v>
      </c>
      <c r="N6877" t="s">
        <v>25</v>
      </c>
      <c r="O6877" t="s">
        <v>25</v>
      </c>
      <c r="Q6877">
        <v>87.7</v>
      </c>
      <c r="R6877">
        <v>87.7</v>
      </c>
      <c r="S6877">
        <v>87.7</v>
      </c>
      <c r="T6877">
        <v>86.47</v>
      </c>
      <c r="U6877">
        <v>767</v>
      </c>
      <c r="V6877" t="s">
        <v>42089</v>
      </c>
      <c r="W6877" t="s">
        <v>42090</v>
      </c>
      <c r="X6877" t="s">
        <v>42091</v>
      </c>
      <c r="Y6877" t="s">
        <v>42092</v>
      </c>
      <c r="Z6877" t="s">
        <v>42093</v>
      </c>
      <c r="AA6877" t="s">
        <v>42094</v>
      </c>
    </row>
    <row r="6878" spans="1:27" x14ac:dyDescent="0.2">
      <c r="A6878">
        <v>-1</v>
      </c>
      <c r="B6878">
        <v>22.838360000000002</v>
      </c>
      <c r="C6878">
        <v>21.08427</v>
      </c>
      <c r="D6878">
        <v>24.15823</v>
      </c>
      <c r="E6878">
        <v>7.5158889999999996</v>
      </c>
      <c r="F6878" s="2">
        <v>18721980</v>
      </c>
      <c r="G6878">
        <v>183.024</v>
      </c>
      <c r="H6878">
        <f t="shared" si="214"/>
        <v>200.02125301064828</v>
      </c>
      <c r="I6878" s="6">
        <f t="shared" si="215"/>
        <v>240945.60137662693</v>
      </c>
      <c r="K6878" t="s">
        <v>24</v>
      </c>
      <c r="L6878" t="s">
        <v>24</v>
      </c>
      <c r="N6878" t="s">
        <v>25</v>
      </c>
      <c r="O6878" t="s">
        <v>25</v>
      </c>
      <c r="Q6878">
        <v>19.7</v>
      </c>
      <c r="R6878">
        <v>19.7</v>
      </c>
      <c r="S6878">
        <v>19.7</v>
      </c>
      <c r="T6878">
        <v>28.003</v>
      </c>
      <c r="U6878">
        <v>269</v>
      </c>
      <c r="V6878" t="s">
        <v>42095</v>
      </c>
      <c r="W6878" t="s">
        <v>42096</v>
      </c>
      <c r="X6878" t="s">
        <v>42097</v>
      </c>
      <c r="Y6878" t="s">
        <v>42098</v>
      </c>
      <c r="Z6878" t="s">
        <v>42099</v>
      </c>
      <c r="AA6878" t="s">
        <v>42100</v>
      </c>
    </row>
    <row r="6879" spans="1:27" x14ac:dyDescent="0.2">
      <c r="A6879">
        <v>-1</v>
      </c>
      <c r="B6879">
        <v>20.94135</v>
      </c>
      <c r="C6879">
        <v>23.26642</v>
      </c>
      <c r="D6879">
        <v>24.161999999999999</v>
      </c>
      <c r="E6879">
        <v>5.2633989999999997</v>
      </c>
      <c r="F6879" s="2">
        <v>18770970</v>
      </c>
      <c r="G6879">
        <v>38.409709999999997</v>
      </c>
      <c r="H6879">
        <f t="shared" si="214"/>
        <v>200.54465070603047</v>
      </c>
      <c r="I6879" s="6">
        <f t="shared" si="215"/>
        <v>241576.08624048432</v>
      </c>
      <c r="K6879" t="s">
        <v>24</v>
      </c>
      <c r="L6879" t="s">
        <v>24</v>
      </c>
      <c r="M6879" t="s">
        <v>42101</v>
      </c>
      <c r="N6879" t="s">
        <v>25</v>
      </c>
      <c r="O6879" t="s">
        <v>25</v>
      </c>
      <c r="Q6879">
        <v>81.900000000000006</v>
      </c>
      <c r="R6879">
        <v>45.9</v>
      </c>
      <c r="S6879">
        <v>14.85</v>
      </c>
      <c r="T6879">
        <v>26.824000000000002</v>
      </c>
      <c r="U6879">
        <v>233.5</v>
      </c>
      <c r="V6879" t="s">
        <v>42102</v>
      </c>
      <c r="W6879" t="s">
        <v>42103</v>
      </c>
      <c r="X6879" t="s">
        <v>42104</v>
      </c>
      <c r="Y6879" t="s">
        <v>42105</v>
      </c>
      <c r="Z6879" t="s">
        <v>42106</v>
      </c>
      <c r="AA6879" t="s">
        <v>42107</v>
      </c>
    </row>
    <row r="6880" spans="1:27" x14ac:dyDescent="0.2">
      <c r="A6880">
        <v>-1</v>
      </c>
      <c r="B6880">
        <v>21.004149999999999</v>
      </c>
      <c r="C6880">
        <v>21.718039999999998</v>
      </c>
      <c r="D6880">
        <v>24.164079999999998</v>
      </c>
      <c r="E6880">
        <v>5.9629219999999998</v>
      </c>
      <c r="F6880" s="2">
        <v>18798050</v>
      </c>
      <c r="G6880">
        <v>62.376130000000003</v>
      </c>
      <c r="H6880">
        <f t="shared" si="214"/>
        <v>200.83396708878104</v>
      </c>
      <c r="I6880" s="6">
        <f t="shared" si="215"/>
        <v>241924.59675514561</v>
      </c>
      <c r="K6880" t="s">
        <v>24</v>
      </c>
      <c r="L6880" t="s">
        <v>24</v>
      </c>
      <c r="N6880" t="s">
        <v>25</v>
      </c>
      <c r="O6880" t="s">
        <v>25</v>
      </c>
      <c r="Q6880">
        <v>39.299999999999997</v>
      </c>
      <c r="R6880">
        <v>39.299999999999997</v>
      </c>
      <c r="S6880">
        <v>13.4</v>
      </c>
      <c r="T6880">
        <v>22.254999999999999</v>
      </c>
      <c r="U6880">
        <v>201</v>
      </c>
      <c r="V6880" t="s">
        <v>42108</v>
      </c>
      <c r="W6880" t="s">
        <v>42109</v>
      </c>
      <c r="X6880" t="s">
        <v>42110</v>
      </c>
      <c r="Y6880" t="s">
        <v>42111</v>
      </c>
      <c r="Z6880" t="s">
        <v>42112</v>
      </c>
      <c r="AA6880" t="s">
        <v>42113</v>
      </c>
    </row>
    <row r="6881" spans="1:27" x14ac:dyDescent="0.2">
      <c r="A6881">
        <v>-1</v>
      </c>
      <c r="B6881">
        <v>18.785360000000001</v>
      </c>
      <c r="C6881">
        <v>22.328880000000002</v>
      </c>
      <c r="D6881">
        <v>24.165379999999999</v>
      </c>
      <c r="E6881">
        <v>4.5626329999999999</v>
      </c>
      <c r="F6881" s="2">
        <v>18815000</v>
      </c>
      <c r="G6881">
        <v>23.631399999999999</v>
      </c>
      <c r="H6881">
        <f t="shared" si="214"/>
        <v>201.01505692214965</v>
      </c>
      <c r="I6881" s="6">
        <f t="shared" si="215"/>
        <v>242142.73756842143</v>
      </c>
      <c r="K6881" t="s">
        <v>24</v>
      </c>
      <c r="L6881" t="s">
        <v>24</v>
      </c>
      <c r="N6881" t="s">
        <v>25</v>
      </c>
      <c r="O6881" t="s">
        <v>25</v>
      </c>
      <c r="Q6881">
        <v>62.8</v>
      </c>
      <c r="R6881">
        <v>62.8</v>
      </c>
      <c r="S6881">
        <v>44</v>
      </c>
      <c r="T6881">
        <v>58.951000000000001</v>
      </c>
      <c r="U6881">
        <v>530</v>
      </c>
      <c r="V6881" t="s">
        <v>42114</v>
      </c>
      <c r="W6881" t="s">
        <v>42115</v>
      </c>
      <c r="X6881" t="s">
        <v>42116</v>
      </c>
      <c r="Y6881" t="s">
        <v>42117</v>
      </c>
      <c r="Z6881" t="s">
        <v>42118</v>
      </c>
      <c r="AA6881" t="s">
        <v>42119</v>
      </c>
    </row>
    <row r="6882" spans="1:27" x14ac:dyDescent="0.2">
      <c r="A6882">
        <v>-1</v>
      </c>
      <c r="B6882">
        <v>22.416350000000001</v>
      </c>
      <c r="C6882">
        <v>24.60173</v>
      </c>
      <c r="D6882">
        <v>24.165379999999999</v>
      </c>
      <c r="E6882">
        <v>5.4566090000000003</v>
      </c>
      <c r="F6882" s="2">
        <v>18815000</v>
      </c>
      <c r="G6882">
        <v>43.914000000000001</v>
      </c>
      <c r="H6882">
        <f t="shared" si="214"/>
        <v>201.01505692214965</v>
      </c>
      <c r="I6882" s="6">
        <f t="shared" si="215"/>
        <v>242142.73756842143</v>
      </c>
      <c r="K6882" t="s">
        <v>24</v>
      </c>
      <c r="L6882" t="s">
        <v>24</v>
      </c>
      <c r="N6882" t="s">
        <v>25</v>
      </c>
      <c r="O6882" t="s">
        <v>25</v>
      </c>
      <c r="Q6882">
        <v>47.9</v>
      </c>
      <c r="R6882">
        <v>47.9</v>
      </c>
      <c r="S6882">
        <v>47.9</v>
      </c>
      <c r="T6882">
        <v>23.463000000000001</v>
      </c>
      <c r="U6882">
        <v>215</v>
      </c>
      <c r="V6882" t="s">
        <v>42120</v>
      </c>
      <c r="W6882" t="s">
        <v>42121</v>
      </c>
      <c r="X6882" t="s">
        <v>42122</v>
      </c>
      <c r="Y6882" t="s">
        <v>42123</v>
      </c>
      <c r="Z6882" t="s">
        <v>42124</v>
      </c>
      <c r="AA6882" t="s">
        <v>42125</v>
      </c>
    </row>
    <row r="6883" spans="1:27" x14ac:dyDescent="0.2">
      <c r="A6883">
        <v>-1</v>
      </c>
      <c r="B6883">
        <v>22.492139999999999</v>
      </c>
      <c r="C6883">
        <v>20.706489999999999</v>
      </c>
      <c r="D6883">
        <v>24.167449999999999</v>
      </c>
      <c r="E6883">
        <v>3.6224270000000001</v>
      </c>
      <c r="F6883" s="2">
        <v>18842020</v>
      </c>
      <c r="G6883">
        <v>12.3157</v>
      </c>
      <c r="H6883">
        <f t="shared" si="214"/>
        <v>201.30373227894137</v>
      </c>
      <c r="I6883" s="6">
        <f t="shared" si="215"/>
        <v>242490.47590321273</v>
      </c>
      <c r="K6883" t="s">
        <v>24</v>
      </c>
      <c r="L6883" t="s">
        <v>24</v>
      </c>
      <c r="N6883" t="s">
        <v>25</v>
      </c>
      <c r="O6883" t="s">
        <v>25</v>
      </c>
      <c r="Q6883">
        <v>48.1</v>
      </c>
      <c r="R6883">
        <v>48.1</v>
      </c>
      <c r="S6883">
        <v>48.1</v>
      </c>
      <c r="T6883">
        <v>12.199</v>
      </c>
      <c r="U6883">
        <v>108</v>
      </c>
      <c r="V6883" t="s">
        <v>42126</v>
      </c>
      <c r="W6883" t="s">
        <v>42127</v>
      </c>
      <c r="X6883" t="s">
        <v>42128</v>
      </c>
      <c r="Y6883" t="s">
        <v>42129</v>
      </c>
      <c r="Z6883" t="s">
        <v>42130</v>
      </c>
      <c r="AA6883" t="s">
        <v>42131</v>
      </c>
    </row>
    <row r="6884" spans="1:27" x14ac:dyDescent="0.2">
      <c r="A6884">
        <v>-1</v>
      </c>
      <c r="B6884">
        <v>21.678740000000001</v>
      </c>
      <c r="C6884">
        <v>21.59159</v>
      </c>
      <c r="D6884">
        <v>24.16798</v>
      </c>
      <c r="E6884">
        <v>3.4140540000000001</v>
      </c>
      <c r="F6884" s="2">
        <v>18848940</v>
      </c>
      <c r="G6884">
        <v>10.6594</v>
      </c>
      <c r="H6884">
        <f t="shared" si="214"/>
        <v>201.37766393952609</v>
      </c>
      <c r="I6884" s="6">
        <f t="shared" si="215"/>
        <v>242579.5339815531</v>
      </c>
      <c r="K6884" t="s">
        <v>24</v>
      </c>
      <c r="L6884" t="s">
        <v>24</v>
      </c>
      <c r="N6884" t="s">
        <v>25</v>
      </c>
      <c r="O6884" t="s">
        <v>25</v>
      </c>
      <c r="Q6884">
        <v>21.6</v>
      </c>
      <c r="R6884">
        <v>21.6</v>
      </c>
      <c r="S6884">
        <v>14.4</v>
      </c>
      <c r="T6884">
        <v>17.363</v>
      </c>
      <c r="U6884">
        <v>153</v>
      </c>
      <c r="V6884" t="s">
        <v>42132</v>
      </c>
      <c r="W6884" t="s">
        <v>42133</v>
      </c>
      <c r="X6884" t="s">
        <v>42134</v>
      </c>
      <c r="Y6884" t="s">
        <v>42135</v>
      </c>
      <c r="Z6884" t="s">
        <v>42136</v>
      </c>
      <c r="AA6884" t="s">
        <v>42137</v>
      </c>
    </row>
    <row r="6885" spans="1:27" x14ac:dyDescent="0.2">
      <c r="A6885">
        <v>-1</v>
      </c>
      <c r="B6885">
        <v>23.331009999999999</v>
      </c>
      <c r="C6885">
        <v>25.611329999999999</v>
      </c>
      <c r="D6885">
        <v>24.171199999999999</v>
      </c>
      <c r="E6885">
        <v>4.5631159999999999</v>
      </c>
      <c r="F6885" s="2">
        <v>18891060</v>
      </c>
      <c r="G6885">
        <v>23.639309999999998</v>
      </c>
      <c r="H6885">
        <f t="shared" si="214"/>
        <v>201.8276641626226</v>
      </c>
      <c r="I6885" s="6">
        <f t="shared" si="215"/>
        <v>243121.60425029515</v>
      </c>
      <c r="K6885" t="s">
        <v>24</v>
      </c>
      <c r="L6885" t="s">
        <v>24</v>
      </c>
      <c r="N6885" t="s">
        <v>25</v>
      </c>
      <c r="O6885" t="s">
        <v>25</v>
      </c>
      <c r="Q6885">
        <v>21.6</v>
      </c>
      <c r="R6885">
        <v>21.6</v>
      </c>
      <c r="S6885">
        <v>14.4</v>
      </c>
      <c r="T6885">
        <v>17.363</v>
      </c>
      <c r="U6885">
        <v>153</v>
      </c>
      <c r="V6885" t="s">
        <v>42138</v>
      </c>
      <c r="W6885" t="s">
        <v>42139</v>
      </c>
      <c r="X6885" t="s">
        <v>42140</v>
      </c>
      <c r="Y6885" t="s">
        <v>42141</v>
      </c>
      <c r="Z6885" t="s">
        <v>42142</v>
      </c>
      <c r="AA6885" t="s">
        <v>42143</v>
      </c>
    </row>
    <row r="6886" spans="1:27" x14ac:dyDescent="0.2">
      <c r="A6886">
        <v>-1</v>
      </c>
      <c r="B6886">
        <v>21.553940000000001</v>
      </c>
      <c r="C6886">
        <v>19.403829999999999</v>
      </c>
      <c r="D6886">
        <v>24.17249</v>
      </c>
      <c r="E6886">
        <v>4.4221450000000004</v>
      </c>
      <c r="F6886" s="2">
        <v>18907950</v>
      </c>
      <c r="G6886">
        <v>21.438690000000001</v>
      </c>
      <c r="H6886">
        <f t="shared" si="214"/>
        <v>202.00811297003239</v>
      </c>
      <c r="I6886" s="6">
        <f t="shared" si="215"/>
        <v>243338.97288370098</v>
      </c>
      <c r="K6886" t="s">
        <v>24</v>
      </c>
      <c r="L6886" t="s">
        <v>24</v>
      </c>
      <c r="M6886" t="s">
        <v>10285</v>
      </c>
      <c r="N6886" t="s">
        <v>25</v>
      </c>
      <c r="O6886" t="s">
        <v>25</v>
      </c>
      <c r="Q6886">
        <v>31</v>
      </c>
      <c r="R6886">
        <v>18.25</v>
      </c>
      <c r="S6886">
        <v>4.6500000000000004</v>
      </c>
      <c r="T6886">
        <v>51.192500000000003</v>
      </c>
      <c r="U6886">
        <v>478.5</v>
      </c>
      <c r="V6886" t="s">
        <v>42144</v>
      </c>
      <c r="W6886" t="s">
        <v>42145</v>
      </c>
      <c r="X6886" t="s">
        <v>42146</v>
      </c>
      <c r="Y6886" t="s">
        <v>42147</v>
      </c>
      <c r="Z6886" t="s">
        <v>42148</v>
      </c>
      <c r="AA6886" t="s">
        <v>42149</v>
      </c>
    </row>
    <row r="6887" spans="1:27" x14ac:dyDescent="0.2">
      <c r="A6887">
        <v>-1</v>
      </c>
      <c r="B6887">
        <v>18.310890000000001</v>
      </c>
      <c r="C6887">
        <v>19.554120000000001</v>
      </c>
      <c r="D6887">
        <v>24.172720000000002</v>
      </c>
      <c r="E6887">
        <v>5.2067019999999999</v>
      </c>
      <c r="F6887" s="2">
        <v>18910970</v>
      </c>
      <c r="G6887">
        <v>36.929499999999997</v>
      </c>
      <c r="H6887">
        <f t="shared" si="214"/>
        <v>202.04037794329335</v>
      </c>
      <c r="I6887" s="6">
        <f t="shared" si="215"/>
        <v>243377.83927049118</v>
      </c>
      <c r="K6887" t="s">
        <v>24</v>
      </c>
      <c r="L6887" t="s">
        <v>24</v>
      </c>
      <c r="M6887" t="s">
        <v>16139</v>
      </c>
      <c r="N6887" t="s">
        <v>25</v>
      </c>
      <c r="O6887" t="s">
        <v>25</v>
      </c>
      <c r="Q6887">
        <v>38.299999999999997</v>
      </c>
      <c r="R6887">
        <v>38.299999999999997</v>
      </c>
      <c r="S6887">
        <v>38.299999999999997</v>
      </c>
      <c r="T6887">
        <v>22.184000000000001</v>
      </c>
      <c r="U6887">
        <v>196</v>
      </c>
      <c r="V6887" t="s">
        <v>42150</v>
      </c>
      <c r="W6887" t="s">
        <v>42151</v>
      </c>
      <c r="X6887" t="s">
        <v>42152</v>
      </c>
      <c r="Y6887" t="s">
        <v>42153</v>
      </c>
      <c r="Z6887" t="s">
        <v>42154</v>
      </c>
      <c r="AA6887" t="s">
        <v>42155</v>
      </c>
    </row>
    <row r="6888" spans="1:27" x14ac:dyDescent="0.2">
      <c r="A6888">
        <v>-1</v>
      </c>
      <c r="B6888">
        <v>22.450030000000002</v>
      </c>
      <c r="C6888">
        <v>23.53481</v>
      </c>
      <c r="D6888">
        <v>24.173480000000001</v>
      </c>
      <c r="E6888">
        <v>6.2108739999999996</v>
      </c>
      <c r="F6888" s="2">
        <v>18920930</v>
      </c>
      <c r="G6888">
        <v>74.072909999999993</v>
      </c>
      <c r="H6888">
        <f t="shared" si="214"/>
        <v>202.14678825245861</v>
      </c>
      <c r="I6888" s="6">
        <f t="shared" si="215"/>
        <v>243506.02112891161</v>
      </c>
      <c r="K6888" t="s">
        <v>24</v>
      </c>
      <c r="L6888" t="s">
        <v>24</v>
      </c>
      <c r="M6888" t="s">
        <v>42156</v>
      </c>
      <c r="N6888" t="s">
        <v>25</v>
      </c>
      <c r="O6888" t="s">
        <v>25</v>
      </c>
      <c r="Q6888">
        <v>74.400000000000006</v>
      </c>
      <c r="R6888">
        <v>74.400000000000006</v>
      </c>
      <c r="S6888">
        <v>74.400000000000006</v>
      </c>
      <c r="T6888">
        <v>61.494</v>
      </c>
      <c r="U6888">
        <v>536</v>
      </c>
      <c r="V6888" t="s">
        <v>42157</v>
      </c>
      <c r="W6888" t="s">
        <v>42158</v>
      </c>
      <c r="X6888" t="s">
        <v>42159</v>
      </c>
      <c r="Y6888" t="s">
        <v>42160</v>
      </c>
      <c r="Z6888" t="s">
        <v>42161</v>
      </c>
      <c r="AA6888" t="s">
        <v>42162</v>
      </c>
    </row>
    <row r="6889" spans="1:27" x14ac:dyDescent="0.2">
      <c r="A6889">
        <v>-1</v>
      </c>
      <c r="B6889">
        <v>20.88428</v>
      </c>
      <c r="C6889">
        <v>24.344149999999999</v>
      </c>
      <c r="D6889">
        <v>24.173639999999999</v>
      </c>
      <c r="E6889">
        <v>5.134385</v>
      </c>
      <c r="F6889" s="2">
        <v>18923030</v>
      </c>
      <c r="G6889">
        <v>35.123989999999999</v>
      </c>
      <c r="H6889">
        <f t="shared" si="214"/>
        <v>202.16922416101755</v>
      </c>
      <c r="I6889" s="6">
        <f t="shared" si="215"/>
        <v>243533.04742436172</v>
      </c>
      <c r="K6889" t="s">
        <v>24</v>
      </c>
      <c r="L6889" t="s">
        <v>24</v>
      </c>
      <c r="N6889" t="s">
        <v>25</v>
      </c>
      <c r="O6889" t="s">
        <v>25</v>
      </c>
      <c r="Q6889">
        <v>52.5</v>
      </c>
      <c r="R6889">
        <v>52.5</v>
      </c>
      <c r="S6889">
        <v>52.5</v>
      </c>
      <c r="T6889">
        <v>35.143999999999998</v>
      </c>
      <c r="U6889">
        <v>305</v>
      </c>
      <c r="V6889" t="s">
        <v>42163</v>
      </c>
      <c r="W6889" t="s">
        <v>42164</v>
      </c>
      <c r="X6889" t="s">
        <v>42165</v>
      </c>
      <c r="Y6889" t="s">
        <v>42166</v>
      </c>
      <c r="Z6889" t="s">
        <v>42167</v>
      </c>
      <c r="AA6889" t="s">
        <v>42168</v>
      </c>
    </row>
    <row r="6890" spans="1:27" x14ac:dyDescent="0.2">
      <c r="A6890">
        <v>-1</v>
      </c>
      <c r="B6890">
        <v>24.155919999999998</v>
      </c>
      <c r="C6890">
        <v>21.841840000000001</v>
      </c>
      <c r="D6890">
        <v>24.174019999999999</v>
      </c>
      <c r="E6890">
        <v>3.7959019999999999</v>
      </c>
      <c r="F6890" s="2">
        <v>18928020</v>
      </c>
      <c r="G6890">
        <v>13.8893</v>
      </c>
      <c r="H6890">
        <f t="shared" si="214"/>
        <v>202.22253615325999</v>
      </c>
      <c r="I6890" s="6">
        <f t="shared" si="215"/>
        <v>243597.26705021699</v>
      </c>
      <c r="K6890" t="s">
        <v>24</v>
      </c>
      <c r="L6890" t="s">
        <v>24</v>
      </c>
      <c r="M6890" t="s">
        <v>41199</v>
      </c>
      <c r="N6890" t="s">
        <v>25</v>
      </c>
      <c r="O6890" t="s">
        <v>25</v>
      </c>
      <c r="Q6890">
        <v>86</v>
      </c>
      <c r="R6890">
        <v>86</v>
      </c>
      <c r="S6890">
        <v>86</v>
      </c>
      <c r="T6890">
        <v>95.906999999999996</v>
      </c>
      <c r="U6890">
        <v>853</v>
      </c>
      <c r="V6890" t="s">
        <v>42169</v>
      </c>
      <c r="W6890" t="s">
        <v>42170</v>
      </c>
      <c r="X6890" t="s">
        <v>42171</v>
      </c>
      <c r="Y6890" t="s">
        <v>42172</v>
      </c>
      <c r="Z6890" t="s">
        <v>42173</v>
      </c>
      <c r="AA6890" t="s">
        <v>42174</v>
      </c>
    </row>
    <row r="6891" spans="1:27" x14ac:dyDescent="0.2">
      <c r="A6891">
        <v>-1</v>
      </c>
      <c r="B6891">
        <v>25.12463</v>
      </c>
      <c r="C6891">
        <v>21.295970000000001</v>
      </c>
      <c r="D6891">
        <v>24.177289999999999</v>
      </c>
      <c r="E6891">
        <v>4.4420539999999997</v>
      </c>
      <c r="F6891" s="2">
        <v>18970970</v>
      </c>
      <c r="G6891">
        <v>21.73659</v>
      </c>
      <c r="H6891">
        <f t="shared" si="214"/>
        <v>202.68140390212028</v>
      </c>
      <c r="I6891" s="6">
        <f t="shared" si="215"/>
        <v>244150.01914049409</v>
      </c>
      <c r="K6891">
        <v>101019</v>
      </c>
      <c r="L6891">
        <v>63.47</v>
      </c>
      <c r="N6891" t="s">
        <v>25</v>
      </c>
      <c r="O6891" t="s">
        <v>25</v>
      </c>
      <c r="P6891" t="s">
        <v>25</v>
      </c>
      <c r="Q6891">
        <v>48.7</v>
      </c>
      <c r="R6891">
        <v>36.799999999999997</v>
      </c>
      <c r="S6891">
        <v>36.799999999999997</v>
      </c>
      <c r="T6891">
        <v>30.85</v>
      </c>
      <c r="U6891">
        <v>277</v>
      </c>
      <c r="V6891" t="s">
        <v>42175</v>
      </c>
      <c r="W6891" t="s">
        <v>42176</v>
      </c>
      <c r="X6891" t="s">
        <v>42177</v>
      </c>
      <c r="Y6891" t="s">
        <v>42178</v>
      </c>
      <c r="Z6891" t="s">
        <v>42179</v>
      </c>
      <c r="AA6891" t="s">
        <v>42180</v>
      </c>
    </row>
    <row r="6892" spans="1:27" x14ac:dyDescent="0.2">
      <c r="A6892">
        <v>-1</v>
      </c>
      <c r="B6892" t="s">
        <v>24</v>
      </c>
      <c r="C6892">
        <v>19.511289999999999</v>
      </c>
      <c r="D6892">
        <v>24.179950000000002</v>
      </c>
      <c r="E6892" t="s">
        <v>24</v>
      </c>
      <c r="F6892" s="2">
        <v>19005980</v>
      </c>
      <c r="G6892" t="s">
        <v>24</v>
      </c>
      <c r="H6892">
        <f t="shared" si="214"/>
        <v>203.0554425490958</v>
      </c>
      <c r="I6892" s="6">
        <f t="shared" si="215"/>
        <v>244600.58609464078</v>
      </c>
      <c r="K6892" t="s">
        <v>24</v>
      </c>
      <c r="L6892" t="s">
        <v>24</v>
      </c>
      <c r="M6892" t="s">
        <v>42181</v>
      </c>
      <c r="N6892" t="s">
        <v>25</v>
      </c>
      <c r="O6892" t="s">
        <v>25</v>
      </c>
      <c r="Q6892">
        <v>67.2</v>
      </c>
      <c r="R6892">
        <v>67.2</v>
      </c>
      <c r="S6892">
        <v>67.2</v>
      </c>
      <c r="T6892">
        <v>70.900999999999996</v>
      </c>
      <c r="U6892">
        <v>607</v>
      </c>
      <c r="V6892" t="s">
        <v>42182</v>
      </c>
      <c r="W6892" t="s">
        <v>42183</v>
      </c>
      <c r="X6892" t="s">
        <v>42184</v>
      </c>
      <c r="Y6892" t="s">
        <v>42185</v>
      </c>
      <c r="Z6892" t="s">
        <v>42186</v>
      </c>
      <c r="AA6892" t="s">
        <v>42187</v>
      </c>
    </row>
    <row r="6893" spans="1:27" x14ac:dyDescent="0.2">
      <c r="A6893">
        <v>-1</v>
      </c>
      <c r="B6893">
        <v>21.2727</v>
      </c>
      <c r="C6893">
        <v>22.266449999999999</v>
      </c>
      <c r="D6893">
        <v>24.184349999999998</v>
      </c>
      <c r="E6893">
        <v>5.5769580000000003</v>
      </c>
      <c r="F6893" s="2">
        <v>19064030</v>
      </c>
      <c r="G6893">
        <v>47.73442</v>
      </c>
      <c r="H6893">
        <f t="shared" si="214"/>
        <v>203.67563516426091</v>
      </c>
      <c r="I6893" s="6">
        <f t="shared" si="215"/>
        <v>245347.6701188687</v>
      </c>
      <c r="K6893" t="s">
        <v>24</v>
      </c>
      <c r="L6893" t="s">
        <v>24</v>
      </c>
      <c r="N6893" t="s">
        <v>25</v>
      </c>
      <c r="O6893" t="s">
        <v>25</v>
      </c>
      <c r="Q6893">
        <v>55.4</v>
      </c>
      <c r="R6893">
        <v>55.4</v>
      </c>
      <c r="S6893">
        <v>55.4</v>
      </c>
      <c r="T6893">
        <v>24.663</v>
      </c>
      <c r="U6893">
        <v>213</v>
      </c>
      <c r="V6893" t="s">
        <v>42188</v>
      </c>
      <c r="W6893" t="s">
        <v>42189</v>
      </c>
      <c r="X6893" t="s">
        <v>42190</v>
      </c>
      <c r="Y6893" t="s">
        <v>42191</v>
      </c>
      <c r="Z6893" t="s">
        <v>42192</v>
      </c>
      <c r="AA6893" t="s">
        <v>42193</v>
      </c>
    </row>
    <row r="6894" spans="1:27" x14ac:dyDescent="0.2">
      <c r="A6894">
        <v>-1</v>
      </c>
      <c r="B6894">
        <v>25.071120000000001</v>
      </c>
      <c r="C6894">
        <v>23.017489999999999</v>
      </c>
      <c r="D6894">
        <v>24.184799999999999</v>
      </c>
      <c r="E6894">
        <v>6.0400900000000002</v>
      </c>
      <c r="F6894" s="2">
        <v>19069980</v>
      </c>
      <c r="G6894">
        <v>65.803389999999993</v>
      </c>
      <c r="H6894">
        <f t="shared" si="214"/>
        <v>203.73920357184457</v>
      </c>
      <c r="I6894" s="6">
        <f t="shared" si="215"/>
        <v>245424.24462264395</v>
      </c>
      <c r="K6894" t="s">
        <v>24</v>
      </c>
      <c r="L6894" t="s">
        <v>24</v>
      </c>
      <c r="M6894" t="s">
        <v>38619</v>
      </c>
      <c r="N6894" t="s">
        <v>25</v>
      </c>
      <c r="O6894" t="s">
        <v>25</v>
      </c>
      <c r="Q6894">
        <v>69.400000000000006</v>
      </c>
      <c r="R6894">
        <v>69.400000000000006</v>
      </c>
      <c r="S6894">
        <v>69.400000000000006</v>
      </c>
      <c r="T6894">
        <v>31.835000000000001</v>
      </c>
      <c r="U6894">
        <v>291</v>
      </c>
      <c r="V6894" t="s">
        <v>42194</v>
      </c>
      <c r="W6894" t="s">
        <v>42195</v>
      </c>
      <c r="X6894" t="s">
        <v>42196</v>
      </c>
      <c r="Y6894" t="s">
        <v>42197</v>
      </c>
      <c r="Z6894" t="s">
        <v>42198</v>
      </c>
      <c r="AA6894" t="s">
        <v>42199</v>
      </c>
    </row>
    <row r="6895" spans="1:27" x14ac:dyDescent="0.2">
      <c r="A6895">
        <v>-1</v>
      </c>
      <c r="B6895">
        <v>20.234559999999998</v>
      </c>
      <c r="C6895">
        <v>20.9025</v>
      </c>
      <c r="D6895">
        <v>24.185939999999999</v>
      </c>
      <c r="E6895">
        <v>3.8386490000000002</v>
      </c>
      <c r="F6895" s="2">
        <v>19085050</v>
      </c>
      <c r="G6895">
        <v>14.307</v>
      </c>
      <c r="H6895">
        <f t="shared" si="214"/>
        <v>203.90020792516992</v>
      </c>
      <c r="I6895" s="6">
        <f t="shared" si="215"/>
        <v>245618.1904666597</v>
      </c>
      <c r="K6895" t="s">
        <v>24</v>
      </c>
      <c r="L6895" t="s">
        <v>24</v>
      </c>
      <c r="N6895" t="s">
        <v>25</v>
      </c>
      <c r="O6895" t="s">
        <v>25</v>
      </c>
      <c r="Q6895">
        <v>39</v>
      </c>
      <c r="R6895">
        <v>39</v>
      </c>
      <c r="S6895">
        <v>39</v>
      </c>
      <c r="T6895">
        <v>24.385000000000002</v>
      </c>
      <c r="U6895">
        <v>210</v>
      </c>
      <c r="V6895" t="s">
        <v>42200</v>
      </c>
      <c r="W6895" t="s">
        <v>42201</v>
      </c>
      <c r="X6895" t="s">
        <v>42202</v>
      </c>
      <c r="Y6895" t="s">
        <v>42203</v>
      </c>
      <c r="Z6895" t="s">
        <v>42204</v>
      </c>
      <c r="AA6895" t="s">
        <v>42205</v>
      </c>
    </row>
    <row r="6896" spans="1:27" x14ac:dyDescent="0.2">
      <c r="A6896">
        <v>-1</v>
      </c>
      <c r="B6896">
        <v>18.541589999999999</v>
      </c>
      <c r="C6896">
        <v>25.3687</v>
      </c>
      <c r="D6896">
        <v>24.186689999999999</v>
      </c>
      <c r="E6896">
        <v>4.6089929999999999</v>
      </c>
      <c r="F6896" s="2">
        <v>19094980</v>
      </c>
      <c r="G6896">
        <v>24.403110000000002</v>
      </c>
      <c r="H6896">
        <f t="shared" si="214"/>
        <v>204.00629772135576</v>
      </c>
      <c r="I6896" s="6">
        <f t="shared" si="215"/>
        <v>245745.9862351451</v>
      </c>
      <c r="K6896" t="s">
        <v>24</v>
      </c>
      <c r="L6896" t="s">
        <v>24</v>
      </c>
      <c r="N6896" t="s">
        <v>25</v>
      </c>
      <c r="O6896" t="s">
        <v>25</v>
      </c>
      <c r="Q6896">
        <v>65.599999999999994</v>
      </c>
      <c r="R6896">
        <v>65.599999999999994</v>
      </c>
      <c r="S6896">
        <v>65.599999999999994</v>
      </c>
      <c r="T6896">
        <v>33.712000000000003</v>
      </c>
      <c r="U6896">
        <v>305</v>
      </c>
      <c r="V6896" t="s">
        <v>42206</v>
      </c>
      <c r="W6896" t="s">
        <v>42207</v>
      </c>
      <c r="X6896" t="s">
        <v>42208</v>
      </c>
      <c r="Y6896" t="s">
        <v>42209</v>
      </c>
      <c r="Z6896" t="s">
        <v>42210</v>
      </c>
      <c r="AA6896" t="s">
        <v>42211</v>
      </c>
    </row>
    <row r="6897" spans="1:27" x14ac:dyDescent="0.2">
      <c r="A6897">
        <v>-1</v>
      </c>
      <c r="B6897">
        <v>22.712779999999999</v>
      </c>
      <c r="C6897">
        <v>24.451609999999999</v>
      </c>
      <c r="D6897">
        <v>24.187370000000001</v>
      </c>
      <c r="E6897">
        <v>5.7358450000000003</v>
      </c>
      <c r="F6897" s="2">
        <v>19103980</v>
      </c>
      <c r="G6897">
        <v>53.291919999999998</v>
      </c>
      <c r="H6897">
        <f t="shared" si="214"/>
        <v>204.10245161517986</v>
      </c>
      <c r="I6897" s="6">
        <f t="shared" si="215"/>
        <v>245861.81321564564</v>
      </c>
      <c r="K6897" t="s">
        <v>24</v>
      </c>
      <c r="L6897" t="s">
        <v>24</v>
      </c>
      <c r="N6897" t="s">
        <v>25</v>
      </c>
      <c r="O6897" t="s">
        <v>25</v>
      </c>
      <c r="Q6897">
        <v>37.9</v>
      </c>
      <c r="R6897">
        <v>37.9</v>
      </c>
      <c r="S6897">
        <v>37.9</v>
      </c>
      <c r="T6897">
        <v>14.725</v>
      </c>
      <c r="U6897">
        <v>132</v>
      </c>
      <c r="V6897" t="s">
        <v>42212</v>
      </c>
      <c r="W6897" t="s">
        <v>42213</v>
      </c>
      <c r="X6897" t="s">
        <v>42214</v>
      </c>
      <c r="Y6897" t="s">
        <v>42215</v>
      </c>
      <c r="Z6897" t="s">
        <v>42216</v>
      </c>
      <c r="AA6897" t="s">
        <v>42217</v>
      </c>
    </row>
    <row r="6898" spans="1:27" x14ac:dyDescent="0.2">
      <c r="A6898">
        <v>-1</v>
      </c>
      <c r="B6898">
        <v>15.30589</v>
      </c>
      <c r="C6898">
        <v>23.964200000000002</v>
      </c>
      <c r="D6898">
        <v>24.188649999999999</v>
      </c>
      <c r="E6898">
        <v>8.8198240000000006</v>
      </c>
      <c r="F6898" s="2">
        <v>19120940</v>
      </c>
      <c r="G6898">
        <v>451.8888</v>
      </c>
      <c r="H6898">
        <f t="shared" si="214"/>
        <v>204.28364828620826</v>
      </c>
      <c r="I6898" s="6">
        <f t="shared" si="215"/>
        <v>246080.08272556643</v>
      </c>
      <c r="K6898" t="s">
        <v>24</v>
      </c>
      <c r="L6898" t="s">
        <v>24</v>
      </c>
      <c r="N6898" t="s">
        <v>25</v>
      </c>
      <c r="O6898" t="s">
        <v>25</v>
      </c>
      <c r="Q6898">
        <v>96.4</v>
      </c>
      <c r="R6898">
        <v>3.2</v>
      </c>
      <c r="S6898">
        <v>2.2999999999999998</v>
      </c>
      <c r="T6898">
        <v>58.893500000000003</v>
      </c>
      <c r="U6898">
        <v>540</v>
      </c>
      <c r="V6898" t="s">
        <v>42218</v>
      </c>
      <c r="W6898" t="s">
        <v>42219</v>
      </c>
      <c r="X6898" t="s">
        <v>42220</v>
      </c>
      <c r="Y6898" t="s">
        <v>42221</v>
      </c>
      <c r="Z6898" t="s">
        <v>42222</v>
      </c>
      <c r="AA6898" t="s">
        <v>42223</v>
      </c>
    </row>
    <row r="6899" spans="1:27" x14ac:dyDescent="0.2">
      <c r="A6899">
        <v>-1</v>
      </c>
      <c r="B6899">
        <v>23.363130000000002</v>
      </c>
      <c r="C6899">
        <v>27.486229999999999</v>
      </c>
      <c r="D6899">
        <v>24.192959999999999</v>
      </c>
      <c r="E6899">
        <v>9.8459260000000004</v>
      </c>
      <c r="F6899" s="2">
        <v>19178150</v>
      </c>
      <c r="G6899">
        <v>920.27800000000002</v>
      </c>
      <c r="H6899">
        <f t="shared" si="214"/>
        <v>204.89486653794972</v>
      </c>
      <c r="I6899" s="6">
        <f t="shared" si="215"/>
        <v>246816.35623161422</v>
      </c>
      <c r="K6899" t="s">
        <v>24</v>
      </c>
      <c r="L6899" t="s">
        <v>24</v>
      </c>
      <c r="N6899" t="s">
        <v>25</v>
      </c>
      <c r="O6899" t="s">
        <v>25</v>
      </c>
      <c r="Q6899">
        <v>75.099999999999994</v>
      </c>
      <c r="R6899">
        <v>75.099999999999994</v>
      </c>
      <c r="S6899">
        <v>75.099999999999994</v>
      </c>
      <c r="T6899">
        <v>39.723999999999997</v>
      </c>
      <c r="U6899">
        <v>374</v>
      </c>
      <c r="V6899" t="s">
        <v>42224</v>
      </c>
      <c r="W6899" t="s">
        <v>42225</v>
      </c>
      <c r="X6899" t="s">
        <v>42226</v>
      </c>
      <c r="Y6899" t="s">
        <v>42227</v>
      </c>
      <c r="Z6899" t="s">
        <v>42228</v>
      </c>
      <c r="AA6899" t="s">
        <v>42229</v>
      </c>
    </row>
    <row r="6900" spans="1:27" x14ac:dyDescent="0.2">
      <c r="A6900">
        <v>-1</v>
      </c>
      <c r="B6900">
        <v>22.111940000000001</v>
      </c>
      <c r="C6900">
        <v>21.92231</v>
      </c>
      <c r="D6900">
        <v>24.1937</v>
      </c>
      <c r="E6900">
        <v>4.7101119999999996</v>
      </c>
      <c r="F6900" s="2">
        <v>19187990</v>
      </c>
      <c r="G6900">
        <v>26.174900000000001</v>
      </c>
      <c r="H6900">
        <f t="shared" si="214"/>
        <v>204.99999479519738</v>
      </c>
      <c r="I6900" s="6">
        <f t="shared" si="215"/>
        <v>246942.99373029478</v>
      </c>
      <c r="K6900" t="s">
        <v>24</v>
      </c>
      <c r="L6900" t="s">
        <v>24</v>
      </c>
      <c r="N6900" t="s">
        <v>25</v>
      </c>
      <c r="O6900" t="s">
        <v>25</v>
      </c>
      <c r="Q6900">
        <v>68.599999999999994</v>
      </c>
      <c r="R6900">
        <v>68.599999999999994</v>
      </c>
      <c r="S6900">
        <v>68.599999999999994</v>
      </c>
      <c r="T6900">
        <v>20.265999999999998</v>
      </c>
      <c r="U6900">
        <v>175</v>
      </c>
      <c r="V6900" t="s">
        <v>42230</v>
      </c>
      <c r="W6900" t="s">
        <v>42231</v>
      </c>
      <c r="X6900" t="s">
        <v>42232</v>
      </c>
      <c r="Y6900" t="s">
        <v>42233</v>
      </c>
      <c r="Z6900" t="s">
        <v>42234</v>
      </c>
      <c r="AA6900" t="s">
        <v>42235</v>
      </c>
    </row>
    <row r="6901" spans="1:27" x14ac:dyDescent="0.2">
      <c r="A6901">
        <v>-1</v>
      </c>
      <c r="B6901">
        <v>22.426269999999999</v>
      </c>
      <c r="C6901">
        <v>23.112349999999999</v>
      </c>
      <c r="D6901">
        <v>24.194680000000002</v>
      </c>
      <c r="E6901">
        <v>5.7137450000000003</v>
      </c>
      <c r="F6901" s="2">
        <v>19201030</v>
      </c>
      <c r="G6901">
        <v>52.481789999999997</v>
      </c>
      <c r="H6901">
        <f t="shared" si="214"/>
        <v>205.1393111035824</v>
      </c>
      <c r="I6901" s="6">
        <f t="shared" si="215"/>
        <v>247110.81415537532</v>
      </c>
      <c r="K6901" t="s">
        <v>24</v>
      </c>
      <c r="L6901" t="s">
        <v>24</v>
      </c>
      <c r="N6901" t="s">
        <v>25</v>
      </c>
      <c r="O6901" t="s">
        <v>25</v>
      </c>
      <c r="Q6901">
        <v>19.3</v>
      </c>
      <c r="R6901">
        <v>19.3</v>
      </c>
      <c r="S6901">
        <v>19.3</v>
      </c>
      <c r="T6901">
        <v>19.835000000000001</v>
      </c>
      <c r="U6901">
        <v>176</v>
      </c>
      <c r="V6901" t="s">
        <v>42236</v>
      </c>
      <c r="W6901" t="s">
        <v>42237</v>
      </c>
      <c r="X6901" t="s">
        <v>42238</v>
      </c>
      <c r="Y6901" t="s">
        <v>42239</v>
      </c>
      <c r="Z6901" t="s">
        <v>42240</v>
      </c>
      <c r="AA6901" t="s">
        <v>42241</v>
      </c>
    </row>
    <row r="6902" spans="1:27" x14ac:dyDescent="0.2">
      <c r="A6902">
        <v>-1</v>
      </c>
      <c r="B6902">
        <v>21.753969999999999</v>
      </c>
      <c r="C6902">
        <v>21.982659999999999</v>
      </c>
      <c r="D6902">
        <v>24.195129999999999</v>
      </c>
      <c r="E6902">
        <v>4.1418090000000003</v>
      </c>
      <c r="F6902" s="2">
        <v>19207020</v>
      </c>
      <c r="G6902">
        <v>17.6526</v>
      </c>
      <c r="H6902">
        <f t="shared" si="214"/>
        <v>205.20330686180529</v>
      </c>
      <c r="I6902" s="6">
        <f t="shared" si="215"/>
        <v>247187.90344573063</v>
      </c>
      <c r="K6902" t="s">
        <v>24</v>
      </c>
      <c r="L6902" t="s">
        <v>24</v>
      </c>
      <c r="N6902" t="s">
        <v>25</v>
      </c>
      <c r="O6902" t="s">
        <v>25</v>
      </c>
      <c r="Q6902">
        <v>31.7</v>
      </c>
      <c r="R6902">
        <v>31.7</v>
      </c>
      <c r="S6902">
        <v>31.7</v>
      </c>
      <c r="T6902">
        <v>46.691000000000003</v>
      </c>
      <c r="U6902">
        <v>419</v>
      </c>
      <c r="V6902" t="s">
        <v>42242</v>
      </c>
      <c r="W6902" t="s">
        <v>42243</v>
      </c>
      <c r="X6902" t="s">
        <v>42244</v>
      </c>
      <c r="Y6902" t="s">
        <v>42245</v>
      </c>
      <c r="Z6902" t="s">
        <v>42246</v>
      </c>
      <c r="AA6902" t="s">
        <v>42247</v>
      </c>
    </row>
    <row r="6903" spans="1:27" x14ac:dyDescent="0.2">
      <c r="A6903">
        <v>-1</v>
      </c>
      <c r="B6903">
        <v>21.19286</v>
      </c>
      <c r="C6903">
        <v>21.058009999999999</v>
      </c>
      <c r="D6903">
        <v>24.1967</v>
      </c>
      <c r="E6903">
        <v>5.3618699999999997</v>
      </c>
      <c r="F6903" s="2">
        <v>19227930</v>
      </c>
      <c r="G6903">
        <v>41.122900000000001</v>
      </c>
      <c r="H6903">
        <f t="shared" si="214"/>
        <v>205.42670440845649</v>
      </c>
      <c r="I6903" s="6">
        <f t="shared" si="215"/>
        <v>247457.00813042666</v>
      </c>
      <c r="K6903" t="s">
        <v>24</v>
      </c>
      <c r="L6903" t="s">
        <v>24</v>
      </c>
      <c r="N6903" t="s">
        <v>25</v>
      </c>
      <c r="O6903" t="s">
        <v>25</v>
      </c>
      <c r="Q6903">
        <v>63.3</v>
      </c>
      <c r="R6903">
        <v>63.3</v>
      </c>
      <c r="S6903">
        <v>36.299999999999997</v>
      </c>
      <c r="T6903">
        <v>30.062000000000001</v>
      </c>
      <c r="U6903">
        <v>270</v>
      </c>
      <c r="V6903" t="s">
        <v>42248</v>
      </c>
      <c r="W6903" t="s">
        <v>42249</v>
      </c>
      <c r="X6903" t="s">
        <v>42250</v>
      </c>
      <c r="Y6903" t="s">
        <v>42251</v>
      </c>
      <c r="Z6903" t="s">
        <v>42252</v>
      </c>
      <c r="AA6903" t="s">
        <v>42253</v>
      </c>
    </row>
    <row r="6904" spans="1:27" x14ac:dyDescent="0.2">
      <c r="A6904">
        <v>-1</v>
      </c>
      <c r="B6904">
        <v>19.064579999999999</v>
      </c>
      <c r="C6904">
        <v>16.637499999999999</v>
      </c>
      <c r="D6904">
        <v>24.20486</v>
      </c>
      <c r="E6904">
        <v>5.4404009999999996</v>
      </c>
      <c r="F6904" s="2">
        <v>19336990</v>
      </c>
      <c r="G6904">
        <v>43.423400000000001</v>
      </c>
      <c r="H6904">
        <f t="shared" si="214"/>
        <v>206.59187592628427</v>
      </c>
      <c r="I6904" s="6">
        <f t="shared" si="215"/>
        <v>248860.57374080201</v>
      </c>
      <c r="K6904" t="s">
        <v>24</v>
      </c>
      <c r="L6904" t="s">
        <v>24</v>
      </c>
      <c r="N6904" t="s">
        <v>25</v>
      </c>
      <c r="O6904" t="s">
        <v>25</v>
      </c>
      <c r="Q6904">
        <v>78.849999999999994</v>
      </c>
      <c r="R6904">
        <v>44.8</v>
      </c>
      <c r="S6904">
        <v>28.6</v>
      </c>
      <c r="T6904">
        <v>24.238499999999998</v>
      </c>
      <c r="U6904">
        <v>214</v>
      </c>
      <c r="V6904" t="s">
        <v>42254</v>
      </c>
      <c r="W6904" t="s">
        <v>42255</v>
      </c>
      <c r="X6904" t="s">
        <v>42256</v>
      </c>
      <c r="Y6904" t="s">
        <v>42257</v>
      </c>
      <c r="Z6904" t="s">
        <v>42258</v>
      </c>
      <c r="AA6904" t="s">
        <v>42259</v>
      </c>
    </row>
    <row r="6905" spans="1:27" x14ac:dyDescent="0.2">
      <c r="A6905">
        <v>-1</v>
      </c>
      <c r="B6905">
        <v>24.939699999999998</v>
      </c>
      <c r="C6905">
        <v>22.549779999999998</v>
      </c>
      <c r="D6905">
        <v>24.207689999999999</v>
      </c>
      <c r="E6905">
        <v>5.2721200000000001</v>
      </c>
      <c r="F6905" s="2">
        <v>19374960</v>
      </c>
      <c r="G6905">
        <v>38.642589999999998</v>
      </c>
      <c r="H6905">
        <f t="shared" si="214"/>
        <v>206.9975385205619</v>
      </c>
      <c r="I6905" s="6">
        <f t="shared" si="215"/>
        <v>249349.23490186883</v>
      </c>
      <c r="K6905" t="s">
        <v>24</v>
      </c>
      <c r="L6905" t="s">
        <v>24</v>
      </c>
      <c r="N6905" t="s">
        <v>25</v>
      </c>
      <c r="O6905" t="s">
        <v>25</v>
      </c>
      <c r="Q6905">
        <v>18.7</v>
      </c>
      <c r="R6905">
        <v>18.7</v>
      </c>
      <c r="S6905">
        <v>18.7</v>
      </c>
      <c r="T6905">
        <v>27.835000000000001</v>
      </c>
      <c r="U6905">
        <v>251</v>
      </c>
      <c r="V6905" t="s">
        <v>42260</v>
      </c>
      <c r="W6905" t="s">
        <v>42261</v>
      </c>
      <c r="X6905" t="s">
        <v>42262</v>
      </c>
      <c r="Y6905" t="s">
        <v>42263</v>
      </c>
      <c r="Z6905" t="s">
        <v>42264</v>
      </c>
      <c r="AA6905" t="s">
        <v>42265</v>
      </c>
    </row>
    <row r="6906" spans="1:27" x14ac:dyDescent="0.2">
      <c r="A6906">
        <v>-1</v>
      </c>
      <c r="B6906">
        <v>22.786660000000001</v>
      </c>
      <c r="C6906">
        <v>24.09346</v>
      </c>
      <c r="D6906">
        <v>24.208069999999999</v>
      </c>
      <c r="E6906">
        <v>5.2774900000000002</v>
      </c>
      <c r="F6906" s="2">
        <v>19380060</v>
      </c>
      <c r="G6906">
        <v>38.786700000000003</v>
      </c>
      <c r="H6906">
        <f t="shared" si="214"/>
        <v>207.05202572706222</v>
      </c>
      <c r="I6906" s="6">
        <f t="shared" si="215"/>
        <v>249414.87019081914</v>
      </c>
      <c r="K6906" t="s">
        <v>24</v>
      </c>
      <c r="L6906" t="s">
        <v>24</v>
      </c>
      <c r="N6906" t="s">
        <v>25</v>
      </c>
      <c r="O6906" t="s">
        <v>25</v>
      </c>
      <c r="Q6906">
        <v>27.6</v>
      </c>
      <c r="R6906">
        <v>27.6</v>
      </c>
      <c r="S6906">
        <v>27.6</v>
      </c>
      <c r="T6906">
        <v>37.866</v>
      </c>
      <c r="U6906">
        <v>323</v>
      </c>
      <c r="V6906" t="s">
        <v>42266</v>
      </c>
      <c r="W6906" t="s">
        <v>42267</v>
      </c>
      <c r="X6906" t="s">
        <v>42268</v>
      </c>
      <c r="Y6906" t="s">
        <v>42269</v>
      </c>
      <c r="Z6906" t="s">
        <v>42270</v>
      </c>
      <c r="AA6906" t="s">
        <v>42271</v>
      </c>
    </row>
    <row r="6907" spans="1:27" x14ac:dyDescent="0.2">
      <c r="A6907">
        <v>-1</v>
      </c>
      <c r="B6907">
        <v>15.4932</v>
      </c>
      <c r="C6907">
        <v>22.28715</v>
      </c>
      <c r="D6907">
        <v>24.209029999999998</v>
      </c>
      <c r="E6907">
        <v>4.7494810000000003</v>
      </c>
      <c r="F6907" s="2">
        <v>19392960</v>
      </c>
      <c r="G6907">
        <v>26.899010000000001</v>
      </c>
      <c r="H6907">
        <f t="shared" si="214"/>
        <v>207.18984630821001</v>
      </c>
      <c r="I6907" s="6">
        <f t="shared" si="215"/>
        <v>249580.88886286979</v>
      </c>
      <c r="K6907" t="s">
        <v>24</v>
      </c>
      <c r="L6907" t="s">
        <v>24</v>
      </c>
      <c r="M6907" t="s">
        <v>28506</v>
      </c>
      <c r="N6907" t="s">
        <v>25</v>
      </c>
      <c r="O6907" t="s">
        <v>25</v>
      </c>
      <c r="Q6907">
        <v>48.9</v>
      </c>
      <c r="R6907">
        <v>48.9</v>
      </c>
      <c r="S6907">
        <v>48.9</v>
      </c>
      <c r="T6907">
        <v>20.576000000000001</v>
      </c>
      <c r="U6907">
        <v>180</v>
      </c>
      <c r="V6907" t="s">
        <v>42272</v>
      </c>
      <c r="W6907" t="s">
        <v>42273</v>
      </c>
      <c r="X6907" t="s">
        <v>42274</v>
      </c>
      <c r="Y6907" t="s">
        <v>42275</v>
      </c>
      <c r="Z6907" t="s">
        <v>42276</v>
      </c>
      <c r="AA6907" t="s">
        <v>42277</v>
      </c>
    </row>
    <row r="6908" spans="1:27" x14ac:dyDescent="0.2">
      <c r="A6908">
        <v>-1</v>
      </c>
      <c r="B6908">
        <v>21.42306</v>
      </c>
      <c r="C6908">
        <v>23.197189999999999</v>
      </c>
      <c r="D6908">
        <v>24.20955</v>
      </c>
      <c r="E6908">
        <v>5.4731800000000002</v>
      </c>
      <c r="F6908" s="2">
        <v>19399960</v>
      </c>
      <c r="G6908">
        <v>44.421309999999998</v>
      </c>
      <c r="H6908">
        <f t="shared" si="214"/>
        <v>207.26463267007315</v>
      </c>
      <c r="I6908" s="6">
        <f t="shared" si="215"/>
        <v>249670.97651437012</v>
      </c>
      <c r="K6908" t="s">
        <v>24</v>
      </c>
      <c r="L6908" t="s">
        <v>24</v>
      </c>
      <c r="M6908" t="s">
        <v>42278</v>
      </c>
      <c r="N6908" t="s">
        <v>25</v>
      </c>
      <c r="O6908" t="s">
        <v>25</v>
      </c>
      <c r="Q6908">
        <v>60.2</v>
      </c>
      <c r="R6908">
        <v>60.2</v>
      </c>
      <c r="S6908">
        <v>60.2</v>
      </c>
      <c r="T6908">
        <v>15.179</v>
      </c>
      <c r="U6908">
        <v>133</v>
      </c>
      <c r="V6908" t="s">
        <v>42279</v>
      </c>
      <c r="W6908" t="s">
        <v>42280</v>
      </c>
      <c r="X6908" t="s">
        <v>42281</v>
      </c>
      <c r="Y6908" t="s">
        <v>42282</v>
      </c>
      <c r="Z6908" t="s">
        <v>42283</v>
      </c>
      <c r="AA6908" t="s">
        <v>42284</v>
      </c>
    </row>
    <row r="6909" spans="1:27" x14ac:dyDescent="0.2">
      <c r="A6909">
        <v>-1</v>
      </c>
      <c r="B6909">
        <v>24.056889999999999</v>
      </c>
      <c r="C6909">
        <v>22.485890000000001</v>
      </c>
      <c r="D6909">
        <v>24.21564</v>
      </c>
      <c r="E6909">
        <v>9.1623210000000004</v>
      </c>
      <c r="F6909" s="2">
        <v>19482020</v>
      </c>
      <c r="G6909">
        <v>572.97199999999998</v>
      </c>
      <c r="H6909">
        <f t="shared" si="214"/>
        <v>208.14134250642877</v>
      </c>
      <c r="I6909" s="6">
        <f t="shared" si="215"/>
        <v>250727.06118324408</v>
      </c>
      <c r="K6909" t="s">
        <v>24</v>
      </c>
      <c r="L6909" t="s">
        <v>24</v>
      </c>
      <c r="N6909" t="s">
        <v>25</v>
      </c>
      <c r="O6909" t="s">
        <v>25</v>
      </c>
      <c r="Q6909">
        <v>33.1</v>
      </c>
      <c r="R6909">
        <v>33.1</v>
      </c>
      <c r="S6909">
        <v>33.1</v>
      </c>
      <c r="T6909">
        <v>29.233000000000001</v>
      </c>
      <c r="U6909">
        <v>260</v>
      </c>
      <c r="V6909" t="s">
        <v>42285</v>
      </c>
      <c r="W6909" t="s">
        <v>42286</v>
      </c>
      <c r="X6909" t="s">
        <v>42287</v>
      </c>
      <c r="Y6909" t="s">
        <v>42288</v>
      </c>
      <c r="Z6909" t="s">
        <v>42289</v>
      </c>
      <c r="AA6909" t="s">
        <v>42290</v>
      </c>
    </row>
    <row r="6910" spans="1:27" x14ac:dyDescent="0.2">
      <c r="A6910">
        <v>-1</v>
      </c>
      <c r="B6910">
        <v>24.465260000000001</v>
      </c>
      <c r="C6910">
        <v>25.500299999999999</v>
      </c>
      <c r="D6910">
        <v>24.217929999999999</v>
      </c>
      <c r="E6910">
        <v>7.3512219999999999</v>
      </c>
      <c r="F6910" s="2">
        <v>19512970</v>
      </c>
      <c r="G6910">
        <v>163.28200000000001</v>
      </c>
      <c r="H6910">
        <f t="shared" si="214"/>
        <v>208.47200506352371</v>
      </c>
      <c r="I6910" s="6">
        <f t="shared" si="215"/>
        <v>251125.37729952062</v>
      </c>
      <c r="K6910" t="s">
        <v>24</v>
      </c>
      <c r="L6910" t="s">
        <v>24</v>
      </c>
      <c r="N6910" t="s">
        <v>25</v>
      </c>
      <c r="O6910" t="s">
        <v>25</v>
      </c>
      <c r="Q6910">
        <v>64.599999999999994</v>
      </c>
      <c r="R6910">
        <v>64.599999999999994</v>
      </c>
      <c r="S6910">
        <v>64.599999999999994</v>
      </c>
      <c r="T6910">
        <v>32.476999999999997</v>
      </c>
      <c r="U6910">
        <v>297</v>
      </c>
      <c r="V6910" t="s">
        <v>42291</v>
      </c>
      <c r="W6910" t="s">
        <v>42292</v>
      </c>
      <c r="X6910" t="s">
        <v>42293</v>
      </c>
      <c r="Y6910" t="s">
        <v>42294</v>
      </c>
      <c r="Z6910" t="s">
        <v>42295</v>
      </c>
      <c r="AA6910" t="s">
        <v>42296</v>
      </c>
    </row>
    <row r="6911" spans="1:27" x14ac:dyDescent="0.2">
      <c r="A6911">
        <v>-1</v>
      </c>
      <c r="B6911">
        <v>21.198440000000002</v>
      </c>
      <c r="C6911">
        <v>20.67633</v>
      </c>
      <c r="D6911">
        <v>24.218450000000001</v>
      </c>
      <c r="E6911">
        <v>3.2024080000000001</v>
      </c>
      <c r="F6911" s="2">
        <v>19520000</v>
      </c>
      <c r="G6911">
        <v>9.2049380000000003</v>
      </c>
      <c r="H6911">
        <f t="shared" si="214"/>
        <v>208.54711193836624</v>
      </c>
      <c r="I6911" s="6">
        <f t="shared" si="215"/>
        <v>251215.85104095595</v>
      </c>
      <c r="K6911" t="s">
        <v>24</v>
      </c>
      <c r="L6911" t="s">
        <v>24</v>
      </c>
      <c r="N6911" t="s">
        <v>25</v>
      </c>
      <c r="O6911" t="s">
        <v>25</v>
      </c>
      <c r="Q6911">
        <v>89.7</v>
      </c>
      <c r="R6911">
        <v>89.7</v>
      </c>
      <c r="S6911">
        <v>89.7</v>
      </c>
      <c r="T6911">
        <v>13.802</v>
      </c>
      <c r="U6911">
        <v>126</v>
      </c>
      <c r="V6911" t="s">
        <v>42297</v>
      </c>
      <c r="W6911" t="s">
        <v>42298</v>
      </c>
      <c r="X6911" t="s">
        <v>42299</v>
      </c>
      <c r="Y6911" t="s">
        <v>42300</v>
      </c>
      <c r="Z6911" t="s">
        <v>42301</v>
      </c>
      <c r="AA6911" t="s">
        <v>42302</v>
      </c>
    </row>
    <row r="6912" spans="1:27" x14ac:dyDescent="0.2">
      <c r="A6912">
        <v>-1</v>
      </c>
      <c r="B6912">
        <v>23.544280000000001</v>
      </c>
      <c r="C6912">
        <v>22.36373</v>
      </c>
      <c r="D6912">
        <v>24.220960000000002</v>
      </c>
      <c r="E6912">
        <v>3.3490820000000001</v>
      </c>
      <c r="F6912" s="2">
        <v>19553990</v>
      </c>
      <c r="G6912">
        <v>10.19</v>
      </c>
      <c r="H6912">
        <f t="shared" si="214"/>
        <v>208.91025314404169</v>
      </c>
      <c r="I6912" s="6">
        <f t="shared" si="215"/>
        <v>251653.29093731262</v>
      </c>
      <c r="K6912" t="s">
        <v>24</v>
      </c>
      <c r="L6912" t="s">
        <v>24</v>
      </c>
      <c r="N6912" t="s">
        <v>25</v>
      </c>
      <c r="O6912" t="s">
        <v>25</v>
      </c>
      <c r="Q6912">
        <v>22.8</v>
      </c>
      <c r="R6912">
        <v>22.8</v>
      </c>
      <c r="S6912">
        <v>22.8</v>
      </c>
      <c r="T6912">
        <v>81.552999999999997</v>
      </c>
      <c r="U6912">
        <v>742</v>
      </c>
      <c r="V6912" t="s">
        <v>42303</v>
      </c>
      <c r="W6912" t="s">
        <v>42304</v>
      </c>
      <c r="X6912" t="s">
        <v>42305</v>
      </c>
      <c r="Y6912" t="s">
        <v>42306</v>
      </c>
      <c r="Z6912" t="s">
        <v>42307</v>
      </c>
      <c r="AA6912" t="s">
        <v>42308</v>
      </c>
    </row>
    <row r="6913" spans="1:27" x14ac:dyDescent="0.2">
      <c r="A6913">
        <v>-1</v>
      </c>
      <c r="B6913">
        <v>23.07938</v>
      </c>
      <c r="C6913">
        <v>25.136769999999999</v>
      </c>
      <c r="D6913">
        <v>24.221699999999998</v>
      </c>
      <c r="E6913">
        <v>6.264208</v>
      </c>
      <c r="F6913" s="2">
        <v>19564030</v>
      </c>
      <c r="G6913">
        <v>76.862499999999997</v>
      </c>
      <c r="H6913">
        <f t="shared" si="214"/>
        <v>209.01751815448543</v>
      </c>
      <c r="I6913" s="6">
        <f t="shared" si="215"/>
        <v>251782.50236889313</v>
      </c>
      <c r="K6913" t="s">
        <v>24</v>
      </c>
      <c r="L6913" t="s">
        <v>24</v>
      </c>
      <c r="M6913" t="s">
        <v>3139</v>
      </c>
      <c r="N6913" t="s">
        <v>25</v>
      </c>
      <c r="O6913" t="s">
        <v>25</v>
      </c>
      <c r="Q6913">
        <v>55.7</v>
      </c>
      <c r="R6913">
        <v>55.7</v>
      </c>
      <c r="S6913">
        <v>18</v>
      </c>
      <c r="T6913">
        <v>51.168999999999997</v>
      </c>
      <c r="U6913">
        <v>451</v>
      </c>
      <c r="V6913" t="s">
        <v>42309</v>
      </c>
      <c r="W6913" t="s">
        <v>42310</v>
      </c>
      <c r="X6913" t="s">
        <v>42311</v>
      </c>
      <c r="Y6913" t="s">
        <v>42312</v>
      </c>
      <c r="Z6913" t="s">
        <v>42313</v>
      </c>
      <c r="AA6913" t="s">
        <v>42314</v>
      </c>
    </row>
    <row r="6914" spans="1:27" x14ac:dyDescent="0.2">
      <c r="A6914">
        <v>-1</v>
      </c>
      <c r="B6914">
        <v>24.646799999999999</v>
      </c>
      <c r="C6914">
        <v>19.407319999999999</v>
      </c>
      <c r="D6914">
        <v>24.22589</v>
      </c>
      <c r="E6914">
        <v>6.455972</v>
      </c>
      <c r="F6914" s="2">
        <v>19620930</v>
      </c>
      <c r="G6914">
        <v>87.789230000000003</v>
      </c>
      <c r="H6914">
        <f t="shared" ref="H6914:H6977" si="216">F6914/$J$3*$J$2</f>
        <v>209.625424438773</v>
      </c>
      <c r="I6914" s="6">
        <f t="shared" si="215"/>
        <v>252514.78627894595</v>
      </c>
      <c r="K6914" t="s">
        <v>24</v>
      </c>
      <c r="L6914" t="s">
        <v>24</v>
      </c>
      <c r="N6914" t="s">
        <v>25</v>
      </c>
      <c r="O6914" t="s">
        <v>25</v>
      </c>
      <c r="Q6914">
        <v>4.8</v>
      </c>
      <c r="R6914">
        <v>4.8</v>
      </c>
      <c r="S6914">
        <v>4.8</v>
      </c>
      <c r="T6914">
        <v>34.606999999999999</v>
      </c>
      <c r="U6914">
        <v>311</v>
      </c>
      <c r="V6914" t="s">
        <v>42315</v>
      </c>
      <c r="W6914" t="s">
        <v>42316</v>
      </c>
      <c r="X6914" t="s">
        <v>42317</v>
      </c>
      <c r="Y6914" t="s">
        <v>42318</v>
      </c>
      <c r="Z6914" t="s">
        <v>42319</v>
      </c>
      <c r="AA6914" t="s">
        <v>42320</v>
      </c>
    </row>
    <row r="6915" spans="1:27" x14ac:dyDescent="0.2">
      <c r="A6915">
        <v>-1</v>
      </c>
      <c r="B6915">
        <v>23.259689999999999</v>
      </c>
      <c r="C6915">
        <v>22.60905</v>
      </c>
      <c r="D6915">
        <v>24.228829999999999</v>
      </c>
      <c r="E6915">
        <v>5.1011540000000002</v>
      </c>
      <c r="F6915" s="2">
        <v>19660950</v>
      </c>
      <c r="G6915">
        <v>34.324199999999998</v>
      </c>
      <c r="H6915">
        <f t="shared" si="216"/>
        <v>210.05298875331053</v>
      </c>
      <c r="I6915" s="6">
        <f t="shared" ref="I6915:I6978" si="217">H6915*6.023*10^8/500000</f>
        <v>253029.83025223785</v>
      </c>
      <c r="K6915" t="s">
        <v>24</v>
      </c>
      <c r="L6915" t="s">
        <v>24</v>
      </c>
      <c r="N6915" t="s">
        <v>25</v>
      </c>
      <c r="O6915" t="s">
        <v>25</v>
      </c>
      <c r="Q6915">
        <v>74.599999999999994</v>
      </c>
      <c r="R6915">
        <v>74.599999999999994</v>
      </c>
      <c r="S6915">
        <v>74.599999999999994</v>
      </c>
      <c r="T6915">
        <v>25.789000000000001</v>
      </c>
      <c r="U6915">
        <v>244</v>
      </c>
      <c r="V6915" t="s">
        <v>42321</v>
      </c>
      <c r="W6915" t="s">
        <v>42322</v>
      </c>
      <c r="X6915" t="s">
        <v>42323</v>
      </c>
      <c r="Y6915" t="s">
        <v>42324</v>
      </c>
      <c r="Z6915" t="s">
        <v>42325</v>
      </c>
      <c r="AA6915" t="s">
        <v>42326</v>
      </c>
    </row>
    <row r="6916" spans="1:27" x14ac:dyDescent="0.2">
      <c r="A6916">
        <v>-1</v>
      </c>
      <c r="B6916">
        <v>20.35014</v>
      </c>
      <c r="C6916">
        <v>25.049099999999999</v>
      </c>
      <c r="D6916">
        <v>24.22935</v>
      </c>
      <c r="E6916">
        <v>5.6832390000000004</v>
      </c>
      <c r="F6916" s="2">
        <v>19668040</v>
      </c>
      <c r="G6916">
        <v>51.383710000000001</v>
      </c>
      <c r="H6916">
        <f t="shared" si="216"/>
        <v>210.12873665411195</v>
      </c>
      <c r="I6916" s="6">
        <f t="shared" si="217"/>
        <v>253121.0761735432</v>
      </c>
      <c r="K6916" t="s">
        <v>24</v>
      </c>
      <c r="L6916" t="s">
        <v>24</v>
      </c>
      <c r="M6916" t="s">
        <v>16139</v>
      </c>
      <c r="N6916" t="s">
        <v>25</v>
      </c>
      <c r="Q6916">
        <v>43</v>
      </c>
      <c r="R6916">
        <v>43</v>
      </c>
      <c r="S6916">
        <v>43</v>
      </c>
      <c r="T6916">
        <v>29.395</v>
      </c>
      <c r="U6916">
        <v>258</v>
      </c>
      <c r="V6916" t="s">
        <v>42327</v>
      </c>
      <c r="W6916" t="s">
        <v>42328</v>
      </c>
      <c r="X6916" t="s">
        <v>42329</v>
      </c>
      <c r="Y6916" t="s">
        <v>42330</v>
      </c>
      <c r="Z6916" t="s">
        <v>42331</v>
      </c>
      <c r="AA6916" t="s">
        <v>42332</v>
      </c>
    </row>
    <row r="6917" spans="1:27" x14ac:dyDescent="0.2">
      <c r="A6917">
        <v>-1</v>
      </c>
      <c r="B6917">
        <v>23.43835</v>
      </c>
      <c r="C6917">
        <v>24.31907</v>
      </c>
      <c r="D6917">
        <v>24.229420000000001</v>
      </c>
      <c r="E6917">
        <v>6.0329649999999999</v>
      </c>
      <c r="F6917" s="2">
        <v>19669000</v>
      </c>
      <c r="G6917">
        <v>65.479209999999995</v>
      </c>
      <c r="H6917">
        <f t="shared" si="216"/>
        <v>210.13899306945316</v>
      </c>
      <c r="I6917" s="6">
        <f t="shared" si="217"/>
        <v>253133.4310514633</v>
      </c>
      <c r="K6917" t="s">
        <v>24</v>
      </c>
      <c r="L6917" t="s">
        <v>24</v>
      </c>
      <c r="M6917" t="s">
        <v>20201</v>
      </c>
      <c r="N6917" t="s">
        <v>25</v>
      </c>
      <c r="O6917" t="s">
        <v>25</v>
      </c>
      <c r="Q6917">
        <v>50.45</v>
      </c>
      <c r="R6917">
        <v>30.2</v>
      </c>
      <c r="S6917">
        <v>16.75</v>
      </c>
      <c r="T6917">
        <v>38.399500000000003</v>
      </c>
      <c r="U6917">
        <v>357</v>
      </c>
      <c r="V6917" t="s">
        <v>42333</v>
      </c>
      <c r="W6917" t="s">
        <v>42334</v>
      </c>
      <c r="X6917" t="s">
        <v>42335</v>
      </c>
      <c r="Y6917" t="s">
        <v>42336</v>
      </c>
      <c r="Z6917" t="s">
        <v>42337</v>
      </c>
      <c r="AA6917" t="s">
        <v>42338</v>
      </c>
    </row>
    <row r="6918" spans="1:27" x14ac:dyDescent="0.2">
      <c r="A6918">
        <v>-1</v>
      </c>
      <c r="B6918">
        <v>25.573840000000001</v>
      </c>
      <c r="C6918">
        <v>24.4405</v>
      </c>
      <c r="D6918">
        <v>24.230229999999999</v>
      </c>
      <c r="E6918">
        <v>5.5461749999999999</v>
      </c>
      <c r="F6918" s="2">
        <v>19680040</v>
      </c>
      <c r="G6918">
        <v>46.726689999999998</v>
      </c>
      <c r="H6918">
        <f t="shared" si="216"/>
        <v>210.25694184587735</v>
      </c>
      <c r="I6918" s="6">
        <f t="shared" si="217"/>
        <v>253275.51214754386</v>
      </c>
      <c r="K6918" t="s">
        <v>24</v>
      </c>
      <c r="L6918" t="s">
        <v>24</v>
      </c>
      <c r="N6918" t="s">
        <v>25</v>
      </c>
      <c r="O6918" t="s">
        <v>25</v>
      </c>
      <c r="Q6918">
        <v>78.099999999999994</v>
      </c>
      <c r="R6918">
        <v>78.099999999999994</v>
      </c>
      <c r="S6918">
        <v>78.099999999999994</v>
      </c>
      <c r="T6918">
        <v>56.067999999999998</v>
      </c>
      <c r="U6918">
        <v>494</v>
      </c>
      <c r="V6918" t="s">
        <v>42339</v>
      </c>
      <c r="W6918" t="s">
        <v>42340</v>
      </c>
      <c r="X6918" t="s">
        <v>42341</v>
      </c>
      <c r="Y6918" t="s">
        <v>42342</v>
      </c>
      <c r="Z6918" t="s">
        <v>42343</v>
      </c>
      <c r="AA6918" t="s">
        <v>42344</v>
      </c>
    </row>
    <row r="6919" spans="1:27" x14ac:dyDescent="0.2">
      <c r="A6919">
        <v>-1</v>
      </c>
      <c r="B6919">
        <v>20.80538</v>
      </c>
      <c r="C6919">
        <v>20.640149999999998</v>
      </c>
      <c r="D6919">
        <v>24.23264</v>
      </c>
      <c r="E6919">
        <v>4.7810759999999997</v>
      </c>
      <c r="F6919" s="2">
        <v>19712950</v>
      </c>
      <c r="G6919">
        <v>27.494589999999999</v>
      </c>
      <c r="H6919">
        <f t="shared" si="216"/>
        <v>210.60854458429392</v>
      </c>
      <c r="I6919" s="6">
        <f t="shared" si="217"/>
        <v>253699.05280624045</v>
      </c>
      <c r="K6919" t="s">
        <v>24</v>
      </c>
      <c r="L6919" t="s">
        <v>24</v>
      </c>
      <c r="N6919" t="s">
        <v>25</v>
      </c>
      <c r="O6919" t="s">
        <v>25</v>
      </c>
      <c r="Q6919">
        <v>77.8</v>
      </c>
      <c r="R6919">
        <v>77.8</v>
      </c>
      <c r="S6919">
        <v>77.2</v>
      </c>
      <c r="T6919">
        <v>66.129000000000005</v>
      </c>
      <c r="U6919">
        <v>589</v>
      </c>
      <c r="V6919" t="s">
        <v>42345</v>
      </c>
      <c r="W6919" t="s">
        <v>42346</v>
      </c>
      <c r="X6919" t="s">
        <v>42347</v>
      </c>
      <c r="Y6919" t="s">
        <v>42348</v>
      </c>
      <c r="Z6919" t="s">
        <v>42349</v>
      </c>
      <c r="AA6919" t="s">
        <v>42350</v>
      </c>
    </row>
    <row r="6920" spans="1:27" x14ac:dyDescent="0.2">
      <c r="A6920">
        <v>-1</v>
      </c>
      <c r="B6920">
        <v>22.918140000000001</v>
      </c>
      <c r="C6920">
        <v>24.012229999999999</v>
      </c>
      <c r="D6920">
        <v>24.234470000000002</v>
      </c>
      <c r="E6920">
        <v>5.0159929999999999</v>
      </c>
      <c r="F6920" s="2">
        <v>19737970</v>
      </c>
      <c r="G6920">
        <v>32.35671</v>
      </c>
      <c r="H6920">
        <f t="shared" si="216"/>
        <v>210.87585240912475</v>
      </c>
      <c r="I6920" s="6">
        <f t="shared" si="217"/>
        <v>254021.05181203166</v>
      </c>
      <c r="K6920" t="s">
        <v>24</v>
      </c>
      <c r="L6920" t="s">
        <v>24</v>
      </c>
      <c r="M6920" t="s">
        <v>31642</v>
      </c>
      <c r="N6920" t="s">
        <v>25</v>
      </c>
      <c r="O6920" t="s">
        <v>25</v>
      </c>
      <c r="Q6920">
        <v>85</v>
      </c>
      <c r="R6920">
        <v>85</v>
      </c>
      <c r="S6920">
        <v>85</v>
      </c>
      <c r="T6920">
        <v>63.664999999999999</v>
      </c>
      <c r="U6920">
        <v>568</v>
      </c>
      <c r="V6920" t="s">
        <v>42351</v>
      </c>
      <c r="W6920" t="s">
        <v>42352</v>
      </c>
      <c r="X6920" t="s">
        <v>42353</v>
      </c>
      <c r="Y6920" t="s">
        <v>42354</v>
      </c>
      <c r="Z6920" t="s">
        <v>42355</v>
      </c>
      <c r="AA6920" t="s">
        <v>42356</v>
      </c>
    </row>
    <row r="6921" spans="1:27" x14ac:dyDescent="0.2">
      <c r="A6921">
        <v>-1</v>
      </c>
      <c r="B6921">
        <v>18.768239999999999</v>
      </c>
      <c r="C6921">
        <v>17.889679999999998</v>
      </c>
      <c r="D6921">
        <v>24.234539999999999</v>
      </c>
      <c r="E6921">
        <v>2.2303139999999999</v>
      </c>
      <c r="F6921" s="2">
        <v>19738920</v>
      </c>
      <c r="G6921">
        <v>4.692361</v>
      </c>
      <c r="H6921">
        <f t="shared" si="216"/>
        <v>210.88600198680618</v>
      </c>
      <c r="I6921" s="6">
        <f t="shared" si="217"/>
        <v>254033.27799330672</v>
      </c>
      <c r="K6921" t="s">
        <v>24</v>
      </c>
      <c r="L6921" t="s">
        <v>24</v>
      </c>
      <c r="N6921" t="s">
        <v>25</v>
      </c>
      <c r="O6921" t="s">
        <v>25</v>
      </c>
      <c r="Q6921">
        <v>40.299999999999997</v>
      </c>
      <c r="R6921">
        <v>40.299999999999997</v>
      </c>
      <c r="S6921">
        <v>40.299999999999997</v>
      </c>
      <c r="T6921">
        <v>34.96</v>
      </c>
      <c r="U6921">
        <v>308</v>
      </c>
      <c r="V6921" t="s">
        <v>42357</v>
      </c>
      <c r="W6921" t="s">
        <v>42358</v>
      </c>
      <c r="X6921" t="s">
        <v>42359</v>
      </c>
      <c r="Y6921" t="s">
        <v>42360</v>
      </c>
      <c r="Z6921" t="s">
        <v>42361</v>
      </c>
      <c r="AA6921" t="s">
        <v>42362</v>
      </c>
    </row>
    <row r="6922" spans="1:27" x14ac:dyDescent="0.2">
      <c r="A6922">
        <v>-1</v>
      </c>
      <c r="B6922">
        <v>22.412510000000001</v>
      </c>
      <c r="C6922">
        <v>22.47016</v>
      </c>
      <c r="D6922">
        <v>24.23958</v>
      </c>
      <c r="E6922">
        <v>5.6306500000000002</v>
      </c>
      <c r="F6922" s="2">
        <v>19808000</v>
      </c>
      <c r="G6922">
        <v>49.544400000000003</v>
      </c>
      <c r="H6922">
        <f t="shared" si="216"/>
        <v>211.62403654073557</v>
      </c>
      <c r="I6922" s="6">
        <f t="shared" si="217"/>
        <v>254922.31441697004</v>
      </c>
      <c r="K6922" t="s">
        <v>24</v>
      </c>
      <c r="L6922" t="s">
        <v>24</v>
      </c>
      <c r="M6922" t="s">
        <v>12854</v>
      </c>
      <c r="N6922" t="s">
        <v>25</v>
      </c>
      <c r="O6922" t="s">
        <v>25</v>
      </c>
      <c r="Q6922">
        <v>60.4</v>
      </c>
      <c r="R6922">
        <v>60.4</v>
      </c>
      <c r="S6922">
        <v>60.4</v>
      </c>
      <c r="T6922">
        <v>40.683999999999997</v>
      </c>
      <c r="U6922">
        <v>361</v>
      </c>
      <c r="V6922" t="s">
        <v>42363</v>
      </c>
      <c r="W6922" t="s">
        <v>42364</v>
      </c>
      <c r="X6922" t="s">
        <v>42365</v>
      </c>
      <c r="Y6922" t="s">
        <v>42366</v>
      </c>
      <c r="Z6922" t="s">
        <v>42367</v>
      </c>
      <c r="AA6922" t="s">
        <v>42368</v>
      </c>
    </row>
    <row r="6923" spans="1:27" x14ac:dyDescent="0.2">
      <c r="A6923">
        <v>-1</v>
      </c>
      <c r="B6923">
        <v>22.531120000000001</v>
      </c>
      <c r="C6923">
        <v>23.112110000000001</v>
      </c>
      <c r="D6923">
        <v>24.24023</v>
      </c>
      <c r="E6923">
        <v>5.9332799999999999</v>
      </c>
      <c r="F6923" s="2">
        <v>19816930</v>
      </c>
      <c r="G6923">
        <v>61.107599999999998</v>
      </c>
      <c r="H6923">
        <f t="shared" si="216"/>
        <v>211.71944257094103</v>
      </c>
      <c r="I6923" s="6">
        <f t="shared" si="217"/>
        <v>255037.24052095553</v>
      </c>
      <c r="K6923" t="s">
        <v>24</v>
      </c>
      <c r="L6923" t="s">
        <v>24</v>
      </c>
      <c r="M6923" t="s">
        <v>36167</v>
      </c>
      <c r="N6923" t="s">
        <v>25</v>
      </c>
      <c r="O6923" t="s">
        <v>25</v>
      </c>
      <c r="Q6923">
        <v>79.900000000000006</v>
      </c>
      <c r="R6923">
        <v>79.900000000000006</v>
      </c>
      <c r="S6923">
        <v>49.9</v>
      </c>
      <c r="T6923">
        <v>47.533999999999999</v>
      </c>
      <c r="U6923">
        <v>423</v>
      </c>
      <c r="V6923" t="s">
        <v>42369</v>
      </c>
      <c r="W6923" t="s">
        <v>42370</v>
      </c>
      <c r="X6923" t="s">
        <v>42371</v>
      </c>
      <c r="Y6923" t="s">
        <v>42372</v>
      </c>
      <c r="Z6923" t="s">
        <v>42373</v>
      </c>
      <c r="AA6923" t="s">
        <v>42374</v>
      </c>
    </row>
    <row r="6924" spans="1:27" x14ac:dyDescent="0.2">
      <c r="A6924">
        <v>-1</v>
      </c>
      <c r="B6924">
        <v>22.590900000000001</v>
      </c>
      <c r="C6924">
        <v>26.202359999999999</v>
      </c>
      <c r="D6924">
        <v>24.24053</v>
      </c>
      <c r="E6924">
        <v>6.0574260000000004</v>
      </c>
      <c r="F6924" s="2">
        <v>19821050</v>
      </c>
      <c r="G6924">
        <v>66.598879999999994</v>
      </c>
      <c r="H6924">
        <f t="shared" si="216"/>
        <v>211.76345968678044</v>
      </c>
      <c r="I6924" s="6">
        <f t="shared" si="217"/>
        <v>255090.2635386957</v>
      </c>
      <c r="K6924" t="s">
        <v>24</v>
      </c>
      <c r="L6924" t="s">
        <v>24</v>
      </c>
      <c r="N6924" t="s">
        <v>25</v>
      </c>
      <c r="Q6924">
        <v>56.9</v>
      </c>
      <c r="R6924">
        <v>56.9</v>
      </c>
      <c r="S6924">
        <v>6.6</v>
      </c>
      <c r="T6924">
        <v>20.434000000000001</v>
      </c>
      <c r="U6924">
        <v>181</v>
      </c>
      <c r="V6924" t="s">
        <v>42375</v>
      </c>
      <c r="W6924" t="s">
        <v>42376</v>
      </c>
      <c r="X6924" t="s">
        <v>42377</v>
      </c>
      <c r="Y6924" t="s">
        <v>42378</v>
      </c>
      <c r="Z6924" t="s">
        <v>42379</v>
      </c>
      <c r="AA6924" t="s">
        <v>42380</v>
      </c>
    </row>
    <row r="6925" spans="1:27" x14ac:dyDescent="0.2">
      <c r="A6925">
        <v>-1</v>
      </c>
      <c r="B6925">
        <v>24.473330000000001</v>
      </c>
      <c r="C6925">
        <v>23.789349999999999</v>
      </c>
      <c r="D6925">
        <v>24.241689999999998</v>
      </c>
      <c r="E6925">
        <v>7.735868</v>
      </c>
      <c r="F6925" s="2">
        <v>19836990</v>
      </c>
      <c r="G6925">
        <v>213.1711</v>
      </c>
      <c r="H6925">
        <f t="shared" si="216"/>
        <v>211.93375891650879</v>
      </c>
      <c r="I6925" s="6">
        <f t="shared" si="217"/>
        <v>255295.40599082649</v>
      </c>
      <c r="K6925" t="s">
        <v>24</v>
      </c>
      <c r="L6925" t="s">
        <v>24</v>
      </c>
      <c r="N6925" t="s">
        <v>25</v>
      </c>
      <c r="Q6925">
        <v>56.9</v>
      </c>
      <c r="R6925">
        <v>56.9</v>
      </c>
      <c r="S6925">
        <v>6.6</v>
      </c>
      <c r="T6925">
        <v>20.434000000000001</v>
      </c>
      <c r="U6925">
        <v>181</v>
      </c>
      <c r="V6925" t="s">
        <v>42381</v>
      </c>
      <c r="W6925" t="s">
        <v>42382</v>
      </c>
      <c r="X6925" t="s">
        <v>42383</v>
      </c>
      <c r="Y6925" t="s">
        <v>42384</v>
      </c>
      <c r="Z6925" t="s">
        <v>42385</v>
      </c>
      <c r="AA6925" t="s">
        <v>42386</v>
      </c>
    </row>
    <row r="6926" spans="1:27" x14ac:dyDescent="0.2">
      <c r="A6926">
        <v>-1</v>
      </c>
      <c r="B6926">
        <v>24.360250000000001</v>
      </c>
      <c r="C6926">
        <v>23.899010000000001</v>
      </c>
      <c r="D6926">
        <v>24.24278</v>
      </c>
      <c r="E6926">
        <v>5.7006889999999997</v>
      </c>
      <c r="F6926" s="2">
        <v>19851990</v>
      </c>
      <c r="G6926">
        <v>52.008989999999997</v>
      </c>
      <c r="H6926">
        <f t="shared" si="216"/>
        <v>212.09401540621556</v>
      </c>
      <c r="I6926" s="6">
        <f t="shared" si="217"/>
        <v>255488.45095832727</v>
      </c>
      <c r="K6926" t="s">
        <v>24</v>
      </c>
      <c r="L6926" t="s">
        <v>24</v>
      </c>
      <c r="M6926" t="s">
        <v>31420</v>
      </c>
      <c r="N6926" t="s">
        <v>25</v>
      </c>
      <c r="O6926" t="s">
        <v>25</v>
      </c>
      <c r="Q6926">
        <v>77.400000000000006</v>
      </c>
      <c r="R6926">
        <v>51.25</v>
      </c>
      <c r="S6926">
        <v>16.55</v>
      </c>
      <c r="T6926">
        <v>64.718999999999994</v>
      </c>
      <c r="U6926">
        <v>594</v>
      </c>
      <c r="V6926" t="s">
        <v>42387</v>
      </c>
      <c r="W6926" t="s">
        <v>42388</v>
      </c>
      <c r="X6926" t="s">
        <v>42389</v>
      </c>
      <c r="Y6926" t="s">
        <v>42390</v>
      </c>
      <c r="Z6926" t="s">
        <v>42391</v>
      </c>
      <c r="AA6926" t="s">
        <v>42392</v>
      </c>
    </row>
    <row r="6927" spans="1:27" x14ac:dyDescent="0.2">
      <c r="A6927">
        <v>-1</v>
      </c>
      <c r="B6927">
        <v>22.67726</v>
      </c>
      <c r="C6927">
        <v>23.340420000000002</v>
      </c>
      <c r="D6927">
        <v>24.243220000000001</v>
      </c>
      <c r="E6927">
        <v>6.7028650000000001</v>
      </c>
      <c r="F6927" s="2">
        <v>19858040</v>
      </c>
      <c r="G6927">
        <v>104.175</v>
      </c>
      <c r="H6927">
        <f t="shared" si="216"/>
        <v>212.15865219039728</v>
      </c>
      <c r="I6927" s="6">
        <f t="shared" si="217"/>
        <v>255566.31242855254</v>
      </c>
      <c r="K6927" t="s">
        <v>24</v>
      </c>
      <c r="L6927" t="s">
        <v>24</v>
      </c>
      <c r="N6927" t="s">
        <v>25</v>
      </c>
      <c r="O6927" t="s">
        <v>25</v>
      </c>
      <c r="Q6927">
        <v>66.2</v>
      </c>
      <c r="R6927">
        <v>66.2</v>
      </c>
      <c r="S6927">
        <v>66.2</v>
      </c>
      <c r="T6927">
        <v>60.540999999999997</v>
      </c>
      <c r="U6927">
        <v>541</v>
      </c>
      <c r="V6927" t="s">
        <v>42393</v>
      </c>
      <c r="W6927" t="s">
        <v>42394</v>
      </c>
      <c r="X6927" t="s">
        <v>42395</v>
      </c>
      <c r="Y6927" t="s">
        <v>42396</v>
      </c>
      <c r="Z6927" t="s">
        <v>42397</v>
      </c>
      <c r="AA6927" t="s">
        <v>42398</v>
      </c>
    </row>
    <row r="6928" spans="1:27" x14ac:dyDescent="0.2">
      <c r="A6928">
        <v>-1</v>
      </c>
      <c r="B6928">
        <v>23.214410000000001</v>
      </c>
      <c r="C6928">
        <v>21.005800000000001</v>
      </c>
      <c r="D6928">
        <v>24.244959999999999</v>
      </c>
      <c r="E6928">
        <v>6.4664840000000003</v>
      </c>
      <c r="F6928" s="2">
        <v>19882010</v>
      </c>
      <c r="G6928">
        <v>88.431229999999999</v>
      </c>
      <c r="H6928">
        <f t="shared" si="216"/>
        <v>212.41474206094861</v>
      </c>
      <c r="I6928" s="6">
        <f t="shared" si="217"/>
        <v>255874.79828661869</v>
      </c>
      <c r="K6928" t="s">
        <v>24</v>
      </c>
      <c r="L6928" t="s">
        <v>24</v>
      </c>
      <c r="N6928" t="s">
        <v>25</v>
      </c>
      <c r="O6928" t="s">
        <v>25</v>
      </c>
      <c r="Q6928">
        <v>57.6</v>
      </c>
      <c r="R6928">
        <v>32.35</v>
      </c>
      <c r="S6928">
        <v>7.2</v>
      </c>
      <c r="T6928">
        <v>20.37</v>
      </c>
      <c r="U6928">
        <v>180.5</v>
      </c>
      <c r="V6928" t="s">
        <v>42399</v>
      </c>
      <c r="W6928" t="s">
        <v>42400</v>
      </c>
      <c r="X6928" t="s">
        <v>42401</v>
      </c>
      <c r="Y6928" t="s">
        <v>42402</v>
      </c>
      <c r="Z6928" t="s">
        <v>42403</v>
      </c>
      <c r="AA6928" t="s">
        <v>42404</v>
      </c>
    </row>
    <row r="6929" spans="1:27" x14ac:dyDescent="0.2">
      <c r="A6929">
        <v>-1</v>
      </c>
      <c r="B6929">
        <v>22.6051</v>
      </c>
      <c r="C6929">
        <v>19.476510000000001</v>
      </c>
      <c r="D6929">
        <v>24.249739999999999</v>
      </c>
      <c r="E6929">
        <v>4.8953949999999997</v>
      </c>
      <c r="F6929" s="2">
        <v>19947990</v>
      </c>
      <c r="G6929">
        <v>29.76191</v>
      </c>
      <c r="H6929">
        <f t="shared" si="216"/>
        <v>213.11965694033867</v>
      </c>
      <c r="I6929" s="6">
        <f t="shared" si="217"/>
        <v>256723.93875033193</v>
      </c>
      <c r="K6929" t="s">
        <v>24</v>
      </c>
      <c r="L6929" t="s">
        <v>24</v>
      </c>
      <c r="N6929" t="s">
        <v>25</v>
      </c>
      <c r="O6929" t="s">
        <v>25</v>
      </c>
      <c r="Q6929">
        <v>54.8</v>
      </c>
      <c r="R6929">
        <v>54.8</v>
      </c>
      <c r="S6929">
        <v>54.8</v>
      </c>
      <c r="T6929">
        <v>49.222000000000001</v>
      </c>
      <c r="U6929">
        <v>431</v>
      </c>
      <c r="V6929" t="s">
        <v>42405</v>
      </c>
      <c r="W6929" t="s">
        <v>42406</v>
      </c>
      <c r="X6929" t="s">
        <v>42407</v>
      </c>
      <c r="Y6929" t="s">
        <v>42408</v>
      </c>
      <c r="Z6929" t="s">
        <v>42409</v>
      </c>
      <c r="AA6929" t="s">
        <v>42410</v>
      </c>
    </row>
    <row r="6930" spans="1:27" x14ac:dyDescent="0.2">
      <c r="A6930">
        <v>-1</v>
      </c>
      <c r="B6930">
        <v>24.61964</v>
      </c>
      <c r="C6930">
        <v>23.274550000000001</v>
      </c>
      <c r="D6930">
        <v>24.250250000000001</v>
      </c>
      <c r="E6930">
        <v>5.4779070000000001</v>
      </c>
      <c r="F6930" s="2">
        <v>19955040</v>
      </c>
      <c r="G6930">
        <v>44.56709</v>
      </c>
      <c r="H6930">
        <f t="shared" si="216"/>
        <v>213.19497749050083</v>
      </c>
      <c r="I6930" s="6">
        <f t="shared" si="217"/>
        <v>256814.66988505732</v>
      </c>
      <c r="K6930" t="s">
        <v>24</v>
      </c>
      <c r="L6930" t="s">
        <v>24</v>
      </c>
      <c r="N6930" t="s">
        <v>25</v>
      </c>
      <c r="O6930" t="s">
        <v>25</v>
      </c>
      <c r="Q6930">
        <v>67.900000000000006</v>
      </c>
      <c r="R6930">
        <v>67.900000000000006</v>
      </c>
      <c r="S6930">
        <v>62.6</v>
      </c>
      <c r="T6930">
        <v>58.947000000000003</v>
      </c>
      <c r="U6930">
        <v>527</v>
      </c>
      <c r="V6930" t="s">
        <v>42411</v>
      </c>
      <c r="W6930" t="s">
        <v>42412</v>
      </c>
      <c r="X6930" t="s">
        <v>42413</v>
      </c>
      <c r="Y6930" t="s">
        <v>42414</v>
      </c>
      <c r="Z6930" t="s">
        <v>42415</v>
      </c>
      <c r="AA6930" t="s">
        <v>42416</v>
      </c>
    </row>
    <row r="6931" spans="1:27" x14ac:dyDescent="0.2">
      <c r="A6931">
        <v>-1</v>
      </c>
      <c r="B6931">
        <v>21.253440000000001</v>
      </c>
      <c r="C6931">
        <v>19.62801</v>
      </c>
      <c r="D6931">
        <v>24.257239999999999</v>
      </c>
      <c r="E6931">
        <v>6.7810969999999999</v>
      </c>
      <c r="F6931" s="2">
        <v>20051960</v>
      </c>
      <c r="G6931">
        <v>109.98</v>
      </c>
      <c r="H6931">
        <f t="shared" si="216"/>
        <v>214.23044808932596</v>
      </c>
      <c r="I6931" s="6">
        <f t="shared" si="217"/>
        <v>258061.99776840204</v>
      </c>
      <c r="K6931" t="s">
        <v>24</v>
      </c>
      <c r="L6931" t="s">
        <v>24</v>
      </c>
      <c r="N6931" t="s">
        <v>25</v>
      </c>
      <c r="O6931" t="s">
        <v>25</v>
      </c>
      <c r="Q6931">
        <v>74.099999999999994</v>
      </c>
      <c r="R6931">
        <v>74.099999999999994</v>
      </c>
      <c r="S6931">
        <v>74.099999999999994</v>
      </c>
      <c r="T6931">
        <v>33.325000000000003</v>
      </c>
      <c r="U6931">
        <v>297</v>
      </c>
      <c r="V6931" t="s">
        <v>42417</v>
      </c>
      <c r="W6931" t="s">
        <v>42418</v>
      </c>
      <c r="X6931" t="s">
        <v>42419</v>
      </c>
      <c r="Y6931" t="s">
        <v>42420</v>
      </c>
      <c r="Z6931" t="s">
        <v>42421</v>
      </c>
      <c r="AA6931" t="s">
        <v>42422</v>
      </c>
    </row>
    <row r="6932" spans="1:27" x14ac:dyDescent="0.2">
      <c r="A6932">
        <v>-1</v>
      </c>
      <c r="B6932">
        <v>22.985810000000001</v>
      </c>
      <c r="C6932">
        <v>22.516069999999999</v>
      </c>
      <c r="D6932">
        <v>24.257819999999999</v>
      </c>
      <c r="E6932">
        <v>5.1022129999999999</v>
      </c>
      <c r="F6932" s="2">
        <v>20060020</v>
      </c>
      <c r="G6932">
        <v>34.349400000000003</v>
      </c>
      <c r="H6932">
        <f t="shared" si="216"/>
        <v>214.31655924312835</v>
      </c>
      <c r="I6932" s="6">
        <f t="shared" si="217"/>
        <v>258165.7272642724</v>
      </c>
      <c r="K6932" t="s">
        <v>24</v>
      </c>
      <c r="L6932" t="s">
        <v>24</v>
      </c>
      <c r="M6932" t="s">
        <v>40973</v>
      </c>
      <c r="N6932" t="s">
        <v>25</v>
      </c>
      <c r="O6932" t="s">
        <v>25</v>
      </c>
      <c r="Q6932">
        <v>50.3</v>
      </c>
      <c r="R6932">
        <v>50.3</v>
      </c>
      <c r="S6932">
        <v>50.3</v>
      </c>
      <c r="T6932">
        <v>37.92</v>
      </c>
      <c r="U6932">
        <v>338</v>
      </c>
      <c r="V6932" t="s">
        <v>42423</v>
      </c>
      <c r="W6932" t="s">
        <v>42424</v>
      </c>
      <c r="X6932" t="s">
        <v>42425</v>
      </c>
      <c r="Y6932" t="s">
        <v>42426</v>
      </c>
      <c r="Z6932" t="s">
        <v>42427</v>
      </c>
      <c r="AA6932" t="s">
        <v>42428</v>
      </c>
    </row>
    <row r="6933" spans="1:27" x14ac:dyDescent="0.2">
      <c r="A6933">
        <v>-1</v>
      </c>
      <c r="B6933">
        <v>22.037949999999999</v>
      </c>
      <c r="C6933" t="s">
        <v>24</v>
      </c>
      <c r="D6933">
        <v>24.25976</v>
      </c>
      <c r="E6933">
        <v>5.4563790000000001</v>
      </c>
      <c r="F6933" s="2">
        <v>20087020</v>
      </c>
      <c r="G6933">
        <v>43.906999999999996</v>
      </c>
      <c r="H6933">
        <f t="shared" si="216"/>
        <v>214.6050209246005</v>
      </c>
      <c r="I6933" s="6">
        <f t="shared" si="217"/>
        <v>258513.20820577376</v>
      </c>
      <c r="K6933" t="s">
        <v>24</v>
      </c>
      <c r="L6933" t="s">
        <v>24</v>
      </c>
      <c r="N6933" t="s">
        <v>25</v>
      </c>
      <c r="O6933" t="s">
        <v>25</v>
      </c>
      <c r="Q6933">
        <v>59.5</v>
      </c>
      <c r="R6933">
        <v>59.5</v>
      </c>
      <c r="S6933">
        <v>59.5</v>
      </c>
      <c r="T6933">
        <v>26.448</v>
      </c>
      <c r="U6933">
        <v>242</v>
      </c>
      <c r="V6933" t="s">
        <v>42429</v>
      </c>
      <c r="W6933" t="s">
        <v>42430</v>
      </c>
      <c r="X6933" t="s">
        <v>42431</v>
      </c>
      <c r="Y6933" t="s">
        <v>42432</v>
      </c>
      <c r="Z6933" t="s">
        <v>42433</v>
      </c>
      <c r="AA6933" t="s">
        <v>42434</v>
      </c>
    </row>
    <row r="6934" spans="1:27" x14ac:dyDescent="0.2">
      <c r="A6934">
        <v>-1</v>
      </c>
      <c r="B6934">
        <v>21.239809999999999</v>
      </c>
      <c r="C6934">
        <v>19.137090000000001</v>
      </c>
      <c r="D6934">
        <v>24.260400000000001</v>
      </c>
      <c r="E6934">
        <v>4.4467990000000004</v>
      </c>
      <c r="F6934" s="2">
        <v>20095930</v>
      </c>
      <c r="G6934">
        <v>21.808199999999999</v>
      </c>
      <c r="H6934">
        <f t="shared" si="216"/>
        <v>214.70021327948632</v>
      </c>
      <c r="I6934" s="6">
        <f t="shared" si="217"/>
        <v>258627.87691646922</v>
      </c>
      <c r="K6934" t="s">
        <v>24</v>
      </c>
      <c r="L6934" t="s">
        <v>24</v>
      </c>
      <c r="M6934" t="s">
        <v>24724</v>
      </c>
      <c r="N6934" t="s">
        <v>25</v>
      </c>
      <c r="O6934" t="s">
        <v>25</v>
      </c>
      <c r="Q6934">
        <v>88</v>
      </c>
      <c r="R6934">
        <v>88</v>
      </c>
      <c r="S6934">
        <v>81.8</v>
      </c>
      <c r="T6934">
        <v>48.633000000000003</v>
      </c>
      <c r="U6934">
        <v>433</v>
      </c>
      <c r="V6934" t="s">
        <v>42435</v>
      </c>
      <c r="W6934" t="s">
        <v>42436</v>
      </c>
      <c r="X6934" t="s">
        <v>42437</v>
      </c>
      <c r="Y6934" t="s">
        <v>42438</v>
      </c>
      <c r="Z6934" t="s">
        <v>42439</v>
      </c>
      <c r="AA6934" t="s">
        <v>42440</v>
      </c>
    </row>
    <row r="6935" spans="1:27" x14ac:dyDescent="0.2">
      <c r="A6935">
        <v>-1</v>
      </c>
      <c r="B6935">
        <v>21.581869999999999</v>
      </c>
      <c r="C6935">
        <v>20.457039999999999</v>
      </c>
      <c r="D6935">
        <v>24.262989999999999</v>
      </c>
      <c r="E6935">
        <v>6.3971539999999996</v>
      </c>
      <c r="F6935" s="2">
        <v>20132040</v>
      </c>
      <c r="G6935">
        <v>84.282079999999993</v>
      </c>
      <c r="H6935">
        <f t="shared" si="216"/>
        <v>215.08600406904031</v>
      </c>
      <c r="I6935" s="6">
        <f t="shared" si="217"/>
        <v>259092.60050156596</v>
      </c>
      <c r="K6935" t="s">
        <v>24</v>
      </c>
      <c r="L6935" t="s">
        <v>24</v>
      </c>
      <c r="N6935" t="s">
        <v>25</v>
      </c>
      <c r="O6935" t="s">
        <v>25</v>
      </c>
      <c r="Q6935">
        <v>90.4</v>
      </c>
      <c r="R6935">
        <v>90.4</v>
      </c>
      <c r="S6935">
        <v>90.4</v>
      </c>
      <c r="T6935">
        <v>33.526000000000003</v>
      </c>
      <c r="U6935">
        <v>292</v>
      </c>
      <c r="V6935" t="s">
        <v>42441</v>
      </c>
      <c r="W6935" t="s">
        <v>42442</v>
      </c>
      <c r="X6935" t="s">
        <v>42443</v>
      </c>
      <c r="Y6935" t="s">
        <v>42444</v>
      </c>
      <c r="Z6935" t="s">
        <v>42445</v>
      </c>
      <c r="AA6935" t="s">
        <v>42446</v>
      </c>
    </row>
    <row r="6936" spans="1:27" x14ac:dyDescent="0.2">
      <c r="A6936">
        <v>-1</v>
      </c>
      <c r="B6936">
        <v>21.826830000000001</v>
      </c>
      <c r="C6936">
        <v>24.847470000000001</v>
      </c>
      <c r="D6936">
        <v>24.26549</v>
      </c>
      <c r="E6936">
        <v>6.0391859999999999</v>
      </c>
      <c r="F6936" s="2">
        <v>20166960</v>
      </c>
      <c r="G6936">
        <v>65.762169999999998</v>
      </c>
      <c r="H6936">
        <f t="shared" si="216"/>
        <v>215.45908117707756</v>
      </c>
      <c r="I6936" s="6">
        <f t="shared" si="217"/>
        <v>259542.00918590763</v>
      </c>
      <c r="K6936" t="s">
        <v>24</v>
      </c>
      <c r="L6936" t="s">
        <v>24</v>
      </c>
      <c r="M6936" t="s">
        <v>42447</v>
      </c>
      <c r="N6936" t="s">
        <v>25</v>
      </c>
      <c r="O6936" t="s">
        <v>25</v>
      </c>
      <c r="Q6936">
        <v>43.35</v>
      </c>
      <c r="R6936">
        <v>43.35</v>
      </c>
      <c r="S6936">
        <v>43.35</v>
      </c>
      <c r="T6936">
        <v>97.168999999999997</v>
      </c>
      <c r="U6936">
        <v>876</v>
      </c>
      <c r="V6936" t="s">
        <v>42448</v>
      </c>
      <c r="W6936" t="s">
        <v>42449</v>
      </c>
      <c r="X6936" t="s">
        <v>42450</v>
      </c>
      <c r="Y6936" t="s">
        <v>42451</v>
      </c>
      <c r="Z6936" t="s">
        <v>42452</v>
      </c>
      <c r="AA6936" t="s">
        <v>42453</v>
      </c>
    </row>
    <row r="6937" spans="1:27" x14ac:dyDescent="0.2">
      <c r="A6937">
        <v>-1</v>
      </c>
      <c r="B6937">
        <v>19.076969999999999</v>
      </c>
      <c r="C6937">
        <v>24.76446</v>
      </c>
      <c r="D6937">
        <v>24.268640000000001</v>
      </c>
      <c r="E6937">
        <v>5.6774129999999996</v>
      </c>
      <c r="F6937" s="2">
        <v>20211040</v>
      </c>
      <c r="G6937">
        <v>51.17662</v>
      </c>
      <c r="H6937">
        <f t="shared" si="216"/>
        <v>215.93002158149582</v>
      </c>
      <c r="I6937" s="6">
        <f t="shared" si="217"/>
        <v>260109.30399706986</v>
      </c>
      <c r="K6937" t="s">
        <v>24</v>
      </c>
      <c r="L6937" t="s">
        <v>24</v>
      </c>
      <c r="N6937" t="s">
        <v>25</v>
      </c>
      <c r="O6937" t="s">
        <v>25</v>
      </c>
      <c r="Q6937">
        <v>69.2</v>
      </c>
      <c r="R6937">
        <v>69.2</v>
      </c>
      <c r="S6937">
        <v>61.9</v>
      </c>
      <c r="T6937">
        <v>56.805999999999997</v>
      </c>
      <c r="U6937">
        <v>496</v>
      </c>
      <c r="V6937" t="s">
        <v>42454</v>
      </c>
      <c r="W6937" t="s">
        <v>42455</v>
      </c>
      <c r="X6937" t="s">
        <v>42456</v>
      </c>
      <c r="Y6937" t="s">
        <v>42457</v>
      </c>
      <c r="Z6937" t="s">
        <v>42458</v>
      </c>
      <c r="AA6937" t="s">
        <v>42459</v>
      </c>
    </row>
    <row r="6938" spans="1:27" x14ac:dyDescent="0.2">
      <c r="A6938">
        <v>-1</v>
      </c>
      <c r="B6938">
        <v>24.245539999999998</v>
      </c>
      <c r="C6938">
        <v>25.184950000000001</v>
      </c>
      <c r="D6938">
        <v>24.269780000000001</v>
      </c>
      <c r="E6938">
        <v>6.6753499999999999</v>
      </c>
      <c r="F6938" s="2">
        <v>20227010</v>
      </c>
      <c r="G6938">
        <v>102.20699999999999</v>
      </c>
      <c r="H6938">
        <f t="shared" si="216"/>
        <v>216.10064132420359</v>
      </c>
      <c r="I6938" s="6">
        <f t="shared" si="217"/>
        <v>260314.83253913562</v>
      </c>
      <c r="K6938" t="s">
        <v>24</v>
      </c>
      <c r="L6938" t="s">
        <v>24</v>
      </c>
      <c r="N6938" t="s">
        <v>25</v>
      </c>
      <c r="O6938" t="s">
        <v>25</v>
      </c>
      <c r="Q6938">
        <v>16.8</v>
      </c>
      <c r="R6938">
        <v>16.8</v>
      </c>
      <c r="S6938">
        <v>16.8</v>
      </c>
      <c r="T6938">
        <v>57.017000000000003</v>
      </c>
      <c r="U6938">
        <v>517</v>
      </c>
      <c r="V6938" t="s">
        <v>42460</v>
      </c>
      <c r="W6938" t="s">
        <v>42461</v>
      </c>
      <c r="X6938" t="s">
        <v>42462</v>
      </c>
      <c r="Y6938" t="s">
        <v>42463</v>
      </c>
      <c r="Z6938" t="s">
        <v>42464</v>
      </c>
      <c r="AA6938" t="s">
        <v>42465</v>
      </c>
    </row>
    <row r="6939" spans="1:27" x14ac:dyDescent="0.2">
      <c r="A6939">
        <v>-1</v>
      </c>
      <c r="B6939">
        <v>22.106259999999999</v>
      </c>
      <c r="C6939">
        <v>20.592410000000001</v>
      </c>
      <c r="D6939">
        <v>24.280370000000001</v>
      </c>
      <c r="E6939">
        <v>2.6333570000000002</v>
      </c>
      <c r="F6939" s="2">
        <v>20376030</v>
      </c>
      <c r="G6939">
        <v>6.2046809999999999</v>
      </c>
      <c r="H6939">
        <f t="shared" si="216"/>
        <v>217.69273613061006</v>
      </c>
      <c r="I6939" s="6">
        <f t="shared" si="217"/>
        <v>262232.66994293284</v>
      </c>
      <c r="K6939" t="s">
        <v>24</v>
      </c>
      <c r="L6939" t="s">
        <v>24</v>
      </c>
      <c r="N6939" t="s">
        <v>25</v>
      </c>
      <c r="O6939" t="s">
        <v>25</v>
      </c>
      <c r="Q6939">
        <v>58.1</v>
      </c>
      <c r="R6939">
        <v>58.1</v>
      </c>
      <c r="S6939">
        <v>58.1</v>
      </c>
      <c r="T6939">
        <v>30.065000000000001</v>
      </c>
      <c r="U6939">
        <v>260</v>
      </c>
      <c r="V6939" t="s">
        <v>42466</v>
      </c>
      <c r="W6939" t="s">
        <v>42467</v>
      </c>
      <c r="X6939" t="s">
        <v>42468</v>
      </c>
      <c r="Y6939" t="s">
        <v>42469</v>
      </c>
      <c r="Z6939" t="s">
        <v>42470</v>
      </c>
      <c r="AA6939" t="s">
        <v>42471</v>
      </c>
    </row>
    <row r="6940" spans="1:27" x14ac:dyDescent="0.2">
      <c r="A6940">
        <v>-1</v>
      </c>
      <c r="B6940">
        <v>21.693999999999999</v>
      </c>
      <c r="C6940">
        <v>21.644960000000001</v>
      </c>
      <c r="D6940">
        <v>24.280719999999999</v>
      </c>
      <c r="E6940">
        <v>4.2249509999999999</v>
      </c>
      <c r="F6940" s="2">
        <v>20380980</v>
      </c>
      <c r="G6940">
        <v>18.6998</v>
      </c>
      <c r="H6940">
        <f t="shared" si="216"/>
        <v>217.74562077221333</v>
      </c>
      <c r="I6940" s="6">
        <f t="shared" si="217"/>
        <v>262296.37478220818</v>
      </c>
      <c r="K6940" t="s">
        <v>24</v>
      </c>
      <c r="L6940" t="s">
        <v>24</v>
      </c>
      <c r="M6940" t="s">
        <v>42472</v>
      </c>
      <c r="N6940" t="s">
        <v>25</v>
      </c>
      <c r="O6940" t="s">
        <v>25</v>
      </c>
      <c r="Q6940">
        <v>53.7</v>
      </c>
      <c r="R6940">
        <v>53.7</v>
      </c>
      <c r="S6940">
        <v>29.1</v>
      </c>
      <c r="T6940">
        <v>39.610999999999997</v>
      </c>
      <c r="U6940">
        <v>350</v>
      </c>
      <c r="V6940" t="s">
        <v>42473</v>
      </c>
      <c r="W6940" t="s">
        <v>42474</v>
      </c>
      <c r="X6940" t="s">
        <v>42475</v>
      </c>
      <c r="Y6940" t="s">
        <v>42476</v>
      </c>
      <c r="Z6940" t="s">
        <v>42477</v>
      </c>
      <c r="AA6940" t="s">
        <v>42478</v>
      </c>
    </row>
    <row r="6941" spans="1:27" x14ac:dyDescent="0.2">
      <c r="A6941">
        <v>-1</v>
      </c>
      <c r="B6941" t="s">
        <v>24</v>
      </c>
      <c r="C6941" t="s">
        <v>24</v>
      </c>
      <c r="D6941">
        <v>24.284749999999999</v>
      </c>
      <c r="E6941">
        <v>4.2795680000000003</v>
      </c>
      <c r="F6941" s="2">
        <v>20437990</v>
      </c>
      <c r="G6941">
        <v>19.421299999999999</v>
      </c>
      <c r="H6941">
        <f t="shared" si="216"/>
        <v>218.35470227075871</v>
      </c>
      <c r="I6941" s="6">
        <f t="shared" si="217"/>
        <v>263030.07435535593</v>
      </c>
      <c r="K6941" t="s">
        <v>24</v>
      </c>
      <c r="L6941" t="s">
        <v>24</v>
      </c>
      <c r="N6941" t="s">
        <v>25</v>
      </c>
      <c r="O6941" t="s">
        <v>25</v>
      </c>
      <c r="Q6941">
        <v>27.7</v>
      </c>
      <c r="R6941">
        <v>27.7</v>
      </c>
      <c r="S6941">
        <v>27.7</v>
      </c>
      <c r="T6941">
        <v>18.416</v>
      </c>
      <c r="U6941">
        <v>166</v>
      </c>
      <c r="V6941" t="s">
        <v>42479</v>
      </c>
      <c r="W6941" t="s">
        <v>42480</v>
      </c>
      <c r="X6941" t="s">
        <v>42481</v>
      </c>
      <c r="Y6941" t="s">
        <v>42482</v>
      </c>
      <c r="Z6941" t="s">
        <v>42483</v>
      </c>
      <c r="AA6941" t="s">
        <v>42484</v>
      </c>
    </row>
    <row r="6942" spans="1:27" x14ac:dyDescent="0.2">
      <c r="A6942">
        <v>-1</v>
      </c>
      <c r="B6942">
        <v>25.124669999999998</v>
      </c>
      <c r="C6942">
        <v>21.821899999999999</v>
      </c>
      <c r="D6942">
        <v>24.290949999999999</v>
      </c>
      <c r="E6942">
        <v>7.2766830000000002</v>
      </c>
      <c r="F6942" s="2">
        <v>20526010</v>
      </c>
      <c r="G6942">
        <v>155.06</v>
      </c>
      <c r="H6942">
        <f t="shared" si="216"/>
        <v>219.29508735235783</v>
      </c>
      <c r="I6942" s="6">
        <f t="shared" si="217"/>
        <v>264162.86222465022</v>
      </c>
      <c r="K6942" t="s">
        <v>24</v>
      </c>
      <c r="L6942" t="s">
        <v>24</v>
      </c>
      <c r="N6942" t="s">
        <v>25</v>
      </c>
      <c r="O6942" t="s">
        <v>25</v>
      </c>
      <c r="Q6942">
        <v>68.7</v>
      </c>
      <c r="R6942">
        <v>68.7</v>
      </c>
      <c r="S6942">
        <v>53.4</v>
      </c>
      <c r="T6942">
        <v>18.821999999999999</v>
      </c>
      <c r="U6942">
        <v>163</v>
      </c>
      <c r="V6942" t="s">
        <v>42485</v>
      </c>
      <c r="W6942" t="s">
        <v>42486</v>
      </c>
      <c r="X6942" t="s">
        <v>42487</v>
      </c>
      <c r="Y6942" t="s">
        <v>42488</v>
      </c>
      <c r="Z6942" t="s">
        <v>42489</v>
      </c>
      <c r="AA6942" t="s">
        <v>42490</v>
      </c>
    </row>
    <row r="6943" spans="1:27" x14ac:dyDescent="0.2">
      <c r="A6943">
        <v>-1</v>
      </c>
      <c r="B6943">
        <v>20.44314</v>
      </c>
      <c r="C6943">
        <v>18.194749999999999</v>
      </c>
      <c r="D6943">
        <v>24.29243</v>
      </c>
      <c r="E6943">
        <v>5.0128550000000001</v>
      </c>
      <c r="F6943" s="2">
        <v>20547080</v>
      </c>
      <c r="G6943">
        <v>32.286409999999997</v>
      </c>
      <c r="H6943">
        <f t="shared" si="216"/>
        <v>219.52019430156591</v>
      </c>
      <c r="I6943" s="6">
        <f t="shared" si="217"/>
        <v>264434.02605566627</v>
      </c>
      <c r="K6943" t="s">
        <v>24</v>
      </c>
      <c r="L6943" t="s">
        <v>24</v>
      </c>
      <c r="N6943" t="s">
        <v>25</v>
      </c>
      <c r="O6943" t="s">
        <v>25</v>
      </c>
      <c r="Q6943">
        <v>52</v>
      </c>
      <c r="R6943">
        <v>52</v>
      </c>
      <c r="S6943">
        <v>52</v>
      </c>
      <c r="T6943">
        <v>25.562999999999999</v>
      </c>
      <c r="U6943">
        <v>227</v>
      </c>
      <c r="V6943" t="s">
        <v>42491</v>
      </c>
      <c r="W6943" t="s">
        <v>42492</v>
      </c>
      <c r="X6943" t="s">
        <v>42493</v>
      </c>
      <c r="Y6943" t="s">
        <v>42494</v>
      </c>
      <c r="Z6943" t="s">
        <v>42495</v>
      </c>
      <c r="AA6943" t="s">
        <v>42496</v>
      </c>
    </row>
    <row r="6944" spans="1:27" x14ac:dyDescent="0.2">
      <c r="A6944">
        <v>-1</v>
      </c>
      <c r="B6944">
        <v>17.397069999999999</v>
      </c>
      <c r="C6944">
        <v>23.295159999999999</v>
      </c>
      <c r="D6944">
        <v>24.293900000000001</v>
      </c>
      <c r="E6944">
        <v>7.2165319999999999</v>
      </c>
      <c r="F6944" s="2">
        <v>20568030</v>
      </c>
      <c r="G6944">
        <v>148.72800000000001</v>
      </c>
      <c r="H6944">
        <f t="shared" si="216"/>
        <v>219.74401919885634</v>
      </c>
      <c r="I6944" s="6">
        <f t="shared" si="217"/>
        <v>264703.64552694233</v>
      </c>
      <c r="K6944" t="s">
        <v>24</v>
      </c>
      <c r="L6944" t="s">
        <v>24</v>
      </c>
      <c r="N6944" t="s">
        <v>25</v>
      </c>
      <c r="O6944" t="s">
        <v>25</v>
      </c>
      <c r="Q6944">
        <v>54.3</v>
      </c>
      <c r="R6944">
        <v>30.5</v>
      </c>
      <c r="S6944">
        <v>15.05</v>
      </c>
      <c r="T6944">
        <v>20.684999999999999</v>
      </c>
      <c r="U6944">
        <v>184.5</v>
      </c>
      <c r="V6944" t="s">
        <v>42497</v>
      </c>
      <c r="W6944" t="s">
        <v>42498</v>
      </c>
      <c r="X6944" t="s">
        <v>42499</v>
      </c>
      <c r="Y6944" t="s">
        <v>42500</v>
      </c>
      <c r="Z6944" t="s">
        <v>42501</v>
      </c>
      <c r="AA6944" t="s">
        <v>42502</v>
      </c>
    </row>
    <row r="6945" spans="1:27" x14ac:dyDescent="0.2">
      <c r="A6945">
        <v>-1</v>
      </c>
      <c r="B6945">
        <v>15.918139999999999</v>
      </c>
      <c r="C6945">
        <v>19.50339</v>
      </c>
      <c r="D6945">
        <v>24.293970000000002</v>
      </c>
      <c r="E6945">
        <v>3.623176</v>
      </c>
      <c r="F6945" s="2">
        <v>20569020</v>
      </c>
      <c r="G6945">
        <v>12.322100000000001</v>
      </c>
      <c r="H6945">
        <f t="shared" si="216"/>
        <v>219.75459612717697</v>
      </c>
      <c r="I6945" s="6">
        <f t="shared" si="217"/>
        <v>264716.38649479736</v>
      </c>
      <c r="K6945" t="s">
        <v>24</v>
      </c>
      <c r="L6945" t="s">
        <v>24</v>
      </c>
      <c r="N6945" t="s">
        <v>25</v>
      </c>
      <c r="O6945" t="s">
        <v>25</v>
      </c>
      <c r="Q6945">
        <v>65.95</v>
      </c>
      <c r="R6945">
        <v>37.5</v>
      </c>
      <c r="S6945">
        <v>13.25</v>
      </c>
      <c r="T6945">
        <v>24.772500000000001</v>
      </c>
      <c r="U6945">
        <v>214.5</v>
      </c>
      <c r="V6945" t="s">
        <v>42503</v>
      </c>
      <c r="W6945" t="s">
        <v>42504</v>
      </c>
      <c r="X6945" t="s">
        <v>42505</v>
      </c>
      <c r="Y6945" t="s">
        <v>42506</v>
      </c>
      <c r="Z6945" t="s">
        <v>42507</v>
      </c>
      <c r="AA6945" t="s">
        <v>42508</v>
      </c>
    </row>
    <row r="6946" spans="1:27" x14ac:dyDescent="0.2">
      <c r="A6946">
        <v>-1</v>
      </c>
      <c r="B6946">
        <v>27.658950000000001</v>
      </c>
      <c r="C6946">
        <v>28.50196</v>
      </c>
      <c r="D6946">
        <v>24.294599999999999</v>
      </c>
      <c r="E6946">
        <v>9.8904309999999995</v>
      </c>
      <c r="F6946" s="2">
        <v>20578010</v>
      </c>
      <c r="G6946">
        <v>949.10969999999998</v>
      </c>
      <c r="H6946">
        <f t="shared" si="216"/>
        <v>219.85064318334122</v>
      </c>
      <c r="I6946" s="6">
        <f t="shared" si="217"/>
        <v>264832.08477865282</v>
      </c>
      <c r="K6946" t="s">
        <v>24</v>
      </c>
      <c r="L6946" t="s">
        <v>24</v>
      </c>
      <c r="N6946" t="s">
        <v>25</v>
      </c>
      <c r="O6946" t="s">
        <v>25</v>
      </c>
      <c r="Q6946">
        <v>55.3</v>
      </c>
      <c r="R6946">
        <v>55.3</v>
      </c>
      <c r="S6946">
        <v>53.9</v>
      </c>
      <c r="T6946">
        <v>52.622999999999998</v>
      </c>
      <c r="U6946">
        <v>445</v>
      </c>
      <c r="V6946" t="s">
        <v>42509</v>
      </c>
      <c r="W6946" t="s">
        <v>42510</v>
      </c>
      <c r="X6946" t="s">
        <v>42511</v>
      </c>
      <c r="Y6946" t="s">
        <v>42512</v>
      </c>
      <c r="Z6946" t="s">
        <v>42513</v>
      </c>
      <c r="AA6946" t="s">
        <v>42514</v>
      </c>
    </row>
    <row r="6947" spans="1:27" x14ac:dyDescent="0.2">
      <c r="A6947">
        <v>-1</v>
      </c>
      <c r="B6947">
        <v>25.11327</v>
      </c>
      <c r="C6947">
        <v>23.824149999999999</v>
      </c>
      <c r="D6947">
        <v>24.295300000000001</v>
      </c>
      <c r="E6947">
        <v>4.261914</v>
      </c>
      <c r="F6947" s="2">
        <v>20587990</v>
      </c>
      <c r="G6947">
        <v>19.185089999999999</v>
      </c>
      <c r="H6947">
        <f t="shared" si="216"/>
        <v>219.95726716782607</v>
      </c>
      <c r="I6947" s="6">
        <f t="shared" si="217"/>
        <v>264960.5240303633</v>
      </c>
      <c r="K6947" t="s">
        <v>24</v>
      </c>
      <c r="L6947" t="s">
        <v>24</v>
      </c>
      <c r="M6947" t="s">
        <v>26199</v>
      </c>
      <c r="N6947" t="s">
        <v>25</v>
      </c>
      <c r="O6947" t="s">
        <v>25</v>
      </c>
      <c r="Q6947">
        <v>16.8</v>
      </c>
      <c r="R6947">
        <v>16.8</v>
      </c>
      <c r="S6947">
        <v>16.8</v>
      </c>
      <c r="T6947">
        <v>16.829000000000001</v>
      </c>
      <c r="U6947">
        <v>149</v>
      </c>
      <c r="V6947" t="s">
        <v>42515</v>
      </c>
      <c r="W6947" t="s">
        <v>42516</v>
      </c>
      <c r="X6947" t="s">
        <v>42517</v>
      </c>
      <c r="Y6947" t="s">
        <v>42518</v>
      </c>
      <c r="Z6947" t="s">
        <v>42519</v>
      </c>
      <c r="AA6947" t="s">
        <v>42520</v>
      </c>
    </row>
    <row r="6948" spans="1:27" x14ac:dyDescent="0.2">
      <c r="A6948">
        <v>-1</v>
      </c>
      <c r="B6948">
        <v>21.647860000000001</v>
      </c>
      <c r="C6948">
        <v>21.40286</v>
      </c>
      <c r="D6948">
        <v>24.295369999999998</v>
      </c>
      <c r="E6948">
        <v>2.7599550000000002</v>
      </c>
      <c r="F6948" s="2">
        <v>20588990</v>
      </c>
      <c r="G6948">
        <v>6.7737509999999999</v>
      </c>
      <c r="H6948">
        <f t="shared" si="216"/>
        <v>219.96795093380655</v>
      </c>
      <c r="I6948" s="6">
        <f t="shared" si="217"/>
        <v>264973.39369486336</v>
      </c>
      <c r="K6948" t="s">
        <v>24</v>
      </c>
      <c r="L6948" t="s">
        <v>24</v>
      </c>
      <c r="N6948" t="s">
        <v>25</v>
      </c>
      <c r="O6948" t="s">
        <v>25</v>
      </c>
      <c r="Q6948">
        <v>51.5</v>
      </c>
      <c r="R6948">
        <v>51.5</v>
      </c>
      <c r="S6948">
        <v>51.5</v>
      </c>
      <c r="T6948">
        <v>20.925000000000001</v>
      </c>
      <c r="U6948">
        <v>198</v>
      </c>
      <c r="V6948" t="s">
        <v>42521</v>
      </c>
      <c r="W6948" t="s">
        <v>42522</v>
      </c>
      <c r="X6948" t="s">
        <v>42523</v>
      </c>
      <c r="Y6948" t="s">
        <v>42524</v>
      </c>
      <c r="Z6948" t="s">
        <v>42525</v>
      </c>
      <c r="AA6948" t="s">
        <v>42526</v>
      </c>
    </row>
    <row r="6949" spans="1:27" x14ac:dyDescent="0.2">
      <c r="A6949">
        <v>-1</v>
      </c>
      <c r="B6949">
        <v>23.835570000000001</v>
      </c>
      <c r="C6949">
        <v>25.32536</v>
      </c>
      <c r="D6949">
        <v>24.299289999999999</v>
      </c>
      <c r="E6949">
        <v>4.7434770000000004</v>
      </c>
      <c r="F6949" s="2">
        <v>20645010</v>
      </c>
      <c r="G6949">
        <v>26.787289999999999</v>
      </c>
      <c r="H6949">
        <f t="shared" si="216"/>
        <v>220.5664555040313</v>
      </c>
      <c r="I6949" s="6">
        <f t="shared" si="217"/>
        <v>265694.35230015608</v>
      </c>
      <c r="K6949" t="s">
        <v>24</v>
      </c>
      <c r="L6949" t="s">
        <v>24</v>
      </c>
      <c r="N6949" t="s">
        <v>25</v>
      </c>
      <c r="O6949" t="s">
        <v>25</v>
      </c>
      <c r="Q6949">
        <v>39.5</v>
      </c>
      <c r="R6949">
        <v>39.5</v>
      </c>
      <c r="S6949">
        <v>39.5</v>
      </c>
      <c r="T6949">
        <v>9.2226999999999997</v>
      </c>
      <c r="U6949">
        <v>81</v>
      </c>
      <c r="V6949" t="s">
        <v>42527</v>
      </c>
      <c r="W6949" t="s">
        <v>42528</v>
      </c>
      <c r="X6949" t="s">
        <v>42529</v>
      </c>
      <c r="Y6949" t="s">
        <v>42530</v>
      </c>
      <c r="Z6949" t="s">
        <v>42531</v>
      </c>
      <c r="AA6949" t="s">
        <v>42532</v>
      </c>
    </row>
    <row r="6950" spans="1:27" x14ac:dyDescent="0.2">
      <c r="A6950">
        <v>-1</v>
      </c>
      <c r="B6950">
        <v>18.936330000000002</v>
      </c>
      <c r="C6950">
        <v>19.042680000000001</v>
      </c>
      <c r="D6950">
        <v>24.306329999999999</v>
      </c>
      <c r="E6950">
        <v>7.7573829999999999</v>
      </c>
      <c r="F6950" s="2">
        <v>20746000</v>
      </c>
      <c r="G6950">
        <v>216.37389999999999</v>
      </c>
      <c r="H6950">
        <f t="shared" si="216"/>
        <v>221.64540903039685</v>
      </c>
      <c r="I6950" s="6">
        <f t="shared" si="217"/>
        <v>266994.05971801601</v>
      </c>
      <c r="K6950" t="s">
        <v>24</v>
      </c>
      <c r="L6950" t="s">
        <v>24</v>
      </c>
      <c r="N6950" t="s">
        <v>25</v>
      </c>
      <c r="O6950" t="s">
        <v>25</v>
      </c>
      <c r="Q6950">
        <v>80.900000000000006</v>
      </c>
      <c r="R6950">
        <v>80.900000000000006</v>
      </c>
      <c r="S6950">
        <v>80.900000000000006</v>
      </c>
      <c r="T6950">
        <v>38.533999999999999</v>
      </c>
      <c r="U6950">
        <v>356</v>
      </c>
      <c r="V6950" t="s">
        <v>42533</v>
      </c>
      <c r="W6950" t="s">
        <v>42534</v>
      </c>
      <c r="X6950" t="s">
        <v>42535</v>
      </c>
      <c r="Y6950" t="s">
        <v>42536</v>
      </c>
      <c r="Z6950" t="s">
        <v>42537</v>
      </c>
      <c r="AA6950" t="s">
        <v>42538</v>
      </c>
    </row>
    <row r="6951" spans="1:27" x14ac:dyDescent="0.2">
      <c r="A6951">
        <v>-1</v>
      </c>
      <c r="B6951">
        <v>21.229109999999999</v>
      </c>
      <c r="C6951">
        <v>20.035229999999999</v>
      </c>
      <c r="D6951">
        <v>24.30939</v>
      </c>
      <c r="E6951">
        <v>2.5052509999999999</v>
      </c>
      <c r="F6951" s="2">
        <v>20790050</v>
      </c>
      <c r="G6951">
        <v>5.6774810000000002</v>
      </c>
      <c r="H6951">
        <f t="shared" si="216"/>
        <v>222.11602892183564</v>
      </c>
      <c r="I6951" s="6">
        <f t="shared" si="217"/>
        <v>267560.96843924321</v>
      </c>
      <c r="K6951" t="s">
        <v>24</v>
      </c>
      <c r="L6951" t="s">
        <v>24</v>
      </c>
      <c r="M6951" t="s">
        <v>22410</v>
      </c>
      <c r="N6951" t="s">
        <v>25</v>
      </c>
      <c r="O6951" t="s">
        <v>25</v>
      </c>
      <c r="Q6951">
        <v>74.8</v>
      </c>
      <c r="R6951">
        <v>74.8</v>
      </c>
      <c r="S6951">
        <v>72.400000000000006</v>
      </c>
      <c r="T6951">
        <v>33.43</v>
      </c>
      <c r="U6951">
        <v>301</v>
      </c>
      <c r="V6951" t="s">
        <v>42539</v>
      </c>
      <c r="W6951" t="s">
        <v>42540</v>
      </c>
      <c r="X6951" t="s">
        <v>42541</v>
      </c>
      <c r="Y6951" t="s">
        <v>42542</v>
      </c>
      <c r="Z6951" t="s">
        <v>42543</v>
      </c>
      <c r="AA6951" t="s">
        <v>42544</v>
      </c>
    </row>
    <row r="6952" spans="1:27" x14ac:dyDescent="0.2">
      <c r="A6952">
        <v>-1</v>
      </c>
      <c r="B6952">
        <v>20.772659999999998</v>
      </c>
      <c r="C6952">
        <v>22.840479999999999</v>
      </c>
      <c r="D6952">
        <v>24.30987</v>
      </c>
      <c r="E6952">
        <v>5.8984399999999999</v>
      </c>
      <c r="F6952" s="2">
        <v>20796970</v>
      </c>
      <c r="G6952">
        <v>59.64958</v>
      </c>
      <c r="H6952">
        <f t="shared" si="216"/>
        <v>222.18996058242033</v>
      </c>
      <c r="I6952" s="6">
        <f t="shared" si="217"/>
        <v>267650.02651758352</v>
      </c>
      <c r="K6952" t="s">
        <v>24</v>
      </c>
      <c r="L6952" t="s">
        <v>24</v>
      </c>
      <c r="N6952" t="s">
        <v>25</v>
      </c>
      <c r="O6952" t="s">
        <v>25</v>
      </c>
      <c r="Q6952">
        <v>94.1</v>
      </c>
      <c r="R6952">
        <v>94.1</v>
      </c>
      <c r="S6952">
        <v>94.1</v>
      </c>
      <c r="T6952">
        <v>12.58</v>
      </c>
      <c r="U6952">
        <v>118</v>
      </c>
      <c r="V6952" t="s">
        <v>42545</v>
      </c>
      <c r="W6952" t="s">
        <v>42546</v>
      </c>
      <c r="X6952" t="s">
        <v>42547</v>
      </c>
      <c r="Y6952" t="s">
        <v>42548</v>
      </c>
      <c r="Z6952" t="s">
        <v>42549</v>
      </c>
      <c r="AA6952" t="s">
        <v>42550</v>
      </c>
    </row>
    <row r="6953" spans="1:27" x14ac:dyDescent="0.2">
      <c r="A6953">
        <v>-1</v>
      </c>
      <c r="B6953">
        <v>24.750679999999999</v>
      </c>
      <c r="C6953">
        <v>22.549219999999998</v>
      </c>
      <c r="D6953">
        <v>24.310770000000002</v>
      </c>
      <c r="E6953">
        <v>4.3443379999999996</v>
      </c>
      <c r="F6953" s="2">
        <v>20809950</v>
      </c>
      <c r="G6953">
        <v>20.313089999999999</v>
      </c>
      <c r="H6953">
        <f t="shared" si="216"/>
        <v>222.32863586484655</v>
      </c>
      <c r="I6953" s="6">
        <f t="shared" si="217"/>
        <v>267817.07476279413</v>
      </c>
      <c r="K6953" t="s">
        <v>24</v>
      </c>
      <c r="L6953" t="s">
        <v>24</v>
      </c>
      <c r="M6953" t="s">
        <v>42551</v>
      </c>
      <c r="N6953" t="s">
        <v>25</v>
      </c>
      <c r="O6953" t="s">
        <v>25</v>
      </c>
      <c r="Q6953">
        <v>93</v>
      </c>
      <c r="R6953">
        <v>93</v>
      </c>
      <c r="S6953">
        <v>93</v>
      </c>
      <c r="T6953">
        <v>38.868000000000002</v>
      </c>
      <c r="U6953">
        <v>358</v>
      </c>
      <c r="V6953" t="s">
        <v>42552</v>
      </c>
      <c r="W6953" t="s">
        <v>42553</v>
      </c>
      <c r="X6953" t="s">
        <v>42554</v>
      </c>
      <c r="Y6953" t="s">
        <v>42555</v>
      </c>
      <c r="Z6953" t="s">
        <v>42556</v>
      </c>
      <c r="AA6953" t="s">
        <v>42557</v>
      </c>
    </row>
    <row r="6954" spans="1:27" x14ac:dyDescent="0.2">
      <c r="A6954">
        <v>-1</v>
      </c>
      <c r="B6954">
        <v>12.28809</v>
      </c>
      <c r="C6954">
        <v>25.632180000000002</v>
      </c>
      <c r="D6954">
        <v>24.314509999999999</v>
      </c>
      <c r="E6954">
        <v>6.9230419999999997</v>
      </c>
      <c r="F6954" s="2">
        <v>20863960</v>
      </c>
      <c r="G6954">
        <v>121.351</v>
      </c>
      <c r="H6954">
        <f t="shared" si="216"/>
        <v>222.90566606545065</v>
      </c>
      <c r="I6954" s="6">
        <f t="shared" si="217"/>
        <v>268512.16534244182</v>
      </c>
      <c r="K6954" t="s">
        <v>24</v>
      </c>
      <c r="L6954" t="s">
        <v>24</v>
      </c>
      <c r="N6954" t="s">
        <v>25</v>
      </c>
      <c r="O6954" t="s">
        <v>25</v>
      </c>
      <c r="Q6954">
        <v>61.1</v>
      </c>
      <c r="R6954">
        <v>61.1</v>
      </c>
      <c r="S6954">
        <v>61.1</v>
      </c>
      <c r="T6954">
        <v>35.582000000000001</v>
      </c>
      <c r="U6954">
        <v>306</v>
      </c>
      <c r="V6954" t="s">
        <v>42558</v>
      </c>
      <c r="W6954" t="s">
        <v>42559</v>
      </c>
      <c r="X6954" t="s">
        <v>42560</v>
      </c>
      <c r="Y6954" t="s">
        <v>42561</v>
      </c>
      <c r="Z6954" t="s">
        <v>42562</v>
      </c>
      <c r="AA6954" t="s">
        <v>42563</v>
      </c>
    </row>
    <row r="6955" spans="1:27" x14ac:dyDescent="0.2">
      <c r="A6955">
        <v>-1</v>
      </c>
      <c r="B6955">
        <v>20.92933</v>
      </c>
      <c r="C6955">
        <v>21.299589999999998</v>
      </c>
      <c r="D6955">
        <v>24.316590000000001</v>
      </c>
      <c r="E6955">
        <v>5.0695300000000003</v>
      </c>
      <c r="F6955" s="2">
        <v>20894070</v>
      </c>
      <c r="G6955">
        <v>33.579990000000002</v>
      </c>
      <c r="H6955">
        <f t="shared" si="216"/>
        <v>223.22735425912194</v>
      </c>
      <c r="I6955" s="6">
        <f t="shared" si="217"/>
        <v>268899.67094053829</v>
      </c>
      <c r="K6955" t="s">
        <v>24</v>
      </c>
      <c r="L6955" t="s">
        <v>24</v>
      </c>
      <c r="N6955" t="s">
        <v>25</v>
      </c>
      <c r="O6955" t="s">
        <v>25</v>
      </c>
      <c r="Q6955">
        <v>23.7</v>
      </c>
      <c r="R6955">
        <v>21</v>
      </c>
      <c r="S6955">
        <v>21</v>
      </c>
      <c r="T6955">
        <v>29.745999999999999</v>
      </c>
      <c r="U6955">
        <v>262</v>
      </c>
      <c r="V6955" t="s">
        <v>42564</v>
      </c>
      <c r="W6955" t="s">
        <v>42565</v>
      </c>
      <c r="X6955" t="s">
        <v>42566</v>
      </c>
      <c r="Y6955" t="s">
        <v>42567</v>
      </c>
      <c r="Z6955" t="s">
        <v>42568</v>
      </c>
      <c r="AA6955" t="s">
        <v>42569</v>
      </c>
    </row>
    <row r="6956" spans="1:27" x14ac:dyDescent="0.2">
      <c r="A6956">
        <v>-1</v>
      </c>
      <c r="B6956">
        <v>24.844270000000002</v>
      </c>
      <c r="C6956">
        <v>14.637079999999999</v>
      </c>
      <c r="D6956">
        <v>24.319759999999999</v>
      </c>
      <c r="E6956">
        <v>4.6821739999999998</v>
      </c>
      <c r="F6956" s="2">
        <v>20940030</v>
      </c>
      <c r="G6956">
        <v>25.672889999999999</v>
      </c>
      <c r="H6956">
        <f t="shared" si="216"/>
        <v>223.7183801435834</v>
      </c>
      <c r="I6956" s="6">
        <f t="shared" si="217"/>
        <v>269491.16072096053</v>
      </c>
      <c r="K6956" t="s">
        <v>24</v>
      </c>
      <c r="L6956" t="s">
        <v>24</v>
      </c>
      <c r="N6956" t="s">
        <v>25</v>
      </c>
      <c r="O6956" t="s">
        <v>25</v>
      </c>
      <c r="Q6956">
        <v>51</v>
      </c>
      <c r="R6956">
        <v>30.95</v>
      </c>
      <c r="S6956">
        <v>3.9</v>
      </c>
      <c r="T6956">
        <v>18.930499999999999</v>
      </c>
      <c r="U6956">
        <v>182</v>
      </c>
      <c r="V6956" t="s">
        <v>42570</v>
      </c>
      <c r="W6956" t="s">
        <v>42571</v>
      </c>
      <c r="X6956" t="s">
        <v>42572</v>
      </c>
      <c r="Y6956" t="s">
        <v>42573</v>
      </c>
      <c r="Z6956" t="s">
        <v>42574</v>
      </c>
      <c r="AA6956" t="s">
        <v>42575</v>
      </c>
    </row>
    <row r="6957" spans="1:27" x14ac:dyDescent="0.2">
      <c r="A6957">
        <v>-1</v>
      </c>
      <c r="B6957">
        <v>21.053180000000001</v>
      </c>
      <c r="C6957">
        <v>18.744910000000001</v>
      </c>
      <c r="D6957">
        <v>24.320519999999998</v>
      </c>
      <c r="E6957">
        <v>6.177702</v>
      </c>
      <c r="F6957" s="2">
        <v>20951060</v>
      </c>
      <c r="G6957">
        <v>72.389169999999993</v>
      </c>
      <c r="H6957">
        <f t="shared" si="216"/>
        <v>223.83622208234775</v>
      </c>
      <c r="I6957" s="6">
        <f t="shared" si="217"/>
        <v>269633.1131203961</v>
      </c>
      <c r="K6957" t="s">
        <v>24</v>
      </c>
      <c r="L6957" t="s">
        <v>24</v>
      </c>
      <c r="M6957" t="s">
        <v>10285</v>
      </c>
      <c r="N6957" t="s">
        <v>25</v>
      </c>
      <c r="O6957" t="s">
        <v>25</v>
      </c>
      <c r="Q6957">
        <v>69.8</v>
      </c>
      <c r="R6957">
        <v>69.8</v>
      </c>
      <c r="S6957">
        <v>62.5</v>
      </c>
      <c r="T6957">
        <v>63.704000000000001</v>
      </c>
      <c r="U6957">
        <v>579</v>
      </c>
      <c r="V6957" t="s">
        <v>42576</v>
      </c>
      <c r="W6957" t="s">
        <v>42577</v>
      </c>
      <c r="X6957" t="s">
        <v>42578</v>
      </c>
      <c r="Y6957" t="s">
        <v>42579</v>
      </c>
      <c r="Z6957" t="s">
        <v>42580</v>
      </c>
      <c r="AA6957" t="s">
        <v>42581</v>
      </c>
    </row>
    <row r="6958" spans="1:27" x14ac:dyDescent="0.2">
      <c r="A6958">
        <v>-1</v>
      </c>
      <c r="B6958">
        <v>21.790379999999999</v>
      </c>
      <c r="C6958">
        <v>20.880469999999999</v>
      </c>
      <c r="D6958">
        <v>24.320720000000001</v>
      </c>
      <c r="E6958">
        <v>4.2979099999999999</v>
      </c>
      <c r="F6958" s="2">
        <v>20953970</v>
      </c>
      <c r="G6958">
        <v>19.669789999999999</v>
      </c>
      <c r="H6958">
        <f t="shared" si="216"/>
        <v>223.86731184135084</v>
      </c>
      <c r="I6958" s="6">
        <f t="shared" si="217"/>
        <v>269670.5638440912</v>
      </c>
      <c r="K6958" t="s">
        <v>24</v>
      </c>
      <c r="L6958" t="s">
        <v>24</v>
      </c>
      <c r="N6958" t="s">
        <v>25</v>
      </c>
      <c r="O6958" t="s">
        <v>25</v>
      </c>
      <c r="Q6958">
        <v>64.900000000000006</v>
      </c>
      <c r="R6958">
        <v>64.900000000000006</v>
      </c>
      <c r="S6958">
        <v>64.900000000000006</v>
      </c>
      <c r="T6958">
        <v>63.835999999999999</v>
      </c>
      <c r="U6958">
        <v>582</v>
      </c>
      <c r="V6958" t="s">
        <v>42582</v>
      </c>
      <c r="W6958" t="s">
        <v>42583</v>
      </c>
      <c r="X6958" t="s">
        <v>42584</v>
      </c>
      <c r="Y6958" t="s">
        <v>42585</v>
      </c>
      <c r="Z6958" t="s">
        <v>42586</v>
      </c>
      <c r="AA6958" t="s">
        <v>42587</v>
      </c>
    </row>
    <row r="6959" spans="1:27" x14ac:dyDescent="0.2">
      <c r="A6959">
        <v>-1</v>
      </c>
      <c r="B6959">
        <v>26.302199999999999</v>
      </c>
      <c r="C6959">
        <v>25.781169999999999</v>
      </c>
      <c r="D6959">
        <v>24.321210000000001</v>
      </c>
      <c r="E6959">
        <v>5.959689</v>
      </c>
      <c r="F6959" s="2">
        <v>20961080</v>
      </c>
      <c r="G6959">
        <v>62.236499999999999</v>
      </c>
      <c r="H6959">
        <f t="shared" si="216"/>
        <v>223.94327341747183</v>
      </c>
      <c r="I6959" s="6">
        <f t="shared" si="217"/>
        <v>269762.06715868658</v>
      </c>
      <c r="K6959" t="s">
        <v>24</v>
      </c>
      <c r="L6959" t="s">
        <v>24</v>
      </c>
      <c r="N6959" t="s">
        <v>25</v>
      </c>
      <c r="O6959" t="s">
        <v>25</v>
      </c>
      <c r="Q6959">
        <v>42.9</v>
      </c>
      <c r="R6959">
        <v>42.9</v>
      </c>
      <c r="S6959">
        <v>42.9</v>
      </c>
      <c r="T6959">
        <v>35.844999999999999</v>
      </c>
      <c r="U6959">
        <v>315</v>
      </c>
      <c r="V6959" t="s">
        <v>42588</v>
      </c>
      <c r="W6959" t="s">
        <v>42589</v>
      </c>
      <c r="X6959" t="s">
        <v>42590</v>
      </c>
      <c r="Y6959" t="s">
        <v>42591</v>
      </c>
      <c r="Z6959" t="s">
        <v>42592</v>
      </c>
      <c r="AA6959" t="s">
        <v>42593</v>
      </c>
    </row>
    <row r="6960" spans="1:27" x14ac:dyDescent="0.2">
      <c r="A6960">
        <v>-1</v>
      </c>
      <c r="B6960">
        <v>23.226030000000002</v>
      </c>
      <c r="C6960">
        <v>18.331579999999999</v>
      </c>
      <c r="D6960">
        <v>24.321480000000001</v>
      </c>
      <c r="E6960">
        <v>3.7906049999999998</v>
      </c>
      <c r="F6960" s="2">
        <v>20965010</v>
      </c>
      <c r="G6960">
        <v>13.8384</v>
      </c>
      <c r="H6960">
        <f t="shared" si="216"/>
        <v>223.985260617775</v>
      </c>
      <c r="I6960" s="6">
        <f t="shared" si="217"/>
        <v>269812.64494017174</v>
      </c>
      <c r="K6960" t="s">
        <v>24</v>
      </c>
      <c r="L6960" t="s">
        <v>24</v>
      </c>
      <c r="M6960" t="s">
        <v>42594</v>
      </c>
      <c r="N6960" t="s">
        <v>25</v>
      </c>
      <c r="O6960" t="s">
        <v>25</v>
      </c>
      <c r="Q6960">
        <v>98</v>
      </c>
      <c r="R6960">
        <v>20.2</v>
      </c>
      <c r="S6960">
        <v>4.8</v>
      </c>
      <c r="T6960">
        <v>41.792000000000002</v>
      </c>
      <c r="U6960">
        <v>375</v>
      </c>
      <c r="V6960" t="s">
        <v>42595</v>
      </c>
      <c r="W6960" t="s">
        <v>42596</v>
      </c>
      <c r="X6960" t="s">
        <v>42597</v>
      </c>
      <c r="Y6960" t="s">
        <v>42598</v>
      </c>
      <c r="Z6960" t="s">
        <v>42599</v>
      </c>
      <c r="AA6960" t="s">
        <v>42600</v>
      </c>
    </row>
    <row r="6961" spans="1:27" x14ac:dyDescent="0.2">
      <c r="A6961">
        <v>-1</v>
      </c>
      <c r="B6961">
        <v>24.054819999999999</v>
      </c>
      <c r="C6961">
        <v>24.248660000000001</v>
      </c>
      <c r="D6961">
        <v>24.323609999999999</v>
      </c>
      <c r="E6961">
        <v>4.6646369999999999</v>
      </c>
      <c r="F6961" s="2">
        <v>20995980</v>
      </c>
      <c r="G6961">
        <v>25.36271</v>
      </c>
      <c r="H6961">
        <f t="shared" si="216"/>
        <v>224.31613685018954</v>
      </c>
      <c r="I6961" s="6">
        <f t="shared" si="217"/>
        <v>270211.21844973828</v>
      </c>
      <c r="K6961" t="s">
        <v>24</v>
      </c>
      <c r="L6961" t="s">
        <v>24</v>
      </c>
      <c r="N6961" t="s">
        <v>25</v>
      </c>
      <c r="O6961" t="s">
        <v>25</v>
      </c>
      <c r="Q6961">
        <v>81.099999999999994</v>
      </c>
      <c r="R6961">
        <v>67.05</v>
      </c>
      <c r="S6961">
        <v>37.5</v>
      </c>
      <c r="T6961">
        <v>40.079000000000001</v>
      </c>
      <c r="U6961">
        <v>368.5</v>
      </c>
      <c r="V6961" t="s">
        <v>42601</v>
      </c>
      <c r="W6961" t="s">
        <v>42602</v>
      </c>
      <c r="X6961" t="s">
        <v>42603</v>
      </c>
      <c r="Y6961" t="s">
        <v>42604</v>
      </c>
      <c r="Z6961" t="s">
        <v>42605</v>
      </c>
      <c r="AA6961" t="s">
        <v>42606</v>
      </c>
    </row>
    <row r="6962" spans="1:27" x14ac:dyDescent="0.2">
      <c r="A6962">
        <v>-1</v>
      </c>
      <c r="B6962">
        <v>23.20271</v>
      </c>
      <c r="C6962">
        <v>26.06936</v>
      </c>
      <c r="D6962">
        <v>24.32368</v>
      </c>
      <c r="E6962">
        <v>5.9852749999999997</v>
      </c>
      <c r="F6962" s="2">
        <v>20997000</v>
      </c>
      <c r="G6962">
        <v>63.350099999999998</v>
      </c>
      <c r="H6962">
        <f t="shared" si="216"/>
        <v>224.32703429148955</v>
      </c>
      <c r="I6962" s="6">
        <f t="shared" si="217"/>
        <v>270224.34550752834</v>
      </c>
      <c r="K6962" t="s">
        <v>24</v>
      </c>
      <c r="L6962" t="s">
        <v>24</v>
      </c>
      <c r="N6962" t="s">
        <v>25</v>
      </c>
      <c r="O6962" t="s">
        <v>25</v>
      </c>
      <c r="Q6962">
        <v>40</v>
      </c>
      <c r="R6962">
        <v>40</v>
      </c>
      <c r="S6962">
        <v>40</v>
      </c>
      <c r="T6962">
        <v>28.969000000000001</v>
      </c>
      <c r="U6962">
        <v>260</v>
      </c>
      <c r="V6962" t="s">
        <v>42607</v>
      </c>
      <c r="W6962" t="s">
        <v>42608</v>
      </c>
      <c r="X6962" t="s">
        <v>42609</v>
      </c>
      <c r="Y6962" t="s">
        <v>42610</v>
      </c>
      <c r="Z6962" t="s">
        <v>42611</v>
      </c>
      <c r="AA6962" t="s">
        <v>42612</v>
      </c>
    </row>
    <row r="6963" spans="1:27" x14ac:dyDescent="0.2">
      <c r="A6963">
        <v>-1</v>
      </c>
      <c r="B6963">
        <v>22.90089</v>
      </c>
      <c r="C6963">
        <v>25.625610000000002</v>
      </c>
      <c r="D6963">
        <v>24.326149999999998</v>
      </c>
      <c r="E6963">
        <v>7.1505599999999996</v>
      </c>
      <c r="F6963" s="2">
        <v>21032980</v>
      </c>
      <c r="G6963">
        <v>142.08000000000001</v>
      </c>
      <c r="H6963">
        <f t="shared" si="216"/>
        <v>224.71143619146611</v>
      </c>
      <c r="I6963" s="6">
        <f t="shared" si="217"/>
        <v>270687.3960362401</v>
      </c>
      <c r="K6963" t="s">
        <v>24</v>
      </c>
      <c r="L6963" t="s">
        <v>24</v>
      </c>
      <c r="N6963" t="s">
        <v>25</v>
      </c>
      <c r="O6963" t="s">
        <v>25</v>
      </c>
      <c r="Q6963">
        <v>38.799999999999997</v>
      </c>
      <c r="R6963">
        <v>38.799999999999997</v>
      </c>
      <c r="S6963">
        <v>38.799999999999997</v>
      </c>
      <c r="T6963">
        <v>26.724</v>
      </c>
      <c r="U6963">
        <v>245</v>
      </c>
      <c r="V6963" t="s">
        <v>42613</v>
      </c>
      <c r="W6963" t="s">
        <v>42614</v>
      </c>
      <c r="X6963" t="s">
        <v>42615</v>
      </c>
      <c r="Y6963" t="s">
        <v>42616</v>
      </c>
      <c r="Z6963" t="s">
        <v>42617</v>
      </c>
      <c r="AA6963" t="s">
        <v>42618</v>
      </c>
    </row>
    <row r="6964" spans="1:27" x14ac:dyDescent="0.2">
      <c r="A6964">
        <v>-1</v>
      </c>
      <c r="B6964">
        <v>26.150210000000001</v>
      </c>
      <c r="C6964">
        <v>24.190239999999999</v>
      </c>
      <c r="D6964">
        <v>24.32978</v>
      </c>
      <c r="E6964">
        <v>7.8680320000000004</v>
      </c>
      <c r="F6964" s="2">
        <v>21085970</v>
      </c>
      <c r="G6964">
        <v>233.62190000000001</v>
      </c>
      <c r="H6964">
        <f t="shared" si="216"/>
        <v>225.2775689507701</v>
      </c>
      <c r="I6964" s="6">
        <f t="shared" si="217"/>
        <v>271369.35955809761</v>
      </c>
      <c r="K6964" t="s">
        <v>24</v>
      </c>
      <c r="L6964" t="s">
        <v>24</v>
      </c>
      <c r="M6964" t="s">
        <v>25563</v>
      </c>
      <c r="N6964" t="s">
        <v>25</v>
      </c>
      <c r="O6964" t="s">
        <v>25</v>
      </c>
      <c r="Q6964">
        <v>77.599999999999994</v>
      </c>
      <c r="R6964">
        <v>77.599999999999994</v>
      </c>
      <c r="S6964">
        <v>77.599999999999994</v>
      </c>
      <c r="T6964">
        <v>80.108999999999995</v>
      </c>
      <c r="U6964">
        <v>704</v>
      </c>
      <c r="V6964" t="s">
        <v>42619</v>
      </c>
      <c r="W6964" t="s">
        <v>42620</v>
      </c>
      <c r="X6964" t="s">
        <v>42621</v>
      </c>
      <c r="Y6964" t="s">
        <v>42622</v>
      </c>
      <c r="Z6964" t="s">
        <v>42623</v>
      </c>
      <c r="AA6964" t="s">
        <v>42624</v>
      </c>
    </row>
    <row r="6965" spans="1:27" x14ac:dyDescent="0.2">
      <c r="A6965">
        <v>-1</v>
      </c>
      <c r="B6965">
        <v>22.105499999999999</v>
      </c>
      <c r="C6965">
        <v>23.110109999999999</v>
      </c>
      <c r="D6965">
        <v>24.331420000000001</v>
      </c>
      <c r="E6965">
        <v>4.0213640000000002</v>
      </c>
      <c r="F6965" s="2">
        <v>21109950</v>
      </c>
      <c r="G6965">
        <v>16.238700000000001</v>
      </c>
      <c r="H6965">
        <f t="shared" si="216"/>
        <v>225.53376565898128</v>
      </c>
      <c r="I6965" s="6">
        <f t="shared" si="217"/>
        <v>271677.97411280882</v>
      </c>
      <c r="K6965" t="s">
        <v>24</v>
      </c>
      <c r="L6965" t="s">
        <v>24</v>
      </c>
      <c r="N6965" t="s">
        <v>25</v>
      </c>
      <c r="O6965" t="s">
        <v>25</v>
      </c>
      <c r="Q6965">
        <v>68.900000000000006</v>
      </c>
      <c r="R6965">
        <v>68.900000000000006</v>
      </c>
      <c r="S6965">
        <v>67</v>
      </c>
      <c r="T6965">
        <v>46.37</v>
      </c>
      <c r="U6965">
        <v>409</v>
      </c>
      <c r="V6965" t="s">
        <v>42625</v>
      </c>
      <c r="W6965" t="s">
        <v>42626</v>
      </c>
      <c r="X6965" t="s">
        <v>42627</v>
      </c>
      <c r="Y6965" t="s">
        <v>42628</v>
      </c>
      <c r="Z6965" t="s">
        <v>42629</v>
      </c>
      <c r="AA6965" t="s">
        <v>42630</v>
      </c>
    </row>
    <row r="6966" spans="1:27" x14ac:dyDescent="0.2">
      <c r="A6966">
        <v>-1</v>
      </c>
      <c r="B6966">
        <v>23.847090000000001</v>
      </c>
      <c r="C6966">
        <v>22.37978</v>
      </c>
      <c r="D6966">
        <v>24.33456</v>
      </c>
      <c r="E6966">
        <v>10.78087</v>
      </c>
      <c r="F6966" s="2">
        <v>21155950</v>
      </c>
      <c r="G6966">
        <v>1759.403</v>
      </c>
      <c r="H6966">
        <f t="shared" si="216"/>
        <v>226.02521889408195</v>
      </c>
      <c r="I6966" s="6">
        <f t="shared" si="217"/>
        <v>272269.97867981112</v>
      </c>
      <c r="K6966" t="s">
        <v>24</v>
      </c>
      <c r="L6966" t="s">
        <v>24</v>
      </c>
      <c r="N6966" t="s">
        <v>25</v>
      </c>
      <c r="O6966" t="s">
        <v>25</v>
      </c>
      <c r="Q6966">
        <v>55.8</v>
      </c>
      <c r="R6966">
        <v>55.8</v>
      </c>
      <c r="S6966">
        <v>54.6</v>
      </c>
      <c r="T6966">
        <v>64.244</v>
      </c>
      <c r="U6966">
        <v>582</v>
      </c>
      <c r="V6966" t="s">
        <v>42631</v>
      </c>
      <c r="W6966" t="s">
        <v>42632</v>
      </c>
      <c r="X6966" t="s">
        <v>42633</v>
      </c>
      <c r="Y6966" t="s">
        <v>42634</v>
      </c>
      <c r="Z6966" t="s">
        <v>42635</v>
      </c>
      <c r="AA6966" t="s">
        <v>42636</v>
      </c>
    </row>
    <row r="6967" spans="1:27" x14ac:dyDescent="0.2">
      <c r="A6967">
        <v>-1</v>
      </c>
      <c r="B6967">
        <v>23.317409999999999</v>
      </c>
      <c r="C6967">
        <v>24.060929999999999</v>
      </c>
      <c r="D6967">
        <v>24.335039999999999</v>
      </c>
      <c r="E6967">
        <v>4.5696009999999996</v>
      </c>
      <c r="F6967" s="2">
        <v>21162990</v>
      </c>
      <c r="G6967">
        <v>23.745809999999999</v>
      </c>
      <c r="H6967">
        <f t="shared" si="216"/>
        <v>226.10043260658432</v>
      </c>
      <c r="I6967" s="6">
        <f t="shared" si="217"/>
        <v>272360.58111789147</v>
      </c>
      <c r="K6967" t="s">
        <v>24</v>
      </c>
      <c r="L6967" t="s">
        <v>24</v>
      </c>
      <c r="M6967" t="s">
        <v>24761</v>
      </c>
      <c r="N6967" t="s">
        <v>25</v>
      </c>
      <c r="O6967" t="s">
        <v>25</v>
      </c>
      <c r="Q6967">
        <v>23.1</v>
      </c>
      <c r="R6967">
        <v>23.1</v>
      </c>
      <c r="S6967">
        <v>23.1</v>
      </c>
      <c r="T6967">
        <v>22.745000000000001</v>
      </c>
      <c r="U6967">
        <v>199</v>
      </c>
      <c r="V6967" t="s">
        <v>42637</v>
      </c>
      <c r="W6967" t="s">
        <v>42638</v>
      </c>
      <c r="X6967" t="s">
        <v>42639</v>
      </c>
      <c r="Y6967" t="s">
        <v>42640</v>
      </c>
      <c r="Z6967" t="s">
        <v>42641</v>
      </c>
      <c r="AA6967" t="s">
        <v>42642</v>
      </c>
    </row>
    <row r="6968" spans="1:27" x14ac:dyDescent="0.2">
      <c r="A6968">
        <v>-1</v>
      </c>
      <c r="B6968">
        <v>16.002790000000001</v>
      </c>
      <c r="C6968" t="s">
        <v>24</v>
      </c>
      <c r="D6968">
        <v>24.335650000000001</v>
      </c>
      <c r="E6968">
        <v>5.0644169999999997</v>
      </c>
      <c r="F6968" s="2">
        <v>21171940</v>
      </c>
      <c r="G6968">
        <v>33.461190000000002</v>
      </c>
      <c r="H6968">
        <f t="shared" si="216"/>
        <v>226.19605231210934</v>
      </c>
      <c r="I6968" s="6">
        <f t="shared" si="217"/>
        <v>272475.76461516693</v>
      </c>
      <c r="K6968" t="s">
        <v>24</v>
      </c>
      <c r="L6968" t="s">
        <v>24</v>
      </c>
      <c r="M6968" t="s">
        <v>40194</v>
      </c>
      <c r="N6968" t="s">
        <v>25</v>
      </c>
      <c r="O6968" t="s">
        <v>25</v>
      </c>
      <c r="Q6968">
        <v>66.2</v>
      </c>
      <c r="R6968">
        <v>66.2</v>
      </c>
      <c r="S6968">
        <v>66.2</v>
      </c>
      <c r="T6968">
        <v>50.8</v>
      </c>
      <c r="U6968">
        <v>456</v>
      </c>
      <c r="V6968" t="s">
        <v>42643</v>
      </c>
      <c r="W6968" t="s">
        <v>42644</v>
      </c>
      <c r="X6968" t="s">
        <v>42645</v>
      </c>
      <c r="Y6968" t="s">
        <v>42646</v>
      </c>
      <c r="Z6968" t="s">
        <v>42647</v>
      </c>
      <c r="AA6968" t="s">
        <v>42648</v>
      </c>
    </row>
    <row r="6969" spans="1:27" x14ac:dyDescent="0.2">
      <c r="A6969">
        <v>-1</v>
      </c>
      <c r="B6969">
        <v>22.083749999999998</v>
      </c>
      <c r="C6969">
        <v>21.37809</v>
      </c>
      <c r="D6969">
        <v>24.34299</v>
      </c>
      <c r="E6969">
        <v>6.5995999999999997</v>
      </c>
      <c r="F6969" s="2">
        <v>21279930</v>
      </c>
      <c r="G6969">
        <v>96.978970000000004</v>
      </c>
      <c r="H6969">
        <f t="shared" si="216"/>
        <v>227.34979220033802</v>
      </c>
      <c r="I6969" s="6">
        <f t="shared" si="217"/>
        <v>273865.55968452716</v>
      </c>
      <c r="K6969" t="s">
        <v>24</v>
      </c>
      <c r="L6969" t="s">
        <v>24</v>
      </c>
      <c r="N6969" t="s">
        <v>25</v>
      </c>
      <c r="O6969" t="s">
        <v>25</v>
      </c>
      <c r="Q6969">
        <v>90.6</v>
      </c>
      <c r="R6969">
        <v>43.6</v>
      </c>
      <c r="S6969">
        <v>13.05</v>
      </c>
      <c r="T6969">
        <v>42.636000000000003</v>
      </c>
      <c r="U6969">
        <v>391</v>
      </c>
      <c r="V6969" t="s">
        <v>42649</v>
      </c>
      <c r="W6969" t="s">
        <v>42650</v>
      </c>
      <c r="X6969" t="s">
        <v>42651</v>
      </c>
      <c r="Y6969" t="s">
        <v>42652</v>
      </c>
      <c r="Z6969" t="s">
        <v>42653</v>
      </c>
      <c r="AA6969" t="s">
        <v>42654</v>
      </c>
    </row>
    <row r="6970" spans="1:27" x14ac:dyDescent="0.2">
      <c r="A6970">
        <v>-1</v>
      </c>
      <c r="B6970">
        <v>23.09721</v>
      </c>
      <c r="C6970">
        <v>23.167200000000001</v>
      </c>
      <c r="D6970">
        <v>24.343810000000001</v>
      </c>
      <c r="E6970">
        <v>6.2404190000000002</v>
      </c>
      <c r="F6970" s="2">
        <v>21292030</v>
      </c>
      <c r="G6970">
        <v>75.60548</v>
      </c>
      <c r="H6970">
        <f t="shared" si="216"/>
        <v>227.47906576870147</v>
      </c>
      <c r="I6970" s="6">
        <f t="shared" si="217"/>
        <v>274021.28262497776</v>
      </c>
      <c r="K6970" t="s">
        <v>24</v>
      </c>
      <c r="L6970" t="s">
        <v>24</v>
      </c>
      <c r="N6970" t="s">
        <v>25</v>
      </c>
      <c r="O6970" t="s">
        <v>25</v>
      </c>
      <c r="Q6970">
        <v>65.8</v>
      </c>
      <c r="R6970">
        <v>65.8</v>
      </c>
      <c r="S6970">
        <v>65.8</v>
      </c>
      <c r="T6970">
        <v>75.209000000000003</v>
      </c>
      <c r="U6970">
        <v>701</v>
      </c>
      <c r="V6970" t="s">
        <v>42655</v>
      </c>
      <c r="W6970" t="s">
        <v>42656</v>
      </c>
      <c r="X6970" t="s">
        <v>42657</v>
      </c>
      <c r="Y6970" t="s">
        <v>42658</v>
      </c>
      <c r="Z6970" t="s">
        <v>42659</v>
      </c>
      <c r="AA6970" t="s">
        <v>42660</v>
      </c>
    </row>
    <row r="6971" spans="1:27" x14ac:dyDescent="0.2">
      <c r="A6971">
        <v>-1</v>
      </c>
      <c r="B6971">
        <v>24.728480000000001</v>
      </c>
      <c r="C6971">
        <v>24.796199999999999</v>
      </c>
      <c r="D6971">
        <v>24.345770000000002</v>
      </c>
      <c r="E6971">
        <v>6.8254169999999998</v>
      </c>
      <c r="F6971" s="2">
        <v>21320970</v>
      </c>
      <c r="G6971">
        <v>113.411</v>
      </c>
      <c r="H6971">
        <f t="shared" si="216"/>
        <v>227.78825395617565</v>
      </c>
      <c r="I6971" s="6">
        <f t="shared" si="217"/>
        <v>274393.73071560916</v>
      </c>
      <c r="K6971" t="s">
        <v>24</v>
      </c>
      <c r="L6971" t="s">
        <v>24</v>
      </c>
      <c r="N6971" t="s">
        <v>25</v>
      </c>
      <c r="O6971" t="s">
        <v>25</v>
      </c>
      <c r="Q6971">
        <v>34.1</v>
      </c>
      <c r="R6971">
        <v>34.1</v>
      </c>
      <c r="S6971">
        <v>34.1</v>
      </c>
      <c r="T6971">
        <v>24.817</v>
      </c>
      <c r="U6971">
        <v>214</v>
      </c>
      <c r="V6971" t="s">
        <v>42661</v>
      </c>
      <c r="W6971" t="s">
        <v>42662</v>
      </c>
      <c r="X6971" t="s">
        <v>42663</v>
      </c>
      <c r="Y6971" t="s">
        <v>42664</v>
      </c>
      <c r="Z6971" t="s">
        <v>42665</v>
      </c>
      <c r="AA6971" t="s">
        <v>42666</v>
      </c>
    </row>
    <row r="6972" spans="1:27" x14ac:dyDescent="0.2">
      <c r="A6972">
        <v>-1</v>
      </c>
      <c r="B6972">
        <v>21.889479999999999</v>
      </c>
      <c r="C6972">
        <v>21.663270000000001</v>
      </c>
      <c r="D6972">
        <v>24.346720000000001</v>
      </c>
      <c r="E6972">
        <v>4.6817080000000004</v>
      </c>
      <c r="F6972" s="2">
        <v>21335020</v>
      </c>
      <c r="G6972">
        <v>25.6646</v>
      </c>
      <c r="H6972">
        <f t="shared" si="216"/>
        <v>227.93836086820096</v>
      </c>
      <c r="I6972" s="6">
        <f t="shared" si="217"/>
        <v>274574.54950183484</v>
      </c>
      <c r="K6972" t="s">
        <v>24</v>
      </c>
      <c r="L6972" t="s">
        <v>24</v>
      </c>
      <c r="N6972" t="s">
        <v>25</v>
      </c>
      <c r="O6972" t="s">
        <v>25</v>
      </c>
      <c r="Q6972">
        <v>18.100000000000001</v>
      </c>
      <c r="R6972">
        <v>18.100000000000001</v>
      </c>
      <c r="S6972">
        <v>18.100000000000001</v>
      </c>
      <c r="T6972">
        <v>32.005000000000003</v>
      </c>
      <c r="U6972">
        <v>299</v>
      </c>
      <c r="V6972" t="s">
        <v>42667</v>
      </c>
      <c r="W6972" t="s">
        <v>42668</v>
      </c>
      <c r="X6972" t="s">
        <v>42669</v>
      </c>
      <c r="Y6972" t="s">
        <v>42670</v>
      </c>
      <c r="Z6972" t="s">
        <v>42671</v>
      </c>
      <c r="AA6972" t="s">
        <v>42672</v>
      </c>
    </row>
    <row r="6973" spans="1:27" x14ac:dyDescent="0.2">
      <c r="A6973">
        <v>-1</v>
      </c>
      <c r="B6973">
        <v>21.28828</v>
      </c>
      <c r="C6973">
        <v>22.00357</v>
      </c>
      <c r="D6973">
        <v>24.348479999999999</v>
      </c>
      <c r="E6973">
        <v>3.284716</v>
      </c>
      <c r="F6973" s="2">
        <v>21361060</v>
      </c>
      <c r="G6973">
        <v>9.7453629999999993</v>
      </c>
      <c r="H6973">
        <f t="shared" si="216"/>
        <v>228.21656613433186</v>
      </c>
      <c r="I6973" s="6">
        <f t="shared" si="217"/>
        <v>274909.67556541611</v>
      </c>
      <c r="K6973" t="s">
        <v>24</v>
      </c>
      <c r="L6973" t="s">
        <v>24</v>
      </c>
      <c r="N6973" t="s">
        <v>25</v>
      </c>
      <c r="O6973" t="s">
        <v>25</v>
      </c>
      <c r="Q6973">
        <v>35.799999999999997</v>
      </c>
      <c r="R6973">
        <v>35.799999999999997</v>
      </c>
      <c r="S6973">
        <v>35.799999999999997</v>
      </c>
      <c r="T6973">
        <v>18.640999999999998</v>
      </c>
      <c r="U6973">
        <v>159</v>
      </c>
      <c r="V6973" t="s">
        <v>42673</v>
      </c>
      <c r="W6973" t="s">
        <v>42674</v>
      </c>
      <c r="X6973" t="s">
        <v>42675</v>
      </c>
      <c r="Y6973" t="s">
        <v>42676</v>
      </c>
      <c r="Z6973" t="s">
        <v>42677</v>
      </c>
      <c r="AA6973" t="s">
        <v>42678</v>
      </c>
    </row>
    <row r="6974" spans="1:27" x14ac:dyDescent="0.2">
      <c r="A6974">
        <v>-1</v>
      </c>
      <c r="B6974">
        <v>23.441770000000002</v>
      </c>
      <c r="C6974">
        <v>21.048670000000001</v>
      </c>
      <c r="D6974">
        <v>24.348749999999999</v>
      </c>
      <c r="E6974">
        <v>6.6555229999999996</v>
      </c>
      <c r="F6974" s="2">
        <v>21365060</v>
      </c>
      <c r="G6974">
        <v>100.812</v>
      </c>
      <c r="H6974">
        <f t="shared" si="216"/>
        <v>228.25930119825367</v>
      </c>
      <c r="I6974" s="6">
        <f t="shared" si="217"/>
        <v>274961.15422341641</v>
      </c>
      <c r="K6974" t="s">
        <v>24</v>
      </c>
      <c r="L6974" t="s">
        <v>24</v>
      </c>
      <c r="N6974" t="s">
        <v>25</v>
      </c>
      <c r="O6974" t="s">
        <v>25</v>
      </c>
      <c r="Q6974">
        <v>65.2</v>
      </c>
      <c r="R6974">
        <v>65.2</v>
      </c>
      <c r="S6974">
        <v>65.2</v>
      </c>
      <c r="T6974">
        <v>20.367999999999999</v>
      </c>
      <c r="U6974">
        <v>178</v>
      </c>
      <c r="V6974" t="s">
        <v>42679</v>
      </c>
      <c r="W6974" t="s">
        <v>42680</v>
      </c>
      <c r="X6974" t="s">
        <v>42681</v>
      </c>
      <c r="Y6974" t="s">
        <v>42682</v>
      </c>
      <c r="Z6974" t="s">
        <v>42683</v>
      </c>
      <c r="AA6974" t="s">
        <v>42684</v>
      </c>
    </row>
    <row r="6975" spans="1:27" x14ac:dyDescent="0.2">
      <c r="A6975">
        <v>-1</v>
      </c>
      <c r="B6975">
        <v>21.670770000000001</v>
      </c>
      <c r="C6975">
        <v>19.001460000000002</v>
      </c>
      <c r="D6975">
        <v>24.350899999999999</v>
      </c>
      <c r="E6975">
        <v>3.2965279999999999</v>
      </c>
      <c r="F6975" s="2">
        <v>21396920</v>
      </c>
      <c r="G6975">
        <v>9.8254800000000007</v>
      </c>
      <c r="H6975">
        <f t="shared" si="216"/>
        <v>228.59968598239075</v>
      </c>
      <c r="I6975" s="6">
        <f t="shared" si="217"/>
        <v>275371.18173438788</v>
      </c>
      <c r="K6975" t="s">
        <v>24</v>
      </c>
      <c r="L6975" t="s">
        <v>24</v>
      </c>
      <c r="N6975" t="s">
        <v>25</v>
      </c>
      <c r="O6975" t="s">
        <v>25</v>
      </c>
      <c r="Q6975">
        <v>29.1</v>
      </c>
      <c r="R6975">
        <v>14.2</v>
      </c>
      <c r="S6975">
        <v>8.3000000000000007</v>
      </c>
      <c r="T6975">
        <v>25.765499999999999</v>
      </c>
      <c r="U6975">
        <v>230.5</v>
      </c>
      <c r="V6975" t="s">
        <v>42685</v>
      </c>
      <c r="W6975" t="s">
        <v>42686</v>
      </c>
      <c r="X6975" t="s">
        <v>42687</v>
      </c>
      <c r="Y6975" t="s">
        <v>42688</v>
      </c>
      <c r="Z6975" t="s">
        <v>42689</v>
      </c>
      <c r="AA6975" t="s">
        <v>42690</v>
      </c>
    </row>
    <row r="6976" spans="1:27" x14ac:dyDescent="0.2">
      <c r="A6976">
        <v>-1</v>
      </c>
      <c r="B6976">
        <v>23.746020000000001</v>
      </c>
      <c r="C6976">
        <v>25.190840000000001</v>
      </c>
      <c r="D6976">
        <v>24.351240000000001</v>
      </c>
      <c r="E6976">
        <v>5.4588450000000002</v>
      </c>
      <c r="F6976" s="2">
        <v>21401970</v>
      </c>
      <c r="G6976">
        <v>43.982109999999999</v>
      </c>
      <c r="H6976">
        <f t="shared" si="216"/>
        <v>228.65363900059205</v>
      </c>
      <c r="I6976" s="6">
        <f t="shared" si="217"/>
        <v>275436.17354011314</v>
      </c>
      <c r="K6976" t="s">
        <v>24</v>
      </c>
      <c r="L6976" t="s">
        <v>24</v>
      </c>
      <c r="N6976" t="s">
        <v>25</v>
      </c>
      <c r="O6976" t="s">
        <v>25</v>
      </c>
      <c r="Q6976">
        <v>89.9</v>
      </c>
      <c r="R6976">
        <v>68.900000000000006</v>
      </c>
      <c r="S6976">
        <v>70</v>
      </c>
      <c r="T6976">
        <v>71.048000000000002</v>
      </c>
      <c r="U6976">
        <v>604</v>
      </c>
      <c r="V6976" t="s">
        <v>42691</v>
      </c>
      <c r="W6976" t="s">
        <v>42692</v>
      </c>
      <c r="X6976" t="s">
        <v>42693</v>
      </c>
      <c r="Y6976" t="s">
        <v>42694</v>
      </c>
      <c r="Z6976" t="s">
        <v>42695</v>
      </c>
      <c r="AA6976" t="s">
        <v>42696</v>
      </c>
    </row>
    <row r="6977" spans="1:27" x14ac:dyDescent="0.2">
      <c r="A6977">
        <v>-1</v>
      </c>
      <c r="B6977" t="s">
        <v>24</v>
      </c>
      <c r="C6977">
        <v>21.327069999999999</v>
      </c>
      <c r="D6977">
        <v>24.353729999999999</v>
      </c>
      <c r="E6977">
        <v>4.8256379999999996</v>
      </c>
      <c r="F6977" s="2">
        <v>21438940</v>
      </c>
      <c r="G6977">
        <v>28.357099999999999</v>
      </c>
      <c r="H6977">
        <f t="shared" si="216"/>
        <v>229.04861782888921</v>
      </c>
      <c r="I6977" s="6">
        <f t="shared" si="217"/>
        <v>275911.96503667993</v>
      </c>
      <c r="K6977" t="s">
        <v>24</v>
      </c>
      <c r="L6977" t="s">
        <v>24</v>
      </c>
      <c r="M6977" t="s">
        <v>42697</v>
      </c>
      <c r="N6977" t="s">
        <v>25</v>
      </c>
      <c r="O6977" t="s">
        <v>25</v>
      </c>
      <c r="Q6977">
        <v>57.85</v>
      </c>
      <c r="R6977">
        <v>57.85</v>
      </c>
      <c r="S6977">
        <v>57.85</v>
      </c>
      <c r="T6977">
        <v>15.349600000000001</v>
      </c>
      <c r="U6977">
        <v>138</v>
      </c>
      <c r="V6977" t="s">
        <v>42698</v>
      </c>
      <c r="W6977" t="s">
        <v>42699</v>
      </c>
      <c r="X6977" t="s">
        <v>42700</v>
      </c>
      <c r="Y6977" t="s">
        <v>42701</v>
      </c>
      <c r="Z6977" t="s">
        <v>42702</v>
      </c>
      <c r="AA6977" t="s">
        <v>42703</v>
      </c>
    </row>
    <row r="6978" spans="1:27" x14ac:dyDescent="0.2">
      <c r="A6978">
        <v>-1</v>
      </c>
      <c r="B6978">
        <v>19.255859999999998</v>
      </c>
      <c r="C6978">
        <v>20.3033</v>
      </c>
      <c r="D6978">
        <v>24.35501</v>
      </c>
      <c r="E6978">
        <v>5.8996690000000003</v>
      </c>
      <c r="F6978" s="2">
        <v>21457970</v>
      </c>
      <c r="G6978">
        <v>59.700409999999998</v>
      </c>
      <c r="H6978">
        <f t="shared" ref="H6978:H7041" si="218">F6978/$J$3*$J$2</f>
        <v>229.25192989549717</v>
      </c>
      <c r="I6978" s="6">
        <f t="shared" si="217"/>
        <v>276156.87475211592</v>
      </c>
      <c r="K6978" t="s">
        <v>24</v>
      </c>
      <c r="L6978" t="s">
        <v>24</v>
      </c>
      <c r="N6978" t="s">
        <v>25</v>
      </c>
      <c r="O6978" t="s">
        <v>25</v>
      </c>
      <c r="Q6978">
        <v>31.8</v>
      </c>
      <c r="R6978">
        <v>31.8</v>
      </c>
      <c r="S6978">
        <v>31.8</v>
      </c>
      <c r="T6978">
        <v>56.597999999999999</v>
      </c>
      <c r="U6978">
        <v>541</v>
      </c>
      <c r="V6978" t="s">
        <v>42704</v>
      </c>
      <c r="W6978" t="s">
        <v>42705</v>
      </c>
      <c r="X6978" t="s">
        <v>42706</v>
      </c>
      <c r="Y6978" t="s">
        <v>42707</v>
      </c>
      <c r="Z6978" t="s">
        <v>42708</v>
      </c>
      <c r="AA6978" t="s">
        <v>42709</v>
      </c>
    </row>
    <row r="6979" spans="1:27" x14ac:dyDescent="0.2">
      <c r="A6979">
        <v>-1</v>
      </c>
      <c r="B6979">
        <v>18.66338</v>
      </c>
      <c r="C6979">
        <v>24.916930000000001</v>
      </c>
      <c r="D6979">
        <v>24.355080000000001</v>
      </c>
      <c r="E6979">
        <v>2.851159</v>
      </c>
      <c r="F6979" s="2">
        <v>21459010</v>
      </c>
      <c r="G6979">
        <v>7.2157980000000004</v>
      </c>
      <c r="H6979">
        <f t="shared" si="218"/>
        <v>229.26304101211684</v>
      </c>
      <c r="I6979" s="6">
        <f t="shared" ref="I6979:I7042" si="219">H6979*6.023*10^8/500000</f>
        <v>276170.25920319592</v>
      </c>
      <c r="K6979" t="s">
        <v>24</v>
      </c>
      <c r="L6979" t="s">
        <v>24</v>
      </c>
      <c r="N6979" t="s">
        <v>25</v>
      </c>
      <c r="O6979" t="s">
        <v>25</v>
      </c>
      <c r="Q6979">
        <v>57</v>
      </c>
      <c r="R6979">
        <v>57</v>
      </c>
      <c r="S6979">
        <v>57</v>
      </c>
      <c r="T6979">
        <v>41.942999999999998</v>
      </c>
      <c r="U6979">
        <v>377</v>
      </c>
      <c r="V6979" t="s">
        <v>42710</v>
      </c>
      <c r="W6979" t="s">
        <v>42711</v>
      </c>
      <c r="X6979" t="s">
        <v>42712</v>
      </c>
      <c r="Y6979" t="s">
        <v>42713</v>
      </c>
      <c r="Z6979" t="s">
        <v>42714</v>
      </c>
      <c r="AA6979" t="s">
        <v>42715</v>
      </c>
    </row>
    <row r="6980" spans="1:27" x14ac:dyDescent="0.2">
      <c r="A6980">
        <v>-1</v>
      </c>
      <c r="B6980">
        <v>24.468620000000001</v>
      </c>
      <c r="C6980">
        <v>24.564070000000001</v>
      </c>
      <c r="D6980">
        <v>24.355419999999999</v>
      </c>
      <c r="E6980">
        <v>6.2929089999999999</v>
      </c>
      <c r="F6980" s="2">
        <v>21464070</v>
      </c>
      <c r="G6980">
        <v>78.406909999999996</v>
      </c>
      <c r="H6980">
        <f t="shared" si="218"/>
        <v>229.3171008679779</v>
      </c>
      <c r="I6980" s="6">
        <f t="shared" si="219"/>
        <v>276235.37970556616</v>
      </c>
      <c r="K6980" t="s">
        <v>24</v>
      </c>
      <c r="L6980" t="s">
        <v>24</v>
      </c>
      <c r="N6980" t="s">
        <v>25</v>
      </c>
      <c r="O6980" t="s">
        <v>25</v>
      </c>
      <c r="Q6980">
        <v>59.6</v>
      </c>
      <c r="R6980">
        <v>59.6</v>
      </c>
      <c r="S6980">
        <v>59.6</v>
      </c>
      <c r="T6980">
        <v>55.872999999999998</v>
      </c>
      <c r="U6980">
        <v>483</v>
      </c>
      <c r="V6980" t="s">
        <v>42716</v>
      </c>
      <c r="W6980" t="s">
        <v>42717</v>
      </c>
      <c r="X6980" t="s">
        <v>42718</v>
      </c>
      <c r="Y6980" t="s">
        <v>42719</v>
      </c>
      <c r="Z6980" t="s">
        <v>42720</v>
      </c>
      <c r="AA6980" t="s">
        <v>42721</v>
      </c>
    </row>
    <row r="6981" spans="1:27" x14ac:dyDescent="0.2">
      <c r="A6981">
        <v>-1</v>
      </c>
      <c r="B6981">
        <v>24.430779999999999</v>
      </c>
      <c r="C6981">
        <v>24.996279999999999</v>
      </c>
      <c r="D6981">
        <v>24.360520000000001</v>
      </c>
      <c r="E6981">
        <v>5.2097540000000002</v>
      </c>
      <c r="F6981" s="2">
        <v>21540080</v>
      </c>
      <c r="G6981">
        <v>37.007710000000003</v>
      </c>
      <c r="H6981">
        <f t="shared" si="218"/>
        <v>230.12917392015186</v>
      </c>
      <c r="I6981" s="6">
        <f t="shared" si="219"/>
        <v>277213.60290421493</v>
      </c>
      <c r="K6981" t="s">
        <v>24</v>
      </c>
      <c r="L6981" t="s">
        <v>24</v>
      </c>
      <c r="N6981" t="s">
        <v>25</v>
      </c>
      <c r="O6981" t="s">
        <v>25</v>
      </c>
      <c r="Q6981">
        <v>31.3</v>
      </c>
      <c r="R6981">
        <v>31.3</v>
      </c>
      <c r="S6981">
        <v>31.3</v>
      </c>
      <c r="T6981">
        <v>32.543999999999997</v>
      </c>
      <c r="U6981">
        <v>291</v>
      </c>
      <c r="V6981" t="s">
        <v>42722</v>
      </c>
      <c r="W6981" t="s">
        <v>42723</v>
      </c>
      <c r="X6981" t="s">
        <v>42724</v>
      </c>
      <c r="Y6981" t="s">
        <v>42725</v>
      </c>
      <c r="Z6981" t="s">
        <v>42726</v>
      </c>
      <c r="AA6981" t="s">
        <v>42727</v>
      </c>
    </row>
    <row r="6982" spans="1:27" x14ac:dyDescent="0.2">
      <c r="A6982">
        <v>-1</v>
      </c>
      <c r="B6982">
        <v>22.495139999999999</v>
      </c>
      <c r="C6982">
        <v>23.342179999999999</v>
      </c>
      <c r="D6982">
        <v>24.362390000000001</v>
      </c>
      <c r="E6982">
        <v>6.3771839999999997</v>
      </c>
      <c r="F6982" s="2">
        <v>21568010</v>
      </c>
      <c r="G6982">
        <v>83.123469999999998</v>
      </c>
      <c r="H6982">
        <f t="shared" si="218"/>
        <v>230.42757150398583</v>
      </c>
      <c r="I6982" s="6">
        <f t="shared" si="219"/>
        <v>277573.0526337013</v>
      </c>
      <c r="K6982" t="s">
        <v>24</v>
      </c>
      <c r="L6982" t="s">
        <v>24</v>
      </c>
      <c r="M6982" t="s">
        <v>28506</v>
      </c>
      <c r="N6982" t="s">
        <v>25</v>
      </c>
      <c r="O6982" t="s">
        <v>25</v>
      </c>
      <c r="Q6982">
        <v>65.3</v>
      </c>
      <c r="R6982">
        <v>65.3</v>
      </c>
      <c r="S6982">
        <v>65.3</v>
      </c>
      <c r="T6982">
        <v>37.726999999999997</v>
      </c>
      <c r="U6982">
        <v>329</v>
      </c>
      <c r="V6982" t="s">
        <v>42728</v>
      </c>
      <c r="W6982" t="s">
        <v>42729</v>
      </c>
      <c r="X6982" t="s">
        <v>42730</v>
      </c>
      <c r="Y6982" t="s">
        <v>42731</v>
      </c>
      <c r="Z6982" t="s">
        <v>42732</v>
      </c>
      <c r="AA6982" t="s">
        <v>42733</v>
      </c>
    </row>
    <row r="6983" spans="1:27" x14ac:dyDescent="0.2">
      <c r="A6983">
        <v>-1</v>
      </c>
      <c r="B6983">
        <v>23.33456</v>
      </c>
      <c r="C6983">
        <v>22.094460000000002</v>
      </c>
      <c r="D6983">
        <v>24.3658</v>
      </c>
      <c r="E6983">
        <v>6.7025050000000004</v>
      </c>
      <c r="F6983" s="2">
        <v>21619050</v>
      </c>
      <c r="G6983">
        <v>104.149</v>
      </c>
      <c r="H6983">
        <f t="shared" si="218"/>
        <v>230.97287091962792</v>
      </c>
      <c r="I6983" s="6">
        <f t="shared" si="219"/>
        <v>278229.92030978383</v>
      </c>
      <c r="K6983" t="s">
        <v>24</v>
      </c>
      <c r="L6983" t="s">
        <v>24</v>
      </c>
      <c r="M6983" t="s">
        <v>39704</v>
      </c>
      <c r="N6983" t="s">
        <v>25</v>
      </c>
      <c r="O6983" t="s">
        <v>25</v>
      </c>
      <c r="Q6983">
        <v>74.349999999999994</v>
      </c>
      <c r="R6983">
        <v>40.049999999999997</v>
      </c>
      <c r="S6983">
        <v>11.35</v>
      </c>
      <c r="T6983">
        <v>95.126000000000005</v>
      </c>
      <c r="U6983">
        <v>847</v>
      </c>
      <c r="V6983" t="s">
        <v>42734</v>
      </c>
      <c r="W6983" t="s">
        <v>42735</v>
      </c>
      <c r="X6983" t="s">
        <v>42736</v>
      </c>
      <c r="Y6983" t="s">
        <v>42737</v>
      </c>
      <c r="Z6983" t="s">
        <v>42738</v>
      </c>
      <c r="AA6983" t="s">
        <v>42739</v>
      </c>
    </row>
    <row r="6984" spans="1:27" x14ac:dyDescent="0.2">
      <c r="A6984">
        <v>-1</v>
      </c>
      <c r="B6984">
        <v>22.60632</v>
      </c>
      <c r="C6984">
        <v>20.62257</v>
      </c>
      <c r="D6984">
        <v>24.368259999999999</v>
      </c>
      <c r="E6984">
        <v>4.136101</v>
      </c>
      <c r="F6984" s="2">
        <v>21655950</v>
      </c>
      <c r="G6984">
        <v>17.582899999999999</v>
      </c>
      <c r="H6984">
        <f t="shared" si="218"/>
        <v>231.36710188430652</v>
      </c>
      <c r="I6984" s="6">
        <f t="shared" si="219"/>
        <v>278704.81092983566</v>
      </c>
      <c r="K6984" t="s">
        <v>24</v>
      </c>
      <c r="L6984" t="s">
        <v>24</v>
      </c>
      <c r="M6984" t="s">
        <v>16139</v>
      </c>
      <c r="N6984" t="s">
        <v>25</v>
      </c>
      <c r="O6984" t="s">
        <v>25</v>
      </c>
      <c r="Q6984">
        <v>68.8</v>
      </c>
      <c r="R6984">
        <v>68.8</v>
      </c>
      <c r="S6984">
        <v>68.8</v>
      </c>
      <c r="T6984">
        <v>24.210999999999999</v>
      </c>
      <c r="U6984">
        <v>205</v>
      </c>
      <c r="V6984" t="s">
        <v>42740</v>
      </c>
      <c r="W6984" t="s">
        <v>42741</v>
      </c>
      <c r="X6984" t="s">
        <v>42742</v>
      </c>
      <c r="Y6984" t="s">
        <v>42743</v>
      </c>
      <c r="Z6984" t="s">
        <v>42744</v>
      </c>
      <c r="AA6984" t="s">
        <v>42745</v>
      </c>
    </row>
    <row r="6985" spans="1:27" x14ac:dyDescent="0.2">
      <c r="A6985">
        <v>-1</v>
      </c>
      <c r="B6985">
        <v>19.26566</v>
      </c>
      <c r="C6985">
        <v>21.820789999999999</v>
      </c>
      <c r="D6985">
        <v>24.36861</v>
      </c>
      <c r="E6985">
        <v>6.5528829999999996</v>
      </c>
      <c r="F6985" s="2">
        <v>21661200</v>
      </c>
      <c r="G6985">
        <v>93.888919999999999</v>
      </c>
      <c r="H6985">
        <f t="shared" si="218"/>
        <v>231.42319165570382</v>
      </c>
      <c r="I6985" s="6">
        <f t="shared" si="219"/>
        <v>278772.37666846084</v>
      </c>
      <c r="K6985" t="s">
        <v>24</v>
      </c>
      <c r="L6985" t="s">
        <v>24</v>
      </c>
      <c r="N6985" t="s">
        <v>25</v>
      </c>
      <c r="O6985" t="s">
        <v>25</v>
      </c>
      <c r="Q6985">
        <v>59.4</v>
      </c>
      <c r="R6985">
        <v>59.4</v>
      </c>
      <c r="S6985">
        <v>59.4</v>
      </c>
      <c r="T6985">
        <v>29.952000000000002</v>
      </c>
      <c r="U6985">
        <v>261</v>
      </c>
      <c r="V6985" t="s">
        <v>42746</v>
      </c>
      <c r="W6985" t="s">
        <v>42747</v>
      </c>
      <c r="X6985" t="s">
        <v>42748</v>
      </c>
      <c r="Y6985" t="s">
        <v>42749</v>
      </c>
      <c r="Z6985" t="s">
        <v>42750</v>
      </c>
      <c r="AA6985" t="s">
        <v>42751</v>
      </c>
    </row>
    <row r="6986" spans="1:27" x14ac:dyDescent="0.2">
      <c r="A6986">
        <v>-1</v>
      </c>
      <c r="B6986">
        <v>22.583500000000001</v>
      </c>
      <c r="C6986">
        <v>22.916270000000001</v>
      </c>
      <c r="D6986">
        <v>24.373049999999999</v>
      </c>
      <c r="E6986">
        <v>4.4225089999999998</v>
      </c>
      <c r="F6986" s="2">
        <v>21727970</v>
      </c>
      <c r="G6986">
        <v>21.444099999999999</v>
      </c>
      <c r="H6986">
        <f t="shared" si="218"/>
        <v>232.13654671021845</v>
      </c>
      <c r="I6986" s="6">
        <f t="shared" si="219"/>
        <v>279631.68416712916</v>
      </c>
      <c r="K6986" t="s">
        <v>24</v>
      </c>
      <c r="L6986" t="s">
        <v>24</v>
      </c>
      <c r="N6986" t="s">
        <v>25</v>
      </c>
      <c r="O6986" t="s">
        <v>25</v>
      </c>
      <c r="Q6986">
        <v>63.95</v>
      </c>
      <c r="R6986">
        <v>36.799999999999997</v>
      </c>
      <c r="S6986">
        <v>12.7</v>
      </c>
      <c r="T6986">
        <v>37.317500000000003</v>
      </c>
      <c r="U6986">
        <v>334</v>
      </c>
      <c r="V6986" t="s">
        <v>42752</v>
      </c>
      <c r="W6986" t="s">
        <v>42753</v>
      </c>
      <c r="X6986" t="s">
        <v>42754</v>
      </c>
      <c r="Y6986" t="s">
        <v>42755</v>
      </c>
      <c r="Z6986" t="s">
        <v>42756</v>
      </c>
      <c r="AA6986" t="s">
        <v>42757</v>
      </c>
    </row>
    <row r="6987" spans="1:27" x14ac:dyDescent="0.2">
      <c r="A6987">
        <v>-1</v>
      </c>
      <c r="B6987">
        <v>20.925070000000002</v>
      </c>
      <c r="C6987">
        <v>23.188279999999999</v>
      </c>
      <c r="D6987">
        <v>24.38034</v>
      </c>
      <c r="E6987">
        <v>6.4672140000000002</v>
      </c>
      <c r="F6987" s="2">
        <v>21838040</v>
      </c>
      <c r="G6987">
        <v>88.475980000000007</v>
      </c>
      <c r="H6987">
        <f t="shared" si="218"/>
        <v>233.31250883168644</v>
      </c>
      <c r="I6987" s="6">
        <f t="shared" si="219"/>
        <v>281048.24813864945</v>
      </c>
      <c r="K6987" t="s">
        <v>24</v>
      </c>
      <c r="L6987" t="s">
        <v>24</v>
      </c>
      <c r="N6987" t="s">
        <v>25</v>
      </c>
      <c r="O6987" t="s">
        <v>25</v>
      </c>
      <c r="Q6987">
        <v>79.599999999999994</v>
      </c>
      <c r="R6987">
        <v>79.599999999999994</v>
      </c>
      <c r="S6987">
        <v>74.7</v>
      </c>
      <c r="T6987">
        <v>24.997</v>
      </c>
      <c r="U6987">
        <v>225</v>
      </c>
      <c r="V6987" t="s">
        <v>42758</v>
      </c>
      <c r="W6987" t="s">
        <v>42759</v>
      </c>
      <c r="X6987" t="s">
        <v>42760</v>
      </c>
      <c r="Y6987" t="s">
        <v>42761</v>
      </c>
      <c r="Z6987" t="s">
        <v>42762</v>
      </c>
      <c r="AA6987" t="s">
        <v>42763</v>
      </c>
    </row>
    <row r="6988" spans="1:27" x14ac:dyDescent="0.2">
      <c r="A6988">
        <v>-1</v>
      </c>
      <c r="B6988">
        <v>23.21932</v>
      </c>
      <c r="C6988">
        <v>22.176300000000001</v>
      </c>
      <c r="D6988">
        <v>24.382380000000001</v>
      </c>
      <c r="E6988">
        <v>8.1008150000000008</v>
      </c>
      <c r="F6988" s="2">
        <v>21868940</v>
      </c>
      <c r="G6988">
        <v>274.52910000000003</v>
      </c>
      <c r="H6988">
        <f t="shared" si="218"/>
        <v>233.64263720048234</v>
      </c>
      <c r="I6988" s="6">
        <f t="shared" si="219"/>
        <v>281445.92077170097</v>
      </c>
      <c r="K6988" t="s">
        <v>24</v>
      </c>
      <c r="L6988" t="s">
        <v>24</v>
      </c>
      <c r="N6988" t="s">
        <v>25</v>
      </c>
      <c r="O6988" t="s">
        <v>25</v>
      </c>
      <c r="Q6988">
        <v>73.599999999999994</v>
      </c>
      <c r="R6988">
        <v>73.599999999999994</v>
      </c>
      <c r="S6988">
        <v>73.599999999999994</v>
      </c>
      <c r="T6988">
        <v>23.382000000000001</v>
      </c>
      <c r="U6988">
        <v>201</v>
      </c>
      <c r="V6988" t="s">
        <v>42764</v>
      </c>
      <c r="W6988" t="s">
        <v>42765</v>
      </c>
      <c r="X6988" t="s">
        <v>42766</v>
      </c>
      <c r="Y6988" t="s">
        <v>42767</v>
      </c>
      <c r="Z6988" t="s">
        <v>42768</v>
      </c>
      <c r="AA6988" t="s">
        <v>42769</v>
      </c>
    </row>
    <row r="6989" spans="1:27" x14ac:dyDescent="0.2">
      <c r="A6989">
        <v>-1</v>
      </c>
      <c r="B6989">
        <v>19.32779</v>
      </c>
      <c r="C6989">
        <v>22.95065</v>
      </c>
      <c r="D6989">
        <v>24.382909999999999</v>
      </c>
      <c r="E6989">
        <v>7.9915330000000004</v>
      </c>
      <c r="F6989" s="2">
        <v>21876980</v>
      </c>
      <c r="G6989">
        <v>254.50200000000001</v>
      </c>
      <c r="H6989">
        <f t="shared" si="218"/>
        <v>233.72853467896513</v>
      </c>
      <c r="I6989" s="6">
        <f t="shared" si="219"/>
        <v>281549.39287428139</v>
      </c>
      <c r="K6989" t="s">
        <v>24</v>
      </c>
      <c r="L6989" t="s">
        <v>24</v>
      </c>
      <c r="M6989" t="s">
        <v>26786</v>
      </c>
      <c r="N6989" t="s">
        <v>25</v>
      </c>
      <c r="O6989" t="s">
        <v>25</v>
      </c>
      <c r="Q6989">
        <v>65.599999999999994</v>
      </c>
      <c r="R6989">
        <v>65.599999999999994</v>
      </c>
      <c r="S6989">
        <v>65.599999999999994</v>
      </c>
      <c r="T6989">
        <v>54.415999999999997</v>
      </c>
      <c r="U6989">
        <v>483</v>
      </c>
      <c r="V6989" t="s">
        <v>42770</v>
      </c>
      <c r="W6989" t="s">
        <v>42771</v>
      </c>
      <c r="X6989" t="s">
        <v>42772</v>
      </c>
      <c r="Y6989" t="s">
        <v>42773</v>
      </c>
      <c r="Z6989" t="s">
        <v>42774</v>
      </c>
      <c r="AA6989" t="s">
        <v>42775</v>
      </c>
    </row>
    <row r="6990" spans="1:27" x14ac:dyDescent="0.2">
      <c r="A6990">
        <v>-1</v>
      </c>
      <c r="B6990">
        <v>21.825009999999999</v>
      </c>
      <c r="C6990">
        <v>20.45984</v>
      </c>
      <c r="D6990">
        <v>24.38364</v>
      </c>
      <c r="E6990">
        <v>4.6632309999999997</v>
      </c>
      <c r="F6990" s="2">
        <v>21888050</v>
      </c>
      <c r="G6990">
        <v>25.338010000000001</v>
      </c>
      <c r="H6990">
        <f t="shared" si="218"/>
        <v>233.84680396836873</v>
      </c>
      <c r="I6990" s="6">
        <f t="shared" si="219"/>
        <v>281691.86006029695</v>
      </c>
      <c r="K6990" t="s">
        <v>24</v>
      </c>
      <c r="L6990" t="s">
        <v>24</v>
      </c>
      <c r="M6990" t="s">
        <v>42776</v>
      </c>
      <c r="N6990" t="s">
        <v>25</v>
      </c>
      <c r="O6990" t="s">
        <v>25</v>
      </c>
      <c r="Q6990">
        <v>54.7</v>
      </c>
      <c r="R6990">
        <v>54.7</v>
      </c>
      <c r="S6990">
        <v>54.7</v>
      </c>
      <c r="T6990">
        <v>13.292999999999999</v>
      </c>
      <c r="U6990">
        <v>117</v>
      </c>
      <c r="V6990" t="s">
        <v>42777</v>
      </c>
      <c r="W6990" t="s">
        <v>42778</v>
      </c>
      <c r="X6990" t="s">
        <v>42779</v>
      </c>
      <c r="Y6990" t="s">
        <v>42780</v>
      </c>
      <c r="Z6990" t="s">
        <v>42781</v>
      </c>
      <c r="AA6990" t="s">
        <v>42782</v>
      </c>
    </row>
    <row r="6991" spans="1:27" x14ac:dyDescent="0.2">
      <c r="A6991">
        <v>-1</v>
      </c>
      <c r="B6991">
        <v>22.75356</v>
      </c>
      <c r="C6991">
        <v>24.398199999999999</v>
      </c>
      <c r="D6991">
        <v>24.38476</v>
      </c>
      <c r="E6991">
        <v>4.9042529999999998</v>
      </c>
      <c r="F6991" s="2">
        <v>21905050</v>
      </c>
      <c r="G6991">
        <v>29.9452</v>
      </c>
      <c r="H6991">
        <f t="shared" si="218"/>
        <v>234.02842799003636</v>
      </c>
      <c r="I6991" s="6">
        <f t="shared" si="219"/>
        <v>281910.6443567978</v>
      </c>
      <c r="K6991" t="s">
        <v>24</v>
      </c>
      <c r="L6991" t="s">
        <v>24</v>
      </c>
      <c r="N6991" t="s">
        <v>25</v>
      </c>
      <c r="O6991" t="s">
        <v>25</v>
      </c>
      <c r="Q6991">
        <v>74.3</v>
      </c>
      <c r="R6991">
        <v>74.3</v>
      </c>
      <c r="S6991">
        <v>74.3</v>
      </c>
      <c r="T6991">
        <v>68.119</v>
      </c>
      <c r="U6991">
        <v>608</v>
      </c>
      <c r="V6991" t="s">
        <v>42783</v>
      </c>
      <c r="W6991" t="s">
        <v>42784</v>
      </c>
      <c r="X6991" t="s">
        <v>42785</v>
      </c>
      <c r="Y6991" t="s">
        <v>42786</v>
      </c>
      <c r="Z6991" t="s">
        <v>42787</v>
      </c>
      <c r="AA6991" t="s">
        <v>42788</v>
      </c>
    </row>
    <row r="6992" spans="1:27" x14ac:dyDescent="0.2">
      <c r="A6992">
        <v>-1</v>
      </c>
      <c r="B6992">
        <v>21.371400000000001</v>
      </c>
      <c r="C6992">
        <v>21.56146</v>
      </c>
      <c r="D6992">
        <v>24.389880000000002</v>
      </c>
      <c r="E6992">
        <v>5.1723160000000004</v>
      </c>
      <c r="F6992" s="2">
        <v>21982920</v>
      </c>
      <c r="G6992">
        <v>36.059710000000003</v>
      </c>
      <c r="H6992">
        <f t="shared" si="218"/>
        <v>234.86037284693393</v>
      </c>
      <c r="I6992" s="6">
        <f t="shared" si="219"/>
        <v>282912.80513141665</v>
      </c>
      <c r="K6992" t="s">
        <v>24</v>
      </c>
      <c r="L6992" t="s">
        <v>24</v>
      </c>
      <c r="M6992" t="s">
        <v>41136</v>
      </c>
      <c r="N6992" t="s">
        <v>25</v>
      </c>
      <c r="O6992" t="s">
        <v>25</v>
      </c>
      <c r="Q6992">
        <v>87.5</v>
      </c>
      <c r="R6992">
        <v>24.15</v>
      </c>
      <c r="S6992">
        <v>13.25</v>
      </c>
      <c r="T6992">
        <v>33.249000000000002</v>
      </c>
      <c r="U6992">
        <v>298</v>
      </c>
      <c r="V6992" t="s">
        <v>42789</v>
      </c>
      <c r="W6992" t="s">
        <v>42790</v>
      </c>
      <c r="X6992" t="s">
        <v>42791</v>
      </c>
      <c r="Y6992" t="s">
        <v>42792</v>
      </c>
      <c r="Z6992" t="s">
        <v>42793</v>
      </c>
      <c r="AA6992" t="s">
        <v>42794</v>
      </c>
    </row>
    <row r="6993" spans="1:27" x14ac:dyDescent="0.2">
      <c r="A6993">
        <v>-1</v>
      </c>
      <c r="B6993">
        <v>21.123190000000001</v>
      </c>
      <c r="C6993">
        <v>22.987020000000001</v>
      </c>
      <c r="D6993">
        <v>24.393419999999999</v>
      </c>
      <c r="E6993">
        <v>2.012</v>
      </c>
      <c r="F6993" s="2">
        <v>22036930</v>
      </c>
      <c r="G6993">
        <v>4.0334099999999999</v>
      </c>
      <c r="H6993">
        <f t="shared" si="218"/>
        <v>235.437403047538</v>
      </c>
      <c r="I6993" s="6">
        <f t="shared" si="219"/>
        <v>283607.89571106428</v>
      </c>
      <c r="K6993" t="s">
        <v>24</v>
      </c>
      <c r="L6993" t="s">
        <v>24</v>
      </c>
      <c r="N6993" t="s">
        <v>25</v>
      </c>
      <c r="O6993" t="s">
        <v>25</v>
      </c>
      <c r="Q6993">
        <v>79.5</v>
      </c>
      <c r="R6993">
        <v>11.5</v>
      </c>
      <c r="S6993">
        <v>0</v>
      </c>
      <c r="T6993">
        <v>34.917000000000002</v>
      </c>
      <c r="U6993">
        <v>331</v>
      </c>
      <c r="V6993" t="s">
        <v>42795</v>
      </c>
      <c r="W6993" t="s">
        <v>42796</v>
      </c>
      <c r="X6993" t="s">
        <v>42797</v>
      </c>
      <c r="Y6993" t="s">
        <v>42798</v>
      </c>
      <c r="Z6993" t="s">
        <v>42799</v>
      </c>
      <c r="AA6993" t="s">
        <v>42800</v>
      </c>
    </row>
    <row r="6994" spans="1:27" x14ac:dyDescent="0.2">
      <c r="A6994">
        <v>-1</v>
      </c>
      <c r="B6994">
        <v>23.46463</v>
      </c>
      <c r="C6994">
        <v>20.559270000000001</v>
      </c>
      <c r="D6994">
        <v>24.393619999999999</v>
      </c>
      <c r="E6994">
        <v>5.1424300000000001</v>
      </c>
      <c r="F6994" s="2">
        <v>22039990</v>
      </c>
      <c r="G6994">
        <v>35.320399999999999</v>
      </c>
      <c r="H6994">
        <f t="shared" si="218"/>
        <v>235.47009537143819</v>
      </c>
      <c r="I6994" s="6">
        <f t="shared" si="219"/>
        <v>283647.27688443445</v>
      </c>
      <c r="K6994" t="s">
        <v>24</v>
      </c>
      <c r="L6994" t="s">
        <v>24</v>
      </c>
      <c r="M6994" t="s">
        <v>28506</v>
      </c>
      <c r="N6994" t="s">
        <v>25</v>
      </c>
      <c r="O6994" t="s">
        <v>25</v>
      </c>
      <c r="Q6994">
        <v>38.200000000000003</v>
      </c>
      <c r="R6994">
        <v>38.200000000000003</v>
      </c>
      <c r="S6994">
        <v>38.200000000000003</v>
      </c>
      <c r="T6994">
        <v>23.934000000000001</v>
      </c>
      <c r="U6994">
        <v>212</v>
      </c>
      <c r="V6994" t="s">
        <v>42801</v>
      </c>
      <c r="W6994" t="s">
        <v>42802</v>
      </c>
      <c r="X6994" t="s">
        <v>42803</v>
      </c>
      <c r="Y6994" t="s">
        <v>42804</v>
      </c>
      <c r="Z6994" t="s">
        <v>42805</v>
      </c>
      <c r="AA6994" t="s">
        <v>42806</v>
      </c>
    </row>
    <row r="6995" spans="1:27" x14ac:dyDescent="0.2">
      <c r="A6995">
        <v>-1</v>
      </c>
      <c r="B6995">
        <v>22.56832</v>
      </c>
      <c r="C6995">
        <v>25.061630000000001</v>
      </c>
      <c r="D6995">
        <v>24.393689999999999</v>
      </c>
      <c r="E6995">
        <v>5.9504149999999996</v>
      </c>
      <c r="F6995" s="2">
        <v>22041060</v>
      </c>
      <c r="G6995">
        <v>61.837710000000001</v>
      </c>
      <c r="H6995">
        <f t="shared" si="218"/>
        <v>235.48152700103722</v>
      </c>
      <c r="I6995" s="6">
        <f t="shared" si="219"/>
        <v>283661.04742544948</v>
      </c>
      <c r="K6995" t="s">
        <v>24</v>
      </c>
      <c r="L6995" t="s">
        <v>24</v>
      </c>
      <c r="M6995" t="s">
        <v>42807</v>
      </c>
      <c r="N6995" t="s">
        <v>25</v>
      </c>
      <c r="O6995" t="s">
        <v>25</v>
      </c>
      <c r="Q6995">
        <v>75.099999999999994</v>
      </c>
      <c r="R6995">
        <v>7.2</v>
      </c>
      <c r="S6995">
        <v>5.7</v>
      </c>
      <c r="T6995">
        <v>67.992999999999995</v>
      </c>
      <c r="U6995">
        <v>630</v>
      </c>
      <c r="V6995" t="s">
        <v>42808</v>
      </c>
      <c r="W6995" t="s">
        <v>42809</v>
      </c>
      <c r="X6995" t="s">
        <v>42810</v>
      </c>
      <c r="Y6995" t="s">
        <v>42811</v>
      </c>
      <c r="Z6995" t="s">
        <v>42812</v>
      </c>
      <c r="AA6995" t="s">
        <v>42813</v>
      </c>
    </row>
    <row r="6996" spans="1:27" x14ac:dyDescent="0.2">
      <c r="A6996">
        <v>-1</v>
      </c>
      <c r="B6996">
        <v>23.852429999999998</v>
      </c>
      <c r="C6996">
        <v>25.003799999999998</v>
      </c>
      <c r="D6996">
        <v>24.399560000000001</v>
      </c>
      <c r="E6996">
        <v>6.1686920000000001</v>
      </c>
      <c r="F6996" s="2">
        <v>22130920</v>
      </c>
      <c r="G6996">
        <v>71.938490000000002</v>
      </c>
      <c r="H6996">
        <f t="shared" si="218"/>
        <v>236.44157021204038</v>
      </c>
      <c r="I6996" s="6">
        <f t="shared" si="219"/>
        <v>284817.51547742385</v>
      </c>
      <c r="K6996" t="s">
        <v>24</v>
      </c>
      <c r="L6996" t="s">
        <v>24</v>
      </c>
      <c r="N6996" t="s">
        <v>25</v>
      </c>
      <c r="O6996" t="s">
        <v>25</v>
      </c>
      <c r="Q6996">
        <v>70.099999999999994</v>
      </c>
      <c r="R6996">
        <v>70.099999999999994</v>
      </c>
      <c r="S6996">
        <v>70.099999999999994</v>
      </c>
      <c r="T6996">
        <v>42.673999999999999</v>
      </c>
      <c r="U6996">
        <v>375</v>
      </c>
      <c r="V6996" t="s">
        <v>42814</v>
      </c>
      <c r="W6996" t="s">
        <v>42815</v>
      </c>
      <c r="X6996" t="s">
        <v>42816</v>
      </c>
      <c r="Y6996" t="s">
        <v>42817</v>
      </c>
      <c r="Z6996" t="s">
        <v>42818</v>
      </c>
      <c r="AA6996" t="s">
        <v>42819</v>
      </c>
    </row>
    <row r="6997" spans="1:27" x14ac:dyDescent="0.2">
      <c r="A6997">
        <v>-1</v>
      </c>
      <c r="B6997">
        <v>25.39339</v>
      </c>
      <c r="C6997">
        <v>25.956510000000002</v>
      </c>
      <c r="D6997">
        <v>24.402760000000001</v>
      </c>
      <c r="E6997">
        <v>7.1944809999999997</v>
      </c>
      <c r="F6997" s="2">
        <v>22180060</v>
      </c>
      <c r="G6997">
        <v>146.47200000000001</v>
      </c>
      <c r="H6997">
        <f t="shared" si="218"/>
        <v>236.96657047231966</v>
      </c>
      <c r="I6997" s="6">
        <f t="shared" si="219"/>
        <v>285449.93079095625</v>
      </c>
      <c r="K6997" t="s">
        <v>24</v>
      </c>
      <c r="L6997" t="s">
        <v>24</v>
      </c>
      <c r="N6997" t="s">
        <v>25</v>
      </c>
      <c r="O6997" t="s">
        <v>25</v>
      </c>
      <c r="Q6997">
        <v>45.5</v>
      </c>
      <c r="R6997">
        <v>8.5</v>
      </c>
      <c r="S6997">
        <v>8.5</v>
      </c>
      <c r="T6997">
        <v>49.122</v>
      </c>
      <c r="U6997">
        <v>422</v>
      </c>
      <c r="V6997" t="s">
        <v>42820</v>
      </c>
      <c r="W6997" t="s">
        <v>42821</v>
      </c>
      <c r="Y6997" t="s">
        <v>42822</v>
      </c>
      <c r="AA6997" t="s">
        <v>42823</v>
      </c>
    </row>
    <row r="6998" spans="1:27" x14ac:dyDescent="0.2">
      <c r="A6998">
        <v>-1</v>
      </c>
      <c r="B6998">
        <v>24.584109999999999</v>
      </c>
      <c r="C6998">
        <v>22.95326</v>
      </c>
      <c r="D6998">
        <v>24.403929999999999</v>
      </c>
      <c r="E6998">
        <v>6.0065739999999996</v>
      </c>
      <c r="F6998" s="2">
        <v>22198060</v>
      </c>
      <c r="G6998">
        <v>64.292299999999997</v>
      </c>
      <c r="H6998">
        <f t="shared" si="218"/>
        <v>237.15887825996776</v>
      </c>
      <c r="I6998" s="6">
        <f t="shared" si="219"/>
        <v>285681.58475195715</v>
      </c>
      <c r="K6998" t="s">
        <v>24</v>
      </c>
      <c r="L6998" t="s">
        <v>24</v>
      </c>
      <c r="N6998" t="s">
        <v>25</v>
      </c>
      <c r="Q6998">
        <v>77.3</v>
      </c>
      <c r="R6998">
        <v>77.3</v>
      </c>
      <c r="S6998">
        <v>77.3</v>
      </c>
      <c r="T6998">
        <v>21.21</v>
      </c>
      <c r="U6998">
        <v>181</v>
      </c>
      <c r="V6998" t="s">
        <v>42824</v>
      </c>
      <c r="W6998" t="s">
        <v>42825</v>
      </c>
      <c r="X6998" t="s">
        <v>42826</v>
      </c>
      <c r="Y6998" t="s">
        <v>42827</v>
      </c>
      <c r="Z6998" t="s">
        <v>42828</v>
      </c>
      <c r="AA6998" t="s">
        <v>42829</v>
      </c>
    </row>
    <row r="6999" spans="1:27" x14ac:dyDescent="0.2">
      <c r="A6999">
        <v>-1</v>
      </c>
      <c r="B6999">
        <v>24.075780000000002</v>
      </c>
      <c r="C6999">
        <v>26.089379999999998</v>
      </c>
      <c r="D6999">
        <v>24.409890000000001</v>
      </c>
      <c r="E6999">
        <v>3.1630370000000001</v>
      </c>
      <c r="F6999" s="2">
        <v>22289950</v>
      </c>
      <c r="G6999">
        <v>8.9571330000000007</v>
      </c>
      <c r="H6999">
        <f t="shared" si="218"/>
        <v>238.14060951591122</v>
      </c>
      <c r="I6999" s="6">
        <f t="shared" si="219"/>
        <v>286864.17822286661</v>
      </c>
      <c r="K6999" t="s">
        <v>24</v>
      </c>
      <c r="L6999" t="s">
        <v>24</v>
      </c>
      <c r="N6999" t="s">
        <v>25</v>
      </c>
      <c r="O6999" t="s">
        <v>25</v>
      </c>
      <c r="Q6999">
        <v>63.9</v>
      </c>
      <c r="R6999">
        <v>63.9</v>
      </c>
      <c r="S6999">
        <v>63.9</v>
      </c>
      <c r="T6999">
        <v>21.09</v>
      </c>
      <c r="U6999">
        <v>183</v>
      </c>
      <c r="V6999" t="s">
        <v>42830</v>
      </c>
      <c r="W6999" t="s">
        <v>42831</v>
      </c>
      <c r="X6999" t="s">
        <v>42832</v>
      </c>
      <c r="Y6999" t="s">
        <v>42833</v>
      </c>
      <c r="Z6999" t="s">
        <v>42834</v>
      </c>
      <c r="AA6999" t="s">
        <v>42835</v>
      </c>
    </row>
    <row r="7000" spans="1:27" x14ac:dyDescent="0.2">
      <c r="A7000">
        <v>-1</v>
      </c>
      <c r="B7000">
        <v>21.82978</v>
      </c>
      <c r="C7000">
        <v>20.004570000000001</v>
      </c>
      <c r="D7000">
        <v>24.413060000000002</v>
      </c>
      <c r="E7000">
        <v>5.2645590000000002</v>
      </c>
      <c r="F7000" s="2">
        <v>22338980</v>
      </c>
      <c r="G7000">
        <v>38.440600000000003</v>
      </c>
      <c r="H7000">
        <f t="shared" si="218"/>
        <v>238.66443456193264</v>
      </c>
      <c r="I7000" s="6">
        <f t="shared" si="219"/>
        <v>287495.17787330406</v>
      </c>
      <c r="K7000" t="s">
        <v>24</v>
      </c>
      <c r="L7000" t="s">
        <v>24</v>
      </c>
      <c r="N7000" t="s">
        <v>25</v>
      </c>
      <c r="O7000" t="s">
        <v>25</v>
      </c>
      <c r="Q7000">
        <v>83.95</v>
      </c>
      <c r="R7000">
        <v>46</v>
      </c>
      <c r="S7000">
        <v>7.8</v>
      </c>
      <c r="T7000">
        <v>30.253</v>
      </c>
      <c r="U7000">
        <v>271.5</v>
      </c>
      <c r="V7000" t="s">
        <v>42836</v>
      </c>
      <c r="W7000" t="s">
        <v>42837</v>
      </c>
      <c r="X7000" t="s">
        <v>42838</v>
      </c>
      <c r="Y7000" t="s">
        <v>42839</v>
      </c>
      <c r="Z7000" t="s">
        <v>42840</v>
      </c>
      <c r="AA7000" t="s">
        <v>42841</v>
      </c>
    </row>
    <row r="7001" spans="1:27" x14ac:dyDescent="0.2">
      <c r="A7001">
        <v>-1</v>
      </c>
      <c r="B7001">
        <v>21.82978</v>
      </c>
      <c r="C7001">
        <v>20.004570000000001</v>
      </c>
      <c r="D7001">
        <v>24.413060000000002</v>
      </c>
      <c r="E7001">
        <v>7.2587169999999999</v>
      </c>
      <c r="F7001" s="2">
        <v>22338980</v>
      </c>
      <c r="G7001">
        <v>153.14099999999999</v>
      </c>
      <c r="H7001">
        <f t="shared" si="218"/>
        <v>238.66443456193264</v>
      </c>
      <c r="I7001" s="6">
        <f t="shared" si="219"/>
        <v>287495.17787330406</v>
      </c>
      <c r="K7001" t="s">
        <v>24</v>
      </c>
      <c r="L7001" t="s">
        <v>24</v>
      </c>
      <c r="N7001" t="s">
        <v>25</v>
      </c>
      <c r="O7001" t="s">
        <v>25</v>
      </c>
      <c r="Q7001">
        <v>73.599999999999994</v>
      </c>
      <c r="R7001">
        <v>73.599999999999994</v>
      </c>
      <c r="S7001">
        <v>73.599999999999994</v>
      </c>
      <c r="T7001">
        <v>33.395000000000003</v>
      </c>
      <c r="U7001">
        <v>299</v>
      </c>
      <c r="V7001" t="s">
        <v>42842</v>
      </c>
      <c r="W7001" t="s">
        <v>42843</v>
      </c>
      <c r="X7001" t="s">
        <v>42844</v>
      </c>
      <c r="Y7001" t="s">
        <v>42845</v>
      </c>
      <c r="Z7001" t="s">
        <v>42846</v>
      </c>
      <c r="AA7001" t="s">
        <v>42847</v>
      </c>
    </row>
    <row r="7002" spans="1:27" x14ac:dyDescent="0.2">
      <c r="A7002">
        <v>-1</v>
      </c>
      <c r="B7002">
        <v>19.538170000000001</v>
      </c>
      <c r="C7002">
        <v>24.88025</v>
      </c>
      <c r="D7002">
        <v>24.41695</v>
      </c>
      <c r="E7002">
        <v>4.9396870000000002</v>
      </c>
      <c r="F7002" s="2">
        <v>22399300</v>
      </c>
      <c r="G7002">
        <v>30.689789999999999</v>
      </c>
      <c r="H7002">
        <f t="shared" si="218"/>
        <v>239.30887932587331</v>
      </c>
      <c r="I7002" s="6">
        <f t="shared" si="219"/>
        <v>288271.47603594698</v>
      </c>
      <c r="K7002" t="s">
        <v>24</v>
      </c>
      <c r="L7002" t="s">
        <v>24</v>
      </c>
      <c r="M7002" t="s">
        <v>13494</v>
      </c>
      <c r="N7002" t="s">
        <v>25</v>
      </c>
      <c r="O7002" t="s">
        <v>25</v>
      </c>
      <c r="Q7002">
        <v>60</v>
      </c>
      <c r="R7002">
        <v>29.75</v>
      </c>
      <c r="S7002">
        <v>2.6</v>
      </c>
      <c r="T7002">
        <v>63.4285</v>
      </c>
      <c r="U7002">
        <v>568</v>
      </c>
      <c r="V7002" t="s">
        <v>42848</v>
      </c>
      <c r="W7002" t="s">
        <v>42849</v>
      </c>
      <c r="X7002" t="s">
        <v>42850</v>
      </c>
      <c r="Y7002" t="s">
        <v>42851</v>
      </c>
      <c r="Z7002" t="s">
        <v>42852</v>
      </c>
      <c r="AA7002" t="s">
        <v>42853</v>
      </c>
    </row>
    <row r="7003" spans="1:27" x14ac:dyDescent="0.2">
      <c r="A7003">
        <v>-1</v>
      </c>
      <c r="B7003">
        <v>22.82565</v>
      </c>
      <c r="C7003">
        <v>24.15484</v>
      </c>
      <c r="D7003">
        <v>24.420400000000001</v>
      </c>
      <c r="E7003">
        <v>5.2202289999999998</v>
      </c>
      <c r="F7003" s="2">
        <v>22452920</v>
      </c>
      <c r="G7003">
        <v>37.277389999999997</v>
      </c>
      <c r="H7003">
        <f t="shared" si="218"/>
        <v>239.881742857745</v>
      </c>
      <c r="I7003" s="6">
        <f t="shared" si="219"/>
        <v>288961.54744643957</v>
      </c>
      <c r="K7003" t="s">
        <v>24</v>
      </c>
      <c r="L7003" t="s">
        <v>24</v>
      </c>
      <c r="N7003" t="s">
        <v>25</v>
      </c>
      <c r="O7003" t="s">
        <v>25</v>
      </c>
      <c r="Q7003">
        <v>78.099999999999994</v>
      </c>
      <c r="R7003">
        <v>78.099999999999994</v>
      </c>
      <c r="S7003">
        <v>78.099999999999994</v>
      </c>
      <c r="T7003">
        <v>56.5</v>
      </c>
      <c r="U7003">
        <v>511</v>
      </c>
      <c r="V7003" t="s">
        <v>42854</v>
      </c>
      <c r="W7003" t="s">
        <v>42855</v>
      </c>
      <c r="X7003" t="s">
        <v>42856</v>
      </c>
      <c r="Y7003" t="s">
        <v>42857</v>
      </c>
      <c r="Z7003" t="s">
        <v>42858</v>
      </c>
      <c r="AA7003" t="s">
        <v>42859</v>
      </c>
    </row>
    <row r="7004" spans="1:27" x14ac:dyDescent="0.2">
      <c r="A7004">
        <v>-1</v>
      </c>
      <c r="B7004">
        <v>24.208069999999999</v>
      </c>
      <c r="C7004">
        <v>26.15493</v>
      </c>
      <c r="D7004">
        <v>24.421559999999999</v>
      </c>
      <c r="E7004">
        <v>6.3077399999999999</v>
      </c>
      <c r="F7004" s="2">
        <v>22470980</v>
      </c>
      <c r="G7004">
        <v>79.217100000000002</v>
      </c>
      <c r="H7004">
        <f t="shared" si="218"/>
        <v>240.0746916713519</v>
      </c>
      <c r="I7004" s="6">
        <f t="shared" si="219"/>
        <v>289193.97358731047</v>
      </c>
      <c r="K7004" t="s">
        <v>24</v>
      </c>
      <c r="L7004" t="s">
        <v>24</v>
      </c>
      <c r="N7004" t="s">
        <v>25</v>
      </c>
      <c r="O7004" t="s">
        <v>25</v>
      </c>
      <c r="Q7004">
        <v>70.400000000000006</v>
      </c>
      <c r="R7004">
        <v>70.400000000000006</v>
      </c>
      <c r="S7004">
        <v>70.400000000000006</v>
      </c>
      <c r="T7004">
        <v>23.254999999999999</v>
      </c>
      <c r="U7004">
        <v>203</v>
      </c>
      <c r="V7004" t="s">
        <v>42860</v>
      </c>
      <c r="W7004" t="s">
        <v>42861</v>
      </c>
      <c r="X7004" t="s">
        <v>42862</v>
      </c>
      <c r="Y7004" t="s">
        <v>42863</v>
      </c>
      <c r="Z7004" t="s">
        <v>42864</v>
      </c>
      <c r="AA7004" t="s">
        <v>42865</v>
      </c>
    </row>
    <row r="7005" spans="1:27" x14ac:dyDescent="0.2">
      <c r="A7005">
        <v>-1</v>
      </c>
      <c r="B7005">
        <v>23.173359999999999</v>
      </c>
      <c r="C7005">
        <v>23.24821</v>
      </c>
      <c r="D7005">
        <v>24.42605</v>
      </c>
      <c r="E7005">
        <v>6.7121139999999997</v>
      </c>
      <c r="F7005" s="2">
        <v>22541030</v>
      </c>
      <c r="G7005">
        <v>104.845</v>
      </c>
      <c r="H7005">
        <f t="shared" si="218"/>
        <v>240.82308947828236</v>
      </c>
      <c r="I7005" s="6">
        <f t="shared" si="219"/>
        <v>290095.49358553888</v>
      </c>
      <c r="K7005" t="s">
        <v>24</v>
      </c>
      <c r="L7005" t="s">
        <v>24</v>
      </c>
      <c r="N7005" t="s">
        <v>25</v>
      </c>
      <c r="O7005" t="s">
        <v>25</v>
      </c>
      <c r="Q7005">
        <v>77.900000000000006</v>
      </c>
      <c r="R7005">
        <v>77.900000000000006</v>
      </c>
      <c r="S7005">
        <v>77.900000000000006</v>
      </c>
      <c r="T7005">
        <v>22.456</v>
      </c>
      <c r="U7005">
        <v>195</v>
      </c>
      <c r="V7005" t="s">
        <v>42866</v>
      </c>
      <c r="W7005" t="s">
        <v>42867</v>
      </c>
      <c r="X7005" t="s">
        <v>42868</v>
      </c>
      <c r="Y7005" t="s">
        <v>42869</v>
      </c>
      <c r="Z7005" t="s">
        <v>42870</v>
      </c>
      <c r="AA7005" t="s">
        <v>42871</v>
      </c>
    </row>
    <row r="7006" spans="1:27" x14ac:dyDescent="0.2">
      <c r="A7006">
        <v>-1</v>
      </c>
      <c r="B7006">
        <v>21.639009999999999</v>
      </c>
      <c r="C7006">
        <v>24.711200000000002</v>
      </c>
      <c r="D7006">
        <v>24.42867</v>
      </c>
      <c r="E7006">
        <v>4.624428</v>
      </c>
      <c r="F7006" s="2">
        <v>22582000</v>
      </c>
      <c r="G7006">
        <v>24.665590000000002</v>
      </c>
      <c r="H7006">
        <f t="shared" si="218"/>
        <v>241.26080337050138</v>
      </c>
      <c r="I7006" s="6">
        <f t="shared" si="219"/>
        <v>290622.76374010596</v>
      </c>
      <c r="K7006" t="s">
        <v>24</v>
      </c>
      <c r="L7006" t="s">
        <v>24</v>
      </c>
      <c r="N7006" t="s">
        <v>25</v>
      </c>
      <c r="O7006" t="s">
        <v>25</v>
      </c>
      <c r="Q7006">
        <v>64.3</v>
      </c>
      <c r="R7006">
        <v>64.3</v>
      </c>
      <c r="S7006">
        <v>64.3</v>
      </c>
      <c r="T7006">
        <v>24.04</v>
      </c>
      <c r="U7006">
        <v>213</v>
      </c>
      <c r="V7006" t="s">
        <v>42872</v>
      </c>
      <c r="W7006" t="s">
        <v>42873</v>
      </c>
      <c r="X7006" t="s">
        <v>42874</v>
      </c>
      <c r="Y7006" t="s">
        <v>42875</v>
      </c>
      <c r="Z7006" t="s">
        <v>42876</v>
      </c>
      <c r="AA7006" t="s">
        <v>42877</v>
      </c>
    </row>
    <row r="7007" spans="1:27" x14ac:dyDescent="0.2">
      <c r="A7007">
        <v>-1</v>
      </c>
      <c r="B7007">
        <v>23.009239999999998</v>
      </c>
      <c r="C7007">
        <v>23.825220000000002</v>
      </c>
      <c r="D7007">
        <v>24.430900000000001</v>
      </c>
      <c r="E7007">
        <v>7.8357029999999996</v>
      </c>
      <c r="F7007" s="2">
        <v>22616930</v>
      </c>
      <c r="G7007">
        <v>228.44499999999999</v>
      </c>
      <c r="H7007">
        <f t="shared" si="218"/>
        <v>241.63398731619844</v>
      </c>
      <c r="I7007" s="6">
        <f t="shared" si="219"/>
        <v>291072.30112109263</v>
      </c>
      <c r="K7007" t="s">
        <v>24</v>
      </c>
      <c r="L7007" t="s">
        <v>24</v>
      </c>
      <c r="N7007" t="s">
        <v>25</v>
      </c>
      <c r="O7007" t="s">
        <v>25</v>
      </c>
      <c r="Q7007">
        <v>65.2</v>
      </c>
      <c r="R7007">
        <v>65.2</v>
      </c>
      <c r="S7007">
        <v>65.2</v>
      </c>
      <c r="T7007">
        <v>57.673000000000002</v>
      </c>
      <c r="U7007">
        <v>514</v>
      </c>
      <c r="V7007" t="s">
        <v>42878</v>
      </c>
      <c r="W7007" t="s">
        <v>42879</v>
      </c>
      <c r="X7007" t="s">
        <v>42880</v>
      </c>
      <c r="Y7007" t="s">
        <v>42881</v>
      </c>
      <c r="Z7007" t="s">
        <v>42882</v>
      </c>
      <c r="AA7007" t="s">
        <v>42883</v>
      </c>
    </row>
    <row r="7008" spans="1:27" x14ac:dyDescent="0.2">
      <c r="A7008">
        <v>-1</v>
      </c>
      <c r="B7008">
        <v>20.82283</v>
      </c>
      <c r="C7008">
        <v>21.149539999999998</v>
      </c>
      <c r="D7008">
        <v>24.431480000000001</v>
      </c>
      <c r="E7008">
        <v>4.5764129999999996</v>
      </c>
      <c r="F7008" s="2">
        <v>22626030</v>
      </c>
      <c r="G7008">
        <v>23.85819</v>
      </c>
      <c r="H7008">
        <f t="shared" si="218"/>
        <v>241.73120958662057</v>
      </c>
      <c r="I7008" s="6">
        <f t="shared" si="219"/>
        <v>291189.41506804316</v>
      </c>
      <c r="K7008" t="s">
        <v>24</v>
      </c>
      <c r="L7008" t="s">
        <v>24</v>
      </c>
      <c r="N7008" t="s">
        <v>25</v>
      </c>
      <c r="O7008" t="s">
        <v>25</v>
      </c>
      <c r="Q7008">
        <v>66.75</v>
      </c>
      <c r="R7008">
        <v>39.700000000000003</v>
      </c>
      <c r="S7008">
        <v>18</v>
      </c>
      <c r="T7008">
        <v>9.70425</v>
      </c>
      <c r="U7008">
        <v>95.5</v>
      </c>
      <c r="V7008" t="s">
        <v>42884</v>
      </c>
      <c r="W7008" t="s">
        <v>42885</v>
      </c>
      <c r="X7008" t="s">
        <v>42886</v>
      </c>
      <c r="Y7008" t="s">
        <v>42887</v>
      </c>
      <c r="Z7008" t="s">
        <v>42888</v>
      </c>
      <c r="AA7008" t="s">
        <v>42889</v>
      </c>
    </row>
    <row r="7009" spans="1:27" x14ac:dyDescent="0.2">
      <c r="A7009">
        <v>-1</v>
      </c>
      <c r="B7009">
        <v>22.37406</v>
      </c>
      <c r="C7009">
        <v>22.540469999999999</v>
      </c>
      <c r="D7009">
        <v>24.431609999999999</v>
      </c>
      <c r="E7009">
        <v>4.7373459999999996</v>
      </c>
      <c r="F7009" s="2">
        <v>22628070</v>
      </c>
      <c r="G7009">
        <v>26.6737</v>
      </c>
      <c r="H7009">
        <f t="shared" si="218"/>
        <v>241.75300446922068</v>
      </c>
      <c r="I7009" s="6">
        <f t="shared" si="219"/>
        <v>291215.66918362322</v>
      </c>
      <c r="K7009" t="s">
        <v>24</v>
      </c>
      <c r="L7009" t="s">
        <v>24</v>
      </c>
      <c r="N7009" t="s">
        <v>25</v>
      </c>
      <c r="O7009" t="s">
        <v>25</v>
      </c>
      <c r="Q7009">
        <v>72</v>
      </c>
      <c r="R7009">
        <v>40.4</v>
      </c>
      <c r="S7009">
        <v>40.4</v>
      </c>
      <c r="T7009">
        <v>22.006</v>
      </c>
      <c r="U7009">
        <v>193</v>
      </c>
      <c r="V7009" t="s">
        <v>42890</v>
      </c>
      <c r="W7009" t="s">
        <v>42891</v>
      </c>
      <c r="X7009" t="s">
        <v>42892</v>
      </c>
      <c r="Y7009" t="s">
        <v>42893</v>
      </c>
      <c r="Z7009" t="s">
        <v>42894</v>
      </c>
      <c r="AA7009" t="s">
        <v>42895</v>
      </c>
    </row>
    <row r="7010" spans="1:27" x14ac:dyDescent="0.2">
      <c r="A7010">
        <v>-1</v>
      </c>
      <c r="B7010">
        <v>22.21519</v>
      </c>
      <c r="C7010">
        <v>22.467420000000001</v>
      </c>
      <c r="D7010">
        <v>24.432690000000001</v>
      </c>
      <c r="E7010">
        <v>4.3992599999999999</v>
      </c>
      <c r="F7010" s="2">
        <v>22645010</v>
      </c>
      <c r="G7010">
        <v>21.101299999999998</v>
      </c>
      <c r="H7010">
        <f t="shared" si="218"/>
        <v>241.93398746492946</v>
      </c>
      <c r="I7010" s="6">
        <f t="shared" si="219"/>
        <v>291433.68130025401</v>
      </c>
      <c r="K7010" t="s">
        <v>24</v>
      </c>
      <c r="L7010" t="s">
        <v>24</v>
      </c>
      <c r="M7010" t="s">
        <v>41604</v>
      </c>
      <c r="N7010" t="s">
        <v>25</v>
      </c>
      <c r="O7010" t="s">
        <v>25</v>
      </c>
      <c r="Q7010">
        <v>71.2</v>
      </c>
      <c r="R7010">
        <v>71.2</v>
      </c>
      <c r="S7010">
        <v>53.4</v>
      </c>
      <c r="T7010">
        <v>112.92</v>
      </c>
      <c r="U7010">
        <v>995</v>
      </c>
      <c r="V7010" t="s">
        <v>42896</v>
      </c>
      <c r="W7010" t="s">
        <v>42897</v>
      </c>
      <c r="X7010" t="s">
        <v>42898</v>
      </c>
      <c r="Y7010" t="s">
        <v>42899</v>
      </c>
      <c r="Z7010" t="s">
        <v>42900</v>
      </c>
      <c r="AA7010" t="s">
        <v>42901</v>
      </c>
    </row>
    <row r="7011" spans="1:27" x14ac:dyDescent="0.2">
      <c r="A7011">
        <v>-1</v>
      </c>
      <c r="B7011">
        <v>23.106649999999998</v>
      </c>
      <c r="C7011">
        <v>25.233339999999998</v>
      </c>
      <c r="D7011">
        <v>24.433450000000001</v>
      </c>
      <c r="E7011">
        <v>-0.24862190000000001</v>
      </c>
      <c r="F7011" s="2">
        <v>22656940</v>
      </c>
      <c r="G7011">
        <v>0.8417</v>
      </c>
      <c r="H7011">
        <f t="shared" si="218"/>
        <v>242.06144479307625</v>
      </c>
      <c r="I7011" s="6">
        <f t="shared" si="219"/>
        <v>291587.2163977396</v>
      </c>
      <c r="K7011" t="s">
        <v>24</v>
      </c>
      <c r="L7011" t="s">
        <v>24</v>
      </c>
      <c r="N7011" t="s">
        <v>25</v>
      </c>
      <c r="O7011" t="s">
        <v>25</v>
      </c>
      <c r="Q7011">
        <v>62.8</v>
      </c>
      <c r="R7011">
        <v>62.8</v>
      </c>
      <c r="S7011">
        <v>62.8</v>
      </c>
      <c r="T7011">
        <v>57.668999999999997</v>
      </c>
      <c r="U7011">
        <v>508</v>
      </c>
      <c r="V7011" t="s">
        <v>42902</v>
      </c>
      <c r="W7011" t="s">
        <v>42903</v>
      </c>
      <c r="X7011" t="s">
        <v>42904</v>
      </c>
      <c r="Y7011" t="s">
        <v>42905</v>
      </c>
      <c r="Z7011" t="s">
        <v>42906</v>
      </c>
      <c r="AA7011" t="s">
        <v>42907</v>
      </c>
    </row>
    <row r="7012" spans="1:27" x14ac:dyDescent="0.2">
      <c r="A7012">
        <v>-1</v>
      </c>
      <c r="B7012">
        <v>21.110759999999999</v>
      </c>
      <c r="C7012">
        <v>20.772739999999999</v>
      </c>
      <c r="D7012">
        <v>24.444240000000001</v>
      </c>
      <c r="E7012">
        <v>2.7425220000000001</v>
      </c>
      <c r="F7012" s="2">
        <v>22827030</v>
      </c>
      <c r="G7012">
        <v>6.6923919999999999</v>
      </c>
      <c r="H7012">
        <f t="shared" si="218"/>
        <v>243.8786465486908</v>
      </c>
      <c r="I7012" s="6">
        <f t="shared" si="219"/>
        <v>293776.2176325529</v>
      </c>
      <c r="K7012" t="s">
        <v>24</v>
      </c>
      <c r="L7012" t="s">
        <v>24</v>
      </c>
      <c r="N7012" t="s">
        <v>25</v>
      </c>
      <c r="O7012" t="s">
        <v>25</v>
      </c>
      <c r="Q7012">
        <v>39.299999999999997</v>
      </c>
      <c r="R7012">
        <v>39.299999999999997</v>
      </c>
      <c r="S7012">
        <v>39.299999999999997</v>
      </c>
      <c r="T7012">
        <v>27.978000000000002</v>
      </c>
      <c r="U7012">
        <v>247</v>
      </c>
      <c r="V7012" t="s">
        <v>42908</v>
      </c>
      <c r="W7012" t="s">
        <v>42909</v>
      </c>
      <c r="X7012" t="s">
        <v>42910</v>
      </c>
      <c r="Y7012" t="s">
        <v>42911</v>
      </c>
      <c r="Z7012" t="s">
        <v>42912</v>
      </c>
      <c r="AA7012" t="s">
        <v>42913</v>
      </c>
    </row>
    <row r="7013" spans="1:27" x14ac:dyDescent="0.2">
      <c r="A7013">
        <v>-1</v>
      </c>
      <c r="B7013">
        <v>21.110759999999999</v>
      </c>
      <c r="C7013">
        <v>20.772739999999999</v>
      </c>
      <c r="D7013">
        <v>24.444240000000001</v>
      </c>
      <c r="E7013">
        <v>2.987517</v>
      </c>
      <c r="F7013" s="2">
        <v>22827030</v>
      </c>
      <c r="G7013">
        <v>7.9310780000000003</v>
      </c>
      <c r="H7013">
        <f t="shared" si="218"/>
        <v>243.8786465486908</v>
      </c>
      <c r="I7013" s="6">
        <f t="shared" si="219"/>
        <v>293776.2176325529</v>
      </c>
      <c r="K7013" t="s">
        <v>24</v>
      </c>
      <c r="L7013" t="s">
        <v>24</v>
      </c>
      <c r="N7013" t="s">
        <v>25</v>
      </c>
      <c r="O7013" t="s">
        <v>25</v>
      </c>
      <c r="Q7013">
        <v>34.5</v>
      </c>
      <c r="R7013">
        <v>34.5</v>
      </c>
      <c r="S7013">
        <v>34.5</v>
      </c>
      <c r="T7013">
        <v>110.42</v>
      </c>
      <c r="U7013">
        <v>971</v>
      </c>
      <c r="V7013" t="s">
        <v>42914</v>
      </c>
      <c r="W7013" t="s">
        <v>42915</v>
      </c>
      <c r="X7013" t="s">
        <v>42916</v>
      </c>
      <c r="Y7013" t="s">
        <v>42917</v>
      </c>
      <c r="Z7013" t="s">
        <v>42918</v>
      </c>
      <c r="AA7013" t="s">
        <v>42919</v>
      </c>
    </row>
    <row r="7014" spans="1:27" x14ac:dyDescent="0.2">
      <c r="A7014">
        <v>-1</v>
      </c>
      <c r="B7014">
        <v>18.290140000000001</v>
      </c>
      <c r="C7014">
        <v>20.975470000000001</v>
      </c>
      <c r="D7014">
        <v>24.444489999999998</v>
      </c>
      <c r="E7014">
        <v>4.2291340000000002</v>
      </c>
      <c r="F7014" s="2">
        <v>22830990</v>
      </c>
      <c r="G7014">
        <v>18.754100000000001</v>
      </c>
      <c r="H7014">
        <f t="shared" si="218"/>
        <v>243.92095426197338</v>
      </c>
      <c r="I7014" s="6">
        <f t="shared" si="219"/>
        <v>293827.18150397314</v>
      </c>
      <c r="K7014" t="s">
        <v>24</v>
      </c>
      <c r="L7014" t="s">
        <v>24</v>
      </c>
      <c r="N7014" t="s">
        <v>25</v>
      </c>
      <c r="O7014" t="s">
        <v>25</v>
      </c>
      <c r="Q7014">
        <v>70.099999999999994</v>
      </c>
      <c r="R7014">
        <v>70.099999999999994</v>
      </c>
      <c r="S7014">
        <v>70.099999999999994</v>
      </c>
      <c r="T7014">
        <v>18.82</v>
      </c>
      <c r="U7014">
        <v>167</v>
      </c>
      <c r="V7014" t="s">
        <v>42920</v>
      </c>
      <c r="W7014" t="s">
        <v>42921</v>
      </c>
      <c r="X7014" t="s">
        <v>42922</v>
      </c>
      <c r="Y7014" t="s">
        <v>42923</v>
      </c>
      <c r="Z7014" t="s">
        <v>42924</v>
      </c>
      <c r="AA7014" t="s">
        <v>42925</v>
      </c>
    </row>
    <row r="7015" spans="1:27" x14ac:dyDescent="0.2">
      <c r="A7015">
        <v>-1</v>
      </c>
      <c r="B7015">
        <v>20.16095</v>
      </c>
      <c r="C7015">
        <v>19.28903</v>
      </c>
      <c r="D7015">
        <v>24.457260000000002</v>
      </c>
      <c r="E7015">
        <v>7.3205749999999998</v>
      </c>
      <c r="F7015" s="2">
        <v>23033970</v>
      </c>
      <c r="G7015">
        <v>159.85</v>
      </c>
      <c r="H7015">
        <f t="shared" si="218"/>
        <v>246.08954508068493</v>
      </c>
      <c r="I7015" s="6">
        <f t="shared" si="219"/>
        <v>296439.46600419306</v>
      </c>
      <c r="K7015" t="s">
        <v>24</v>
      </c>
      <c r="L7015" t="s">
        <v>24</v>
      </c>
      <c r="M7015" t="s">
        <v>42926</v>
      </c>
      <c r="N7015" t="s">
        <v>25</v>
      </c>
      <c r="O7015" t="s">
        <v>25</v>
      </c>
      <c r="Q7015">
        <v>45.6</v>
      </c>
      <c r="R7015">
        <v>45.6</v>
      </c>
      <c r="S7015">
        <v>45.6</v>
      </c>
      <c r="T7015">
        <v>18.023</v>
      </c>
      <c r="U7015">
        <v>171</v>
      </c>
      <c r="V7015" t="s">
        <v>42927</v>
      </c>
      <c r="W7015" t="s">
        <v>42928</v>
      </c>
      <c r="X7015" t="s">
        <v>42929</v>
      </c>
      <c r="Y7015" t="s">
        <v>42930</v>
      </c>
      <c r="Z7015" t="s">
        <v>42931</v>
      </c>
      <c r="AA7015" t="s">
        <v>42932</v>
      </c>
    </row>
    <row r="7016" spans="1:27" x14ac:dyDescent="0.2">
      <c r="A7016">
        <v>-1</v>
      </c>
      <c r="B7016">
        <v>22.105080000000001</v>
      </c>
      <c r="C7016">
        <v>21.235959999999999</v>
      </c>
      <c r="D7016">
        <v>24.46245</v>
      </c>
      <c r="E7016">
        <v>3.7522989999999998</v>
      </c>
      <c r="F7016" s="2">
        <v>23116990</v>
      </c>
      <c r="G7016">
        <v>13.4758</v>
      </c>
      <c r="H7016">
        <f t="shared" si="218"/>
        <v>246.97651133238182</v>
      </c>
      <c r="I7016" s="6">
        <f t="shared" si="219"/>
        <v>297507.90555098711</v>
      </c>
      <c r="K7016" t="s">
        <v>24</v>
      </c>
      <c r="L7016" t="s">
        <v>24</v>
      </c>
      <c r="M7016" t="s">
        <v>29385</v>
      </c>
      <c r="N7016" t="s">
        <v>25</v>
      </c>
      <c r="O7016" t="s">
        <v>25</v>
      </c>
      <c r="Q7016">
        <v>79</v>
      </c>
      <c r="R7016">
        <v>79</v>
      </c>
      <c r="S7016">
        <v>79</v>
      </c>
      <c r="T7016">
        <v>26.710999999999999</v>
      </c>
      <c r="U7016">
        <v>238</v>
      </c>
      <c r="V7016" t="s">
        <v>42933</v>
      </c>
      <c r="W7016" t="s">
        <v>42934</v>
      </c>
      <c r="X7016" t="s">
        <v>42935</v>
      </c>
      <c r="Y7016" t="s">
        <v>42936</v>
      </c>
      <c r="Z7016" t="s">
        <v>42937</v>
      </c>
      <c r="AA7016" t="s">
        <v>42938</v>
      </c>
    </row>
    <row r="7017" spans="1:27" x14ac:dyDescent="0.2">
      <c r="A7017">
        <v>-1</v>
      </c>
      <c r="B7017">
        <v>21.67801</v>
      </c>
      <c r="C7017">
        <v>21.145630000000001</v>
      </c>
      <c r="D7017">
        <v>24.464130000000001</v>
      </c>
      <c r="E7017">
        <v>5.1065120000000004</v>
      </c>
      <c r="F7017" s="2">
        <v>23143920</v>
      </c>
      <c r="G7017">
        <v>34.451909999999998</v>
      </c>
      <c r="H7017">
        <f t="shared" si="218"/>
        <v>247.26422515023532</v>
      </c>
      <c r="I7017" s="6">
        <f t="shared" si="219"/>
        <v>297854.48561597348</v>
      </c>
      <c r="K7017" t="s">
        <v>24</v>
      </c>
      <c r="L7017" t="s">
        <v>24</v>
      </c>
      <c r="N7017" t="s">
        <v>25</v>
      </c>
      <c r="O7017" t="s">
        <v>25</v>
      </c>
      <c r="Q7017">
        <v>71.2</v>
      </c>
      <c r="R7017">
        <v>71.2</v>
      </c>
      <c r="S7017">
        <v>71.2</v>
      </c>
      <c r="T7017">
        <v>52.948</v>
      </c>
      <c r="U7017">
        <v>455</v>
      </c>
      <c r="V7017" t="s">
        <v>42939</v>
      </c>
      <c r="W7017" t="s">
        <v>42940</v>
      </c>
      <c r="X7017" t="s">
        <v>42941</v>
      </c>
      <c r="Y7017" t="s">
        <v>42942</v>
      </c>
      <c r="Z7017" t="s">
        <v>42943</v>
      </c>
      <c r="AA7017" t="s">
        <v>42944</v>
      </c>
    </row>
    <row r="7018" spans="1:27" x14ac:dyDescent="0.2">
      <c r="A7018">
        <v>-1</v>
      </c>
      <c r="B7018">
        <v>23.712299999999999</v>
      </c>
      <c r="C7018">
        <v>21.715109999999999</v>
      </c>
      <c r="D7018">
        <v>24.464259999999999</v>
      </c>
      <c r="E7018">
        <v>6.796208</v>
      </c>
      <c r="F7018" s="2">
        <v>23146010</v>
      </c>
      <c r="G7018">
        <v>111.13800000000001</v>
      </c>
      <c r="H7018">
        <f t="shared" si="218"/>
        <v>247.28655422113445</v>
      </c>
      <c r="I7018" s="6">
        <f t="shared" si="219"/>
        <v>297881.38321477856</v>
      </c>
      <c r="K7018" t="s">
        <v>24</v>
      </c>
      <c r="L7018" t="s">
        <v>24</v>
      </c>
      <c r="M7018" t="s">
        <v>42945</v>
      </c>
      <c r="N7018" t="s">
        <v>25</v>
      </c>
      <c r="O7018" t="s">
        <v>25</v>
      </c>
      <c r="Q7018">
        <v>73.7</v>
      </c>
      <c r="R7018">
        <v>73.7</v>
      </c>
      <c r="S7018">
        <v>73.7</v>
      </c>
      <c r="T7018">
        <v>26.748000000000001</v>
      </c>
      <c r="U7018">
        <v>228</v>
      </c>
      <c r="V7018" t="s">
        <v>42946</v>
      </c>
      <c r="W7018" t="s">
        <v>42947</v>
      </c>
      <c r="X7018" t="s">
        <v>42948</v>
      </c>
      <c r="Y7018" t="s">
        <v>42949</v>
      </c>
      <c r="Z7018" t="s">
        <v>42950</v>
      </c>
      <c r="AA7018" t="s">
        <v>42951</v>
      </c>
    </row>
    <row r="7019" spans="1:27" x14ac:dyDescent="0.2">
      <c r="A7019">
        <v>-1</v>
      </c>
      <c r="B7019">
        <v>23.694019999999998</v>
      </c>
      <c r="C7019">
        <v>20.804200000000002</v>
      </c>
      <c r="D7019">
        <v>24.46942</v>
      </c>
      <c r="E7019">
        <v>4.5903679999999998</v>
      </c>
      <c r="F7019" s="2">
        <v>23228940</v>
      </c>
      <c r="G7019">
        <v>24.09009</v>
      </c>
      <c r="H7019">
        <f t="shared" si="218"/>
        <v>248.1725589338931</v>
      </c>
      <c r="I7019" s="6">
        <f t="shared" si="219"/>
        <v>298948.66449176765</v>
      </c>
      <c r="K7019" t="s">
        <v>24</v>
      </c>
      <c r="L7019" t="s">
        <v>24</v>
      </c>
      <c r="N7019" t="s">
        <v>25</v>
      </c>
      <c r="O7019" t="s">
        <v>25</v>
      </c>
      <c r="Q7019">
        <v>77.5</v>
      </c>
      <c r="R7019">
        <v>77.5</v>
      </c>
      <c r="S7019">
        <v>50.8</v>
      </c>
      <c r="T7019">
        <v>29.6</v>
      </c>
      <c r="U7019">
        <v>262</v>
      </c>
      <c r="V7019" t="s">
        <v>42952</v>
      </c>
      <c r="W7019" t="s">
        <v>42953</v>
      </c>
      <c r="X7019" t="s">
        <v>42954</v>
      </c>
      <c r="Y7019" t="s">
        <v>42955</v>
      </c>
      <c r="Z7019" t="s">
        <v>42956</v>
      </c>
      <c r="AA7019" t="s">
        <v>42957</v>
      </c>
    </row>
    <row r="7020" spans="1:27" x14ac:dyDescent="0.2">
      <c r="A7020">
        <v>-1</v>
      </c>
      <c r="B7020">
        <v>23.919070000000001</v>
      </c>
      <c r="C7020">
        <v>27.49155</v>
      </c>
      <c r="D7020">
        <v>24.475809999999999</v>
      </c>
      <c r="E7020">
        <v>7.5505519999999997</v>
      </c>
      <c r="F7020" s="2">
        <v>23332050</v>
      </c>
      <c r="G7020">
        <v>187.47470000000001</v>
      </c>
      <c r="H7020">
        <f t="shared" si="218"/>
        <v>249.27416204413723</v>
      </c>
      <c r="I7020" s="6">
        <f t="shared" si="219"/>
        <v>300275.65559836768</v>
      </c>
      <c r="K7020" t="s">
        <v>24</v>
      </c>
      <c r="L7020" t="s">
        <v>24</v>
      </c>
      <c r="N7020" t="s">
        <v>25</v>
      </c>
      <c r="O7020" t="s">
        <v>25</v>
      </c>
      <c r="Q7020">
        <v>77.3</v>
      </c>
      <c r="R7020">
        <v>77.3</v>
      </c>
      <c r="S7020">
        <v>73.099999999999994</v>
      </c>
      <c r="T7020">
        <v>66.69</v>
      </c>
      <c r="U7020">
        <v>591</v>
      </c>
      <c r="V7020" t="s">
        <v>42958</v>
      </c>
      <c r="W7020" t="s">
        <v>42959</v>
      </c>
      <c r="X7020" t="s">
        <v>42960</v>
      </c>
      <c r="Y7020" t="s">
        <v>42961</v>
      </c>
      <c r="Z7020" t="s">
        <v>42962</v>
      </c>
      <c r="AA7020" t="s">
        <v>42963</v>
      </c>
    </row>
    <row r="7021" spans="1:27" x14ac:dyDescent="0.2">
      <c r="A7021">
        <v>-1</v>
      </c>
      <c r="B7021">
        <v>19.701239999999999</v>
      </c>
      <c r="C7021">
        <v>20.98545</v>
      </c>
      <c r="D7021">
        <v>24.476610000000001</v>
      </c>
      <c r="E7021">
        <v>5.100015</v>
      </c>
      <c r="F7021" s="2">
        <v>23345000</v>
      </c>
      <c r="G7021">
        <v>34.297110000000004</v>
      </c>
      <c r="H7021">
        <f t="shared" si="218"/>
        <v>249.41251681358403</v>
      </c>
      <c r="I7021" s="6">
        <f t="shared" si="219"/>
        <v>300442.31775364332</v>
      </c>
      <c r="K7021" t="s">
        <v>24</v>
      </c>
      <c r="L7021" t="s">
        <v>24</v>
      </c>
      <c r="N7021" t="s">
        <v>25</v>
      </c>
      <c r="O7021" t="s">
        <v>25</v>
      </c>
      <c r="Q7021">
        <v>63.3</v>
      </c>
      <c r="R7021">
        <v>44.1</v>
      </c>
      <c r="S7021">
        <v>23.75</v>
      </c>
      <c r="T7021">
        <v>29.994499999999999</v>
      </c>
      <c r="U7021">
        <v>271</v>
      </c>
      <c r="V7021" t="s">
        <v>42964</v>
      </c>
      <c r="W7021" t="s">
        <v>42965</v>
      </c>
      <c r="X7021" t="s">
        <v>42966</v>
      </c>
      <c r="Y7021" t="s">
        <v>42967</v>
      </c>
      <c r="Z7021" t="s">
        <v>42968</v>
      </c>
      <c r="AA7021" t="s">
        <v>42969</v>
      </c>
    </row>
    <row r="7022" spans="1:27" x14ac:dyDescent="0.2">
      <c r="A7022">
        <v>-1</v>
      </c>
      <c r="B7022">
        <v>23.253119999999999</v>
      </c>
      <c r="C7022">
        <v>21.09197</v>
      </c>
      <c r="D7022">
        <v>24.483329999999999</v>
      </c>
      <c r="E7022">
        <v>6.6833309999999999</v>
      </c>
      <c r="F7022" s="2">
        <v>23453990</v>
      </c>
      <c r="G7022">
        <v>102.774</v>
      </c>
      <c r="H7022">
        <f t="shared" si="218"/>
        <v>250.57694046779321</v>
      </c>
      <c r="I7022" s="6">
        <f t="shared" si="219"/>
        <v>301844.98248750373</v>
      </c>
      <c r="K7022" t="s">
        <v>24</v>
      </c>
      <c r="L7022" t="s">
        <v>24</v>
      </c>
      <c r="M7022" t="s">
        <v>42970</v>
      </c>
      <c r="N7022" t="s">
        <v>25</v>
      </c>
      <c r="O7022" t="s">
        <v>25</v>
      </c>
      <c r="Q7022">
        <v>61.8</v>
      </c>
      <c r="R7022">
        <v>61.8</v>
      </c>
      <c r="S7022">
        <v>61.8</v>
      </c>
      <c r="T7022">
        <v>24.934999999999999</v>
      </c>
      <c r="U7022">
        <v>220</v>
      </c>
      <c r="V7022" t="s">
        <v>42971</v>
      </c>
      <c r="W7022" t="s">
        <v>42972</v>
      </c>
      <c r="X7022" t="s">
        <v>42973</v>
      </c>
      <c r="Y7022" t="s">
        <v>42974</v>
      </c>
      <c r="Z7022" t="s">
        <v>42975</v>
      </c>
      <c r="AA7022" t="s">
        <v>42976</v>
      </c>
    </row>
    <row r="7023" spans="1:27" x14ac:dyDescent="0.2">
      <c r="A7023">
        <v>-1</v>
      </c>
      <c r="B7023">
        <v>23.629560000000001</v>
      </c>
      <c r="C7023">
        <v>24.699010000000001</v>
      </c>
      <c r="D7023">
        <v>24.485669999999999</v>
      </c>
      <c r="E7023">
        <v>4.5766850000000003</v>
      </c>
      <c r="F7023" s="2">
        <v>23492060</v>
      </c>
      <c r="G7023">
        <v>23.862690000000001</v>
      </c>
      <c r="H7023">
        <f t="shared" si="218"/>
        <v>250.98367143866886</v>
      </c>
      <c r="I7023" s="6">
        <f t="shared" si="219"/>
        <v>302334.93061502051</v>
      </c>
      <c r="K7023" t="s">
        <v>24</v>
      </c>
      <c r="L7023" t="s">
        <v>24</v>
      </c>
      <c r="N7023" t="s">
        <v>25</v>
      </c>
      <c r="O7023" t="s">
        <v>25</v>
      </c>
      <c r="Q7023">
        <v>99.65</v>
      </c>
      <c r="R7023">
        <v>55.25</v>
      </c>
      <c r="S7023">
        <v>39.15</v>
      </c>
      <c r="T7023">
        <v>30.832000000000001</v>
      </c>
      <c r="U7023">
        <v>289</v>
      </c>
      <c r="V7023" t="s">
        <v>42977</v>
      </c>
      <c r="W7023" t="s">
        <v>42978</v>
      </c>
      <c r="X7023" t="s">
        <v>42979</v>
      </c>
      <c r="Y7023" t="s">
        <v>42980</v>
      </c>
      <c r="Z7023" t="s">
        <v>42981</v>
      </c>
      <c r="AA7023" t="s">
        <v>42982</v>
      </c>
    </row>
    <row r="7024" spans="1:27" x14ac:dyDescent="0.2">
      <c r="A7024">
        <v>-1</v>
      </c>
      <c r="B7024">
        <v>22.738350000000001</v>
      </c>
      <c r="C7024">
        <v>24.958549999999999</v>
      </c>
      <c r="D7024">
        <v>24.487259999999999</v>
      </c>
      <c r="E7024" t="s">
        <v>24</v>
      </c>
      <c r="F7024" s="2">
        <v>23517970</v>
      </c>
      <c r="G7024" t="s">
        <v>24</v>
      </c>
      <c r="H7024">
        <f t="shared" si="218"/>
        <v>251.26048781522229</v>
      </c>
      <c r="I7024" s="6">
        <f t="shared" si="219"/>
        <v>302668.38362221676</v>
      </c>
      <c r="K7024" t="s">
        <v>24</v>
      </c>
      <c r="L7024" t="s">
        <v>24</v>
      </c>
      <c r="M7024" t="s">
        <v>147</v>
      </c>
      <c r="N7024" t="s">
        <v>25</v>
      </c>
      <c r="O7024" t="s">
        <v>25</v>
      </c>
      <c r="Q7024">
        <v>55.5</v>
      </c>
      <c r="R7024">
        <v>55.5</v>
      </c>
      <c r="S7024">
        <v>55.5</v>
      </c>
      <c r="T7024">
        <v>16.402999999999999</v>
      </c>
      <c r="U7024">
        <v>146</v>
      </c>
      <c r="V7024" t="s">
        <v>42983</v>
      </c>
      <c r="W7024" t="s">
        <v>42984</v>
      </c>
      <c r="X7024" t="s">
        <v>42985</v>
      </c>
      <c r="Y7024" t="s">
        <v>42986</v>
      </c>
      <c r="Z7024" t="s">
        <v>42987</v>
      </c>
      <c r="AA7024" t="s">
        <v>42988</v>
      </c>
    </row>
    <row r="7025" spans="1:27" x14ac:dyDescent="0.2">
      <c r="A7025">
        <v>-1</v>
      </c>
      <c r="B7025">
        <v>22.608540000000001</v>
      </c>
      <c r="C7025">
        <v>22.769770000000001</v>
      </c>
      <c r="D7025">
        <v>24.487749999999998</v>
      </c>
      <c r="E7025">
        <v>6.6029309999999999</v>
      </c>
      <c r="F7025" s="2">
        <v>23525960</v>
      </c>
      <c r="G7025">
        <v>97.203140000000005</v>
      </c>
      <c r="H7025">
        <f t="shared" si="218"/>
        <v>251.34585110540613</v>
      </c>
      <c r="I7025" s="6">
        <f t="shared" si="219"/>
        <v>302771.21224157221</v>
      </c>
      <c r="K7025" t="s">
        <v>24</v>
      </c>
      <c r="L7025" t="s">
        <v>24</v>
      </c>
      <c r="N7025" t="s">
        <v>25</v>
      </c>
      <c r="O7025" t="s">
        <v>25</v>
      </c>
      <c r="Q7025">
        <v>49.2</v>
      </c>
      <c r="R7025">
        <v>49.2</v>
      </c>
      <c r="S7025">
        <v>49.2</v>
      </c>
      <c r="T7025">
        <v>21.527000000000001</v>
      </c>
      <c r="U7025">
        <v>195</v>
      </c>
      <c r="V7025" t="s">
        <v>42989</v>
      </c>
      <c r="W7025" t="s">
        <v>42990</v>
      </c>
      <c r="X7025" t="s">
        <v>42991</v>
      </c>
      <c r="Y7025" t="s">
        <v>42992</v>
      </c>
      <c r="Z7025" t="s">
        <v>42993</v>
      </c>
      <c r="AA7025" t="s">
        <v>42994</v>
      </c>
    </row>
    <row r="7026" spans="1:27" x14ac:dyDescent="0.2">
      <c r="A7026">
        <v>-1</v>
      </c>
      <c r="B7026">
        <v>16.471419999999998</v>
      </c>
      <c r="C7026">
        <v>22.079660000000001</v>
      </c>
      <c r="D7026">
        <v>24.490390000000001</v>
      </c>
      <c r="E7026">
        <v>5.8218120000000004</v>
      </c>
      <c r="F7026" s="2">
        <v>23569050</v>
      </c>
      <c r="G7026">
        <v>56.563989999999997</v>
      </c>
      <c r="H7026">
        <f t="shared" si="218"/>
        <v>251.80621458150364</v>
      </c>
      <c r="I7026" s="6">
        <f t="shared" si="219"/>
        <v>303325.76608487929</v>
      </c>
      <c r="K7026" t="s">
        <v>24</v>
      </c>
      <c r="L7026" t="s">
        <v>24</v>
      </c>
      <c r="N7026" t="s">
        <v>25</v>
      </c>
      <c r="O7026" t="s">
        <v>25</v>
      </c>
      <c r="Q7026">
        <v>59.7</v>
      </c>
      <c r="R7026">
        <v>29.2</v>
      </c>
      <c r="S7026">
        <v>20.100000000000001</v>
      </c>
      <c r="T7026">
        <v>32.866</v>
      </c>
      <c r="U7026">
        <v>298</v>
      </c>
      <c r="V7026" t="s">
        <v>42995</v>
      </c>
      <c r="W7026" t="s">
        <v>42996</v>
      </c>
      <c r="X7026" t="s">
        <v>42997</v>
      </c>
      <c r="Y7026" t="s">
        <v>42998</v>
      </c>
      <c r="Z7026" t="s">
        <v>42999</v>
      </c>
      <c r="AA7026" t="s">
        <v>43000</v>
      </c>
    </row>
    <row r="7027" spans="1:27" x14ac:dyDescent="0.2">
      <c r="A7027">
        <v>-1</v>
      </c>
      <c r="B7027">
        <v>24.208590000000001</v>
      </c>
      <c r="C7027">
        <v>25.40549</v>
      </c>
      <c r="D7027">
        <v>24.495699999999999</v>
      </c>
      <c r="E7027">
        <v>4.7452259999999997</v>
      </c>
      <c r="F7027" s="2">
        <v>23655950</v>
      </c>
      <c r="G7027">
        <v>26.819790000000001</v>
      </c>
      <c r="H7027">
        <f t="shared" si="218"/>
        <v>252.73463384520468</v>
      </c>
      <c r="I7027" s="6">
        <f t="shared" si="219"/>
        <v>304444.13992993353</v>
      </c>
      <c r="K7027" t="s">
        <v>24</v>
      </c>
      <c r="L7027" t="s">
        <v>24</v>
      </c>
      <c r="M7027" t="s">
        <v>36167</v>
      </c>
      <c r="N7027" t="s">
        <v>25</v>
      </c>
      <c r="O7027" t="s">
        <v>25</v>
      </c>
      <c r="Q7027">
        <v>70.400000000000006</v>
      </c>
      <c r="R7027">
        <v>70.400000000000006</v>
      </c>
      <c r="S7027">
        <v>69.900000000000006</v>
      </c>
      <c r="T7027">
        <v>60.976999999999997</v>
      </c>
      <c r="U7027">
        <v>534</v>
      </c>
      <c r="V7027" t="s">
        <v>43001</v>
      </c>
      <c r="W7027" t="s">
        <v>43002</v>
      </c>
      <c r="X7027" t="s">
        <v>43003</v>
      </c>
      <c r="Y7027" t="s">
        <v>43004</v>
      </c>
      <c r="Z7027" t="s">
        <v>43005</v>
      </c>
      <c r="AA7027" t="s">
        <v>43006</v>
      </c>
    </row>
    <row r="7028" spans="1:27" x14ac:dyDescent="0.2">
      <c r="A7028">
        <v>-1</v>
      </c>
      <c r="B7028">
        <v>23.81363</v>
      </c>
      <c r="C7028">
        <v>25.852429999999998</v>
      </c>
      <c r="D7028">
        <v>24.496500000000001</v>
      </c>
      <c r="E7028">
        <v>5.4137899999999997</v>
      </c>
      <c r="F7028" s="2">
        <v>23669080</v>
      </c>
      <c r="G7028">
        <v>42.62979</v>
      </c>
      <c r="H7028">
        <f t="shared" si="218"/>
        <v>252.874911692528</v>
      </c>
      <c r="I7028" s="6">
        <f t="shared" si="219"/>
        <v>304613.11862481921</v>
      </c>
      <c r="K7028" t="s">
        <v>24</v>
      </c>
      <c r="L7028" t="s">
        <v>24</v>
      </c>
      <c r="N7028" t="s">
        <v>25</v>
      </c>
      <c r="O7028" t="s">
        <v>25</v>
      </c>
      <c r="Q7028">
        <v>52.2</v>
      </c>
      <c r="R7028">
        <v>52.2</v>
      </c>
      <c r="S7028">
        <v>52.2</v>
      </c>
      <c r="T7028">
        <v>34.091999999999999</v>
      </c>
      <c r="U7028">
        <v>301</v>
      </c>
      <c r="V7028" t="s">
        <v>43007</v>
      </c>
      <c r="W7028" t="s">
        <v>43008</v>
      </c>
      <c r="X7028" t="s">
        <v>43009</v>
      </c>
      <c r="Y7028" t="s">
        <v>43010</v>
      </c>
      <c r="Z7028" t="s">
        <v>43011</v>
      </c>
      <c r="AA7028" t="s">
        <v>43012</v>
      </c>
    </row>
    <row r="7029" spans="1:27" x14ac:dyDescent="0.2">
      <c r="A7029">
        <v>-1</v>
      </c>
      <c r="B7029">
        <v>18.73509</v>
      </c>
      <c r="C7029">
        <v>15.711320000000001</v>
      </c>
      <c r="D7029">
        <v>24.50179</v>
      </c>
      <c r="E7029">
        <v>3.0922190000000001</v>
      </c>
      <c r="F7029" s="2">
        <v>23756020</v>
      </c>
      <c r="G7029">
        <v>8.5280690000000003</v>
      </c>
      <c r="H7029">
        <f t="shared" si="218"/>
        <v>253.80375830686822</v>
      </c>
      <c r="I7029" s="6">
        <f t="shared" si="219"/>
        <v>305732.00725645345</v>
      </c>
      <c r="K7029" t="s">
        <v>24</v>
      </c>
      <c r="L7029" t="s">
        <v>24</v>
      </c>
      <c r="N7029" t="s">
        <v>25</v>
      </c>
      <c r="O7029" t="s">
        <v>25</v>
      </c>
      <c r="Q7029">
        <v>43.7</v>
      </c>
      <c r="R7029">
        <v>43.7</v>
      </c>
      <c r="S7029">
        <v>43.7</v>
      </c>
      <c r="T7029">
        <v>25.763999999999999</v>
      </c>
      <c r="U7029">
        <v>229</v>
      </c>
      <c r="V7029" t="s">
        <v>43013</v>
      </c>
      <c r="W7029" t="s">
        <v>43014</v>
      </c>
      <c r="X7029" t="s">
        <v>43015</v>
      </c>
      <c r="Y7029" t="s">
        <v>43016</v>
      </c>
      <c r="Z7029" t="s">
        <v>43017</v>
      </c>
      <c r="AA7029" t="s">
        <v>43018</v>
      </c>
    </row>
    <row r="7030" spans="1:27" x14ac:dyDescent="0.2">
      <c r="A7030">
        <v>-1</v>
      </c>
      <c r="B7030">
        <v>22.297260000000001</v>
      </c>
      <c r="C7030">
        <v>20.558150000000001</v>
      </c>
      <c r="D7030">
        <v>24.501909999999999</v>
      </c>
      <c r="E7030">
        <v>4.3427819999999997</v>
      </c>
      <c r="F7030" s="2">
        <v>23758000</v>
      </c>
      <c r="G7030">
        <v>20.2912</v>
      </c>
      <c r="H7030">
        <f t="shared" si="218"/>
        <v>253.82491216350948</v>
      </c>
      <c r="I7030" s="6">
        <f t="shared" si="219"/>
        <v>305757.48919216351</v>
      </c>
      <c r="K7030" t="s">
        <v>24</v>
      </c>
      <c r="L7030" t="s">
        <v>24</v>
      </c>
      <c r="M7030" t="s">
        <v>43019</v>
      </c>
      <c r="N7030" t="s">
        <v>25</v>
      </c>
      <c r="O7030" t="s">
        <v>25</v>
      </c>
      <c r="Q7030">
        <v>63.9</v>
      </c>
      <c r="R7030">
        <v>10.199999999999999</v>
      </c>
      <c r="S7030">
        <v>10.199999999999999</v>
      </c>
      <c r="T7030">
        <v>19.177</v>
      </c>
      <c r="U7030">
        <v>167</v>
      </c>
      <c r="V7030" t="s">
        <v>43020</v>
      </c>
      <c r="W7030" t="s">
        <v>43021</v>
      </c>
      <c r="X7030" t="s">
        <v>43022</v>
      </c>
      <c r="Y7030" t="s">
        <v>43023</v>
      </c>
      <c r="Z7030" t="s">
        <v>43024</v>
      </c>
      <c r="AA7030" t="s">
        <v>43025</v>
      </c>
    </row>
    <row r="7031" spans="1:27" x14ac:dyDescent="0.2">
      <c r="A7031">
        <v>-1</v>
      </c>
      <c r="B7031">
        <v>20.52535</v>
      </c>
      <c r="C7031">
        <v>21.672499999999999</v>
      </c>
      <c r="D7031">
        <v>24.509419999999999</v>
      </c>
      <c r="E7031">
        <v>6.286327</v>
      </c>
      <c r="F7031" s="2">
        <v>23881990</v>
      </c>
      <c r="G7031">
        <v>78.050020000000004</v>
      </c>
      <c r="H7031">
        <f t="shared" si="218"/>
        <v>255.14959230742539</v>
      </c>
      <c r="I7031" s="6">
        <f t="shared" si="219"/>
        <v>307353.19889352465</v>
      </c>
      <c r="K7031" t="s">
        <v>24</v>
      </c>
      <c r="L7031" t="s">
        <v>24</v>
      </c>
      <c r="M7031" t="s">
        <v>43026</v>
      </c>
      <c r="N7031" t="s">
        <v>25</v>
      </c>
      <c r="O7031" t="s">
        <v>25</v>
      </c>
      <c r="Q7031">
        <v>95.1</v>
      </c>
      <c r="R7031">
        <v>95.1</v>
      </c>
      <c r="S7031">
        <v>95.1</v>
      </c>
      <c r="T7031">
        <v>26.131</v>
      </c>
      <c r="U7031">
        <v>225</v>
      </c>
      <c r="V7031" t="s">
        <v>43027</v>
      </c>
      <c r="W7031" t="s">
        <v>43028</v>
      </c>
      <c r="X7031" t="s">
        <v>43029</v>
      </c>
      <c r="Y7031" t="s">
        <v>43030</v>
      </c>
      <c r="Z7031" t="s">
        <v>43031</v>
      </c>
      <c r="AA7031" t="s">
        <v>43032</v>
      </c>
    </row>
    <row r="7032" spans="1:27" x14ac:dyDescent="0.2">
      <c r="A7032">
        <v>-1</v>
      </c>
      <c r="B7032">
        <v>19.298469999999998</v>
      </c>
      <c r="C7032">
        <v>20.079139999999999</v>
      </c>
      <c r="D7032">
        <v>24.512499999999999</v>
      </c>
      <c r="E7032">
        <v>5.6889190000000003</v>
      </c>
      <c r="F7032" s="2">
        <v>23933030</v>
      </c>
      <c r="G7032">
        <v>51.586410000000001</v>
      </c>
      <c r="H7032">
        <f t="shared" si="218"/>
        <v>255.69489172306751</v>
      </c>
      <c r="I7032" s="6">
        <f t="shared" si="219"/>
        <v>308010.06656960712</v>
      </c>
      <c r="K7032" t="s">
        <v>24</v>
      </c>
      <c r="L7032" t="s">
        <v>24</v>
      </c>
      <c r="M7032" t="s">
        <v>43033</v>
      </c>
      <c r="N7032" t="s">
        <v>25</v>
      </c>
      <c r="O7032" t="s">
        <v>25</v>
      </c>
      <c r="Q7032">
        <v>77</v>
      </c>
      <c r="R7032">
        <v>77</v>
      </c>
      <c r="S7032">
        <v>77</v>
      </c>
      <c r="T7032">
        <v>140.96</v>
      </c>
      <c r="U7032">
        <v>1270</v>
      </c>
      <c r="V7032" t="s">
        <v>43034</v>
      </c>
      <c r="W7032" t="s">
        <v>43035</v>
      </c>
      <c r="X7032" t="s">
        <v>43036</v>
      </c>
      <c r="Y7032" t="s">
        <v>43037</v>
      </c>
      <c r="Z7032" t="s">
        <v>43038</v>
      </c>
      <c r="AA7032" t="s">
        <v>43039</v>
      </c>
    </row>
    <row r="7033" spans="1:27" x14ac:dyDescent="0.2">
      <c r="A7033">
        <v>-1</v>
      </c>
      <c r="B7033">
        <v>20.251090000000001</v>
      </c>
      <c r="C7033">
        <v>23.339870000000001</v>
      </c>
      <c r="D7033">
        <v>24.515750000000001</v>
      </c>
      <c r="E7033">
        <v>5.8538860000000001</v>
      </c>
      <c r="F7033" s="2">
        <v>23987010</v>
      </c>
      <c r="G7033">
        <v>57.835610000000003</v>
      </c>
      <c r="H7033">
        <f t="shared" si="218"/>
        <v>256.27160141069214</v>
      </c>
      <c r="I7033" s="6">
        <f t="shared" si="219"/>
        <v>308704.77105931973</v>
      </c>
      <c r="K7033" t="s">
        <v>24</v>
      </c>
      <c r="L7033" t="s">
        <v>24</v>
      </c>
      <c r="M7033" t="s">
        <v>43040</v>
      </c>
      <c r="N7033" t="s">
        <v>25</v>
      </c>
      <c r="O7033" t="s">
        <v>25</v>
      </c>
      <c r="Q7033">
        <v>70.5</v>
      </c>
      <c r="R7033">
        <v>70.5</v>
      </c>
      <c r="S7033">
        <v>70.5</v>
      </c>
      <c r="T7033">
        <v>88.885000000000005</v>
      </c>
      <c r="U7033">
        <v>793</v>
      </c>
      <c r="V7033" t="s">
        <v>43041</v>
      </c>
      <c r="W7033" t="s">
        <v>43042</v>
      </c>
      <c r="X7033" t="s">
        <v>43043</v>
      </c>
      <c r="Y7033" t="s">
        <v>43044</v>
      </c>
      <c r="Z7033" t="s">
        <v>43045</v>
      </c>
      <c r="AA7033" t="s">
        <v>43046</v>
      </c>
    </row>
    <row r="7034" spans="1:27" x14ac:dyDescent="0.2">
      <c r="A7034">
        <v>-1</v>
      </c>
      <c r="B7034" t="s">
        <v>24</v>
      </c>
      <c r="C7034">
        <v>20.955110000000001</v>
      </c>
      <c r="D7034">
        <v>24.519950000000001</v>
      </c>
      <c r="E7034">
        <v>5.6318200000000003</v>
      </c>
      <c r="F7034" s="2">
        <v>24056940</v>
      </c>
      <c r="G7034">
        <v>49.584589999999999</v>
      </c>
      <c r="H7034">
        <f t="shared" si="218"/>
        <v>257.01871716570497</v>
      </c>
      <c r="I7034" s="6">
        <f t="shared" si="219"/>
        <v>309604.74669780815</v>
      </c>
      <c r="K7034" t="s">
        <v>24</v>
      </c>
      <c r="L7034" t="s">
        <v>24</v>
      </c>
      <c r="M7034" t="s">
        <v>12854</v>
      </c>
      <c r="N7034" t="s">
        <v>25</v>
      </c>
      <c r="O7034" t="s">
        <v>25</v>
      </c>
      <c r="Q7034">
        <v>74.2</v>
      </c>
      <c r="R7034">
        <v>74.2</v>
      </c>
      <c r="S7034">
        <v>73.099999999999994</v>
      </c>
      <c r="T7034">
        <v>66.049000000000007</v>
      </c>
      <c r="U7034">
        <v>594</v>
      </c>
      <c r="V7034" t="s">
        <v>43047</v>
      </c>
      <c r="W7034" t="s">
        <v>43048</v>
      </c>
      <c r="X7034" t="s">
        <v>43049</v>
      </c>
      <c r="Y7034" t="s">
        <v>43050</v>
      </c>
      <c r="Z7034" t="s">
        <v>43051</v>
      </c>
      <c r="AA7034" t="s">
        <v>43052</v>
      </c>
    </row>
    <row r="7035" spans="1:27" x14ac:dyDescent="0.2">
      <c r="A7035">
        <v>-1</v>
      </c>
      <c r="B7035">
        <v>19.489699999999999</v>
      </c>
      <c r="C7035">
        <v>22.30725</v>
      </c>
      <c r="D7035">
        <v>24.522770000000001</v>
      </c>
      <c r="E7035">
        <v>4.7856189999999996</v>
      </c>
      <c r="F7035" s="2">
        <v>24104010</v>
      </c>
      <c r="G7035">
        <v>27.581309999999998</v>
      </c>
      <c r="H7035">
        <f t="shared" si="218"/>
        <v>257.52160203040472</v>
      </c>
      <c r="I7035" s="6">
        <f t="shared" si="219"/>
        <v>310210.52180582553</v>
      </c>
      <c r="K7035" t="s">
        <v>24</v>
      </c>
      <c r="L7035" t="s">
        <v>24</v>
      </c>
      <c r="M7035" t="s">
        <v>25513</v>
      </c>
      <c r="N7035" t="s">
        <v>25</v>
      </c>
      <c r="O7035" t="s">
        <v>25</v>
      </c>
      <c r="Q7035">
        <v>48.05</v>
      </c>
      <c r="R7035">
        <v>30.2</v>
      </c>
      <c r="S7035">
        <v>24.15</v>
      </c>
      <c r="T7035">
        <v>20.509</v>
      </c>
      <c r="U7035">
        <v>179.5</v>
      </c>
      <c r="V7035" t="s">
        <v>43053</v>
      </c>
      <c r="W7035" t="s">
        <v>43054</v>
      </c>
      <c r="X7035" t="s">
        <v>43055</v>
      </c>
      <c r="Y7035" t="s">
        <v>43056</v>
      </c>
      <c r="Z7035" t="s">
        <v>43057</v>
      </c>
      <c r="AA7035" t="s">
        <v>43058</v>
      </c>
    </row>
    <row r="7036" spans="1:27" x14ac:dyDescent="0.2">
      <c r="A7036">
        <v>-1</v>
      </c>
      <c r="B7036">
        <v>21.383209999999998</v>
      </c>
      <c r="C7036" t="s">
        <v>24</v>
      </c>
      <c r="D7036">
        <v>24.527010000000001</v>
      </c>
      <c r="E7036">
        <v>5.7097949999999997</v>
      </c>
      <c r="F7036" s="2">
        <v>24174960</v>
      </c>
      <c r="G7036">
        <v>52.338290000000001</v>
      </c>
      <c r="H7036">
        <f t="shared" si="218"/>
        <v>258.27961522671757</v>
      </c>
      <c r="I7036" s="6">
        <f t="shared" si="219"/>
        <v>311123.62450210401</v>
      </c>
      <c r="K7036" t="s">
        <v>24</v>
      </c>
      <c r="L7036" t="s">
        <v>24</v>
      </c>
      <c r="M7036" t="s">
        <v>36990</v>
      </c>
      <c r="N7036" t="s">
        <v>25</v>
      </c>
      <c r="O7036" t="s">
        <v>25</v>
      </c>
      <c r="Q7036">
        <v>35.4</v>
      </c>
      <c r="R7036">
        <v>35.4</v>
      </c>
      <c r="S7036">
        <v>35.4</v>
      </c>
      <c r="T7036">
        <v>14.478</v>
      </c>
      <c r="U7036">
        <v>127</v>
      </c>
      <c r="V7036" t="s">
        <v>43059</v>
      </c>
      <c r="W7036" t="s">
        <v>43060</v>
      </c>
      <c r="X7036" t="s">
        <v>43061</v>
      </c>
      <c r="Y7036" t="s">
        <v>43062</v>
      </c>
      <c r="Z7036" t="s">
        <v>43063</v>
      </c>
      <c r="AA7036" t="s">
        <v>43064</v>
      </c>
    </row>
    <row r="7037" spans="1:27" x14ac:dyDescent="0.2">
      <c r="A7037">
        <v>-1</v>
      </c>
      <c r="B7037">
        <v>23.202580000000001</v>
      </c>
      <c r="C7037">
        <v>22.3916</v>
      </c>
      <c r="D7037">
        <v>24.529810000000001</v>
      </c>
      <c r="E7037">
        <v>5.1685780000000001</v>
      </c>
      <c r="F7037" s="2">
        <v>24221920</v>
      </c>
      <c r="G7037">
        <v>35.9664</v>
      </c>
      <c r="H7037">
        <f t="shared" si="218"/>
        <v>258.78132487715942</v>
      </c>
      <c r="I7037" s="6">
        <f t="shared" si="219"/>
        <v>311727.98394702625</v>
      </c>
      <c r="K7037" t="s">
        <v>24</v>
      </c>
      <c r="L7037" t="s">
        <v>24</v>
      </c>
      <c r="N7037" t="s">
        <v>25</v>
      </c>
      <c r="O7037" t="s">
        <v>25</v>
      </c>
      <c r="Q7037">
        <v>77.3</v>
      </c>
      <c r="R7037">
        <v>43.3</v>
      </c>
      <c r="S7037">
        <v>12.15</v>
      </c>
      <c r="T7037">
        <v>54.456000000000003</v>
      </c>
      <c r="U7037">
        <v>481.5</v>
      </c>
      <c r="V7037" t="s">
        <v>43065</v>
      </c>
      <c r="W7037" t="s">
        <v>43066</v>
      </c>
      <c r="X7037" t="s">
        <v>43067</v>
      </c>
      <c r="Y7037" t="s">
        <v>43068</v>
      </c>
      <c r="Z7037" t="s">
        <v>43069</v>
      </c>
      <c r="AA7037" t="s">
        <v>43070</v>
      </c>
    </row>
    <row r="7038" spans="1:27" x14ac:dyDescent="0.2">
      <c r="A7038">
        <v>-1</v>
      </c>
      <c r="B7038">
        <v>22.450279999999999</v>
      </c>
      <c r="C7038">
        <v>22.08738</v>
      </c>
      <c r="D7038">
        <v>24.530889999999999</v>
      </c>
      <c r="E7038">
        <v>4.7189969999999999</v>
      </c>
      <c r="F7038" s="2">
        <v>24240060</v>
      </c>
      <c r="G7038">
        <v>26.336600000000001</v>
      </c>
      <c r="H7038">
        <f t="shared" si="218"/>
        <v>258.97512839204478</v>
      </c>
      <c r="I7038" s="6">
        <f t="shared" si="219"/>
        <v>311961.43966105714</v>
      </c>
      <c r="K7038" t="s">
        <v>24</v>
      </c>
      <c r="L7038" t="s">
        <v>24</v>
      </c>
      <c r="N7038" t="s">
        <v>25</v>
      </c>
      <c r="O7038" t="s">
        <v>25</v>
      </c>
      <c r="Q7038">
        <v>36.700000000000003</v>
      </c>
      <c r="R7038">
        <v>36.700000000000003</v>
      </c>
      <c r="S7038">
        <v>36.700000000000003</v>
      </c>
      <c r="T7038">
        <v>20.48</v>
      </c>
      <c r="U7038">
        <v>188</v>
      </c>
      <c r="V7038" t="s">
        <v>43071</v>
      </c>
      <c r="W7038" t="s">
        <v>43072</v>
      </c>
      <c r="X7038" t="s">
        <v>43073</v>
      </c>
      <c r="Y7038" t="s">
        <v>43074</v>
      </c>
      <c r="Z7038" t="s">
        <v>43075</v>
      </c>
      <c r="AA7038" t="s">
        <v>43076</v>
      </c>
    </row>
    <row r="7039" spans="1:27" x14ac:dyDescent="0.2">
      <c r="A7039">
        <v>-1</v>
      </c>
      <c r="B7039">
        <v>24.96565</v>
      </c>
      <c r="C7039">
        <v>21.54241</v>
      </c>
      <c r="D7039">
        <v>24.534099999999999</v>
      </c>
      <c r="E7039">
        <v>5.0375009999999998</v>
      </c>
      <c r="F7039" s="2">
        <v>24294060</v>
      </c>
      <c r="G7039">
        <v>32.842700000000001</v>
      </c>
      <c r="H7039">
        <f t="shared" si="218"/>
        <v>259.55205175498907</v>
      </c>
      <c r="I7039" s="6">
        <f t="shared" si="219"/>
        <v>312656.4015440598</v>
      </c>
      <c r="K7039" t="s">
        <v>24</v>
      </c>
      <c r="L7039" t="s">
        <v>24</v>
      </c>
      <c r="M7039" t="s">
        <v>12854</v>
      </c>
      <c r="N7039" t="s">
        <v>25</v>
      </c>
      <c r="Q7039">
        <v>65</v>
      </c>
      <c r="R7039">
        <v>65</v>
      </c>
      <c r="S7039">
        <v>65</v>
      </c>
      <c r="T7039">
        <v>61.991999999999997</v>
      </c>
      <c r="U7039">
        <v>549</v>
      </c>
      <c r="V7039" t="s">
        <v>43077</v>
      </c>
      <c r="W7039" t="s">
        <v>43078</v>
      </c>
      <c r="X7039" t="s">
        <v>43079</v>
      </c>
      <c r="Y7039" t="s">
        <v>43080</v>
      </c>
      <c r="Z7039" t="s">
        <v>43081</v>
      </c>
      <c r="AA7039" t="s">
        <v>43082</v>
      </c>
    </row>
    <row r="7040" spans="1:27" x14ac:dyDescent="0.2">
      <c r="A7040">
        <v>-1</v>
      </c>
      <c r="B7040">
        <v>24.06439</v>
      </c>
      <c r="C7040">
        <v>23.503</v>
      </c>
      <c r="D7040">
        <v>24.53623</v>
      </c>
      <c r="E7040">
        <v>3.3622879999999999</v>
      </c>
      <c r="F7040" s="2">
        <v>24329950</v>
      </c>
      <c r="G7040">
        <v>10.2837</v>
      </c>
      <c r="H7040">
        <f t="shared" si="218"/>
        <v>259.93549211602738</v>
      </c>
      <c r="I7040" s="6">
        <f t="shared" si="219"/>
        <v>313118.29380296654</v>
      </c>
      <c r="K7040" t="s">
        <v>24</v>
      </c>
      <c r="L7040" t="s">
        <v>24</v>
      </c>
      <c r="N7040" t="s">
        <v>25</v>
      </c>
      <c r="O7040" t="s">
        <v>25</v>
      </c>
      <c r="Q7040">
        <v>52.5</v>
      </c>
      <c r="R7040">
        <v>52.5</v>
      </c>
      <c r="S7040">
        <v>52.5</v>
      </c>
      <c r="T7040">
        <v>63.110999999999997</v>
      </c>
      <c r="U7040">
        <v>556</v>
      </c>
      <c r="V7040" t="s">
        <v>43083</v>
      </c>
      <c r="W7040" t="s">
        <v>43084</v>
      </c>
      <c r="X7040" t="s">
        <v>43085</v>
      </c>
      <c r="Y7040" t="s">
        <v>43086</v>
      </c>
      <c r="Z7040" t="s">
        <v>43087</v>
      </c>
      <c r="AA7040" t="s">
        <v>43088</v>
      </c>
    </row>
    <row r="7041" spans="1:27" x14ac:dyDescent="0.2">
      <c r="A7041">
        <v>-1</v>
      </c>
      <c r="B7041">
        <v>23.445180000000001</v>
      </c>
      <c r="C7041">
        <v>21.173590000000001</v>
      </c>
      <c r="D7041">
        <v>24.537949999999999</v>
      </c>
      <c r="E7041">
        <v>6.3510970000000002</v>
      </c>
      <c r="F7041" s="2">
        <v>24358970</v>
      </c>
      <c r="G7041">
        <v>81.633930000000007</v>
      </c>
      <c r="H7041">
        <f t="shared" si="218"/>
        <v>260.24553500477998</v>
      </c>
      <c r="I7041" s="6">
        <f t="shared" si="219"/>
        <v>313491.77146675793</v>
      </c>
      <c r="K7041" t="s">
        <v>24</v>
      </c>
      <c r="L7041" t="s">
        <v>24</v>
      </c>
      <c r="N7041" t="s">
        <v>25</v>
      </c>
      <c r="O7041" t="s">
        <v>25</v>
      </c>
      <c r="Q7041">
        <v>68.099999999999994</v>
      </c>
      <c r="R7041">
        <v>68.099999999999994</v>
      </c>
      <c r="S7041">
        <v>68.099999999999994</v>
      </c>
      <c r="T7041">
        <v>20.361000000000001</v>
      </c>
      <c r="U7041">
        <v>182</v>
      </c>
      <c r="V7041" t="s">
        <v>43089</v>
      </c>
      <c r="W7041" t="s">
        <v>43090</v>
      </c>
      <c r="X7041" t="s">
        <v>43091</v>
      </c>
      <c r="Y7041" t="s">
        <v>43092</v>
      </c>
      <c r="Z7041" t="s">
        <v>43093</v>
      </c>
      <c r="AA7041" t="s">
        <v>43094</v>
      </c>
    </row>
    <row r="7042" spans="1:27" x14ac:dyDescent="0.2">
      <c r="A7042">
        <v>-1</v>
      </c>
      <c r="B7042">
        <v>22.108180000000001</v>
      </c>
      <c r="C7042">
        <v>22.129940000000001</v>
      </c>
      <c r="D7042">
        <v>24.540019999999998</v>
      </c>
      <c r="E7042">
        <v>4.2509309999999996</v>
      </c>
      <c r="F7042" s="2">
        <v>24393950</v>
      </c>
      <c r="G7042">
        <v>19.0396</v>
      </c>
      <c r="H7042">
        <f t="shared" ref="H7042:H7105" si="220">F7042/$J$3*$J$2</f>
        <v>260.61925313877612</v>
      </c>
      <c r="I7042" s="6">
        <f t="shared" si="219"/>
        <v>313941.95233096974</v>
      </c>
      <c r="K7042" t="s">
        <v>24</v>
      </c>
      <c r="L7042" t="s">
        <v>24</v>
      </c>
      <c r="N7042" t="s">
        <v>25</v>
      </c>
      <c r="Q7042">
        <v>65.95</v>
      </c>
      <c r="R7042">
        <v>43.8</v>
      </c>
      <c r="S7042">
        <v>21.85</v>
      </c>
      <c r="T7042">
        <v>11.3123</v>
      </c>
      <c r="U7042">
        <v>96.5</v>
      </c>
      <c r="V7042" t="s">
        <v>43095</v>
      </c>
      <c r="W7042" t="s">
        <v>43096</v>
      </c>
      <c r="X7042" t="s">
        <v>43097</v>
      </c>
      <c r="Y7042" t="s">
        <v>43098</v>
      </c>
      <c r="Z7042" t="s">
        <v>43099</v>
      </c>
      <c r="AA7042" t="s">
        <v>43100</v>
      </c>
    </row>
    <row r="7043" spans="1:27" x14ac:dyDescent="0.2">
      <c r="A7043">
        <v>-1</v>
      </c>
      <c r="B7043">
        <v>23.639589999999998</v>
      </c>
      <c r="C7043">
        <v>24.418379999999999</v>
      </c>
      <c r="D7043">
        <v>24.54091</v>
      </c>
      <c r="E7043">
        <v>6.1926560000000004</v>
      </c>
      <c r="F7043" s="2">
        <v>24409000</v>
      </c>
      <c r="G7043">
        <v>73.143410000000003</v>
      </c>
      <c r="H7043">
        <f t="shared" si="220"/>
        <v>260.78004381678187</v>
      </c>
      <c r="I7043" s="6">
        <f t="shared" ref="I7043:I7106" si="221">H7043*6.023*10^8/500000</f>
        <v>314135.64078169543</v>
      </c>
      <c r="K7043" t="s">
        <v>24</v>
      </c>
      <c r="L7043" t="s">
        <v>24</v>
      </c>
      <c r="N7043" t="s">
        <v>25</v>
      </c>
      <c r="O7043" t="s">
        <v>25</v>
      </c>
      <c r="Q7043">
        <v>89.1</v>
      </c>
      <c r="R7043">
        <v>89.1</v>
      </c>
      <c r="S7043">
        <v>89.1</v>
      </c>
      <c r="T7043">
        <v>123.8</v>
      </c>
      <c r="U7043">
        <v>1134</v>
      </c>
      <c r="V7043" t="s">
        <v>43101</v>
      </c>
      <c r="W7043" t="s">
        <v>43102</v>
      </c>
      <c r="X7043" t="s">
        <v>43103</v>
      </c>
      <c r="Y7043" t="s">
        <v>43104</v>
      </c>
      <c r="Z7043" t="s">
        <v>43105</v>
      </c>
      <c r="AA7043" t="s">
        <v>43106</v>
      </c>
    </row>
    <row r="7044" spans="1:27" x14ac:dyDescent="0.2">
      <c r="A7044">
        <v>-1</v>
      </c>
      <c r="B7044">
        <v>22.49297</v>
      </c>
      <c r="C7044">
        <v>22.455100000000002</v>
      </c>
      <c r="D7044">
        <v>24.541440000000001</v>
      </c>
      <c r="E7044">
        <v>5.2162759999999997</v>
      </c>
      <c r="F7044" s="2">
        <v>24417970</v>
      </c>
      <c r="G7044">
        <v>37.17539</v>
      </c>
      <c r="H7044">
        <f t="shared" si="220"/>
        <v>260.87587719762649</v>
      </c>
      <c r="I7044" s="6">
        <f t="shared" si="221"/>
        <v>314251.08167226089</v>
      </c>
      <c r="K7044" t="s">
        <v>24</v>
      </c>
      <c r="L7044" t="s">
        <v>24</v>
      </c>
      <c r="M7044" t="s">
        <v>43107</v>
      </c>
      <c r="N7044" t="s">
        <v>25</v>
      </c>
      <c r="O7044" t="s">
        <v>25</v>
      </c>
      <c r="Q7044">
        <v>40.1</v>
      </c>
      <c r="R7044">
        <v>40.1</v>
      </c>
      <c r="S7044">
        <v>40.1</v>
      </c>
      <c r="T7044">
        <v>28.047999999999998</v>
      </c>
      <c r="U7044">
        <v>257</v>
      </c>
      <c r="V7044" t="s">
        <v>43108</v>
      </c>
      <c r="W7044" t="s">
        <v>43109</v>
      </c>
      <c r="X7044" t="s">
        <v>43110</v>
      </c>
      <c r="Y7044" t="s">
        <v>43111</v>
      </c>
      <c r="Z7044" t="s">
        <v>43112</v>
      </c>
      <c r="AA7044" t="s">
        <v>43113</v>
      </c>
    </row>
    <row r="7045" spans="1:27" x14ac:dyDescent="0.2">
      <c r="A7045">
        <v>-1</v>
      </c>
      <c r="B7045">
        <v>22.470580000000002</v>
      </c>
      <c r="C7045">
        <v>25.30734</v>
      </c>
      <c r="D7045">
        <v>24.54616</v>
      </c>
      <c r="E7045">
        <v>4.5686650000000002</v>
      </c>
      <c r="F7045" s="2">
        <v>24497990</v>
      </c>
      <c r="G7045">
        <v>23.730409999999999</v>
      </c>
      <c r="H7045">
        <f t="shared" si="220"/>
        <v>261.73079215138205</v>
      </c>
      <c r="I7045" s="6">
        <f t="shared" si="221"/>
        <v>315280.91222555481</v>
      </c>
      <c r="K7045" t="s">
        <v>24</v>
      </c>
      <c r="L7045" t="s">
        <v>24</v>
      </c>
      <c r="N7045" t="s">
        <v>25</v>
      </c>
      <c r="O7045" t="s">
        <v>25</v>
      </c>
      <c r="Q7045">
        <v>70.2</v>
      </c>
      <c r="R7045">
        <v>70.2</v>
      </c>
      <c r="S7045">
        <v>70.2</v>
      </c>
      <c r="T7045">
        <v>16.57</v>
      </c>
      <c r="U7045">
        <v>151</v>
      </c>
      <c r="V7045" t="s">
        <v>43114</v>
      </c>
      <c r="W7045" t="s">
        <v>43115</v>
      </c>
      <c r="X7045" t="s">
        <v>43116</v>
      </c>
      <c r="Y7045" t="s">
        <v>43117</v>
      </c>
      <c r="Z7045" t="s">
        <v>43118</v>
      </c>
      <c r="AA7045" t="s">
        <v>43119</v>
      </c>
    </row>
    <row r="7046" spans="1:27" x14ac:dyDescent="0.2">
      <c r="A7046">
        <v>-1</v>
      </c>
      <c r="B7046">
        <v>24.778759999999998</v>
      </c>
      <c r="C7046">
        <v>20.88636</v>
      </c>
      <c r="D7046">
        <v>24.54946</v>
      </c>
      <c r="E7046">
        <v>6.9525199999999998</v>
      </c>
      <c r="F7046" s="2">
        <v>24554090</v>
      </c>
      <c r="G7046">
        <v>123.85599999999999</v>
      </c>
      <c r="H7046">
        <f t="shared" si="220"/>
        <v>262.33015142288519</v>
      </c>
      <c r="I7046" s="6">
        <f t="shared" si="221"/>
        <v>316002.90040400752</v>
      </c>
      <c r="K7046" t="s">
        <v>24</v>
      </c>
      <c r="L7046" t="s">
        <v>24</v>
      </c>
      <c r="N7046" t="s">
        <v>25</v>
      </c>
      <c r="O7046" t="s">
        <v>25</v>
      </c>
      <c r="Q7046">
        <v>61.1</v>
      </c>
      <c r="R7046">
        <v>61.1</v>
      </c>
      <c r="S7046">
        <v>61.1</v>
      </c>
      <c r="T7046">
        <v>24.170999999999999</v>
      </c>
      <c r="U7046">
        <v>211</v>
      </c>
      <c r="V7046" t="s">
        <v>43120</v>
      </c>
      <c r="W7046" t="s">
        <v>43121</v>
      </c>
      <c r="X7046" t="s">
        <v>43122</v>
      </c>
      <c r="Y7046" t="s">
        <v>43123</v>
      </c>
      <c r="Z7046" t="s">
        <v>43124</v>
      </c>
      <c r="AA7046" t="s">
        <v>43125</v>
      </c>
    </row>
    <row r="7047" spans="1:27" x14ac:dyDescent="0.2">
      <c r="A7047">
        <v>-1</v>
      </c>
      <c r="B7047">
        <v>21.516960000000001</v>
      </c>
      <c r="C7047">
        <v>24.373380000000001</v>
      </c>
      <c r="D7047">
        <v>24.550329999999999</v>
      </c>
      <c r="E7047">
        <v>6.8293929999999996</v>
      </c>
      <c r="F7047" s="2">
        <v>24568900</v>
      </c>
      <c r="G7047">
        <v>113.724</v>
      </c>
      <c r="H7047">
        <f t="shared" si="220"/>
        <v>262.48837799705569</v>
      </c>
      <c r="I7047" s="6">
        <f t="shared" si="221"/>
        <v>316193.5001352533</v>
      </c>
      <c r="K7047" t="s">
        <v>24</v>
      </c>
      <c r="L7047" t="s">
        <v>24</v>
      </c>
      <c r="N7047" t="s">
        <v>25</v>
      </c>
      <c r="O7047" t="s">
        <v>25</v>
      </c>
      <c r="Q7047">
        <v>77.400000000000006</v>
      </c>
      <c r="R7047">
        <v>77.400000000000006</v>
      </c>
      <c r="S7047">
        <v>77.400000000000006</v>
      </c>
      <c r="T7047">
        <v>57.563000000000002</v>
      </c>
      <c r="U7047">
        <v>508</v>
      </c>
      <c r="V7047" t="s">
        <v>43126</v>
      </c>
      <c r="W7047" t="s">
        <v>43127</v>
      </c>
      <c r="X7047" t="s">
        <v>43128</v>
      </c>
      <c r="Y7047" t="s">
        <v>43129</v>
      </c>
      <c r="Z7047" t="s">
        <v>43130</v>
      </c>
      <c r="AA7047" t="s">
        <v>43131</v>
      </c>
    </row>
    <row r="7048" spans="1:27" x14ac:dyDescent="0.2">
      <c r="A7048">
        <v>-1</v>
      </c>
      <c r="B7048">
        <v>21.304349999999999</v>
      </c>
      <c r="C7048">
        <v>23.024329999999999</v>
      </c>
      <c r="D7048">
        <v>24.552389999999999</v>
      </c>
      <c r="E7048">
        <v>4.5991989999999996</v>
      </c>
      <c r="F7048" s="2">
        <v>24604010</v>
      </c>
      <c r="G7048">
        <v>24.238</v>
      </c>
      <c r="H7048">
        <f t="shared" si="220"/>
        <v>262.86348502062924</v>
      </c>
      <c r="I7048" s="6">
        <f t="shared" si="221"/>
        <v>316645.35405584995</v>
      </c>
      <c r="K7048" t="s">
        <v>24</v>
      </c>
      <c r="L7048" t="s">
        <v>24</v>
      </c>
      <c r="N7048" t="s">
        <v>25</v>
      </c>
      <c r="O7048" t="s">
        <v>25</v>
      </c>
      <c r="Q7048">
        <v>44.4</v>
      </c>
      <c r="R7048">
        <v>44.4</v>
      </c>
      <c r="S7048">
        <v>44.4</v>
      </c>
      <c r="T7048">
        <v>28.146999999999998</v>
      </c>
      <c r="U7048">
        <v>248</v>
      </c>
      <c r="V7048" t="s">
        <v>43132</v>
      </c>
      <c r="W7048" t="s">
        <v>43133</v>
      </c>
      <c r="X7048" t="s">
        <v>43134</v>
      </c>
      <c r="Y7048" t="s">
        <v>43135</v>
      </c>
      <c r="Z7048" t="s">
        <v>43136</v>
      </c>
      <c r="AA7048" t="s">
        <v>43137</v>
      </c>
    </row>
    <row r="7049" spans="1:27" x14ac:dyDescent="0.2">
      <c r="A7049">
        <v>-1</v>
      </c>
      <c r="B7049">
        <v>19.96733</v>
      </c>
      <c r="C7049">
        <v>11.12199</v>
      </c>
      <c r="D7049">
        <v>24.55538</v>
      </c>
      <c r="E7049">
        <v>4.4036770000000001</v>
      </c>
      <c r="F7049" s="2">
        <v>24655050</v>
      </c>
      <c r="G7049">
        <v>21.166</v>
      </c>
      <c r="H7049">
        <f t="shared" si="220"/>
        <v>263.40878443627133</v>
      </c>
      <c r="I7049" s="6">
        <f t="shared" si="221"/>
        <v>317302.22173193243</v>
      </c>
      <c r="K7049" t="s">
        <v>24</v>
      </c>
      <c r="L7049" t="s">
        <v>24</v>
      </c>
      <c r="M7049" t="s">
        <v>43138</v>
      </c>
      <c r="N7049" t="s">
        <v>25</v>
      </c>
      <c r="O7049" t="s">
        <v>25</v>
      </c>
      <c r="Q7049">
        <v>61</v>
      </c>
      <c r="R7049">
        <v>61</v>
      </c>
      <c r="S7049">
        <v>34</v>
      </c>
      <c r="T7049">
        <v>11.308999999999999</v>
      </c>
      <c r="U7049">
        <v>100</v>
      </c>
      <c r="V7049" t="s">
        <v>43139</v>
      </c>
      <c r="W7049" t="s">
        <v>43140</v>
      </c>
      <c r="X7049" t="s">
        <v>43141</v>
      </c>
      <c r="Y7049" t="s">
        <v>43142</v>
      </c>
      <c r="Z7049" t="s">
        <v>43143</v>
      </c>
      <c r="AA7049" t="s">
        <v>43144</v>
      </c>
    </row>
    <row r="7050" spans="1:27" x14ac:dyDescent="0.2">
      <c r="A7050">
        <v>-1</v>
      </c>
      <c r="B7050">
        <v>23.39179</v>
      </c>
      <c r="C7050">
        <v>24.323399999999999</v>
      </c>
      <c r="D7050">
        <v>24.567789999999999</v>
      </c>
      <c r="E7050">
        <v>6.8285049999999998</v>
      </c>
      <c r="F7050" s="2">
        <v>24868050</v>
      </c>
      <c r="G7050">
        <v>113.654</v>
      </c>
      <c r="H7050">
        <f t="shared" si="220"/>
        <v>265.68442659010702</v>
      </c>
      <c r="I7050" s="6">
        <f t="shared" si="221"/>
        <v>320043.46027044288</v>
      </c>
      <c r="K7050" t="s">
        <v>24</v>
      </c>
      <c r="L7050" t="s">
        <v>24</v>
      </c>
      <c r="M7050" t="s">
        <v>28506</v>
      </c>
      <c r="N7050" t="s">
        <v>25</v>
      </c>
      <c r="O7050" t="s">
        <v>25</v>
      </c>
      <c r="Q7050">
        <v>39.9</v>
      </c>
      <c r="R7050">
        <v>39.9</v>
      </c>
      <c r="S7050">
        <v>39.9</v>
      </c>
      <c r="T7050">
        <v>17.780999999999999</v>
      </c>
      <c r="U7050">
        <v>153</v>
      </c>
      <c r="V7050" t="s">
        <v>43145</v>
      </c>
      <c r="W7050" t="s">
        <v>43146</v>
      </c>
      <c r="X7050" t="s">
        <v>43147</v>
      </c>
      <c r="Y7050" t="s">
        <v>43148</v>
      </c>
      <c r="Z7050" t="s">
        <v>43149</v>
      </c>
      <c r="AA7050" t="s">
        <v>43150</v>
      </c>
    </row>
    <row r="7051" spans="1:27" x14ac:dyDescent="0.2">
      <c r="A7051">
        <v>-1</v>
      </c>
      <c r="B7051">
        <v>24.730550000000001</v>
      </c>
      <c r="C7051">
        <v>23.946459999999998</v>
      </c>
      <c r="D7051">
        <v>24.56906</v>
      </c>
      <c r="E7051">
        <v>5.3453080000000002</v>
      </c>
      <c r="F7051" s="2">
        <v>24889950</v>
      </c>
      <c r="G7051">
        <v>40.653509999999997</v>
      </c>
      <c r="H7051">
        <f t="shared" si="220"/>
        <v>265.91840106507885</v>
      </c>
      <c r="I7051" s="6">
        <f t="shared" si="221"/>
        <v>320325.30592299398</v>
      </c>
      <c r="K7051" t="s">
        <v>24</v>
      </c>
      <c r="L7051" t="s">
        <v>24</v>
      </c>
      <c r="M7051" t="s">
        <v>43151</v>
      </c>
      <c r="N7051" t="s">
        <v>25</v>
      </c>
      <c r="O7051" t="s">
        <v>25</v>
      </c>
      <c r="Q7051">
        <v>63.9</v>
      </c>
      <c r="R7051">
        <v>63.9</v>
      </c>
      <c r="S7051">
        <v>60.4</v>
      </c>
      <c r="T7051">
        <v>33.783999999999999</v>
      </c>
      <c r="U7051">
        <v>321</v>
      </c>
      <c r="V7051" t="s">
        <v>43152</v>
      </c>
      <c r="W7051" t="s">
        <v>43153</v>
      </c>
      <c r="X7051" t="s">
        <v>43154</v>
      </c>
      <c r="Y7051" t="s">
        <v>43155</v>
      </c>
      <c r="Z7051" t="s">
        <v>43156</v>
      </c>
      <c r="AA7051" t="s">
        <v>43157</v>
      </c>
    </row>
    <row r="7052" spans="1:27" x14ac:dyDescent="0.2">
      <c r="A7052">
        <v>-1</v>
      </c>
      <c r="B7052">
        <v>23.828029999999998</v>
      </c>
      <c r="C7052">
        <v>20.834610000000001</v>
      </c>
      <c r="D7052">
        <v>24.570219999999999</v>
      </c>
      <c r="E7052">
        <v>5.3397220000000001</v>
      </c>
      <c r="F7052" s="2">
        <v>24909970</v>
      </c>
      <c r="G7052">
        <v>40.496409999999997</v>
      </c>
      <c r="H7052">
        <f t="shared" si="220"/>
        <v>266.13229006000745</v>
      </c>
      <c r="I7052" s="6">
        <f t="shared" si="221"/>
        <v>320582.95660628495</v>
      </c>
      <c r="K7052" t="s">
        <v>24</v>
      </c>
      <c r="L7052" t="s">
        <v>24</v>
      </c>
      <c r="M7052" t="s">
        <v>43158</v>
      </c>
      <c r="N7052" t="s">
        <v>25</v>
      </c>
      <c r="O7052" t="s">
        <v>25</v>
      </c>
      <c r="Q7052">
        <v>93.6</v>
      </c>
      <c r="R7052">
        <v>93.6</v>
      </c>
      <c r="S7052">
        <v>93.6</v>
      </c>
      <c r="T7052">
        <v>28.38</v>
      </c>
      <c r="U7052">
        <v>249</v>
      </c>
      <c r="V7052" t="s">
        <v>43159</v>
      </c>
      <c r="W7052" t="s">
        <v>43160</v>
      </c>
      <c r="X7052" t="s">
        <v>43161</v>
      </c>
      <c r="Y7052" t="s">
        <v>43162</v>
      </c>
      <c r="Z7052" t="s">
        <v>43163</v>
      </c>
      <c r="AA7052" t="s">
        <v>43164</v>
      </c>
    </row>
    <row r="7053" spans="1:27" x14ac:dyDescent="0.2">
      <c r="A7053">
        <v>-1</v>
      </c>
      <c r="B7053">
        <v>23.909030000000001</v>
      </c>
      <c r="C7053">
        <v>21.608419999999999</v>
      </c>
      <c r="D7053">
        <v>24.570630000000001</v>
      </c>
      <c r="E7053">
        <v>5.9012989999999999</v>
      </c>
      <c r="F7053" s="2">
        <v>24917050</v>
      </c>
      <c r="G7053">
        <v>59.767899999999997</v>
      </c>
      <c r="H7053">
        <f t="shared" si="220"/>
        <v>266.20793112314902</v>
      </c>
      <c r="I7053" s="6">
        <f t="shared" si="221"/>
        <v>320674.07383094524</v>
      </c>
      <c r="K7053" t="s">
        <v>24</v>
      </c>
      <c r="L7053" t="s">
        <v>24</v>
      </c>
      <c r="N7053" t="s">
        <v>25</v>
      </c>
      <c r="O7053" t="s">
        <v>25</v>
      </c>
      <c r="Q7053">
        <v>23.9</v>
      </c>
      <c r="R7053">
        <v>23.9</v>
      </c>
      <c r="S7053">
        <v>23.9</v>
      </c>
      <c r="T7053">
        <v>20.847999999999999</v>
      </c>
      <c r="U7053">
        <v>176</v>
      </c>
      <c r="V7053" t="s">
        <v>43165</v>
      </c>
      <c r="W7053" t="s">
        <v>43166</v>
      </c>
      <c r="X7053" t="s">
        <v>43167</v>
      </c>
      <c r="Y7053" t="s">
        <v>43168</v>
      </c>
      <c r="Z7053" t="s">
        <v>43169</v>
      </c>
      <c r="AA7053" t="s">
        <v>43170</v>
      </c>
    </row>
    <row r="7054" spans="1:27" x14ac:dyDescent="0.2">
      <c r="A7054">
        <v>-1</v>
      </c>
      <c r="B7054">
        <v>24.135480000000001</v>
      </c>
      <c r="C7054">
        <v>25.560230000000001</v>
      </c>
      <c r="D7054">
        <v>24.570679999999999</v>
      </c>
      <c r="E7054">
        <v>6.9382149999999996</v>
      </c>
      <c r="F7054" s="2">
        <v>24917910</v>
      </c>
      <c r="G7054">
        <v>122.634</v>
      </c>
      <c r="H7054">
        <f t="shared" si="220"/>
        <v>266.21711916189219</v>
      </c>
      <c r="I7054" s="6">
        <f t="shared" si="221"/>
        <v>320685.14174241532</v>
      </c>
      <c r="K7054" t="s">
        <v>24</v>
      </c>
      <c r="L7054" t="s">
        <v>24</v>
      </c>
      <c r="N7054" t="s">
        <v>25</v>
      </c>
      <c r="O7054" t="s">
        <v>25</v>
      </c>
      <c r="Q7054">
        <v>81.8</v>
      </c>
      <c r="R7054">
        <v>48.15</v>
      </c>
      <c r="S7054">
        <v>37.15</v>
      </c>
      <c r="T7054">
        <v>38.979500000000002</v>
      </c>
      <c r="U7054">
        <v>356.5</v>
      </c>
      <c r="V7054" t="s">
        <v>43171</v>
      </c>
      <c r="W7054" t="s">
        <v>43172</v>
      </c>
      <c r="X7054" t="s">
        <v>43173</v>
      </c>
      <c r="Y7054" t="s">
        <v>43174</v>
      </c>
      <c r="Z7054" t="s">
        <v>43175</v>
      </c>
      <c r="AA7054" t="s">
        <v>43176</v>
      </c>
    </row>
    <row r="7055" spans="1:27" x14ac:dyDescent="0.2">
      <c r="A7055">
        <v>-1</v>
      </c>
      <c r="B7055">
        <v>24.52946</v>
      </c>
      <c r="C7055">
        <v>22.703579999999999</v>
      </c>
      <c r="D7055">
        <v>24.572310000000002</v>
      </c>
      <c r="E7055">
        <v>4.1297449999999998</v>
      </c>
      <c r="F7055" s="2">
        <v>24946080</v>
      </c>
      <c r="G7055">
        <v>17.505610000000001</v>
      </c>
      <c r="H7055">
        <f t="shared" si="220"/>
        <v>266.51808084956144</v>
      </c>
      <c r="I7055" s="6">
        <f t="shared" si="221"/>
        <v>321047.68019138172</v>
      </c>
      <c r="K7055" t="s">
        <v>24</v>
      </c>
      <c r="L7055" t="s">
        <v>24</v>
      </c>
      <c r="M7055" t="s">
        <v>43177</v>
      </c>
      <c r="N7055" t="s">
        <v>25</v>
      </c>
      <c r="O7055" t="s">
        <v>25</v>
      </c>
      <c r="Q7055">
        <v>85.1</v>
      </c>
      <c r="R7055">
        <v>85.1</v>
      </c>
      <c r="S7055">
        <v>85.1</v>
      </c>
      <c r="T7055">
        <v>113.08</v>
      </c>
      <c r="U7055">
        <v>1014</v>
      </c>
      <c r="V7055" t="s">
        <v>43178</v>
      </c>
      <c r="W7055" t="s">
        <v>43179</v>
      </c>
      <c r="X7055" t="s">
        <v>43180</v>
      </c>
      <c r="Y7055" t="s">
        <v>43181</v>
      </c>
      <c r="Z7055" t="s">
        <v>43182</v>
      </c>
      <c r="AA7055" t="s">
        <v>43183</v>
      </c>
    </row>
    <row r="7056" spans="1:27" x14ac:dyDescent="0.2">
      <c r="A7056">
        <v>-1</v>
      </c>
      <c r="B7056">
        <v>22.63524</v>
      </c>
      <c r="C7056">
        <v>22.984909999999999</v>
      </c>
      <c r="D7056">
        <v>24.57329</v>
      </c>
      <c r="E7056">
        <v>3.5484239999999998</v>
      </c>
      <c r="F7056" s="2">
        <v>24963030</v>
      </c>
      <c r="G7056">
        <v>11.6999</v>
      </c>
      <c r="H7056">
        <f t="shared" si="220"/>
        <v>266.69917068293006</v>
      </c>
      <c r="I7056" s="6">
        <f t="shared" si="221"/>
        <v>321265.82100465754</v>
      </c>
      <c r="K7056" t="s">
        <v>24</v>
      </c>
      <c r="L7056" t="s">
        <v>24</v>
      </c>
      <c r="N7056" t="s">
        <v>25</v>
      </c>
      <c r="O7056" t="s">
        <v>25</v>
      </c>
      <c r="Q7056">
        <v>79.400000000000006</v>
      </c>
      <c r="R7056">
        <v>79.400000000000006</v>
      </c>
      <c r="S7056">
        <v>61.2</v>
      </c>
      <c r="T7056">
        <v>60.625999999999998</v>
      </c>
      <c r="U7056">
        <v>534</v>
      </c>
      <c r="V7056" t="s">
        <v>43184</v>
      </c>
      <c r="W7056" t="s">
        <v>43185</v>
      </c>
      <c r="X7056" t="s">
        <v>43186</v>
      </c>
      <c r="Y7056" t="s">
        <v>43187</v>
      </c>
      <c r="Z7056" t="s">
        <v>43188</v>
      </c>
      <c r="AA7056" t="s">
        <v>43189</v>
      </c>
    </row>
    <row r="7057" spans="1:27" x14ac:dyDescent="0.2">
      <c r="A7057">
        <v>-1</v>
      </c>
      <c r="B7057">
        <v>23.542269999999998</v>
      </c>
      <c r="C7057">
        <v>23.962700000000002</v>
      </c>
      <c r="D7057">
        <v>24.57882</v>
      </c>
      <c r="E7057">
        <v>4.8471450000000003</v>
      </c>
      <c r="F7057" s="2">
        <v>25058900</v>
      </c>
      <c r="G7057">
        <v>28.783000000000001</v>
      </c>
      <c r="H7057">
        <f t="shared" si="220"/>
        <v>267.7234233274757</v>
      </c>
      <c r="I7057" s="6">
        <f t="shared" si="221"/>
        <v>322499.63574027724</v>
      </c>
      <c r="K7057" t="s">
        <v>24</v>
      </c>
      <c r="L7057" t="s">
        <v>24</v>
      </c>
      <c r="N7057" t="s">
        <v>25</v>
      </c>
      <c r="O7057" t="s">
        <v>25</v>
      </c>
      <c r="Q7057">
        <v>71.7</v>
      </c>
      <c r="R7057">
        <v>71.7</v>
      </c>
      <c r="S7057">
        <v>70.599999999999994</v>
      </c>
      <c r="T7057">
        <v>64.369</v>
      </c>
      <c r="U7057">
        <v>561</v>
      </c>
      <c r="V7057" t="s">
        <v>43190</v>
      </c>
      <c r="W7057" t="s">
        <v>43191</v>
      </c>
      <c r="X7057" t="s">
        <v>43192</v>
      </c>
      <c r="Y7057" t="s">
        <v>43193</v>
      </c>
      <c r="Z7057" t="s">
        <v>43194</v>
      </c>
      <c r="AA7057" t="s">
        <v>43195</v>
      </c>
    </row>
    <row r="7058" spans="1:27" x14ac:dyDescent="0.2">
      <c r="A7058">
        <v>-1</v>
      </c>
      <c r="B7058">
        <v>20.429310000000001</v>
      </c>
      <c r="C7058">
        <v>19.577819999999999</v>
      </c>
      <c r="D7058">
        <v>24.579229999999999</v>
      </c>
      <c r="E7058">
        <v>7.1417700000000002</v>
      </c>
      <c r="F7058" s="2">
        <v>25066030</v>
      </c>
      <c r="G7058">
        <v>141.21700000000001</v>
      </c>
      <c r="H7058">
        <f t="shared" si="220"/>
        <v>267.79959857891635</v>
      </c>
      <c r="I7058" s="6">
        <f t="shared" si="221"/>
        <v>322591.39644816262</v>
      </c>
      <c r="K7058" t="s">
        <v>24</v>
      </c>
      <c r="L7058" t="s">
        <v>24</v>
      </c>
      <c r="N7058" t="s">
        <v>25</v>
      </c>
      <c r="O7058" t="s">
        <v>25</v>
      </c>
      <c r="Q7058">
        <v>72.900000000000006</v>
      </c>
      <c r="R7058">
        <v>72.900000000000006</v>
      </c>
      <c r="S7058">
        <v>72.900000000000006</v>
      </c>
      <c r="T7058">
        <v>29.411000000000001</v>
      </c>
      <c r="U7058">
        <v>262</v>
      </c>
      <c r="V7058" t="s">
        <v>43196</v>
      </c>
      <c r="W7058" t="s">
        <v>43197</v>
      </c>
      <c r="X7058" t="s">
        <v>43198</v>
      </c>
      <c r="Y7058" t="s">
        <v>43199</v>
      </c>
      <c r="Z7058" t="s">
        <v>43200</v>
      </c>
      <c r="AA7058" t="s">
        <v>43201</v>
      </c>
    </row>
    <row r="7059" spans="1:27" x14ac:dyDescent="0.2">
      <c r="A7059">
        <v>-1</v>
      </c>
      <c r="B7059">
        <v>21.780889999999999</v>
      </c>
      <c r="C7059">
        <v>22.684999999999999</v>
      </c>
      <c r="D7059">
        <v>24.580259999999999</v>
      </c>
      <c r="E7059">
        <v>2.7097289999999998</v>
      </c>
      <c r="F7059" s="2">
        <v>25083930</v>
      </c>
      <c r="G7059">
        <v>6.5419869999999998</v>
      </c>
      <c r="H7059">
        <f t="shared" si="220"/>
        <v>267.99083798996634</v>
      </c>
      <c r="I7059" s="6">
        <f t="shared" si="221"/>
        <v>322821.76344271342</v>
      </c>
      <c r="K7059" t="s">
        <v>24</v>
      </c>
      <c r="L7059" t="s">
        <v>24</v>
      </c>
      <c r="M7059" t="s">
        <v>43202</v>
      </c>
      <c r="N7059" t="s">
        <v>25</v>
      </c>
      <c r="O7059" t="s">
        <v>25</v>
      </c>
      <c r="Q7059">
        <v>86.5</v>
      </c>
      <c r="R7059">
        <v>86.5</v>
      </c>
      <c r="S7059">
        <v>52.3</v>
      </c>
      <c r="T7059">
        <v>39.777000000000001</v>
      </c>
      <c r="U7059">
        <v>363</v>
      </c>
      <c r="V7059" t="s">
        <v>43203</v>
      </c>
      <c r="W7059" t="s">
        <v>43204</v>
      </c>
      <c r="X7059" t="s">
        <v>43205</v>
      </c>
      <c r="Y7059" t="s">
        <v>43206</v>
      </c>
      <c r="Z7059" t="s">
        <v>43207</v>
      </c>
      <c r="AA7059" t="s">
        <v>43208</v>
      </c>
    </row>
    <row r="7060" spans="1:27" x14ac:dyDescent="0.2">
      <c r="A7060">
        <v>-1</v>
      </c>
      <c r="B7060">
        <v>20.1646</v>
      </c>
      <c r="C7060">
        <v>25.04852</v>
      </c>
      <c r="D7060">
        <v>24.580780000000001</v>
      </c>
      <c r="E7060">
        <v>2.7714569999999998</v>
      </c>
      <c r="F7060" s="2">
        <v>25092970</v>
      </c>
      <c r="G7060">
        <v>6.8279709999999998</v>
      </c>
      <c r="H7060">
        <f t="shared" si="220"/>
        <v>268.0874192344296</v>
      </c>
      <c r="I7060" s="6">
        <f t="shared" si="221"/>
        <v>322938.1052097939</v>
      </c>
      <c r="K7060" t="s">
        <v>24</v>
      </c>
      <c r="L7060" t="s">
        <v>24</v>
      </c>
      <c r="N7060" t="s">
        <v>25</v>
      </c>
      <c r="O7060" t="s">
        <v>25</v>
      </c>
      <c r="Q7060">
        <v>5.8</v>
      </c>
      <c r="R7060">
        <v>5.8</v>
      </c>
      <c r="S7060">
        <v>5.8</v>
      </c>
      <c r="T7060">
        <v>16.276</v>
      </c>
      <c r="U7060">
        <v>139</v>
      </c>
      <c r="V7060" t="s">
        <v>43209</v>
      </c>
      <c r="W7060" t="s">
        <v>43210</v>
      </c>
      <c r="X7060" t="s">
        <v>43211</v>
      </c>
      <c r="Y7060" t="s">
        <v>43212</v>
      </c>
      <c r="Z7060" t="s">
        <v>43213</v>
      </c>
      <c r="AA7060" t="s">
        <v>43214</v>
      </c>
    </row>
    <row r="7061" spans="1:27" x14ac:dyDescent="0.2">
      <c r="A7061">
        <v>-1</v>
      </c>
      <c r="B7061">
        <v>21.28715</v>
      </c>
      <c r="C7061">
        <v>20.782450000000001</v>
      </c>
      <c r="D7061">
        <v>24.580950000000001</v>
      </c>
      <c r="E7061">
        <v>4.1788259999999999</v>
      </c>
      <c r="F7061" s="2">
        <v>25095930</v>
      </c>
      <c r="G7061">
        <v>18.1114</v>
      </c>
      <c r="H7061">
        <f t="shared" si="220"/>
        <v>268.11904318173174</v>
      </c>
      <c r="I7061" s="6">
        <f t="shared" si="221"/>
        <v>322976.19941671402</v>
      </c>
      <c r="K7061" t="s">
        <v>24</v>
      </c>
      <c r="L7061" t="s">
        <v>24</v>
      </c>
      <c r="M7061" t="s">
        <v>43215</v>
      </c>
      <c r="N7061" t="s">
        <v>25</v>
      </c>
      <c r="O7061" t="s">
        <v>25</v>
      </c>
      <c r="Q7061">
        <v>93.3</v>
      </c>
      <c r="R7061">
        <v>12</v>
      </c>
      <c r="S7061">
        <v>2.1</v>
      </c>
      <c r="T7061">
        <v>49.125999999999998</v>
      </c>
      <c r="U7061">
        <v>440.5</v>
      </c>
      <c r="V7061" t="s">
        <v>43216</v>
      </c>
      <c r="W7061" t="s">
        <v>43217</v>
      </c>
      <c r="X7061" t="s">
        <v>43218</v>
      </c>
      <c r="Y7061" t="s">
        <v>43219</v>
      </c>
      <c r="Z7061" t="s">
        <v>43220</v>
      </c>
      <c r="AA7061" t="s">
        <v>43221</v>
      </c>
    </row>
    <row r="7062" spans="1:27" x14ac:dyDescent="0.2">
      <c r="A7062">
        <v>-1</v>
      </c>
      <c r="B7062">
        <v>21.600909999999999</v>
      </c>
      <c r="C7062">
        <v>19.5823</v>
      </c>
      <c r="D7062">
        <v>24.582909999999998</v>
      </c>
      <c r="E7062">
        <v>3.4581330000000001</v>
      </c>
      <c r="F7062" s="2">
        <v>25130050</v>
      </c>
      <c r="G7062">
        <v>10.9901</v>
      </c>
      <c r="H7062">
        <f t="shared" si="220"/>
        <v>268.48357327698466</v>
      </c>
      <c r="I7062" s="6">
        <f t="shared" si="221"/>
        <v>323415.3123694557</v>
      </c>
      <c r="K7062" t="s">
        <v>24</v>
      </c>
      <c r="L7062" t="s">
        <v>24</v>
      </c>
      <c r="N7062" t="s">
        <v>25</v>
      </c>
      <c r="O7062" t="s">
        <v>25</v>
      </c>
      <c r="Q7062">
        <v>44.65</v>
      </c>
      <c r="R7062">
        <v>26.5</v>
      </c>
      <c r="S7062">
        <v>9.9</v>
      </c>
      <c r="T7062">
        <v>32.569000000000003</v>
      </c>
      <c r="U7062">
        <v>297</v>
      </c>
      <c r="V7062" t="s">
        <v>43222</v>
      </c>
      <c r="W7062" t="s">
        <v>43223</v>
      </c>
      <c r="X7062" t="s">
        <v>43224</v>
      </c>
      <c r="Y7062" t="s">
        <v>43225</v>
      </c>
      <c r="Z7062" t="s">
        <v>43226</v>
      </c>
      <c r="AA7062" t="s">
        <v>43227</v>
      </c>
    </row>
    <row r="7063" spans="1:27" x14ac:dyDescent="0.2">
      <c r="A7063">
        <v>-1</v>
      </c>
      <c r="B7063">
        <v>22.80782</v>
      </c>
      <c r="C7063">
        <v>26.054659999999998</v>
      </c>
      <c r="D7063">
        <v>24.584050000000001</v>
      </c>
      <c r="E7063">
        <v>8.0560039999999997</v>
      </c>
      <c r="F7063" s="2">
        <v>25149910</v>
      </c>
      <c r="G7063">
        <v>266.13310000000001</v>
      </c>
      <c r="H7063">
        <f t="shared" si="220"/>
        <v>268.6957528693564</v>
      </c>
      <c r="I7063" s="6">
        <f t="shared" si="221"/>
        <v>323670.90390642668</v>
      </c>
      <c r="K7063" t="s">
        <v>24</v>
      </c>
      <c r="L7063" t="s">
        <v>24</v>
      </c>
      <c r="M7063" t="s">
        <v>31586</v>
      </c>
      <c r="N7063" t="s">
        <v>25</v>
      </c>
      <c r="O7063" t="s">
        <v>25</v>
      </c>
      <c r="Q7063">
        <v>80.5</v>
      </c>
      <c r="R7063">
        <v>80.5</v>
      </c>
      <c r="S7063">
        <v>80.5</v>
      </c>
      <c r="T7063">
        <v>32.789000000000001</v>
      </c>
      <c r="U7063">
        <v>293</v>
      </c>
      <c r="V7063" t="s">
        <v>43228</v>
      </c>
      <c r="W7063" t="s">
        <v>43229</v>
      </c>
      <c r="X7063" t="s">
        <v>43230</v>
      </c>
      <c r="Y7063" t="s">
        <v>43231</v>
      </c>
      <c r="Z7063" t="s">
        <v>43232</v>
      </c>
      <c r="AA7063" t="s">
        <v>43233</v>
      </c>
    </row>
    <row r="7064" spans="1:27" x14ac:dyDescent="0.2">
      <c r="A7064">
        <v>-1</v>
      </c>
      <c r="B7064">
        <v>24.453250000000001</v>
      </c>
      <c r="C7064">
        <v>23.061240000000002</v>
      </c>
      <c r="D7064">
        <v>24.58747</v>
      </c>
      <c r="E7064">
        <v>8.0394290000000002</v>
      </c>
      <c r="F7064" s="2">
        <v>25209600</v>
      </c>
      <c r="G7064">
        <v>263.09300000000002</v>
      </c>
      <c r="H7064">
        <f t="shared" si="220"/>
        <v>269.3334668607294</v>
      </c>
      <c r="I7064" s="6">
        <f t="shared" si="221"/>
        <v>324439.09418043465</v>
      </c>
      <c r="K7064" t="s">
        <v>24</v>
      </c>
      <c r="L7064" t="s">
        <v>24</v>
      </c>
      <c r="N7064" t="s">
        <v>25</v>
      </c>
      <c r="O7064" t="s">
        <v>25</v>
      </c>
      <c r="Q7064">
        <v>82.3</v>
      </c>
      <c r="R7064">
        <v>82.3</v>
      </c>
      <c r="S7064">
        <v>82.3</v>
      </c>
      <c r="T7064">
        <v>52.878</v>
      </c>
      <c r="U7064">
        <v>475</v>
      </c>
      <c r="V7064" t="s">
        <v>43234</v>
      </c>
      <c r="W7064" t="s">
        <v>43235</v>
      </c>
      <c r="X7064" t="s">
        <v>43236</v>
      </c>
      <c r="Y7064" t="s">
        <v>43237</v>
      </c>
      <c r="Z7064" t="s">
        <v>43238</v>
      </c>
      <c r="AA7064" t="s">
        <v>43239</v>
      </c>
    </row>
    <row r="7065" spans="1:27" x14ac:dyDescent="0.2">
      <c r="A7065">
        <v>-1</v>
      </c>
      <c r="B7065">
        <v>21.887440000000002</v>
      </c>
      <c r="C7065">
        <v>20.65456</v>
      </c>
      <c r="D7065">
        <v>24.588010000000001</v>
      </c>
      <c r="E7065">
        <v>4.8023480000000003</v>
      </c>
      <c r="F7065" s="2">
        <v>25219040</v>
      </c>
      <c r="G7065">
        <v>27.902989999999999</v>
      </c>
      <c r="H7065">
        <f t="shared" si="220"/>
        <v>269.43432161158483</v>
      </c>
      <c r="I7065" s="6">
        <f t="shared" si="221"/>
        <v>324560.58381331508</v>
      </c>
      <c r="K7065" t="s">
        <v>24</v>
      </c>
      <c r="L7065" t="s">
        <v>24</v>
      </c>
      <c r="N7065" t="s">
        <v>25</v>
      </c>
      <c r="O7065" t="s">
        <v>25</v>
      </c>
      <c r="Q7065">
        <v>32.85</v>
      </c>
      <c r="R7065">
        <v>2.9</v>
      </c>
      <c r="S7065">
        <v>2.9</v>
      </c>
      <c r="T7065">
        <v>57.890500000000003</v>
      </c>
      <c r="U7065">
        <v>515.5</v>
      </c>
      <c r="V7065" t="s">
        <v>43240</v>
      </c>
      <c r="W7065" t="s">
        <v>43241</v>
      </c>
      <c r="X7065" t="s">
        <v>43242</v>
      </c>
      <c r="Y7065" t="s">
        <v>43243</v>
      </c>
      <c r="Z7065" t="s">
        <v>43244</v>
      </c>
      <c r="AA7065" t="s">
        <v>43245</v>
      </c>
    </row>
    <row r="7066" spans="1:27" x14ac:dyDescent="0.2">
      <c r="A7066">
        <v>-1</v>
      </c>
      <c r="B7066">
        <v>22.986540000000002</v>
      </c>
      <c r="C7066">
        <v>24.212669999999999</v>
      </c>
      <c r="D7066">
        <v>24.589379999999998</v>
      </c>
      <c r="E7066">
        <v>5.7251820000000002</v>
      </c>
      <c r="F7066" s="2">
        <v>25243000</v>
      </c>
      <c r="G7066">
        <v>52.89949</v>
      </c>
      <c r="H7066">
        <f t="shared" si="220"/>
        <v>269.69030464447638</v>
      </c>
      <c r="I7066" s="6">
        <f t="shared" si="221"/>
        <v>324868.94097473618</v>
      </c>
      <c r="K7066" t="s">
        <v>24</v>
      </c>
      <c r="L7066" t="s">
        <v>24</v>
      </c>
      <c r="N7066" t="s">
        <v>25</v>
      </c>
      <c r="O7066" t="s">
        <v>25</v>
      </c>
      <c r="Q7066">
        <v>73.099999999999994</v>
      </c>
      <c r="R7066">
        <v>73.099999999999994</v>
      </c>
      <c r="S7066">
        <v>73.099999999999994</v>
      </c>
      <c r="T7066">
        <v>68.302999999999997</v>
      </c>
      <c r="U7066">
        <v>617</v>
      </c>
      <c r="V7066" t="s">
        <v>43246</v>
      </c>
      <c r="W7066" t="s">
        <v>43247</v>
      </c>
      <c r="X7066" t="s">
        <v>43248</v>
      </c>
      <c r="Y7066" t="s">
        <v>43249</v>
      </c>
      <c r="Z7066" t="s">
        <v>43250</v>
      </c>
      <c r="AA7066" t="s">
        <v>43251</v>
      </c>
    </row>
    <row r="7067" spans="1:27" x14ac:dyDescent="0.2">
      <c r="A7067">
        <v>-1</v>
      </c>
      <c r="B7067">
        <v>23.565809999999999</v>
      </c>
      <c r="C7067">
        <v>23.46189</v>
      </c>
      <c r="D7067">
        <v>24.59047</v>
      </c>
      <c r="E7067">
        <v>4.0393840000000001</v>
      </c>
      <c r="F7067" s="2">
        <v>25262080</v>
      </c>
      <c r="G7067">
        <v>16.442799999999998</v>
      </c>
      <c r="H7067">
        <f t="shared" si="220"/>
        <v>269.89415089938336</v>
      </c>
      <c r="I7067" s="6">
        <f t="shared" si="221"/>
        <v>325114.49417339714</v>
      </c>
      <c r="K7067" t="s">
        <v>24</v>
      </c>
      <c r="L7067" t="s">
        <v>24</v>
      </c>
      <c r="M7067" t="s">
        <v>43252</v>
      </c>
      <c r="N7067" t="s">
        <v>25</v>
      </c>
      <c r="O7067" t="s">
        <v>25</v>
      </c>
      <c r="Q7067">
        <v>73.150000000000006</v>
      </c>
      <c r="R7067">
        <v>47.3</v>
      </c>
      <c r="S7067">
        <v>10.9</v>
      </c>
      <c r="T7067">
        <v>20.132000000000001</v>
      </c>
      <c r="U7067">
        <v>179.5</v>
      </c>
      <c r="V7067" t="s">
        <v>43253</v>
      </c>
      <c r="W7067" t="s">
        <v>43254</v>
      </c>
      <c r="X7067" t="s">
        <v>43255</v>
      </c>
      <c r="Y7067" t="s">
        <v>43256</v>
      </c>
      <c r="Z7067" t="s">
        <v>43257</v>
      </c>
      <c r="AA7067" t="s">
        <v>43258</v>
      </c>
    </row>
    <row r="7068" spans="1:27" x14ac:dyDescent="0.2">
      <c r="A7068">
        <v>-1</v>
      </c>
      <c r="B7068">
        <v>24.909990000000001</v>
      </c>
      <c r="C7068">
        <v>23.9574</v>
      </c>
      <c r="D7068">
        <v>24.59206</v>
      </c>
      <c r="E7068">
        <v>5.6472480000000003</v>
      </c>
      <c r="F7068" s="2">
        <v>25289940</v>
      </c>
      <c r="G7068">
        <v>50.117690000000003</v>
      </c>
      <c r="H7068">
        <f t="shared" si="220"/>
        <v>270.19180061959867</v>
      </c>
      <c r="I7068" s="6">
        <f t="shared" si="221"/>
        <v>325473.04302636854</v>
      </c>
      <c r="K7068" t="s">
        <v>24</v>
      </c>
      <c r="L7068" t="s">
        <v>24</v>
      </c>
      <c r="N7068" t="s">
        <v>25</v>
      </c>
      <c r="O7068" t="s">
        <v>25</v>
      </c>
      <c r="Q7068">
        <v>74.8</v>
      </c>
      <c r="R7068">
        <v>74.8</v>
      </c>
      <c r="S7068">
        <v>74.8</v>
      </c>
      <c r="T7068">
        <v>56.165999999999997</v>
      </c>
      <c r="U7068">
        <v>519</v>
      </c>
      <c r="V7068" t="s">
        <v>43259</v>
      </c>
      <c r="W7068" t="s">
        <v>43260</v>
      </c>
      <c r="X7068" t="s">
        <v>43261</v>
      </c>
      <c r="Y7068" t="s">
        <v>43262</v>
      </c>
      <c r="Z7068" t="s">
        <v>43263</v>
      </c>
      <c r="AA7068" t="s">
        <v>43264</v>
      </c>
    </row>
    <row r="7069" spans="1:27" x14ac:dyDescent="0.2">
      <c r="A7069">
        <v>-1</v>
      </c>
      <c r="B7069">
        <v>23.25451</v>
      </c>
      <c r="C7069">
        <v>20.721170000000001</v>
      </c>
      <c r="D7069">
        <v>24.595030000000001</v>
      </c>
      <c r="E7069">
        <v>5.4796899999999997</v>
      </c>
      <c r="F7069" s="2">
        <v>25342050</v>
      </c>
      <c r="G7069">
        <v>44.622210000000003</v>
      </c>
      <c r="H7069">
        <f t="shared" si="220"/>
        <v>270.74853166483985</v>
      </c>
      <c r="I7069" s="6">
        <f t="shared" si="221"/>
        <v>326143.68124346604</v>
      </c>
      <c r="K7069" t="s">
        <v>24</v>
      </c>
      <c r="L7069" t="s">
        <v>24</v>
      </c>
      <c r="N7069" t="s">
        <v>25</v>
      </c>
      <c r="O7069" t="s">
        <v>25</v>
      </c>
      <c r="Q7069">
        <v>76.7</v>
      </c>
      <c r="R7069">
        <v>76.7</v>
      </c>
      <c r="S7069">
        <v>76.7</v>
      </c>
      <c r="T7069">
        <v>22.977</v>
      </c>
      <c r="U7069">
        <v>206</v>
      </c>
      <c r="V7069" t="s">
        <v>43265</v>
      </c>
      <c r="W7069" t="s">
        <v>43266</v>
      </c>
      <c r="X7069" t="s">
        <v>43267</v>
      </c>
      <c r="Y7069" t="s">
        <v>43268</v>
      </c>
      <c r="Z7069" t="s">
        <v>43269</v>
      </c>
      <c r="AA7069" t="s">
        <v>43270</v>
      </c>
    </row>
    <row r="7070" spans="1:27" x14ac:dyDescent="0.2">
      <c r="A7070">
        <v>-1</v>
      </c>
      <c r="B7070">
        <v>19.024909999999998</v>
      </c>
      <c r="C7070">
        <v>21.000859999999999</v>
      </c>
      <c r="D7070">
        <v>24.596789999999999</v>
      </c>
      <c r="E7070">
        <v>5.0084549999999997</v>
      </c>
      <c r="F7070" s="2">
        <v>25372990</v>
      </c>
      <c r="G7070">
        <v>32.188090000000003</v>
      </c>
      <c r="H7070">
        <f t="shared" si="220"/>
        <v>271.079087384275</v>
      </c>
      <c r="I7070" s="6">
        <f t="shared" si="221"/>
        <v>326541.86866309767</v>
      </c>
      <c r="K7070" t="s">
        <v>24</v>
      </c>
      <c r="L7070" t="s">
        <v>24</v>
      </c>
      <c r="M7070" t="s">
        <v>10285</v>
      </c>
      <c r="N7070" t="s">
        <v>25</v>
      </c>
      <c r="O7070" t="s">
        <v>25</v>
      </c>
      <c r="Q7070">
        <v>67.2</v>
      </c>
      <c r="R7070">
        <v>67.2</v>
      </c>
      <c r="S7070">
        <v>67.2</v>
      </c>
      <c r="T7070">
        <v>59.271000000000001</v>
      </c>
      <c r="U7070">
        <v>546</v>
      </c>
      <c r="V7070" t="s">
        <v>43271</v>
      </c>
      <c r="W7070" t="s">
        <v>43272</v>
      </c>
      <c r="X7070" t="s">
        <v>43273</v>
      </c>
      <c r="Y7070" t="s">
        <v>43274</v>
      </c>
      <c r="Z7070" t="s">
        <v>43275</v>
      </c>
      <c r="AA7070" t="s">
        <v>43276</v>
      </c>
    </row>
    <row r="7071" spans="1:27" x14ac:dyDescent="0.2">
      <c r="A7071">
        <v>-1</v>
      </c>
      <c r="B7071">
        <v>24.31195</v>
      </c>
      <c r="C7071">
        <v>24.634119999999999</v>
      </c>
      <c r="D7071">
        <v>24.597300000000001</v>
      </c>
      <c r="E7071">
        <v>6.8173680000000001</v>
      </c>
      <c r="F7071" s="2">
        <v>25381960</v>
      </c>
      <c r="G7071">
        <v>112.78</v>
      </c>
      <c r="H7071">
        <f t="shared" si="220"/>
        <v>271.17492076511962</v>
      </c>
      <c r="I7071" s="6">
        <f t="shared" si="221"/>
        <v>326657.30955366307</v>
      </c>
      <c r="K7071" t="s">
        <v>24</v>
      </c>
      <c r="L7071" t="s">
        <v>24</v>
      </c>
      <c r="N7071" t="s">
        <v>25</v>
      </c>
      <c r="O7071" t="s">
        <v>25</v>
      </c>
      <c r="Q7071">
        <v>74.099999999999994</v>
      </c>
      <c r="R7071">
        <v>45.8</v>
      </c>
      <c r="S7071">
        <v>14.15</v>
      </c>
      <c r="T7071">
        <v>23.039000000000001</v>
      </c>
      <c r="U7071">
        <v>207.5</v>
      </c>
      <c r="V7071" t="s">
        <v>43277</v>
      </c>
      <c r="W7071" t="s">
        <v>43278</v>
      </c>
      <c r="X7071" t="s">
        <v>43279</v>
      </c>
      <c r="Y7071" t="s">
        <v>43280</v>
      </c>
      <c r="Z7071" t="s">
        <v>43281</v>
      </c>
      <c r="AA7071" t="s">
        <v>43282</v>
      </c>
    </row>
    <row r="7072" spans="1:27" x14ac:dyDescent="0.2">
      <c r="A7072">
        <v>-1</v>
      </c>
      <c r="B7072">
        <v>19.544799999999999</v>
      </c>
      <c r="C7072" t="s">
        <v>24</v>
      </c>
      <c r="D7072">
        <v>24.59918</v>
      </c>
      <c r="E7072">
        <v>4.168666</v>
      </c>
      <c r="F7072" s="2">
        <v>25415050</v>
      </c>
      <c r="G7072">
        <v>17.984300000000001</v>
      </c>
      <c r="H7072">
        <f t="shared" si="220"/>
        <v>271.52844658141265</v>
      </c>
      <c r="I7072" s="6">
        <f t="shared" si="221"/>
        <v>327083.16675196966</v>
      </c>
      <c r="K7072" t="s">
        <v>24</v>
      </c>
      <c r="L7072" t="s">
        <v>24</v>
      </c>
      <c r="N7072" t="s">
        <v>25</v>
      </c>
      <c r="O7072" t="s">
        <v>25</v>
      </c>
      <c r="Q7072">
        <v>72</v>
      </c>
      <c r="R7072">
        <v>72</v>
      </c>
      <c r="S7072">
        <v>72</v>
      </c>
      <c r="T7072">
        <v>23.925000000000001</v>
      </c>
      <c r="U7072">
        <v>211</v>
      </c>
      <c r="V7072" t="s">
        <v>43283</v>
      </c>
      <c r="W7072" t="s">
        <v>43284</v>
      </c>
      <c r="X7072" t="s">
        <v>43285</v>
      </c>
      <c r="Y7072" t="s">
        <v>43286</v>
      </c>
      <c r="Z7072" t="s">
        <v>43287</v>
      </c>
      <c r="AA7072" t="s">
        <v>43288</v>
      </c>
    </row>
    <row r="7073" spans="1:27" x14ac:dyDescent="0.2">
      <c r="A7073">
        <v>-1</v>
      </c>
      <c r="B7073">
        <v>21.009219999999999</v>
      </c>
      <c r="C7073">
        <v>20.962260000000001</v>
      </c>
      <c r="D7073">
        <v>24.601790000000001</v>
      </c>
      <c r="E7073">
        <v>6.9701060000000004</v>
      </c>
      <c r="F7073" s="2">
        <v>25461080</v>
      </c>
      <c r="G7073">
        <v>125.375</v>
      </c>
      <c r="H7073">
        <f t="shared" si="220"/>
        <v>272.02022032949276</v>
      </c>
      <c r="I7073" s="6">
        <f t="shared" si="221"/>
        <v>327675.55740890699</v>
      </c>
      <c r="K7073" t="s">
        <v>24</v>
      </c>
      <c r="L7073" t="s">
        <v>24</v>
      </c>
      <c r="M7073" t="s">
        <v>35286</v>
      </c>
      <c r="N7073" t="s">
        <v>25</v>
      </c>
      <c r="O7073" t="s">
        <v>25</v>
      </c>
      <c r="Q7073">
        <v>94.4</v>
      </c>
      <c r="R7073">
        <v>94.4</v>
      </c>
      <c r="S7073">
        <v>94.4</v>
      </c>
      <c r="T7073">
        <v>29.247</v>
      </c>
      <c r="U7073">
        <v>270</v>
      </c>
      <c r="V7073" t="s">
        <v>43289</v>
      </c>
      <c r="W7073" t="s">
        <v>43290</v>
      </c>
      <c r="X7073" t="s">
        <v>43291</v>
      </c>
      <c r="Y7073" t="s">
        <v>43292</v>
      </c>
      <c r="Z7073" t="s">
        <v>43293</v>
      </c>
      <c r="AA7073" t="s">
        <v>43294</v>
      </c>
    </row>
    <row r="7074" spans="1:27" x14ac:dyDescent="0.2">
      <c r="A7074">
        <v>-1</v>
      </c>
      <c r="B7074">
        <v>16.317309999999999</v>
      </c>
      <c r="C7074">
        <v>18.101489999999998</v>
      </c>
      <c r="D7074">
        <v>24.604669999999999</v>
      </c>
      <c r="E7074">
        <v>1.7563740000000001</v>
      </c>
      <c r="F7074" s="2">
        <v>25511950</v>
      </c>
      <c r="G7074">
        <v>3.378479</v>
      </c>
      <c r="H7074">
        <f t="shared" si="220"/>
        <v>272.56370350491818</v>
      </c>
      <c r="I7074" s="6">
        <f t="shared" si="221"/>
        <v>328330.23724202439</v>
      </c>
      <c r="K7074" t="s">
        <v>24</v>
      </c>
      <c r="L7074" t="s">
        <v>24</v>
      </c>
      <c r="N7074" t="s">
        <v>25</v>
      </c>
      <c r="O7074" t="s">
        <v>25</v>
      </c>
      <c r="Q7074">
        <v>35.4</v>
      </c>
      <c r="R7074">
        <v>35.4</v>
      </c>
      <c r="S7074">
        <v>35.4</v>
      </c>
      <c r="T7074">
        <v>21.541</v>
      </c>
      <c r="U7074">
        <v>192</v>
      </c>
      <c r="V7074" t="s">
        <v>43295</v>
      </c>
      <c r="W7074" t="s">
        <v>43296</v>
      </c>
      <c r="X7074" t="s">
        <v>43297</v>
      </c>
      <c r="Y7074" t="s">
        <v>43298</v>
      </c>
      <c r="Z7074" t="s">
        <v>43299</v>
      </c>
      <c r="AA7074" t="s">
        <v>43300</v>
      </c>
    </row>
    <row r="7075" spans="1:27" x14ac:dyDescent="0.2">
      <c r="A7075">
        <v>-1</v>
      </c>
      <c r="B7075">
        <v>23.425090000000001</v>
      </c>
      <c r="C7075">
        <v>21.891300000000001</v>
      </c>
      <c r="D7075">
        <v>24.606480000000001</v>
      </c>
      <c r="E7075">
        <v>4.1343769999999997</v>
      </c>
      <c r="F7075" s="2">
        <v>25543980</v>
      </c>
      <c r="G7075">
        <v>17.561900000000001</v>
      </c>
      <c r="H7075">
        <f t="shared" si="220"/>
        <v>272.90590452927199</v>
      </c>
      <c r="I7075" s="6">
        <f t="shared" si="221"/>
        <v>328742.45259596099</v>
      </c>
      <c r="K7075" t="s">
        <v>24</v>
      </c>
      <c r="L7075" t="s">
        <v>24</v>
      </c>
      <c r="N7075" t="s">
        <v>25</v>
      </c>
      <c r="O7075" t="s">
        <v>25</v>
      </c>
      <c r="Q7075">
        <v>44</v>
      </c>
      <c r="R7075">
        <v>44</v>
      </c>
      <c r="S7075">
        <v>44</v>
      </c>
      <c r="T7075">
        <v>18.262</v>
      </c>
      <c r="U7075">
        <v>168</v>
      </c>
      <c r="V7075" t="s">
        <v>43301</v>
      </c>
      <c r="W7075" t="s">
        <v>43302</v>
      </c>
      <c r="X7075" t="s">
        <v>43303</v>
      </c>
      <c r="Y7075" t="s">
        <v>43304</v>
      </c>
      <c r="Z7075" t="s">
        <v>43305</v>
      </c>
      <c r="AA7075" t="s">
        <v>43306</v>
      </c>
    </row>
    <row r="7076" spans="1:27" x14ac:dyDescent="0.2">
      <c r="A7076">
        <v>-1</v>
      </c>
      <c r="B7076">
        <v>24.363060000000001</v>
      </c>
      <c r="C7076">
        <v>25.189299999999999</v>
      </c>
      <c r="D7076">
        <v>24.609249999999999</v>
      </c>
      <c r="E7076">
        <v>6.9772230000000004</v>
      </c>
      <c r="F7076" s="2">
        <v>25593070</v>
      </c>
      <c r="G7076">
        <v>125.995</v>
      </c>
      <c r="H7076">
        <f t="shared" si="220"/>
        <v>273.43037060125221</v>
      </c>
      <c r="I7076" s="6">
        <f t="shared" si="221"/>
        <v>329374.22442626837</v>
      </c>
      <c r="K7076" t="s">
        <v>24</v>
      </c>
      <c r="L7076" t="s">
        <v>24</v>
      </c>
      <c r="M7076" t="s">
        <v>42101</v>
      </c>
      <c r="N7076" t="s">
        <v>25</v>
      </c>
      <c r="O7076" t="s">
        <v>25</v>
      </c>
      <c r="Q7076">
        <v>97</v>
      </c>
      <c r="R7076">
        <v>97</v>
      </c>
      <c r="S7076">
        <v>97</v>
      </c>
      <c r="T7076">
        <v>14.515000000000001</v>
      </c>
      <c r="U7076">
        <v>132</v>
      </c>
      <c r="V7076" t="s">
        <v>43307</v>
      </c>
      <c r="W7076" t="s">
        <v>43308</v>
      </c>
      <c r="X7076" t="s">
        <v>43309</v>
      </c>
      <c r="Y7076" t="s">
        <v>43310</v>
      </c>
      <c r="Z7076" t="s">
        <v>43311</v>
      </c>
      <c r="AA7076" t="s">
        <v>43312</v>
      </c>
    </row>
    <row r="7077" spans="1:27" x14ac:dyDescent="0.2">
      <c r="A7077">
        <v>-1</v>
      </c>
      <c r="B7077">
        <v>21.076260000000001</v>
      </c>
      <c r="C7077">
        <v>18.784690000000001</v>
      </c>
      <c r="D7077">
        <v>24.610869999999998</v>
      </c>
      <c r="E7077">
        <v>6.9758599999999999</v>
      </c>
      <c r="F7077" s="2">
        <v>25621830</v>
      </c>
      <c r="G7077">
        <v>125.87609999999999</v>
      </c>
      <c r="H7077">
        <f t="shared" si="220"/>
        <v>273.73763571084993</v>
      </c>
      <c r="I7077" s="6">
        <f t="shared" si="221"/>
        <v>329744.35597728979</v>
      </c>
      <c r="K7077" t="s">
        <v>24</v>
      </c>
      <c r="L7077" t="s">
        <v>24</v>
      </c>
      <c r="N7077" t="s">
        <v>25</v>
      </c>
      <c r="Q7077">
        <v>54.1</v>
      </c>
      <c r="R7077">
        <v>54.1</v>
      </c>
      <c r="S7077">
        <v>54.1</v>
      </c>
      <c r="T7077">
        <v>25.952000000000002</v>
      </c>
      <c r="U7077">
        <v>231</v>
      </c>
      <c r="V7077" t="s">
        <v>43313</v>
      </c>
      <c r="W7077" t="s">
        <v>43314</v>
      </c>
      <c r="X7077" t="s">
        <v>43315</v>
      </c>
      <c r="Y7077" t="s">
        <v>43316</v>
      </c>
      <c r="Z7077" t="s">
        <v>43317</v>
      </c>
      <c r="AA7077" t="s">
        <v>43318</v>
      </c>
    </row>
    <row r="7078" spans="1:27" x14ac:dyDescent="0.2">
      <c r="A7078">
        <v>-1</v>
      </c>
      <c r="B7078">
        <v>22.191140000000001</v>
      </c>
      <c r="C7078">
        <v>21.053509999999999</v>
      </c>
      <c r="D7078">
        <v>24.611889999999999</v>
      </c>
      <c r="E7078">
        <v>4.9128030000000003</v>
      </c>
      <c r="F7078" s="2">
        <v>25639950</v>
      </c>
      <c r="G7078">
        <v>30.123200000000001</v>
      </c>
      <c r="H7078">
        <f t="shared" si="220"/>
        <v>273.93122555041566</v>
      </c>
      <c r="I7078" s="6">
        <f t="shared" si="221"/>
        <v>329977.55429803068</v>
      </c>
      <c r="K7078" t="s">
        <v>24</v>
      </c>
      <c r="L7078" t="s">
        <v>24</v>
      </c>
      <c r="N7078" t="s">
        <v>25</v>
      </c>
      <c r="O7078" t="s">
        <v>25</v>
      </c>
      <c r="Q7078">
        <v>70.599999999999994</v>
      </c>
      <c r="R7078">
        <v>40</v>
      </c>
      <c r="S7078">
        <v>40</v>
      </c>
      <c r="T7078">
        <v>20.529</v>
      </c>
      <c r="U7078">
        <v>180</v>
      </c>
      <c r="V7078" t="s">
        <v>43319</v>
      </c>
      <c r="W7078" t="s">
        <v>43320</v>
      </c>
      <c r="X7078" t="s">
        <v>43321</v>
      </c>
      <c r="Y7078" t="s">
        <v>43322</v>
      </c>
      <c r="Z7078" t="s">
        <v>43323</v>
      </c>
      <c r="AA7078" t="s">
        <v>43324</v>
      </c>
    </row>
    <row r="7079" spans="1:27" x14ac:dyDescent="0.2">
      <c r="A7079">
        <v>-1</v>
      </c>
      <c r="B7079">
        <v>20.440760000000001</v>
      </c>
      <c r="C7079" t="s">
        <v>24</v>
      </c>
      <c r="D7079">
        <v>24.612010000000001</v>
      </c>
      <c r="E7079">
        <v>3.3125629999999999</v>
      </c>
      <c r="F7079" s="2">
        <v>25642080</v>
      </c>
      <c r="G7079">
        <v>9.9352959999999992</v>
      </c>
      <c r="H7079">
        <f t="shared" si="220"/>
        <v>273.95398197195402</v>
      </c>
      <c r="I7079" s="6">
        <f t="shared" si="221"/>
        <v>330004.96668341575</v>
      </c>
      <c r="K7079" t="s">
        <v>24</v>
      </c>
      <c r="L7079" t="s">
        <v>24</v>
      </c>
      <c r="N7079" t="s">
        <v>25</v>
      </c>
      <c r="O7079" t="s">
        <v>25</v>
      </c>
      <c r="Q7079">
        <v>68.599999999999994</v>
      </c>
      <c r="R7079">
        <v>68.599999999999994</v>
      </c>
      <c r="S7079">
        <v>68.599999999999994</v>
      </c>
      <c r="T7079">
        <v>27.614000000000001</v>
      </c>
      <c r="U7079">
        <v>239</v>
      </c>
      <c r="V7079" t="s">
        <v>43325</v>
      </c>
      <c r="W7079" t="s">
        <v>43326</v>
      </c>
      <c r="X7079" t="s">
        <v>43327</v>
      </c>
      <c r="Y7079" t="s">
        <v>43328</v>
      </c>
      <c r="Z7079" t="s">
        <v>43329</v>
      </c>
      <c r="AA7079" t="s">
        <v>43330</v>
      </c>
    </row>
    <row r="7080" spans="1:27" x14ac:dyDescent="0.2">
      <c r="A7080">
        <v>-1</v>
      </c>
      <c r="B7080">
        <v>25.07198</v>
      </c>
      <c r="C7080">
        <v>24.537600000000001</v>
      </c>
      <c r="D7080">
        <v>24.61251</v>
      </c>
      <c r="E7080">
        <v>4.5140969999999996</v>
      </c>
      <c r="F7080" s="2">
        <v>25650970</v>
      </c>
      <c r="G7080">
        <v>22.849599999999999</v>
      </c>
      <c r="H7080">
        <f t="shared" si="220"/>
        <v>274.04896065152025</v>
      </c>
      <c r="I7080" s="6">
        <f t="shared" si="221"/>
        <v>330119.37800082128</v>
      </c>
      <c r="K7080" t="s">
        <v>24</v>
      </c>
      <c r="L7080" t="s">
        <v>24</v>
      </c>
      <c r="N7080" t="s">
        <v>25</v>
      </c>
      <c r="O7080" t="s">
        <v>25</v>
      </c>
      <c r="Q7080">
        <v>18.899999999999999</v>
      </c>
      <c r="R7080">
        <v>18.899999999999999</v>
      </c>
      <c r="S7080">
        <v>18.899999999999999</v>
      </c>
      <c r="T7080">
        <v>49.469000000000001</v>
      </c>
      <c r="U7080">
        <v>465</v>
      </c>
      <c r="V7080" t="s">
        <v>43331</v>
      </c>
      <c r="W7080" t="s">
        <v>43332</v>
      </c>
      <c r="X7080" t="s">
        <v>43333</v>
      </c>
      <c r="Y7080" t="s">
        <v>43334</v>
      </c>
      <c r="Z7080" t="s">
        <v>43335</v>
      </c>
      <c r="AA7080" t="s">
        <v>43336</v>
      </c>
    </row>
    <row r="7081" spans="1:27" x14ac:dyDescent="0.2">
      <c r="A7081">
        <v>-1</v>
      </c>
      <c r="B7081">
        <v>21.898330000000001</v>
      </c>
      <c r="C7081">
        <v>23.6371</v>
      </c>
      <c r="D7081">
        <v>24.612629999999999</v>
      </c>
      <c r="E7081">
        <v>4.9679890000000002</v>
      </c>
      <c r="F7081" s="2">
        <v>25653100</v>
      </c>
      <c r="G7081">
        <v>31.297789999999999</v>
      </c>
      <c r="H7081">
        <f t="shared" si="220"/>
        <v>274.07171707305861</v>
      </c>
      <c r="I7081" s="6">
        <f t="shared" si="221"/>
        <v>330146.79038620635</v>
      </c>
      <c r="K7081" t="s">
        <v>24</v>
      </c>
      <c r="L7081" t="s">
        <v>24</v>
      </c>
      <c r="N7081" t="s">
        <v>25</v>
      </c>
      <c r="O7081" t="s">
        <v>25</v>
      </c>
      <c r="Q7081">
        <v>72.099999999999994</v>
      </c>
      <c r="R7081">
        <v>47.5</v>
      </c>
      <c r="S7081">
        <v>47.5</v>
      </c>
      <c r="T7081">
        <v>49.128999999999998</v>
      </c>
      <c r="U7081">
        <v>427</v>
      </c>
      <c r="V7081" t="s">
        <v>43337</v>
      </c>
      <c r="W7081" t="s">
        <v>43338</v>
      </c>
      <c r="X7081" t="s">
        <v>43339</v>
      </c>
      <c r="Y7081" t="s">
        <v>43340</v>
      </c>
      <c r="Z7081" t="s">
        <v>43341</v>
      </c>
      <c r="AA7081" t="s">
        <v>43342</v>
      </c>
    </row>
    <row r="7082" spans="1:27" x14ac:dyDescent="0.2">
      <c r="A7082">
        <v>-1</v>
      </c>
      <c r="B7082">
        <v>23.59263</v>
      </c>
      <c r="C7082">
        <v>23.396370000000001</v>
      </c>
      <c r="D7082">
        <v>24.61504</v>
      </c>
      <c r="E7082">
        <v>4.7483700000000004</v>
      </c>
      <c r="F7082" s="2">
        <v>25695990</v>
      </c>
      <c r="G7082">
        <v>26.878299999999999</v>
      </c>
      <c r="H7082">
        <f t="shared" si="220"/>
        <v>274.52994379596004</v>
      </c>
      <c r="I7082" s="6">
        <f t="shared" si="221"/>
        <v>330698.77029661339</v>
      </c>
      <c r="K7082" t="s">
        <v>24</v>
      </c>
      <c r="L7082" t="s">
        <v>24</v>
      </c>
      <c r="N7082" t="s">
        <v>25</v>
      </c>
      <c r="O7082" t="s">
        <v>25</v>
      </c>
      <c r="Q7082">
        <v>46.95</v>
      </c>
      <c r="R7082">
        <v>24.9</v>
      </c>
      <c r="S7082">
        <v>2</v>
      </c>
      <c r="T7082">
        <v>47.8035</v>
      </c>
      <c r="U7082">
        <v>453.5</v>
      </c>
      <c r="V7082" t="s">
        <v>43343</v>
      </c>
      <c r="W7082" t="s">
        <v>43344</v>
      </c>
      <c r="X7082" t="s">
        <v>43345</v>
      </c>
      <c r="Y7082" t="s">
        <v>43346</v>
      </c>
      <c r="Z7082" t="s">
        <v>43347</v>
      </c>
      <c r="AA7082" t="s">
        <v>43348</v>
      </c>
    </row>
    <row r="7083" spans="1:27" x14ac:dyDescent="0.2">
      <c r="A7083">
        <v>-1</v>
      </c>
      <c r="B7083">
        <v>23.082049999999999</v>
      </c>
      <c r="C7083">
        <v>24.00067</v>
      </c>
      <c r="D7083">
        <v>24.616610000000001</v>
      </c>
      <c r="E7083">
        <v>6.0942590000000001</v>
      </c>
      <c r="F7083" s="2">
        <v>25723970</v>
      </c>
      <c r="G7083">
        <v>68.321079999999995</v>
      </c>
      <c r="H7083">
        <f t="shared" si="220"/>
        <v>274.828875568093</v>
      </c>
      <c r="I7083" s="6">
        <f t="shared" si="221"/>
        <v>331058.86350932484</v>
      </c>
      <c r="K7083" t="s">
        <v>24</v>
      </c>
      <c r="L7083" t="s">
        <v>24</v>
      </c>
      <c r="M7083" t="s">
        <v>37783</v>
      </c>
      <c r="N7083" t="s">
        <v>25</v>
      </c>
      <c r="O7083" t="s">
        <v>25</v>
      </c>
      <c r="Q7083">
        <v>56</v>
      </c>
      <c r="R7083">
        <v>56</v>
      </c>
      <c r="S7083">
        <v>56</v>
      </c>
      <c r="T7083">
        <v>26.925000000000001</v>
      </c>
      <c r="U7083">
        <v>234</v>
      </c>
      <c r="V7083" t="s">
        <v>43349</v>
      </c>
      <c r="W7083" t="s">
        <v>43350</v>
      </c>
      <c r="X7083" t="s">
        <v>43351</v>
      </c>
      <c r="Y7083" t="s">
        <v>43352</v>
      </c>
      <c r="Z7083" t="s">
        <v>43353</v>
      </c>
      <c r="AA7083" t="s">
        <v>43354</v>
      </c>
    </row>
    <row r="7084" spans="1:27" x14ac:dyDescent="0.2">
      <c r="A7084">
        <v>-1</v>
      </c>
      <c r="B7084">
        <v>22.793330000000001</v>
      </c>
      <c r="C7084">
        <v>22.723759999999999</v>
      </c>
      <c r="D7084">
        <v>24.620640000000002</v>
      </c>
      <c r="E7084">
        <v>5.8059500000000002</v>
      </c>
      <c r="F7084" s="2">
        <v>25795930</v>
      </c>
      <c r="G7084">
        <v>55.945489999999999</v>
      </c>
      <c r="H7084">
        <f t="shared" si="220"/>
        <v>275.59767936804616</v>
      </c>
      <c r="I7084" s="6">
        <f t="shared" si="221"/>
        <v>331984.96456674841</v>
      </c>
      <c r="K7084" t="s">
        <v>24</v>
      </c>
      <c r="L7084" t="s">
        <v>24</v>
      </c>
      <c r="N7084" t="s">
        <v>25</v>
      </c>
      <c r="O7084" t="s">
        <v>25</v>
      </c>
      <c r="Q7084">
        <v>76.5</v>
      </c>
      <c r="R7084">
        <v>76.5</v>
      </c>
      <c r="S7084">
        <v>76.5</v>
      </c>
      <c r="T7084">
        <v>69.724999999999994</v>
      </c>
      <c r="U7084">
        <v>616</v>
      </c>
      <c r="V7084" t="s">
        <v>43355</v>
      </c>
      <c r="W7084" t="s">
        <v>43356</v>
      </c>
      <c r="X7084" t="s">
        <v>43357</v>
      </c>
      <c r="Y7084" t="s">
        <v>43358</v>
      </c>
      <c r="Z7084" t="s">
        <v>43359</v>
      </c>
      <c r="AA7084" t="s">
        <v>43360</v>
      </c>
    </row>
    <row r="7085" spans="1:27" x14ac:dyDescent="0.2">
      <c r="A7085">
        <v>-1</v>
      </c>
      <c r="B7085">
        <v>23.913239999999998</v>
      </c>
      <c r="C7085">
        <v>25.549630000000001</v>
      </c>
      <c r="D7085">
        <v>24.623439999999999</v>
      </c>
      <c r="E7085">
        <v>7.0011039999999998</v>
      </c>
      <c r="F7085" s="2">
        <v>25846040</v>
      </c>
      <c r="G7085">
        <v>128.09800000000001</v>
      </c>
      <c r="H7085">
        <f t="shared" si="220"/>
        <v>276.13304288132639</v>
      </c>
      <c r="I7085" s="6">
        <f t="shared" si="221"/>
        <v>332629.86345484579</v>
      </c>
      <c r="K7085" t="s">
        <v>24</v>
      </c>
      <c r="L7085" t="s">
        <v>24</v>
      </c>
      <c r="M7085" t="s">
        <v>43361</v>
      </c>
      <c r="N7085" t="s">
        <v>25</v>
      </c>
      <c r="O7085" t="s">
        <v>25</v>
      </c>
      <c r="Q7085">
        <v>38</v>
      </c>
      <c r="R7085">
        <v>38</v>
      </c>
      <c r="S7085">
        <v>38</v>
      </c>
      <c r="T7085">
        <v>51.475000000000001</v>
      </c>
      <c r="U7085">
        <v>481</v>
      </c>
      <c r="V7085" t="s">
        <v>43362</v>
      </c>
      <c r="W7085" t="s">
        <v>43363</v>
      </c>
      <c r="X7085" t="s">
        <v>43364</v>
      </c>
      <c r="Y7085" t="s">
        <v>43365</v>
      </c>
      <c r="Z7085" t="s">
        <v>43366</v>
      </c>
      <c r="AA7085" t="s">
        <v>43367</v>
      </c>
    </row>
    <row r="7086" spans="1:27" x14ac:dyDescent="0.2">
      <c r="A7086">
        <v>-1</v>
      </c>
      <c r="B7086">
        <v>22.437539999999998</v>
      </c>
      <c r="C7086">
        <v>25.61891</v>
      </c>
      <c r="D7086">
        <v>24.624279999999999</v>
      </c>
      <c r="E7086">
        <v>4.9312810000000002</v>
      </c>
      <c r="F7086" s="2">
        <v>25861090</v>
      </c>
      <c r="G7086">
        <v>30.511500000000002</v>
      </c>
      <c r="H7086">
        <f t="shared" si="220"/>
        <v>276.2938335593322</v>
      </c>
      <c r="I7086" s="6">
        <f t="shared" si="221"/>
        <v>332823.55190557154</v>
      </c>
      <c r="K7086" t="s">
        <v>24</v>
      </c>
      <c r="L7086" t="s">
        <v>24</v>
      </c>
      <c r="M7086" t="s">
        <v>40169</v>
      </c>
      <c r="N7086" t="s">
        <v>25</v>
      </c>
      <c r="O7086" t="s">
        <v>25</v>
      </c>
      <c r="Q7086">
        <v>76</v>
      </c>
      <c r="R7086">
        <v>75.3</v>
      </c>
      <c r="S7086">
        <v>75.3</v>
      </c>
      <c r="T7086">
        <v>49.03</v>
      </c>
      <c r="U7086">
        <v>437</v>
      </c>
      <c r="V7086" t="s">
        <v>43368</v>
      </c>
      <c r="W7086" t="s">
        <v>43369</v>
      </c>
      <c r="X7086" t="s">
        <v>43370</v>
      </c>
      <c r="Y7086" t="s">
        <v>43371</v>
      </c>
      <c r="Z7086" t="s">
        <v>43372</v>
      </c>
      <c r="AA7086" t="s">
        <v>43373</v>
      </c>
    </row>
    <row r="7087" spans="1:27" x14ac:dyDescent="0.2">
      <c r="A7087">
        <v>-1</v>
      </c>
      <c r="B7087">
        <v>24.010439999999999</v>
      </c>
      <c r="C7087">
        <v>26.21481</v>
      </c>
      <c r="D7087">
        <v>24.625450000000001</v>
      </c>
      <c r="E7087">
        <v>6.4304540000000001</v>
      </c>
      <c r="F7087" s="2">
        <v>25882080</v>
      </c>
      <c r="G7087">
        <v>86.250079999999997</v>
      </c>
      <c r="H7087">
        <f t="shared" si="220"/>
        <v>276.5180858072618</v>
      </c>
      <c r="I7087" s="6">
        <f t="shared" si="221"/>
        <v>333093.68616342754</v>
      </c>
      <c r="K7087" t="s">
        <v>24</v>
      </c>
      <c r="L7087" t="s">
        <v>24</v>
      </c>
      <c r="N7087" t="s">
        <v>25</v>
      </c>
      <c r="O7087" t="s">
        <v>25</v>
      </c>
      <c r="Q7087">
        <v>52.4</v>
      </c>
      <c r="R7087">
        <v>52.4</v>
      </c>
      <c r="S7087">
        <v>52.4</v>
      </c>
      <c r="T7087">
        <v>21.991</v>
      </c>
      <c r="U7087">
        <v>187</v>
      </c>
      <c r="V7087" t="s">
        <v>43374</v>
      </c>
      <c r="W7087" t="s">
        <v>43375</v>
      </c>
      <c r="X7087" t="s">
        <v>43376</v>
      </c>
      <c r="Y7087" t="s">
        <v>43377</v>
      </c>
      <c r="Z7087" t="s">
        <v>43378</v>
      </c>
      <c r="AA7087" t="s">
        <v>43379</v>
      </c>
    </row>
    <row r="7088" spans="1:27" x14ac:dyDescent="0.2">
      <c r="A7088">
        <v>-1</v>
      </c>
      <c r="B7088">
        <v>22.62876</v>
      </c>
      <c r="C7088">
        <v>22.779949999999999</v>
      </c>
      <c r="D7088">
        <v>24.627839999999999</v>
      </c>
      <c r="E7088">
        <v>4.9741070000000001</v>
      </c>
      <c r="F7088" s="2">
        <v>25924990</v>
      </c>
      <c r="G7088">
        <v>31.430800000000001</v>
      </c>
      <c r="H7088">
        <f t="shared" si="220"/>
        <v>276.97652620548286</v>
      </c>
      <c r="I7088" s="6">
        <f t="shared" si="221"/>
        <v>333645.92346712464</v>
      </c>
      <c r="K7088" t="s">
        <v>24</v>
      </c>
      <c r="L7088" t="s">
        <v>24</v>
      </c>
      <c r="N7088" t="s">
        <v>25</v>
      </c>
      <c r="O7088" t="s">
        <v>25</v>
      </c>
      <c r="Q7088">
        <v>46.7</v>
      </c>
      <c r="R7088">
        <v>36.200000000000003</v>
      </c>
      <c r="S7088">
        <v>42.4</v>
      </c>
      <c r="T7088">
        <v>31.084</v>
      </c>
      <c r="U7088">
        <v>276</v>
      </c>
      <c r="V7088" t="s">
        <v>43380</v>
      </c>
      <c r="W7088" t="s">
        <v>43381</v>
      </c>
      <c r="X7088" t="s">
        <v>43382</v>
      </c>
      <c r="Y7088" t="s">
        <v>43383</v>
      </c>
      <c r="Z7088" t="s">
        <v>43384</v>
      </c>
      <c r="AA7088" t="s">
        <v>43385</v>
      </c>
    </row>
    <row r="7089" spans="1:27" x14ac:dyDescent="0.2">
      <c r="A7089">
        <v>-1</v>
      </c>
      <c r="B7089">
        <v>24.478090000000002</v>
      </c>
      <c r="C7089">
        <v>24.231839999999998</v>
      </c>
      <c r="D7089">
        <v>24.629290000000001</v>
      </c>
      <c r="E7089">
        <v>5.8554240000000002</v>
      </c>
      <c r="F7089" s="2">
        <v>25951060</v>
      </c>
      <c r="G7089">
        <v>57.897289999999998</v>
      </c>
      <c r="H7089">
        <f t="shared" si="220"/>
        <v>277.25505198459319</v>
      </c>
      <c r="I7089" s="6">
        <f t="shared" si="221"/>
        <v>333981.43562064093</v>
      </c>
      <c r="K7089" t="s">
        <v>24</v>
      </c>
      <c r="L7089" t="s">
        <v>24</v>
      </c>
      <c r="N7089" t="s">
        <v>25</v>
      </c>
      <c r="O7089" t="s">
        <v>25</v>
      </c>
      <c r="Q7089">
        <v>67.2</v>
      </c>
      <c r="R7089">
        <v>41</v>
      </c>
      <c r="S7089">
        <v>32.799999999999997</v>
      </c>
      <c r="T7089">
        <v>20.745000000000001</v>
      </c>
      <c r="U7089">
        <v>183</v>
      </c>
      <c r="V7089" t="s">
        <v>43386</v>
      </c>
      <c r="W7089" t="s">
        <v>43387</v>
      </c>
      <c r="X7089" t="s">
        <v>43388</v>
      </c>
      <c r="Y7089" t="s">
        <v>43389</v>
      </c>
      <c r="Z7089" t="s">
        <v>43390</v>
      </c>
      <c r="AA7089" t="s">
        <v>43391</v>
      </c>
    </row>
    <row r="7090" spans="1:27" x14ac:dyDescent="0.2">
      <c r="A7090">
        <v>-1</v>
      </c>
      <c r="B7090">
        <v>23.493379999999998</v>
      </c>
      <c r="C7090">
        <v>24.29824</v>
      </c>
      <c r="D7090">
        <v>24.630510000000001</v>
      </c>
      <c r="E7090">
        <v>5.9922110000000002</v>
      </c>
      <c r="F7090" s="2">
        <v>25973010</v>
      </c>
      <c r="G7090">
        <v>63.6554</v>
      </c>
      <c r="H7090">
        <f t="shared" si="220"/>
        <v>277.48956064786404</v>
      </c>
      <c r="I7090" s="6">
        <f t="shared" si="221"/>
        <v>334263.92475641699</v>
      </c>
      <c r="K7090" t="s">
        <v>24</v>
      </c>
      <c r="L7090" t="s">
        <v>24</v>
      </c>
      <c r="M7090" t="s">
        <v>43392</v>
      </c>
      <c r="N7090" t="s">
        <v>25</v>
      </c>
      <c r="O7090" t="s">
        <v>25</v>
      </c>
      <c r="Q7090">
        <v>90.3</v>
      </c>
      <c r="R7090">
        <v>90.3</v>
      </c>
      <c r="S7090">
        <v>89.9</v>
      </c>
      <c r="T7090">
        <v>45.518000000000001</v>
      </c>
      <c r="U7090">
        <v>404</v>
      </c>
      <c r="V7090" t="s">
        <v>43393</v>
      </c>
      <c r="W7090" t="s">
        <v>43394</v>
      </c>
      <c r="X7090" t="s">
        <v>43395</v>
      </c>
      <c r="Y7090" t="s">
        <v>43396</v>
      </c>
      <c r="Z7090" t="s">
        <v>43397</v>
      </c>
      <c r="AA7090" t="s">
        <v>43398</v>
      </c>
    </row>
    <row r="7091" spans="1:27" x14ac:dyDescent="0.2">
      <c r="A7091">
        <v>-1</v>
      </c>
      <c r="B7091">
        <v>21.644169999999999</v>
      </c>
      <c r="C7091" t="s">
        <v>24</v>
      </c>
      <c r="D7091">
        <v>24.630680000000002</v>
      </c>
      <c r="E7091">
        <v>4.0719510000000003</v>
      </c>
      <c r="F7091" s="2">
        <v>25976070</v>
      </c>
      <c r="G7091">
        <v>16.818200000000001</v>
      </c>
      <c r="H7091">
        <f t="shared" si="220"/>
        <v>277.5222529717642</v>
      </c>
      <c r="I7091" s="6">
        <f t="shared" si="221"/>
        <v>334303.30592978711</v>
      </c>
      <c r="K7091" t="s">
        <v>24</v>
      </c>
      <c r="L7091" t="s">
        <v>24</v>
      </c>
      <c r="M7091" t="s">
        <v>16139</v>
      </c>
      <c r="N7091" t="s">
        <v>25</v>
      </c>
      <c r="O7091" t="s">
        <v>25</v>
      </c>
      <c r="Q7091">
        <v>57.2</v>
      </c>
      <c r="R7091">
        <v>57.2</v>
      </c>
      <c r="S7091">
        <v>57.2</v>
      </c>
      <c r="T7091">
        <v>22.998999999999999</v>
      </c>
      <c r="U7091">
        <v>201</v>
      </c>
      <c r="V7091" t="s">
        <v>43399</v>
      </c>
      <c r="W7091" t="s">
        <v>43400</v>
      </c>
      <c r="X7091" t="s">
        <v>43401</v>
      </c>
      <c r="Y7091" t="s">
        <v>43402</v>
      </c>
      <c r="Z7091" t="s">
        <v>43403</v>
      </c>
      <c r="AA7091" t="s">
        <v>43404</v>
      </c>
    </row>
    <row r="7092" spans="1:27" x14ac:dyDescent="0.2">
      <c r="A7092">
        <v>-1</v>
      </c>
      <c r="B7092">
        <v>24.724319999999999</v>
      </c>
      <c r="C7092">
        <v>24.223759999999999</v>
      </c>
      <c r="D7092">
        <v>24.633500000000002</v>
      </c>
      <c r="E7092">
        <v>6.735684</v>
      </c>
      <c r="F7092" s="2">
        <v>26026900</v>
      </c>
      <c r="G7092">
        <v>106.572</v>
      </c>
      <c r="H7092">
        <f t="shared" si="220"/>
        <v>278.06530879655048</v>
      </c>
      <c r="I7092" s="6">
        <f t="shared" si="221"/>
        <v>334957.47097632469</v>
      </c>
      <c r="K7092" t="s">
        <v>24</v>
      </c>
      <c r="L7092" t="s">
        <v>24</v>
      </c>
      <c r="N7092" t="s">
        <v>25</v>
      </c>
      <c r="O7092" t="s">
        <v>25</v>
      </c>
      <c r="Q7092">
        <v>51.4</v>
      </c>
      <c r="R7092">
        <v>51.4</v>
      </c>
      <c r="S7092">
        <v>51.4</v>
      </c>
      <c r="T7092">
        <v>43.158999999999999</v>
      </c>
      <c r="U7092">
        <v>362</v>
      </c>
      <c r="V7092" t="s">
        <v>43405</v>
      </c>
      <c r="W7092" t="s">
        <v>43406</v>
      </c>
      <c r="X7092" t="s">
        <v>43407</v>
      </c>
      <c r="Y7092" t="s">
        <v>43408</v>
      </c>
      <c r="Z7092" t="s">
        <v>43409</v>
      </c>
      <c r="AA7092" t="s">
        <v>43410</v>
      </c>
    </row>
    <row r="7093" spans="1:27" x14ac:dyDescent="0.2">
      <c r="A7093">
        <v>-1</v>
      </c>
      <c r="B7093">
        <v>17.76933</v>
      </c>
      <c r="C7093">
        <v>15.717269999999999</v>
      </c>
      <c r="D7093">
        <v>24.633559999999999</v>
      </c>
      <c r="E7093">
        <v>5.3202179999999997</v>
      </c>
      <c r="F7093" s="2">
        <v>26027980</v>
      </c>
      <c r="G7093">
        <v>39.95261</v>
      </c>
      <c r="H7093">
        <f t="shared" si="220"/>
        <v>278.07684726380933</v>
      </c>
      <c r="I7093" s="6">
        <f t="shared" si="221"/>
        <v>334971.37021398469</v>
      </c>
      <c r="K7093" t="s">
        <v>24</v>
      </c>
      <c r="L7093" t="s">
        <v>24</v>
      </c>
      <c r="M7093" t="s">
        <v>43411</v>
      </c>
      <c r="N7093" t="s">
        <v>25</v>
      </c>
      <c r="O7093" t="s">
        <v>25</v>
      </c>
      <c r="Q7093">
        <v>38.6</v>
      </c>
      <c r="R7093">
        <v>38.6</v>
      </c>
      <c r="S7093">
        <v>38.6</v>
      </c>
      <c r="T7093">
        <v>29.396000000000001</v>
      </c>
      <c r="U7093">
        <v>264</v>
      </c>
      <c r="V7093" t="s">
        <v>43412</v>
      </c>
      <c r="W7093" t="s">
        <v>43413</v>
      </c>
      <c r="X7093" t="s">
        <v>43414</v>
      </c>
      <c r="Y7093" t="s">
        <v>43415</v>
      </c>
      <c r="Z7093" t="s">
        <v>43416</v>
      </c>
      <c r="AA7093" t="s">
        <v>43417</v>
      </c>
    </row>
    <row r="7094" spans="1:27" x14ac:dyDescent="0.2">
      <c r="A7094">
        <v>-1</v>
      </c>
      <c r="B7094">
        <v>23.02488</v>
      </c>
      <c r="C7094">
        <v>20.38195</v>
      </c>
      <c r="D7094">
        <v>24.6355</v>
      </c>
      <c r="E7094">
        <v>5.1391910000000003</v>
      </c>
      <c r="F7094" s="2">
        <v>26063000</v>
      </c>
      <c r="G7094">
        <v>35.241199999999999</v>
      </c>
      <c r="H7094">
        <f t="shared" si="220"/>
        <v>278.45099274844466</v>
      </c>
      <c r="I7094" s="6">
        <f t="shared" si="221"/>
        <v>335422.06586477644</v>
      </c>
      <c r="K7094" t="s">
        <v>24</v>
      </c>
      <c r="L7094" t="s">
        <v>24</v>
      </c>
      <c r="N7094" t="s">
        <v>25</v>
      </c>
      <c r="O7094" t="s">
        <v>25</v>
      </c>
      <c r="Q7094">
        <v>52.6</v>
      </c>
      <c r="R7094">
        <v>52.6</v>
      </c>
      <c r="S7094">
        <v>52.6</v>
      </c>
      <c r="T7094">
        <v>32.78</v>
      </c>
      <c r="U7094">
        <v>293</v>
      </c>
      <c r="V7094" t="s">
        <v>43418</v>
      </c>
      <c r="W7094" t="s">
        <v>43419</v>
      </c>
      <c r="X7094" t="s">
        <v>43420</v>
      </c>
      <c r="Y7094" t="s">
        <v>43421</v>
      </c>
      <c r="Z7094" t="s">
        <v>43422</v>
      </c>
      <c r="AA7094" t="s">
        <v>43423</v>
      </c>
    </row>
    <row r="7095" spans="1:27" x14ac:dyDescent="0.2">
      <c r="A7095">
        <v>-1</v>
      </c>
      <c r="B7095">
        <v>16.059069999999998</v>
      </c>
      <c r="C7095">
        <v>19.629200000000001</v>
      </c>
      <c r="D7095">
        <v>24.63589</v>
      </c>
      <c r="E7095">
        <v>2.816036</v>
      </c>
      <c r="F7095" s="2">
        <v>26070050</v>
      </c>
      <c r="G7095">
        <v>7.0422479999999998</v>
      </c>
      <c r="H7095">
        <f t="shared" si="220"/>
        <v>278.52631329860679</v>
      </c>
      <c r="I7095" s="6">
        <f t="shared" si="221"/>
        <v>335512.7969995017</v>
      </c>
      <c r="K7095" t="s">
        <v>24</v>
      </c>
      <c r="L7095" t="s">
        <v>24</v>
      </c>
      <c r="N7095" t="s">
        <v>25</v>
      </c>
      <c r="O7095" t="s">
        <v>25</v>
      </c>
      <c r="Q7095">
        <v>62</v>
      </c>
      <c r="R7095">
        <v>62</v>
      </c>
      <c r="S7095">
        <v>62</v>
      </c>
      <c r="T7095">
        <v>28.047999999999998</v>
      </c>
      <c r="U7095">
        <v>245</v>
      </c>
      <c r="V7095" t="s">
        <v>43424</v>
      </c>
      <c r="W7095" t="s">
        <v>43425</v>
      </c>
      <c r="X7095" t="s">
        <v>43426</v>
      </c>
      <c r="Y7095" t="s">
        <v>43427</v>
      </c>
      <c r="Z7095" t="s">
        <v>43428</v>
      </c>
      <c r="AA7095" t="s">
        <v>43429</v>
      </c>
    </row>
    <row r="7096" spans="1:27" x14ac:dyDescent="0.2">
      <c r="A7096">
        <v>-1</v>
      </c>
      <c r="B7096">
        <v>21.291989999999998</v>
      </c>
      <c r="C7096" t="s">
        <v>24</v>
      </c>
      <c r="D7096">
        <v>24.635940000000002</v>
      </c>
      <c r="E7096">
        <v>3.9352149999999999</v>
      </c>
      <c r="F7096" s="2">
        <v>26070950</v>
      </c>
      <c r="G7096">
        <v>15.2974</v>
      </c>
      <c r="H7096">
        <f t="shared" si="220"/>
        <v>278.53592868798927</v>
      </c>
      <c r="I7096" s="6">
        <f t="shared" si="221"/>
        <v>335524.37969755189</v>
      </c>
      <c r="K7096" t="s">
        <v>24</v>
      </c>
      <c r="L7096" t="s">
        <v>24</v>
      </c>
      <c r="N7096" t="s">
        <v>25</v>
      </c>
      <c r="O7096" t="s">
        <v>25</v>
      </c>
      <c r="Q7096">
        <v>99.5</v>
      </c>
      <c r="R7096">
        <v>9.6999999999999993</v>
      </c>
      <c r="S7096">
        <v>0</v>
      </c>
      <c r="T7096">
        <v>22.236999999999998</v>
      </c>
      <c r="U7096">
        <v>206</v>
      </c>
      <c r="V7096" t="s">
        <v>43430</v>
      </c>
      <c r="W7096" t="s">
        <v>43431</v>
      </c>
      <c r="X7096" t="s">
        <v>43432</v>
      </c>
      <c r="Y7096" t="s">
        <v>43433</v>
      </c>
      <c r="Z7096" t="s">
        <v>43434</v>
      </c>
      <c r="AA7096" t="s">
        <v>43435</v>
      </c>
    </row>
    <row r="7097" spans="1:27" x14ac:dyDescent="0.2">
      <c r="A7097">
        <v>-1</v>
      </c>
      <c r="B7097">
        <v>23.61919</v>
      </c>
      <c r="C7097">
        <v>26.145340000000001</v>
      </c>
      <c r="D7097">
        <v>24.6386</v>
      </c>
      <c r="E7097">
        <v>5.0144089999999997</v>
      </c>
      <c r="F7097" s="2">
        <v>26119070</v>
      </c>
      <c r="G7097">
        <v>32.321199999999997</v>
      </c>
      <c r="H7097">
        <f t="shared" si="220"/>
        <v>279.05003150696842</v>
      </c>
      <c r="I7097" s="6">
        <f t="shared" si="221"/>
        <v>336143.66795329412</v>
      </c>
      <c r="K7097" t="s">
        <v>24</v>
      </c>
      <c r="L7097" t="s">
        <v>24</v>
      </c>
      <c r="N7097" t="s">
        <v>25</v>
      </c>
      <c r="O7097" t="s">
        <v>25</v>
      </c>
      <c r="Q7097">
        <v>95.7</v>
      </c>
      <c r="R7097">
        <v>95.7</v>
      </c>
      <c r="S7097">
        <v>95.7</v>
      </c>
      <c r="T7097">
        <v>35.206000000000003</v>
      </c>
      <c r="U7097">
        <v>329</v>
      </c>
      <c r="V7097" t="s">
        <v>43436</v>
      </c>
      <c r="W7097" t="s">
        <v>43437</v>
      </c>
      <c r="X7097" t="s">
        <v>43438</v>
      </c>
      <c r="Y7097" t="s">
        <v>43439</v>
      </c>
      <c r="Z7097" t="s">
        <v>43440</v>
      </c>
      <c r="AA7097" t="s">
        <v>43441</v>
      </c>
    </row>
    <row r="7098" spans="1:27" x14ac:dyDescent="0.2">
      <c r="A7098">
        <v>-1</v>
      </c>
      <c r="B7098">
        <v>24.67971</v>
      </c>
      <c r="C7098">
        <v>22.86251</v>
      </c>
      <c r="D7098">
        <v>24.642240000000001</v>
      </c>
      <c r="E7098">
        <v>6.2966559999999996</v>
      </c>
      <c r="F7098" s="2">
        <v>26185050</v>
      </c>
      <c r="G7098">
        <v>78.610820000000004</v>
      </c>
      <c r="H7098">
        <f t="shared" si="220"/>
        <v>279.75494638635843</v>
      </c>
      <c r="I7098" s="6">
        <f t="shared" si="221"/>
        <v>336992.80841700733</v>
      </c>
      <c r="K7098" t="s">
        <v>24</v>
      </c>
      <c r="L7098" t="s">
        <v>24</v>
      </c>
      <c r="M7098" t="s">
        <v>28177</v>
      </c>
      <c r="N7098" t="s">
        <v>25</v>
      </c>
      <c r="O7098" t="s">
        <v>25</v>
      </c>
      <c r="Q7098">
        <v>77</v>
      </c>
      <c r="R7098">
        <v>77</v>
      </c>
      <c r="S7098">
        <v>77</v>
      </c>
      <c r="T7098">
        <v>63.902000000000001</v>
      </c>
      <c r="U7098">
        <v>548</v>
      </c>
      <c r="V7098" t="s">
        <v>43442</v>
      </c>
      <c r="W7098" t="s">
        <v>43443</v>
      </c>
      <c r="X7098" t="s">
        <v>43444</v>
      </c>
      <c r="Y7098" t="s">
        <v>43445</v>
      </c>
      <c r="Z7098" t="s">
        <v>43446</v>
      </c>
      <c r="AA7098" t="s">
        <v>43447</v>
      </c>
    </row>
    <row r="7099" spans="1:27" x14ac:dyDescent="0.2">
      <c r="A7099">
        <v>-1</v>
      </c>
      <c r="B7099">
        <v>23.57808</v>
      </c>
      <c r="C7099">
        <v>26.097999999999999</v>
      </c>
      <c r="D7099">
        <v>24.6435</v>
      </c>
      <c r="E7099">
        <v>6.2837420000000002</v>
      </c>
      <c r="F7099" s="2">
        <v>26207930</v>
      </c>
      <c r="G7099">
        <v>77.910290000000003</v>
      </c>
      <c r="H7099">
        <f t="shared" si="220"/>
        <v>279.99939095199119</v>
      </c>
      <c r="I7099" s="6">
        <f t="shared" si="221"/>
        <v>337287.26634076855</v>
      </c>
      <c r="K7099" t="s">
        <v>24</v>
      </c>
      <c r="L7099" t="s">
        <v>24</v>
      </c>
      <c r="N7099" t="s">
        <v>25</v>
      </c>
      <c r="O7099" t="s">
        <v>25</v>
      </c>
      <c r="Q7099">
        <v>49.3</v>
      </c>
      <c r="R7099">
        <v>49.3</v>
      </c>
      <c r="S7099">
        <v>49.3</v>
      </c>
      <c r="T7099">
        <v>41.521999999999998</v>
      </c>
      <c r="U7099">
        <v>359</v>
      </c>
      <c r="V7099" t="s">
        <v>43448</v>
      </c>
      <c r="W7099" t="s">
        <v>43449</v>
      </c>
      <c r="X7099" t="s">
        <v>43450</v>
      </c>
      <c r="Y7099" t="s">
        <v>43451</v>
      </c>
      <c r="Z7099" t="s">
        <v>43452</v>
      </c>
      <c r="AA7099" t="s">
        <v>43453</v>
      </c>
    </row>
    <row r="7100" spans="1:27" x14ac:dyDescent="0.2">
      <c r="A7100">
        <v>-1</v>
      </c>
      <c r="B7100">
        <v>21.32367</v>
      </c>
      <c r="C7100">
        <v>21.084209999999999</v>
      </c>
      <c r="D7100">
        <v>24.64471</v>
      </c>
      <c r="E7100">
        <v>4.9338839999999999</v>
      </c>
      <c r="F7100" s="2">
        <v>26229920</v>
      </c>
      <c r="G7100">
        <v>30.566600000000001</v>
      </c>
      <c r="H7100">
        <f t="shared" si="220"/>
        <v>280.23432696590118</v>
      </c>
      <c r="I7100" s="6">
        <f t="shared" si="221"/>
        <v>337570.27026312449</v>
      </c>
      <c r="K7100" t="s">
        <v>24</v>
      </c>
      <c r="L7100" t="s">
        <v>24</v>
      </c>
      <c r="N7100" t="s">
        <v>25</v>
      </c>
      <c r="O7100" t="s">
        <v>25</v>
      </c>
      <c r="Q7100">
        <v>69.400000000000006</v>
      </c>
      <c r="R7100">
        <v>69.400000000000006</v>
      </c>
      <c r="S7100">
        <v>69.400000000000006</v>
      </c>
      <c r="T7100">
        <v>29.204999999999998</v>
      </c>
      <c r="U7100">
        <v>268</v>
      </c>
      <c r="V7100" t="s">
        <v>43454</v>
      </c>
      <c r="W7100" t="s">
        <v>43455</v>
      </c>
      <c r="X7100" t="s">
        <v>43456</v>
      </c>
      <c r="Y7100" t="s">
        <v>43457</v>
      </c>
      <c r="Z7100" t="s">
        <v>43458</v>
      </c>
      <c r="AA7100" t="s">
        <v>43459</v>
      </c>
    </row>
    <row r="7101" spans="1:27" x14ac:dyDescent="0.2">
      <c r="A7101">
        <v>-1</v>
      </c>
      <c r="B7101">
        <v>22.809940000000001</v>
      </c>
      <c r="C7101">
        <v>21.523340000000001</v>
      </c>
      <c r="D7101">
        <v>24.646750000000001</v>
      </c>
      <c r="E7101">
        <v>4.3449</v>
      </c>
      <c r="F7101" s="2">
        <v>26267030</v>
      </c>
      <c r="G7101">
        <v>20.321010000000001</v>
      </c>
      <c r="H7101">
        <f t="shared" si="220"/>
        <v>280.63080152143567</v>
      </c>
      <c r="I7101" s="6">
        <f t="shared" si="221"/>
        <v>338047.86351272144</v>
      </c>
      <c r="K7101" t="s">
        <v>24</v>
      </c>
      <c r="L7101" t="s">
        <v>24</v>
      </c>
      <c r="N7101" t="s">
        <v>25</v>
      </c>
      <c r="O7101" t="s">
        <v>25</v>
      </c>
      <c r="Q7101">
        <v>95.2</v>
      </c>
      <c r="R7101">
        <v>95.2</v>
      </c>
      <c r="S7101">
        <v>95.2</v>
      </c>
      <c r="T7101">
        <v>11.737</v>
      </c>
      <c r="U7101">
        <v>105</v>
      </c>
      <c r="V7101" t="s">
        <v>43460</v>
      </c>
      <c r="W7101" t="s">
        <v>43461</v>
      </c>
      <c r="X7101" t="s">
        <v>43462</v>
      </c>
      <c r="Y7101" t="s">
        <v>43463</v>
      </c>
      <c r="Z7101" t="s">
        <v>43464</v>
      </c>
      <c r="AA7101" t="s">
        <v>43465</v>
      </c>
    </row>
    <row r="7102" spans="1:27" x14ac:dyDescent="0.2">
      <c r="A7102">
        <v>-1</v>
      </c>
      <c r="B7102">
        <v>23.35998</v>
      </c>
      <c r="C7102">
        <v>22.52872</v>
      </c>
      <c r="D7102">
        <v>24.646750000000001</v>
      </c>
      <c r="E7102">
        <v>5.826282</v>
      </c>
      <c r="F7102" s="2">
        <v>26267030</v>
      </c>
      <c r="G7102">
        <v>56.739519999999999</v>
      </c>
      <c r="H7102">
        <f t="shared" si="220"/>
        <v>280.63080152143567</v>
      </c>
      <c r="I7102" s="6">
        <f t="shared" si="221"/>
        <v>338047.86351272144</v>
      </c>
      <c r="K7102" t="s">
        <v>24</v>
      </c>
      <c r="L7102" t="s">
        <v>24</v>
      </c>
      <c r="M7102" t="s">
        <v>10649</v>
      </c>
      <c r="N7102" t="s">
        <v>25</v>
      </c>
      <c r="O7102" t="s">
        <v>25</v>
      </c>
      <c r="Q7102">
        <v>67.900000000000006</v>
      </c>
      <c r="R7102">
        <v>67.900000000000006</v>
      </c>
      <c r="S7102">
        <v>67.900000000000006</v>
      </c>
      <c r="T7102">
        <v>29.321000000000002</v>
      </c>
      <c r="U7102">
        <v>268</v>
      </c>
      <c r="V7102" t="s">
        <v>43466</v>
      </c>
      <c r="W7102" t="s">
        <v>43467</v>
      </c>
      <c r="X7102" t="s">
        <v>43468</v>
      </c>
      <c r="Y7102" t="s">
        <v>43469</v>
      </c>
      <c r="Z7102" t="s">
        <v>43470</v>
      </c>
      <c r="AA7102" t="s">
        <v>43471</v>
      </c>
    </row>
    <row r="7103" spans="1:27" x14ac:dyDescent="0.2">
      <c r="A7103">
        <v>-1</v>
      </c>
      <c r="B7103">
        <v>25.03641</v>
      </c>
      <c r="C7103">
        <v>22.634270000000001</v>
      </c>
      <c r="D7103">
        <v>24.647570000000002</v>
      </c>
      <c r="E7103">
        <v>6.5722290000000001</v>
      </c>
      <c r="F7103" s="2">
        <v>26281970</v>
      </c>
      <c r="G7103">
        <v>95.156419999999997</v>
      </c>
      <c r="H7103">
        <f t="shared" si="220"/>
        <v>280.79041698518358</v>
      </c>
      <c r="I7103" s="6">
        <f t="shared" si="221"/>
        <v>338240.13630035211</v>
      </c>
      <c r="K7103" t="s">
        <v>24</v>
      </c>
      <c r="L7103" t="s">
        <v>24</v>
      </c>
      <c r="N7103" t="s">
        <v>25</v>
      </c>
      <c r="O7103" t="s">
        <v>25</v>
      </c>
      <c r="Q7103">
        <v>79</v>
      </c>
      <c r="R7103">
        <v>79</v>
      </c>
      <c r="S7103">
        <v>79</v>
      </c>
      <c r="T7103">
        <v>30.608000000000001</v>
      </c>
      <c r="U7103">
        <v>276</v>
      </c>
      <c r="V7103" t="s">
        <v>43472</v>
      </c>
      <c r="W7103" t="s">
        <v>43473</v>
      </c>
      <c r="X7103" t="s">
        <v>43474</v>
      </c>
      <c r="Y7103" t="s">
        <v>43475</v>
      </c>
      <c r="Z7103" t="s">
        <v>43476</v>
      </c>
      <c r="AA7103" t="s">
        <v>43477</v>
      </c>
    </row>
    <row r="7104" spans="1:27" x14ac:dyDescent="0.2">
      <c r="A7104">
        <v>-1</v>
      </c>
      <c r="B7104">
        <v>21.68393</v>
      </c>
      <c r="C7104">
        <v>22.168119999999998</v>
      </c>
      <c r="D7104">
        <v>24.649380000000001</v>
      </c>
      <c r="E7104">
        <v>2.8279610000000002</v>
      </c>
      <c r="F7104" s="2">
        <v>26314960</v>
      </c>
      <c r="G7104">
        <v>7.1006989999999996</v>
      </c>
      <c r="H7104">
        <f t="shared" si="220"/>
        <v>281.14287442487864</v>
      </c>
      <c r="I7104" s="6">
        <f t="shared" si="221"/>
        <v>338664.70653220877</v>
      </c>
      <c r="K7104" t="s">
        <v>24</v>
      </c>
      <c r="L7104" t="s">
        <v>24</v>
      </c>
      <c r="N7104" t="s">
        <v>25</v>
      </c>
      <c r="O7104" t="s">
        <v>25</v>
      </c>
      <c r="Q7104">
        <v>50.6</v>
      </c>
      <c r="R7104">
        <v>50.6</v>
      </c>
      <c r="S7104">
        <v>50.6</v>
      </c>
      <c r="T7104">
        <v>28.466000000000001</v>
      </c>
      <c r="U7104">
        <v>247</v>
      </c>
      <c r="V7104" t="s">
        <v>43478</v>
      </c>
      <c r="W7104" t="s">
        <v>43479</v>
      </c>
      <c r="X7104" t="s">
        <v>43480</v>
      </c>
      <c r="Y7104" t="s">
        <v>43481</v>
      </c>
      <c r="Z7104" t="s">
        <v>43482</v>
      </c>
      <c r="AA7104" t="s">
        <v>43483</v>
      </c>
    </row>
    <row r="7105" spans="1:27" x14ac:dyDescent="0.2">
      <c r="A7105">
        <v>-1</v>
      </c>
      <c r="B7105">
        <v>22.89471</v>
      </c>
      <c r="C7105">
        <v>22.834070000000001</v>
      </c>
      <c r="D7105">
        <v>24.64977</v>
      </c>
      <c r="E7105">
        <v>6.4770139999999996</v>
      </c>
      <c r="F7105" s="2">
        <v>26322080</v>
      </c>
      <c r="G7105">
        <v>89.079030000000003</v>
      </c>
      <c r="H7105">
        <f t="shared" si="220"/>
        <v>281.21894283865942</v>
      </c>
      <c r="I7105" s="6">
        <f t="shared" si="221"/>
        <v>338756.33854344912</v>
      </c>
      <c r="K7105" t="s">
        <v>24</v>
      </c>
      <c r="L7105" t="s">
        <v>24</v>
      </c>
      <c r="N7105" t="s">
        <v>25</v>
      </c>
      <c r="O7105" t="s">
        <v>25</v>
      </c>
      <c r="Q7105">
        <v>77.349999999999994</v>
      </c>
      <c r="R7105">
        <v>39.4</v>
      </c>
      <c r="S7105">
        <v>30.25</v>
      </c>
      <c r="T7105">
        <v>37.9</v>
      </c>
      <c r="U7105">
        <v>343</v>
      </c>
      <c r="V7105" t="s">
        <v>43484</v>
      </c>
      <c r="W7105" t="s">
        <v>43485</v>
      </c>
      <c r="X7105" t="s">
        <v>43486</v>
      </c>
      <c r="Y7105" t="s">
        <v>43487</v>
      </c>
      <c r="Z7105" t="s">
        <v>43488</v>
      </c>
      <c r="AA7105" t="s">
        <v>43489</v>
      </c>
    </row>
    <row r="7106" spans="1:27" x14ac:dyDescent="0.2">
      <c r="A7106">
        <v>-1</v>
      </c>
      <c r="B7106">
        <v>21.748819999999998</v>
      </c>
      <c r="C7106">
        <v>22.27355</v>
      </c>
      <c r="D7106">
        <v>24.651350000000001</v>
      </c>
      <c r="E7106">
        <v>5.8062360000000002</v>
      </c>
      <c r="F7106" s="2">
        <v>26350920</v>
      </c>
      <c r="G7106">
        <v>55.956580000000002</v>
      </c>
      <c r="H7106">
        <f t="shared" ref="H7106:H7169" si="222">F7106/$J$3*$J$2</f>
        <v>281.52706264953554</v>
      </c>
      <c r="I7106" s="6">
        <f t="shared" si="221"/>
        <v>339127.49966763047</v>
      </c>
      <c r="K7106" t="s">
        <v>24</v>
      </c>
      <c r="L7106" t="s">
        <v>24</v>
      </c>
      <c r="N7106" t="s">
        <v>25</v>
      </c>
      <c r="O7106" t="s">
        <v>25</v>
      </c>
      <c r="Q7106">
        <v>87.7</v>
      </c>
      <c r="R7106">
        <v>87.7</v>
      </c>
      <c r="S7106">
        <v>87.3</v>
      </c>
      <c r="T7106">
        <v>165.65</v>
      </c>
      <c r="U7106">
        <v>1506</v>
      </c>
      <c r="V7106" t="s">
        <v>43490</v>
      </c>
      <c r="W7106" t="s">
        <v>43491</v>
      </c>
      <c r="X7106" t="s">
        <v>43492</v>
      </c>
      <c r="Y7106" t="s">
        <v>43493</v>
      </c>
      <c r="Z7106" t="s">
        <v>43494</v>
      </c>
      <c r="AA7106" t="s">
        <v>43495</v>
      </c>
    </row>
    <row r="7107" spans="1:27" x14ac:dyDescent="0.2">
      <c r="A7107">
        <v>-1</v>
      </c>
      <c r="B7107">
        <v>23.200109999999999</v>
      </c>
      <c r="C7107">
        <v>24.98715</v>
      </c>
      <c r="D7107">
        <v>24.65212</v>
      </c>
      <c r="E7107">
        <v>6.0810050000000002</v>
      </c>
      <c r="F7107" s="2">
        <v>26364990</v>
      </c>
      <c r="G7107">
        <v>67.696299999999994</v>
      </c>
      <c r="H7107">
        <f t="shared" si="222"/>
        <v>281.67738323688047</v>
      </c>
      <c r="I7107" s="6">
        <f t="shared" ref="I7107:I7170" si="223">H7107*6.023*10^8/500000</f>
        <v>339308.57584714622</v>
      </c>
      <c r="K7107" t="s">
        <v>24</v>
      </c>
      <c r="L7107" t="s">
        <v>24</v>
      </c>
      <c r="N7107" t="s">
        <v>25</v>
      </c>
      <c r="O7107" t="s">
        <v>25</v>
      </c>
      <c r="Q7107">
        <v>61.6</v>
      </c>
      <c r="R7107">
        <v>61.6</v>
      </c>
      <c r="S7107">
        <v>61.6</v>
      </c>
      <c r="T7107">
        <v>59.716999999999999</v>
      </c>
      <c r="U7107">
        <v>542</v>
      </c>
      <c r="V7107" t="s">
        <v>43496</v>
      </c>
      <c r="W7107" t="s">
        <v>43497</v>
      </c>
      <c r="X7107" t="s">
        <v>43498</v>
      </c>
      <c r="Y7107" t="s">
        <v>43499</v>
      </c>
      <c r="Z7107" t="s">
        <v>43500</v>
      </c>
      <c r="AA7107" t="s">
        <v>43501</v>
      </c>
    </row>
    <row r="7108" spans="1:27" x14ac:dyDescent="0.2">
      <c r="A7108">
        <v>-1</v>
      </c>
      <c r="B7108">
        <v>22.366720000000001</v>
      </c>
      <c r="C7108">
        <v>23.644269999999999</v>
      </c>
      <c r="D7108">
        <v>24.652450000000002</v>
      </c>
      <c r="E7108">
        <v>5.1354199999999999</v>
      </c>
      <c r="F7108" s="2">
        <v>26371020</v>
      </c>
      <c r="G7108">
        <v>35.1492</v>
      </c>
      <c r="H7108">
        <f t="shared" si="222"/>
        <v>281.74180634574259</v>
      </c>
      <c r="I7108" s="6">
        <f t="shared" si="223"/>
        <v>339386.17992408149</v>
      </c>
      <c r="K7108" t="s">
        <v>24</v>
      </c>
      <c r="L7108" t="s">
        <v>24</v>
      </c>
      <c r="N7108" t="s">
        <v>25</v>
      </c>
      <c r="O7108" t="s">
        <v>25</v>
      </c>
      <c r="Q7108">
        <v>75.400000000000006</v>
      </c>
      <c r="R7108">
        <v>38.6</v>
      </c>
      <c r="S7108">
        <v>0</v>
      </c>
      <c r="T7108">
        <v>37.692</v>
      </c>
      <c r="U7108">
        <v>329</v>
      </c>
      <c r="V7108" t="s">
        <v>43502</v>
      </c>
      <c r="W7108" t="s">
        <v>43503</v>
      </c>
      <c r="X7108" t="s">
        <v>43504</v>
      </c>
      <c r="Y7108" t="s">
        <v>43505</v>
      </c>
      <c r="Z7108" t="s">
        <v>43506</v>
      </c>
      <c r="AA7108" t="s">
        <v>43507</v>
      </c>
    </row>
    <row r="7109" spans="1:27" x14ac:dyDescent="0.2">
      <c r="A7109">
        <v>-1</v>
      </c>
      <c r="B7109">
        <v>23.3688</v>
      </c>
      <c r="C7109">
        <v>24.226040000000001</v>
      </c>
      <c r="D7109">
        <v>24.652670000000001</v>
      </c>
      <c r="E7109">
        <v>6.8057049999999997</v>
      </c>
      <c r="F7109" s="2">
        <v>26375040</v>
      </c>
      <c r="G7109">
        <v>111.872</v>
      </c>
      <c r="H7109">
        <f t="shared" si="222"/>
        <v>281.784755084984</v>
      </c>
      <c r="I7109" s="6">
        <f t="shared" si="223"/>
        <v>339437.91597537172</v>
      </c>
      <c r="K7109" t="s">
        <v>24</v>
      </c>
      <c r="L7109" t="s">
        <v>24</v>
      </c>
      <c r="M7109" t="s">
        <v>1690</v>
      </c>
      <c r="N7109" t="s">
        <v>25</v>
      </c>
      <c r="O7109" t="s">
        <v>25</v>
      </c>
      <c r="Q7109">
        <v>58.9</v>
      </c>
      <c r="R7109">
        <v>58.9</v>
      </c>
      <c r="S7109">
        <v>58.9</v>
      </c>
      <c r="T7109">
        <v>18.364000000000001</v>
      </c>
      <c r="U7109">
        <v>163</v>
      </c>
      <c r="V7109" t="s">
        <v>43508</v>
      </c>
      <c r="W7109" t="s">
        <v>43509</v>
      </c>
      <c r="X7109" t="s">
        <v>43510</v>
      </c>
      <c r="Y7109" t="s">
        <v>43511</v>
      </c>
      <c r="Z7109" t="s">
        <v>43512</v>
      </c>
      <c r="AA7109" t="s">
        <v>43513</v>
      </c>
    </row>
    <row r="7110" spans="1:27" x14ac:dyDescent="0.2">
      <c r="A7110">
        <v>-1</v>
      </c>
      <c r="B7110">
        <v>17.611080000000001</v>
      </c>
      <c r="C7110">
        <v>21.8155</v>
      </c>
      <c r="D7110">
        <v>24.653600000000001</v>
      </c>
      <c r="E7110">
        <v>5.5862720000000001</v>
      </c>
      <c r="F7110" s="2">
        <v>26392050</v>
      </c>
      <c r="G7110">
        <v>48.043590000000002</v>
      </c>
      <c r="H7110">
        <f t="shared" si="222"/>
        <v>281.96648594431144</v>
      </c>
      <c r="I7110" s="6">
        <f t="shared" si="223"/>
        <v>339656.82896851754</v>
      </c>
      <c r="K7110" t="s">
        <v>24</v>
      </c>
      <c r="L7110" t="s">
        <v>24</v>
      </c>
      <c r="N7110" t="s">
        <v>25</v>
      </c>
      <c r="O7110" t="s">
        <v>25</v>
      </c>
      <c r="Q7110">
        <v>85.8</v>
      </c>
      <c r="R7110">
        <v>85.8</v>
      </c>
      <c r="S7110">
        <v>84.7</v>
      </c>
      <c r="T7110">
        <v>39.594000000000001</v>
      </c>
      <c r="U7110">
        <v>352</v>
      </c>
      <c r="V7110" t="s">
        <v>43514</v>
      </c>
      <c r="W7110" t="s">
        <v>43515</v>
      </c>
      <c r="X7110" t="s">
        <v>43516</v>
      </c>
      <c r="Y7110" t="s">
        <v>43517</v>
      </c>
      <c r="Z7110" t="s">
        <v>43518</v>
      </c>
      <c r="AA7110" t="s">
        <v>43519</v>
      </c>
    </row>
    <row r="7111" spans="1:27" x14ac:dyDescent="0.2">
      <c r="A7111">
        <v>-1</v>
      </c>
      <c r="B7111">
        <v>21.549949999999999</v>
      </c>
      <c r="C7111">
        <v>23.846710000000002</v>
      </c>
      <c r="D7111">
        <v>24.654309999999999</v>
      </c>
      <c r="E7111">
        <v>7.7908499999999998</v>
      </c>
      <c r="F7111" s="2">
        <v>26405040</v>
      </c>
      <c r="G7111">
        <v>221.452</v>
      </c>
      <c r="H7111">
        <f t="shared" si="222"/>
        <v>282.10526806439748</v>
      </c>
      <c r="I7111" s="6">
        <f t="shared" si="223"/>
        <v>339824.00591037318</v>
      </c>
      <c r="K7111" t="s">
        <v>24</v>
      </c>
      <c r="L7111" t="s">
        <v>24</v>
      </c>
      <c r="N7111" t="s">
        <v>25</v>
      </c>
      <c r="O7111" t="s">
        <v>25</v>
      </c>
      <c r="Q7111">
        <v>76.5</v>
      </c>
      <c r="R7111">
        <v>76.5</v>
      </c>
      <c r="S7111">
        <v>76.5</v>
      </c>
      <c r="T7111">
        <v>64.001000000000005</v>
      </c>
      <c r="U7111">
        <v>596</v>
      </c>
      <c r="V7111" t="s">
        <v>43520</v>
      </c>
      <c r="W7111" t="s">
        <v>43521</v>
      </c>
      <c r="X7111" t="s">
        <v>43522</v>
      </c>
      <c r="Y7111" t="s">
        <v>43523</v>
      </c>
      <c r="Z7111" t="s">
        <v>43524</v>
      </c>
      <c r="AA7111" t="s">
        <v>43525</v>
      </c>
    </row>
    <row r="7112" spans="1:27" x14ac:dyDescent="0.2">
      <c r="A7112">
        <v>-1</v>
      </c>
      <c r="B7112">
        <v>21.459689999999998</v>
      </c>
      <c r="C7112">
        <v>23.3306</v>
      </c>
      <c r="D7112">
        <v>24.65475</v>
      </c>
      <c r="E7112">
        <v>3.6902270000000001</v>
      </c>
      <c r="F7112" s="2">
        <v>26413090</v>
      </c>
      <c r="G7112">
        <v>12.908300000000001</v>
      </c>
      <c r="H7112">
        <f t="shared" si="222"/>
        <v>282.19127238054006</v>
      </c>
      <c r="I7112" s="6">
        <f t="shared" si="223"/>
        <v>339927.60670959851</v>
      </c>
      <c r="K7112" t="s">
        <v>24</v>
      </c>
      <c r="L7112" t="s">
        <v>24</v>
      </c>
      <c r="M7112" t="s">
        <v>37820</v>
      </c>
      <c r="N7112" t="s">
        <v>25</v>
      </c>
      <c r="O7112" t="s">
        <v>25</v>
      </c>
      <c r="Q7112">
        <v>75.7</v>
      </c>
      <c r="R7112">
        <v>75.7</v>
      </c>
      <c r="S7112">
        <v>75.7</v>
      </c>
      <c r="T7112">
        <v>68.046999999999997</v>
      </c>
      <c r="U7112">
        <v>597</v>
      </c>
      <c r="V7112" t="s">
        <v>43526</v>
      </c>
      <c r="W7112" t="s">
        <v>43527</v>
      </c>
      <c r="X7112" t="s">
        <v>43528</v>
      </c>
      <c r="Y7112" t="s">
        <v>43529</v>
      </c>
      <c r="Z7112" t="s">
        <v>43530</v>
      </c>
      <c r="AA7112" t="s">
        <v>43531</v>
      </c>
    </row>
    <row r="7113" spans="1:27" x14ac:dyDescent="0.2">
      <c r="A7113">
        <v>-1</v>
      </c>
      <c r="B7113">
        <v>22.270910000000001</v>
      </c>
      <c r="C7113">
        <v>22.14781</v>
      </c>
      <c r="D7113">
        <v>24.661290000000001</v>
      </c>
      <c r="E7113">
        <v>4.9927679999999999</v>
      </c>
      <c r="F7113" s="2">
        <v>26533100</v>
      </c>
      <c r="G7113">
        <v>31.83999</v>
      </c>
      <c r="H7113">
        <f t="shared" si="222"/>
        <v>283.47343113585379</v>
      </c>
      <c r="I7113" s="6">
        <f t="shared" si="223"/>
        <v>341472.09514624946</v>
      </c>
      <c r="K7113" t="s">
        <v>24</v>
      </c>
      <c r="L7113" t="s">
        <v>24</v>
      </c>
      <c r="M7113" t="s">
        <v>43532</v>
      </c>
      <c r="N7113" t="s">
        <v>25</v>
      </c>
      <c r="O7113" t="s">
        <v>25</v>
      </c>
      <c r="Q7113">
        <v>48.8</v>
      </c>
      <c r="R7113">
        <v>48.8</v>
      </c>
      <c r="S7113">
        <v>48.8</v>
      </c>
      <c r="T7113">
        <v>36.249000000000002</v>
      </c>
      <c r="U7113">
        <v>346</v>
      </c>
      <c r="V7113" t="s">
        <v>43533</v>
      </c>
      <c r="W7113" t="s">
        <v>43534</v>
      </c>
      <c r="X7113" t="s">
        <v>43535</v>
      </c>
      <c r="Y7113" t="s">
        <v>43536</v>
      </c>
      <c r="Z7113" t="s">
        <v>43537</v>
      </c>
      <c r="AA7113" t="s">
        <v>43538</v>
      </c>
    </row>
    <row r="7114" spans="1:27" x14ac:dyDescent="0.2">
      <c r="A7114">
        <v>-1</v>
      </c>
      <c r="B7114">
        <v>23.514849999999999</v>
      </c>
      <c r="C7114">
        <v>24.900300000000001</v>
      </c>
      <c r="D7114">
        <v>24.661829999999998</v>
      </c>
      <c r="E7114">
        <v>6.129982</v>
      </c>
      <c r="F7114" s="2">
        <v>26543030</v>
      </c>
      <c r="G7114">
        <v>70.033919999999995</v>
      </c>
      <c r="H7114">
        <f t="shared" si="222"/>
        <v>283.57952093203966</v>
      </c>
      <c r="I7114" s="6">
        <f t="shared" si="223"/>
        <v>341599.89091473492</v>
      </c>
      <c r="K7114" t="s">
        <v>24</v>
      </c>
      <c r="L7114" t="s">
        <v>24</v>
      </c>
      <c r="N7114" t="s">
        <v>25</v>
      </c>
      <c r="O7114" t="s">
        <v>25</v>
      </c>
      <c r="Q7114">
        <v>95.15</v>
      </c>
      <c r="R7114">
        <v>49.3</v>
      </c>
      <c r="S7114">
        <v>11.15</v>
      </c>
      <c r="T7114">
        <v>69.636499999999998</v>
      </c>
      <c r="U7114">
        <v>618</v>
      </c>
      <c r="V7114" t="s">
        <v>43539</v>
      </c>
      <c r="W7114" t="s">
        <v>43540</v>
      </c>
      <c r="X7114" t="s">
        <v>43541</v>
      </c>
      <c r="Y7114" t="s">
        <v>43542</v>
      </c>
      <c r="Z7114" t="s">
        <v>43543</v>
      </c>
      <c r="AA7114" t="s">
        <v>43544</v>
      </c>
    </row>
    <row r="7115" spans="1:27" x14ac:dyDescent="0.2">
      <c r="A7115">
        <v>-1</v>
      </c>
      <c r="B7115">
        <v>21.679510000000001</v>
      </c>
      <c r="C7115">
        <v>19.463059999999999</v>
      </c>
      <c r="D7115">
        <v>24.66226</v>
      </c>
      <c r="E7115">
        <v>3.136072</v>
      </c>
      <c r="F7115" s="2">
        <v>26550950</v>
      </c>
      <c r="G7115">
        <v>8.7912719999999993</v>
      </c>
      <c r="H7115">
        <f t="shared" si="222"/>
        <v>283.66413635860476</v>
      </c>
      <c r="I7115" s="6">
        <f t="shared" si="223"/>
        <v>341701.81865757523</v>
      </c>
      <c r="K7115" t="s">
        <v>24</v>
      </c>
      <c r="L7115" t="s">
        <v>24</v>
      </c>
      <c r="M7115" t="s">
        <v>43545</v>
      </c>
      <c r="N7115" t="s">
        <v>25</v>
      </c>
      <c r="O7115" t="s">
        <v>25</v>
      </c>
      <c r="Q7115">
        <v>62.1</v>
      </c>
      <c r="R7115">
        <v>62.1</v>
      </c>
      <c r="S7115">
        <v>62.1</v>
      </c>
      <c r="T7115">
        <v>31.192</v>
      </c>
      <c r="U7115">
        <v>280</v>
      </c>
      <c r="V7115" t="s">
        <v>43546</v>
      </c>
      <c r="W7115" t="s">
        <v>43547</v>
      </c>
      <c r="X7115" t="s">
        <v>43548</v>
      </c>
      <c r="Y7115" t="s">
        <v>43549</v>
      </c>
      <c r="Z7115" t="s">
        <v>43550</v>
      </c>
      <c r="AA7115" t="s">
        <v>43551</v>
      </c>
    </row>
    <row r="7116" spans="1:27" x14ac:dyDescent="0.2">
      <c r="A7116">
        <v>-1</v>
      </c>
      <c r="B7116">
        <v>23.2637</v>
      </c>
      <c r="C7116">
        <v>26.434840000000001</v>
      </c>
      <c r="D7116">
        <v>24.662590000000002</v>
      </c>
      <c r="E7116">
        <v>5.5162550000000001</v>
      </c>
      <c r="F7116" s="2">
        <v>26557020</v>
      </c>
      <c r="G7116">
        <v>45.767609999999998</v>
      </c>
      <c r="H7116">
        <f t="shared" si="222"/>
        <v>283.72898681810614</v>
      </c>
      <c r="I7116" s="6">
        <f t="shared" si="223"/>
        <v>341779.93752109061</v>
      </c>
      <c r="K7116" t="s">
        <v>24</v>
      </c>
      <c r="L7116" t="s">
        <v>24</v>
      </c>
      <c r="N7116" t="s">
        <v>25</v>
      </c>
      <c r="O7116" t="s">
        <v>25</v>
      </c>
      <c r="Q7116">
        <v>39.4</v>
      </c>
      <c r="R7116">
        <v>39.4</v>
      </c>
      <c r="S7116">
        <v>33.450000000000003</v>
      </c>
      <c r="T7116">
        <v>34.551000000000002</v>
      </c>
      <c r="U7116">
        <v>302</v>
      </c>
      <c r="V7116" t="s">
        <v>43552</v>
      </c>
      <c r="W7116" t="s">
        <v>43553</v>
      </c>
      <c r="X7116" t="s">
        <v>43554</v>
      </c>
      <c r="Y7116" t="s">
        <v>43555</v>
      </c>
      <c r="Z7116" t="s">
        <v>43556</v>
      </c>
      <c r="AA7116" t="s">
        <v>43557</v>
      </c>
    </row>
    <row r="7117" spans="1:27" x14ac:dyDescent="0.2">
      <c r="A7117">
        <v>-1</v>
      </c>
      <c r="B7117">
        <v>23.112970000000001</v>
      </c>
      <c r="C7117">
        <v>20.561969999999999</v>
      </c>
      <c r="D7117">
        <v>24.667310000000001</v>
      </c>
      <c r="E7117">
        <v>3.010551</v>
      </c>
      <c r="F7117" s="2">
        <v>26644050</v>
      </c>
      <c r="G7117">
        <v>8.0587219999999995</v>
      </c>
      <c r="H7117">
        <f t="shared" si="222"/>
        <v>284.65879497138457</v>
      </c>
      <c r="I7117" s="6">
        <f t="shared" si="223"/>
        <v>342899.98442252976</v>
      </c>
      <c r="K7117" t="s">
        <v>24</v>
      </c>
      <c r="L7117" t="s">
        <v>24</v>
      </c>
      <c r="M7117" t="s">
        <v>35704</v>
      </c>
      <c r="N7117" t="s">
        <v>25</v>
      </c>
      <c r="O7117" t="s">
        <v>25</v>
      </c>
      <c r="Q7117">
        <v>61.1</v>
      </c>
      <c r="R7117">
        <v>61.1</v>
      </c>
      <c r="S7117">
        <v>61.1</v>
      </c>
      <c r="T7117">
        <v>30.276</v>
      </c>
      <c r="U7117">
        <v>275</v>
      </c>
      <c r="V7117" t="s">
        <v>43558</v>
      </c>
      <c r="W7117" t="s">
        <v>43559</v>
      </c>
      <c r="X7117" t="s">
        <v>43560</v>
      </c>
      <c r="Y7117" t="s">
        <v>43561</v>
      </c>
      <c r="Z7117" t="s">
        <v>43562</v>
      </c>
      <c r="AA7117" t="s">
        <v>43563</v>
      </c>
    </row>
    <row r="7118" spans="1:27" x14ac:dyDescent="0.2">
      <c r="A7118">
        <v>-1</v>
      </c>
      <c r="B7118">
        <v>20.152519999999999</v>
      </c>
      <c r="C7118" t="s">
        <v>24</v>
      </c>
      <c r="D7118">
        <v>24.675080000000001</v>
      </c>
      <c r="E7118">
        <v>3.7948110000000002</v>
      </c>
      <c r="F7118" s="2">
        <v>26787930</v>
      </c>
      <c r="G7118">
        <v>13.8788</v>
      </c>
      <c r="H7118">
        <f t="shared" si="222"/>
        <v>286.19597522065163</v>
      </c>
      <c r="I7118" s="6">
        <f t="shared" si="223"/>
        <v>344751.67175079696</v>
      </c>
      <c r="K7118" t="s">
        <v>24</v>
      </c>
      <c r="L7118" t="s">
        <v>24</v>
      </c>
      <c r="N7118" t="s">
        <v>25</v>
      </c>
      <c r="O7118" t="s">
        <v>25</v>
      </c>
      <c r="Q7118">
        <v>27.6</v>
      </c>
      <c r="R7118">
        <v>27.6</v>
      </c>
      <c r="S7118">
        <v>27.6</v>
      </c>
      <c r="T7118">
        <v>6.4574999999999996</v>
      </c>
      <c r="U7118">
        <v>58</v>
      </c>
      <c r="V7118" t="s">
        <v>43564</v>
      </c>
      <c r="W7118" t="s">
        <v>43565</v>
      </c>
      <c r="X7118" t="s">
        <v>43566</v>
      </c>
      <c r="Y7118" t="s">
        <v>43567</v>
      </c>
      <c r="Z7118" t="s">
        <v>43568</v>
      </c>
      <c r="AA7118" t="s">
        <v>43569</v>
      </c>
    </row>
    <row r="7119" spans="1:27" x14ac:dyDescent="0.2">
      <c r="A7119">
        <v>-1</v>
      </c>
      <c r="B7119">
        <v>23.163150000000002</v>
      </c>
      <c r="C7119">
        <v>21.299219999999998</v>
      </c>
      <c r="D7119">
        <v>24.679010000000002</v>
      </c>
      <c r="E7119">
        <v>5.368779</v>
      </c>
      <c r="F7119" s="2">
        <v>26861010</v>
      </c>
      <c r="G7119">
        <v>41.320300000000003</v>
      </c>
      <c r="H7119">
        <f t="shared" si="222"/>
        <v>286.97674483850284</v>
      </c>
      <c r="I7119" s="6">
        <f t="shared" si="223"/>
        <v>345692.18683246052</v>
      </c>
      <c r="K7119" t="s">
        <v>24</v>
      </c>
      <c r="L7119" t="s">
        <v>24</v>
      </c>
      <c r="N7119" t="s">
        <v>25</v>
      </c>
      <c r="Q7119">
        <v>81.599999999999994</v>
      </c>
      <c r="R7119">
        <v>81.599999999999994</v>
      </c>
      <c r="S7119">
        <v>81.599999999999994</v>
      </c>
      <c r="T7119">
        <v>11.006</v>
      </c>
      <c r="U7119">
        <v>98</v>
      </c>
      <c r="V7119" t="s">
        <v>43570</v>
      </c>
      <c r="W7119" t="s">
        <v>43571</v>
      </c>
      <c r="X7119" t="s">
        <v>43572</v>
      </c>
      <c r="Y7119" t="s">
        <v>43573</v>
      </c>
      <c r="Z7119" t="s">
        <v>43574</v>
      </c>
      <c r="AA7119" t="s">
        <v>43575</v>
      </c>
    </row>
    <row r="7120" spans="1:27" x14ac:dyDescent="0.2">
      <c r="A7120">
        <v>-1</v>
      </c>
      <c r="B7120">
        <v>21.825009999999999</v>
      </c>
      <c r="C7120">
        <v>20.91057</v>
      </c>
      <c r="D7120">
        <v>24.68046</v>
      </c>
      <c r="E7120">
        <v>2.6295199999999999</v>
      </c>
      <c r="F7120" s="2">
        <v>26888020</v>
      </c>
      <c r="G7120">
        <v>6.1882010000000003</v>
      </c>
      <c r="H7120">
        <f t="shared" si="222"/>
        <v>287.26531335763474</v>
      </c>
      <c r="I7120" s="6">
        <f t="shared" si="223"/>
        <v>346039.79647060676</v>
      </c>
      <c r="K7120" t="s">
        <v>24</v>
      </c>
      <c r="L7120" t="s">
        <v>24</v>
      </c>
      <c r="M7120" t="s">
        <v>43576</v>
      </c>
      <c r="N7120" t="s">
        <v>25</v>
      </c>
      <c r="O7120" t="s">
        <v>25</v>
      </c>
      <c r="Q7120">
        <v>56.7</v>
      </c>
      <c r="R7120">
        <v>56.7</v>
      </c>
      <c r="S7120">
        <v>46.7</v>
      </c>
      <c r="T7120">
        <v>65.537000000000006</v>
      </c>
      <c r="U7120">
        <v>582</v>
      </c>
      <c r="V7120" t="s">
        <v>43577</v>
      </c>
      <c r="W7120" t="s">
        <v>43578</v>
      </c>
      <c r="X7120" t="s">
        <v>43579</v>
      </c>
      <c r="Y7120" t="s">
        <v>43580</v>
      </c>
      <c r="Z7120" t="s">
        <v>43581</v>
      </c>
      <c r="AA7120" t="s">
        <v>43582</v>
      </c>
    </row>
    <row r="7121" spans="1:27" x14ac:dyDescent="0.2">
      <c r="A7121">
        <v>-1</v>
      </c>
      <c r="B7121">
        <v>19.667539999999999</v>
      </c>
      <c r="C7121">
        <v>23.290949999999999</v>
      </c>
      <c r="D7121">
        <v>24.681100000000001</v>
      </c>
      <c r="E7121">
        <v>4.1106059999999998</v>
      </c>
      <c r="F7121" s="2">
        <v>26899950</v>
      </c>
      <c r="G7121">
        <v>17.274909999999998</v>
      </c>
      <c r="H7121">
        <f t="shared" si="222"/>
        <v>287.39277068578156</v>
      </c>
      <c r="I7121" s="6">
        <f t="shared" si="223"/>
        <v>346193.3315680924</v>
      </c>
      <c r="K7121" t="s">
        <v>24</v>
      </c>
      <c r="L7121" t="s">
        <v>24</v>
      </c>
      <c r="N7121" t="s">
        <v>25</v>
      </c>
      <c r="O7121" t="s">
        <v>25</v>
      </c>
      <c r="Q7121">
        <v>60.6</v>
      </c>
      <c r="R7121">
        <v>60.6</v>
      </c>
      <c r="S7121">
        <v>60.6</v>
      </c>
      <c r="T7121">
        <v>28.786999999999999</v>
      </c>
      <c r="U7121">
        <v>251</v>
      </c>
      <c r="V7121" t="s">
        <v>43583</v>
      </c>
      <c r="W7121" t="s">
        <v>43584</v>
      </c>
      <c r="X7121" t="s">
        <v>43585</v>
      </c>
      <c r="Y7121" t="s">
        <v>43586</v>
      </c>
      <c r="Z7121" t="s">
        <v>43587</v>
      </c>
      <c r="AA7121" t="s">
        <v>43588</v>
      </c>
    </row>
    <row r="7122" spans="1:27" x14ac:dyDescent="0.2">
      <c r="A7122">
        <v>-1</v>
      </c>
      <c r="B7122">
        <v>25.061920000000001</v>
      </c>
      <c r="C7122">
        <v>23.946280000000002</v>
      </c>
      <c r="D7122">
        <v>24.681640000000002</v>
      </c>
      <c r="E7122">
        <v>5.222569</v>
      </c>
      <c r="F7122" s="2">
        <v>26910020</v>
      </c>
      <c r="G7122">
        <v>37.337899999999998</v>
      </c>
      <c r="H7122">
        <f t="shared" si="222"/>
        <v>287.50035620920465</v>
      </c>
      <c r="I7122" s="6">
        <f t="shared" si="223"/>
        <v>346322.9290896079</v>
      </c>
      <c r="K7122" t="s">
        <v>24</v>
      </c>
      <c r="L7122" t="s">
        <v>24</v>
      </c>
      <c r="M7122" t="s">
        <v>28506</v>
      </c>
      <c r="N7122" t="s">
        <v>25</v>
      </c>
      <c r="O7122" t="s">
        <v>25</v>
      </c>
      <c r="Q7122">
        <v>42.1</v>
      </c>
      <c r="R7122">
        <v>42.1</v>
      </c>
      <c r="S7122">
        <v>42.1</v>
      </c>
      <c r="T7122">
        <v>18.311</v>
      </c>
      <c r="U7122">
        <v>164</v>
      </c>
      <c r="V7122" t="s">
        <v>43589</v>
      </c>
      <c r="W7122" t="s">
        <v>43590</v>
      </c>
      <c r="X7122" t="s">
        <v>43591</v>
      </c>
      <c r="Y7122" t="s">
        <v>43592</v>
      </c>
      <c r="Z7122" t="s">
        <v>43593</v>
      </c>
      <c r="AA7122" t="s">
        <v>43594</v>
      </c>
    </row>
    <row r="7123" spans="1:27" x14ac:dyDescent="0.2">
      <c r="A7123">
        <v>-1</v>
      </c>
      <c r="B7123">
        <v>24.682390000000002</v>
      </c>
      <c r="C7123">
        <v>25.839780000000001</v>
      </c>
      <c r="D7123">
        <v>24.686350000000001</v>
      </c>
      <c r="E7123">
        <v>4.6912380000000002</v>
      </c>
      <c r="F7123" s="2">
        <v>26998010</v>
      </c>
      <c r="G7123">
        <v>25.834700000000002</v>
      </c>
      <c r="H7123">
        <f t="shared" si="222"/>
        <v>288.44042077782439</v>
      </c>
      <c r="I7123" s="6">
        <f t="shared" si="223"/>
        <v>347455.33086896728</v>
      </c>
      <c r="K7123" t="s">
        <v>24</v>
      </c>
      <c r="L7123" t="s">
        <v>24</v>
      </c>
      <c r="N7123" t="s">
        <v>25</v>
      </c>
      <c r="O7123" t="s">
        <v>25</v>
      </c>
      <c r="Q7123">
        <v>69.5</v>
      </c>
      <c r="R7123">
        <v>69.5</v>
      </c>
      <c r="S7123">
        <v>69.5</v>
      </c>
      <c r="T7123">
        <v>52.350999999999999</v>
      </c>
      <c r="U7123">
        <v>465</v>
      </c>
      <c r="V7123" t="s">
        <v>43595</v>
      </c>
      <c r="W7123" t="s">
        <v>43596</v>
      </c>
      <c r="X7123" t="s">
        <v>43597</v>
      </c>
      <c r="Y7123" t="s">
        <v>43598</v>
      </c>
      <c r="Z7123" t="s">
        <v>43599</v>
      </c>
      <c r="AA7123" t="s">
        <v>43600</v>
      </c>
    </row>
    <row r="7124" spans="1:27" x14ac:dyDescent="0.2">
      <c r="A7124">
        <v>-1</v>
      </c>
      <c r="B7124">
        <v>20.487089999999998</v>
      </c>
      <c r="C7124">
        <v>20.717580000000002</v>
      </c>
      <c r="D7124">
        <v>24.68918</v>
      </c>
      <c r="E7124">
        <v>5.962237</v>
      </c>
      <c r="F7124" s="2">
        <v>27051030</v>
      </c>
      <c r="G7124">
        <v>62.346519999999998</v>
      </c>
      <c r="H7124">
        <f t="shared" si="222"/>
        <v>289.0068740501078</v>
      </c>
      <c r="I7124" s="6">
        <f t="shared" si="223"/>
        <v>348137.68048075982</v>
      </c>
      <c r="K7124" t="s">
        <v>24</v>
      </c>
      <c r="L7124" t="s">
        <v>24</v>
      </c>
      <c r="N7124" t="s">
        <v>25</v>
      </c>
      <c r="O7124" t="s">
        <v>25</v>
      </c>
      <c r="Q7124">
        <v>43.05</v>
      </c>
      <c r="R7124">
        <v>38.35</v>
      </c>
      <c r="S7124">
        <v>36.950000000000003</v>
      </c>
      <c r="T7124">
        <v>46.930999999999997</v>
      </c>
      <c r="U7124">
        <v>434</v>
      </c>
      <c r="V7124" t="s">
        <v>43601</v>
      </c>
      <c r="W7124" t="s">
        <v>43602</v>
      </c>
      <c r="X7124" t="s">
        <v>43603</v>
      </c>
      <c r="Y7124" t="s">
        <v>43604</v>
      </c>
      <c r="Z7124" t="s">
        <v>43605</v>
      </c>
      <c r="AA7124" t="s">
        <v>43606</v>
      </c>
    </row>
    <row r="7125" spans="1:27" x14ac:dyDescent="0.2">
      <c r="A7125">
        <v>-1</v>
      </c>
      <c r="B7125">
        <v>22.846309999999999</v>
      </c>
      <c r="C7125">
        <v>24.09112</v>
      </c>
      <c r="D7125">
        <v>24.689769999999999</v>
      </c>
      <c r="E7125">
        <v>7.0750190000000002</v>
      </c>
      <c r="F7125" s="2">
        <v>27062090</v>
      </c>
      <c r="G7125">
        <v>134.83199999999999</v>
      </c>
      <c r="H7125">
        <f t="shared" si="222"/>
        <v>289.12503650185153</v>
      </c>
      <c r="I7125" s="6">
        <f t="shared" si="223"/>
        <v>348280.0189701303</v>
      </c>
      <c r="K7125" t="s">
        <v>24</v>
      </c>
      <c r="L7125" t="s">
        <v>24</v>
      </c>
      <c r="M7125" t="s">
        <v>20201</v>
      </c>
      <c r="N7125" t="s">
        <v>25</v>
      </c>
      <c r="O7125" t="s">
        <v>25</v>
      </c>
      <c r="Q7125">
        <v>63</v>
      </c>
      <c r="R7125">
        <v>34.299999999999997</v>
      </c>
      <c r="S7125">
        <v>12.25</v>
      </c>
      <c r="T7125">
        <v>40.012500000000003</v>
      </c>
      <c r="U7125">
        <v>360.5</v>
      </c>
      <c r="V7125" t="s">
        <v>43607</v>
      </c>
      <c r="W7125" t="s">
        <v>43608</v>
      </c>
      <c r="X7125" t="s">
        <v>43609</v>
      </c>
      <c r="Y7125" t="s">
        <v>43610</v>
      </c>
      <c r="Z7125" t="s">
        <v>43611</v>
      </c>
      <c r="AA7125" t="s">
        <v>43612</v>
      </c>
    </row>
    <row r="7126" spans="1:27" x14ac:dyDescent="0.2">
      <c r="A7126">
        <v>-1</v>
      </c>
      <c r="B7126">
        <v>21.068359999999998</v>
      </c>
      <c r="C7126">
        <v>23.769909999999999</v>
      </c>
      <c r="D7126">
        <v>24.690989999999999</v>
      </c>
      <c r="E7126">
        <v>6.7667809999999999</v>
      </c>
      <c r="F7126" s="2">
        <v>27084990</v>
      </c>
      <c r="G7126">
        <v>108.89400000000001</v>
      </c>
      <c r="H7126">
        <f t="shared" si="222"/>
        <v>289.36969474280386</v>
      </c>
      <c r="I7126" s="6">
        <f t="shared" si="223"/>
        <v>348574.73428718152</v>
      </c>
      <c r="K7126" t="s">
        <v>24</v>
      </c>
      <c r="L7126" t="s">
        <v>24</v>
      </c>
      <c r="M7126" t="s">
        <v>37391</v>
      </c>
      <c r="N7126" t="s">
        <v>25</v>
      </c>
      <c r="O7126" t="s">
        <v>25</v>
      </c>
      <c r="Q7126">
        <v>51.8</v>
      </c>
      <c r="R7126">
        <v>50.4</v>
      </c>
      <c r="S7126">
        <v>13.2</v>
      </c>
      <c r="T7126">
        <v>31.263000000000002</v>
      </c>
      <c r="U7126">
        <v>272</v>
      </c>
      <c r="V7126" t="s">
        <v>43613</v>
      </c>
      <c r="W7126" t="s">
        <v>43614</v>
      </c>
      <c r="X7126" t="s">
        <v>43615</v>
      </c>
      <c r="Y7126" t="s">
        <v>43616</v>
      </c>
      <c r="Z7126" t="s">
        <v>43617</v>
      </c>
      <c r="AA7126" t="s">
        <v>43618</v>
      </c>
    </row>
    <row r="7127" spans="1:27" x14ac:dyDescent="0.2">
      <c r="A7127">
        <v>-1</v>
      </c>
      <c r="B7127">
        <v>23.821919999999999</v>
      </c>
      <c r="C7127">
        <v>23.66405</v>
      </c>
      <c r="D7127">
        <v>24.69136</v>
      </c>
      <c r="E7127">
        <v>5.1835740000000001</v>
      </c>
      <c r="F7127" s="2">
        <v>27091930</v>
      </c>
      <c r="G7127">
        <v>36.342210000000001</v>
      </c>
      <c r="H7127">
        <f t="shared" si="222"/>
        <v>289.44384007870815</v>
      </c>
      <c r="I7127" s="6">
        <f t="shared" si="223"/>
        <v>348664.04975881183</v>
      </c>
      <c r="K7127" t="s">
        <v>24</v>
      </c>
      <c r="L7127" t="s">
        <v>24</v>
      </c>
      <c r="N7127" t="s">
        <v>25</v>
      </c>
      <c r="O7127" t="s">
        <v>25</v>
      </c>
      <c r="Q7127">
        <v>69.599999999999994</v>
      </c>
      <c r="R7127">
        <v>69.599999999999994</v>
      </c>
      <c r="S7127">
        <v>69.599999999999994</v>
      </c>
      <c r="T7127">
        <v>31.629000000000001</v>
      </c>
      <c r="U7127">
        <v>280</v>
      </c>
      <c r="V7127" t="s">
        <v>43619</v>
      </c>
      <c r="W7127" t="s">
        <v>43620</v>
      </c>
      <c r="X7127" t="s">
        <v>43621</v>
      </c>
      <c r="Y7127" t="s">
        <v>43622</v>
      </c>
      <c r="Z7127" t="s">
        <v>43623</v>
      </c>
      <c r="AA7127" t="s">
        <v>43624</v>
      </c>
    </row>
    <row r="7128" spans="1:27" x14ac:dyDescent="0.2">
      <c r="A7128">
        <v>-1</v>
      </c>
      <c r="B7128">
        <v>20.837689999999998</v>
      </c>
      <c r="C7128">
        <v>23.140149999999998</v>
      </c>
      <c r="D7128">
        <v>24.692430000000002</v>
      </c>
      <c r="E7128">
        <v>4.4285110000000003</v>
      </c>
      <c r="F7128" s="2">
        <v>27112030</v>
      </c>
      <c r="G7128">
        <v>21.5335</v>
      </c>
      <c r="H7128">
        <f t="shared" si="222"/>
        <v>289.65858377491514</v>
      </c>
      <c r="I7128" s="6">
        <f t="shared" si="223"/>
        <v>348922.73001526273</v>
      </c>
      <c r="K7128" t="s">
        <v>24</v>
      </c>
      <c r="L7128" t="s">
        <v>24</v>
      </c>
      <c r="N7128" t="s">
        <v>25</v>
      </c>
      <c r="Q7128">
        <v>52.6</v>
      </c>
      <c r="R7128">
        <v>30.7</v>
      </c>
      <c r="S7128">
        <v>30.7</v>
      </c>
      <c r="T7128">
        <v>21.841999999999999</v>
      </c>
      <c r="U7128">
        <v>215</v>
      </c>
      <c r="V7128" t="s">
        <v>43625</v>
      </c>
      <c r="W7128" t="s">
        <v>43626</v>
      </c>
      <c r="X7128" t="s">
        <v>43627</v>
      </c>
      <c r="Y7128" t="s">
        <v>43628</v>
      </c>
      <c r="Z7128" t="s">
        <v>43629</v>
      </c>
      <c r="AA7128" t="s">
        <v>43630</v>
      </c>
    </row>
    <row r="7129" spans="1:27" x14ac:dyDescent="0.2">
      <c r="A7129">
        <v>-1</v>
      </c>
      <c r="B7129">
        <v>20.992999999999999</v>
      </c>
      <c r="C7129">
        <v>23.618739999999999</v>
      </c>
      <c r="D7129">
        <v>24.694289999999999</v>
      </c>
      <c r="E7129">
        <v>6.6917020000000003</v>
      </c>
      <c r="F7129" s="2">
        <v>27147010</v>
      </c>
      <c r="G7129">
        <v>103.372</v>
      </c>
      <c r="H7129">
        <f t="shared" si="222"/>
        <v>290.03230190891128</v>
      </c>
      <c r="I7129" s="6">
        <f t="shared" si="223"/>
        <v>349372.91087947448</v>
      </c>
      <c r="K7129" t="s">
        <v>24</v>
      </c>
      <c r="L7129" t="s">
        <v>24</v>
      </c>
      <c r="M7129" t="s">
        <v>43631</v>
      </c>
      <c r="N7129" t="s">
        <v>25</v>
      </c>
      <c r="O7129" t="s">
        <v>25</v>
      </c>
      <c r="Q7129">
        <v>68.400000000000006</v>
      </c>
      <c r="R7129">
        <v>68.400000000000006</v>
      </c>
      <c r="S7129">
        <v>68.400000000000006</v>
      </c>
      <c r="T7129">
        <v>33.732999999999997</v>
      </c>
      <c r="U7129">
        <v>297</v>
      </c>
      <c r="V7129" t="s">
        <v>43632</v>
      </c>
      <c r="W7129" t="s">
        <v>43633</v>
      </c>
      <c r="X7129" t="s">
        <v>43634</v>
      </c>
      <c r="Y7129" t="s">
        <v>43635</v>
      </c>
      <c r="Z7129" t="s">
        <v>43636</v>
      </c>
      <c r="AA7129" t="s">
        <v>43637</v>
      </c>
    </row>
    <row r="7130" spans="1:27" x14ac:dyDescent="0.2">
      <c r="A7130">
        <v>-1</v>
      </c>
      <c r="B7130">
        <v>23.712820000000001</v>
      </c>
      <c r="C7130">
        <v>23.665030000000002</v>
      </c>
      <c r="D7130">
        <v>24.69838</v>
      </c>
      <c r="E7130">
        <v>5.4575709999999997</v>
      </c>
      <c r="F7130" s="2">
        <v>27224080</v>
      </c>
      <c r="G7130">
        <v>43.943289999999998</v>
      </c>
      <c r="H7130">
        <f t="shared" si="222"/>
        <v>290.85569975302451</v>
      </c>
      <c r="I7130" s="6">
        <f t="shared" si="223"/>
        <v>350364.77592249331</v>
      </c>
      <c r="K7130" t="s">
        <v>24</v>
      </c>
      <c r="L7130" t="s">
        <v>24</v>
      </c>
      <c r="M7130" t="s">
        <v>43638</v>
      </c>
      <c r="N7130" t="s">
        <v>25</v>
      </c>
      <c r="O7130" t="s">
        <v>25</v>
      </c>
      <c r="Q7130">
        <v>26.6</v>
      </c>
      <c r="R7130">
        <v>26.6</v>
      </c>
      <c r="S7130">
        <v>26.6</v>
      </c>
      <c r="T7130">
        <v>30.032</v>
      </c>
      <c r="U7130">
        <v>289</v>
      </c>
      <c r="V7130" t="s">
        <v>43639</v>
      </c>
      <c r="W7130" t="s">
        <v>43640</v>
      </c>
      <c r="X7130" t="s">
        <v>43641</v>
      </c>
      <c r="Y7130" t="s">
        <v>43642</v>
      </c>
      <c r="Z7130" t="s">
        <v>43643</v>
      </c>
      <c r="AA7130" t="s">
        <v>43644</v>
      </c>
    </row>
    <row r="7131" spans="1:27" x14ac:dyDescent="0.2">
      <c r="A7131">
        <v>-1</v>
      </c>
      <c r="B7131">
        <v>22.13843</v>
      </c>
      <c r="C7131" t="s">
        <v>24</v>
      </c>
      <c r="D7131">
        <v>24.69896</v>
      </c>
      <c r="E7131">
        <v>3.5096829999999999</v>
      </c>
      <c r="F7131" s="2">
        <v>27235030</v>
      </c>
      <c r="G7131">
        <v>11.389900000000001</v>
      </c>
      <c r="H7131">
        <f t="shared" si="222"/>
        <v>290.9726869905104</v>
      </c>
      <c r="I7131" s="6">
        <f t="shared" si="223"/>
        <v>350505.69874876877</v>
      </c>
      <c r="K7131" t="s">
        <v>24</v>
      </c>
      <c r="L7131" t="s">
        <v>24</v>
      </c>
      <c r="M7131" t="s">
        <v>43645</v>
      </c>
      <c r="N7131" t="s">
        <v>25</v>
      </c>
      <c r="O7131" t="s">
        <v>25</v>
      </c>
      <c r="Q7131">
        <v>26.6</v>
      </c>
      <c r="R7131">
        <v>26.6</v>
      </c>
      <c r="S7131">
        <v>26.6</v>
      </c>
      <c r="T7131">
        <v>30.032</v>
      </c>
      <c r="U7131">
        <v>289</v>
      </c>
      <c r="V7131" t="s">
        <v>43646</v>
      </c>
      <c r="W7131" t="s">
        <v>43647</v>
      </c>
      <c r="X7131" t="s">
        <v>43648</v>
      </c>
      <c r="Y7131" t="s">
        <v>43649</v>
      </c>
      <c r="Z7131" t="s">
        <v>43650</v>
      </c>
      <c r="AA7131" t="s">
        <v>43651</v>
      </c>
    </row>
    <row r="7132" spans="1:27" x14ac:dyDescent="0.2">
      <c r="A7132">
        <v>-1</v>
      </c>
      <c r="B7132">
        <v>25.231729999999999</v>
      </c>
      <c r="C7132">
        <v>25.141100000000002</v>
      </c>
      <c r="D7132">
        <v>24.703240000000001</v>
      </c>
      <c r="E7132">
        <v>6.3604989999999999</v>
      </c>
      <c r="F7132" s="2">
        <v>27315950</v>
      </c>
      <c r="G7132">
        <v>82.167670000000001</v>
      </c>
      <c r="H7132">
        <f t="shared" si="222"/>
        <v>291.83721733364837</v>
      </c>
      <c r="I7132" s="6">
        <f t="shared" si="223"/>
        <v>351547.11200011277</v>
      </c>
      <c r="K7132" t="s">
        <v>24</v>
      </c>
      <c r="L7132" t="s">
        <v>24</v>
      </c>
      <c r="N7132" t="s">
        <v>25</v>
      </c>
      <c r="O7132" t="s">
        <v>25</v>
      </c>
      <c r="Q7132">
        <v>62.1</v>
      </c>
      <c r="R7132">
        <v>62.1</v>
      </c>
      <c r="S7132">
        <v>62.1</v>
      </c>
      <c r="T7132">
        <v>19.576000000000001</v>
      </c>
      <c r="U7132">
        <v>169</v>
      </c>
      <c r="V7132" t="s">
        <v>43652</v>
      </c>
      <c r="W7132" t="s">
        <v>43653</v>
      </c>
      <c r="X7132" t="s">
        <v>43654</v>
      </c>
      <c r="Y7132" t="s">
        <v>43655</v>
      </c>
      <c r="Z7132" t="s">
        <v>43656</v>
      </c>
      <c r="AA7132" t="s">
        <v>43657</v>
      </c>
    </row>
    <row r="7133" spans="1:27" x14ac:dyDescent="0.2">
      <c r="A7133">
        <v>-1</v>
      </c>
      <c r="B7133">
        <v>26.346599999999999</v>
      </c>
      <c r="C7133">
        <v>26.617229999999999</v>
      </c>
      <c r="D7133">
        <v>24.70804</v>
      </c>
      <c r="E7133" t="s">
        <v>24</v>
      </c>
      <c r="F7133" s="2">
        <v>27406980</v>
      </c>
      <c r="G7133" t="s">
        <v>24</v>
      </c>
      <c r="H7133">
        <f t="shared" si="222"/>
        <v>292.80976055084858</v>
      </c>
      <c r="I7133" s="6">
        <f t="shared" si="223"/>
        <v>352718.63755955221</v>
      </c>
      <c r="K7133" t="s">
        <v>24</v>
      </c>
      <c r="L7133" t="s">
        <v>24</v>
      </c>
      <c r="N7133" t="s">
        <v>25</v>
      </c>
      <c r="O7133" t="s">
        <v>25</v>
      </c>
      <c r="Q7133">
        <v>60.1</v>
      </c>
      <c r="R7133">
        <v>60.1</v>
      </c>
      <c r="S7133">
        <v>60.1</v>
      </c>
      <c r="T7133">
        <v>49.418999999999997</v>
      </c>
      <c r="U7133">
        <v>446</v>
      </c>
      <c r="V7133" t="s">
        <v>43658</v>
      </c>
      <c r="W7133" t="s">
        <v>43659</v>
      </c>
      <c r="X7133" t="s">
        <v>43660</v>
      </c>
      <c r="Y7133" t="s">
        <v>43661</v>
      </c>
      <c r="Z7133" t="s">
        <v>43662</v>
      </c>
      <c r="AA7133" t="s">
        <v>43663</v>
      </c>
    </row>
    <row r="7134" spans="1:27" x14ac:dyDescent="0.2">
      <c r="A7134">
        <v>-1</v>
      </c>
      <c r="B7134">
        <v>26.346599999999999</v>
      </c>
      <c r="C7134">
        <v>26.617229999999999</v>
      </c>
      <c r="D7134">
        <v>24.70804</v>
      </c>
      <c r="E7134">
        <v>8.3730340000000005</v>
      </c>
      <c r="F7134" s="2">
        <v>27406980</v>
      </c>
      <c r="G7134">
        <v>331.53879999999998</v>
      </c>
      <c r="H7134">
        <f t="shared" si="222"/>
        <v>292.80976055084858</v>
      </c>
      <c r="I7134" s="6">
        <f t="shared" si="223"/>
        <v>352718.63755955221</v>
      </c>
      <c r="K7134" t="s">
        <v>24</v>
      </c>
      <c r="L7134" t="s">
        <v>24</v>
      </c>
      <c r="M7134" t="s">
        <v>43664</v>
      </c>
      <c r="N7134" t="s">
        <v>25</v>
      </c>
      <c r="O7134" t="s">
        <v>25</v>
      </c>
      <c r="Q7134">
        <v>65.400000000000006</v>
      </c>
      <c r="R7134">
        <v>51.5</v>
      </c>
      <c r="S7134">
        <v>51.5</v>
      </c>
      <c r="T7134">
        <v>55.101999999999997</v>
      </c>
      <c r="U7134">
        <v>482</v>
      </c>
      <c r="V7134" t="s">
        <v>43665</v>
      </c>
      <c r="W7134" t="s">
        <v>43666</v>
      </c>
      <c r="X7134" t="s">
        <v>43667</v>
      </c>
      <c r="Y7134" t="s">
        <v>43668</v>
      </c>
      <c r="Z7134" t="s">
        <v>43669</v>
      </c>
      <c r="AA7134" t="s">
        <v>43670</v>
      </c>
    </row>
    <row r="7135" spans="1:27" x14ac:dyDescent="0.2">
      <c r="A7135">
        <v>-1</v>
      </c>
      <c r="B7135">
        <v>26.346599999999999</v>
      </c>
      <c r="C7135">
        <v>26.617229999999999</v>
      </c>
      <c r="D7135">
        <v>24.70804</v>
      </c>
      <c r="E7135">
        <v>8.8873630000000006</v>
      </c>
      <c r="F7135" s="2">
        <v>27406980</v>
      </c>
      <c r="G7135">
        <v>473.54669999999999</v>
      </c>
      <c r="H7135">
        <f t="shared" si="222"/>
        <v>292.80976055084858</v>
      </c>
      <c r="I7135" s="6">
        <f t="shared" si="223"/>
        <v>352718.63755955221</v>
      </c>
      <c r="K7135" t="s">
        <v>24</v>
      </c>
      <c r="L7135" t="s">
        <v>24</v>
      </c>
      <c r="M7135" t="s">
        <v>36167</v>
      </c>
      <c r="N7135" t="s">
        <v>25</v>
      </c>
      <c r="O7135" t="s">
        <v>25</v>
      </c>
      <c r="Q7135">
        <v>78.8</v>
      </c>
      <c r="R7135">
        <v>78.8</v>
      </c>
      <c r="S7135">
        <v>78.8</v>
      </c>
      <c r="T7135">
        <v>24.428000000000001</v>
      </c>
      <c r="U7135">
        <v>226</v>
      </c>
      <c r="V7135" t="s">
        <v>43671</v>
      </c>
      <c r="W7135" t="s">
        <v>43672</v>
      </c>
      <c r="X7135" t="s">
        <v>43673</v>
      </c>
      <c r="Y7135" t="s">
        <v>43674</v>
      </c>
      <c r="Z7135" t="s">
        <v>43675</v>
      </c>
      <c r="AA7135" t="s">
        <v>43676</v>
      </c>
    </row>
    <row r="7136" spans="1:27" x14ac:dyDescent="0.2">
      <c r="A7136">
        <v>-1</v>
      </c>
      <c r="B7136">
        <v>26.346599999999999</v>
      </c>
      <c r="C7136">
        <v>26.617229999999999</v>
      </c>
      <c r="D7136">
        <v>24.70804</v>
      </c>
      <c r="E7136">
        <v>9.3792919999999995</v>
      </c>
      <c r="F7136" s="2">
        <v>27406980</v>
      </c>
      <c r="G7136">
        <v>665.96010000000001</v>
      </c>
      <c r="H7136">
        <f t="shared" si="222"/>
        <v>292.80976055084858</v>
      </c>
      <c r="I7136" s="6">
        <f t="shared" si="223"/>
        <v>352718.63755955221</v>
      </c>
      <c r="K7136" t="s">
        <v>24</v>
      </c>
      <c r="L7136" t="s">
        <v>24</v>
      </c>
      <c r="M7136" t="s">
        <v>43677</v>
      </c>
      <c r="N7136" t="s">
        <v>25</v>
      </c>
      <c r="O7136" t="s">
        <v>25</v>
      </c>
      <c r="Q7136">
        <v>49</v>
      </c>
      <c r="R7136">
        <v>40.200000000000003</v>
      </c>
      <c r="S7136">
        <v>40.200000000000003</v>
      </c>
      <c r="T7136">
        <v>22.968</v>
      </c>
      <c r="U7136">
        <v>204</v>
      </c>
      <c r="V7136" t="s">
        <v>43678</v>
      </c>
      <c r="W7136" t="s">
        <v>43679</v>
      </c>
      <c r="X7136" t="s">
        <v>43680</v>
      </c>
      <c r="Y7136" t="s">
        <v>43681</v>
      </c>
      <c r="Z7136" t="s">
        <v>43682</v>
      </c>
      <c r="AA7136" t="s">
        <v>43683</v>
      </c>
    </row>
    <row r="7137" spans="1:27" x14ac:dyDescent="0.2">
      <c r="A7137">
        <v>-1</v>
      </c>
      <c r="B7137">
        <v>22.77918</v>
      </c>
      <c r="C7137">
        <v>23.853000000000002</v>
      </c>
      <c r="D7137">
        <v>24.710360000000001</v>
      </c>
      <c r="E7137">
        <v>4.9680590000000002</v>
      </c>
      <c r="F7137" s="2">
        <v>27451090</v>
      </c>
      <c r="G7137">
        <v>31.299309999999998</v>
      </c>
      <c r="H7137">
        <f t="shared" si="222"/>
        <v>293.28102146824625</v>
      </c>
      <c r="I7137" s="6">
        <f t="shared" si="223"/>
        <v>353286.3184606494</v>
      </c>
      <c r="K7137" t="s">
        <v>24</v>
      </c>
      <c r="L7137" t="s">
        <v>24</v>
      </c>
      <c r="M7137" t="s">
        <v>43684</v>
      </c>
      <c r="N7137" t="s">
        <v>25</v>
      </c>
      <c r="O7137" t="s">
        <v>25</v>
      </c>
      <c r="Q7137">
        <v>62.4</v>
      </c>
      <c r="R7137">
        <v>59.7</v>
      </c>
      <c r="S7137">
        <v>59.7</v>
      </c>
      <c r="T7137">
        <v>33.728999999999999</v>
      </c>
      <c r="U7137">
        <v>303</v>
      </c>
      <c r="V7137" t="s">
        <v>43685</v>
      </c>
      <c r="W7137" t="s">
        <v>43686</v>
      </c>
      <c r="X7137" t="s">
        <v>43687</v>
      </c>
      <c r="Y7137" t="s">
        <v>43688</v>
      </c>
      <c r="Z7137" t="s">
        <v>43689</v>
      </c>
      <c r="AA7137" t="s">
        <v>43690</v>
      </c>
    </row>
    <row r="7138" spans="1:27" x14ac:dyDescent="0.2">
      <c r="A7138">
        <v>-1</v>
      </c>
      <c r="B7138">
        <v>22.382770000000001</v>
      </c>
      <c r="C7138">
        <v>21.726749999999999</v>
      </c>
      <c r="D7138">
        <v>24.713190000000001</v>
      </c>
      <c r="E7138">
        <v>6.484496</v>
      </c>
      <c r="F7138" s="2">
        <v>27504990</v>
      </c>
      <c r="G7138">
        <v>89.542209999999997</v>
      </c>
      <c r="H7138">
        <f t="shared" si="222"/>
        <v>293.85687645459245</v>
      </c>
      <c r="I7138" s="6">
        <f t="shared" si="223"/>
        <v>353979.99337720207</v>
      </c>
      <c r="K7138" t="s">
        <v>24</v>
      </c>
      <c r="L7138" t="s">
        <v>24</v>
      </c>
      <c r="N7138" t="s">
        <v>25</v>
      </c>
      <c r="O7138" t="s">
        <v>25</v>
      </c>
      <c r="Q7138">
        <v>22.4</v>
      </c>
      <c r="R7138">
        <v>22.4</v>
      </c>
      <c r="S7138">
        <v>22.4</v>
      </c>
      <c r="T7138">
        <v>17.102</v>
      </c>
      <c r="U7138">
        <v>152</v>
      </c>
      <c r="V7138" t="s">
        <v>43691</v>
      </c>
      <c r="W7138" t="s">
        <v>43692</v>
      </c>
      <c r="X7138" t="s">
        <v>43693</v>
      </c>
      <c r="Y7138" t="s">
        <v>43694</v>
      </c>
      <c r="Z7138" t="s">
        <v>43695</v>
      </c>
      <c r="AA7138" t="s">
        <v>43696</v>
      </c>
    </row>
    <row r="7139" spans="1:27" x14ac:dyDescent="0.2">
      <c r="A7139">
        <v>-1</v>
      </c>
      <c r="B7139">
        <v>21.301120000000001</v>
      </c>
      <c r="C7139">
        <v>21.957699999999999</v>
      </c>
      <c r="D7139">
        <v>24.718219999999999</v>
      </c>
      <c r="E7139">
        <v>5.7153530000000003</v>
      </c>
      <c r="F7139" s="2">
        <v>27601050</v>
      </c>
      <c r="G7139">
        <v>52.540320000000001</v>
      </c>
      <c r="H7139">
        <f t="shared" si="222"/>
        <v>294.88315901467439</v>
      </c>
      <c r="I7139" s="6">
        <f t="shared" si="223"/>
        <v>355216.25334907678</v>
      </c>
      <c r="K7139" t="s">
        <v>24</v>
      </c>
      <c r="L7139" t="s">
        <v>24</v>
      </c>
      <c r="N7139" t="s">
        <v>25</v>
      </c>
      <c r="O7139" t="s">
        <v>25</v>
      </c>
      <c r="Q7139">
        <v>71.8</v>
      </c>
      <c r="R7139">
        <v>71.8</v>
      </c>
      <c r="S7139">
        <v>71.8</v>
      </c>
      <c r="T7139">
        <v>41.192999999999998</v>
      </c>
      <c r="U7139">
        <v>365</v>
      </c>
      <c r="V7139" t="s">
        <v>43697</v>
      </c>
      <c r="W7139" t="s">
        <v>43698</v>
      </c>
      <c r="X7139" t="s">
        <v>43699</v>
      </c>
      <c r="Y7139" t="s">
        <v>43700</v>
      </c>
      <c r="Z7139" t="s">
        <v>43701</v>
      </c>
      <c r="AA7139" t="s">
        <v>43702</v>
      </c>
    </row>
    <row r="7140" spans="1:27" x14ac:dyDescent="0.2">
      <c r="A7140">
        <v>-1</v>
      </c>
      <c r="B7140">
        <v>22.390029999999999</v>
      </c>
      <c r="C7140">
        <v>20.481390000000001</v>
      </c>
      <c r="D7140">
        <v>24.722809999999999</v>
      </c>
      <c r="E7140">
        <v>4.2763629999999999</v>
      </c>
      <c r="F7140" s="2">
        <v>27689010</v>
      </c>
      <c r="G7140">
        <v>19.3782</v>
      </c>
      <c r="H7140">
        <f t="shared" si="222"/>
        <v>295.82290307031468</v>
      </c>
      <c r="I7140" s="6">
        <f t="shared" si="223"/>
        <v>356348.26903850102</v>
      </c>
      <c r="K7140" t="s">
        <v>24</v>
      </c>
      <c r="L7140" t="s">
        <v>24</v>
      </c>
      <c r="N7140" t="s">
        <v>25</v>
      </c>
      <c r="O7140" t="s">
        <v>25</v>
      </c>
      <c r="Q7140">
        <v>57.8</v>
      </c>
      <c r="R7140">
        <v>57.8</v>
      </c>
      <c r="S7140">
        <v>57.8</v>
      </c>
      <c r="T7140">
        <v>37.655999999999999</v>
      </c>
      <c r="U7140">
        <v>346</v>
      </c>
      <c r="V7140" t="s">
        <v>43703</v>
      </c>
      <c r="W7140" t="s">
        <v>43704</v>
      </c>
      <c r="X7140" t="s">
        <v>43705</v>
      </c>
      <c r="Y7140" t="s">
        <v>43706</v>
      </c>
      <c r="Z7140" t="s">
        <v>43707</v>
      </c>
      <c r="AA7140" t="s">
        <v>43708</v>
      </c>
    </row>
    <row r="7141" spans="1:27" x14ac:dyDescent="0.2">
      <c r="A7141">
        <v>-1</v>
      </c>
      <c r="B7141" t="s">
        <v>24</v>
      </c>
      <c r="C7141">
        <v>18.9909</v>
      </c>
      <c r="D7141">
        <v>24.728840000000002</v>
      </c>
      <c r="E7141">
        <v>4.6705569999999996</v>
      </c>
      <c r="F7141" s="2">
        <v>27804980</v>
      </c>
      <c r="G7141">
        <v>25.466999999999999</v>
      </c>
      <c r="H7141">
        <f t="shared" si="222"/>
        <v>297.06189941106737</v>
      </c>
      <c r="I7141" s="6">
        <f t="shared" si="223"/>
        <v>357840.76403057174</v>
      </c>
      <c r="K7141" t="s">
        <v>24</v>
      </c>
      <c r="L7141" t="s">
        <v>24</v>
      </c>
      <c r="M7141" t="s">
        <v>10285</v>
      </c>
      <c r="N7141" t="s">
        <v>25</v>
      </c>
      <c r="O7141" t="s">
        <v>25</v>
      </c>
      <c r="Q7141">
        <v>59.6</v>
      </c>
      <c r="R7141">
        <v>59.6</v>
      </c>
      <c r="S7141">
        <v>59.6</v>
      </c>
      <c r="T7141">
        <v>22.774000000000001</v>
      </c>
      <c r="U7141">
        <v>193</v>
      </c>
      <c r="V7141" t="s">
        <v>43709</v>
      </c>
      <c r="W7141" t="s">
        <v>43710</v>
      </c>
      <c r="X7141" t="s">
        <v>43711</v>
      </c>
      <c r="Y7141" t="s">
        <v>43712</v>
      </c>
      <c r="Z7141" t="s">
        <v>43713</v>
      </c>
      <c r="AA7141" t="s">
        <v>43714</v>
      </c>
    </row>
    <row r="7142" spans="1:27" x14ac:dyDescent="0.2">
      <c r="A7142">
        <v>-1</v>
      </c>
      <c r="B7142">
        <v>20.52392</v>
      </c>
      <c r="C7142">
        <v>20.73826</v>
      </c>
      <c r="D7142">
        <v>24.734739999999999</v>
      </c>
      <c r="E7142">
        <v>4.386997</v>
      </c>
      <c r="F7142" s="2">
        <v>27918920</v>
      </c>
      <c r="G7142">
        <v>20.922699999999999</v>
      </c>
      <c r="H7142">
        <f t="shared" si="222"/>
        <v>298.27920770687973</v>
      </c>
      <c r="I7142" s="6">
        <f t="shared" si="223"/>
        <v>359307.13360370736</v>
      </c>
      <c r="K7142" t="s">
        <v>24</v>
      </c>
      <c r="L7142" t="s">
        <v>24</v>
      </c>
      <c r="N7142" t="s">
        <v>25</v>
      </c>
      <c r="O7142" t="s">
        <v>25</v>
      </c>
      <c r="Q7142">
        <v>64.400000000000006</v>
      </c>
      <c r="R7142">
        <v>64.400000000000006</v>
      </c>
      <c r="S7142">
        <v>64.400000000000006</v>
      </c>
      <c r="T7142">
        <v>32.484999999999999</v>
      </c>
      <c r="U7142">
        <v>284</v>
      </c>
      <c r="V7142" t="s">
        <v>43715</v>
      </c>
      <c r="W7142" t="s">
        <v>43716</v>
      </c>
      <c r="X7142" t="s">
        <v>43717</v>
      </c>
      <c r="Y7142" t="s">
        <v>43718</v>
      </c>
      <c r="Z7142" t="s">
        <v>43719</v>
      </c>
      <c r="AA7142" t="s">
        <v>43720</v>
      </c>
    </row>
    <row r="7143" spans="1:27" x14ac:dyDescent="0.2">
      <c r="A7143">
        <v>-1</v>
      </c>
      <c r="B7143">
        <v>21.960909999999998</v>
      </c>
      <c r="C7143">
        <v>20.723669999999998</v>
      </c>
      <c r="D7143">
        <v>24.73836</v>
      </c>
      <c r="E7143">
        <v>3.5279959999999999</v>
      </c>
      <c r="F7143" s="2">
        <v>27989070</v>
      </c>
      <c r="G7143">
        <v>11.535399999999999</v>
      </c>
      <c r="H7143">
        <f t="shared" si="222"/>
        <v>299.02867389040824</v>
      </c>
      <c r="I7143" s="6">
        <f t="shared" si="223"/>
        <v>360209.94056838576</v>
      </c>
      <c r="K7143" t="s">
        <v>24</v>
      </c>
      <c r="L7143" t="s">
        <v>24</v>
      </c>
      <c r="N7143" t="s">
        <v>25</v>
      </c>
      <c r="O7143" t="s">
        <v>25</v>
      </c>
      <c r="Q7143">
        <v>77.7</v>
      </c>
      <c r="R7143">
        <v>77.7</v>
      </c>
      <c r="S7143">
        <v>77.7</v>
      </c>
      <c r="T7143">
        <v>53.164999999999999</v>
      </c>
      <c r="U7143">
        <v>471</v>
      </c>
      <c r="V7143" t="s">
        <v>43721</v>
      </c>
      <c r="W7143" t="s">
        <v>43722</v>
      </c>
      <c r="X7143" t="s">
        <v>43723</v>
      </c>
      <c r="Y7143" t="s">
        <v>43724</v>
      </c>
      <c r="Z7143" t="s">
        <v>43725</v>
      </c>
      <c r="AA7143" t="s">
        <v>43726</v>
      </c>
    </row>
    <row r="7144" spans="1:27" x14ac:dyDescent="0.2">
      <c r="A7144">
        <v>-1</v>
      </c>
      <c r="B7144">
        <v>25.334050000000001</v>
      </c>
      <c r="C7144">
        <v>25.581700000000001</v>
      </c>
      <c r="D7144">
        <v>24.738669999999999</v>
      </c>
      <c r="E7144">
        <v>5.7653549999999996</v>
      </c>
      <c r="F7144" s="2">
        <v>27995080</v>
      </c>
      <c r="G7144">
        <v>54.393219999999999</v>
      </c>
      <c r="H7144">
        <f t="shared" si="222"/>
        <v>299.09288332395073</v>
      </c>
      <c r="I7144" s="6">
        <f t="shared" si="223"/>
        <v>360287.28725203109</v>
      </c>
      <c r="K7144" t="s">
        <v>24</v>
      </c>
      <c r="L7144" t="s">
        <v>24</v>
      </c>
      <c r="M7144" t="s">
        <v>37820</v>
      </c>
      <c r="N7144" t="s">
        <v>25</v>
      </c>
      <c r="O7144" t="s">
        <v>25</v>
      </c>
      <c r="Q7144">
        <v>85.2</v>
      </c>
      <c r="R7144">
        <v>85.2</v>
      </c>
      <c r="S7144">
        <v>85.2</v>
      </c>
      <c r="T7144">
        <v>57.136000000000003</v>
      </c>
      <c r="U7144">
        <v>501</v>
      </c>
      <c r="V7144" t="s">
        <v>43727</v>
      </c>
      <c r="W7144" t="s">
        <v>43728</v>
      </c>
      <c r="X7144" t="s">
        <v>43729</v>
      </c>
      <c r="Y7144" t="s">
        <v>43730</v>
      </c>
      <c r="Z7144" t="s">
        <v>43731</v>
      </c>
      <c r="AA7144" t="s">
        <v>43732</v>
      </c>
    </row>
    <row r="7145" spans="1:27" x14ac:dyDescent="0.2">
      <c r="A7145">
        <v>-1</v>
      </c>
      <c r="B7145">
        <v>25.57499</v>
      </c>
      <c r="C7145">
        <v>26.29918</v>
      </c>
      <c r="D7145">
        <v>24.740010000000002</v>
      </c>
      <c r="E7145">
        <v>6.4799470000000001</v>
      </c>
      <c r="F7145" s="2">
        <v>28021100</v>
      </c>
      <c r="G7145">
        <v>89.260310000000004</v>
      </c>
      <c r="H7145">
        <f t="shared" si="222"/>
        <v>299.370874914762</v>
      </c>
      <c r="I7145" s="6">
        <f t="shared" si="223"/>
        <v>360622.15592232224</v>
      </c>
      <c r="K7145" t="s">
        <v>24</v>
      </c>
      <c r="L7145" t="s">
        <v>24</v>
      </c>
      <c r="M7145" t="s">
        <v>28506</v>
      </c>
      <c r="N7145" t="s">
        <v>25</v>
      </c>
      <c r="O7145" t="s">
        <v>25</v>
      </c>
      <c r="Q7145">
        <v>57.6</v>
      </c>
      <c r="R7145">
        <v>57.6</v>
      </c>
      <c r="S7145">
        <v>57.6</v>
      </c>
      <c r="T7145">
        <v>34.918999999999997</v>
      </c>
      <c r="U7145">
        <v>311</v>
      </c>
      <c r="V7145" t="s">
        <v>43733</v>
      </c>
      <c r="W7145" t="s">
        <v>43734</v>
      </c>
      <c r="X7145" t="s">
        <v>43735</v>
      </c>
      <c r="Y7145" t="s">
        <v>43736</v>
      </c>
      <c r="Z7145" t="s">
        <v>43737</v>
      </c>
      <c r="AA7145" t="s">
        <v>43738</v>
      </c>
    </row>
    <row r="7146" spans="1:27" x14ac:dyDescent="0.2">
      <c r="A7146">
        <v>-1</v>
      </c>
      <c r="B7146">
        <v>21.481190000000002</v>
      </c>
      <c r="C7146">
        <v>26.208120000000001</v>
      </c>
      <c r="D7146">
        <v>24.740369999999999</v>
      </c>
      <c r="E7146">
        <v>6.402533</v>
      </c>
      <c r="F7146" s="2">
        <v>28028090</v>
      </c>
      <c r="G7146">
        <v>84.596909999999994</v>
      </c>
      <c r="H7146">
        <f t="shared" si="222"/>
        <v>299.44555443896536</v>
      </c>
      <c r="I7146" s="6">
        <f t="shared" si="223"/>
        <v>360712.11487717769</v>
      </c>
      <c r="K7146">
        <v>1719164</v>
      </c>
      <c r="L7146">
        <v>11.22</v>
      </c>
      <c r="M7146" t="s">
        <v>43739</v>
      </c>
      <c r="N7146" t="s">
        <v>25</v>
      </c>
      <c r="O7146" t="s">
        <v>25</v>
      </c>
      <c r="P7146" t="s">
        <v>25</v>
      </c>
      <c r="Q7146">
        <v>95</v>
      </c>
      <c r="R7146">
        <v>95</v>
      </c>
      <c r="S7146">
        <v>93.8</v>
      </c>
      <c r="T7146">
        <v>94.33</v>
      </c>
      <c r="U7146">
        <v>840</v>
      </c>
      <c r="V7146" t="s">
        <v>43740</v>
      </c>
      <c r="W7146" t="s">
        <v>43741</v>
      </c>
      <c r="X7146" t="s">
        <v>43742</v>
      </c>
      <c r="Y7146" t="s">
        <v>43743</v>
      </c>
      <c r="Z7146" t="s">
        <v>43744</v>
      </c>
      <c r="AA7146" t="s">
        <v>43745</v>
      </c>
    </row>
    <row r="7147" spans="1:27" x14ac:dyDescent="0.2">
      <c r="A7147">
        <v>-1</v>
      </c>
      <c r="B7147">
        <v>21.277699999999999</v>
      </c>
      <c r="C7147">
        <v>20.661619999999999</v>
      </c>
      <c r="D7147">
        <v>24.740729999999999</v>
      </c>
      <c r="E7147">
        <v>3.2826650000000002</v>
      </c>
      <c r="F7147" s="2">
        <v>28035080</v>
      </c>
      <c r="G7147">
        <v>9.7315190000000005</v>
      </c>
      <c r="H7147">
        <f t="shared" si="222"/>
        <v>299.52023396316866</v>
      </c>
      <c r="I7147" s="6">
        <f t="shared" si="223"/>
        <v>360802.07383203297</v>
      </c>
      <c r="K7147" t="s">
        <v>24</v>
      </c>
      <c r="L7147" t="s">
        <v>24</v>
      </c>
      <c r="N7147" t="s">
        <v>25</v>
      </c>
      <c r="O7147" t="s">
        <v>25</v>
      </c>
      <c r="Q7147">
        <v>79.900000000000006</v>
      </c>
      <c r="R7147">
        <v>79.900000000000006</v>
      </c>
      <c r="S7147">
        <v>79.900000000000006</v>
      </c>
      <c r="T7147">
        <v>66.022000000000006</v>
      </c>
      <c r="U7147">
        <v>602</v>
      </c>
      <c r="V7147" t="s">
        <v>43746</v>
      </c>
      <c r="W7147" t="s">
        <v>43747</v>
      </c>
      <c r="X7147" t="s">
        <v>43748</v>
      </c>
      <c r="Y7147" t="s">
        <v>43749</v>
      </c>
      <c r="Z7147" t="s">
        <v>43750</v>
      </c>
      <c r="AA7147" t="s">
        <v>43751</v>
      </c>
    </row>
    <row r="7148" spans="1:27" x14ac:dyDescent="0.2">
      <c r="A7148">
        <v>-1</v>
      </c>
      <c r="B7148">
        <v>25.2454</v>
      </c>
      <c r="C7148">
        <v>25.464099999999998</v>
      </c>
      <c r="D7148">
        <v>24.741029999999999</v>
      </c>
      <c r="E7148">
        <v>5.8159470000000004</v>
      </c>
      <c r="F7148" s="2">
        <v>28040910</v>
      </c>
      <c r="G7148">
        <v>56.334510000000002</v>
      </c>
      <c r="H7148">
        <f t="shared" si="222"/>
        <v>299.58252031883472</v>
      </c>
      <c r="I7148" s="6">
        <f t="shared" si="223"/>
        <v>360877.10397606832</v>
      </c>
      <c r="K7148" t="s">
        <v>24</v>
      </c>
      <c r="L7148" t="s">
        <v>24</v>
      </c>
      <c r="M7148" t="s">
        <v>43752</v>
      </c>
      <c r="N7148" t="s">
        <v>25</v>
      </c>
      <c r="O7148" t="s">
        <v>25</v>
      </c>
      <c r="Q7148">
        <v>52.7</v>
      </c>
      <c r="R7148">
        <v>52.7</v>
      </c>
      <c r="S7148">
        <v>52.7</v>
      </c>
      <c r="T7148">
        <v>14.71</v>
      </c>
      <c r="U7148">
        <v>131</v>
      </c>
      <c r="V7148" t="s">
        <v>43753</v>
      </c>
      <c r="W7148" t="s">
        <v>43754</v>
      </c>
      <c r="X7148" t="s">
        <v>43755</v>
      </c>
      <c r="Y7148" t="s">
        <v>43756</v>
      </c>
      <c r="Z7148" t="s">
        <v>43757</v>
      </c>
      <c r="AA7148" t="s">
        <v>43758</v>
      </c>
    </row>
    <row r="7149" spans="1:27" x14ac:dyDescent="0.2">
      <c r="A7149">
        <v>-1</v>
      </c>
      <c r="B7149">
        <v>23.909030000000001</v>
      </c>
      <c r="C7149">
        <v>22.434940000000001</v>
      </c>
      <c r="D7149">
        <v>24.744219999999999</v>
      </c>
      <c r="E7149">
        <v>4.9707939999999997</v>
      </c>
      <c r="F7149" s="2">
        <v>28102980</v>
      </c>
      <c r="G7149">
        <v>31.358699999999999</v>
      </c>
      <c r="H7149">
        <f t="shared" si="222"/>
        <v>300.24566167324122</v>
      </c>
      <c r="I7149" s="6">
        <f t="shared" si="223"/>
        <v>361675.92405158636</v>
      </c>
      <c r="K7149" t="s">
        <v>24</v>
      </c>
      <c r="L7149" t="s">
        <v>24</v>
      </c>
      <c r="N7149" t="s">
        <v>25</v>
      </c>
      <c r="O7149" t="s">
        <v>25</v>
      </c>
      <c r="Q7149">
        <v>81.8</v>
      </c>
      <c r="R7149">
        <v>81.8</v>
      </c>
      <c r="S7149">
        <v>58.3</v>
      </c>
      <c r="T7149">
        <v>36.747999999999998</v>
      </c>
      <c r="U7149">
        <v>324</v>
      </c>
      <c r="V7149" t="s">
        <v>43759</v>
      </c>
      <c r="W7149" t="s">
        <v>43760</v>
      </c>
      <c r="X7149" t="s">
        <v>43761</v>
      </c>
      <c r="Y7149" t="s">
        <v>43762</v>
      </c>
      <c r="Z7149" t="s">
        <v>43763</v>
      </c>
      <c r="AA7149" t="s">
        <v>43764</v>
      </c>
    </row>
    <row r="7150" spans="1:27" x14ac:dyDescent="0.2">
      <c r="A7150">
        <v>-1</v>
      </c>
      <c r="B7150">
        <v>23.775749999999999</v>
      </c>
      <c r="C7150">
        <v>21.616430000000001</v>
      </c>
      <c r="D7150">
        <v>24.746120000000001</v>
      </c>
      <c r="E7150">
        <v>5.748443</v>
      </c>
      <c r="F7150" s="2">
        <v>28140020</v>
      </c>
      <c r="G7150">
        <v>53.759320000000002</v>
      </c>
      <c r="H7150">
        <f t="shared" si="222"/>
        <v>300.64138836515701</v>
      </c>
      <c r="I7150" s="6">
        <f t="shared" si="223"/>
        <v>362152.61642466817</v>
      </c>
      <c r="K7150" t="s">
        <v>24</v>
      </c>
      <c r="L7150" t="s">
        <v>24</v>
      </c>
      <c r="N7150" t="s">
        <v>25</v>
      </c>
      <c r="O7150" t="s">
        <v>25</v>
      </c>
      <c r="Q7150">
        <v>4.3</v>
      </c>
      <c r="R7150">
        <v>4.3</v>
      </c>
      <c r="S7150">
        <v>4.3</v>
      </c>
      <c r="T7150">
        <v>21.530999999999999</v>
      </c>
      <c r="U7150">
        <v>208</v>
      </c>
      <c r="V7150" t="s">
        <v>43765</v>
      </c>
      <c r="W7150" t="s">
        <v>43766</v>
      </c>
      <c r="X7150" t="s">
        <v>43767</v>
      </c>
      <c r="Y7150" t="s">
        <v>43768</v>
      </c>
      <c r="Z7150" t="s">
        <v>43769</v>
      </c>
      <c r="AA7150" t="s">
        <v>43770</v>
      </c>
    </row>
    <row r="7151" spans="1:27" x14ac:dyDescent="0.2">
      <c r="A7151">
        <v>-1</v>
      </c>
      <c r="B7151">
        <v>22.05199</v>
      </c>
      <c r="C7151">
        <v>23.325530000000001</v>
      </c>
      <c r="D7151">
        <v>24.746939999999999</v>
      </c>
      <c r="E7151">
        <v>5.4596939999999998</v>
      </c>
      <c r="F7151" s="2">
        <v>28156020</v>
      </c>
      <c r="G7151">
        <v>44.008000000000003</v>
      </c>
      <c r="H7151">
        <f t="shared" si="222"/>
        <v>300.8123286208442</v>
      </c>
      <c r="I7151" s="6">
        <f t="shared" si="223"/>
        <v>362358.5310566689</v>
      </c>
      <c r="K7151" t="s">
        <v>24</v>
      </c>
      <c r="L7151" t="s">
        <v>24</v>
      </c>
      <c r="N7151" t="s">
        <v>25</v>
      </c>
      <c r="O7151" t="s">
        <v>25</v>
      </c>
      <c r="Q7151">
        <v>40.4</v>
      </c>
      <c r="R7151">
        <v>40.4</v>
      </c>
      <c r="S7151">
        <v>40.4</v>
      </c>
      <c r="T7151">
        <v>58.875</v>
      </c>
      <c r="U7151">
        <v>560</v>
      </c>
      <c r="V7151" t="s">
        <v>43771</v>
      </c>
      <c r="W7151" t="s">
        <v>43772</v>
      </c>
      <c r="X7151" t="s">
        <v>43773</v>
      </c>
      <c r="Y7151" t="s">
        <v>43774</v>
      </c>
      <c r="Z7151" t="s">
        <v>43775</v>
      </c>
      <c r="AA7151" t="s">
        <v>43776</v>
      </c>
    </row>
    <row r="7152" spans="1:27" x14ac:dyDescent="0.2">
      <c r="A7152">
        <v>-1</v>
      </c>
      <c r="B7152">
        <v>23.17005</v>
      </c>
      <c r="C7152">
        <v>20.932790000000001</v>
      </c>
      <c r="D7152">
        <v>24.748069999999998</v>
      </c>
      <c r="E7152">
        <v>6.1361319999999999</v>
      </c>
      <c r="F7152" s="2">
        <v>28178080</v>
      </c>
      <c r="G7152">
        <v>70.333110000000005</v>
      </c>
      <c r="H7152">
        <f t="shared" si="222"/>
        <v>301.04801249837288</v>
      </c>
      <c r="I7152" s="6">
        <f t="shared" si="223"/>
        <v>362642.43585553998</v>
      </c>
      <c r="K7152" t="s">
        <v>24</v>
      </c>
      <c r="L7152" t="s">
        <v>24</v>
      </c>
      <c r="N7152" t="s">
        <v>25</v>
      </c>
      <c r="O7152" t="s">
        <v>25</v>
      </c>
      <c r="Q7152">
        <v>74.900000000000006</v>
      </c>
      <c r="R7152">
        <v>74.900000000000006</v>
      </c>
      <c r="S7152">
        <v>66.099999999999994</v>
      </c>
      <c r="T7152">
        <v>51.712000000000003</v>
      </c>
      <c r="U7152">
        <v>466</v>
      </c>
      <c r="V7152" t="s">
        <v>43777</v>
      </c>
      <c r="W7152" t="s">
        <v>43778</v>
      </c>
      <c r="X7152" t="s">
        <v>43779</v>
      </c>
      <c r="Y7152" t="s">
        <v>43780</v>
      </c>
      <c r="Z7152" t="s">
        <v>43781</v>
      </c>
      <c r="AA7152" t="s">
        <v>43782</v>
      </c>
    </row>
    <row r="7153" spans="1:27" x14ac:dyDescent="0.2">
      <c r="A7153">
        <v>-1</v>
      </c>
      <c r="B7153">
        <v>20.975680000000001</v>
      </c>
      <c r="C7153">
        <v>23.095020000000002</v>
      </c>
      <c r="D7153">
        <v>24.748270000000002</v>
      </c>
      <c r="E7153">
        <v>5.2118060000000002</v>
      </c>
      <c r="F7153" s="2">
        <v>28181990</v>
      </c>
      <c r="G7153">
        <v>37.060389999999998</v>
      </c>
      <c r="H7153">
        <f t="shared" si="222"/>
        <v>301.08978602335645</v>
      </c>
      <c r="I7153" s="6">
        <f t="shared" si="223"/>
        <v>362692.75624373514</v>
      </c>
      <c r="K7153" t="s">
        <v>24</v>
      </c>
      <c r="L7153" t="s">
        <v>24</v>
      </c>
      <c r="N7153" t="s">
        <v>25</v>
      </c>
      <c r="O7153" t="s">
        <v>25</v>
      </c>
      <c r="Q7153">
        <v>83.6</v>
      </c>
      <c r="R7153">
        <v>83.6</v>
      </c>
      <c r="S7153">
        <v>82.8</v>
      </c>
      <c r="T7153">
        <v>101.56</v>
      </c>
      <c r="U7153">
        <v>935</v>
      </c>
      <c r="V7153" t="s">
        <v>43783</v>
      </c>
      <c r="W7153" t="s">
        <v>43784</v>
      </c>
      <c r="X7153" t="s">
        <v>43785</v>
      </c>
      <c r="Y7153" t="s">
        <v>43786</v>
      </c>
      <c r="Z7153" t="s">
        <v>43787</v>
      </c>
      <c r="AA7153" t="s">
        <v>43788</v>
      </c>
    </row>
    <row r="7154" spans="1:27" x14ac:dyDescent="0.2">
      <c r="A7154">
        <v>-1</v>
      </c>
      <c r="B7154">
        <v>22.134139999999999</v>
      </c>
      <c r="C7154">
        <v>18.73612</v>
      </c>
      <c r="D7154">
        <v>24.751950000000001</v>
      </c>
      <c r="E7154">
        <v>6.0052450000000004</v>
      </c>
      <c r="F7154" s="2">
        <v>28253960</v>
      </c>
      <c r="G7154">
        <v>64.233099999999993</v>
      </c>
      <c r="H7154">
        <f t="shared" si="222"/>
        <v>301.85869666096937</v>
      </c>
      <c r="I7154" s="6">
        <f t="shared" si="223"/>
        <v>363618.98599780368</v>
      </c>
      <c r="K7154" t="s">
        <v>24</v>
      </c>
      <c r="L7154" t="s">
        <v>24</v>
      </c>
      <c r="M7154" t="s">
        <v>24987</v>
      </c>
      <c r="N7154" t="s">
        <v>25</v>
      </c>
      <c r="O7154" t="s">
        <v>25</v>
      </c>
      <c r="Q7154">
        <v>51.2</v>
      </c>
      <c r="R7154">
        <v>51.2</v>
      </c>
      <c r="S7154">
        <v>51.2</v>
      </c>
      <c r="T7154">
        <v>23.51</v>
      </c>
      <c r="U7154">
        <v>205</v>
      </c>
      <c r="V7154" t="s">
        <v>43789</v>
      </c>
      <c r="W7154" t="s">
        <v>43790</v>
      </c>
      <c r="X7154" t="s">
        <v>43791</v>
      </c>
      <c r="Y7154" t="s">
        <v>43792</v>
      </c>
      <c r="Z7154" t="s">
        <v>43793</v>
      </c>
      <c r="AA7154" t="s">
        <v>43794</v>
      </c>
    </row>
    <row r="7155" spans="1:27" x14ac:dyDescent="0.2">
      <c r="A7155">
        <v>-1</v>
      </c>
      <c r="B7155">
        <v>21.75254</v>
      </c>
      <c r="C7155">
        <v>24.525459999999999</v>
      </c>
      <c r="D7155">
        <v>24.75404</v>
      </c>
      <c r="E7155">
        <v>4.2277339999999999</v>
      </c>
      <c r="F7155" s="2">
        <v>28294930</v>
      </c>
      <c r="G7155">
        <v>18.735910000000001</v>
      </c>
      <c r="H7155">
        <f t="shared" si="222"/>
        <v>302.29641055318842</v>
      </c>
      <c r="I7155" s="6">
        <f t="shared" si="223"/>
        <v>364146.25615237071</v>
      </c>
      <c r="K7155" t="s">
        <v>24</v>
      </c>
      <c r="L7155" t="s">
        <v>24</v>
      </c>
      <c r="M7155" t="s">
        <v>10649</v>
      </c>
      <c r="N7155" t="s">
        <v>25</v>
      </c>
      <c r="O7155" t="s">
        <v>25</v>
      </c>
      <c r="Q7155">
        <v>35.700000000000003</v>
      </c>
      <c r="R7155">
        <v>35.700000000000003</v>
      </c>
      <c r="S7155">
        <v>35.700000000000003</v>
      </c>
      <c r="T7155">
        <v>15.651</v>
      </c>
      <c r="U7155">
        <v>140</v>
      </c>
      <c r="V7155" t="s">
        <v>43795</v>
      </c>
      <c r="W7155" t="s">
        <v>43796</v>
      </c>
      <c r="X7155" t="s">
        <v>43797</v>
      </c>
      <c r="Y7155" t="s">
        <v>43798</v>
      </c>
      <c r="Z7155" t="s">
        <v>43799</v>
      </c>
      <c r="AA7155" t="s">
        <v>43800</v>
      </c>
    </row>
    <row r="7156" spans="1:27" x14ac:dyDescent="0.2">
      <c r="A7156">
        <v>-1</v>
      </c>
      <c r="B7156">
        <v>17.460599999999999</v>
      </c>
      <c r="C7156">
        <v>21.276340000000001</v>
      </c>
      <c r="D7156">
        <v>24.755220000000001</v>
      </c>
      <c r="E7156">
        <v>4.672409</v>
      </c>
      <c r="F7156" s="2">
        <v>28318080</v>
      </c>
      <c r="G7156">
        <v>25.49971</v>
      </c>
      <c r="H7156">
        <f t="shared" si="222"/>
        <v>302.54373973563577</v>
      </c>
      <c r="I7156" s="6">
        <f t="shared" si="223"/>
        <v>364444.18888554681</v>
      </c>
      <c r="K7156" t="s">
        <v>24</v>
      </c>
      <c r="L7156" t="s">
        <v>24</v>
      </c>
      <c r="M7156" t="s">
        <v>43801</v>
      </c>
      <c r="N7156" t="s">
        <v>25</v>
      </c>
      <c r="O7156" t="s">
        <v>25</v>
      </c>
      <c r="Q7156">
        <v>39.799999999999997</v>
      </c>
      <c r="R7156">
        <v>39.450000000000003</v>
      </c>
      <c r="S7156">
        <v>39.450000000000003</v>
      </c>
      <c r="T7156">
        <v>33.929000000000002</v>
      </c>
      <c r="U7156">
        <v>298</v>
      </c>
      <c r="V7156" t="s">
        <v>43802</v>
      </c>
      <c r="W7156" t="s">
        <v>43803</v>
      </c>
      <c r="X7156" t="s">
        <v>43804</v>
      </c>
      <c r="Y7156" t="s">
        <v>43805</v>
      </c>
      <c r="Z7156" t="s">
        <v>43806</v>
      </c>
      <c r="AA7156" t="s">
        <v>43807</v>
      </c>
    </row>
    <row r="7157" spans="1:27" x14ac:dyDescent="0.2">
      <c r="A7157">
        <v>-1</v>
      </c>
      <c r="B7157">
        <v>22.4086</v>
      </c>
      <c r="C7157">
        <v>19.840520000000001</v>
      </c>
      <c r="D7157">
        <v>24.756789999999999</v>
      </c>
      <c r="E7157">
        <v>5.7113079999999998</v>
      </c>
      <c r="F7157" s="2">
        <v>28348910</v>
      </c>
      <c r="G7157">
        <v>52.393210000000003</v>
      </c>
      <c r="H7157">
        <f t="shared" si="222"/>
        <v>302.87312024081302</v>
      </c>
      <c r="I7157" s="6">
        <f t="shared" si="223"/>
        <v>364840.96064208332</v>
      </c>
      <c r="K7157" t="s">
        <v>24</v>
      </c>
      <c r="L7157" t="s">
        <v>24</v>
      </c>
      <c r="M7157" t="s">
        <v>43808</v>
      </c>
      <c r="N7157" t="s">
        <v>25</v>
      </c>
      <c r="O7157" t="s">
        <v>25</v>
      </c>
      <c r="Q7157">
        <v>64</v>
      </c>
      <c r="R7157">
        <v>64</v>
      </c>
      <c r="S7157">
        <v>64</v>
      </c>
      <c r="T7157">
        <v>88.414000000000001</v>
      </c>
      <c r="U7157">
        <v>798</v>
      </c>
      <c r="V7157" t="s">
        <v>43809</v>
      </c>
      <c r="W7157" t="s">
        <v>43810</v>
      </c>
      <c r="X7157" t="s">
        <v>43811</v>
      </c>
      <c r="Y7157" t="s">
        <v>43812</v>
      </c>
      <c r="Z7157" t="s">
        <v>43813</v>
      </c>
      <c r="AA7157" t="s">
        <v>43814</v>
      </c>
    </row>
    <row r="7158" spans="1:27" x14ac:dyDescent="0.2">
      <c r="A7158">
        <v>-1</v>
      </c>
      <c r="B7158">
        <v>20.28828</v>
      </c>
      <c r="C7158">
        <v>23.802720000000001</v>
      </c>
      <c r="D7158">
        <v>24.757709999999999</v>
      </c>
      <c r="E7158">
        <v>5.6204340000000004</v>
      </c>
      <c r="F7158" s="2">
        <v>28367000</v>
      </c>
      <c r="G7158">
        <v>49.194800000000001</v>
      </c>
      <c r="H7158">
        <f t="shared" si="222"/>
        <v>303.06638956739937</v>
      </c>
      <c r="I7158" s="6">
        <f t="shared" si="223"/>
        <v>365073.7728728893</v>
      </c>
      <c r="K7158" t="s">
        <v>24</v>
      </c>
      <c r="L7158" t="s">
        <v>24</v>
      </c>
      <c r="N7158" t="s">
        <v>25</v>
      </c>
      <c r="O7158" t="s">
        <v>25</v>
      </c>
      <c r="Q7158">
        <v>74.2</v>
      </c>
      <c r="R7158">
        <v>49.7</v>
      </c>
      <c r="S7158">
        <v>49.7</v>
      </c>
      <c r="T7158">
        <v>49.262999999999998</v>
      </c>
      <c r="U7158">
        <v>449</v>
      </c>
      <c r="V7158" t="s">
        <v>43815</v>
      </c>
      <c r="W7158" t="s">
        <v>43816</v>
      </c>
      <c r="X7158" t="s">
        <v>43817</v>
      </c>
      <c r="Y7158" t="s">
        <v>43818</v>
      </c>
      <c r="Z7158" t="s">
        <v>43819</v>
      </c>
      <c r="AA7158" t="s">
        <v>43820</v>
      </c>
    </row>
    <row r="7159" spans="1:27" x14ac:dyDescent="0.2">
      <c r="A7159">
        <v>-1</v>
      </c>
      <c r="B7159">
        <v>23.628789999999999</v>
      </c>
      <c r="C7159">
        <v>23.70778</v>
      </c>
      <c r="D7159">
        <v>24.760149999999999</v>
      </c>
      <c r="E7159">
        <v>6.8916130000000004</v>
      </c>
      <c r="F7159" s="2">
        <v>28415010</v>
      </c>
      <c r="G7159">
        <v>118.7359</v>
      </c>
      <c r="H7159">
        <f t="shared" si="222"/>
        <v>303.57931717212074</v>
      </c>
      <c r="I7159" s="6">
        <f t="shared" si="223"/>
        <v>365691.64546553663</v>
      </c>
      <c r="K7159" t="s">
        <v>24</v>
      </c>
      <c r="L7159" t="s">
        <v>24</v>
      </c>
      <c r="N7159" t="s">
        <v>25</v>
      </c>
      <c r="O7159" t="s">
        <v>25</v>
      </c>
      <c r="Q7159">
        <v>76.2</v>
      </c>
      <c r="R7159">
        <v>75</v>
      </c>
      <c r="S7159">
        <v>73.5</v>
      </c>
      <c r="T7159">
        <v>61.161000000000001</v>
      </c>
      <c r="U7159">
        <v>543</v>
      </c>
      <c r="V7159" t="s">
        <v>43821</v>
      </c>
      <c r="W7159" t="s">
        <v>43822</v>
      </c>
      <c r="X7159" t="s">
        <v>43823</v>
      </c>
      <c r="Y7159" t="s">
        <v>43824</v>
      </c>
      <c r="Z7159" t="s">
        <v>43825</v>
      </c>
      <c r="AA7159" t="s">
        <v>43826</v>
      </c>
    </row>
    <row r="7160" spans="1:27" x14ac:dyDescent="0.2">
      <c r="A7160">
        <v>-1</v>
      </c>
      <c r="B7160">
        <v>21.056429999999999</v>
      </c>
      <c r="C7160">
        <v>22.96143</v>
      </c>
      <c r="D7160">
        <v>24.760300000000001</v>
      </c>
      <c r="E7160">
        <v>7.9455840000000002</v>
      </c>
      <c r="F7160" s="2">
        <v>28417970</v>
      </c>
      <c r="G7160">
        <v>246.524</v>
      </c>
      <c r="H7160">
        <f t="shared" si="222"/>
        <v>303.61094111942282</v>
      </c>
      <c r="I7160" s="6">
        <f t="shared" si="223"/>
        <v>365729.73967245675</v>
      </c>
      <c r="K7160" t="s">
        <v>24</v>
      </c>
      <c r="L7160" t="s">
        <v>24</v>
      </c>
      <c r="N7160" t="s">
        <v>25</v>
      </c>
      <c r="O7160" t="s">
        <v>25</v>
      </c>
      <c r="Q7160">
        <v>64.900000000000006</v>
      </c>
      <c r="R7160">
        <v>64.900000000000006</v>
      </c>
      <c r="S7160">
        <v>64.900000000000006</v>
      </c>
      <c r="T7160">
        <v>24.478999999999999</v>
      </c>
      <c r="U7160">
        <v>208</v>
      </c>
      <c r="V7160" t="s">
        <v>43827</v>
      </c>
      <c r="W7160" t="s">
        <v>43828</v>
      </c>
      <c r="X7160" t="s">
        <v>43829</v>
      </c>
      <c r="Y7160" t="s">
        <v>43830</v>
      </c>
      <c r="Z7160" t="s">
        <v>43831</v>
      </c>
      <c r="AA7160" t="s">
        <v>43832</v>
      </c>
    </row>
    <row r="7161" spans="1:27" x14ac:dyDescent="0.2">
      <c r="A7161">
        <v>-1</v>
      </c>
      <c r="B7161">
        <v>12.770659999999999</v>
      </c>
      <c r="C7161">
        <v>18.597359999999998</v>
      </c>
      <c r="D7161">
        <v>24.762429999999998</v>
      </c>
      <c r="E7161">
        <v>5.1582600000000003</v>
      </c>
      <c r="F7161" s="2">
        <v>28459950</v>
      </c>
      <c r="G7161">
        <v>35.710090000000001</v>
      </c>
      <c r="H7161">
        <f t="shared" si="222"/>
        <v>304.05944561528213</v>
      </c>
      <c r="I7161" s="6">
        <f t="shared" si="223"/>
        <v>366270.00818816881</v>
      </c>
      <c r="K7161" t="s">
        <v>24</v>
      </c>
      <c r="L7161" t="s">
        <v>24</v>
      </c>
      <c r="N7161" t="s">
        <v>25</v>
      </c>
      <c r="O7161" t="s">
        <v>25</v>
      </c>
      <c r="Q7161">
        <v>78.2</v>
      </c>
      <c r="R7161">
        <v>78.2</v>
      </c>
      <c r="S7161">
        <v>78.2</v>
      </c>
      <c r="T7161">
        <v>56.256</v>
      </c>
      <c r="U7161">
        <v>522</v>
      </c>
      <c r="V7161" t="s">
        <v>43833</v>
      </c>
      <c r="W7161" t="s">
        <v>43834</v>
      </c>
      <c r="X7161" t="s">
        <v>43835</v>
      </c>
      <c r="Y7161" t="s">
        <v>43836</v>
      </c>
      <c r="Z7161" t="s">
        <v>43837</v>
      </c>
      <c r="AA7161" t="s">
        <v>43838</v>
      </c>
    </row>
    <row r="7162" spans="1:27" x14ac:dyDescent="0.2">
      <c r="A7162">
        <v>-1</v>
      </c>
      <c r="B7162">
        <v>21.580449999999999</v>
      </c>
      <c r="C7162">
        <v>25.406300000000002</v>
      </c>
      <c r="D7162">
        <v>24.762889999999999</v>
      </c>
      <c r="E7162">
        <v>7.0573309999999996</v>
      </c>
      <c r="F7162" s="2">
        <v>28469030</v>
      </c>
      <c r="G7162">
        <v>133.18899999999999</v>
      </c>
      <c r="H7162">
        <f t="shared" si="222"/>
        <v>304.1564542103846</v>
      </c>
      <c r="I7162" s="6">
        <f t="shared" si="223"/>
        <v>366386.86474182928</v>
      </c>
      <c r="K7162" t="s">
        <v>24</v>
      </c>
      <c r="L7162" t="s">
        <v>24</v>
      </c>
      <c r="N7162" t="s">
        <v>25</v>
      </c>
      <c r="O7162" t="s">
        <v>25</v>
      </c>
      <c r="Q7162">
        <v>53</v>
      </c>
      <c r="R7162">
        <v>53</v>
      </c>
      <c r="S7162">
        <v>53</v>
      </c>
      <c r="T7162">
        <v>32.235999999999997</v>
      </c>
      <c r="U7162">
        <v>298</v>
      </c>
      <c r="V7162" t="s">
        <v>43839</v>
      </c>
      <c r="W7162" t="s">
        <v>43840</v>
      </c>
      <c r="X7162" t="s">
        <v>43841</v>
      </c>
      <c r="Y7162" t="s">
        <v>43842</v>
      </c>
      <c r="Z7162" t="s">
        <v>43843</v>
      </c>
      <c r="AA7162" t="s">
        <v>43844</v>
      </c>
    </row>
    <row r="7163" spans="1:27" x14ac:dyDescent="0.2">
      <c r="A7163">
        <v>-1</v>
      </c>
      <c r="B7163">
        <v>23.394279999999998</v>
      </c>
      <c r="C7163">
        <v>22.15653</v>
      </c>
      <c r="D7163">
        <v>24.7637</v>
      </c>
      <c r="E7163">
        <v>5.311191</v>
      </c>
      <c r="F7163" s="2">
        <v>28485020</v>
      </c>
      <c r="G7163">
        <v>39.703409999999998</v>
      </c>
      <c r="H7163">
        <f t="shared" si="222"/>
        <v>304.32728762841197</v>
      </c>
      <c r="I7163" s="6">
        <f t="shared" si="223"/>
        <v>366592.65067718498</v>
      </c>
      <c r="K7163" t="s">
        <v>24</v>
      </c>
      <c r="L7163" t="s">
        <v>24</v>
      </c>
      <c r="N7163" t="s">
        <v>25</v>
      </c>
      <c r="O7163" t="s">
        <v>25</v>
      </c>
      <c r="Q7163">
        <v>81.8</v>
      </c>
      <c r="R7163">
        <v>80.2</v>
      </c>
      <c r="S7163">
        <v>80.2</v>
      </c>
      <c r="T7163">
        <v>61.64</v>
      </c>
      <c r="U7163">
        <v>572</v>
      </c>
      <c r="V7163" t="s">
        <v>43845</v>
      </c>
      <c r="W7163" t="s">
        <v>43846</v>
      </c>
      <c r="X7163" t="s">
        <v>43847</v>
      </c>
      <c r="Y7163" t="s">
        <v>43848</v>
      </c>
      <c r="Z7163" t="s">
        <v>43849</v>
      </c>
      <c r="AA7163" t="s">
        <v>43850</v>
      </c>
    </row>
    <row r="7164" spans="1:27" x14ac:dyDescent="0.2">
      <c r="A7164">
        <v>-1</v>
      </c>
      <c r="B7164">
        <v>21.58128</v>
      </c>
      <c r="C7164">
        <v>24.19633</v>
      </c>
      <c r="D7164">
        <v>24.76446</v>
      </c>
      <c r="E7164">
        <v>5.9302739999999998</v>
      </c>
      <c r="F7164" s="2">
        <v>28500030</v>
      </c>
      <c r="G7164">
        <v>60.980409999999999</v>
      </c>
      <c r="H7164">
        <f t="shared" si="222"/>
        <v>304.48765095577852</v>
      </c>
      <c r="I7164" s="6">
        <f t="shared" si="223"/>
        <v>366785.82434133074</v>
      </c>
      <c r="K7164" t="s">
        <v>24</v>
      </c>
      <c r="L7164" t="s">
        <v>24</v>
      </c>
      <c r="N7164" t="s">
        <v>25</v>
      </c>
      <c r="O7164" t="s">
        <v>25</v>
      </c>
      <c r="Q7164">
        <v>65.900000000000006</v>
      </c>
      <c r="R7164">
        <v>65.900000000000006</v>
      </c>
      <c r="S7164">
        <v>65.900000000000006</v>
      </c>
      <c r="T7164">
        <v>39.637999999999998</v>
      </c>
      <c r="U7164">
        <v>349</v>
      </c>
      <c r="V7164" t="s">
        <v>43851</v>
      </c>
      <c r="W7164" t="s">
        <v>43852</v>
      </c>
      <c r="X7164" t="s">
        <v>43853</v>
      </c>
      <c r="Y7164" t="s">
        <v>43854</v>
      </c>
      <c r="Z7164" t="s">
        <v>43855</v>
      </c>
      <c r="AA7164" t="s">
        <v>43856</v>
      </c>
    </row>
    <row r="7165" spans="1:27" x14ac:dyDescent="0.2">
      <c r="A7165">
        <v>-1</v>
      </c>
      <c r="B7165">
        <v>23.94744</v>
      </c>
      <c r="C7165">
        <v>24.219110000000001</v>
      </c>
      <c r="D7165">
        <v>24.767749999999999</v>
      </c>
      <c r="E7165">
        <v>5.2785840000000004</v>
      </c>
      <c r="F7165" s="2">
        <v>28565100</v>
      </c>
      <c r="G7165">
        <v>38.816119999999998</v>
      </c>
      <c r="H7165">
        <f t="shared" si="222"/>
        <v>305.18284360812635</v>
      </c>
      <c r="I7165" s="6">
        <f t="shared" si="223"/>
        <v>367623.25341034902</v>
      </c>
      <c r="K7165" t="s">
        <v>24</v>
      </c>
      <c r="L7165" t="s">
        <v>24</v>
      </c>
      <c r="N7165" t="s">
        <v>25</v>
      </c>
      <c r="O7165" t="s">
        <v>25</v>
      </c>
      <c r="Q7165">
        <v>25.1</v>
      </c>
      <c r="R7165">
        <v>25.1</v>
      </c>
      <c r="S7165">
        <v>25.1</v>
      </c>
      <c r="T7165">
        <v>20.771999999999998</v>
      </c>
      <c r="U7165">
        <v>191</v>
      </c>
      <c r="V7165" t="s">
        <v>43857</v>
      </c>
      <c r="W7165" t="s">
        <v>43858</v>
      </c>
      <c r="X7165" t="s">
        <v>43859</v>
      </c>
      <c r="Y7165" t="s">
        <v>43860</v>
      </c>
      <c r="Z7165" t="s">
        <v>43861</v>
      </c>
      <c r="AA7165" t="s">
        <v>43862</v>
      </c>
    </row>
    <row r="7166" spans="1:27" x14ac:dyDescent="0.2">
      <c r="A7166">
        <v>-1</v>
      </c>
      <c r="B7166">
        <v>23.27796</v>
      </c>
      <c r="C7166">
        <v>21.392779999999998</v>
      </c>
      <c r="D7166">
        <v>24.7684</v>
      </c>
      <c r="E7166">
        <v>3.798559</v>
      </c>
      <c r="F7166" s="2">
        <v>28577970</v>
      </c>
      <c r="G7166">
        <v>13.914899999999999</v>
      </c>
      <c r="H7166">
        <f t="shared" si="222"/>
        <v>305.32034367629467</v>
      </c>
      <c r="I7166" s="6">
        <f t="shared" si="223"/>
        <v>367788.88599246455</v>
      </c>
      <c r="K7166" t="s">
        <v>24</v>
      </c>
      <c r="L7166" t="s">
        <v>24</v>
      </c>
      <c r="N7166" t="s">
        <v>25</v>
      </c>
      <c r="O7166" t="s">
        <v>25</v>
      </c>
      <c r="Q7166">
        <v>77.8</v>
      </c>
      <c r="R7166">
        <v>77.8</v>
      </c>
      <c r="S7166">
        <v>76.400000000000006</v>
      </c>
      <c r="T7166">
        <v>64.731999999999999</v>
      </c>
      <c r="U7166">
        <v>571</v>
      </c>
      <c r="V7166" t="s">
        <v>43863</v>
      </c>
      <c r="W7166" t="s">
        <v>43864</v>
      </c>
      <c r="X7166" t="s">
        <v>43865</v>
      </c>
      <c r="Y7166" t="s">
        <v>43866</v>
      </c>
      <c r="Z7166" t="s">
        <v>43867</v>
      </c>
      <c r="AA7166" t="s">
        <v>43868</v>
      </c>
    </row>
    <row r="7167" spans="1:27" x14ac:dyDescent="0.2">
      <c r="A7167">
        <v>-1</v>
      </c>
      <c r="B7167">
        <v>21.976310000000002</v>
      </c>
      <c r="C7167">
        <v>24.425470000000001</v>
      </c>
      <c r="D7167">
        <v>24.768709999999999</v>
      </c>
      <c r="E7167">
        <v>4.8471399999999996</v>
      </c>
      <c r="F7167" s="2">
        <v>28584110</v>
      </c>
      <c r="G7167">
        <v>28.782900000000001</v>
      </c>
      <c r="H7167">
        <f t="shared" si="222"/>
        <v>305.38594199941463</v>
      </c>
      <c r="I7167" s="6">
        <f t="shared" si="223"/>
        <v>367867.90573249484</v>
      </c>
      <c r="K7167" t="s">
        <v>24</v>
      </c>
      <c r="L7167" t="s">
        <v>24</v>
      </c>
      <c r="M7167" t="s">
        <v>12139</v>
      </c>
      <c r="N7167" t="s">
        <v>25</v>
      </c>
      <c r="O7167" t="s">
        <v>25</v>
      </c>
      <c r="Q7167">
        <v>91.3</v>
      </c>
      <c r="R7167">
        <v>88</v>
      </c>
      <c r="S7167">
        <v>88</v>
      </c>
      <c r="T7167">
        <v>45.670999999999999</v>
      </c>
      <c r="U7167">
        <v>415</v>
      </c>
      <c r="V7167" t="s">
        <v>43869</v>
      </c>
      <c r="W7167" t="s">
        <v>43870</v>
      </c>
      <c r="X7167" t="s">
        <v>43871</v>
      </c>
      <c r="Y7167" t="s">
        <v>43872</v>
      </c>
      <c r="Z7167" t="s">
        <v>43873</v>
      </c>
      <c r="AA7167" t="s">
        <v>43874</v>
      </c>
    </row>
    <row r="7168" spans="1:27" x14ac:dyDescent="0.2">
      <c r="A7168">
        <v>-1</v>
      </c>
      <c r="B7168">
        <v>21.60558</v>
      </c>
      <c r="C7168">
        <v>19.893650000000001</v>
      </c>
      <c r="D7168">
        <v>24.771730000000002</v>
      </c>
      <c r="E7168">
        <v>4.7680629999999997</v>
      </c>
      <c r="F7168" s="2">
        <v>28644010</v>
      </c>
      <c r="G7168">
        <v>27.247710000000001</v>
      </c>
      <c r="H7168">
        <f t="shared" si="222"/>
        <v>306.02589958164356</v>
      </c>
      <c r="I7168" s="6">
        <f t="shared" si="223"/>
        <v>368638.79863604781</v>
      </c>
      <c r="K7168" t="s">
        <v>24</v>
      </c>
      <c r="L7168" t="s">
        <v>24</v>
      </c>
      <c r="M7168" t="s">
        <v>43875</v>
      </c>
      <c r="N7168" t="s">
        <v>25</v>
      </c>
      <c r="O7168" t="s">
        <v>25</v>
      </c>
      <c r="Q7168">
        <v>49.5</v>
      </c>
      <c r="R7168">
        <v>49.5</v>
      </c>
      <c r="S7168">
        <v>49.5</v>
      </c>
      <c r="T7168">
        <v>21.710999999999999</v>
      </c>
      <c r="U7168">
        <v>218</v>
      </c>
      <c r="V7168" t="s">
        <v>43876</v>
      </c>
      <c r="W7168" t="s">
        <v>43877</v>
      </c>
      <c r="X7168" t="s">
        <v>43878</v>
      </c>
      <c r="Y7168" t="s">
        <v>43879</v>
      </c>
      <c r="Z7168" t="s">
        <v>43880</v>
      </c>
      <c r="AA7168" t="s">
        <v>43881</v>
      </c>
    </row>
    <row r="7169" spans="1:27" x14ac:dyDescent="0.2">
      <c r="A7169">
        <v>-1</v>
      </c>
      <c r="B7169">
        <v>18.57197</v>
      </c>
      <c r="C7169">
        <v>21.732769999999999</v>
      </c>
      <c r="D7169">
        <v>24.774650000000001</v>
      </c>
      <c r="E7169">
        <v>6.4248060000000002</v>
      </c>
      <c r="F7169" s="2">
        <v>28702040</v>
      </c>
      <c r="G7169">
        <v>85.913089999999997</v>
      </c>
      <c r="H7169">
        <f t="shared" si="222"/>
        <v>306.64587852148901</v>
      </c>
      <c r="I7169" s="6">
        <f t="shared" si="223"/>
        <v>369385.62526698568</v>
      </c>
      <c r="K7169" t="s">
        <v>24</v>
      </c>
      <c r="L7169" t="s">
        <v>24</v>
      </c>
      <c r="M7169" t="s">
        <v>37820</v>
      </c>
      <c r="N7169" t="s">
        <v>25</v>
      </c>
      <c r="O7169" t="s">
        <v>25</v>
      </c>
      <c r="Q7169">
        <v>76.2</v>
      </c>
      <c r="R7169">
        <v>39.549999999999997</v>
      </c>
      <c r="S7169">
        <v>7.45</v>
      </c>
      <c r="T7169">
        <v>71.259</v>
      </c>
      <c r="U7169">
        <v>624</v>
      </c>
      <c r="V7169" t="s">
        <v>43882</v>
      </c>
      <c r="W7169" t="s">
        <v>43883</v>
      </c>
      <c r="X7169" t="s">
        <v>43884</v>
      </c>
      <c r="Y7169" t="s">
        <v>43885</v>
      </c>
      <c r="Z7169" t="s">
        <v>43886</v>
      </c>
      <c r="AA7169" t="s">
        <v>43887</v>
      </c>
    </row>
    <row r="7170" spans="1:27" x14ac:dyDescent="0.2">
      <c r="A7170">
        <v>-1</v>
      </c>
      <c r="B7170">
        <v>23.155609999999999</v>
      </c>
      <c r="C7170">
        <v>20.359500000000001</v>
      </c>
      <c r="D7170">
        <v>24.777010000000001</v>
      </c>
      <c r="E7170">
        <v>5.4574569999999998</v>
      </c>
      <c r="F7170" s="2">
        <v>28749030</v>
      </c>
      <c r="G7170">
        <v>43.939819999999997</v>
      </c>
      <c r="H7170">
        <f t="shared" ref="H7170:H7233" si="224">F7170/$J$3*$J$2</f>
        <v>307.14790868491031</v>
      </c>
      <c r="I7170" s="6">
        <f t="shared" si="223"/>
        <v>369990.37080184295</v>
      </c>
      <c r="K7170" t="s">
        <v>24</v>
      </c>
      <c r="L7170" t="s">
        <v>24</v>
      </c>
      <c r="N7170" t="s">
        <v>25</v>
      </c>
      <c r="O7170" t="s">
        <v>25</v>
      </c>
      <c r="Q7170">
        <v>80</v>
      </c>
      <c r="R7170">
        <v>40</v>
      </c>
      <c r="S7170">
        <v>40</v>
      </c>
      <c r="T7170">
        <v>13.994999999999999</v>
      </c>
      <c r="U7170">
        <v>130</v>
      </c>
      <c r="V7170" t="s">
        <v>43888</v>
      </c>
      <c r="W7170" t="s">
        <v>43889</v>
      </c>
      <c r="X7170" t="s">
        <v>43890</v>
      </c>
      <c r="Y7170" t="s">
        <v>43891</v>
      </c>
      <c r="Z7170" t="s">
        <v>43892</v>
      </c>
      <c r="AA7170" t="s">
        <v>43893</v>
      </c>
    </row>
    <row r="7171" spans="1:27" x14ac:dyDescent="0.2">
      <c r="A7171">
        <v>-1</v>
      </c>
      <c r="B7171">
        <v>24.43543</v>
      </c>
      <c r="C7171">
        <v>25.44969</v>
      </c>
      <c r="D7171">
        <v>24.777609999999999</v>
      </c>
      <c r="E7171">
        <v>7.045858</v>
      </c>
      <c r="F7171" s="2">
        <v>28760990</v>
      </c>
      <c r="G7171">
        <v>132.13399999999999</v>
      </c>
      <c r="H7171">
        <f t="shared" si="224"/>
        <v>307.27568652603651</v>
      </c>
      <c r="I7171" s="6">
        <f t="shared" ref="I7171:I7234" si="225">H7171*6.023*10^8/500000</f>
        <v>370144.29198926355</v>
      </c>
      <c r="K7171" t="s">
        <v>24</v>
      </c>
      <c r="L7171" t="s">
        <v>24</v>
      </c>
      <c r="N7171" t="s">
        <v>25</v>
      </c>
      <c r="Q7171">
        <v>53.6</v>
      </c>
      <c r="R7171">
        <v>53.6</v>
      </c>
      <c r="S7171">
        <v>53.6</v>
      </c>
      <c r="T7171">
        <v>11.284000000000001</v>
      </c>
      <c r="U7171">
        <v>110</v>
      </c>
      <c r="V7171" t="s">
        <v>43894</v>
      </c>
      <c r="W7171" t="s">
        <v>43895</v>
      </c>
      <c r="X7171" t="s">
        <v>43896</v>
      </c>
      <c r="Y7171" t="s">
        <v>43897</v>
      </c>
      <c r="Z7171" t="s">
        <v>43898</v>
      </c>
      <c r="AA7171" t="s">
        <v>43899</v>
      </c>
    </row>
    <row r="7172" spans="1:27" x14ac:dyDescent="0.2">
      <c r="A7172">
        <v>-1</v>
      </c>
      <c r="B7172">
        <v>22.25038</v>
      </c>
      <c r="C7172">
        <v>21.19256</v>
      </c>
      <c r="D7172">
        <v>24.78097</v>
      </c>
      <c r="E7172">
        <v>3.2816239999999999</v>
      </c>
      <c r="F7172" s="2">
        <v>28828050</v>
      </c>
      <c r="G7172">
        <v>9.7245000000000008</v>
      </c>
      <c r="H7172">
        <f t="shared" si="224"/>
        <v>307.99213987268541</v>
      </c>
      <c r="I7172" s="6">
        <f t="shared" si="225"/>
        <v>371007.33169063681</v>
      </c>
      <c r="K7172" t="s">
        <v>24</v>
      </c>
      <c r="L7172" t="s">
        <v>24</v>
      </c>
      <c r="N7172" t="s">
        <v>25</v>
      </c>
      <c r="O7172" t="s">
        <v>25</v>
      </c>
      <c r="Q7172">
        <v>74.599999999999994</v>
      </c>
      <c r="R7172">
        <v>74.599999999999994</v>
      </c>
      <c r="S7172">
        <v>16</v>
      </c>
      <c r="T7172">
        <v>28.17</v>
      </c>
      <c r="U7172">
        <v>268</v>
      </c>
      <c r="V7172" t="s">
        <v>43900</v>
      </c>
      <c r="W7172" t="s">
        <v>43901</v>
      </c>
      <c r="X7172" t="s">
        <v>43902</v>
      </c>
      <c r="Y7172" t="s">
        <v>43903</v>
      </c>
      <c r="Z7172" t="s">
        <v>43904</v>
      </c>
      <c r="AA7172" t="s">
        <v>43905</v>
      </c>
    </row>
    <row r="7173" spans="1:27" x14ac:dyDescent="0.2">
      <c r="A7173">
        <v>-1</v>
      </c>
      <c r="B7173">
        <v>26.410039999999999</v>
      </c>
      <c r="C7173">
        <v>26.34956</v>
      </c>
      <c r="D7173">
        <v>24.78247</v>
      </c>
      <c r="E7173">
        <v>6.8700809999999999</v>
      </c>
      <c r="F7173" s="2">
        <v>28858040</v>
      </c>
      <c r="G7173">
        <v>116.977</v>
      </c>
      <c r="H7173">
        <f t="shared" si="224"/>
        <v>308.31254601443908</v>
      </c>
      <c r="I7173" s="6">
        <f t="shared" si="225"/>
        <v>371393.29292899329</v>
      </c>
      <c r="K7173" t="s">
        <v>24</v>
      </c>
      <c r="L7173" t="s">
        <v>24</v>
      </c>
      <c r="N7173" t="s">
        <v>25</v>
      </c>
      <c r="O7173" t="s">
        <v>25</v>
      </c>
      <c r="Q7173">
        <v>20.2</v>
      </c>
      <c r="R7173">
        <v>20.2</v>
      </c>
      <c r="S7173">
        <v>20.2</v>
      </c>
      <c r="T7173">
        <v>21.117999999999999</v>
      </c>
      <c r="U7173">
        <v>193</v>
      </c>
      <c r="V7173" t="s">
        <v>43906</v>
      </c>
      <c r="W7173" t="s">
        <v>43907</v>
      </c>
      <c r="X7173" t="s">
        <v>43908</v>
      </c>
      <c r="Y7173" t="s">
        <v>43909</v>
      </c>
      <c r="Z7173" t="s">
        <v>43910</v>
      </c>
      <c r="AA7173" t="s">
        <v>43911</v>
      </c>
    </row>
    <row r="7174" spans="1:27" x14ac:dyDescent="0.2">
      <c r="A7174">
        <v>-1</v>
      </c>
      <c r="B7174">
        <v>24.689869999999999</v>
      </c>
      <c r="C7174">
        <v>26.36261</v>
      </c>
      <c r="D7174">
        <v>24.782869999999999</v>
      </c>
      <c r="E7174">
        <v>5.7999090000000004</v>
      </c>
      <c r="F7174" s="2">
        <v>28866040</v>
      </c>
      <c r="G7174">
        <v>55.71172</v>
      </c>
      <c r="H7174">
        <f t="shared" si="224"/>
        <v>308.39801614228264</v>
      </c>
      <c r="I7174" s="6">
        <f t="shared" si="225"/>
        <v>371496.25024499366</v>
      </c>
      <c r="K7174" t="s">
        <v>24</v>
      </c>
      <c r="L7174" t="s">
        <v>24</v>
      </c>
      <c r="N7174" t="s">
        <v>25</v>
      </c>
      <c r="O7174" t="s">
        <v>25</v>
      </c>
      <c r="Q7174">
        <v>55.2</v>
      </c>
      <c r="R7174">
        <v>55.2</v>
      </c>
      <c r="S7174">
        <v>55.2</v>
      </c>
      <c r="T7174">
        <v>34.773000000000003</v>
      </c>
      <c r="U7174">
        <v>326</v>
      </c>
      <c r="V7174" t="s">
        <v>43912</v>
      </c>
      <c r="W7174" t="s">
        <v>43913</v>
      </c>
      <c r="X7174" t="s">
        <v>43914</v>
      </c>
      <c r="Y7174" t="s">
        <v>43915</v>
      </c>
      <c r="Z7174" t="s">
        <v>43916</v>
      </c>
      <c r="AA7174" t="s">
        <v>43917</v>
      </c>
    </row>
    <row r="7175" spans="1:27" x14ac:dyDescent="0.2">
      <c r="A7175">
        <v>-1</v>
      </c>
      <c r="B7175">
        <v>23.61167</v>
      </c>
      <c r="C7175">
        <v>22.368929999999999</v>
      </c>
      <c r="D7175">
        <v>24.787009999999999</v>
      </c>
      <c r="E7175">
        <v>4.7748819999999998</v>
      </c>
      <c r="F7175" s="2">
        <v>28949000</v>
      </c>
      <c r="G7175">
        <v>27.376799999999999</v>
      </c>
      <c r="H7175">
        <f t="shared" si="224"/>
        <v>309.28434136802076</v>
      </c>
      <c r="I7175" s="6">
        <f t="shared" si="225"/>
        <v>372563.91761191777</v>
      </c>
      <c r="K7175" t="s">
        <v>24</v>
      </c>
      <c r="L7175" t="s">
        <v>24</v>
      </c>
      <c r="N7175" t="s">
        <v>25</v>
      </c>
      <c r="O7175" t="s">
        <v>25</v>
      </c>
      <c r="Q7175">
        <v>68.599999999999994</v>
      </c>
      <c r="R7175">
        <v>68.599999999999994</v>
      </c>
      <c r="S7175">
        <v>60.7</v>
      </c>
      <c r="T7175">
        <v>14.563000000000001</v>
      </c>
      <c r="U7175">
        <v>140</v>
      </c>
      <c r="V7175" t="s">
        <v>43918</v>
      </c>
      <c r="W7175" t="s">
        <v>43919</v>
      </c>
      <c r="X7175" t="s">
        <v>43920</v>
      </c>
      <c r="Y7175" t="s">
        <v>43921</v>
      </c>
      <c r="Z7175" t="s">
        <v>43922</v>
      </c>
      <c r="AA7175" t="s">
        <v>43923</v>
      </c>
    </row>
    <row r="7176" spans="1:27" x14ac:dyDescent="0.2">
      <c r="A7176">
        <v>-1</v>
      </c>
      <c r="B7176">
        <v>18.698830000000001</v>
      </c>
      <c r="C7176">
        <v>17.175139999999999</v>
      </c>
      <c r="D7176">
        <v>24.789000000000001</v>
      </c>
      <c r="E7176">
        <v>3.0353720000000002</v>
      </c>
      <c r="F7176" s="2">
        <v>28988960</v>
      </c>
      <c r="G7176">
        <v>8.1985679999999999</v>
      </c>
      <c r="H7176">
        <f t="shared" si="224"/>
        <v>309.7112646565995</v>
      </c>
      <c r="I7176" s="6">
        <f t="shared" si="225"/>
        <v>373078.18940533977</v>
      </c>
      <c r="K7176" t="s">
        <v>24</v>
      </c>
      <c r="L7176" t="s">
        <v>24</v>
      </c>
      <c r="N7176" t="s">
        <v>25</v>
      </c>
      <c r="O7176" t="s">
        <v>25</v>
      </c>
      <c r="Q7176">
        <v>54.3</v>
      </c>
      <c r="R7176">
        <v>54.3</v>
      </c>
      <c r="S7176">
        <v>54.3</v>
      </c>
      <c r="T7176">
        <v>20.873999999999999</v>
      </c>
      <c r="U7176">
        <v>184</v>
      </c>
      <c r="V7176" t="s">
        <v>43924</v>
      </c>
      <c r="W7176" t="s">
        <v>43925</v>
      </c>
      <c r="X7176" t="s">
        <v>43926</v>
      </c>
      <c r="Y7176" t="s">
        <v>43927</v>
      </c>
      <c r="Z7176" t="s">
        <v>43928</v>
      </c>
      <c r="AA7176" t="s">
        <v>43929</v>
      </c>
    </row>
    <row r="7177" spans="1:27" x14ac:dyDescent="0.2">
      <c r="A7177">
        <v>-1</v>
      </c>
      <c r="B7177">
        <v>23.089179999999999</v>
      </c>
      <c r="C7177">
        <v>22.902419999999999</v>
      </c>
      <c r="D7177">
        <v>24.791239999999998</v>
      </c>
      <c r="E7177">
        <v>5.5895840000000003</v>
      </c>
      <c r="F7177" s="2">
        <v>29034000</v>
      </c>
      <c r="G7177">
        <v>48.15401</v>
      </c>
      <c r="H7177">
        <f t="shared" si="224"/>
        <v>310.19246147635891</v>
      </c>
      <c r="I7177" s="6">
        <f t="shared" si="225"/>
        <v>373657.83909442194</v>
      </c>
      <c r="K7177" t="s">
        <v>24</v>
      </c>
      <c r="L7177" t="s">
        <v>24</v>
      </c>
      <c r="N7177" t="s">
        <v>25</v>
      </c>
      <c r="O7177" t="s">
        <v>25</v>
      </c>
      <c r="Q7177">
        <v>69.5</v>
      </c>
      <c r="R7177">
        <v>69.5</v>
      </c>
      <c r="S7177">
        <v>69.5</v>
      </c>
      <c r="T7177">
        <v>48.442</v>
      </c>
      <c r="U7177">
        <v>453</v>
      </c>
      <c r="V7177" t="s">
        <v>43930</v>
      </c>
      <c r="W7177" t="s">
        <v>43931</v>
      </c>
      <c r="X7177" t="s">
        <v>43932</v>
      </c>
      <c r="Y7177" t="s">
        <v>43933</v>
      </c>
      <c r="Z7177" t="s">
        <v>43934</v>
      </c>
      <c r="AA7177" t="s">
        <v>43935</v>
      </c>
    </row>
    <row r="7178" spans="1:27" x14ac:dyDescent="0.2">
      <c r="A7178">
        <v>-1</v>
      </c>
      <c r="B7178">
        <v>23.930759999999999</v>
      </c>
      <c r="C7178">
        <v>24.260400000000001</v>
      </c>
      <c r="D7178">
        <v>24.794170000000001</v>
      </c>
      <c r="E7178">
        <v>3.924347</v>
      </c>
      <c r="F7178" s="2">
        <v>29093030</v>
      </c>
      <c r="G7178">
        <v>15.182600000000001</v>
      </c>
      <c r="H7178">
        <f t="shared" si="224"/>
        <v>310.82312418218481</v>
      </c>
      <c r="I7178" s="6">
        <f t="shared" si="225"/>
        <v>374417.53538985981</v>
      </c>
      <c r="K7178" t="s">
        <v>24</v>
      </c>
      <c r="L7178" t="s">
        <v>24</v>
      </c>
      <c r="N7178" t="s">
        <v>25</v>
      </c>
      <c r="O7178" t="s">
        <v>25</v>
      </c>
      <c r="Q7178">
        <v>49.7</v>
      </c>
      <c r="R7178">
        <v>43.9</v>
      </c>
      <c r="S7178">
        <v>43.9</v>
      </c>
      <c r="T7178">
        <v>20.994</v>
      </c>
      <c r="U7178">
        <v>187</v>
      </c>
      <c r="V7178" t="s">
        <v>43936</v>
      </c>
      <c r="W7178" t="s">
        <v>43937</v>
      </c>
      <c r="X7178" t="s">
        <v>43938</v>
      </c>
      <c r="Y7178" t="s">
        <v>43939</v>
      </c>
      <c r="Z7178" t="s">
        <v>43940</v>
      </c>
      <c r="AA7178" t="s">
        <v>43941</v>
      </c>
    </row>
    <row r="7179" spans="1:27" x14ac:dyDescent="0.2">
      <c r="A7179">
        <v>-1</v>
      </c>
      <c r="B7179">
        <v>17.833680000000001</v>
      </c>
      <c r="C7179">
        <v>22.05444</v>
      </c>
      <c r="D7179">
        <v>24.794809999999998</v>
      </c>
      <c r="E7179">
        <v>5.7256619999999998</v>
      </c>
      <c r="F7179" s="2">
        <v>29105930</v>
      </c>
      <c r="G7179">
        <v>52.917099999999998</v>
      </c>
      <c r="H7179">
        <f t="shared" si="224"/>
        <v>310.96094476333263</v>
      </c>
      <c r="I7179" s="6">
        <f t="shared" si="225"/>
        <v>374583.55406191049</v>
      </c>
      <c r="K7179" t="s">
        <v>24</v>
      </c>
      <c r="L7179" t="s">
        <v>24</v>
      </c>
      <c r="N7179" t="s">
        <v>25</v>
      </c>
      <c r="O7179" t="s">
        <v>25</v>
      </c>
      <c r="Q7179">
        <v>46.9</v>
      </c>
      <c r="R7179">
        <v>46.9</v>
      </c>
      <c r="S7179">
        <v>46.9</v>
      </c>
      <c r="T7179">
        <v>18.355</v>
      </c>
      <c r="U7179">
        <v>160</v>
      </c>
      <c r="V7179" t="s">
        <v>43942</v>
      </c>
      <c r="W7179" t="s">
        <v>43943</v>
      </c>
      <c r="X7179" t="s">
        <v>43944</v>
      </c>
      <c r="Y7179" t="s">
        <v>43945</v>
      </c>
      <c r="Z7179" t="s">
        <v>43946</v>
      </c>
      <c r="AA7179" t="s">
        <v>43947</v>
      </c>
    </row>
    <row r="7180" spans="1:27" x14ac:dyDescent="0.2">
      <c r="A7180">
        <v>-1</v>
      </c>
      <c r="B7180">
        <v>22.444199999999999</v>
      </c>
      <c r="C7180">
        <v>21.683759999999999</v>
      </c>
      <c r="D7180">
        <v>24.795110000000001</v>
      </c>
      <c r="E7180">
        <v>5.3204700000000003</v>
      </c>
      <c r="F7180" s="2">
        <v>29111990</v>
      </c>
      <c r="G7180">
        <v>39.959589999999999</v>
      </c>
      <c r="H7180">
        <f t="shared" si="224"/>
        <v>311.02568838517413</v>
      </c>
      <c r="I7180" s="6">
        <f t="shared" si="225"/>
        <v>374661.54422878078</v>
      </c>
      <c r="K7180" t="s">
        <v>24</v>
      </c>
      <c r="L7180" t="s">
        <v>24</v>
      </c>
      <c r="N7180" t="s">
        <v>25</v>
      </c>
      <c r="Q7180">
        <v>75.599999999999994</v>
      </c>
      <c r="R7180">
        <v>75.599999999999994</v>
      </c>
      <c r="S7180">
        <v>75.599999999999994</v>
      </c>
      <c r="T7180">
        <v>20.061</v>
      </c>
      <c r="U7180">
        <v>172</v>
      </c>
      <c r="V7180" t="s">
        <v>43948</v>
      </c>
      <c r="Y7180" t="s">
        <v>43949</v>
      </c>
      <c r="Z7180" t="s">
        <v>43950</v>
      </c>
      <c r="AA7180" t="s">
        <v>43951</v>
      </c>
    </row>
    <row r="7181" spans="1:27" x14ac:dyDescent="0.2">
      <c r="A7181">
        <v>-1</v>
      </c>
      <c r="B7181">
        <v>21.799510000000001</v>
      </c>
      <c r="C7181">
        <v>21.33107</v>
      </c>
      <c r="D7181">
        <v>24.795999999999999</v>
      </c>
      <c r="E7181">
        <v>5.8614990000000002</v>
      </c>
      <c r="F7181" s="2">
        <v>29129950</v>
      </c>
      <c r="G7181">
        <v>58.14161</v>
      </c>
      <c r="H7181">
        <f t="shared" si="224"/>
        <v>311.21756882218301</v>
      </c>
      <c r="I7181" s="6">
        <f t="shared" si="225"/>
        <v>374892.68340320163</v>
      </c>
      <c r="K7181" t="s">
        <v>24</v>
      </c>
      <c r="L7181" t="s">
        <v>24</v>
      </c>
      <c r="N7181" t="s">
        <v>25</v>
      </c>
      <c r="Q7181">
        <v>38.299999999999997</v>
      </c>
      <c r="R7181">
        <v>12.6</v>
      </c>
      <c r="S7181">
        <v>12.6</v>
      </c>
      <c r="T7181">
        <v>49.774999999999999</v>
      </c>
      <c r="U7181">
        <v>444</v>
      </c>
      <c r="V7181" t="s">
        <v>43952</v>
      </c>
      <c r="W7181" t="s">
        <v>43953</v>
      </c>
      <c r="X7181" t="s">
        <v>43954</v>
      </c>
      <c r="Y7181" t="s">
        <v>43955</v>
      </c>
      <c r="Z7181" t="s">
        <v>43956</v>
      </c>
      <c r="AA7181" t="s">
        <v>43957</v>
      </c>
    </row>
    <row r="7182" spans="1:27" x14ac:dyDescent="0.2">
      <c r="A7182">
        <v>-1</v>
      </c>
      <c r="B7182">
        <v>22.914010000000001</v>
      </c>
      <c r="C7182">
        <v>20.803329999999999</v>
      </c>
      <c r="D7182">
        <v>24.798179999999999</v>
      </c>
      <c r="E7182">
        <v>6.3792200000000001</v>
      </c>
      <c r="F7182" s="2">
        <v>29174000</v>
      </c>
      <c r="G7182">
        <v>83.240859999999998</v>
      </c>
      <c r="H7182">
        <f t="shared" si="224"/>
        <v>311.6881887136218</v>
      </c>
      <c r="I7182" s="6">
        <f t="shared" si="225"/>
        <v>375459.59212442883</v>
      </c>
      <c r="K7182" t="s">
        <v>24</v>
      </c>
      <c r="L7182" t="s">
        <v>24</v>
      </c>
      <c r="N7182" t="s">
        <v>25</v>
      </c>
      <c r="Q7182">
        <v>38.299999999999997</v>
      </c>
      <c r="R7182">
        <v>12.6</v>
      </c>
      <c r="S7182">
        <v>12.6</v>
      </c>
      <c r="T7182">
        <v>49.774999999999999</v>
      </c>
      <c r="U7182">
        <v>444</v>
      </c>
      <c r="V7182" t="s">
        <v>43958</v>
      </c>
      <c r="W7182" t="s">
        <v>43959</v>
      </c>
      <c r="X7182" t="s">
        <v>43960</v>
      </c>
      <c r="Y7182" t="s">
        <v>43961</v>
      </c>
      <c r="Z7182" t="s">
        <v>43962</v>
      </c>
      <c r="AA7182" t="s">
        <v>43963</v>
      </c>
    </row>
    <row r="7183" spans="1:27" x14ac:dyDescent="0.2">
      <c r="A7183">
        <v>-1</v>
      </c>
      <c r="B7183">
        <v>17.358840000000001</v>
      </c>
      <c r="C7183">
        <v>21.24389</v>
      </c>
      <c r="D7183">
        <v>24.798919999999999</v>
      </c>
      <c r="E7183">
        <v>4.8728730000000002</v>
      </c>
      <c r="F7183" s="2">
        <v>29188970</v>
      </c>
      <c r="G7183">
        <v>29.300899999999999</v>
      </c>
      <c r="H7183">
        <f t="shared" si="224"/>
        <v>311.8481246903491</v>
      </c>
      <c r="I7183" s="6">
        <f t="shared" si="225"/>
        <v>375652.25100199453</v>
      </c>
      <c r="K7183" t="s">
        <v>24</v>
      </c>
      <c r="L7183" t="s">
        <v>24</v>
      </c>
      <c r="N7183" t="s">
        <v>25</v>
      </c>
      <c r="O7183" t="s">
        <v>25</v>
      </c>
      <c r="Q7183">
        <v>43.2</v>
      </c>
      <c r="R7183">
        <v>43.2</v>
      </c>
      <c r="S7183">
        <v>30.2</v>
      </c>
      <c r="T7183">
        <v>30.748000000000001</v>
      </c>
      <c r="U7183">
        <v>278</v>
      </c>
      <c r="V7183" t="s">
        <v>43964</v>
      </c>
      <c r="W7183" t="s">
        <v>43965</v>
      </c>
      <c r="X7183" t="s">
        <v>43966</v>
      </c>
      <c r="Y7183" t="s">
        <v>43967</v>
      </c>
      <c r="Z7183" t="s">
        <v>43968</v>
      </c>
      <c r="AA7183" t="s">
        <v>43969</v>
      </c>
    </row>
    <row r="7184" spans="1:27" x14ac:dyDescent="0.2">
      <c r="A7184">
        <v>-1</v>
      </c>
      <c r="B7184">
        <v>19.917069999999999</v>
      </c>
      <c r="C7184">
        <v>17.3767</v>
      </c>
      <c r="D7184">
        <v>24.800350000000002</v>
      </c>
      <c r="E7184">
        <v>5.6476280000000001</v>
      </c>
      <c r="F7184" s="2">
        <v>29217920</v>
      </c>
      <c r="G7184">
        <v>50.130890000000001</v>
      </c>
      <c r="H7184">
        <f t="shared" si="224"/>
        <v>312.15741971548306</v>
      </c>
      <c r="I7184" s="6">
        <f t="shared" si="225"/>
        <v>376024.8277892709</v>
      </c>
      <c r="K7184" t="s">
        <v>24</v>
      </c>
      <c r="L7184" t="s">
        <v>24</v>
      </c>
      <c r="N7184" t="s">
        <v>25</v>
      </c>
      <c r="O7184" t="s">
        <v>25</v>
      </c>
      <c r="Q7184">
        <v>57.3</v>
      </c>
      <c r="R7184">
        <v>57.3</v>
      </c>
      <c r="S7184">
        <v>57.3</v>
      </c>
      <c r="T7184">
        <v>18.640999999999998</v>
      </c>
      <c r="U7184">
        <v>171</v>
      </c>
      <c r="V7184" t="s">
        <v>43970</v>
      </c>
      <c r="W7184" t="s">
        <v>43971</v>
      </c>
      <c r="X7184" t="s">
        <v>43972</v>
      </c>
      <c r="Y7184" t="s">
        <v>43973</v>
      </c>
      <c r="Z7184" t="s">
        <v>43974</v>
      </c>
      <c r="AA7184" t="s">
        <v>43975</v>
      </c>
    </row>
    <row r="7185" spans="1:27" x14ac:dyDescent="0.2">
      <c r="A7185">
        <v>-1</v>
      </c>
      <c r="B7185">
        <v>24.548159999999999</v>
      </c>
      <c r="C7185">
        <v>26.04166</v>
      </c>
      <c r="D7185">
        <v>24.8005</v>
      </c>
      <c r="E7185">
        <v>6.1137800000000002</v>
      </c>
      <c r="F7185" s="2">
        <v>29220960</v>
      </c>
      <c r="G7185">
        <v>69.251819999999995</v>
      </c>
      <c r="H7185">
        <f t="shared" si="224"/>
        <v>312.18989836406365</v>
      </c>
      <c r="I7185" s="6">
        <f t="shared" si="225"/>
        <v>376063.95156935108</v>
      </c>
      <c r="K7185" t="s">
        <v>24</v>
      </c>
      <c r="L7185" t="s">
        <v>24</v>
      </c>
      <c r="N7185" t="s">
        <v>25</v>
      </c>
      <c r="O7185" t="s">
        <v>25</v>
      </c>
      <c r="Q7185">
        <v>24.7</v>
      </c>
      <c r="R7185">
        <v>24.7</v>
      </c>
      <c r="S7185">
        <v>24.7</v>
      </c>
      <c r="T7185">
        <v>34.905000000000001</v>
      </c>
      <c r="U7185">
        <v>324</v>
      </c>
      <c r="V7185" t="s">
        <v>43976</v>
      </c>
      <c r="W7185" t="s">
        <v>43977</v>
      </c>
      <c r="X7185" t="s">
        <v>43978</v>
      </c>
      <c r="Y7185" t="s">
        <v>43979</v>
      </c>
      <c r="Z7185" t="s">
        <v>43980</v>
      </c>
      <c r="AA7185" t="s">
        <v>43981</v>
      </c>
    </row>
    <row r="7186" spans="1:27" x14ac:dyDescent="0.2">
      <c r="A7186">
        <v>-1</v>
      </c>
      <c r="B7186">
        <v>23.57011</v>
      </c>
      <c r="C7186">
        <v>25.541530000000002</v>
      </c>
      <c r="D7186">
        <v>24.80104</v>
      </c>
      <c r="E7186">
        <v>4.3804319999999999</v>
      </c>
      <c r="F7186" s="2">
        <v>29231890</v>
      </c>
      <c r="G7186">
        <v>20.82771</v>
      </c>
      <c r="H7186">
        <f t="shared" si="224"/>
        <v>312.30667192622997</v>
      </c>
      <c r="I7186" s="6">
        <f t="shared" si="225"/>
        <v>376204.6170023366</v>
      </c>
      <c r="K7186" t="s">
        <v>24</v>
      </c>
      <c r="L7186" t="s">
        <v>24</v>
      </c>
      <c r="M7186" t="s">
        <v>37391</v>
      </c>
      <c r="N7186" t="s">
        <v>25</v>
      </c>
      <c r="O7186" t="s">
        <v>25</v>
      </c>
      <c r="Q7186">
        <v>50.6</v>
      </c>
      <c r="R7186">
        <v>50.6</v>
      </c>
      <c r="S7186">
        <v>44.8</v>
      </c>
      <c r="T7186">
        <v>39.585999999999999</v>
      </c>
      <c r="U7186">
        <v>344</v>
      </c>
      <c r="V7186" t="s">
        <v>43982</v>
      </c>
      <c r="W7186" t="s">
        <v>43983</v>
      </c>
      <c r="X7186" t="s">
        <v>43984</v>
      </c>
      <c r="Y7186" t="s">
        <v>43985</v>
      </c>
      <c r="Z7186" t="s">
        <v>43986</v>
      </c>
      <c r="AA7186" t="s">
        <v>43987</v>
      </c>
    </row>
    <row r="7187" spans="1:27" x14ac:dyDescent="0.2">
      <c r="A7187">
        <v>-1</v>
      </c>
      <c r="B7187" t="s">
        <v>24</v>
      </c>
      <c r="C7187">
        <v>25.121670000000002</v>
      </c>
      <c r="D7187">
        <v>24.80302</v>
      </c>
      <c r="E7187" t="s">
        <v>24</v>
      </c>
      <c r="F7187" s="2">
        <v>29272040</v>
      </c>
      <c r="G7187" t="s">
        <v>24</v>
      </c>
      <c r="H7187">
        <f t="shared" si="224"/>
        <v>312.735625130345</v>
      </c>
      <c r="I7187" s="6">
        <f t="shared" si="225"/>
        <v>376721.33403201355</v>
      </c>
      <c r="K7187" t="s">
        <v>24</v>
      </c>
      <c r="L7187" t="s">
        <v>24</v>
      </c>
      <c r="N7187" t="s">
        <v>25</v>
      </c>
      <c r="O7187" t="s">
        <v>25</v>
      </c>
      <c r="Q7187">
        <v>46.4</v>
      </c>
      <c r="R7187">
        <v>46.4</v>
      </c>
      <c r="S7187">
        <v>46.4</v>
      </c>
      <c r="T7187">
        <v>53.253999999999998</v>
      </c>
      <c r="U7187">
        <v>522</v>
      </c>
      <c r="V7187" t="s">
        <v>43988</v>
      </c>
      <c r="W7187" t="s">
        <v>43989</v>
      </c>
      <c r="X7187" t="s">
        <v>43990</v>
      </c>
      <c r="Y7187" t="s">
        <v>43991</v>
      </c>
      <c r="Z7187" t="s">
        <v>43992</v>
      </c>
      <c r="AA7187" t="s">
        <v>43993</v>
      </c>
    </row>
    <row r="7188" spans="1:27" x14ac:dyDescent="0.2">
      <c r="A7188">
        <v>-1</v>
      </c>
      <c r="B7188" t="s">
        <v>24</v>
      </c>
      <c r="C7188">
        <v>25.121670000000002</v>
      </c>
      <c r="D7188">
        <v>24.80302</v>
      </c>
      <c r="E7188">
        <v>0.6121354</v>
      </c>
      <c r="F7188" s="2">
        <v>29272040</v>
      </c>
      <c r="G7188">
        <v>1.5285200000000001</v>
      </c>
      <c r="H7188">
        <f t="shared" si="224"/>
        <v>312.735625130345</v>
      </c>
      <c r="I7188" s="6">
        <f t="shared" si="225"/>
        <v>376721.33403201355</v>
      </c>
      <c r="K7188" t="s">
        <v>24</v>
      </c>
      <c r="L7188" t="s">
        <v>24</v>
      </c>
      <c r="N7188" t="s">
        <v>25</v>
      </c>
      <c r="O7188" t="s">
        <v>25</v>
      </c>
      <c r="Q7188">
        <v>88.8</v>
      </c>
      <c r="R7188">
        <v>88.8</v>
      </c>
      <c r="S7188">
        <v>36.700000000000003</v>
      </c>
      <c r="T7188">
        <v>51.691000000000003</v>
      </c>
      <c r="U7188">
        <v>447</v>
      </c>
      <c r="V7188" t="s">
        <v>43994</v>
      </c>
      <c r="W7188" t="s">
        <v>43995</v>
      </c>
      <c r="X7188" t="s">
        <v>43996</v>
      </c>
      <c r="Y7188" t="s">
        <v>43997</v>
      </c>
      <c r="Z7188" t="s">
        <v>43998</v>
      </c>
      <c r="AA7188" t="s">
        <v>43999</v>
      </c>
    </row>
    <row r="7189" spans="1:27" x14ac:dyDescent="0.2">
      <c r="A7189">
        <v>-1</v>
      </c>
      <c r="B7189" t="s">
        <v>24</v>
      </c>
      <c r="C7189">
        <v>25.121670000000002</v>
      </c>
      <c r="D7189">
        <v>24.80302</v>
      </c>
      <c r="E7189">
        <v>1.227149</v>
      </c>
      <c r="F7189" s="2">
        <v>29272040</v>
      </c>
      <c r="G7189">
        <v>2.3410389999999999</v>
      </c>
      <c r="H7189">
        <f t="shared" si="224"/>
        <v>312.735625130345</v>
      </c>
      <c r="I7189" s="6">
        <f t="shared" si="225"/>
        <v>376721.33403201355</v>
      </c>
      <c r="K7189" t="s">
        <v>24</v>
      </c>
      <c r="L7189" t="s">
        <v>24</v>
      </c>
      <c r="N7189" t="s">
        <v>25</v>
      </c>
      <c r="O7189" t="s">
        <v>25</v>
      </c>
      <c r="Q7189">
        <v>60.5</v>
      </c>
      <c r="R7189">
        <v>60.5</v>
      </c>
      <c r="S7189">
        <v>50.3</v>
      </c>
      <c r="T7189">
        <v>57.886000000000003</v>
      </c>
      <c r="U7189">
        <v>521</v>
      </c>
      <c r="V7189" t="s">
        <v>44000</v>
      </c>
      <c r="W7189" t="s">
        <v>44001</v>
      </c>
      <c r="X7189" t="s">
        <v>44002</v>
      </c>
      <c r="Y7189" t="s">
        <v>44003</v>
      </c>
      <c r="Z7189" t="s">
        <v>44004</v>
      </c>
      <c r="AA7189" t="s">
        <v>44005</v>
      </c>
    </row>
    <row r="7190" spans="1:27" x14ac:dyDescent="0.2">
      <c r="A7190">
        <v>-1</v>
      </c>
      <c r="B7190" t="s">
        <v>24</v>
      </c>
      <c r="C7190">
        <v>27.45607</v>
      </c>
      <c r="D7190">
        <v>24.80302</v>
      </c>
      <c r="E7190">
        <v>5.0526939999999998</v>
      </c>
      <c r="F7190" s="2">
        <v>29272040</v>
      </c>
      <c r="G7190">
        <v>33.190399999999997</v>
      </c>
      <c r="H7190">
        <f t="shared" si="224"/>
        <v>312.735625130345</v>
      </c>
      <c r="I7190" s="6">
        <f t="shared" si="225"/>
        <v>376721.33403201355</v>
      </c>
      <c r="K7190" t="s">
        <v>24</v>
      </c>
      <c r="L7190" t="s">
        <v>24</v>
      </c>
      <c r="M7190" t="s">
        <v>16139</v>
      </c>
      <c r="N7190" t="s">
        <v>25</v>
      </c>
      <c r="O7190" t="s">
        <v>25</v>
      </c>
      <c r="Q7190">
        <v>72.8</v>
      </c>
      <c r="R7190">
        <v>72.8</v>
      </c>
      <c r="S7190">
        <v>72.8</v>
      </c>
      <c r="T7190">
        <v>20.116</v>
      </c>
      <c r="U7190">
        <v>173</v>
      </c>
      <c r="V7190" t="s">
        <v>44006</v>
      </c>
      <c r="W7190" t="s">
        <v>44007</v>
      </c>
      <c r="X7190" t="s">
        <v>44008</v>
      </c>
      <c r="Y7190" t="s">
        <v>44009</v>
      </c>
      <c r="Z7190" t="s">
        <v>44010</v>
      </c>
      <c r="AA7190" t="s">
        <v>44011</v>
      </c>
    </row>
    <row r="7191" spans="1:27" x14ac:dyDescent="0.2">
      <c r="A7191">
        <v>-1</v>
      </c>
      <c r="B7191">
        <v>20.17182</v>
      </c>
      <c r="C7191">
        <v>23.171320000000001</v>
      </c>
      <c r="D7191">
        <v>24.803999999999998</v>
      </c>
      <c r="E7191">
        <v>4.8422650000000003</v>
      </c>
      <c r="F7191" s="2">
        <v>29291930</v>
      </c>
      <c r="G7191">
        <v>28.6858</v>
      </c>
      <c r="H7191">
        <f t="shared" si="224"/>
        <v>312.94812523569618</v>
      </c>
      <c r="I7191" s="6">
        <f t="shared" si="225"/>
        <v>376977.31165891961</v>
      </c>
      <c r="K7191" t="s">
        <v>24</v>
      </c>
      <c r="L7191" t="s">
        <v>24</v>
      </c>
      <c r="N7191" t="s">
        <v>25</v>
      </c>
      <c r="O7191" t="s">
        <v>25</v>
      </c>
      <c r="Q7191">
        <v>77.3</v>
      </c>
      <c r="R7191">
        <v>77.3</v>
      </c>
      <c r="S7191">
        <v>77.3</v>
      </c>
      <c r="T7191">
        <v>61.277000000000001</v>
      </c>
      <c r="U7191">
        <v>572</v>
      </c>
      <c r="V7191" t="s">
        <v>44012</v>
      </c>
      <c r="W7191" t="s">
        <v>44013</v>
      </c>
      <c r="X7191" t="s">
        <v>44014</v>
      </c>
      <c r="Y7191" t="s">
        <v>44015</v>
      </c>
      <c r="Z7191" t="s">
        <v>44016</v>
      </c>
      <c r="AA7191" t="s">
        <v>44017</v>
      </c>
    </row>
    <row r="7192" spans="1:27" x14ac:dyDescent="0.2">
      <c r="A7192">
        <v>-1</v>
      </c>
      <c r="B7192">
        <v>24.49118</v>
      </c>
      <c r="C7192">
        <v>24.373909999999999</v>
      </c>
      <c r="D7192">
        <v>24.80686</v>
      </c>
      <c r="E7192">
        <v>4.7438700000000003</v>
      </c>
      <c r="F7192" s="2">
        <v>29350060</v>
      </c>
      <c r="G7192">
        <v>26.794589999999999</v>
      </c>
      <c r="H7192">
        <f t="shared" si="224"/>
        <v>313.56917255213961</v>
      </c>
      <c r="I7192" s="6">
        <f t="shared" si="225"/>
        <v>377725.4252563073</v>
      </c>
      <c r="K7192" t="s">
        <v>24</v>
      </c>
      <c r="L7192" t="s">
        <v>24</v>
      </c>
      <c r="M7192" t="s">
        <v>44018</v>
      </c>
      <c r="N7192" t="s">
        <v>25</v>
      </c>
      <c r="O7192" t="s">
        <v>25</v>
      </c>
      <c r="Q7192">
        <v>83.8</v>
      </c>
      <c r="R7192">
        <v>83.8</v>
      </c>
      <c r="S7192">
        <v>81.8</v>
      </c>
      <c r="T7192">
        <v>34.856000000000002</v>
      </c>
      <c r="U7192">
        <v>303</v>
      </c>
      <c r="V7192" t="s">
        <v>44019</v>
      </c>
      <c r="W7192" t="s">
        <v>44020</v>
      </c>
      <c r="X7192" t="s">
        <v>44021</v>
      </c>
      <c r="Y7192" t="s">
        <v>44022</v>
      </c>
      <c r="Z7192" t="s">
        <v>44023</v>
      </c>
      <c r="AA7192" t="s">
        <v>44024</v>
      </c>
    </row>
    <row r="7193" spans="1:27" x14ac:dyDescent="0.2">
      <c r="A7193">
        <v>-1</v>
      </c>
      <c r="B7193">
        <v>24.001010000000001</v>
      </c>
      <c r="C7193">
        <v>25.290420000000001</v>
      </c>
      <c r="D7193">
        <v>24.814309999999999</v>
      </c>
      <c r="E7193">
        <v>9.2202190000000002</v>
      </c>
      <c r="F7193" s="2">
        <v>29502010</v>
      </c>
      <c r="G7193">
        <v>596.43409999999994</v>
      </c>
      <c r="H7193">
        <f t="shared" si="224"/>
        <v>315.19257079286888</v>
      </c>
      <c r="I7193" s="6">
        <f t="shared" si="225"/>
        <v>379680.97077708982</v>
      </c>
      <c r="K7193" t="s">
        <v>24</v>
      </c>
      <c r="L7193" t="s">
        <v>24</v>
      </c>
      <c r="N7193" t="s">
        <v>25</v>
      </c>
      <c r="O7193" t="s">
        <v>25</v>
      </c>
      <c r="Q7193">
        <v>64.5</v>
      </c>
      <c r="R7193">
        <v>64.5</v>
      </c>
      <c r="S7193">
        <v>64.5</v>
      </c>
      <c r="T7193">
        <v>36.067</v>
      </c>
      <c r="U7193">
        <v>335</v>
      </c>
      <c r="V7193" t="s">
        <v>44025</v>
      </c>
      <c r="W7193" t="s">
        <v>44026</v>
      </c>
      <c r="X7193" t="s">
        <v>44027</v>
      </c>
      <c r="Y7193" t="s">
        <v>44028</v>
      </c>
      <c r="Z7193" t="s">
        <v>44029</v>
      </c>
      <c r="AA7193" t="s">
        <v>44030</v>
      </c>
    </row>
    <row r="7194" spans="1:27" x14ac:dyDescent="0.2">
      <c r="A7194">
        <v>-1</v>
      </c>
      <c r="B7194">
        <v>21.853960000000001</v>
      </c>
      <c r="C7194">
        <v>23.75093</v>
      </c>
      <c r="D7194">
        <v>24.815529999999999</v>
      </c>
      <c r="E7194">
        <v>7.103917</v>
      </c>
      <c r="F7194" s="2">
        <v>29526970</v>
      </c>
      <c r="G7194">
        <v>137.56</v>
      </c>
      <c r="H7194">
        <f t="shared" si="224"/>
        <v>315.45923759174087</v>
      </c>
      <c r="I7194" s="6">
        <f t="shared" si="225"/>
        <v>380002.19760301104</v>
      </c>
      <c r="K7194" t="s">
        <v>24</v>
      </c>
      <c r="L7194" t="s">
        <v>24</v>
      </c>
      <c r="N7194" t="s">
        <v>25</v>
      </c>
      <c r="O7194" t="s">
        <v>25</v>
      </c>
      <c r="Q7194">
        <v>14.1</v>
      </c>
      <c r="R7194">
        <v>14.1</v>
      </c>
      <c r="S7194">
        <v>14.1</v>
      </c>
      <c r="T7194">
        <v>45.180999999999997</v>
      </c>
      <c r="U7194">
        <v>397</v>
      </c>
      <c r="V7194" t="s">
        <v>44031</v>
      </c>
      <c r="W7194" t="s">
        <v>44032</v>
      </c>
      <c r="X7194" t="s">
        <v>44033</v>
      </c>
      <c r="Y7194" t="s">
        <v>44034</v>
      </c>
      <c r="Z7194" t="s">
        <v>44035</v>
      </c>
      <c r="AA7194" t="s">
        <v>44036</v>
      </c>
    </row>
    <row r="7195" spans="1:27" x14ac:dyDescent="0.2">
      <c r="A7195">
        <v>-1</v>
      </c>
      <c r="B7195">
        <v>28.411470000000001</v>
      </c>
      <c r="C7195">
        <v>24.042249999999999</v>
      </c>
      <c r="D7195">
        <v>24.81692</v>
      </c>
      <c r="E7195">
        <v>9.766451</v>
      </c>
      <c r="F7195" s="2">
        <v>29555430</v>
      </c>
      <c r="G7195">
        <v>870.9529</v>
      </c>
      <c r="H7195">
        <f t="shared" si="224"/>
        <v>315.76329757154446</v>
      </c>
      <c r="I7195" s="6">
        <f t="shared" si="225"/>
        <v>380368.46825468243</v>
      </c>
      <c r="K7195" t="s">
        <v>24</v>
      </c>
      <c r="L7195" t="s">
        <v>24</v>
      </c>
      <c r="N7195" t="s">
        <v>25</v>
      </c>
      <c r="O7195" t="s">
        <v>25</v>
      </c>
      <c r="Q7195">
        <v>68.400000000000006</v>
      </c>
      <c r="R7195">
        <v>68.400000000000006</v>
      </c>
      <c r="S7195">
        <v>68.400000000000006</v>
      </c>
      <c r="T7195">
        <v>41.668999999999997</v>
      </c>
      <c r="U7195">
        <v>370</v>
      </c>
      <c r="V7195" t="s">
        <v>44037</v>
      </c>
      <c r="W7195" t="s">
        <v>44038</v>
      </c>
      <c r="X7195" t="s">
        <v>44039</v>
      </c>
      <c r="Y7195" t="s">
        <v>44040</v>
      </c>
      <c r="Z7195" t="s">
        <v>44041</v>
      </c>
      <c r="AA7195" t="s">
        <v>44042</v>
      </c>
    </row>
    <row r="7196" spans="1:27" x14ac:dyDescent="0.2">
      <c r="A7196">
        <v>-1</v>
      </c>
      <c r="B7196">
        <v>25.895510000000002</v>
      </c>
      <c r="C7196">
        <v>19.279769999999999</v>
      </c>
      <c r="D7196">
        <v>24.818470000000001</v>
      </c>
      <c r="E7196">
        <v>6.9284530000000002</v>
      </c>
      <c r="F7196" s="2">
        <v>29587200</v>
      </c>
      <c r="G7196">
        <v>121.807</v>
      </c>
      <c r="H7196">
        <f t="shared" si="224"/>
        <v>316.10272081674333</v>
      </c>
      <c r="I7196" s="6">
        <f t="shared" si="225"/>
        <v>380777.337495849</v>
      </c>
      <c r="K7196" t="s">
        <v>24</v>
      </c>
      <c r="L7196" t="s">
        <v>24</v>
      </c>
      <c r="M7196" t="s">
        <v>28222</v>
      </c>
      <c r="N7196" t="s">
        <v>25</v>
      </c>
      <c r="O7196" t="s">
        <v>25</v>
      </c>
      <c r="Q7196">
        <v>70</v>
      </c>
      <c r="R7196">
        <v>70</v>
      </c>
      <c r="S7196">
        <v>70</v>
      </c>
      <c r="T7196">
        <v>54.972000000000001</v>
      </c>
      <c r="U7196">
        <v>490</v>
      </c>
      <c r="V7196" t="s">
        <v>44043</v>
      </c>
      <c r="W7196" t="s">
        <v>44044</v>
      </c>
      <c r="X7196" t="s">
        <v>44045</v>
      </c>
      <c r="Y7196" t="s">
        <v>44046</v>
      </c>
      <c r="Z7196" t="s">
        <v>44047</v>
      </c>
      <c r="AA7196" t="s">
        <v>44048</v>
      </c>
    </row>
    <row r="7197" spans="1:27" x14ac:dyDescent="0.2">
      <c r="A7197">
        <v>-1</v>
      </c>
      <c r="B7197">
        <v>23.048120000000001</v>
      </c>
      <c r="C7197">
        <v>25.208100000000002</v>
      </c>
      <c r="D7197">
        <v>24.82236</v>
      </c>
      <c r="E7197">
        <v>4.8736610000000002</v>
      </c>
      <c r="F7197" s="2">
        <v>29667090</v>
      </c>
      <c r="G7197">
        <v>29.31691</v>
      </c>
      <c r="H7197">
        <f t="shared" si="224"/>
        <v>316.95624688092141</v>
      </c>
      <c r="I7197" s="6">
        <f t="shared" si="225"/>
        <v>381805.49499275786</v>
      </c>
      <c r="K7197" t="s">
        <v>24</v>
      </c>
      <c r="L7197" t="s">
        <v>24</v>
      </c>
      <c r="N7197" t="s">
        <v>25</v>
      </c>
      <c r="O7197" t="s">
        <v>25</v>
      </c>
      <c r="Q7197">
        <v>54.1</v>
      </c>
      <c r="R7197">
        <v>54.1</v>
      </c>
      <c r="S7197">
        <v>54.1</v>
      </c>
      <c r="T7197">
        <v>27.507000000000001</v>
      </c>
      <c r="U7197">
        <v>244</v>
      </c>
      <c r="V7197" t="s">
        <v>44049</v>
      </c>
      <c r="W7197" t="s">
        <v>44050</v>
      </c>
      <c r="X7197" t="s">
        <v>44051</v>
      </c>
      <c r="Y7197" t="s">
        <v>44052</v>
      </c>
      <c r="Z7197" t="s">
        <v>44053</v>
      </c>
      <c r="AA7197" t="s">
        <v>44054</v>
      </c>
    </row>
    <row r="7198" spans="1:27" x14ac:dyDescent="0.2">
      <c r="A7198">
        <v>-1</v>
      </c>
      <c r="B7198">
        <v>22.275770000000001</v>
      </c>
      <c r="C7198">
        <v>21.215309999999999</v>
      </c>
      <c r="D7198">
        <v>24.823039999999999</v>
      </c>
      <c r="E7198">
        <v>4.9196980000000003</v>
      </c>
      <c r="F7198" s="2">
        <v>29681070</v>
      </c>
      <c r="G7198">
        <v>30.267510000000001</v>
      </c>
      <c r="H7198">
        <f t="shared" si="224"/>
        <v>317.10560592932808</v>
      </c>
      <c r="I7198" s="6">
        <f t="shared" si="225"/>
        <v>381985.41290246858</v>
      </c>
      <c r="K7198" t="s">
        <v>24</v>
      </c>
      <c r="L7198" t="s">
        <v>24</v>
      </c>
      <c r="N7198" t="s">
        <v>25</v>
      </c>
      <c r="O7198" t="s">
        <v>25</v>
      </c>
      <c r="Q7198">
        <v>54.1</v>
      </c>
      <c r="R7198">
        <v>54.1</v>
      </c>
      <c r="S7198">
        <v>54.1</v>
      </c>
      <c r="T7198">
        <v>27.507000000000001</v>
      </c>
      <c r="U7198">
        <v>244</v>
      </c>
      <c r="V7198" t="s">
        <v>44055</v>
      </c>
      <c r="W7198" t="s">
        <v>44056</v>
      </c>
      <c r="X7198" t="s">
        <v>44057</v>
      </c>
      <c r="Y7198" t="s">
        <v>44058</v>
      </c>
      <c r="Z7198" t="s">
        <v>44059</v>
      </c>
      <c r="AA7198" t="s">
        <v>44060</v>
      </c>
    </row>
    <row r="7199" spans="1:27" x14ac:dyDescent="0.2">
      <c r="A7199">
        <v>-1</v>
      </c>
      <c r="B7199">
        <v>19.64639</v>
      </c>
      <c r="C7199">
        <v>22.614339999999999</v>
      </c>
      <c r="D7199">
        <v>24.826139999999999</v>
      </c>
      <c r="E7199">
        <v>3.3777210000000002</v>
      </c>
      <c r="F7199" s="2">
        <v>29744920</v>
      </c>
      <c r="G7199">
        <v>10.394299999999999</v>
      </c>
      <c r="H7199">
        <f t="shared" si="224"/>
        <v>317.78776438717978</v>
      </c>
      <c r="I7199" s="6">
        <f t="shared" si="225"/>
        <v>382807.14098079677</v>
      </c>
      <c r="K7199" t="s">
        <v>24</v>
      </c>
      <c r="L7199" t="s">
        <v>24</v>
      </c>
      <c r="M7199" t="s">
        <v>39742</v>
      </c>
      <c r="N7199" t="s">
        <v>25</v>
      </c>
      <c r="O7199" t="s">
        <v>25</v>
      </c>
      <c r="Q7199">
        <v>69.099999999999994</v>
      </c>
      <c r="R7199">
        <v>69.099999999999994</v>
      </c>
      <c r="S7199">
        <v>69.099999999999994</v>
      </c>
      <c r="T7199">
        <v>26.047000000000001</v>
      </c>
      <c r="U7199">
        <v>223</v>
      </c>
      <c r="V7199" t="s">
        <v>44061</v>
      </c>
      <c r="W7199" t="s">
        <v>44062</v>
      </c>
      <c r="X7199" t="s">
        <v>44063</v>
      </c>
      <c r="Y7199" t="s">
        <v>44064</v>
      </c>
      <c r="Z7199" t="s">
        <v>44065</v>
      </c>
      <c r="AA7199" t="s">
        <v>44066</v>
      </c>
    </row>
    <row r="7200" spans="1:27" x14ac:dyDescent="0.2">
      <c r="A7200">
        <v>-1</v>
      </c>
      <c r="B7200">
        <v>19.583880000000001</v>
      </c>
      <c r="C7200">
        <v>22.719860000000001</v>
      </c>
      <c r="D7200">
        <v>24.826530000000002</v>
      </c>
      <c r="E7200">
        <v>4.4318970000000002</v>
      </c>
      <c r="F7200" s="2">
        <v>29752960</v>
      </c>
      <c r="G7200">
        <v>21.584099999999999</v>
      </c>
      <c r="H7200">
        <f t="shared" si="224"/>
        <v>317.8736618656626</v>
      </c>
      <c r="I7200" s="6">
        <f t="shared" si="225"/>
        <v>382910.61308337713</v>
      </c>
      <c r="K7200" t="s">
        <v>24</v>
      </c>
      <c r="L7200" t="s">
        <v>24</v>
      </c>
      <c r="N7200" t="s">
        <v>25</v>
      </c>
      <c r="O7200" t="s">
        <v>25</v>
      </c>
      <c r="Q7200">
        <v>56.35</v>
      </c>
      <c r="R7200">
        <v>36.700000000000003</v>
      </c>
      <c r="S7200">
        <v>21.75</v>
      </c>
      <c r="T7200">
        <v>25.753</v>
      </c>
      <c r="U7200">
        <v>236</v>
      </c>
      <c r="V7200" t="s">
        <v>44067</v>
      </c>
      <c r="W7200" t="s">
        <v>44068</v>
      </c>
      <c r="X7200" t="s">
        <v>44069</v>
      </c>
      <c r="Y7200" t="s">
        <v>44070</v>
      </c>
      <c r="Z7200" t="s">
        <v>44071</v>
      </c>
      <c r="AA7200" t="s">
        <v>44072</v>
      </c>
    </row>
    <row r="7201" spans="1:27" x14ac:dyDescent="0.2">
      <c r="A7201">
        <v>-1</v>
      </c>
      <c r="B7201">
        <v>21.703289999999999</v>
      </c>
      <c r="C7201">
        <v>20.01127</v>
      </c>
      <c r="D7201">
        <v>24.8276</v>
      </c>
      <c r="E7201">
        <v>3.3449990000000001</v>
      </c>
      <c r="F7201" s="2">
        <v>29775040</v>
      </c>
      <c r="G7201">
        <v>10.161199999999999</v>
      </c>
      <c r="H7201">
        <f t="shared" si="224"/>
        <v>318.10955941851091</v>
      </c>
      <c r="I7201" s="6">
        <f t="shared" si="225"/>
        <v>383194.77527553821</v>
      </c>
      <c r="K7201" t="s">
        <v>24</v>
      </c>
      <c r="L7201" t="s">
        <v>24</v>
      </c>
      <c r="N7201" t="s">
        <v>25</v>
      </c>
      <c r="O7201" t="s">
        <v>25</v>
      </c>
      <c r="Q7201">
        <v>64.7</v>
      </c>
      <c r="R7201">
        <v>64.7</v>
      </c>
      <c r="S7201">
        <v>64.7</v>
      </c>
      <c r="T7201">
        <v>32.232999999999997</v>
      </c>
      <c r="U7201">
        <v>292</v>
      </c>
      <c r="V7201" t="s">
        <v>44073</v>
      </c>
      <c r="W7201" t="s">
        <v>44074</v>
      </c>
      <c r="X7201" t="s">
        <v>44075</v>
      </c>
      <c r="Y7201" t="s">
        <v>44076</v>
      </c>
      <c r="Z7201" t="s">
        <v>44077</v>
      </c>
      <c r="AA7201" t="s">
        <v>44078</v>
      </c>
    </row>
    <row r="7202" spans="1:27" x14ac:dyDescent="0.2">
      <c r="A7202">
        <v>-1</v>
      </c>
      <c r="B7202">
        <v>26.422560000000001</v>
      </c>
      <c r="C7202">
        <v>20.621200000000002</v>
      </c>
      <c r="D7202">
        <v>24.835319999999999</v>
      </c>
      <c r="E7202">
        <v>8.1644039999999993</v>
      </c>
      <c r="F7202" s="2">
        <v>29934790</v>
      </c>
      <c r="G7202">
        <v>286.89999999999998</v>
      </c>
      <c r="H7202">
        <f t="shared" si="224"/>
        <v>319.81629103388764</v>
      </c>
      <c r="I7202" s="6">
        <f t="shared" si="225"/>
        <v>385250.70417942101</v>
      </c>
      <c r="K7202" t="s">
        <v>24</v>
      </c>
      <c r="L7202" t="s">
        <v>24</v>
      </c>
      <c r="N7202" t="s">
        <v>25</v>
      </c>
      <c r="O7202" t="s">
        <v>25</v>
      </c>
      <c r="Q7202">
        <v>48.8</v>
      </c>
      <c r="R7202">
        <v>48.8</v>
      </c>
      <c r="S7202">
        <v>48.8</v>
      </c>
      <c r="T7202">
        <v>28.462</v>
      </c>
      <c r="U7202">
        <v>254</v>
      </c>
      <c r="V7202" t="s">
        <v>44079</v>
      </c>
      <c r="W7202" t="s">
        <v>44080</v>
      </c>
      <c r="X7202" t="s">
        <v>44081</v>
      </c>
      <c r="Y7202" t="s">
        <v>44082</v>
      </c>
      <c r="Z7202" t="s">
        <v>44083</v>
      </c>
      <c r="AA7202" t="s">
        <v>44084</v>
      </c>
    </row>
    <row r="7203" spans="1:27" x14ac:dyDescent="0.2">
      <c r="A7203">
        <v>-1</v>
      </c>
      <c r="B7203">
        <v>24.395130000000002</v>
      </c>
      <c r="C7203">
        <v>26.20167</v>
      </c>
      <c r="D7203">
        <v>24.838840000000001</v>
      </c>
      <c r="E7203">
        <v>3.8496389999999998</v>
      </c>
      <c r="F7203" s="2">
        <v>30007920</v>
      </c>
      <c r="G7203">
        <v>14.416399999999999</v>
      </c>
      <c r="H7203">
        <f t="shared" si="224"/>
        <v>320.59759484003786</v>
      </c>
      <c r="I7203" s="6">
        <f t="shared" si="225"/>
        <v>386191.86274430959</v>
      </c>
      <c r="K7203" t="s">
        <v>24</v>
      </c>
      <c r="L7203" t="s">
        <v>24</v>
      </c>
      <c r="N7203" t="s">
        <v>25</v>
      </c>
      <c r="O7203" t="s">
        <v>25</v>
      </c>
      <c r="Q7203">
        <v>75.599999999999994</v>
      </c>
      <c r="R7203">
        <v>75.599999999999994</v>
      </c>
      <c r="S7203">
        <v>75.599999999999994</v>
      </c>
      <c r="T7203">
        <v>33.698</v>
      </c>
      <c r="U7203">
        <v>307</v>
      </c>
      <c r="V7203" t="s">
        <v>44085</v>
      </c>
      <c r="W7203" t="s">
        <v>44086</v>
      </c>
      <c r="X7203" t="s">
        <v>44087</v>
      </c>
      <c r="Y7203" t="s">
        <v>44088</v>
      </c>
      <c r="Z7203" t="s">
        <v>44089</v>
      </c>
      <c r="AA7203" t="s">
        <v>44090</v>
      </c>
    </row>
    <row r="7204" spans="1:27" x14ac:dyDescent="0.2">
      <c r="A7204">
        <v>-1</v>
      </c>
      <c r="B7204">
        <v>24.395130000000002</v>
      </c>
      <c r="C7204">
        <v>26.20167</v>
      </c>
      <c r="D7204">
        <v>24.838840000000001</v>
      </c>
      <c r="E7204">
        <v>4.7787030000000001</v>
      </c>
      <c r="F7204" s="2">
        <v>30007920</v>
      </c>
      <c r="G7204">
        <v>27.44941</v>
      </c>
      <c r="H7204">
        <f t="shared" si="224"/>
        <v>320.59759484003786</v>
      </c>
      <c r="I7204" s="6">
        <f t="shared" si="225"/>
        <v>386191.86274430959</v>
      </c>
      <c r="K7204" t="s">
        <v>24</v>
      </c>
      <c r="L7204" t="s">
        <v>24</v>
      </c>
      <c r="M7204" t="s">
        <v>28506</v>
      </c>
      <c r="N7204" t="s">
        <v>25</v>
      </c>
      <c r="O7204" t="s">
        <v>25</v>
      </c>
      <c r="Q7204">
        <v>46.3</v>
      </c>
      <c r="R7204">
        <v>46.3</v>
      </c>
      <c r="S7204">
        <v>46.3</v>
      </c>
      <c r="T7204">
        <v>17.442</v>
      </c>
      <c r="U7204">
        <v>149</v>
      </c>
      <c r="V7204" t="s">
        <v>44091</v>
      </c>
      <c r="W7204" t="s">
        <v>44092</v>
      </c>
      <c r="X7204" t="s">
        <v>44093</v>
      </c>
      <c r="Y7204" t="s">
        <v>44094</v>
      </c>
      <c r="Z7204" t="s">
        <v>44095</v>
      </c>
      <c r="AA7204" t="s">
        <v>44096</v>
      </c>
    </row>
    <row r="7205" spans="1:27" x14ac:dyDescent="0.2">
      <c r="A7205">
        <v>-1</v>
      </c>
      <c r="B7205">
        <v>25.034770000000002</v>
      </c>
      <c r="C7205">
        <v>21.430689999999998</v>
      </c>
      <c r="D7205">
        <v>24.841919999999998</v>
      </c>
      <c r="E7205">
        <v>6.1380239999999997</v>
      </c>
      <c r="F7205" s="2">
        <v>30072050</v>
      </c>
      <c r="G7205">
        <v>70.425399999999996</v>
      </c>
      <c r="H7205">
        <f t="shared" si="224"/>
        <v>321.28274475236412</v>
      </c>
      <c r="I7205" s="6">
        <f t="shared" si="225"/>
        <v>387017.19432869781</v>
      </c>
      <c r="K7205" t="s">
        <v>24</v>
      </c>
      <c r="L7205" t="s">
        <v>24</v>
      </c>
      <c r="N7205" t="s">
        <v>25</v>
      </c>
      <c r="O7205" t="s">
        <v>25</v>
      </c>
      <c r="Q7205">
        <v>92.6</v>
      </c>
      <c r="R7205">
        <v>73.2</v>
      </c>
      <c r="S7205">
        <v>73.2</v>
      </c>
      <c r="T7205">
        <v>50.582000000000001</v>
      </c>
      <c r="U7205">
        <v>447</v>
      </c>
      <c r="V7205" t="s">
        <v>44097</v>
      </c>
      <c r="W7205" t="s">
        <v>44098</v>
      </c>
      <c r="X7205" t="s">
        <v>44099</v>
      </c>
      <c r="Y7205" t="s">
        <v>44100</v>
      </c>
      <c r="Z7205" t="s">
        <v>44101</v>
      </c>
      <c r="AA7205" t="s">
        <v>44102</v>
      </c>
    </row>
    <row r="7206" spans="1:27" x14ac:dyDescent="0.2">
      <c r="A7206">
        <v>-1</v>
      </c>
      <c r="B7206">
        <v>20.571359999999999</v>
      </c>
      <c r="C7206">
        <v>20.815349999999999</v>
      </c>
      <c r="D7206">
        <v>24.843019999999999</v>
      </c>
      <c r="E7206">
        <v>5.0398969999999998</v>
      </c>
      <c r="F7206" s="2">
        <v>30094990</v>
      </c>
      <c r="G7206">
        <v>32.897289999999998</v>
      </c>
      <c r="H7206">
        <f t="shared" si="224"/>
        <v>321.5278303439556</v>
      </c>
      <c r="I7206" s="6">
        <f t="shared" si="225"/>
        <v>387312.4244323289</v>
      </c>
      <c r="K7206" t="s">
        <v>24</v>
      </c>
      <c r="L7206" t="s">
        <v>24</v>
      </c>
      <c r="M7206" t="s">
        <v>5620</v>
      </c>
      <c r="N7206" t="s">
        <v>25</v>
      </c>
      <c r="O7206" t="s">
        <v>25</v>
      </c>
      <c r="Q7206">
        <v>52.9</v>
      </c>
      <c r="R7206">
        <v>52.9</v>
      </c>
      <c r="S7206">
        <v>52.9</v>
      </c>
      <c r="T7206">
        <v>23.704999999999998</v>
      </c>
      <c r="U7206">
        <v>210</v>
      </c>
      <c r="V7206" t="s">
        <v>44103</v>
      </c>
      <c r="W7206" t="s">
        <v>44104</v>
      </c>
      <c r="X7206" t="s">
        <v>44105</v>
      </c>
      <c r="Y7206" t="s">
        <v>44106</v>
      </c>
      <c r="Z7206" t="s">
        <v>44107</v>
      </c>
      <c r="AA7206" t="s">
        <v>44108</v>
      </c>
    </row>
    <row r="7207" spans="1:27" x14ac:dyDescent="0.2">
      <c r="A7207">
        <v>-1</v>
      </c>
      <c r="B7207">
        <v>20.8659</v>
      </c>
      <c r="C7207">
        <v>22.909379999999999</v>
      </c>
      <c r="D7207">
        <v>24.844940000000001</v>
      </c>
      <c r="E7207">
        <v>4.9276169999999997</v>
      </c>
      <c r="F7207" s="2">
        <v>30135070</v>
      </c>
      <c r="G7207">
        <v>30.434100000000001</v>
      </c>
      <c r="H7207">
        <f t="shared" si="224"/>
        <v>321.95603568445199</v>
      </c>
      <c r="I7207" s="6">
        <f t="shared" si="225"/>
        <v>387828.24058549083</v>
      </c>
      <c r="K7207" t="s">
        <v>24</v>
      </c>
      <c r="L7207" t="s">
        <v>24</v>
      </c>
      <c r="N7207" t="s">
        <v>25</v>
      </c>
      <c r="O7207" t="s">
        <v>25</v>
      </c>
      <c r="Q7207">
        <v>78.900000000000006</v>
      </c>
      <c r="R7207">
        <v>78.900000000000006</v>
      </c>
      <c r="S7207">
        <v>78.900000000000006</v>
      </c>
      <c r="T7207">
        <v>22.082999999999998</v>
      </c>
      <c r="U7207">
        <v>194</v>
      </c>
      <c r="V7207" t="s">
        <v>44109</v>
      </c>
      <c r="W7207" t="s">
        <v>44110</v>
      </c>
      <c r="X7207" t="s">
        <v>44111</v>
      </c>
      <c r="Y7207" t="s">
        <v>44112</v>
      </c>
      <c r="Z7207" t="s">
        <v>44113</v>
      </c>
      <c r="AA7207" t="s">
        <v>44114</v>
      </c>
    </row>
    <row r="7208" spans="1:27" x14ac:dyDescent="0.2">
      <c r="A7208">
        <v>-1</v>
      </c>
      <c r="B7208">
        <v>23.98807</v>
      </c>
      <c r="C7208">
        <v>23.72692</v>
      </c>
      <c r="D7208">
        <v>24.845220000000001</v>
      </c>
      <c r="E7208">
        <v>3.2568640000000002</v>
      </c>
      <c r="F7208" s="2">
        <v>30140920</v>
      </c>
      <c r="G7208">
        <v>9.5590290000000007</v>
      </c>
      <c r="H7208">
        <f t="shared" si="224"/>
        <v>322.01853571543762</v>
      </c>
      <c r="I7208" s="6">
        <f t="shared" si="225"/>
        <v>387903.52812281612</v>
      </c>
      <c r="K7208" t="s">
        <v>24</v>
      </c>
      <c r="L7208" t="s">
        <v>24</v>
      </c>
      <c r="N7208" t="s">
        <v>25</v>
      </c>
      <c r="O7208" t="s">
        <v>25</v>
      </c>
      <c r="Q7208">
        <v>88.8</v>
      </c>
      <c r="R7208">
        <v>88.8</v>
      </c>
      <c r="S7208">
        <v>88.8</v>
      </c>
      <c r="T7208">
        <v>29.908999999999999</v>
      </c>
      <c r="U7208">
        <v>260</v>
      </c>
      <c r="V7208" t="s">
        <v>44115</v>
      </c>
      <c r="W7208" t="s">
        <v>44116</v>
      </c>
      <c r="X7208" t="s">
        <v>44117</v>
      </c>
      <c r="Y7208" t="s">
        <v>44118</v>
      </c>
      <c r="Z7208" t="s">
        <v>44119</v>
      </c>
      <c r="AA7208" t="s">
        <v>44120</v>
      </c>
    </row>
    <row r="7209" spans="1:27" x14ac:dyDescent="0.2">
      <c r="A7209">
        <v>-1</v>
      </c>
      <c r="B7209">
        <v>23.67098</v>
      </c>
      <c r="C7209">
        <v>24.633009999999999</v>
      </c>
      <c r="D7209">
        <v>24.847280000000001</v>
      </c>
      <c r="E7209">
        <v>5.5298610000000004</v>
      </c>
      <c r="F7209" s="2">
        <v>30183990</v>
      </c>
      <c r="G7209">
        <v>46.201279999999997</v>
      </c>
      <c r="H7209">
        <f t="shared" si="224"/>
        <v>322.47868551621553</v>
      </c>
      <c r="I7209" s="6">
        <f t="shared" si="225"/>
        <v>388457.8245728332</v>
      </c>
      <c r="K7209" t="s">
        <v>24</v>
      </c>
      <c r="L7209" t="s">
        <v>24</v>
      </c>
      <c r="N7209" t="s">
        <v>25</v>
      </c>
      <c r="O7209" t="s">
        <v>25</v>
      </c>
      <c r="Q7209">
        <v>79.7</v>
      </c>
      <c r="R7209">
        <v>59.1</v>
      </c>
      <c r="S7209">
        <v>9.3000000000000007</v>
      </c>
      <c r="T7209">
        <v>49.83</v>
      </c>
      <c r="U7209">
        <v>445</v>
      </c>
      <c r="V7209" t="s">
        <v>44121</v>
      </c>
      <c r="W7209" t="s">
        <v>44122</v>
      </c>
      <c r="X7209" t="s">
        <v>44123</v>
      </c>
      <c r="Y7209" t="s">
        <v>44124</v>
      </c>
      <c r="Z7209" t="s">
        <v>44125</v>
      </c>
      <c r="AA7209" t="s">
        <v>44126</v>
      </c>
    </row>
    <row r="7210" spans="1:27" x14ac:dyDescent="0.2">
      <c r="A7210">
        <v>-1</v>
      </c>
      <c r="B7210">
        <v>23.895869999999999</v>
      </c>
      <c r="C7210">
        <v>24.56372</v>
      </c>
      <c r="D7210">
        <v>24.848240000000001</v>
      </c>
      <c r="E7210">
        <v>5.6496069999999996</v>
      </c>
      <c r="F7210" s="2">
        <v>30204080</v>
      </c>
      <c r="G7210">
        <v>50.199710000000003</v>
      </c>
      <c r="H7210">
        <f t="shared" si="224"/>
        <v>322.69332237476277</v>
      </c>
      <c r="I7210" s="6">
        <f t="shared" si="225"/>
        <v>388716.37613263924</v>
      </c>
      <c r="K7210" t="s">
        <v>24</v>
      </c>
      <c r="L7210" t="s">
        <v>24</v>
      </c>
      <c r="N7210" t="s">
        <v>25</v>
      </c>
      <c r="O7210" t="s">
        <v>25</v>
      </c>
      <c r="Q7210">
        <v>36.299999999999997</v>
      </c>
      <c r="R7210">
        <v>24.25</v>
      </c>
      <c r="S7210">
        <v>16.600000000000001</v>
      </c>
      <c r="T7210">
        <v>18.132999999999999</v>
      </c>
      <c r="U7210">
        <v>174</v>
      </c>
      <c r="V7210" t="s">
        <v>44127</v>
      </c>
      <c r="W7210" t="s">
        <v>44128</v>
      </c>
      <c r="X7210" t="s">
        <v>44129</v>
      </c>
      <c r="Y7210" t="s">
        <v>44130</v>
      </c>
      <c r="Z7210" t="s">
        <v>44131</v>
      </c>
      <c r="AA7210" t="s">
        <v>44132</v>
      </c>
    </row>
    <row r="7211" spans="1:27" x14ac:dyDescent="0.2">
      <c r="A7211">
        <v>-1</v>
      </c>
      <c r="B7211">
        <v>23.314789999999999</v>
      </c>
      <c r="C7211">
        <v>23.01849</v>
      </c>
      <c r="D7211">
        <v>24.84891</v>
      </c>
      <c r="E7211">
        <v>8.9724310000000003</v>
      </c>
      <c r="F7211" s="2">
        <v>30218110</v>
      </c>
      <c r="G7211">
        <v>502.30889999999999</v>
      </c>
      <c r="H7211">
        <f t="shared" si="224"/>
        <v>322.84321561146845</v>
      </c>
      <c r="I7211" s="6">
        <f t="shared" si="225"/>
        <v>388896.93752557487</v>
      </c>
      <c r="K7211" t="s">
        <v>24</v>
      </c>
      <c r="L7211" t="s">
        <v>24</v>
      </c>
      <c r="M7211" t="s">
        <v>37820</v>
      </c>
      <c r="N7211" t="s">
        <v>25</v>
      </c>
      <c r="O7211" t="s">
        <v>25</v>
      </c>
      <c r="Q7211">
        <v>80.099999999999994</v>
      </c>
      <c r="R7211">
        <v>80.099999999999994</v>
      </c>
      <c r="S7211">
        <v>80.099999999999994</v>
      </c>
      <c r="T7211">
        <v>37.039000000000001</v>
      </c>
      <c r="U7211">
        <v>336</v>
      </c>
      <c r="V7211" t="s">
        <v>44133</v>
      </c>
      <c r="W7211" t="s">
        <v>44134</v>
      </c>
      <c r="X7211" t="s">
        <v>44135</v>
      </c>
      <c r="Y7211" t="s">
        <v>44136</v>
      </c>
      <c r="Z7211" t="s">
        <v>44137</v>
      </c>
      <c r="AA7211" t="s">
        <v>44138</v>
      </c>
    </row>
    <row r="7212" spans="1:27" x14ac:dyDescent="0.2">
      <c r="A7212">
        <v>-1</v>
      </c>
      <c r="B7212">
        <v>22.645109999999999</v>
      </c>
      <c r="C7212">
        <v>19.872039999999998</v>
      </c>
      <c r="D7212">
        <v>24.851150000000001</v>
      </c>
      <c r="E7212">
        <v>5.412636</v>
      </c>
      <c r="F7212" s="2">
        <v>30265060</v>
      </c>
      <c r="G7212">
        <v>42.595700000000001</v>
      </c>
      <c r="H7212">
        <f t="shared" si="224"/>
        <v>323.34481842425055</v>
      </c>
      <c r="I7212" s="6">
        <f t="shared" si="225"/>
        <v>389501.16827385215</v>
      </c>
      <c r="K7212" t="s">
        <v>24</v>
      </c>
      <c r="L7212" t="s">
        <v>24</v>
      </c>
      <c r="N7212" t="s">
        <v>25</v>
      </c>
      <c r="O7212" t="s">
        <v>25</v>
      </c>
      <c r="Q7212">
        <v>23.7</v>
      </c>
      <c r="R7212">
        <v>23.7</v>
      </c>
      <c r="S7212">
        <v>23.7</v>
      </c>
      <c r="T7212">
        <v>16.690999999999999</v>
      </c>
      <c r="U7212">
        <v>152</v>
      </c>
      <c r="V7212" t="s">
        <v>44139</v>
      </c>
      <c r="W7212" t="s">
        <v>44140</v>
      </c>
      <c r="X7212" t="s">
        <v>44141</v>
      </c>
      <c r="Y7212" t="s">
        <v>44142</v>
      </c>
      <c r="Z7212" t="s">
        <v>44143</v>
      </c>
      <c r="AA7212" t="s">
        <v>44144</v>
      </c>
    </row>
    <row r="7213" spans="1:27" x14ac:dyDescent="0.2">
      <c r="A7213">
        <v>-1</v>
      </c>
      <c r="B7213">
        <v>20.513639999999999</v>
      </c>
      <c r="C7213">
        <v>21.37087</v>
      </c>
      <c r="D7213">
        <v>24.852910000000001</v>
      </c>
      <c r="E7213">
        <v>4.2109969999999999</v>
      </c>
      <c r="F7213" s="2">
        <v>30302010</v>
      </c>
      <c r="G7213">
        <v>18.51981</v>
      </c>
      <c r="H7213">
        <f t="shared" si="224"/>
        <v>323.73958357722819</v>
      </c>
      <c r="I7213" s="6">
        <f t="shared" si="225"/>
        <v>389976.70237712906</v>
      </c>
      <c r="K7213" t="s">
        <v>24</v>
      </c>
      <c r="L7213" t="s">
        <v>24</v>
      </c>
      <c r="N7213" t="s">
        <v>25</v>
      </c>
      <c r="O7213" t="s">
        <v>25</v>
      </c>
      <c r="Q7213">
        <v>76.2</v>
      </c>
      <c r="R7213">
        <v>76.2</v>
      </c>
      <c r="S7213">
        <v>71.099999999999994</v>
      </c>
      <c r="T7213">
        <v>33.81</v>
      </c>
      <c r="U7213">
        <v>298</v>
      </c>
      <c r="V7213" t="s">
        <v>44145</v>
      </c>
      <c r="W7213" t="s">
        <v>44146</v>
      </c>
      <c r="X7213" t="s">
        <v>44147</v>
      </c>
      <c r="Y7213" t="s">
        <v>44148</v>
      </c>
      <c r="Z7213" t="s">
        <v>44149</v>
      </c>
      <c r="AA7213" t="s">
        <v>44150</v>
      </c>
    </row>
    <row r="7214" spans="1:27" x14ac:dyDescent="0.2">
      <c r="A7214">
        <v>-1</v>
      </c>
      <c r="B7214">
        <v>22.475210000000001</v>
      </c>
      <c r="C7214">
        <v>21.216850000000001</v>
      </c>
      <c r="D7214">
        <v>24.855910000000002</v>
      </c>
      <c r="E7214">
        <v>4.7649780000000002</v>
      </c>
      <c r="F7214" s="2">
        <v>30365080</v>
      </c>
      <c r="G7214">
        <v>27.189499999999999</v>
      </c>
      <c r="H7214">
        <f t="shared" si="224"/>
        <v>324.41340869761513</v>
      </c>
      <c r="I7214" s="6">
        <f t="shared" si="225"/>
        <v>390788.39211714716</v>
      </c>
      <c r="K7214" t="s">
        <v>24</v>
      </c>
      <c r="L7214" t="s">
        <v>24</v>
      </c>
      <c r="N7214" t="s">
        <v>25</v>
      </c>
      <c r="O7214" t="s">
        <v>25</v>
      </c>
      <c r="Q7214">
        <v>26.9</v>
      </c>
      <c r="R7214">
        <v>26.9</v>
      </c>
      <c r="S7214">
        <v>26.9</v>
      </c>
      <c r="T7214">
        <v>20.126000000000001</v>
      </c>
      <c r="U7214">
        <v>182</v>
      </c>
      <c r="V7214" t="s">
        <v>44151</v>
      </c>
      <c r="W7214" t="s">
        <v>44152</v>
      </c>
      <c r="X7214" t="s">
        <v>44153</v>
      </c>
      <c r="Y7214" t="s">
        <v>44154</v>
      </c>
      <c r="Z7214" t="s">
        <v>44155</v>
      </c>
      <c r="AA7214" t="s">
        <v>44156</v>
      </c>
    </row>
    <row r="7215" spans="1:27" x14ac:dyDescent="0.2">
      <c r="A7215">
        <v>-1</v>
      </c>
      <c r="B7215">
        <v>25.423999999999999</v>
      </c>
      <c r="C7215">
        <v>22.038419999999999</v>
      </c>
      <c r="D7215">
        <v>24.856190000000002</v>
      </c>
      <c r="E7215">
        <v>7.5188889999999997</v>
      </c>
      <c r="F7215" s="2">
        <v>30370980</v>
      </c>
      <c r="G7215">
        <v>183.405</v>
      </c>
      <c r="H7215">
        <f t="shared" si="224"/>
        <v>324.47644291689977</v>
      </c>
      <c r="I7215" s="6">
        <f t="shared" si="225"/>
        <v>390864.32313769747</v>
      </c>
      <c r="K7215" t="s">
        <v>24</v>
      </c>
      <c r="L7215" t="s">
        <v>24</v>
      </c>
      <c r="N7215" t="s">
        <v>25</v>
      </c>
      <c r="O7215" t="s">
        <v>25</v>
      </c>
      <c r="Q7215">
        <v>59.3</v>
      </c>
      <c r="R7215">
        <v>59.3</v>
      </c>
      <c r="S7215">
        <v>59.3</v>
      </c>
      <c r="T7215">
        <v>34.323999999999998</v>
      </c>
      <c r="U7215">
        <v>312</v>
      </c>
      <c r="V7215" t="s">
        <v>44157</v>
      </c>
      <c r="W7215" t="s">
        <v>44158</v>
      </c>
      <c r="X7215" t="s">
        <v>44159</v>
      </c>
      <c r="Y7215" t="s">
        <v>44160</v>
      </c>
      <c r="Z7215" t="s">
        <v>44161</v>
      </c>
      <c r="AA7215" t="s">
        <v>44162</v>
      </c>
    </row>
    <row r="7216" spans="1:27" x14ac:dyDescent="0.2">
      <c r="A7216">
        <v>-1</v>
      </c>
      <c r="B7216">
        <v>23.786860000000001</v>
      </c>
      <c r="C7216">
        <v>22.994050000000001</v>
      </c>
      <c r="D7216">
        <v>24.858370000000001</v>
      </c>
      <c r="E7216">
        <v>6.154579</v>
      </c>
      <c r="F7216" s="2">
        <v>30416900</v>
      </c>
      <c r="G7216">
        <v>71.238190000000003</v>
      </c>
      <c r="H7216">
        <f t="shared" si="224"/>
        <v>324.96704145072192</v>
      </c>
      <c r="I7216" s="6">
        <f t="shared" si="225"/>
        <v>391455.2981315396</v>
      </c>
      <c r="K7216" t="s">
        <v>24</v>
      </c>
      <c r="L7216" t="s">
        <v>24</v>
      </c>
      <c r="M7216" t="s">
        <v>40015</v>
      </c>
      <c r="N7216" t="s">
        <v>25</v>
      </c>
      <c r="O7216" t="s">
        <v>25</v>
      </c>
      <c r="Q7216">
        <v>71</v>
      </c>
      <c r="R7216">
        <v>37.049999999999997</v>
      </c>
      <c r="S7216">
        <v>4.0999999999999996</v>
      </c>
      <c r="T7216">
        <v>68.503</v>
      </c>
      <c r="U7216">
        <v>623</v>
      </c>
      <c r="V7216" t="s">
        <v>44163</v>
      </c>
      <c r="W7216" t="s">
        <v>44164</v>
      </c>
      <c r="X7216" t="s">
        <v>44165</v>
      </c>
      <c r="Y7216" t="s">
        <v>44166</v>
      </c>
      <c r="Z7216" t="s">
        <v>44167</v>
      </c>
      <c r="AA7216" t="s">
        <v>44168</v>
      </c>
    </row>
    <row r="7217" spans="1:27" x14ac:dyDescent="0.2">
      <c r="A7217">
        <v>-1</v>
      </c>
      <c r="B7217">
        <v>24.034559999999999</v>
      </c>
      <c r="C7217">
        <v>23.75583</v>
      </c>
      <c r="D7217">
        <v>24.860410000000002</v>
      </c>
      <c r="E7217">
        <v>4.8969690000000003</v>
      </c>
      <c r="F7217" s="2">
        <v>30459940</v>
      </c>
      <c r="G7217">
        <v>29.79439</v>
      </c>
      <c r="H7217">
        <f t="shared" si="224"/>
        <v>325.42687073852051</v>
      </c>
      <c r="I7217" s="6">
        <f t="shared" si="225"/>
        <v>392009.20849162183</v>
      </c>
      <c r="K7217" t="s">
        <v>24</v>
      </c>
      <c r="L7217" t="s">
        <v>24</v>
      </c>
      <c r="N7217" t="s">
        <v>25</v>
      </c>
      <c r="O7217" t="s">
        <v>25</v>
      </c>
      <c r="Q7217">
        <v>56.9</v>
      </c>
      <c r="R7217">
        <v>56.9</v>
      </c>
      <c r="S7217">
        <v>56.9</v>
      </c>
      <c r="T7217">
        <v>21.25</v>
      </c>
      <c r="U7217">
        <v>188</v>
      </c>
      <c r="V7217" t="s">
        <v>44169</v>
      </c>
      <c r="W7217" t="s">
        <v>44170</v>
      </c>
      <c r="X7217" t="s">
        <v>44171</v>
      </c>
      <c r="Y7217" t="s">
        <v>44172</v>
      </c>
      <c r="Z7217" t="s">
        <v>44173</v>
      </c>
      <c r="AA7217" t="s">
        <v>44174</v>
      </c>
    </row>
    <row r="7218" spans="1:27" x14ac:dyDescent="0.2">
      <c r="A7218">
        <v>-1</v>
      </c>
      <c r="B7218">
        <v>10.868510000000001</v>
      </c>
      <c r="C7218" t="s">
        <v>24</v>
      </c>
      <c r="D7218">
        <v>24.861499999999999</v>
      </c>
      <c r="E7218">
        <v>4.6699279999999996</v>
      </c>
      <c r="F7218" s="2">
        <v>30482970</v>
      </c>
      <c r="G7218">
        <v>25.4559</v>
      </c>
      <c r="H7218">
        <f t="shared" si="224"/>
        <v>325.6729178690502</v>
      </c>
      <c r="I7218" s="6">
        <f t="shared" si="225"/>
        <v>392305.59686505789</v>
      </c>
      <c r="K7218" t="s">
        <v>24</v>
      </c>
      <c r="L7218" t="s">
        <v>24</v>
      </c>
      <c r="M7218" t="s">
        <v>39742</v>
      </c>
      <c r="N7218" t="s">
        <v>25</v>
      </c>
      <c r="O7218" t="s">
        <v>25</v>
      </c>
      <c r="Q7218">
        <v>82.9</v>
      </c>
      <c r="R7218">
        <v>82.9</v>
      </c>
      <c r="S7218">
        <v>82.9</v>
      </c>
      <c r="T7218">
        <v>24.533999999999999</v>
      </c>
      <c r="U7218">
        <v>216</v>
      </c>
      <c r="V7218" t="s">
        <v>44175</v>
      </c>
      <c r="W7218" t="s">
        <v>44176</v>
      </c>
      <c r="X7218" t="s">
        <v>44177</v>
      </c>
      <c r="Y7218" t="s">
        <v>44178</v>
      </c>
      <c r="Z7218" t="s">
        <v>44179</v>
      </c>
      <c r="AA7218" t="s">
        <v>44180</v>
      </c>
    </row>
    <row r="7219" spans="1:27" x14ac:dyDescent="0.2">
      <c r="A7219">
        <v>-1</v>
      </c>
      <c r="B7219">
        <v>22.910299999999999</v>
      </c>
      <c r="C7219">
        <v>19.96339</v>
      </c>
      <c r="D7219">
        <v>24.86571</v>
      </c>
      <c r="E7219">
        <v>6.2682159999999998</v>
      </c>
      <c r="F7219" s="2">
        <v>30572050</v>
      </c>
      <c r="G7219">
        <v>77.076329999999999</v>
      </c>
      <c r="H7219">
        <f t="shared" si="224"/>
        <v>326.62462774258864</v>
      </c>
      <c r="I7219" s="6">
        <f t="shared" si="225"/>
        <v>393452.02657872229</v>
      </c>
      <c r="K7219" t="s">
        <v>24</v>
      </c>
      <c r="L7219" t="s">
        <v>24</v>
      </c>
      <c r="N7219" t="s">
        <v>25</v>
      </c>
      <c r="O7219" t="s">
        <v>25</v>
      </c>
      <c r="Q7219">
        <v>46.6</v>
      </c>
      <c r="R7219">
        <v>46.6</v>
      </c>
      <c r="S7219">
        <v>46.6</v>
      </c>
      <c r="T7219">
        <v>30.18</v>
      </c>
      <c r="U7219">
        <v>277</v>
      </c>
      <c r="V7219" t="s">
        <v>44181</v>
      </c>
      <c r="W7219" t="s">
        <v>44182</v>
      </c>
      <c r="X7219" t="s">
        <v>44183</v>
      </c>
      <c r="Y7219" t="s">
        <v>44184</v>
      </c>
      <c r="Z7219" t="s">
        <v>44185</v>
      </c>
      <c r="AA7219" t="s">
        <v>44186</v>
      </c>
    </row>
    <row r="7220" spans="1:27" x14ac:dyDescent="0.2">
      <c r="A7220">
        <v>-1</v>
      </c>
      <c r="B7220">
        <v>23.382449999999999</v>
      </c>
      <c r="C7220">
        <v>25.84187</v>
      </c>
      <c r="D7220">
        <v>24.865849999999998</v>
      </c>
      <c r="E7220">
        <v>6.331626</v>
      </c>
      <c r="F7220" s="2">
        <v>30575020</v>
      </c>
      <c r="G7220">
        <v>80.539580000000001</v>
      </c>
      <c r="H7220">
        <f t="shared" si="224"/>
        <v>326.65635852755059</v>
      </c>
      <c r="I7220" s="6">
        <f t="shared" si="225"/>
        <v>393490.24948228744</v>
      </c>
      <c r="K7220" t="s">
        <v>24</v>
      </c>
      <c r="L7220" t="s">
        <v>24</v>
      </c>
      <c r="N7220" t="s">
        <v>25</v>
      </c>
      <c r="O7220" t="s">
        <v>25</v>
      </c>
      <c r="Q7220">
        <v>60.75</v>
      </c>
      <c r="R7220">
        <v>33.6</v>
      </c>
      <c r="S7220">
        <v>5.55</v>
      </c>
      <c r="T7220">
        <v>52.468499999999999</v>
      </c>
      <c r="U7220">
        <v>465.5</v>
      </c>
      <c r="V7220" t="s">
        <v>44187</v>
      </c>
      <c r="W7220" t="s">
        <v>44188</v>
      </c>
      <c r="X7220" t="s">
        <v>44189</v>
      </c>
      <c r="Y7220" t="s">
        <v>44190</v>
      </c>
      <c r="Z7220" t="s">
        <v>44191</v>
      </c>
      <c r="AA7220" t="s">
        <v>44192</v>
      </c>
    </row>
    <row r="7221" spans="1:27" x14ac:dyDescent="0.2">
      <c r="A7221">
        <v>-1</v>
      </c>
      <c r="B7221">
        <v>19.1082</v>
      </c>
      <c r="C7221">
        <v>22.1965</v>
      </c>
      <c r="D7221">
        <v>24.867830000000001</v>
      </c>
      <c r="E7221">
        <v>3.9312010000000002</v>
      </c>
      <c r="F7221" s="2">
        <v>30617010</v>
      </c>
      <c r="G7221">
        <v>15.254899999999999</v>
      </c>
      <c r="H7221">
        <f t="shared" si="224"/>
        <v>327.10496986106966</v>
      </c>
      <c r="I7221" s="6">
        <f t="shared" si="225"/>
        <v>394030.64669464447</v>
      </c>
      <c r="K7221" t="s">
        <v>24</v>
      </c>
      <c r="L7221" t="s">
        <v>24</v>
      </c>
      <c r="N7221" t="s">
        <v>25</v>
      </c>
      <c r="O7221" t="s">
        <v>25</v>
      </c>
      <c r="Q7221">
        <v>47.2</v>
      </c>
      <c r="R7221">
        <v>25.65</v>
      </c>
      <c r="S7221">
        <v>3.2</v>
      </c>
      <c r="T7221">
        <v>29.270499999999998</v>
      </c>
      <c r="U7221">
        <v>280</v>
      </c>
      <c r="V7221" t="s">
        <v>44193</v>
      </c>
      <c r="W7221" t="s">
        <v>44194</v>
      </c>
      <c r="X7221" t="s">
        <v>44195</v>
      </c>
      <c r="Y7221" t="s">
        <v>44196</v>
      </c>
      <c r="Z7221" t="s">
        <v>44197</v>
      </c>
      <c r="AA7221" t="s">
        <v>44198</v>
      </c>
    </row>
    <row r="7222" spans="1:27" x14ac:dyDescent="0.2">
      <c r="A7222">
        <v>-1</v>
      </c>
      <c r="B7222">
        <v>21.81757</v>
      </c>
      <c r="C7222">
        <v>22.553560000000001</v>
      </c>
      <c r="D7222">
        <v>24.867920000000002</v>
      </c>
      <c r="E7222">
        <v>4.107278</v>
      </c>
      <c r="F7222" s="2">
        <v>30618920</v>
      </c>
      <c r="G7222">
        <v>17.235099999999999</v>
      </c>
      <c r="H7222">
        <f t="shared" si="224"/>
        <v>327.12537585409228</v>
      </c>
      <c r="I7222" s="6">
        <f t="shared" si="225"/>
        <v>394055.22775383951</v>
      </c>
      <c r="K7222" t="s">
        <v>24</v>
      </c>
      <c r="L7222" t="s">
        <v>24</v>
      </c>
      <c r="N7222" t="s">
        <v>25</v>
      </c>
      <c r="O7222" t="s">
        <v>25</v>
      </c>
      <c r="Q7222">
        <v>70.5</v>
      </c>
      <c r="R7222">
        <v>70.5</v>
      </c>
      <c r="S7222">
        <v>70.5</v>
      </c>
      <c r="T7222">
        <v>61.311999999999998</v>
      </c>
      <c r="U7222">
        <v>536</v>
      </c>
      <c r="V7222" t="s">
        <v>44199</v>
      </c>
      <c r="W7222" t="s">
        <v>44200</v>
      </c>
      <c r="X7222" t="s">
        <v>44201</v>
      </c>
      <c r="Y7222" t="s">
        <v>44202</v>
      </c>
      <c r="Z7222" t="s">
        <v>44203</v>
      </c>
      <c r="AA7222" t="s">
        <v>44204</v>
      </c>
    </row>
    <row r="7223" spans="1:27" x14ac:dyDescent="0.2">
      <c r="A7223">
        <v>-1</v>
      </c>
      <c r="B7223">
        <v>25.075410000000002</v>
      </c>
      <c r="C7223">
        <v>26.124829999999999</v>
      </c>
      <c r="D7223">
        <v>24.874269999999999</v>
      </c>
      <c r="E7223">
        <v>6.3830920000000004</v>
      </c>
      <c r="F7223" s="2">
        <v>30753980</v>
      </c>
      <c r="G7223">
        <v>83.464569999999995</v>
      </c>
      <c r="H7223">
        <f t="shared" si="224"/>
        <v>328.56832528741171</v>
      </c>
      <c r="I7223" s="6">
        <f t="shared" si="225"/>
        <v>395793.4046412161</v>
      </c>
      <c r="K7223" t="s">
        <v>24</v>
      </c>
      <c r="L7223" t="s">
        <v>24</v>
      </c>
      <c r="N7223" t="s">
        <v>25</v>
      </c>
      <c r="O7223" t="s">
        <v>25</v>
      </c>
      <c r="Q7223">
        <v>68.7</v>
      </c>
      <c r="R7223">
        <v>37.5</v>
      </c>
      <c r="S7223">
        <v>6.2</v>
      </c>
      <c r="T7223">
        <v>60.766500000000001</v>
      </c>
      <c r="U7223">
        <v>534</v>
      </c>
      <c r="V7223" t="s">
        <v>44205</v>
      </c>
      <c r="W7223" t="s">
        <v>44206</v>
      </c>
      <c r="X7223" t="s">
        <v>44207</v>
      </c>
      <c r="Y7223" t="s">
        <v>44208</v>
      </c>
      <c r="Z7223" t="s">
        <v>44209</v>
      </c>
      <c r="AA7223" t="s">
        <v>44210</v>
      </c>
    </row>
    <row r="7224" spans="1:27" x14ac:dyDescent="0.2">
      <c r="A7224">
        <v>-1</v>
      </c>
      <c r="B7224">
        <v>22.905799999999999</v>
      </c>
      <c r="C7224">
        <v>20.873280000000001</v>
      </c>
      <c r="D7224">
        <v>24.875019999999999</v>
      </c>
      <c r="E7224">
        <v>4.4978740000000004</v>
      </c>
      <c r="F7224" s="2">
        <v>30769980</v>
      </c>
      <c r="G7224">
        <v>22.594100000000001</v>
      </c>
      <c r="H7224">
        <f t="shared" si="224"/>
        <v>328.7392655430989</v>
      </c>
      <c r="I7224" s="6">
        <f t="shared" si="225"/>
        <v>395999.31927321694</v>
      </c>
      <c r="K7224" t="s">
        <v>24</v>
      </c>
      <c r="L7224" t="s">
        <v>24</v>
      </c>
      <c r="N7224" t="s">
        <v>25</v>
      </c>
      <c r="O7224" t="s">
        <v>25</v>
      </c>
      <c r="Q7224">
        <v>53.6</v>
      </c>
      <c r="R7224">
        <v>53.6</v>
      </c>
      <c r="S7224">
        <v>53.6</v>
      </c>
      <c r="T7224">
        <v>33.348999999999997</v>
      </c>
      <c r="U7224">
        <v>295</v>
      </c>
      <c r="V7224" t="s">
        <v>44211</v>
      </c>
      <c r="W7224" t="s">
        <v>44212</v>
      </c>
      <c r="X7224" t="s">
        <v>44213</v>
      </c>
      <c r="Y7224" t="s">
        <v>44214</v>
      </c>
      <c r="Z7224" t="s">
        <v>44215</v>
      </c>
      <c r="AA7224" t="s">
        <v>44216</v>
      </c>
    </row>
    <row r="7225" spans="1:27" x14ac:dyDescent="0.2">
      <c r="A7225">
        <v>-1</v>
      </c>
      <c r="B7225">
        <v>19.568490000000001</v>
      </c>
      <c r="C7225">
        <v>19.71245</v>
      </c>
      <c r="D7225">
        <v>24.87989</v>
      </c>
      <c r="E7225" t="s">
        <v>24</v>
      </c>
      <c r="F7225" s="2">
        <v>30874020</v>
      </c>
      <c r="G7225" t="s">
        <v>24</v>
      </c>
      <c r="H7225">
        <f t="shared" si="224"/>
        <v>329.85080455570488</v>
      </c>
      <c r="I7225" s="6">
        <f t="shared" si="225"/>
        <v>397338.27916780213</v>
      </c>
      <c r="K7225" t="s">
        <v>24</v>
      </c>
      <c r="L7225" t="s">
        <v>24</v>
      </c>
      <c r="N7225" t="s">
        <v>25</v>
      </c>
      <c r="O7225" t="s">
        <v>25</v>
      </c>
      <c r="Q7225">
        <v>87</v>
      </c>
      <c r="R7225">
        <v>87</v>
      </c>
      <c r="S7225">
        <v>21.8</v>
      </c>
      <c r="T7225">
        <v>66.216999999999999</v>
      </c>
      <c r="U7225">
        <v>586</v>
      </c>
      <c r="V7225" t="s">
        <v>44217</v>
      </c>
      <c r="W7225" t="s">
        <v>44218</v>
      </c>
      <c r="X7225" t="s">
        <v>44219</v>
      </c>
      <c r="Y7225" t="s">
        <v>44220</v>
      </c>
      <c r="Z7225" t="s">
        <v>44221</v>
      </c>
      <c r="AA7225" t="s">
        <v>44222</v>
      </c>
    </row>
    <row r="7226" spans="1:27" x14ac:dyDescent="0.2">
      <c r="A7226">
        <v>-1</v>
      </c>
      <c r="B7226">
        <v>23.471350000000001</v>
      </c>
      <c r="C7226">
        <v>21.01774</v>
      </c>
      <c r="D7226">
        <v>24.880590000000002</v>
      </c>
      <c r="E7226">
        <v>5.899178</v>
      </c>
      <c r="F7226" s="2">
        <v>30889000</v>
      </c>
      <c r="G7226">
        <v>59.680100000000003</v>
      </c>
      <c r="H7226">
        <f t="shared" si="224"/>
        <v>330.01084737009194</v>
      </c>
      <c r="I7226" s="6">
        <f t="shared" si="225"/>
        <v>397531.06674201268</v>
      </c>
      <c r="K7226" t="s">
        <v>24</v>
      </c>
      <c r="L7226" t="s">
        <v>24</v>
      </c>
      <c r="N7226" t="s">
        <v>25</v>
      </c>
      <c r="O7226" t="s">
        <v>25</v>
      </c>
      <c r="Q7226">
        <v>58.1</v>
      </c>
      <c r="R7226">
        <v>58.1</v>
      </c>
      <c r="S7226">
        <v>58.1</v>
      </c>
      <c r="T7226">
        <v>30.518000000000001</v>
      </c>
      <c r="U7226">
        <v>260</v>
      </c>
      <c r="V7226" t="s">
        <v>44223</v>
      </c>
      <c r="W7226" t="s">
        <v>44224</v>
      </c>
      <c r="X7226" t="s">
        <v>44225</v>
      </c>
      <c r="Y7226" t="s">
        <v>44226</v>
      </c>
      <c r="Z7226" t="s">
        <v>44227</v>
      </c>
      <c r="AA7226" t="s">
        <v>44228</v>
      </c>
    </row>
    <row r="7227" spans="1:27" x14ac:dyDescent="0.2">
      <c r="A7227">
        <v>-1</v>
      </c>
      <c r="B7227">
        <v>24.143360000000001</v>
      </c>
      <c r="C7227">
        <v>25.636299999999999</v>
      </c>
      <c r="D7227">
        <v>24.88185</v>
      </c>
      <c r="E7227">
        <v>7.3150139999999997</v>
      </c>
      <c r="F7227" s="2">
        <v>30915990</v>
      </c>
      <c r="G7227">
        <v>159.23500000000001</v>
      </c>
      <c r="H7227">
        <f t="shared" si="224"/>
        <v>330.29920221390432</v>
      </c>
      <c r="I7227" s="6">
        <f t="shared" si="225"/>
        <v>397878.4189868691</v>
      </c>
      <c r="K7227" t="s">
        <v>24</v>
      </c>
      <c r="L7227" t="s">
        <v>24</v>
      </c>
      <c r="N7227" t="s">
        <v>25</v>
      </c>
      <c r="O7227" t="s">
        <v>25</v>
      </c>
      <c r="Q7227">
        <v>91.9</v>
      </c>
      <c r="R7227">
        <v>91.9</v>
      </c>
      <c r="S7227">
        <v>91.9</v>
      </c>
      <c r="T7227">
        <v>37.432000000000002</v>
      </c>
      <c r="U7227">
        <v>335</v>
      </c>
      <c r="V7227" t="s">
        <v>44229</v>
      </c>
      <c r="W7227" t="s">
        <v>44230</v>
      </c>
      <c r="X7227" t="s">
        <v>44231</v>
      </c>
      <c r="Y7227" t="s">
        <v>44232</v>
      </c>
      <c r="Z7227" t="s">
        <v>44233</v>
      </c>
      <c r="AA7227" t="s">
        <v>44234</v>
      </c>
    </row>
    <row r="7228" spans="1:27" x14ac:dyDescent="0.2">
      <c r="A7228">
        <v>-1</v>
      </c>
      <c r="B7228">
        <v>21.760929999999998</v>
      </c>
      <c r="C7228">
        <v>22.40748</v>
      </c>
      <c r="D7228">
        <v>24.88222</v>
      </c>
      <c r="E7228">
        <v>3.8434810000000001</v>
      </c>
      <c r="F7228" s="2">
        <v>30923920</v>
      </c>
      <c r="G7228">
        <v>14.355</v>
      </c>
      <c r="H7228">
        <f t="shared" si="224"/>
        <v>330.3839244781293</v>
      </c>
      <c r="I7228" s="6">
        <f t="shared" si="225"/>
        <v>397980.47542635456</v>
      </c>
      <c r="K7228" t="s">
        <v>24</v>
      </c>
      <c r="L7228" t="s">
        <v>24</v>
      </c>
      <c r="M7228" t="s">
        <v>44235</v>
      </c>
      <c r="N7228" t="s">
        <v>25</v>
      </c>
      <c r="O7228" t="s">
        <v>25</v>
      </c>
      <c r="Q7228">
        <v>67.900000000000006</v>
      </c>
      <c r="R7228">
        <v>21.2</v>
      </c>
      <c r="S7228">
        <v>21.2</v>
      </c>
      <c r="T7228">
        <v>20.986999999999998</v>
      </c>
      <c r="U7228">
        <v>184</v>
      </c>
      <c r="V7228" t="s">
        <v>44236</v>
      </c>
      <c r="W7228" t="s">
        <v>44237</v>
      </c>
      <c r="X7228" t="s">
        <v>44238</v>
      </c>
      <c r="Y7228" t="s">
        <v>44239</v>
      </c>
      <c r="Z7228" t="s">
        <v>44240</v>
      </c>
      <c r="AA7228" t="s">
        <v>44241</v>
      </c>
    </row>
    <row r="7229" spans="1:27" x14ac:dyDescent="0.2">
      <c r="A7229">
        <v>-1</v>
      </c>
      <c r="B7229">
        <v>24.457509999999999</v>
      </c>
      <c r="C7229">
        <v>24.5932</v>
      </c>
      <c r="D7229">
        <v>24.88888</v>
      </c>
      <c r="E7229">
        <v>6.0851949999999997</v>
      </c>
      <c r="F7229" s="2">
        <v>31067010</v>
      </c>
      <c r="G7229">
        <v>67.893190000000004</v>
      </c>
      <c r="H7229">
        <f t="shared" si="224"/>
        <v>331.91266455227168</v>
      </c>
      <c r="I7229" s="6">
        <f t="shared" si="225"/>
        <v>399821.99571966642</v>
      </c>
      <c r="K7229" t="s">
        <v>24</v>
      </c>
      <c r="L7229" t="s">
        <v>24</v>
      </c>
      <c r="N7229" t="s">
        <v>25</v>
      </c>
      <c r="O7229" t="s">
        <v>25</v>
      </c>
      <c r="Q7229">
        <v>41.3</v>
      </c>
      <c r="R7229">
        <v>41.3</v>
      </c>
      <c r="S7229">
        <v>41.3</v>
      </c>
      <c r="T7229">
        <v>23.63</v>
      </c>
      <c r="U7229">
        <v>206</v>
      </c>
      <c r="V7229" t="s">
        <v>44242</v>
      </c>
      <c r="W7229" t="s">
        <v>44243</v>
      </c>
      <c r="X7229" t="s">
        <v>44244</v>
      </c>
      <c r="Y7229" t="s">
        <v>44245</v>
      </c>
      <c r="Z7229" t="s">
        <v>44246</v>
      </c>
      <c r="AA7229" t="s">
        <v>44247</v>
      </c>
    </row>
    <row r="7230" spans="1:27" x14ac:dyDescent="0.2">
      <c r="A7230">
        <v>-1</v>
      </c>
      <c r="B7230">
        <v>22.937560000000001</v>
      </c>
      <c r="C7230">
        <v>22.753830000000001</v>
      </c>
      <c r="D7230">
        <v>24.890180000000001</v>
      </c>
      <c r="E7230">
        <v>5.2192499999999997</v>
      </c>
      <c r="F7230" s="2">
        <v>31095020</v>
      </c>
      <c r="G7230">
        <v>37.252110000000002</v>
      </c>
      <c r="H7230">
        <f t="shared" si="224"/>
        <v>332.21191683738408</v>
      </c>
      <c r="I7230" s="6">
        <f t="shared" si="225"/>
        <v>400182.47502231289</v>
      </c>
      <c r="K7230" t="s">
        <v>24</v>
      </c>
      <c r="L7230" t="s">
        <v>24</v>
      </c>
      <c r="N7230" t="s">
        <v>25</v>
      </c>
      <c r="O7230" t="s">
        <v>25</v>
      </c>
      <c r="Q7230">
        <v>85.5</v>
      </c>
      <c r="R7230">
        <v>85.5</v>
      </c>
      <c r="S7230">
        <v>83.9</v>
      </c>
      <c r="T7230">
        <v>53.878999999999998</v>
      </c>
      <c r="U7230">
        <v>461</v>
      </c>
      <c r="V7230" t="s">
        <v>44248</v>
      </c>
      <c r="W7230" t="s">
        <v>44249</v>
      </c>
      <c r="X7230" t="s">
        <v>44250</v>
      </c>
      <c r="Y7230" t="s">
        <v>44251</v>
      </c>
      <c r="Z7230" t="s">
        <v>44252</v>
      </c>
      <c r="AA7230" t="s">
        <v>44253</v>
      </c>
    </row>
    <row r="7231" spans="1:27" x14ac:dyDescent="0.2">
      <c r="A7231">
        <v>-1</v>
      </c>
      <c r="B7231">
        <v>22.624400000000001</v>
      </c>
      <c r="C7231">
        <v>22.999829999999999</v>
      </c>
      <c r="D7231">
        <v>24.892130000000002</v>
      </c>
      <c r="E7231">
        <v>4.6375169999999999</v>
      </c>
      <c r="F7231" s="2">
        <v>31137070</v>
      </c>
      <c r="G7231">
        <v>24.89039</v>
      </c>
      <c r="H7231">
        <f t="shared" si="224"/>
        <v>332.66116919686198</v>
      </c>
      <c r="I7231" s="6">
        <f t="shared" si="225"/>
        <v>400723.64441453991</v>
      </c>
      <c r="K7231" t="s">
        <v>24</v>
      </c>
      <c r="L7231" t="s">
        <v>24</v>
      </c>
      <c r="M7231" t="s">
        <v>31642</v>
      </c>
      <c r="N7231" t="s">
        <v>25</v>
      </c>
      <c r="O7231" t="s">
        <v>25</v>
      </c>
      <c r="Q7231">
        <v>81.599999999999994</v>
      </c>
      <c r="R7231">
        <v>79.5</v>
      </c>
      <c r="S7231">
        <v>12.4</v>
      </c>
      <c r="T7231">
        <v>45.46</v>
      </c>
      <c r="U7231">
        <v>396</v>
      </c>
      <c r="V7231" t="s">
        <v>44254</v>
      </c>
      <c r="W7231" t="s">
        <v>44255</v>
      </c>
      <c r="X7231" t="s">
        <v>44256</v>
      </c>
      <c r="Y7231" t="s">
        <v>44257</v>
      </c>
      <c r="Z7231" t="s">
        <v>44258</v>
      </c>
      <c r="AA7231" t="s">
        <v>44259</v>
      </c>
    </row>
    <row r="7232" spans="1:27" x14ac:dyDescent="0.2">
      <c r="A7232">
        <v>-1</v>
      </c>
      <c r="B7232">
        <v>22.838629999999998</v>
      </c>
      <c r="C7232">
        <v>24.744730000000001</v>
      </c>
      <c r="D7232">
        <v>24.89546</v>
      </c>
      <c r="E7232">
        <v>6.2372579999999997</v>
      </c>
      <c r="F7232" s="2">
        <v>31209030</v>
      </c>
      <c r="G7232">
        <v>75.440010000000001</v>
      </c>
      <c r="H7232">
        <f t="shared" si="224"/>
        <v>333.42997299681508</v>
      </c>
      <c r="I7232" s="6">
        <f t="shared" si="225"/>
        <v>401649.74547196343</v>
      </c>
      <c r="K7232" t="s">
        <v>24</v>
      </c>
      <c r="L7232" t="s">
        <v>24</v>
      </c>
      <c r="N7232" t="s">
        <v>25</v>
      </c>
      <c r="O7232" t="s">
        <v>25</v>
      </c>
      <c r="Q7232">
        <v>71</v>
      </c>
      <c r="R7232">
        <v>71</v>
      </c>
      <c r="S7232">
        <v>44.8</v>
      </c>
      <c r="T7232">
        <v>20.504000000000001</v>
      </c>
      <c r="U7232">
        <v>183</v>
      </c>
      <c r="V7232" t="s">
        <v>44260</v>
      </c>
      <c r="W7232" t="s">
        <v>44261</v>
      </c>
      <c r="X7232" t="s">
        <v>44262</v>
      </c>
      <c r="Y7232" t="s">
        <v>44263</v>
      </c>
      <c r="Z7232" t="s">
        <v>44264</v>
      </c>
      <c r="AA7232" t="s">
        <v>44265</v>
      </c>
    </row>
    <row r="7233" spans="1:27" x14ac:dyDescent="0.2">
      <c r="A7233">
        <v>-1</v>
      </c>
      <c r="B7233">
        <v>22.43178</v>
      </c>
      <c r="C7233">
        <v>21.70147</v>
      </c>
      <c r="D7233">
        <v>24.897259999999999</v>
      </c>
      <c r="E7233">
        <v>4.4896649999999996</v>
      </c>
      <c r="F7233" s="2">
        <v>31247990</v>
      </c>
      <c r="G7233">
        <v>22.465900000000001</v>
      </c>
      <c r="H7233">
        <f t="shared" si="224"/>
        <v>333.84621251941337</v>
      </c>
      <c r="I7233" s="6">
        <f t="shared" si="225"/>
        <v>402151.14760088531</v>
      </c>
      <c r="K7233" t="s">
        <v>24</v>
      </c>
      <c r="L7233" t="s">
        <v>24</v>
      </c>
      <c r="N7233" t="s">
        <v>25</v>
      </c>
      <c r="O7233" t="s">
        <v>25</v>
      </c>
      <c r="Q7233">
        <v>69.599999999999994</v>
      </c>
      <c r="R7233">
        <v>69.599999999999994</v>
      </c>
      <c r="S7233">
        <v>69.599999999999994</v>
      </c>
      <c r="T7233">
        <v>21.638999999999999</v>
      </c>
      <c r="U7233">
        <v>204</v>
      </c>
      <c r="V7233" t="s">
        <v>44266</v>
      </c>
      <c r="W7233" t="s">
        <v>44267</v>
      </c>
      <c r="X7233" t="s">
        <v>44268</v>
      </c>
      <c r="Y7233" t="s">
        <v>44269</v>
      </c>
      <c r="Z7233" t="s">
        <v>44270</v>
      </c>
      <c r="AA7233" t="s">
        <v>44271</v>
      </c>
    </row>
    <row r="7234" spans="1:27" x14ac:dyDescent="0.2">
      <c r="A7234">
        <v>-1</v>
      </c>
      <c r="B7234">
        <v>21.015969999999999</v>
      </c>
      <c r="C7234">
        <v>23.208600000000001</v>
      </c>
      <c r="D7234">
        <v>24.898140000000001</v>
      </c>
      <c r="E7234">
        <v>4.7028619999999997</v>
      </c>
      <c r="F7234" s="2">
        <v>31267050</v>
      </c>
      <c r="G7234">
        <v>26.043690000000002</v>
      </c>
      <c r="H7234">
        <f t="shared" ref="H7234:H7297" si="226">F7234/$J$3*$J$2</f>
        <v>334.04984509900078</v>
      </c>
      <c r="I7234" s="6">
        <f t="shared" si="225"/>
        <v>402396.44340625632</v>
      </c>
      <c r="K7234" t="s">
        <v>24</v>
      </c>
      <c r="L7234" t="s">
        <v>24</v>
      </c>
      <c r="N7234" t="s">
        <v>25</v>
      </c>
      <c r="O7234" t="s">
        <v>25</v>
      </c>
      <c r="Q7234">
        <v>84.2</v>
      </c>
      <c r="R7234">
        <v>84.2</v>
      </c>
      <c r="S7234">
        <v>57.1</v>
      </c>
      <c r="T7234">
        <v>58.075000000000003</v>
      </c>
      <c r="U7234">
        <v>525</v>
      </c>
      <c r="V7234" t="s">
        <v>44272</v>
      </c>
      <c r="W7234" t="s">
        <v>44273</v>
      </c>
      <c r="X7234" t="s">
        <v>44274</v>
      </c>
      <c r="Y7234" t="s">
        <v>44275</v>
      </c>
      <c r="Z7234" t="s">
        <v>44276</v>
      </c>
      <c r="AA7234" t="s">
        <v>44277</v>
      </c>
    </row>
    <row r="7235" spans="1:27" x14ac:dyDescent="0.2">
      <c r="A7235">
        <v>-1</v>
      </c>
      <c r="B7235">
        <v>19.284669999999998</v>
      </c>
      <c r="C7235">
        <v>16.182670000000002</v>
      </c>
      <c r="D7235">
        <v>24.908069999999999</v>
      </c>
      <c r="E7235">
        <v>5.7643219999999999</v>
      </c>
      <c r="F7235" s="2">
        <v>31483010</v>
      </c>
      <c r="G7235">
        <v>54.354289999999999</v>
      </c>
      <c r="H7235">
        <f t="shared" si="226"/>
        <v>336.35711120013855</v>
      </c>
      <c r="I7235" s="6">
        <f t="shared" ref="I7235:I7298" si="227">H7235*6.023*10^8/500000</f>
        <v>405175.77615168691</v>
      </c>
      <c r="K7235" t="s">
        <v>24</v>
      </c>
      <c r="L7235" t="s">
        <v>24</v>
      </c>
      <c r="N7235" t="s">
        <v>25</v>
      </c>
      <c r="O7235" t="s">
        <v>25</v>
      </c>
      <c r="Q7235">
        <v>59</v>
      </c>
      <c r="R7235">
        <v>59</v>
      </c>
      <c r="S7235">
        <v>54.6</v>
      </c>
      <c r="T7235">
        <v>35.979999999999997</v>
      </c>
      <c r="U7235">
        <v>346</v>
      </c>
      <c r="V7235" t="s">
        <v>44278</v>
      </c>
      <c r="W7235" t="s">
        <v>44279</v>
      </c>
      <c r="X7235" t="s">
        <v>44280</v>
      </c>
      <c r="Y7235" t="s">
        <v>44281</v>
      </c>
      <c r="Z7235" t="s">
        <v>44282</v>
      </c>
      <c r="AA7235" t="s">
        <v>44283</v>
      </c>
    </row>
    <row r="7236" spans="1:27" x14ac:dyDescent="0.2">
      <c r="A7236">
        <v>-1</v>
      </c>
      <c r="B7236">
        <v>24.420529999999999</v>
      </c>
      <c r="C7236">
        <v>24.94293</v>
      </c>
      <c r="D7236">
        <v>24.913879999999999</v>
      </c>
      <c r="E7236">
        <v>6.3740800000000002</v>
      </c>
      <c r="F7236" s="2">
        <v>31610050</v>
      </c>
      <c r="G7236">
        <v>82.944820000000007</v>
      </c>
      <c r="H7236">
        <f t="shared" si="226"/>
        <v>337.71437683029478</v>
      </c>
      <c r="I7236" s="6">
        <f t="shared" si="227"/>
        <v>406810.73832977307</v>
      </c>
      <c r="K7236" t="s">
        <v>24</v>
      </c>
      <c r="L7236" t="s">
        <v>24</v>
      </c>
      <c r="N7236" t="s">
        <v>25</v>
      </c>
      <c r="O7236" t="s">
        <v>25</v>
      </c>
      <c r="Q7236">
        <v>61.8</v>
      </c>
      <c r="R7236">
        <v>61.8</v>
      </c>
      <c r="S7236">
        <v>61.8</v>
      </c>
      <c r="T7236">
        <v>16.297000000000001</v>
      </c>
      <c r="U7236">
        <v>144</v>
      </c>
      <c r="V7236" t="s">
        <v>44284</v>
      </c>
      <c r="W7236" t="s">
        <v>44285</v>
      </c>
      <c r="X7236" t="s">
        <v>44286</v>
      </c>
      <c r="Y7236" t="s">
        <v>44287</v>
      </c>
      <c r="Z7236" t="s">
        <v>44288</v>
      </c>
      <c r="AA7236" t="s">
        <v>44289</v>
      </c>
    </row>
    <row r="7237" spans="1:27" x14ac:dyDescent="0.2">
      <c r="A7237">
        <v>-1</v>
      </c>
      <c r="B7237">
        <v>23.70514</v>
      </c>
      <c r="C7237">
        <v>24.666979999999999</v>
      </c>
      <c r="D7237">
        <v>24.920480000000001</v>
      </c>
      <c r="E7237">
        <v>3.4187159999999999</v>
      </c>
      <c r="F7237" s="2">
        <v>31754990</v>
      </c>
      <c r="G7237">
        <v>10.693899999999999</v>
      </c>
      <c r="H7237">
        <f t="shared" si="226"/>
        <v>339.26288187150107</v>
      </c>
      <c r="I7237" s="6">
        <f t="shared" si="227"/>
        <v>408676.06750241015</v>
      </c>
      <c r="K7237" t="s">
        <v>24</v>
      </c>
      <c r="L7237" t="s">
        <v>24</v>
      </c>
      <c r="M7237" t="s">
        <v>28506</v>
      </c>
      <c r="N7237" t="s">
        <v>25</v>
      </c>
      <c r="O7237" t="s">
        <v>25</v>
      </c>
      <c r="Q7237">
        <v>44.5</v>
      </c>
      <c r="R7237">
        <v>44.5</v>
      </c>
      <c r="S7237">
        <v>44.5</v>
      </c>
      <c r="T7237">
        <v>23.158999999999999</v>
      </c>
      <c r="U7237">
        <v>209</v>
      </c>
      <c r="V7237" t="s">
        <v>44290</v>
      </c>
      <c r="W7237" t="s">
        <v>44291</v>
      </c>
      <c r="X7237" t="s">
        <v>44292</v>
      </c>
      <c r="Y7237" t="s">
        <v>44293</v>
      </c>
      <c r="Z7237" t="s">
        <v>44294</v>
      </c>
      <c r="AA7237" t="s">
        <v>44295</v>
      </c>
    </row>
    <row r="7238" spans="1:27" x14ac:dyDescent="0.2">
      <c r="A7238">
        <v>-1</v>
      </c>
      <c r="B7238">
        <v>22.26465</v>
      </c>
      <c r="C7238">
        <v>21.316939999999999</v>
      </c>
      <c r="D7238">
        <v>24.920570000000001</v>
      </c>
      <c r="E7238">
        <v>4.2774489999999998</v>
      </c>
      <c r="F7238" s="2">
        <v>31756970</v>
      </c>
      <c r="G7238">
        <v>19.392800000000001</v>
      </c>
      <c r="H7238">
        <f t="shared" si="226"/>
        <v>339.28403572814238</v>
      </c>
      <c r="I7238" s="6">
        <f t="shared" si="227"/>
        <v>408701.54943812027</v>
      </c>
      <c r="K7238" t="s">
        <v>24</v>
      </c>
      <c r="L7238" t="s">
        <v>24</v>
      </c>
      <c r="N7238" t="s">
        <v>25</v>
      </c>
      <c r="O7238" t="s">
        <v>25</v>
      </c>
      <c r="Q7238">
        <v>76.400000000000006</v>
      </c>
      <c r="R7238">
        <v>76.400000000000006</v>
      </c>
      <c r="S7238">
        <v>76.400000000000006</v>
      </c>
      <c r="T7238">
        <v>61.625999999999998</v>
      </c>
      <c r="U7238">
        <v>552</v>
      </c>
      <c r="V7238" t="s">
        <v>44296</v>
      </c>
      <c r="W7238" t="s">
        <v>44297</v>
      </c>
      <c r="X7238" t="s">
        <v>44298</v>
      </c>
      <c r="Y7238" t="s">
        <v>44299</v>
      </c>
      <c r="Z7238" t="s">
        <v>44300</v>
      </c>
      <c r="AA7238" t="s">
        <v>44301</v>
      </c>
    </row>
    <row r="7239" spans="1:27" x14ac:dyDescent="0.2">
      <c r="A7239">
        <v>-1</v>
      </c>
      <c r="B7239">
        <v>23.44708</v>
      </c>
      <c r="C7239">
        <v>23.270140000000001</v>
      </c>
      <c r="D7239">
        <v>24.9208</v>
      </c>
      <c r="E7239">
        <v>4.0126039999999996</v>
      </c>
      <c r="F7239" s="2">
        <v>31762030</v>
      </c>
      <c r="G7239">
        <v>16.1404</v>
      </c>
      <c r="H7239">
        <f t="shared" si="226"/>
        <v>339.33809558400344</v>
      </c>
      <c r="I7239" s="6">
        <f t="shared" si="227"/>
        <v>408766.66994049057</v>
      </c>
      <c r="K7239" t="s">
        <v>24</v>
      </c>
      <c r="L7239" t="s">
        <v>24</v>
      </c>
      <c r="N7239" t="s">
        <v>25</v>
      </c>
      <c r="O7239" t="s">
        <v>25</v>
      </c>
      <c r="Q7239">
        <v>87.5</v>
      </c>
      <c r="R7239">
        <v>87.5</v>
      </c>
      <c r="S7239">
        <v>87.5</v>
      </c>
      <c r="T7239">
        <v>16.997</v>
      </c>
      <c r="U7239">
        <v>152</v>
      </c>
      <c r="V7239" t="s">
        <v>44302</v>
      </c>
      <c r="W7239" t="s">
        <v>44303</v>
      </c>
      <c r="X7239" t="s">
        <v>44304</v>
      </c>
      <c r="Y7239" t="s">
        <v>44305</v>
      </c>
      <c r="Z7239" t="s">
        <v>44306</v>
      </c>
      <c r="AA7239" t="s">
        <v>44307</v>
      </c>
    </row>
    <row r="7240" spans="1:27" x14ac:dyDescent="0.2">
      <c r="A7240">
        <v>-1</v>
      </c>
      <c r="B7240">
        <v>20.962610000000002</v>
      </c>
      <c r="C7240">
        <v>20.238759999999999</v>
      </c>
      <c r="D7240">
        <v>24.923390000000001</v>
      </c>
      <c r="E7240">
        <v>4.5769270000000004</v>
      </c>
      <c r="F7240" s="2">
        <v>31819110</v>
      </c>
      <c r="G7240">
        <v>23.866700000000002</v>
      </c>
      <c r="H7240">
        <f t="shared" si="226"/>
        <v>339.94792494616746</v>
      </c>
      <c r="I7240" s="6">
        <f t="shared" si="227"/>
        <v>409501.27039015328</v>
      </c>
      <c r="K7240" t="s">
        <v>24</v>
      </c>
      <c r="L7240" t="s">
        <v>24</v>
      </c>
      <c r="N7240" t="s">
        <v>25</v>
      </c>
      <c r="O7240" t="s">
        <v>25</v>
      </c>
      <c r="Q7240">
        <v>27.7</v>
      </c>
      <c r="R7240">
        <v>27.7</v>
      </c>
      <c r="S7240">
        <v>27.7</v>
      </c>
      <c r="T7240">
        <v>11.353999999999999</v>
      </c>
      <c r="U7240">
        <v>101</v>
      </c>
      <c r="V7240" t="s">
        <v>44308</v>
      </c>
      <c r="W7240" t="s">
        <v>44309</v>
      </c>
      <c r="X7240" t="s">
        <v>44310</v>
      </c>
      <c r="Y7240" t="s">
        <v>44311</v>
      </c>
      <c r="Z7240" t="s">
        <v>44312</v>
      </c>
      <c r="AA7240" t="s">
        <v>44313</v>
      </c>
    </row>
    <row r="7241" spans="1:27" x14ac:dyDescent="0.2">
      <c r="A7241">
        <v>-1</v>
      </c>
      <c r="B7241">
        <v>26.536090000000002</v>
      </c>
      <c r="C7241">
        <v>23.719519999999999</v>
      </c>
      <c r="D7241">
        <v>24.92484</v>
      </c>
      <c r="E7241">
        <v>6.5614590000000002</v>
      </c>
      <c r="F7241" s="2">
        <v>31851100</v>
      </c>
      <c r="G7241">
        <v>94.448700000000002</v>
      </c>
      <c r="H7241">
        <f t="shared" si="226"/>
        <v>340.28969861988207</v>
      </c>
      <c r="I7241" s="6">
        <f t="shared" si="227"/>
        <v>409912.97095750994</v>
      </c>
      <c r="K7241" t="s">
        <v>24</v>
      </c>
      <c r="L7241" t="s">
        <v>24</v>
      </c>
      <c r="M7241" t="s">
        <v>44314</v>
      </c>
      <c r="N7241" t="s">
        <v>25</v>
      </c>
      <c r="O7241" t="s">
        <v>25</v>
      </c>
      <c r="Q7241">
        <v>72.2</v>
      </c>
      <c r="R7241">
        <v>72.2</v>
      </c>
      <c r="S7241">
        <v>70.400000000000006</v>
      </c>
      <c r="T7241">
        <v>32.844000000000001</v>
      </c>
      <c r="U7241">
        <v>291</v>
      </c>
      <c r="V7241" t="s">
        <v>44315</v>
      </c>
      <c r="W7241" t="s">
        <v>44316</v>
      </c>
      <c r="X7241" t="s">
        <v>44317</v>
      </c>
      <c r="Y7241" t="s">
        <v>44318</v>
      </c>
      <c r="Z7241" t="s">
        <v>44319</v>
      </c>
      <c r="AA7241" t="s">
        <v>44320</v>
      </c>
    </row>
    <row r="7242" spans="1:27" x14ac:dyDescent="0.2">
      <c r="A7242">
        <v>-1</v>
      </c>
      <c r="B7242">
        <v>22.370229999999999</v>
      </c>
      <c r="C7242">
        <v>20.318380000000001</v>
      </c>
      <c r="D7242">
        <v>24.92719</v>
      </c>
      <c r="E7242">
        <v>5.0919280000000002</v>
      </c>
      <c r="F7242" s="2">
        <v>31903030</v>
      </c>
      <c r="G7242">
        <v>34.10539</v>
      </c>
      <c r="H7242">
        <f t="shared" si="226"/>
        <v>340.84450658724677</v>
      </c>
      <c r="I7242" s="6">
        <f t="shared" si="227"/>
        <v>410581.29263499746</v>
      </c>
      <c r="K7242" t="s">
        <v>24</v>
      </c>
      <c r="L7242" t="s">
        <v>24</v>
      </c>
      <c r="M7242" t="s">
        <v>44321</v>
      </c>
      <c r="N7242" t="s">
        <v>25</v>
      </c>
      <c r="O7242" t="s">
        <v>25</v>
      </c>
      <c r="Q7242">
        <v>80.599999999999994</v>
      </c>
      <c r="R7242">
        <v>42</v>
      </c>
      <c r="S7242">
        <v>26.7</v>
      </c>
      <c r="T7242">
        <v>88.79</v>
      </c>
      <c r="U7242">
        <v>795.5</v>
      </c>
      <c r="V7242" t="s">
        <v>44322</v>
      </c>
      <c r="W7242" t="s">
        <v>44323</v>
      </c>
      <c r="X7242" t="s">
        <v>44324</v>
      </c>
      <c r="Y7242" t="s">
        <v>44325</v>
      </c>
      <c r="Z7242" t="s">
        <v>44326</v>
      </c>
      <c r="AA7242" t="s">
        <v>44327</v>
      </c>
    </row>
    <row r="7243" spans="1:27" x14ac:dyDescent="0.2">
      <c r="A7243">
        <v>-1</v>
      </c>
      <c r="B7243">
        <v>24.581130000000002</v>
      </c>
      <c r="C7243">
        <v>23.168030000000002</v>
      </c>
      <c r="D7243">
        <v>24.928270000000001</v>
      </c>
      <c r="E7243">
        <v>4.7824720000000003</v>
      </c>
      <c r="F7243" s="2">
        <v>31926920</v>
      </c>
      <c r="G7243">
        <v>27.52121</v>
      </c>
      <c r="H7243">
        <f t="shared" si="226"/>
        <v>341.09974175651968</v>
      </c>
      <c r="I7243" s="6">
        <f t="shared" si="227"/>
        <v>410888.74891990359</v>
      </c>
      <c r="K7243" t="s">
        <v>24</v>
      </c>
      <c r="L7243" t="s">
        <v>24</v>
      </c>
      <c r="N7243" t="s">
        <v>25</v>
      </c>
      <c r="O7243" t="s">
        <v>25</v>
      </c>
      <c r="Q7243">
        <v>88.3</v>
      </c>
      <c r="R7243">
        <v>88.3</v>
      </c>
      <c r="S7243">
        <v>88.3</v>
      </c>
      <c r="T7243">
        <v>25.734000000000002</v>
      </c>
      <c r="U7243">
        <v>231</v>
      </c>
      <c r="V7243" t="s">
        <v>44328</v>
      </c>
      <c r="W7243" t="s">
        <v>44329</v>
      </c>
      <c r="X7243" t="s">
        <v>44330</v>
      </c>
      <c r="Y7243" t="s">
        <v>44331</v>
      </c>
      <c r="Z7243" t="s">
        <v>44332</v>
      </c>
      <c r="AA7243" t="s">
        <v>44333</v>
      </c>
    </row>
    <row r="7244" spans="1:27" x14ac:dyDescent="0.2">
      <c r="A7244">
        <v>-1</v>
      </c>
      <c r="B7244">
        <v>24.14725</v>
      </c>
      <c r="C7244">
        <v>19.967860000000002</v>
      </c>
      <c r="D7244">
        <v>24.928820000000002</v>
      </c>
      <c r="E7244">
        <v>5.8178000000000001</v>
      </c>
      <c r="F7244" s="2">
        <v>31939090</v>
      </c>
      <c r="G7244">
        <v>56.406910000000003</v>
      </c>
      <c r="H7244">
        <f t="shared" si="226"/>
        <v>341.22976318850175</v>
      </c>
      <c r="I7244" s="6">
        <f t="shared" si="227"/>
        <v>411045.37273686921</v>
      </c>
      <c r="K7244" t="s">
        <v>24</v>
      </c>
      <c r="L7244" t="s">
        <v>24</v>
      </c>
      <c r="M7244" t="s">
        <v>13415</v>
      </c>
      <c r="N7244" t="s">
        <v>25</v>
      </c>
      <c r="O7244" t="s">
        <v>25</v>
      </c>
      <c r="Q7244">
        <v>80.5</v>
      </c>
      <c r="R7244">
        <v>80.5</v>
      </c>
      <c r="S7244">
        <v>80.5</v>
      </c>
      <c r="T7244">
        <v>61.585000000000001</v>
      </c>
      <c r="U7244">
        <v>550</v>
      </c>
      <c r="V7244" t="s">
        <v>44334</v>
      </c>
      <c r="W7244" t="s">
        <v>44335</v>
      </c>
      <c r="X7244" t="s">
        <v>44336</v>
      </c>
      <c r="Y7244" t="s">
        <v>44337</v>
      </c>
      <c r="Z7244" t="s">
        <v>44338</v>
      </c>
      <c r="AA7244" t="s">
        <v>44339</v>
      </c>
    </row>
    <row r="7245" spans="1:27" x14ac:dyDescent="0.2">
      <c r="A7245">
        <v>-1</v>
      </c>
      <c r="B7245">
        <v>23.608509999999999</v>
      </c>
      <c r="C7245">
        <v>26.711749999999999</v>
      </c>
      <c r="D7245">
        <v>24.929130000000001</v>
      </c>
      <c r="E7245">
        <v>6.2230030000000003</v>
      </c>
      <c r="F7245" s="2">
        <v>31945960</v>
      </c>
      <c r="G7245">
        <v>74.698269999999994</v>
      </c>
      <c r="H7245">
        <f t="shared" si="226"/>
        <v>341.30316066078746</v>
      </c>
      <c r="I7245" s="6">
        <f t="shared" si="227"/>
        <v>411133.78733198449</v>
      </c>
      <c r="K7245" t="s">
        <v>24</v>
      </c>
      <c r="L7245" t="s">
        <v>24</v>
      </c>
      <c r="N7245" t="s">
        <v>25</v>
      </c>
      <c r="O7245" t="s">
        <v>25</v>
      </c>
      <c r="Q7245">
        <v>64</v>
      </c>
      <c r="R7245">
        <v>64</v>
      </c>
      <c r="S7245">
        <v>64</v>
      </c>
      <c r="T7245">
        <v>28.931999999999999</v>
      </c>
      <c r="U7245">
        <v>261</v>
      </c>
      <c r="V7245" t="s">
        <v>44340</v>
      </c>
      <c r="W7245" t="s">
        <v>44341</v>
      </c>
      <c r="X7245" t="s">
        <v>44342</v>
      </c>
      <c r="Y7245" t="s">
        <v>44343</v>
      </c>
      <c r="Z7245" t="s">
        <v>44344</v>
      </c>
      <c r="AA7245" t="s">
        <v>44345</v>
      </c>
    </row>
    <row r="7246" spans="1:27" x14ac:dyDescent="0.2">
      <c r="A7246">
        <v>-1</v>
      </c>
      <c r="B7246">
        <v>22.520710000000001</v>
      </c>
      <c r="C7246">
        <v>24.032710000000002</v>
      </c>
      <c r="D7246">
        <v>24.933689999999999</v>
      </c>
      <c r="E7246">
        <v>3.553188</v>
      </c>
      <c r="F7246" s="2">
        <v>32047090</v>
      </c>
      <c r="G7246">
        <v>11.7386</v>
      </c>
      <c r="H7246">
        <f t="shared" si="226"/>
        <v>342.38360991439026</v>
      </c>
      <c r="I7246" s="6">
        <f t="shared" si="227"/>
        <v>412435.29650287447</v>
      </c>
      <c r="K7246" t="s">
        <v>24</v>
      </c>
      <c r="L7246" t="s">
        <v>24</v>
      </c>
      <c r="M7246" t="s">
        <v>44346</v>
      </c>
      <c r="N7246" t="s">
        <v>25</v>
      </c>
      <c r="O7246" t="s">
        <v>25</v>
      </c>
      <c r="Q7246">
        <v>45.2</v>
      </c>
      <c r="R7246">
        <v>45.2</v>
      </c>
      <c r="S7246">
        <v>45.2</v>
      </c>
      <c r="T7246">
        <v>16.645</v>
      </c>
      <c r="U7246">
        <v>146</v>
      </c>
      <c r="V7246" t="s">
        <v>44347</v>
      </c>
      <c r="W7246" t="s">
        <v>44348</v>
      </c>
      <c r="X7246" t="s">
        <v>44349</v>
      </c>
      <c r="Y7246" t="s">
        <v>44350</v>
      </c>
      <c r="Z7246" t="s">
        <v>44351</v>
      </c>
      <c r="AA7246" t="s">
        <v>44352</v>
      </c>
    </row>
    <row r="7247" spans="1:27" x14ac:dyDescent="0.2">
      <c r="A7247">
        <v>-1</v>
      </c>
      <c r="B7247">
        <v>22.803039999999999</v>
      </c>
      <c r="C7247">
        <v>25.859179999999999</v>
      </c>
      <c r="D7247">
        <v>24.93468</v>
      </c>
      <c r="E7247">
        <v>7.2112360000000004</v>
      </c>
      <c r="F7247" s="2">
        <v>32069090</v>
      </c>
      <c r="G7247">
        <v>148.18299999999999</v>
      </c>
      <c r="H7247">
        <f t="shared" si="226"/>
        <v>342.61865276596018</v>
      </c>
      <c r="I7247" s="6">
        <f t="shared" si="227"/>
        <v>412718.42912187555</v>
      </c>
      <c r="K7247" t="s">
        <v>24</v>
      </c>
      <c r="L7247" t="s">
        <v>24</v>
      </c>
      <c r="N7247" t="s">
        <v>25</v>
      </c>
      <c r="O7247" t="s">
        <v>25</v>
      </c>
      <c r="Q7247">
        <v>80.900000000000006</v>
      </c>
      <c r="R7247">
        <v>43.4</v>
      </c>
      <c r="S7247">
        <v>20.100000000000001</v>
      </c>
      <c r="T7247">
        <v>48.685000000000002</v>
      </c>
      <c r="U7247">
        <v>429.5</v>
      </c>
      <c r="V7247" t="s">
        <v>44353</v>
      </c>
      <c r="W7247" t="s">
        <v>44354</v>
      </c>
      <c r="X7247" t="s">
        <v>44355</v>
      </c>
      <c r="Y7247" t="s">
        <v>44356</v>
      </c>
      <c r="Z7247" t="s">
        <v>44357</v>
      </c>
      <c r="AA7247" t="s">
        <v>44358</v>
      </c>
    </row>
    <row r="7248" spans="1:27" x14ac:dyDescent="0.2">
      <c r="A7248">
        <v>-1</v>
      </c>
      <c r="B7248">
        <v>17.352509999999999</v>
      </c>
      <c r="C7248" t="s">
        <v>24</v>
      </c>
      <c r="D7248">
        <v>24.935400000000001</v>
      </c>
      <c r="E7248">
        <v>6.7541390000000003</v>
      </c>
      <c r="F7248" s="2">
        <v>32085100</v>
      </c>
      <c r="G7248">
        <v>107.944</v>
      </c>
      <c r="H7248">
        <f t="shared" si="226"/>
        <v>342.78969985930712</v>
      </c>
      <c r="I7248" s="6">
        <f t="shared" si="227"/>
        <v>412924.47245052137</v>
      </c>
      <c r="K7248" t="s">
        <v>24</v>
      </c>
      <c r="L7248" t="s">
        <v>24</v>
      </c>
      <c r="M7248" t="s">
        <v>44359</v>
      </c>
      <c r="N7248" t="s">
        <v>25</v>
      </c>
      <c r="O7248" t="s">
        <v>25</v>
      </c>
      <c r="Q7248">
        <v>68.400000000000006</v>
      </c>
      <c r="R7248">
        <v>62.4</v>
      </c>
      <c r="S7248">
        <v>62.4</v>
      </c>
      <c r="T7248">
        <v>80.456999999999994</v>
      </c>
      <c r="U7248">
        <v>731</v>
      </c>
      <c r="V7248" t="s">
        <v>44360</v>
      </c>
      <c r="W7248" t="s">
        <v>44361</v>
      </c>
      <c r="X7248" t="s">
        <v>44362</v>
      </c>
      <c r="Y7248" t="s">
        <v>44363</v>
      </c>
      <c r="Z7248" t="s">
        <v>44364</v>
      </c>
      <c r="AA7248" t="s">
        <v>44365</v>
      </c>
    </row>
    <row r="7249" spans="1:27" x14ac:dyDescent="0.2">
      <c r="A7249">
        <v>-1</v>
      </c>
      <c r="B7249">
        <v>23.377289999999999</v>
      </c>
      <c r="C7249">
        <v>25.51343</v>
      </c>
      <c r="D7249">
        <v>24.93948</v>
      </c>
      <c r="E7249">
        <v>5.3131510000000004</v>
      </c>
      <c r="F7249" s="2">
        <v>32175960</v>
      </c>
      <c r="G7249">
        <v>39.757390000000001</v>
      </c>
      <c r="H7249">
        <f t="shared" si="226"/>
        <v>343.76042683629072</v>
      </c>
      <c r="I7249" s="6">
        <f t="shared" si="227"/>
        <v>414093.8101669958</v>
      </c>
      <c r="K7249" t="s">
        <v>24</v>
      </c>
      <c r="L7249" t="s">
        <v>24</v>
      </c>
      <c r="M7249" t="s">
        <v>35071</v>
      </c>
      <c r="N7249" t="s">
        <v>25</v>
      </c>
      <c r="O7249" t="s">
        <v>25</v>
      </c>
      <c r="Q7249">
        <v>64.099999999999994</v>
      </c>
      <c r="R7249">
        <v>64.099999999999994</v>
      </c>
      <c r="S7249">
        <v>64.099999999999994</v>
      </c>
      <c r="T7249">
        <v>21.85</v>
      </c>
      <c r="U7249">
        <v>184</v>
      </c>
      <c r="V7249" t="s">
        <v>44366</v>
      </c>
      <c r="W7249" t="s">
        <v>44367</v>
      </c>
      <c r="X7249" t="s">
        <v>44368</v>
      </c>
      <c r="Y7249" t="s">
        <v>44369</v>
      </c>
      <c r="Z7249" t="s">
        <v>44370</v>
      </c>
      <c r="AA7249" t="s">
        <v>44371</v>
      </c>
    </row>
    <row r="7250" spans="1:27" x14ac:dyDescent="0.2">
      <c r="A7250">
        <v>-1</v>
      </c>
      <c r="B7250">
        <v>23.949310000000001</v>
      </c>
      <c r="C7250">
        <v>25.370830000000002</v>
      </c>
      <c r="D7250">
        <v>24.939699999999998</v>
      </c>
      <c r="E7250">
        <v>5.8380619999999999</v>
      </c>
      <c r="F7250" s="2">
        <v>32180870</v>
      </c>
      <c r="G7250">
        <v>57.204709999999999</v>
      </c>
      <c r="H7250">
        <f t="shared" si="226"/>
        <v>343.81288412725473</v>
      </c>
      <c r="I7250" s="6">
        <f t="shared" si="227"/>
        <v>414157.00021969102</v>
      </c>
      <c r="K7250" t="s">
        <v>24</v>
      </c>
      <c r="L7250" t="s">
        <v>24</v>
      </c>
      <c r="N7250" t="s">
        <v>25</v>
      </c>
      <c r="O7250" t="s">
        <v>25</v>
      </c>
      <c r="Q7250">
        <v>53.5</v>
      </c>
      <c r="R7250">
        <v>53.5</v>
      </c>
      <c r="S7250">
        <v>53.5</v>
      </c>
      <c r="T7250">
        <v>16.515000000000001</v>
      </c>
      <c r="U7250">
        <v>144</v>
      </c>
      <c r="V7250" t="s">
        <v>44372</v>
      </c>
      <c r="W7250" t="s">
        <v>44373</v>
      </c>
      <c r="X7250" t="s">
        <v>44374</v>
      </c>
      <c r="Y7250" t="s">
        <v>44375</v>
      </c>
      <c r="Z7250" t="s">
        <v>44376</v>
      </c>
      <c r="AA7250" t="s">
        <v>44377</v>
      </c>
    </row>
    <row r="7251" spans="1:27" x14ac:dyDescent="0.2">
      <c r="A7251">
        <v>-1</v>
      </c>
      <c r="B7251">
        <v>22.21463</v>
      </c>
      <c r="C7251">
        <v>22.442430000000002</v>
      </c>
      <c r="D7251">
        <v>24.942440000000001</v>
      </c>
      <c r="E7251">
        <v>5.0792970000000004</v>
      </c>
      <c r="F7251" s="2">
        <v>32242050</v>
      </c>
      <c r="G7251">
        <v>33.808100000000003</v>
      </c>
      <c r="H7251">
        <f t="shared" si="226"/>
        <v>344.46651692993862</v>
      </c>
      <c r="I7251" s="6">
        <f t="shared" si="227"/>
        <v>414944.36629380408</v>
      </c>
      <c r="K7251" t="s">
        <v>24</v>
      </c>
      <c r="L7251" t="s">
        <v>24</v>
      </c>
      <c r="M7251" t="s">
        <v>44378</v>
      </c>
      <c r="N7251" t="s">
        <v>25</v>
      </c>
      <c r="O7251" t="s">
        <v>25</v>
      </c>
      <c r="Q7251">
        <v>59.9</v>
      </c>
      <c r="R7251">
        <v>59.9</v>
      </c>
      <c r="S7251">
        <v>59.9</v>
      </c>
      <c r="T7251">
        <v>26.687999999999999</v>
      </c>
      <c r="U7251">
        <v>232</v>
      </c>
      <c r="V7251" t="s">
        <v>44379</v>
      </c>
      <c r="W7251" t="s">
        <v>44380</v>
      </c>
      <c r="X7251" t="s">
        <v>44381</v>
      </c>
      <c r="Y7251" t="s">
        <v>44382</v>
      </c>
      <c r="Z7251" t="s">
        <v>44383</v>
      </c>
      <c r="AA7251" t="s">
        <v>44384</v>
      </c>
    </row>
    <row r="7252" spans="1:27" x14ac:dyDescent="0.2">
      <c r="A7252">
        <v>-1</v>
      </c>
      <c r="B7252">
        <v>19.971350000000001</v>
      </c>
      <c r="C7252">
        <v>22.501760000000001</v>
      </c>
      <c r="D7252">
        <v>24.945879999999999</v>
      </c>
      <c r="E7252">
        <v>7.7406309999999996</v>
      </c>
      <c r="F7252" s="2">
        <v>32319020</v>
      </c>
      <c r="G7252">
        <v>213.876</v>
      </c>
      <c r="H7252">
        <f t="shared" si="226"/>
        <v>345.28884639745377</v>
      </c>
      <c r="I7252" s="6">
        <f t="shared" si="227"/>
        <v>415934.9443703728</v>
      </c>
      <c r="K7252" t="s">
        <v>24</v>
      </c>
      <c r="L7252" t="s">
        <v>24</v>
      </c>
      <c r="M7252" t="s">
        <v>28506</v>
      </c>
      <c r="N7252" t="s">
        <v>25</v>
      </c>
      <c r="O7252" t="s">
        <v>25</v>
      </c>
      <c r="Q7252">
        <v>60</v>
      </c>
      <c r="R7252">
        <v>60</v>
      </c>
      <c r="S7252">
        <v>60</v>
      </c>
      <c r="T7252">
        <v>36.908000000000001</v>
      </c>
      <c r="U7252">
        <v>325</v>
      </c>
      <c r="V7252" t="s">
        <v>44385</v>
      </c>
      <c r="W7252" t="s">
        <v>44386</v>
      </c>
      <c r="X7252" t="s">
        <v>44387</v>
      </c>
      <c r="Y7252" t="s">
        <v>44388</v>
      </c>
      <c r="Z7252" t="s">
        <v>44389</v>
      </c>
      <c r="AA7252" t="s">
        <v>44390</v>
      </c>
    </row>
    <row r="7253" spans="1:27" x14ac:dyDescent="0.2">
      <c r="A7253">
        <v>-1</v>
      </c>
      <c r="B7253">
        <v>19.5852</v>
      </c>
      <c r="C7253" t="s">
        <v>24</v>
      </c>
      <c r="D7253">
        <v>24.946680000000001</v>
      </c>
      <c r="E7253">
        <v>7.8507930000000004</v>
      </c>
      <c r="F7253" s="2">
        <v>32336940</v>
      </c>
      <c r="G7253">
        <v>230.84700000000001</v>
      </c>
      <c r="H7253">
        <f t="shared" si="226"/>
        <v>345.48029948382344</v>
      </c>
      <c r="I7253" s="6">
        <f t="shared" si="227"/>
        <v>416165.56875821366</v>
      </c>
      <c r="K7253" t="s">
        <v>24</v>
      </c>
      <c r="L7253" t="s">
        <v>24</v>
      </c>
      <c r="M7253" t="s">
        <v>38619</v>
      </c>
      <c r="N7253" t="s">
        <v>25</v>
      </c>
      <c r="O7253" t="s">
        <v>25</v>
      </c>
      <c r="Q7253">
        <v>64.599999999999994</v>
      </c>
      <c r="R7253">
        <v>64.599999999999994</v>
      </c>
      <c r="S7253">
        <v>64.599999999999994</v>
      </c>
      <c r="T7253">
        <v>21.452000000000002</v>
      </c>
      <c r="U7253">
        <v>195</v>
      </c>
      <c r="V7253" t="s">
        <v>44391</v>
      </c>
      <c r="W7253" t="s">
        <v>44392</v>
      </c>
      <c r="X7253" t="s">
        <v>44393</v>
      </c>
      <c r="Y7253" t="s">
        <v>44394</v>
      </c>
      <c r="Z7253" t="s">
        <v>44395</v>
      </c>
      <c r="AA7253" t="s">
        <v>44396</v>
      </c>
    </row>
    <row r="7254" spans="1:27" x14ac:dyDescent="0.2">
      <c r="A7254">
        <v>-1</v>
      </c>
      <c r="B7254">
        <v>25.154720000000001</v>
      </c>
      <c r="C7254">
        <v>24.529699999999998</v>
      </c>
      <c r="D7254">
        <v>24.947479999999999</v>
      </c>
      <c r="E7254">
        <v>5.466761</v>
      </c>
      <c r="F7254" s="2">
        <v>32354880</v>
      </c>
      <c r="G7254">
        <v>44.2241</v>
      </c>
      <c r="H7254">
        <f t="shared" si="226"/>
        <v>345.67196624551269</v>
      </c>
      <c r="I7254" s="6">
        <f t="shared" si="227"/>
        <v>416396.45053934457</v>
      </c>
      <c r="K7254" t="s">
        <v>24</v>
      </c>
      <c r="L7254" t="s">
        <v>24</v>
      </c>
      <c r="N7254" t="s">
        <v>25</v>
      </c>
      <c r="O7254" t="s">
        <v>25</v>
      </c>
      <c r="Q7254">
        <v>60.7</v>
      </c>
      <c r="R7254">
        <v>60.7</v>
      </c>
      <c r="S7254">
        <v>60.7</v>
      </c>
      <c r="T7254">
        <v>15.278</v>
      </c>
      <c r="U7254">
        <v>135</v>
      </c>
      <c r="V7254" t="s">
        <v>44397</v>
      </c>
      <c r="W7254" t="s">
        <v>44398</v>
      </c>
      <c r="X7254" t="s">
        <v>44399</v>
      </c>
      <c r="Y7254" t="s">
        <v>44400</v>
      </c>
      <c r="Z7254" t="s">
        <v>44401</v>
      </c>
      <c r="AA7254" t="s">
        <v>44402</v>
      </c>
    </row>
    <row r="7255" spans="1:27" x14ac:dyDescent="0.2">
      <c r="A7255">
        <v>-1</v>
      </c>
      <c r="B7255">
        <v>25.34422</v>
      </c>
      <c r="C7255">
        <v>22.03641</v>
      </c>
      <c r="D7255">
        <v>24.948910000000001</v>
      </c>
      <c r="E7255">
        <v>5.2470879999999998</v>
      </c>
      <c r="F7255" s="2">
        <v>32386970</v>
      </c>
      <c r="G7255">
        <v>37.977890000000002</v>
      </c>
      <c r="H7255">
        <f t="shared" si="226"/>
        <v>346.01480829582528</v>
      </c>
      <c r="I7255" s="6">
        <f t="shared" si="227"/>
        <v>416809.43807315105</v>
      </c>
      <c r="K7255" t="s">
        <v>24</v>
      </c>
      <c r="L7255" t="s">
        <v>24</v>
      </c>
      <c r="N7255" t="s">
        <v>25</v>
      </c>
      <c r="O7255" t="s">
        <v>25</v>
      </c>
      <c r="Q7255">
        <v>51.9</v>
      </c>
      <c r="R7255">
        <v>51.9</v>
      </c>
      <c r="S7255">
        <v>51.9</v>
      </c>
      <c r="T7255">
        <v>29.355</v>
      </c>
      <c r="U7255">
        <v>270</v>
      </c>
      <c r="V7255" t="s">
        <v>44403</v>
      </c>
      <c r="W7255" t="s">
        <v>44404</v>
      </c>
      <c r="X7255" t="s">
        <v>44405</v>
      </c>
      <c r="Y7255" t="s">
        <v>44406</v>
      </c>
      <c r="Z7255" t="s">
        <v>44407</v>
      </c>
      <c r="AA7255" t="s">
        <v>44408</v>
      </c>
    </row>
    <row r="7256" spans="1:27" x14ac:dyDescent="0.2">
      <c r="A7256">
        <v>-1</v>
      </c>
      <c r="B7256">
        <v>22.12041</v>
      </c>
      <c r="C7256">
        <v>21.695530000000002</v>
      </c>
      <c r="D7256">
        <v>24.949449999999999</v>
      </c>
      <c r="E7256">
        <v>5.739446</v>
      </c>
      <c r="F7256" s="2">
        <v>32399090</v>
      </c>
      <c r="G7256">
        <v>53.425109999999997</v>
      </c>
      <c r="H7256">
        <f t="shared" si="226"/>
        <v>346.14429553950833</v>
      </c>
      <c r="I7256" s="6">
        <f t="shared" si="227"/>
        <v>416965.41840689169</v>
      </c>
      <c r="K7256" t="s">
        <v>24</v>
      </c>
      <c r="L7256" t="s">
        <v>24</v>
      </c>
      <c r="N7256" t="s">
        <v>25</v>
      </c>
      <c r="O7256" t="s">
        <v>25</v>
      </c>
      <c r="Q7256">
        <v>44.3</v>
      </c>
      <c r="R7256">
        <v>33.5</v>
      </c>
      <c r="S7256">
        <v>33.5</v>
      </c>
      <c r="T7256">
        <v>19.126999999999999</v>
      </c>
      <c r="U7256">
        <v>167</v>
      </c>
      <c r="V7256" t="s">
        <v>44409</v>
      </c>
      <c r="W7256" t="s">
        <v>44410</v>
      </c>
      <c r="X7256" t="s">
        <v>44411</v>
      </c>
      <c r="Y7256" t="s">
        <v>44412</v>
      </c>
      <c r="Z7256" t="s">
        <v>44413</v>
      </c>
      <c r="AA7256" t="s">
        <v>44414</v>
      </c>
    </row>
    <row r="7257" spans="1:27" x14ac:dyDescent="0.2">
      <c r="A7257">
        <v>-1</v>
      </c>
      <c r="B7257">
        <v>21.459589999999999</v>
      </c>
      <c r="C7257">
        <v>21.342829999999999</v>
      </c>
      <c r="D7257">
        <v>24.95082</v>
      </c>
      <c r="E7257">
        <v>4.8847690000000004</v>
      </c>
      <c r="F7257" s="2">
        <v>32429870</v>
      </c>
      <c r="G7257">
        <v>29.543500000000002</v>
      </c>
      <c r="H7257">
        <f t="shared" si="226"/>
        <v>346.47314185638658</v>
      </c>
      <c r="I7257" s="6">
        <f t="shared" si="227"/>
        <v>417361.54668020323</v>
      </c>
      <c r="K7257" t="s">
        <v>24</v>
      </c>
      <c r="L7257" t="s">
        <v>24</v>
      </c>
      <c r="N7257" t="s">
        <v>25</v>
      </c>
      <c r="O7257" t="s">
        <v>25</v>
      </c>
      <c r="Q7257">
        <v>92</v>
      </c>
      <c r="R7257">
        <v>92</v>
      </c>
      <c r="S7257">
        <v>92</v>
      </c>
      <c r="T7257">
        <v>38.488999999999997</v>
      </c>
      <c r="U7257">
        <v>337</v>
      </c>
      <c r="V7257" t="s">
        <v>44415</v>
      </c>
      <c r="W7257" t="s">
        <v>44416</v>
      </c>
      <c r="X7257" t="s">
        <v>44417</v>
      </c>
      <c r="Y7257" t="s">
        <v>44418</v>
      </c>
      <c r="Z7257" t="s">
        <v>44419</v>
      </c>
      <c r="AA7257" t="s">
        <v>44420</v>
      </c>
    </row>
    <row r="7258" spans="1:27" x14ac:dyDescent="0.2">
      <c r="A7258">
        <v>-1</v>
      </c>
      <c r="B7258">
        <v>20.98621</v>
      </c>
      <c r="C7258">
        <v>22.36102</v>
      </c>
      <c r="D7258">
        <v>24.952030000000001</v>
      </c>
      <c r="E7258">
        <v>4.6371000000000002</v>
      </c>
      <c r="F7258" s="2">
        <v>32457080</v>
      </c>
      <c r="G7258">
        <v>24.883199999999999</v>
      </c>
      <c r="H7258">
        <f t="shared" si="226"/>
        <v>346.76384712871459</v>
      </c>
      <c r="I7258" s="6">
        <f t="shared" si="227"/>
        <v>417711.73025124951</v>
      </c>
      <c r="K7258" t="s">
        <v>24</v>
      </c>
      <c r="L7258" t="s">
        <v>24</v>
      </c>
      <c r="N7258" t="s">
        <v>25</v>
      </c>
      <c r="O7258" t="s">
        <v>25</v>
      </c>
      <c r="Q7258">
        <v>71.400000000000006</v>
      </c>
      <c r="R7258">
        <v>71.400000000000006</v>
      </c>
      <c r="S7258">
        <v>25.2</v>
      </c>
      <c r="T7258">
        <v>34.834000000000003</v>
      </c>
      <c r="U7258">
        <v>318</v>
      </c>
      <c r="V7258" t="s">
        <v>44421</v>
      </c>
      <c r="W7258" t="s">
        <v>44422</v>
      </c>
      <c r="X7258" t="s">
        <v>44423</v>
      </c>
      <c r="Y7258" t="s">
        <v>44424</v>
      </c>
      <c r="Z7258" t="s">
        <v>44425</v>
      </c>
      <c r="AA7258" t="s">
        <v>44426</v>
      </c>
    </row>
    <row r="7259" spans="1:27" x14ac:dyDescent="0.2">
      <c r="A7259">
        <v>-1</v>
      </c>
      <c r="B7259">
        <v>24.326080000000001</v>
      </c>
      <c r="C7259">
        <v>19.714009999999998</v>
      </c>
      <c r="D7259">
        <v>24.952120000000001</v>
      </c>
      <c r="E7259">
        <v>6.2535410000000002</v>
      </c>
      <c r="F7259" s="2">
        <v>32459110</v>
      </c>
      <c r="G7259">
        <v>76.296289999999999</v>
      </c>
      <c r="H7259">
        <f t="shared" si="226"/>
        <v>346.78553517365486</v>
      </c>
      <c r="I7259" s="6">
        <f t="shared" si="227"/>
        <v>417737.85567018471</v>
      </c>
      <c r="K7259" t="s">
        <v>24</v>
      </c>
      <c r="L7259" t="s">
        <v>24</v>
      </c>
      <c r="N7259" t="s">
        <v>25</v>
      </c>
      <c r="O7259" t="s">
        <v>25</v>
      </c>
      <c r="Q7259">
        <v>89.6</v>
      </c>
      <c r="R7259">
        <v>89.6</v>
      </c>
      <c r="S7259">
        <v>88.1</v>
      </c>
      <c r="T7259">
        <v>43.66</v>
      </c>
      <c r="U7259">
        <v>395</v>
      </c>
      <c r="V7259" t="s">
        <v>44427</v>
      </c>
      <c r="W7259" t="s">
        <v>44428</v>
      </c>
      <c r="X7259" t="s">
        <v>44429</v>
      </c>
      <c r="Y7259" t="s">
        <v>44430</v>
      </c>
      <c r="Z7259" t="s">
        <v>44431</v>
      </c>
      <c r="AA7259" t="s">
        <v>44432</v>
      </c>
    </row>
    <row r="7260" spans="1:27" x14ac:dyDescent="0.2">
      <c r="A7260">
        <v>-1</v>
      </c>
      <c r="B7260">
        <v>24.441330000000001</v>
      </c>
      <c r="C7260">
        <v>23.086939999999998</v>
      </c>
      <c r="D7260">
        <v>24.953309999999998</v>
      </c>
      <c r="E7260">
        <v>5.8585950000000002</v>
      </c>
      <c r="F7260" s="2">
        <v>32485890</v>
      </c>
      <c r="G7260">
        <v>58.02469</v>
      </c>
      <c r="H7260">
        <f t="shared" si="226"/>
        <v>347.07164642661132</v>
      </c>
      <c r="I7260" s="6">
        <f t="shared" si="227"/>
        <v>418082.50528549595</v>
      </c>
      <c r="K7260" t="s">
        <v>24</v>
      </c>
      <c r="L7260" t="s">
        <v>24</v>
      </c>
      <c r="M7260" t="s">
        <v>22410</v>
      </c>
      <c r="N7260" t="s">
        <v>25</v>
      </c>
      <c r="O7260" t="s">
        <v>25</v>
      </c>
      <c r="Q7260">
        <v>72.8</v>
      </c>
      <c r="R7260">
        <v>12.8</v>
      </c>
      <c r="S7260">
        <v>12.8</v>
      </c>
      <c r="T7260">
        <v>20.271999999999998</v>
      </c>
      <c r="U7260">
        <v>180</v>
      </c>
      <c r="V7260" t="s">
        <v>44433</v>
      </c>
      <c r="W7260" t="s">
        <v>44434</v>
      </c>
      <c r="X7260" t="s">
        <v>44435</v>
      </c>
      <c r="Y7260" t="s">
        <v>44436</v>
      </c>
      <c r="Z7260" t="s">
        <v>44437</v>
      </c>
      <c r="AA7260" t="s">
        <v>44438</v>
      </c>
    </row>
    <row r="7261" spans="1:27" x14ac:dyDescent="0.2">
      <c r="A7261">
        <v>-1</v>
      </c>
      <c r="B7261">
        <v>24.479510000000001</v>
      </c>
      <c r="C7261">
        <v>22.136900000000001</v>
      </c>
      <c r="D7261">
        <v>24.953309999999998</v>
      </c>
      <c r="E7261">
        <v>7.1821760000000001</v>
      </c>
      <c r="F7261" s="2">
        <v>32485890</v>
      </c>
      <c r="G7261">
        <v>145.22800000000001</v>
      </c>
      <c r="H7261">
        <f t="shared" si="226"/>
        <v>347.07164642661132</v>
      </c>
      <c r="I7261" s="6">
        <f t="shared" si="227"/>
        <v>418082.50528549595</v>
      </c>
      <c r="K7261" t="s">
        <v>24</v>
      </c>
      <c r="L7261" t="s">
        <v>24</v>
      </c>
      <c r="M7261" t="s">
        <v>34547</v>
      </c>
      <c r="N7261" t="s">
        <v>25</v>
      </c>
      <c r="O7261" t="s">
        <v>25</v>
      </c>
      <c r="Q7261">
        <v>55.2</v>
      </c>
      <c r="R7261">
        <v>55.2</v>
      </c>
      <c r="S7261">
        <v>55.2</v>
      </c>
      <c r="T7261">
        <v>27.907</v>
      </c>
      <c r="U7261">
        <v>252</v>
      </c>
      <c r="V7261" t="s">
        <v>44439</v>
      </c>
      <c r="W7261" t="s">
        <v>44440</v>
      </c>
      <c r="X7261" t="s">
        <v>44441</v>
      </c>
      <c r="Y7261" t="s">
        <v>44442</v>
      </c>
      <c r="Z7261" t="s">
        <v>44443</v>
      </c>
      <c r="AA7261" t="s">
        <v>44444</v>
      </c>
    </row>
    <row r="7262" spans="1:27" x14ac:dyDescent="0.2">
      <c r="A7262">
        <v>-1</v>
      </c>
      <c r="B7262">
        <v>25.94537</v>
      </c>
      <c r="C7262">
        <v>26.66966</v>
      </c>
      <c r="D7262">
        <v>24.961680000000001</v>
      </c>
      <c r="E7262">
        <v>7.7083120000000003</v>
      </c>
      <c r="F7262" s="2">
        <v>32674910</v>
      </c>
      <c r="G7262">
        <v>209.13810000000001</v>
      </c>
      <c r="H7262">
        <f t="shared" si="226"/>
        <v>349.09109187223584</v>
      </c>
      <c r="I7262" s="6">
        <f t="shared" si="227"/>
        <v>420515.12926929531</v>
      </c>
      <c r="K7262" t="s">
        <v>24</v>
      </c>
      <c r="L7262" t="s">
        <v>24</v>
      </c>
      <c r="M7262" t="s">
        <v>8463</v>
      </c>
      <c r="N7262" t="s">
        <v>25</v>
      </c>
      <c r="O7262" t="s">
        <v>25</v>
      </c>
      <c r="Q7262">
        <v>50</v>
      </c>
      <c r="R7262">
        <v>50</v>
      </c>
      <c r="S7262">
        <v>50</v>
      </c>
      <c r="T7262">
        <v>19.742999999999999</v>
      </c>
      <c r="U7262">
        <v>172</v>
      </c>
      <c r="V7262" t="s">
        <v>44445</v>
      </c>
      <c r="W7262" t="s">
        <v>44446</v>
      </c>
      <c r="X7262" t="s">
        <v>44447</v>
      </c>
      <c r="Y7262" t="s">
        <v>44448</v>
      </c>
      <c r="Z7262" t="s">
        <v>44449</v>
      </c>
      <c r="AA7262" t="s">
        <v>44450</v>
      </c>
    </row>
    <row r="7263" spans="1:27" x14ac:dyDescent="0.2">
      <c r="A7263">
        <v>-1</v>
      </c>
      <c r="B7263">
        <v>25.31185</v>
      </c>
      <c r="C7263">
        <v>24.946280000000002</v>
      </c>
      <c r="D7263">
        <v>24.962959999999999</v>
      </c>
      <c r="E7263">
        <v>5.5243180000000001</v>
      </c>
      <c r="F7263" s="2">
        <v>32703910</v>
      </c>
      <c r="G7263">
        <v>46.02411</v>
      </c>
      <c r="H7263">
        <f t="shared" si="226"/>
        <v>349.40092108566881</v>
      </c>
      <c r="I7263" s="6">
        <f t="shared" si="227"/>
        <v>420888.34953979671</v>
      </c>
      <c r="K7263" t="s">
        <v>24</v>
      </c>
      <c r="L7263" t="s">
        <v>24</v>
      </c>
      <c r="M7263" t="s">
        <v>36167</v>
      </c>
      <c r="N7263" t="s">
        <v>25</v>
      </c>
      <c r="O7263" t="s">
        <v>25</v>
      </c>
      <c r="Q7263">
        <v>66.099999999999994</v>
      </c>
      <c r="R7263">
        <v>66.099999999999994</v>
      </c>
      <c r="S7263">
        <v>66.099999999999994</v>
      </c>
      <c r="T7263">
        <v>34.576999999999998</v>
      </c>
      <c r="U7263">
        <v>310</v>
      </c>
      <c r="V7263" t="s">
        <v>44451</v>
      </c>
      <c r="W7263" t="s">
        <v>44452</v>
      </c>
      <c r="X7263" t="s">
        <v>44453</v>
      </c>
      <c r="Y7263" t="s">
        <v>44454</v>
      </c>
      <c r="Z7263" t="s">
        <v>44455</v>
      </c>
      <c r="AA7263" t="s">
        <v>44456</v>
      </c>
    </row>
    <row r="7264" spans="1:27" x14ac:dyDescent="0.2">
      <c r="A7264">
        <v>-1</v>
      </c>
      <c r="B7264">
        <v>23.26699</v>
      </c>
      <c r="C7264">
        <v>25.640529999999998</v>
      </c>
      <c r="D7264">
        <v>24.96565</v>
      </c>
      <c r="E7264">
        <v>6.799709</v>
      </c>
      <c r="F7264" s="2">
        <v>32764950</v>
      </c>
      <c r="G7264">
        <v>111.408</v>
      </c>
      <c r="H7264">
        <f t="shared" si="226"/>
        <v>350.05305816111542</v>
      </c>
      <c r="I7264" s="6">
        <f t="shared" si="227"/>
        <v>421673.91386087961</v>
      </c>
      <c r="K7264" t="s">
        <v>24</v>
      </c>
      <c r="L7264" t="s">
        <v>24</v>
      </c>
      <c r="N7264" t="s">
        <v>25</v>
      </c>
      <c r="O7264" t="s">
        <v>25</v>
      </c>
      <c r="Q7264">
        <v>67.3</v>
      </c>
      <c r="R7264">
        <v>67.3</v>
      </c>
      <c r="S7264">
        <v>67.3</v>
      </c>
      <c r="T7264">
        <v>48.293999999999997</v>
      </c>
      <c r="U7264">
        <v>431</v>
      </c>
      <c r="V7264" t="s">
        <v>44457</v>
      </c>
      <c r="W7264" t="s">
        <v>44458</v>
      </c>
      <c r="X7264" t="s">
        <v>44459</v>
      </c>
      <c r="Y7264" t="s">
        <v>44460</v>
      </c>
      <c r="Z7264" t="s">
        <v>44461</v>
      </c>
      <c r="AA7264" t="s">
        <v>44462</v>
      </c>
    </row>
    <row r="7265" spans="1:27" x14ac:dyDescent="0.2">
      <c r="A7265">
        <v>-1</v>
      </c>
      <c r="B7265">
        <v>23.394670000000001</v>
      </c>
      <c r="C7265">
        <v>23.285740000000001</v>
      </c>
      <c r="D7265">
        <v>24.970089999999999</v>
      </c>
      <c r="E7265">
        <v>7.6488250000000004</v>
      </c>
      <c r="F7265" s="2">
        <v>32865940</v>
      </c>
      <c r="G7265">
        <v>200.69</v>
      </c>
      <c r="H7265">
        <f t="shared" si="226"/>
        <v>351.132011687481</v>
      </c>
      <c r="I7265" s="6">
        <f t="shared" si="227"/>
        <v>422973.62127873953</v>
      </c>
      <c r="K7265" t="s">
        <v>24</v>
      </c>
      <c r="L7265" t="s">
        <v>24</v>
      </c>
      <c r="N7265" t="s">
        <v>25</v>
      </c>
      <c r="O7265" t="s">
        <v>25</v>
      </c>
      <c r="Q7265">
        <v>77.5</v>
      </c>
      <c r="R7265">
        <v>77.5</v>
      </c>
      <c r="S7265">
        <v>77.5</v>
      </c>
      <c r="T7265">
        <v>32.444000000000003</v>
      </c>
      <c r="U7265">
        <v>298</v>
      </c>
      <c r="V7265" t="s">
        <v>44463</v>
      </c>
      <c r="W7265" t="s">
        <v>44464</v>
      </c>
      <c r="X7265" t="s">
        <v>44465</v>
      </c>
      <c r="Y7265" t="s">
        <v>44466</v>
      </c>
      <c r="Z7265" t="s">
        <v>44467</v>
      </c>
      <c r="AA7265" t="s">
        <v>44468</v>
      </c>
    </row>
    <row r="7266" spans="1:27" x14ac:dyDescent="0.2">
      <c r="A7266">
        <v>-1</v>
      </c>
      <c r="B7266">
        <v>19.978829999999999</v>
      </c>
      <c r="C7266">
        <v>20.091709999999999</v>
      </c>
      <c r="D7266">
        <v>24.971450000000001</v>
      </c>
      <c r="E7266">
        <v>8.90062</v>
      </c>
      <c r="F7266" s="2">
        <v>32896940</v>
      </c>
      <c r="G7266">
        <v>477.91820000000001</v>
      </c>
      <c r="H7266">
        <f t="shared" si="226"/>
        <v>351.46320843287492</v>
      </c>
      <c r="I7266" s="6">
        <f t="shared" si="227"/>
        <v>423372.5808782411</v>
      </c>
      <c r="K7266" t="s">
        <v>24</v>
      </c>
      <c r="L7266" t="s">
        <v>24</v>
      </c>
      <c r="N7266" t="s">
        <v>25</v>
      </c>
      <c r="O7266" t="s">
        <v>25</v>
      </c>
      <c r="Q7266">
        <v>81.900000000000006</v>
      </c>
      <c r="R7266">
        <v>81.900000000000006</v>
      </c>
      <c r="S7266">
        <v>80.099999999999994</v>
      </c>
      <c r="T7266">
        <v>44.868000000000002</v>
      </c>
      <c r="U7266">
        <v>397</v>
      </c>
      <c r="V7266" t="s">
        <v>44469</v>
      </c>
      <c r="W7266" t="s">
        <v>44470</v>
      </c>
      <c r="X7266" t="s">
        <v>44471</v>
      </c>
      <c r="Y7266" t="s">
        <v>44472</v>
      </c>
      <c r="Z7266" t="s">
        <v>44473</v>
      </c>
      <c r="AA7266" t="s">
        <v>44474</v>
      </c>
    </row>
    <row r="7267" spans="1:27" x14ac:dyDescent="0.2">
      <c r="A7267">
        <v>-1</v>
      </c>
      <c r="B7267">
        <v>25.14359</v>
      </c>
      <c r="C7267">
        <v>24.26885</v>
      </c>
      <c r="D7267">
        <v>24.976140000000001</v>
      </c>
      <c r="E7267">
        <v>4.5687920000000002</v>
      </c>
      <c r="F7267" s="2">
        <v>33004060</v>
      </c>
      <c r="G7267">
        <v>23.732500000000002</v>
      </c>
      <c r="H7267">
        <f t="shared" si="226"/>
        <v>352.60765344470065</v>
      </c>
      <c r="I7267" s="6">
        <f t="shared" si="227"/>
        <v>424751.17933948641</v>
      </c>
      <c r="K7267">
        <v>2215232</v>
      </c>
      <c r="L7267">
        <v>6.87</v>
      </c>
      <c r="M7267" t="s">
        <v>44475</v>
      </c>
      <c r="N7267" t="s">
        <v>25</v>
      </c>
      <c r="O7267" t="s">
        <v>25</v>
      </c>
      <c r="P7267" t="s">
        <v>25</v>
      </c>
      <c r="Q7267">
        <v>82.6</v>
      </c>
      <c r="R7267">
        <v>82.6</v>
      </c>
      <c r="S7267">
        <v>82.6</v>
      </c>
      <c r="T7267">
        <v>42.591999999999999</v>
      </c>
      <c r="U7267">
        <v>380</v>
      </c>
      <c r="V7267" t="s">
        <v>44476</v>
      </c>
      <c r="W7267" t="s">
        <v>44477</v>
      </c>
      <c r="X7267" t="s">
        <v>44478</v>
      </c>
      <c r="Y7267" t="s">
        <v>44479</v>
      </c>
      <c r="Z7267" t="s">
        <v>44480</v>
      </c>
      <c r="AA7267" t="s">
        <v>44481</v>
      </c>
    </row>
    <row r="7268" spans="1:27" x14ac:dyDescent="0.2">
      <c r="A7268">
        <v>-1</v>
      </c>
      <c r="B7268">
        <v>25.74699</v>
      </c>
      <c r="C7268">
        <v>23.286439999999999</v>
      </c>
      <c r="D7268">
        <v>24.97653</v>
      </c>
      <c r="E7268">
        <v>9.4661600000000004</v>
      </c>
      <c r="F7268" s="2">
        <v>33012980</v>
      </c>
      <c r="G7268">
        <v>707.29100000000005</v>
      </c>
      <c r="H7268">
        <f t="shared" si="226"/>
        <v>352.70295263724626</v>
      </c>
      <c r="I7268" s="6">
        <f t="shared" si="227"/>
        <v>424865.97674682678</v>
      </c>
      <c r="K7268" t="s">
        <v>24</v>
      </c>
      <c r="L7268" t="s">
        <v>24</v>
      </c>
      <c r="N7268" t="s">
        <v>25</v>
      </c>
      <c r="O7268" t="s">
        <v>25</v>
      </c>
      <c r="Q7268">
        <v>96.9</v>
      </c>
      <c r="R7268">
        <v>96.9</v>
      </c>
      <c r="S7268">
        <v>96.9</v>
      </c>
      <c r="T7268">
        <v>36.085000000000001</v>
      </c>
      <c r="U7268">
        <v>321</v>
      </c>
      <c r="V7268" t="s">
        <v>44482</v>
      </c>
      <c r="W7268" t="s">
        <v>44483</v>
      </c>
      <c r="X7268" t="s">
        <v>44484</v>
      </c>
      <c r="Y7268" t="s">
        <v>44485</v>
      </c>
      <c r="Z7268" t="s">
        <v>44486</v>
      </c>
      <c r="AA7268" t="s">
        <v>44487</v>
      </c>
    </row>
    <row r="7269" spans="1:27" x14ac:dyDescent="0.2">
      <c r="A7269">
        <v>-1</v>
      </c>
      <c r="B7269">
        <v>22.899509999999999</v>
      </c>
      <c r="C7269">
        <v>20.92238</v>
      </c>
      <c r="D7269">
        <v>24.977930000000001</v>
      </c>
      <c r="E7269">
        <v>3.9921160000000002</v>
      </c>
      <c r="F7269" s="2">
        <v>33045030</v>
      </c>
      <c r="G7269">
        <v>15.912800000000001</v>
      </c>
      <c r="H7269">
        <f t="shared" si="226"/>
        <v>353.04536733691964</v>
      </c>
      <c r="I7269" s="6">
        <f t="shared" si="227"/>
        <v>425278.44949405332</v>
      </c>
      <c r="K7269" t="s">
        <v>24</v>
      </c>
      <c r="L7269" t="s">
        <v>24</v>
      </c>
      <c r="N7269" t="s">
        <v>25</v>
      </c>
      <c r="O7269" t="s">
        <v>25</v>
      </c>
      <c r="Q7269">
        <v>75.2</v>
      </c>
      <c r="R7269">
        <v>75.2</v>
      </c>
      <c r="S7269">
        <v>75.2</v>
      </c>
      <c r="T7269">
        <v>26.533999999999999</v>
      </c>
      <c r="U7269">
        <v>226</v>
      </c>
      <c r="V7269" t="s">
        <v>44488</v>
      </c>
      <c r="W7269" t="s">
        <v>44489</v>
      </c>
      <c r="X7269" t="s">
        <v>44490</v>
      </c>
      <c r="Y7269" t="s">
        <v>44491</v>
      </c>
      <c r="Z7269" t="s">
        <v>44492</v>
      </c>
      <c r="AA7269" t="s">
        <v>44493</v>
      </c>
    </row>
    <row r="7270" spans="1:27" x14ac:dyDescent="0.2">
      <c r="A7270">
        <v>-1</v>
      </c>
      <c r="B7270">
        <v>20.671679999999999</v>
      </c>
      <c r="C7270">
        <v>20.692509999999999</v>
      </c>
      <c r="D7270">
        <v>24.980419999999999</v>
      </c>
      <c r="E7270">
        <v>6.9282880000000002</v>
      </c>
      <c r="F7270" s="2">
        <v>33102110</v>
      </c>
      <c r="G7270">
        <v>121.7931</v>
      </c>
      <c r="H7270">
        <f t="shared" si="226"/>
        <v>353.65519669908366</v>
      </c>
      <c r="I7270" s="6">
        <f t="shared" si="227"/>
        <v>426013.04994371615</v>
      </c>
      <c r="K7270" t="s">
        <v>24</v>
      </c>
      <c r="L7270" t="s">
        <v>24</v>
      </c>
      <c r="M7270" t="s">
        <v>44494</v>
      </c>
      <c r="N7270" t="s">
        <v>25</v>
      </c>
      <c r="O7270" t="s">
        <v>25</v>
      </c>
      <c r="Q7270">
        <v>71.5</v>
      </c>
      <c r="R7270">
        <v>71.5</v>
      </c>
      <c r="S7270">
        <v>71.5</v>
      </c>
      <c r="T7270">
        <v>29.965</v>
      </c>
      <c r="U7270">
        <v>277</v>
      </c>
      <c r="V7270" t="s">
        <v>44495</v>
      </c>
      <c r="W7270" t="s">
        <v>44496</v>
      </c>
      <c r="X7270" t="s">
        <v>44497</v>
      </c>
      <c r="Y7270" t="s">
        <v>44498</v>
      </c>
      <c r="Z7270" t="s">
        <v>44499</v>
      </c>
      <c r="AA7270" t="s">
        <v>44500</v>
      </c>
    </row>
    <row r="7271" spans="1:27" x14ac:dyDescent="0.2">
      <c r="A7271">
        <v>-1</v>
      </c>
      <c r="B7271">
        <v>23.845369999999999</v>
      </c>
      <c r="C7271">
        <v>24.917249999999999</v>
      </c>
      <c r="D7271">
        <v>24.980810000000002</v>
      </c>
      <c r="E7271">
        <v>6.7121139999999997</v>
      </c>
      <c r="F7271" s="2">
        <v>33111060</v>
      </c>
      <c r="G7271">
        <v>104.845</v>
      </c>
      <c r="H7271">
        <f t="shared" si="226"/>
        <v>353.75081640460871</v>
      </c>
      <c r="I7271" s="6">
        <f t="shared" si="227"/>
        <v>426128.23344099155</v>
      </c>
      <c r="K7271" t="s">
        <v>24</v>
      </c>
      <c r="L7271" t="s">
        <v>24</v>
      </c>
      <c r="N7271" t="s">
        <v>25</v>
      </c>
      <c r="O7271" t="s">
        <v>25</v>
      </c>
      <c r="Q7271">
        <v>40.9</v>
      </c>
      <c r="R7271">
        <v>40.9</v>
      </c>
      <c r="S7271">
        <v>38.299999999999997</v>
      </c>
      <c r="T7271">
        <v>29.667999999999999</v>
      </c>
      <c r="U7271">
        <v>274</v>
      </c>
      <c r="V7271" t="s">
        <v>44501</v>
      </c>
      <c r="W7271" t="s">
        <v>44502</v>
      </c>
      <c r="X7271" t="s">
        <v>44503</v>
      </c>
      <c r="Y7271" t="s">
        <v>44504</v>
      </c>
      <c r="Z7271" t="s">
        <v>44505</v>
      </c>
      <c r="AA7271" t="s">
        <v>44506</v>
      </c>
    </row>
    <row r="7272" spans="1:27" x14ac:dyDescent="0.2">
      <c r="A7272">
        <v>-1</v>
      </c>
      <c r="B7272">
        <v>22.951799999999999</v>
      </c>
      <c r="C7272">
        <v>19.607289999999999</v>
      </c>
      <c r="D7272">
        <v>24.983550000000001</v>
      </c>
      <c r="E7272">
        <v>6.0548659999999996</v>
      </c>
      <c r="F7272" s="2">
        <v>33174010</v>
      </c>
      <c r="G7272">
        <v>66.480800000000002</v>
      </c>
      <c r="H7272">
        <f t="shared" si="226"/>
        <v>354.42335947307799</v>
      </c>
      <c r="I7272" s="6">
        <f t="shared" si="227"/>
        <v>426938.37882126973</v>
      </c>
      <c r="K7272" t="s">
        <v>24</v>
      </c>
      <c r="L7272" t="s">
        <v>24</v>
      </c>
      <c r="M7272" t="s">
        <v>28506</v>
      </c>
      <c r="N7272" t="s">
        <v>25</v>
      </c>
      <c r="O7272" t="s">
        <v>25</v>
      </c>
      <c r="Q7272">
        <v>79.7</v>
      </c>
      <c r="R7272">
        <v>79.7</v>
      </c>
      <c r="S7272">
        <v>79.7</v>
      </c>
      <c r="T7272">
        <v>33.418999999999997</v>
      </c>
      <c r="U7272">
        <v>296</v>
      </c>
      <c r="V7272" t="s">
        <v>44507</v>
      </c>
      <c r="W7272" t="s">
        <v>44508</v>
      </c>
      <c r="X7272" t="s">
        <v>44509</v>
      </c>
      <c r="Y7272" t="s">
        <v>44510</v>
      </c>
      <c r="Z7272" t="s">
        <v>44511</v>
      </c>
      <c r="AA7272" t="s">
        <v>44512</v>
      </c>
    </row>
    <row r="7273" spans="1:27" x14ac:dyDescent="0.2">
      <c r="A7273">
        <v>-1</v>
      </c>
      <c r="B7273">
        <v>22.662929999999999</v>
      </c>
      <c r="C7273">
        <v>22.537299999999998</v>
      </c>
      <c r="D7273">
        <v>24.988669999999999</v>
      </c>
      <c r="E7273">
        <v>5.4722989999999996</v>
      </c>
      <c r="F7273" s="2">
        <v>33291950</v>
      </c>
      <c r="G7273">
        <v>44.394190000000002</v>
      </c>
      <c r="H7273">
        <f t="shared" si="226"/>
        <v>355.68340283281208</v>
      </c>
      <c r="I7273" s="6">
        <f t="shared" si="227"/>
        <v>428456.22705240542</v>
      </c>
      <c r="K7273" t="s">
        <v>24</v>
      </c>
      <c r="L7273" t="s">
        <v>24</v>
      </c>
      <c r="N7273" t="s">
        <v>25</v>
      </c>
      <c r="O7273" t="s">
        <v>25</v>
      </c>
      <c r="Q7273">
        <v>70.900000000000006</v>
      </c>
      <c r="R7273">
        <v>70.900000000000006</v>
      </c>
      <c r="S7273">
        <v>70.900000000000006</v>
      </c>
      <c r="T7273">
        <v>19.738</v>
      </c>
      <c r="U7273">
        <v>172</v>
      </c>
      <c r="V7273" t="s">
        <v>44513</v>
      </c>
      <c r="W7273" t="s">
        <v>44514</v>
      </c>
      <c r="X7273" t="s">
        <v>44515</v>
      </c>
      <c r="Y7273" t="s">
        <v>44516</v>
      </c>
      <c r="Z7273" t="s">
        <v>44517</v>
      </c>
      <c r="AA7273" t="s">
        <v>44518</v>
      </c>
    </row>
    <row r="7274" spans="1:27" x14ac:dyDescent="0.2">
      <c r="A7274">
        <v>-1</v>
      </c>
      <c r="B7274">
        <v>24.694179999999999</v>
      </c>
      <c r="C7274">
        <v>26.835570000000001</v>
      </c>
      <c r="D7274">
        <v>24.996410000000001</v>
      </c>
      <c r="E7274">
        <v>6.0038770000000001</v>
      </c>
      <c r="F7274" s="2">
        <v>33471040</v>
      </c>
      <c r="G7274">
        <v>64.172219999999996</v>
      </c>
      <c r="H7274">
        <f t="shared" si="226"/>
        <v>357.59675848225072</v>
      </c>
      <c r="I7274" s="6">
        <f t="shared" si="227"/>
        <v>430761.0552677192</v>
      </c>
      <c r="K7274" t="s">
        <v>24</v>
      </c>
      <c r="L7274" t="s">
        <v>24</v>
      </c>
      <c r="N7274" t="s">
        <v>25</v>
      </c>
      <c r="O7274" t="s">
        <v>25</v>
      </c>
      <c r="Q7274">
        <v>60.7</v>
      </c>
      <c r="R7274">
        <v>60.7</v>
      </c>
      <c r="S7274">
        <v>60.7</v>
      </c>
      <c r="T7274">
        <v>33.868000000000002</v>
      </c>
      <c r="U7274">
        <v>303</v>
      </c>
      <c r="V7274" t="s">
        <v>44519</v>
      </c>
      <c r="W7274" t="s">
        <v>44520</v>
      </c>
      <c r="X7274" t="s">
        <v>44521</v>
      </c>
      <c r="Y7274" t="s">
        <v>44522</v>
      </c>
      <c r="Z7274" t="s">
        <v>44523</v>
      </c>
      <c r="AA7274" t="s">
        <v>44524</v>
      </c>
    </row>
    <row r="7275" spans="1:27" x14ac:dyDescent="0.2">
      <c r="A7275">
        <v>-1</v>
      </c>
      <c r="B7275">
        <v>24.011800000000001</v>
      </c>
      <c r="C7275">
        <v>23.476430000000001</v>
      </c>
      <c r="D7275">
        <v>24.998819999999998</v>
      </c>
      <c r="E7275">
        <v>5.0123499999999996</v>
      </c>
      <c r="F7275" s="2">
        <v>33527000</v>
      </c>
      <c r="G7275">
        <v>32.275109999999998</v>
      </c>
      <c r="H7275">
        <f t="shared" si="226"/>
        <v>358.1946220265167</v>
      </c>
      <c r="I7275" s="6">
        <f t="shared" si="227"/>
        <v>431481.24169314199</v>
      </c>
      <c r="K7275" t="s">
        <v>24</v>
      </c>
      <c r="L7275" t="s">
        <v>24</v>
      </c>
      <c r="M7275" t="s">
        <v>38619</v>
      </c>
      <c r="N7275" t="s">
        <v>25</v>
      </c>
      <c r="O7275" t="s">
        <v>25</v>
      </c>
      <c r="Q7275">
        <v>70.2</v>
      </c>
      <c r="R7275">
        <v>70.2</v>
      </c>
      <c r="S7275">
        <v>70.2</v>
      </c>
      <c r="T7275">
        <v>29.571999999999999</v>
      </c>
      <c r="U7275">
        <v>275</v>
      </c>
      <c r="V7275" t="s">
        <v>44525</v>
      </c>
      <c r="W7275" t="s">
        <v>44526</v>
      </c>
      <c r="X7275" t="s">
        <v>44527</v>
      </c>
      <c r="Y7275" t="s">
        <v>44528</v>
      </c>
      <c r="Z7275" t="s">
        <v>44529</v>
      </c>
      <c r="AA7275" t="s">
        <v>44530</v>
      </c>
    </row>
    <row r="7276" spans="1:27" x14ac:dyDescent="0.2">
      <c r="A7276">
        <v>-1</v>
      </c>
      <c r="B7276" t="s">
        <v>24</v>
      </c>
      <c r="C7276">
        <v>24.713609999999999</v>
      </c>
      <c r="D7276">
        <v>25.000450000000001</v>
      </c>
      <c r="E7276">
        <v>5.103586</v>
      </c>
      <c r="F7276" s="2">
        <v>33564900</v>
      </c>
      <c r="G7276">
        <v>34.382109999999997</v>
      </c>
      <c r="H7276">
        <f t="shared" si="226"/>
        <v>358.59953675717571</v>
      </c>
      <c r="I7276" s="6">
        <f t="shared" si="227"/>
        <v>431969.00197769387</v>
      </c>
      <c r="K7276" t="s">
        <v>24</v>
      </c>
      <c r="L7276" t="s">
        <v>24</v>
      </c>
      <c r="N7276" t="s">
        <v>25</v>
      </c>
      <c r="O7276" t="s">
        <v>25</v>
      </c>
      <c r="Q7276">
        <v>80.400000000000006</v>
      </c>
      <c r="R7276">
        <v>80.400000000000006</v>
      </c>
      <c r="S7276">
        <v>80.400000000000006</v>
      </c>
      <c r="T7276">
        <v>19.652000000000001</v>
      </c>
      <c r="U7276">
        <v>179</v>
      </c>
      <c r="V7276" t="s">
        <v>44531</v>
      </c>
      <c r="W7276" t="s">
        <v>44532</v>
      </c>
      <c r="X7276" t="s">
        <v>44533</v>
      </c>
      <c r="Y7276" t="s">
        <v>44534</v>
      </c>
      <c r="Z7276" t="s">
        <v>44535</v>
      </c>
      <c r="AA7276" t="s">
        <v>44536</v>
      </c>
    </row>
    <row r="7277" spans="1:27" x14ac:dyDescent="0.2">
      <c r="A7277">
        <v>-1</v>
      </c>
      <c r="B7277">
        <v>22.067599999999999</v>
      </c>
      <c r="C7277">
        <v>25.087599999999998</v>
      </c>
      <c r="D7277">
        <v>25.0017</v>
      </c>
      <c r="E7277">
        <v>7.1327309999999997</v>
      </c>
      <c r="F7277" s="2">
        <v>33594000</v>
      </c>
      <c r="G7277">
        <v>140.33500000000001</v>
      </c>
      <c r="H7277">
        <f t="shared" si="226"/>
        <v>358.91043434720677</v>
      </c>
      <c r="I7277" s="6">
        <f t="shared" si="227"/>
        <v>432343.50921464525</v>
      </c>
      <c r="K7277" t="s">
        <v>24</v>
      </c>
      <c r="L7277" t="s">
        <v>24</v>
      </c>
      <c r="N7277" t="s">
        <v>25</v>
      </c>
      <c r="O7277" t="s">
        <v>25</v>
      </c>
      <c r="Q7277">
        <v>99.6</v>
      </c>
      <c r="R7277">
        <v>8.1999999999999993</v>
      </c>
      <c r="S7277">
        <v>6</v>
      </c>
      <c r="T7277">
        <v>31.120999999999999</v>
      </c>
      <c r="U7277">
        <v>281</v>
      </c>
      <c r="V7277" t="s">
        <v>44537</v>
      </c>
      <c r="W7277" t="s">
        <v>44538</v>
      </c>
      <c r="X7277" t="s">
        <v>44539</v>
      </c>
      <c r="Y7277" t="s">
        <v>44540</v>
      </c>
      <c r="Z7277" t="s">
        <v>44541</v>
      </c>
      <c r="AA7277" t="s">
        <v>44542</v>
      </c>
    </row>
    <row r="7278" spans="1:27" x14ac:dyDescent="0.2">
      <c r="A7278">
        <v>-1</v>
      </c>
      <c r="B7278">
        <v>25.27384</v>
      </c>
      <c r="C7278">
        <v>24.721769999999999</v>
      </c>
      <c r="D7278">
        <v>25.005990000000001</v>
      </c>
      <c r="E7278">
        <v>5.8140859999999996</v>
      </c>
      <c r="F7278" s="2">
        <v>33694040</v>
      </c>
      <c r="G7278">
        <v>56.261890000000001</v>
      </c>
      <c r="H7278">
        <f t="shared" si="226"/>
        <v>359.97923829589087</v>
      </c>
      <c r="I7278" s="6">
        <f t="shared" si="227"/>
        <v>433630.99045123009</v>
      </c>
      <c r="K7278" t="s">
        <v>24</v>
      </c>
      <c r="L7278" t="s">
        <v>24</v>
      </c>
      <c r="N7278" t="s">
        <v>25</v>
      </c>
      <c r="O7278" t="s">
        <v>25</v>
      </c>
      <c r="Q7278">
        <v>79.3</v>
      </c>
      <c r="R7278">
        <v>49.1</v>
      </c>
      <c r="S7278">
        <v>9.3000000000000007</v>
      </c>
      <c r="T7278">
        <v>50.67</v>
      </c>
      <c r="U7278">
        <v>454</v>
      </c>
      <c r="V7278" t="s">
        <v>44543</v>
      </c>
      <c r="W7278" t="s">
        <v>44544</v>
      </c>
      <c r="X7278" t="s">
        <v>44545</v>
      </c>
      <c r="Y7278" t="s">
        <v>44546</v>
      </c>
      <c r="Z7278" t="s">
        <v>44547</v>
      </c>
      <c r="AA7278" t="s">
        <v>44548</v>
      </c>
    </row>
    <row r="7279" spans="1:27" x14ac:dyDescent="0.2">
      <c r="A7279">
        <v>-1</v>
      </c>
      <c r="B7279">
        <v>22.231400000000001</v>
      </c>
      <c r="C7279">
        <v>20.091460000000001</v>
      </c>
      <c r="D7279">
        <v>25.007570000000001</v>
      </c>
      <c r="E7279">
        <v>4.7049440000000002</v>
      </c>
      <c r="F7279" s="2">
        <v>33730960</v>
      </c>
      <c r="G7279">
        <v>26.081299999999999</v>
      </c>
      <c r="H7279">
        <f t="shared" si="226"/>
        <v>360.37368293588906</v>
      </c>
      <c r="I7279" s="6">
        <f t="shared" si="227"/>
        <v>434106.13846457191</v>
      </c>
      <c r="K7279" t="s">
        <v>24</v>
      </c>
      <c r="L7279" t="s">
        <v>24</v>
      </c>
      <c r="N7279" t="s">
        <v>25</v>
      </c>
      <c r="O7279" t="s">
        <v>25</v>
      </c>
      <c r="Q7279">
        <v>70.599999999999994</v>
      </c>
      <c r="R7279">
        <v>70.599999999999994</v>
      </c>
      <c r="S7279">
        <v>70.599999999999994</v>
      </c>
      <c r="T7279">
        <v>19.509</v>
      </c>
      <c r="U7279">
        <v>170</v>
      </c>
      <c r="V7279" t="s">
        <v>44549</v>
      </c>
      <c r="W7279" t="s">
        <v>44550</v>
      </c>
      <c r="X7279" t="s">
        <v>44551</v>
      </c>
      <c r="Y7279" t="s">
        <v>44552</v>
      </c>
      <c r="Z7279" t="s">
        <v>44553</v>
      </c>
      <c r="AA7279" t="s">
        <v>44554</v>
      </c>
    </row>
    <row r="7280" spans="1:27" x14ac:dyDescent="0.2">
      <c r="A7280">
        <v>-1</v>
      </c>
      <c r="B7280">
        <v>20.7395</v>
      </c>
      <c r="C7280">
        <v>20.063289999999999</v>
      </c>
      <c r="D7280">
        <v>25.007999999999999</v>
      </c>
      <c r="E7280">
        <v>3.2477499999999999</v>
      </c>
      <c r="F7280" s="2">
        <v>33741020</v>
      </c>
      <c r="G7280">
        <v>9.4988309999999991</v>
      </c>
      <c r="H7280">
        <f t="shared" si="226"/>
        <v>360.4811616216524</v>
      </c>
      <c r="I7280" s="6">
        <f t="shared" si="227"/>
        <v>434235.6072894425</v>
      </c>
      <c r="K7280" t="s">
        <v>24</v>
      </c>
      <c r="L7280" t="s">
        <v>24</v>
      </c>
      <c r="M7280" t="s">
        <v>31642</v>
      </c>
      <c r="N7280" t="s">
        <v>25</v>
      </c>
      <c r="O7280" t="s">
        <v>25</v>
      </c>
      <c r="Q7280">
        <v>81.099999999999994</v>
      </c>
      <c r="R7280">
        <v>81.099999999999994</v>
      </c>
      <c r="S7280">
        <v>56.2</v>
      </c>
      <c r="T7280">
        <v>49.398000000000003</v>
      </c>
      <c r="U7280">
        <v>429</v>
      </c>
      <c r="V7280" t="s">
        <v>44555</v>
      </c>
      <c r="W7280" t="s">
        <v>44556</v>
      </c>
      <c r="X7280" t="s">
        <v>44557</v>
      </c>
      <c r="Y7280" t="s">
        <v>44558</v>
      </c>
      <c r="Z7280" s="1">
        <v>40797</v>
      </c>
      <c r="AA7280" t="s">
        <v>44559</v>
      </c>
    </row>
    <row r="7281" spans="1:27" x14ac:dyDescent="0.2">
      <c r="A7281">
        <v>-1</v>
      </c>
      <c r="B7281" t="s">
        <v>24</v>
      </c>
      <c r="C7281">
        <v>15.56349</v>
      </c>
      <c r="D7281">
        <v>25.01116</v>
      </c>
      <c r="E7281">
        <v>3.4352290000000001</v>
      </c>
      <c r="F7281" s="2">
        <v>33815000</v>
      </c>
      <c r="G7281">
        <v>10.817</v>
      </c>
      <c r="H7281">
        <f t="shared" si="226"/>
        <v>361.27154662888603</v>
      </c>
      <c r="I7281" s="6">
        <f t="shared" si="227"/>
        <v>435187.70506915607</v>
      </c>
      <c r="K7281" t="s">
        <v>24</v>
      </c>
      <c r="L7281" t="s">
        <v>24</v>
      </c>
      <c r="M7281" t="s">
        <v>39497</v>
      </c>
      <c r="N7281" t="s">
        <v>25</v>
      </c>
      <c r="O7281" t="s">
        <v>25</v>
      </c>
      <c r="Q7281">
        <v>78.599999999999994</v>
      </c>
      <c r="R7281">
        <v>78.599999999999994</v>
      </c>
      <c r="S7281">
        <v>78.599999999999994</v>
      </c>
      <c r="T7281">
        <v>54.177</v>
      </c>
      <c r="U7281">
        <v>509</v>
      </c>
      <c r="V7281" t="s">
        <v>44560</v>
      </c>
      <c r="W7281" t="s">
        <v>44561</v>
      </c>
      <c r="X7281" t="s">
        <v>44562</v>
      </c>
      <c r="Y7281" t="s">
        <v>44563</v>
      </c>
      <c r="Z7281" t="s">
        <v>44564</v>
      </c>
      <c r="AA7281" t="s">
        <v>44565</v>
      </c>
    </row>
    <row r="7282" spans="1:27" x14ac:dyDescent="0.2">
      <c r="A7282">
        <v>-1</v>
      </c>
      <c r="B7282">
        <v>24.065380000000001</v>
      </c>
      <c r="C7282">
        <v>24.678789999999999</v>
      </c>
      <c r="D7282">
        <v>25.011289999999999</v>
      </c>
      <c r="E7282">
        <v>7.6466019999999997</v>
      </c>
      <c r="F7282" s="2">
        <v>33818050</v>
      </c>
      <c r="G7282">
        <v>200.381</v>
      </c>
      <c r="H7282">
        <f t="shared" si="226"/>
        <v>361.30413211512638</v>
      </c>
      <c r="I7282" s="6">
        <f t="shared" si="227"/>
        <v>435226.95754588122</v>
      </c>
      <c r="K7282" t="s">
        <v>24</v>
      </c>
      <c r="L7282" t="s">
        <v>24</v>
      </c>
      <c r="N7282" t="s">
        <v>25</v>
      </c>
      <c r="O7282" t="s">
        <v>25</v>
      </c>
      <c r="Q7282">
        <v>40.200000000000003</v>
      </c>
      <c r="R7282">
        <v>40.200000000000003</v>
      </c>
      <c r="S7282">
        <v>40.200000000000003</v>
      </c>
      <c r="T7282">
        <v>26.835999999999999</v>
      </c>
      <c r="U7282">
        <v>241</v>
      </c>
      <c r="V7282" t="s">
        <v>44566</v>
      </c>
      <c r="W7282" t="s">
        <v>44567</v>
      </c>
      <c r="X7282" t="s">
        <v>44568</v>
      </c>
      <c r="Y7282" t="s">
        <v>44569</v>
      </c>
      <c r="Z7282" t="s">
        <v>44570</v>
      </c>
      <c r="AA7282" t="s">
        <v>44571</v>
      </c>
    </row>
    <row r="7283" spans="1:27" x14ac:dyDescent="0.2">
      <c r="A7283">
        <v>-1</v>
      </c>
      <c r="B7283">
        <v>24.921980000000001</v>
      </c>
      <c r="C7283">
        <v>25.715890000000002</v>
      </c>
      <c r="D7283">
        <v>25.012699999999999</v>
      </c>
      <c r="E7283">
        <v>5.7693409999999998</v>
      </c>
      <c r="F7283" s="2">
        <v>33851120</v>
      </c>
      <c r="G7283">
        <v>54.543709999999997</v>
      </c>
      <c r="H7283">
        <f t="shared" si="226"/>
        <v>361.65744425609984</v>
      </c>
      <c r="I7283" s="6">
        <f t="shared" si="227"/>
        <v>435652.55735089787</v>
      </c>
      <c r="K7283" t="s">
        <v>24</v>
      </c>
      <c r="L7283" t="s">
        <v>24</v>
      </c>
      <c r="M7283" t="s">
        <v>28506</v>
      </c>
      <c r="N7283" t="s">
        <v>25</v>
      </c>
      <c r="O7283" t="s">
        <v>25</v>
      </c>
      <c r="Q7283">
        <v>59.05</v>
      </c>
      <c r="R7283">
        <v>30.8</v>
      </c>
      <c r="S7283">
        <v>15</v>
      </c>
      <c r="T7283">
        <v>23.220500000000001</v>
      </c>
      <c r="U7283">
        <v>195</v>
      </c>
      <c r="V7283" t="s">
        <v>44572</v>
      </c>
      <c r="W7283" t="s">
        <v>44573</v>
      </c>
      <c r="X7283" t="s">
        <v>44574</v>
      </c>
      <c r="Y7283" t="s">
        <v>44575</v>
      </c>
      <c r="Z7283" t="s">
        <v>44576</v>
      </c>
      <c r="AA7283" t="s">
        <v>44577</v>
      </c>
    </row>
    <row r="7284" spans="1:27" x14ac:dyDescent="0.2">
      <c r="A7284">
        <v>-1</v>
      </c>
      <c r="B7284">
        <v>22.64967</v>
      </c>
      <c r="C7284">
        <v>26.288699999999999</v>
      </c>
      <c r="D7284">
        <v>25.015419999999999</v>
      </c>
      <c r="E7284">
        <v>8.6916740000000008</v>
      </c>
      <c r="F7284" s="2">
        <v>33915000</v>
      </c>
      <c r="G7284">
        <v>413.48009999999999</v>
      </c>
      <c r="H7284">
        <f t="shared" si="226"/>
        <v>362.33992322693092</v>
      </c>
      <c r="I7284" s="6">
        <f t="shared" si="227"/>
        <v>436474.67151916103</v>
      </c>
      <c r="K7284" t="s">
        <v>24</v>
      </c>
      <c r="L7284" t="s">
        <v>24</v>
      </c>
      <c r="M7284" t="s">
        <v>44578</v>
      </c>
      <c r="N7284" t="s">
        <v>25</v>
      </c>
      <c r="O7284" t="s">
        <v>25</v>
      </c>
      <c r="Q7284">
        <v>64.3</v>
      </c>
      <c r="R7284">
        <v>64.3</v>
      </c>
      <c r="S7284">
        <v>64.3</v>
      </c>
      <c r="T7284">
        <v>24.550999999999998</v>
      </c>
      <c r="U7284">
        <v>210</v>
      </c>
      <c r="V7284" t="s">
        <v>44579</v>
      </c>
      <c r="W7284" t="s">
        <v>44580</v>
      </c>
      <c r="X7284" t="s">
        <v>44581</v>
      </c>
      <c r="Y7284" t="s">
        <v>44582</v>
      </c>
      <c r="Z7284" t="s">
        <v>44583</v>
      </c>
      <c r="AA7284" t="s">
        <v>44584</v>
      </c>
    </row>
    <row r="7285" spans="1:27" x14ac:dyDescent="0.2">
      <c r="A7285">
        <v>-1</v>
      </c>
      <c r="B7285" t="s">
        <v>24</v>
      </c>
      <c r="C7285">
        <v>21.81597</v>
      </c>
      <c r="D7285">
        <v>25.01962</v>
      </c>
      <c r="E7285">
        <v>7.2462559999999998</v>
      </c>
      <c r="F7285" s="2">
        <v>34013880</v>
      </c>
      <c r="G7285">
        <v>151.82400000000001</v>
      </c>
      <c r="H7285">
        <f t="shared" si="226"/>
        <v>363.39633400707771</v>
      </c>
      <c r="I7285" s="6">
        <f t="shared" si="227"/>
        <v>437747.22394492582</v>
      </c>
      <c r="K7285" t="s">
        <v>24</v>
      </c>
      <c r="L7285" t="s">
        <v>24</v>
      </c>
      <c r="M7285" t="s">
        <v>26511</v>
      </c>
      <c r="N7285" t="s">
        <v>25</v>
      </c>
      <c r="O7285" t="s">
        <v>25</v>
      </c>
      <c r="Q7285">
        <v>73.900000000000006</v>
      </c>
      <c r="R7285">
        <v>73.900000000000006</v>
      </c>
      <c r="S7285">
        <v>73.900000000000006</v>
      </c>
      <c r="T7285">
        <v>25.103999999999999</v>
      </c>
      <c r="U7285">
        <v>222</v>
      </c>
      <c r="V7285" t="s">
        <v>44585</v>
      </c>
      <c r="W7285" t="s">
        <v>44586</v>
      </c>
      <c r="X7285" t="s">
        <v>44587</v>
      </c>
      <c r="Y7285" t="s">
        <v>44588</v>
      </c>
      <c r="Z7285" t="s">
        <v>44589</v>
      </c>
      <c r="AA7285" t="s">
        <v>44590</v>
      </c>
    </row>
    <row r="7286" spans="1:27" x14ac:dyDescent="0.2">
      <c r="A7286">
        <v>-1</v>
      </c>
      <c r="B7286">
        <v>21.773260000000001</v>
      </c>
      <c r="C7286">
        <v>22.843240000000002</v>
      </c>
      <c r="D7286">
        <v>25.01971</v>
      </c>
      <c r="E7286">
        <v>4.8552520000000001</v>
      </c>
      <c r="F7286" s="2">
        <v>34016000</v>
      </c>
      <c r="G7286">
        <v>28.9452</v>
      </c>
      <c r="H7286">
        <f t="shared" si="226"/>
        <v>363.41898359095626</v>
      </c>
      <c r="I7286" s="6">
        <f t="shared" si="227"/>
        <v>437774.50763366587</v>
      </c>
      <c r="K7286" t="s">
        <v>24</v>
      </c>
      <c r="L7286" t="s">
        <v>24</v>
      </c>
      <c r="N7286" t="s">
        <v>25</v>
      </c>
      <c r="O7286" t="s">
        <v>25</v>
      </c>
      <c r="Q7286">
        <v>83</v>
      </c>
      <c r="R7286">
        <v>83</v>
      </c>
      <c r="S7286">
        <v>83</v>
      </c>
      <c r="T7286">
        <v>28.262</v>
      </c>
      <c r="U7286">
        <v>247</v>
      </c>
      <c r="V7286" t="s">
        <v>44591</v>
      </c>
      <c r="W7286" t="s">
        <v>44592</v>
      </c>
      <c r="X7286" t="s">
        <v>44593</v>
      </c>
      <c r="Y7286" t="s">
        <v>44594</v>
      </c>
      <c r="Z7286" t="s">
        <v>44595</v>
      </c>
      <c r="AA7286" t="s">
        <v>44596</v>
      </c>
    </row>
    <row r="7287" spans="1:27" x14ac:dyDescent="0.2">
      <c r="A7287">
        <v>-1</v>
      </c>
      <c r="B7287">
        <v>22.86225</v>
      </c>
      <c r="C7287">
        <v>21.744150000000001</v>
      </c>
      <c r="D7287">
        <v>25.02073</v>
      </c>
      <c r="E7287">
        <v>4.9965469999999996</v>
      </c>
      <c r="F7287" s="2">
        <v>34040060</v>
      </c>
      <c r="G7287">
        <v>31.923500000000001</v>
      </c>
      <c r="H7287">
        <f t="shared" si="226"/>
        <v>363.67603500044589</v>
      </c>
      <c r="I7287" s="6">
        <f t="shared" si="227"/>
        <v>438084.15176153713</v>
      </c>
      <c r="K7287" t="s">
        <v>24</v>
      </c>
      <c r="L7287" t="s">
        <v>24</v>
      </c>
      <c r="N7287" t="s">
        <v>25</v>
      </c>
      <c r="O7287" t="s">
        <v>25</v>
      </c>
      <c r="Q7287">
        <v>73.2</v>
      </c>
      <c r="R7287">
        <v>73.2</v>
      </c>
      <c r="S7287">
        <v>66.900000000000006</v>
      </c>
      <c r="T7287">
        <v>42.981000000000002</v>
      </c>
      <c r="U7287">
        <v>381</v>
      </c>
      <c r="V7287" t="s">
        <v>44597</v>
      </c>
      <c r="W7287" t="s">
        <v>44598</v>
      </c>
      <c r="X7287" t="s">
        <v>44599</v>
      </c>
      <c r="Y7287" t="s">
        <v>44600</v>
      </c>
      <c r="Z7287" t="s">
        <v>44601</v>
      </c>
      <c r="AA7287" t="s">
        <v>44602</v>
      </c>
    </row>
    <row r="7288" spans="1:27" x14ac:dyDescent="0.2">
      <c r="A7288">
        <v>-1</v>
      </c>
      <c r="B7288">
        <v>24.853809999999999</v>
      </c>
      <c r="C7288">
        <v>21.90654</v>
      </c>
      <c r="D7288">
        <v>25.020810000000001</v>
      </c>
      <c r="E7288">
        <v>6.3925390000000002</v>
      </c>
      <c r="F7288" s="2">
        <v>34041940</v>
      </c>
      <c r="G7288">
        <v>84.012900000000002</v>
      </c>
      <c r="H7288">
        <f t="shared" si="226"/>
        <v>363.69612048048913</v>
      </c>
      <c r="I7288" s="6">
        <f t="shared" si="227"/>
        <v>438108.3467307972</v>
      </c>
      <c r="K7288" t="s">
        <v>24</v>
      </c>
      <c r="L7288" t="s">
        <v>24</v>
      </c>
      <c r="N7288" t="s">
        <v>25</v>
      </c>
      <c r="O7288" t="s">
        <v>25</v>
      </c>
      <c r="Q7288">
        <v>81.2</v>
      </c>
      <c r="R7288">
        <v>81.2</v>
      </c>
      <c r="S7288">
        <v>81.2</v>
      </c>
      <c r="T7288">
        <v>53.139000000000003</v>
      </c>
      <c r="U7288">
        <v>483</v>
      </c>
      <c r="V7288" t="s">
        <v>44603</v>
      </c>
      <c r="W7288" t="s">
        <v>44604</v>
      </c>
      <c r="X7288" t="s">
        <v>44605</v>
      </c>
      <c r="Y7288" t="s">
        <v>44606</v>
      </c>
      <c r="Z7288" t="s">
        <v>44607</v>
      </c>
      <c r="AA7288" t="s">
        <v>44608</v>
      </c>
    </row>
    <row r="7289" spans="1:27" x14ac:dyDescent="0.2">
      <c r="A7289">
        <v>-1</v>
      </c>
      <c r="B7289">
        <v>22.886379999999999</v>
      </c>
      <c r="C7289">
        <v>20.468910000000001</v>
      </c>
      <c r="D7289">
        <v>25.021409999999999</v>
      </c>
      <c r="E7289">
        <v>4.3826599999999996</v>
      </c>
      <c r="F7289" s="2">
        <v>34056100</v>
      </c>
      <c r="G7289">
        <v>20.8599</v>
      </c>
      <c r="H7289">
        <f t="shared" si="226"/>
        <v>363.84740260677233</v>
      </c>
      <c r="I7289" s="6">
        <f t="shared" si="227"/>
        <v>438290.58118011791</v>
      </c>
      <c r="K7289" t="s">
        <v>24</v>
      </c>
      <c r="L7289" t="s">
        <v>24</v>
      </c>
      <c r="N7289" t="s">
        <v>25</v>
      </c>
      <c r="O7289" t="s">
        <v>25</v>
      </c>
      <c r="Q7289">
        <v>78</v>
      </c>
      <c r="R7289">
        <v>78</v>
      </c>
      <c r="S7289">
        <v>78</v>
      </c>
      <c r="T7289">
        <v>44.468000000000004</v>
      </c>
      <c r="U7289">
        <v>378</v>
      </c>
      <c r="V7289" t="s">
        <v>44609</v>
      </c>
      <c r="W7289" t="s">
        <v>44610</v>
      </c>
      <c r="X7289" t="s">
        <v>44611</v>
      </c>
      <c r="Y7289" t="s">
        <v>44612</v>
      </c>
      <c r="Z7289" t="s">
        <v>44613</v>
      </c>
      <c r="AA7289" t="s">
        <v>44614</v>
      </c>
    </row>
    <row r="7290" spans="1:27" x14ac:dyDescent="0.2">
      <c r="A7290">
        <v>-1</v>
      </c>
      <c r="B7290">
        <v>23.657640000000001</v>
      </c>
      <c r="C7290">
        <v>22.296949999999999</v>
      </c>
      <c r="D7290">
        <v>25.024329999999999</v>
      </c>
      <c r="E7290">
        <v>3.5794820000000001</v>
      </c>
      <c r="F7290" s="2">
        <v>34125100</v>
      </c>
      <c r="G7290">
        <v>11.954499999999999</v>
      </c>
      <c r="H7290">
        <f t="shared" si="226"/>
        <v>364.5845824594233</v>
      </c>
      <c r="I7290" s="6">
        <f t="shared" si="227"/>
        <v>439178.58803062129</v>
      </c>
      <c r="K7290" t="s">
        <v>24</v>
      </c>
      <c r="L7290" t="s">
        <v>24</v>
      </c>
      <c r="N7290" t="s">
        <v>25</v>
      </c>
      <c r="O7290" t="s">
        <v>25</v>
      </c>
      <c r="Q7290">
        <v>71.5</v>
      </c>
      <c r="R7290">
        <v>71.5</v>
      </c>
      <c r="S7290">
        <v>71.5</v>
      </c>
      <c r="T7290">
        <v>29.245999999999999</v>
      </c>
      <c r="U7290">
        <v>260</v>
      </c>
      <c r="V7290" t="s">
        <v>44615</v>
      </c>
      <c r="W7290" t="s">
        <v>44616</v>
      </c>
      <c r="X7290" t="s">
        <v>44617</v>
      </c>
      <c r="Y7290" t="s">
        <v>44618</v>
      </c>
      <c r="Z7290" t="s">
        <v>44619</v>
      </c>
      <c r="AA7290" t="s">
        <v>44620</v>
      </c>
    </row>
    <row r="7291" spans="1:27" x14ac:dyDescent="0.2">
      <c r="A7291">
        <v>-1</v>
      </c>
      <c r="B7291">
        <v>23.897079999999999</v>
      </c>
      <c r="C7291">
        <v>22.369810000000001</v>
      </c>
      <c r="D7291">
        <v>25.025549999999999</v>
      </c>
      <c r="E7291">
        <v>4.835242</v>
      </c>
      <c r="F7291" s="2">
        <v>34153970</v>
      </c>
      <c r="G7291">
        <v>28.546500000000002</v>
      </c>
      <c r="H7291">
        <f t="shared" si="226"/>
        <v>364.89302278327887</v>
      </c>
      <c r="I7291" s="6">
        <f t="shared" si="227"/>
        <v>439550.13524473773</v>
      </c>
      <c r="K7291" t="s">
        <v>24</v>
      </c>
      <c r="L7291" t="s">
        <v>24</v>
      </c>
      <c r="N7291" t="s">
        <v>25</v>
      </c>
      <c r="O7291" t="s">
        <v>25</v>
      </c>
      <c r="Q7291">
        <v>34.700000000000003</v>
      </c>
      <c r="R7291">
        <v>34.700000000000003</v>
      </c>
      <c r="S7291">
        <v>34.700000000000003</v>
      </c>
      <c r="T7291">
        <v>40.250999999999998</v>
      </c>
      <c r="U7291">
        <v>357</v>
      </c>
      <c r="V7291" t="s">
        <v>44621</v>
      </c>
      <c r="W7291" t="s">
        <v>44622</v>
      </c>
      <c r="X7291" t="s">
        <v>44623</v>
      </c>
      <c r="Y7291" t="s">
        <v>44624</v>
      </c>
      <c r="Z7291" t="s">
        <v>44625</v>
      </c>
      <c r="AA7291" t="s">
        <v>44626</v>
      </c>
    </row>
    <row r="7292" spans="1:27" x14ac:dyDescent="0.2">
      <c r="A7292">
        <v>-1</v>
      </c>
      <c r="B7292">
        <v>19.436489999999999</v>
      </c>
      <c r="C7292">
        <v>23.033239999999999</v>
      </c>
      <c r="D7292">
        <v>25.02563</v>
      </c>
      <c r="E7292">
        <v>6.544651</v>
      </c>
      <c r="F7292" s="2">
        <v>34155860</v>
      </c>
      <c r="G7292">
        <v>93.354709999999997</v>
      </c>
      <c r="H7292">
        <f t="shared" si="226"/>
        <v>364.91321510098186</v>
      </c>
      <c r="I7292" s="6">
        <f t="shared" si="227"/>
        <v>439574.45891064272</v>
      </c>
      <c r="K7292" t="s">
        <v>24</v>
      </c>
      <c r="L7292" t="s">
        <v>24</v>
      </c>
      <c r="N7292" t="s">
        <v>25</v>
      </c>
      <c r="O7292" t="s">
        <v>25</v>
      </c>
      <c r="Q7292">
        <v>80.8</v>
      </c>
      <c r="R7292">
        <v>80.8</v>
      </c>
      <c r="S7292">
        <v>80.8</v>
      </c>
      <c r="T7292">
        <v>34.481999999999999</v>
      </c>
      <c r="U7292">
        <v>308</v>
      </c>
      <c r="V7292" t="s">
        <v>44627</v>
      </c>
      <c r="W7292" t="s">
        <v>44628</v>
      </c>
      <c r="X7292" t="s">
        <v>44629</v>
      </c>
      <c r="Y7292" t="s">
        <v>44630</v>
      </c>
      <c r="Z7292" t="s">
        <v>44631</v>
      </c>
      <c r="AA7292" t="s">
        <v>44632</v>
      </c>
    </row>
    <row r="7293" spans="1:27" x14ac:dyDescent="0.2">
      <c r="A7293">
        <v>-1</v>
      </c>
      <c r="B7293">
        <v>26.096319999999999</v>
      </c>
      <c r="C7293">
        <v>25.886900000000001</v>
      </c>
      <c r="D7293">
        <v>25.033180000000002</v>
      </c>
      <c r="E7293">
        <v>6.3251419999999996</v>
      </c>
      <c r="F7293" s="2">
        <v>34335080</v>
      </c>
      <c r="G7293">
        <v>80.17841</v>
      </c>
      <c r="H7293">
        <f t="shared" si="226"/>
        <v>366.82795963999797</v>
      </c>
      <c r="I7293" s="6">
        <f t="shared" si="227"/>
        <v>441880.96018234157</v>
      </c>
      <c r="K7293" t="s">
        <v>24</v>
      </c>
      <c r="L7293" t="s">
        <v>24</v>
      </c>
      <c r="N7293" t="s">
        <v>25</v>
      </c>
      <c r="O7293" t="s">
        <v>25</v>
      </c>
      <c r="Q7293">
        <v>88</v>
      </c>
      <c r="R7293">
        <v>88</v>
      </c>
      <c r="S7293">
        <v>16.2</v>
      </c>
      <c r="T7293">
        <v>73.91</v>
      </c>
      <c r="U7293">
        <v>684</v>
      </c>
      <c r="V7293" t="s">
        <v>44633</v>
      </c>
      <c r="W7293" t="s">
        <v>44634</v>
      </c>
      <c r="X7293" t="s">
        <v>44635</v>
      </c>
      <c r="Y7293" t="s">
        <v>44636</v>
      </c>
      <c r="Z7293" t="s">
        <v>44637</v>
      </c>
      <c r="AA7293" t="s">
        <v>44638</v>
      </c>
    </row>
    <row r="7294" spans="1:27" x14ac:dyDescent="0.2">
      <c r="A7294">
        <v>-1</v>
      </c>
      <c r="B7294">
        <v>22.442229999999999</v>
      </c>
      <c r="C7294">
        <v>23.9558</v>
      </c>
      <c r="D7294">
        <v>25.033930000000002</v>
      </c>
      <c r="E7294">
        <v>4.526732</v>
      </c>
      <c r="F7294" s="2">
        <v>34352940</v>
      </c>
      <c r="G7294">
        <v>23.05059</v>
      </c>
      <c r="H7294">
        <f t="shared" si="226"/>
        <v>367.01877170040876</v>
      </c>
      <c r="I7294" s="6">
        <f t="shared" si="227"/>
        <v>442110.81239031238</v>
      </c>
      <c r="K7294" t="s">
        <v>24</v>
      </c>
      <c r="L7294" t="s">
        <v>24</v>
      </c>
      <c r="N7294" t="s">
        <v>25</v>
      </c>
      <c r="O7294" t="s">
        <v>25</v>
      </c>
      <c r="Q7294">
        <v>54.8</v>
      </c>
      <c r="R7294">
        <v>54.8</v>
      </c>
      <c r="S7294">
        <v>54.8</v>
      </c>
      <c r="T7294">
        <v>55.011000000000003</v>
      </c>
      <c r="U7294">
        <v>504</v>
      </c>
      <c r="V7294" t="s">
        <v>44639</v>
      </c>
      <c r="W7294" t="s">
        <v>44640</v>
      </c>
      <c r="X7294" t="s">
        <v>44641</v>
      </c>
      <c r="Y7294" t="s">
        <v>44642</v>
      </c>
      <c r="Z7294" t="s">
        <v>44643</v>
      </c>
      <c r="AA7294" t="s">
        <v>44644</v>
      </c>
    </row>
    <row r="7295" spans="1:27" x14ac:dyDescent="0.2">
      <c r="A7295">
        <v>-1</v>
      </c>
      <c r="B7295">
        <v>24.67718</v>
      </c>
      <c r="C7295">
        <v>23.95411</v>
      </c>
      <c r="D7295">
        <v>25.03519</v>
      </c>
      <c r="E7295">
        <v>5.6667480000000001</v>
      </c>
      <c r="F7295" s="2">
        <v>34382950</v>
      </c>
      <c r="G7295">
        <v>50.799700000000001</v>
      </c>
      <c r="H7295">
        <f t="shared" si="226"/>
        <v>367.33939151748206</v>
      </c>
      <c r="I7295" s="6">
        <f t="shared" si="227"/>
        <v>442497.03102195892</v>
      </c>
      <c r="K7295" t="s">
        <v>24</v>
      </c>
      <c r="L7295" t="s">
        <v>24</v>
      </c>
      <c r="N7295" t="s">
        <v>25</v>
      </c>
      <c r="O7295" t="s">
        <v>25</v>
      </c>
      <c r="Q7295">
        <v>55.45</v>
      </c>
      <c r="R7295">
        <v>34.049999999999997</v>
      </c>
      <c r="S7295">
        <v>19.600000000000001</v>
      </c>
      <c r="T7295">
        <v>34.125999999999998</v>
      </c>
      <c r="U7295">
        <v>308</v>
      </c>
      <c r="V7295" t="s">
        <v>44645</v>
      </c>
      <c r="W7295" t="s">
        <v>44646</v>
      </c>
      <c r="X7295" t="s">
        <v>44647</v>
      </c>
      <c r="Y7295" t="s">
        <v>44648</v>
      </c>
      <c r="Z7295" t="s">
        <v>44649</v>
      </c>
      <c r="AA7295" t="s">
        <v>44650</v>
      </c>
    </row>
    <row r="7296" spans="1:27" x14ac:dyDescent="0.2">
      <c r="A7296">
        <v>-1</v>
      </c>
      <c r="B7296">
        <v>22.156099999999999</v>
      </c>
      <c r="C7296">
        <v>19.192820000000001</v>
      </c>
      <c r="D7296">
        <v>25.037749999999999</v>
      </c>
      <c r="E7296">
        <v>4.9470020000000003</v>
      </c>
      <c r="F7296" s="2">
        <v>34444020</v>
      </c>
      <c r="G7296">
        <v>30.845800000000001</v>
      </c>
      <c r="H7296">
        <f t="shared" si="226"/>
        <v>367.9918491059081</v>
      </c>
      <c r="I7296" s="6">
        <f t="shared" si="227"/>
        <v>443282.98143297684</v>
      </c>
      <c r="K7296" t="s">
        <v>24</v>
      </c>
      <c r="L7296" t="s">
        <v>24</v>
      </c>
      <c r="N7296" t="s">
        <v>25</v>
      </c>
      <c r="O7296" t="s">
        <v>25</v>
      </c>
      <c r="Q7296">
        <v>66.7</v>
      </c>
      <c r="R7296">
        <v>66.7</v>
      </c>
      <c r="S7296">
        <v>66.7</v>
      </c>
      <c r="T7296">
        <v>39.591000000000001</v>
      </c>
      <c r="U7296">
        <v>366</v>
      </c>
      <c r="V7296" t="s">
        <v>44651</v>
      </c>
      <c r="W7296" t="s">
        <v>44652</v>
      </c>
      <c r="X7296" t="s">
        <v>44653</v>
      </c>
      <c r="Y7296" t="s">
        <v>44654</v>
      </c>
      <c r="Z7296" t="s">
        <v>44655</v>
      </c>
      <c r="AA7296" t="s">
        <v>44656</v>
      </c>
    </row>
    <row r="7297" spans="1:27" x14ac:dyDescent="0.2">
      <c r="A7297">
        <v>-1</v>
      </c>
      <c r="B7297">
        <v>25.45438</v>
      </c>
      <c r="C7297">
        <v>25.922139999999999</v>
      </c>
      <c r="D7297">
        <v>25.04252</v>
      </c>
      <c r="E7297">
        <v>7.0893709999999999</v>
      </c>
      <c r="F7297" s="2">
        <v>34558090</v>
      </c>
      <c r="G7297">
        <v>136.18</v>
      </c>
      <c r="H7297">
        <f t="shared" si="226"/>
        <v>369.21054629129793</v>
      </c>
      <c r="I7297" s="6">
        <f t="shared" si="227"/>
        <v>444751.02406249742</v>
      </c>
      <c r="K7297" t="s">
        <v>24</v>
      </c>
      <c r="L7297" t="s">
        <v>24</v>
      </c>
      <c r="N7297" t="s">
        <v>25</v>
      </c>
      <c r="O7297" t="s">
        <v>25</v>
      </c>
      <c r="Q7297">
        <v>72.099999999999994</v>
      </c>
      <c r="R7297">
        <v>72.099999999999994</v>
      </c>
      <c r="S7297">
        <v>72.099999999999994</v>
      </c>
      <c r="T7297">
        <v>25.568999999999999</v>
      </c>
      <c r="U7297">
        <v>229</v>
      </c>
      <c r="V7297" t="s">
        <v>44657</v>
      </c>
      <c r="W7297" t="s">
        <v>44658</v>
      </c>
      <c r="X7297" t="s">
        <v>44659</v>
      </c>
      <c r="Y7297" t="s">
        <v>44660</v>
      </c>
      <c r="Z7297" t="s">
        <v>44661</v>
      </c>
      <c r="AA7297" t="s">
        <v>44662</v>
      </c>
    </row>
    <row r="7298" spans="1:27" x14ac:dyDescent="0.2">
      <c r="A7298">
        <v>-1</v>
      </c>
      <c r="B7298">
        <v>23.67163</v>
      </c>
      <c r="C7298">
        <v>26.085370000000001</v>
      </c>
      <c r="D7298">
        <v>25.04419</v>
      </c>
      <c r="E7298">
        <v>7.6192149999999996</v>
      </c>
      <c r="F7298" s="2">
        <v>34598110</v>
      </c>
      <c r="G7298">
        <v>196.613</v>
      </c>
      <c r="H7298">
        <f t="shared" ref="H7298:H7361" si="228">F7298/$J$3*$J$2</f>
        <v>369.63811060583549</v>
      </c>
      <c r="I7298" s="6">
        <f t="shared" si="227"/>
        <v>445266.06803578942</v>
      </c>
      <c r="K7298" t="s">
        <v>24</v>
      </c>
      <c r="L7298" t="s">
        <v>24</v>
      </c>
      <c r="N7298" t="s">
        <v>25</v>
      </c>
      <c r="O7298" t="s">
        <v>25</v>
      </c>
      <c r="Q7298">
        <v>72.7</v>
      </c>
      <c r="R7298">
        <v>72.7</v>
      </c>
      <c r="S7298">
        <v>70.599999999999994</v>
      </c>
      <c r="T7298">
        <v>32.667999999999999</v>
      </c>
      <c r="U7298">
        <v>289</v>
      </c>
      <c r="V7298" t="s">
        <v>44663</v>
      </c>
      <c r="W7298" t="s">
        <v>44664</v>
      </c>
      <c r="X7298" t="s">
        <v>44665</v>
      </c>
      <c r="Y7298" t="s">
        <v>44666</v>
      </c>
      <c r="Z7298" t="s">
        <v>44667</v>
      </c>
      <c r="AA7298" t="s">
        <v>44668</v>
      </c>
    </row>
    <row r="7299" spans="1:27" x14ac:dyDescent="0.2">
      <c r="A7299">
        <v>-1</v>
      </c>
      <c r="B7299">
        <v>23.590240000000001</v>
      </c>
      <c r="C7299">
        <v>19.197420000000001</v>
      </c>
      <c r="D7299">
        <v>25.044519999999999</v>
      </c>
      <c r="E7299">
        <v>3.3411339999999998</v>
      </c>
      <c r="F7299" s="2">
        <v>34606030</v>
      </c>
      <c r="G7299">
        <v>10.13402</v>
      </c>
      <c r="H7299">
        <f t="shared" si="228"/>
        <v>369.72272603240066</v>
      </c>
      <c r="I7299" s="6">
        <f t="shared" ref="I7299:I7362" si="229">H7299*6.023*10^8/500000</f>
        <v>445367.99577862985</v>
      </c>
      <c r="K7299" t="s">
        <v>24</v>
      </c>
      <c r="L7299" t="s">
        <v>24</v>
      </c>
      <c r="N7299" t="s">
        <v>25</v>
      </c>
      <c r="O7299" t="s">
        <v>25</v>
      </c>
      <c r="Q7299">
        <v>56.9</v>
      </c>
      <c r="R7299">
        <v>56.9</v>
      </c>
      <c r="S7299">
        <v>56.9</v>
      </c>
      <c r="T7299">
        <v>35.386000000000003</v>
      </c>
      <c r="U7299">
        <v>318</v>
      </c>
      <c r="V7299" t="s">
        <v>44669</v>
      </c>
      <c r="W7299" t="s">
        <v>44670</v>
      </c>
      <c r="X7299" t="s">
        <v>44671</v>
      </c>
      <c r="Y7299" t="s">
        <v>44672</v>
      </c>
      <c r="Z7299" t="s">
        <v>44673</v>
      </c>
      <c r="AA7299" t="s">
        <v>44674</v>
      </c>
    </row>
    <row r="7300" spans="1:27" x14ac:dyDescent="0.2">
      <c r="A7300">
        <v>-1</v>
      </c>
      <c r="B7300">
        <v>25.020980000000002</v>
      </c>
      <c r="C7300">
        <v>23.997140000000002</v>
      </c>
      <c r="D7300">
        <v>25.04806</v>
      </c>
      <c r="E7300">
        <v>5.9966780000000002</v>
      </c>
      <c r="F7300" s="2">
        <v>34691040</v>
      </c>
      <c r="G7300">
        <v>63.852800000000002</v>
      </c>
      <c r="H7300">
        <f t="shared" si="228"/>
        <v>370.63095297839862</v>
      </c>
      <c r="I7300" s="6">
        <f t="shared" si="229"/>
        <v>446462.04595777899</v>
      </c>
      <c r="K7300" t="s">
        <v>24</v>
      </c>
      <c r="L7300" t="s">
        <v>24</v>
      </c>
      <c r="N7300" t="s">
        <v>25</v>
      </c>
      <c r="O7300" t="s">
        <v>25</v>
      </c>
      <c r="Q7300">
        <v>53.4</v>
      </c>
      <c r="R7300">
        <v>53.4</v>
      </c>
      <c r="S7300">
        <v>53.4</v>
      </c>
      <c r="T7300">
        <v>29.277000000000001</v>
      </c>
      <c r="U7300">
        <v>262</v>
      </c>
      <c r="V7300" t="s">
        <v>44675</v>
      </c>
      <c r="W7300" t="s">
        <v>44676</v>
      </c>
      <c r="X7300" t="s">
        <v>44677</v>
      </c>
      <c r="Y7300" t="s">
        <v>44678</v>
      </c>
      <c r="Z7300" t="s">
        <v>44679</v>
      </c>
      <c r="AA7300" t="s">
        <v>44680</v>
      </c>
    </row>
    <row r="7301" spans="1:27" x14ac:dyDescent="0.2">
      <c r="A7301">
        <v>-1</v>
      </c>
      <c r="B7301">
        <v>22.360330000000001</v>
      </c>
      <c r="C7301">
        <v>23.783069999999999</v>
      </c>
      <c r="D7301">
        <v>25.055980000000002</v>
      </c>
      <c r="E7301">
        <v>4.6774570000000004</v>
      </c>
      <c r="F7301" s="2">
        <v>34882010</v>
      </c>
      <c r="G7301">
        <v>25.589089999999999</v>
      </c>
      <c r="H7301">
        <f t="shared" si="228"/>
        <v>372.67123176768501</v>
      </c>
      <c r="I7301" s="6">
        <f t="shared" si="229"/>
        <v>448919.76578735339</v>
      </c>
      <c r="K7301" t="s">
        <v>24</v>
      </c>
      <c r="L7301" t="s">
        <v>24</v>
      </c>
      <c r="N7301" t="s">
        <v>25</v>
      </c>
      <c r="O7301" t="s">
        <v>25</v>
      </c>
      <c r="Q7301">
        <v>44.1</v>
      </c>
      <c r="R7301">
        <v>44.1</v>
      </c>
      <c r="S7301">
        <v>35.299999999999997</v>
      </c>
      <c r="T7301">
        <v>62.518000000000001</v>
      </c>
      <c r="U7301">
        <v>589</v>
      </c>
      <c r="V7301" t="s">
        <v>44681</v>
      </c>
      <c r="W7301" t="s">
        <v>44682</v>
      </c>
      <c r="X7301" t="s">
        <v>44683</v>
      </c>
      <c r="Y7301" t="s">
        <v>44684</v>
      </c>
      <c r="Z7301" t="s">
        <v>44685</v>
      </c>
      <c r="AA7301" t="s">
        <v>44686</v>
      </c>
    </row>
    <row r="7302" spans="1:27" x14ac:dyDescent="0.2">
      <c r="A7302">
        <v>-1</v>
      </c>
      <c r="B7302">
        <v>22.985669999999999</v>
      </c>
      <c r="C7302">
        <v>23.364529999999998</v>
      </c>
      <c r="D7302">
        <v>25.062290000000001</v>
      </c>
      <c r="E7302">
        <v>7.4499659999999999</v>
      </c>
      <c r="F7302" s="2">
        <v>35034910</v>
      </c>
      <c r="G7302">
        <v>174.84899999999999</v>
      </c>
      <c r="H7302">
        <f t="shared" si="228"/>
        <v>374.30477958609566</v>
      </c>
      <c r="I7302" s="6">
        <f t="shared" si="229"/>
        <v>450887.53748941084</v>
      </c>
      <c r="K7302" t="s">
        <v>24</v>
      </c>
      <c r="L7302" t="s">
        <v>24</v>
      </c>
      <c r="M7302" t="s">
        <v>12854</v>
      </c>
      <c r="N7302" t="s">
        <v>25</v>
      </c>
      <c r="O7302" t="s">
        <v>25</v>
      </c>
      <c r="Q7302">
        <v>70.099999999999994</v>
      </c>
      <c r="R7302">
        <v>68.8</v>
      </c>
      <c r="S7302">
        <v>68.8</v>
      </c>
      <c r="T7302">
        <v>59.578000000000003</v>
      </c>
      <c r="U7302">
        <v>529</v>
      </c>
      <c r="V7302" t="s">
        <v>44687</v>
      </c>
      <c r="W7302" t="s">
        <v>44688</v>
      </c>
      <c r="X7302" t="s">
        <v>44689</v>
      </c>
      <c r="Y7302" t="s">
        <v>44690</v>
      </c>
      <c r="Z7302" t="s">
        <v>44691</v>
      </c>
      <c r="AA7302" t="s">
        <v>44692</v>
      </c>
    </row>
    <row r="7303" spans="1:27" x14ac:dyDescent="0.2">
      <c r="A7303">
        <v>-1</v>
      </c>
      <c r="B7303">
        <v>22.91818</v>
      </c>
      <c r="C7303">
        <v>24.717120000000001</v>
      </c>
      <c r="D7303">
        <v>25.064350000000001</v>
      </c>
      <c r="E7303">
        <v>7.8521489999999998</v>
      </c>
      <c r="F7303" s="2">
        <v>35084980</v>
      </c>
      <c r="G7303">
        <v>231.0641</v>
      </c>
      <c r="H7303">
        <f t="shared" si="228"/>
        <v>374.83971574873675</v>
      </c>
      <c r="I7303" s="6">
        <f t="shared" si="229"/>
        <v>451531.92159092822</v>
      </c>
      <c r="K7303" t="s">
        <v>24</v>
      </c>
      <c r="L7303" t="s">
        <v>24</v>
      </c>
      <c r="M7303" t="s">
        <v>44693</v>
      </c>
      <c r="N7303" t="s">
        <v>25</v>
      </c>
      <c r="O7303" t="s">
        <v>25</v>
      </c>
      <c r="Q7303">
        <v>91</v>
      </c>
      <c r="R7303">
        <v>91</v>
      </c>
      <c r="S7303">
        <v>91</v>
      </c>
      <c r="T7303">
        <v>23.353999999999999</v>
      </c>
      <c r="U7303">
        <v>211</v>
      </c>
      <c r="V7303" t="s">
        <v>44694</v>
      </c>
      <c r="W7303" t="s">
        <v>44695</v>
      </c>
      <c r="X7303" t="s">
        <v>44696</v>
      </c>
      <c r="Y7303" t="s">
        <v>44697</v>
      </c>
      <c r="Z7303" t="s">
        <v>44698</v>
      </c>
      <c r="AA7303" t="s">
        <v>44699</v>
      </c>
    </row>
    <row r="7304" spans="1:27" x14ac:dyDescent="0.2">
      <c r="A7304">
        <v>-1</v>
      </c>
      <c r="B7304">
        <v>22.810690000000001</v>
      </c>
      <c r="C7304">
        <v>24.653099999999998</v>
      </c>
      <c r="D7304">
        <v>25.06439</v>
      </c>
      <c r="E7304">
        <v>4.9795769999999999</v>
      </c>
      <c r="F7304" s="2">
        <v>35085950</v>
      </c>
      <c r="G7304">
        <v>31.550190000000001</v>
      </c>
      <c r="H7304">
        <f t="shared" si="228"/>
        <v>374.85007900173775</v>
      </c>
      <c r="I7304" s="6">
        <f t="shared" si="229"/>
        <v>451544.40516549331</v>
      </c>
      <c r="K7304" t="s">
        <v>24</v>
      </c>
      <c r="L7304" t="s">
        <v>24</v>
      </c>
      <c r="N7304" t="s">
        <v>25</v>
      </c>
      <c r="O7304" t="s">
        <v>25</v>
      </c>
      <c r="Q7304">
        <v>69.3</v>
      </c>
      <c r="R7304">
        <v>69.3</v>
      </c>
      <c r="S7304">
        <v>69.3</v>
      </c>
      <c r="T7304">
        <v>35.061</v>
      </c>
      <c r="U7304">
        <v>303</v>
      </c>
      <c r="V7304" t="s">
        <v>44700</v>
      </c>
      <c r="W7304" t="s">
        <v>44701</v>
      </c>
      <c r="X7304" t="s">
        <v>44702</v>
      </c>
      <c r="Y7304" t="s">
        <v>44703</v>
      </c>
      <c r="Z7304" t="s">
        <v>44704</v>
      </c>
      <c r="AA7304" t="s">
        <v>44705</v>
      </c>
    </row>
    <row r="7305" spans="1:27" x14ac:dyDescent="0.2">
      <c r="A7305">
        <v>-1</v>
      </c>
      <c r="B7305">
        <v>22.756129999999999</v>
      </c>
      <c r="C7305">
        <v>23.96895</v>
      </c>
      <c r="D7305">
        <v>25.066569999999999</v>
      </c>
      <c r="E7305">
        <v>3.5405600000000002</v>
      </c>
      <c r="F7305" s="2">
        <v>35139000</v>
      </c>
      <c r="G7305">
        <v>11.6363</v>
      </c>
      <c r="H7305">
        <f t="shared" si="228"/>
        <v>375.41685278700061</v>
      </c>
      <c r="I7305" s="6">
        <f t="shared" si="229"/>
        <v>452227.14086722088</v>
      </c>
      <c r="K7305" t="s">
        <v>24</v>
      </c>
      <c r="L7305" t="s">
        <v>24</v>
      </c>
      <c r="N7305" t="s">
        <v>25</v>
      </c>
      <c r="O7305" t="s">
        <v>25</v>
      </c>
      <c r="Q7305">
        <v>66</v>
      </c>
      <c r="R7305">
        <v>60.5</v>
      </c>
      <c r="S7305">
        <v>57.5</v>
      </c>
      <c r="T7305">
        <v>22.541</v>
      </c>
      <c r="U7305">
        <v>200</v>
      </c>
      <c r="V7305" t="s">
        <v>44706</v>
      </c>
      <c r="W7305" t="s">
        <v>44707</v>
      </c>
      <c r="X7305" t="s">
        <v>44708</v>
      </c>
      <c r="Y7305" t="s">
        <v>44709</v>
      </c>
      <c r="Z7305" t="s">
        <v>44710</v>
      </c>
      <c r="AA7305" t="s">
        <v>44711</v>
      </c>
    </row>
    <row r="7306" spans="1:27" x14ac:dyDescent="0.2">
      <c r="A7306">
        <v>-1</v>
      </c>
      <c r="B7306">
        <v>20.731729999999999</v>
      </c>
      <c r="C7306">
        <v>21.235150000000001</v>
      </c>
      <c r="D7306">
        <v>25.068370000000002</v>
      </c>
      <c r="E7306">
        <v>5.2206739999999998</v>
      </c>
      <c r="F7306" s="2">
        <v>35182870</v>
      </c>
      <c r="G7306">
        <v>37.288890000000002</v>
      </c>
      <c r="H7306">
        <f t="shared" si="228"/>
        <v>375.88554960056291</v>
      </c>
      <c r="I7306" s="6">
        <f t="shared" si="229"/>
        <v>452791.7330488381</v>
      </c>
      <c r="K7306" t="s">
        <v>24</v>
      </c>
      <c r="L7306" t="s">
        <v>24</v>
      </c>
      <c r="M7306" t="s">
        <v>10285</v>
      </c>
      <c r="N7306" t="s">
        <v>25</v>
      </c>
      <c r="O7306" t="s">
        <v>25</v>
      </c>
      <c r="Q7306">
        <v>70.599999999999994</v>
      </c>
      <c r="R7306">
        <v>37.700000000000003</v>
      </c>
      <c r="S7306">
        <v>5.15</v>
      </c>
      <c r="T7306">
        <v>59.017499999999998</v>
      </c>
      <c r="U7306">
        <v>527</v>
      </c>
      <c r="V7306" t="s">
        <v>44712</v>
      </c>
      <c r="W7306" t="s">
        <v>44713</v>
      </c>
      <c r="X7306" t="s">
        <v>44714</v>
      </c>
      <c r="Y7306" t="s">
        <v>44715</v>
      </c>
      <c r="Z7306" t="s">
        <v>44716</v>
      </c>
      <c r="AA7306" t="s">
        <v>44717</v>
      </c>
    </row>
    <row r="7307" spans="1:27" x14ac:dyDescent="0.2">
      <c r="A7307">
        <v>-1</v>
      </c>
      <c r="B7307">
        <v>24.394010000000002</v>
      </c>
      <c r="C7307">
        <v>22.848050000000001</v>
      </c>
      <c r="D7307">
        <v>25.069109999999998</v>
      </c>
      <c r="E7307">
        <v>5.8914239999999998</v>
      </c>
      <c r="F7307" s="2">
        <v>35200920</v>
      </c>
      <c r="G7307">
        <v>59.360199999999999</v>
      </c>
      <c r="H7307">
        <f t="shared" si="228"/>
        <v>376.07839157651</v>
      </c>
      <c r="I7307" s="6">
        <f t="shared" si="229"/>
        <v>453024.03049306397</v>
      </c>
      <c r="K7307" t="s">
        <v>24</v>
      </c>
      <c r="L7307" t="s">
        <v>24</v>
      </c>
      <c r="M7307" t="s">
        <v>44718</v>
      </c>
      <c r="N7307" t="s">
        <v>25</v>
      </c>
      <c r="O7307" t="s">
        <v>25</v>
      </c>
      <c r="Q7307">
        <v>41</v>
      </c>
      <c r="R7307">
        <v>41</v>
      </c>
      <c r="S7307">
        <v>41</v>
      </c>
      <c r="T7307">
        <v>34.207999999999998</v>
      </c>
      <c r="U7307">
        <v>305</v>
      </c>
      <c r="V7307" t="s">
        <v>44719</v>
      </c>
      <c r="W7307" t="s">
        <v>44720</v>
      </c>
      <c r="X7307" t="s">
        <v>44721</v>
      </c>
      <c r="Y7307" t="s">
        <v>44722</v>
      </c>
      <c r="Z7307" t="s">
        <v>44723</v>
      </c>
      <c r="AA7307" t="s">
        <v>44724</v>
      </c>
    </row>
    <row r="7308" spans="1:27" x14ac:dyDescent="0.2">
      <c r="A7308">
        <v>-1</v>
      </c>
      <c r="B7308">
        <v>24.08464</v>
      </c>
      <c r="C7308">
        <v>22.924520000000001</v>
      </c>
      <c r="D7308">
        <v>25.070180000000001</v>
      </c>
      <c r="E7308">
        <v>5.9344760000000001</v>
      </c>
      <c r="F7308" s="2">
        <v>35227040</v>
      </c>
      <c r="G7308">
        <v>61.158279999999998</v>
      </c>
      <c r="H7308">
        <f t="shared" si="228"/>
        <v>376.35745154391935</v>
      </c>
      <c r="I7308" s="6">
        <f t="shared" si="229"/>
        <v>453360.18612980522</v>
      </c>
      <c r="K7308" t="s">
        <v>24</v>
      </c>
      <c r="L7308" t="s">
        <v>24</v>
      </c>
      <c r="M7308" t="s">
        <v>43361</v>
      </c>
      <c r="N7308" t="s">
        <v>25</v>
      </c>
      <c r="O7308" t="s">
        <v>25</v>
      </c>
      <c r="Q7308">
        <v>68.900000000000006</v>
      </c>
      <c r="R7308">
        <v>68.900000000000006</v>
      </c>
      <c r="S7308">
        <v>68.900000000000006</v>
      </c>
      <c r="T7308">
        <v>58.847999999999999</v>
      </c>
      <c r="U7308">
        <v>501</v>
      </c>
      <c r="V7308" t="s">
        <v>44725</v>
      </c>
      <c r="W7308" t="s">
        <v>44726</v>
      </c>
      <c r="X7308" t="s">
        <v>44727</v>
      </c>
      <c r="Y7308" t="s">
        <v>44728</v>
      </c>
      <c r="Z7308" t="s">
        <v>44729</v>
      </c>
      <c r="AA7308" t="s">
        <v>44730</v>
      </c>
    </row>
    <row r="7309" spans="1:27" x14ac:dyDescent="0.2">
      <c r="A7309">
        <v>-1</v>
      </c>
      <c r="B7309">
        <v>25.960599999999999</v>
      </c>
      <c r="C7309">
        <v>21.018149999999999</v>
      </c>
      <c r="D7309">
        <v>25.073740000000001</v>
      </c>
      <c r="E7309">
        <v>5.3853619999999998</v>
      </c>
      <c r="F7309" s="2">
        <v>35314080</v>
      </c>
      <c r="G7309">
        <v>41.798000000000002</v>
      </c>
      <c r="H7309">
        <f t="shared" si="228"/>
        <v>377.28736653485765</v>
      </c>
      <c r="I7309" s="6">
        <f t="shared" si="229"/>
        <v>454480.36172788951</v>
      </c>
      <c r="K7309" t="s">
        <v>24</v>
      </c>
      <c r="L7309" t="s">
        <v>24</v>
      </c>
      <c r="M7309" t="s">
        <v>16139</v>
      </c>
      <c r="N7309" t="s">
        <v>25</v>
      </c>
      <c r="O7309" t="s">
        <v>25</v>
      </c>
      <c r="Q7309">
        <v>61.2</v>
      </c>
      <c r="R7309">
        <v>61.2</v>
      </c>
      <c r="S7309">
        <v>61.2</v>
      </c>
      <c r="T7309">
        <v>28.161999999999999</v>
      </c>
      <c r="U7309">
        <v>242</v>
      </c>
      <c r="V7309" t="s">
        <v>44731</v>
      </c>
      <c r="W7309" t="s">
        <v>44732</v>
      </c>
      <c r="X7309" t="s">
        <v>44733</v>
      </c>
      <c r="Y7309" t="s">
        <v>44734</v>
      </c>
      <c r="Z7309" t="s">
        <v>44735</v>
      </c>
      <c r="AA7309" t="s">
        <v>44736</v>
      </c>
    </row>
    <row r="7310" spans="1:27" x14ac:dyDescent="0.2">
      <c r="A7310">
        <v>-1</v>
      </c>
      <c r="B7310">
        <v>22.936360000000001</v>
      </c>
      <c r="C7310">
        <v>24.077000000000002</v>
      </c>
      <c r="D7310">
        <v>25.074390000000001</v>
      </c>
      <c r="E7310">
        <v>7.913386</v>
      </c>
      <c r="F7310" s="2">
        <v>35329990</v>
      </c>
      <c r="G7310">
        <v>241.083</v>
      </c>
      <c r="H7310">
        <f t="shared" si="228"/>
        <v>377.45734525160657</v>
      </c>
      <c r="I7310" s="6">
        <f t="shared" si="229"/>
        <v>454685.11809008522</v>
      </c>
      <c r="K7310" t="s">
        <v>24</v>
      </c>
      <c r="L7310" t="s">
        <v>24</v>
      </c>
      <c r="M7310" t="s">
        <v>44737</v>
      </c>
      <c r="N7310" t="s">
        <v>25</v>
      </c>
      <c r="O7310" t="s">
        <v>25</v>
      </c>
      <c r="Q7310">
        <v>73.900000000000006</v>
      </c>
      <c r="R7310">
        <v>73.900000000000006</v>
      </c>
      <c r="S7310">
        <v>8.5</v>
      </c>
      <c r="T7310">
        <v>17.561</v>
      </c>
      <c r="U7310">
        <v>153</v>
      </c>
      <c r="V7310" t="s">
        <v>44738</v>
      </c>
      <c r="W7310" t="s">
        <v>44739</v>
      </c>
      <c r="X7310" t="s">
        <v>44740</v>
      </c>
      <c r="Y7310" t="s">
        <v>44741</v>
      </c>
      <c r="Z7310" t="s">
        <v>44742</v>
      </c>
      <c r="AA7310" t="s">
        <v>44743</v>
      </c>
    </row>
    <row r="7311" spans="1:27" x14ac:dyDescent="0.2">
      <c r="A7311">
        <v>-1</v>
      </c>
      <c r="B7311">
        <v>22.909420000000001</v>
      </c>
      <c r="C7311">
        <v>21.51961</v>
      </c>
      <c r="D7311">
        <v>25.07451</v>
      </c>
      <c r="E7311">
        <v>5.5548650000000004</v>
      </c>
      <c r="F7311" s="2">
        <v>35332930</v>
      </c>
      <c r="G7311">
        <v>47.009</v>
      </c>
      <c r="H7311">
        <f t="shared" si="228"/>
        <v>377.48875552358913</v>
      </c>
      <c r="I7311" s="6">
        <f t="shared" si="229"/>
        <v>454722.95490371546</v>
      </c>
      <c r="K7311" t="s">
        <v>24</v>
      </c>
      <c r="L7311" t="s">
        <v>24</v>
      </c>
      <c r="M7311" t="s">
        <v>28506</v>
      </c>
      <c r="N7311" t="s">
        <v>25</v>
      </c>
      <c r="O7311" t="s">
        <v>25</v>
      </c>
      <c r="Q7311">
        <v>60.2</v>
      </c>
      <c r="R7311">
        <v>60.2</v>
      </c>
      <c r="S7311">
        <v>60.2</v>
      </c>
      <c r="T7311">
        <v>23.64</v>
      </c>
      <c r="U7311">
        <v>206</v>
      </c>
      <c r="V7311" t="s">
        <v>44744</v>
      </c>
      <c r="W7311" t="s">
        <v>44745</v>
      </c>
      <c r="X7311" t="s">
        <v>44746</v>
      </c>
      <c r="Y7311" t="s">
        <v>44747</v>
      </c>
      <c r="Z7311" t="s">
        <v>44748</v>
      </c>
      <c r="AA7311" t="s">
        <v>44749</v>
      </c>
    </row>
    <row r="7312" spans="1:27" x14ac:dyDescent="0.2">
      <c r="A7312">
        <v>-1</v>
      </c>
      <c r="B7312">
        <v>23.731280000000002</v>
      </c>
      <c r="C7312">
        <v>19.95674</v>
      </c>
      <c r="D7312">
        <v>25.076350000000001</v>
      </c>
      <c r="E7312">
        <v>4.3854930000000003</v>
      </c>
      <c r="F7312" s="2">
        <v>35378020</v>
      </c>
      <c r="G7312">
        <v>20.9009</v>
      </c>
      <c r="H7312">
        <f t="shared" si="228"/>
        <v>377.97048653164757</v>
      </c>
      <c r="I7312" s="6">
        <f t="shared" si="229"/>
        <v>455303.24807602266</v>
      </c>
      <c r="K7312" t="s">
        <v>24</v>
      </c>
      <c r="L7312" t="s">
        <v>24</v>
      </c>
      <c r="M7312" t="s">
        <v>24363</v>
      </c>
      <c r="N7312" t="s">
        <v>25</v>
      </c>
      <c r="O7312" t="s">
        <v>25</v>
      </c>
      <c r="Q7312">
        <v>78.2</v>
      </c>
      <c r="R7312">
        <v>62.1</v>
      </c>
      <c r="S7312">
        <v>58.2</v>
      </c>
      <c r="T7312">
        <v>37.331000000000003</v>
      </c>
      <c r="U7312">
        <v>340</v>
      </c>
      <c r="V7312" t="s">
        <v>44750</v>
      </c>
      <c r="W7312" t="s">
        <v>44751</v>
      </c>
      <c r="X7312" t="s">
        <v>44752</v>
      </c>
      <c r="Y7312" t="s">
        <v>44753</v>
      </c>
      <c r="Z7312" t="s">
        <v>44754</v>
      </c>
      <c r="AA7312" t="s">
        <v>44755</v>
      </c>
    </row>
    <row r="7313" spans="1:27" x14ac:dyDescent="0.2">
      <c r="A7313">
        <v>-1</v>
      </c>
      <c r="B7313">
        <v>21.917290000000001</v>
      </c>
      <c r="C7313">
        <v>23.127140000000001</v>
      </c>
      <c r="D7313">
        <v>25.077000000000002</v>
      </c>
      <c r="E7313">
        <v>4.1759399999999998</v>
      </c>
      <c r="F7313" s="2">
        <v>35393960</v>
      </c>
      <c r="G7313">
        <v>18.075199999999999</v>
      </c>
      <c r="H7313">
        <f t="shared" si="228"/>
        <v>378.14078576137592</v>
      </c>
      <c r="I7313" s="6">
        <f t="shared" si="229"/>
        <v>455508.39052815345</v>
      </c>
      <c r="K7313" t="s">
        <v>24</v>
      </c>
      <c r="L7313" t="s">
        <v>24</v>
      </c>
      <c r="N7313" t="s">
        <v>25</v>
      </c>
      <c r="O7313" t="s">
        <v>25</v>
      </c>
      <c r="Q7313">
        <v>41.5</v>
      </c>
      <c r="R7313">
        <v>41.5</v>
      </c>
      <c r="S7313">
        <v>41.5</v>
      </c>
      <c r="T7313">
        <v>30.992999999999999</v>
      </c>
      <c r="U7313">
        <v>277</v>
      </c>
      <c r="V7313" t="s">
        <v>44756</v>
      </c>
      <c r="W7313" t="s">
        <v>44757</v>
      </c>
      <c r="X7313" t="s">
        <v>44758</v>
      </c>
      <c r="Y7313" t="s">
        <v>44759</v>
      </c>
      <c r="Z7313" t="s">
        <v>44760</v>
      </c>
      <c r="AA7313" t="s">
        <v>44761</v>
      </c>
    </row>
    <row r="7314" spans="1:27" x14ac:dyDescent="0.2">
      <c r="A7314">
        <v>-1</v>
      </c>
      <c r="B7314">
        <v>20.302289999999999</v>
      </c>
      <c r="C7314" t="s">
        <v>24</v>
      </c>
      <c r="D7314">
        <v>25.079529999999998</v>
      </c>
      <c r="E7314">
        <v>5.5574839999999996</v>
      </c>
      <c r="F7314" s="2">
        <v>35456090</v>
      </c>
      <c r="G7314">
        <v>47.094410000000003</v>
      </c>
      <c r="H7314">
        <f t="shared" si="228"/>
        <v>378.80456814174119</v>
      </c>
      <c r="I7314" s="6">
        <f t="shared" si="229"/>
        <v>456307.98278354137</v>
      </c>
      <c r="K7314" t="s">
        <v>24</v>
      </c>
      <c r="L7314" t="s">
        <v>24</v>
      </c>
      <c r="M7314" t="s">
        <v>44762</v>
      </c>
      <c r="N7314" t="s">
        <v>25</v>
      </c>
      <c r="O7314" t="s">
        <v>25</v>
      </c>
      <c r="Q7314">
        <v>94.8</v>
      </c>
      <c r="R7314">
        <v>94.8</v>
      </c>
      <c r="S7314">
        <v>94.8</v>
      </c>
      <c r="T7314">
        <v>16.648</v>
      </c>
      <c r="U7314">
        <v>154</v>
      </c>
      <c r="V7314" t="s">
        <v>44763</v>
      </c>
      <c r="W7314" t="s">
        <v>44764</v>
      </c>
      <c r="X7314" t="s">
        <v>44765</v>
      </c>
      <c r="Y7314" t="s">
        <v>44766</v>
      </c>
      <c r="Z7314" t="s">
        <v>44767</v>
      </c>
      <c r="AA7314" t="s">
        <v>44768</v>
      </c>
    </row>
    <row r="7315" spans="1:27" x14ac:dyDescent="0.2">
      <c r="A7315">
        <v>-1</v>
      </c>
      <c r="B7315">
        <v>23.00299</v>
      </c>
      <c r="C7315">
        <v>20.998660000000001</v>
      </c>
      <c r="D7315">
        <v>25.08314</v>
      </c>
      <c r="E7315">
        <v>5.228542</v>
      </c>
      <c r="F7315" s="2">
        <v>35544920</v>
      </c>
      <c r="G7315">
        <v>37.492809999999999</v>
      </c>
      <c r="H7315">
        <f t="shared" si="228"/>
        <v>379.75360707378451</v>
      </c>
      <c r="I7315" s="6">
        <f t="shared" si="229"/>
        <v>457451.19508108083</v>
      </c>
      <c r="K7315" t="s">
        <v>24</v>
      </c>
      <c r="L7315" t="s">
        <v>24</v>
      </c>
      <c r="M7315" t="s">
        <v>10285</v>
      </c>
      <c r="N7315" t="s">
        <v>25</v>
      </c>
      <c r="O7315" t="s">
        <v>25</v>
      </c>
      <c r="Q7315">
        <v>81.8</v>
      </c>
      <c r="R7315">
        <v>81.8</v>
      </c>
      <c r="S7315">
        <v>81.8</v>
      </c>
      <c r="T7315">
        <v>18.419</v>
      </c>
      <c r="U7315">
        <v>176</v>
      </c>
      <c r="V7315" t="s">
        <v>44769</v>
      </c>
      <c r="W7315" t="s">
        <v>44770</v>
      </c>
      <c r="X7315" t="s">
        <v>44771</v>
      </c>
      <c r="Y7315" t="s">
        <v>44772</v>
      </c>
      <c r="Z7315" t="s">
        <v>44773</v>
      </c>
      <c r="AA7315" t="s">
        <v>44774</v>
      </c>
    </row>
    <row r="7316" spans="1:27" x14ac:dyDescent="0.2">
      <c r="A7316">
        <v>-1</v>
      </c>
      <c r="B7316">
        <v>19.848890000000001</v>
      </c>
      <c r="C7316">
        <v>18.11589</v>
      </c>
      <c r="D7316">
        <v>25.083960000000001</v>
      </c>
      <c r="E7316">
        <v>3.948769</v>
      </c>
      <c r="F7316" s="2">
        <v>35565130</v>
      </c>
      <c r="G7316">
        <v>15.441800000000001</v>
      </c>
      <c r="H7316">
        <f t="shared" si="228"/>
        <v>379.96952598424934</v>
      </c>
      <c r="I7316" s="6">
        <f t="shared" si="229"/>
        <v>457711.29100062669</v>
      </c>
      <c r="K7316" t="s">
        <v>24</v>
      </c>
      <c r="L7316" t="s">
        <v>24</v>
      </c>
      <c r="M7316" t="s">
        <v>35704</v>
      </c>
      <c r="N7316" t="s">
        <v>25</v>
      </c>
      <c r="O7316" t="s">
        <v>25</v>
      </c>
      <c r="Q7316">
        <v>72.5</v>
      </c>
      <c r="R7316">
        <v>72.5</v>
      </c>
      <c r="S7316">
        <v>72.5</v>
      </c>
      <c r="T7316">
        <v>36.162999999999997</v>
      </c>
      <c r="U7316">
        <v>327</v>
      </c>
      <c r="V7316" t="s">
        <v>44775</v>
      </c>
      <c r="W7316" t="s">
        <v>44776</v>
      </c>
      <c r="X7316" t="s">
        <v>44777</v>
      </c>
      <c r="Y7316" t="s">
        <v>44778</v>
      </c>
      <c r="Z7316" t="s">
        <v>44779</v>
      </c>
      <c r="AA7316" t="s">
        <v>44780</v>
      </c>
    </row>
    <row r="7317" spans="1:27" x14ac:dyDescent="0.2">
      <c r="A7317">
        <v>-1</v>
      </c>
      <c r="B7317">
        <v>20.703289999999999</v>
      </c>
      <c r="C7317" t="s">
        <v>24</v>
      </c>
      <c r="D7317">
        <v>25.090630000000001</v>
      </c>
      <c r="E7317">
        <v>7.2454000000000001</v>
      </c>
      <c r="F7317" s="2">
        <v>35729940</v>
      </c>
      <c r="G7317">
        <v>151.73390000000001</v>
      </c>
      <c r="H7317">
        <f t="shared" si="228"/>
        <v>381.73031745548718</v>
      </c>
      <c r="I7317" s="6">
        <f t="shared" si="229"/>
        <v>459832.34040687984</v>
      </c>
      <c r="K7317" t="s">
        <v>24</v>
      </c>
      <c r="L7317" t="s">
        <v>24</v>
      </c>
      <c r="N7317" t="s">
        <v>25</v>
      </c>
      <c r="O7317" t="s">
        <v>25</v>
      </c>
      <c r="Q7317">
        <v>84.8</v>
      </c>
      <c r="R7317">
        <v>84.8</v>
      </c>
      <c r="S7317">
        <v>84.8</v>
      </c>
      <c r="T7317">
        <v>34.558999999999997</v>
      </c>
      <c r="U7317">
        <v>309</v>
      </c>
      <c r="V7317" t="s">
        <v>44781</v>
      </c>
      <c r="W7317" t="s">
        <v>44782</v>
      </c>
      <c r="X7317" t="s">
        <v>44783</v>
      </c>
      <c r="Y7317" t="s">
        <v>44784</v>
      </c>
      <c r="Z7317" t="s">
        <v>44785</v>
      </c>
      <c r="AA7317" t="s">
        <v>44786</v>
      </c>
    </row>
    <row r="7318" spans="1:27" x14ac:dyDescent="0.2">
      <c r="A7318">
        <v>-1</v>
      </c>
      <c r="B7318">
        <v>23.80735</v>
      </c>
      <c r="C7318">
        <v>26.860530000000001</v>
      </c>
      <c r="D7318">
        <v>25.091280000000001</v>
      </c>
      <c r="E7318">
        <v>5.53057</v>
      </c>
      <c r="F7318" s="2">
        <v>35746040</v>
      </c>
      <c r="G7318">
        <v>46.223999999999997</v>
      </c>
      <c r="H7318">
        <f t="shared" si="228"/>
        <v>381.90232608777245</v>
      </c>
      <c r="I7318" s="6">
        <f t="shared" si="229"/>
        <v>460039.54200533067</v>
      </c>
      <c r="K7318" t="s">
        <v>24</v>
      </c>
      <c r="L7318" t="s">
        <v>24</v>
      </c>
      <c r="N7318" t="s">
        <v>25</v>
      </c>
      <c r="O7318" t="s">
        <v>25</v>
      </c>
      <c r="Q7318">
        <v>89</v>
      </c>
      <c r="R7318">
        <v>89</v>
      </c>
      <c r="S7318">
        <v>89</v>
      </c>
      <c r="T7318">
        <v>16.184999999999999</v>
      </c>
      <c r="U7318">
        <v>146</v>
      </c>
      <c r="V7318" t="s">
        <v>44787</v>
      </c>
      <c r="W7318" t="s">
        <v>44788</v>
      </c>
      <c r="X7318" t="s">
        <v>44789</v>
      </c>
      <c r="Y7318" t="s">
        <v>44790</v>
      </c>
      <c r="Z7318" t="s">
        <v>44791</v>
      </c>
      <c r="AA7318" t="s">
        <v>44792</v>
      </c>
    </row>
    <row r="7319" spans="1:27" x14ac:dyDescent="0.2">
      <c r="A7319">
        <v>-1</v>
      </c>
      <c r="B7319">
        <v>24.72692</v>
      </c>
      <c r="C7319">
        <v>19.48432</v>
      </c>
      <c r="D7319">
        <v>25.094339999999999</v>
      </c>
      <c r="E7319">
        <v>6.1057199999999998</v>
      </c>
      <c r="F7319" s="2">
        <v>35821940</v>
      </c>
      <c r="G7319">
        <v>68.866</v>
      </c>
      <c r="H7319">
        <f t="shared" si="228"/>
        <v>382.71322392568851</v>
      </c>
      <c r="I7319" s="6">
        <f t="shared" si="229"/>
        <v>461016.34954088432</v>
      </c>
      <c r="K7319" t="s">
        <v>24</v>
      </c>
      <c r="L7319" t="s">
        <v>24</v>
      </c>
      <c r="M7319" t="s">
        <v>18785</v>
      </c>
      <c r="N7319" t="s">
        <v>25</v>
      </c>
      <c r="O7319" t="s">
        <v>25</v>
      </c>
      <c r="Q7319">
        <v>83.6</v>
      </c>
      <c r="R7319">
        <v>83.6</v>
      </c>
      <c r="S7319">
        <v>83.6</v>
      </c>
      <c r="T7319">
        <v>15.314</v>
      </c>
      <c r="U7319">
        <v>134</v>
      </c>
      <c r="V7319" t="s">
        <v>44793</v>
      </c>
      <c r="W7319" t="s">
        <v>44794</v>
      </c>
      <c r="X7319" t="s">
        <v>44795</v>
      </c>
      <c r="Y7319" t="s">
        <v>44796</v>
      </c>
      <c r="Z7319" t="s">
        <v>44797</v>
      </c>
      <c r="AA7319" t="s">
        <v>44798</v>
      </c>
    </row>
    <row r="7320" spans="1:27" x14ac:dyDescent="0.2">
      <c r="A7320">
        <v>-1</v>
      </c>
      <c r="B7320">
        <v>23.24118</v>
      </c>
      <c r="C7320">
        <v>22.281839999999999</v>
      </c>
      <c r="D7320">
        <v>25.094709999999999</v>
      </c>
      <c r="E7320">
        <v>6.0231019999999997</v>
      </c>
      <c r="F7320" s="2">
        <v>35831120</v>
      </c>
      <c r="G7320">
        <v>65.033090000000001</v>
      </c>
      <c r="H7320">
        <f t="shared" si="228"/>
        <v>382.81130089738906</v>
      </c>
      <c r="I7320" s="6">
        <f t="shared" si="229"/>
        <v>461134.49306099484</v>
      </c>
      <c r="K7320" t="s">
        <v>24</v>
      </c>
      <c r="L7320" t="s">
        <v>24</v>
      </c>
      <c r="M7320" t="s">
        <v>44799</v>
      </c>
      <c r="N7320" t="s">
        <v>25</v>
      </c>
      <c r="O7320" t="s">
        <v>25</v>
      </c>
      <c r="Q7320">
        <v>80.3</v>
      </c>
      <c r="R7320">
        <v>80.3</v>
      </c>
      <c r="S7320">
        <v>64.099999999999994</v>
      </c>
      <c r="T7320">
        <v>37.377000000000002</v>
      </c>
      <c r="U7320">
        <v>340</v>
      </c>
      <c r="V7320" t="s">
        <v>44800</v>
      </c>
      <c r="W7320" t="s">
        <v>44801</v>
      </c>
      <c r="X7320" t="s">
        <v>44802</v>
      </c>
      <c r="Y7320" t="s">
        <v>44803</v>
      </c>
      <c r="Z7320" t="s">
        <v>44804</v>
      </c>
      <c r="AA7320" t="s">
        <v>44805</v>
      </c>
    </row>
    <row r="7321" spans="1:27" x14ac:dyDescent="0.2">
      <c r="A7321">
        <v>-1</v>
      </c>
      <c r="B7321">
        <v>21.71733</v>
      </c>
      <c r="C7321">
        <v>20.71255</v>
      </c>
      <c r="D7321">
        <v>25.094909999999999</v>
      </c>
      <c r="E7321">
        <v>6.8335730000000003</v>
      </c>
      <c r="F7321" s="2">
        <v>35836090</v>
      </c>
      <c r="G7321">
        <v>114.054</v>
      </c>
      <c r="H7321">
        <f t="shared" si="228"/>
        <v>382.86439921431185</v>
      </c>
      <c r="I7321" s="6">
        <f t="shared" si="229"/>
        <v>461198.45529355999</v>
      </c>
      <c r="K7321" t="s">
        <v>24</v>
      </c>
      <c r="L7321" t="s">
        <v>24</v>
      </c>
      <c r="N7321" t="s">
        <v>25</v>
      </c>
      <c r="O7321" t="s">
        <v>25</v>
      </c>
      <c r="Q7321">
        <v>61.4</v>
      </c>
      <c r="R7321">
        <v>61.4</v>
      </c>
      <c r="S7321">
        <v>61.4</v>
      </c>
      <c r="T7321">
        <v>20.012</v>
      </c>
      <c r="U7321">
        <v>171</v>
      </c>
      <c r="V7321" t="s">
        <v>44806</v>
      </c>
      <c r="W7321" t="s">
        <v>44807</v>
      </c>
      <c r="X7321" t="s">
        <v>44808</v>
      </c>
      <c r="Y7321" t="s">
        <v>44809</v>
      </c>
      <c r="Z7321" t="s">
        <v>44810</v>
      </c>
      <c r="AA7321" t="s">
        <v>44811</v>
      </c>
    </row>
    <row r="7322" spans="1:27" x14ac:dyDescent="0.2">
      <c r="A7322">
        <v>-1</v>
      </c>
      <c r="B7322">
        <v>25.584890000000001</v>
      </c>
      <c r="C7322">
        <v>25.714269999999999</v>
      </c>
      <c r="D7322">
        <v>25.096399999999999</v>
      </c>
      <c r="E7322">
        <v>6.5016879999999997</v>
      </c>
      <c r="F7322" s="2">
        <v>35873120</v>
      </c>
      <c r="G7322">
        <v>90.615629999999996</v>
      </c>
      <c r="H7322">
        <f t="shared" si="228"/>
        <v>383.26001906856789</v>
      </c>
      <c r="I7322" s="6">
        <f t="shared" si="229"/>
        <v>461675.01896999683</v>
      </c>
      <c r="K7322" t="s">
        <v>24</v>
      </c>
      <c r="L7322" t="s">
        <v>24</v>
      </c>
      <c r="N7322" t="s">
        <v>25</v>
      </c>
      <c r="O7322" t="s">
        <v>25</v>
      </c>
      <c r="Q7322">
        <v>88</v>
      </c>
      <c r="R7322">
        <v>88</v>
      </c>
      <c r="S7322">
        <v>88</v>
      </c>
      <c r="T7322">
        <v>38.387999999999998</v>
      </c>
      <c r="U7322">
        <v>333</v>
      </c>
      <c r="V7322" t="s">
        <v>44812</v>
      </c>
      <c r="W7322" t="s">
        <v>44813</v>
      </c>
      <c r="X7322" t="s">
        <v>44814</v>
      </c>
      <c r="Y7322" t="s">
        <v>44815</v>
      </c>
      <c r="Z7322" t="s">
        <v>44816</v>
      </c>
      <c r="AA7322" t="s">
        <v>44817</v>
      </c>
    </row>
    <row r="7323" spans="1:27" x14ac:dyDescent="0.2">
      <c r="A7323">
        <v>-1</v>
      </c>
      <c r="B7323">
        <v>21.362500000000001</v>
      </c>
      <c r="C7323">
        <v>20.94342</v>
      </c>
      <c r="D7323">
        <v>25.104939999999999</v>
      </c>
      <c r="E7323" t="s">
        <v>24</v>
      </c>
      <c r="F7323" s="2">
        <v>36086100</v>
      </c>
      <c r="G7323" t="s">
        <v>24</v>
      </c>
      <c r="H7323">
        <f t="shared" si="228"/>
        <v>385.53544754708395</v>
      </c>
      <c r="I7323" s="6">
        <f t="shared" si="229"/>
        <v>464416.00011521735</v>
      </c>
      <c r="K7323" t="s">
        <v>24</v>
      </c>
      <c r="L7323" t="s">
        <v>24</v>
      </c>
      <c r="M7323" t="s">
        <v>36167</v>
      </c>
      <c r="N7323" t="s">
        <v>25</v>
      </c>
      <c r="O7323" t="s">
        <v>25</v>
      </c>
      <c r="Q7323">
        <v>49.1</v>
      </c>
      <c r="R7323">
        <v>49.1</v>
      </c>
      <c r="S7323">
        <v>49.1</v>
      </c>
      <c r="T7323">
        <v>37.024999999999999</v>
      </c>
      <c r="U7323">
        <v>324</v>
      </c>
      <c r="V7323" t="s">
        <v>44818</v>
      </c>
      <c r="W7323" t="s">
        <v>44819</v>
      </c>
      <c r="X7323" t="s">
        <v>44820</v>
      </c>
      <c r="Y7323" t="s">
        <v>44821</v>
      </c>
      <c r="Z7323" t="s">
        <v>44822</v>
      </c>
      <c r="AA7323" t="s">
        <v>44823</v>
      </c>
    </row>
    <row r="7324" spans="1:27" x14ac:dyDescent="0.2">
      <c r="A7324">
        <v>-1</v>
      </c>
      <c r="B7324">
        <v>23.012409999999999</v>
      </c>
      <c r="C7324">
        <v>27.177309999999999</v>
      </c>
      <c r="D7324">
        <v>25.105540000000001</v>
      </c>
      <c r="E7324">
        <v>7.3797600000000001</v>
      </c>
      <c r="F7324" s="2">
        <v>36101110</v>
      </c>
      <c r="G7324">
        <v>166.54409999999999</v>
      </c>
      <c r="H7324">
        <f t="shared" si="228"/>
        <v>385.6958108744505</v>
      </c>
      <c r="I7324" s="6">
        <f t="shared" si="229"/>
        <v>464609.17377936305</v>
      </c>
      <c r="K7324" t="s">
        <v>24</v>
      </c>
      <c r="L7324" t="s">
        <v>24</v>
      </c>
      <c r="N7324" t="s">
        <v>25</v>
      </c>
      <c r="O7324" t="s">
        <v>25</v>
      </c>
      <c r="Q7324">
        <v>77.2</v>
      </c>
      <c r="R7324">
        <v>77.2</v>
      </c>
      <c r="S7324">
        <v>77.2</v>
      </c>
      <c r="T7324">
        <v>24.843</v>
      </c>
      <c r="U7324">
        <v>224</v>
      </c>
      <c r="V7324" t="s">
        <v>44824</v>
      </c>
      <c r="W7324" t="s">
        <v>44825</v>
      </c>
      <c r="X7324" t="s">
        <v>44826</v>
      </c>
      <c r="Y7324" t="s">
        <v>44827</v>
      </c>
      <c r="Z7324" t="s">
        <v>44828</v>
      </c>
      <c r="AA7324" t="s">
        <v>44829</v>
      </c>
    </row>
    <row r="7325" spans="1:27" x14ac:dyDescent="0.2">
      <c r="A7325">
        <v>-1</v>
      </c>
      <c r="B7325">
        <v>25.924990000000001</v>
      </c>
      <c r="C7325">
        <v>26.14808</v>
      </c>
      <c r="D7325">
        <v>25.108969999999999</v>
      </c>
      <c r="E7325">
        <v>7.0780440000000002</v>
      </c>
      <c r="F7325" s="2">
        <v>36187040</v>
      </c>
      <c r="G7325">
        <v>135.11500000000001</v>
      </c>
      <c r="H7325">
        <f t="shared" si="228"/>
        <v>386.61386688515046</v>
      </c>
      <c r="I7325" s="6">
        <f t="shared" si="229"/>
        <v>465715.06404985226</v>
      </c>
      <c r="K7325" t="s">
        <v>24</v>
      </c>
      <c r="L7325" t="s">
        <v>24</v>
      </c>
      <c r="N7325" t="s">
        <v>25</v>
      </c>
      <c r="O7325" t="s">
        <v>25</v>
      </c>
      <c r="Q7325">
        <v>67.099999999999994</v>
      </c>
      <c r="R7325">
        <v>67.099999999999994</v>
      </c>
      <c r="S7325">
        <v>67.099999999999994</v>
      </c>
      <c r="T7325">
        <v>32.003999999999998</v>
      </c>
      <c r="U7325">
        <v>289</v>
      </c>
      <c r="V7325" t="s">
        <v>44830</v>
      </c>
      <c r="W7325" t="s">
        <v>44831</v>
      </c>
      <c r="X7325" t="s">
        <v>44832</v>
      </c>
      <c r="Y7325" t="s">
        <v>44833</v>
      </c>
      <c r="Z7325" t="s">
        <v>44834</v>
      </c>
      <c r="AA7325" t="s">
        <v>44835</v>
      </c>
    </row>
    <row r="7326" spans="1:27" x14ac:dyDescent="0.2">
      <c r="A7326">
        <v>-1</v>
      </c>
      <c r="B7326">
        <v>23.238910000000001</v>
      </c>
      <c r="C7326">
        <v>20.214659999999999</v>
      </c>
      <c r="D7326">
        <v>25.111599999999999</v>
      </c>
      <c r="E7326">
        <v>3.8409870000000002</v>
      </c>
      <c r="F7326" s="2">
        <v>36253080</v>
      </c>
      <c r="G7326">
        <v>14.3302</v>
      </c>
      <c r="H7326">
        <f t="shared" si="228"/>
        <v>387.31942279049935</v>
      </c>
      <c r="I7326" s="6">
        <f t="shared" si="229"/>
        <v>466564.97669343557</v>
      </c>
      <c r="K7326" t="s">
        <v>24</v>
      </c>
      <c r="L7326" t="s">
        <v>24</v>
      </c>
      <c r="N7326" t="s">
        <v>25</v>
      </c>
      <c r="O7326" t="s">
        <v>25</v>
      </c>
      <c r="Q7326">
        <v>41.6</v>
      </c>
      <c r="R7326">
        <v>41.6</v>
      </c>
      <c r="S7326">
        <v>41.6</v>
      </c>
      <c r="T7326">
        <v>24.736999999999998</v>
      </c>
      <c r="U7326">
        <v>231</v>
      </c>
      <c r="V7326" t="s">
        <v>44836</v>
      </c>
      <c r="W7326" t="s">
        <v>44837</v>
      </c>
      <c r="X7326" t="s">
        <v>44838</v>
      </c>
      <c r="Y7326" t="s">
        <v>44839</v>
      </c>
      <c r="Z7326" t="s">
        <v>44840</v>
      </c>
      <c r="AA7326" t="s">
        <v>44841</v>
      </c>
    </row>
    <row r="7327" spans="1:27" x14ac:dyDescent="0.2">
      <c r="A7327">
        <v>-1</v>
      </c>
      <c r="B7327">
        <v>22.63524</v>
      </c>
      <c r="C7327">
        <v>25.541</v>
      </c>
      <c r="D7327">
        <v>25.113350000000001</v>
      </c>
      <c r="E7327">
        <v>7.5554480000000002</v>
      </c>
      <c r="F7327" s="2">
        <v>36297080</v>
      </c>
      <c r="G7327">
        <v>188.11199999999999</v>
      </c>
      <c r="H7327">
        <f t="shared" si="228"/>
        <v>387.78950849363912</v>
      </c>
      <c r="I7327" s="6">
        <f t="shared" si="229"/>
        <v>467131.24193143769</v>
      </c>
      <c r="K7327" t="s">
        <v>24</v>
      </c>
      <c r="L7327" t="s">
        <v>24</v>
      </c>
      <c r="N7327" t="s">
        <v>25</v>
      </c>
      <c r="O7327" t="s">
        <v>25</v>
      </c>
      <c r="Q7327">
        <v>43.9</v>
      </c>
      <c r="R7327">
        <v>43.9</v>
      </c>
      <c r="S7327">
        <v>43.9</v>
      </c>
      <c r="T7327">
        <v>22.283999999999999</v>
      </c>
      <c r="U7327">
        <v>198</v>
      </c>
      <c r="V7327" t="s">
        <v>44842</v>
      </c>
      <c r="W7327" t="s">
        <v>44843</v>
      </c>
      <c r="X7327" t="s">
        <v>44844</v>
      </c>
      <c r="Y7327" t="s">
        <v>44845</v>
      </c>
      <c r="Z7327" t="s">
        <v>44846</v>
      </c>
      <c r="AA7327" t="s">
        <v>44847</v>
      </c>
    </row>
    <row r="7328" spans="1:27" x14ac:dyDescent="0.2">
      <c r="A7328">
        <v>-1</v>
      </c>
      <c r="B7328">
        <v>23.33211</v>
      </c>
      <c r="C7328">
        <v>22.451509999999999</v>
      </c>
      <c r="D7328">
        <v>25.11985</v>
      </c>
      <c r="E7328">
        <v>4.3258320000000001</v>
      </c>
      <c r="F7328" s="2">
        <v>36460980</v>
      </c>
      <c r="G7328">
        <v>20.054189999999998</v>
      </c>
      <c r="H7328">
        <f t="shared" si="228"/>
        <v>389.54057773783467</v>
      </c>
      <c r="I7328" s="6">
        <f t="shared" si="229"/>
        <v>469240.57994299568</v>
      </c>
      <c r="K7328" t="s">
        <v>24</v>
      </c>
      <c r="L7328" t="s">
        <v>24</v>
      </c>
      <c r="N7328" t="s">
        <v>25</v>
      </c>
      <c r="O7328" t="s">
        <v>25</v>
      </c>
      <c r="Q7328">
        <v>66.8</v>
      </c>
      <c r="R7328">
        <v>66.8</v>
      </c>
      <c r="S7328">
        <v>66.8</v>
      </c>
      <c r="T7328">
        <v>30.692</v>
      </c>
      <c r="U7328">
        <v>268</v>
      </c>
      <c r="V7328" t="s">
        <v>44848</v>
      </c>
      <c r="W7328" t="s">
        <v>44849</v>
      </c>
      <c r="X7328" t="s">
        <v>44850</v>
      </c>
      <c r="Y7328" t="s">
        <v>44851</v>
      </c>
      <c r="Z7328" t="s">
        <v>44852</v>
      </c>
      <c r="AA7328" t="s">
        <v>44853</v>
      </c>
    </row>
    <row r="7329" spans="1:27" x14ac:dyDescent="0.2">
      <c r="A7329">
        <v>-1</v>
      </c>
      <c r="B7329">
        <v>19.55536</v>
      </c>
      <c r="C7329">
        <v>22.94117</v>
      </c>
      <c r="D7329">
        <v>25.124040000000001</v>
      </c>
      <c r="E7329">
        <v>5.7538590000000003</v>
      </c>
      <c r="F7329" s="2">
        <v>36567030</v>
      </c>
      <c r="G7329">
        <v>53.96152</v>
      </c>
      <c r="H7329">
        <f t="shared" si="228"/>
        <v>390.6735911200613</v>
      </c>
      <c r="I7329" s="6">
        <f t="shared" si="229"/>
        <v>470605.40786322585</v>
      </c>
      <c r="K7329" t="s">
        <v>24</v>
      </c>
      <c r="L7329" t="s">
        <v>24</v>
      </c>
      <c r="N7329" t="s">
        <v>25</v>
      </c>
      <c r="O7329" t="s">
        <v>25</v>
      </c>
      <c r="Q7329">
        <v>69.400000000000006</v>
      </c>
      <c r="R7329">
        <v>69.400000000000006</v>
      </c>
      <c r="S7329">
        <v>69.400000000000006</v>
      </c>
      <c r="T7329">
        <v>57.548000000000002</v>
      </c>
      <c r="U7329">
        <v>510</v>
      </c>
      <c r="V7329" t="s">
        <v>44854</v>
      </c>
      <c r="W7329" t="s">
        <v>44855</v>
      </c>
      <c r="X7329" t="s">
        <v>44856</v>
      </c>
      <c r="Y7329" t="s">
        <v>44857</v>
      </c>
      <c r="Z7329" t="s">
        <v>44858</v>
      </c>
      <c r="AA7329" t="s">
        <v>44859</v>
      </c>
    </row>
    <row r="7330" spans="1:27" x14ac:dyDescent="0.2">
      <c r="A7330">
        <v>-1</v>
      </c>
      <c r="B7330">
        <v>14.914849999999999</v>
      </c>
      <c r="C7330">
        <v>21.725460000000002</v>
      </c>
      <c r="D7330">
        <v>25.135480000000001</v>
      </c>
      <c r="E7330">
        <v>6.7200179999999996</v>
      </c>
      <c r="F7330" s="2">
        <v>36858140</v>
      </c>
      <c r="G7330">
        <v>105.42100000000001</v>
      </c>
      <c r="H7330">
        <f t="shared" si="228"/>
        <v>393.78374223462987</v>
      </c>
      <c r="I7330" s="6">
        <f t="shared" si="229"/>
        <v>474351.89589583513</v>
      </c>
      <c r="K7330" t="s">
        <v>24</v>
      </c>
      <c r="L7330" t="s">
        <v>24</v>
      </c>
      <c r="N7330" t="s">
        <v>25</v>
      </c>
      <c r="O7330" t="s">
        <v>25</v>
      </c>
      <c r="Q7330">
        <v>70.2</v>
      </c>
      <c r="R7330">
        <v>68.2</v>
      </c>
      <c r="S7330">
        <v>68.2</v>
      </c>
      <c r="T7330">
        <v>36.926000000000002</v>
      </c>
      <c r="U7330">
        <v>346</v>
      </c>
      <c r="V7330" t="s">
        <v>44860</v>
      </c>
      <c r="W7330" t="s">
        <v>44861</v>
      </c>
      <c r="X7330" t="s">
        <v>44862</v>
      </c>
      <c r="Y7330" t="s">
        <v>44863</v>
      </c>
      <c r="Z7330" t="s">
        <v>44864</v>
      </c>
      <c r="AA7330" t="s">
        <v>44865</v>
      </c>
    </row>
    <row r="7331" spans="1:27" x14ac:dyDescent="0.2">
      <c r="A7331">
        <v>-1</v>
      </c>
      <c r="B7331">
        <v>23.079090000000001</v>
      </c>
      <c r="C7331">
        <v>22.306080000000001</v>
      </c>
      <c r="D7331">
        <v>25.13927</v>
      </c>
      <c r="E7331">
        <v>8.1599520000000005</v>
      </c>
      <c r="F7331" s="2">
        <v>36955100</v>
      </c>
      <c r="G7331">
        <v>286.01600000000002</v>
      </c>
      <c r="H7331">
        <f t="shared" si="228"/>
        <v>394.81964018409417</v>
      </c>
      <c r="I7331" s="6">
        <f t="shared" si="229"/>
        <v>475599.73856575985</v>
      </c>
      <c r="K7331" t="s">
        <v>24</v>
      </c>
      <c r="L7331" t="s">
        <v>24</v>
      </c>
      <c r="N7331" t="s">
        <v>25</v>
      </c>
      <c r="O7331" t="s">
        <v>25</v>
      </c>
      <c r="Q7331">
        <v>57.1</v>
      </c>
      <c r="R7331">
        <v>57.1</v>
      </c>
      <c r="S7331">
        <v>57.1</v>
      </c>
      <c r="T7331">
        <v>25.170999999999999</v>
      </c>
      <c r="U7331">
        <v>224</v>
      </c>
      <c r="V7331" t="s">
        <v>44866</v>
      </c>
      <c r="W7331" t="s">
        <v>44867</v>
      </c>
      <c r="X7331" t="s">
        <v>44868</v>
      </c>
      <c r="Y7331" t="s">
        <v>44869</v>
      </c>
      <c r="Z7331" t="s">
        <v>44870</v>
      </c>
      <c r="AA7331" t="s">
        <v>44871</v>
      </c>
    </row>
    <row r="7332" spans="1:27" x14ac:dyDescent="0.2">
      <c r="A7332">
        <v>-1</v>
      </c>
      <c r="B7332">
        <v>23.515329999999999</v>
      </c>
      <c r="C7332">
        <v>24.48554</v>
      </c>
      <c r="D7332">
        <v>25.139379999999999</v>
      </c>
      <c r="E7332">
        <v>6.8262049999999999</v>
      </c>
      <c r="F7332" s="2">
        <v>36957920</v>
      </c>
      <c r="G7332">
        <v>113.473</v>
      </c>
      <c r="H7332">
        <f t="shared" si="228"/>
        <v>394.84976840415908</v>
      </c>
      <c r="I7332" s="6">
        <f t="shared" si="229"/>
        <v>475636.03101965005</v>
      </c>
      <c r="K7332" t="s">
        <v>24</v>
      </c>
      <c r="L7332" t="s">
        <v>24</v>
      </c>
      <c r="N7332" t="s">
        <v>25</v>
      </c>
      <c r="O7332" t="s">
        <v>25</v>
      </c>
      <c r="Q7332">
        <v>24.7</v>
      </c>
      <c r="R7332">
        <v>24.7</v>
      </c>
      <c r="S7332">
        <v>24.7</v>
      </c>
      <c r="T7332">
        <v>44.881999999999998</v>
      </c>
      <c r="U7332">
        <v>417</v>
      </c>
      <c r="V7332" t="s">
        <v>44872</v>
      </c>
      <c r="W7332" t="s">
        <v>44873</v>
      </c>
      <c r="X7332" t="s">
        <v>44874</v>
      </c>
      <c r="Y7332" t="s">
        <v>44875</v>
      </c>
      <c r="Z7332" t="s">
        <v>44876</v>
      </c>
      <c r="AA7332" t="s">
        <v>44877</v>
      </c>
    </row>
    <row r="7333" spans="1:27" x14ac:dyDescent="0.2">
      <c r="A7333">
        <v>-1</v>
      </c>
      <c r="B7333">
        <v>17.639980000000001</v>
      </c>
      <c r="C7333">
        <v>21.67353</v>
      </c>
      <c r="D7333">
        <v>25.14141</v>
      </c>
      <c r="E7333">
        <v>6.5358479999999997</v>
      </c>
      <c r="F7333" s="2">
        <v>37009950</v>
      </c>
      <c r="G7333">
        <v>92.786820000000006</v>
      </c>
      <c r="H7333">
        <f t="shared" si="228"/>
        <v>395.40564474812186</v>
      </c>
      <c r="I7333" s="6">
        <f t="shared" si="229"/>
        <v>476305.63966358756</v>
      </c>
      <c r="K7333" t="s">
        <v>24</v>
      </c>
      <c r="L7333" t="s">
        <v>24</v>
      </c>
      <c r="M7333" t="s">
        <v>31642</v>
      </c>
      <c r="N7333" t="s">
        <v>25</v>
      </c>
      <c r="O7333" t="s">
        <v>25</v>
      </c>
      <c r="Q7333">
        <v>77.25</v>
      </c>
      <c r="R7333">
        <v>38.85</v>
      </c>
      <c r="S7333">
        <v>3.9</v>
      </c>
      <c r="T7333">
        <v>47.825000000000003</v>
      </c>
      <c r="U7333">
        <v>411</v>
      </c>
      <c r="V7333" t="s">
        <v>44878</v>
      </c>
      <c r="W7333" t="s">
        <v>44879</v>
      </c>
      <c r="X7333" t="s">
        <v>44880</v>
      </c>
      <c r="Y7333" t="s">
        <v>44881</v>
      </c>
      <c r="Z7333" t="s">
        <v>44882</v>
      </c>
      <c r="AA7333" t="s">
        <v>44883</v>
      </c>
    </row>
    <row r="7334" spans="1:27" x14ac:dyDescent="0.2">
      <c r="A7334">
        <v>-1</v>
      </c>
      <c r="B7334">
        <v>22.629339999999999</v>
      </c>
      <c r="C7334">
        <v>22.855609999999999</v>
      </c>
      <c r="D7334">
        <v>25.141449999999999</v>
      </c>
      <c r="E7334">
        <v>5.3950870000000002</v>
      </c>
      <c r="F7334" s="2">
        <v>37010980</v>
      </c>
      <c r="G7334">
        <v>42.080710000000003</v>
      </c>
      <c r="H7334">
        <f t="shared" si="228"/>
        <v>395.41664902708169</v>
      </c>
      <c r="I7334" s="6">
        <f t="shared" si="229"/>
        <v>476318.89541802258</v>
      </c>
      <c r="K7334" t="s">
        <v>24</v>
      </c>
      <c r="L7334" t="s">
        <v>24</v>
      </c>
      <c r="N7334" t="s">
        <v>25</v>
      </c>
      <c r="O7334" t="s">
        <v>25</v>
      </c>
      <c r="Q7334">
        <v>38.799999999999997</v>
      </c>
      <c r="R7334">
        <v>38.799999999999997</v>
      </c>
      <c r="S7334">
        <v>38.799999999999997</v>
      </c>
      <c r="T7334">
        <v>21.7575</v>
      </c>
      <c r="U7334">
        <v>194.5</v>
      </c>
      <c r="V7334" t="s">
        <v>44884</v>
      </c>
      <c r="W7334" t="s">
        <v>44885</v>
      </c>
      <c r="X7334" t="s">
        <v>44886</v>
      </c>
      <c r="Y7334" t="s">
        <v>44887</v>
      </c>
      <c r="Z7334" t="s">
        <v>44888</v>
      </c>
      <c r="AA7334" t="s">
        <v>44889</v>
      </c>
    </row>
    <row r="7335" spans="1:27" x14ac:dyDescent="0.2">
      <c r="A7335">
        <v>-1</v>
      </c>
      <c r="B7335">
        <v>24.145299999999999</v>
      </c>
      <c r="C7335">
        <v>26.450510000000001</v>
      </c>
      <c r="D7335">
        <v>25.142890000000001</v>
      </c>
      <c r="E7335">
        <v>8.316236</v>
      </c>
      <c r="F7335" s="2">
        <v>37047940</v>
      </c>
      <c r="G7335">
        <v>318.73989999999998</v>
      </c>
      <c r="H7335">
        <f t="shared" si="228"/>
        <v>395.81152101771909</v>
      </c>
      <c r="I7335" s="6">
        <f t="shared" si="229"/>
        <v>476794.55821794434</v>
      </c>
      <c r="K7335" t="s">
        <v>24</v>
      </c>
      <c r="L7335" t="s">
        <v>24</v>
      </c>
      <c r="N7335" t="s">
        <v>25</v>
      </c>
      <c r="O7335" t="s">
        <v>25</v>
      </c>
      <c r="Q7335">
        <v>61</v>
      </c>
      <c r="R7335">
        <v>61</v>
      </c>
      <c r="S7335">
        <v>61</v>
      </c>
      <c r="T7335">
        <v>28.661000000000001</v>
      </c>
      <c r="U7335">
        <v>246</v>
      </c>
      <c r="V7335" t="s">
        <v>44890</v>
      </c>
      <c r="W7335" t="s">
        <v>44891</v>
      </c>
      <c r="X7335" t="s">
        <v>44892</v>
      </c>
      <c r="Y7335" t="s">
        <v>44893</v>
      </c>
      <c r="Z7335" t="s">
        <v>44894</v>
      </c>
      <c r="AA7335" t="s">
        <v>44895</v>
      </c>
    </row>
    <row r="7336" spans="1:27" x14ac:dyDescent="0.2">
      <c r="A7336">
        <v>-1</v>
      </c>
      <c r="B7336">
        <v>19.76604</v>
      </c>
      <c r="C7336">
        <v>19.234649999999998</v>
      </c>
      <c r="D7336">
        <v>25.14348</v>
      </c>
      <c r="E7336">
        <v>5.3248790000000001</v>
      </c>
      <c r="F7336" s="2">
        <v>37063100</v>
      </c>
      <c r="G7336">
        <v>40.081899999999997</v>
      </c>
      <c r="H7336">
        <f t="shared" si="228"/>
        <v>395.97348690998274</v>
      </c>
      <c r="I7336" s="6">
        <f t="shared" si="229"/>
        <v>476989.66233176511</v>
      </c>
      <c r="K7336" t="s">
        <v>24</v>
      </c>
      <c r="L7336" t="s">
        <v>24</v>
      </c>
      <c r="M7336" t="s">
        <v>28506</v>
      </c>
      <c r="N7336" t="s">
        <v>25</v>
      </c>
      <c r="O7336" t="s">
        <v>25</v>
      </c>
      <c r="Q7336">
        <v>31.15</v>
      </c>
      <c r="R7336">
        <v>30.15</v>
      </c>
      <c r="S7336">
        <v>30.15</v>
      </c>
      <c r="T7336">
        <v>33.534999999999997</v>
      </c>
      <c r="U7336">
        <v>292</v>
      </c>
      <c r="V7336" t="s">
        <v>44896</v>
      </c>
      <c r="W7336" t="s">
        <v>44897</v>
      </c>
      <c r="X7336" t="s">
        <v>44898</v>
      </c>
      <c r="Y7336" t="s">
        <v>44899</v>
      </c>
      <c r="Z7336" t="s">
        <v>44900</v>
      </c>
      <c r="AA7336" t="s">
        <v>44901</v>
      </c>
    </row>
    <row r="7337" spans="1:27" x14ac:dyDescent="0.2">
      <c r="A7337">
        <v>-1</v>
      </c>
      <c r="B7337">
        <v>23.1873</v>
      </c>
      <c r="C7337">
        <v>26.017379999999999</v>
      </c>
      <c r="D7337">
        <v>25.14414</v>
      </c>
      <c r="E7337">
        <v>6.7109030000000001</v>
      </c>
      <c r="F7337" s="2">
        <v>37080050</v>
      </c>
      <c r="G7337">
        <v>104.75700000000001</v>
      </c>
      <c r="H7337">
        <f t="shared" si="228"/>
        <v>396.15457674335136</v>
      </c>
      <c r="I7337" s="6">
        <f t="shared" si="229"/>
        <v>477207.80314504099</v>
      </c>
      <c r="K7337" t="s">
        <v>24</v>
      </c>
      <c r="L7337" t="s">
        <v>24</v>
      </c>
      <c r="N7337" t="s">
        <v>25</v>
      </c>
      <c r="O7337" t="s">
        <v>25</v>
      </c>
      <c r="Q7337">
        <v>36.299999999999997</v>
      </c>
      <c r="R7337">
        <v>30.7</v>
      </c>
      <c r="S7337">
        <v>30.7</v>
      </c>
      <c r="T7337">
        <v>22.763000000000002</v>
      </c>
      <c r="U7337">
        <v>212</v>
      </c>
      <c r="V7337" t="s">
        <v>44902</v>
      </c>
      <c r="W7337" t="s">
        <v>44903</v>
      </c>
      <c r="X7337" t="s">
        <v>44904</v>
      </c>
      <c r="Y7337" t="s">
        <v>44905</v>
      </c>
      <c r="Z7337" t="s">
        <v>44906</v>
      </c>
      <c r="AA7337" t="s">
        <v>44907</v>
      </c>
    </row>
    <row r="7338" spans="1:27" x14ac:dyDescent="0.2">
      <c r="A7338">
        <v>-1</v>
      </c>
      <c r="B7338">
        <v>21.892520000000001</v>
      </c>
      <c r="C7338">
        <v>21.748819999999998</v>
      </c>
      <c r="D7338">
        <v>25.144639999999999</v>
      </c>
      <c r="E7338">
        <v>3.24701</v>
      </c>
      <c r="F7338" s="2">
        <v>37092910</v>
      </c>
      <c r="G7338">
        <v>9.4939599999999995</v>
      </c>
      <c r="H7338">
        <f t="shared" si="228"/>
        <v>396.29196997385992</v>
      </c>
      <c r="I7338" s="6">
        <f t="shared" si="229"/>
        <v>477373.30703051167</v>
      </c>
      <c r="K7338" t="s">
        <v>24</v>
      </c>
      <c r="L7338" t="s">
        <v>24</v>
      </c>
      <c r="N7338" t="s">
        <v>25</v>
      </c>
      <c r="O7338" t="s">
        <v>25</v>
      </c>
      <c r="Q7338">
        <v>93.7</v>
      </c>
      <c r="R7338">
        <v>93.7</v>
      </c>
      <c r="S7338">
        <v>93.7</v>
      </c>
      <c r="T7338">
        <v>55.023000000000003</v>
      </c>
      <c r="U7338">
        <v>494</v>
      </c>
      <c r="V7338" t="s">
        <v>44908</v>
      </c>
      <c r="W7338" t="s">
        <v>44909</v>
      </c>
      <c r="X7338" t="s">
        <v>44910</v>
      </c>
      <c r="Y7338" t="s">
        <v>44911</v>
      </c>
      <c r="Z7338" t="s">
        <v>44912</v>
      </c>
      <c r="AA7338" t="s">
        <v>44913</v>
      </c>
    </row>
    <row r="7339" spans="1:27" x14ac:dyDescent="0.2">
      <c r="A7339">
        <v>-1</v>
      </c>
      <c r="B7339" t="s">
        <v>24</v>
      </c>
      <c r="C7339">
        <v>19.805019999999999</v>
      </c>
      <c r="D7339">
        <v>25.15279</v>
      </c>
      <c r="E7339">
        <v>2.944302</v>
      </c>
      <c r="F7339" s="2">
        <v>37303040</v>
      </c>
      <c r="G7339">
        <v>7.697031</v>
      </c>
      <c r="H7339">
        <f t="shared" si="228"/>
        <v>398.53694971933169</v>
      </c>
      <c r="I7339" s="6">
        <f t="shared" si="229"/>
        <v>480077.6096319069</v>
      </c>
      <c r="K7339" t="s">
        <v>24</v>
      </c>
      <c r="L7339" t="s">
        <v>24</v>
      </c>
      <c r="N7339" t="s">
        <v>25</v>
      </c>
      <c r="O7339" t="s">
        <v>25</v>
      </c>
      <c r="Q7339">
        <v>95</v>
      </c>
      <c r="R7339">
        <v>95</v>
      </c>
      <c r="S7339">
        <v>95</v>
      </c>
      <c r="T7339">
        <v>33.171999999999997</v>
      </c>
      <c r="U7339">
        <v>301</v>
      </c>
      <c r="V7339" t="s">
        <v>44914</v>
      </c>
      <c r="W7339" t="s">
        <v>44915</v>
      </c>
      <c r="X7339" t="s">
        <v>44916</v>
      </c>
      <c r="Y7339" t="s">
        <v>44917</v>
      </c>
      <c r="Z7339" t="s">
        <v>44918</v>
      </c>
      <c r="AA7339" t="s">
        <v>44919</v>
      </c>
    </row>
    <row r="7340" spans="1:27" x14ac:dyDescent="0.2">
      <c r="A7340">
        <v>-1</v>
      </c>
      <c r="B7340">
        <v>24.786259999999999</v>
      </c>
      <c r="C7340">
        <v>22.354849999999999</v>
      </c>
      <c r="D7340">
        <v>25.15457</v>
      </c>
      <c r="E7340">
        <v>6.527342</v>
      </c>
      <c r="F7340" s="2">
        <v>37349100</v>
      </c>
      <c r="G7340">
        <v>92.241370000000003</v>
      </c>
      <c r="H7340">
        <f t="shared" si="228"/>
        <v>399.02904398039118</v>
      </c>
      <c r="I7340" s="6">
        <f t="shared" si="229"/>
        <v>480670.38637877925</v>
      </c>
      <c r="K7340" t="s">
        <v>24</v>
      </c>
      <c r="L7340" t="s">
        <v>24</v>
      </c>
      <c r="M7340" t="s">
        <v>31586</v>
      </c>
      <c r="N7340" t="s">
        <v>25</v>
      </c>
      <c r="O7340" t="s">
        <v>25</v>
      </c>
      <c r="Q7340">
        <v>69</v>
      </c>
      <c r="R7340">
        <v>69</v>
      </c>
      <c r="S7340">
        <v>69</v>
      </c>
      <c r="T7340">
        <v>26.382999999999999</v>
      </c>
      <c r="U7340">
        <v>245</v>
      </c>
      <c r="V7340" t="s">
        <v>44920</v>
      </c>
      <c r="W7340" t="s">
        <v>44921</v>
      </c>
      <c r="X7340" t="s">
        <v>44922</v>
      </c>
      <c r="Y7340" t="s">
        <v>44923</v>
      </c>
      <c r="Z7340" t="s">
        <v>44924</v>
      </c>
      <c r="AA7340" t="s">
        <v>44925</v>
      </c>
    </row>
    <row r="7341" spans="1:27" x14ac:dyDescent="0.2">
      <c r="A7341">
        <v>-1</v>
      </c>
      <c r="B7341">
        <v>18.70702</v>
      </c>
      <c r="C7341">
        <v>21.528500000000001</v>
      </c>
      <c r="D7341">
        <v>25.156230000000001</v>
      </c>
      <c r="E7341">
        <v>7.8347049999999996</v>
      </c>
      <c r="F7341" s="2">
        <v>37392100</v>
      </c>
      <c r="G7341">
        <v>228.28700000000001</v>
      </c>
      <c r="H7341">
        <f t="shared" si="228"/>
        <v>399.48844591755045</v>
      </c>
      <c r="I7341" s="6">
        <f t="shared" si="229"/>
        <v>481223.78195228119</v>
      </c>
      <c r="K7341" t="s">
        <v>24</v>
      </c>
      <c r="L7341" t="s">
        <v>24</v>
      </c>
      <c r="N7341" t="s">
        <v>25</v>
      </c>
      <c r="O7341" t="s">
        <v>25</v>
      </c>
      <c r="Q7341">
        <v>46.4</v>
      </c>
      <c r="R7341">
        <v>46.4</v>
      </c>
      <c r="S7341">
        <v>46.4</v>
      </c>
      <c r="T7341">
        <v>32.816000000000003</v>
      </c>
      <c r="U7341">
        <v>302</v>
      </c>
      <c r="V7341" t="s">
        <v>44926</v>
      </c>
      <c r="W7341" t="s">
        <v>44927</v>
      </c>
      <c r="X7341" t="s">
        <v>44928</v>
      </c>
      <c r="Y7341" t="s">
        <v>44929</v>
      </c>
      <c r="Z7341" t="s">
        <v>44930</v>
      </c>
      <c r="AA7341" t="s">
        <v>44931</v>
      </c>
    </row>
    <row r="7342" spans="1:27" x14ac:dyDescent="0.2">
      <c r="A7342">
        <v>-1</v>
      </c>
      <c r="B7342">
        <v>22.294519999999999</v>
      </c>
      <c r="C7342">
        <v>24.49277</v>
      </c>
      <c r="D7342">
        <v>25.157</v>
      </c>
      <c r="E7342">
        <v>5.9033470000000001</v>
      </c>
      <c r="F7342" s="2">
        <v>37412060</v>
      </c>
      <c r="G7342">
        <v>59.852809999999998</v>
      </c>
      <c r="H7342">
        <f t="shared" si="228"/>
        <v>399.70169388652022</v>
      </c>
      <c r="I7342" s="6">
        <f t="shared" si="229"/>
        <v>481480.66045570222</v>
      </c>
      <c r="K7342" t="s">
        <v>24</v>
      </c>
      <c r="L7342" t="s">
        <v>24</v>
      </c>
      <c r="M7342" t="s">
        <v>44932</v>
      </c>
      <c r="N7342" t="s">
        <v>25</v>
      </c>
      <c r="O7342" t="s">
        <v>25</v>
      </c>
      <c r="Q7342">
        <v>89</v>
      </c>
      <c r="R7342">
        <v>89</v>
      </c>
      <c r="S7342">
        <v>89</v>
      </c>
      <c r="T7342">
        <v>88.549000000000007</v>
      </c>
      <c r="U7342">
        <v>835</v>
      </c>
      <c r="V7342" t="s">
        <v>44933</v>
      </c>
      <c r="W7342" t="s">
        <v>44934</v>
      </c>
      <c r="X7342" t="s">
        <v>44935</v>
      </c>
      <c r="Y7342" t="s">
        <v>44936</v>
      </c>
      <c r="Z7342" t="s">
        <v>44937</v>
      </c>
      <c r="AA7342" t="s">
        <v>44938</v>
      </c>
    </row>
    <row r="7343" spans="1:27" x14ac:dyDescent="0.2">
      <c r="A7343">
        <v>-1</v>
      </c>
      <c r="B7343">
        <v>20.831589999999998</v>
      </c>
      <c r="C7343">
        <v>23.163019999999999</v>
      </c>
      <c r="D7343">
        <v>25.17371</v>
      </c>
      <c r="E7343">
        <v>7.4386419999999998</v>
      </c>
      <c r="F7343" s="2">
        <v>37847900</v>
      </c>
      <c r="G7343">
        <v>173.482</v>
      </c>
      <c r="H7343">
        <f t="shared" si="228"/>
        <v>404.35810645143914</v>
      </c>
      <c r="I7343" s="6">
        <f t="shared" si="229"/>
        <v>487089.77503140358</v>
      </c>
      <c r="K7343" t="s">
        <v>24</v>
      </c>
      <c r="L7343" t="s">
        <v>24</v>
      </c>
      <c r="N7343" t="s">
        <v>25</v>
      </c>
      <c r="O7343" t="s">
        <v>25</v>
      </c>
      <c r="Q7343">
        <v>59.7</v>
      </c>
      <c r="R7343">
        <v>59.7</v>
      </c>
      <c r="S7343">
        <v>59.7</v>
      </c>
      <c r="T7343">
        <v>26.056000000000001</v>
      </c>
      <c r="U7343">
        <v>233</v>
      </c>
      <c r="V7343" t="s">
        <v>44939</v>
      </c>
      <c r="W7343" t="s">
        <v>44940</v>
      </c>
      <c r="X7343" t="s">
        <v>44941</v>
      </c>
      <c r="Y7343" t="s">
        <v>44942</v>
      </c>
      <c r="Z7343" t="s">
        <v>44943</v>
      </c>
      <c r="AA7343" t="s">
        <v>44944</v>
      </c>
    </row>
    <row r="7344" spans="1:27" x14ac:dyDescent="0.2">
      <c r="A7344">
        <v>-1</v>
      </c>
      <c r="B7344">
        <v>26.911370000000002</v>
      </c>
      <c r="C7344">
        <v>27.839120000000001</v>
      </c>
      <c r="D7344">
        <v>25.182230000000001</v>
      </c>
      <c r="E7344">
        <v>9.974888</v>
      </c>
      <c r="F7344" s="2">
        <v>38072080</v>
      </c>
      <c r="G7344">
        <v>1006.33</v>
      </c>
      <c r="H7344">
        <f t="shared" si="228"/>
        <v>406.75319310893622</v>
      </c>
      <c r="I7344" s="6">
        <f t="shared" si="229"/>
        <v>489974.89641902462</v>
      </c>
      <c r="K7344" t="s">
        <v>24</v>
      </c>
      <c r="L7344" t="s">
        <v>24</v>
      </c>
      <c r="N7344" t="s">
        <v>25</v>
      </c>
      <c r="O7344" t="s">
        <v>25</v>
      </c>
      <c r="Q7344">
        <v>94.8</v>
      </c>
      <c r="R7344">
        <v>94.8</v>
      </c>
      <c r="S7344">
        <v>94.8</v>
      </c>
      <c r="T7344">
        <v>36.070999999999998</v>
      </c>
      <c r="U7344">
        <v>329</v>
      </c>
      <c r="V7344" t="s">
        <v>44945</v>
      </c>
      <c r="W7344" t="s">
        <v>44946</v>
      </c>
      <c r="X7344" t="s">
        <v>44947</v>
      </c>
      <c r="Y7344" t="s">
        <v>44948</v>
      </c>
      <c r="Z7344" t="s">
        <v>44949</v>
      </c>
      <c r="AA7344" t="s">
        <v>44950</v>
      </c>
    </row>
    <row r="7345" spans="1:27" x14ac:dyDescent="0.2">
      <c r="A7345">
        <v>-1</v>
      </c>
      <c r="B7345">
        <v>17.05433</v>
      </c>
      <c r="C7345">
        <v>22.076270000000001</v>
      </c>
      <c r="D7345">
        <v>25.183250000000001</v>
      </c>
      <c r="E7345">
        <v>5.1153620000000002</v>
      </c>
      <c r="F7345" s="2">
        <v>38099000</v>
      </c>
      <c r="G7345">
        <v>34.663899999999998</v>
      </c>
      <c r="H7345">
        <f t="shared" si="228"/>
        <v>407.04080008912996</v>
      </c>
      <c r="I7345" s="6">
        <f t="shared" si="229"/>
        <v>490321.3477873659</v>
      </c>
      <c r="K7345" t="s">
        <v>24</v>
      </c>
      <c r="L7345" t="s">
        <v>24</v>
      </c>
      <c r="N7345" t="s">
        <v>25</v>
      </c>
      <c r="O7345" t="s">
        <v>25</v>
      </c>
      <c r="Q7345">
        <v>44.5</v>
      </c>
      <c r="R7345">
        <v>31.8</v>
      </c>
      <c r="S7345">
        <v>21.05</v>
      </c>
      <c r="T7345">
        <v>9.4906500000000005</v>
      </c>
      <c r="U7345">
        <v>82.5</v>
      </c>
      <c r="V7345" t="s">
        <v>44951</v>
      </c>
      <c r="W7345" t="s">
        <v>44952</v>
      </c>
      <c r="X7345" t="s">
        <v>44953</v>
      </c>
      <c r="Y7345" t="s">
        <v>44954</v>
      </c>
      <c r="Z7345" t="s">
        <v>44955</v>
      </c>
      <c r="AA7345" t="s">
        <v>44956</v>
      </c>
    </row>
    <row r="7346" spans="1:27" x14ac:dyDescent="0.2">
      <c r="A7346">
        <v>-1</v>
      </c>
      <c r="B7346">
        <v>23.162289999999999</v>
      </c>
      <c r="C7346">
        <v>24.458390000000001</v>
      </c>
      <c r="D7346">
        <v>25.186309999999999</v>
      </c>
      <c r="E7346">
        <v>6.4598509999999996</v>
      </c>
      <c r="F7346" s="2">
        <v>38179900</v>
      </c>
      <c r="G7346">
        <v>88.025580000000005</v>
      </c>
      <c r="H7346">
        <f t="shared" si="228"/>
        <v>407.90511675694819</v>
      </c>
      <c r="I7346" s="6">
        <f t="shared" si="229"/>
        <v>491362.50364541973</v>
      </c>
      <c r="K7346" t="s">
        <v>24</v>
      </c>
      <c r="L7346" t="s">
        <v>24</v>
      </c>
      <c r="N7346" t="s">
        <v>25</v>
      </c>
      <c r="O7346" t="s">
        <v>25</v>
      </c>
      <c r="Q7346">
        <v>82.3</v>
      </c>
      <c r="R7346">
        <v>82.3</v>
      </c>
      <c r="S7346">
        <v>82.3</v>
      </c>
      <c r="T7346">
        <v>16.829000000000001</v>
      </c>
      <c r="U7346">
        <v>147</v>
      </c>
      <c r="V7346" t="s">
        <v>44957</v>
      </c>
      <c r="W7346" t="s">
        <v>44958</v>
      </c>
      <c r="X7346" t="s">
        <v>44959</v>
      </c>
      <c r="Y7346" t="s">
        <v>44960</v>
      </c>
      <c r="Z7346" t="s">
        <v>44961</v>
      </c>
      <c r="AA7346" t="s">
        <v>44962</v>
      </c>
    </row>
    <row r="7347" spans="1:27" x14ac:dyDescent="0.2">
      <c r="A7347">
        <v>-1</v>
      </c>
      <c r="B7347">
        <v>23.528980000000001</v>
      </c>
      <c r="C7347">
        <v>22.771809999999999</v>
      </c>
      <c r="D7347">
        <v>25.186990000000002</v>
      </c>
      <c r="E7347">
        <v>6.6588969999999996</v>
      </c>
      <c r="F7347" s="2">
        <v>38197900</v>
      </c>
      <c r="G7347">
        <v>101.048</v>
      </c>
      <c r="H7347">
        <f t="shared" si="228"/>
        <v>408.09742454459638</v>
      </c>
      <c r="I7347" s="6">
        <f t="shared" si="229"/>
        <v>491594.15760642075</v>
      </c>
      <c r="K7347" t="s">
        <v>24</v>
      </c>
      <c r="L7347" t="s">
        <v>24</v>
      </c>
      <c r="M7347" t="s">
        <v>44963</v>
      </c>
      <c r="N7347" t="s">
        <v>25</v>
      </c>
      <c r="O7347" t="s">
        <v>25</v>
      </c>
      <c r="Q7347">
        <v>35.200000000000003</v>
      </c>
      <c r="R7347">
        <v>35.200000000000003</v>
      </c>
      <c r="S7347">
        <v>35.200000000000003</v>
      </c>
      <c r="T7347">
        <v>16.297999999999998</v>
      </c>
      <c r="U7347">
        <v>145</v>
      </c>
      <c r="V7347" t="s">
        <v>44964</v>
      </c>
      <c r="W7347" t="s">
        <v>44965</v>
      </c>
      <c r="X7347" t="s">
        <v>44966</v>
      </c>
      <c r="Y7347" t="s">
        <v>44967</v>
      </c>
      <c r="Z7347" t="s">
        <v>44968</v>
      </c>
      <c r="AA7347" t="s">
        <v>44969</v>
      </c>
    </row>
    <row r="7348" spans="1:27" x14ac:dyDescent="0.2">
      <c r="A7348">
        <v>-1</v>
      </c>
      <c r="B7348">
        <v>21.271850000000001</v>
      </c>
      <c r="C7348">
        <v>21.502230000000001</v>
      </c>
      <c r="D7348">
        <v>25.189789999999999</v>
      </c>
      <c r="E7348">
        <v>3.8540749999999999</v>
      </c>
      <c r="F7348" s="2">
        <v>38272110</v>
      </c>
      <c r="G7348">
        <v>14.460800000000001</v>
      </c>
      <c r="H7348">
        <f t="shared" si="228"/>
        <v>408.8902668180055</v>
      </c>
      <c r="I7348" s="6">
        <f t="shared" si="229"/>
        <v>492549.21540896944</v>
      </c>
      <c r="K7348" t="s">
        <v>24</v>
      </c>
      <c r="L7348" t="s">
        <v>24</v>
      </c>
      <c r="N7348" t="s">
        <v>25</v>
      </c>
      <c r="O7348" t="s">
        <v>25</v>
      </c>
      <c r="Q7348">
        <v>39.200000000000003</v>
      </c>
      <c r="R7348">
        <v>39.200000000000003</v>
      </c>
      <c r="S7348">
        <v>39.200000000000003</v>
      </c>
      <c r="T7348">
        <v>22.347999999999999</v>
      </c>
      <c r="U7348">
        <v>217</v>
      </c>
      <c r="V7348" t="s">
        <v>44970</v>
      </c>
      <c r="W7348" t="s">
        <v>44971</v>
      </c>
      <c r="X7348" t="s">
        <v>44972</v>
      </c>
      <c r="Y7348" t="s">
        <v>44973</v>
      </c>
      <c r="Z7348" t="s">
        <v>44974</v>
      </c>
      <c r="AA7348" t="s">
        <v>44975</v>
      </c>
    </row>
    <row r="7349" spans="1:27" x14ac:dyDescent="0.2">
      <c r="A7349">
        <v>-1</v>
      </c>
      <c r="B7349">
        <v>19.520620000000001</v>
      </c>
      <c r="C7349" t="s">
        <v>24</v>
      </c>
      <c r="D7349">
        <v>25.191559999999999</v>
      </c>
      <c r="E7349">
        <v>2.4322590000000002</v>
      </c>
      <c r="F7349" s="2">
        <v>38319090</v>
      </c>
      <c r="G7349">
        <v>5.3973789999999999</v>
      </c>
      <c r="H7349">
        <f t="shared" si="228"/>
        <v>409.39219014376698</v>
      </c>
      <c r="I7349" s="6">
        <f t="shared" si="229"/>
        <v>493153.83224718168</v>
      </c>
      <c r="K7349" t="s">
        <v>24</v>
      </c>
      <c r="L7349" t="s">
        <v>24</v>
      </c>
      <c r="M7349" t="s">
        <v>35430</v>
      </c>
      <c r="N7349" t="s">
        <v>25</v>
      </c>
      <c r="O7349" t="s">
        <v>25</v>
      </c>
      <c r="Q7349">
        <v>54.6</v>
      </c>
      <c r="R7349">
        <v>54.6</v>
      </c>
      <c r="S7349">
        <v>54.6</v>
      </c>
      <c r="T7349">
        <v>40.746000000000002</v>
      </c>
      <c r="U7349">
        <v>368</v>
      </c>
      <c r="V7349" t="s">
        <v>44976</v>
      </c>
      <c r="W7349" t="s">
        <v>44977</v>
      </c>
      <c r="X7349" t="s">
        <v>44978</v>
      </c>
      <c r="Y7349" t="s">
        <v>44979</v>
      </c>
      <c r="Z7349" t="s">
        <v>44980</v>
      </c>
      <c r="AA7349" t="s">
        <v>44981</v>
      </c>
    </row>
    <row r="7350" spans="1:27" x14ac:dyDescent="0.2">
      <c r="A7350">
        <v>-1</v>
      </c>
      <c r="B7350">
        <v>22.07235</v>
      </c>
      <c r="C7350">
        <v>23.41403</v>
      </c>
      <c r="D7350">
        <v>25.193169999999999</v>
      </c>
      <c r="E7350">
        <v>7.516527</v>
      </c>
      <c r="F7350" s="2">
        <v>38361880</v>
      </c>
      <c r="G7350">
        <v>183.10489999999999</v>
      </c>
      <c r="H7350">
        <f t="shared" si="228"/>
        <v>409.84934849007038</v>
      </c>
      <c r="I7350" s="6">
        <f t="shared" si="229"/>
        <v>493704.52519113879</v>
      </c>
      <c r="K7350" t="s">
        <v>24</v>
      </c>
      <c r="L7350" t="s">
        <v>24</v>
      </c>
      <c r="N7350" t="s">
        <v>25</v>
      </c>
      <c r="O7350" t="s">
        <v>25</v>
      </c>
      <c r="Q7350">
        <v>16.600000000000001</v>
      </c>
      <c r="R7350">
        <v>16.600000000000001</v>
      </c>
      <c r="S7350">
        <v>16.600000000000001</v>
      </c>
      <c r="T7350">
        <v>53.957999999999998</v>
      </c>
      <c r="U7350">
        <v>500</v>
      </c>
      <c r="V7350" t="s">
        <v>44982</v>
      </c>
      <c r="W7350" t="s">
        <v>44983</v>
      </c>
      <c r="X7350" t="s">
        <v>44984</v>
      </c>
      <c r="Y7350" t="s">
        <v>44985</v>
      </c>
      <c r="Z7350" t="s">
        <v>44986</v>
      </c>
      <c r="AA7350" t="s">
        <v>44987</v>
      </c>
    </row>
    <row r="7351" spans="1:27" x14ac:dyDescent="0.2">
      <c r="A7351">
        <v>-1</v>
      </c>
      <c r="B7351">
        <v>23.482469999999999</v>
      </c>
      <c r="C7351">
        <v>19.749130000000001</v>
      </c>
      <c r="D7351">
        <v>25.193359999999998</v>
      </c>
      <c r="E7351">
        <v>5.8267009999999999</v>
      </c>
      <c r="F7351" s="2">
        <v>38366930</v>
      </c>
      <c r="G7351">
        <v>56.756</v>
      </c>
      <c r="H7351">
        <f t="shared" si="228"/>
        <v>409.90330150827162</v>
      </c>
      <c r="I7351" s="6">
        <f t="shared" si="229"/>
        <v>493769.51699686394</v>
      </c>
      <c r="K7351" t="s">
        <v>24</v>
      </c>
      <c r="L7351" t="s">
        <v>24</v>
      </c>
      <c r="N7351" t="s">
        <v>25</v>
      </c>
      <c r="O7351" t="s">
        <v>25</v>
      </c>
      <c r="Q7351">
        <v>64.099999999999994</v>
      </c>
      <c r="R7351">
        <v>37.4</v>
      </c>
      <c r="S7351">
        <v>22.45</v>
      </c>
      <c r="T7351">
        <v>18.956</v>
      </c>
      <c r="U7351">
        <v>164.5</v>
      </c>
      <c r="V7351" t="s">
        <v>44988</v>
      </c>
      <c r="W7351" t="s">
        <v>44989</v>
      </c>
      <c r="X7351" t="s">
        <v>44990</v>
      </c>
      <c r="Y7351" t="s">
        <v>44991</v>
      </c>
      <c r="Z7351" t="s">
        <v>44992</v>
      </c>
      <c r="AA7351" t="s">
        <v>44993</v>
      </c>
    </row>
    <row r="7352" spans="1:27" x14ac:dyDescent="0.2">
      <c r="A7352">
        <v>-1</v>
      </c>
      <c r="B7352">
        <v>25.822209999999998</v>
      </c>
      <c r="C7352">
        <v>23.010999999999999</v>
      </c>
      <c r="D7352">
        <v>25.19359</v>
      </c>
      <c r="E7352">
        <v>6.5963729999999998</v>
      </c>
      <c r="F7352" s="2">
        <v>38373050</v>
      </c>
      <c r="G7352">
        <v>96.762289999999993</v>
      </c>
      <c r="H7352">
        <f t="shared" si="228"/>
        <v>409.96868615607201</v>
      </c>
      <c r="I7352" s="6">
        <f t="shared" si="229"/>
        <v>493848.27934360428</v>
      </c>
      <c r="K7352" t="s">
        <v>24</v>
      </c>
      <c r="L7352" t="s">
        <v>24</v>
      </c>
      <c r="M7352" t="s">
        <v>44994</v>
      </c>
      <c r="N7352" t="s">
        <v>25</v>
      </c>
      <c r="O7352" t="s">
        <v>25</v>
      </c>
      <c r="Q7352">
        <v>80.7</v>
      </c>
      <c r="R7352">
        <v>80.7</v>
      </c>
      <c r="S7352">
        <v>66.099999999999994</v>
      </c>
      <c r="T7352">
        <v>29.126000000000001</v>
      </c>
      <c r="U7352">
        <v>254</v>
      </c>
      <c r="V7352" t="s">
        <v>44995</v>
      </c>
      <c r="W7352" t="s">
        <v>44996</v>
      </c>
      <c r="X7352" t="s">
        <v>44997</v>
      </c>
      <c r="Y7352" t="s">
        <v>44998</v>
      </c>
      <c r="Z7352" t="s">
        <v>44999</v>
      </c>
      <c r="AA7352" t="s">
        <v>45000</v>
      </c>
    </row>
    <row r="7353" spans="1:27" x14ac:dyDescent="0.2">
      <c r="A7353">
        <v>-1</v>
      </c>
      <c r="B7353">
        <v>25.071650000000002</v>
      </c>
      <c r="C7353">
        <v>26.227699999999999</v>
      </c>
      <c r="D7353">
        <v>25.194870000000002</v>
      </c>
      <c r="E7353" t="s">
        <v>24</v>
      </c>
      <c r="F7353" s="2">
        <v>38407110</v>
      </c>
      <c r="G7353" t="s">
        <v>24</v>
      </c>
      <c r="H7353">
        <f t="shared" si="228"/>
        <v>410.3325752253661</v>
      </c>
      <c r="I7353" s="6">
        <f t="shared" si="229"/>
        <v>494286.62011647597</v>
      </c>
      <c r="K7353" t="s">
        <v>24</v>
      </c>
      <c r="L7353" t="s">
        <v>24</v>
      </c>
      <c r="N7353" t="s">
        <v>25</v>
      </c>
      <c r="O7353" t="s">
        <v>25</v>
      </c>
      <c r="Q7353">
        <v>28.5</v>
      </c>
      <c r="R7353">
        <v>28.5</v>
      </c>
      <c r="S7353">
        <v>21.3</v>
      </c>
      <c r="T7353">
        <v>22.831</v>
      </c>
      <c r="U7353">
        <v>207</v>
      </c>
      <c r="V7353" t="s">
        <v>45001</v>
      </c>
      <c r="W7353" t="s">
        <v>45002</v>
      </c>
      <c r="X7353" t="s">
        <v>45003</v>
      </c>
      <c r="Y7353" t="s">
        <v>45004</v>
      </c>
      <c r="Z7353" t="s">
        <v>45005</v>
      </c>
      <c r="AA7353" t="s">
        <v>45006</v>
      </c>
    </row>
    <row r="7354" spans="1:27" x14ac:dyDescent="0.2">
      <c r="A7354">
        <v>-1</v>
      </c>
      <c r="B7354">
        <v>24.357970000000002</v>
      </c>
      <c r="C7354">
        <v>18.900120000000001</v>
      </c>
      <c r="D7354">
        <v>25.196560000000002</v>
      </c>
      <c r="E7354">
        <v>8.4029310000000006</v>
      </c>
      <c r="F7354" s="2">
        <v>38452120</v>
      </c>
      <c r="G7354">
        <v>338.48099999999999</v>
      </c>
      <c r="H7354">
        <f t="shared" si="228"/>
        <v>410.81345153214608</v>
      </c>
      <c r="I7354" s="6">
        <f t="shared" si="229"/>
        <v>494865.88371562312</v>
      </c>
      <c r="K7354" t="s">
        <v>24</v>
      </c>
      <c r="L7354" t="s">
        <v>24</v>
      </c>
      <c r="N7354" t="s">
        <v>25</v>
      </c>
      <c r="O7354" t="s">
        <v>25</v>
      </c>
      <c r="Q7354">
        <v>85.8</v>
      </c>
      <c r="R7354">
        <v>85.8</v>
      </c>
      <c r="S7354">
        <v>85.8</v>
      </c>
      <c r="T7354">
        <v>56.084000000000003</v>
      </c>
      <c r="U7354">
        <v>522</v>
      </c>
      <c r="V7354" t="s">
        <v>45007</v>
      </c>
      <c r="W7354" t="s">
        <v>45008</v>
      </c>
      <c r="X7354" t="s">
        <v>45009</v>
      </c>
      <c r="Y7354" t="s">
        <v>45010</v>
      </c>
      <c r="Z7354" t="s">
        <v>45011</v>
      </c>
      <c r="AA7354" t="s">
        <v>45012</v>
      </c>
    </row>
    <row r="7355" spans="1:27" x14ac:dyDescent="0.2">
      <c r="A7355">
        <v>-1</v>
      </c>
      <c r="B7355">
        <v>22.022220000000001</v>
      </c>
      <c r="C7355">
        <v>20.935169999999999</v>
      </c>
      <c r="D7355">
        <v>25.197939999999999</v>
      </c>
      <c r="E7355">
        <v>5.2407529999999998</v>
      </c>
      <c r="F7355" s="2">
        <v>38488920</v>
      </c>
      <c r="G7355">
        <v>37.811500000000002</v>
      </c>
      <c r="H7355">
        <f t="shared" si="228"/>
        <v>411.20661412022662</v>
      </c>
      <c r="I7355" s="6">
        <f t="shared" si="229"/>
        <v>495339.48736922489</v>
      </c>
      <c r="K7355" t="s">
        <v>24</v>
      </c>
      <c r="L7355" t="s">
        <v>24</v>
      </c>
      <c r="N7355" t="s">
        <v>25</v>
      </c>
      <c r="O7355" t="s">
        <v>25</v>
      </c>
      <c r="Q7355">
        <v>49.5</v>
      </c>
      <c r="R7355">
        <v>49.5</v>
      </c>
      <c r="S7355">
        <v>49.5</v>
      </c>
      <c r="T7355">
        <v>23.773</v>
      </c>
      <c r="U7355">
        <v>210</v>
      </c>
      <c r="V7355" t="s">
        <v>45013</v>
      </c>
      <c r="W7355" t="s">
        <v>45014</v>
      </c>
      <c r="X7355" t="s">
        <v>45015</v>
      </c>
      <c r="Y7355" t="s">
        <v>45016</v>
      </c>
      <c r="Z7355" t="s">
        <v>45017</v>
      </c>
      <c r="AA7355" t="s">
        <v>45018</v>
      </c>
    </row>
    <row r="7356" spans="1:27" x14ac:dyDescent="0.2">
      <c r="A7356">
        <v>-1</v>
      </c>
      <c r="B7356" t="s">
        <v>24</v>
      </c>
      <c r="C7356">
        <v>9.8632410000000004</v>
      </c>
      <c r="D7356">
        <v>25.200489999999999</v>
      </c>
      <c r="E7356" t="s">
        <v>24</v>
      </c>
      <c r="F7356" s="2">
        <v>38557020</v>
      </c>
      <c r="G7356" t="s">
        <v>24</v>
      </c>
      <c r="H7356">
        <f t="shared" si="228"/>
        <v>411.93417858349517</v>
      </c>
      <c r="I7356" s="6">
        <f t="shared" si="229"/>
        <v>496215.91152167821</v>
      </c>
      <c r="K7356" t="s">
        <v>24</v>
      </c>
      <c r="L7356" t="s">
        <v>24</v>
      </c>
      <c r="N7356" t="s">
        <v>25</v>
      </c>
      <c r="O7356" t="s">
        <v>25</v>
      </c>
      <c r="Q7356">
        <v>62.4</v>
      </c>
      <c r="R7356">
        <v>62.4</v>
      </c>
      <c r="S7356">
        <v>62.4</v>
      </c>
      <c r="T7356">
        <v>40.228000000000002</v>
      </c>
      <c r="U7356">
        <v>356</v>
      </c>
      <c r="V7356" t="s">
        <v>45019</v>
      </c>
      <c r="W7356" t="s">
        <v>45020</v>
      </c>
      <c r="X7356" t="s">
        <v>45021</v>
      </c>
      <c r="Y7356" t="s">
        <v>45022</v>
      </c>
      <c r="Z7356" t="s">
        <v>45023</v>
      </c>
      <c r="AA7356" t="s">
        <v>45024</v>
      </c>
    </row>
    <row r="7357" spans="1:27" x14ac:dyDescent="0.2">
      <c r="A7357">
        <v>-1</v>
      </c>
      <c r="B7357" t="s">
        <v>24</v>
      </c>
      <c r="C7357" t="s">
        <v>24</v>
      </c>
      <c r="D7357">
        <v>25.200679999999998</v>
      </c>
      <c r="E7357">
        <v>2.29772</v>
      </c>
      <c r="F7357" s="2">
        <v>38562090</v>
      </c>
      <c r="G7357">
        <v>4.9168010000000004</v>
      </c>
      <c r="H7357">
        <f t="shared" si="228"/>
        <v>411.98834527701604</v>
      </c>
      <c r="I7357" s="6">
        <f t="shared" si="229"/>
        <v>496281.16072069353</v>
      </c>
      <c r="K7357" t="s">
        <v>24</v>
      </c>
      <c r="L7357" t="s">
        <v>24</v>
      </c>
      <c r="M7357" t="s">
        <v>26511</v>
      </c>
      <c r="N7357" t="s">
        <v>25</v>
      </c>
      <c r="O7357" t="s">
        <v>25</v>
      </c>
      <c r="Q7357">
        <v>81.2</v>
      </c>
      <c r="R7357">
        <v>81.2</v>
      </c>
      <c r="S7357">
        <v>77.2</v>
      </c>
      <c r="T7357">
        <v>24.95</v>
      </c>
      <c r="U7357">
        <v>224</v>
      </c>
      <c r="V7357" t="s">
        <v>45025</v>
      </c>
      <c r="W7357" t="s">
        <v>45026</v>
      </c>
      <c r="X7357" t="s">
        <v>45027</v>
      </c>
      <c r="Y7357" t="s">
        <v>45028</v>
      </c>
      <c r="Z7357" t="s">
        <v>45029</v>
      </c>
      <c r="AA7357" t="s">
        <v>45030</v>
      </c>
    </row>
    <row r="7358" spans="1:27" x14ac:dyDescent="0.2">
      <c r="A7358">
        <v>-1</v>
      </c>
      <c r="B7358">
        <v>25.602129999999999</v>
      </c>
      <c r="C7358">
        <v>25.91376</v>
      </c>
      <c r="D7358">
        <v>25.20232</v>
      </c>
      <c r="E7358">
        <v>6.5170269999999997</v>
      </c>
      <c r="F7358" s="2">
        <v>38605950</v>
      </c>
      <c r="G7358">
        <v>91.584209999999999</v>
      </c>
      <c r="H7358">
        <f t="shared" si="228"/>
        <v>412.45693525291858</v>
      </c>
      <c r="I7358" s="6">
        <f t="shared" si="229"/>
        <v>496845.62420566572</v>
      </c>
      <c r="K7358" t="s">
        <v>24</v>
      </c>
      <c r="L7358" t="s">
        <v>24</v>
      </c>
      <c r="M7358" t="s">
        <v>40400</v>
      </c>
      <c r="N7358" t="s">
        <v>25</v>
      </c>
      <c r="O7358" t="s">
        <v>25</v>
      </c>
      <c r="Q7358">
        <v>79.2</v>
      </c>
      <c r="R7358">
        <v>79.2</v>
      </c>
      <c r="S7358">
        <v>75.8</v>
      </c>
      <c r="T7358">
        <v>47.371000000000002</v>
      </c>
      <c r="U7358">
        <v>418</v>
      </c>
      <c r="V7358" t="s">
        <v>45031</v>
      </c>
      <c r="W7358" t="s">
        <v>45032</v>
      </c>
      <c r="X7358" t="s">
        <v>45033</v>
      </c>
      <c r="Y7358" t="s">
        <v>45034</v>
      </c>
      <c r="Z7358" t="s">
        <v>45035</v>
      </c>
      <c r="AA7358" t="s">
        <v>45036</v>
      </c>
    </row>
    <row r="7359" spans="1:27" x14ac:dyDescent="0.2">
      <c r="A7359">
        <v>-1</v>
      </c>
      <c r="B7359">
        <v>23.206589999999998</v>
      </c>
      <c r="C7359">
        <v>22.2255</v>
      </c>
      <c r="D7359">
        <v>25.203289999999999</v>
      </c>
      <c r="E7359">
        <v>6.0722560000000003</v>
      </c>
      <c r="F7359" s="2">
        <v>38631920</v>
      </c>
      <c r="G7359">
        <v>67.287000000000006</v>
      </c>
      <c r="H7359">
        <f t="shared" si="228"/>
        <v>412.73439265543084</v>
      </c>
      <c r="I7359" s="6">
        <f t="shared" si="229"/>
        <v>497179.84939273191</v>
      </c>
      <c r="K7359" t="s">
        <v>24</v>
      </c>
      <c r="L7359" t="s">
        <v>24</v>
      </c>
      <c r="M7359" t="s">
        <v>45037</v>
      </c>
      <c r="N7359" t="s">
        <v>25</v>
      </c>
      <c r="Q7359">
        <v>21.1</v>
      </c>
      <c r="R7359">
        <v>10.199999999999999</v>
      </c>
      <c r="S7359">
        <v>10.199999999999999</v>
      </c>
      <c r="T7359">
        <v>34.064</v>
      </c>
      <c r="U7359">
        <v>303</v>
      </c>
      <c r="V7359" t="s">
        <v>45038</v>
      </c>
      <c r="W7359" t="s">
        <v>45039</v>
      </c>
      <c r="X7359" t="s">
        <v>45040</v>
      </c>
      <c r="Y7359" t="s">
        <v>45041</v>
      </c>
      <c r="Z7359" t="s">
        <v>45042</v>
      </c>
      <c r="AA7359" t="s">
        <v>45043</v>
      </c>
    </row>
    <row r="7360" spans="1:27" x14ac:dyDescent="0.2">
      <c r="A7360">
        <v>-1</v>
      </c>
      <c r="B7360">
        <v>22.486280000000001</v>
      </c>
      <c r="C7360">
        <v>20.886510000000001</v>
      </c>
      <c r="D7360">
        <v>25.205310000000001</v>
      </c>
      <c r="E7360">
        <v>4.3646349999999998</v>
      </c>
      <c r="F7360" s="2">
        <v>38686050</v>
      </c>
      <c r="G7360">
        <v>20.60089</v>
      </c>
      <c r="H7360">
        <f t="shared" si="228"/>
        <v>413.31270490795259</v>
      </c>
      <c r="I7360" s="6">
        <f t="shared" si="229"/>
        <v>497876.4843321197</v>
      </c>
      <c r="K7360" t="s">
        <v>24</v>
      </c>
      <c r="L7360" t="s">
        <v>24</v>
      </c>
      <c r="N7360" t="s">
        <v>25</v>
      </c>
      <c r="O7360" t="s">
        <v>25</v>
      </c>
      <c r="Q7360">
        <v>45.9</v>
      </c>
      <c r="R7360">
        <v>45.9</v>
      </c>
      <c r="S7360">
        <v>45.9</v>
      </c>
      <c r="T7360">
        <v>24.22</v>
      </c>
      <c r="U7360">
        <v>218</v>
      </c>
      <c r="V7360" t="s">
        <v>45044</v>
      </c>
      <c r="W7360" t="s">
        <v>45045</v>
      </c>
      <c r="X7360" t="s">
        <v>45046</v>
      </c>
      <c r="Y7360" t="s">
        <v>45047</v>
      </c>
      <c r="Z7360" t="s">
        <v>45048</v>
      </c>
      <c r="AA7360" t="s">
        <v>45049</v>
      </c>
    </row>
    <row r="7361" spans="1:27" x14ac:dyDescent="0.2">
      <c r="A7361">
        <v>-1</v>
      </c>
      <c r="B7361">
        <v>24.318860000000001</v>
      </c>
      <c r="C7361">
        <v>22.464780000000001</v>
      </c>
      <c r="D7361">
        <v>25.207129999999999</v>
      </c>
      <c r="E7361">
        <v>5.9339829999999996</v>
      </c>
      <c r="F7361" s="2">
        <v>38734880</v>
      </c>
      <c r="G7361">
        <v>61.137390000000003</v>
      </c>
      <c r="H7361">
        <f t="shared" si="228"/>
        <v>413.83439320077787</v>
      </c>
      <c r="I7361" s="6">
        <f t="shared" si="229"/>
        <v>498504.91004965699</v>
      </c>
      <c r="K7361" t="s">
        <v>24</v>
      </c>
      <c r="L7361" t="s">
        <v>24</v>
      </c>
      <c r="M7361" t="s">
        <v>45050</v>
      </c>
      <c r="N7361" t="s">
        <v>25</v>
      </c>
      <c r="O7361" t="s">
        <v>25</v>
      </c>
      <c r="Q7361">
        <v>51.5</v>
      </c>
      <c r="R7361">
        <v>51.5</v>
      </c>
      <c r="S7361">
        <v>19.3</v>
      </c>
      <c r="T7361">
        <v>29.622</v>
      </c>
      <c r="U7361">
        <v>264</v>
      </c>
      <c r="V7361" t="s">
        <v>45051</v>
      </c>
      <c r="W7361" t="s">
        <v>45052</v>
      </c>
      <c r="X7361" t="s">
        <v>45053</v>
      </c>
      <c r="Y7361" t="s">
        <v>45054</v>
      </c>
      <c r="Z7361" t="s">
        <v>45055</v>
      </c>
      <c r="AA7361" t="s">
        <v>45056</v>
      </c>
    </row>
    <row r="7362" spans="1:27" x14ac:dyDescent="0.2">
      <c r="A7362">
        <v>-1</v>
      </c>
      <c r="B7362">
        <v>24.95992</v>
      </c>
      <c r="C7362">
        <v>22.338090000000001</v>
      </c>
      <c r="D7362">
        <v>25.208749999999998</v>
      </c>
      <c r="E7362">
        <v>6.3404429999999996</v>
      </c>
      <c r="F7362" s="2">
        <v>38778400</v>
      </c>
      <c r="G7362">
        <v>81.033299999999997</v>
      </c>
      <c r="H7362">
        <f t="shared" ref="H7362:H7425" si="230">F7362/$J$3*$J$2</f>
        <v>414.29935069624702</v>
      </c>
      <c r="I7362" s="6">
        <f t="shared" si="229"/>
        <v>499064.9978486991</v>
      </c>
      <c r="K7362" t="s">
        <v>24</v>
      </c>
      <c r="L7362" t="s">
        <v>24</v>
      </c>
      <c r="N7362" t="s">
        <v>25</v>
      </c>
      <c r="O7362" t="s">
        <v>25</v>
      </c>
      <c r="Q7362">
        <v>88.1</v>
      </c>
      <c r="R7362">
        <v>88.1</v>
      </c>
      <c r="S7362">
        <v>88.1</v>
      </c>
      <c r="T7362">
        <v>37.54</v>
      </c>
      <c r="U7362">
        <v>337</v>
      </c>
      <c r="V7362" t="s">
        <v>45057</v>
      </c>
      <c r="W7362" t="s">
        <v>45058</v>
      </c>
      <c r="X7362" t="s">
        <v>45059</v>
      </c>
      <c r="Y7362" t="s">
        <v>45060</v>
      </c>
      <c r="Z7362" t="s">
        <v>45061</v>
      </c>
      <c r="AA7362" t="s">
        <v>45062</v>
      </c>
    </row>
    <row r="7363" spans="1:27" x14ac:dyDescent="0.2">
      <c r="A7363">
        <v>-1</v>
      </c>
      <c r="B7363">
        <v>23.791139999999999</v>
      </c>
      <c r="C7363">
        <v>22.973990000000001</v>
      </c>
      <c r="D7363">
        <v>25.211860000000001</v>
      </c>
      <c r="E7363">
        <v>4.985455</v>
      </c>
      <c r="F7363" s="2">
        <v>38862080</v>
      </c>
      <c r="G7363">
        <v>31.678999999999998</v>
      </c>
      <c r="H7363">
        <f t="shared" si="230"/>
        <v>415.19336823349107</v>
      </c>
      <c r="I7363" s="6">
        <f t="shared" ref="I7363:I7426" si="231">H7363*6.023*10^8/500000</f>
        <v>500141.93137406331</v>
      </c>
      <c r="K7363" t="s">
        <v>24</v>
      </c>
      <c r="L7363" t="s">
        <v>24</v>
      </c>
      <c r="N7363" t="s">
        <v>25</v>
      </c>
      <c r="O7363" t="s">
        <v>25</v>
      </c>
      <c r="Q7363">
        <v>93.1</v>
      </c>
      <c r="R7363">
        <v>93.1</v>
      </c>
      <c r="S7363">
        <v>93.1</v>
      </c>
      <c r="T7363">
        <v>42.1</v>
      </c>
      <c r="U7363">
        <v>375</v>
      </c>
      <c r="V7363" t="s">
        <v>45063</v>
      </c>
      <c r="W7363" t="s">
        <v>45064</v>
      </c>
      <c r="X7363" t="s">
        <v>45065</v>
      </c>
      <c r="Y7363" t="s">
        <v>45066</v>
      </c>
      <c r="Z7363" t="s">
        <v>45067</v>
      </c>
      <c r="AA7363" t="s">
        <v>45068</v>
      </c>
    </row>
    <row r="7364" spans="1:27" x14ac:dyDescent="0.2">
      <c r="A7364">
        <v>-1</v>
      </c>
      <c r="B7364">
        <v>22.614100000000001</v>
      </c>
      <c r="C7364">
        <v>22.045169999999999</v>
      </c>
      <c r="D7364">
        <v>25.212859999999999</v>
      </c>
      <c r="E7364">
        <v>5.1358100000000002</v>
      </c>
      <c r="F7364" s="2">
        <v>38889030</v>
      </c>
      <c r="G7364">
        <v>35.158700000000003</v>
      </c>
      <c r="H7364">
        <f t="shared" si="230"/>
        <v>415.48129572666414</v>
      </c>
      <c r="I7364" s="6">
        <f t="shared" si="231"/>
        <v>500488.76883233961</v>
      </c>
      <c r="K7364" t="s">
        <v>24</v>
      </c>
      <c r="L7364" t="s">
        <v>24</v>
      </c>
      <c r="N7364" t="s">
        <v>25</v>
      </c>
      <c r="O7364" t="s">
        <v>25</v>
      </c>
      <c r="Q7364">
        <v>64.3</v>
      </c>
      <c r="R7364">
        <v>64.3</v>
      </c>
      <c r="S7364">
        <v>64.3</v>
      </c>
      <c r="T7364">
        <v>18.391999999999999</v>
      </c>
      <c r="U7364">
        <v>168</v>
      </c>
      <c r="V7364" t="s">
        <v>45069</v>
      </c>
      <c r="W7364" t="s">
        <v>45070</v>
      </c>
      <c r="X7364" t="s">
        <v>45071</v>
      </c>
      <c r="Y7364" t="s">
        <v>45072</v>
      </c>
      <c r="Z7364" t="s">
        <v>45073</v>
      </c>
      <c r="AA7364" t="s">
        <v>45074</v>
      </c>
    </row>
    <row r="7365" spans="1:27" x14ac:dyDescent="0.2">
      <c r="A7365">
        <v>-1</v>
      </c>
      <c r="B7365">
        <v>23.694980000000001</v>
      </c>
      <c r="C7365">
        <v>18.01596</v>
      </c>
      <c r="D7365">
        <v>25.213560000000001</v>
      </c>
      <c r="E7365">
        <v>4.8945850000000002</v>
      </c>
      <c r="F7365" s="2">
        <v>38907900</v>
      </c>
      <c r="G7365">
        <v>29.745200000000001</v>
      </c>
      <c r="H7365">
        <f t="shared" si="230"/>
        <v>415.6828983907152</v>
      </c>
      <c r="I7365" s="6">
        <f t="shared" si="231"/>
        <v>500731.61940145545</v>
      </c>
      <c r="K7365" t="s">
        <v>24</v>
      </c>
      <c r="L7365" t="s">
        <v>24</v>
      </c>
      <c r="N7365" t="s">
        <v>25</v>
      </c>
      <c r="O7365" t="s">
        <v>25</v>
      </c>
      <c r="Q7365">
        <v>83.1</v>
      </c>
      <c r="R7365">
        <v>83.1</v>
      </c>
      <c r="S7365">
        <v>83.1</v>
      </c>
      <c r="T7365">
        <v>38.241999999999997</v>
      </c>
      <c r="U7365">
        <v>331</v>
      </c>
      <c r="V7365" t="s">
        <v>45075</v>
      </c>
      <c r="W7365" t="s">
        <v>45076</v>
      </c>
      <c r="X7365" t="s">
        <v>45077</v>
      </c>
      <c r="Y7365" t="s">
        <v>45078</v>
      </c>
      <c r="Z7365" t="s">
        <v>45079</v>
      </c>
      <c r="AA7365" t="s">
        <v>45080</v>
      </c>
    </row>
    <row r="7366" spans="1:27" x14ac:dyDescent="0.2">
      <c r="A7366">
        <v>-1</v>
      </c>
      <c r="B7366" t="s">
        <v>24</v>
      </c>
      <c r="C7366">
        <v>27.125340000000001</v>
      </c>
      <c r="D7366">
        <v>25.214300000000001</v>
      </c>
      <c r="E7366">
        <v>9.9570600000000002</v>
      </c>
      <c r="F7366" s="2">
        <v>38927870</v>
      </c>
      <c r="G7366">
        <v>993.971</v>
      </c>
      <c r="H7366">
        <f t="shared" si="230"/>
        <v>415.89625319734478</v>
      </c>
      <c r="I7366" s="6">
        <f t="shared" si="231"/>
        <v>500988.62660152157</v>
      </c>
      <c r="K7366" t="s">
        <v>24</v>
      </c>
      <c r="L7366" t="s">
        <v>24</v>
      </c>
      <c r="N7366" t="s">
        <v>25</v>
      </c>
      <c r="O7366" t="s">
        <v>25</v>
      </c>
      <c r="Q7366">
        <v>93.8</v>
      </c>
      <c r="R7366">
        <v>93.8</v>
      </c>
      <c r="S7366">
        <v>93.8</v>
      </c>
      <c r="T7366">
        <v>26.696999999999999</v>
      </c>
      <c r="U7366">
        <v>240</v>
      </c>
      <c r="V7366" t="s">
        <v>45081</v>
      </c>
      <c r="W7366" t="s">
        <v>45082</v>
      </c>
      <c r="X7366" t="s">
        <v>45083</v>
      </c>
      <c r="Y7366" t="s">
        <v>45084</v>
      </c>
      <c r="Z7366" t="s">
        <v>45085</v>
      </c>
      <c r="AA7366" t="s">
        <v>45086</v>
      </c>
    </row>
    <row r="7367" spans="1:27" x14ac:dyDescent="0.2">
      <c r="A7367">
        <v>-1</v>
      </c>
      <c r="B7367">
        <v>23.53801</v>
      </c>
      <c r="C7367">
        <v>23.22186</v>
      </c>
      <c r="D7367">
        <v>25.215009999999999</v>
      </c>
      <c r="E7367">
        <v>5.4936699999999998</v>
      </c>
      <c r="F7367" s="2">
        <v>38947030</v>
      </c>
      <c r="G7367">
        <v>45.056710000000002</v>
      </c>
      <c r="H7367">
        <f t="shared" si="230"/>
        <v>416.10095415353015</v>
      </c>
      <c r="I7367" s="6">
        <f t="shared" si="231"/>
        <v>501235.2093733424</v>
      </c>
      <c r="K7367" t="s">
        <v>24</v>
      </c>
      <c r="L7367" t="s">
        <v>24</v>
      </c>
      <c r="N7367" t="s">
        <v>25</v>
      </c>
      <c r="O7367" t="s">
        <v>25</v>
      </c>
      <c r="Q7367">
        <v>76</v>
      </c>
      <c r="R7367">
        <v>76</v>
      </c>
      <c r="S7367">
        <v>76</v>
      </c>
      <c r="T7367">
        <v>66.900000000000006</v>
      </c>
      <c r="U7367">
        <v>613</v>
      </c>
      <c r="V7367" t="s">
        <v>45087</v>
      </c>
      <c r="W7367" t="s">
        <v>45088</v>
      </c>
      <c r="X7367" t="s">
        <v>45089</v>
      </c>
      <c r="Y7367" t="s">
        <v>45090</v>
      </c>
      <c r="Z7367" t="s">
        <v>45091</v>
      </c>
      <c r="AA7367" t="s">
        <v>45092</v>
      </c>
    </row>
    <row r="7368" spans="1:27" x14ac:dyDescent="0.2">
      <c r="A7368">
        <v>-1</v>
      </c>
      <c r="B7368">
        <v>21.453520000000001</v>
      </c>
      <c r="C7368">
        <v>23.206990000000001</v>
      </c>
      <c r="D7368">
        <v>25.220479999999998</v>
      </c>
      <c r="E7368">
        <v>4.2990389999999996</v>
      </c>
      <c r="F7368" s="2">
        <v>39094980</v>
      </c>
      <c r="G7368">
        <v>19.685189999999999</v>
      </c>
      <c r="H7368">
        <f t="shared" si="230"/>
        <v>417.68161733033759</v>
      </c>
      <c r="I7368" s="6">
        <f t="shared" si="231"/>
        <v>503139.27623612463</v>
      </c>
      <c r="K7368" t="s">
        <v>24</v>
      </c>
      <c r="L7368" t="s">
        <v>24</v>
      </c>
      <c r="N7368" t="s">
        <v>25</v>
      </c>
      <c r="O7368" t="s">
        <v>25</v>
      </c>
      <c r="Q7368">
        <v>70.2</v>
      </c>
      <c r="R7368">
        <v>70.2</v>
      </c>
      <c r="S7368">
        <v>70.2</v>
      </c>
      <c r="T7368">
        <v>18.126999999999999</v>
      </c>
      <c r="U7368">
        <v>168</v>
      </c>
      <c r="V7368" t="s">
        <v>45093</v>
      </c>
      <c r="W7368" t="s">
        <v>45094</v>
      </c>
      <c r="X7368" t="s">
        <v>45095</v>
      </c>
      <c r="Y7368" t="s">
        <v>45096</v>
      </c>
      <c r="Z7368" t="s">
        <v>45097</v>
      </c>
      <c r="AA7368" t="s">
        <v>45098</v>
      </c>
    </row>
    <row r="7369" spans="1:27" x14ac:dyDescent="0.2">
      <c r="A7369">
        <v>-1</v>
      </c>
      <c r="B7369">
        <v>22.266590000000001</v>
      </c>
      <c r="C7369">
        <v>21.763729999999999</v>
      </c>
      <c r="D7369">
        <v>25.224789999999999</v>
      </c>
      <c r="E7369">
        <v>5.3154469999999998</v>
      </c>
      <c r="F7369" s="2">
        <v>39211950</v>
      </c>
      <c r="G7369">
        <v>39.820709999999998</v>
      </c>
      <c r="H7369">
        <f t="shared" si="230"/>
        <v>418.93129743707078</v>
      </c>
      <c r="I7369" s="6">
        <f t="shared" si="231"/>
        <v>504644.64089269546</v>
      </c>
      <c r="K7369" t="s">
        <v>24</v>
      </c>
      <c r="L7369" t="s">
        <v>24</v>
      </c>
      <c r="N7369" t="s">
        <v>25</v>
      </c>
      <c r="O7369" t="s">
        <v>25</v>
      </c>
      <c r="Q7369">
        <v>75.7</v>
      </c>
      <c r="R7369">
        <v>63</v>
      </c>
      <c r="S7369">
        <v>63</v>
      </c>
      <c r="T7369">
        <v>21.914999999999999</v>
      </c>
      <c r="U7369">
        <v>189</v>
      </c>
      <c r="V7369" t="s">
        <v>45099</v>
      </c>
      <c r="W7369" t="s">
        <v>45100</v>
      </c>
      <c r="X7369" t="s">
        <v>45101</v>
      </c>
      <c r="Y7369" t="s">
        <v>45102</v>
      </c>
      <c r="Z7369" t="s">
        <v>45103</v>
      </c>
      <c r="AA7369" t="s">
        <v>45104</v>
      </c>
    </row>
    <row r="7370" spans="1:27" x14ac:dyDescent="0.2">
      <c r="A7370">
        <v>-1</v>
      </c>
      <c r="B7370">
        <v>23.123339999999999</v>
      </c>
      <c r="C7370">
        <v>22.205770000000001</v>
      </c>
      <c r="D7370">
        <v>25.226410000000001</v>
      </c>
      <c r="E7370">
        <v>4.8046569999999997</v>
      </c>
      <c r="F7370" s="2">
        <v>39256000</v>
      </c>
      <c r="G7370">
        <v>27.947690000000001</v>
      </c>
      <c r="H7370">
        <f t="shared" si="230"/>
        <v>419.40191732850957</v>
      </c>
      <c r="I7370" s="6">
        <f t="shared" si="231"/>
        <v>505211.5496139226</v>
      </c>
      <c r="K7370" t="s">
        <v>24</v>
      </c>
      <c r="L7370" t="s">
        <v>24</v>
      </c>
      <c r="N7370" t="s">
        <v>25</v>
      </c>
      <c r="O7370" t="s">
        <v>25</v>
      </c>
      <c r="Q7370">
        <v>97.6</v>
      </c>
      <c r="R7370">
        <v>97.6</v>
      </c>
      <c r="S7370">
        <v>42.9</v>
      </c>
      <c r="T7370">
        <v>23.015000000000001</v>
      </c>
      <c r="U7370">
        <v>205</v>
      </c>
      <c r="V7370" t="s">
        <v>45105</v>
      </c>
      <c r="W7370" t="s">
        <v>45106</v>
      </c>
      <c r="X7370" t="s">
        <v>45107</v>
      </c>
      <c r="Y7370" t="s">
        <v>45108</v>
      </c>
      <c r="Z7370" t="s">
        <v>45109</v>
      </c>
      <c r="AA7370" t="s">
        <v>45110</v>
      </c>
    </row>
    <row r="7371" spans="1:27" x14ac:dyDescent="0.2">
      <c r="A7371">
        <v>-1</v>
      </c>
      <c r="B7371">
        <v>22.294599999999999</v>
      </c>
      <c r="C7371">
        <v>19.910409999999999</v>
      </c>
      <c r="D7371">
        <v>25.22711</v>
      </c>
      <c r="E7371">
        <v>3.231122</v>
      </c>
      <c r="F7371" s="2">
        <v>39275060</v>
      </c>
      <c r="G7371">
        <v>9.3899790000000003</v>
      </c>
      <c r="H7371">
        <f t="shared" si="230"/>
        <v>419.60554990809686</v>
      </c>
      <c r="I7371" s="6">
        <f t="shared" si="231"/>
        <v>505456.8454192935</v>
      </c>
      <c r="K7371" t="s">
        <v>24</v>
      </c>
      <c r="L7371" t="s">
        <v>24</v>
      </c>
      <c r="N7371" t="s">
        <v>25</v>
      </c>
      <c r="O7371" t="s">
        <v>25</v>
      </c>
      <c r="Q7371">
        <v>85.3</v>
      </c>
      <c r="R7371">
        <v>85.3</v>
      </c>
      <c r="S7371">
        <v>85.3</v>
      </c>
      <c r="T7371">
        <v>31.443999999999999</v>
      </c>
      <c r="U7371">
        <v>272</v>
      </c>
      <c r="V7371" t="s">
        <v>45111</v>
      </c>
      <c r="W7371" t="s">
        <v>45112</v>
      </c>
      <c r="X7371" t="s">
        <v>45113</v>
      </c>
      <c r="Y7371" t="s">
        <v>45114</v>
      </c>
      <c r="Z7371" t="s">
        <v>45115</v>
      </c>
      <c r="AA7371" t="s">
        <v>45116</v>
      </c>
    </row>
    <row r="7372" spans="1:27" x14ac:dyDescent="0.2">
      <c r="A7372">
        <v>-1</v>
      </c>
      <c r="B7372">
        <v>24.088529999999999</v>
      </c>
      <c r="C7372">
        <v>18.444189999999999</v>
      </c>
      <c r="D7372">
        <v>25.22832</v>
      </c>
      <c r="E7372">
        <v>4.4496010000000004</v>
      </c>
      <c r="F7372" s="2">
        <v>39308010</v>
      </c>
      <c r="G7372">
        <v>21.8506</v>
      </c>
      <c r="H7372">
        <f t="shared" si="230"/>
        <v>419.95757999715266</v>
      </c>
      <c r="I7372" s="6">
        <f t="shared" si="231"/>
        <v>505880.90086457005</v>
      </c>
      <c r="K7372" t="s">
        <v>24</v>
      </c>
      <c r="L7372" t="s">
        <v>24</v>
      </c>
      <c r="N7372" t="s">
        <v>25</v>
      </c>
      <c r="O7372" t="s">
        <v>25</v>
      </c>
      <c r="Q7372">
        <v>56.7</v>
      </c>
      <c r="R7372">
        <v>56.7</v>
      </c>
      <c r="S7372">
        <v>56.7</v>
      </c>
      <c r="T7372">
        <v>15.33</v>
      </c>
      <c r="U7372">
        <v>134</v>
      </c>
      <c r="V7372" t="s">
        <v>45117</v>
      </c>
      <c r="W7372" t="s">
        <v>45118</v>
      </c>
      <c r="X7372" t="s">
        <v>45119</v>
      </c>
      <c r="Y7372" t="s">
        <v>45120</v>
      </c>
      <c r="Z7372" t="s">
        <v>45121</v>
      </c>
      <c r="AA7372" t="s">
        <v>45122</v>
      </c>
    </row>
    <row r="7373" spans="1:27" x14ac:dyDescent="0.2">
      <c r="A7373">
        <v>-1</v>
      </c>
      <c r="B7373">
        <v>22.660820000000001</v>
      </c>
      <c r="C7373">
        <v>24.262129999999999</v>
      </c>
      <c r="D7373">
        <v>25.228870000000001</v>
      </c>
      <c r="E7373">
        <v>4.75021</v>
      </c>
      <c r="F7373" s="2">
        <v>39323000</v>
      </c>
      <c r="G7373">
        <v>26.912600000000001</v>
      </c>
      <c r="H7373">
        <f t="shared" si="230"/>
        <v>420.11772964919959</v>
      </c>
      <c r="I7373" s="6">
        <f t="shared" si="231"/>
        <v>506073.81713542587</v>
      </c>
      <c r="K7373" t="s">
        <v>24</v>
      </c>
      <c r="L7373" t="s">
        <v>24</v>
      </c>
      <c r="N7373" t="s">
        <v>25</v>
      </c>
      <c r="O7373" t="s">
        <v>25</v>
      </c>
      <c r="Q7373">
        <v>45.4</v>
      </c>
      <c r="R7373">
        <v>45.4</v>
      </c>
      <c r="S7373">
        <v>36.5</v>
      </c>
      <c r="T7373">
        <v>69.491</v>
      </c>
      <c r="U7373">
        <v>669</v>
      </c>
      <c r="V7373" t="s">
        <v>45123</v>
      </c>
      <c r="W7373" t="s">
        <v>45124</v>
      </c>
      <c r="X7373" t="s">
        <v>45125</v>
      </c>
      <c r="Y7373" t="s">
        <v>45126</v>
      </c>
      <c r="Z7373" t="s">
        <v>45127</v>
      </c>
      <c r="AA7373" t="s">
        <v>45128</v>
      </c>
    </row>
    <row r="7374" spans="1:27" x14ac:dyDescent="0.2">
      <c r="A7374">
        <v>-1</v>
      </c>
      <c r="B7374">
        <v>25.079689999999999</v>
      </c>
      <c r="C7374">
        <v>23.089179999999999</v>
      </c>
      <c r="D7374">
        <v>25.22927</v>
      </c>
      <c r="E7374">
        <v>6.3041239999999998</v>
      </c>
      <c r="F7374" s="2">
        <v>39333900</v>
      </c>
      <c r="G7374">
        <v>79.018799999999999</v>
      </c>
      <c r="H7374">
        <f t="shared" si="230"/>
        <v>420.23418269838652</v>
      </c>
      <c r="I7374" s="6">
        <f t="shared" si="231"/>
        <v>506214.09647847636</v>
      </c>
      <c r="K7374" t="s">
        <v>24</v>
      </c>
      <c r="L7374" t="s">
        <v>24</v>
      </c>
      <c r="M7374" t="s">
        <v>45129</v>
      </c>
      <c r="N7374" t="s">
        <v>25</v>
      </c>
      <c r="O7374" t="s">
        <v>25</v>
      </c>
      <c r="Q7374">
        <v>59.8</v>
      </c>
      <c r="R7374">
        <v>59.8</v>
      </c>
      <c r="S7374">
        <v>41.7</v>
      </c>
      <c r="T7374">
        <v>14.648999999999999</v>
      </c>
      <c r="U7374">
        <v>127</v>
      </c>
      <c r="V7374" t="s">
        <v>45130</v>
      </c>
      <c r="W7374" t="s">
        <v>45131</v>
      </c>
      <c r="X7374" t="s">
        <v>45132</v>
      </c>
      <c r="Y7374" t="s">
        <v>45133</v>
      </c>
      <c r="Z7374" t="s">
        <v>45134</v>
      </c>
      <c r="AA7374" t="s">
        <v>45135</v>
      </c>
    </row>
    <row r="7375" spans="1:27" x14ac:dyDescent="0.2">
      <c r="A7375">
        <v>-1</v>
      </c>
      <c r="B7375" t="s">
        <v>24</v>
      </c>
      <c r="C7375">
        <v>20.585550000000001</v>
      </c>
      <c r="D7375">
        <v>25.230229999999999</v>
      </c>
      <c r="E7375">
        <v>6.4348650000000003</v>
      </c>
      <c r="F7375" s="2">
        <v>39360080</v>
      </c>
      <c r="G7375">
        <v>86.514200000000002</v>
      </c>
      <c r="H7375">
        <f t="shared" si="230"/>
        <v>420.5138836917547</v>
      </c>
      <c r="I7375" s="6">
        <f t="shared" si="231"/>
        <v>506551.02429508773</v>
      </c>
      <c r="K7375" t="s">
        <v>24</v>
      </c>
      <c r="L7375" t="s">
        <v>24</v>
      </c>
      <c r="M7375" t="s">
        <v>45136</v>
      </c>
      <c r="N7375" t="s">
        <v>25</v>
      </c>
      <c r="O7375" t="s">
        <v>25</v>
      </c>
      <c r="Q7375">
        <v>83.55</v>
      </c>
      <c r="R7375">
        <v>44.8</v>
      </c>
      <c r="S7375">
        <v>11.5</v>
      </c>
      <c r="T7375">
        <v>36.520499999999998</v>
      </c>
      <c r="U7375">
        <v>346</v>
      </c>
      <c r="V7375" t="s">
        <v>45137</v>
      </c>
      <c r="W7375" t="s">
        <v>45138</v>
      </c>
      <c r="X7375" t="s">
        <v>45139</v>
      </c>
      <c r="Y7375" t="s">
        <v>45140</v>
      </c>
      <c r="Z7375" t="s">
        <v>45141</v>
      </c>
      <c r="AA7375" t="s">
        <v>45142</v>
      </c>
    </row>
    <row r="7376" spans="1:27" x14ac:dyDescent="0.2">
      <c r="A7376">
        <v>-1</v>
      </c>
      <c r="B7376">
        <v>22.77704</v>
      </c>
      <c r="C7376">
        <v>21.982700000000001</v>
      </c>
      <c r="D7376">
        <v>25.23462</v>
      </c>
      <c r="E7376" t="s">
        <v>24</v>
      </c>
      <c r="F7376" s="2">
        <v>39480040</v>
      </c>
      <c r="G7376" t="s">
        <v>24</v>
      </c>
      <c r="H7376">
        <f t="shared" si="230"/>
        <v>421.79550825876936</v>
      </c>
      <c r="I7376" s="6">
        <f t="shared" si="231"/>
        <v>508094.86924851354</v>
      </c>
      <c r="K7376" t="s">
        <v>24</v>
      </c>
      <c r="L7376" t="s">
        <v>24</v>
      </c>
      <c r="N7376" t="s">
        <v>25</v>
      </c>
      <c r="O7376" t="s">
        <v>25</v>
      </c>
      <c r="Q7376">
        <v>78.7</v>
      </c>
      <c r="R7376">
        <v>78.7</v>
      </c>
      <c r="S7376">
        <v>78.7</v>
      </c>
      <c r="T7376">
        <v>117.85</v>
      </c>
      <c r="U7376">
        <v>1058</v>
      </c>
      <c r="V7376" t="s">
        <v>45143</v>
      </c>
      <c r="W7376" t="s">
        <v>45144</v>
      </c>
      <c r="X7376" t="s">
        <v>45145</v>
      </c>
      <c r="Y7376" t="s">
        <v>45146</v>
      </c>
      <c r="Z7376" t="s">
        <v>45147</v>
      </c>
      <c r="AA7376" t="s">
        <v>45148</v>
      </c>
    </row>
    <row r="7377" spans="1:27" x14ac:dyDescent="0.2">
      <c r="A7377">
        <v>-1</v>
      </c>
      <c r="B7377">
        <v>24.15136</v>
      </c>
      <c r="C7377">
        <v>26.13794</v>
      </c>
      <c r="D7377">
        <v>25.235240000000001</v>
      </c>
      <c r="E7377">
        <v>7.0346120000000001</v>
      </c>
      <c r="F7377" s="2">
        <v>39497010</v>
      </c>
      <c r="G7377">
        <v>131.108</v>
      </c>
      <c r="H7377">
        <f t="shared" si="230"/>
        <v>421.97681176745755</v>
      </c>
      <c r="I7377" s="6">
        <f t="shared" si="231"/>
        <v>508313.2674550793</v>
      </c>
      <c r="K7377" t="s">
        <v>24</v>
      </c>
      <c r="L7377" t="s">
        <v>24</v>
      </c>
      <c r="N7377" t="s">
        <v>25</v>
      </c>
      <c r="Q7377">
        <v>79.3</v>
      </c>
      <c r="R7377">
        <v>79.3</v>
      </c>
      <c r="S7377">
        <v>79.3</v>
      </c>
      <c r="T7377">
        <v>73.242999999999995</v>
      </c>
      <c r="U7377">
        <v>662</v>
      </c>
      <c r="V7377" t="s">
        <v>45149</v>
      </c>
      <c r="W7377" t="s">
        <v>45150</v>
      </c>
      <c r="X7377" t="s">
        <v>45151</v>
      </c>
      <c r="Y7377" t="s">
        <v>45152</v>
      </c>
      <c r="Z7377" t="s">
        <v>45153</v>
      </c>
      <c r="AA7377" t="s">
        <v>45154</v>
      </c>
    </row>
    <row r="7378" spans="1:27" x14ac:dyDescent="0.2">
      <c r="A7378">
        <v>-1</v>
      </c>
      <c r="B7378">
        <v>23.208600000000001</v>
      </c>
      <c r="C7378">
        <v>23.108339999999998</v>
      </c>
      <c r="D7378">
        <v>25.23714</v>
      </c>
      <c r="E7378">
        <v>7.2722189999999998</v>
      </c>
      <c r="F7378" s="2">
        <v>39549060</v>
      </c>
      <c r="G7378">
        <v>154.58099999999999</v>
      </c>
      <c r="H7378">
        <f t="shared" si="230"/>
        <v>422.53290178673996</v>
      </c>
      <c r="I7378" s="6">
        <f t="shared" si="231"/>
        <v>508983.13349230692</v>
      </c>
      <c r="K7378" t="s">
        <v>24</v>
      </c>
      <c r="L7378" t="s">
        <v>24</v>
      </c>
      <c r="M7378" t="s">
        <v>45155</v>
      </c>
      <c r="N7378" t="s">
        <v>25</v>
      </c>
      <c r="O7378" t="s">
        <v>25</v>
      </c>
      <c r="Q7378">
        <v>79.3</v>
      </c>
      <c r="R7378">
        <v>79.3</v>
      </c>
      <c r="S7378">
        <v>79.3</v>
      </c>
      <c r="T7378">
        <v>73.242999999999995</v>
      </c>
      <c r="U7378">
        <v>662</v>
      </c>
      <c r="V7378" t="s">
        <v>45156</v>
      </c>
      <c r="W7378" t="s">
        <v>45157</v>
      </c>
      <c r="X7378" t="s">
        <v>45158</v>
      </c>
      <c r="Y7378" t="s">
        <v>45159</v>
      </c>
      <c r="Z7378" t="s">
        <v>45160</v>
      </c>
      <c r="AA7378" t="s">
        <v>45161</v>
      </c>
    </row>
    <row r="7379" spans="1:27" x14ac:dyDescent="0.2">
      <c r="A7379">
        <v>-1</v>
      </c>
      <c r="B7379">
        <v>21.229050000000001</v>
      </c>
      <c r="C7379">
        <v>25.976949999999999</v>
      </c>
      <c r="D7379">
        <v>25.240600000000001</v>
      </c>
      <c r="E7379">
        <v>4.9798559999999998</v>
      </c>
      <c r="F7379" s="2">
        <v>39644020</v>
      </c>
      <c r="G7379">
        <v>31.5563</v>
      </c>
      <c r="H7379">
        <f t="shared" si="230"/>
        <v>423.54743220424342</v>
      </c>
      <c r="I7379" s="6">
        <f t="shared" si="231"/>
        <v>510205.23683323164</v>
      </c>
      <c r="K7379" t="s">
        <v>24</v>
      </c>
      <c r="L7379" t="s">
        <v>24</v>
      </c>
      <c r="N7379" t="s">
        <v>25</v>
      </c>
      <c r="O7379" t="s">
        <v>25</v>
      </c>
      <c r="Q7379">
        <v>89.8</v>
      </c>
      <c r="R7379">
        <v>89.8</v>
      </c>
      <c r="S7379">
        <v>14.3</v>
      </c>
      <c r="T7379">
        <v>16.495000000000001</v>
      </c>
      <c r="U7379">
        <v>147</v>
      </c>
      <c r="V7379" t="s">
        <v>45162</v>
      </c>
      <c r="W7379" t="s">
        <v>45163</v>
      </c>
      <c r="X7379" t="s">
        <v>45164</v>
      </c>
      <c r="Y7379" t="s">
        <v>45165</v>
      </c>
      <c r="Z7379" t="s">
        <v>45166</v>
      </c>
      <c r="AA7379" t="s">
        <v>45167</v>
      </c>
    </row>
    <row r="7380" spans="1:27" x14ac:dyDescent="0.2">
      <c r="A7380">
        <v>-1</v>
      </c>
      <c r="B7380">
        <v>17.984490000000001</v>
      </c>
      <c r="C7380" t="s">
        <v>24</v>
      </c>
      <c r="D7380">
        <v>25.242709999999999</v>
      </c>
      <c r="E7380">
        <v>5.7795909999999999</v>
      </c>
      <c r="F7380" s="2">
        <v>39702040</v>
      </c>
      <c r="G7380">
        <v>54.932609999999997</v>
      </c>
      <c r="H7380">
        <f t="shared" si="230"/>
        <v>424.167304306429</v>
      </c>
      <c r="I7380" s="6">
        <f t="shared" si="231"/>
        <v>510951.93476752436</v>
      </c>
      <c r="K7380" t="s">
        <v>24</v>
      </c>
      <c r="L7380" t="s">
        <v>24</v>
      </c>
      <c r="M7380" t="s">
        <v>45168</v>
      </c>
      <c r="N7380" t="s">
        <v>25</v>
      </c>
      <c r="O7380" t="s">
        <v>25</v>
      </c>
      <c r="Q7380">
        <v>43.9</v>
      </c>
      <c r="R7380">
        <v>29.6</v>
      </c>
      <c r="S7380">
        <v>16.5</v>
      </c>
      <c r="T7380">
        <v>36.744</v>
      </c>
      <c r="U7380">
        <v>334</v>
      </c>
      <c r="V7380" t="s">
        <v>45169</v>
      </c>
      <c r="W7380" t="s">
        <v>45170</v>
      </c>
      <c r="X7380" t="s">
        <v>45171</v>
      </c>
      <c r="Y7380" t="s">
        <v>45172</v>
      </c>
      <c r="Z7380" t="s">
        <v>45173</v>
      </c>
      <c r="AA7380" t="s">
        <v>45174</v>
      </c>
    </row>
    <row r="7381" spans="1:27" x14ac:dyDescent="0.2">
      <c r="A7381">
        <v>-1</v>
      </c>
      <c r="B7381">
        <v>24.141179999999999</v>
      </c>
      <c r="C7381">
        <v>20.082519999999999</v>
      </c>
      <c r="D7381">
        <v>25.243690000000001</v>
      </c>
      <c r="E7381">
        <v>5.490583</v>
      </c>
      <c r="F7381" s="2">
        <v>39729020</v>
      </c>
      <c r="G7381">
        <v>44.9604</v>
      </c>
      <c r="H7381">
        <f t="shared" si="230"/>
        <v>424.45555231258157</v>
      </c>
      <c r="I7381" s="6">
        <f t="shared" si="231"/>
        <v>511299.15831573569</v>
      </c>
      <c r="K7381" t="s">
        <v>24</v>
      </c>
      <c r="L7381" t="s">
        <v>24</v>
      </c>
      <c r="N7381" t="s">
        <v>25</v>
      </c>
      <c r="O7381" t="s">
        <v>25</v>
      </c>
      <c r="Q7381">
        <v>70.400000000000006</v>
      </c>
      <c r="R7381">
        <v>70.400000000000006</v>
      </c>
      <c r="S7381">
        <v>70.400000000000006</v>
      </c>
      <c r="T7381">
        <v>12.855</v>
      </c>
      <c r="U7381">
        <v>108</v>
      </c>
      <c r="V7381" t="s">
        <v>45175</v>
      </c>
      <c r="W7381" t="s">
        <v>45176</v>
      </c>
      <c r="X7381" t="s">
        <v>45177</v>
      </c>
      <c r="Y7381" t="s">
        <v>45178</v>
      </c>
      <c r="Z7381" t="s">
        <v>45179</v>
      </c>
      <c r="AA7381" t="s">
        <v>45180</v>
      </c>
    </row>
    <row r="7382" spans="1:27" x14ac:dyDescent="0.2">
      <c r="A7382">
        <v>-1</v>
      </c>
      <c r="B7382">
        <v>24.04693</v>
      </c>
      <c r="C7382">
        <v>25.911940000000001</v>
      </c>
      <c r="D7382">
        <v>25.245139999999999</v>
      </c>
      <c r="E7382">
        <v>7.7446859999999997</v>
      </c>
      <c r="F7382" s="2">
        <v>39768970</v>
      </c>
      <c r="G7382">
        <v>214.47800000000001</v>
      </c>
      <c r="H7382">
        <f t="shared" si="230"/>
        <v>424.88236876350049</v>
      </c>
      <c r="I7382" s="6">
        <f t="shared" si="231"/>
        <v>511813.30141251261</v>
      </c>
      <c r="K7382" t="s">
        <v>24</v>
      </c>
      <c r="L7382" t="s">
        <v>24</v>
      </c>
      <c r="M7382" t="s">
        <v>5277</v>
      </c>
      <c r="N7382" t="s">
        <v>25</v>
      </c>
      <c r="O7382" t="s">
        <v>25</v>
      </c>
      <c r="Q7382">
        <v>52</v>
      </c>
      <c r="R7382">
        <v>52</v>
      </c>
      <c r="S7382">
        <v>12.1</v>
      </c>
      <c r="T7382">
        <v>22.073</v>
      </c>
      <c r="U7382">
        <v>198</v>
      </c>
      <c r="V7382" t="s">
        <v>45181</v>
      </c>
      <c r="W7382" t="s">
        <v>45182</v>
      </c>
      <c r="X7382" t="s">
        <v>45183</v>
      </c>
      <c r="Y7382" t="s">
        <v>45184</v>
      </c>
      <c r="Z7382" t="s">
        <v>45185</v>
      </c>
      <c r="AA7382" t="s">
        <v>45186</v>
      </c>
    </row>
    <row r="7383" spans="1:27" x14ac:dyDescent="0.2">
      <c r="A7383">
        <v>-1</v>
      </c>
      <c r="B7383">
        <v>24.946950000000001</v>
      </c>
      <c r="C7383">
        <v>25.886600000000001</v>
      </c>
      <c r="D7383">
        <v>25.24757</v>
      </c>
      <c r="E7383">
        <v>6.4367200000000002</v>
      </c>
      <c r="F7383" s="2">
        <v>39836020</v>
      </c>
      <c r="G7383">
        <v>86.625510000000006</v>
      </c>
      <c r="H7383">
        <f t="shared" si="230"/>
        <v>425.59871527248964</v>
      </c>
      <c r="I7383" s="6">
        <f t="shared" si="231"/>
        <v>512676.21241724101</v>
      </c>
      <c r="K7383" t="s">
        <v>24</v>
      </c>
      <c r="L7383" t="s">
        <v>24</v>
      </c>
      <c r="N7383" t="s">
        <v>25</v>
      </c>
      <c r="O7383" t="s">
        <v>25</v>
      </c>
      <c r="Q7383">
        <v>56.8</v>
      </c>
      <c r="R7383">
        <v>56.8</v>
      </c>
      <c r="S7383">
        <v>56.8</v>
      </c>
      <c r="T7383">
        <v>36.35</v>
      </c>
      <c r="U7383">
        <v>329</v>
      </c>
      <c r="V7383" t="s">
        <v>45187</v>
      </c>
      <c r="W7383" t="s">
        <v>45188</v>
      </c>
      <c r="X7383" t="s">
        <v>45189</v>
      </c>
      <c r="Y7383" t="s">
        <v>45190</v>
      </c>
      <c r="Z7383" t="s">
        <v>45191</v>
      </c>
      <c r="AA7383" t="s">
        <v>45192</v>
      </c>
    </row>
    <row r="7384" spans="1:27" x14ac:dyDescent="0.2">
      <c r="A7384">
        <v>-1</v>
      </c>
      <c r="B7384">
        <v>24.59497</v>
      </c>
      <c r="C7384">
        <v>23.26313</v>
      </c>
      <c r="D7384">
        <v>25.25169</v>
      </c>
      <c r="E7384">
        <v>5.9740539999999998</v>
      </c>
      <c r="F7384" s="2">
        <v>39949940</v>
      </c>
      <c r="G7384">
        <v>62.859290000000001</v>
      </c>
      <c r="H7384">
        <f t="shared" si="230"/>
        <v>426.81580989298237</v>
      </c>
      <c r="I7384" s="6">
        <f t="shared" si="231"/>
        <v>514142.32459708652</v>
      </c>
      <c r="K7384" t="s">
        <v>24</v>
      </c>
      <c r="L7384" t="s">
        <v>24</v>
      </c>
      <c r="N7384" t="s">
        <v>25</v>
      </c>
      <c r="O7384" t="s">
        <v>25</v>
      </c>
      <c r="Q7384">
        <v>86.9</v>
      </c>
      <c r="R7384">
        <v>86.9</v>
      </c>
      <c r="S7384">
        <v>86.9</v>
      </c>
      <c r="T7384">
        <v>27.324999999999999</v>
      </c>
      <c r="U7384">
        <v>244</v>
      </c>
      <c r="V7384" t="s">
        <v>45193</v>
      </c>
      <c r="W7384" t="s">
        <v>45194</v>
      </c>
      <c r="X7384" t="s">
        <v>45195</v>
      </c>
      <c r="Y7384" t="s">
        <v>45196</v>
      </c>
      <c r="Z7384" t="s">
        <v>45197</v>
      </c>
      <c r="AA7384" t="s">
        <v>45198</v>
      </c>
    </row>
    <row r="7385" spans="1:27" x14ac:dyDescent="0.2">
      <c r="A7385">
        <v>-1</v>
      </c>
      <c r="B7385">
        <v>24.106210000000001</v>
      </c>
      <c r="C7385">
        <v>20.468720000000001</v>
      </c>
      <c r="D7385">
        <v>25.25281</v>
      </c>
      <c r="E7385">
        <v>5.8036430000000001</v>
      </c>
      <c r="F7385" s="2">
        <v>39980970</v>
      </c>
      <c r="G7385">
        <v>55.856099999999998</v>
      </c>
      <c r="H7385">
        <f t="shared" si="230"/>
        <v>427.14732715135568</v>
      </c>
      <c r="I7385" s="6">
        <f t="shared" si="231"/>
        <v>514541.670286523</v>
      </c>
      <c r="K7385" t="s">
        <v>24</v>
      </c>
      <c r="L7385" t="s">
        <v>24</v>
      </c>
      <c r="M7385" t="s">
        <v>45199</v>
      </c>
      <c r="N7385" t="s">
        <v>25</v>
      </c>
      <c r="O7385" t="s">
        <v>25</v>
      </c>
      <c r="Q7385">
        <v>42.6</v>
      </c>
      <c r="R7385">
        <v>41.85</v>
      </c>
      <c r="S7385">
        <v>37.450000000000003</v>
      </c>
      <c r="T7385">
        <v>41.292999999999999</v>
      </c>
      <c r="U7385">
        <v>398</v>
      </c>
      <c r="V7385" t="s">
        <v>45200</v>
      </c>
      <c r="W7385" t="s">
        <v>45201</v>
      </c>
      <c r="X7385" t="s">
        <v>45202</v>
      </c>
      <c r="Y7385" t="s">
        <v>45203</v>
      </c>
      <c r="Z7385" t="s">
        <v>45204</v>
      </c>
      <c r="AA7385" t="s">
        <v>45205</v>
      </c>
    </row>
    <row r="7386" spans="1:27" x14ac:dyDescent="0.2">
      <c r="A7386">
        <v>-1</v>
      </c>
      <c r="B7386">
        <v>19.418399999999998</v>
      </c>
      <c r="C7386">
        <v>26.615690000000001</v>
      </c>
      <c r="D7386">
        <v>25.25516</v>
      </c>
      <c r="E7386">
        <v>7.7140190000000004</v>
      </c>
      <c r="F7386" s="2">
        <v>40046140</v>
      </c>
      <c r="G7386">
        <v>209.96700000000001</v>
      </c>
      <c r="H7386">
        <f t="shared" si="230"/>
        <v>427.84358818030154</v>
      </c>
      <c r="I7386" s="6">
        <f t="shared" si="231"/>
        <v>515380.38632199122</v>
      </c>
      <c r="K7386" t="s">
        <v>24</v>
      </c>
      <c r="L7386" t="s">
        <v>24</v>
      </c>
      <c r="N7386" t="s">
        <v>25</v>
      </c>
      <c r="O7386" t="s">
        <v>25</v>
      </c>
      <c r="Q7386">
        <v>89.4</v>
      </c>
      <c r="R7386">
        <v>89.4</v>
      </c>
      <c r="S7386">
        <v>89.4</v>
      </c>
      <c r="T7386">
        <v>54.636000000000003</v>
      </c>
      <c r="U7386">
        <v>510</v>
      </c>
      <c r="V7386" t="s">
        <v>45206</v>
      </c>
      <c r="W7386" t="s">
        <v>45207</v>
      </c>
      <c r="X7386" t="s">
        <v>45208</v>
      </c>
      <c r="Y7386" t="s">
        <v>45209</v>
      </c>
      <c r="Z7386" t="s">
        <v>45210</v>
      </c>
      <c r="AA7386" t="s">
        <v>45211</v>
      </c>
    </row>
    <row r="7387" spans="1:27" x14ac:dyDescent="0.2">
      <c r="A7387">
        <v>-1</v>
      </c>
      <c r="B7387">
        <v>20.07535</v>
      </c>
      <c r="C7387">
        <v>20.712299999999999</v>
      </c>
      <c r="D7387">
        <v>25.25667</v>
      </c>
      <c r="E7387">
        <v>7.2279049999999998</v>
      </c>
      <c r="F7387" s="2">
        <v>40088080</v>
      </c>
      <c r="G7387">
        <v>149.905</v>
      </c>
      <c r="H7387">
        <f t="shared" si="230"/>
        <v>428.29166532552159</v>
      </c>
      <c r="I7387" s="6">
        <f t="shared" si="231"/>
        <v>515920.14005112334</v>
      </c>
      <c r="K7387" t="s">
        <v>24</v>
      </c>
      <c r="L7387" t="s">
        <v>24</v>
      </c>
      <c r="N7387" t="s">
        <v>25</v>
      </c>
      <c r="O7387" t="s">
        <v>25</v>
      </c>
      <c r="Q7387">
        <v>80</v>
      </c>
      <c r="R7387">
        <v>80</v>
      </c>
      <c r="S7387">
        <v>67.7</v>
      </c>
      <c r="T7387">
        <v>58.485999999999997</v>
      </c>
      <c r="U7387">
        <v>539</v>
      </c>
      <c r="V7387" t="s">
        <v>45212</v>
      </c>
      <c r="W7387" t="s">
        <v>45213</v>
      </c>
      <c r="X7387" t="s">
        <v>45214</v>
      </c>
      <c r="Y7387" t="s">
        <v>45215</v>
      </c>
      <c r="Z7387" t="s">
        <v>45216</v>
      </c>
      <c r="AA7387" t="s">
        <v>45217</v>
      </c>
    </row>
    <row r="7388" spans="1:27" x14ac:dyDescent="0.2">
      <c r="A7388">
        <v>-1</v>
      </c>
      <c r="B7388">
        <v>17.215140000000002</v>
      </c>
      <c r="C7388">
        <v>22.022590000000001</v>
      </c>
      <c r="D7388">
        <v>25.256769999999999</v>
      </c>
      <c r="E7388">
        <v>4.3669929999999999</v>
      </c>
      <c r="F7388" s="2">
        <v>40090860</v>
      </c>
      <c r="G7388">
        <v>20.634589999999999</v>
      </c>
      <c r="H7388">
        <f t="shared" si="230"/>
        <v>428.32136619494725</v>
      </c>
      <c r="I7388" s="6">
        <f t="shared" si="231"/>
        <v>515955.91771843348</v>
      </c>
      <c r="K7388" t="s">
        <v>24</v>
      </c>
      <c r="L7388" t="s">
        <v>24</v>
      </c>
      <c r="N7388" t="s">
        <v>25</v>
      </c>
      <c r="O7388" t="s">
        <v>25</v>
      </c>
      <c r="Q7388">
        <v>76.3</v>
      </c>
      <c r="R7388">
        <v>76.3</v>
      </c>
      <c r="S7388">
        <v>76.3</v>
      </c>
      <c r="T7388">
        <v>85.103999999999999</v>
      </c>
      <c r="U7388">
        <v>747</v>
      </c>
      <c r="V7388" t="s">
        <v>45218</v>
      </c>
      <c r="W7388" t="s">
        <v>45219</v>
      </c>
      <c r="X7388" t="s">
        <v>45220</v>
      </c>
      <c r="Y7388" t="s">
        <v>45221</v>
      </c>
      <c r="Z7388" t="s">
        <v>45222</v>
      </c>
      <c r="AA7388" t="s">
        <v>45223</v>
      </c>
    </row>
    <row r="7389" spans="1:27" x14ac:dyDescent="0.2">
      <c r="A7389">
        <v>-1</v>
      </c>
      <c r="B7389">
        <v>23.789549999999998</v>
      </c>
      <c r="C7389">
        <v>21.73132</v>
      </c>
      <c r="D7389">
        <v>25.26098</v>
      </c>
      <c r="E7389">
        <v>6.5386110000000004</v>
      </c>
      <c r="F7389" s="2">
        <v>40208020</v>
      </c>
      <c r="G7389">
        <v>92.964690000000004</v>
      </c>
      <c r="H7389">
        <f t="shared" si="230"/>
        <v>429.57307621721668</v>
      </c>
      <c r="I7389" s="6">
        <f t="shared" si="231"/>
        <v>517463.72761125921</v>
      </c>
      <c r="K7389" t="s">
        <v>24</v>
      </c>
      <c r="L7389" t="s">
        <v>24</v>
      </c>
      <c r="N7389" t="s">
        <v>25</v>
      </c>
      <c r="O7389" t="s">
        <v>25</v>
      </c>
      <c r="Q7389">
        <v>32.5</v>
      </c>
      <c r="R7389">
        <v>32.5</v>
      </c>
      <c r="S7389">
        <v>32.5</v>
      </c>
      <c r="T7389">
        <v>32.234999999999999</v>
      </c>
      <c r="U7389">
        <v>286</v>
      </c>
      <c r="V7389" t="s">
        <v>45224</v>
      </c>
      <c r="W7389" t="s">
        <v>45225</v>
      </c>
      <c r="X7389" t="s">
        <v>45226</v>
      </c>
      <c r="Y7389" t="s">
        <v>45227</v>
      </c>
      <c r="Z7389" t="s">
        <v>45228</v>
      </c>
      <c r="AA7389" t="s">
        <v>45229</v>
      </c>
    </row>
    <row r="7390" spans="1:27" x14ac:dyDescent="0.2">
      <c r="A7390">
        <v>-1</v>
      </c>
      <c r="B7390">
        <v>25.911020000000001</v>
      </c>
      <c r="C7390">
        <v>25.27309</v>
      </c>
      <c r="D7390">
        <v>25.26191</v>
      </c>
      <c r="E7390">
        <v>6.7602209999999996</v>
      </c>
      <c r="F7390" s="2">
        <v>40233950</v>
      </c>
      <c r="G7390">
        <v>108.4</v>
      </c>
      <c r="H7390">
        <f t="shared" si="230"/>
        <v>429.85010626908974</v>
      </c>
      <c r="I7390" s="6">
        <f t="shared" si="231"/>
        <v>517797.43801174546</v>
      </c>
      <c r="K7390" t="s">
        <v>24</v>
      </c>
      <c r="L7390" t="s">
        <v>24</v>
      </c>
      <c r="M7390" t="s">
        <v>42101</v>
      </c>
      <c r="N7390" t="s">
        <v>25</v>
      </c>
      <c r="O7390" t="s">
        <v>25</v>
      </c>
      <c r="Q7390">
        <v>23.2</v>
      </c>
      <c r="R7390">
        <v>23.2</v>
      </c>
      <c r="S7390">
        <v>23.2</v>
      </c>
      <c r="T7390">
        <v>32.43</v>
      </c>
      <c r="U7390">
        <v>289</v>
      </c>
      <c r="V7390" t="s">
        <v>45230</v>
      </c>
      <c r="W7390" t="s">
        <v>45231</v>
      </c>
      <c r="X7390" t="s">
        <v>45232</v>
      </c>
      <c r="Y7390" t="s">
        <v>45233</v>
      </c>
      <c r="Z7390" t="s">
        <v>45234</v>
      </c>
      <c r="AA7390" t="s">
        <v>45235</v>
      </c>
    </row>
    <row r="7391" spans="1:27" x14ac:dyDescent="0.2">
      <c r="A7391">
        <v>-1</v>
      </c>
      <c r="B7391">
        <v>20.789560000000002</v>
      </c>
      <c r="C7391">
        <v>22.027090000000001</v>
      </c>
      <c r="D7391">
        <v>25.265350000000002</v>
      </c>
      <c r="E7391">
        <v>4.7942960000000001</v>
      </c>
      <c r="F7391" s="2">
        <v>40330000</v>
      </c>
      <c r="G7391">
        <v>27.747689999999999</v>
      </c>
      <c r="H7391">
        <f t="shared" si="230"/>
        <v>430.87628199151186</v>
      </c>
      <c r="I7391" s="6">
        <f t="shared" si="231"/>
        <v>519033.56928697508</v>
      </c>
      <c r="K7391" t="s">
        <v>24</v>
      </c>
      <c r="L7391" t="s">
        <v>24</v>
      </c>
      <c r="M7391" t="s">
        <v>45236</v>
      </c>
      <c r="N7391" t="s">
        <v>25</v>
      </c>
      <c r="O7391" t="s">
        <v>25</v>
      </c>
      <c r="Q7391">
        <v>82.5</v>
      </c>
      <c r="R7391">
        <v>82.5</v>
      </c>
      <c r="S7391">
        <v>82.5</v>
      </c>
      <c r="T7391">
        <v>25.206</v>
      </c>
      <c r="U7391">
        <v>217</v>
      </c>
      <c r="V7391" t="s">
        <v>45237</v>
      </c>
      <c r="W7391" t="s">
        <v>45238</v>
      </c>
      <c r="X7391" t="s">
        <v>45239</v>
      </c>
      <c r="Y7391" t="s">
        <v>45240</v>
      </c>
      <c r="Z7391" t="s">
        <v>45241</v>
      </c>
      <c r="AA7391" t="s">
        <v>45242</v>
      </c>
    </row>
    <row r="7392" spans="1:27" x14ac:dyDescent="0.2">
      <c r="A7392">
        <v>-1</v>
      </c>
      <c r="B7392">
        <v>23.297540000000001</v>
      </c>
      <c r="C7392">
        <v>25.05528</v>
      </c>
      <c r="D7392">
        <v>25.265820000000001</v>
      </c>
      <c r="E7392">
        <v>5.0409980000000001</v>
      </c>
      <c r="F7392" s="2">
        <v>40343140</v>
      </c>
      <c r="G7392">
        <v>32.922409999999999</v>
      </c>
      <c r="H7392">
        <f t="shared" si="230"/>
        <v>431.01666667649499</v>
      </c>
      <c r="I7392" s="6">
        <f t="shared" si="231"/>
        <v>519202.67667850584</v>
      </c>
      <c r="K7392" t="s">
        <v>24</v>
      </c>
      <c r="L7392" t="s">
        <v>24</v>
      </c>
      <c r="N7392" t="s">
        <v>25</v>
      </c>
      <c r="O7392" t="s">
        <v>25</v>
      </c>
      <c r="Q7392">
        <v>93</v>
      </c>
      <c r="R7392">
        <v>93</v>
      </c>
      <c r="S7392">
        <v>93</v>
      </c>
      <c r="T7392">
        <v>15.996</v>
      </c>
      <c r="U7392">
        <v>142</v>
      </c>
      <c r="V7392" t="s">
        <v>45243</v>
      </c>
      <c r="W7392" t="s">
        <v>45244</v>
      </c>
      <c r="X7392" t="s">
        <v>45245</v>
      </c>
      <c r="Y7392" t="s">
        <v>45246</v>
      </c>
      <c r="Z7392" t="s">
        <v>45247</v>
      </c>
      <c r="AA7392" t="s">
        <v>45248</v>
      </c>
    </row>
    <row r="7393" spans="1:27" x14ac:dyDescent="0.2">
      <c r="A7393">
        <v>-1</v>
      </c>
      <c r="B7393">
        <v>20.975190000000001</v>
      </c>
      <c r="C7393">
        <v>23.418279999999999</v>
      </c>
      <c r="D7393">
        <v>25.26624</v>
      </c>
      <c r="E7393">
        <v>5.8116539999999999</v>
      </c>
      <c r="F7393" s="2">
        <v>40354880</v>
      </c>
      <c r="G7393">
        <v>56.167119999999997</v>
      </c>
      <c r="H7393">
        <f t="shared" si="230"/>
        <v>431.14209408910534</v>
      </c>
      <c r="I7393" s="6">
        <f t="shared" si="231"/>
        <v>519353.76653973624</v>
      </c>
      <c r="K7393" t="s">
        <v>24</v>
      </c>
      <c r="L7393" t="s">
        <v>24</v>
      </c>
      <c r="N7393" t="s">
        <v>25</v>
      </c>
      <c r="O7393" t="s">
        <v>25</v>
      </c>
      <c r="Q7393">
        <v>70.599999999999994</v>
      </c>
      <c r="R7393">
        <v>70.599999999999994</v>
      </c>
      <c r="S7393">
        <v>70.599999999999994</v>
      </c>
      <c r="T7393">
        <v>34.222000000000001</v>
      </c>
      <c r="U7393">
        <v>293</v>
      </c>
      <c r="V7393" t="s">
        <v>45249</v>
      </c>
      <c r="W7393" t="s">
        <v>45250</v>
      </c>
      <c r="X7393" t="s">
        <v>45251</v>
      </c>
      <c r="Y7393" t="s">
        <v>45252</v>
      </c>
      <c r="Z7393" t="s">
        <v>45253</v>
      </c>
      <c r="AA7393" t="s">
        <v>45254</v>
      </c>
    </row>
    <row r="7394" spans="1:27" x14ac:dyDescent="0.2">
      <c r="A7394">
        <v>-1</v>
      </c>
      <c r="B7394">
        <v>24.61947</v>
      </c>
      <c r="C7394">
        <v>24.76623</v>
      </c>
      <c r="D7394">
        <v>25.267389999999999</v>
      </c>
      <c r="E7394">
        <v>7.1865800000000002</v>
      </c>
      <c r="F7394" s="2">
        <v>40387060</v>
      </c>
      <c r="G7394">
        <v>145.672</v>
      </c>
      <c r="H7394">
        <f t="shared" si="230"/>
        <v>431.48589767835625</v>
      </c>
      <c r="I7394" s="6">
        <f t="shared" si="231"/>
        <v>519767.91234334791</v>
      </c>
      <c r="K7394" t="s">
        <v>24</v>
      </c>
      <c r="L7394" t="s">
        <v>24</v>
      </c>
      <c r="N7394" t="s">
        <v>25</v>
      </c>
      <c r="O7394" t="s">
        <v>25</v>
      </c>
      <c r="Q7394">
        <v>89</v>
      </c>
      <c r="R7394">
        <v>89</v>
      </c>
      <c r="S7394">
        <v>89</v>
      </c>
      <c r="T7394">
        <v>32.113</v>
      </c>
      <c r="U7394">
        <v>290</v>
      </c>
      <c r="V7394" t="s">
        <v>45255</v>
      </c>
      <c r="W7394" t="s">
        <v>45256</v>
      </c>
      <c r="X7394" t="s">
        <v>45257</v>
      </c>
      <c r="Y7394" t="s">
        <v>45258</v>
      </c>
      <c r="Z7394" t="s">
        <v>45259</v>
      </c>
      <c r="AA7394" t="s">
        <v>45260</v>
      </c>
    </row>
    <row r="7395" spans="1:27" x14ac:dyDescent="0.2">
      <c r="A7395">
        <v>-1</v>
      </c>
      <c r="B7395">
        <v>26.1371</v>
      </c>
      <c r="C7395">
        <v>16.447199999999999</v>
      </c>
      <c r="D7395">
        <v>25.269010000000002</v>
      </c>
      <c r="E7395">
        <v>8.4504570000000001</v>
      </c>
      <c r="F7395" s="2">
        <v>40432440</v>
      </c>
      <c r="G7395">
        <v>349.81709999999998</v>
      </c>
      <c r="H7395">
        <f t="shared" si="230"/>
        <v>431.97072697854907</v>
      </c>
      <c r="I7395" s="6">
        <f t="shared" si="231"/>
        <v>520351.93771836022</v>
      </c>
      <c r="K7395" t="s">
        <v>24</v>
      </c>
      <c r="L7395" t="s">
        <v>24</v>
      </c>
      <c r="N7395" t="s">
        <v>25</v>
      </c>
      <c r="O7395" t="s">
        <v>25</v>
      </c>
      <c r="Q7395">
        <v>50.9</v>
      </c>
      <c r="R7395">
        <v>50.9</v>
      </c>
      <c r="S7395">
        <v>30.6</v>
      </c>
      <c r="T7395">
        <v>25.079000000000001</v>
      </c>
      <c r="U7395">
        <v>216</v>
      </c>
      <c r="V7395" t="s">
        <v>45261</v>
      </c>
      <c r="W7395" t="s">
        <v>45262</v>
      </c>
      <c r="X7395" t="s">
        <v>45263</v>
      </c>
      <c r="Y7395" t="s">
        <v>45264</v>
      </c>
      <c r="Z7395" t="s">
        <v>45265</v>
      </c>
      <c r="AA7395" t="s">
        <v>45266</v>
      </c>
    </row>
    <row r="7396" spans="1:27" x14ac:dyDescent="0.2">
      <c r="A7396">
        <v>-1</v>
      </c>
      <c r="B7396">
        <v>19.14554</v>
      </c>
      <c r="C7396">
        <v>19.642710000000001</v>
      </c>
      <c r="D7396">
        <v>25.26999</v>
      </c>
      <c r="E7396">
        <v>6.8167150000000003</v>
      </c>
      <c r="F7396" s="2">
        <v>40459920</v>
      </c>
      <c r="G7396">
        <v>112.729</v>
      </c>
      <c r="H7396">
        <f t="shared" si="230"/>
        <v>432.26431686769183</v>
      </c>
      <c r="I7396" s="6">
        <f t="shared" si="231"/>
        <v>520705.59609882161</v>
      </c>
      <c r="K7396" t="s">
        <v>24</v>
      </c>
      <c r="L7396" t="s">
        <v>24</v>
      </c>
      <c r="N7396" t="s">
        <v>25</v>
      </c>
      <c r="O7396" t="s">
        <v>25</v>
      </c>
      <c r="Q7396">
        <v>36.9</v>
      </c>
      <c r="R7396">
        <v>36.9</v>
      </c>
      <c r="S7396">
        <v>30.5</v>
      </c>
      <c r="T7396">
        <v>32.688000000000002</v>
      </c>
      <c r="U7396">
        <v>282</v>
      </c>
      <c r="V7396" t="s">
        <v>45267</v>
      </c>
      <c r="W7396" t="s">
        <v>45268</v>
      </c>
      <c r="X7396" t="s">
        <v>45269</v>
      </c>
      <c r="Y7396" t="s">
        <v>45270</v>
      </c>
      <c r="Z7396" t="s">
        <v>45271</v>
      </c>
      <c r="AA7396" t="s">
        <v>45272</v>
      </c>
    </row>
    <row r="7397" spans="1:27" x14ac:dyDescent="0.2">
      <c r="A7397">
        <v>-1</v>
      </c>
      <c r="B7397">
        <v>24.048269999999999</v>
      </c>
      <c r="C7397">
        <v>24.616720000000001</v>
      </c>
      <c r="D7397">
        <v>25.27366</v>
      </c>
      <c r="E7397" t="s">
        <v>24</v>
      </c>
      <c r="F7397" s="2">
        <v>40562970</v>
      </c>
      <c r="G7397" t="s">
        <v>24</v>
      </c>
      <c r="H7397">
        <f t="shared" si="230"/>
        <v>433.36527895197713</v>
      </c>
      <c r="I7397" s="6">
        <f t="shared" si="231"/>
        <v>522031.81502555165</v>
      </c>
      <c r="K7397" t="s">
        <v>24</v>
      </c>
      <c r="L7397" t="s">
        <v>24</v>
      </c>
      <c r="N7397" t="s">
        <v>25</v>
      </c>
      <c r="O7397" t="s">
        <v>25</v>
      </c>
      <c r="Q7397">
        <v>33</v>
      </c>
      <c r="R7397">
        <v>33</v>
      </c>
      <c r="S7397">
        <v>33</v>
      </c>
      <c r="T7397">
        <v>19.904</v>
      </c>
      <c r="U7397">
        <v>185</v>
      </c>
      <c r="V7397" t="s">
        <v>45273</v>
      </c>
      <c r="W7397" t="s">
        <v>45274</v>
      </c>
      <c r="X7397" t="s">
        <v>45275</v>
      </c>
      <c r="Y7397" t="s">
        <v>45276</v>
      </c>
      <c r="Z7397" t="s">
        <v>45277</v>
      </c>
      <c r="AA7397" t="s">
        <v>45278</v>
      </c>
    </row>
    <row r="7398" spans="1:27" x14ac:dyDescent="0.2">
      <c r="A7398">
        <v>-1</v>
      </c>
      <c r="B7398">
        <v>24.048269999999999</v>
      </c>
      <c r="C7398">
        <v>24.616720000000001</v>
      </c>
      <c r="D7398">
        <v>25.27366</v>
      </c>
      <c r="E7398" t="s">
        <v>24</v>
      </c>
      <c r="F7398" s="2">
        <v>40562970</v>
      </c>
      <c r="G7398" t="s">
        <v>24</v>
      </c>
      <c r="H7398">
        <f t="shared" si="230"/>
        <v>433.36527895197713</v>
      </c>
      <c r="I7398" s="6">
        <f t="shared" si="231"/>
        <v>522031.81502555165</v>
      </c>
      <c r="K7398" t="s">
        <v>24</v>
      </c>
      <c r="L7398" t="s">
        <v>24</v>
      </c>
      <c r="N7398" t="s">
        <v>25</v>
      </c>
      <c r="O7398" t="s">
        <v>25</v>
      </c>
      <c r="Q7398">
        <v>87.7</v>
      </c>
      <c r="R7398">
        <v>87.7</v>
      </c>
      <c r="S7398">
        <v>87.7</v>
      </c>
      <c r="T7398">
        <v>36.573</v>
      </c>
      <c r="U7398">
        <v>325</v>
      </c>
      <c r="V7398" t="s">
        <v>45279</v>
      </c>
      <c r="W7398" t="s">
        <v>45280</v>
      </c>
      <c r="X7398" t="s">
        <v>45281</v>
      </c>
      <c r="Y7398" t="s">
        <v>45282</v>
      </c>
      <c r="Z7398" t="s">
        <v>45283</v>
      </c>
      <c r="AA7398" t="s">
        <v>45284</v>
      </c>
    </row>
    <row r="7399" spans="1:27" x14ac:dyDescent="0.2">
      <c r="A7399">
        <v>-1</v>
      </c>
      <c r="B7399">
        <v>24.3064</v>
      </c>
      <c r="C7399">
        <v>24.63683</v>
      </c>
      <c r="D7399">
        <v>25.279229999999998</v>
      </c>
      <c r="E7399">
        <v>6.944636</v>
      </c>
      <c r="F7399" s="2">
        <v>40719880</v>
      </c>
      <c r="G7399">
        <v>123.181</v>
      </c>
      <c r="H7399">
        <f t="shared" si="230"/>
        <v>435.04166867196938</v>
      </c>
      <c r="I7399" s="6">
        <f t="shared" si="231"/>
        <v>524051.19408225425</v>
      </c>
      <c r="K7399" t="s">
        <v>24</v>
      </c>
      <c r="L7399" t="s">
        <v>24</v>
      </c>
      <c r="N7399" t="s">
        <v>25</v>
      </c>
      <c r="O7399" t="s">
        <v>25</v>
      </c>
      <c r="Q7399">
        <v>94.8</v>
      </c>
      <c r="R7399">
        <v>94.8</v>
      </c>
      <c r="S7399">
        <v>94.8</v>
      </c>
      <c r="T7399">
        <v>51.804000000000002</v>
      </c>
      <c r="U7399">
        <v>459</v>
      </c>
      <c r="V7399" t="s">
        <v>45285</v>
      </c>
      <c r="W7399" t="s">
        <v>45286</v>
      </c>
      <c r="X7399" t="s">
        <v>45287</v>
      </c>
      <c r="Y7399" t="s">
        <v>45288</v>
      </c>
      <c r="Z7399" t="s">
        <v>45289</v>
      </c>
      <c r="AA7399" t="s">
        <v>45290</v>
      </c>
    </row>
    <row r="7400" spans="1:27" x14ac:dyDescent="0.2">
      <c r="A7400">
        <v>-1</v>
      </c>
      <c r="B7400">
        <v>21.638870000000001</v>
      </c>
      <c r="C7400">
        <v>23.270849999999999</v>
      </c>
      <c r="D7400">
        <v>25.27938</v>
      </c>
      <c r="E7400">
        <v>6.3720359999999996</v>
      </c>
      <c r="F7400" s="2">
        <v>40724120</v>
      </c>
      <c r="G7400">
        <v>82.827380000000005</v>
      </c>
      <c r="H7400">
        <f t="shared" si="230"/>
        <v>435.08696783972647</v>
      </c>
      <c r="I7400" s="6">
        <f t="shared" si="231"/>
        <v>524105.76145973441</v>
      </c>
      <c r="K7400" t="s">
        <v>24</v>
      </c>
      <c r="L7400" t="s">
        <v>24</v>
      </c>
      <c r="N7400" t="s">
        <v>25</v>
      </c>
      <c r="O7400" t="s">
        <v>25</v>
      </c>
      <c r="Q7400">
        <v>57.7</v>
      </c>
      <c r="R7400">
        <v>57.7</v>
      </c>
      <c r="S7400">
        <v>57.7</v>
      </c>
      <c r="T7400">
        <v>20.082000000000001</v>
      </c>
      <c r="U7400">
        <v>175</v>
      </c>
      <c r="V7400" t="s">
        <v>45291</v>
      </c>
      <c r="W7400" t="s">
        <v>45292</v>
      </c>
      <c r="X7400" t="s">
        <v>45293</v>
      </c>
      <c r="Y7400" t="s">
        <v>45294</v>
      </c>
      <c r="Z7400" t="s">
        <v>45295</v>
      </c>
      <c r="AA7400" t="s">
        <v>45296</v>
      </c>
    </row>
    <row r="7401" spans="1:27" x14ac:dyDescent="0.2">
      <c r="A7401">
        <v>-1</v>
      </c>
      <c r="B7401">
        <v>24.437899999999999</v>
      </c>
      <c r="C7401">
        <v>27.476220000000001</v>
      </c>
      <c r="D7401">
        <v>25.28012</v>
      </c>
      <c r="E7401">
        <v>6.2933009999999996</v>
      </c>
      <c r="F7401" s="2">
        <v>40745010</v>
      </c>
      <c r="G7401">
        <v>78.428219999999996</v>
      </c>
      <c r="H7401">
        <f t="shared" si="230"/>
        <v>435.31015171105804</v>
      </c>
      <c r="I7401" s="6">
        <f t="shared" si="231"/>
        <v>524374.60875114053</v>
      </c>
      <c r="K7401" t="s">
        <v>24</v>
      </c>
      <c r="L7401" t="s">
        <v>24</v>
      </c>
      <c r="M7401" t="s">
        <v>45297</v>
      </c>
      <c r="N7401" t="s">
        <v>25</v>
      </c>
      <c r="O7401" t="s">
        <v>25</v>
      </c>
      <c r="Q7401">
        <v>77.7</v>
      </c>
      <c r="R7401">
        <v>77.7</v>
      </c>
      <c r="S7401">
        <v>63.5</v>
      </c>
      <c r="T7401">
        <v>21.834</v>
      </c>
      <c r="U7401">
        <v>197</v>
      </c>
      <c r="V7401" t="s">
        <v>45298</v>
      </c>
      <c r="W7401" t="s">
        <v>45299</v>
      </c>
      <c r="X7401" t="s">
        <v>45300</v>
      </c>
      <c r="Y7401" t="s">
        <v>45301</v>
      </c>
      <c r="Z7401" t="s">
        <v>45302</v>
      </c>
      <c r="AA7401" t="s">
        <v>45303</v>
      </c>
    </row>
    <row r="7402" spans="1:27" x14ac:dyDescent="0.2">
      <c r="A7402">
        <v>-1</v>
      </c>
      <c r="B7402">
        <v>24.631509999999999</v>
      </c>
      <c r="C7402">
        <v>24.821629999999999</v>
      </c>
      <c r="D7402">
        <v>25.292349999999999</v>
      </c>
      <c r="E7402">
        <v>5.2456589999999998</v>
      </c>
      <c r="F7402" s="2">
        <v>41091880</v>
      </c>
      <c r="G7402">
        <v>37.940300000000001</v>
      </c>
      <c r="H7402">
        <f t="shared" si="230"/>
        <v>439.01602961669636</v>
      </c>
      <c r="I7402" s="6">
        <f t="shared" si="231"/>
        <v>528838.70927627245</v>
      </c>
      <c r="K7402" t="s">
        <v>24</v>
      </c>
      <c r="L7402" t="s">
        <v>24</v>
      </c>
      <c r="N7402" t="s">
        <v>25</v>
      </c>
      <c r="O7402" t="s">
        <v>25</v>
      </c>
      <c r="Q7402">
        <v>65.900000000000006</v>
      </c>
      <c r="R7402">
        <v>65.900000000000006</v>
      </c>
      <c r="S7402">
        <v>65.900000000000006</v>
      </c>
      <c r="T7402">
        <v>5.0255999999999998</v>
      </c>
      <c r="U7402">
        <v>44</v>
      </c>
      <c r="V7402" t="s">
        <v>45304</v>
      </c>
      <c r="W7402" t="s">
        <v>45305</v>
      </c>
      <c r="X7402" t="s">
        <v>45306</v>
      </c>
      <c r="Y7402" t="s">
        <v>45307</v>
      </c>
      <c r="Z7402" t="s">
        <v>45308</v>
      </c>
      <c r="AA7402" t="s">
        <v>45309</v>
      </c>
    </row>
    <row r="7403" spans="1:27" x14ac:dyDescent="0.2">
      <c r="A7403">
        <v>-1</v>
      </c>
      <c r="B7403">
        <v>22.964939999999999</v>
      </c>
      <c r="C7403">
        <v>20.128550000000001</v>
      </c>
      <c r="D7403">
        <v>25.292919999999999</v>
      </c>
      <c r="E7403">
        <v>4.6920640000000002</v>
      </c>
      <c r="F7403" s="2">
        <v>41108120</v>
      </c>
      <c r="G7403">
        <v>25.849489999999999</v>
      </c>
      <c r="H7403">
        <f t="shared" si="230"/>
        <v>439.18953397621885</v>
      </c>
      <c r="I7403" s="6">
        <f t="shared" si="231"/>
        <v>529047.71262775327</v>
      </c>
      <c r="K7403" t="s">
        <v>24</v>
      </c>
      <c r="L7403" t="s">
        <v>24</v>
      </c>
      <c r="N7403" t="s">
        <v>25</v>
      </c>
      <c r="O7403" t="s">
        <v>25</v>
      </c>
      <c r="Q7403">
        <v>81.099999999999994</v>
      </c>
      <c r="R7403">
        <v>81.099999999999994</v>
      </c>
      <c r="S7403">
        <v>81.099999999999994</v>
      </c>
      <c r="T7403">
        <v>30.344000000000001</v>
      </c>
      <c r="U7403">
        <v>275</v>
      </c>
      <c r="V7403" t="s">
        <v>45310</v>
      </c>
      <c r="W7403" t="s">
        <v>45311</v>
      </c>
      <c r="X7403" t="s">
        <v>45312</v>
      </c>
      <c r="Y7403" t="s">
        <v>45313</v>
      </c>
      <c r="Z7403" t="s">
        <v>45314</v>
      </c>
      <c r="AA7403" t="s">
        <v>45315</v>
      </c>
    </row>
    <row r="7404" spans="1:27" x14ac:dyDescent="0.2">
      <c r="A7404">
        <v>-1</v>
      </c>
      <c r="B7404">
        <v>22.954999999999998</v>
      </c>
      <c r="C7404">
        <v>22.870329999999999</v>
      </c>
      <c r="D7404">
        <v>25.292950000000001</v>
      </c>
      <c r="E7404">
        <v>5.1794399999999996</v>
      </c>
      <c r="F7404" s="2">
        <v>41108970</v>
      </c>
      <c r="G7404">
        <v>36.238219999999998</v>
      </c>
      <c r="H7404">
        <f t="shared" si="230"/>
        <v>439.19861517730226</v>
      </c>
      <c r="I7404" s="6">
        <f t="shared" si="231"/>
        <v>529058.6518425782</v>
      </c>
      <c r="K7404" t="s">
        <v>24</v>
      </c>
      <c r="L7404" t="s">
        <v>24</v>
      </c>
      <c r="N7404" t="s">
        <v>25</v>
      </c>
      <c r="O7404" t="s">
        <v>25</v>
      </c>
      <c r="Q7404">
        <v>68.2</v>
      </c>
      <c r="R7404">
        <v>68.2</v>
      </c>
      <c r="S7404">
        <v>37.799999999999997</v>
      </c>
      <c r="T7404">
        <v>54.889000000000003</v>
      </c>
      <c r="U7404">
        <v>484</v>
      </c>
      <c r="V7404" t="s">
        <v>45316</v>
      </c>
      <c r="W7404" t="s">
        <v>45317</v>
      </c>
      <c r="X7404" t="s">
        <v>45318</v>
      </c>
      <c r="Y7404" t="s">
        <v>45319</v>
      </c>
      <c r="Z7404" t="s">
        <v>45320</v>
      </c>
      <c r="AA7404" t="s">
        <v>45321</v>
      </c>
    </row>
    <row r="7405" spans="1:27" x14ac:dyDescent="0.2">
      <c r="A7405">
        <v>-1</v>
      </c>
      <c r="B7405">
        <v>23.508209999999998</v>
      </c>
      <c r="C7405">
        <v>26.446619999999999</v>
      </c>
      <c r="D7405">
        <v>25.29457</v>
      </c>
      <c r="E7405">
        <v>5.669143</v>
      </c>
      <c r="F7405" s="2">
        <v>41155160</v>
      </c>
      <c r="G7405">
        <v>50.884099999999997</v>
      </c>
      <c r="H7405">
        <f t="shared" si="230"/>
        <v>439.69209832793922</v>
      </c>
      <c r="I7405" s="6">
        <f t="shared" si="231"/>
        <v>529653.10164583556</v>
      </c>
      <c r="K7405" t="s">
        <v>24</v>
      </c>
      <c r="L7405" t="s">
        <v>24</v>
      </c>
      <c r="N7405" t="s">
        <v>25</v>
      </c>
      <c r="O7405" t="s">
        <v>25</v>
      </c>
      <c r="Q7405">
        <v>68.2</v>
      </c>
      <c r="R7405">
        <v>68.2</v>
      </c>
      <c r="S7405">
        <v>65.099999999999994</v>
      </c>
      <c r="T7405">
        <v>29.298999999999999</v>
      </c>
      <c r="U7405">
        <v>261</v>
      </c>
      <c r="V7405" t="s">
        <v>45322</v>
      </c>
      <c r="W7405" t="s">
        <v>45323</v>
      </c>
      <c r="X7405" t="s">
        <v>45324</v>
      </c>
      <c r="Y7405" t="s">
        <v>45325</v>
      </c>
      <c r="Z7405" t="s">
        <v>45326</v>
      </c>
      <c r="AA7405" t="s">
        <v>45327</v>
      </c>
    </row>
    <row r="7406" spans="1:27" x14ac:dyDescent="0.2">
      <c r="A7406">
        <v>-1</v>
      </c>
      <c r="B7406">
        <v>22.976379999999999</v>
      </c>
      <c r="C7406">
        <v>24.30716</v>
      </c>
      <c r="D7406">
        <v>25.298729999999999</v>
      </c>
      <c r="E7406">
        <v>7.4655829999999996</v>
      </c>
      <c r="F7406" s="2">
        <v>41274000</v>
      </c>
      <c r="G7406">
        <v>176.75200000000001</v>
      </c>
      <c r="H7406">
        <f t="shared" si="230"/>
        <v>440.96175707705584</v>
      </c>
      <c r="I7406" s="6">
        <f t="shared" si="231"/>
        <v>531182.5325750215</v>
      </c>
      <c r="K7406" t="s">
        <v>24</v>
      </c>
      <c r="L7406" t="s">
        <v>24</v>
      </c>
      <c r="N7406" t="s">
        <v>25</v>
      </c>
      <c r="O7406" t="s">
        <v>25</v>
      </c>
      <c r="Q7406">
        <v>18.600000000000001</v>
      </c>
      <c r="R7406">
        <v>18.600000000000001</v>
      </c>
      <c r="S7406">
        <v>18.600000000000001</v>
      </c>
      <c r="T7406">
        <v>21.125</v>
      </c>
      <c r="U7406">
        <v>183</v>
      </c>
      <c r="V7406" t="s">
        <v>45328</v>
      </c>
      <c r="W7406" t="s">
        <v>45329</v>
      </c>
      <c r="X7406" t="s">
        <v>45330</v>
      </c>
      <c r="Y7406" t="s">
        <v>45331</v>
      </c>
      <c r="Z7406" t="s">
        <v>45332</v>
      </c>
      <c r="AA7406" t="s">
        <v>45333</v>
      </c>
    </row>
    <row r="7407" spans="1:27" x14ac:dyDescent="0.2">
      <c r="A7407">
        <v>-1</v>
      </c>
      <c r="B7407">
        <v>24.598949999999999</v>
      </c>
      <c r="C7407">
        <v>25.11843</v>
      </c>
      <c r="D7407">
        <v>25.30348</v>
      </c>
      <c r="E7407">
        <v>6.5604750000000003</v>
      </c>
      <c r="F7407" s="2">
        <v>41410120</v>
      </c>
      <c r="G7407">
        <v>94.384299999999996</v>
      </c>
      <c r="H7407">
        <f t="shared" si="230"/>
        <v>442.41603130231454</v>
      </c>
      <c r="I7407" s="6">
        <f t="shared" si="231"/>
        <v>532934.35130676802</v>
      </c>
      <c r="K7407" t="s">
        <v>24</v>
      </c>
      <c r="L7407" t="s">
        <v>24</v>
      </c>
      <c r="N7407" t="s">
        <v>25</v>
      </c>
      <c r="O7407" t="s">
        <v>25</v>
      </c>
      <c r="Q7407">
        <v>72.099999999999994</v>
      </c>
      <c r="R7407">
        <v>72.099999999999994</v>
      </c>
      <c r="S7407">
        <v>66.5</v>
      </c>
      <c r="T7407">
        <v>43.170999999999999</v>
      </c>
      <c r="U7407">
        <v>409</v>
      </c>
      <c r="V7407" t="s">
        <v>45334</v>
      </c>
      <c r="W7407" t="s">
        <v>45335</v>
      </c>
      <c r="X7407" t="s">
        <v>45336</v>
      </c>
      <c r="Y7407" t="s">
        <v>45337</v>
      </c>
      <c r="Z7407" t="s">
        <v>45338</v>
      </c>
      <c r="AA7407" t="s">
        <v>45339</v>
      </c>
    </row>
    <row r="7408" spans="1:27" x14ac:dyDescent="0.2">
      <c r="A7408">
        <v>-1</v>
      </c>
      <c r="B7408">
        <v>24.321480000000001</v>
      </c>
      <c r="C7408">
        <v>26.81812</v>
      </c>
      <c r="D7408">
        <v>25.303619999999999</v>
      </c>
      <c r="E7408">
        <v>7.6099540000000001</v>
      </c>
      <c r="F7408" s="2">
        <v>41414140</v>
      </c>
      <c r="G7408">
        <v>195.35489999999999</v>
      </c>
      <c r="H7408">
        <f t="shared" si="230"/>
        <v>442.45898004155589</v>
      </c>
      <c r="I7408" s="6">
        <f t="shared" si="231"/>
        <v>532986.0873580582</v>
      </c>
      <c r="K7408">
        <v>1032315</v>
      </c>
      <c r="L7408">
        <v>8.9600000000000009</v>
      </c>
      <c r="N7408" t="s">
        <v>25</v>
      </c>
      <c r="O7408" t="s">
        <v>25</v>
      </c>
      <c r="P7408" t="s">
        <v>25</v>
      </c>
      <c r="Q7408">
        <v>74.599999999999994</v>
      </c>
      <c r="R7408">
        <v>74.599999999999994</v>
      </c>
      <c r="S7408">
        <v>74.2</v>
      </c>
      <c r="T7408">
        <v>52.645000000000003</v>
      </c>
      <c r="U7408">
        <v>480</v>
      </c>
      <c r="V7408" t="s">
        <v>45340</v>
      </c>
      <c r="W7408" t="s">
        <v>45341</v>
      </c>
      <c r="X7408" t="s">
        <v>45342</v>
      </c>
      <c r="Y7408" t="s">
        <v>45343</v>
      </c>
      <c r="Z7408" t="s">
        <v>45344</v>
      </c>
      <c r="AA7408" t="s">
        <v>45345</v>
      </c>
    </row>
    <row r="7409" spans="1:27" x14ac:dyDescent="0.2">
      <c r="A7409">
        <v>-1</v>
      </c>
      <c r="B7409">
        <v>20.673919999999999</v>
      </c>
      <c r="C7409">
        <v>24.272770000000001</v>
      </c>
      <c r="D7409">
        <v>25.305700000000002</v>
      </c>
      <c r="E7409">
        <v>8.2373910000000006</v>
      </c>
      <c r="F7409" s="2">
        <v>41473890</v>
      </c>
      <c r="G7409">
        <v>301.78789999999998</v>
      </c>
      <c r="H7409">
        <f t="shared" si="230"/>
        <v>443.09733505888778</v>
      </c>
      <c r="I7409" s="6">
        <f t="shared" si="231"/>
        <v>533755.0498119361</v>
      </c>
      <c r="K7409" t="s">
        <v>24</v>
      </c>
      <c r="L7409" t="s">
        <v>24</v>
      </c>
      <c r="N7409" t="s">
        <v>25</v>
      </c>
      <c r="O7409" t="s">
        <v>25</v>
      </c>
      <c r="Q7409">
        <v>77.8</v>
      </c>
      <c r="R7409">
        <v>77.8</v>
      </c>
      <c r="S7409">
        <v>77.8</v>
      </c>
      <c r="T7409">
        <v>61.448</v>
      </c>
      <c r="U7409">
        <v>562</v>
      </c>
      <c r="V7409" t="s">
        <v>45346</v>
      </c>
      <c r="W7409" t="s">
        <v>45347</v>
      </c>
      <c r="X7409" t="s">
        <v>45348</v>
      </c>
      <c r="Y7409" t="s">
        <v>45349</v>
      </c>
      <c r="Z7409" t="s">
        <v>45350</v>
      </c>
      <c r="AA7409" t="s">
        <v>45351</v>
      </c>
    </row>
    <row r="7410" spans="1:27" x14ac:dyDescent="0.2">
      <c r="A7410">
        <v>-1</v>
      </c>
      <c r="B7410">
        <v>23.735520000000001</v>
      </c>
      <c r="C7410">
        <v>22.915430000000001</v>
      </c>
      <c r="D7410">
        <v>25.308800000000002</v>
      </c>
      <c r="E7410">
        <v>5.0850210000000002</v>
      </c>
      <c r="F7410" s="2">
        <v>41563100</v>
      </c>
      <c r="G7410">
        <v>33.942500000000003</v>
      </c>
      <c r="H7410">
        <f t="shared" si="230"/>
        <v>444.05043382200358</v>
      </c>
      <c r="I7410" s="6">
        <f t="shared" si="231"/>
        <v>534903.15258198557</v>
      </c>
      <c r="K7410" t="s">
        <v>24</v>
      </c>
      <c r="L7410" t="s">
        <v>24</v>
      </c>
      <c r="N7410" t="s">
        <v>25</v>
      </c>
      <c r="O7410" t="s">
        <v>25</v>
      </c>
      <c r="Q7410">
        <v>72.7</v>
      </c>
      <c r="R7410">
        <v>72.7</v>
      </c>
      <c r="S7410">
        <v>72.7</v>
      </c>
      <c r="T7410">
        <v>16.588000000000001</v>
      </c>
      <c r="U7410">
        <v>150</v>
      </c>
      <c r="V7410" t="s">
        <v>45352</v>
      </c>
      <c r="W7410" t="s">
        <v>45353</v>
      </c>
      <c r="X7410" t="s">
        <v>45354</v>
      </c>
      <c r="Y7410" t="s">
        <v>45355</v>
      </c>
      <c r="Z7410" t="s">
        <v>45356</v>
      </c>
      <c r="AA7410" t="s">
        <v>45357</v>
      </c>
    </row>
    <row r="7411" spans="1:27" x14ac:dyDescent="0.2">
      <c r="A7411">
        <v>-1</v>
      </c>
      <c r="B7411">
        <v>20.938330000000001</v>
      </c>
      <c r="C7411">
        <v>21.9466</v>
      </c>
      <c r="D7411">
        <v>25.31493</v>
      </c>
      <c r="E7411">
        <v>6.202655</v>
      </c>
      <c r="F7411" s="2">
        <v>41740080</v>
      </c>
      <c r="G7411">
        <v>73.652109999999993</v>
      </c>
      <c r="H7411">
        <f t="shared" si="230"/>
        <v>445.94124672522349</v>
      </c>
      <c r="I7411" s="6">
        <f t="shared" si="231"/>
        <v>537180.82580520422</v>
      </c>
      <c r="K7411" t="s">
        <v>24</v>
      </c>
      <c r="L7411" t="s">
        <v>24</v>
      </c>
      <c r="N7411" t="s">
        <v>25</v>
      </c>
      <c r="O7411" t="s">
        <v>25</v>
      </c>
      <c r="Q7411">
        <v>76.3</v>
      </c>
      <c r="R7411">
        <v>76.3</v>
      </c>
      <c r="S7411">
        <v>76.3</v>
      </c>
      <c r="T7411">
        <v>36.412999999999997</v>
      </c>
      <c r="U7411">
        <v>329</v>
      </c>
      <c r="V7411" t="s">
        <v>45358</v>
      </c>
      <c r="W7411" t="s">
        <v>45359</v>
      </c>
      <c r="X7411" t="s">
        <v>45360</v>
      </c>
      <c r="Y7411" t="s">
        <v>45361</v>
      </c>
      <c r="Z7411" t="s">
        <v>45362</v>
      </c>
      <c r="AA7411" t="s">
        <v>45363</v>
      </c>
    </row>
    <row r="7412" spans="1:27" x14ac:dyDescent="0.2">
      <c r="A7412">
        <v>-1</v>
      </c>
      <c r="B7412">
        <v>23.245280000000001</v>
      </c>
      <c r="C7412">
        <v>23.284189999999999</v>
      </c>
      <c r="D7412">
        <v>25.316859999999998</v>
      </c>
      <c r="E7412">
        <v>5.8249310000000003</v>
      </c>
      <c r="F7412" s="2">
        <v>41795960</v>
      </c>
      <c r="G7412">
        <v>56.686410000000002</v>
      </c>
      <c r="H7412">
        <f t="shared" si="230"/>
        <v>446.53825556821096</v>
      </c>
      <c r="I7412" s="6">
        <f t="shared" si="231"/>
        <v>537899.9826574669</v>
      </c>
      <c r="K7412" t="s">
        <v>24</v>
      </c>
      <c r="L7412" t="s">
        <v>24</v>
      </c>
      <c r="N7412" t="s">
        <v>25</v>
      </c>
      <c r="O7412" t="s">
        <v>25</v>
      </c>
      <c r="Q7412">
        <v>42.6</v>
      </c>
      <c r="R7412">
        <v>42.6</v>
      </c>
      <c r="S7412">
        <v>42.6</v>
      </c>
      <c r="T7412">
        <v>13.015000000000001</v>
      </c>
      <c r="U7412">
        <v>115</v>
      </c>
      <c r="V7412" t="s">
        <v>45364</v>
      </c>
      <c r="W7412" t="s">
        <v>45365</v>
      </c>
      <c r="Y7412" t="s">
        <v>45366</v>
      </c>
      <c r="Z7412" t="s">
        <v>45367</v>
      </c>
      <c r="AA7412" t="s">
        <v>45368</v>
      </c>
    </row>
    <row r="7413" spans="1:27" x14ac:dyDescent="0.2">
      <c r="A7413">
        <v>-1</v>
      </c>
      <c r="B7413">
        <v>22.883880000000001</v>
      </c>
      <c r="C7413">
        <v>23.570340000000002</v>
      </c>
      <c r="D7413">
        <v>25.316929999999999</v>
      </c>
      <c r="E7413">
        <v>7.2789700000000002</v>
      </c>
      <c r="F7413" s="2">
        <v>41797980</v>
      </c>
      <c r="G7413">
        <v>155.30600000000001</v>
      </c>
      <c r="H7413">
        <f t="shared" si="230"/>
        <v>446.55983677549148</v>
      </c>
      <c r="I7413" s="6">
        <f t="shared" si="231"/>
        <v>537925.97937975696</v>
      </c>
      <c r="K7413" t="s">
        <v>24</v>
      </c>
      <c r="L7413" t="s">
        <v>24</v>
      </c>
      <c r="M7413" t="s">
        <v>7968</v>
      </c>
      <c r="N7413" t="s">
        <v>25</v>
      </c>
      <c r="O7413" t="s">
        <v>25</v>
      </c>
      <c r="Q7413">
        <v>42.6</v>
      </c>
      <c r="R7413">
        <v>42.6</v>
      </c>
      <c r="S7413">
        <v>42.6</v>
      </c>
      <c r="T7413">
        <v>13.015000000000001</v>
      </c>
      <c r="U7413">
        <v>115</v>
      </c>
      <c r="V7413" t="s">
        <v>45369</v>
      </c>
      <c r="W7413" t="s">
        <v>45370</v>
      </c>
      <c r="X7413" t="s">
        <v>45371</v>
      </c>
      <c r="Y7413" t="s">
        <v>45372</v>
      </c>
      <c r="Z7413" t="s">
        <v>45373</v>
      </c>
      <c r="AA7413" t="s">
        <v>45374</v>
      </c>
    </row>
    <row r="7414" spans="1:27" x14ac:dyDescent="0.2">
      <c r="A7414">
        <v>-1</v>
      </c>
      <c r="B7414">
        <v>22.63644</v>
      </c>
      <c r="C7414">
        <v>23.567440000000001</v>
      </c>
      <c r="D7414">
        <v>25.31955</v>
      </c>
      <c r="E7414">
        <v>7.2312399999999997</v>
      </c>
      <c r="F7414" s="2">
        <v>41873960</v>
      </c>
      <c r="G7414">
        <v>150.25200000000001</v>
      </c>
      <c r="H7414">
        <f t="shared" si="230"/>
        <v>447.37158931468599</v>
      </c>
      <c r="I7414" s="6">
        <f t="shared" si="231"/>
        <v>538903.81648847065</v>
      </c>
      <c r="K7414" t="s">
        <v>24</v>
      </c>
      <c r="L7414" t="s">
        <v>24</v>
      </c>
      <c r="N7414" t="s">
        <v>25</v>
      </c>
      <c r="O7414" t="s">
        <v>25</v>
      </c>
      <c r="Q7414">
        <v>46.1</v>
      </c>
      <c r="R7414">
        <v>46.1</v>
      </c>
      <c r="S7414">
        <v>46.1</v>
      </c>
      <c r="T7414">
        <v>14.177</v>
      </c>
      <c r="U7414">
        <v>128</v>
      </c>
      <c r="V7414" t="s">
        <v>45375</v>
      </c>
      <c r="W7414" t="s">
        <v>45376</v>
      </c>
      <c r="X7414" t="s">
        <v>45377</v>
      </c>
      <c r="Y7414" t="s">
        <v>45378</v>
      </c>
      <c r="Z7414" t="s">
        <v>45379</v>
      </c>
      <c r="AA7414" t="s">
        <v>45380</v>
      </c>
    </row>
    <row r="7415" spans="1:27" x14ac:dyDescent="0.2">
      <c r="A7415">
        <v>-1</v>
      </c>
      <c r="B7415">
        <v>24.513940000000002</v>
      </c>
      <c r="C7415">
        <v>25.799389999999999</v>
      </c>
      <c r="D7415">
        <v>25.321069999999999</v>
      </c>
      <c r="E7415">
        <v>7.5532839999999997</v>
      </c>
      <c r="F7415" s="2">
        <v>41918100</v>
      </c>
      <c r="G7415">
        <v>187.83</v>
      </c>
      <c r="H7415">
        <f t="shared" si="230"/>
        <v>447.84317074506305</v>
      </c>
      <c r="I7415" s="6">
        <f t="shared" si="231"/>
        <v>539471.88347950298</v>
      </c>
      <c r="K7415" t="s">
        <v>24</v>
      </c>
      <c r="L7415" t="s">
        <v>24</v>
      </c>
      <c r="M7415" t="s">
        <v>45381</v>
      </c>
      <c r="N7415" t="s">
        <v>25</v>
      </c>
      <c r="O7415" t="s">
        <v>25</v>
      </c>
      <c r="Q7415">
        <v>27.6</v>
      </c>
      <c r="R7415">
        <v>27.6</v>
      </c>
      <c r="S7415">
        <v>27.6</v>
      </c>
      <c r="T7415">
        <v>21.08</v>
      </c>
      <c r="U7415">
        <v>185</v>
      </c>
      <c r="V7415" t="s">
        <v>45382</v>
      </c>
      <c r="W7415" t="s">
        <v>45383</v>
      </c>
      <c r="X7415" t="s">
        <v>45384</v>
      </c>
      <c r="Y7415" t="s">
        <v>45385</v>
      </c>
      <c r="Z7415" t="s">
        <v>45386</v>
      </c>
      <c r="AA7415" t="s">
        <v>45387</v>
      </c>
    </row>
    <row r="7416" spans="1:27" x14ac:dyDescent="0.2">
      <c r="A7416">
        <v>-1</v>
      </c>
      <c r="B7416">
        <v>22.08822</v>
      </c>
      <c r="C7416">
        <v>21.480699999999999</v>
      </c>
      <c r="D7416">
        <v>25.322890000000001</v>
      </c>
      <c r="E7416">
        <v>4.6281730000000003</v>
      </c>
      <c r="F7416" s="2">
        <v>41971020</v>
      </c>
      <c r="G7416">
        <v>24.729700000000001</v>
      </c>
      <c r="H7416">
        <f t="shared" si="230"/>
        <v>448.40855564074843</v>
      </c>
      <c r="I7416" s="6">
        <f t="shared" si="231"/>
        <v>540152.94612484553</v>
      </c>
      <c r="K7416" t="s">
        <v>24</v>
      </c>
      <c r="L7416" t="s">
        <v>24</v>
      </c>
      <c r="M7416" t="s">
        <v>45388</v>
      </c>
      <c r="N7416" t="s">
        <v>25</v>
      </c>
      <c r="O7416" t="s">
        <v>25</v>
      </c>
      <c r="Q7416">
        <v>86.6</v>
      </c>
      <c r="R7416">
        <v>86.6</v>
      </c>
      <c r="S7416">
        <v>86.6</v>
      </c>
      <c r="T7416">
        <v>33.58</v>
      </c>
      <c r="U7416">
        <v>305</v>
      </c>
      <c r="V7416" t="s">
        <v>45389</v>
      </c>
      <c r="W7416" t="s">
        <v>45390</v>
      </c>
      <c r="X7416" t="s">
        <v>45391</v>
      </c>
      <c r="Y7416" t="s">
        <v>45392</v>
      </c>
      <c r="Z7416" t="s">
        <v>45393</v>
      </c>
      <c r="AA7416" t="s">
        <v>45394</v>
      </c>
    </row>
    <row r="7417" spans="1:27" x14ac:dyDescent="0.2">
      <c r="A7417">
        <v>-1</v>
      </c>
      <c r="B7417">
        <v>25.503579999999999</v>
      </c>
      <c r="C7417">
        <v>24.553619999999999</v>
      </c>
      <c r="D7417">
        <v>25.327870000000001</v>
      </c>
      <c r="E7417">
        <v>5.6043529999999997</v>
      </c>
      <c r="F7417" s="2">
        <v>42116140</v>
      </c>
      <c r="G7417">
        <v>48.649500000000003</v>
      </c>
      <c r="H7417">
        <f t="shared" si="230"/>
        <v>449.9589837598312</v>
      </c>
      <c r="I7417" s="6">
        <f t="shared" si="231"/>
        <v>542020.59183709254</v>
      </c>
      <c r="K7417" t="s">
        <v>24</v>
      </c>
      <c r="L7417" t="s">
        <v>24</v>
      </c>
      <c r="M7417" t="s">
        <v>16139</v>
      </c>
      <c r="N7417" t="s">
        <v>25</v>
      </c>
      <c r="O7417" t="s">
        <v>25</v>
      </c>
      <c r="Q7417">
        <v>70.2</v>
      </c>
      <c r="R7417">
        <v>70.2</v>
      </c>
      <c r="S7417">
        <v>70.2</v>
      </c>
      <c r="T7417">
        <v>26.332000000000001</v>
      </c>
      <c r="U7417">
        <v>225</v>
      </c>
      <c r="V7417" t="s">
        <v>45395</v>
      </c>
      <c r="W7417" t="s">
        <v>45396</v>
      </c>
      <c r="X7417" t="s">
        <v>45397</v>
      </c>
      <c r="Y7417" t="s">
        <v>45398</v>
      </c>
      <c r="Z7417" t="s">
        <v>45399</v>
      </c>
      <c r="AA7417" t="s">
        <v>45400</v>
      </c>
    </row>
    <row r="7418" spans="1:27" x14ac:dyDescent="0.2">
      <c r="A7418">
        <v>-1</v>
      </c>
      <c r="B7418">
        <v>24.65053</v>
      </c>
      <c r="C7418">
        <v>23.183409999999999</v>
      </c>
      <c r="D7418">
        <v>25.330880000000001</v>
      </c>
      <c r="E7418">
        <v>4.9783739999999996</v>
      </c>
      <c r="F7418" s="2">
        <v>42204100</v>
      </c>
      <c r="G7418">
        <v>31.523900000000001</v>
      </c>
      <c r="H7418">
        <f t="shared" si="230"/>
        <v>450.89872781547155</v>
      </c>
      <c r="I7418" s="6">
        <f t="shared" si="231"/>
        <v>543152.60752651701</v>
      </c>
      <c r="K7418" t="s">
        <v>24</v>
      </c>
      <c r="L7418" t="s">
        <v>24</v>
      </c>
      <c r="M7418" t="s">
        <v>43202</v>
      </c>
      <c r="N7418" t="s">
        <v>25</v>
      </c>
      <c r="O7418" t="s">
        <v>25</v>
      </c>
      <c r="Q7418">
        <v>51.9</v>
      </c>
      <c r="R7418">
        <v>51.9</v>
      </c>
      <c r="S7418">
        <v>51.9</v>
      </c>
      <c r="T7418">
        <v>14.536</v>
      </c>
      <c r="U7418">
        <v>131</v>
      </c>
      <c r="V7418" t="s">
        <v>45401</v>
      </c>
      <c r="W7418" t="s">
        <v>45402</v>
      </c>
      <c r="X7418" t="s">
        <v>45403</v>
      </c>
      <c r="Y7418" t="s">
        <v>45404</v>
      </c>
      <c r="Z7418" t="s">
        <v>45405</v>
      </c>
      <c r="AA7418" t="s">
        <v>45406</v>
      </c>
    </row>
    <row r="7419" spans="1:27" x14ac:dyDescent="0.2">
      <c r="A7419">
        <v>-1</v>
      </c>
      <c r="B7419">
        <v>25.1553</v>
      </c>
      <c r="C7419">
        <v>25.929359999999999</v>
      </c>
      <c r="D7419">
        <v>25.331389999999999</v>
      </c>
      <c r="E7419">
        <v>6.0269259999999996</v>
      </c>
      <c r="F7419" s="2">
        <v>42219030</v>
      </c>
      <c r="G7419">
        <v>65.205690000000004</v>
      </c>
      <c r="H7419">
        <f t="shared" si="230"/>
        <v>451.05823644155953</v>
      </c>
      <c r="I7419" s="6">
        <f t="shared" si="231"/>
        <v>543344.75161750265</v>
      </c>
      <c r="K7419" t="s">
        <v>24</v>
      </c>
      <c r="L7419" t="s">
        <v>24</v>
      </c>
      <c r="N7419" t="s">
        <v>25</v>
      </c>
      <c r="O7419" t="s">
        <v>25</v>
      </c>
      <c r="Q7419">
        <v>77.5</v>
      </c>
      <c r="R7419">
        <v>77.5</v>
      </c>
      <c r="S7419">
        <v>17.899999999999999</v>
      </c>
      <c r="T7419">
        <v>25.712</v>
      </c>
      <c r="U7419">
        <v>218</v>
      </c>
      <c r="V7419" t="s">
        <v>45407</v>
      </c>
      <c r="W7419" t="s">
        <v>45408</v>
      </c>
      <c r="X7419" t="s">
        <v>45409</v>
      </c>
      <c r="Y7419" t="s">
        <v>45410</v>
      </c>
      <c r="Z7419" t="s">
        <v>45411</v>
      </c>
      <c r="AA7419" t="s">
        <v>45412</v>
      </c>
    </row>
    <row r="7420" spans="1:27" x14ac:dyDescent="0.2">
      <c r="A7420">
        <v>-1</v>
      </c>
      <c r="B7420">
        <v>25.82648</v>
      </c>
      <c r="C7420">
        <v>25.041810000000002</v>
      </c>
      <c r="D7420">
        <v>25.33409</v>
      </c>
      <c r="E7420">
        <v>7.7038900000000003</v>
      </c>
      <c r="F7420" s="2">
        <v>42298110</v>
      </c>
      <c r="G7420">
        <v>208.49799999999999</v>
      </c>
      <c r="H7420">
        <f t="shared" si="230"/>
        <v>451.90310865529347</v>
      </c>
      <c r="I7420" s="6">
        <f t="shared" si="231"/>
        <v>544362.48468616651</v>
      </c>
      <c r="K7420" t="s">
        <v>24</v>
      </c>
      <c r="L7420" t="s">
        <v>24</v>
      </c>
      <c r="N7420" t="s">
        <v>25</v>
      </c>
      <c r="O7420" t="s">
        <v>25</v>
      </c>
      <c r="Q7420">
        <v>86</v>
      </c>
      <c r="R7420">
        <v>86</v>
      </c>
      <c r="S7420">
        <v>86</v>
      </c>
      <c r="T7420">
        <v>31.54</v>
      </c>
      <c r="U7420">
        <v>271</v>
      </c>
      <c r="V7420" t="s">
        <v>45413</v>
      </c>
      <c r="W7420" t="s">
        <v>45414</v>
      </c>
      <c r="X7420" t="s">
        <v>45415</v>
      </c>
      <c r="Y7420" t="s">
        <v>45416</v>
      </c>
      <c r="Z7420" t="s">
        <v>45417</v>
      </c>
      <c r="AA7420" t="s">
        <v>45418</v>
      </c>
    </row>
    <row r="7421" spans="1:27" x14ac:dyDescent="0.2">
      <c r="A7421">
        <v>-1</v>
      </c>
      <c r="B7421">
        <v>23.76951</v>
      </c>
      <c r="C7421">
        <v>20.509589999999999</v>
      </c>
      <c r="D7421">
        <v>25.335249999999998</v>
      </c>
      <c r="E7421">
        <v>4.6572630000000004</v>
      </c>
      <c r="F7421" s="2">
        <v>42332140</v>
      </c>
      <c r="G7421">
        <v>25.233409999999999</v>
      </c>
      <c r="H7421">
        <f t="shared" si="230"/>
        <v>452.26667721160817</v>
      </c>
      <c r="I7421" s="6">
        <f t="shared" si="231"/>
        <v>544800.43936910317</v>
      </c>
      <c r="K7421" t="s">
        <v>24</v>
      </c>
      <c r="L7421" t="s">
        <v>24</v>
      </c>
      <c r="N7421" t="s">
        <v>25</v>
      </c>
      <c r="O7421" t="s">
        <v>25</v>
      </c>
      <c r="Q7421">
        <v>46</v>
      </c>
      <c r="R7421">
        <v>46</v>
      </c>
      <c r="S7421">
        <v>46</v>
      </c>
      <c r="T7421">
        <v>19.620999999999999</v>
      </c>
      <c r="U7421">
        <v>163</v>
      </c>
      <c r="V7421" t="s">
        <v>45419</v>
      </c>
      <c r="W7421" t="s">
        <v>45420</v>
      </c>
      <c r="X7421" t="s">
        <v>45421</v>
      </c>
      <c r="Y7421" t="s">
        <v>45422</v>
      </c>
      <c r="Z7421" t="s">
        <v>45423</v>
      </c>
      <c r="AA7421" t="s">
        <v>45424</v>
      </c>
    </row>
    <row r="7422" spans="1:27" x14ac:dyDescent="0.2">
      <c r="A7422">
        <v>-1</v>
      </c>
      <c r="B7422">
        <v>25.30452</v>
      </c>
      <c r="C7422">
        <v>23.678740000000001</v>
      </c>
      <c r="D7422">
        <v>25.338069999999998</v>
      </c>
      <c r="E7422">
        <v>4.388369</v>
      </c>
      <c r="F7422" s="2">
        <v>42414960</v>
      </c>
      <c r="G7422">
        <v>20.942599999999999</v>
      </c>
      <c r="H7422">
        <f t="shared" si="230"/>
        <v>453.151506710109</v>
      </c>
      <c r="I7422" s="6">
        <f t="shared" si="231"/>
        <v>545866.30498299724</v>
      </c>
      <c r="K7422" t="s">
        <v>24</v>
      </c>
      <c r="L7422" t="s">
        <v>24</v>
      </c>
      <c r="M7422" t="s">
        <v>24724</v>
      </c>
      <c r="N7422" t="s">
        <v>25</v>
      </c>
      <c r="O7422" t="s">
        <v>25</v>
      </c>
      <c r="Q7422">
        <v>89.5</v>
      </c>
      <c r="R7422">
        <v>89.5</v>
      </c>
      <c r="S7422">
        <v>89.5</v>
      </c>
      <c r="T7422">
        <v>49.183999999999997</v>
      </c>
      <c r="U7422">
        <v>440</v>
      </c>
      <c r="V7422" t="s">
        <v>45425</v>
      </c>
      <c r="W7422" t="s">
        <v>45426</v>
      </c>
      <c r="X7422" t="s">
        <v>45427</v>
      </c>
      <c r="Y7422" t="s">
        <v>45428</v>
      </c>
      <c r="Z7422" t="s">
        <v>45429</v>
      </c>
      <c r="AA7422" t="s">
        <v>45430</v>
      </c>
    </row>
    <row r="7423" spans="1:27" x14ac:dyDescent="0.2">
      <c r="A7423">
        <v>-1</v>
      </c>
      <c r="B7423">
        <v>20.5657</v>
      </c>
      <c r="C7423">
        <v>25.290949999999999</v>
      </c>
      <c r="D7423">
        <v>25.342179999999999</v>
      </c>
      <c r="E7423">
        <v>4.7353810000000003</v>
      </c>
      <c r="F7423" s="2">
        <v>42535970</v>
      </c>
      <c r="G7423">
        <v>26.63739</v>
      </c>
      <c r="H7423">
        <f t="shared" si="230"/>
        <v>454.44434923140307</v>
      </c>
      <c r="I7423" s="6">
        <f t="shared" si="231"/>
        <v>547423.66308414808</v>
      </c>
      <c r="K7423" t="s">
        <v>24</v>
      </c>
      <c r="L7423" t="s">
        <v>24</v>
      </c>
      <c r="N7423" t="s">
        <v>25</v>
      </c>
      <c r="Q7423">
        <v>36.5</v>
      </c>
      <c r="R7423">
        <v>36.5</v>
      </c>
      <c r="S7423">
        <v>36.5</v>
      </c>
      <c r="T7423">
        <v>28.279</v>
      </c>
      <c r="U7423">
        <v>263</v>
      </c>
      <c r="V7423" t="s">
        <v>45431</v>
      </c>
      <c r="W7423" t="s">
        <v>45432</v>
      </c>
      <c r="X7423" t="s">
        <v>45433</v>
      </c>
      <c r="Y7423" t="s">
        <v>45434</v>
      </c>
      <c r="Z7423" t="s">
        <v>45435</v>
      </c>
      <c r="AA7423" t="s">
        <v>45436</v>
      </c>
    </row>
    <row r="7424" spans="1:27" x14ac:dyDescent="0.2">
      <c r="A7424">
        <v>-1</v>
      </c>
      <c r="B7424">
        <v>24.035150000000002</v>
      </c>
      <c r="C7424">
        <v>26.270659999999999</v>
      </c>
      <c r="D7424">
        <v>25.342929999999999</v>
      </c>
      <c r="E7424">
        <v>6.3475950000000001</v>
      </c>
      <c r="F7424" s="2">
        <v>42558090</v>
      </c>
      <c r="G7424">
        <v>81.436009999999996</v>
      </c>
      <c r="H7424">
        <f t="shared" si="230"/>
        <v>454.68067413489069</v>
      </c>
      <c r="I7424" s="6">
        <f t="shared" si="231"/>
        <v>547708.34006288939</v>
      </c>
      <c r="K7424" t="s">
        <v>24</v>
      </c>
      <c r="L7424" t="s">
        <v>24</v>
      </c>
      <c r="N7424" t="s">
        <v>25</v>
      </c>
      <c r="O7424" t="s">
        <v>25</v>
      </c>
      <c r="Q7424">
        <v>59.1</v>
      </c>
      <c r="R7424">
        <v>59.1</v>
      </c>
      <c r="S7424">
        <v>59.1</v>
      </c>
      <c r="T7424">
        <v>23.864999999999998</v>
      </c>
      <c r="U7424">
        <v>208</v>
      </c>
      <c r="V7424" t="s">
        <v>45437</v>
      </c>
      <c r="W7424" t="s">
        <v>45438</v>
      </c>
      <c r="X7424" t="s">
        <v>45439</v>
      </c>
      <c r="Y7424" t="s">
        <v>45440</v>
      </c>
      <c r="Z7424" t="s">
        <v>45441</v>
      </c>
      <c r="AA7424" t="s">
        <v>45442</v>
      </c>
    </row>
    <row r="7425" spans="1:27" x14ac:dyDescent="0.2">
      <c r="A7425">
        <v>-1</v>
      </c>
      <c r="B7425">
        <v>26.74034</v>
      </c>
      <c r="C7425">
        <v>27.240359999999999</v>
      </c>
      <c r="D7425">
        <v>25.345880000000001</v>
      </c>
      <c r="E7425">
        <v>7.4323750000000004</v>
      </c>
      <c r="F7425" s="2">
        <v>42645200</v>
      </c>
      <c r="G7425">
        <v>172.73</v>
      </c>
      <c r="H7425">
        <f t="shared" si="230"/>
        <v>455.61133698944758</v>
      </c>
      <c r="I7425" s="6">
        <f t="shared" si="231"/>
        <v>548829.41653748846</v>
      </c>
      <c r="K7425" t="s">
        <v>24</v>
      </c>
      <c r="L7425" t="s">
        <v>24</v>
      </c>
      <c r="N7425" t="s">
        <v>25</v>
      </c>
      <c r="O7425" t="s">
        <v>25</v>
      </c>
      <c r="Q7425">
        <v>83.8</v>
      </c>
      <c r="R7425">
        <v>83.8</v>
      </c>
      <c r="S7425">
        <v>83.8</v>
      </c>
      <c r="T7425">
        <v>30.036999999999999</v>
      </c>
      <c r="U7425">
        <v>271</v>
      </c>
      <c r="V7425" t="s">
        <v>45443</v>
      </c>
      <c r="W7425" t="s">
        <v>45444</v>
      </c>
      <c r="X7425" t="s">
        <v>45445</v>
      </c>
      <c r="Y7425" t="s">
        <v>45446</v>
      </c>
      <c r="Z7425" t="s">
        <v>45447</v>
      </c>
      <c r="AA7425" t="s">
        <v>45448</v>
      </c>
    </row>
    <row r="7426" spans="1:27" x14ac:dyDescent="0.2">
      <c r="A7426">
        <v>-1</v>
      </c>
      <c r="B7426">
        <v>23.481480000000001</v>
      </c>
      <c r="C7426">
        <v>25.025970000000001</v>
      </c>
      <c r="D7426">
        <v>25.34966</v>
      </c>
      <c r="E7426">
        <v>7.160406</v>
      </c>
      <c r="F7426" s="2">
        <v>42757080</v>
      </c>
      <c r="G7426">
        <v>143.053</v>
      </c>
      <c r="H7426">
        <f t="shared" ref="H7426:H7489" si="232">F7426/$J$3*$J$2</f>
        <v>456.80663672734022</v>
      </c>
      <c r="I7426" s="6">
        <f t="shared" si="231"/>
        <v>550269.27460175403</v>
      </c>
      <c r="K7426" t="s">
        <v>24</v>
      </c>
      <c r="L7426" t="s">
        <v>24</v>
      </c>
      <c r="N7426" t="s">
        <v>25</v>
      </c>
      <c r="O7426" t="s">
        <v>25</v>
      </c>
      <c r="Q7426">
        <v>84.5</v>
      </c>
      <c r="R7426">
        <v>84.5</v>
      </c>
      <c r="S7426">
        <v>84.5</v>
      </c>
      <c r="T7426">
        <v>22.326000000000001</v>
      </c>
      <c r="U7426">
        <v>193</v>
      </c>
      <c r="V7426" t="s">
        <v>45449</v>
      </c>
      <c r="W7426" t="s">
        <v>45450</v>
      </c>
      <c r="X7426" t="s">
        <v>45451</v>
      </c>
      <c r="Y7426" t="s">
        <v>45452</v>
      </c>
      <c r="Z7426" t="s">
        <v>45453</v>
      </c>
      <c r="AA7426" t="s">
        <v>45454</v>
      </c>
    </row>
    <row r="7427" spans="1:27" x14ac:dyDescent="0.2">
      <c r="A7427">
        <v>-1</v>
      </c>
      <c r="B7427">
        <v>21.413540000000001</v>
      </c>
      <c r="C7427">
        <v>21.301120000000001</v>
      </c>
      <c r="D7427">
        <v>25.350429999999999</v>
      </c>
      <c r="E7427">
        <v>5.1386580000000004</v>
      </c>
      <c r="F7427" s="2">
        <v>42779910</v>
      </c>
      <c r="G7427">
        <v>35.228180000000002</v>
      </c>
      <c r="H7427">
        <f t="shared" si="232"/>
        <v>457.05054710467385</v>
      </c>
      <c r="I7427" s="6">
        <f t="shared" ref="I7427:I7490" si="233">H7427*6.023*10^8/500000</f>
        <v>550563.08904229</v>
      </c>
      <c r="K7427" t="s">
        <v>24</v>
      </c>
      <c r="L7427" t="s">
        <v>24</v>
      </c>
      <c r="N7427" t="s">
        <v>25</v>
      </c>
      <c r="O7427" t="s">
        <v>25</v>
      </c>
      <c r="Q7427">
        <v>73.599999999999994</v>
      </c>
      <c r="R7427">
        <v>73.599999999999994</v>
      </c>
      <c r="S7427">
        <v>73.599999999999994</v>
      </c>
      <c r="T7427">
        <v>14.285</v>
      </c>
      <c r="U7427">
        <v>125</v>
      </c>
      <c r="V7427" t="s">
        <v>45455</v>
      </c>
      <c r="W7427" t="s">
        <v>45456</v>
      </c>
      <c r="X7427" t="s">
        <v>45457</v>
      </c>
      <c r="Y7427" t="s">
        <v>45458</v>
      </c>
      <c r="Z7427" t="s">
        <v>45459</v>
      </c>
      <c r="AA7427" t="s">
        <v>45460</v>
      </c>
    </row>
    <row r="7428" spans="1:27" x14ac:dyDescent="0.2">
      <c r="A7428">
        <v>-1</v>
      </c>
      <c r="B7428">
        <v>24.06833</v>
      </c>
      <c r="C7428" t="s">
        <v>24</v>
      </c>
      <c r="D7428">
        <v>25.3507</v>
      </c>
      <c r="E7428">
        <v>6.0476450000000002</v>
      </c>
      <c r="F7428" s="2">
        <v>42787910</v>
      </c>
      <c r="G7428">
        <v>66.148889999999994</v>
      </c>
      <c r="H7428">
        <f t="shared" si="232"/>
        <v>457.13601723251747</v>
      </c>
      <c r="I7428" s="6">
        <f t="shared" si="233"/>
        <v>550666.04635829048</v>
      </c>
      <c r="K7428" t="s">
        <v>24</v>
      </c>
      <c r="L7428" t="s">
        <v>24</v>
      </c>
      <c r="N7428" t="s">
        <v>25</v>
      </c>
      <c r="O7428" t="s">
        <v>25</v>
      </c>
      <c r="Q7428">
        <v>13.4</v>
      </c>
      <c r="R7428">
        <v>13.4</v>
      </c>
      <c r="S7428">
        <v>13.4</v>
      </c>
      <c r="T7428">
        <v>29.855</v>
      </c>
      <c r="U7428">
        <v>262</v>
      </c>
      <c r="V7428" t="s">
        <v>45461</v>
      </c>
      <c r="W7428" t="s">
        <v>45462</v>
      </c>
      <c r="X7428" t="s">
        <v>45463</v>
      </c>
      <c r="Y7428" t="s">
        <v>45464</v>
      </c>
      <c r="Z7428" t="s">
        <v>45465</v>
      </c>
      <c r="AA7428" t="s">
        <v>45466</v>
      </c>
    </row>
    <row r="7429" spans="1:27" x14ac:dyDescent="0.2">
      <c r="A7429">
        <v>-1</v>
      </c>
      <c r="B7429">
        <v>18.709820000000001</v>
      </c>
      <c r="C7429">
        <v>25.652180000000001</v>
      </c>
      <c r="D7429">
        <v>25.351209999999998</v>
      </c>
      <c r="E7429">
        <v>5.8975429999999998</v>
      </c>
      <c r="F7429" s="2">
        <v>42803040</v>
      </c>
      <c r="G7429">
        <v>59.612499999999997</v>
      </c>
      <c r="H7429">
        <f t="shared" si="232"/>
        <v>457.29766261180163</v>
      </c>
      <c r="I7429" s="6">
        <f t="shared" si="233"/>
        <v>550860.76438217622</v>
      </c>
      <c r="K7429" t="s">
        <v>24</v>
      </c>
      <c r="L7429" t="s">
        <v>24</v>
      </c>
      <c r="M7429" t="s">
        <v>29385</v>
      </c>
      <c r="N7429" t="s">
        <v>25</v>
      </c>
      <c r="O7429" t="s">
        <v>25</v>
      </c>
      <c r="Q7429">
        <v>81.2</v>
      </c>
      <c r="R7429">
        <v>42.2</v>
      </c>
      <c r="S7429">
        <v>5.3</v>
      </c>
      <c r="T7429">
        <v>56.784999999999997</v>
      </c>
      <c r="U7429">
        <v>527.5</v>
      </c>
      <c r="V7429" t="s">
        <v>45467</v>
      </c>
      <c r="W7429" t="s">
        <v>45468</v>
      </c>
      <c r="X7429" t="s">
        <v>45469</v>
      </c>
      <c r="Y7429" t="s">
        <v>45470</v>
      </c>
      <c r="Z7429" t="s">
        <v>45471</v>
      </c>
      <c r="AA7429" t="s">
        <v>45472</v>
      </c>
    </row>
    <row r="7430" spans="1:27" x14ac:dyDescent="0.2">
      <c r="A7430">
        <v>-1</v>
      </c>
      <c r="B7430">
        <v>23.301729999999999</v>
      </c>
      <c r="C7430">
        <v>22.4785</v>
      </c>
      <c r="D7430">
        <v>25.352119999999999</v>
      </c>
      <c r="E7430">
        <v>5.9344239999999999</v>
      </c>
      <c r="F7430" s="2">
        <v>42830050</v>
      </c>
      <c r="G7430">
        <v>61.156080000000003</v>
      </c>
      <c r="H7430">
        <f t="shared" si="232"/>
        <v>457.58623113093358</v>
      </c>
      <c r="I7430" s="6">
        <f t="shared" si="233"/>
        <v>551208.37402032258</v>
      </c>
      <c r="K7430" t="s">
        <v>24</v>
      </c>
      <c r="L7430" t="s">
        <v>24</v>
      </c>
      <c r="N7430" t="s">
        <v>25</v>
      </c>
      <c r="O7430" t="s">
        <v>25</v>
      </c>
      <c r="Q7430">
        <v>53.6</v>
      </c>
      <c r="R7430">
        <v>53.6</v>
      </c>
      <c r="S7430">
        <v>53.6</v>
      </c>
      <c r="T7430">
        <v>14.96</v>
      </c>
      <c r="U7430">
        <v>140</v>
      </c>
      <c r="V7430" t="s">
        <v>45473</v>
      </c>
      <c r="W7430" t="s">
        <v>45474</v>
      </c>
      <c r="X7430" t="s">
        <v>45475</v>
      </c>
      <c r="Y7430" t="s">
        <v>45476</v>
      </c>
      <c r="Z7430" t="s">
        <v>45477</v>
      </c>
      <c r="AA7430" t="s">
        <v>45478</v>
      </c>
    </row>
    <row r="7431" spans="1:27" x14ac:dyDescent="0.2">
      <c r="A7431">
        <v>-1</v>
      </c>
      <c r="B7431">
        <v>24.026230000000002</v>
      </c>
      <c r="C7431">
        <v>25.83212</v>
      </c>
      <c r="D7431">
        <v>25.35303</v>
      </c>
      <c r="E7431">
        <v>6.2784810000000002</v>
      </c>
      <c r="F7431" s="2">
        <v>42857070</v>
      </c>
      <c r="G7431">
        <v>77.626689999999996</v>
      </c>
      <c r="H7431">
        <f t="shared" si="232"/>
        <v>457.8749064877253</v>
      </c>
      <c r="I7431" s="6">
        <f t="shared" si="233"/>
        <v>551556.11235511384</v>
      </c>
      <c r="K7431">
        <v>140949</v>
      </c>
      <c r="L7431">
        <v>79.08</v>
      </c>
      <c r="N7431" t="s">
        <v>25</v>
      </c>
      <c r="O7431" t="s">
        <v>25</v>
      </c>
      <c r="P7431" t="s">
        <v>25</v>
      </c>
      <c r="Q7431">
        <v>67.5</v>
      </c>
      <c r="R7431">
        <v>67.5</v>
      </c>
      <c r="S7431">
        <v>66.400000000000006</v>
      </c>
      <c r="T7431">
        <v>33.688000000000002</v>
      </c>
      <c r="U7431">
        <v>289</v>
      </c>
      <c r="V7431" t="s">
        <v>45479</v>
      </c>
      <c r="W7431" t="s">
        <v>45480</v>
      </c>
      <c r="X7431" t="s">
        <v>45481</v>
      </c>
      <c r="Y7431" t="s">
        <v>45482</v>
      </c>
      <c r="Z7431" t="s">
        <v>45483</v>
      </c>
      <c r="AA7431" t="s">
        <v>45484</v>
      </c>
    </row>
    <row r="7432" spans="1:27" x14ac:dyDescent="0.2">
      <c r="A7432">
        <v>-1</v>
      </c>
      <c r="B7432">
        <v>22.032039999999999</v>
      </c>
      <c r="C7432">
        <v>21.29496</v>
      </c>
      <c r="D7432">
        <v>25.354140000000001</v>
      </c>
      <c r="E7432">
        <v>4.9036989999999996</v>
      </c>
      <c r="F7432" s="2">
        <v>42890060</v>
      </c>
      <c r="G7432">
        <v>29.933710000000001</v>
      </c>
      <c r="H7432">
        <f t="shared" si="232"/>
        <v>458.2273639274203</v>
      </c>
      <c r="I7432" s="6">
        <f t="shared" si="233"/>
        <v>551980.68258697051</v>
      </c>
      <c r="K7432" t="s">
        <v>24</v>
      </c>
      <c r="L7432" t="s">
        <v>24</v>
      </c>
      <c r="N7432" t="s">
        <v>25</v>
      </c>
      <c r="O7432" t="s">
        <v>25</v>
      </c>
      <c r="Q7432">
        <v>88.6</v>
      </c>
      <c r="R7432">
        <v>88.6</v>
      </c>
      <c r="S7432">
        <v>88.6</v>
      </c>
      <c r="T7432">
        <v>35.853000000000002</v>
      </c>
      <c r="U7432">
        <v>316</v>
      </c>
      <c r="V7432" t="s">
        <v>45485</v>
      </c>
      <c r="W7432" t="s">
        <v>45486</v>
      </c>
      <c r="X7432" t="s">
        <v>45487</v>
      </c>
      <c r="Y7432" t="s">
        <v>45488</v>
      </c>
      <c r="Z7432" t="s">
        <v>45489</v>
      </c>
      <c r="AA7432" t="s">
        <v>45490</v>
      </c>
    </row>
    <row r="7433" spans="1:27" x14ac:dyDescent="0.2">
      <c r="A7433">
        <v>-1</v>
      </c>
      <c r="B7433">
        <v>24.43384</v>
      </c>
      <c r="C7433">
        <v>23.799469999999999</v>
      </c>
      <c r="D7433">
        <v>25.35444</v>
      </c>
      <c r="E7433">
        <v>7.2932600000000001</v>
      </c>
      <c r="F7433" s="2">
        <v>42898980</v>
      </c>
      <c r="G7433">
        <v>156.852</v>
      </c>
      <c r="H7433">
        <f t="shared" si="232"/>
        <v>458.32266311996591</v>
      </c>
      <c r="I7433" s="6">
        <f t="shared" si="233"/>
        <v>552095.47999431088</v>
      </c>
      <c r="K7433" t="s">
        <v>24</v>
      </c>
      <c r="L7433" t="s">
        <v>24</v>
      </c>
      <c r="N7433" t="s">
        <v>25</v>
      </c>
      <c r="O7433" t="s">
        <v>25</v>
      </c>
      <c r="Q7433">
        <v>76.2</v>
      </c>
      <c r="R7433">
        <v>76.2</v>
      </c>
      <c r="S7433">
        <v>76.2</v>
      </c>
      <c r="T7433">
        <v>44.552</v>
      </c>
      <c r="U7433">
        <v>412</v>
      </c>
      <c r="V7433" t="s">
        <v>45491</v>
      </c>
      <c r="W7433" t="s">
        <v>45492</v>
      </c>
      <c r="X7433" t="s">
        <v>45493</v>
      </c>
      <c r="Y7433" t="s">
        <v>45494</v>
      </c>
      <c r="Z7433" t="s">
        <v>45495</v>
      </c>
      <c r="AA7433" t="s">
        <v>45496</v>
      </c>
    </row>
    <row r="7434" spans="1:27" x14ac:dyDescent="0.2">
      <c r="A7434">
        <v>-1</v>
      </c>
      <c r="B7434">
        <v>25.093540000000001</v>
      </c>
      <c r="C7434">
        <v>24.286729999999999</v>
      </c>
      <c r="D7434">
        <v>25.356729999999999</v>
      </c>
      <c r="E7434">
        <v>6.2362229999999998</v>
      </c>
      <c r="F7434" s="2">
        <v>42967130</v>
      </c>
      <c r="G7434">
        <v>75.385909999999996</v>
      </c>
      <c r="H7434">
        <f t="shared" si="232"/>
        <v>459.05076177153359</v>
      </c>
      <c r="I7434" s="6">
        <f t="shared" si="233"/>
        <v>552972.54762998933</v>
      </c>
      <c r="K7434" t="s">
        <v>24</v>
      </c>
      <c r="L7434" t="s">
        <v>24</v>
      </c>
      <c r="N7434" t="s">
        <v>25</v>
      </c>
      <c r="O7434" t="s">
        <v>25</v>
      </c>
      <c r="Q7434">
        <v>77.8</v>
      </c>
      <c r="R7434">
        <v>77.8</v>
      </c>
      <c r="S7434">
        <v>77.8</v>
      </c>
      <c r="T7434">
        <v>18.376000000000001</v>
      </c>
      <c r="U7434">
        <v>162</v>
      </c>
      <c r="V7434" t="s">
        <v>45497</v>
      </c>
      <c r="W7434" t="s">
        <v>45498</v>
      </c>
      <c r="X7434" t="s">
        <v>45499</v>
      </c>
      <c r="Y7434" t="s">
        <v>45500</v>
      </c>
      <c r="Z7434" t="s">
        <v>45501</v>
      </c>
      <c r="AA7434" t="s">
        <v>45502</v>
      </c>
    </row>
    <row r="7435" spans="1:27" x14ac:dyDescent="0.2">
      <c r="A7435">
        <v>-1</v>
      </c>
      <c r="B7435">
        <v>22.436109999999999</v>
      </c>
      <c r="C7435">
        <v>22.392150000000001</v>
      </c>
      <c r="D7435">
        <v>25.36476</v>
      </c>
      <c r="E7435">
        <v>6.2007490000000001</v>
      </c>
      <c r="F7435" s="2">
        <v>43206950</v>
      </c>
      <c r="G7435">
        <v>73.554869999999994</v>
      </c>
      <c r="H7435">
        <f t="shared" si="232"/>
        <v>461.61294252896488</v>
      </c>
      <c r="I7435" s="6">
        <f t="shared" si="233"/>
        <v>556058.95057039114</v>
      </c>
      <c r="K7435" t="s">
        <v>24</v>
      </c>
      <c r="L7435" t="s">
        <v>24</v>
      </c>
      <c r="M7435" t="s">
        <v>43202</v>
      </c>
      <c r="N7435" t="s">
        <v>25</v>
      </c>
      <c r="O7435" t="s">
        <v>25</v>
      </c>
      <c r="Q7435">
        <v>67.7</v>
      </c>
      <c r="R7435">
        <v>67.7</v>
      </c>
      <c r="S7435">
        <v>67.7</v>
      </c>
      <c r="T7435">
        <v>18.824000000000002</v>
      </c>
      <c r="U7435">
        <v>167</v>
      </c>
      <c r="V7435" t="s">
        <v>45503</v>
      </c>
      <c r="W7435" t="s">
        <v>45504</v>
      </c>
      <c r="X7435" t="s">
        <v>45505</v>
      </c>
      <c r="Y7435" t="s">
        <v>45506</v>
      </c>
      <c r="Z7435" t="s">
        <v>45507</v>
      </c>
      <c r="AA7435" t="s">
        <v>45508</v>
      </c>
    </row>
    <row r="7436" spans="1:27" x14ac:dyDescent="0.2">
      <c r="A7436">
        <v>-1</v>
      </c>
      <c r="B7436">
        <v>25.428260000000002</v>
      </c>
      <c r="C7436">
        <v>24.313960000000002</v>
      </c>
      <c r="D7436">
        <v>25.37152</v>
      </c>
      <c r="E7436">
        <v>5.6932780000000003</v>
      </c>
      <c r="F7436" s="2">
        <v>43409880</v>
      </c>
      <c r="G7436">
        <v>51.7425</v>
      </c>
      <c r="H7436">
        <f t="shared" si="232"/>
        <v>463.78099915937736</v>
      </c>
      <c r="I7436" s="6">
        <f t="shared" si="233"/>
        <v>558670.59158738598</v>
      </c>
      <c r="K7436" t="s">
        <v>24</v>
      </c>
      <c r="L7436" t="s">
        <v>24</v>
      </c>
      <c r="N7436" t="s">
        <v>25</v>
      </c>
      <c r="O7436" t="s">
        <v>25</v>
      </c>
      <c r="Q7436">
        <v>89.3</v>
      </c>
      <c r="R7436">
        <v>89.3</v>
      </c>
      <c r="S7436">
        <v>87.7</v>
      </c>
      <c r="T7436">
        <v>28.068000000000001</v>
      </c>
      <c r="U7436">
        <v>244</v>
      </c>
      <c r="V7436" t="s">
        <v>45509</v>
      </c>
      <c r="W7436" t="s">
        <v>45510</v>
      </c>
      <c r="X7436" t="s">
        <v>45511</v>
      </c>
      <c r="Y7436" t="s">
        <v>45512</v>
      </c>
      <c r="Z7436" t="s">
        <v>45513</v>
      </c>
      <c r="AA7436" t="s">
        <v>45514</v>
      </c>
    </row>
    <row r="7437" spans="1:27" x14ac:dyDescent="0.2">
      <c r="A7437">
        <v>-1</v>
      </c>
      <c r="B7437">
        <v>24.39284</v>
      </c>
      <c r="C7437">
        <v>23.1951</v>
      </c>
      <c r="D7437">
        <v>25.379639999999998</v>
      </c>
      <c r="E7437">
        <v>5.174099</v>
      </c>
      <c r="F7437" s="2">
        <v>43654890</v>
      </c>
      <c r="G7437">
        <v>36.104309999999998</v>
      </c>
      <c r="H7437">
        <f t="shared" si="232"/>
        <v>466.39862866224718</v>
      </c>
      <c r="I7437" s="6">
        <f t="shared" si="233"/>
        <v>561823.78808654298</v>
      </c>
      <c r="K7437" t="s">
        <v>24</v>
      </c>
      <c r="L7437" t="s">
        <v>24</v>
      </c>
      <c r="N7437" t="s">
        <v>25</v>
      </c>
      <c r="O7437" t="s">
        <v>25</v>
      </c>
      <c r="Q7437">
        <v>41.2</v>
      </c>
      <c r="R7437">
        <v>41.2</v>
      </c>
      <c r="S7437">
        <v>41.2</v>
      </c>
      <c r="T7437">
        <v>20.863</v>
      </c>
      <c r="U7437">
        <v>194</v>
      </c>
      <c r="V7437" t="s">
        <v>45515</v>
      </c>
      <c r="W7437" t="s">
        <v>45516</v>
      </c>
      <c r="X7437" t="s">
        <v>45517</v>
      </c>
      <c r="Y7437" t="s">
        <v>45518</v>
      </c>
      <c r="Z7437" t="s">
        <v>45519</v>
      </c>
      <c r="AA7437" t="s">
        <v>45520</v>
      </c>
    </row>
    <row r="7438" spans="1:27" x14ac:dyDescent="0.2">
      <c r="A7438">
        <v>-1</v>
      </c>
      <c r="B7438">
        <v>23.52037</v>
      </c>
      <c r="C7438">
        <v>24.913509999999999</v>
      </c>
      <c r="D7438">
        <v>25.38083</v>
      </c>
      <c r="E7438">
        <v>6.5565550000000004</v>
      </c>
      <c r="F7438" s="2">
        <v>43690920</v>
      </c>
      <c r="G7438">
        <v>94.128200000000007</v>
      </c>
      <c r="H7438">
        <f t="shared" si="232"/>
        <v>466.78356475052283</v>
      </c>
      <c r="I7438" s="6">
        <f t="shared" si="233"/>
        <v>562287.48209847987</v>
      </c>
      <c r="K7438" t="s">
        <v>24</v>
      </c>
      <c r="L7438" t="s">
        <v>24</v>
      </c>
      <c r="M7438" t="s">
        <v>45521</v>
      </c>
      <c r="N7438" t="s">
        <v>25</v>
      </c>
      <c r="O7438" t="s">
        <v>25</v>
      </c>
      <c r="Q7438">
        <v>87.9</v>
      </c>
      <c r="R7438">
        <v>87.9</v>
      </c>
      <c r="S7438">
        <v>87.9</v>
      </c>
      <c r="T7438">
        <v>77.515000000000001</v>
      </c>
      <c r="U7438">
        <v>730</v>
      </c>
      <c r="V7438" t="s">
        <v>45522</v>
      </c>
      <c r="W7438" t="s">
        <v>45523</v>
      </c>
      <c r="X7438" t="s">
        <v>45524</v>
      </c>
      <c r="Y7438" t="s">
        <v>45525</v>
      </c>
      <c r="Z7438" t="s">
        <v>45526</v>
      </c>
      <c r="AA7438" t="s">
        <v>45527</v>
      </c>
    </row>
    <row r="7439" spans="1:27" x14ac:dyDescent="0.2">
      <c r="A7439">
        <v>-1</v>
      </c>
      <c r="B7439">
        <v>24.123290000000001</v>
      </c>
      <c r="C7439">
        <v>25.60671</v>
      </c>
      <c r="D7439">
        <v>25.386140000000001</v>
      </c>
      <c r="E7439">
        <v>5.8427420000000003</v>
      </c>
      <c r="F7439" s="2">
        <v>43852020</v>
      </c>
      <c r="G7439">
        <v>57.39058</v>
      </c>
      <c r="H7439">
        <f t="shared" si="232"/>
        <v>468.50471944997315</v>
      </c>
      <c r="I7439" s="6">
        <f t="shared" si="233"/>
        <v>564360.78504943766</v>
      </c>
      <c r="K7439" t="s">
        <v>24</v>
      </c>
      <c r="L7439" t="s">
        <v>24</v>
      </c>
      <c r="N7439" t="s">
        <v>25</v>
      </c>
      <c r="O7439" t="s">
        <v>25</v>
      </c>
      <c r="Q7439">
        <v>86</v>
      </c>
      <c r="R7439">
        <v>86</v>
      </c>
      <c r="S7439">
        <v>86</v>
      </c>
      <c r="T7439">
        <v>49.844000000000001</v>
      </c>
      <c r="U7439">
        <v>457</v>
      </c>
      <c r="V7439" t="s">
        <v>45528</v>
      </c>
      <c r="W7439" t="s">
        <v>45529</v>
      </c>
      <c r="X7439" t="s">
        <v>45530</v>
      </c>
      <c r="Y7439" t="s">
        <v>45531</v>
      </c>
      <c r="Z7439" t="s">
        <v>45532</v>
      </c>
      <c r="AA7439" t="s">
        <v>45533</v>
      </c>
    </row>
    <row r="7440" spans="1:27" x14ac:dyDescent="0.2">
      <c r="A7440">
        <v>-1</v>
      </c>
      <c r="B7440">
        <v>25.13269</v>
      </c>
      <c r="C7440">
        <v>25.405519999999999</v>
      </c>
      <c r="D7440">
        <v>25.387589999999999</v>
      </c>
      <c r="E7440">
        <v>5.8068109999999997</v>
      </c>
      <c r="F7440" s="2">
        <v>43896120</v>
      </c>
      <c r="G7440">
        <v>55.97889</v>
      </c>
      <c r="H7440">
        <f t="shared" si="232"/>
        <v>468.97587352971095</v>
      </c>
      <c r="I7440" s="6">
        <f t="shared" si="233"/>
        <v>564928.33725388977</v>
      </c>
      <c r="K7440" t="s">
        <v>24</v>
      </c>
      <c r="L7440" t="s">
        <v>24</v>
      </c>
      <c r="N7440" t="s">
        <v>25</v>
      </c>
      <c r="O7440" t="s">
        <v>25</v>
      </c>
      <c r="Q7440">
        <v>94</v>
      </c>
      <c r="R7440">
        <v>94</v>
      </c>
      <c r="S7440">
        <v>94</v>
      </c>
      <c r="T7440">
        <v>20.201000000000001</v>
      </c>
      <c r="U7440">
        <v>183</v>
      </c>
      <c r="V7440" t="s">
        <v>45534</v>
      </c>
      <c r="W7440" t="s">
        <v>45535</v>
      </c>
      <c r="X7440" t="s">
        <v>45536</v>
      </c>
      <c r="Y7440" t="s">
        <v>45537</v>
      </c>
      <c r="Z7440" t="s">
        <v>45538</v>
      </c>
      <c r="AA7440" t="s">
        <v>45539</v>
      </c>
    </row>
    <row r="7441" spans="1:27" x14ac:dyDescent="0.2">
      <c r="A7441">
        <v>-1</v>
      </c>
      <c r="B7441">
        <v>24.340009999999999</v>
      </c>
      <c r="C7441">
        <v>21.527069999999998</v>
      </c>
      <c r="D7441">
        <v>25.387979999999999</v>
      </c>
      <c r="E7441">
        <v>6.3768880000000001</v>
      </c>
      <c r="F7441" s="2">
        <v>43907980</v>
      </c>
      <c r="G7441">
        <v>83.106409999999997</v>
      </c>
      <c r="H7441">
        <f t="shared" si="232"/>
        <v>469.10258299423901</v>
      </c>
      <c r="I7441" s="6">
        <f t="shared" si="233"/>
        <v>565080.97147486033</v>
      </c>
      <c r="K7441" t="s">
        <v>24</v>
      </c>
      <c r="L7441" t="s">
        <v>24</v>
      </c>
      <c r="M7441" t="s">
        <v>24724</v>
      </c>
      <c r="N7441" t="s">
        <v>25</v>
      </c>
      <c r="O7441" t="s">
        <v>25</v>
      </c>
      <c r="Q7441">
        <v>97.8</v>
      </c>
      <c r="R7441">
        <v>97.8</v>
      </c>
      <c r="S7441">
        <v>97.8</v>
      </c>
      <c r="T7441">
        <v>47.366</v>
      </c>
      <c r="U7441">
        <v>418</v>
      </c>
      <c r="V7441" t="s">
        <v>45540</v>
      </c>
      <c r="W7441" t="s">
        <v>45541</v>
      </c>
      <c r="X7441" t="s">
        <v>45542</v>
      </c>
      <c r="Y7441" t="s">
        <v>45543</v>
      </c>
      <c r="Z7441" t="s">
        <v>45544</v>
      </c>
      <c r="AA7441" t="s">
        <v>45545</v>
      </c>
    </row>
    <row r="7442" spans="1:27" x14ac:dyDescent="0.2">
      <c r="A7442">
        <v>-1</v>
      </c>
      <c r="B7442">
        <v>25.523340000000001</v>
      </c>
      <c r="C7442">
        <v>26.503530000000001</v>
      </c>
      <c r="D7442">
        <v>25.392869999999998</v>
      </c>
      <c r="E7442">
        <v>6.8344959999999997</v>
      </c>
      <c r="F7442" s="2">
        <v>44057060</v>
      </c>
      <c r="G7442">
        <v>114.127</v>
      </c>
      <c r="H7442">
        <f t="shared" si="232"/>
        <v>470.69531882660448</v>
      </c>
      <c r="I7442" s="6">
        <f t="shared" si="233"/>
        <v>566999.58105852769</v>
      </c>
      <c r="K7442" t="s">
        <v>24</v>
      </c>
      <c r="L7442" t="s">
        <v>24</v>
      </c>
      <c r="N7442" t="s">
        <v>25</v>
      </c>
      <c r="O7442" t="s">
        <v>25</v>
      </c>
      <c r="Q7442">
        <v>46.05</v>
      </c>
      <c r="R7442">
        <v>46.05</v>
      </c>
      <c r="S7442">
        <v>46.05</v>
      </c>
      <c r="T7442">
        <v>13.1159</v>
      </c>
      <c r="U7442">
        <v>117</v>
      </c>
      <c r="V7442" t="s">
        <v>45546</v>
      </c>
      <c r="W7442" t="s">
        <v>45547</v>
      </c>
      <c r="X7442" t="s">
        <v>45548</v>
      </c>
      <c r="Y7442" t="s">
        <v>45549</v>
      </c>
      <c r="Z7442" t="s">
        <v>45550</v>
      </c>
      <c r="AA7442" t="s">
        <v>45551</v>
      </c>
    </row>
    <row r="7443" spans="1:27" x14ac:dyDescent="0.2">
      <c r="A7443">
        <v>-1</v>
      </c>
      <c r="B7443">
        <v>23.464880000000001</v>
      </c>
      <c r="C7443">
        <v>25.78641</v>
      </c>
      <c r="D7443">
        <v>25.393360000000001</v>
      </c>
      <c r="E7443">
        <v>5.6629550000000002</v>
      </c>
      <c r="F7443" s="2">
        <v>44072030</v>
      </c>
      <c r="G7443">
        <v>50.666310000000003</v>
      </c>
      <c r="H7443">
        <f t="shared" si="232"/>
        <v>470.85525480333172</v>
      </c>
      <c r="I7443" s="6">
        <f t="shared" si="233"/>
        <v>567192.23993609333</v>
      </c>
      <c r="K7443" t="s">
        <v>24</v>
      </c>
      <c r="L7443" t="s">
        <v>24</v>
      </c>
      <c r="N7443" t="s">
        <v>25</v>
      </c>
      <c r="O7443" t="s">
        <v>25</v>
      </c>
      <c r="Q7443">
        <v>15.85</v>
      </c>
      <c r="R7443">
        <v>9.6999999999999993</v>
      </c>
      <c r="S7443">
        <v>9.6999999999999993</v>
      </c>
      <c r="T7443">
        <v>58.951500000000003</v>
      </c>
      <c r="U7443">
        <v>570</v>
      </c>
      <c r="V7443" t="s">
        <v>45552</v>
      </c>
      <c r="W7443" t="s">
        <v>45553</v>
      </c>
      <c r="X7443" t="s">
        <v>45554</v>
      </c>
      <c r="Y7443" t="s">
        <v>45555</v>
      </c>
      <c r="Z7443" t="s">
        <v>45556</v>
      </c>
      <c r="AA7443" t="s">
        <v>45557</v>
      </c>
    </row>
    <row r="7444" spans="1:27" x14ac:dyDescent="0.2">
      <c r="A7444">
        <v>-1</v>
      </c>
      <c r="B7444">
        <v>24.867920000000002</v>
      </c>
      <c r="C7444">
        <v>25.339020000000001</v>
      </c>
      <c r="D7444">
        <v>25.3962</v>
      </c>
      <c r="E7444">
        <v>5.8153990000000002</v>
      </c>
      <c r="F7444" s="2">
        <v>44158870</v>
      </c>
      <c r="G7444">
        <v>56.313110000000002</v>
      </c>
      <c r="H7444">
        <f t="shared" si="232"/>
        <v>471.78303304107396</v>
      </c>
      <c r="I7444" s="6">
        <f t="shared" si="233"/>
        <v>568309.84160127759</v>
      </c>
      <c r="K7444" t="s">
        <v>24</v>
      </c>
      <c r="L7444" t="s">
        <v>24</v>
      </c>
      <c r="M7444" t="s">
        <v>45558</v>
      </c>
      <c r="N7444" t="s">
        <v>25</v>
      </c>
      <c r="O7444" t="s">
        <v>25</v>
      </c>
      <c r="Q7444">
        <v>49</v>
      </c>
      <c r="R7444">
        <v>49</v>
      </c>
      <c r="S7444">
        <v>49</v>
      </c>
      <c r="T7444">
        <v>31.847999999999999</v>
      </c>
      <c r="U7444">
        <v>294</v>
      </c>
      <c r="V7444" t="s">
        <v>45559</v>
      </c>
      <c r="W7444" t="s">
        <v>45560</v>
      </c>
      <c r="X7444" t="s">
        <v>45561</v>
      </c>
      <c r="Y7444" t="s">
        <v>45562</v>
      </c>
      <c r="Z7444" t="s">
        <v>45563</v>
      </c>
      <c r="AA7444" t="s">
        <v>45564</v>
      </c>
    </row>
    <row r="7445" spans="1:27" x14ac:dyDescent="0.2">
      <c r="A7445">
        <v>-1</v>
      </c>
      <c r="B7445">
        <v>21.49877</v>
      </c>
      <c r="C7445">
        <v>17.006350000000001</v>
      </c>
      <c r="D7445">
        <v>25.398779999999999</v>
      </c>
      <c r="E7445">
        <v>5.10419</v>
      </c>
      <c r="F7445" s="2">
        <v>44237910</v>
      </c>
      <c r="G7445">
        <v>34.396500000000003</v>
      </c>
      <c r="H7445">
        <f t="shared" si="232"/>
        <v>472.62747790416864</v>
      </c>
      <c r="I7445" s="6">
        <f t="shared" si="233"/>
        <v>569327.05988336157</v>
      </c>
      <c r="K7445" t="s">
        <v>24</v>
      </c>
      <c r="L7445" t="s">
        <v>24</v>
      </c>
      <c r="N7445" t="s">
        <v>25</v>
      </c>
      <c r="O7445" t="s">
        <v>25</v>
      </c>
      <c r="Q7445">
        <v>77.7</v>
      </c>
      <c r="R7445">
        <v>77.7</v>
      </c>
      <c r="S7445">
        <v>77.7</v>
      </c>
      <c r="T7445">
        <v>21.498000000000001</v>
      </c>
      <c r="U7445">
        <v>179</v>
      </c>
      <c r="V7445" t="s">
        <v>45565</v>
      </c>
      <c r="W7445" t="s">
        <v>45566</v>
      </c>
      <c r="X7445" t="s">
        <v>45567</v>
      </c>
      <c r="Y7445" t="s">
        <v>45568</v>
      </c>
      <c r="Z7445" t="s">
        <v>45569</v>
      </c>
      <c r="AA7445" t="s">
        <v>45570</v>
      </c>
    </row>
    <row r="7446" spans="1:27" x14ac:dyDescent="0.2">
      <c r="A7446">
        <v>-1</v>
      </c>
      <c r="B7446">
        <v>23.840669999999999</v>
      </c>
      <c r="C7446">
        <v>22.448440000000002</v>
      </c>
      <c r="D7446">
        <v>25.400839999999999</v>
      </c>
      <c r="E7446">
        <v>4.64961</v>
      </c>
      <c r="F7446" s="2">
        <v>44301120</v>
      </c>
      <c r="G7446">
        <v>25.099910000000001</v>
      </c>
      <c r="H7446">
        <f t="shared" si="232"/>
        <v>473.30279875179281</v>
      </c>
      <c r="I7446" s="6">
        <f t="shared" si="233"/>
        <v>570140.55137640971</v>
      </c>
      <c r="K7446" t="s">
        <v>24</v>
      </c>
      <c r="L7446" t="s">
        <v>24</v>
      </c>
      <c r="N7446" t="s">
        <v>25</v>
      </c>
      <c r="O7446" t="s">
        <v>25</v>
      </c>
      <c r="Q7446">
        <v>65.2</v>
      </c>
      <c r="R7446">
        <v>65.2</v>
      </c>
      <c r="S7446">
        <v>65.2</v>
      </c>
      <c r="T7446">
        <v>61.396999999999998</v>
      </c>
      <c r="U7446">
        <v>558</v>
      </c>
      <c r="V7446" t="s">
        <v>45571</v>
      </c>
      <c r="W7446" t="s">
        <v>45572</v>
      </c>
      <c r="X7446" t="s">
        <v>45573</v>
      </c>
      <c r="Y7446" t="s">
        <v>45574</v>
      </c>
      <c r="Z7446" t="s">
        <v>45575</v>
      </c>
      <c r="AA7446" t="s">
        <v>45576</v>
      </c>
    </row>
    <row r="7447" spans="1:27" x14ac:dyDescent="0.2">
      <c r="A7447">
        <v>-1</v>
      </c>
      <c r="B7447">
        <v>25.05358</v>
      </c>
      <c r="C7447">
        <v>20.782150000000001</v>
      </c>
      <c r="D7447">
        <v>25.40279</v>
      </c>
      <c r="E7447">
        <v>6.574363</v>
      </c>
      <c r="F7447" s="2">
        <v>44361040</v>
      </c>
      <c r="G7447">
        <v>95.297269999999997</v>
      </c>
      <c r="H7447">
        <f t="shared" si="232"/>
        <v>473.94297000934131</v>
      </c>
      <c r="I7447" s="6">
        <f t="shared" si="233"/>
        <v>570911.70167325251</v>
      </c>
      <c r="K7447" t="s">
        <v>24</v>
      </c>
      <c r="L7447" t="s">
        <v>24</v>
      </c>
      <c r="N7447" t="s">
        <v>25</v>
      </c>
      <c r="O7447" t="s">
        <v>25</v>
      </c>
      <c r="Q7447">
        <v>65.2</v>
      </c>
      <c r="R7447">
        <v>65.2</v>
      </c>
      <c r="S7447">
        <v>65.2</v>
      </c>
      <c r="T7447">
        <v>61.396999999999998</v>
      </c>
      <c r="U7447">
        <v>558</v>
      </c>
      <c r="V7447" t="s">
        <v>45577</v>
      </c>
      <c r="W7447" t="s">
        <v>45578</v>
      </c>
      <c r="X7447" t="s">
        <v>45579</v>
      </c>
      <c r="Y7447" t="s">
        <v>45580</v>
      </c>
      <c r="Z7447" t="s">
        <v>45581</v>
      </c>
      <c r="AA7447" t="s">
        <v>45582</v>
      </c>
    </row>
    <row r="7448" spans="1:27" x14ac:dyDescent="0.2">
      <c r="A7448">
        <v>-1</v>
      </c>
      <c r="B7448">
        <v>22.26951</v>
      </c>
      <c r="C7448">
        <v>25.359069999999999</v>
      </c>
      <c r="D7448">
        <v>25.40305</v>
      </c>
      <c r="E7448">
        <v>4.5670710000000003</v>
      </c>
      <c r="F7448" s="2">
        <v>44369040</v>
      </c>
      <c r="G7448">
        <v>23.7042</v>
      </c>
      <c r="H7448">
        <f t="shared" si="232"/>
        <v>474.02844013718493</v>
      </c>
      <c r="I7448" s="6">
        <f t="shared" si="233"/>
        <v>571014.65898925287</v>
      </c>
      <c r="K7448" t="s">
        <v>24</v>
      </c>
      <c r="L7448" t="s">
        <v>24</v>
      </c>
      <c r="N7448" t="s">
        <v>25</v>
      </c>
      <c r="O7448" t="s">
        <v>25</v>
      </c>
      <c r="Q7448">
        <v>38.200000000000003</v>
      </c>
      <c r="R7448">
        <v>38.200000000000003</v>
      </c>
      <c r="S7448">
        <v>38.200000000000003</v>
      </c>
      <c r="T7448">
        <v>26.524000000000001</v>
      </c>
      <c r="U7448">
        <v>249</v>
      </c>
      <c r="V7448" t="s">
        <v>45583</v>
      </c>
      <c r="W7448" t="s">
        <v>45584</v>
      </c>
      <c r="X7448" t="s">
        <v>45585</v>
      </c>
      <c r="Y7448" t="s">
        <v>45586</v>
      </c>
      <c r="Z7448" t="s">
        <v>45587</v>
      </c>
      <c r="AA7448" t="s">
        <v>45588</v>
      </c>
    </row>
    <row r="7449" spans="1:27" x14ac:dyDescent="0.2">
      <c r="A7449">
        <v>-1</v>
      </c>
      <c r="B7449">
        <v>22.674309999999998</v>
      </c>
      <c r="C7449">
        <v>23.004529999999999</v>
      </c>
      <c r="D7449">
        <v>25.405360000000002</v>
      </c>
      <c r="E7449">
        <v>6.6595250000000004</v>
      </c>
      <c r="F7449" s="2">
        <v>44440140</v>
      </c>
      <c r="G7449">
        <v>101.092</v>
      </c>
      <c r="H7449">
        <f t="shared" si="232"/>
        <v>474.78805589839487</v>
      </c>
      <c r="I7449" s="6">
        <f t="shared" si="233"/>
        <v>571929.69213520642</v>
      </c>
      <c r="K7449" t="s">
        <v>24</v>
      </c>
      <c r="L7449" t="s">
        <v>24</v>
      </c>
      <c r="N7449" t="s">
        <v>25</v>
      </c>
      <c r="O7449" t="s">
        <v>25</v>
      </c>
      <c r="Q7449">
        <v>26.6</v>
      </c>
      <c r="R7449">
        <v>26.6</v>
      </c>
      <c r="S7449">
        <v>26.6</v>
      </c>
      <c r="T7449">
        <v>28.565000000000001</v>
      </c>
      <c r="U7449">
        <v>259</v>
      </c>
      <c r="V7449" t="s">
        <v>45589</v>
      </c>
      <c r="W7449" t="s">
        <v>45590</v>
      </c>
      <c r="X7449" t="s">
        <v>45591</v>
      </c>
      <c r="Y7449" t="s">
        <v>45592</v>
      </c>
      <c r="Z7449" t="s">
        <v>45593</v>
      </c>
      <c r="AA7449" t="s">
        <v>45594</v>
      </c>
    </row>
    <row r="7450" spans="1:27" x14ac:dyDescent="0.2">
      <c r="A7450">
        <v>-1</v>
      </c>
      <c r="B7450">
        <v>22.770040000000002</v>
      </c>
      <c r="C7450">
        <v>19.305789999999998</v>
      </c>
      <c r="D7450">
        <v>25.406849999999999</v>
      </c>
      <c r="E7450">
        <v>5.1796379999999997</v>
      </c>
      <c r="F7450" s="2">
        <v>44486060</v>
      </c>
      <c r="G7450">
        <v>36.243189999999998</v>
      </c>
      <c r="H7450">
        <f t="shared" si="232"/>
        <v>475.27865443221708</v>
      </c>
      <c r="I7450" s="6">
        <f t="shared" si="233"/>
        <v>572520.66712904873</v>
      </c>
      <c r="K7450" t="s">
        <v>24</v>
      </c>
      <c r="L7450" t="s">
        <v>24</v>
      </c>
      <c r="N7450" t="s">
        <v>25</v>
      </c>
      <c r="O7450" t="s">
        <v>25</v>
      </c>
      <c r="Q7450">
        <v>44.8</v>
      </c>
      <c r="R7450">
        <v>44.8</v>
      </c>
      <c r="S7450">
        <v>44.8</v>
      </c>
      <c r="T7450">
        <v>37.131</v>
      </c>
      <c r="U7450">
        <v>335</v>
      </c>
      <c r="V7450" t="s">
        <v>45595</v>
      </c>
      <c r="W7450" t="s">
        <v>45596</v>
      </c>
      <c r="X7450" t="s">
        <v>45597</v>
      </c>
      <c r="Y7450" t="s">
        <v>45598</v>
      </c>
      <c r="Z7450" t="s">
        <v>45599</v>
      </c>
      <c r="AA7450" t="s">
        <v>45600</v>
      </c>
    </row>
    <row r="7451" spans="1:27" x14ac:dyDescent="0.2">
      <c r="A7451">
        <v>-1</v>
      </c>
      <c r="B7451">
        <v>22.155860000000001</v>
      </c>
      <c r="C7451">
        <v>20.442430000000002</v>
      </c>
      <c r="D7451">
        <v>25.41151</v>
      </c>
      <c r="E7451">
        <v>3.727223</v>
      </c>
      <c r="F7451" s="2">
        <v>44629980</v>
      </c>
      <c r="G7451">
        <v>13.243600000000001</v>
      </c>
      <c r="H7451">
        <f t="shared" si="232"/>
        <v>476.81626203212335</v>
      </c>
      <c r="I7451" s="6">
        <f t="shared" si="233"/>
        <v>574372.86924389575</v>
      </c>
      <c r="K7451" t="s">
        <v>24</v>
      </c>
      <c r="L7451" t="s">
        <v>24</v>
      </c>
      <c r="N7451" t="s">
        <v>25</v>
      </c>
      <c r="O7451" t="s">
        <v>25</v>
      </c>
      <c r="Q7451">
        <v>71.099999999999994</v>
      </c>
      <c r="R7451">
        <v>71.099999999999994</v>
      </c>
      <c r="S7451">
        <v>71.099999999999994</v>
      </c>
      <c r="T7451">
        <v>25.007000000000001</v>
      </c>
      <c r="U7451">
        <v>225</v>
      </c>
      <c r="V7451" t="s">
        <v>45601</v>
      </c>
      <c r="W7451" t="s">
        <v>45602</v>
      </c>
      <c r="X7451" t="s">
        <v>45603</v>
      </c>
      <c r="Y7451" t="s">
        <v>45604</v>
      </c>
      <c r="Z7451" t="s">
        <v>45605</v>
      </c>
      <c r="AA7451" t="s">
        <v>45606</v>
      </c>
    </row>
    <row r="7452" spans="1:27" x14ac:dyDescent="0.2">
      <c r="A7452">
        <v>-1</v>
      </c>
      <c r="B7452">
        <v>20.442019999999999</v>
      </c>
      <c r="C7452">
        <v>21.99314</v>
      </c>
      <c r="D7452">
        <v>25.41235</v>
      </c>
      <c r="E7452">
        <v>6.5542699999999998</v>
      </c>
      <c r="F7452" s="2">
        <v>44655980</v>
      </c>
      <c r="G7452">
        <v>93.979230000000001</v>
      </c>
      <c r="H7452">
        <f t="shared" si="232"/>
        <v>477.09403994761504</v>
      </c>
      <c r="I7452" s="6">
        <f t="shared" si="233"/>
        <v>574707.48052089696</v>
      </c>
      <c r="K7452" t="s">
        <v>24</v>
      </c>
      <c r="L7452" t="s">
        <v>24</v>
      </c>
      <c r="M7452" t="s">
        <v>45607</v>
      </c>
      <c r="N7452" t="s">
        <v>25</v>
      </c>
      <c r="Q7452">
        <v>83.8</v>
      </c>
      <c r="R7452">
        <v>46.05</v>
      </c>
      <c r="S7452">
        <v>8.1</v>
      </c>
      <c r="T7452">
        <v>22.679500000000001</v>
      </c>
      <c r="U7452">
        <v>203.5</v>
      </c>
      <c r="V7452" t="s">
        <v>45608</v>
      </c>
      <c r="W7452" t="s">
        <v>45609</v>
      </c>
      <c r="X7452" t="s">
        <v>45610</v>
      </c>
      <c r="Y7452" t="s">
        <v>45611</v>
      </c>
      <c r="Z7452" t="s">
        <v>45612</v>
      </c>
      <c r="AA7452" t="s">
        <v>45613</v>
      </c>
    </row>
    <row r="7453" spans="1:27" x14ac:dyDescent="0.2">
      <c r="A7453">
        <v>-1</v>
      </c>
      <c r="B7453" t="s">
        <v>24</v>
      </c>
      <c r="C7453">
        <v>26.133320000000001</v>
      </c>
      <c r="D7453">
        <v>25.41451</v>
      </c>
      <c r="E7453">
        <v>7.0624349999999998</v>
      </c>
      <c r="F7453" s="2">
        <v>44722890</v>
      </c>
      <c r="G7453">
        <v>133.661</v>
      </c>
      <c r="H7453">
        <f t="shared" si="232"/>
        <v>477.80889072936679</v>
      </c>
      <c r="I7453" s="6">
        <f t="shared" si="233"/>
        <v>575568.58977259521</v>
      </c>
      <c r="K7453" t="s">
        <v>24</v>
      </c>
      <c r="L7453" t="s">
        <v>24</v>
      </c>
      <c r="N7453" t="s">
        <v>25</v>
      </c>
      <c r="O7453" t="s">
        <v>25</v>
      </c>
      <c r="Q7453">
        <v>60.4</v>
      </c>
      <c r="R7453">
        <v>60.4</v>
      </c>
      <c r="S7453">
        <v>60.4</v>
      </c>
      <c r="T7453">
        <v>19.015000000000001</v>
      </c>
      <c r="U7453">
        <v>169</v>
      </c>
      <c r="V7453" t="s">
        <v>45614</v>
      </c>
      <c r="W7453" t="s">
        <v>45615</v>
      </c>
      <c r="X7453" t="s">
        <v>45616</v>
      </c>
      <c r="Y7453" t="s">
        <v>45617</v>
      </c>
      <c r="Z7453" t="s">
        <v>45618</v>
      </c>
      <c r="AA7453" t="s">
        <v>45619</v>
      </c>
    </row>
    <row r="7454" spans="1:27" x14ac:dyDescent="0.2">
      <c r="A7454">
        <v>-1</v>
      </c>
      <c r="B7454" t="s">
        <v>24</v>
      </c>
      <c r="C7454">
        <v>25.127389999999998</v>
      </c>
      <c r="D7454">
        <v>25.418569999999999</v>
      </c>
      <c r="E7454">
        <v>6.8620049999999999</v>
      </c>
      <c r="F7454" s="2">
        <v>44848920</v>
      </c>
      <c r="G7454">
        <v>116.324</v>
      </c>
      <c r="H7454">
        <f t="shared" si="232"/>
        <v>479.15536575588283</v>
      </c>
      <c r="I7454" s="6">
        <f t="shared" si="233"/>
        <v>577190.55358953646</v>
      </c>
      <c r="K7454" t="s">
        <v>24</v>
      </c>
      <c r="L7454" t="s">
        <v>24</v>
      </c>
      <c r="N7454" t="s">
        <v>25</v>
      </c>
      <c r="O7454" t="s">
        <v>25</v>
      </c>
      <c r="Q7454">
        <v>88.7</v>
      </c>
      <c r="R7454">
        <v>88.7</v>
      </c>
      <c r="S7454">
        <v>87.1</v>
      </c>
      <c r="T7454">
        <v>42.643999999999998</v>
      </c>
      <c r="U7454">
        <v>381</v>
      </c>
      <c r="V7454" t="s">
        <v>45620</v>
      </c>
      <c r="W7454" t="s">
        <v>45621</v>
      </c>
      <c r="X7454" t="s">
        <v>45622</v>
      </c>
      <c r="Y7454" t="s">
        <v>45623</v>
      </c>
      <c r="Z7454" t="s">
        <v>45624</v>
      </c>
      <c r="AA7454" t="s">
        <v>45625</v>
      </c>
    </row>
    <row r="7455" spans="1:27" x14ac:dyDescent="0.2">
      <c r="A7455">
        <v>-1</v>
      </c>
      <c r="B7455">
        <v>22.499919999999999</v>
      </c>
      <c r="C7455">
        <v>21.786560000000001</v>
      </c>
      <c r="D7455">
        <v>25.41893</v>
      </c>
      <c r="E7455">
        <v>4.638503</v>
      </c>
      <c r="F7455" s="2">
        <v>44860120</v>
      </c>
      <c r="G7455">
        <v>24.907409999999999</v>
      </c>
      <c r="H7455">
        <f t="shared" si="232"/>
        <v>479.2750239348639</v>
      </c>
      <c r="I7455" s="6">
        <f t="shared" si="233"/>
        <v>577334.69383193704</v>
      </c>
      <c r="K7455" t="s">
        <v>24</v>
      </c>
      <c r="L7455" t="s">
        <v>24</v>
      </c>
      <c r="N7455" t="s">
        <v>25</v>
      </c>
      <c r="O7455" t="s">
        <v>25</v>
      </c>
      <c r="Q7455">
        <v>76.099999999999994</v>
      </c>
      <c r="R7455">
        <v>76.099999999999994</v>
      </c>
      <c r="S7455">
        <v>65.2</v>
      </c>
      <c r="T7455">
        <v>22.837</v>
      </c>
      <c r="U7455">
        <v>201</v>
      </c>
      <c r="V7455" t="s">
        <v>45626</v>
      </c>
      <c r="W7455" t="s">
        <v>45627</v>
      </c>
      <c r="X7455" t="s">
        <v>45628</v>
      </c>
      <c r="Y7455" t="s">
        <v>45629</v>
      </c>
      <c r="Z7455" t="s">
        <v>45630</v>
      </c>
      <c r="AA7455" t="s">
        <v>45631</v>
      </c>
    </row>
    <row r="7456" spans="1:27" x14ac:dyDescent="0.2">
      <c r="A7456">
        <v>-1</v>
      </c>
      <c r="B7456">
        <v>22.03191</v>
      </c>
      <c r="C7456">
        <v>19.591200000000001</v>
      </c>
      <c r="D7456">
        <v>25.420559999999998</v>
      </c>
      <c r="E7456">
        <v>4.7671939999999999</v>
      </c>
      <c r="F7456" s="2">
        <v>44910830</v>
      </c>
      <c r="G7456">
        <v>27.231300000000001</v>
      </c>
      <c r="H7456">
        <f t="shared" si="232"/>
        <v>479.81679770773246</v>
      </c>
      <c r="I7456" s="6">
        <f t="shared" si="233"/>
        <v>577987.31451873446</v>
      </c>
      <c r="K7456" t="s">
        <v>24</v>
      </c>
      <c r="L7456" t="s">
        <v>24</v>
      </c>
      <c r="N7456" t="s">
        <v>25</v>
      </c>
      <c r="O7456" t="s">
        <v>25</v>
      </c>
      <c r="Q7456">
        <v>48.5</v>
      </c>
      <c r="R7456">
        <v>48.5</v>
      </c>
      <c r="S7456">
        <v>30.3</v>
      </c>
      <c r="T7456">
        <v>33.878999999999998</v>
      </c>
      <c r="U7456">
        <v>307</v>
      </c>
      <c r="V7456" t="s">
        <v>45632</v>
      </c>
      <c r="W7456" t="s">
        <v>45633</v>
      </c>
      <c r="X7456" t="s">
        <v>45634</v>
      </c>
      <c r="Y7456" t="s">
        <v>45635</v>
      </c>
      <c r="Z7456" t="s">
        <v>45636</v>
      </c>
      <c r="AA7456" t="s">
        <v>45637</v>
      </c>
    </row>
    <row r="7457" spans="1:27" x14ac:dyDescent="0.2">
      <c r="A7457">
        <v>-1</v>
      </c>
      <c r="B7457">
        <v>24.220079999999999</v>
      </c>
      <c r="C7457">
        <v>21.794160000000002</v>
      </c>
      <c r="D7457">
        <v>25.42146</v>
      </c>
      <c r="E7457">
        <v>5.6487850000000002</v>
      </c>
      <c r="F7457" s="2">
        <v>44938860</v>
      </c>
      <c r="G7457">
        <v>50.171109999999999</v>
      </c>
      <c r="H7457">
        <f t="shared" si="232"/>
        <v>480.11626366816449</v>
      </c>
      <c r="I7457" s="6">
        <f t="shared" si="233"/>
        <v>578348.05121467088</v>
      </c>
      <c r="K7457" t="s">
        <v>24</v>
      </c>
      <c r="L7457" t="s">
        <v>24</v>
      </c>
      <c r="N7457" t="s">
        <v>25</v>
      </c>
      <c r="O7457" t="s">
        <v>25</v>
      </c>
      <c r="Q7457">
        <v>83.7</v>
      </c>
      <c r="R7457">
        <v>47.1</v>
      </c>
      <c r="S7457">
        <v>18.7</v>
      </c>
      <c r="T7457">
        <v>24.882999999999999</v>
      </c>
      <c r="U7457">
        <v>222</v>
      </c>
      <c r="V7457" t="s">
        <v>45638</v>
      </c>
      <c r="W7457" t="s">
        <v>45639</v>
      </c>
      <c r="X7457" t="s">
        <v>45640</v>
      </c>
      <c r="Y7457" t="s">
        <v>45641</v>
      </c>
      <c r="Z7457" t="s">
        <v>45642</v>
      </c>
      <c r="AA7457" t="s">
        <v>45643</v>
      </c>
    </row>
    <row r="7458" spans="1:27" x14ac:dyDescent="0.2">
      <c r="A7458">
        <v>-1</v>
      </c>
      <c r="B7458">
        <v>22.939050000000002</v>
      </c>
      <c r="C7458">
        <v>18.742380000000001</v>
      </c>
      <c r="D7458">
        <v>25.42361</v>
      </c>
      <c r="E7458">
        <v>5.7438440000000002</v>
      </c>
      <c r="F7458" s="2">
        <v>45005880</v>
      </c>
      <c r="G7458">
        <v>53.58822</v>
      </c>
      <c r="H7458">
        <f t="shared" si="232"/>
        <v>480.83228966417414</v>
      </c>
      <c r="I7458" s="6">
        <f t="shared" si="233"/>
        <v>579210.57612946408</v>
      </c>
      <c r="K7458" t="s">
        <v>24</v>
      </c>
      <c r="L7458" t="s">
        <v>24</v>
      </c>
      <c r="N7458" t="s">
        <v>25</v>
      </c>
      <c r="O7458" t="s">
        <v>25</v>
      </c>
      <c r="Q7458">
        <v>15.8</v>
      </c>
      <c r="R7458">
        <v>15.8</v>
      </c>
      <c r="S7458">
        <v>15.8</v>
      </c>
      <c r="T7458">
        <v>32.661999999999999</v>
      </c>
      <c r="U7458">
        <v>279</v>
      </c>
      <c r="V7458" t="s">
        <v>45644</v>
      </c>
      <c r="W7458" t="s">
        <v>45645</v>
      </c>
      <c r="X7458" t="s">
        <v>45646</v>
      </c>
      <c r="Y7458" t="s">
        <v>45647</v>
      </c>
      <c r="Z7458" t="s">
        <v>45648</v>
      </c>
      <c r="AA7458" t="s">
        <v>45649</v>
      </c>
    </row>
    <row r="7459" spans="1:27" x14ac:dyDescent="0.2">
      <c r="A7459">
        <v>-1</v>
      </c>
      <c r="B7459">
        <v>25.042719999999999</v>
      </c>
      <c r="C7459">
        <v>26.750219999999999</v>
      </c>
      <c r="D7459">
        <v>25.424669999999999</v>
      </c>
      <c r="E7459">
        <v>7.2212680000000002</v>
      </c>
      <c r="F7459" s="2">
        <v>45038960</v>
      </c>
      <c r="G7459">
        <v>149.21700000000001</v>
      </c>
      <c r="H7459">
        <f t="shared" si="232"/>
        <v>481.18570864280741</v>
      </c>
      <c r="I7459" s="6">
        <f t="shared" si="233"/>
        <v>579636.30463112576</v>
      </c>
      <c r="K7459" t="s">
        <v>24</v>
      </c>
      <c r="L7459" t="s">
        <v>24</v>
      </c>
      <c r="N7459" t="s">
        <v>25</v>
      </c>
      <c r="O7459" t="s">
        <v>25</v>
      </c>
      <c r="Q7459">
        <v>76.099999999999994</v>
      </c>
      <c r="R7459">
        <v>76.099999999999994</v>
      </c>
      <c r="S7459">
        <v>76.099999999999994</v>
      </c>
      <c r="T7459">
        <v>51.720999999999997</v>
      </c>
      <c r="U7459">
        <v>469</v>
      </c>
      <c r="V7459" t="s">
        <v>45650</v>
      </c>
      <c r="W7459" t="s">
        <v>45651</v>
      </c>
      <c r="X7459" t="s">
        <v>45652</v>
      </c>
      <c r="Y7459" t="s">
        <v>45653</v>
      </c>
      <c r="Z7459" t="s">
        <v>45654</v>
      </c>
      <c r="AA7459" t="s">
        <v>45655</v>
      </c>
    </row>
    <row r="7460" spans="1:27" x14ac:dyDescent="0.2">
      <c r="A7460">
        <v>-1</v>
      </c>
      <c r="B7460">
        <v>22.735890000000001</v>
      </c>
      <c r="C7460" t="s">
        <v>24</v>
      </c>
      <c r="D7460">
        <v>25.424959999999999</v>
      </c>
      <c r="E7460">
        <v>6.5463959999999997</v>
      </c>
      <c r="F7460" s="2">
        <v>45048010</v>
      </c>
      <c r="G7460">
        <v>93.467699999999994</v>
      </c>
      <c r="H7460">
        <f t="shared" si="232"/>
        <v>481.28239672493049</v>
      </c>
      <c r="I7460" s="6">
        <f t="shared" si="233"/>
        <v>579752.77509485115</v>
      </c>
      <c r="K7460" t="s">
        <v>24</v>
      </c>
      <c r="L7460" t="s">
        <v>24</v>
      </c>
      <c r="M7460" t="s">
        <v>43677</v>
      </c>
      <c r="N7460" t="s">
        <v>25</v>
      </c>
      <c r="O7460" t="s">
        <v>25</v>
      </c>
      <c r="Q7460">
        <v>80.2</v>
      </c>
      <c r="R7460">
        <v>80.2</v>
      </c>
      <c r="S7460">
        <v>75.2</v>
      </c>
      <c r="T7460">
        <v>22.433</v>
      </c>
      <c r="U7460">
        <v>202</v>
      </c>
      <c r="V7460" t="s">
        <v>45656</v>
      </c>
      <c r="W7460" t="s">
        <v>45657</v>
      </c>
      <c r="X7460" t="s">
        <v>45658</v>
      </c>
      <c r="Y7460" t="s">
        <v>45659</v>
      </c>
      <c r="Z7460" t="s">
        <v>45660</v>
      </c>
      <c r="AA7460" t="s">
        <v>45661</v>
      </c>
    </row>
    <row r="7461" spans="1:27" x14ac:dyDescent="0.2">
      <c r="A7461">
        <v>-1</v>
      </c>
      <c r="B7461">
        <v>25.079440000000002</v>
      </c>
      <c r="C7461">
        <v>24.935890000000001</v>
      </c>
      <c r="D7461">
        <v>25.433039999999998</v>
      </c>
      <c r="E7461">
        <v>5.0783500000000004</v>
      </c>
      <c r="F7461" s="2">
        <v>45301010</v>
      </c>
      <c r="G7461">
        <v>33.785919999999997</v>
      </c>
      <c r="H7461">
        <f t="shared" si="232"/>
        <v>483.98538951798412</v>
      </c>
      <c r="I7461" s="6">
        <f t="shared" si="233"/>
        <v>583008.8002133636</v>
      </c>
      <c r="K7461" t="s">
        <v>24</v>
      </c>
      <c r="L7461" t="s">
        <v>24</v>
      </c>
      <c r="N7461" t="s">
        <v>25</v>
      </c>
      <c r="O7461" t="s">
        <v>25</v>
      </c>
      <c r="Q7461">
        <v>69.599999999999994</v>
      </c>
      <c r="R7461">
        <v>69.599999999999994</v>
      </c>
      <c r="S7461">
        <v>69.599999999999994</v>
      </c>
      <c r="T7461">
        <v>57.860999999999997</v>
      </c>
      <c r="U7461">
        <v>529</v>
      </c>
      <c r="V7461" t="s">
        <v>45662</v>
      </c>
      <c r="W7461" t="s">
        <v>45663</v>
      </c>
      <c r="X7461" t="s">
        <v>45664</v>
      </c>
      <c r="Y7461" t="s">
        <v>45665</v>
      </c>
      <c r="Z7461" t="s">
        <v>45666</v>
      </c>
      <c r="AA7461" t="s">
        <v>45667</v>
      </c>
    </row>
    <row r="7462" spans="1:27" x14ac:dyDescent="0.2">
      <c r="A7462">
        <v>-1</v>
      </c>
      <c r="B7462">
        <v>24.834990000000001</v>
      </c>
      <c r="C7462">
        <v>24.916799999999999</v>
      </c>
      <c r="D7462">
        <v>25.433260000000001</v>
      </c>
      <c r="E7462">
        <v>6.463902</v>
      </c>
      <c r="F7462" s="2">
        <v>45307920</v>
      </c>
      <c r="G7462">
        <v>88.273099999999999</v>
      </c>
      <c r="H7462">
        <f t="shared" si="232"/>
        <v>484.05921434090897</v>
      </c>
      <c r="I7462" s="6">
        <f t="shared" si="233"/>
        <v>583097.72959505895</v>
      </c>
      <c r="K7462" t="s">
        <v>24</v>
      </c>
      <c r="L7462" t="s">
        <v>24</v>
      </c>
      <c r="N7462" t="s">
        <v>25</v>
      </c>
      <c r="O7462" t="s">
        <v>25</v>
      </c>
      <c r="Q7462">
        <v>71.900000000000006</v>
      </c>
      <c r="R7462">
        <v>71.900000000000006</v>
      </c>
      <c r="S7462">
        <v>71.900000000000006</v>
      </c>
      <c r="T7462">
        <v>18.995000000000001</v>
      </c>
      <c r="U7462">
        <v>160</v>
      </c>
      <c r="V7462" t="s">
        <v>45668</v>
      </c>
      <c r="W7462" t="s">
        <v>45669</v>
      </c>
      <c r="X7462" t="s">
        <v>45670</v>
      </c>
      <c r="Y7462" t="s">
        <v>45671</v>
      </c>
      <c r="Z7462" t="s">
        <v>45672</v>
      </c>
      <c r="AA7462" t="s">
        <v>45673</v>
      </c>
    </row>
    <row r="7463" spans="1:27" x14ac:dyDescent="0.2">
      <c r="A7463">
        <v>-1</v>
      </c>
      <c r="B7463">
        <v>21.736280000000001</v>
      </c>
      <c r="C7463">
        <v>23.999469999999999</v>
      </c>
      <c r="D7463">
        <v>25.43431</v>
      </c>
      <c r="E7463">
        <v>7.117591</v>
      </c>
      <c r="F7463" s="2">
        <v>45340910</v>
      </c>
      <c r="G7463">
        <v>138.87</v>
      </c>
      <c r="H7463">
        <f t="shared" si="232"/>
        <v>484.41167178060402</v>
      </c>
      <c r="I7463" s="6">
        <f t="shared" si="233"/>
        <v>583522.29982691561</v>
      </c>
      <c r="K7463" t="s">
        <v>24</v>
      </c>
      <c r="L7463" t="s">
        <v>24</v>
      </c>
      <c r="N7463" t="s">
        <v>25</v>
      </c>
      <c r="O7463" t="s">
        <v>25</v>
      </c>
      <c r="Q7463">
        <v>43.6</v>
      </c>
      <c r="R7463">
        <v>43.6</v>
      </c>
      <c r="S7463">
        <v>43.6</v>
      </c>
      <c r="T7463">
        <v>23.026</v>
      </c>
      <c r="U7463">
        <v>211</v>
      </c>
      <c r="V7463" t="s">
        <v>45674</v>
      </c>
      <c r="W7463" t="s">
        <v>45675</v>
      </c>
      <c r="X7463" t="s">
        <v>45676</v>
      </c>
      <c r="Y7463" t="s">
        <v>45677</v>
      </c>
      <c r="Z7463" t="s">
        <v>45678</v>
      </c>
      <c r="AA7463" t="s">
        <v>45679</v>
      </c>
    </row>
    <row r="7464" spans="1:27" x14ac:dyDescent="0.2">
      <c r="A7464">
        <v>-1</v>
      </c>
      <c r="B7464">
        <v>24.364529999999998</v>
      </c>
      <c r="C7464">
        <v>24.663679999999999</v>
      </c>
      <c r="D7464">
        <v>25.435970000000001</v>
      </c>
      <c r="E7464">
        <v>7.1694740000000001</v>
      </c>
      <c r="F7464" s="2">
        <v>45393110</v>
      </c>
      <c r="G7464">
        <v>143.95500000000001</v>
      </c>
      <c r="H7464">
        <f t="shared" si="232"/>
        <v>484.96936436478342</v>
      </c>
      <c r="I7464" s="6">
        <f t="shared" si="233"/>
        <v>584194.09631381801</v>
      </c>
      <c r="K7464" t="s">
        <v>24</v>
      </c>
      <c r="L7464" t="s">
        <v>24</v>
      </c>
      <c r="N7464" t="s">
        <v>25</v>
      </c>
      <c r="O7464" t="s">
        <v>25</v>
      </c>
      <c r="Q7464">
        <v>81.8</v>
      </c>
      <c r="R7464">
        <v>81.8</v>
      </c>
      <c r="S7464">
        <v>81.8</v>
      </c>
      <c r="T7464">
        <v>18.11</v>
      </c>
      <c r="U7464">
        <v>154</v>
      </c>
      <c r="V7464" t="s">
        <v>45680</v>
      </c>
      <c r="W7464" t="s">
        <v>45681</v>
      </c>
      <c r="X7464" t="s">
        <v>45682</v>
      </c>
      <c r="Y7464" t="s">
        <v>45683</v>
      </c>
      <c r="Z7464" t="s">
        <v>45684</v>
      </c>
      <c r="AA7464" t="s">
        <v>45685</v>
      </c>
    </row>
    <row r="7465" spans="1:27" x14ac:dyDescent="0.2">
      <c r="A7465">
        <v>-1</v>
      </c>
      <c r="B7465">
        <v>21.82077</v>
      </c>
      <c r="C7465">
        <v>20.458739999999999</v>
      </c>
      <c r="D7465">
        <v>25.438890000000001</v>
      </c>
      <c r="E7465">
        <v>6.6326320000000001</v>
      </c>
      <c r="F7465" s="2">
        <v>45485080</v>
      </c>
      <c r="G7465">
        <v>99.225009999999997</v>
      </c>
      <c r="H7465">
        <f t="shared" si="232"/>
        <v>485.95195032200536</v>
      </c>
      <c r="I7465" s="6">
        <f t="shared" si="233"/>
        <v>585377.71935788752</v>
      </c>
      <c r="K7465" t="s">
        <v>24</v>
      </c>
      <c r="L7465" t="s">
        <v>24</v>
      </c>
      <c r="M7465" t="s">
        <v>45686</v>
      </c>
      <c r="N7465" t="s">
        <v>25</v>
      </c>
      <c r="O7465" t="s">
        <v>25</v>
      </c>
      <c r="Q7465">
        <v>78.5</v>
      </c>
      <c r="R7465">
        <v>26.2</v>
      </c>
      <c r="S7465">
        <v>6.7</v>
      </c>
      <c r="T7465">
        <v>46.938000000000002</v>
      </c>
      <c r="U7465">
        <v>416</v>
      </c>
      <c r="V7465" t="s">
        <v>45687</v>
      </c>
      <c r="W7465" t="s">
        <v>45688</v>
      </c>
      <c r="X7465" t="s">
        <v>45689</v>
      </c>
      <c r="Y7465" t="s">
        <v>45690</v>
      </c>
      <c r="Z7465" t="s">
        <v>45691</v>
      </c>
      <c r="AA7465" t="s">
        <v>45692</v>
      </c>
    </row>
    <row r="7466" spans="1:27" x14ac:dyDescent="0.2">
      <c r="A7466">
        <v>-1</v>
      </c>
      <c r="B7466">
        <v>23.039439999999999</v>
      </c>
      <c r="C7466">
        <v>23.924060000000001</v>
      </c>
      <c r="D7466">
        <v>25.439679999999999</v>
      </c>
      <c r="E7466">
        <v>4.8363990000000001</v>
      </c>
      <c r="F7466" s="2">
        <v>45509990</v>
      </c>
      <c r="G7466">
        <v>28.569400000000002</v>
      </c>
      <c r="H7466">
        <f t="shared" si="232"/>
        <v>486.21808293257834</v>
      </c>
      <c r="I7466" s="6">
        <f t="shared" si="233"/>
        <v>585698.30270058382</v>
      </c>
      <c r="K7466" t="s">
        <v>24</v>
      </c>
      <c r="L7466" t="s">
        <v>24</v>
      </c>
      <c r="N7466" t="s">
        <v>25</v>
      </c>
      <c r="O7466" t="s">
        <v>25</v>
      </c>
      <c r="Q7466">
        <v>91.5</v>
      </c>
      <c r="R7466">
        <v>91.5</v>
      </c>
      <c r="S7466">
        <v>91.5</v>
      </c>
      <c r="T7466">
        <v>59.143000000000001</v>
      </c>
      <c r="U7466">
        <v>528</v>
      </c>
      <c r="V7466" t="s">
        <v>45693</v>
      </c>
      <c r="W7466" t="s">
        <v>45694</v>
      </c>
      <c r="X7466" t="s">
        <v>45695</v>
      </c>
      <c r="Y7466" t="s">
        <v>45696</v>
      </c>
      <c r="Z7466" t="s">
        <v>45697</v>
      </c>
      <c r="AA7466" t="s">
        <v>45698</v>
      </c>
    </row>
    <row r="7467" spans="1:27" x14ac:dyDescent="0.2">
      <c r="A7467">
        <v>-1</v>
      </c>
      <c r="B7467">
        <v>21.488409999999998</v>
      </c>
      <c r="C7467">
        <v>22.648250000000001</v>
      </c>
      <c r="D7467">
        <v>25.441549999999999</v>
      </c>
      <c r="E7467">
        <v>6.7021449999999998</v>
      </c>
      <c r="F7467" s="2">
        <v>45569020</v>
      </c>
      <c r="G7467">
        <v>104.123</v>
      </c>
      <c r="H7467">
        <f t="shared" si="232"/>
        <v>486.84874563840424</v>
      </c>
      <c r="I7467" s="6">
        <f t="shared" si="233"/>
        <v>586457.99899602169</v>
      </c>
      <c r="K7467" t="s">
        <v>24</v>
      </c>
      <c r="L7467" t="s">
        <v>24</v>
      </c>
      <c r="N7467" t="s">
        <v>25</v>
      </c>
      <c r="O7467" t="s">
        <v>25</v>
      </c>
      <c r="Q7467">
        <v>70.400000000000006</v>
      </c>
      <c r="R7467">
        <v>70.400000000000006</v>
      </c>
      <c r="S7467">
        <v>70.400000000000006</v>
      </c>
      <c r="T7467">
        <v>25.497</v>
      </c>
      <c r="U7467">
        <v>226</v>
      </c>
      <c r="V7467" t="s">
        <v>45699</v>
      </c>
      <c r="W7467" t="s">
        <v>45700</v>
      </c>
      <c r="X7467" t="s">
        <v>45701</v>
      </c>
      <c r="Y7467" t="s">
        <v>45702</v>
      </c>
      <c r="Z7467" t="s">
        <v>45703</v>
      </c>
      <c r="AA7467" t="s">
        <v>45704</v>
      </c>
    </row>
    <row r="7468" spans="1:27" x14ac:dyDescent="0.2">
      <c r="A7468">
        <v>-1</v>
      </c>
      <c r="B7468">
        <v>23.31437</v>
      </c>
      <c r="C7468">
        <v>22.010280000000002</v>
      </c>
      <c r="D7468">
        <v>25.443380000000001</v>
      </c>
      <c r="E7468">
        <v>5.7037979999999999</v>
      </c>
      <c r="F7468" s="2">
        <v>45626860</v>
      </c>
      <c r="G7468">
        <v>52.121189999999999</v>
      </c>
      <c r="H7468">
        <f t="shared" si="232"/>
        <v>487.46669466271339</v>
      </c>
      <c r="I7468" s="6">
        <f t="shared" si="233"/>
        <v>587202.38039070461</v>
      </c>
      <c r="K7468" t="s">
        <v>24</v>
      </c>
      <c r="L7468" t="s">
        <v>24</v>
      </c>
      <c r="M7468" t="s">
        <v>45705</v>
      </c>
      <c r="N7468" t="s">
        <v>25</v>
      </c>
      <c r="O7468" t="s">
        <v>25</v>
      </c>
      <c r="Q7468">
        <v>60.1</v>
      </c>
      <c r="R7468">
        <v>60.1</v>
      </c>
      <c r="S7468">
        <v>58.7</v>
      </c>
      <c r="T7468">
        <v>37.893000000000001</v>
      </c>
      <c r="U7468">
        <v>361</v>
      </c>
      <c r="V7468" t="s">
        <v>45706</v>
      </c>
      <c r="W7468" t="s">
        <v>45707</v>
      </c>
      <c r="X7468" t="s">
        <v>45708</v>
      </c>
      <c r="Y7468" t="s">
        <v>45709</v>
      </c>
      <c r="Z7468" t="s">
        <v>45710</v>
      </c>
      <c r="AA7468" t="s">
        <v>45711</v>
      </c>
    </row>
    <row r="7469" spans="1:27" x14ac:dyDescent="0.2">
      <c r="A7469">
        <v>-1</v>
      </c>
      <c r="B7469">
        <v>21.98423</v>
      </c>
      <c r="C7469">
        <v>23.723700000000001</v>
      </c>
      <c r="D7469">
        <v>25.44802</v>
      </c>
      <c r="E7469">
        <v>6.0274520000000003</v>
      </c>
      <c r="F7469" s="2">
        <v>45773840</v>
      </c>
      <c r="G7469">
        <v>65.229470000000006</v>
      </c>
      <c r="H7469">
        <f t="shared" si="232"/>
        <v>489.03699458651977</v>
      </c>
      <c r="I7469" s="6">
        <f t="shared" si="233"/>
        <v>589093.96367892157</v>
      </c>
      <c r="K7469" t="s">
        <v>24</v>
      </c>
      <c r="L7469" t="s">
        <v>24</v>
      </c>
      <c r="N7469" t="s">
        <v>25</v>
      </c>
      <c r="O7469" t="s">
        <v>25</v>
      </c>
      <c r="Q7469">
        <v>78.5</v>
      </c>
      <c r="R7469">
        <v>78.5</v>
      </c>
      <c r="S7469">
        <v>78.5</v>
      </c>
      <c r="T7469">
        <v>38.89</v>
      </c>
      <c r="U7469">
        <v>331</v>
      </c>
      <c r="V7469" t="s">
        <v>45712</v>
      </c>
      <c r="W7469" t="s">
        <v>45713</v>
      </c>
      <c r="X7469" t="s">
        <v>45714</v>
      </c>
      <c r="Y7469" t="s">
        <v>45715</v>
      </c>
      <c r="Z7469" t="s">
        <v>45716</v>
      </c>
      <c r="AA7469" t="s">
        <v>45717</v>
      </c>
    </row>
    <row r="7470" spans="1:27" x14ac:dyDescent="0.2">
      <c r="A7470">
        <v>-1</v>
      </c>
      <c r="B7470">
        <v>21.655080000000002</v>
      </c>
      <c r="C7470">
        <v>23.382580000000001</v>
      </c>
      <c r="D7470">
        <v>25.448309999999999</v>
      </c>
      <c r="E7470">
        <v>5.8780260000000002</v>
      </c>
      <c r="F7470" s="2">
        <v>45783040</v>
      </c>
      <c r="G7470">
        <v>58.811489999999999</v>
      </c>
      <c r="H7470">
        <f t="shared" si="232"/>
        <v>489.13528523353995</v>
      </c>
      <c r="I7470" s="6">
        <f t="shared" si="233"/>
        <v>589212.36459232226</v>
      </c>
      <c r="K7470" t="s">
        <v>24</v>
      </c>
      <c r="L7470" t="s">
        <v>24</v>
      </c>
      <c r="M7470" t="s">
        <v>45718</v>
      </c>
      <c r="N7470" t="s">
        <v>25</v>
      </c>
      <c r="O7470" t="s">
        <v>25</v>
      </c>
      <c r="Q7470">
        <v>98.5</v>
      </c>
      <c r="R7470">
        <v>98.5</v>
      </c>
      <c r="S7470">
        <v>98.5</v>
      </c>
      <c r="T7470">
        <v>14.715999999999999</v>
      </c>
      <c r="U7470">
        <v>135</v>
      </c>
      <c r="V7470" t="s">
        <v>45719</v>
      </c>
      <c r="W7470" t="s">
        <v>45720</v>
      </c>
      <c r="X7470" t="s">
        <v>45721</v>
      </c>
      <c r="Y7470" t="s">
        <v>45722</v>
      </c>
      <c r="Z7470" t="s">
        <v>45723</v>
      </c>
      <c r="AA7470" t="s">
        <v>45724</v>
      </c>
    </row>
    <row r="7471" spans="1:27" x14ac:dyDescent="0.2">
      <c r="A7471">
        <v>-1</v>
      </c>
      <c r="B7471">
        <v>24.412089999999999</v>
      </c>
      <c r="C7471">
        <v>23.501539999999999</v>
      </c>
      <c r="D7471">
        <v>25.449000000000002</v>
      </c>
      <c r="E7471">
        <v>9.0313979999999994</v>
      </c>
      <c r="F7471" s="2">
        <v>45804940</v>
      </c>
      <c r="G7471">
        <v>523.26499999999999</v>
      </c>
      <c r="H7471">
        <f t="shared" si="232"/>
        <v>489.36925970851178</v>
      </c>
      <c r="I7471" s="6">
        <f t="shared" si="233"/>
        <v>589494.21024487331</v>
      </c>
      <c r="K7471" t="s">
        <v>24</v>
      </c>
      <c r="L7471" t="s">
        <v>24</v>
      </c>
      <c r="M7471" t="s">
        <v>28506</v>
      </c>
      <c r="N7471" t="s">
        <v>25</v>
      </c>
      <c r="O7471" t="s">
        <v>25</v>
      </c>
      <c r="Q7471">
        <v>63.9</v>
      </c>
      <c r="R7471">
        <v>63.9</v>
      </c>
      <c r="S7471">
        <v>63.9</v>
      </c>
      <c r="T7471">
        <v>19.198</v>
      </c>
      <c r="U7471">
        <v>166</v>
      </c>
      <c r="V7471" t="s">
        <v>45725</v>
      </c>
      <c r="W7471" t="s">
        <v>45726</v>
      </c>
      <c r="X7471" t="s">
        <v>45727</v>
      </c>
      <c r="Y7471" t="s">
        <v>45728</v>
      </c>
      <c r="Z7471" t="s">
        <v>45729</v>
      </c>
      <c r="AA7471" t="s">
        <v>45730</v>
      </c>
    </row>
    <row r="7472" spans="1:27" x14ac:dyDescent="0.2">
      <c r="A7472">
        <v>-1</v>
      </c>
      <c r="B7472">
        <v>23.281359999999999</v>
      </c>
      <c r="C7472">
        <v>21.350300000000001</v>
      </c>
      <c r="D7472">
        <v>25.450289999999999</v>
      </c>
      <c r="E7472">
        <v>3.1419429999999999</v>
      </c>
      <c r="F7472" s="2">
        <v>45845920</v>
      </c>
      <c r="G7472">
        <v>8.827121</v>
      </c>
      <c r="H7472">
        <f t="shared" si="232"/>
        <v>489.80708043839059</v>
      </c>
      <c r="I7472" s="6">
        <f t="shared" si="233"/>
        <v>590021.6090960853</v>
      </c>
      <c r="K7472" t="s">
        <v>24</v>
      </c>
      <c r="L7472" t="s">
        <v>24</v>
      </c>
      <c r="N7472" t="s">
        <v>25</v>
      </c>
      <c r="O7472" t="s">
        <v>25</v>
      </c>
      <c r="Q7472">
        <v>73.7</v>
      </c>
      <c r="R7472">
        <v>73.7</v>
      </c>
      <c r="S7472">
        <v>73.7</v>
      </c>
      <c r="T7472">
        <v>21.818999999999999</v>
      </c>
      <c r="U7472">
        <v>198</v>
      </c>
      <c r="V7472" t="s">
        <v>45731</v>
      </c>
      <c r="W7472" t="s">
        <v>45732</v>
      </c>
      <c r="X7472" t="s">
        <v>45733</v>
      </c>
      <c r="Y7472" t="s">
        <v>45734</v>
      </c>
      <c r="Z7472" t="s">
        <v>45735</v>
      </c>
      <c r="AA7472" t="s">
        <v>45736</v>
      </c>
    </row>
    <row r="7473" spans="1:27" x14ac:dyDescent="0.2">
      <c r="A7473">
        <v>-1</v>
      </c>
      <c r="B7473">
        <v>22.072510000000001</v>
      </c>
      <c r="C7473">
        <v>21.961130000000001</v>
      </c>
      <c r="D7473">
        <v>25.451139999999999</v>
      </c>
      <c r="E7473">
        <v>4.6798070000000003</v>
      </c>
      <c r="F7473" s="2">
        <v>45872940</v>
      </c>
      <c r="G7473">
        <v>25.63081</v>
      </c>
      <c r="H7473">
        <f t="shared" si="232"/>
        <v>490.09575579518236</v>
      </c>
      <c r="I7473" s="6">
        <f t="shared" si="233"/>
        <v>590369.34743087669</v>
      </c>
      <c r="K7473" t="s">
        <v>24</v>
      </c>
      <c r="L7473" t="s">
        <v>24</v>
      </c>
      <c r="N7473" t="s">
        <v>25</v>
      </c>
      <c r="O7473" t="s">
        <v>25</v>
      </c>
      <c r="Q7473">
        <v>66.3</v>
      </c>
      <c r="R7473">
        <v>66.3</v>
      </c>
      <c r="S7473">
        <v>66.3</v>
      </c>
      <c r="T7473">
        <v>29.574000000000002</v>
      </c>
      <c r="U7473">
        <v>264</v>
      </c>
      <c r="V7473" t="s">
        <v>45737</v>
      </c>
      <c r="W7473" t="s">
        <v>45738</v>
      </c>
      <c r="X7473" t="s">
        <v>45739</v>
      </c>
      <c r="Y7473" t="s">
        <v>45740</v>
      </c>
      <c r="Z7473" t="s">
        <v>45741</v>
      </c>
      <c r="AA7473" t="s">
        <v>45742</v>
      </c>
    </row>
    <row r="7474" spans="1:27" x14ac:dyDescent="0.2">
      <c r="A7474">
        <v>-1</v>
      </c>
      <c r="B7474">
        <v>24.273129999999998</v>
      </c>
      <c r="C7474">
        <v>22.0868</v>
      </c>
      <c r="D7474">
        <v>25.451429999999998</v>
      </c>
      <c r="E7474">
        <v>7.1736969999999998</v>
      </c>
      <c r="F7474" s="2">
        <v>45882160</v>
      </c>
      <c r="G7474">
        <v>144.37700000000001</v>
      </c>
      <c r="H7474">
        <f t="shared" si="232"/>
        <v>490.19426011752205</v>
      </c>
      <c r="I7474" s="6">
        <f t="shared" si="233"/>
        <v>590488.00573756697</v>
      </c>
      <c r="K7474" t="s">
        <v>24</v>
      </c>
      <c r="L7474" t="s">
        <v>24</v>
      </c>
      <c r="M7474" t="s">
        <v>28177</v>
      </c>
      <c r="N7474" t="s">
        <v>25</v>
      </c>
      <c r="O7474" t="s">
        <v>25</v>
      </c>
      <c r="Q7474">
        <v>91.7</v>
      </c>
      <c r="R7474">
        <v>91.7</v>
      </c>
      <c r="S7474">
        <v>91.7</v>
      </c>
      <c r="T7474">
        <v>36.500999999999998</v>
      </c>
      <c r="U7474">
        <v>325</v>
      </c>
      <c r="V7474" t="s">
        <v>45743</v>
      </c>
      <c r="W7474" t="s">
        <v>45744</v>
      </c>
      <c r="X7474" t="s">
        <v>45745</v>
      </c>
      <c r="Y7474" t="s">
        <v>45746</v>
      </c>
      <c r="Z7474" t="s">
        <v>45747</v>
      </c>
      <c r="AA7474" t="s">
        <v>45748</v>
      </c>
    </row>
    <row r="7475" spans="1:27" x14ac:dyDescent="0.2">
      <c r="A7475">
        <v>-1</v>
      </c>
      <c r="B7475">
        <v>23.49887</v>
      </c>
      <c r="C7475">
        <v>19.674440000000001</v>
      </c>
      <c r="D7475">
        <v>25.45356</v>
      </c>
      <c r="E7475">
        <v>5.4400389999999996</v>
      </c>
      <c r="F7475" s="2">
        <v>45949950</v>
      </c>
      <c r="G7475">
        <v>43.412509999999997</v>
      </c>
      <c r="H7475">
        <f t="shared" si="232"/>
        <v>490.9185126133367</v>
      </c>
      <c r="I7475" s="6">
        <f t="shared" si="233"/>
        <v>591360.44029402535</v>
      </c>
      <c r="K7475" t="s">
        <v>24</v>
      </c>
      <c r="L7475" t="s">
        <v>24</v>
      </c>
      <c r="N7475" t="s">
        <v>25</v>
      </c>
      <c r="O7475" t="s">
        <v>25</v>
      </c>
      <c r="Q7475">
        <v>71.8</v>
      </c>
      <c r="R7475">
        <v>71.8</v>
      </c>
      <c r="S7475">
        <v>71.8</v>
      </c>
      <c r="T7475">
        <v>57.238</v>
      </c>
      <c r="U7475">
        <v>517</v>
      </c>
      <c r="V7475" t="s">
        <v>45749</v>
      </c>
      <c r="W7475" t="s">
        <v>45750</v>
      </c>
      <c r="X7475" t="s">
        <v>45751</v>
      </c>
      <c r="Y7475" t="s">
        <v>45752</v>
      </c>
      <c r="Z7475" t="s">
        <v>45753</v>
      </c>
      <c r="AA7475" t="s">
        <v>45754</v>
      </c>
    </row>
    <row r="7476" spans="1:27" x14ac:dyDescent="0.2">
      <c r="A7476">
        <v>-1</v>
      </c>
      <c r="B7476">
        <v>22.118480000000002</v>
      </c>
      <c r="C7476">
        <v>23.64845</v>
      </c>
      <c r="D7476">
        <v>25.455100000000002</v>
      </c>
      <c r="E7476">
        <v>3.847035</v>
      </c>
      <c r="F7476" s="2">
        <v>45999030</v>
      </c>
      <c r="G7476">
        <v>14.3904</v>
      </c>
      <c r="H7476">
        <f t="shared" si="232"/>
        <v>491.44287184765716</v>
      </c>
      <c r="I7476" s="6">
        <f t="shared" si="233"/>
        <v>591992.08342768776</v>
      </c>
      <c r="K7476" t="s">
        <v>24</v>
      </c>
      <c r="L7476" t="s">
        <v>24</v>
      </c>
      <c r="N7476" t="s">
        <v>25</v>
      </c>
      <c r="O7476" t="s">
        <v>25</v>
      </c>
      <c r="Q7476">
        <v>82.8</v>
      </c>
      <c r="R7476">
        <v>82.8</v>
      </c>
      <c r="S7476">
        <v>82.8</v>
      </c>
      <c r="T7476">
        <v>25.565000000000001</v>
      </c>
      <c r="U7476">
        <v>227</v>
      </c>
      <c r="V7476" t="s">
        <v>45755</v>
      </c>
      <c r="W7476" t="s">
        <v>45756</v>
      </c>
      <c r="X7476" t="s">
        <v>45757</v>
      </c>
      <c r="Y7476" t="s">
        <v>45758</v>
      </c>
      <c r="Z7476" t="s">
        <v>45759</v>
      </c>
      <c r="AA7476" t="s">
        <v>45760</v>
      </c>
    </row>
    <row r="7477" spans="1:27" x14ac:dyDescent="0.2">
      <c r="A7477">
        <v>-1</v>
      </c>
      <c r="B7477">
        <v>24.563780000000001</v>
      </c>
      <c r="C7477">
        <v>23.90729</v>
      </c>
      <c r="D7477">
        <v>25.462759999999999</v>
      </c>
      <c r="E7477">
        <v>5.8964460000000001</v>
      </c>
      <c r="F7477" s="2">
        <v>46243910</v>
      </c>
      <c r="G7477">
        <v>59.567189999999997</v>
      </c>
      <c r="H7477">
        <f t="shared" si="232"/>
        <v>494.05911246094956</v>
      </c>
      <c r="I7477" s="6">
        <f t="shared" si="233"/>
        <v>595143.60687045986</v>
      </c>
      <c r="K7477" t="s">
        <v>24</v>
      </c>
      <c r="L7477" t="s">
        <v>24</v>
      </c>
      <c r="N7477" t="s">
        <v>25</v>
      </c>
      <c r="O7477" t="s">
        <v>25</v>
      </c>
      <c r="Q7477">
        <v>65.900000000000006</v>
      </c>
      <c r="R7477">
        <v>65.900000000000006</v>
      </c>
      <c r="S7477">
        <v>65.900000000000006</v>
      </c>
      <c r="T7477">
        <v>20.501000000000001</v>
      </c>
      <c r="U7477">
        <v>179</v>
      </c>
      <c r="V7477" t="s">
        <v>45761</v>
      </c>
      <c r="W7477" t="s">
        <v>45762</v>
      </c>
      <c r="X7477" t="s">
        <v>45763</v>
      </c>
      <c r="Y7477" t="s">
        <v>45764</v>
      </c>
      <c r="Z7477" t="s">
        <v>45765</v>
      </c>
      <c r="AA7477" t="s">
        <v>45766</v>
      </c>
    </row>
    <row r="7478" spans="1:27" x14ac:dyDescent="0.2">
      <c r="A7478">
        <v>-1</v>
      </c>
      <c r="B7478">
        <v>24.555900000000001</v>
      </c>
      <c r="C7478">
        <v>20.148299999999999</v>
      </c>
      <c r="D7478">
        <v>25.465540000000001</v>
      </c>
      <c r="E7478">
        <v>5.5166360000000001</v>
      </c>
      <c r="F7478" s="2">
        <v>46333100</v>
      </c>
      <c r="G7478">
        <v>45.779699999999998</v>
      </c>
      <c r="H7478">
        <f t="shared" si="232"/>
        <v>495.0119975487458</v>
      </c>
      <c r="I7478" s="6">
        <f t="shared" si="233"/>
        <v>596291.45224721916</v>
      </c>
      <c r="K7478" t="s">
        <v>24</v>
      </c>
      <c r="L7478" t="s">
        <v>24</v>
      </c>
      <c r="N7478" t="s">
        <v>25</v>
      </c>
      <c r="O7478" t="s">
        <v>25</v>
      </c>
      <c r="Q7478">
        <v>45.55</v>
      </c>
      <c r="R7478">
        <v>45.55</v>
      </c>
      <c r="S7478">
        <v>45.55</v>
      </c>
      <c r="T7478">
        <v>20.4985</v>
      </c>
      <c r="U7478">
        <v>181</v>
      </c>
      <c r="V7478" t="s">
        <v>45767</v>
      </c>
      <c r="W7478" t="s">
        <v>45768</v>
      </c>
      <c r="X7478" t="s">
        <v>45769</v>
      </c>
      <c r="Y7478" t="s">
        <v>45770</v>
      </c>
      <c r="Z7478" t="s">
        <v>45771</v>
      </c>
      <c r="AA7478" t="s">
        <v>45772</v>
      </c>
    </row>
    <row r="7479" spans="1:27" x14ac:dyDescent="0.2">
      <c r="A7479">
        <v>-1</v>
      </c>
      <c r="B7479">
        <v>22.793939999999999</v>
      </c>
      <c r="C7479">
        <v>21.786760000000001</v>
      </c>
      <c r="D7479">
        <v>25.468679999999999</v>
      </c>
      <c r="E7479">
        <v>4.2787649999999999</v>
      </c>
      <c r="F7479" s="2">
        <v>46434060</v>
      </c>
      <c r="G7479">
        <v>19.410499999999999</v>
      </c>
      <c r="H7479">
        <f t="shared" si="232"/>
        <v>496.09063056213193</v>
      </c>
      <c r="I7479" s="6">
        <f t="shared" si="233"/>
        <v>597590.77357514401</v>
      </c>
      <c r="K7479" t="s">
        <v>24</v>
      </c>
      <c r="L7479" t="s">
        <v>24</v>
      </c>
      <c r="M7479" t="s">
        <v>45773</v>
      </c>
      <c r="N7479" t="s">
        <v>25</v>
      </c>
      <c r="O7479" t="s">
        <v>25</v>
      </c>
      <c r="Q7479">
        <v>85.8</v>
      </c>
      <c r="R7479">
        <v>47.8</v>
      </c>
      <c r="S7479">
        <v>22.3</v>
      </c>
      <c r="T7479">
        <v>28.3675</v>
      </c>
      <c r="U7479">
        <v>254</v>
      </c>
      <c r="V7479" t="s">
        <v>45774</v>
      </c>
      <c r="W7479" t="s">
        <v>45775</v>
      </c>
      <c r="X7479" t="s">
        <v>45776</v>
      </c>
      <c r="Y7479" t="s">
        <v>45777</v>
      </c>
      <c r="Z7479" t="s">
        <v>45778</v>
      </c>
      <c r="AA7479" t="s">
        <v>45779</v>
      </c>
    </row>
    <row r="7480" spans="1:27" x14ac:dyDescent="0.2">
      <c r="A7480">
        <v>-1</v>
      </c>
      <c r="B7480">
        <v>21.02168</v>
      </c>
      <c r="C7480">
        <v>23.66112</v>
      </c>
      <c r="D7480">
        <v>25.469830000000002</v>
      </c>
      <c r="E7480">
        <v>3.8802840000000001</v>
      </c>
      <c r="F7480" s="2">
        <v>46471080</v>
      </c>
      <c r="G7480">
        <v>14.725899999999999</v>
      </c>
      <c r="H7480">
        <f t="shared" si="232"/>
        <v>496.48614357872816</v>
      </c>
      <c r="I7480" s="6">
        <f t="shared" si="233"/>
        <v>598067.20855493587</v>
      </c>
      <c r="K7480" t="s">
        <v>24</v>
      </c>
      <c r="L7480" t="s">
        <v>24</v>
      </c>
      <c r="M7480" t="s">
        <v>40015</v>
      </c>
      <c r="N7480" t="s">
        <v>25</v>
      </c>
      <c r="O7480" t="s">
        <v>25</v>
      </c>
      <c r="Q7480">
        <v>80.5</v>
      </c>
      <c r="R7480">
        <v>80.5</v>
      </c>
      <c r="S7480">
        <v>80.5</v>
      </c>
      <c r="T7480">
        <v>72.777000000000001</v>
      </c>
      <c r="U7480">
        <v>646</v>
      </c>
      <c r="V7480" t="s">
        <v>45780</v>
      </c>
      <c r="W7480" t="s">
        <v>45781</v>
      </c>
      <c r="X7480" t="s">
        <v>45782</v>
      </c>
      <c r="Y7480" t="s">
        <v>45783</v>
      </c>
      <c r="Z7480" t="s">
        <v>45784</v>
      </c>
      <c r="AA7480" t="s">
        <v>45785</v>
      </c>
    </row>
    <row r="7481" spans="1:27" x14ac:dyDescent="0.2">
      <c r="A7481">
        <v>-1</v>
      </c>
      <c r="B7481">
        <v>25.15673</v>
      </c>
      <c r="C7481">
        <v>24.443480000000001</v>
      </c>
      <c r="D7481">
        <v>25.479569999999999</v>
      </c>
      <c r="E7481">
        <v>7.1231070000000001</v>
      </c>
      <c r="F7481" s="2">
        <v>46785880</v>
      </c>
      <c r="G7481">
        <v>139.40199999999999</v>
      </c>
      <c r="H7481">
        <f t="shared" si="232"/>
        <v>499.84939310937352</v>
      </c>
      <c r="I7481" s="6">
        <f t="shared" si="233"/>
        <v>602118.57893955125</v>
      </c>
      <c r="K7481" t="s">
        <v>24</v>
      </c>
      <c r="L7481" t="s">
        <v>24</v>
      </c>
      <c r="N7481" t="s">
        <v>25</v>
      </c>
      <c r="O7481" t="s">
        <v>25</v>
      </c>
      <c r="Q7481">
        <v>92.1</v>
      </c>
      <c r="R7481">
        <v>92.1</v>
      </c>
      <c r="S7481">
        <v>92.1</v>
      </c>
      <c r="T7481">
        <v>17.84</v>
      </c>
      <c r="U7481">
        <v>164</v>
      </c>
      <c r="V7481" t="s">
        <v>45786</v>
      </c>
      <c r="W7481" t="s">
        <v>45787</v>
      </c>
      <c r="X7481" t="s">
        <v>45788</v>
      </c>
      <c r="Y7481" t="s">
        <v>45789</v>
      </c>
      <c r="Z7481" t="s">
        <v>45790</v>
      </c>
      <c r="AA7481" t="s">
        <v>45791</v>
      </c>
    </row>
    <row r="7482" spans="1:27" x14ac:dyDescent="0.2">
      <c r="A7482">
        <v>-1</v>
      </c>
      <c r="B7482" t="s">
        <v>24</v>
      </c>
      <c r="C7482">
        <v>21.511859999999999</v>
      </c>
      <c r="D7482">
        <v>25.48161</v>
      </c>
      <c r="E7482">
        <v>7.6465439999999996</v>
      </c>
      <c r="F7482" s="2">
        <v>46852090</v>
      </c>
      <c r="G7482">
        <v>200.37299999999999</v>
      </c>
      <c r="H7482">
        <f t="shared" si="232"/>
        <v>500.55676525493908</v>
      </c>
      <c r="I7482" s="6">
        <f t="shared" si="233"/>
        <v>602970.67942609964</v>
      </c>
      <c r="K7482" t="s">
        <v>24</v>
      </c>
      <c r="L7482" t="s">
        <v>24</v>
      </c>
      <c r="N7482" t="s">
        <v>25</v>
      </c>
      <c r="O7482" t="s">
        <v>25</v>
      </c>
      <c r="Q7482">
        <v>9.1</v>
      </c>
      <c r="R7482">
        <v>9.1</v>
      </c>
      <c r="S7482">
        <v>9.1</v>
      </c>
      <c r="T7482">
        <v>25.056999999999999</v>
      </c>
      <c r="U7482">
        <v>232</v>
      </c>
      <c r="V7482" t="s">
        <v>45792</v>
      </c>
      <c r="W7482" t="s">
        <v>45793</v>
      </c>
      <c r="X7482" t="s">
        <v>45794</v>
      </c>
      <c r="Y7482" t="s">
        <v>45795</v>
      </c>
      <c r="Z7482" t="s">
        <v>45796</v>
      </c>
      <c r="AA7482" t="s">
        <v>45797</v>
      </c>
    </row>
    <row r="7483" spans="1:27" x14ac:dyDescent="0.2">
      <c r="A7483">
        <v>-1</v>
      </c>
      <c r="B7483">
        <v>21.979600000000001</v>
      </c>
      <c r="C7483">
        <v>18.079889999999999</v>
      </c>
      <c r="D7483">
        <v>25.48376</v>
      </c>
      <c r="E7483">
        <v>7.1558099999999998</v>
      </c>
      <c r="F7483" s="2">
        <v>46921960</v>
      </c>
      <c r="G7483">
        <v>142.59800000000001</v>
      </c>
      <c r="H7483">
        <f t="shared" si="232"/>
        <v>501.30323998399302</v>
      </c>
      <c r="I7483" s="6">
        <f t="shared" si="233"/>
        <v>603869.8828847179</v>
      </c>
      <c r="K7483" t="s">
        <v>24</v>
      </c>
      <c r="L7483" t="s">
        <v>24</v>
      </c>
      <c r="M7483" t="s">
        <v>45798</v>
      </c>
      <c r="N7483" t="s">
        <v>25</v>
      </c>
      <c r="O7483" t="s">
        <v>25</v>
      </c>
      <c r="Q7483">
        <v>73.099999999999994</v>
      </c>
      <c r="R7483">
        <v>73.099999999999994</v>
      </c>
      <c r="S7483">
        <v>20.399999999999999</v>
      </c>
      <c r="T7483">
        <v>31.440999999999999</v>
      </c>
      <c r="U7483">
        <v>275</v>
      </c>
      <c r="V7483" t="s">
        <v>45799</v>
      </c>
      <c r="W7483" t="s">
        <v>45800</v>
      </c>
      <c r="X7483" t="s">
        <v>45801</v>
      </c>
      <c r="Y7483" t="s">
        <v>45802</v>
      </c>
      <c r="Z7483" t="s">
        <v>45803</v>
      </c>
      <c r="AA7483" t="s">
        <v>45804</v>
      </c>
    </row>
    <row r="7484" spans="1:27" x14ac:dyDescent="0.2">
      <c r="A7484">
        <v>-1</v>
      </c>
      <c r="B7484">
        <v>22.716950000000001</v>
      </c>
      <c r="C7484">
        <v>23.968070000000001</v>
      </c>
      <c r="D7484">
        <v>25.48434</v>
      </c>
      <c r="E7484">
        <v>3.8547940000000001</v>
      </c>
      <c r="F7484" s="2">
        <v>46940830</v>
      </c>
      <c r="G7484">
        <v>14.468</v>
      </c>
      <c r="H7484">
        <f t="shared" si="232"/>
        <v>501.50484264804408</v>
      </c>
      <c r="I7484" s="6">
        <f t="shared" si="233"/>
        <v>604112.73345383385</v>
      </c>
      <c r="K7484" t="s">
        <v>24</v>
      </c>
      <c r="L7484" t="s">
        <v>24</v>
      </c>
      <c r="N7484" t="s">
        <v>25</v>
      </c>
      <c r="O7484" t="s">
        <v>25</v>
      </c>
      <c r="Q7484">
        <v>64.599999999999994</v>
      </c>
      <c r="R7484">
        <v>64.599999999999994</v>
      </c>
      <c r="S7484">
        <v>64.599999999999994</v>
      </c>
      <c r="T7484">
        <v>30.84</v>
      </c>
      <c r="U7484">
        <v>305</v>
      </c>
      <c r="V7484" t="s">
        <v>45805</v>
      </c>
      <c r="W7484" t="s">
        <v>45806</v>
      </c>
      <c r="X7484" t="s">
        <v>45807</v>
      </c>
      <c r="Y7484" t="s">
        <v>45808</v>
      </c>
      <c r="Z7484" t="s">
        <v>45809</v>
      </c>
      <c r="AA7484" t="s">
        <v>45810</v>
      </c>
    </row>
    <row r="7485" spans="1:27" x14ac:dyDescent="0.2">
      <c r="A7485">
        <v>-1</v>
      </c>
      <c r="B7485">
        <v>24.84412</v>
      </c>
      <c r="C7485">
        <v>26.28762</v>
      </c>
      <c r="D7485">
        <v>25.484649999999998</v>
      </c>
      <c r="E7485">
        <v>6.811356</v>
      </c>
      <c r="F7485" s="2">
        <v>46950920</v>
      </c>
      <c r="G7485">
        <v>112.31100000000001</v>
      </c>
      <c r="H7485">
        <f t="shared" si="232"/>
        <v>501.61264184678686</v>
      </c>
      <c r="I7485" s="6">
        <f t="shared" si="233"/>
        <v>604242.58836863935</v>
      </c>
      <c r="K7485" t="s">
        <v>24</v>
      </c>
      <c r="L7485" t="s">
        <v>24</v>
      </c>
      <c r="N7485" t="s">
        <v>25</v>
      </c>
      <c r="O7485" t="s">
        <v>25</v>
      </c>
      <c r="Q7485">
        <v>53.9</v>
      </c>
      <c r="R7485">
        <v>53.9</v>
      </c>
      <c r="S7485">
        <v>53.9</v>
      </c>
      <c r="T7485">
        <v>20.274000000000001</v>
      </c>
      <c r="U7485">
        <v>180</v>
      </c>
      <c r="V7485" t="s">
        <v>45811</v>
      </c>
      <c r="W7485" t="s">
        <v>45812</v>
      </c>
      <c r="X7485" t="s">
        <v>45813</v>
      </c>
      <c r="Y7485" t="s">
        <v>45814</v>
      </c>
      <c r="Z7485" t="s">
        <v>45815</v>
      </c>
      <c r="AA7485" t="s">
        <v>45816</v>
      </c>
    </row>
    <row r="7486" spans="1:27" x14ac:dyDescent="0.2">
      <c r="A7486">
        <v>-1</v>
      </c>
      <c r="B7486" t="s">
        <v>24</v>
      </c>
      <c r="C7486" t="s">
        <v>24</v>
      </c>
      <c r="D7486">
        <v>25.49747</v>
      </c>
      <c r="E7486">
        <v>4.2465520000000003</v>
      </c>
      <c r="F7486" s="2">
        <v>47369990</v>
      </c>
      <c r="G7486">
        <v>18.98189</v>
      </c>
      <c r="H7486">
        <f t="shared" si="232"/>
        <v>506.08988765621365</v>
      </c>
      <c r="I7486" s="6">
        <f t="shared" si="233"/>
        <v>609635.87867067498</v>
      </c>
      <c r="K7486" t="s">
        <v>24</v>
      </c>
      <c r="L7486" t="s">
        <v>24</v>
      </c>
      <c r="N7486" t="s">
        <v>25</v>
      </c>
      <c r="O7486" t="s">
        <v>25</v>
      </c>
      <c r="Q7486">
        <v>64.5</v>
      </c>
      <c r="R7486">
        <v>61.3</v>
      </c>
      <c r="S7486">
        <v>26.3</v>
      </c>
      <c r="T7486">
        <v>21.416</v>
      </c>
      <c r="U7486">
        <v>186</v>
      </c>
      <c r="V7486" t="s">
        <v>45817</v>
      </c>
      <c r="W7486" t="s">
        <v>45818</v>
      </c>
      <c r="X7486" t="s">
        <v>45819</v>
      </c>
      <c r="Y7486" t="s">
        <v>45820</v>
      </c>
      <c r="Z7486" t="s">
        <v>45821</v>
      </c>
      <c r="AA7486" t="s">
        <v>45822</v>
      </c>
    </row>
    <row r="7487" spans="1:27" x14ac:dyDescent="0.2">
      <c r="A7487">
        <v>-1</v>
      </c>
      <c r="B7487">
        <v>24.424769999999999</v>
      </c>
      <c r="C7487">
        <v>25.76651</v>
      </c>
      <c r="D7487">
        <v>25.498049999999999</v>
      </c>
      <c r="E7487">
        <v>7.7057979999999997</v>
      </c>
      <c r="F7487" s="2">
        <v>47389040</v>
      </c>
      <c r="G7487">
        <v>208.774</v>
      </c>
      <c r="H7487">
        <f t="shared" si="232"/>
        <v>506.29341339814113</v>
      </c>
      <c r="I7487" s="6">
        <f t="shared" si="233"/>
        <v>609881.04577940074</v>
      </c>
      <c r="K7487" t="s">
        <v>24</v>
      </c>
      <c r="L7487" t="s">
        <v>24</v>
      </c>
      <c r="N7487" t="s">
        <v>25</v>
      </c>
      <c r="O7487" t="s">
        <v>25</v>
      </c>
      <c r="Q7487">
        <v>57.7</v>
      </c>
      <c r="R7487">
        <v>57.7</v>
      </c>
      <c r="S7487">
        <v>57.7</v>
      </c>
      <c r="T7487">
        <v>29.096</v>
      </c>
      <c r="U7487">
        <v>246</v>
      </c>
      <c r="V7487" t="s">
        <v>45823</v>
      </c>
      <c r="W7487" t="s">
        <v>45824</v>
      </c>
      <c r="X7487" t="s">
        <v>45825</v>
      </c>
      <c r="Y7487" t="s">
        <v>45826</v>
      </c>
      <c r="Z7487" t="s">
        <v>45827</v>
      </c>
      <c r="AA7487" t="s">
        <v>45828</v>
      </c>
    </row>
    <row r="7488" spans="1:27" x14ac:dyDescent="0.2">
      <c r="A7488">
        <v>-1</v>
      </c>
      <c r="B7488">
        <v>23.50845</v>
      </c>
      <c r="C7488">
        <v>24.608509999999999</v>
      </c>
      <c r="D7488">
        <v>25.502269999999999</v>
      </c>
      <c r="E7488">
        <v>4.8159850000000004</v>
      </c>
      <c r="F7488" s="2">
        <v>47527860</v>
      </c>
      <c r="G7488">
        <v>28.167999999999999</v>
      </c>
      <c r="H7488">
        <f t="shared" si="232"/>
        <v>507.77653379154714</v>
      </c>
      <c r="I7488" s="6">
        <f t="shared" si="233"/>
        <v>611667.61260529759</v>
      </c>
      <c r="K7488" t="s">
        <v>24</v>
      </c>
      <c r="L7488" t="s">
        <v>24</v>
      </c>
      <c r="N7488" t="s">
        <v>25</v>
      </c>
      <c r="O7488" t="s">
        <v>25</v>
      </c>
      <c r="Q7488">
        <v>54.1</v>
      </c>
      <c r="R7488">
        <v>54.1</v>
      </c>
      <c r="S7488">
        <v>54.1</v>
      </c>
      <c r="T7488">
        <v>33.627000000000002</v>
      </c>
      <c r="U7488">
        <v>307</v>
      </c>
      <c r="V7488" t="s">
        <v>45829</v>
      </c>
      <c r="W7488" t="s">
        <v>45830</v>
      </c>
      <c r="X7488" t="s">
        <v>45831</v>
      </c>
      <c r="Y7488" t="s">
        <v>45832</v>
      </c>
      <c r="Z7488" t="s">
        <v>45833</v>
      </c>
      <c r="AA7488" t="s">
        <v>45834</v>
      </c>
    </row>
    <row r="7489" spans="1:27" x14ac:dyDescent="0.2">
      <c r="A7489">
        <v>-1</v>
      </c>
      <c r="B7489">
        <v>22.762429999999998</v>
      </c>
      <c r="C7489">
        <v>25.985900000000001</v>
      </c>
      <c r="D7489">
        <v>25.506609999999998</v>
      </c>
      <c r="E7489">
        <v>5.9822639999999998</v>
      </c>
      <c r="F7489" s="2">
        <v>47671050</v>
      </c>
      <c r="G7489">
        <v>63.218020000000003</v>
      </c>
      <c r="H7489">
        <f t="shared" si="232"/>
        <v>509.30634224228766</v>
      </c>
      <c r="I7489" s="6">
        <f t="shared" si="233"/>
        <v>613510.41986505967</v>
      </c>
      <c r="K7489" t="s">
        <v>24</v>
      </c>
      <c r="L7489" t="s">
        <v>24</v>
      </c>
      <c r="M7489" t="s">
        <v>28177</v>
      </c>
      <c r="N7489" t="s">
        <v>25</v>
      </c>
      <c r="O7489" t="s">
        <v>25</v>
      </c>
      <c r="Q7489">
        <v>90.9</v>
      </c>
      <c r="R7489">
        <v>90.9</v>
      </c>
      <c r="S7489">
        <v>90.9</v>
      </c>
      <c r="T7489">
        <v>35.610999999999997</v>
      </c>
      <c r="U7489">
        <v>320</v>
      </c>
      <c r="V7489" t="s">
        <v>45835</v>
      </c>
      <c r="W7489" t="s">
        <v>45836</v>
      </c>
      <c r="X7489" t="s">
        <v>45837</v>
      </c>
      <c r="Y7489" t="s">
        <v>45838</v>
      </c>
      <c r="Z7489" t="s">
        <v>45839</v>
      </c>
      <c r="AA7489" t="s">
        <v>45840</v>
      </c>
    </row>
    <row r="7490" spans="1:27" x14ac:dyDescent="0.2">
      <c r="A7490">
        <v>-1</v>
      </c>
      <c r="B7490">
        <v>23.296559999999999</v>
      </c>
      <c r="C7490">
        <v>25.08184</v>
      </c>
      <c r="D7490">
        <v>25.509450000000001</v>
      </c>
      <c r="E7490">
        <v>7.3824509999999997</v>
      </c>
      <c r="F7490" s="2">
        <v>47764980</v>
      </c>
      <c r="G7490">
        <v>166.85499999999999</v>
      </c>
      <c r="H7490">
        <f t="shared" ref="H7490:H7553" si="234">F7490/$J$3*$J$2</f>
        <v>510.30986838083129</v>
      </c>
      <c r="I7490" s="6">
        <f t="shared" si="233"/>
        <v>614719.2674515493</v>
      </c>
      <c r="K7490" t="s">
        <v>24</v>
      </c>
      <c r="L7490" t="s">
        <v>24</v>
      </c>
      <c r="M7490" t="s">
        <v>45841</v>
      </c>
      <c r="N7490" t="s">
        <v>25</v>
      </c>
      <c r="O7490" t="s">
        <v>25</v>
      </c>
      <c r="Q7490">
        <v>67.2</v>
      </c>
      <c r="R7490">
        <v>67.2</v>
      </c>
      <c r="S7490">
        <v>67.2</v>
      </c>
      <c r="T7490">
        <v>26.623999999999999</v>
      </c>
      <c r="U7490">
        <v>229</v>
      </c>
      <c r="V7490" t="s">
        <v>45842</v>
      </c>
      <c r="W7490" t="s">
        <v>45843</v>
      </c>
      <c r="X7490" t="s">
        <v>45844</v>
      </c>
      <c r="Y7490" t="s">
        <v>45845</v>
      </c>
      <c r="Z7490" t="s">
        <v>45846</v>
      </c>
      <c r="AA7490" t="s">
        <v>45847</v>
      </c>
    </row>
    <row r="7491" spans="1:27" x14ac:dyDescent="0.2">
      <c r="A7491">
        <v>-1</v>
      </c>
      <c r="B7491">
        <v>24.675460000000001</v>
      </c>
      <c r="C7491">
        <v>23.656110000000002</v>
      </c>
      <c r="D7491">
        <v>25.50948</v>
      </c>
      <c r="E7491">
        <v>4.6925499999999998</v>
      </c>
      <c r="F7491" s="2">
        <v>47765980</v>
      </c>
      <c r="G7491">
        <v>25.8582</v>
      </c>
      <c r="H7491">
        <f t="shared" si="234"/>
        <v>510.32055214681162</v>
      </c>
      <c r="I7491" s="6">
        <f t="shared" ref="I7491:I7554" si="235">H7491*6.023*10^8/500000</f>
        <v>614732.13711604918</v>
      </c>
      <c r="K7491" t="s">
        <v>24</v>
      </c>
      <c r="L7491" t="s">
        <v>24</v>
      </c>
      <c r="N7491" t="s">
        <v>25</v>
      </c>
      <c r="O7491" t="s">
        <v>25</v>
      </c>
      <c r="Q7491">
        <v>90.7</v>
      </c>
      <c r="R7491">
        <v>90.7</v>
      </c>
      <c r="S7491">
        <v>80.599999999999994</v>
      </c>
      <c r="T7491">
        <v>37.497</v>
      </c>
      <c r="U7491">
        <v>356</v>
      </c>
      <c r="V7491" t="s">
        <v>45848</v>
      </c>
      <c r="W7491" t="s">
        <v>45849</v>
      </c>
      <c r="X7491" t="s">
        <v>45850</v>
      </c>
      <c r="Y7491" t="s">
        <v>45851</v>
      </c>
      <c r="Z7491" t="s">
        <v>45852</v>
      </c>
      <c r="AA7491" t="s">
        <v>45853</v>
      </c>
    </row>
    <row r="7492" spans="1:27" x14ac:dyDescent="0.2">
      <c r="A7492">
        <v>-1</v>
      </c>
      <c r="B7492">
        <v>23.951180000000001</v>
      </c>
      <c r="C7492">
        <v>23.683890000000002</v>
      </c>
      <c r="D7492">
        <v>25.51051</v>
      </c>
      <c r="E7492">
        <v>5.8133119999999998</v>
      </c>
      <c r="F7492" s="2">
        <v>47800090</v>
      </c>
      <c r="G7492">
        <v>56.23171</v>
      </c>
      <c r="H7492">
        <f t="shared" si="234"/>
        <v>510.68497540440478</v>
      </c>
      <c r="I7492" s="6">
        <f t="shared" si="235"/>
        <v>615171.12137214595</v>
      </c>
      <c r="K7492" t="s">
        <v>24</v>
      </c>
      <c r="L7492" t="s">
        <v>24</v>
      </c>
      <c r="M7492" t="s">
        <v>45854</v>
      </c>
      <c r="N7492" t="s">
        <v>25</v>
      </c>
      <c r="O7492" t="s">
        <v>25</v>
      </c>
      <c r="Q7492">
        <v>83</v>
      </c>
      <c r="R7492">
        <v>78.599999999999994</v>
      </c>
      <c r="S7492">
        <v>80.8</v>
      </c>
      <c r="T7492">
        <v>46.871000000000002</v>
      </c>
      <c r="U7492">
        <v>411</v>
      </c>
      <c r="V7492" t="s">
        <v>45855</v>
      </c>
      <c r="W7492" t="s">
        <v>45856</v>
      </c>
      <c r="X7492" t="s">
        <v>45857</v>
      </c>
      <c r="Y7492" t="s">
        <v>45858</v>
      </c>
      <c r="Z7492" t="s">
        <v>45859</v>
      </c>
      <c r="AA7492" t="s">
        <v>45860</v>
      </c>
    </row>
    <row r="7493" spans="1:27" x14ac:dyDescent="0.2">
      <c r="A7493">
        <v>-1</v>
      </c>
      <c r="B7493">
        <v>25.844069999999999</v>
      </c>
      <c r="C7493">
        <v>23.07891</v>
      </c>
      <c r="D7493">
        <v>25.511199999999999</v>
      </c>
      <c r="E7493">
        <v>7.8386680000000002</v>
      </c>
      <c r="F7493" s="2">
        <v>47822960</v>
      </c>
      <c r="G7493">
        <v>228.91499999999999</v>
      </c>
      <c r="H7493">
        <f t="shared" si="234"/>
        <v>510.92931313237762</v>
      </c>
      <c r="I7493" s="6">
        <f t="shared" si="235"/>
        <v>615465.45059926191</v>
      </c>
      <c r="K7493" t="s">
        <v>24</v>
      </c>
      <c r="L7493" t="s">
        <v>24</v>
      </c>
      <c r="N7493" t="s">
        <v>25</v>
      </c>
      <c r="O7493" t="s">
        <v>25</v>
      </c>
      <c r="Q7493">
        <v>40.6</v>
      </c>
      <c r="R7493">
        <v>40.6</v>
      </c>
      <c r="S7493">
        <v>40.6</v>
      </c>
      <c r="T7493">
        <v>17.597999999999999</v>
      </c>
      <c r="U7493">
        <v>155</v>
      </c>
      <c r="V7493" t="s">
        <v>45861</v>
      </c>
      <c r="W7493" t="s">
        <v>45862</v>
      </c>
      <c r="X7493" t="s">
        <v>45863</v>
      </c>
      <c r="Y7493" t="s">
        <v>45864</v>
      </c>
      <c r="Z7493" t="s">
        <v>45865</v>
      </c>
      <c r="AA7493" t="s">
        <v>45866</v>
      </c>
    </row>
    <row r="7494" spans="1:27" x14ac:dyDescent="0.2">
      <c r="A7494">
        <v>-1</v>
      </c>
      <c r="B7494">
        <v>25.067920000000001</v>
      </c>
      <c r="C7494">
        <v>23.925239999999999</v>
      </c>
      <c r="D7494">
        <v>25.511230000000001</v>
      </c>
      <c r="E7494">
        <v>9.5659530000000004</v>
      </c>
      <c r="F7494" s="2">
        <v>47823950</v>
      </c>
      <c r="G7494">
        <v>757.94690000000003</v>
      </c>
      <c r="H7494">
        <f t="shared" si="234"/>
        <v>510.93989006069836</v>
      </c>
      <c r="I7494" s="6">
        <f t="shared" si="235"/>
        <v>615478.19156711723</v>
      </c>
      <c r="K7494" t="s">
        <v>24</v>
      </c>
      <c r="L7494" t="s">
        <v>24</v>
      </c>
      <c r="M7494" t="s">
        <v>45867</v>
      </c>
      <c r="N7494" t="s">
        <v>25</v>
      </c>
      <c r="O7494" t="s">
        <v>25</v>
      </c>
      <c r="Q7494">
        <v>70.8</v>
      </c>
      <c r="R7494">
        <v>70.8</v>
      </c>
      <c r="S7494">
        <v>70.8</v>
      </c>
      <c r="T7494">
        <v>35.101999999999997</v>
      </c>
      <c r="U7494">
        <v>312</v>
      </c>
      <c r="V7494" t="s">
        <v>45868</v>
      </c>
      <c r="W7494" t="s">
        <v>45869</v>
      </c>
      <c r="X7494" t="s">
        <v>45870</v>
      </c>
      <c r="Y7494" t="s">
        <v>45871</v>
      </c>
      <c r="Z7494" t="s">
        <v>45872</v>
      </c>
      <c r="AA7494" t="s">
        <v>45873</v>
      </c>
    </row>
    <row r="7495" spans="1:27" x14ac:dyDescent="0.2">
      <c r="A7495">
        <v>-1</v>
      </c>
      <c r="B7495">
        <v>24.407820000000001</v>
      </c>
      <c r="C7495">
        <v>25.503609999999998</v>
      </c>
      <c r="D7495">
        <v>25.51596</v>
      </c>
      <c r="E7495">
        <v>5.7056570000000004</v>
      </c>
      <c r="F7495" s="2">
        <v>47981000</v>
      </c>
      <c r="G7495">
        <v>52.188389999999998</v>
      </c>
      <c r="H7495">
        <f t="shared" si="234"/>
        <v>512.61777550792783</v>
      </c>
      <c r="I7495" s="6">
        <f t="shared" si="235"/>
        <v>617499.37237684987</v>
      </c>
      <c r="K7495" t="s">
        <v>24</v>
      </c>
      <c r="L7495" t="s">
        <v>24</v>
      </c>
      <c r="N7495" t="s">
        <v>25</v>
      </c>
      <c r="O7495" t="s">
        <v>25</v>
      </c>
      <c r="Q7495">
        <v>67.650000000000006</v>
      </c>
      <c r="R7495">
        <v>37.65</v>
      </c>
      <c r="S7495">
        <v>8.4</v>
      </c>
      <c r="T7495">
        <v>38.819000000000003</v>
      </c>
      <c r="U7495">
        <v>354.5</v>
      </c>
      <c r="V7495" t="s">
        <v>45874</v>
      </c>
      <c r="W7495" t="s">
        <v>45875</v>
      </c>
      <c r="X7495" t="s">
        <v>45876</v>
      </c>
      <c r="Y7495" t="s">
        <v>45877</v>
      </c>
      <c r="Z7495" t="s">
        <v>45878</v>
      </c>
      <c r="AA7495" t="s">
        <v>45879</v>
      </c>
    </row>
    <row r="7496" spans="1:27" x14ac:dyDescent="0.2">
      <c r="A7496">
        <v>-1</v>
      </c>
      <c r="B7496">
        <v>23.044599999999999</v>
      </c>
      <c r="C7496">
        <v>22.619859999999999</v>
      </c>
      <c r="D7496">
        <v>25.518000000000001</v>
      </c>
      <c r="E7496">
        <v>3.5238499999999999</v>
      </c>
      <c r="F7496" s="2">
        <v>48048900</v>
      </c>
      <c r="G7496">
        <v>11.5023</v>
      </c>
      <c r="H7496">
        <f t="shared" si="234"/>
        <v>513.34320321800033</v>
      </c>
      <c r="I7496" s="6">
        <f t="shared" si="235"/>
        <v>618373.22259640321</v>
      </c>
      <c r="K7496" t="s">
        <v>24</v>
      </c>
      <c r="L7496" t="s">
        <v>24</v>
      </c>
      <c r="M7496" t="s">
        <v>45880</v>
      </c>
      <c r="N7496" t="s">
        <v>25</v>
      </c>
      <c r="O7496" t="s">
        <v>25</v>
      </c>
      <c r="Q7496">
        <v>87.3</v>
      </c>
      <c r="R7496">
        <v>87.3</v>
      </c>
      <c r="S7496">
        <v>87.3</v>
      </c>
      <c r="T7496">
        <v>32.549999999999997</v>
      </c>
      <c r="U7496">
        <v>307</v>
      </c>
      <c r="V7496" t="s">
        <v>45881</v>
      </c>
      <c r="W7496" t="s">
        <v>45882</v>
      </c>
      <c r="X7496" t="s">
        <v>45883</v>
      </c>
      <c r="Y7496" t="s">
        <v>45884</v>
      </c>
      <c r="Z7496" t="s">
        <v>45885</v>
      </c>
      <c r="AA7496" t="s">
        <v>45886</v>
      </c>
    </row>
    <row r="7497" spans="1:27" x14ac:dyDescent="0.2">
      <c r="A7497">
        <v>-1</v>
      </c>
      <c r="B7497">
        <v>24.836099999999998</v>
      </c>
      <c r="C7497">
        <v>19.527840000000001</v>
      </c>
      <c r="D7497">
        <v>25.519559999999998</v>
      </c>
      <c r="E7497">
        <v>5.8900819999999996</v>
      </c>
      <c r="F7497" s="2">
        <v>48100880</v>
      </c>
      <c r="G7497">
        <v>59.305010000000003</v>
      </c>
      <c r="H7497">
        <f t="shared" si="234"/>
        <v>513.89854537366409</v>
      </c>
      <c r="I7497" s="6">
        <f t="shared" si="235"/>
        <v>619042.18775711569</v>
      </c>
      <c r="K7497" t="s">
        <v>24</v>
      </c>
      <c r="L7497" t="s">
        <v>24</v>
      </c>
      <c r="N7497" t="s">
        <v>25</v>
      </c>
      <c r="O7497" t="s">
        <v>25</v>
      </c>
      <c r="Q7497">
        <v>62.3</v>
      </c>
      <c r="R7497">
        <v>62.3</v>
      </c>
      <c r="S7497">
        <v>62.3</v>
      </c>
      <c r="T7497">
        <v>17.465</v>
      </c>
      <c r="U7497">
        <v>154</v>
      </c>
      <c r="V7497" t="s">
        <v>45887</v>
      </c>
      <c r="W7497" t="s">
        <v>45888</v>
      </c>
      <c r="X7497" t="s">
        <v>45889</v>
      </c>
      <c r="Y7497" t="s">
        <v>45890</v>
      </c>
      <c r="Z7497" t="s">
        <v>45891</v>
      </c>
      <c r="AA7497" t="s">
        <v>45892</v>
      </c>
    </row>
    <row r="7498" spans="1:27" x14ac:dyDescent="0.2">
      <c r="A7498">
        <v>-1</v>
      </c>
      <c r="B7498">
        <v>24.963760000000001</v>
      </c>
      <c r="C7498">
        <v>25.140049999999999</v>
      </c>
      <c r="D7498">
        <v>25.529219999999999</v>
      </c>
      <c r="E7498">
        <v>5.2974370000000004</v>
      </c>
      <c r="F7498" s="2">
        <v>48424040</v>
      </c>
      <c r="G7498">
        <v>39.326689999999999</v>
      </c>
      <c r="H7498">
        <f t="shared" si="234"/>
        <v>517.3511111879061</v>
      </c>
      <c r="I7498" s="6">
        <f t="shared" si="235"/>
        <v>623201.14853695163</v>
      </c>
      <c r="K7498" t="s">
        <v>24</v>
      </c>
      <c r="L7498" t="s">
        <v>24</v>
      </c>
      <c r="N7498" t="s">
        <v>25</v>
      </c>
      <c r="O7498" t="s">
        <v>25</v>
      </c>
      <c r="Q7498">
        <v>83.3</v>
      </c>
      <c r="R7498">
        <v>83.3</v>
      </c>
      <c r="S7498">
        <v>83.3</v>
      </c>
      <c r="T7498">
        <v>20.462</v>
      </c>
      <c r="U7498">
        <v>180</v>
      </c>
      <c r="V7498" t="s">
        <v>45893</v>
      </c>
      <c r="W7498" t="s">
        <v>45894</v>
      </c>
      <c r="X7498" t="s">
        <v>45895</v>
      </c>
      <c r="Y7498" t="s">
        <v>45896</v>
      </c>
      <c r="Z7498" t="s">
        <v>45897</v>
      </c>
      <c r="AA7498" t="s">
        <v>45898</v>
      </c>
    </row>
    <row r="7499" spans="1:27" x14ac:dyDescent="0.2">
      <c r="A7499">
        <v>-1</v>
      </c>
      <c r="B7499">
        <v>23.019780000000001</v>
      </c>
      <c r="C7499">
        <v>22.23152</v>
      </c>
      <c r="D7499">
        <v>25.530529999999999</v>
      </c>
      <c r="E7499">
        <v>8.4761509999999998</v>
      </c>
      <c r="F7499" s="2">
        <v>48468030</v>
      </c>
      <c r="G7499">
        <v>356.10309999999998</v>
      </c>
      <c r="H7499">
        <f t="shared" si="234"/>
        <v>517.82109005338589</v>
      </c>
      <c r="I7499" s="6">
        <f t="shared" si="235"/>
        <v>623767.28507830855</v>
      </c>
      <c r="K7499" t="s">
        <v>24</v>
      </c>
      <c r="L7499" t="s">
        <v>24</v>
      </c>
      <c r="N7499" t="s">
        <v>25</v>
      </c>
      <c r="O7499" t="s">
        <v>25</v>
      </c>
      <c r="Q7499">
        <v>88.7</v>
      </c>
      <c r="R7499">
        <v>50.55</v>
      </c>
      <c r="S7499">
        <v>38.35</v>
      </c>
      <c r="T7499">
        <v>22.0595</v>
      </c>
      <c r="U7499">
        <v>191.5</v>
      </c>
      <c r="V7499" t="s">
        <v>45899</v>
      </c>
      <c r="W7499" t="s">
        <v>45900</v>
      </c>
      <c r="X7499" t="s">
        <v>45901</v>
      </c>
      <c r="Y7499" t="s">
        <v>45902</v>
      </c>
      <c r="Z7499" t="s">
        <v>45903</v>
      </c>
      <c r="AA7499" t="s">
        <v>45904</v>
      </c>
    </row>
    <row r="7500" spans="1:27" x14ac:dyDescent="0.2">
      <c r="A7500">
        <v>-1</v>
      </c>
      <c r="B7500">
        <v>24.605239999999998</v>
      </c>
      <c r="C7500">
        <v>22.21593</v>
      </c>
      <c r="D7500">
        <v>25.530860000000001</v>
      </c>
      <c r="E7500">
        <v>4.1873009999999997</v>
      </c>
      <c r="F7500" s="2">
        <v>48479120</v>
      </c>
      <c r="G7500">
        <v>18.218109999999999</v>
      </c>
      <c r="H7500">
        <f t="shared" si="234"/>
        <v>517.93957301810917</v>
      </c>
      <c r="I7500" s="6">
        <f t="shared" si="235"/>
        <v>623910.00965761428</v>
      </c>
      <c r="K7500" t="s">
        <v>24</v>
      </c>
      <c r="L7500" t="s">
        <v>24</v>
      </c>
      <c r="N7500" t="s">
        <v>25</v>
      </c>
      <c r="O7500" t="s">
        <v>25</v>
      </c>
      <c r="Q7500">
        <v>62.55</v>
      </c>
      <c r="R7500">
        <v>46.3</v>
      </c>
      <c r="S7500">
        <v>44.6</v>
      </c>
      <c r="T7500">
        <v>37.117100000000001</v>
      </c>
      <c r="U7500">
        <v>341.5</v>
      </c>
      <c r="V7500" t="s">
        <v>45905</v>
      </c>
      <c r="W7500" t="s">
        <v>45906</v>
      </c>
      <c r="X7500" t="s">
        <v>45907</v>
      </c>
      <c r="Y7500" t="s">
        <v>45908</v>
      </c>
      <c r="Z7500" t="s">
        <v>45909</v>
      </c>
      <c r="AA7500" t="s">
        <v>45910</v>
      </c>
    </row>
    <row r="7501" spans="1:27" x14ac:dyDescent="0.2">
      <c r="A7501">
        <v>-1</v>
      </c>
      <c r="B7501">
        <v>24.184650000000001</v>
      </c>
      <c r="C7501">
        <v>22.876149999999999</v>
      </c>
      <c r="D7501">
        <v>25.532219999999999</v>
      </c>
      <c r="E7501">
        <v>6.6062070000000004</v>
      </c>
      <c r="F7501" s="2">
        <v>48524840</v>
      </c>
      <c r="G7501">
        <v>97.424109999999999</v>
      </c>
      <c r="H7501">
        <f t="shared" si="234"/>
        <v>518.42803479873521</v>
      </c>
      <c r="I7501" s="6">
        <f t="shared" si="235"/>
        <v>624498.41071855638</v>
      </c>
      <c r="K7501" t="s">
        <v>24</v>
      </c>
      <c r="L7501" t="s">
        <v>24</v>
      </c>
      <c r="M7501" t="s">
        <v>45911</v>
      </c>
      <c r="N7501" t="s">
        <v>25</v>
      </c>
      <c r="O7501" t="s">
        <v>25</v>
      </c>
      <c r="Q7501">
        <v>60.3</v>
      </c>
      <c r="R7501">
        <v>60.3</v>
      </c>
      <c r="S7501">
        <v>60.3</v>
      </c>
      <c r="T7501">
        <v>23.565000000000001</v>
      </c>
      <c r="U7501">
        <v>209</v>
      </c>
      <c r="V7501" t="s">
        <v>45912</v>
      </c>
      <c r="W7501" t="s">
        <v>45913</v>
      </c>
      <c r="X7501" t="s">
        <v>45914</v>
      </c>
      <c r="Y7501" t="s">
        <v>45915</v>
      </c>
      <c r="Z7501" t="s">
        <v>45916</v>
      </c>
      <c r="AA7501" t="s">
        <v>45917</v>
      </c>
    </row>
    <row r="7502" spans="1:27" x14ac:dyDescent="0.2">
      <c r="A7502">
        <v>-1</v>
      </c>
      <c r="B7502">
        <v>24.357559999999999</v>
      </c>
      <c r="C7502">
        <v>23.490819999999999</v>
      </c>
      <c r="D7502">
        <v>25.532640000000001</v>
      </c>
      <c r="E7502">
        <v>6.6556949999999997</v>
      </c>
      <c r="F7502" s="2">
        <v>48538960</v>
      </c>
      <c r="G7502">
        <v>100.824</v>
      </c>
      <c r="H7502">
        <f t="shared" si="234"/>
        <v>518.57888957437922</v>
      </c>
      <c r="I7502" s="6">
        <f t="shared" si="235"/>
        <v>624680.1303812972</v>
      </c>
      <c r="K7502" t="s">
        <v>24</v>
      </c>
      <c r="L7502" t="s">
        <v>24</v>
      </c>
      <c r="M7502" t="s">
        <v>20805</v>
      </c>
      <c r="N7502" t="s">
        <v>25</v>
      </c>
      <c r="O7502" t="s">
        <v>25</v>
      </c>
      <c r="Q7502">
        <v>83.9</v>
      </c>
      <c r="R7502">
        <v>43.55</v>
      </c>
      <c r="S7502">
        <v>4.55</v>
      </c>
      <c r="T7502">
        <v>100.8385</v>
      </c>
      <c r="U7502">
        <v>899.5</v>
      </c>
      <c r="V7502" t="s">
        <v>45918</v>
      </c>
      <c r="W7502" t="s">
        <v>45919</v>
      </c>
      <c r="X7502" t="s">
        <v>45920</v>
      </c>
      <c r="Y7502" t="s">
        <v>45921</v>
      </c>
      <c r="Z7502" t="s">
        <v>45922</v>
      </c>
      <c r="AA7502" t="s">
        <v>45923</v>
      </c>
    </row>
    <row r="7503" spans="1:27" x14ac:dyDescent="0.2">
      <c r="A7503">
        <v>-1</v>
      </c>
      <c r="B7503">
        <v>22.38477</v>
      </c>
      <c r="C7503">
        <v>23.72702</v>
      </c>
      <c r="D7503">
        <v>25.532820000000001</v>
      </c>
      <c r="E7503">
        <v>6.7246639999999998</v>
      </c>
      <c r="F7503" s="2">
        <v>48545020</v>
      </c>
      <c r="G7503">
        <v>105.761</v>
      </c>
      <c r="H7503">
        <f t="shared" si="234"/>
        <v>518.64363319622078</v>
      </c>
      <c r="I7503" s="6">
        <f t="shared" si="235"/>
        <v>624758.1205481675</v>
      </c>
      <c r="K7503" t="s">
        <v>24</v>
      </c>
      <c r="L7503" t="s">
        <v>24</v>
      </c>
      <c r="M7503" t="s">
        <v>28506</v>
      </c>
      <c r="N7503" t="s">
        <v>25</v>
      </c>
      <c r="O7503" t="s">
        <v>25</v>
      </c>
      <c r="Q7503">
        <v>61.1</v>
      </c>
      <c r="R7503">
        <v>61.1</v>
      </c>
      <c r="S7503">
        <v>61.1</v>
      </c>
      <c r="T7503">
        <v>20.05</v>
      </c>
      <c r="U7503">
        <v>175</v>
      </c>
      <c r="V7503" t="s">
        <v>45924</v>
      </c>
      <c r="W7503" t="s">
        <v>45925</v>
      </c>
      <c r="X7503" t="s">
        <v>45926</v>
      </c>
      <c r="Y7503" t="s">
        <v>45927</v>
      </c>
      <c r="Z7503" t="s">
        <v>45928</v>
      </c>
      <c r="AA7503" t="s">
        <v>45929</v>
      </c>
    </row>
    <row r="7504" spans="1:27" x14ac:dyDescent="0.2">
      <c r="A7504">
        <v>-1</v>
      </c>
      <c r="B7504">
        <v>25.203420000000001</v>
      </c>
      <c r="C7504">
        <v>23.816659999999999</v>
      </c>
      <c r="D7504">
        <v>25.542870000000001</v>
      </c>
      <c r="E7504">
        <v>5.6660630000000003</v>
      </c>
      <c r="F7504" s="2">
        <v>48884370</v>
      </c>
      <c r="G7504">
        <v>50.775579999999998</v>
      </c>
      <c r="H7504">
        <f t="shared" si="234"/>
        <v>522.26916918168615</v>
      </c>
      <c r="I7504" s="6">
        <f t="shared" si="235"/>
        <v>629125.44119625899</v>
      </c>
      <c r="K7504" t="s">
        <v>24</v>
      </c>
      <c r="L7504" t="s">
        <v>24</v>
      </c>
      <c r="N7504" t="s">
        <v>25</v>
      </c>
      <c r="O7504" t="s">
        <v>25</v>
      </c>
      <c r="Q7504">
        <v>76.2</v>
      </c>
      <c r="R7504">
        <v>76.2</v>
      </c>
      <c r="S7504">
        <v>76.2</v>
      </c>
      <c r="T7504">
        <v>47.716000000000001</v>
      </c>
      <c r="U7504">
        <v>432</v>
      </c>
      <c r="V7504" t="s">
        <v>45930</v>
      </c>
      <c r="W7504" t="s">
        <v>45931</v>
      </c>
      <c r="X7504" t="s">
        <v>45932</v>
      </c>
      <c r="Y7504" t="s">
        <v>45933</v>
      </c>
      <c r="Z7504" t="s">
        <v>45934</v>
      </c>
      <c r="AA7504" t="s">
        <v>45935</v>
      </c>
    </row>
    <row r="7505" spans="1:27" x14ac:dyDescent="0.2">
      <c r="A7505">
        <v>-1</v>
      </c>
      <c r="B7505" t="s">
        <v>24</v>
      </c>
      <c r="C7505" t="s">
        <v>24</v>
      </c>
      <c r="D7505">
        <v>25.54318</v>
      </c>
      <c r="E7505">
        <v>2.309761</v>
      </c>
      <c r="F7505" s="2">
        <v>48894880</v>
      </c>
      <c r="G7505">
        <v>4.9580089999999997</v>
      </c>
      <c r="H7505">
        <f t="shared" si="234"/>
        <v>522.38145556214067</v>
      </c>
      <c r="I7505" s="6">
        <f t="shared" si="235"/>
        <v>629260.70137015451</v>
      </c>
      <c r="K7505" t="s">
        <v>24</v>
      </c>
      <c r="L7505" t="s">
        <v>24</v>
      </c>
      <c r="N7505" t="s">
        <v>25</v>
      </c>
      <c r="O7505" t="s">
        <v>25</v>
      </c>
      <c r="Q7505">
        <v>81.900000000000006</v>
      </c>
      <c r="R7505">
        <v>78.8</v>
      </c>
      <c r="S7505">
        <v>54.4</v>
      </c>
      <c r="T7505">
        <v>20.954000000000001</v>
      </c>
      <c r="U7505">
        <v>193</v>
      </c>
      <c r="V7505" t="s">
        <v>45936</v>
      </c>
      <c r="W7505" t="s">
        <v>45937</v>
      </c>
      <c r="X7505" t="s">
        <v>45938</v>
      </c>
      <c r="Y7505" t="s">
        <v>45939</v>
      </c>
      <c r="Z7505" t="s">
        <v>45940</v>
      </c>
      <c r="AA7505" t="s">
        <v>45941</v>
      </c>
    </row>
    <row r="7506" spans="1:27" x14ac:dyDescent="0.2">
      <c r="A7506">
        <v>-1</v>
      </c>
      <c r="B7506">
        <v>22.865929999999999</v>
      </c>
      <c r="C7506">
        <v>23.064240000000002</v>
      </c>
      <c r="D7506">
        <v>25.54504</v>
      </c>
      <c r="E7506">
        <v>6.7138609999999996</v>
      </c>
      <c r="F7506" s="2">
        <v>48957960</v>
      </c>
      <c r="G7506">
        <v>104.97199999999999</v>
      </c>
      <c r="H7506">
        <f t="shared" si="234"/>
        <v>523.05538752018731</v>
      </c>
      <c r="I7506" s="6">
        <f t="shared" si="235"/>
        <v>630072.51980681764</v>
      </c>
      <c r="K7506" t="s">
        <v>24</v>
      </c>
      <c r="L7506" t="s">
        <v>24</v>
      </c>
      <c r="N7506" t="s">
        <v>25</v>
      </c>
      <c r="O7506" t="s">
        <v>25</v>
      </c>
      <c r="Q7506">
        <v>75.400000000000006</v>
      </c>
      <c r="R7506">
        <v>75.400000000000006</v>
      </c>
      <c r="S7506">
        <v>75.400000000000006</v>
      </c>
      <c r="T7506">
        <v>36.875999999999998</v>
      </c>
      <c r="U7506">
        <v>317</v>
      </c>
      <c r="V7506" t="s">
        <v>45942</v>
      </c>
      <c r="W7506" t="s">
        <v>45943</v>
      </c>
      <c r="X7506" t="s">
        <v>45944</v>
      </c>
      <c r="Y7506" t="s">
        <v>45945</v>
      </c>
      <c r="Z7506" t="s">
        <v>45946</v>
      </c>
      <c r="AA7506" t="s">
        <v>45947</v>
      </c>
    </row>
    <row r="7507" spans="1:27" x14ac:dyDescent="0.2">
      <c r="A7507">
        <v>-1</v>
      </c>
      <c r="B7507">
        <v>24.506519999999998</v>
      </c>
      <c r="C7507">
        <v>24.616330000000001</v>
      </c>
      <c r="D7507">
        <v>25.549569999999999</v>
      </c>
      <c r="E7507">
        <v>4.6117509999999999</v>
      </c>
      <c r="F7507" s="2">
        <v>49111920</v>
      </c>
      <c r="G7507">
        <v>24.4498</v>
      </c>
      <c r="H7507">
        <f t="shared" si="234"/>
        <v>524.70026013053723</v>
      </c>
      <c r="I7507" s="6">
        <f t="shared" si="235"/>
        <v>632053.93335324514</v>
      </c>
      <c r="K7507" t="s">
        <v>24</v>
      </c>
      <c r="L7507" t="s">
        <v>24</v>
      </c>
      <c r="N7507" t="s">
        <v>25</v>
      </c>
      <c r="O7507" t="s">
        <v>25</v>
      </c>
      <c r="Q7507">
        <v>55.8</v>
      </c>
      <c r="R7507">
        <v>42.2</v>
      </c>
      <c r="S7507">
        <v>42.2</v>
      </c>
      <c r="T7507">
        <v>20.963999999999999</v>
      </c>
      <c r="U7507">
        <v>199</v>
      </c>
      <c r="V7507" t="s">
        <v>45948</v>
      </c>
      <c r="W7507" t="s">
        <v>45949</v>
      </c>
      <c r="X7507" t="s">
        <v>45950</v>
      </c>
      <c r="Y7507" t="s">
        <v>45951</v>
      </c>
      <c r="Z7507" t="s">
        <v>45952</v>
      </c>
      <c r="AA7507" t="s">
        <v>45953</v>
      </c>
    </row>
    <row r="7508" spans="1:27" x14ac:dyDescent="0.2">
      <c r="A7508">
        <v>-1</v>
      </c>
      <c r="B7508">
        <v>23.627669999999998</v>
      </c>
      <c r="C7508">
        <v>25.462980000000002</v>
      </c>
      <c r="D7508">
        <v>25.550689999999999</v>
      </c>
      <c r="E7508">
        <v>7.3102580000000001</v>
      </c>
      <c r="F7508" s="2">
        <v>49150060</v>
      </c>
      <c r="G7508">
        <v>158.71100000000001</v>
      </c>
      <c r="H7508">
        <f t="shared" si="234"/>
        <v>525.10773896503167</v>
      </c>
      <c r="I7508" s="6">
        <f t="shared" si="235"/>
        <v>632544.78235727712</v>
      </c>
      <c r="K7508" t="s">
        <v>24</v>
      </c>
      <c r="L7508" t="s">
        <v>24</v>
      </c>
      <c r="N7508" t="s">
        <v>25</v>
      </c>
      <c r="O7508" t="s">
        <v>25</v>
      </c>
      <c r="Q7508">
        <v>56.2</v>
      </c>
      <c r="R7508">
        <v>56.2</v>
      </c>
      <c r="S7508">
        <v>56.2</v>
      </c>
      <c r="T7508">
        <v>38.877000000000002</v>
      </c>
      <c r="U7508">
        <v>345</v>
      </c>
      <c r="V7508" t="s">
        <v>45954</v>
      </c>
      <c r="W7508" t="s">
        <v>45955</v>
      </c>
      <c r="X7508" t="s">
        <v>45956</v>
      </c>
      <c r="Y7508" t="s">
        <v>45957</v>
      </c>
      <c r="Z7508" t="s">
        <v>45958</v>
      </c>
      <c r="AA7508" t="s">
        <v>45959</v>
      </c>
    </row>
    <row r="7509" spans="1:27" x14ac:dyDescent="0.2">
      <c r="A7509">
        <v>-1</v>
      </c>
      <c r="B7509">
        <v>21.929400000000001</v>
      </c>
      <c r="C7509">
        <v>22.119589999999999</v>
      </c>
      <c r="D7509">
        <v>25.55133</v>
      </c>
      <c r="E7509">
        <v>3.5831219999999999</v>
      </c>
      <c r="F7509" s="2">
        <v>49171870</v>
      </c>
      <c r="G7509">
        <v>11.9847</v>
      </c>
      <c r="H7509">
        <f t="shared" si="234"/>
        <v>525.34075190106523</v>
      </c>
      <c r="I7509" s="6">
        <f t="shared" si="235"/>
        <v>632825.46974002314</v>
      </c>
      <c r="K7509" t="s">
        <v>24</v>
      </c>
      <c r="L7509" t="s">
        <v>24</v>
      </c>
      <c r="N7509" t="s">
        <v>25</v>
      </c>
      <c r="O7509" t="s">
        <v>25</v>
      </c>
      <c r="Q7509">
        <v>50.5</v>
      </c>
      <c r="R7509">
        <v>50.5</v>
      </c>
      <c r="S7509">
        <v>50.5</v>
      </c>
      <c r="T7509">
        <v>23.164999999999999</v>
      </c>
      <c r="U7509">
        <v>210</v>
      </c>
      <c r="V7509" t="s">
        <v>45960</v>
      </c>
      <c r="W7509" t="s">
        <v>45961</v>
      </c>
      <c r="X7509" t="s">
        <v>45962</v>
      </c>
      <c r="Y7509" t="s">
        <v>45963</v>
      </c>
      <c r="Z7509" t="s">
        <v>45964</v>
      </c>
      <c r="AA7509" t="s">
        <v>45965</v>
      </c>
    </row>
    <row r="7510" spans="1:27" x14ac:dyDescent="0.2">
      <c r="A7510">
        <v>-1</v>
      </c>
      <c r="B7510">
        <v>24.816120000000002</v>
      </c>
      <c r="C7510">
        <v>25.98865</v>
      </c>
      <c r="D7510">
        <v>25.55151</v>
      </c>
      <c r="E7510">
        <v>6.6834439999999997</v>
      </c>
      <c r="F7510" s="2">
        <v>49178010</v>
      </c>
      <c r="G7510">
        <v>102.782</v>
      </c>
      <c r="H7510">
        <f t="shared" si="234"/>
        <v>525.40635022418519</v>
      </c>
      <c r="I7510" s="6">
        <f t="shared" si="235"/>
        <v>632904.48948005342</v>
      </c>
      <c r="K7510" t="s">
        <v>24</v>
      </c>
      <c r="L7510" t="s">
        <v>24</v>
      </c>
      <c r="N7510" t="s">
        <v>25</v>
      </c>
      <c r="O7510" t="s">
        <v>25</v>
      </c>
      <c r="Q7510">
        <v>64</v>
      </c>
      <c r="R7510">
        <v>64</v>
      </c>
      <c r="S7510">
        <v>64</v>
      </c>
      <c r="T7510">
        <v>33.331000000000003</v>
      </c>
      <c r="U7510">
        <v>303</v>
      </c>
      <c r="V7510" t="s">
        <v>45966</v>
      </c>
      <c r="W7510" t="s">
        <v>45967</v>
      </c>
      <c r="X7510" t="s">
        <v>45968</v>
      </c>
      <c r="Y7510" t="s">
        <v>45969</v>
      </c>
      <c r="Z7510" t="s">
        <v>45970</v>
      </c>
      <c r="AA7510" t="s">
        <v>45971</v>
      </c>
    </row>
    <row r="7511" spans="1:27" x14ac:dyDescent="0.2">
      <c r="A7511">
        <v>-1</v>
      </c>
      <c r="B7511">
        <v>22.248560000000001</v>
      </c>
      <c r="C7511">
        <v>22.235040000000001</v>
      </c>
      <c r="D7511">
        <v>25.551950000000001</v>
      </c>
      <c r="E7511">
        <v>6.3538959999999998</v>
      </c>
      <c r="F7511" s="2">
        <v>49193010</v>
      </c>
      <c r="G7511">
        <v>81.792469999999994</v>
      </c>
      <c r="H7511">
        <f t="shared" si="234"/>
        <v>525.56660671389193</v>
      </c>
      <c r="I7511" s="6">
        <f t="shared" si="235"/>
        <v>633097.53444755415</v>
      </c>
      <c r="K7511" t="s">
        <v>24</v>
      </c>
      <c r="L7511" t="s">
        <v>24</v>
      </c>
      <c r="N7511" t="s">
        <v>25</v>
      </c>
      <c r="O7511" t="s">
        <v>25</v>
      </c>
      <c r="Q7511">
        <v>77.099999999999994</v>
      </c>
      <c r="R7511">
        <v>77.099999999999994</v>
      </c>
      <c r="S7511">
        <v>77.099999999999994</v>
      </c>
      <c r="T7511">
        <v>33.31</v>
      </c>
      <c r="U7511">
        <v>284</v>
      </c>
      <c r="V7511" t="s">
        <v>45972</v>
      </c>
      <c r="W7511" t="s">
        <v>45973</v>
      </c>
      <c r="X7511" t="s">
        <v>45974</v>
      </c>
      <c r="Y7511" t="s">
        <v>45975</v>
      </c>
      <c r="Z7511" t="s">
        <v>45976</v>
      </c>
      <c r="AA7511" t="s">
        <v>45977</v>
      </c>
    </row>
    <row r="7512" spans="1:27" x14ac:dyDescent="0.2">
      <c r="A7512">
        <v>-1</v>
      </c>
      <c r="B7512">
        <v>22.092420000000001</v>
      </c>
      <c r="C7512">
        <v>21.441420000000001</v>
      </c>
      <c r="D7512">
        <v>25.572880000000001</v>
      </c>
      <c r="E7512">
        <v>7.0002139999999997</v>
      </c>
      <c r="F7512" s="2">
        <v>49911880</v>
      </c>
      <c r="G7512">
        <v>128.01900000000001</v>
      </c>
      <c r="H7512">
        <f t="shared" si="234"/>
        <v>533.24684556425734</v>
      </c>
      <c r="I7512" s="6">
        <f t="shared" si="235"/>
        <v>642349.15016670432</v>
      </c>
      <c r="K7512" t="s">
        <v>24</v>
      </c>
      <c r="L7512" t="s">
        <v>24</v>
      </c>
      <c r="N7512" t="s">
        <v>25</v>
      </c>
      <c r="O7512" t="s">
        <v>25</v>
      </c>
      <c r="Q7512">
        <v>68.7</v>
      </c>
      <c r="R7512">
        <v>45.9</v>
      </c>
      <c r="S7512">
        <v>25.15</v>
      </c>
      <c r="T7512">
        <v>18.7835</v>
      </c>
      <c r="U7512">
        <v>166</v>
      </c>
      <c r="V7512" t="s">
        <v>45978</v>
      </c>
      <c r="W7512" t="s">
        <v>45979</v>
      </c>
      <c r="X7512" t="s">
        <v>45980</v>
      </c>
      <c r="Y7512" t="s">
        <v>45981</v>
      </c>
      <c r="Z7512" t="s">
        <v>45982</v>
      </c>
      <c r="AA7512" t="s">
        <v>45983</v>
      </c>
    </row>
    <row r="7513" spans="1:27" x14ac:dyDescent="0.2">
      <c r="A7513">
        <v>-1</v>
      </c>
      <c r="B7513" t="s">
        <v>24</v>
      </c>
      <c r="C7513">
        <v>23.392969999999998</v>
      </c>
      <c r="D7513">
        <v>25.57488</v>
      </c>
      <c r="E7513">
        <v>5.8043500000000003</v>
      </c>
      <c r="F7513" s="2">
        <v>49981120</v>
      </c>
      <c r="G7513">
        <v>55.883479999999999</v>
      </c>
      <c r="H7513">
        <f t="shared" si="234"/>
        <v>533.98658952074368</v>
      </c>
      <c r="I7513" s="6">
        <f t="shared" si="235"/>
        <v>643240.24573668779</v>
      </c>
      <c r="K7513" t="s">
        <v>24</v>
      </c>
      <c r="L7513" t="s">
        <v>24</v>
      </c>
      <c r="M7513" t="s">
        <v>45984</v>
      </c>
      <c r="N7513" t="s">
        <v>25</v>
      </c>
      <c r="O7513" t="s">
        <v>25</v>
      </c>
      <c r="Q7513">
        <v>65.900000000000006</v>
      </c>
      <c r="R7513">
        <v>65.900000000000006</v>
      </c>
      <c r="S7513">
        <v>65.900000000000006</v>
      </c>
      <c r="T7513">
        <v>53.5</v>
      </c>
      <c r="U7513">
        <v>475</v>
      </c>
      <c r="V7513" t="s">
        <v>45985</v>
      </c>
      <c r="W7513" t="s">
        <v>45986</v>
      </c>
      <c r="X7513" t="s">
        <v>45987</v>
      </c>
      <c r="Y7513" t="s">
        <v>45988</v>
      </c>
      <c r="Z7513" t="s">
        <v>45989</v>
      </c>
      <c r="AA7513" t="s">
        <v>45990</v>
      </c>
    </row>
    <row r="7514" spans="1:27" x14ac:dyDescent="0.2">
      <c r="A7514">
        <v>-1</v>
      </c>
      <c r="B7514">
        <v>23.409759999999999</v>
      </c>
      <c r="C7514">
        <v>25.108329999999999</v>
      </c>
      <c r="D7514">
        <v>25.577529999999999</v>
      </c>
      <c r="E7514">
        <v>7.312411</v>
      </c>
      <c r="F7514" s="2">
        <v>50073020</v>
      </c>
      <c r="G7514">
        <v>158.94800000000001</v>
      </c>
      <c r="H7514">
        <f t="shared" si="234"/>
        <v>534.96842761434698</v>
      </c>
      <c r="I7514" s="6">
        <f t="shared" si="235"/>
        <v>644422.96790424234</v>
      </c>
      <c r="K7514" t="s">
        <v>24</v>
      </c>
      <c r="L7514" t="s">
        <v>24</v>
      </c>
      <c r="N7514" t="s">
        <v>25</v>
      </c>
      <c r="O7514" t="s">
        <v>25</v>
      </c>
      <c r="Q7514">
        <v>62.4</v>
      </c>
      <c r="R7514">
        <v>62.4</v>
      </c>
      <c r="S7514">
        <v>62.4</v>
      </c>
      <c r="T7514">
        <v>19.053000000000001</v>
      </c>
      <c r="U7514">
        <v>165</v>
      </c>
      <c r="V7514" t="s">
        <v>45991</v>
      </c>
      <c r="W7514" t="s">
        <v>45992</v>
      </c>
      <c r="X7514" t="s">
        <v>45993</v>
      </c>
      <c r="Y7514" t="s">
        <v>45994</v>
      </c>
      <c r="Z7514" t="s">
        <v>45995</v>
      </c>
      <c r="AA7514" t="s">
        <v>45996</v>
      </c>
    </row>
    <row r="7515" spans="1:27" x14ac:dyDescent="0.2">
      <c r="A7515">
        <v>-1</v>
      </c>
      <c r="B7515">
        <v>24.172419999999999</v>
      </c>
      <c r="C7515">
        <v>25.54646</v>
      </c>
      <c r="D7515">
        <v>25.583880000000001</v>
      </c>
      <c r="E7515">
        <v>5.873316</v>
      </c>
      <c r="F7515" s="2">
        <v>50293900</v>
      </c>
      <c r="G7515">
        <v>58.619790000000002</v>
      </c>
      <c r="H7515">
        <f t="shared" si="234"/>
        <v>537.32825784410852</v>
      </c>
      <c r="I7515" s="6">
        <f t="shared" si="235"/>
        <v>647265.61939901311</v>
      </c>
      <c r="K7515" t="s">
        <v>24</v>
      </c>
      <c r="L7515" t="s">
        <v>24</v>
      </c>
      <c r="N7515" t="s">
        <v>25</v>
      </c>
      <c r="O7515" t="s">
        <v>25</v>
      </c>
      <c r="Q7515">
        <v>11.6</v>
      </c>
      <c r="R7515">
        <v>11.6</v>
      </c>
      <c r="S7515">
        <v>11.6</v>
      </c>
      <c r="T7515">
        <v>21.640999999999998</v>
      </c>
      <c r="U7515">
        <v>198</v>
      </c>
      <c r="V7515" t="s">
        <v>45997</v>
      </c>
      <c r="W7515" t="s">
        <v>45998</v>
      </c>
      <c r="X7515" t="s">
        <v>45999</v>
      </c>
      <c r="Y7515" t="s">
        <v>46000</v>
      </c>
      <c r="Z7515" t="s">
        <v>46001</v>
      </c>
      <c r="AA7515" t="s">
        <v>46002</v>
      </c>
    </row>
    <row r="7516" spans="1:27" x14ac:dyDescent="0.2">
      <c r="A7516">
        <v>-1</v>
      </c>
      <c r="B7516">
        <v>20.805959999999999</v>
      </c>
      <c r="C7516">
        <v>21.492280000000001</v>
      </c>
      <c r="D7516">
        <v>25.584599999999998</v>
      </c>
      <c r="E7516">
        <v>5.0864010000000004</v>
      </c>
      <c r="F7516" s="2">
        <v>50319000</v>
      </c>
      <c r="G7516">
        <v>33.974980000000002</v>
      </c>
      <c r="H7516">
        <f t="shared" si="234"/>
        <v>537.59642037021774</v>
      </c>
      <c r="I7516" s="6">
        <f t="shared" si="235"/>
        <v>647588.64797796425</v>
      </c>
      <c r="K7516" t="s">
        <v>24</v>
      </c>
      <c r="L7516" t="s">
        <v>24</v>
      </c>
      <c r="M7516" t="s">
        <v>46003</v>
      </c>
      <c r="N7516" t="s">
        <v>25</v>
      </c>
      <c r="O7516" t="s">
        <v>25</v>
      </c>
      <c r="Q7516">
        <v>52</v>
      </c>
      <c r="R7516">
        <v>52</v>
      </c>
      <c r="S7516">
        <v>52</v>
      </c>
      <c r="T7516">
        <v>11.845000000000001</v>
      </c>
      <c r="U7516">
        <v>102</v>
      </c>
      <c r="V7516" t="s">
        <v>46004</v>
      </c>
      <c r="W7516" t="s">
        <v>46005</v>
      </c>
      <c r="X7516" t="s">
        <v>46006</v>
      </c>
      <c r="Y7516" t="s">
        <v>46007</v>
      </c>
      <c r="Z7516" t="s">
        <v>46008</v>
      </c>
      <c r="AA7516" t="s">
        <v>46009</v>
      </c>
    </row>
    <row r="7517" spans="1:27" x14ac:dyDescent="0.2">
      <c r="A7517">
        <v>-1</v>
      </c>
      <c r="B7517">
        <v>23.235189999999999</v>
      </c>
      <c r="C7517">
        <v>21.992789999999999</v>
      </c>
      <c r="D7517">
        <v>25.585319999999999</v>
      </c>
      <c r="E7517">
        <v>5.9495120000000004</v>
      </c>
      <c r="F7517" s="2">
        <v>50344120</v>
      </c>
      <c r="G7517">
        <v>61.799019999999999</v>
      </c>
      <c r="H7517">
        <f t="shared" si="234"/>
        <v>537.86479657164671</v>
      </c>
      <c r="I7517" s="6">
        <f t="shared" si="235"/>
        <v>647911.93395020557</v>
      </c>
      <c r="K7517" t="s">
        <v>24</v>
      </c>
      <c r="L7517" t="s">
        <v>24</v>
      </c>
      <c r="N7517" t="s">
        <v>25</v>
      </c>
      <c r="O7517" t="s">
        <v>25</v>
      </c>
      <c r="Q7517">
        <v>85.2</v>
      </c>
      <c r="R7517">
        <v>85.2</v>
      </c>
      <c r="S7517">
        <v>85.2</v>
      </c>
      <c r="T7517">
        <v>27.295999999999999</v>
      </c>
      <c r="U7517">
        <v>243</v>
      </c>
      <c r="V7517" t="s">
        <v>46010</v>
      </c>
      <c r="W7517" t="s">
        <v>46011</v>
      </c>
      <c r="X7517" t="s">
        <v>46012</v>
      </c>
      <c r="Y7517" t="s">
        <v>46013</v>
      </c>
      <c r="Z7517" t="s">
        <v>46014</v>
      </c>
      <c r="AA7517" t="s">
        <v>46015</v>
      </c>
    </row>
    <row r="7518" spans="1:27" x14ac:dyDescent="0.2">
      <c r="A7518">
        <v>-1</v>
      </c>
      <c r="B7518">
        <v>21.557169999999999</v>
      </c>
      <c r="C7518">
        <v>23.84986</v>
      </c>
      <c r="D7518">
        <v>25.588920000000002</v>
      </c>
      <c r="E7518">
        <v>6.8330039999999999</v>
      </c>
      <c r="F7518" s="2">
        <v>50469900</v>
      </c>
      <c r="G7518">
        <v>114.009</v>
      </c>
      <c r="H7518">
        <f t="shared" si="234"/>
        <v>539.2086006566675</v>
      </c>
      <c r="I7518" s="6">
        <f t="shared" si="235"/>
        <v>649530.68035102158</v>
      </c>
      <c r="K7518">
        <v>1009040</v>
      </c>
      <c r="L7518">
        <v>6.71</v>
      </c>
      <c r="M7518" t="s">
        <v>24724</v>
      </c>
      <c r="N7518" t="s">
        <v>25</v>
      </c>
      <c r="O7518" t="s">
        <v>25</v>
      </c>
      <c r="P7518" t="s">
        <v>25</v>
      </c>
      <c r="Q7518">
        <v>88.4</v>
      </c>
      <c r="R7518">
        <v>88.4</v>
      </c>
      <c r="S7518">
        <v>88.4</v>
      </c>
      <c r="T7518">
        <v>49.203000000000003</v>
      </c>
      <c r="U7518">
        <v>439</v>
      </c>
      <c r="V7518" t="s">
        <v>46016</v>
      </c>
      <c r="W7518" t="s">
        <v>46017</v>
      </c>
      <c r="X7518" t="s">
        <v>46018</v>
      </c>
      <c r="Y7518" t="s">
        <v>46019</v>
      </c>
      <c r="Z7518" t="s">
        <v>46020</v>
      </c>
      <c r="AA7518" t="s">
        <v>46021</v>
      </c>
    </row>
    <row r="7519" spans="1:27" x14ac:dyDescent="0.2">
      <c r="A7519">
        <v>-1</v>
      </c>
      <c r="B7519">
        <v>27.87754</v>
      </c>
      <c r="C7519">
        <v>25.11844</v>
      </c>
      <c r="D7519">
        <v>25.59055</v>
      </c>
      <c r="E7519">
        <v>8.6557600000000008</v>
      </c>
      <c r="F7519" s="2">
        <v>50526960</v>
      </c>
      <c r="G7519">
        <v>403.3141</v>
      </c>
      <c r="H7519">
        <f t="shared" si="234"/>
        <v>539.81821634351195</v>
      </c>
      <c r="I7519" s="6">
        <f t="shared" si="235"/>
        <v>650265.02340739442</v>
      </c>
      <c r="K7519" t="s">
        <v>24</v>
      </c>
      <c r="L7519" t="s">
        <v>24</v>
      </c>
      <c r="M7519" t="s">
        <v>28177</v>
      </c>
      <c r="N7519" t="s">
        <v>25</v>
      </c>
      <c r="O7519" t="s">
        <v>25</v>
      </c>
      <c r="Q7519">
        <v>62.8</v>
      </c>
      <c r="R7519">
        <v>62.8</v>
      </c>
      <c r="S7519">
        <v>62.8</v>
      </c>
      <c r="T7519">
        <v>25.059000000000001</v>
      </c>
      <c r="U7519">
        <v>218</v>
      </c>
      <c r="V7519" t="s">
        <v>46022</v>
      </c>
      <c r="W7519" t="s">
        <v>46023</v>
      </c>
      <c r="X7519" t="s">
        <v>46024</v>
      </c>
      <c r="Y7519" t="s">
        <v>46025</v>
      </c>
      <c r="Z7519" t="s">
        <v>46026</v>
      </c>
      <c r="AA7519" t="s">
        <v>46027</v>
      </c>
    </row>
    <row r="7520" spans="1:27" x14ac:dyDescent="0.2">
      <c r="A7520">
        <v>-1</v>
      </c>
      <c r="B7520">
        <v>24.125419999999998</v>
      </c>
      <c r="C7520">
        <v>22.858989999999999</v>
      </c>
      <c r="D7520">
        <v>25.591010000000001</v>
      </c>
      <c r="E7520">
        <v>6.9688280000000002</v>
      </c>
      <c r="F7520" s="2">
        <v>50543070</v>
      </c>
      <c r="G7520">
        <v>125.264</v>
      </c>
      <c r="H7520">
        <f t="shared" si="234"/>
        <v>539.99033181345703</v>
      </c>
      <c r="I7520" s="6">
        <f t="shared" si="235"/>
        <v>650472.35370249022</v>
      </c>
      <c r="K7520" t="s">
        <v>24</v>
      </c>
      <c r="L7520" t="s">
        <v>24</v>
      </c>
      <c r="M7520" t="s">
        <v>32006</v>
      </c>
      <c r="N7520" t="s">
        <v>25</v>
      </c>
      <c r="O7520" t="s">
        <v>25</v>
      </c>
      <c r="Q7520">
        <v>92</v>
      </c>
      <c r="R7520">
        <v>92</v>
      </c>
      <c r="S7520">
        <v>84.6</v>
      </c>
      <c r="T7520">
        <v>226.53</v>
      </c>
      <c r="U7520">
        <v>1960</v>
      </c>
      <c r="V7520" t="s">
        <v>46028</v>
      </c>
      <c r="W7520" t="s">
        <v>46029</v>
      </c>
      <c r="X7520" t="s">
        <v>46030</v>
      </c>
      <c r="Y7520" t="s">
        <v>46031</v>
      </c>
      <c r="Z7520" t="s">
        <v>46032</v>
      </c>
      <c r="AA7520" t="s">
        <v>46033</v>
      </c>
    </row>
    <row r="7521" spans="1:27" x14ac:dyDescent="0.2">
      <c r="A7521">
        <v>-1</v>
      </c>
      <c r="B7521">
        <v>24.23433</v>
      </c>
      <c r="C7521">
        <v>23.222349999999999</v>
      </c>
      <c r="D7521">
        <v>25.592169999999999</v>
      </c>
      <c r="E7521">
        <v>7.8151080000000004</v>
      </c>
      <c r="F7521" s="2">
        <v>50583730</v>
      </c>
      <c r="G7521">
        <v>225.20699999999999</v>
      </c>
      <c r="H7521">
        <f t="shared" si="234"/>
        <v>540.42473373822213</v>
      </c>
      <c r="I7521" s="6">
        <f t="shared" si="235"/>
        <v>650995.63426106237</v>
      </c>
      <c r="K7521" t="s">
        <v>24</v>
      </c>
      <c r="L7521" t="s">
        <v>24</v>
      </c>
      <c r="N7521" t="s">
        <v>25</v>
      </c>
      <c r="O7521" t="s">
        <v>25</v>
      </c>
      <c r="Q7521">
        <v>48.3</v>
      </c>
      <c r="R7521">
        <v>48.3</v>
      </c>
      <c r="S7521">
        <v>48.3</v>
      </c>
      <c r="T7521">
        <v>35.39</v>
      </c>
      <c r="U7521">
        <v>325</v>
      </c>
      <c r="V7521" t="s">
        <v>46034</v>
      </c>
      <c r="W7521" t="s">
        <v>46035</v>
      </c>
      <c r="X7521" t="s">
        <v>46036</v>
      </c>
      <c r="Y7521" t="s">
        <v>46037</v>
      </c>
      <c r="Z7521" t="s">
        <v>46038</v>
      </c>
      <c r="AA7521" t="s">
        <v>46039</v>
      </c>
    </row>
    <row r="7522" spans="1:27" x14ac:dyDescent="0.2">
      <c r="A7522">
        <v>-1</v>
      </c>
      <c r="B7522">
        <v>24.470289999999999</v>
      </c>
      <c r="C7522">
        <v>27.076429999999998</v>
      </c>
      <c r="D7522">
        <v>25.604959999999998</v>
      </c>
      <c r="E7522">
        <v>8.5917949999999994</v>
      </c>
      <c r="F7522" s="2">
        <v>51034160</v>
      </c>
      <c r="G7522">
        <v>385.8229</v>
      </c>
      <c r="H7522">
        <f t="shared" si="234"/>
        <v>545.23702244879576</v>
      </c>
      <c r="I7522" s="6">
        <f t="shared" si="235"/>
        <v>656792.5172418193</v>
      </c>
      <c r="K7522" t="s">
        <v>24</v>
      </c>
      <c r="L7522" t="s">
        <v>24</v>
      </c>
      <c r="N7522" t="s">
        <v>25</v>
      </c>
      <c r="O7522" t="s">
        <v>25</v>
      </c>
      <c r="Q7522">
        <v>24.4</v>
      </c>
      <c r="R7522">
        <v>24.4</v>
      </c>
      <c r="S7522">
        <v>24.4</v>
      </c>
      <c r="T7522">
        <v>41.488</v>
      </c>
      <c r="U7522">
        <v>377</v>
      </c>
      <c r="V7522" t="s">
        <v>46040</v>
      </c>
      <c r="W7522" t="s">
        <v>46041</v>
      </c>
      <c r="X7522" t="s">
        <v>46042</v>
      </c>
      <c r="Y7522" t="s">
        <v>46043</v>
      </c>
      <c r="Z7522" t="s">
        <v>46044</v>
      </c>
      <c r="AA7522" t="s">
        <v>46045</v>
      </c>
    </row>
    <row r="7523" spans="1:27" x14ac:dyDescent="0.2">
      <c r="A7523">
        <v>-1</v>
      </c>
      <c r="B7523">
        <v>21.0899</v>
      </c>
      <c r="C7523">
        <v>22.00864</v>
      </c>
      <c r="D7523">
        <v>25.608319999999999</v>
      </c>
      <c r="E7523" t="s">
        <v>24</v>
      </c>
      <c r="F7523" s="2">
        <v>51153160</v>
      </c>
      <c r="G7523" t="s">
        <v>24</v>
      </c>
      <c r="H7523">
        <f t="shared" si="234"/>
        <v>546.50839060046917</v>
      </c>
      <c r="I7523" s="6">
        <f t="shared" si="235"/>
        <v>658324.00731732522</v>
      </c>
      <c r="K7523" t="s">
        <v>24</v>
      </c>
      <c r="L7523" t="s">
        <v>24</v>
      </c>
      <c r="N7523" t="s">
        <v>25</v>
      </c>
      <c r="O7523" t="s">
        <v>25</v>
      </c>
      <c r="Q7523">
        <v>50.4</v>
      </c>
      <c r="R7523">
        <v>50.4</v>
      </c>
      <c r="S7523">
        <v>50.4</v>
      </c>
      <c r="T7523">
        <v>28.777000000000001</v>
      </c>
      <c r="U7523">
        <v>248</v>
      </c>
      <c r="V7523" t="s">
        <v>46046</v>
      </c>
      <c r="W7523" t="s">
        <v>46047</v>
      </c>
      <c r="X7523" t="s">
        <v>46048</v>
      </c>
      <c r="Y7523" t="s">
        <v>46049</v>
      </c>
      <c r="Z7523" t="s">
        <v>46050</v>
      </c>
      <c r="AA7523" t="s">
        <v>46051</v>
      </c>
    </row>
    <row r="7524" spans="1:27" x14ac:dyDescent="0.2">
      <c r="A7524">
        <v>-1</v>
      </c>
      <c r="B7524">
        <v>23.68966</v>
      </c>
      <c r="C7524">
        <v>24.535699999999999</v>
      </c>
      <c r="D7524">
        <v>25.61065</v>
      </c>
      <c r="E7524">
        <v>7.9721929999999999</v>
      </c>
      <c r="F7524" s="2">
        <v>51235840</v>
      </c>
      <c r="G7524">
        <v>251.113</v>
      </c>
      <c r="H7524">
        <f t="shared" si="234"/>
        <v>547.39172437173272</v>
      </c>
      <c r="I7524" s="6">
        <f t="shared" si="235"/>
        <v>659388.07117818925</v>
      </c>
      <c r="K7524" t="s">
        <v>24</v>
      </c>
      <c r="L7524" t="s">
        <v>24</v>
      </c>
      <c r="N7524" t="s">
        <v>25</v>
      </c>
      <c r="O7524" t="s">
        <v>25</v>
      </c>
      <c r="Q7524">
        <v>61.3</v>
      </c>
      <c r="R7524">
        <v>61.3</v>
      </c>
      <c r="S7524">
        <v>30.3</v>
      </c>
      <c r="T7524">
        <v>29.988</v>
      </c>
      <c r="U7524">
        <v>261</v>
      </c>
      <c r="V7524" t="s">
        <v>46052</v>
      </c>
      <c r="W7524" t="s">
        <v>46053</v>
      </c>
      <c r="X7524" t="s">
        <v>46054</v>
      </c>
      <c r="Y7524" t="s">
        <v>46055</v>
      </c>
      <c r="Z7524" t="s">
        <v>46056</v>
      </c>
      <c r="AA7524" t="s">
        <v>46057</v>
      </c>
    </row>
    <row r="7525" spans="1:27" x14ac:dyDescent="0.2">
      <c r="A7525">
        <v>-1</v>
      </c>
      <c r="B7525">
        <v>23.708300000000001</v>
      </c>
      <c r="C7525">
        <v>23.847850000000001</v>
      </c>
      <c r="D7525">
        <v>25.61195</v>
      </c>
      <c r="E7525">
        <v>6.0654709999999996</v>
      </c>
      <c r="F7525" s="2">
        <v>51282030</v>
      </c>
      <c r="G7525">
        <v>66.971299999999999</v>
      </c>
      <c r="H7525">
        <f t="shared" si="234"/>
        <v>547.88520752236968</v>
      </c>
      <c r="I7525" s="6">
        <f t="shared" si="235"/>
        <v>659982.52098144649</v>
      </c>
      <c r="K7525" t="s">
        <v>24</v>
      </c>
      <c r="L7525" t="s">
        <v>24</v>
      </c>
      <c r="N7525" t="s">
        <v>25</v>
      </c>
      <c r="O7525" t="s">
        <v>25</v>
      </c>
      <c r="Q7525">
        <v>76.5</v>
      </c>
      <c r="R7525">
        <v>41.1</v>
      </c>
      <c r="S7525">
        <v>3.9</v>
      </c>
      <c r="T7525">
        <v>48.8185</v>
      </c>
      <c r="U7525">
        <v>441.5</v>
      </c>
      <c r="V7525" t="s">
        <v>46058</v>
      </c>
      <c r="W7525" t="s">
        <v>46059</v>
      </c>
      <c r="X7525" t="s">
        <v>46060</v>
      </c>
      <c r="Y7525" t="s">
        <v>46061</v>
      </c>
      <c r="Z7525" t="s">
        <v>46062</v>
      </c>
      <c r="AA7525" t="s">
        <v>46063</v>
      </c>
    </row>
    <row r="7526" spans="1:27" x14ac:dyDescent="0.2">
      <c r="A7526">
        <v>-1</v>
      </c>
      <c r="B7526">
        <v>24.072510000000001</v>
      </c>
      <c r="C7526">
        <v>21.546140000000001</v>
      </c>
      <c r="D7526">
        <v>25.614090000000001</v>
      </c>
      <c r="E7526">
        <v>5.5022669999999998</v>
      </c>
      <c r="F7526" s="2">
        <v>51358150</v>
      </c>
      <c r="G7526">
        <v>45.326000000000001</v>
      </c>
      <c r="H7526">
        <f t="shared" si="234"/>
        <v>548.69845578880143</v>
      </c>
      <c r="I7526" s="6">
        <f t="shared" si="235"/>
        <v>660962.15984319022</v>
      </c>
      <c r="K7526" t="s">
        <v>24</v>
      </c>
      <c r="L7526" t="s">
        <v>24</v>
      </c>
      <c r="N7526" t="s">
        <v>25</v>
      </c>
      <c r="O7526" t="s">
        <v>25</v>
      </c>
      <c r="Q7526">
        <v>74.7</v>
      </c>
      <c r="R7526">
        <v>74.7</v>
      </c>
      <c r="S7526">
        <v>74.7</v>
      </c>
      <c r="T7526">
        <v>35.667999999999999</v>
      </c>
      <c r="U7526">
        <v>328</v>
      </c>
      <c r="V7526" t="s">
        <v>46064</v>
      </c>
      <c r="W7526" t="s">
        <v>46065</v>
      </c>
      <c r="X7526" t="s">
        <v>46066</v>
      </c>
      <c r="Y7526" t="s">
        <v>46067</v>
      </c>
      <c r="Z7526" t="s">
        <v>46068</v>
      </c>
      <c r="AA7526" t="s">
        <v>46069</v>
      </c>
    </row>
    <row r="7527" spans="1:27" x14ac:dyDescent="0.2">
      <c r="A7527">
        <v>-1</v>
      </c>
      <c r="B7527">
        <v>21.504850000000001</v>
      </c>
      <c r="C7527">
        <v>20.78867</v>
      </c>
      <c r="D7527">
        <v>25.616980000000002</v>
      </c>
      <c r="E7527">
        <v>3.9013879999999999</v>
      </c>
      <c r="F7527" s="2">
        <v>51461140</v>
      </c>
      <c r="G7527">
        <v>14.9429</v>
      </c>
      <c r="H7527">
        <f t="shared" si="234"/>
        <v>549.7987768471279</v>
      </c>
      <c r="I7527" s="6">
        <f t="shared" si="235"/>
        <v>662287.60659005016</v>
      </c>
      <c r="K7527" t="s">
        <v>24</v>
      </c>
      <c r="L7527" t="s">
        <v>24</v>
      </c>
      <c r="M7527" t="s">
        <v>46070</v>
      </c>
      <c r="N7527" t="s">
        <v>25</v>
      </c>
      <c r="O7527" t="s">
        <v>25</v>
      </c>
      <c r="Q7527">
        <v>77</v>
      </c>
      <c r="R7527">
        <v>77</v>
      </c>
      <c r="S7527">
        <v>31.5</v>
      </c>
      <c r="T7527">
        <v>42.331000000000003</v>
      </c>
      <c r="U7527">
        <v>391</v>
      </c>
      <c r="V7527" t="s">
        <v>46071</v>
      </c>
      <c r="W7527" t="s">
        <v>46072</v>
      </c>
      <c r="X7527" t="s">
        <v>46073</v>
      </c>
      <c r="Y7527" t="s">
        <v>46074</v>
      </c>
      <c r="Z7527" t="s">
        <v>46075</v>
      </c>
      <c r="AA7527" t="s">
        <v>46076</v>
      </c>
    </row>
    <row r="7528" spans="1:27" x14ac:dyDescent="0.2">
      <c r="A7528">
        <v>-1</v>
      </c>
      <c r="B7528">
        <v>21.50282</v>
      </c>
      <c r="C7528">
        <v>21.959320000000002</v>
      </c>
      <c r="D7528">
        <v>25.617229999999999</v>
      </c>
      <c r="E7528">
        <v>6.8511499999999996</v>
      </c>
      <c r="F7528" s="2">
        <v>51470060</v>
      </c>
      <c r="G7528">
        <v>115.452</v>
      </c>
      <c r="H7528">
        <f t="shared" si="234"/>
        <v>549.89407603967356</v>
      </c>
      <c r="I7528" s="6">
        <f t="shared" si="235"/>
        <v>662402.40399739076</v>
      </c>
      <c r="K7528" t="s">
        <v>24</v>
      </c>
      <c r="L7528" t="s">
        <v>24</v>
      </c>
      <c r="N7528" t="s">
        <v>25</v>
      </c>
      <c r="O7528" t="s">
        <v>25</v>
      </c>
      <c r="Q7528">
        <v>61.7</v>
      </c>
      <c r="R7528">
        <v>61.7</v>
      </c>
      <c r="S7528">
        <v>61.7</v>
      </c>
      <c r="T7528">
        <v>32.591999999999999</v>
      </c>
      <c r="U7528">
        <v>290</v>
      </c>
      <c r="V7528" t="s">
        <v>46077</v>
      </c>
      <c r="W7528" t="s">
        <v>46078</v>
      </c>
      <c r="X7528" t="s">
        <v>46079</v>
      </c>
      <c r="Y7528" t="s">
        <v>46080</v>
      </c>
      <c r="Z7528" t="s">
        <v>46081</v>
      </c>
      <c r="AA7528" t="s">
        <v>46082</v>
      </c>
    </row>
    <row r="7529" spans="1:27" x14ac:dyDescent="0.2">
      <c r="A7529">
        <v>-1</v>
      </c>
      <c r="B7529">
        <v>24.478280000000002</v>
      </c>
      <c r="C7529">
        <v>23.03443</v>
      </c>
      <c r="D7529">
        <v>25.61835</v>
      </c>
      <c r="E7529">
        <v>7.7347159999999997</v>
      </c>
      <c r="F7529" s="2">
        <v>51510030</v>
      </c>
      <c r="G7529">
        <v>213.0009</v>
      </c>
      <c r="H7529">
        <f t="shared" si="234"/>
        <v>550.32110616591206</v>
      </c>
      <c r="I7529" s="6">
        <f t="shared" si="235"/>
        <v>662916.80448745762</v>
      </c>
      <c r="K7529" t="s">
        <v>24</v>
      </c>
      <c r="L7529" t="s">
        <v>24</v>
      </c>
      <c r="M7529" t="s">
        <v>28506</v>
      </c>
      <c r="N7529" t="s">
        <v>25</v>
      </c>
      <c r="O7529" t="s">
        <v>25</v>
      </c>
      <c r="Q7529">
        <v>48.6</v>
      </c>
      <c r="R7529">
        <v>48.6</v>
      </c>
      <c r="S7529">
        <v>48.6</v>
      </c>
      <c r="T7529">
        <v>24.914999999999999</v>
      </c>
      <c r="U7529">
        <v>216</v>
      </c>
      <c r="V7529" t="s">
        <v>46083</v>
      </c>
      <c r="W7529" t="s">
        <v>46084</v>
      </c>
      <c r="X7529" t="s">
        <v>46085</v>
      </c>
      <c r="Y7529" t="s">
        <v>46086</v>
      </c>
      <c r="Z7529" t="s">
        <v>46087</v>
      </c>
      <c r="AA7529" t="s">
        <v>46088</v>
      </c>
    </row>
    <row r="7530" spans="1:27" x14ac:dyDescent="0.2">
      <c r="A7530">
        <v>-1</v>
      </c>
      <c r="B7530">
        <v>22.950099999999999</v>
      </c>
      <c r="C7530">
        <v>21.75075</v>
      </c>
      <c r="D7530">
        <v>25.62433</v>
      </c>
      <c r="E7530">
        <v>5.6530139999999998</v>
      </c>
      <c r="F7530" s="2">
        <v>51723980</v>
      </c>
      <c r="G7530">
        <v>50.318390000000001</v>
      </c>
      <c r="H7530">
        <f t="shared" si="234"/>
        <v>552.60689789742912</v>
      </c>
      <c r="I7530" s="6">
        <f t="shared" si="235"/>
        <v>665670.26920724311</v>
      </c>
      <c r="K7530" t="s">
        <v>24</v>
      </c>
      <c r="L7530" t="s">
        <v>24</v>
      </c>
      <c r="M7530" t="s">
        <v>35097</v>
      </c>
      <c r="N7530" t="s">
        <v>25</v>
      </c>
      <c r="O7530" t="s">
        <v>25</v>
      </c>
      <c r="Q7530">
        <v>70.45</v>
      </c>
      <c r="R7530">
        <v>64</v>
      </c>
      <c r="S7530">
        <v>64</v>
      </c>
      <c r="T7530">
        <v>18.491949999999999</v>
      </c>
      <c r="U7530">
        <v>160</v>
      </c>
      <c r="V7530" t="s">
        <v>46089</v>
      </c>
      <c r="W7530" t="s">
        <v>46090</v>
      </c>
      <c r="X7530" t="s">
        <v>46091</v>
      </c>
      <c r="Y7530" t="s">
        <v>46092</v>
      </c>
      <c r="Z7530" t="s">
        <v>46093</v>
      </c>
      <c r="AA7530" t="s">
        <v>46094</v>
      </c>
    </row>
    <row r="7531" spans="1:27" x14ac:dyDescent="0.2">
      <c r="A7531">
        <v>-1</v>
      </c>
      <c r="B7531">
        <v>22.291370000000001</v>
      </c>
      <c r="C7531">
        <v>23.202580000000001</v>
      </c>
      <c r="D7531">
        <v>25.629290000000001</v>
      </c>
      <c r="E7531">
        <v>4.2851650000000001</v>
      </c>
      <c r="F7531" s="2">
        <v>51902120</v>
      </c>
      <c r="G7531">
        <v>19.496790000000001</v>
      </c>
      <c r="H7531">
        <f t="shared" si="234"/>
        <v>554.51010396918639</v>
      </c>
      <c r="I7531" s="6">
        <f t="shared" si="235"/>
        <v>667962.87124128186</v>
      </c>
      <c r="K7531" t="s">
        <v>24</v>
      </c>
      <c r="L7531" t="s">
        <v>24</v>
      </c>
      <c r="N7531" t="s">
        <v>25</v>
      </c>
      <c r="O7531" t="s">
        <v>25</v>
      </c>
      <c r="Q7531">
        <v>70.3</v>
      </c>
      <c r="R7531">
        <v>70.3</v>
      </c>
      <c r="S7531">
        <v>70.3</v>
      </c>
      <c r="T7531">
        <v>35.716000000000001</v>
      </c>
      <c r="U7531">
        <v>313</v>
      </c>
      <c r="V7531" t="s">
        <v>46095</v>
      </c>
      <c r="W7531" t="s">
        <v>46096</v>
      </c>
      <c r="X7531" t="s">
        <v>46097</v>
      </c>
      <c r="Y7531" t="s">
        <v>46098</v>
      </c>
      <c r="Z7531" t="s">
        <v>46099</v>
      </c>
      <c r="AA7531" t="s">
        <v>46100</v>
      </c>
    </row>
    <row r="7532" spans="1:27" x14ac:dyDescent="0.2">
      <c r="A7532">
        <v>-1</v>
      </c>
      <c r="B7532">
        <v>21.506399999999999</v>
      </c>
      <c r="C7532">
        <v>21.554410000000001</v>
      </c>
      <c r="D7532">
        <v>25.629809999999999</v>
      </c>
      <c r="E7532">
        <v>4.5311320000000004</v>
      </c>
      <c r="F7532" s="2">
        <v>51920830</v>
      </c>
      <c r="G7532">
        <v>23.120999999999999</v>
      </c>
      <c r="H7532">
        <f t="shared" si="234"/>
        <v>554.70999723068053</v>
      </c>
      <c r="I7532" s="6">
        <f t="shared" si="235"/>
        <v>668203.66266407771</v>
      </c>
      <c r="K7532" t="s">
        <v>24</v>
      </c>
      <c r="L7532" t="s">
        <v>24</v>
      </c>
      <c r="N7532" t="s">
        <v>25</v>
      </c>
      <c r="O7532" t="s">
        <v>25</v>
      </c>
      <c r="Q7532">
        <v>18.100000000000001</v>
      </c>
      <c r="R7532">
        <v>18.100000000000001</v>
      </c>
      <c r="S7532">
        <v>17.3</v>
      </c>
      <c r="T7532">
        <v>26.21</v>
      </c>
      <c r="U7532">
        <v>243</v>
      </c>
      <c r="V7532" t="s">
        <v>46101</v>
      </c>
      <c r="W7532" t="s">
        <v>46102</v>
      </c>
      <c r="X7532" t="s">
        <v>46103</v>
      </c>
      <c r="Y7532" t="s">
        <v>46104</v>
      </c>
      <c r="Z7532" t="s">
        <v>46105</v>
      </c>
      <c r="AA7532" t="s">
        <v>46106</v>
      </c>
    </row>
    <row r="7533" spans="1:27" x14ac:dyDescent="0.2">
      <c r="A7533">
        <v>-1</v>
      </c>
      <c r="B7533">
        <v>23.6279</v>
      </c>
      <c r="C7533">
        <v>22.35248</v>
      </c>
      <c r="D7533">
        <v>25.63195</v>
      </c>
      <c r="E7533">
        <v>6.7698640000000001</v>
      </c>
      <c r="F7533" s="2">
        <v>51997900</v>
      </c>
      <c r="G7533">
        <v>109.127</v>
      </c>
      <c r="H7533">
        <f t="shared" si="234"/>
        <v>555.53339507479382</v>
      </c>
      <c r="I7533" s="6">
        <f t="shared" si="235"/>
        <v>669195.52770709654</v>
      </c>
      <c r="K7533" t="s">
        <v>24</v>
      </c>
      <c r="L7533" t="s">
        <v>24</v>
      </c>
      <c r="N7533" t="s">
        <v>25</v>
      </c>
      <c r="O7533" t="s">
        <v>25</v>
      </c>
      <c r="Q7533">
        <v>56.7</v>
      </c>
      <c r="R7533">
        <v>56.7</v>
      </c>
      <c r="S7533">
        <v>56.7</v>
      </c>
      <c r="T7533">
        <v>22.574000000000002</v>
      </c>
      <c r="U7533">
        <v>194</v>
      </c>
      <c r="V7533" t="s">
        <v>46107</v>
      </c>
      <c r="W7533" t="s">
        <v>46108</v>
      </c>
      <c r="X7533" t="s">
        <v>46109</v>
      </c>
      <c r="Y7533" t="s">
        <v>46110</v>
      </c>
      <c r="Z7533" t="s">
        <v>46111</v>
      </c>
      <c r="AA7533" t="s">
        <v>46112</v>
      </c>
    </row>
    <row r="7534" spans="1:27" x14ac:dyDescent="0.2">
      <c r="A7534">
        <v>-1</v>
      </c>
      <c r="B7534">
        <v>24.49118</v>
      </c>
      <c r="C7534">
        <v>24.300619999999999</v>
      </c>
      <c r="D7534">
        <v>25.632059999999999</v>
      </c>
      <c r="E7534">
        <v>6.623748</v>
      </c>
      <c r="F7534" s="2">
        <v>52001860</v>
      </c>
      <c r="G7534">
        <v>98.615880000000004</v>
      </c>
      <c r="H7534">
        <f t="shared" si="234"/>
        <v>555.57570278807634</v>
      </c>
      <c r="I7534" s="6">
        <f t="shared" si="235"/>
        <v>669246.49157851667</v>
      </c>
      <c r="K7534" t="s">
        <v>24</v>
      </c>
      <c r="L7534" t="s">
        <v>24</v>
      </c>
      <c r="N7534" t="s">
        <v>25</v>
      </c>
      <c r="O7534" t="s">
        <v>25</v>
      </c>
      <c r="Q7534">
        <v>98.5</v>
      </c>
      <c r="R7534">
        <v>9.4</v>
      </c>
      <c r="S7534">
        <v>3.1</v>
      </c>
      <c r="T7534">
        <v>57.936</v>
      </c>
      <c r="U7534">
        <v>531</v>
      </c>
      <c r="V7534" t="s">
        <v>46113</v>
      </c>
      <c r="W7534" t="s">
        <v>46114</v>
      </c>
      <c r="X7534" t="s">
        <v>46115</v>
      </c>
      <c r="Y7534" t="s">
        <v>46116</v>
      </c>
      <c r="Z7534" t="s">
        <v>46117</v>
      </c>
      <c r="AA7534" t="s">
        <v>46118</v>
      </c>
    </row>
    <row r="7535" spans="1:27" x14ac:dyDescent="0.2">
      <c r="A7535">
        <v>-1</v>
      </c>
      <c r="B7535">
        <v>25.948399999999999</v>
      </c>
      <c r="C7535">
        <v>27.124949999999998</v>
      </c>
      <c r="D7535">
        <v>25.633120000000002</v>
      </c>
      <c r="E7535">
        <v>7.5084840000000002</v>
      </c>
      <c r="F7535" s="2">
        <v>52040080</v>
      </c>
      <c r="G7535">
        <v>182.08699999999999</v>
      </c>
      <c r="H7535">
        <f t="shared" si="234"/>
        <v>555.98403632384918</v>
      </c>
      <c r="I7535" s="6">
        <f t="shared" si="235"/>
        <v>669738.37015570875</v>
      </c>
      <c r="K7535" t="s">
        <v>24</v>
      </c>
      <c r="L7535" t="s">
        <v>24</v>
      </c>
      <c r="N7535" t="s">
        <v>25</v>
      </c>
      <c r="O7535" t="s">
        <v>25</v>
      </c>
      <c r="Q7535">
        <v>50.3</v>
      </c>
      <c r="R7535">
        <v>50.3</v>
      </c>
      <c r="S7535">
        <v>50.3</v>
      </c>
      <c r="T7535">
        <v>35.329000000000001</v>
      </c>
      <c r="U7535">
        <v>336</v>
      </c>
      <c r="V7535" t="s">
        <v>46119</v>
      </c>
      <c r="W7535" t="s">
        <v>46120</v>
      </c>
      <c r="X7535" t="s">
        <v>46121</v>
      </c>
      <c r="Y7535" t="s">
        <v>46122</v>
      </c>
      <c r="Z7535" t="s">
        <v>46123</v>
      </c>
      <c r="AA7535" t="s">
        <v>46124</v>
      </c>
    </row>
    <row r="7536" spans="1:27" x14ac:dyDescent="0.2">
      <c r="A7536">
        <v>-1</v>
      </c>
      <c r="B7536">
        <v>26.757739999999998</v>
      </c>
      <c r="C7536">
        <v>24.940470000000001</v>
      </c>
      <c r="D7536">
        <v>25.634250000000002</v>
      </c>
      <c r="E7536">
        <v>8.0374479999999995</v>
      </c>
      <c r="F7536" s="2">
        <v>52080860</v>
      </c>
      <c r="G7536">
        <v>262.73200000000003</v>
      </c>
      <c r="H7536">
        <f t="shared" si="234"/>
        <v>556.41972030053182</v>
      </c>
      <c r="I7536" s="6">
        <f t="shared" si="235"/>
        <v>670263.19507402065</v>
      </c>
      <c r="K7536" t="s">
        <v>24</v>
      </c>
      <c r="L7536" t="s">
        <v>24</v>
      </c>
      <c r="N7536" t="s">
        <v>25</v>
      </c>
      <c r="O7536" t="s">
        <v>25</v>
      </c>
      <c r="Q7536">
        <v>84.8</v>
      </c>
      <c r="R7536">
        <v>84.8</v>
      </c>
      <c r="S7536">
        <v>84.8</v>
      </c>
      <c r="T7536">
        <v>32.250999999999998</v>
      </c>
      <c r="U7536">
        <v>289</v>
      </c>
      <c r="V7536" t="s">
        <v>46125</v>
      </c>
      <c r="W7536" t="s">
        <v>46126</v>
      </c>
      <c r="X7536" t="s">
        <v>46127</v>
      </c>
      <c r="Y7536" t="s">
        <v>46128</v>
      </c>
      <c r="Z7536" t="s">
        <v>46129</v>
      </c>
      <c r="AA7536" t="s">
        <v>46130</v>
      </c>
    </row>
    <row r="7537" spans="1:27" x14ac:dyDescent="0.2">
      <c r="A7537">
        <v>-1</v>
      </c>
      <c r="B7537">
        <v>28.276260000000001</v>
      </c>
      <c r="C7537">
        <v>27.945250000000001</v>
      </c>
      <c r="D7537">
        <v>25.642700000000001</v>
      </c>
      <c r="E7537">
        <v>9.9184219999999996</v>
      </c>
      <c r="F7537" s="2">
        <v>52386800</v>
      </c>
      <c r="G7537">
        <v>967.70399999999995</v>
      </c>
      <c r="H7537">
        <f t="shared" si="234"/>
        <v>559.68831166459051</v>
      </c>
      <c r="I7537" s="6">
        <f t="shared" si="235"/>
        <v>674200.54023116583</v>
      </c>
      <c r="K7537" t="s">
        <v>24</v>
      </c>
      <c r="L7537" t="s">
        <v>24</v>
      </c>
      <c r="N7537" t="s">
        <v>25</v>
      </c>
      <c r="O7537" t="s">
        <v>25</v>
      </c>
      <c r="Q7537">
        <v>84.1</v>
      </c>
      <c r="R7537">
        <v>84.1</v>
      </c>
      <c r="S7537">
        <v>80.099999999999994</v>
      </c>
      <c r="T7537">
        <v>83.433999999999997</v>
      </c>
      <c r="U7537">
        <v>723</v>
      </c>
      <c r="V7537" t="s">
        <v>46131</v>
      </c>
      <c r="W7537" t="s">
        <v>46132</v>
      </c>
      <c r="X7537" t="s">
        <v>46133</v>
      </c>
      <c r="Y7537" t="s">
        <v>46134</v>
      </c>
      <c r="Z7537" t="s">
        <v>46135</v>
      </c>
      <c r="AA7537" t="s">
        <v>46136</v>
      </c>
    </row>
    <row r="7538" spans="1:27" x14ac:dyDescent="0.2">
      <c r="A7538">
        <v>-1</v>
      </c>
      <c r="B7538">
        <v>24.602350000000001</v>
      </c>
      <c r="C7538">
        <v>23.68507</v>
      </c>
      <c r="D7538">
        <v>25.648969999999998</v>
      </c>
      <c r="E7538">
        <v>5.4449880000000004</v>
      </c>
      <c r="F7538" s="2">
        <v>52614970</v>
      </c>
      <c r="G7538">
        <v>43.561689999999999</v>
      </c>
      <c r="H7538">
        <f t="shared" si="234"/>
        <v>562.1260265483495</v>
      </c>
      <c r="I7538" s="6">
        <f t="shared" si="235"/>
        <v>677137.01158014173</v>
      </c>
      <c r="K7538" t="s">
        <v>24</v>
      </c>
      <c r="L7538" t="s">
        <v>24</v>
      </c>
      <c r="N7538" t="s">
        <v>25</v>
      </c>
      <c r="O7538" t="s">
        <v>25</v>
      </c>
      <c r="Q7538">
        <v>79.3</v>
      </c>
      <c r="R7538">
        <v>15.2</v>
      </c>
      <c r="S7538">
        <v>15.2</v>
      </c>
      <c r="T7538">
        <v>17.256</v>
      </c>
      <c r="U7538">
        <v>145</v>
      </c>
      <c r="V7538" t="s">
        <v>46137</v>
      </c>
      <c r="W7538" t="s">
        <v>46138</v>
      </c>
      <c r="X7538" t="s">
        <v>46139</v>
      </c>
      <c r="Y7538" t="s">
        <v>46140</v>
      </c>
      <c r="Z7538" t="s">
        <v>46141</v>
      </c>
      <c r="AA7538" t="s">
        <v>46142</v>
      </c>
    </row>
    <row r="7539" spans="1:27" x14ac:dyDescent="0.2">
      <c r="A7539">
        <v>-1</v>
      </c>
      <c r="B7539">
        <v>24.10941</v>
      </c>
      <c r="C7539" t="s">
        <v>24</v>
      </c>
      <c r="D7539">
        <v>25.6557</v>
      </c>
      <c r="E7539">
        <v>6.3132950000000001</v>
      </c>
      <c r="F7539" s="2">
        <v>52860990</v>
      </c>
      <c r="G7539">
        <v>79.522710000000004</v>
      </c>
      <c r="H7539">
        <f t="shared" si="234"/>
        <v>564.75444665485963</v>
      </c>
      <c r="I7539" s="6">
        <f t="shared" si="235"/>
        <v>680303.20644044387</v>
      </c>
      <c r="K7539" t="s">
        <v>24</v>
      </c>
      <c r="L7539" t="s">
        <v>24</v>
      </c>
      <c r="N7539" t="s">
        <v>25</v>
      </c>
      <c r="O7539" t="s">
        <v>25</v>
      </c>
      <c r="Q7539">
        <v>29.4</v>
      </c>
      <c r="R7539">
        <v>29.4</v>
      </c>
      <c r="S7539">
        <v>29.4</v>
      </c>
      <c r="T7539">
        <v>20.312999999999999</v>
      </c>
      <c r="U7539">
        <v>180</v>
      </c>
      <c r="V7539" t="s">
        <v>46143</v>
      </c>
      <c r="W7539" t="s">
        <v>46144</v>
      </c>
      <c r="X7539" t="s">
        <v>46145</v>
      </c>
      <c r="Y7539" t="s">
        <v>46146</v>
      </c>
      <c r="Z7539" t="s">
        <v>46147</v>
      </c>
      <c r="AA7539" t="s">
        <v>46148</v>
      </c>
    </row>
    <row r="7540" spans="1:27" x14ac:dyDescent="0.2">
      <c r="A7540">
        <v>-1</v>
      </c>
      <c r="B7540">
        <v>21.8916</v>
      </c>
      <c r="C7540">
        <v>22.700849999999999</v>
      </c>
      <c r="D7540">
        <v>25.65635</v>
      </c>
      <c r="E7540">
        <v>5.6155869999999997</v>
      </c>
      <c r="F7540" s="2">
        <v>52884810</v>
      </c>
      <c r="G7540">
        <v>49.029800000000002</v>
      </c>
      <c r="H7540">
        <f t="shared" si="234"/>
        <v>565.0089339605139</v>
      </c>
      <c r="I7540" s="6">
        <f t="shared" si="235"/>
        <v>680609.76184883504</v>
      </c>
      <c r="K7540" t="s">
        <v>24</v>
      </c>
      <c r="L7540" t="s">
        <v>24</v>
      </c>
      <c r="N7540" t="s">
        <v>25</v>
      </c>
      <c r="O7540" t="s">
        <v>25</v>
      </c>
      <c r="Q7540">
        <v>47.4</v>
      </c>
      <c r="R7540">
        <v>47.4</v>
      </c>
      <c r="S7540">
        <v>28.9</v>
      </c>
      <c r="T7540">
        <v>19.815000000000001</v>
      </c>
      <c r="U7540">
        <v>173</v>
      </c>
      <c r="V7540" t="s">
        <v>46149</v>
      </c>
      <c r="W7540" t="s">
        <v>46150</v>
      </c>
      <c r="X7540" t="s">
        <v>46151</v>
      </c>
      <c r="Y7540" t="s">
        <v>46152</v>
      </c>
      <c r="Z7540" t="s">
        <v>46153</v>
      </c>
      <c r="AA7540" t="s">
        <v>46154</v>
      </c>
    </row>
    <row r="7541" spans="1:27" x14ac:dyDescent="0.2">
      <c r="A7541">
        <v>-1</v>
      </c>
      <c r="B7541">
        <v>24.471779999999999</v>
      </c>
      <c r="C7541">
        <v>24.945609999999999</v>
      </c>
      <c r="D7541">
        <v>25.656379999999999</v>
      </c>
      <c r="E7541">
        <v>7.5623490000000002</v>
      </c>
      <c r="F7541" s="2">
        <v>52885910</v>
      </c>
      <c r="G7541">
        <v>189.01400000000001</v>
      </c>
      <c r="H7541">
        <f t="shared" si="234"/>
        <v>565.02068610309232</v>
      </c>
      <c r="I7541" s="6">
        <f t="shared" si="235"/>
        <v>680623.91847978486</v>
      </c>
      <c r="K7541" t="s">
        <v>24</v>
      </c>
      <c r="L7541" t="s">
        <v>24</v>
      </c>
      <c r="N7541" t="s">
        <v>25</v>
      </c>
      <c r="O7541" t="s">
        <v>25</v>
      </c>
      <c r="Q7541">
        <v>64.900000000000006</v>
      </c>
      <c r="R7541">
        <v>64.900000000000006</v>
      </c>
      <c r="S7541">
        <v>64.900000000000006</v>
      </c>
      <c r="T7541">
        <v>29.13</v>
      </c>
      <c r="U7541">
        <v>282</v>
      </c>
      <c r="V7541" t="s">
        <v>46155</v>
      </c>
      <c r="W7541" t="s">
        <v>46156</v>
      </c>
      <c r="X7541" t="s">
        <v>46157</v>
      </c>
      <c r="Y7541" t="s">
        <v>46158</v>
      </c>
      <c r="Z7541" t="s">
        <v>46159</v>
      </c>
      <c r="AA7541" t="s">
        <v>46160</v>
      </c>
    </row>
    <row r="7542" spans="1:27" x14ac:dyDescent="0.2">
      <c r="A7542">
        <v>-1</v>
      </c>
      <c r="B7542">
        <v>25.78586</v>
      </c>
      <c r="C7542">
        <v>24.950780000000002</v>
      </c>
      <c r="D7542">
        <v>25.657800000000002</v>
      </c>
      <c r="E7542">
        <v>6.7521459999999998</v>
      </c>
      <c r="F7542" s="2">
        <v>52937990</v>
      </c>
      <c r="G7542">
        <v>107.795</v>
      </c>
      <c r="H7542">
        <f t="shared" si="234"/>
        <v>565.57709663535411</v>
      </c>
      <c r="I7542" s="6">
        <f t="shared" si="235"/>
        <v>681294.1706069475</v>
      </c>
      <c r="K7542" t="s">
        <v>24</v>
      </c>
      <c r="L7542" t="s">
        <v>24</v>
      </c>
      <c r="N7542" t="s">
        <v>25</v>
      </c>
      <c r="O7542" t="s">
        <v>25</v>
      </c>
      <c r="Q7542">
        <v>41.1</v>
      </c>
      <c r="R7542">
        <v>41.1</v>
      </c>
      <c r="S7542">
        <v>41.1</v>
      </c>
      <c r="T7542">
        <v>34.061</v>
      </c>
      <c r="U7542">
        <v>314</v>
      </c>
      <c r="V7542" t="s">
        <v>46161</v>
      </c>
      <c r="W7542" t="s">
        <v>46162</v>
      </c>
      <c r="X7542" t="s">
        <v>46163</v>
      </c>
      <c r="Y7542" t="s">
        <v>46164</v>
      </c>
      <c r="Z7542" t="s">
        <v>46165</v>
      </c>
      <c r="AA7542" t="s">
        <v>46166</v>
      </c>
    </row>
    <row r="7543" spans="1:27" x14ac:dyDescent="0.2">
      <c r="A7543">
        <v>-1</v>
      </c>
      <c r="B7543">
        <v>23.009530000000002</v>
      </c>
      <c r="C7543">
        <v>22.44577</v>
      </c>
      <c r="D7543">
        <v>25.659269999999999</v>
      </c>
      <c r="E7543">
        <v>2.3615050000000002</v>
      </c>
      <c r="F7543" s="2">
        <v>52991960</v>
      </c>
      <c r="G7543">
        <v>5.139062</v>
      </c>
      <c r="H7543">
        <f t="shared" si="234"/>
        <v>566.15369948531907</v>
      </c>
      <c r="I7543" s="6">
        <f t="shared" si="235"/>
        <v>681988.74640001531</v>
      </c>
      <c r="K7543">
        <v>1618680</v>
      </c>
      <c r="L7543">
        <v>10.11</v>
      </c>
      <c r="N7543" t="s">
        <v>25</v>
      </c>
      <c r="O7543" t="s">
        <v>25</v>
      </c>
      <c r="P7543" t="s">
        <v>25</v>
      </c>
      <c r="Q7543">
        <v>84</v>
      </c>
      <c r="R7543">
        <v>84</v>
      </c>
      <c r="S7543">
        <v>84</v>
      </c>
      <c r="T7543">
        <v>32.551000000000002</v>
      </c>
      <c r="U7543">
        <v>293</v>
      </c>
      <c r="V7543" t="s">
        <v>46167</v>
      </c>
      <c r="W7543" t="s">
        <v>46168</v>
      </c>
      <c r="X7543" t="s">
        <v>46169</v>
      </c>
      <c r="Y7543" t="s">
        <v>46170</v>
      </c>
      <c r="Z7543" t="s">
        <v>46171</v>
      </c>
      <c r="AA7543" t="s">
        <v>46172</v>
      </c>
    </row>
    <row r="7544" spans="1:27" x14ac:dyDescent="0.2">
      <c r="A7544">
        <v>-1</v>
      </c>
      <c r="B7544">
        <v>22.539100000000001</v>
      </c>
      <c r="C7544">
        <v>22.533950000000001</v>
      </c>
      <c r="D7544">
        <v>25.667899999999999</v>
      </c>
      <c r="E7544">
        <v>4.6976740000000001</v>
      </c>
      <c r="F7544" s="2">
        <v>53309900</v>
      </c>
      <c r="G7544">
        <v>25.950199999999999</v>
      </c>
      <c r="H7544">
        <f t="shared" si="234"/>
        <v>569.55049604114299</v>
      </c>
      <c r="I7544" s="6">
        <f t="shared" si="235"/>
        <v>686080.52753116074</v>
      </c>
      <c r="K7544" t="s">
        <v>24</v>
      </c>
      <c r="L7544" t="s">
        <v>24</v>
      </c>
      <c r="M7544" t="s">
        <v>46173</v>
      </c>
      <c r="N7544" t="s">
        <v>25</v>
      </c>
      <c r="O7544" t="s">
        <v>25</v>
      </c>
      <c r="Q7544">
        <v>87.1</v>
      </c>
      <c r="R7544">
        <v>87.1</v>
      </c>
      <c r="S7544">
        <v>72.5</v>
      </c>
      <c r="T7544">
        <v>65.308000000000007</v>
      </c>
      <c r="U7544">
        <v>589</v>
      </c>
      <c r="V7544" t="s">
        <v>46174</v>
      </c>
      <c r="W7544" t="s">
        <v>46175</v>
      </c>
      <c r="X7544" t="s">
        <v>46176</v>
      </c>
      <c r="Y7544" t="s">
        <v>46177</v>
      </c>
      <c r="Z7544" t="s">
        <v>46178</v>
      </c>
      <c r="AA7544" t="s">
        <v>46179</v>
      </c>
    </row>
    <row r="7545" spans="1:27" x14ac:dyDescent="0.2">
      <c r="A7545">
        <v>-1</v>
      </c>
      <c r="B7545">
        <v>18.84394</v>
      </c>
      <c r="C7545">
        <v>20.917400000000001</v>
      </c>
      <c r="D7545">
        <v>25.668849999999999</v>
      </c>
      <c r="E7545">
        <v>5.2150540000000003</v>
      </c>
      <c r="F7545" s="2">
        <v>53345010</v>
      </c>
      <c r="G7545">
        <v>37.143920000000001</v>
      </c>
      <c r="H7545">
        <f t="shared" si="234"/>
        <v>569.9256030647166</v>
      </c>
      <c r="I7545" s="6">
        <f t="shared" si="235"/>
        <v>686532.38145175762</v>
      </c>
      <c r="K7545" t="s">
        <v>24</v>
      </c>
      <c r="L7545" t="s">
        <v>24</v>
      </c>
      <c r="N7545" t="s">
        <v>25</v>
      </c>
      <c r="O7545" t="s">
        <v>25</v>
      </c>
      <c r="Q7545">
        <v>61.4</v>
      </c>
      <c r="R7545">
        <v>61.4</v>
      </c>
      <c r="S7545">
        <v>61.4</v>
      </c>
      <c r="T7545">
        <v>18.042000000000002</v>
      </c>
      <c r="U7545">
        <v>158</v>
      </c>
      <c r="V7545" t="s">
        <v>46180</v>
      </c>
      <c r="W7545" t="s">
        <v>46181</v>
      </c>
      <c r="X7545" t="s">
        <v>46182</v>
      </c>
      <c r="Y7545" t="s">
        <v>46183</v>
      </c>
      <c r="Z7545" t="s">
        <v>46184</v>
      </c>
      <c r="AA7545" t="s">
        <v>46185</v>
      </c>
    </row>
    <row r="7546" spans="1:27" x14ac:dyDescent="0.2">
      <c r="A7546">
        <v>-1</v>
      </c>
      <c r="B7546">
        <v>26.53041</v>
      </c>
      <c r="C7546">
        <v>24.025549999999999</v>
      </c>
      <c r="D7546">
        <v>25.671880000000002</v>
      </c>
      <c r="E7546">
        <v>7.1186090000000002</v>
      </c>
      <c r="F7546" s="2">
        <v>53457160</v>
      </c>
      <c r="G7546">
        <v>138.96799999999999</v>
      </c>
      <c r="H7546">
        <f t="shared" si="234"/>
        <v>571.12378741942393</v>
      </c>
      <c r="I7546" s="6">
        <f t="shared" si="235"/>
        <v>687975.71432543802</v>
      </c>
      <c r="K7546" t="s">
        <v>24</v>
      </c>
      <c r="L7546" t="s">
        <v>24</v>
      </c>
      <c r="N7546" t="s">
        <v>25</v>
      </c>
      <c r="O7546" t="s">
        <v>25</v>
      </c>
      <c r="Q7546">
        <v>59.8</v>
      </c>
      <c r="R7546">
        <v>59.8</v>
      </c>
      <c r="S7546">
        <v>59.8</v>
      </c>
      <c r="T7546">
        <v>29.702000000000002</v>
      </c>
      <c r="U7546">
        <v>271</v>
      </c>
      <c r="V7546" t="s">
        <v>46186</v>
      </c>
      <c r="W7546" t="s">
        <v>46187</v>
      </c>
      <c r="X7546" t="s">
        <v>46188</v>
      </c>
      <c r="Y7546" t="s">
        <v>46189</v>
      </c>
      <c r="Z7546" t="s">
        <v>46190</v>
      </c>
      <c r="AA7546" t="s">
        <v>46191</v>
      </c>
    </row>
    <row r="7547" spans="1:27" x14ac:dyDescent="0.2">
      <c r="A7547">
        <v>-1</v>
      </c>
      <c r="B7547">
        <v>17.879989999999999</v>
      </c>
      <c r="C7547">
        <v>22.951039999999999</v>
      </c>
      <c r="D7547">
        <v>25.674569999999999</v>
      </c>
      <c r="E7547">
        <v>7.8256139999999998</v>
      </c>
      <c r="F7547" s="2">
        <v>53556930</v>
      </c>
      <c r="G7547">
        <v>226.85300000000001</v>
      </c>
      <c r="H7547">
        <f t="shared" si="234"/>
        <v>572.18970675129333</v>
      </c>
      <c r="I7547" s="6">
        <f t="shared" si="235"/>
        <v>689259.72075260791</v>
      </c>
      <c r="K7547" t="s">
        <v>24</v>
      </c>
      <c r="L7547" t="s">
        <v>24</v>
      </c>
      <c r="N7547" t="s">
        <v>25</v>
      </c>
      <c r="O7547" t="s">
        <v>25</v>
      </c>
      <c r="Q7547">
        <v>55.7</v>
      </c>
      <c r="R7547">
        <v>55.7</v>
      </c>
      <c r="S7547">
        <v>55.7</v>
      </c>
      <c r="T7547">
        <v>19.443000000000001</v>
      </c>
      <c r="U7547">
        <v>176</v>
      </c>
      <c r="V7547" t="s">
        <v>46192</v>
      </c>
      <c r="W7547" t="s">
        <v>46193</v>
      </c>
      <c r="X7547" t="s">
        <v>46194</v>
      </c>
      <c r="Y7547" t="s">
        <v>46195</v>
      </c>
      <c r="Z7547" t="s">
        <v>46196</v>
      </c>
      <c r="AA7547" t="s">
        <v>46197</v>
      </c>
    </row>
    <row r="7548" spans="1:27" x14ac:dyDescent="0.2">
      <c r="A7548">
        <v>-1</v>
      </c>
      <c r="B7548">
        <v>26.433140000000002</v>
      </c>
      <c r="C7548">
        <v>24.06842</v>
      </c>
      <c r="D7548">
        <v>25.67484</v>
      </c>
      <c r="E7548">
        <v>6.1261919999999996</v>
      </c>
      <c r="F7548" s="2">
        <v>53566960</v>
      </c>
      <c r="G7548">
        <v>69.850179999999995</v>
      </c>
      <c r="H7548">
        <f t="shared" si="234"/>
        <v>572.29686492407723</v>
      </c>
      <c r="I7548" s="6">
        <f t="shared" si="235"/>
        <v>689388.80348754337</v>
      </c>
      <c r="K7548" t="s">
        <v>24</v>
      </c>
      <c r="L7548" t="s">
        <v>24</v>
      </c>
      <c r="M7548" t="s">
        <v>28506</v>
      </c>
      <c r="N7548" t="s">
        <v>25</v>
      </c>
      <c r="O7548" t="s">
        <v>25</v>
      </c>
      <c r="Q7548">
        <v>46.6</v>
      </c>
      <c r="R7548">
        <v>46.6</v>
      </c>
      <c r="S7548">
        <v>46.6</v>
      </c>
      <c r="T7548">
        <v>24.49</v>
      </c>
      <c r="U7548">
        <v>206</v>
      </c>
      <c r="V7548" t="s">
        <v>46198</v>
      </c>
      <c r="W7548" t="s">
        <v>46199</v>
      </c>
      <c r="X7548" t="s">
        <v>46200</v>
      </c>
      <c r="Y7548" t="s">
        <v>46201</v>
      </c>
      <c r="Z7548" t="s">
        <v>46202</v>
      </c>
      <c r="AA7548" t="s">
        <v>46203</v>
      </c>
    </row>
    <row r="7549" spans="1:27" x14ac:dyDescent="0.2">
      <c r="A7549">
        <v>-1</v>
      </c>
      <c r="B7549">
        <v>26.30151</v>
      </c>
      <c r="C7549">
        <v>24.180859999999999</v>
      </c>
      <c r="D7549">
        <v>25.675350000000002</v>
      </c>
      <c r="E7549">
        <v>6.1715049999999998</v>
      </c>
      <c r="F7549" s="2">
        <v>53585900</v>
      </c>
      <c r="G7549">
        <v>72.078900000000004</v>
      </c>
      <c r="H7549">
        <f t="shared" si="234"/>
        <v>572.49921545174698</v>
      </c>
      <c r="I7549" s="6">
        <f t="shared" si="235"/>
        <v>689632.5549331744</v>
      </c>
      <c r="K7549" t="s">
        <v>24</v>
      </c>
      <c r="L7549" t="s">
        <v>24</v>
      </c>
      <c r="N7549" t="s">
        <v>25</v>
      </c>
      <c r="O7549" t="s">
        <v>25</v>
      </c>
      <c r="Q7549">
        <v>24.2</v>
      </c>
      <c r="R7549">
        <v>24.2</v>
      </c>
      <c r="S7549">
        <v>23</v>
      </c>
      <c r="T7549">
        <v>56.499000000000002</v>
      </c>
      <c r="U7549">
        <v>504</v>
      </c>
      <c r="V7549" t="s">
        <v>46204</v>
      </c>
      <c r="W7549" t="s">
        <v>46205</v>
      </c>
      <c r="X7549" t="s">
        <v>46206</v>
      </c>
      <c r="Y7549" t="s">
        <v>46207</v>
      </c>
      <c r="Z7549" t="s">
        <v>46208</v>
      </c>
      <c r="AA7549" t="s">
        <v>46209</v>
      </c>
    </row>
    <row r="7550" spans="1:27" x14ac:dyDescent="0.2">
      <c r="A7550">
        <v>-1</v>
      </c>
      <c r="B7550">
        <v>20.45457</v>
      </c>
      <c r="C7550">
        <v>22.68684</v>
      </c>
      <c r="D7550">
        <v>25.678660000000001</v>
      </c>
      <c r="E7550">
        <v>5.8812660000000001</v>
      </c>
      <c r="F7550" s="2">
        <v>53708980</v>
      </c>
      <c r="G7550">
        <v>58.943710000000003</v>
      </c>
      <c r="H7550">
        <f t="shared" si="234"/>
        <v>573.81417336862057</v>
      </c>
      <c r="I7550" s="6">
        <f t="shared" si="235"/>
        <v>691216.55323984032</v>
      </c>
      <c r="K7550" t="s">
        <v>24</v>
      </c>
      <c r="L7550" t="s">
        <v>24</v>
      </c>
      <c r="M7550" t="s">
        <v>27661</v>
      </c>
      <c r="N7550" t="s">
        <v>25</v>
      </c>
      <c r="O7550" t="s">
        <v>25</v>
      </c>
      <c r="Q7550">
        <v>84.9</v>
      </c>
      <c r="R7550">
        <v>84.9</v>
      </c>
      <c r="S7550">
        <v>80.599999999999994</v>
      </c>
      <c r="T7550">
        <v>46.107999999999997</v>
      </c>
      <c r="U7550">
        <v>403</v>
      </c>
      <c r="V7550" t="s">
        <v>46210</v>
      </c>
      <c r="W7550" t="s">
        <v>46211</v>
      </c>
      <c r="X7550" t="s">
        <v>46212</v>
      </c>
      <c r="Y7550" t="s">
        <v>46213</v>
      </c>
      <c r="Z7550" t="s">
        <v>46214</v>
      </c>
      <c r="AA7550" t="s">
        <v>46215</v>
      </c>
    </row>
    <row r="7551" spans="1:27" x14ac:dyDescent="0.2">
      <c r="A7551">
        <v>-1</v>
      </c>
      <c r="B7551">
        <v>23.65174</v>
      </c>
      <c r="C7551">
        <v>25.686060000000001</v>
      </c>
      <c r="D7551">
        <v>25.679300000000001</v>
      </c>
      <c r="E7551">
        <v>7.6945389999999998</v>
      </c>
      <c r="F7551" s="2">
        <v>53732810</v>
      </c>
      <c r="G7551">
        <v>207.15100000000001</v>
      </c>
      <c r="H7551">
        <f t="shared" si="234"/>
        <v>574.06876751193477</v>
      </c>
      <c r="I7551" s="6">
        <f t="shared" si="235"/>
        <v>691523.23734487663</v>
      </c>
      <c r="K7551" t="s">
        <v>24</v>
      </c>
      <c r="L7551" t="s">
        <v>24</v>
      </c>
      <c r="N7551" t="s">
        <v>25</v>
      </c>
      <c r="O7551" t="s">
        <v>25</v>
      </c>
      <c r="Q7551">
        <v>76.8</v>
      </c>
      <c r="R7551">
        <v>76.8</v>
      </c>
      <c r="S7551">
        <v>76.8</v>
      </c>
      <c r="T7551">
        <v>62.942</v>
      </c>
      <c r="U7551">
        <v>548</v>
      </c>
      <c r="V7551" t="s">
        <v>46216</v>
      </c>
      <c r="W7551" t="s">
        <v>46217</v>
      </c>
      <c r="X7551" t="s">
        <v>46218</v>
      </c>
      <c r="Y7551" t="s">
        <v>46219</v>
      </c>
      <c r="Z7551" t="s">
        <v>46220</v>
      </c>
      <c r="AA7551" t="s">
        <v>46221</v>
      </c>
    </row>
    <row r="7552" spans="1:27" x14ac:dyDescent="0.2">
      <c r="A7552">
        <v>-1</v>
      </c>
      <c r="B7552">
        <v>22.96865</v>
      </c>
      <c r="C7552">
        <v>21.75291</v>
      </c>
      <c r="D7552">
        <v>25.68242</v>
      </c>
      <c r="E7552">
        <v>7.0094479999999999</v>
      </c>
      <c r="F7552" s="2">
        <v>53849140</v>
      </c>
      <c r="G7552">
        <v>128.84100000000001</v>
      </c>
      <c r="H7552">
        <f t="shared" si="234"/>
        <v>575.31161000844043</v>
      </c>
      <c r="I7552" s="6">
        <f t="shared" si="235"/>
        <v>693020.36541616719</v>
      </c>
      <c r="K7552" t="s">
        <v>24</v>
      </c>
      <c r="L7552" t="s">
        <v>24</v>
      </c>
      <c r="N7552" t="s">
        <v>25</v>
      </c>
      <c r="O7552" t="s">
        <v>25</v>
      </c>
      <c r="Q7552">
        <v>70.599999999999994</v>
      </c>
      <c r="R7552">
        <v>70.599999999999994</v>
      </c>
      <c r="S7552">
        <v>70.599999999999994</v>
      </c>
      <c r="T7552">
        <v>26.183</v>
      </c>
      <c r="U7552">
        <v>228</v>
      </c>
      <c r="V7552" t="s">
        <v>46222</v>
      </c>
      <c r="W7552" t="s">
        <v>46223</v>
      </c>
      <c r="X7552" t="s">
        <v>46224</v>
      </c>
      <c r="Y7552" t="s">
        <v>46225</v>
      </c>
      <c r="Z7552" t="s">
        <v>46226</v>
      </c>
      <c r="AA7552" t="s">
        <v>46227</v>
      </c>
    </row>
    <row r="7553" spans="1:27" x14ac:dyDescent="0.2">
      <c r="A7553">
        <v>-1</v>
      </c>
      <c r="B7553">
        <v>14.408860000000001</v>
      </c>
      <c r="C7553">
        <v>24.05904</v>
      </c>
      <c r="D7553">
        <v>25.692959999999999</v>
      </c>
      <c r="E7553">
        <v>5.185918</v>
      </c>
      <c r="F7553" s="2">
        <v>54243990</v>
      </c>
      <c r="G7553">
        <v>36.401299999999999</v>
      </c>
      <c r="H7553">
        <f t="shared" si="234"/>
        <v>579.53009500582061</v>
      </c>
      <c r="I7553" s="6">
        <f t="shared" si="235"/>
        <v>698101.95244401146</v>
      </c>
      <c r="K7553" t="s">
        <v>24</v>
      </c>
      <c r="L7553" t="s">
        <v>24</v>
      </c>
      <c r="M7553" t="s">
        <v>46228</v>
      </c>
      <c r="N7553" t="s">
        <v>25</v>
      </c>
      <c r="O7553" t="s">
        <v>25</v>
      </c>
      <c r="Q7553">
        <v>77.8</v>
      </c>
      <c r="R7553">
        <v>77.8</v>
      </c>
      <c r="S7553">
        <v>77.8</v>
      </c>
      <c r="T7553">
        <v>51.155999999999999</v>
      </c>
      <c r="U7553">
        <v>463</v>
      </c>
      <c r="V7553" t="s">
        <v>46229</v>
      </c>
      <c r="W7553" t="s">
        <v>46230</v>
      </c>
      <c r="X7553" t="s">
        <v>46231</v>
      </c>
      <c r="Y7553" t="s">
        <v>46232</v>
      </c>
      <c r="Z7553" t="s">
        <v>46233</v>
      </c>
      <c r="AA7553" t="s">
        <v>46234</v>
      </c>
    </row>
    <row r="7554" spans="1:27" x14ac:dyDescent="0.2">
      <c r="A7554">
        <v>-1</v>
      </c>
      <c r="B7554">
        <v>23.679169999999999</v>
      </c>
      <c r="C7554">
        <v>22.120190000000001</v>
      </c>
      <c r="D7554">
        <v>25.695219999999999</v>
      </c>
      <c r="E7554">
        <v>4.4470700000000001</v>
      </c>
      <c r="F7554" s="2">
        <v>54329030</v>
      </c>
      <c r="G7554">
        <v>21.8123</v>
      </c>
      <c r="H7554">
        <f t="shared" ref="H7554:H7617" si="236">F7554/$J$3*$J$2</f>
        <v>580.43864246479802</v>
      </c>
      <c r="I7554" s="6">
        <f t="shared" si="235"/>
        <v>699196.38871309557</v>
      </c>
      <c r="K7554" t="s">
        <v>24</v>
      </c>
      <c r="L7554" t="s">
        <v>24</v>
      </c>
      <c r="N7554" t="s">
        <v>25</v>
      </c>
      <c r="O7554" t="s">
        <v>25</v>
      </c>
      <c r="Q7554">
        <v>78</v>
      </c>
      <c r="R7554">
        <v>50.4</v>
      </c>
      <c r="S7554">
        <v>9.5500000000000007</v>
      </c>
      <c r="T7554">
        <v>22.227</v>
      </c>
      <c r="U7554">
        <v>208</v>
      </c>
      <c r="V7554" t="s">
        <v>46235</v>
      </c>
      <c r="W7554" t="s">
        <v>46236</v>
      </c>
      <c r="X7554" t="s">
        <v>46237</v>
      </c>
      <c r="Y7554" t="s">
        <v>46238</v>
      </c>
      <c r="Z7554" t="s">
        <v>46239</v>
      </c>
      <c r="AA7554" t="s">
        <v>46240</v>
      </c>
    </row>
    <row r="7555" spans="1:27" x14ac:dyDescent="0.2">
      <c r="A7555">
        <v>-1</v>
      </c>
      <c r="B7555">
        <v>25.055319999999998</v>
      </c>
      <c r="C7555">
        <v>25.558420000000002</v>
      </c>
      <c r="D7555">
        <v>25.696169999999999</v>
      </c>
      <c r="E7555">
        <v>5.8057030000000003</v>
      </c>
      <c r="F7555" s="2">
        <v>54364820</v>
      </c>
      <c r="G7555">
        <v>55.935920000000003</v>
      </c>
      <c r="H7555">
        <f t="shared" si="236"/>
        <v>580.82101444923831</v>
      </c>
      <c r="I7555" s="6">
        <f t="shared" ref="I7555:I7618" si="237">H7555*6.023*10^8/500000</f>
        <v>699656.99400555238</v>
      </c>
      <c r="K7555" t="s">
        <v>24</v>
      </c>
      <c r="L7555" t="s">
        <v>24</v>
      </c>
      <c r="M7555" t="s">
        <v>46241</v>
      </c>
      <c r="N7555" t="s">
        <v>25</v>
      </c>
      <c r="O7555" t="s">
        <v>25</v>
      </c>
      <c r="Q7555">
        <v>63.6</v>
      </c>
      <c r="R7555">
        <v>63.6</v>
      </c>
      <c r="S7555">
        <v>63.6</v>
      </c>
      <c r="T7555">
        <v>51.555999999999997</v>
      </c>
      <c r="U7555">
        <v>437</v>
      </c>
      <c r="V7555" t="s">
        <v>46242</v>
      </c>
      <c r="W7555" t="s">
        <v>46243</v>
      </c>
      <c r="X7555" t="s">
        <v>46244</v>
      </c>
      <c r="Y7555" t="s">
        <v>46245</v>
      </c>
      <c r="Z7555" t="s">
        <v>46246</v>
      </c>
      <c r="AA7555" t="s">
        <v>46247</v>
      </c>
    </row>
    <row r="7556" spans="1:27" x14ac:dyDescent="0.2">
      <c r="A7556">
        <v>-1</v>
      </c>
      <c r="B7556">
        <v>23.3507</v>
      </c>
      <c r="C7556">
        <v>22.319009999999999</v>
      </c>
      <c r="D7556">
        <v>25.696470000000001</v>
      </c>
      <c r="E7556">
        <v>5.633324</v>
      </c>
      <c r="F7556" s="2">
        <v>54376120</v>
      </c>
      <c r="G7556">
        <v>49.636310000000002</v>
      </c>
      <c r="H7556">
        <f t="shared" si="236"/>
        <v>580.94174100481746</v>
      </c>
      <c r="I7556" s="6">
        <f t="shared" si="237"/>
        <v>699802.42121440312</v>
      </c>
      <c r="K7556" t="s">
        <v>24</v>
      </c>
      <c r="L7556" t="s">
        <v>24</v>
      </c>
      <c r="N7556" t="s">
        <v>25</v>
      </c>
      <c r="O7556" t="s">
        <v>25</v>
      </c>
      <c r="Q7556">
        <v>55.7</v>
      </c>
      <c r="R7556">
        <v>55.7</v>
      </c>
      <c r="S7556">
        <v>55.7</v>
      </c>
      <c r="T7556">
        <v>22.18</v>
      </c>
      <c r="U7556">
        <v>201</v>
      </c>
      <c r="V7556" t="s">
        <v>46248</v>
      </c>
      <c r="W7556" t="s">
        <v>46249</v>
      </c>
      <c r="X7556" t="s">
        <v>46250</v>
      </c>
      <c r="Y7556" t="s">
        <v>46251</v>
      </c>
      <c r="Z7556" t="s">
        <v>46252</v>
      </c>
      <c r="AA7556" t="s">
        <v>46253</v>
      </c>
    </row>
    <row r="7557" spans="1:27" x14ac:dyDescent="0.2">
      <c r="A7557">
        <v>-1</v>
      </c>
      <c r="B7557">
        <v>21.520420000000001</v>
      </c>
      <c r="C7557">
        <v>18.436170000000001</v>
      </c>
      <c r="D7557">
        <v>25.69867</v>
      </c>
      <c r="E7557">
        <v>4.8949100000000003</v>
      </c>
      <c r="F7557" s="2">
        <v>54459110</v>
      </c>
      <c r="G7557">
        <v>29.751899999999999</v>
      </c>
      <c r="H7557">
        <f t="shared" si="236"/>
        <v>581.82838674353491</v>
      </c>
      <c r="I7557" s="6">
        <f t="shared" si="237"/>
        <v>700870.47467126208</v>
      </c>
      <c r="K7557" t="s">
        <v>24</v>
      </c>
      <c r="L7557" t="s">
        <v>24</v>
      </c>
      <c r="N7557" t="s">
        <v>25</v>
      </c>
      <c r="O7557" t="s">
        <v>25</v>
      </c>
      <c r="Q7557">
        <v>78</v>
      </c>
      <c r="R7557">
        <v>78</v>
      </c>
      <c r="S7557">
        <v>78</v>
      </c>
      <c r="T7557">
        <v>26.152000000000001</v>
      </c>
      <c r="U7557">
        <v>227</v>
      </c>
      <c r="V7557" t="s">
        <v>46254</v>
      </c>
      <c r="W7557" t="s">
        <v>46255</v>
      </c>
      <c r="X7557" t="s">
        <v>46256</v>
      </c>
      <c r="Y7557" t="s">
        <v>46257</v>
      </c>
      <c r="Z7557" t="s">
        <v>46258</v>
      </c>
      <c r="AA7557" t="s">
        <v>46259</v>
      </c>
    </row>
    <row r="7558" spans="1:27" x14ac:dyDescent="0.2">
      <c r="A7558">
        <v>-1</v>
      </c>
      <c r="B7558" t="s">
        <v>24</v>
      </c>
      <c r="C7558" t="s">
        <v>24</v>
      </c>
      <c r="D7558">
        <v>25.700099999999999</v>
      </c>
      <c r="E7558">
        <v>5.7476339999999997</v>
      </c>
      <c r="F7558" s="2">
        <v>54513120</v>
      </c>
      <c r="G7558">
        <v>53.729179999999999</v>
      </c>
      <c r="H7558">
        <f t="shared" si="236"/>
        <v>582.40541694413889</v>
      </c>
      <c r="I7558" s="6">
        <f t="shared" si="237"/>
        <v>701565.56525090965</v>
      </c>
      <c r="K7558" t="s">
        <v>24</v>
      </c>
      <c r="L7558" t="s">
        <v>24</v>
      </c>
      <c r="M7558" t="s">
        <v>43411</v>
      </c>
      <c r="N7558" t="s">
        <v>25</v>
      </c>
      <c r="O7558" t="s">
        <v>25</v>
      </c>
      <c r="Q7558">
        <v>29.7</v>
      </c>
      <c r="R7558">
        <v>29.7</v>
      </c>
      <c r="S7558">
        <v>29.7</v>
      </c>
      <c r="T7558">
        <v>32.853999999999999</v>
      </c>
      <c r="U7558">
        <v>288</v>
      </c>
      <c r="V7558" t="s">
        <v>46260</v>
      </c>
      <c r="W7558" t="s">
        <v>46261</v>
      </c>
      <c r="X7558" t="s">
        <v>46262</v>
      </c>
      <c r="Y7558" t="s">
        <v>46263</v>
      </c>
      <c r="Z7558" t="s">
        <v>46264</v>
      </c>
      <c r="AA7558" t="s">
        <v>46265</v>
      </c>
    </row>
    <row r="7559" spans="1:27" x14ac:dyDescent="0.2">
      <c r="A7559">
        <v>-1</v>
      </c>
      <c r="B7559">
        <v>25.031659999999999</v>
      </c>
      <c r="C7559">
        <v>24.485299999999999</v>
      </c>
      <c r="D7559">
        <v>25.70796</v>
      </c>
      <c r="E7559">
        <v>5.9952519999999998</v>
      </c>
      <c r="F7559" s="2">
        <v>54810920</v>
      </c>
      <c r="G7559">
        <v>63.789720000000003</v>
      </c>
      <c r="H7559">
        <f t="shared" si="236"/>
        <v>585.58704245311674</v>
      </c>
      <c r="I7559" s="6">
        <f t="shared" si="237"/>
        <v>705398.15133902442</v>
      </c>
      <c r="K7559">
        <v>287189</v>
      </c>
      <c r="L7559">
        <v>13.59</v>
      </c>
      <c r="M7559" t="s">
        <v>35704</v>
      </c>
      <c r="N7559" t="s">
        <v>25</v>
      </c>
      <c r="O7559" t="s">
        <v>25</v>
      </c>
      <c r="P7559" t="s">
        <v>25</v>
      </c>
      <c r="Q7559">
        <v>69.8</v>
      </c>
      <c r="R7559">
        <v>69.8</v>
      </c>
      <c r="S7559">
        <v>69.8</v>
      </c>
      <c r="T7559">
        <v>37.578000000000003</v>
      </c>
      <c r="U7559">
        <v>334</v>
      </c>
      <c r="V7559" t="s">
        <v>46266</v>
      </c>
      <c r="W7559" t="s">
        <v>46267</v>
      </c>
      <c r="X7559" t="s">
        <v>46268</v>
      </c>
      <c r="Y7559" t="s">
        <v>46269</v>
      </c>
      <c r="Z7559" t="s">
        <v>46270</v>
      </c>
      <c r="AA7559" t="s">
        <v>46271</v>
      </c>
    </row>
    <row r="7560" spans="1:27" x14ac:dyDescent="0.2">
      <c r="A7560">
        <v>-1</v>
      </c>
      <c r="B7560">
        <v>20.694469999999999</v>
      </c>
      <c r="C7560">
        <v>23.951090000000001</v>
      </c>
      <c r="D7560">
        <v>25.71238</v>
      </c>
      <c r="E7560">
        <v>-1.7312920000000001</v>
      </c>
      <c r="F7560" s="2">
        <v>54979100</v>
      </c>
      <c r="G7560">
        <v>0.30118210000000001</v>
      </c>
      <c r="H7560">
        <f t="shared" si="236"/>
        <v>587.38383821570869</v>
      </c>
      <c r="I7560" s="6">
        <f t="shared" si="237"/>
        <v>707562.57151464268</v>
      </c>
      <c r="K7560" t="s">
        <v>24</v>
      </c>
      <c r="L7560" t="s">
        <v>24</v>
      </c>
      <c r="M7560" t="s">
        <v>28506</v>
      </c>
      <c r="N7560" t="s">
        <v>25</v>
      </c>
      <c r="O7560" t="s">
        <v>25</v>
      </c>
      <c r="Q7560">
        <v>60.2</v>
      </c>
      <c r="R7560">
        <v>60.2</v>
      </c>
      <c r="S7560">
        <v>31</v>
      </c>
      <c r="T7560">
        <v>48.098999999999997</v>
      </c>
      <c r="U7560">
        <v>442</v>
      </c>
      <c r="V7560" t="s">
        <v>46272</v>
      </c>
      <c r="W7560" t="s">
        <v>46273</v>
      </c>
      <c r="X7560" t="s">
        <v>46274</v>
      </c>
      <c r="Y7560" t="s">
        <v>46275</v>
      </c>
      <c r="Z7560" t="s">
        <v>46276</v>
      </c>
      <c r="AA7560" t="s">
        <v>46277</v>
      </c>
    </row>
    <row r="7561" spans="1:27" x14ac:dyDescent="0.2">
      <c r="A7561">
        <v>-1</v>
      </c>
      <c r="B7561">
        <v>20.694469999999999</v>
      </c>
      <c r="C7561">
        <v>23.951090000000001</v>
      </c>
      <c r="D7561">
        <v>25.71238</v>
      </c>
      <c r="E7561">
        <v>6.366422</v>
      </c>
      <c r="F7561" s="2">
        <v>54979100</v>
      </c>
      <c r="G7561">
        <v>82.505709999999993</v>
      </c>
      <c r="H7561">
        <f t="shared" si="236"/>
        <v>587.38383821570869</v>
      </c>
      <c r="I7561" s="6">
        <f t="shared" si="237"/>
        <v>707562.57151464268</v>
      </c>
      <c r="K7561" t="s">
        <v>24</v>
      </c>
      <c r="L7561" t="s">
        <v>24</v>
      </c>
      <c r="N7561" t="s">
        <v>25</v>
      </c>
      <c r="O7561" t="s">
        <v>25</v>
      </c>
      <c r="Q7561">
        <v>64.099999999999994</v>
      </c>
      <c r="R7561">
        <v>64.099999999999994</v>
      </c>
      <c r="S7561">
        <v>64.099999999999994</v>
      </c>
      <c r="T7561">
        <v>20.878</v>
      </c>
      <c r="U7561">
        <v>184</v>
      </c>
      <c r="V7561" t="s">
        <v>46278</v>
      </c>
      <c r="W7561" t="s">
        <v>46279</v>
      </c>
      <c r="X7561" t="s">
        <v>46280</v>
      </c>
      <c r="Y7561" t="s">
        <v>46281</v>
      </c>
      <c r="Z7561" t="s">
        <v>46282</v>
      </c>
      <c r="AA7561" t="s">
        <v>46283</v>
      </c>
    </row>
    <row r="7562" spans="1:27" x14ac:dyDescent="0.2">
      <c r="A7562">
        <v>-1</v>
      </c>
      <c r="B7562">
        <v>19.760400000000001</v>
      </c>
      <c r="C7562">
        <v>22.904979999999998</v>
      </c>
      <c r="D7562">
        <v>25.714739999999999</v>
      </c>
      <c r="E7562">
        <v>6.4161910000000004</v>
      </c>
      <c r="F7562" s="2">
        <v>55069110</v>
      </c>
      <c r="G7562">
        <v>85.401589999999999</v>
      </c>
      <c r="H7562">
        <f t="shared" si="236"/>
        <v>588.34548399160883</v>
      </c>
      <c r="I7562" s="6">
        <f t="shared" si="237"/>
        <v>708720.97001629195</v>
      </c>
      <c r="K7562" t="s">
        <v>24</v>
      </c>
      <c r="L7562" t="s">
        <v>24</v>
      </c>
      <c r="N7562" t="s">
        <v>25</v>
      </c>
      <c r="O7562" t="s">
        <v>25</v>
      </c>
      <c r="Q7562">
        <v>61.8</v>
      </c>
      <c r="R7562">
        <v>59.9</v>
      </c>
      <c r="S7562">
        <v>59.9</v>
      </c>
      <c r="T7562">
        <v>17.170000000000002</v>
      </c>
      <c r="U7562">
        <v>157</v>
      </c>
      <c r="V7562" t="s">
        <v>46284</v>
      </c>
      <c r="W7562" t="s">
        <v>46285</v>
      </c>
      <c r="X7562" t="s">
        <v>46286</v>
      </c>
      <c r="Y7562" t="s">
        <v>46287</v>
      </c>
      <c r="Z7562" t="s">
        <v>46288</v>
      </c>
      <c r="AA7562" t="s">
        <v>46289</v>
      </c>
    </row>
    <row r="7563" spans="1:27" x14ac:dyDescent="0.2">
      <c r="A7563">
        <v>-1</v>
      </c>
      <c r="B7563">
        <v>26.057079999999999</v>
      </c>
      <c r="C7563">
        <v>23.406780000000001</v>
      </c>
      <c r="D7563">
        <v>25.716519999999999</v>
      </c>
      <c r="E7563">
        <v>7.4977960000000001</v>
      </c>
      <c r="F7563" s="2">
        <v>55137100</v>
      </c>
      <c r="G7563">
        <v>180.74299999999999</v>
      </c>
      <c r="H7563">
        <f t="shared" si="236"/>
        <v>589.07187324061965</v>
      </c>
      <c r="I7563" s="6">
        <f t="shared" si="237"/>
        <v>709595.97850565042</v>
      </c>
      <c r="K7563" t="s">
        <v>24</v>
      </c>
      <c r="L7563" t="s">
        <v>24</v>
      </c>
      <c r="N7563" t="s">
        <v>25</v>
      </c>
      <c r="O7563" t="s">
        <v>25</v>
      </c>
      <c r="Q7563">
        <v>50.5</v>
      </c>
      <c r="R7563">
        <v>50.5</v>
      </c>
      <c r="S7563">
        <v>50.5</v>
      </c>
      <c r="T7563">
        <v>25.384</v>
      </c>
      <c r="U7563">
        <v>222</v>
      </c>
      <c r="V7563" t="s">
        <v>46290</v>
      </c>
      <c r="W7563" t="s">
        <v>46291</v>
      </c>
      <c r="X7563" t="s">
        <v>46292</v>
      </c>
      <c r="Y7563" t="s">
        <v>46293</v>
      </c>
      <c r="Z7563" t="s">
        <v>46294</v>
      </c>
      <c r="AA7563" t="s">
        <v>46295</v>
      </c>
    </row>
    <row r="7564" spans="1:27" x14ac:dyDescent="0.2">
      <c r="A7564">
        <v>-1</v>
      </c>
      <c r="B7564">
        <v>22.476800000000001</v>
      </c>
      <c r="C7564">
        <v>22.420960000000001</v>
      </c>
      <c r="D7564">
        <v>25.719259999999998</v>
      </c>
      <c r="E7564">
        <v>6.5817459999999999</v>
      </c>
      <c r="F7564" s="2">
        <v>55241920</v>
      </c>
      <c r="G7564">
        <v>95.786209999999997</v>
      </c>
      <c r="H7564">
        <f t="shared" si="236"/>
        <v>590.19174559069029</v>
      </c>
      <c r="I7564" s="6">
        <f t="shared" si="237"/>
        <v>710944.97673854558</v>
      </c>
      <c r="K7564" t="s">
        <v>24</v>
      </c>
      <c r="L7564" t="s">
        <v>24</v>
      </c>
      <c r="N7564" t="s">
        <v>25</v>
      </c>
      <c r="O7564" t="s">
        <v>25</v>
      </c>
      <c r="Q7564">
        <v>53.6</v>
      </c>
      <c r="R7564">
        <v>53.6</v>
      </c>
      <c r="S7564">
        <v>53.6</v>
      </c>
      <c r="T7564">
        <v>31.791</v>
      </c>
      <c r="U7564">
        <v>280</v>
      </c>
      <c r="V7564" t="s">
        <v>46296</v>
      </c>
      <c r="W7564" t="s">
        <v>46297</v>
      </c>
      <c r="X7564" t="s">
        <v>46298</v>
      </c>
      <c r="Y7564" t="s">
        <v>46299</v>
      </c>
      <c r="Z7564" t="s">
        <v>46300</v>
      </c>
      <c r="AA7564" t="s">
        <v>46301</v>
      </c>
    </row>
    <row r="7565" spans="1:27" x14ac:dyDescent="0.2">
      <c r="A7565">
        <v>-1</v>
      </c>
      <c r="B7565">
        <v>23.924880000000002</v>
      </c>
      <c r="C7565">
        <v>21.934059999999999</v>
      </c>
      <c r="D7565">
        <v>25.72343</v>
      </c>
      <c r="E7565">
        <v>4.3535209999999998</v>
      </c>
      <c r="F7565" s="2">
        <v>55401820</v>
      </c>
      <c r="G7565">
        <v>20.442799999999998</v>
      </c>
      <c r="H7565">
        <f t="shared" si="236"/>
        <v>591.90007977096411</v>
      </c>
      <c r="I7565" s="6">
        <f t="shared" si="237"/>
        <v>713002.83609210339</v>
      </c>
      <c r="K7565" t="s">
        <v>24</v>
      </c>
      <c r="L7565" t="s">
        <v>24</v>
      </c>
      <c r="M7565" t="s">
        <v>37164</v>
      </c>
      <c r="N7565" t="s">
        <v>25</v>
      </c>
      <c r="O7565" t="s">
        <v>25</v>
      </c>
      <c r="Q7565">
        <v>88.1</v>
      </c>
      <c r="R7565">
        <v>88.1</v>
      </c>
      <c r="S7565">
        <v>88.1</v>
      </c>
      <c r="T7565">
        <v>55.18</v>
      </c>
      <c r="U7565">
        <v>504</v>
      </c>
      <c r="V7565" t="s">
        <v>46302</v>
      </c>
      <c r="W7565" t="s">
        <v>46303</v>
      </c>
      <c r="X7565" t="s">
        <v>46304</v>
      </c>
      <c r="Y7565" t="s">
        <v>46305</v>
      </c>
      <c r="Z7565" t="s">
        <v>46306</v>
      </c>
      <c r="AA7565" t="s">
        <v>46307</v>
      </c>
    </row>
    <row r="7566" spans="1:27" x14ac:dyDescent="0.2">
      <c r="A7566">
        <v>-1</v>
      </c>
      <c r="B7566">
        <v>25.26857</v>
      </c>
      <c r="C7566">
        <v>26.361080000000001</v>
      </c>
      <c r="D7566">
        <v>25.724889999999998</v>
      </c>
      <c r="E7566">
        <v>6.6587540000000001</v>
      </c>
      <c r="F7566" s="2">
        <v>55457910</v>
      </c>
      <c r="G7566">
        <v>101.038</v>
      </c>
      <c r="H7566">
        <f t="shared" si="236"/>
        <v>592.4993322048075</v>
      </c>
      <c r="I7566" s="6">
        <f t="shared" si="237"/>
        <v>713724.69557391095</v>
      </c>
      <c r="K7566" t="s">
        <v>24</v>
      </c>
      <c r="L7566" t="s">
        <v>24</v>
      </c>
      <c r="N7566" t="s">
        <v>25</v>
      </c>
      <c r="O7566" t="s">
        <v>25</v>
      </c>
      <c r="Q7566">
        <v>47.6</v>
      </c>
      <c r="R7566">
        <v>47.6</v>
      </c>
      <c r="S7566">
        <v>47.6</v>
      </c>
      <c r="T7566">
        <v>22.344999999999999</v>
      </c>
      <c r="U7566">
        <v>210</v>
      </c>
      <c r="V7566" t="s">
        <v>46308</v>
      </c>
      <c r="W7566" t="s">
        <v>46309</v>
      </c>
      <c r="X7566" t="s">
        <v>46310</v>
      </c>
      <c r="Y7566" t="s">
        <v>46311</v>
      </c>
      <c r="Z7566" t="s">
        <v>46312</v>
      </c>
      <c r="AA7566" t="s">
        <v>46313</v>
      </c>
    </row>
    <row r="7567" spans="1:27" x14ac:dyDescent="0.2">
      <c r="A7567">
        <v>-1</v>
      </c>
      <c r="B7567">
        <v>24.8126</v>
      </c>
      <c r="C7567">
        <v>23.59958</v>
      </c>
      <c r="D7567">
        <v>25.72964</v>
      </c>
      <c r="E7567">
        <v>7.1860749999999998</v>
      </c>
      <c r="F7567" s="2">
        <v>55640810</v>
      </c>
      <c r="G7567">
        <v>145.62100000000001</v>
      </c>
      <c r="H7567">
        <f t="shared" si="236"/>
        <v>594.45339300263151</v>
      </c>
      <c r="I7567" s="6">
        <f t="shared" si="237"/>
        <v>716078.55721096986</v>
      </c>
      <c r="K7567" t="s">
        <v>24</v>
      </c>
      <c r="L7567" t="s">
        <v>24</v>
      </c>
      <c r="M7567" t="s">
        <v>12854</v>
      </c>
      <c r="N7567" t="s">
        <v>25</v>
      </c>
      <c r="O7567" t="s">
        <v>25</v>
      </c>
      <c r="Q7567">
        <v>71.400000000000006</v>
      </c>
      <c r="R7567">
        <v>71.400000000000006</v>
      </c>
      <c r="S7567">
        <v>71.400000000000006</v>
      </c>
      <c r="T7567">
        <v>22.486999999999998</v>
      </c>
      <c r="U7567">
        <v>213</v>
      </c>
      <c r="V7567" t="s">
        <v>46314</v>
      </c>
      <c r="W7567" t="s">
        <v>46315</v>
      </c>
      <c r="X7567" t="s">
        <v>46316</v>
      </c>
      <c r="Y7567" t="s">
        <v>46317</v>
      </c>
      <c r="Z7567" t="s">
        <v>46318</v>
      </c>
      <c r="AA7567" t="s">
        <v>46319</v>
      </c>
    </row>
    <row r="7568" spans="1:27" x14ac:dyDescent="0.2">
      <c r="A7568">
        <v>-1</v>
      </c>
      <c r="B7568">
        <v>24.905270000000002</v>
      </c>
      <c r="C7568">
        <v>26.58935</v>
      </c>
      <c r="D7568">
        <v>25.73414</v>
      </c>
      <c r="E7568">
        <v>7.3321709999999998</v>
      </c>
      <c r="F7568" s="2">
        <v>55814630</v>
      </c>
      <c r="G7568">
        <v>161.13999999999999</v>
      </c>
      <c r="H7568">
        <f t="shared" si="236"/>
        <v>596.31044520535318</v>
      </c>
      <c r="I7568" s="6">
        <f t="shared" si="237"/>
        <v>718315.5622943684</v>
      </c>
      <c r="K7568" t="s">
        <v>24</v>
      </c>
      <c r="L7568" t="s">
        <v>24</v>
      </c>
      <c r="N7568" t="s">
        <v>25</v>
      </c>
      <c r="O7568" t="s">
        <v>25</v>
      </c>
      <c r="Q7568">
        <v>13.6</v>
      </c>
      <c r="R7568">
        <v>13.6</v>
      </c>
      <c r="S7568">
        <v>13.6</v>
      </c>
      <c r="T7568">
        <v>18.779</v>
      </c>
      <c r="U7568">
        <v>169</v>
      </c>
      <c r="V7568" t="s">
        <v>46320</v>
      </c>
      <c r="W7568" t="s">
        <v>46321</v>
      </c>
      <c r="X7568" t="s">
        <v>46322</v>
      </c>
      <c r="Y7568" t="s">
        <v>46323</v>
      </c>
      <c r="Z7568" t="s">
        <v>46324</v>
      </c>
      <c r="AA7568" t="s">
        <v>46325</v>
      </c>
    </row>
    <row r="7569" spans="1:27" x14ac:dyDescent="0.2">
      <c r="A7569">
        <v>-1</v>
      </c>
      <c r="B7569">
        <v>24.75827</v>
      </c>
      <c r="C7569">
        <v>23.622209999999999</v>
      </c>
      <c r="D7569">
        <v>25.736599999999999</v>
      </c>
      <c r="E7569">
        <v>6.7879019999999999</v>
      </c>
      <c r="F7569" s="2">
        <v>55909880</v>
      </c>
      <c r="G7569">
        <v>110.5</v>
      </c>
      <c r="H7569">
        <f t="shared" si="236"/>
        <v>597.32807391499102</v>
      </c>
      <c r="I7569" s="6">
        <f t="shared" si="237"/>
        <v>719541.39783799811</v>
      </c>
      <c r="K7569" t="s">
        <v>24</v>
      </c>
      <c r="L7569" t="s">
        <v>24</v>
      </c>
      <c r="N7569" t="s">
        <v>25</v>
      </c>
      <c r="O7569" t="s">
        <v>25</v>
      </c>
      <c r="Q7569">
        <v>76.7</v>
      </c>
      <c r="R7569">
        <v>76.7</v>
      </c>
      <c r="S7569">
        <v>76.7</v>
      </c>
      <c r="T7569">
        <v>25.268000000000001</v>
      </c>
      <c r="U7569">
        <v>223</v>
      </c>
      <c r="V7569" t="s">
        <v>46326</v>
      </c>
      <c r="W7569" t="s">
        <v>46327</v>
      </c>
      <c r="X7569" t="s">
        <v>46328</v>
      </c>
      <c r="Y7569" t="s">
        <v>46329</v>
      </c>
      <c r="Z7569" t="s">
        <v>46330</v>
      </c>
      <c r="AA7569" t="s">
        <v>46331</v>
      </c>
    </row>
    <row r="7570" spans="1:27" x14ac:dyDescent="0.2">
      <c r="A7570">
        <v>-1</v>
      </c>
      <c r="B7570">
        <v>22.43873</v>
      </c>
      <c r="C7570">
        <v>22.633140000000001</v>
      </c>
      <c r="D7570">
        <v>25.736940000000001</v>
      </c>
      <c r="E7570">
        <v>4.2666219999999999</v>
      </c>
      <c r="F7570" s="2">
        <v>55923060</v>
      </c>
      <c r="G7570">
        <v>19.247800000000002</v>
      </c>
      <c r="H7570">
        <f t="shared" si="236"/>
        <v>597.46888595061341</v>
      </c>
      <c r="I7570" s="6">
        <f t="shared" si="237"/>
        <v>719711.02001610887</v>
      </c>
      <c r="K7570" t="s">
        <v>24</v>
      </c>
      <c r="L7570" t="s">
        <v>24</v>
      </c>
      <c r="N7570" t="s">
        <v>25</v>
      </c>
      <c r="O7570" t="s">
        <v>25</v>
      </c>
      <c r="Q7570">
        <v>85.3</v>
      </c>
      <c r="R7570">
        <v>85.2</v>
      </c>
      <c r="S7570">
        <v>83.6</v>
      </c>
      <c r="T7570">
        <v>92.468000000000004</v>
      </c>
      <c r="U7570">
        <v>803</v>
      </c>
      <c r="V7570" t="s">
        <v>46332</v>
      </c>
      <c r="W7570" t="s">
        <v>46333</v>
      </c>
      <c r="X7570" t="s">
        <v>46334</v>
      </c>
      <c r="Y7570" t="s">
        <v>46335</v>
      </c>
      <c r="Z7570" t="s">
        <v>46336</v>
      </c>
      <c r="AA7570" t="s">
        <v>46337</v>
      </c>
    </row>
    <row r="7571" spans="1:27" x14ac:dyDescent="0.2">
      <c r="A7571">
        <v>-1</v>
      </c>
      <c r="B7571">
        <v>24.49802</v>
      </c>
      <c r="C7571">
        <v>23.358499999999999</v>
      </c>
      <c r="D7571">
        <v>25.738409999999998</v>
      </c>
      <c r="E7571">
        <v>7.9765750000000004</v>
      </c>
      <c r="F7571" s="2">
        <v>55980070</v>
      </c>
      <c r="G7571">
        <v>251.87690000000001</v>
      </c>
      <c r="H7571">
        <f t="shared" si="236"/>
        <v>598.07796744915879</v>
      </c>
      <c r="I7571" s="6">
        <f t="shared" si="237"/>
        <v>720444.71958925657</v>
      </c>
      <c r="K7571" t="s">
        <v>24</v>
      </c>
      <c r="L7571" t="s">
        <v>24</v>
      </c>
      <c r="M7571" t="s">
        <v>46338</v>
      </c>
      <c r="N7571" t="s">
        <v>25</v>
      </c>
      <c r="O7571" t="s">
        <v>25</v>
      </c>
      <c r="Q7571">
        <v>78.099999999999994</v>
      </c>
      <c r="R7571">
        <v>78.099999999999994</v>
      </c>
      <c r="S7571">
        <v>78.099999999999994</v>
      </c>
      <c r="T7571">
        <v>26.215</v>
      </c>
      <c r="U7571">
        <v>237</v>
      </c>
      <c r="V7571" t="s">
        <v>46339</v>
      </c>
      <c r="W7571" t="s">
        <v>46340</v>
      </c>
      <c r="X7571" t="s">
        <v>46341</v>
      </c>
      <c r="Y7571" t="s">
        <v>46342</v>
      </c>
      <c r="Z7571" t="s">
        <v>46343</v>
      </c>
      <c r="AA7571" t="s">
        <v>46344</v>
      </c>
    </row>
    <row r="7572" spans="1:27" x14ac:dyDescent="0.2">
      <c r="A7572">
        <v>-1</v>
      </c>
      <c r="B7572">
        <v>21.291370000000001</v>
      </c>
      <c r="C7572">
        <v>21.129940000000001</v>
      </c>
      <c r="D7572">
        <v>25.742599999999999</v>
      </c>
      <c r="E7572">
        <v>5.9827719999999998</v>
      </c>
      <c r="F7572" s="2">
        <v>56142890</v>
      </c>
      <c r="G7572">
        <v>63.240290000000002</v>
      </c>
      <c r="H7572">
        <f t="shared" si="236"/>
        <v>599.81749822609549</v>
      </c>
      <c r="I7572" s="6">
        <f t="shared" si="237"/>
        <v>722540.15836315451</v>
      </c>
      <c r="K7572" t="s">
        <v>24</v>
      </c>
      <c r="L7572" t="s">
        <v>24</v>
      </c>
      <c r="N7572" t="s">
        <v>25</v>
      </c>
      <c r="O7572" t="s">
        <v>25</v>
      </c>
      <c r="Q7572">
        <v>81</v>
      </c>
      <c r="R7572">
        <v>81</v>
      </c>
      <c r="S7572">
        <v>81</v>
      </c>
      <c r="T7572">
        <v>15.891999999999999</v>
      </c>
      <c r="U7572">
        <v>147</v>
      </c>
      <c r="V7572" t="s">
        <v>46345</v>
      </c>
      <c r="W7572" t="s">
        <v>46346</v>
      </c>
      <c r="X7572" t="s">
        <v>46347</v>
      </c>
      <c r="Y7572" t="s">
        <v>46348</v>
      </c>
      <c r="Z7572" t="s">
        <v>46349</v>
      </c>
      <c r="AA7572" t="s">
        <v>46350</v>
      </c>
    </row>
    <row r="7573" spans="1:27" x14ac:dyDescent="0.2">
      <c r="A7573">
        <v>-1</v>
      </c>
      <c r="B7573">
        <v>24.496369999999999</v>
      </c>
      <c r="C7573">
        <v>25.8611</v>
      </c>
      <c r="D7573">
        <v>25.74502</v>
      </c>
      <c r="E7573">
        <v>7.1969019999999997</v>
      </c>
      <c r="F7573" s="2">
        <v>56237140</v>
      </c>
      <c r="G7573">
        <v>146.71799999999999</v>
      </c>
      <c r="H7573">
        <f t="shared" si="236"/>
        <v>600.82444316975284</v>
      </c>
      <c r="I7573" s="6">
        <f t="shared" si="237"/>
        <v>723753.12424228422</v>
      </c>
      <c r="K7573" t="s">
        <v>24</v>
      </c>
      <c r="L7573" t="s">
        <v>24</v>
      </c>
      <c r="N7573" t="s">
        <v>25</v>
      </c>
      <c r="O7573" t="s">
        <v>25</v>
      </c>
      <c r="Q7573">
        <v>86.2</v>
      </c>
      <c r="R7573">
        <v>86.2</v>
      </c>
      <c r="S7573">
        <v>80.5</v>
      </c>
      <c r="T7573">
        <v>21.7</v>
      </c>
      <c r="U7573">
        <v>195</v>
      </c>
      <c r="V7573" t="s">
        <v>46351</v>
      </c>
      <c r="W7573" t="s">
        <v>46352</v>
      </c>
      <c r="X7573" t="s">
        <v>46353</v>
      </c>
      <c r="Y7573" t="s">
        <v>46354</v>
      </c>
      <c r="Z7573" t="s">
        <v>46355</v>
      </c>
      <c r="AA7573" t="s">
        <v>46356</v>
      </c>
    </row>
    <row r="7574" spans="1:27" x14ac:dyDescent="0.2">
      <c r="A7574">
        <v>-1</v>
      </c>
      <c r="B7574">
        <v>24.991530000000001</v>
      </c>
      <c r="C7574">
        <v>20.830359999999999</v>
      </c>
      <c r="D7574">
        <v>25.74888</v>
      </c>
      <c r="E7574">
        <v>4.8304330000000002</v>
      </c>
      <c r="F7574" s="2">
        <v>56387810</v>
      </c>
      <c r="G7574">
        <v>28.451499999999999</v>
      </c>
      <c r="H7574">
        <f t="shared" si="236"/>
        <v>602.4341661900271</v>
      </c>
      <c r="I7574" s="6">
        <f t="shared" si="237"/>
        <v>725692.1965925066</v>
      </c>
      <c r="K7574" t="s">
        <v>24</v>
      </c>
      <c r="L7574" t="s">
        <v>24</v>
      </c>
      <c r="M7574" t="s">
        <v>41912</v>
      </c>
      <c r="N7574" t="s">
        <v>25</v>
      </c>
      <c r="O7574" t="s">
        <v>25</v>
      </c>
      <c r="Q7574">
        <v>59.9</v>
      </c>
      <c r="R7574">
        <v>59.9</v>
      </c>
      <c r="S7574">
        <v>59.9</v>
      </c>
      <c r="T7574">
        <v>26.227</v>
      </c>
      <c r="U7574">
        <v>227</v>
      </c>
      <c r="V7574" t="s">
        <v>46357</v>
      </c>
      <c r="W7574" t="s">
        <v>46358</v>
      </c>
      <c r="X7574" t="s">
        <v>46359</v>
      </c>
      <c r="Y7574" t="s">
        <v>46360</v>
      </c>
      <c r="Z7574" t="s">
        <v>46361</v>
      </c>
      <c r="AA7574" t="s">
        <v>46362</v>
      </c>
    </row>
    <row r="7575" spans="1:27" x14ac:dyDescent="0.2">
      <c r="A7575">
        <v>-1</v>
      </c>
      <c r="B7575">
        <v>24.19257</v>
      </c>
      <c r="C7575">
        <v>22.933730000000001</v>
      </c>
      <c r="D7575">
        <v>25.75027</v>
      </c>
      <c r="E7575">
        <v>3.89845</v>
      </c>
      <c r="F7575" s="2">
        <v>56442160</v>
      </c>
      <c r="G7575">
        <v>14.9125</v>
      </c>
      <c r="H7575">
        <f t="shared" si="236"/>
        <v>603.01482887106442</v>
      </c>
      <c r="I7575" s="6">
        <f t="shared" si="237"/>
        <v>726391.66285808408</v>
      </c>
      <c r="K7575" t="s">
        <v>24</v>
      </c>
      <c r="L7575" t="s">
        <v>24</v>
      </c>
      <c r="N7575" t="s">
        <v>25</v>
      </c>
      <c r="O7575" t="s">
        <v>25</v>
      </c>
      <c r="Q7575">
        <v>24.3</v>
      </c>
      <c r="R7575">
        <v>24.3</v>
      </c>
      <c r="S7575">
        <v>24.3</v>
      </c>
      <c r="T7575">
        <v>21.198</v>
      </c>
      <c r="U7575">
        <v>189</v>
      </c>
      <c r="V7575" t="s">
        <v>46363</v>
      </c>
      <c r="W7575" t="s">
        <v>46364</v>
      </c>
      <c r="X7575" t="s">
        <v>46365</v>
      </c>
      <c r="Y7575" t="s">
        <v>46366</v>
      </c>
      <c r="Z7575" t="s">
        <v>46367</v>
      </c>
      <c r="AA7575" t="s">
        <v>46368</v>
      </c>
    </row>
    <row r="7576" spans="1:27" x14ac:dyDescent="0.2">
      <c r="A7576">
        <v>-1</v>
      </c>
      <c r="B7576">
        <v>21.022210000000001</v>
      </c>
      <c r="C7576">
        <v>25.883199999999999</v>
      </c>
      <c r="D7576">
        <v>25.752179999999999</v>
      </c>
      <c r="E7576">
        <v>5.4462630000000001</v>
      </c>
      <c r="F7576" s="2">
        <v>56516940</v>
      </c>
      <c r="G7576">
        <v>43.600200000000001</v>
      </c>
      <c r="H7576">
        <f t="shared" si="236"/>
        <v>603.81376089108244</v>
      </c>
      <c r="I7576" s="6">
        <f t="shared" si="237"/>
        <v>727354.05636939779</v>
      </c>
      <c r="K7576" t="s">
        <v>24</v>
      </c>
      <c r="L7576" t="s">
        <v>24</v>
      </c>
      <c r="N7576" t="s">
        <v>25</v>
      </c>
      <c r="O7576" t="s">
        <v>25</v>
      </c>
      <c r="Q7576">
        <v>77.900000000000006</v>
      </c>
      <c r="R7576">
        <v>77.900000000000006</v>
      </c>
      <c r="S7576">
        <v>77.900000000000006</v>
      </c>
      <c r="T7576">
        <v>20.713000000000001</v>
      </c>
      <c r="U7576">
        <v>190</v>
      </c>
      <c r="V7576" t="s">
        <v>46369</v>
      </c>
      <c r="W7576" t="s">
        <v>46370</v>
      </c>
      <c r="X7576" t="s">
        <v>46371</v>
      </c>
      <c r="Y7576" t="s">
        <v>46372</v>
      </c>
      <c r="Z7576" t="s">
        <v>46373</v>
      </c>
      <c r="AA7576" t="s">
        <v>46374</v>
      </c>
    </row>
    <row r="7577" spans="1:27" x14ac:dyDescent="0.2">
      <c r="A7577">
        <v>-1</v>
      </c>
      <c r="B7577">
        <v>23.182559999999999</v>
      </c>
      <c r="C7577">
        <v>22.270160000000001</v>
      </c>
      <c r="D7577">
        <v>25.752770000000002</v>
      </c>
      <c r="E7577">
        <v>6.3668009999999997</v>
      </c>
      <c r="F7577" s="2">
        <v>56540060</v>
      </c>
      <c r="G7577">
        <v>82.527379999999994</v>
      </c>
      <c r="H7577">
        <f t="shared" si="236"/>
        <v>604.06076956055051</v>
      </c>
      <c r="I7577" s="6">
        <f t="shared" si="237"/>
        <v>727651.60301263921</v>
      </c>
      <c r="K7577" t="s">
        <v>24</v>
      </c>
      <c r="L7577" t="s">
        <v>24</v>
      </c>
      <c r="N7577" t="s">
        <v>25</v>
      </c>
      <c r="O7577" t="s">
        <v>25</v>
      </c>
      <c r="Q7577">
        <v>92.4</v>
      </c>
      <c r="R7577">
        <v>92.4</v>
      </c>
      <c r="S7577">
        <v>92.4</v>
      </c>
      <c r="T7577">
        <v>23.771999999999998</v>
      </c>
      <c r="U7577">
        <v>211</v>
      </c>
      <c r="V7577" t="s">
        <v>46375</v>
      </c>
      <c r="W7577" t="s">
        <v>46376</v>
      </c>
      <c r="X7577" t="s">
        <v>46377</v>
      </c>
      <c r="Y7577" t="s">
        <v>46378</v>
      </c>
      <c r="Z7577" t="s">
        <v>46379</v>
      </c>
      <c r="AA7577" t="s">
        <v>46380</v>
      </c>
    </row>
    <row r="7578" spans="1:27" x14ac:dyDescent="0.2">
      <c r="A7578">
        <v>-1</v>
      </c>
      <c r="B7578">
        <v>23.380210000000002</v>
      </c>
      <c r="C7578">
        <v>23.640969999999999</v>
      </c>
      <c r="D7578">
        <v>25.760449999999999</v>
      </c>
      <c r="E7578">
        <v>7.0930109999999997</v>
      </c>
      <c r="F7578" s="2">
        <v>56841840</v>
      </c>
      <c r="G7578">
        <v>136.524</v>
      </c>
      <c r="H7578">
        <f t="shared" si="236"/>
        <v>607.2849164581304</v>
      </c>
      <c r="I7578" s="6">
        <f t="shared" si="237"/>
        <v>731535.41036546382</v>
      </c>
      <c r="K7578" t="s">
        <v>24</v>
      </c>
      <c r="L7578" t="s">
        <v>24</v>
      </c>
      <c r="N7578" t="s">
        <v>25</v>
      </c>
      <c r="O7578" t="s">
        <v>25</v>
      </c>
      <c r="Q7578">
        <v>10.9</v>
      </c>
      <c r="R7578">
        <v>10.9</v>
      </c>
      <c r="S7578">
        <v>10.9</v>
      </c>
      <c r="T7578">
        <v>29.106999999999999</v>
      </c>
      <c r="U7578">
        <v>265</v>
      </c>
      <c r="V7578" t="s">
        <v>46381</v>
      </c>
      <c r="W7578" t="s">
        <v>46382</v>
      </c>
      <c r="X7578" t="s">
        <v>46383</v>
      </c>
      <c r="Y7578" t="s">
        <v>46384</v>
      </c>
      <c r="Z7578" t="s">
        <v>46385</v>
      </c>
      <c r="AA7578" t="s">
        <v>46386</v>
      </c>
    </row>
    <row r="7579" spans="1:27" x14ac:dyDescent="0.2">
      <c r="A7579">
        <v>-1</v>
      </c>
      <c r="B7579">
        <v>17.470880000000001</v>
      </c>
      <c r="C7579">
        <v>21.1934</v>
      </c>
      <c r="D7579">
        <v>25.7683</v>
      </c>
      <c r="E7579">
        <v>5.880884</v>
      </c>
      <c r="F7579" s="2">
        <v>57151980</v>
      </c>
      <c r="G7579">
        <v>58.928109999999997</v>
      </c>
      <c r="H7579">
        <f t="shared" si="236"/>
        <v>610.59837963930681</v>
      </c>
      <c r="I7579" s="6">
        <f t="shared" si="237"/>
        <v>735526.80811350886</v>
      </c>
      <c r="K7579" t="s">
        <v>24</v>
      </c>
      <c r="L7579" t="s">
        <v>24</v>
      </c>
      <c r="M7579" t="s">
        <v>44994</v>
      </c>
      <c r="N7579" t="s">
        <v>25</v>
      </c>
      <c r="O7579" t="s">
        <v>25</v>
      </c>
      <c r="Q7579">
        <v>79.5</v>
      </c>
      <c r="R7579">
        <v>79.5</v>
      </c>
      <c r="S7579">
        <v>79.5</v>
      </c>
      <c r="T7579">
        <v>28.722999999999999</v>
      </c>
      <c r="U7579">
        <v>249</v>
      </c>
      <c r="V7579" t="s">
        <v>46387</v>
      </c>
      <c r="W7579" t="s">
        <v>46388</v>
      </c>
      <c r="X7579" t="s">
        <v>46389</v>
      </c>
      <c r="Y7579" t="s">
        <v>46390</v>
      </c>
      <c r="Z7579" t="s">
        <v>46391</v>
      </c>
      <c r="AA7579" t="s">
        <v>46392</v>
      </c>
    </row>
    <row r="7580" spans="1:27" x14ac:dyDescent="0.2">
      <c r="A7580">
        <v>-1</v>
      </c>
      <c r="B7580" t="s">
        <v>24</v>
      </c>
      <c r="C7580">
        <v>20.94764</v>
      </c>
      <c r="D7580">
        <v>25.775829999999999</v>
      </c>
      <c r="E7580">
        <v>3.4884119999999998</v>
      </c>
      <c r="F7580" s="2">
        <v>57451050</v>
      </c>
      <c r="G7580">
        <v>11.2232</v>
      </c>
      <c r="H7580">
        <f t="shared" si="236"/>
        <v>613.7935735310798</v>
      </c>
      <c r="I7580" s="6">
        <f t="shared" si="237"/>
        <v>739375.73867553868</v>
      </c>
      <c r="K7580" t="s">
        <v>24</v>
      </c>
      <c r="L7580" t="s">
        <v>24</v>
      </c>
      <c r="N7580" t="s">
        <v>25</v>
      </c>
      <c r="O7580" t="s">
        <v>25</v>
      </c>
      <c r="Q7580">
        <v>83</v>
      </c>
      <c r="R7580">
        <v>83</v>
      </c>
      <c r="S7580">
        <v>83</v>
      </c>
      <c r="T7580">
        <v>46.44</v>
      </c>
      <c r="U7580">
        <v>418</v>
      </c>
      <c r="V7580" t="s">
        <v>46393</v>
      </c>
      <c r="W7580" t="s">
        <v>46394</v>
      </c>
      <c r="X7580" t="s">
        <v>46395</v>
      </c>
      <c r="Y7580" t="s">
        <v>46396</v>
      </c>
      <c r="Z7580" t="s">
        <v>46397</v>
      </c>
      <c r="AA7580" t="s">
        <v>46398</v>
      </c>
    </row>
    <row r="7581" spans="1:27" x14ac:dyDescent="0.2">
      <c r="A7581">
        <v>-1</v>
      </c>
      <c r="B7581">
        <v>23.477910000000001</v>
      </c>
      <c r="C7581">
        <v>22.524180000000001</v>
      </c>
      <c r="D7581">
        <v>25.78154</v>
      </c>
      <c r="E7581">
        <v>6.9686779999999997</v>
      </c>
      <c r="F7581" s="2">
        <v>57678890</v>
      </c>
      <c r="G7581">
        <v>125.251</v>
      </c>
      <c r="H7581">
        <f t="shared" si="236"/>
        <v>616.22776277206526</v>
      </c>
      <c r="I7581" s="6">
        <f t="shared" si="237"/>
        <v>742307.96303522971</v>
      </c>
      <c r="K7581" t="s">
        <v>24</v>
      </c>
      <c r="L7581" t="s">
        <v>24</v>
      </c>
      <c r="M7581" t="s">
        <v>46399</v>
      </c>
      <c r="N7581" t="s">
        <v>25</v>
      </c>
      <c r="O7581" t="s">
        <v>25</v>
      </c>
      <c r="Q7581">
        <v>73.900000000000006</v>
      </c>
      <c r="R7581">
        <v>73.900000000000006</v>
      </c>
      <c r="S7581">
        <v>73.900000000000006</v>
      </c>
      <c r="T7581">
        <v>30.241</v>
      </c>
      <c r="U7581">
        <v>264</v>
      </c>
      <c r="V7581" t="s">
        <v>46400</v>
      </c>
      <c r="W7581" t="s">
        <v>46401</v>
      </c>
      <c r="X7581" t="s">
        <v>46402</v>
      </c>
      <c r="Y7581" t="s">
        <v>46403</v>
      </c>
      <c r="Z7581" t="s">
        <v>46404</v>
      </c>
      <c r="AA7581" t="s">
        <v>46405</v>
      </c>
    </row>
    <row r="7582" spans="1:27" x14ac:dyDescent="0.2">
      <c r="A7582">
        <v>-1</v>
      </c>
      <c r="B7582">
        <v>21.458290000000002</v>
      </c>
      <c r="C7582">
        <v>20.391110000000001</v>
      </c>
      <c r="D7582">
        <v>25.78199</v>
      </c>
      <c r="E7582">
        <v>6.1498889999999999</v>
      </c>
      <c r="F7582" s="2">
        <v>57696880</v>
      </c>
      <c r="G7582">
        <v>71.006979999999999</v>
      </c>
      <c r="H7582">
        <f t="shared" si="236"/>
        <v>616.41996372205358</v>
      </c>
      <c r="I7582" s="6">
        <f t="shared" si="237"/>
        <v>742539.48829958565</v>
      </c>
      <c r="K7582" t="s">
        <v>24</v>
      </c>
      <c r="L7582" t="s">
        <v>24</v>
      </c>
      <c r="N7582" t="s">
        <v>25</v>
      </c>
      <c r="O7582" t="s">
        <v>25</v>
      </c>
      <c r="Q7582">
        <v>76.400000000000006</v>
      </c>
      <c r="R7582">
        <v>76.400000000000006</v>
      </c>
      <c r="S7582">
        <v>76.400000000000006</v>
      </c>
      <c r="T7582">
        <v>26.559000000000001</v>
      </c>
      <c r="U7582">
        <v>225</v>
      </c>
      <c r="V7582" t="s">
        <v>46406</v>
      </c>
      <c r="W7582" t="s">
        <v>46407</v>
      </c>
      <c r="X7582" t="s">
        <v>46408</v>
      </c>
      <c r="Y7582" t="s">
        <v>46409</v>
      </c>
      <c r="Z7582" t="s">
        <v>46410</v>
      </c>
      <c r="AA7582" t="s">
        <v>46411</v>
      </c>
    </row>
    <row r="7583" spans="1:27" x14ac:dyDescent="0.2">
      <c r="A7583">
        <v>-1</v>
      </c>
      <c r="B7583">
        <v>22.04196</v>
      </c>
      <c r="C7583">
        <v>23.758980000000001</v>
      </c>
      <c r="D7583">
        <v>25.782070000000001</v>
      </c>
      <c r="E7583">
        <v>6.3251220000000004</v>
      </c>
      <c r="F7583" s="2">
        <v>57700080</v>
      </c>
      <c r="G7583">
        <v>80.177310000000006</v>
      </c>
      <c r="H7583">
        <f t="shared" si="236"/>
        <v>616.45415177319092</v>
      </c>
      <c r="I7583" s="6">
        <f t="shared" si="237"/>
        <v>742580.67122598574</v>
      </c>
      <c r="K7583" t="s">
        <v>24</v>
      </c>
      <c r="L7583" t="s">
        <v>24</v>
      </c>
      <c r="M7583" t="s">
        <v>46412</v>
      </c>
      <c r="N7583" t="s">
        <v>25</v>
      </c>
      <c r="O7583" t="s">
        <v>25</v>
      </c>
      <c r="Q7583">
        <v>66.099999999999994</v>
      </c>
      <c r="R7583">
        <v>66.099999999999994</v>
      </c>
      <c r="S7583">
        <v>65.2</v>
      </c>
      <c r="T7583">
        <v>76.149000000000001</v>
      </c>
      <c r="U7583">
        <v>707</v>
      </c>
      <c r="V7583" t="s">
        <v>46413</v>
      </c>
      <c r="W7583" t="s">
        <v>46414</v>
      </c>
      <c r="X7583" t="s">
        <v>46415</v>
      </c>
      <c r="Y7583" t="s">
        <v>46416</v>
      </c>
      <c r="Z7583" t="s">
        <v>46417</v>
      </c>
      <c r="AA7583" t="s">
        <v>46418</v>
      </c>
    </row>
    <row r="7584" spans="1:27" x14ac:dyDescent="0.2">
      <c r="A7584">
        <v>-1</v>
      </c>
      <c r="B7584">
        <v>23.111080000000001</v>
      </c>
      <c r="C7584">
        <v>23.237390000000001</v>
      </c>
      <c r="D7584">
        <v>25.79045</v>
      </c>
      <c r="E7584">
        <v>6.8752269999999998</v>
      </c>
      <c r="F7584" s="2">
        <v>58036210</v>
      </c>
      <c r="G7584">
        <v>117.395</v>
      </c>
      <c r="H7584">
        <f t="shared" si="236"/>
        <v>620.04528603219933</v>
      </c>
      <c r="I7584" s="6">
        <f t="shared" si="237"/>
        <v>746906.5515543872</v>
      </c>
      <c r="K7584" t="s">
        <v>24</v>
      </c>
      <c r="L7584" t="s">
        <v>24</v>
      </c>
      <c r="N7584" t="s">
        <v>25</v>
      </c>
      <c r="O7584" t="s">
        <v>25</v>
      </c>
      <c r="Q7584">
        <v>56.6</v>
      </c>
      <c r="R7584">
        <v>56.6</v>
      </c>
      <c r="S7584">
        <v>56.6</v>
      </c>
      <c r="T7584">
        <v>26.47</v>
      </c>
      <c r="U7584">
        <v>242</v>
      </c>
      <c r="V7584" t="s">
        <v>46419</v>
      </c>
      <c r="W7584" t="s">
        <v>46420</v>
      </c>
      <c r="X7584" t="s">
        <v>46421</v>
      </c>
      <c r="Y7584" t="s">
        <v>46422</v>
      </c>
      <c r="Z7584" t="s">
        <v>46423</v>
      </c>
      <c r="AA7584" t="s">
        <v>46424</v>
      </c>
    </row>
    <row r="7585" spans="1:27" x14ac:dyDescent="0.2">
      <c r="A7585">
        <v>-1</v>
      </c>
      <c r="B7585">
        <v>22.793330000000001</v>
      </c>
      <c r="C7585">
        <v>23.343399999999999</v>
      </c>
      <c r="D7585">
        <v>25.79072</v>
      </c>
      <c r="E7585">
        <v>5.3673890000000002</v>
      </c>
      <c r="F7585" s="2">
        <v>58047070</v>
      </c>
      <c r="G7585">
        <v>41.28051</v>
      </c>
      <c r="H7585">
        <f t="shared" si="236"/>
        <v>620.161311730747</v>
      </c>
      <c r="I7585" s="6">
        <f t="shared" si="237"/>
        <v>747046.31611085776</v>
      </c>
      <c r="K7585" t="s">
        <v>24</v>
      </c>
      <c r="L7585" t="s">
        <v>24</v>
      </c>
      <c r="M7585" t="s">
        <v>8176</v>
      </c>
      <c r="N7585" t="s">
        <v>25</v>
      </c>
      <c r="O7585" t="s">
        <v>25</v>
      </c>
      <c r="Q7585">
        <v>62.5</v>
      </c>
      <c r="R7585">
        <v>62.5</v>
      </c>
      <c r="S7585">
        <v>62.5</v>
      </c>
      <c r="T7585">
        <v>20.747</v>
      </c>
      <c r="U7585">
        <v>176</v>
      </c>
      <c r="V7585" t="s">
        <v>46425</v>
      </c>
      <c r="W7585" t="s">
        <v>46426</v>
      </c>
      <c r="X7585" t="s">
        <v>46427</v>
      </c>
      <c r="Y7585" t="s">
        <v>46428</v>
      </c>
      <c r="Z7585" t="s">
        <v>46429</v>
      </c>
      <c r="AA7585" t="s">
        <v>46430</v>
      </c>
    </row>
    <row r="7586" spans="1:27" x14ac:dyDescent="0.2">
      <c r="A7586">
        <v>-1</v>
      </c>
      <c r="B7586">
        <v>23.297260000000001</v>
      </c>
      <c r="C7586">
        <v>22.666440000000001</v>
      </c>
      <c r="D7586">
        <v>25.793800000000001</v>
      </c>
      <c r="E7586">
        <v>6.5978459999999997</v>
      </c>
      <c r="F7586" s="2">
        <v>58171130</v>
      </c>
      <c r="G7586">
        <v>96.861140000000006</v>
      </c>
      <c r="H7586">
        <f t="shared" si="236"/>
        <v>621.48673973828159</v>
      </c>
      <c r="I7586" s="6">
        <f t="shared" si="237"/>
        <v>748642.92668873398</v>
      </c>
      <c r="K7586" t="s">
        <v>24</v>
      </c>
      <c r="L7586" t="s">
        <v>24</v>
      </c>
      <c r="N7586" t="s">
        <v>25</v>
      </c>
      <c r="O7586" t="s">
        <v>25</v>
      </c>
      <c r="Q7586">
        <v>64.099999999999994</v>
      </c>
      <c r="R7586">
        <v>64.099999999999994</v>
      </c>
      <c r="S7586">
        <v>64.099999999999994</v>
      </c>
      <c r="T7586">
        <v>20.497</v>
      </c>
      <c r="U7586">
        <v>184</v>
      </c>
      <c r="V7586" t="s">
        <v>46431</v>
      </c>
      <c r="W7586" t="s">
        <v>46432</v>
      </c>
      <c r="X7586" t="s">
        <v>46433</v>
      </c>
      <c r="Y7586" t="s">
        <v>46434</v>
      </c>
      <c r="Z7586" t="s">
        <v>46435</v>
      </c>
      <c r="AA7586" t="s">
        <v>46436</v>
      </c>
    </row>
    <row r="7587" spans="1:27" x14ac:dyDescent="0.2">
      <c r="A7587">
        <v>-1</v>
      </c>
      <c r="B7587">
        <v>23.087160000000001</v>
      </c>
      <c r="C7587">
        <v>23.54073</v>
      </c>
      <c r="D7587">
        <v>25.79496</v>
      </c>
      <c r="E7587">
        <v>6.0670989999999998</v>
      </c>
      <c r="F7587" s="2">
        <v>58217920</v>
      </c>
      <c r="G7587">
        <v>67.046909999999997</v>
      </c>
      <c r="H7587">
        <f t="shared" si="236"/>
        <v>621.98663314850671</v>
      </c>
      <c r="I7587" s="6">
        <f t="shared" si="237"/>
        <v>749245.09829069115</v>
      </c>
      <c r="K7587" t="s">
        <v>24</v>
      </c>
      <c r="L7587" t="s">
        <v>24</v>
      </c>
      <c r="M7587" t="s">
        <v>28506</v>
      </c>
      <c r="N7587" t="s">
        <v>25</v>
      </c>
      <c r="O7587" t="s">
        <v>25</v>
      </c>
      <c r="Q7587">
        <v>74.2</v>
      </c>
      <c r="R7587">
        <v>74.2</v>
      </c>
      <c r="S7587">
        <v>74.2</v>
      </c>
      <c r="T7587">
        <v>20.692</v>
      </c>
      <c r="U7587">
        <v>178</v>
      </c>
      <c r="V7587" t="s">
        <v>46437</v>
      </c>
      <c r="W7587" t="s">
        <v>46438</v>
      </c>
      <c r="X7587" t="s">
        <v>46439</v>
      </c>
      <c r="Y7587" t="s">
        <v>46440</v>
      </c>
      <c r="Z7587" t="s">
        <v>46441</v>
      </c>
      <c r="AA7587" t="s">
        <v>46442</v>
      </c>
    </row>
    <row r="7588" spans="1:27" x14ac:dyDescent="0.2">
      <c r="A7588">
        <v>-1</v>
      </c>
      <c r="B7588">
        <v>21.77036</v>
      </c>
      <c r="C7588">
        <v>22.842220000000001</v>
      </c>
      <c r="D7588">
        <v>25.795159999999999</v>
      </c>
      <c r="E7588">
        <v>6.5221710000000002</v>
      </c>
      <c r="F7588" s="2">
        <v>58225990</v>
      </c>
      <c r="G7588">
        <v>91.911339999999996</v>
      </c>
      <c r="H7588">
        <f t="shared" si="236"/>
        <v>622.07285113996898</v>
      </c>
      <c r="I7588" s="6">
        <f t="shared" si="237"/>
        <v>749348.95648320671</v>
      </c>
      <c r="K7588">
        <v>2104742</v>
      </c>
      <c r="L7588">
        <v>9.57</v>
      </c>
      <c r="N7588" t="s">
        <v>25</v>
      </c>
      <c r="O7588" t="s">
        <v>25</v>
      </c>
      <c r="P7588" t="s">
        <v>25</v>
      </c>
      <c r="Q7588">
        <v>69.2</v>
      </c>
      <c r="R7588">
        <v>69.2</v>
      </c>
      <c r="S7588">
        <v>69.2</v>
      </c>
      <c r="T7588">
        <v>26.832000000000001</v>
      </c>
      <c r="U7588">
        <v>237</v>
      </c>
      <c r="V7588" t="s">
        <v>46443</v>
      </c>
      <c r="W7588" t="s">
        <v>46444</v>
      </c>
      <c r="X7588" t="s">
        <v>46445</v>
      </c>
      <c r="Y7588" t="s">
        <v>46446</v>
      </c>
      <c r="Z7588" t="s">
        <v>46447</v>
      </c>
      <c r="AA7588" t="s">
        <v>46448</v>
      </c>
    </row>
    <row r="7589" spans="1:27" x14ac:dyDescent="0.2">
      <c r="A7589">
        <v>-1</v>
      </c>
      <c r="B7589">
        <v>26.99776</v>
      </c>
      <c r="C7589">
        <v>27.082429999999999</v>
      </c>
      <c r="D7589">
        <v>25.797239999999999</v>
      </c>
      <c r="E7589">
        <v>7.5533599999999996</v>
      </c>
      <c r="F7589" s="2">
        <v>58310000</v>
      </c>
      <c r="G7589">
        <v>187.8399</v>
      </c>
      <c r="H7589">
        <f t="shared" si="236"/>
        <v>622.97039431998655</v>
      </c>
      <c r="I7589" s="6">
        <f t="shared" si="237"/>
        <v>750430.13699785585</v>
      </c>
      <c r="K7589" t="s">
        <v>24</v>
      </c>
      <c r="L7589" t="s">
        <v>24</v>
      </c>
      <c r="M7589" t="s">
        <v>46449</v>
      </c>
      <c r="N7589" t="s">
        <v>25</v>
      </c>
      <c r="O7589" t="s">
        <v>25</v>
      </c>
      <c r="Q7589">
        <v>67.55</v>
      </c>
      <c r="R7589">
        <v>36.9</v>
      </c>
      <c r="S7589">
        <v>33.950000000000003</v>
      </c>
      <c r="T7589">
        <v>68.762</v>
      </c>
      <c r="U7589">
        <v>598.5</v>
      </c>
      <c r="V7589" t="s">
        <v>46450</v>
      </c>
      <c r="W7589" t="s">
        <v>46451</v>
      </c>
      <c r="X7589" t="s">
        <v>46452</v>
      </c>
      <c r="Y7589" t="s">
        <v>46453</v>
      </c>
      <c r="Z7589" t="s">
        <v>46454</v>
      </c>
      <c r="AA7589" t="s">
        <v>46455</v>
      </c>
    </row>
    <row r="7590" spans="1:27" x14ac:dyDescent="0.2">
      <c r="A7590">
        <v>-1</v>
      </c>
      <c r="B7590">
        <v>23.50094</v>
      </c>
      <c r="C7590">
        <v>23.58164</v>
      </c>
      <c r="D7590">
        <v>25.797540000000001</v>
      </c>
      <c r="E7590">
        <v>5.1911160000000001</v>
      </c>
      <c r="F7590" s="2">
        <v>58322130</v>
      </c>
      <c r="G7590">
        <v>36.532690000000002</v>
      </c>
      <c r="H7590">
        <f t="shared" si="236"/>
        <v>623.09998840132937</v>
      </c>
      <c r="I7590" s="6">
        <f t="shared" si="237"/>
        <v>750586.24602824135</v>
      </c>
      <c r="K7590" t="s">
        <v>24</v>
      </c>
      <c r="L7590" t="s">
        <v>24</v>
      </c>
      <c r="N7590" t="s">
        <v>25</v>
      </c>
      <c r="O7590" t="s">
        <v>25</v>
      </c>
      <c r="Q7590">
        <v>86.8</v>
      </c>
      <c r="R7590">
        <v>86.8</v>
      </c>
      <c r="S7590">
        <v>11.6</v>
      </c>
      <c r="T7590">
        <v>70.67</v>
      </c>
      <c r="U7590">
        <v>636</v>
      </c>
      <c r="V7590" t="s">
        <v>46456</v>
      </c>
      <c r="W7590" t="s">
        <v>46457</v>
      </c>
      <c r="X7590" t="s">
        <v>46458</v>
      </c>
      <c r="Y7590" t="s">
        <v>46459</v>
      </c>
      <c r="Z7590" t="s">
        <v>46460</v>
      </c>
      <c r="AA7590" t="s">
        <v>46461</v>
      </c>
    </row>
    <row r="7591" spans="1:27" x14ac:dyDescent="0.2">
      <c r="A7591">
        <v>-1</v>
      </c>
      <c r="B7591">
        <v>22.83013</v>
      </c>
      <c r="C7591">
        <v>20.058009999999999</v>
      </c>
      <c r="D7591">
        <v>25.797779999999999</v>
      </c>
      <c r="E7591">
        <v>7.3984610000000002</v>
      </c>
      <c r="F7591" s="2">
        <v>58331830</v>
      </c>
      <c r="G7591">
        <v>168.71690000000001</v>
      </c>
      <c r="H7591">
        <f t="shared" si="236"/>
        <v>623.20362093133963</v>
      </c>
      <c r="I7591" s="6">
        <f t="shared" si="237"/>
        <v>750711.0817738917</v>
      </c>
      <c r="K7591" t="s">
        <v>24</v>
      </c>
      <c r="L7591" t="s">
        <v>24</v>
      </c>
      <c r="M7591" t="s">
        <v>46462</v>
      </c>
      <c r="N7591" t="s">
        <v>25</v>
      </c>
      <c r="O7591" t="s">
        <v>25</v>
      </c>
      <c r="Q7591">
        <v>82.65</v>
      </c>
      <c r="R7591">
        <v>44.05</v>
      </c>
      <c r="S7591">
        <v>6.45</v>
      </c>
      <c r="T7591">
        <v>70.642499999999998</v>
      </c>
      <c r="U7591">
        <v>636</v>
      </c>
      <c r="V7591" t="s">
        <v>46463</v>
      </c>
      <c r="W7591" t="s">
        <v>46464</v>
      </c>
      <c r="X7591" t="s">
        <v>46465</v>
      </c>
      <c r="Y7591" t="s">
        <v>46466</v>
      </c>
      <c r="Z7591" t="s">
        <v>46467</v>
      </c>
      <c r="AA7591" t="s">
        <v>46468</v>
      </c>
    </row>
    <row r="7592" spans="1:27" x14ac:dyDescent="0.2">
      <c r="A7592">
        <v>-1</v>
      </c>
      <c r="B7592">
        <v>21.284500000000001</v>
      </c>
      <c r="C7592">
        <v>21.28698</v>
      </c>
      <c r="D7592">
        <v>25.799140000000001</v>
      </c>
      <c r="E7592">
        <v>7.2863170000000004</v>
      </c>
      <c r="F7592" s="2">
        <v>58386840</v>
      </c>
      <c r="G7592">
        <v>156.09899999999999</v>
      </c>
      <c r="H7592">
        <f t="shared" si="236"/>
        <v>623.79133489792423</v>
      </c>
      <c r="I7592" s="6">
        <f t="shared" si="237"/>
        <v>751419.04201803938</v>
      </c>
      <c r="K7592" t="s">
        <v>24</v>
      </c>
      <c r="L7592" t="s">
        <v>24</v>
      </c>
      <c r="M7592" t="s">
        <v>46469</v>
      </c>
      <c r="N7592" t="s">
        <v>25</v>
      </c>
      <c r="O7592" t="s">
        <v>25</v>
      </c>
      <c r="Q7592">
        <v>59.6</v>
      </c>
      <c r="R7592">
        <v>51.6</v>
      </c>
      <c r="S7592">
        <v>51.6</v>
      </c>
      <c r="T7592">
        <v>25.486000000000001</v>
      </c>
      <c r="U7592">
        <v>225</v>
      </c>
      <c r="V7592" t="s">
        <v>46470</v>
      </c>
      <c r="W7592" t="s">
        <v>46471</v>
      </c>
      <c r="X7592" t="s">
        <v>46472</v>
      </c>
      <c r="Y7592" t="s">
        <v>46473</v>
      </c>
      <c r="Z7592" t="s">
        <v>46474</v>
      </c>
      <c r="AA7592" t="s">
        <v>46475</v>
      </c>
    </row>
    <row r="7593" spans="1:27" x14ac:dyDescent="0.2">
      <c r="A7593">
        <v>-1</v>
      </c>
      <c r="B7593">
        <v>23.68581</v>
      </c>
      <c r="C7593">
        <v>22.772680000000001</v>
      </c>
      <c r="D7593">
        <v>25.80003</v>
      </c>
      <c r="E7593">
        <v>7.2683689999999999</v>
      </c>
      <c r="F7593" s="2">
        <v>58422880</v>
      </c>
      <c r="G7593">
        <v>154.16900000000001</v>
      </c>
      <c r="H7593">
        <f t="shared" si="236"/>
        <v>624.17637782385953</v>
      </c>
      <c r="I7593" s="6">
        <f t="shared" si="237"/>
        <v>751882.86472662108</v>
      </c>
      <c r="K7593" t="s">
        <v>24</v>
      </c>
      <c r="L7593" t="s">
        <v>24</v>
      </c>
      <c r="M7593" t="s">
        <v>25520</v>
      </c>
      <c r="N7593" t="s">
        <v>25</v>
      </c>
      <c r="O7593" t="s">
        <v>25</v>
      </c>
      <c r="Q7593">
        <v>71.8</v>
      </c>
      <c r="R7593">
        <v>71.8</v>
      </c>
      <c r="S7593">
        <v>66.099999999999994</v>
      </c>
      <c r="T7593">
        <v>41.331000000000003</v>
      </c>
      <c r="U7593">
        <v>369</v>
      </c>
      <c r="V7593" t="s">
        <v>46476</v>
      </c>
      <c r="W7593" t="s">
        <v>46477</v>
      </c>
      <c r="X7593" t="s">
        <v>46478</v>
      </c>
      <c r="Y7593" t="s">
        <v>46479</v>
      </c>
      <c r="Z7593" t="s">
        <v>46480</v>
      </c>
      <c r="AA7593" t="s">
        <v>46481</v>
      </c>
    </row>
    <row r="7594" spans="1:27" x14ac:dyDescent="0.2">
      <c r="A7594">
        <v>-1</v>
      </c>
      <c r="B7594">
        <v>15.845660000000001</v>
      </c>
      <c r="C7594">
        <v>25.362690000000001</v>
      </c>
      <c r="D7594">
        <v>25.810120000000001</v>
      </c>
      <c r="E7594">
        <v>6.8250219999999997</v>
      </c>
      <c r="F7594" s="2">
        <v>58832910</v>
      </c>
      <c r="G7594">
        <v>113.38</v>
      </c>
      <c r="H7594">
        <f t="shared" si="236"/>
        <v>628.55704238882322</v>
      </c>
      <c r="I7594" s="6">
        <f t="shared" si="237"/>
        <v>757159.81326157646</v>
      </c>
      <c r="K7594" t="s">
        <v>24</v>
      </c>
      <c r="L7594" t="s">
        <v>24</v>
      </c>
      <c r="N7594" t="s">
        <v>25</v>
      </c>
      <c r="O7594" t="s">
        <v>25</v>
      </c>
      <c r="Q7594">
        <v>71.8</v>
      </c>
      <c r="R7594">
        <v>71.8</v>
      </c>
      <c r="S7594">
        <v>66.099999999999994</v>
      </c>
      <c r="T7594">
        <v>41.331000000000003</v>
      </c>
      <c r="U7594">
        <v>369</v>
      </c>
      <c r="V7594" t="s">
        <v>46482</v>
      </c>
      <c r="W7594" t="s">
        <v>46483</v>
      </c>
      <c r="X7594" t="s">
        <v>46484</v>
      </c>
      <c r="Y7594" t="s">
        <v>46485</v>
      </c>
      <c r="Z7594" t="s">
        <v>46486</v>
      </c>
      <c r="AA7594" t="s">
        <v>46487</v>
      </c>
    </row>
    <row r="7595" spans="1:27" x14ac:dyDescent="0.2">
      <c r="A7595">
        <v>-1</v>
      </c>
      <c r="B7595">
        <v>17.753489999999999</v>
      </c>
      <c r="C7595">
        <v>25.362690000000001</v>
      </c>
      <c r="D7595">
        <v>25.810120000000001</v>
      </c>
      <c r="E7595">
        <v>7.9756020000000003</v>
      </c>
      <c r="F7595" s="2">
        <v>58832910</v>
      </c>
      <c r="G7595">
        <v>251.7071</v>
      </c>
      <c r="H7595">
        <f t="shared" si="236"/>
        <v>628.55704238882322</v>
      </c>
      <c r="I7595" s="6">
        <f t="shared" si="237"/>
        <v>757159.81326157646</v>
      </c>
      <c r="K7595" t="s">
        <v>24</v>
      </c>
      <c r="L7595" t="s">
        <v>24</v>
      </c>
      <c r="N7595" t="s">
        <v>25</v>
      </c>
      <c r="O7595" t="s">
        <v>25</v>
      </c>
      <c r="Q7595">
        <v>80.900000000000006</v>
      </c>
      <c r="R7595">
        <v>1.7</v>
      </c>
      <c r="S7595">
        <v>1.7</v>
      </c>
      <c r="T7595">
        <v>65.52</v>
      </c>
      <c r="U7595">
        <v>598</v>
      </c>
      <c r="V7595" t="s">
        <v>46488</v>
      </c>
      <c r="W7595" t="s">
        <v>46489</v>
      </c>
      <c r="X7595" t="s">
        <v>46490</v>
      </c>
      <c r="Y7595" t="s">
        <v>46491</v>
      </c>
      <c r="Z7595" t="s">
        <v>46492</v>
      </c>
      <c r="AA7595" t="s">
        <v>46493</v>
      </c>
    </row>
    <row r="7596" spans="1:27" x14ac:dyDescent="0.2">
      <c r="A7596">
        <v>-1</v>
      </c>
      <c r="B7596">
        <v>24.506029999999999</v>
      </c>
      <c r="C7596">
        <v>22.607679999999998</v>
      </c>
      <c r="D7596">
        <v>25.810559999999999</v>
      </c>
      <c r="E7596">
        <v>6.1089739999999999</v>
      </c>
      <c r="F7596" s="2">
        <v>58850850</v>
      </c>
      <c r="G7596">
        <v>69.021510000000006</v>
      </c>
      <c r="H7596">
        <f t="shared" si="236"/>
        <v>628.74870915051247</v>
      </c>
      <c r="I7596" s="6">
        <f t="shared" si="237"/>
        <v>757390.69504270726</v>
      </c>
      <c r="K7596" t="s">
        <v>24</v>
      </c>
      <c r="L7596" t="s">
        <v>24</v>
      </c>
      <c r="N7596" t="s">
        <v>25</v>
      </c>
      <c r="O7596" t="s">
        <v>25</v>
      </c>
      <c r="Q7596">
        <v>60.5</v>
      </c>
      <c r="R7596">
        <v>60.5</v>
      </c>
      <c r="S7596">
        <v>60.5</v>
      </c>
      <c r="T7596">
        <v>19.457999999999998</v>
      </c>
      <c r="U7596">
        <v>167</v>
      </c>
      <c r="V7596" t="s">
        <v>46494</v>
      </c>
      <c r="W7596" t="s">
        <v>46495</v>
      </c>
      <c r="X7596" t="s">
        <v>46496</v>
      </c>
      <c r="Y7596" t="s">
        <v>46497</v>
      </c>
      <c r="Z7596" t="s">
        <v>46498</v>
      </c>
      <c r="AA7596" t="s">
        <v>46499</v>
      </c>
    </row>
    <row r="7597" spans="1:27" x14ac:dyDescent="0.2">
      <c r="A7597">
        <v>-1</v>
      </c>
      <c r="B7597">
        <v>23.052420000000001</v>
      </c>
      <c r="C7597">
        <v>21.415400000000002</v>
      </c>
      <c r="D7597">
        <v>25.811910000000001</v>
      </c>
      <c r="E7597">
        <v>5.6979899999999999</v>
      </c>
      <c r="F7597" s="2">
        <v>58905950</v>
      </c>
      <c r="G7597">
        <v>51.91178</v>
      </c>
      <c r="H7597">
        <f t="shared" si="236"/>
        <v>629.33738465603506</v>
      </c>
      <c r="I7597" s="6">
        <f t="shared" si="237"/>
        <v>758099.81355665973</v>
      </c>
      <c r="K7597" t="s">
        <v>24</v>
      </c>
      <c r="L7597" t="s">
        <v>24</v>
      </c>
      <c r="N7597" t="s">
        <v>25</v>
      </c>
      <c r="O7597" t="s">
        <v>25</v>
      </c>
      <c r="Q7597">
        <v>60.4</v>
      </c>
      <c r="R7597">
        <v>60.4</v>
      </c>
      <c r="S7597">
        <v>60.4</v>
      </c>
      <c r="T7597">
        <v>22.521000000000001</v>
      </c>
      <c r="U7597">
        <v>197</v>
      </c>
      <c r="V7597" t="s">
        <v>46500</v>
      </c>
      <c r="W7597" t="s">
        <v>46501</v>
      </c>
      <c r="X7597" t="s">
        <v>46502</v>
      </c>
      <c r="Y7597" t="s">
        <v>46503</v>
      </c>
      <c r="Z7597" t="s">
        <v>46504</v>
      </c>
      <c r="AA7597" t="s">
        <v>46505</v>
      </c>
    </row>
    <row r="7598" spans="1:27" x14ac:dyDescent="0.2">
      <c r="A7598">
        <v>-1</v>
      </c>
      <c r="B7598">
        <v>23.75695</v>
      </c>
      <c r="C7598">
        <v>22.086569999999998</v>
      </c>
      <c r="D7598">
        <v>25.812349999999999</v>
      </c>
      <c r="E7598">
        <v>6.049258</v>
      </c>
      <c r="F7598" s="2">
        <v>58923920</v>
      </c>
      <c r="G7598">
        <v>66.222890000000007</v>
      </c>
      <c r="H7598">
        <f t="shared" si="236"/>
        <v>629.52937193070386</v>
      </c>
      <c r="I7598" s="6">
        <f t="shared" si="237"/>
        <v>758331.08142772585</v>
      </c>
      <c r="K7598" t="s">
        <v>24</v>
      </c>
      <c r="L7598" t="s">
        <v>24</v>
      </c>
      <c r="N7598" t="s">
        <v>25</v>
      </c>
      <c r="O7598" t="s">
        <v>25</v>
      </c>
      <c r="Q7598">
        <v>64.599999999999994</v>
      </c>
      <c r="R7598">
        <v>64.599999999999994</v>
      </c>
      <c r="S7598">
        <v>33.5</v>
      </c>
      <c r="T7598">
        <v>23.567</v>
      </c>
      <c r="U7598">
        <v>206</v>
      </c>
      <c r="V7598" t="s">
        <v>46506</v>
      </c>
      <c r="W7598" t="s">
        <v>46507</v>
      </c>
      <c r="X7598" t="s">
        <v>46508</v>
      </c>
      <c r="Y7598" t="s">
        <v>46509</v>
      </c>
      <c r="Z7598" t="s">
        <v>46510</v>
      </c>
      <c r="AA7598" t="s">
        <v>46511</v>
      </c>
    </row>
    <row r="7599" spans="1:27" x14ac:dyDescent="0.2">
      <c r="A7599">
        <v>-1</v>
      </c>
      <c r="B7599">
        <v>18.803840000000001</v>
      </c>
      <c r="C7599">
        <v>23.486529999999998</v>
      </c>
      <c r="D7599">
        <v>25.81587</v>
      </c>
      <c r="E7599">
        <v>7.0311190000000003</v>
      </c>
      <c r="F7599" s="2">
        <v>59067860</v>
      </c>
      <c r="G7599">
        <v>130.791</v>
      </c>
      <c r="H7599">
        <f t="shared" si="236"/>
        <v>631.0671932059297</v>
      </c>
      <c r="I7599" s="6">
        <f t="shared" si="237"/>
        <v>760183.54093586293</v>
      </c>
      <c r="K7599" t="s">
        <v>24</v>
      </c>
      <c r="L7599" t="s">
        <v>24</v>
      </c>
      <c r="N7599" t="s">
        <v>25</v>
      </c>
      <c r="O7599" t="s">
        <v>25</v>
      </c>
      <c r="Q7599">
        <v>30.3</v>
      </c>
      <c r="R7599">
        <v>30.3</v>
      </c>
      <c r="S7599">
        <v>30.3</v>
      </c>
      <c r="T7599">
        <v>21.175000000000001</v>
      </c>
      <c r="U7599">
        <v>188</v>
      </c>
      <c r="V7599" t="s">
        <v>46512</v>
      </c>
      <c r="W7599" t="s">
        <v>46513</v>
      </c>
      <c r="X7599" t="s">
        <v>46514</v>
      </c>
      <c r="Y7599" t="s">
        <v>46515</v>
      </c>
      <c r="Z7599" t="s">
        <v>46516</v>
      </c>
      <c r="AA7599" t="s">
        <v>46517</v>
      </c>
    </row>
    <row r="7600" spans="1:27" x14ac:dyDescent="0.2">
      <c r="A7600">
        <v>-1</v>
      </c>
      <c r="B7600">
        <v>23.206720000000001</v>
      </c>
      <c r="C7600">
        <v>24.901129999999998</v>
      </c>
      <c r="D7600">
        <v>25.819269999999999</v>
      </c>
      <c r="E7600">
        <v>5.8822929999999998</v>
      </c>
      <c r="F7600" s="2">
        <v>59207230</v>
      </c>
      <c r="G7600">
        <v>58.985689999999998</v>
      </c>
      <c r="H7600">
        <f t="shared" si="236"/>
        <v>632.5561896706248</v>
      </c>
      <c r="I7600" s="6">
        <f t="shared" si="237"/>
        <v>761977.18607723457</v>
      </c>
      <c r="K7600" t="s">
        <v>24</v>
      </c>
      <c r="L7600" t="s">
        <v>24</v>
      </c>
      <c r="N7600" t="s">
        <v>25</v>
      </c>
      <c r="O7600" t="s">
        <v>25</v>
      </c>
      <c r="Q7600">
        <v>71.8</v>
      </c>
      <c r="R7600">
        <v>69.2</v>
      </c>
      <c r="S7600">
        <v>69.2</v>
      </c>
      <c r="T7600">
        <v>44.078000000000003</v>
      </c>
      <c r="U7600">
        <v>386</v>
      </c>
      <c r="V7600" t="s">
        <v>46518</v>
      </c>
      <c r="W7600" t="s">
        <v>46519</v>
      </c>
      <c r="X7600" t="s">
        <v>46520</v>
      </c>
      <c r="Y7600" t="s">
        <v>46521</v>
      </c>
      <c r="Z7600" t="s">
        <v>46522</v>
      </c>
      <c r="AA7600" t="s">
        <v>46523</v>
      </c>
    </row>
    <row r="7601" spans="1:27" x14ac:dyDescent="0.2">
      <c r="A7601">
        <v>-1</v>
      </c>
      <c r="B7601">
        <v>23.310359999999999</v>
      </c>
      <c r="C7601">
        <v>24.046430000000001</v>
      </c>
      <c r="D7601">
        <v>25.82038</v>
      </c>
      <c r="E7601">
        <v>6.5251060000000001</v>
      </c>
      <c r="F7601" s="2">
        <v>59252800</v>
      </c>
      <c r="G7601">
        <v>92.098519999999994</v>
      </c>
      <c r="H7601">
        <f t="shared" si="236"/>
        <v>633.04304888635397</v>
      </c>
      <c r="I7601" s="6">
        <f t="shared" si="237"/>
        <v>762563.65668850194</v>
      </c>
      <c r="K7601" t="s">
        <v>24</v>
      </c>
      <c r="L7601" t="s">
        <v>24</v>
      </c>
      <c r="M7601" t="s">
        <v>46524</v>
      </c>
      <c r="N7601" t="s">
        <v>25</v>
      </c>
      <c r="O7601" t="s">
        <v>25</v>
      </c>
      <c r="Q7601">
        <v>44</v>
      </c>
      <c r="R7601">
        <v>44</v>
      </c>
      <c r="S7601">
        <v>44</v>
      </c>
      <c r="T7601">
        <v>20.213000000000001</v>
      </c>
      <c r="U7601">
        <v>184</v>
      </c>
      <c r="V7601" t="s">
        <v>46525</v>
      </c>
      <c r="W7601" t="s">
        <v>46526</v>
      </c>
      <c r="X7601" t="s">
        <v>46527</v>
      </c>
      <c r="Y7601" t="s">
        <v>46528</v>
      </c>
      <c r="Z7601" t="s">
        <v>46529</v>
      </c>
      <c r="AA7601" t="s">
        <v>46530</v>
      </c>
    </row>
    <row r="7602" spans="1:27" x14ac:dyDescent="0.2">
      <c r="A7602">
        <v>-1</v>
      </c>
      <c r="B7602">
        <v>22.518000000000001</v>
      </c>
      <c r="C7602">
        <v>23.075340000000001</v>
      </c>
      <c r="D7602">
        <v>25.821719999999999</v>
      </c>
      <c r="E7602">
        <v>5.5661909999999999</v>
      </c>
      <c r="F7602" s="2">
        <v>59307860</v>
      </c>
      <c r="G7602">
        <v>47.3795</v>
      </c>
      <c r="H7602">
        <f t="shared" si="236"/>
        <v>633.63129704123742</v>
      </c>
      <c r="I7602" s="6">
        <f t="shared" si="237"/>
        <v>763272.26041587454</v>
      </c>
      <c r="K7602" t="s">
        <v>24</v>
      </c>
      <c r="L7602" t="s">
        <v>24</v>
      </c>
      <c r="M7602" t="s">
        <v>28506</v>
      </c>
      <c r="N7602" t="s">
        <v>25</v>
      </c>
      <c r="O7602" t="s">
        <v>25</v>
      </c>
      <c r="Q7602">
        <v>79.7</v>
      </c>
      <c r="R7602">
        <v>79.7</v>
      </c>
      <c r="S7602">
        <v>79.7</v>
      </c>
      <c r="T7602">
        <v>20.683</v>
      </c>
      <c r="U7602">
        <v>192</v>
      </c>
      <c r="V7602" t="s">
        <v>46531</v>
      </c>
      <c r="W7602" t="s">
        <v>46532</v>
      </c>
      <c r="X7602" t="s">
        <v>46533</v>
      </c>
      <c r="Y7602" t="s">
        <v>46534</v>
      </c>
      <c r="Z7602" t="s">
        <v>46535</v>
      </c>
      <c r="AA7602" t="s">
        <v>46536</v>
      </c>
    </row>
    <row r="7603" spans="1:27" x14ac:dyDescent="0.2">
      <c r="A7603">
        <v>-1</v>
      </c>
      <c r="B7603">
        <v>23.108229999999999</v>
      </c>
      <c r="C7603">
        <v>20.929400000000001</v>
      </c>
      <c r="D7603">
        <v>25.823550000000001</v>
      </c>
      <c r="E7603">
        <v>7.7786359999999997</v>
      </c>
      <c r="F7603" s="2">
        <v>59383140</v>
      </c>
      <c r="G7603">
        <v>219.58510000000001</v>
      </c>
      <c r="H7603">
        <f t="shared" si="236"/>
        <v>634.43557094424568</v>
      </c>
      <c r="I7603" s="6">
        <f t="shared" si="237"/>
        <v>764241.08875943837</v>
      </c>
      <c r="K7603" t="s">
        <v>24</v>
      </c>
      <c r="L7603" t="s">
        <v>24</v>
      </c>
      <c r="N7603" t="s">
        <v>25</v>
      </c>
      <c r="O7603" t="s">
        <v>25</v>
      </c>
      <c r="Q7603">
        <v>49.5</v>
      </c>
      <c r="R7603">
        <v>49.5</v>
      </c>
      <c r="S7603">
        <v>49.5</v>
      </c>
      <c r="T7603">
        <v>22.334</v>
      </c>
      <c r="U7603">
        <v>200</v>
      </c>
      <c r="V7603" t="s">
        <v>46537</v>
      </c>
      <c r="W7603" t="s">
        <v>46538</v>
      </c>
      <c r="X7603" t="s">
        <v>46539</v>
      </c>
      <c r="Y7603" t="s">
        <v>46540</v>
      </c>
      <c r="Z7603" t="s">
        <v>46541</v>
      </c>
      <c r="AA7603" t="s">
        <v>46542</v>
      </c>
    </row>
    <row r="7604" spans="1:27" x14ac:dyDescent="0.2">
      <c r="A7604">
        <v>-1</v>
      </c>
      <c r="B7604">
        <v>23.351649999999999</v>
      </c>
      <c r="C7604">
        <v>23.120539999999998</v>
      </c>
      <c r="D7604">
        <v>25.827909999999999</v>
      </c>
      <c r="E7604">
        <v>7.3565230000000001</v>
      </c>
      <c r="F7604" s="2">
        <v>59562870</v>
      </c>
      <c r="G7604">
        <v>163.88310000000001</v>
      </c>
      <c r="H7604">
        <f t="shared" si="236"/>
        <v>636.3557642039118</v>
      </c>
      <c r="I7604" s="6">
        <f t="shared" si="237"/>
        <v>766554.15356003214</v>
      </c>
      <c r="K7604" t="s">
        <v>24</v>
      </c>
      <c r="L7604" t="s">
        <v>24</v>
      </c>
      <c r="M7604" t="s">
        <v>46543</v>
      </c>
      <c r="N7604" t="s">
        <v>25</v>
      </c>
      <c r="O7604" t="s">
        <v>25</v>
      </c>
      <c r="Q7604">
        <v>95.2</v>
      </c>
      <c r="R7604">
        <v>84.3</v>
      </c>
      <c r="S7604">
        <v>77.599999999999994</v>
      </c>
      <c r="T7604">
        <v>69.412000000000006</v>
      </c>
      <c r="U7604">
        <v>586</v>
      </c>
      <c r="V7604" t="s">
        <v>46544</v>
      </c>
      <c r="W7604" t="s">
        <v>46545</v>
      </c>
      <c r="X7604" t="s">
        <v>46546</v>
      </c>
      <c r="Y7604" t="s">
        <v>46547</v>
      </c>
      <c r="Z7604" t="s">
        <v>46548</v>
      </c>
      <c r="AA7604" t="s">
        <v>46549</v>
      </c>
    </row>
    <row r="7605" spans="1:27" x14ac:dyDescent="0.2">
      <c r="A7605">
        <v>-1</v>
      </c>
      <c r="B7605">
        <v>25.409379999999999</v>
      </c>
      <c r="C7605">
        <v>26.259150000000002</v>
      </c>
      <c r="D7605">
        <v>25.828980000000001</v>
      </c>
      <c r="E7605">
        <v>8.0943570000000005</v>
      </c>
      <c r="F7605" s="2">
        <v>59607060</v>
      </c>
      <c r="G7605">
        <v>273.30290000000002</v>
      </c>
      <c r="H7605">
        <f t="shared" si="236"/>
        <v>636.82787982258787</v>
      </c>
      <c r="I7605" s="6">
        <f t="shared" si="237"/>
        <v>767122.86403428926</v>
      </c>
      <c r="K7605" t="s">
        <v>24</v>
      </c>
      <c r="L7605" t="s">
        <v>24</v>
      </c>
      <c r="M7605" t="s">
        <v>12854</v>
      </c>
      <c r="N7605" t="s">
        <v>25</v>
      </c>
      <c r="O7605" t="s">
        <v>25</v>
      </c>
      <c r="Q7605">
        <v>91.2</v>
      </c>
      <c r="R7605">
        <v>91.2</v>
      </c>
      <c r="S7605">
        <v>77.2</v>
      </c>
      <c r="T7605">
        <v>14.57</v>
      </c>
      <c r="U7605">
        <v>136</v>
      </c>
      <c r="V7605" t="s">
        <v>46550</v>
      </c>
      <c r="W7605" t="s">
        <v>46551</v>
      </c>
      <c r="X7605" t="s">
        <v>46552</v>
      </c>
      <c r="Y7605" t="s">
        <v>46553</v>
      </c>
      <c r="Z7605" t="s">
        <v>46554</v>
      </c>
      <c r="AA7605" t="s">
        <v>46555</v>
      </c>
    </row>
    <row r="7606" spans="1:27" x14ac:dyDescent="0.2">
      <c r="A7606">
        <v>-1</v>
      </c>
      <c r="B7606">
        <v>24.046849999999999</v>
      </c>
      <c r="C7606">
        <v>25.781220000000001</v>
      </c>
      <c r="D7606">
        <v>25.833909999999999</v>
      </c>
      <c r="E7606">
        <v>5.0715690000000002</v>
      </c>
      <c r="F7606" s="2">
        <v>59811100</v>
      </c>
      <c r="G7606">
        <v>33.627490000000002</v>
      </c>
      <c r="H7606">
        <f t="shared" si="236"/>
        <v>639.0077954332387</v>
      </c>
      <c r="I7606" s="6">
        <f t="shared" si="237"/>
        <v>769748.79037887929</v>
      </c>
      <c r="K7606" t="s">
        <v>24</v>
      </c>
      <c r="L7606" t="s">
        <v>24</v>
      </c>
      <c r="N7606" t="s">
        <v>25</v>
      </c>
      <c r="O7606" t="s">
        <v>25</v>
      </c>
      <c r="Q7606">
        <v>58.6</v>
      </c>
      <c r="R7606">
        <v>58.6</v>
      </c>
      <c r="S7606">
        <v>58.6</v>
      </c>
      <c r="T7606">
        <v>26.72</v>
      </c>
      <c r="U7606">
        <v>244</v>
      </c>
      <c r="V7606" t="s">
        <v>46556</v>
      </c>
      <c r="W7606" t="s">
        <v>46557</v>
      </c>
      <c r="X7606" t="s">
        <v>46558</v>
      </c>
      <c r="Y7606" t="s">
        <v>46559</v>
      </c>
      <c r="Z7606" t="s">
        <v>46560</v>
      </c>
      <c r="AA7606" t="s">
        <v>46561</v>
      </c>
    </row>
    <row r="7607" spans="1:27" x14ac:dyDescent="0.2">
      <c r="A7607">
        <v>-1</v>
      </c>
      <c r="B7607">
        <v>24.979109999999999</v>
      </c>
      <c r="C7607">
        <v>22.467449999999999</v>
      </c>
      <c r="D7607">
        <v>25.836680000000001</v>
      </c>
      <c r="E7607">
        <v>6.0879849999999998</v>
      </c>
      <c r="F7607" s="2">
        <v>59926050</v>
      </c>
      <c r="G7607">
        <v>68.024609999999996</v>
      </c>
      <c r="H7607">
        <f t="shared" si="236"/>
        <v>640.23589433269126</v>
      </c>
      <c r="I7607" s="6">
        <f t="shared" si="237"/>
        <v>771228.15831315983</v>
      </c>
      <c r="K7607" t="s">
        <v>24</v>
      </c>
      <c r="L7607" t="s">
        <v>24</v>
      </c>
      <c r="N7607" t="s">
        <v>25</v>
      </c>
      <c r="O7607" t="s">
        <v>25</v>
      </c>
      <c r="Q7607">
        <v>72.599999999999994</v>
      </c>
      <c r="R7607">
        <v>72.599999999999994</v>
      </c>
      <c r="S7607">
        <v>72.599999999999994</v>
      </c>
      <c r="T7607">
        <v>53.9</v>
      </c>
      <c r="U7607">
        <v>492</v>
      </c>
      <c r="V7607" t="s">
        <v>46562</v>
      </c>
      <c r="W7607" t="s">
        <v>46563</v>
      </c>
      <c r="X7607" t="s">
        <v>46564</v>
      </c>
      <c r="Y7607" t="s">
        <v>46565</v>
      </c>
      <c r="Z7607" t="s">
        <v>46566</v>
      </c>
      <c r="AA7607" t="s">
        <v>46567</v>
      </c>
    </row>
    <row r="7608" spans="1:27" x14ac:dyDescent="0.2">
      <c r="A7608">
        <v>-1</v>
      </c>
      <c r="B7608">
        <v>22.52495</v>
      </c>
      <c r="C7608" t="s">
        <v>24</v>
      </c>
      <c r="D7608">
        <v>25.847729999999999</v>
      </c>
      <c r="E7608">
        <v>9.8636970000000002</v>
      </c>
      <c r="F7608" s="2">
        <v>60386800</v>
      </c>
      <c r="G7608">
        <v>931.68409999999994</v>
      </c>
      <c r="H7608">
        <f t="shared" si="236"/>
        <v>645.15843950818316</v>
      </c>
      <c r="I7608" s="6">
        <f t="shared" si="237"/>
        <v>777157.85623155744</v>
      </c>
      <c r="K7608" t="s">
        <v>24</v>
      </c>
      <c r="L7608" t="s">
        <v>24</v>
      </c>
      <c r="M7608" t="s">
        <v>40400</v>
      </c>
      <c r="N7608" t="s">
        <v>25</v>
      </c>
      <c r="O7608" t="s">
        <v>25</v>
      </c>
      <c r="Q7608">
        <v>91.3</v>
      </c>
      <c r="R7608">
        <v>91.3</v>
      </c>
      <c r="S7608">
        <v>91.3</v>
      </c>
      <c r="T7608">
        <v>34.332999999999998</v>
      </c>
      <c r="U7608">
        <v>300</v>
      </c>
      <c r="V7608" t="s">
        <v>46568</v>
      </c>
      <c r="W7608" t="s">
        <v>46569</v>
      </c>
      <c r="X7608" t="s">
        <v>46570</v>
      </c>
      <c r="Y7608" t="s">
        <v>46571</v>
      </c>
      <c r="Z7608" t="s">
        <v>46572</v>
      </c>
      <c r="AA7608" t="s">
        <v>46573</v>
      </c>
    </row>
    <row r="7609" spans="1:27" x14ac:dyDescent="0.2">
      <c r="A7609">
        <v>-1</v>
      </c>
      <c r="B7609">
        <v>23.718689999999999</v>
      </c>
      <c r="C7609">
        <v>21.491890000000001</v>
      </c>
      <c r="D7609">
        <v>25.848759999999999</v>
      </c>
      <c r="E7609">
        <v>5.3935810000000002</v>
      </c>
      <c r="F7609" s="2">
        <v>60429930</v>
      </c>
      <c r="G7609">
        <v>42.036799999999999</v>
      </c>
      <c r="H7609">
        <f t="shared" si="236"/>
        <v>645.61923033491985</v>
      </c>
      <c r="I7609" s="6">
        <f t="shared" si="237"/>
        <v>777712.92486144439</v>
      </c>
      <c r="K7609" t="s">
        <v>24</v>
      </c>
      <c r="L7609" t="s">
        <v>24</v>
      </c>
      <c r="N7609" t="s">
        <v>25</v>
      </c>
      <c r="O7609" t="s">
        <v>25</v>
      </c>
      <c r="Q7609">
        <v>73.900000000000006</v>
      </c>
      <c r="R7609">
        <v>73.900000000000006</v>
      </c>
      <c r="S7609">
        <v>73.900000000000006</v>
      </c>
      <c r="T7609">
        <v>26.181999999999999</v>
      </c>
      <c r="U7609">
        <v>230</v>
      </c>
      <c r="V7609" t="s">
        <v>46574</v>
      </c>
      <c r="W7609" t="s">
        <v>46575</v>
      </c>
      <c r="X7609" t="s">
        <v>46576</v>
      </c>
      <c r="Y7609" t="s">
        <v>46577</v>
      </c>
      <c r="Z7609" t="s">
        <v>46578</v>
      </c>
      <c r="AA7609" t="s">
        <v>46579</v>
      </c>
    </row>
    <row r="7610" spans="1:27" x14ac:dyDescent="0.2">
      <c r="A7610">
        <v>-1</v>
      </c>
      <c r="B7610" t="s">
        <v>24</v>
      </c>
      <c r="C7610">
        <v>23.08474</v>
      </c>
      <c r="D7610">
        <v>25.854310000000002</v>
      </c>
      <c r="E7610">
        <v>11.675739999999999</v>
      </c>
      <c r="F7610" s="2">
        <v>60662850</v>
      </c>
      <c r="G7610">
        <v>3271.5079999999998</v>
      </c>
      <c r="H7610">
        <f t="shared" si="236"/>
        <v>648.10769310708622</v>
      </c>
      <c r="I7610" s="6">
        <f t="shared" si="237"/>
        <v>780710.527116796</v>
      </c>
      <c r="K7610" t="s">
        <v>24</v>
      </c>
      <c r="L7610" t="s">
        <v>24</v>
      </c>
      <c r="M7610" t="s">
        <v>7968</v>
      </c>
      <c r="N7610" t="s">
        <v>25</v>
      </c>
      <c r="O7610" t="s">
        <v>25</v>
      </c>
      <c r="Q7610">
        <v>52.4</v>
      </c>
      <c r="R7610">
        <v>52.4</v>
      </c>
      <c r="S7610">
        <v>19</v>
      </c>
      <c r="T7610">
        <v>9.4771000000000001</v>
      </c>
      <c r="U7610">
        <v>84</v>
      </c>
      <c r="V7610" t="s">
        <v>46580</v>
      </c>
      <c r="W7610" t="s">
        <v>46581</v>
      </c>
      <c r="X7610" t="s">
        <v>46582</v>
      </c>
      <c r="Y7610" t="s">
        <v>46583</v>
      </c>
      <c r="Z7610" t="s">
        <v>46584</v>
      </c>
      <c r="AA7610" t="s">
        <v>46585</v>
      </c>
    </row>
    <row r="7611" spans="1:27" x14ac:dyDescent="0.2">
      <c r="A7611">
        <v>-1</v>
      </c>
      <c r="B7611">
        <v>23.341640000000002</v>
      </c>
      <c r="C7611">
        <v>25.617850000000001</v>
      </c>
      <c r="D7611">
        <v>25.889759999999999</v>
      </c>
      <c r="E7611">
        <v>5.452744</v>
      </c>
      <c r="F7611" s="2">
        <v>62171930</v>
      </c>
      <c r="G7611">
        <v>43.796509999999998</v>
      </c>
      <c r="H7611">
        <f t="shared" si="236"/>
        <v>664.2303506728623</v>
      </c>
      <c r="I7611" s="6">
        <f t="shared" si="237"/>
        <v>800131.88042052987</v>
      </c>
      <c r="K7611" t="s">
        <v>24</v>
      </c>
      <c r="L7611" t="s">
        <v>24</v>
      </c>
      <c r="N7611" t="s">
        <v>25</v>
      </c>
      <c r="O7611" t="s">
        <v>25</v>
      </c>
      <c r="Q7611">
        <v>73.7</v>
      </c>
      <c r="R7611">
        <v>73.7</v>
      </c>
      <c r="S7611">
        <v>73.7</v>
      </c>
      <c r="T7611">
        <v>30.727</v>
      </c>
      <c r="U7611">
        <v>274</v>
      </c>
      <c r="V7611" t="s">
        <v>46586</v>
      </c>
      <c r="W7611" t="s">
        <v>46587</v>
      </c>
      <c r="X7611" t="s">
        <v>46588</v>
      </c>
      <c r="Y7611" t="s">
        <v>46589</v>
      </c>
      <c r="Z7611" t="s">
        <v>46590</v>
      </c>
      <c r="AA7611" t="s">
        <v>46591</v>
      </c>
    </row>
    <row r="7612" spans="1:27" x14ac:dyDescent="0.2">
      <c r="A7612">
        <v>-1</v>
      </c>
      <c r="B7612">
        <v>20.813469999999999</v>
      </c>
      <c r="C7612">
        <v>25.666219999999999</v>
      </c>
      <c r="D7612">
        <v>25.894069999999999</v>
      </c>
      <c r="E7612">
        <v>3.798206</v>
      </c>
      <c r="F7612" s="2">
        <v>62357940</v>
      </c>
      <c r="G7612">
        <v>13.9115</v>
      </c>
      <c r="H7612">
        <f t="shared" si="236"/>
        <v>666.21763798288566</v>
      </c>
      <c r="I7612" s="6">
        <f t="shared" si="237"/>
        <v>802525.76671418396</v>
      </c>
      <c r="K7612" t="s">
        <v>24</v>
      </c>
      <c r="L7612" t="s">
        <v>24</v>
      </c>
      <c r="M7612" t="s">
        <v>46592</v>
      </c>
      <c r="N7612" t="s">
        <v>25</v>
      </c>
      <c r="O7612" t="s">
        <v>25</v>
      </c>
      <c r="Q7612">
        <v>58.6</v>
      </c>
      <c r="R7612">
        <v>58.6</v>
      </c>
      <c r="S7612">
        <v>58.6</v>
      </c>
      <c r="T7612">
        <v>15.489000000000001</v>
      </c>
      <c r="U7612">
        <v>128</v>
      </c>
      <c r="V7612" t="s">
        <v>46593</v>
      </c>
      <c r="W7612" t="s">
        <v>46594</v>
      </c>
      <c r="X7612" t="s">
        <v>46595</v>
      </c>
      <c r="Y7612" t="s">
        <v>46596</v>
      </c>
      <c r="Z7612" t="s">
        <v>46597</v>
      </c>
      <c r="AA7612" t="s">
        <v>46598</v>
      </c>
    </row>
    <row r="7613" spans="1:27" x14ac:dyDescent="0.2">
      <c r="A7613">
        <v>-1</v>
      </c>
      <c r="B7613">
        <v>24.804300000000001</v>
      </c>
      <c r="C7613">
        <v>25.780390000000001</v>
      </c>
      <c r="D7613">
        <v>25.89507</v>
      </c>
      <c r="E7613">
        <v>4.6865009999999998</v>
      </c>
      <c r="F7613" s="2">
        <v>62401180</v>
      </c>
      <c r="G7613">
        <v>25.75001</v>
      </c>
      <c r="H7613">
        <f t="shared" si="236"/>
        <v>666.67960402388019</v>
      </c>
      <c r="I7613" s="6">
        <f t="shared" si="237"/>
        <v>803082.25100716599</v>
      </c>
      <c r="K7613" t="s">
        <v>24</v>
      </c>
      <c r="L7613" t="s">
        <v>24</v>
      </c>
      <c r="N7613" t="s">
        <v>25</v>
      </c>
      <c r="O7613" t="s">
        <v>25</v>
      </c>
      <c r="Q7613">
        <v>73.2</v>
      </c>
      <c r="R7613">
        <v>73.2</v>
      </c>
      <c r="S7613">
        <v>73.2</v>
      </c>
      <c r="T7613">
        <v>17.776</v>
      </c>
      <c r="U7613">
        <v>157</v>
      </c>
      <c r="V7613" t="s">
        <v>46599</v>
      </c>
      <c r="W7613" t="s">
        <v>46600</v>
      </c>
      <c r="X7613" t="s">
        <v>46601</v>
      </c>
      <c r="Y7613" t="s">
        <v>46602</v>
      </c>
      <c r="Z7613" t="s">
        <v>46603</v>
      </c>
      <c r="AA7613" t="s">
        <v>46604</v>
      </c>
    </row>
    <row r="7614" spans="1:27" x14ac:dyDescent="0.2">
      <c r="A7614">
        <v>-1</v>
      </c>
      <c r="B7614">
        <v>24.645040000000002</v>
      </c>
      <c r="C7614">
        <v>24.28764</v>
      </c>
      <c r="D7614">
        <v>25.895479999999999</v>
      </c>
      <c r="E7614">
        <v>5.0337750000000003</v>
      </c>
      <c r="F7614" s="2">
        <v>62418920</v>
      </c>
      <c r="G7614">
        <v>32.757989999999999</v>
      </c>
      <c r="H7614">
        <f t="shared" si="236"/>
        <v>666.86913403237338</v>
      </c>
      <c r="I7614" s="6">
        <f t="shared" si="237"/>
        <v>803310.55885539681</v>
      </c>
      <c r="K7614" t="s">
        <v>24</v>
      </c>
      <c r="L7614" t="s">
        <v>24</v>
      </c>
      <c r="N7614" t="s">
        <v>25</v>
      </c>
      <c r="O7614" t="s">
        <v>25</v>
      </c>
      <c r="Q7614">
        <v>84.7</v>
      </c>
      <c r="R7614">
        <v>84.7</v>
      </c>
      <c r="S7614">
        <v>84.7</v>
      </c>
      <c r="T7614">
        <v>26.457999999999998</v>
      </c>
      <c r="U7614">
        <v>235</v>
      </c>
      <c r="V7614" t="s">
        <v>46605</v>
      </c>
      <c r="W7614" t="s">
        <v>46606</v>
      </c>
      <c r="X7614" t="s">
        <v>46607</v>
      </c>
      <c r="Y7614" t="s">
        <v>46608</v>
      </c>
      <c r="Z7614" t="s">
        <v>46609</v>
      </c>
      <c r="AA7614" t="s">
        <v>46610</v>
      </c>
    </row>
    <row r="7615" spans="1:27" x14ac:dyDescent="0.2">
      <c r="A7615">
        <v>-1</v>
      </c>
      <c r="B7615">
        <v>23.449349999999999</v>
      </c>
      <c r="C7615">
        <v>23.74888</v>
      </c>
      <c r="D7615">
        <v>25.897790000000001</v>
      </c>
      <c r="E7615">
        <v>4.2937310000000002</v>
      </c>
      <c r="F7615" s="2">
        <v>62518940</v>
      </c>
      <c r="G7615">
        <v>19.6129</v>
      </c>
      <c r="H7615">
        <f t="shared" si="236"/>
        <v>667.9377243057379</v>
      </c>
      <c r="I7615" s="6">
        <f t="shared" si="237"/>
        <v>804597.78269869194</v>
      </c>
      <c r="K7615" t="s">
        <v>24</v>
      </c>
      <c r="L7615" t="s">
        <v>24</v>
      </c>
      <c r="M7615" t="s">
        <v>10285</v>
      </c>
      <c r="N7615" t="s">
        <v>25</v>
      </c>
      <c r="O7615" t="s">
        <v>25</v>
      </c>
      <c r="Q7615">
        <v>65.7</v>
      </c>
      <c r="R7615">
        <v>65.7</v>
      </c>
      <c r="S7615">
        <v>65.099999999999994</v>
      </c>
      <c r="T7615">
        <v>18.648</v>
      </c>
      <c r="U7615">
        <v>172</v>
      </c>
      <c r="V7615" t="s">
        <v>46611</v>
      </c>
      <c r="W7615" t="s">
        <v>46612</v>
      </c>
      <c r="X7615" t="s">
        <v>46613</v>
      </c>
      <c r="Y7615" t="s">
        <v>46614</v>
      </c>
      <c r="Z7615" t="s">
        <v>46615</v>
      </c>
      <c r="AA7615" t="s">
        <v>46616</v>
      </c>
    </row>
    <row r="7616" spans="1:27" x14ac:dyDescent="0.2">
      <c r="A7616">
        <v>-1</v>
      </c>
      <c r="B7616">
        <v>24.600930000000002</v>
      </c>
      <c r="C7616">
        <v>22.650069999999999</v>
      </c>
      <c r="D7616">
        <v>25.901710000000001</v>
      </c>
      <c r="E7616">
        <v>6.3903290000000004</v>
      </c>
      <c r="F7616" s="2">
        <v>62689040</v>
      </c>
      <c r="G7616">
        <v>83.884309999999999</v>
      </c>
      <c r="H7616">
        <f t="shared" si="236"/>
        <v>669.75503289901224</v>
      </c>
      <c r="I7616" s="6">
        <f t="shared" si="237"/>
        <v>806786.91263014998</v>
      </c>
      <c r="K7616" t="s">
        <v>24</v>
      </c>
      <c r="L7616" t="s">
        <v>24</v>
      </c>
      <c r="N7616" t="s">
        <v>25</v>
      </c>
      <c r="O7616" t="s">
        <v>25</v>
      </c>
      <c r="Q7616">
        <v>91.3</v>
      </c>
      <c r="R7616">
        <v>46.7</v>
      </c>
      <c r="S7616">
        <v>2.85</v>
      </c>
      <c r="T7616">
        <v>64.569000000000003</v>
      </c>
      <c r="U7616">
        <v>591.5</v>
      </c>
      <c r="V7616" t="s">
        <v>46617</v>
      </c>
      <c r="W7616" t="s">
        <v>46618</v>
      </c>
      <c r="X7616" t="s">
        <v>46619</v>
      </c>
      <c r="Y7616" t="s">
        <v>46620</v>
      </c>
      <c r="Z7616" t="s">
        <v>46621</v>
      </c>
      <c r="AA7616" t="s">
        <v>46622</v>
      </c>
    </row>
    <row r="7617" spans="1:27" x14ac:dyDescent="0.2">
      <c r="A7617">
        <v>-1</v>
      </c>
      <c r="B7617">
        <v>22.595659999999999</v>
      </c>
      <c r="C7617">
        <v>21.65718</v>
      </c>
      <c r="D7617">
        <v>25.90192</v>
      </c>
      <c r="E7617">
        <v>5.8314899999999996</v>
      </c>
      <c r="F7617" s="2">
        <v>62698170</v>
      </c>
      <c r="G7617">
        <v>56.944710000000001</v>
      </c>
      <c r="H7617">
        <f t="shared" si="236"/>
        <v>669.85257568241377</v>
      </c>
      <c r="I7617" s="6">
        <f t="shared" si="237"/>
        <v>806904.41266703547</v>
      </c>
      <c r="K7617" t="s">
        <v>24</v>
      </c>
      <c r="L7617" t="s">
        <v>24</v>
      </c>
      <c r="N7617" t="s">
        <v>25</v>
      </c>
      <c r="O7617" t="s">
        <v>25</v>
      </c>
      <c r="Q7617">
        <v>81.7</v>
      </c>
      <c r="R7617">
        <v>7.9</v>
      </c>
      <c r="S7617">
        <v>0</v>
      </c>
      <c r="T7617">
        <v>13.92</v>
      </c>
      <c r="U7617">
        <v>126</v>
      </c>
      <c r="V7617" t="s">
        <v>46623</v>
      </c>
      <c r="W7617" t="s">
        <v>46624</v>
      </c>
      <c r="X7617" t="s">
        <v>46625</v>
      </c>
      <c r="Y7617" t="s">
        <v>46626</v>
      </c>
      <c r="Z7617" t="s">
        <v>46627</v>
      </c>
      <c r="AA7617" t="s">
        <v>46628</v>
      </c>
    </row>
    <row r="7618" spans="1:27" x14ac:dyDescent="0.2">
      <c r="A7618">
        <v>-1</v>
      </c>
      <c r="B7618">
        <v>26.859580000000001</v>
      </c>
      <c r="C7618">
        <v>26.087820000000001</v>
      </c>
      <c r="D7618">
        <v>25.90784</v>
      </c>
      <c r="E7618">
        <v>7.4685920000000001</v>
      </c>
      <c r="F7618" s="2">
        <v>62955980</v>
      </c>
      <c r="G7618">
        <v>177.12110000000001</v>
      </c>
      <c r="H7618">
        <f t="shared" ref="H7618:H7681" si="238">F7618/$J$3*$J$2</f>
        <v>672.60695738983338</v>
      </c>
      <c r="I7618" s="6">
        <f t="shared" si="237"/>
        <v>810222.34087179322</v>
      </c>
      <c r="K7618" t="s">
        <v>24</v>
      </c>
      <c r="L7618" t="s">
        <v>24</v>
      </c>
      <c r="M7618" t="s">
        <v>31156</v>
      </c>
      <c r="N7618" t="s">
        <v>25</v>
      </c>
      <c r="Q7618">
        <v>81.7</v>
      </c>
      <c r="R7618">
        <v>7.9</v>
      </c>
      <c r="S7618">
        <v>0</v>
      </c>
      <c r="T7618">
        <v>13.92</v>
      </c>
      <c r="U7618">
        <v>126</v>
      </c>
      <c r="V7618" t="s">
        <v>46629</v>
      </c>
      <c r="W7618" t="s">
        <v>46630</v>
      </c>
      <c r="X7618" t="s">
        <v>46631</v>
      </c>
      <c r="Y7618" t="s">
        <v>46632</v>
      </c>
      <c r="Z7618" t="s">
        <v>46633</v>
      </c>
      <c r="AA7618" t="s">
        <v>46634</v>
      </c>
    </row>
    <row r="7619" spans="1:27" x14ac:dyDescent="0.2">
      <c r="A7619">
        <v>-1</v>
      </c>
      <c r="B7619">
        <v>22.635929999999998</v>
      </c>
      <c r="C7619">
        <v>21.535730000000001</v>
      </c>
      <c r="D7619">
        <v>25.910039999999999</v>
      </c>
      <c r="E7619">
        <v>7.0892010000000001</v>
      </c>
      <c r="F7619" s="2">
        <v>63052050</v>
      </c>
      <c r="G7619">
        <v>136.16399999999999</v>
      </c>
      <c r="H7619">
        <f t="shared" si="238"/>
        <v>673.63334678757508</v>
      </c>
      <c r="I7619" s="6">
        <f t="shared" ref="I7619:I7682" si="239">H7619*6.023*10^8/500000</f>
        <v>811458.7295403129</v>
      </c>
      <c r="K7619" t="s">
        <v>24</v>
      </c>
      <c r="L7619" t="s">
        <v>24</v>
      </c>
      <c r="N7619" t="s">
        <v>25</v>
      </c>
      <c r="O7619" t="s">
        <v>25</v>
      </c>
      <c r="Q7619">
        <v>81.7</v>
      </c>
      <c r="R7619">
        <v>7.9</v>
      </c>
      <c r="S7619">
        <v>0</v>
      </c>
      <c r="T7619">
        <v>13.92</v>
      </c>
      <c r="U7619">
        <v>126</v>
      </c>
      <c r="V7619" t="s">
        <v>46635</v>
      </c>
      <c r="W7619" t="s">
        <v>46636</v>
      </c>
      <c r="X7619" t="s">
        <v>46637</v>
      </c>
      <c r="Y7619" t="s">
        <v>46638</v>
      </c>
      <c r="Z7619" t="s">
        <v>46639</v>
      </c>
      <c r="AA7619" t="s">
        <v>46640</v>
      </c>
    </row>
    <row r="7620" spans="1:27" x14ac:dyDescent="0.2">
      <c r="A7620">
        <v>-1</v>
      </c>
      <c r="B7620">
        <v>22.73207</v>
      </c>
      <c r="C7620">
        <v>20.229520000000001</v>
      </c>
      <c r="D7620">
        <v>25.911799999999999</v>
      </c>
      <c r="E7620">
        <v>5.0643099999999999</v>
      </c>
      <c r="F7620" s="2">
        <v>63129020</v>
      </c>
      <c r="G7620">
        <v>33.458710000000004</v>
      </c>
      <c r="H7620">
        <f t="shared" si="238"/>
        <v>674.45567625509022</v>
      </c>
      <c r="I7620" s="6">
        <f t="shared" si="239"/>
        <v>812449.30761688156</v>
      </c>
      <c r="K7620" t="s">
        <v>24</v>
      </c>
      <c r="L7620" t="s">
        <v>24</v>
      </c>
      <c r="N7620" t="s">
        <v>25</v>
      </c>
      <c r="O7620" t="s">
        <v>25</v>
      </c>
      <c r="Q7620">
        <v>79.400000000000006</v>
      </c>
      <c r="R7620">
        <v>79.400000000000006</v>
      </c>
      <c r="S7620">
        <v>79.400000000000006</v>
      </c>
      <c r="T7620">
        <v>21.445</v>
      </c>
      <c r="U7620">
        <v>194</v>
      </c>
      <c r="V7620" t="s">
        <v>46641</v>
      </c>
      <c r="W7620" t="s">
        <v>46642</v>
      </c>
      <c r="X7620" t="s">
        <v>46643</v>
      </c>
      <c r="Y7620" t="s">
        <v>46644</v>
      </c>
      <c r="Z7620" t="s">
        <v>46645</v>
      </c>
      <c r="AA7620" t="s">
        <v>46646</v>
      </c>
    </row>
    <row r="7621" spans="1:27" x14ac:dyDescent="0.2">
      <c r="A7621">
        <v>-1</v>
      </c>
      <c r="B7621">
        <v>24.832630000000002</v>
      </c>
      <c r="C7621">
        <v>25.811129999999999</v>
      </c>
      <c r="D7621">
        <v>25.919889999999999</v>
      </c>
      <c r="E7621">
        <v>6.2980700000000001</v>
      </c>
      <c r="F7621" s="2">
        <v>63484010</v>
      </c>
      <c r="G7621">
        <v>78.687899999999999</v>
      </c>
      <c r="H7621">
        <f t="shared" si="238"/>
        <v>678.24830634048988</v>
      </c>
      <c r="I7621" s="6">
        <f t="shared" si="239"/>
        <v>817017.90981775406</v>
      </c>
      <c r="K7621" t="s">
        <v>24</v>
      </c>
      <c r="L7621" t="s">
        <v>24</v>
      </c>
      <c r="M7621" t="s">
        <v>46647</v>
      </c>
      <c r="N7621" t="s">
        <v>25</v>
      </c>
      <c r="O7621" t="s">
        <v>25</v>
      </c>
      <c r="Q7621">
        <v>63</v>
      </c>
      <c r="R7621">
        <v>63</v>
      </c>
      <c r="S7621">
        <v>63</v>
      </c>
      <c r="T7621">
        <v>13.281000000000001</v>
      </c>
      <c r="U7621">
        <v>119</v>
      </c>
      <c r="V7621" t="s">
        <v>46648</v>
      </c>
      <c r="W7621" t="s">
        <v>46649</v>
      </c>
      <c r="X7621" t="s">
        <v>46650</v>
      </c>
      <c r="Y7621" t="s">
        <v>46651</v>
      </c>
      <c r="Z7621" t="s">
        <v>46652</v>
      </c>
      <c r="AA7621" t="s">
        <v>46653</v>
      </c>
    </row>
    <row r="7622" spans="1:27" x14ac:dyDescent="0.2">
      <c r="A7622">
        <v>-1</v>
      </c>
      <c r="B7622">
        <v>23.639309999999998</v>
      </c>
      <c r="C7622">
        <v>21.937360000000002</v>
      </c>
      <c r="D7622">
        <v>25.92484</v>
      </c>
      <c r="E7622">
        <v>4.7172929999999997</v>
      </c>
      <c r="F7622" s="2">
        <v>63702210</v>
      </c>
      <c r="G7622">
        <v>26.305510000000002</v>
      </c>
      <c r="H7622">
        <f t="shared" si="238"/>
        <v>680.57950407742396</v>
      </c>
      <c r="I7622" s="6">
        <f t="shared" si="239"/>
        <v>819826.07061166491</v>
      </c>
      <c r="K7622" t="s">
        <v>24</v>
      </c>
      <c r="L7622" t="s">
        <v>24</v>
      </c>
      <c r="N7622" t="s">
        <v>25</v>
      </c>
      <c r="O7622" t="s">
        <v>25</v>
      </c>
      <c r="Q7622">
        <v>53.2</v>
      </c>
      <c r="R7622">
        <v>53.2</v>
      </c>
      <c r="S7622">
        <v>53.2</v>
      </c>
      <c r="T7622">
        <v>22.760999999999999</v>
      </c>
      <c r="U7622">
        <v>201</v>
      </c>
      <c r="V7622" t="s">
        <v>46654</v>
      </c>
      <c r="W7622" t="s">
        <v>46655</v>
      </c>
      <c r="X7622" t="s">
        <v>46656</v>
      </c>
      <c r="Y7622" t="s">
        <v>46657</v>
      </c>
      <c r="Z7622" t="s">
        <v>46658</v>
      </c>
      <c r="AA7622" t="s">
        <v>46659</v>
      </c>
    </row>
    <row r="7623" spans="1:27" x14ac:dyDescent="0.2">
      <c r="A7623">
        <v>-1</v>
      </c>
      <c r="B7623">
        <v>25.11553</v>
      </c>
      <c r="C7623">
        <v>22.54955</v>
      </c>
      <c r="D7623">
        <v>25.927959999999999</v>
      </c>
      <c r="E7623">
        <v>4.6835339999999999</v>
      </c>
      <c r="F7623" s="2">
        <v>63840120</v>
      </c>
      <c r="G7623">
        <v>25.697109999999999</v>
      </c>
      <c r="H7623">
        <f t="shared" si="238"/>
        <v>682.05290224378757</v>
      </c>
      <c r="I7623" s="6">
        <f t="shared" si="239"/>
        <v>821600.92604286631</v>
      </c>
      <c r="K7623" t="s">
        <v>24</v>
      </c>
      <c r="L7623" t="s">
        <v>24</v>
      </c>
      <c r="M7623" t="s">
        <v>36990</v>
      </c>
      <c r="N7623" t="s">
        <v>25</v>
      </c>
      <c r="O7623" t="s">
        <v>25</v>
      </c>
      <c r="Q7623">
        <v>69.3</v>
      </c>
      <c r="R7623">
        <v>69.3</v>
      </c>
      <c r="S7623">
        <v>69.3</v>
      </c>
      <c r="T7623">
        <v>17.143000000000001</v>
      </c>
      <c r="U7623">
        <v>150</v>
      </c>
      <c r="V7623" t="s">
        <v>46660</v>
      </c>
      <c r="W7623" t="s">
        <v>46661</v>
      </c>
      <c r="X7623" t="s">
        <v>46662</v>
      </c>
      <c r="Y7623" t="s">
        <v>46663</v>
      </c>
      <c r="Z7623" t="s">
        <v>46664</v>
      </c>
      <c r="AA7623" t="s">
        <v>46665</v>
      </c>
    </row>
    <row r="7624" spans="1:27" x14ac:dyDescent="0.2">
      <c r="A7624">
        <v>-1</v>
      </c>
      <c r="B7624">
        <v>25.808330000000002</v>
      </c>
      <c r="C7624">
        <v>26.590920000000001</v>
      </c>
      <c r="D7624">
        <v>25.94434</v>
      </c>
      <c r="E7624">
        <v>7.6352250000000002</v>
      </c>
      <c r="F7624" s="2">
        <v>64569070</v>
      </c>
      <c r="G7624">
        <v>198.80699999999999</v>
      </c>
      <c r="H7624">
        <f t="shared" si="238"/>
        <v>689.84083345523595</v>
      </c>
      <c r="I7624" s="6">
        <f t="shared" si="239"/>
        <v>830982.26798017707</v>
      </c>
      <c r="K7624" t="s">
        <v>24</v>
      </c>
      <c r="L7624" t="s">
        <v>24</v>
      </c>
      <c r="N7624" t="s">
        <v>25</v>
      </c>
      <c r="O7624" t="s">
        <v>25</v>
      </c>
      <c r="Q7624">
        <v>58.4</v>
      </c>
      <c r="R7624">
        <v>58.4</v>
      </c>
      <c r="S7624">
        <v>58.4</v>
      </c>
      <c r="T7624">
        <v>24.097000000000001</v>
      </c>
      <c r="U7624">
        <v>221</v>
      </c>
      <c r="V7624" t="s">
        <v>46666</v>
      </c>
      <c r="W7624" t="s">
        <v>46667</v>
      </c>
      <c r="X7624" t="s">
        <v>46668</v>
      </c>
      <c r="Y7624" t="s">
        <v>46669</v>
      </c>
      <c r="Z7624" t="s">
        <v>46670</v>
      </c>
      <c r="AA7624" t="s">
        <v>46671</v>
      </c>
    </row>
    <row r="7625" spans="1:27" x14ac:dyDescent="0.2">
      <c r="A7625">
        <v>-1</v>
      </c>
      <c r="B7625">
        <v>23.343399999999999</v>
      </c>
      <c r="C7625">
        <v>23.12041</v>
      </c>
      <c r="D7625">
        <v>25.95722</v>
      </c>
      <c r="E7625">
        <v>5.1287669999999999</v>
      </c>
      <c r="F7625" s="2">
        <v>65148110</v>
      </c>
      <c r="G7625">
        <v>34.987479999999998</v>
      </c>
      <c r="H7625">
        <f t="shared" si="238"/>
        <v>696.02716130855526</v>
      </c>
      <c r="I7625" s="6">
        <f t="shared" si="239"/>
        <v>838434.31851228559</v>
      </c>
      <c r="K7625" t="s">
        <v>24</v>
      </c>
      <c r="L7625" t="s">
        <v>24</v>
      </c>
      <c r="N7625" t="s">
        <v>25</v>
      </c>
      <c r="O7625" t="s">
        <v>25</v>
      </c>
      <c r="Q7625">
        <v>64.099999999999994</v>
      </c>
      <c r="R7625">
        <v>64.099999999999994</v>
      </c>
      <c r="S7625">
        <v>64.099999999999994</v>
      </c>
      <c r="T7625">
        <v>26.076000000000001</v>
      </c>
      <c r="U7625">
        <v>234</v>
      </c>
      <c r="V7625" t="s">
        <v>46672</v>
      </c>
      <c r="W7625" t="s">
        <v>46673</v>
      </c>
      <c r="X7625" t="s">
        <v>46674</v>
      </c>
      <c r="Y7625" t="s">
        <v>46675</v>
      </c>
      <c r="Z7625" t="s">
        <v>46676</v>
      </c>
      <c r="AA7625" t="s">
        <v>46677</v>
      </c>
    </row>
    <row r="7626" spans="1:27" x14ac:dyDescent="0.2">
      <c r="A7626">
        <v>-1</v>
      </c>
      <c r="B7626">
        <v>25.630949999999999</v>
      </c>
      <c r="C7626">
        <v>24.462949999999999</v>
      </c>
      <c r="D7626">
        <v>25.95861</v>
      </c>
      <c r="E7626">
        <v>5.7671169999999998</v>
      </c>
      <c r="F7626" s="2">
        <v>65210910</v>
      </c>
      <c r="G7626">
        <v>54.459690000000002</v>
      </c>
      <c r="H7626">
        <f t="shared" si="238"/>
        <v>696.69810181212745</v>
      </c>
      <c r="I7626" s="6">
        <f t="shared" si="239"/>
        <v>839242.53344288864</v>
      </c>
      <c r="K7626" t="s">
        <v>24</v>
      </c>
      <c r="L7626" t="s">
        <v>24</v>
      </c>
      <c r="N7626" t="s">
        <v>25</v>
      </c>
      <c r="O7626" t="s">
        <v>25</v>
      </c>
      <c r="Q7626">
        <v>77.900000000000006</v>
      </c>
      <c r="R7626">
        <v>77.900000000000006</v>
      </c>
      <c r="S7626">
        <v>77.900000000000006</v>
      </c>
      <c r="T7626">
        <v>20.555</v>
      </c>
      <c r="U7626">
        <v>181</v>
      </c>
      <c r="V7626" t="s">
        <v>46678</v>
      </c>
      <c r="W7626" t="s">
        <v>46679</v>
      </c>
      <c r="X7626" t="s">
        <v>46680</v>
      </c>
      <c r="Y7626" t="s">
        <v>46681</v>
      </c>
      <c r="Z7626" t="s">
        <v>46682</v>
      </c>
      <c r="AA7626" t="s">
        <v>46683</v>
      </c>
    </row>
    <row r="7627" spans="1:27" x14ac:dyDescent="0.2">
      <c r="A7627">
        <v>-1</v>
      </c>
      <c r="B7627">
        <v>26.901959999999999</v>
      </c>
      <c r="C7627">
        <v>22.129989999999999</v>
      </c>
      <c r="D7627">
        <v>25.962039999999998</v>
      </c>
      <c r="E7627">
        <v>8.7603139999999993</v>
      </c>
      <c r="F7627" s="2">
        <v>65366130</v>
      </c>
      <c r="G7627">
        <v>433.62799999999999</v>
      </c>
      <c r="H7627">
        <f t="shared" si="238"/>
        <v>698.3564359676127</v>
      </c>
      <c r="I7627" s="6">
        <f t="shared" si="239"/>
        <v>841240.16276658617</v>
      </c>
      <c r="K7627" t="s">
        <v>24</v>
      </c>
      <c r="L7627" t="s">
        <v>24</v>
      </c>
      <c r="M7627" t="s">
        <v>46684</v>
      </c>
      <c r="N7627" t="s">
        <v>25</v>
      </c>
      <c r="O7627" t="s">
        <v>25</v>
      </c>
      <c r="Q7627">
        <v>74.8</v>
      </c>
      <c r="R7627">
        <v>74.8</v>
      </c>
      <c r="S7627">
        <v>74.8</v>
      </c>
      <c r="T7627">
        <v>35.554000000000002</v>
      </c>
      <c r="U7627">
        <v>318</v>
      </c>
      <c r="V7627" t="s">
        <v>46685</v>
      </c>
      <c r="W7627" t="s">
        <v>46686</v>
      </c>
      <c r="X7627" t="s">
        <v>46687</v>
      </c>
      <c r="Y7627" t="s">
        <v>46688</v>
      </c>
      <c r="Z7627" t="s">
        <v>46689</v>
      </c>
      <c r="AA7627" t="s">
        <v>46690</v>
      </c>
    </row>
    <row r="7628" spans="1:27" x14ac:dyDescent="0.2">
      <c r="A7628">
        <v>-1</v>
      </c>
      <c r="B7628">
        <v>23.586690000000001</v>
      </c>
      <c r="C7628">
        <v>23.12097</v>
      </c>
      <c r="D7628">
        <v>25.962759999999999</v>
      </c>
      <c r="E7628">
        <v>5.7367109999999997</v>
      </c>
      <c r="F7628" s="2">
        <v>65398760</v>
      </c>
      <c r="G7628">
        <v>53.323920000000001</v>
      </c>
      <c r="H7628">
        <f t="shared" si="238"/>
        <v>698.70504725155479</v>
      </c>
      <c r="I7628" s="6">
        <f t="shared" si="239"/>
        <v>841660.09991922288</v>
      </c>
      <c r="K7628" t="s">
        <v>24</v>
      </c>
      <c r="L7628" t="s">
        <v>24</v>
      </c>
      <c r="N7628" t="s">
        <v>25</v>
      </c>
      <c r="O7628" t="s">
        <v>25</v>
      </c>
      <c r="Q7628">
        <v>70.900000000000006</v>
      </c>
      <c r="R7628">
        <v>70.900000000000006</v>
      </c>
      <c r="S7628">
        <v>70.900000000000006</v>
      </c>
      <c r="T7628">
        <v>30.472000000000001</v>
      </c>
      <c r="U7628">
        <v>265</v>
      </c>
      <c r="V7628" t="s">
        <v>46691</v>
      </c>
      <c r="W7628" t="s">
        <v>46692</v>
      </c>
      <c r="X7628" t="s">
        <v>46693</v>
      </c>
      <c r="Y7628" t="s">
        <v>46694</v>
      </c>
      <c r="Z7628" t="s">
        <v>46695</v>
      </c>
      <c r="AA7628" t="s">
        <v>46696</v>
      </c>
    </row>
    <row r="7629" spans="1:27" x14ac:dyDescent="0.2">
      <c r="A7629">
        <v>-1</v>
      </c>
      <c r="B7629">
        <v>21.450510000000001</v>
      </c>
      <c r="C7629">
        <v>25.076429999999998</v>
      </c>
      <c r="D7629">
        <v>25.974740000000001</v>
      </c>
      <c r="E7629">
        <v>7.7026640000000004</v>
      </c>
      <c r="F7629" s="2">
        <v>65944090</v>
      </c>
      <c r="G7629">
        <v>208.32089999999999</v>
      </c>
      <c r="H7629">
        <f t="shared" si="238"/>
        <v>704.53122535367311</v>
      </c>
      <c r="I7629" s="6">
        <f t="shared" si="239"/>
        <v>848678.31406103459</v>
      </c>
      <c r="K7629" t="s">
        <v>24</v>
      </c>
      <c r="L7629" t="s">
        <v>24</v>
      </c>
      <c r="M7629" t="s">
        <v>27661</v>
      </c>
      <c r="N7629" t="s">
        <v>25</v>
      </c>
      <c r="O7629" t="s">
        <v>25</v>
      </c>
      <c r="Q7629">
        <v>81</v>
      </c>
      <c r="R7629">
        <v>79.900000000000006</v>
      </c>
      <c r="S7629">
        <v>79.900000000000006</v>
      </c>
      <c r="T7629">
        <v>47.697000000000003</v>
      </c>
      <c r="U7629">
        <v>427</v>
      </c>
      <c r="V7629" t="s">
        <v>46697</v>
      </c>
      <c r="W7629" t="s">
        <v>46698</v>
      </c>
      <c r="X7629" t="s">
        <v>46699</v>
      </c>
      <c r="Y7629" t="s">
        <v>46700</v>
      </c>
      <c r="Z7629" t="s">
        <v>46701</v>
      </c>
      <c r="AA7629" t="s">
        <v>46702</v>
      </c>
    </row>
    <row r="7630" spans="1:27" x14ac:dyDescent="0.2">
      <c r="A7630">
        <v>-1</v>
      </c>
      <c r="B7630">
        <v>22.262239999999998</v>
      </c>
      <c r="C7630">
        <v>21.350239999999999</v>
      </c>
      <c r="D7630">
        <v>25.97664</v>
      </c>
      <c r="E7630">
        <v>5.2212820000000004</v>
      </c>
      <c r="F7630" s="2">
        <v>66030990</v>
      </c>
      <c r="G7630">
        <v>37.304609999999997</v>
      </c>
      <c r="H7630">
        <f t="shared" si="238"/>
        <v>705.45964461737412</v>
      </c>
      <c r="I7630" s="6">
        <f t="shared" si="239"/>
        <v>849796.68790608889</v>
      </c>
      <c r="K7630" t="s">
        <v>24</v>
      </c>
      <c r="L7630" t="s">
        <v>24</v>
      </c>
      <c r="N7630" t="s">
        <v>25</v>
      </c>
      <c r="O7630" t="s">
        <v>25</v>
      </c>
      <c r="Q7630">
        <v>90.1</v>
      </c>
      <c r="R7630">
        <v>90.1</v>
      </c>
      <c r="S7630">
        <v>90.1</v>
      </c>
      <c r="T7630">
        <v>25.835000000000001</v>
      </c>
      <c r="U7630">
        <v>223</v>
      </c>
      <c r="V7630" t="s">
        <v>46703</v>
      </c>
      <c r="W7630" t="s">
        <v>46704</v>
      </c>
      <c r="X7630" t="s">
        <v>46705</v>
      </c>
      <c r="Y7630" t="s">
        <v>46706</v>
      </c>
      <c r="Z7630" t="s">
        <v>46707</v>
      </c>
      <c r="AA7630" t="s">
        <v>46708</v>
      </c>
    </row>
    <row r="7631" spans="1:27" x14ac:dyDescent="0.2">
      <c r="A7631">
        <v>-1</v>
      </c>
      <c r="B7631">
        <v>24.17775</v>
      </c>
      <c r="C7631">
        <v>21.556229999999999</v>
      </c>
      <c r="D7631">
        <v>25.985610000000001</v>
      </c>
      <c r="E7631">
        <v>6.8189650000000004</v>
      </c>
      <c r="F7631" s="2">
        <v>66442820</v>
      </c>
      <c r="G7631">
        <v>112.905</v>
      </c>
      <c r="H7631">
        <f t="shared" si="238"/>
        <v>709.85953996110243</v>
      </c>
      <c r="I7631" s="6">
        <f t="shared" si="239"/>
        <v>855096.80183714395</v>
      </c>
      <c r="K7631" t="s">
        <v>24</v>
      </c>
      <c r="L7631" t="s">
        <v>24</v>
      </c>
      <c r="N7631" t="s">
        <v>25</v>
      </c>
      <c r="O7631" t="s">
        <v>25</v>
      </c>
      <c r="Q7631">
        <v>27.9</v>
      </c>
      <c r="R7631">
        <v>27.9</v>
      </c>
      <c r="S7631">
        <v>27.9</v>
      </c>
      <c r="T7631">
        <v>21.626999999999999</v>
      </c>
      <c r="U7631">
        <v>197</v>
      </c>
      <c r="V7631" t="s">
        <v>46709</v>
      </c>
      <c r="W7631" t="s">
        <v>46710</v>
      </c>
      <c r="X7631" t="s">
        <v>46711</v>
      </c>
      <c r="Y7631" t="s">
        <v>46712</v>
      </c>
      <c r="Z7631" t="s">
        <v>46713</v>
      </c>
      <c r="AA7631" t="s">
        <v>46714</v>
      </c>
    </row>
    <row r="7632" spans="1:27" x14ac:dyDescent="0.2">
      <c r="A7632">
        <v>-1</v>
      </c>
      <c r="B7632">
        <v>23.194179999999999</v>
      </c>
      <c r="C7632">
        <v>24.524439999999998</v>
      </c>
      <c r="D7632">
        <v>25.990970000000001</v>
      </c>
      <c r="E7632">
        <v>6.0084730000000004</v>
      </c>
      <c r="F7632" s="2">
        <v>66690130</v>
      </c>
      <c r="G7632">
        <v>64.376980000000003</v>
      </c>
      <c r="H7632">
        <f t="shared" si="238"/>
        <v>712.50174212572733</v>
      </c>
      <c r="I7632" s="6">
        <f t="shared" si="239"/>
        <v>858279.5985646511</v>
      </c>
      <c r="K7632" t="s">
        <v>24</v>
      </c>
      <c r="L7632" t="s">
        <v>24</v>
      </c>
      <c r="N7632" t="s">
        <v>25</v>
      </c>
      <c r="O7632" t="s">
        <v>25</v>
      </c>
      <c r="Q7632">
        <v>66.099999999999994</v>
      </c>
      <c r="R7632">
        <v>66.099999999999994</v>
      </c>
      <c r="S7632">
        <v>66.099999999999994</v>
      </c>
      <c r="T7632">
        <v>19.324999999999999</v>
      </c>
      <c r="U7632">
        <v>180</v>
      </c>
      <c r="V7632" t="s">
        <v>46715</v>
      </c>
      <c r="W7632" t="s">
        <v>46716</v>
      </c>
      <c r="X7632" t="s">
        <v>46717</v>
      </c>
      <c r="Y7632" t="s">
        <v>46718</v>
      </c>
      <c r="Z7632" t="s">
        <v>46719</v>
      </c>
      <c r="AA7632" t="s">
        <v>46720</v>
      </c>
    </row>
    <row r="7633" spans="1:27" x14ac:dyDescent="0.2">
      <c r="A7633">
        <v>-1</v>
      </c>
      <c r="B7633">
        <v>23.970009999999998</v>
      </c>
      <c r="C7633">
        <v>24.026990000000001</v>
      </c>
      <c r="D7633">
        <v>25.999849999999999</v>
      </c>
      <c r="E7633">
        <v>6.3825979999999998</v>
      </c>
      <c r="F7633" s="2">
        <v>67101890</v>
      </c>
      <c r="G7633">
        <v>83.436000000000007</v>
      </c>
      <c r="H7633">
        <f t="shared" si="238"/>
        <v>716.90088960583705</v>
      </c>
      <c r="I7633" s="6">
        <f t="shared" si="239"/>
        <v>863578.8116191912</v>
      </c>
      <c r="K7633" t="s">
        <v>24</v>
      </c>
      <c r="L7633" t="s">
        <v>24</v>
      </c>
      <c r="M7633" t="s">
        <v>46721</v>
      </c>
      <c r="N7633" t="s">
        <v>25</v>
      </c>
      <c r="O7633" t="s">
        <v>25</v>
      </c>
      <c r="Q7633">
        <v>77.5</v>
      </c>
      <c r="R7633">
        <v>77.5</v>
      </c>
      <c r="S7633">
        <v>77.5</v>
      </c>
      <c r="T7633">
        <v>30.885999999999999</v>
      </c>
      <c r="U7633">
        <v>267</v>
      </c>
      <c r="V7633" t="s">
        <v>46722</v>
      </c>
      <c r="W7633" t="s">
        <v>46723</v>
      </c>
      <c r="X7633" t="s">
        <v>46724</v>
      </c>
      <c r="Y7633" t="s">
        <v>46725</v>
      </c>
      <c r="Z7633" t="s">
        <v>46726</v>
      </c>
      <c r="AA7633" t="s">
        <v>46727</v>
      </c>
    </row>
    <row r="7634" spans="1:27" x14ac:dyDescent="0.2">
      <c r="A7634">
        <v>-1</v>
      </c>
      <c r="B7634">
        <v>23.127479999999998</v>
      </c>
      <c r="C7634">
        <v>20.622299999999999</v>
      </c>
      <c r="D7634">
        <v>26.006799999999998</v>
      </c>
      <c r="E7634">
        <v>6.0463579999999997</v>
      </c>
      <c r="F7634" s="2">
        <v>67425920</v>
      </c>
      <c r="G7634">
        <v>66.0899</v>
      </c>
      <c r="H7634">
        <f t="shared" si="238"/>
        <v>720.36275029648198</v>
      </c>
      <c r="I7634" s="6">
        <f t="shared" si="239"/>
        <v>867748.96900714212</v>
      </c>
      <c r="K7634" t="s">
        <v>24</v>
      </c>
      <c r="L7634" t="s">
        <v>24</v>
      </c>
      <c r="M7634" t="s">
        <v>27661</v>
      </c>
      <c r="N7634" t="s">
        <v>25</v>
      </c>
      <c r="O7634" t="s">
        <v>25</v>
      </c>
      <c r="Q7634">
        <v>84.3</v>
      </c>
      <c r="R7634">
        <v>84.3</v>
      </c>
      <c r="S7634">
        <v>84.3</v>
      </c>
      <c r="T7634">
        <v>14.865</v>
      </c>
      <c r="U7634">
        <v>140</v>
      </c>
      <c r="V7634" t="s">
        <v>46728</v>
      </c>
      <c r="W7634" t="s">
        <v>46729</v>
      </c>
      <c r="X7634" t="s">
        <v>46730</v>
      </c>
      <c r="Y7634" t="s">
        <v>46731</v>
      </c>
      <c r="Z7634" t="s">
        <v>46732</v>
      </c>
      <c r="AA7634" t="s">
        <v>46733</v>
      </c>
    </row>
    <row r="7635" spans="1:27" x14ac:dyDescent="0.2">
      <c r="A7635">
        <v>-1</v>
      </c>
      <c r="B7635">
        <v>24.07985</v>
      </c>
      <c r="C7635">
        <v>19.300190000000001</v>
      </c>
      <c r="D7635">
        <v>26.009409999999999</v>
      </c>
      <c r="E7635">
        <v>7.4668960000000002</v>
      </c>
      <c r="F7635" s="2">
        <v>67548020</v>
      </c>
      <c r="G7635">
        <v>176.91300000000001</v>
      </c>
      <c r="H7635">
        <f t="shared" si="238"/>
        <v>721.66723812269481</v>
      </c>
      <c r="I7635" s="6">
        <f t="shared" si="239"/>
        <v>869320.35504259809</v>
      </c>
      <c r="K7635" t="s">
        <v>24</v>
      </c>
      <c r="L7635" t="s">
        <v>24</v>
      </c>
      <c r="N7635" t="s">
        <v>25</v>
      </c>
      <c r="O7635" t="s">
        <v>25</v>
      </c>
      <c r="Q7635">
        <v>75.2</v>
      </c>
      <c r="R7635">
        <v>75.2</v>
      </c>
      <c r="S7635">
        <v>75.2</v>
      </c>
      <c r="T7635">
        <v>55.21</v>
      </c>
      <c r="U7635">
        <v>505</v>
      </c>
      <c r="V7635" t="s">
        <v>46734</v>
      </c>
      <c r="W7635" t="s">
        <v>46735</v>
      </c>
      <c r="X7635" t="s">
        <v>46736</v>
      </c>
      <c r="Y7635" t="s">
        <v>46737</v>
      </c>
      <c r="Z7635" t="s">
        <v>46738</v>
      </c>
      <c r="AA7635" t="s">
        <v>46739</v>
      </c>
    </row>
    <row r="7636" spans="1:27" x14ac:dyDescent="0.2">
      <c r="A7636">
        <v>-1</v>
      </c>
      <c r="B7636">
        <v>25.096150000000002</v>
      </c>
      <c r="C7636">
        <v>27.073879999999999</v>
      </c>
      <c r="D7636">
        <v>26.011759999999999</v>
      </c>
      <c r="E7636">
        <v>6.5577620000000003</v>
      </c>
      <c r="F7636" s="2">
        <v>67658130</v>
      </c>
      <c r="G7636">
        <v>94.206980000000001</v>
      </c>
      <c r="H7636">
        <f t="shared" si="238"/>
        <v>722.843627594802</v>
      </c>
      <c r="I7636" s="6">
        <f t="shared" si="239"/>
        <v>870737.43380069849</v>
      </c>
      <c r="K7636" t="s">
        <v>24</v>
      </c>
      <c r="L7636" t="s">
        <v>24</v>
      </c>
      <c r="N7636" t="s">
        <v>25</v>
      </c>
      <c r="O7636" t="s">
        <v>25</v>
      </c>
      <c r="Q7636">
        <v>46.8</v>
      </c>
      <c r="R7636">
        <v>45</v>
      </c>
      <c r="S7636">
        <v>45</v>
      </c>
      <c r="T7636">
        <v>12.202999999999999</v>
      </c>
      <c r="U7636">
        <v>111</v>
      </c>
      <c r="V7636" t="s">
        <v>46740</v>
      </c>
      <c r="W7636" t="s">
        <v>46741</v>
      </c>
      <c r="X7636" t="s">
        <v>46742</v>
      </c>
      <c r="Y7636" t="s">
        <v>46743</v>
      </c>
      <c r="Z7636" t="s">
        <v>46744</v>
      </c>
      <c r="AA7636" t="s">
        <v>46745</v>
      </c>
    </row>
    <row r="7637" spans="1:27" x14ac:dyDescent="0.2">
      <c r="A7637">
        <v>-1</v>
      </c>
      <c r="B7637">
        <v>24.060030000000001</v>
      </c>
      <c r="C7637">
        <v>22.27355</v>
      </c>
      <c r="D7637">
        <v>26.018560000000001</v>
      </c>
      <c r="E7637">
        <v>5.6692419999999997</v>
      </c>
      <c r="F7637" s="2">
        <v>67977780</v>
      </c>
      <c r="G7637">
        <v>50.887590000000003</v>
      </c>
      <c r="H7637">
        <f t="shared" si="238"/>
        <v>726.25869339045266</v>
      </c>
      <c r="I7637" s="6">
        <f t="shared" si="239"/>
        <v>874851.22205813928</v>
      </c>
      <c r="K7637" t="s">
        <v>24</v>
      </c>
      <c r="L7637" t="s">
        <v>24</v>
      </c>
      <c r="N7637" t="s">
        <v>25</v>
      </c>
      <c r="O7637" t="s">
        <v>25</v>
      </c>
      <c r="Q7637">
        <v>46.8</v>
      </c>
      <c r="R7637">
        <v>45</v>
      </c>
      <c r="S7637">
        <v>45</v>
      </c>
      <c r="T7637">
        <v>12.202999999999999</v>
      </c>
      <c r="U7637">
        <v>111</v>
      </c>
      <c r="V7637" t="s">
        <v>46746</v>
      </c>
      <c r="W7637" t="s">
        <v>46747</v>
      </c>
      <c r="Y7637" t="s">
        <v>46748</v>
      </c>
      <c r="AA7637" t="s">
        <v>46749</v>
      </c>
    </row>
    <row r="7638" spans="1:27" x14ac:dyDescent="0.2">
      <c r="A7638">
        <v>-1</v>
      </c>
      <c r="B7638">
        <v>25.87687</v>
      </c>
      <c r="C7638">
        <v>23.71303</v>
      </c>
      <c r="D7638">
        <v>26.02618</v>
      </c>
      <c r="E7638">
        <v>6.0506339999999996</v>
      </c>
      <c r="F7638" s="2">
        <v>68337780</v>
      </c>
      <c r="G7638">
        <v>66.286079999999998</v>
      </c>
      <c r="H7638">
        <f t="shared" si="238"/>
        <v>730.1048491434143</v>
      </c>
      <c r="I7638" s="6">
        <f t="shared" si="239"/>
        <v>879484.30127815681</v>
      </c>
      <c r="K7638" t="s">
        <v>24</v>
      </c>
      <c r="L7638" t="s">
        <v>24</v>
      </c>
      <c r="N7638" t="s">
        <v>25</v>
      </c>
      <c r="O7638" t="s">
        <v>25</v>
      </c>
      <c r="Q7638">
        <v>46.8</v>
      </c>
      <c r="R7638">
        <v>45</v>
      </c>
      <c r="S7638">
        <v>45</v>
      </c>
      <c r="T7638">
        <v>12.202999999999999</v>
      </c>
      <c r="U7638">
        <v>111</v>
      </c>
      <c r="V7638" t="s">
        <v>46750</v>
      </c>
      <c r="W7638" t="s">
        <v>46751</v>
      </c>
      <c r="X7638" t="s">
        <v>46752</v>
      </c>
      <c r="Y7638" t="s">
        <v>46753</v>
      </c>
      <c r="Z7638" t="s">
        <v>46754</v>
      </c>
      <c r="AA7638" t="s">
        <v>46755</v>
      </c>
    </row>
    <row r="7639" spans="1:27" x14ac:dyDescent="0.2">
      <c r="A7639">
        <v>-1</v>
      </c>
      <c r="B7639">
        <v>23.000789999999999</v>
      </c>
      <c r="C7639">
        <v>19.381989999999998</v>
      </c>
      <c r="D7639">
        <v>26.026779999999999</v>
      </c>
      <c r="E7639" t="s">
        <v>24</v>
      </c>
      <c r="F7639" s="2">
        <v>68366210</v>
      </c>
      <c r="G7639" t="s">
        <v>24</v>
      </c>
      <c r="H7639">
        <f t="shared" si="238"/>
        <v>730.40858861023844</v>
      </c>
      <c r="I7639" s="6">
        <f t="shared" si="239"/>
        <v>879850.18583989318</v>
      </c>
      <c r="K7639" t="s">
        <v>24</v>
      </c>
      <c r="L7639" t="s">
        <v>24</v>
      </c>
      <c r="N7639" t="s">
        <v>25</v>
      </c>
      <c r="Q7639">
        <v>46.8</v>
      </c>
      <c r="R7639">
        <v>45</v>
      </c>
      <c r="S7639">
        <v>45</v>
      </c>
      <c r="T7639">
        <v>12.202999999999999</v>
      </c>
      <c r="U7639">
        <v>111</v>
      </c>
      <c r="V7639" t="s">
        <v>46756</v>
      </c>
      <c r="Y7639" t="s">
        <v>46757</v>
      </c>
      <c r="AA7639" t="s">
        <v>46749</v>
      </c>
    </row>
    <row r="7640" spans="1:27" x14ac:dyDescent="0.2">
      <c r="A7640">
        <v>-1</v>
      </c>
      <c r="B7640">
        <v>25.213529999999999</v>
      </c>
      <c r="C7640">
        <v>22.675229999999999</v>
      </c>
      <c r="D7640">
        <v>26.02863</v>
      </c>
      <c r="E7640">
        <v>6.90517</v>
      </c>
      <c r="F7640" s="2">
        <v>68453930</v>
      </c>
      <c r="G7640">
        <v>119.857</v>
      </c>
      <c r="H7640">
        <f t="shared" si="238"/>
        <v>731.34576856204342</v>
      </c>
      <c r="I7640" s="6">
        <f t="shared" si="239"/>
        <v>880979.11280983756</v>
      </c>
      <c r="K7640" t="s">
        <v>24</v>
      </c>
      <c r="L7640" t="s">
        <v>24</v>
      </c>
      <c r="N7640" t="s">
        <v>25</v>
      </c>
      <c r="O7640" t="s">
        <v>25</v>
      </c>
      <c r="Q7640">
        <v>67</v>
      </c>
      <c r="R7640">
        <v>67</v>
      </c>
      <c r="S7640">
        <v>46.7</v>
      </c>
      <c r="T7640">
        <v>28.047999999999998</v>
      </c>
      <c r="U7640">
        <v>261</v>
      </c>
      <c r="V7640" t="s">
        <v>46758</v>
      </c>
      <c r="W7640" t="s">
        <v>46759</v>
      </c>
      <c r="X7640" t="s">
        <v>46760</v>
      </c>
      <c r="Y7640" t="s">
        <v>46761</v>
      </c>
      <c r="Z7640" t="s">
        <v>46762</v>
      </c>
      <c r="AA7640" t="s">
        <v>46763</v>
      </c>
    </row>
    <row r="7641" spans="1:27" x14ac:dyDescent="0.2">
      <c r="A7641">
        <v>-1</v>
      </c>
      <c r="B7641">
        <v>24.681049999999999</v>
      </c>
      <c r="C7641">
        <v>22.984819999999999</v>
      </c>
      <c r="D7641">
        <v>26.034579999999998</v>
      </c>
      <c r="E7641">
        <v>3.950291</v>
      </c>
      <c r="F7641" s="2">
        <v>68736830</v>
      </c>
      <c r="G7641">
        <v>15.4581</v>
      </c>
      <c r="H7641">
        <f t="shared" si="238"/>
        <v>734.36820595791244</v>
      </c>
      <c r="I7641" s="6">
        <f t="shared" si="239"/>
        <v>884619.9408969013</v>
      </c>
      <c r="K7641" t="s">
        <v>24</v>
      </c>
      <c r="L7641" t="s">
        <v>24</v>
      </c>
      <c r="N7641" t="s">
        <v>25</v>
      </c>
      <c r="O7641" t="s">
        <v>25</v>
      </c>
      <c r="Q7641">
        <v>82.6</v>
      </c>
      <c r="R7641">
        <v>82.6</v>
      </c>
      <c r="S7641">
        <v>82.6</v>
      </c>
      <c r="T7641">
        <v>20.748999999999999</v>
      </c>
      <c r="U7641">
        <v>184</v>
      </c>
      <c r="V7641" t="s">
        <v>46764</v>
      </c>
      <c r="W7641" t="s">
        <v>46765</v>
      </c>
      <c r="X7641" t="s">
        <v>46766</v>
      </c>
      <c r="Y7641" t="s">
        <v>46767</v>
      </c>
      <c r="Z7641" t="s">
        <v>46768</v>
      </c>
      <c r="AA7641" t="s">
        <v>46769</v>
      </c>
    </row>
    <row r="7642" spans="1:27" x14ac:dyDescent="0.2">
      <c r="A7642">
        <v>-1</v>
      </c>
      <c r="B7642">
        <v>25.169129999999999</v>
      </c>
      <c r="C7642">
        <v>26.79551</v>
      </c>
      <c r="D7642">
        <v>26.036010000000001</v>
      </c>
      <c r="E7642">
        <v>8.4877319999999994</v>
      </c>
      <c r="F7642" s="2">
        <v>68805000</v>
      </c>
      <c r="G7642">
        <v>358.97309999999999</v>
      </c>
      <c r="H7642">
        <f t="shared" si="238"/>
        <v>735.09651828479969</v>
      </c>
      <c r="I7642" s="6">
        <f t="shared" si="239"/>
        <v>885497.26592586958</v>
      </c>
      <c r="K7642" t="s">
        <v>24</v>
      </c>
      <c r="L7642" t="s">
        <v>24</v>
      </c>
      <c r="N7642" t="s">
        <v>25</v>
      </c>
      <c r="O7642" t="s">
        <v>25</v>
      </c>
      <c r="Q7642">
        <v>61.8</v>
      </c>
      <c r="R7642">
        <v>61.8</v>
      </c>
      <c r="S7642">
        <v>61.8</v>
      </c>
      <c r="T7642">
        <v>32.817999999999998</v>
      </c>
      <c r="U7642">
        <v>288</v>
      </c>
      <c r="V7642" t="s">
        <v>46770</v>
      </c>
      <c r="W7642" t="s">
        <v>46771</v>
      </c>
      <c r="X7642" t="s">
        <v>46772</v>
      </c>
      <c r="Y7642" t="s">
        <v>46773</v>
      </c>
      <c r="Z7642" t="s">
        <v>46774</v>
      </c>
      <c r="AA7642" t="s">
        <v>46775</v>
      </c>
    </row>
    <row r="7643" spans="1:27" x14ac:dyDescent="0.2">
      <c r="A7643">
        <v>-1</v>
      </c>
      <c r="B7643">
        <v>26.812989999999999</v>
      </c>
      <c r="C7643">
        <v>27.898040000000002</v>
      </c>
      <c r="D7643">
        <v>26.039259999999999</v>
      </c>
      <c r="E7643">
        <v>8.5390969999999999</v>
      </c>
      <c r="F7643" s="2">
        <v>68960170</v>
      </c>
      <c r="G7643">
        <v>371.98410000000001</v>
      </c>
      <c r="H7643">
        <f t="shared" si="238"/>
        <v>736.75431825198598</v>
      </c>
      <c r="I7643" s="6">
        <f t="shared" si="239"/>
        <v>887494.25176634232</v>
      </c>
      <c r="K7643" t="s">
        <v>24</v>
      </c>
      <c r="L7643" t="s">
        <v>24</v>
      </c>
      <c r="N7643" t="s">
        <v>25</v>
      </c>
      <c r="O7643" t="s">
        <v>25</v>
      </c>
      <c r="Q7643">
        <v>72.599999999999994</v>
      </c>
      <c r="R7643">
        <v>72.599999999999994</v>
      </c>
      <c r="S7643">
        <v>72.599999999999994</v>
      </c>
      <c r="T7643">
        <v>20.158999999999999</v>
      </c>
      <c r="U7643">
        <v>175</v>
      </c>
      <c r="V7643" t="s">
        <v>46776</v>
      </c>
      <c r="W7643" t="s">
        <v>46777</v>
      </c>
      <c r="X7643" t="s">
        <v>46778</v>
      </c>
      <c r="Y7643" t="s">
        <v>46779</v>
      </c>
      <c r="Z7643" t="s">
        <v>46780</v>
      </c>
      <c r="AA7643" t="s">
        <v>46781</v>
      </c>
    </row>
    <row r="7644" spans="1:27" x14ac:dyDescent="0.2">
      <c r="A7644">
        <v>-1</v>
      </c>
      <c r="B7644">
        <v>25.582249999999998</v>
      </c>
      <c r="C7644">
        <v>25.149889999999999</v>
      </c>
      <c r="D7644">
        <v>26.039909999999999</v>
      </c>
      <c r="E7644">
        <v>6.7558090000000002</v>
      </c>
      <c r="F7644" s="2">
        <v>68991250</v>
      </c>
      <c r="G7644">
        <v>108.069</v>
      </c>
      <c r="H7644">
        <f t="shared" si="238"/>
        <v>737.08636969865836</v>
      </c>
      <c r="I7644" s="6">
        <f t="shared" si="239"/>
        <v>887894.24093900376</v>
      </c>
      <c r="K7644" t="s">
        <v>24</v>
      </c>
      <c r="L7644" t="s">
        <v>24</v>
      </c>
      <c r="N7644" t="s">
        <v>25</v>
      </c>
      <c r="O7644" t="s">
        <v>25</v>
      </c>
      <c r="Q7644">
        <v>92.2</v>
      </c>
      <c r="R7644">
        <v>92.2</v>
      </c>
      <c r="S7644">
        <v>92.2</v>
      </c>
      <c r="T7644">
        <v>33.697000000000003</v>
      </c>
      <c r="U7644">
        <v>309</v>
      </c>
      <c r="V7644" t="s">
        <v>46782</v>
      </c>
      <c r="W7644" t="s">
        <v>46783</v>
      </c>
      <c r="X7644" t="s">
        <v>46784</v>
      </c>
      <c r="Y7644" t="s">
        <v>46785</v>
      </c>
      <c r="Z7644" t="s">
        <v>46786</v>
      </c>
      <c r="AA7644" t="s">
        <v>46787</v>
      </c>
    </row>
    <row r="7645" spans="1:27" x14ac:dyDescent="0.2">
      <c r="A7645">
        <v>-1</v>
      </c>
      <c r="B7645">
        <v>22.628900000000002</v>
      </c>
      <c r="C7645">
        <v>21.58353</v>
      </c>
      <c r="D7645">
        <v>26.049140000000001</v>
      </c>
      <c r="E7645">
        <v>5.1072240000000004</v>
      </c>
      <c r="F7645" s="2">
        <v>69434050</v>
      </c>
      <c r="G7645">
        <v>34.468910000000001</v>
      </c>
      <c r="H7645">
        <f t="shared" si="238"/>
        <v>741.8171412748012</v>
      </c>
      <c r="I7645" s="6">
        <f t="shared" si="239"/>
        <v>893592.92837962543</v>
      </c>
      <c r="K7645" t="s">
        <v>24</v>
      </c>
      <c r="L7645" t="s">
        <v>24</v>
      </c>
      <c r="M7645" t="s">
        <v>25747</v>
      </c>
      <c r="N7645" t="s">
        <v>25</v>
      </c>
      <c r="O7645" t="s">
        <v>25</v>
      </c>
      <c r="Q7645">
        <v>88.8</v>
      </c>
      <c r="R7645">
        <v>88.8</v>
      </c>
      <c r="S7645">
        <v>88.8</v>
      </c>
      <c r="T7645">
        <v>22.443000000000001</v>
      </c>
      <c r="U7645">
        <v>197</v>
      </c>
      <c r="V7645" t="s">
        <v>46788</v>
      </c>
      <c r="W7645" t="s">
        <v>46789</v>
      </c>
      <c r="X7645" t="s">
        <v>46790</v>
      </c>
      <c r="Y7645" t="s">
        <v>46791</v>
      </c>
      <c r="Z7645" t="s">
        <v>46792</v>
      </c>
      <c r="AA7645" t="s">
        <v>46793</v>
      </c>
    </row>
    <row r="7646" spans="1:27" x14ac:dyDescent="0.2">
      <c r="A7646">
        <v>-1</v>
      </c>
      <c r="B7646">
        <v>23.4148</v>
      </c>
      <c r="C7646">
        <v>21.702649999999998</v>
      </c>
      <c r="D7646">
        <v>26.051010000000002</v>
      </c>
      <c r="E7646">
        <v>9.0970340000000007</v>
      </c>
      <c r="F7646" s="2">
        <v>69524110</v>
      </c>
      <c r="G7646">
        <v>547.62099999999998</v>
      </c>
      <c r="H7646">
        <f t="shared" si="238"/>
        <v>742.77932123900052</v>
      </c>
      <c r="I7646" s="6">
        <f t="shared" si="239"/>
        <v>894751.97036449984</v>
      </c>
      <c r="K7646" t="s">
        <v>24</v>
      </c>
      <c r="L7646" t="s">
        <v>24</v>
      </c>
      <c r="N7646" t="s">
        <v>25</v>
      </c>
      <c r="O7646" t="s">
        <v>25</v>
      </c>
      <c r="Q7646">
        <v>72.599999999999994</v>
      </c>
      <c r="R7646">
        <v>72.599999999999994</v>
      </c>
      <c r="S7646">
        <v>70.5</v>
      </c>
      <c r="T7646">
        <v>35.700000000000003</v>
      </c>
      <c r="U7646">
        <v>325</v>
      </c>
      <c r="V7646" t="s">
        <v>46794</v>
      </c>
      <c r="W7646" t="s">
        <v>46795</v>
      </c>
      <c r="X7646" t="s">
        <v>46796</v>
      </c>
      <c r="Y7646" t="s">
        <v>46797</v>
      </c>
      <c r="Z7646" t="s">
        <v>46798</v>
      </c>
      <c r="AA7646" t="s">
        <v>46799</v>
      </c>
    </row>
    <row r="7647" spans="1:27" x14ac:dyDescent="0.2">
      <c r="A7647">
        <v>-1</v>
      </c>
      <c r="B7647">
        <v>24.783719999999999</v>
      </c>
      <c r="C7647">
        <v>25.113980000000002</v>
      </c>
      <c r="D7647">
        <v>26.059940000000001</v>
      </c>
      <c r="E7647">
        <v>5.382339</v>
      </c>
      <c r="F7647" s="2">
        <v>69955780</v>
      </c>
      <c r="G7647">
        <v>41.710509999999999</v>
      </c>
      <c r="H7647">
        <f t="shared" si="238"/>
        <v>747.39118249978094</v>
      </c>
      <c r="I7647" s="6">
        <f t="shared" si="239"/>
        <v>900307.41843923612</v>
      </c>
      <c r="K7647" t="s">
        <v>24</v>
      </c>
      <c r="L7647" t="s">
        <v>24</v>
      </c>
      <c r="N7647" t="s">
        <v>25</v>
      </c>
      <c r="O7647" t="s">
        <v>25</v>
      </c>
      <c r="Q7647">
        <v>75.400000000000006</v>
      </c>
      <c r="R7647">
        <v>74.400000000000006</v>
      </c>
      <c r="S7647">
        <v>72.5</v>
      </c>
      <c r="T7647">
        <v>23.181000000000001</v>
      </c>
      <c r="U7647">
        <v>211</v>
      </c>
      <c r="V7647" t="s">
        <v>46800</v>
      </c>
      <c r="W7647" t="s">
        <v>46801</v>
      </c>
      <c r="X7647" t="s">
        <v>46802</v>
      </c>
      <c r="Y7647" t="s">
        <v>46803</v>
      </c>
      <c r="Z7647" t="s">
        <v>46804</v>
      </c>
      <c r="AA7647" t="s">
        <v>46805</v>
      </c>
    </row>
    <row r="7648" spans="1:27" x14ac:dyDescent="0.2">
      <c r="A7648">
        <v>-1</v>
      </c>
      <c r="B7648">
        <v>23.562439999999999</v>
      </c>
      <c r="C7648">
        <v>22.867709999999999</v>
      </c>
      <c r="D7648">
        <v>26.082820000000002</v>
      </c>
      <c r="E7648">
        <v>6.7863220000000002</v>
      </c>
      <c r="F7648" s="2">
        <v>71074070</v>
      </c>
      <c r="G7648">
        <v>110.379</v>
      </c>
      <c r="H7648">
        <f t="shared" si="238"/>
        <v>759.33873115805727</v>
      </c>
      <c r="I7648" s="6">
        <f t="shared" si="239"/>
        <v>914699.43555299577</v>
      </c>
      <c r="K7648" t="s">
        <v>24</v>
      </c>
      <c r="L7648" t="s">
        <v>24</v>
      </c>
      <c r="M7648" t="s">
        <v>12854</v>
      </c>
      <c r="N7648" t="s">
        <v>25</v>
      </c>
      <c r="O7648" t="s">
        <v>25</v>
      </c>
      <c r="Q7648">
        <v>84</v>
      </c>
      <c r="R7648">
        <v>84</v>
      </c>
      <c r="S7648">
        <v>84</v>
      </c>
      <c r="T7648">
        <v>49.874000000000002</v>
      </c>
      <c r="U7648">
        <v>455</v>
      </c>
      <c r="V7648" t="s">
        <v>46806</v>
      </c>
      <c r="W7648" t="s">
        <v>46807</v>
      </c>
      <c r="X7648" t="s">
        <v>46808</v>
      </c>
      <c r="Y7648" t="s">
        <v>46809</v>
      </c>
      <c r="Z7648" t="s">
        <v>46810</v>
      </c>
      <c r="AA7648" t="s">
        <v>46811</v>
      </c>
    </row>
    <row r="7649" spans="1:27" x14ac:dyDescent="0.2">
      <c r="A7649">
        <v>-1</v>
      </c>
      <c r="B7649">
        <v>23.946909999999999</v>
      </c>
      <c r="C7649">
        <v>23.942440000000001</v>
      </c>
      <c r="D7649">
        <v>26.084</v>
      </c>
      <c r="E7649">
        <v>7.556667</v>
      </c>
      <c r="F7649" s="2">
        <v>71132220</v>
      </c>
      <c r="G7649">
        <v>188.27099999999999</v>
      </c>
      <c r="H7649">
        <f t="shared" si="238"/>
        <v>759.95999214982044</v>
      </c>
      <c r="I7649" s="6">
        <f t="shared" si="239"/>
        <v>915447.80654367374</v>
      </c>
      <c r="K7649" t="s">
        <v>24</v>
      </c>
      <c r="L7649" t="s">
        <v>24</v>
      </c>
      <c r="N7649" t="s">
        <v>25</v>
      </c>
      <c r="O7649" t="s">
        <v>25</v>
      </c>
      <c r="Q7649">
        <v>74.099999999999994</v>
      </c>
      <c r="R7649">
        <v>74.099999999999994</v>
      </c>
      <c r="S7649">
        <v>20</v>
      </c>
      <c r="T7649">
        <v>55.804000000000002</v>
      </c>
      <c r="U7649">
        <v>514</v>
      </c>
      <c r="V7649" t="s">
        <v>46812</v>
      </c>
      <c r="W7649" t="s">
        <v>46813</v>
      </c>
      <c r="X7649" t="s">
        <v>46814</v>
      </c>
      <c r="Y7649" t="s">
        <v>46815</v>
      </c>
      <c r="Z7649" t="s">
        <v>46816</v>
      </c>
      <c r="AA7649" t="s">
        <v>46817</v>
      </c>
    </row>
    <row r="7650" spans="1:27" x14ac:dyDescent="0.2">
      <c r="A7650">
        <v>-1</v>
      </c>
      <c r="B7650">
        <v>25.75845</v>
      </c>
      <c r="C7650">
        <v>27.233979999999999</v>
      </c>
      <c r="D7650">
        <v>26.096209999999999</v>
      </c>
      <c r="E7650">
        <v>5.6479850000000003</v>
      </c>
      <c r="F7650" s="2">
        <v>71736800</v>
      </c>
      <c r="G7650">
        <v>50.143300000000004</v>
      </c>
      <c r="H7650">
        <f t="shared" si="238"/>
        <v>766.41918338628034</v>
      </c>
      <c r="I7650" s="6">
        <f t="shared" si="239"/>
        <v>923228.54830711323</v>
      </c>
      <c r="K7650" t="s">
        <v>24</v>
      </c>
      <c r="L7650" t="s">
        <v>24</v>
      </c>
      <c r="M7650" t="s">
        <v>28670</v>
      </c>
      <c r="N7650" t="s">
        <v>25</v>
      </c>
      <c r="O7650" t="s">
        <v>25</v>
      </c>
      <c r="Q7650">
        <v>6.8</v>
      </c>
      <c r="R7650">
        <v>6.8</v>
      </c>
      <c r="S7650">
        <v>6.8</v>
      </c>
      <c r="T7650">
        <v>26.048999999999999</v>
      </c>
      <c r="U7650">
        <v>236</v>
      </c>
      <c r="V7650" t="s">
        <v>46818</v>
      </c>
      <c r="W7650" t="s">
        <v>46819</v>
      </c>
      <c r="X7650" t="s">
        <v>46820</v>
      </c>
      <c r="Y7650" t="s">
        <v>46821</v>
      </c>
      <c r="Z7650" t="s">
        <v>46822</v>
      </c>
      <c r="AA7650" t="s">
        <v>46823</v>
      </c>
    </row>
    <row r="7651" spans="1:27" x14ac:dyDescent="0.2">
      <c r="A7651">
        <v>-1</v>
      </c>
      <c r="B7651">
        <v>23.49924</v>
      </c>
      <c r="C7651">
        <v>21.284500000000001</v>
      </c>
      <c r="D7651">
        <v>26.097359999999998</v>
      </c>
      <c r="E7651">
        <v>4.4150419999999997</v>
      </c>
      <c r="F7651" s="2">
        <v>71794000</v>
      </c>
      <c r="G7651">
        <v>21.333400000000001</v>
      </c>
      <c r="H7651">
        <f t="shared" si="238"/>
        <v>767.03029480036207</v>
      </c>
      <c r="I7651" s="6">
        <f t="shared" si="239"/>
        <v>923964.69311651611</v>
      </c>
      <c r="K7651" t="s">
        <v>24</v>
      </c>
      <c r="L7651" t="s">
        <v>24</v>
      </c>
      <c r="N7651" t="s">
        <v>25</v>
      </c>
      <c r="O7651" t="s">
        <v>25</v>
      </c>
      <c r="Q7651">
        <v>81</v>
      </c>
      <c r="R7651">
        <v>81</v>
      </c>
      <c r="S7651">
        <v>74.2</v>
      </c>
      <c r="T7651">
        <v>33.231999999999999</v>
      </c>
      <c r="U7651">
        <v>295</v>
      </c>
      <c r="V7651" t="s">
        <v>46824</v>
      </c>
      <c r="W7651" t="s">
        <v>46825</v>
      </c>
      <c r="X7651" t="s">
        <v>46826</v>
      </c>
      <c r="Y7651" t="s">
        <v>46827</v>
      </c>
      <c r="Z7651" t="s">
        <v>46828</v>
      </c>
      <c r="AA7651" t="s">
        <v>46829</v>
      </c>
    </row>
    <row r="7652" spans="1:27" x14ac:dyDescent="0.2">
      <c r="A7652">
        <v>-1</v>
      </c>
      <c r="B7652">
        <v>25.380009999999999</v>
      </c>
      <c r="C7652">
        <v>20.880389999999998</v>
      </c>
      <c r="D7652">
        <v>26.101990000000001</v>
      </c>
      <c r="E7652">
        <v>4.353027</v>
      </c>
      <c r="F7652" s="2">
        <v>72024780</v>
      </c>
      <c r="G7652">
        <v>20.4358</v>
      </c>
      <c r="H7652">
        <f t="shared" si="238"/>
        <v>769.49589431333004</v>
      </c>
      <c r="I7652" s="6">
        <f t="shared" si="239"/>
        <v>926934.75428983732</v>
      </c>
      <c r="K7652" t="s">
        <v>24</v>
      </c>
      <c r="L7652" t="s">
        <v>24</v>
      </c>
      <c r="N7652" t="s">
        <v>25</v>
      </c>
      <c r="O7652" t="s">
        <v>25</v>
      </c>
      <c r="Q7652">
        <v>73.2</v>
      </c>
      <c r="R7652">
        <v>73.2</v>
      </c>
      <c r="S7652">
        <v>46.6</v>
      </c>
      <c r="T7652">
        <v>35.816000000000003</v>
      </c>
      <c r="U7652">
        <v>328</v>
      </c>
      <c r="V7652" t="s">
        <v>46830</v>
      </c>
      <c r="W7652" t="s">
        <v>46831</v>
      </c>
      <c r="X7652" t="s">
        <v>46832</v>
      </c>
      <c r="Y7652" t="s">
        <v>46833</v>
      </c>
      <c r="Z7652" t="s">
        <v>46834</v>
      </c>
      <c r="AA7652" t="s">
        <v>46835</v>
      </c>
    </row>
    <row r="7653" spans="1:27" x14ac:dyDescent="0.2">
      <c r="A7653">
        <v>-1</v>
      </c>
      <c r="B7653">
        <v>25.380009999999999</v>
      </c>
      <c r="C7653">
        <v>20.880389999999998</v>
      </c>
      <c r="D7653">
        <v>26.101990000000001</v>
      </c>
      <c r="E7653">
        <v>6.5841399999999997</v>
      </c>
      <c r="F7653" s="2">
        <v>72024780</v>
      </c>
      <c r="G7653">
        <v>95.945279999999997</v>
      </c>
      <c r="H7653">
        <f t="shared" si="238"/>
        <v>769.49589431333004</v>
      </c>
      <c r="I7653" s="6">
        <f t="shared" si="239"/>
        <v>926934.75428983732</v>
      </c>
      <c r="K7653" t="s">
        <v>24</v>
      </c>
      <c r="L7653" t="s">
        <v>24</v>
      </c>
      <c r="N7653" t="s">
        <v>25</v>
      </c>
      <c r="O7653" t="s">
        <v>25</v>
      </c>
      <c r="Q7653">
        <v>90.8</v>
      </c>
      <c r="R7653">
        <v>90.8</v>
      </c>
      <c r="S7653">
        <v>90.8</v>
      </c>
      <c r="T7653">
        <v>36.112000000000002</v>
      </c>
      <c r="U7653">
        <v>315</v>
      </c>
      <c r="V7653" t="s">
        <v>46836</v>
      </c>
      <c r="W7653" t="s">
        <v>46837</v>
      </c>
      <c r="X7653" t="s">
        <v>46838</v>
      </c>
      <c r="Y7653" t="s">
        <v>46839</v>
      </c>
      <c r="Z7653" t="s">
        <v>46840</v>
      </c>
      <c r="AA7653" t="s">
        <v>46841</v>
      </c>
    </row>
    <row r="7654" spans="1:27" x14ac:dyDescent="0.2">
      <c r="A7654">
        <v>-1</v>
      </c>
      <c r="B7654">
        <v>26.16902</v>
      </c>
      <c r="C7654">
        <v>25.916180000000001</v>
      </c>
      <c r="D7654">
        <v>26.10727</v>
      </c>
      <c r="E7654">
        <v>7.0596579999999998</v>
      </c>
      <c r="F7654" s="2">
        <v>72288860</v>
      </c>
      <c r="G7654">
        <v>133.404</v>
      </c>
      <c r="H7654">
        <f t="shared" si="238"/>
        <v>772.31726323344708</v>
      </c>
      <c r="I7654" s="6">
        <f t="shared" si="239"/>
        <v>930333.37529101025</v>
      </c>
      <c r="K7654" t="s">
        <v>24</v>
      </c>
      <c r="L7654" t="s">
        <v>24</v>
      </c>
      <c r="M7654" t="s">
        <v>46842</v>
      </c>
      <c r="N7654" t="s">
        <v>25</v>
      </c>
      <c r="O7654" t="s">
        <v>25</v>
      </c>
      <c r="Q7654">
        <v>36.799999999999997</v>
      </c>
      <c r="R7654">
        <v>36.799999999999997</v>
      </c>
      <c r="S7654">
        <v>36.799999999999997</v>
      </c>
      <c r="T7654">
        <v>25.416</v>
      </c>
      <c r="U7654">
        <v>228</v>
      </c>
      <c r="V7654" t="s">
        <v>46843</v>
      </c>
      <c r="W7654" t="s">
        <v>46844</v>
      </c>
      <c r="X7654" t="s">
        <v>46845</v>
      </c>
      <c r="Y7654" t="s">
        <v>46846</v>
      </c>
      <c r="Z7654" t="s">
        <v>46847</v>
      </c>
      <c r="AA7654" t="s">
        <v>46848</v>
      </c>
    </row>
    <row r="7655" spans="1:27" x14ac:dyDescent="0.2">
      <c r="A7655">
        <v>-1</v>
      </c>
      <c r="B7655">
        <v>25.993670000000002</v>
      </c>
      <c r="C7655">
        <v>23.55941</v>
      </c>
      <c r="D7655">
        <v>26.116800000000001</v>
      </c>
      <c r="E7655" t="s">
        <v>24</v>
      </c>
      <c r="F7655" s="2">
        <v>72767960</v>
      </c>
      <c r="G7655" t="s">
        <v>24</v>
      </c>
      <c r="H7655">
        <f t="shared" si="238"/>
        <v>777.43585551468016</v>
      </c>
      <c r="I7655" s="6">
        <f t="shared" si="239"/>
        <v>936499.23155298363</v>
      </c>
      <c r="K7655" t="s">
        <v>24</v>
      </c>
      <c r="L7655" t="s">
        <v>24</v>
      </c>
      <c r="N7655" t="s">
        <v>25</v>
      </c>
      <c r="O7655" t="s">
        <v>25</v>
      </c>
      <c r="Q7655">
        <v>86.4</v>
      </c>
      <c r="R7655">
        <v>86.4</v>
      </c>
      <c r="S7655">
        <v>86.4</v>
      </c>
      <c r="T7655">
        <v>28.763000000000002</v>
      </c>
      <c r="U7655">
        <v>250</v>
      </c>
      <c r="V7655" t="s">
        <v>46849</v>
      </c>
      <c r="W7655" t="s">
        <v>46850</v>
      </c>
      <c r="X7655" t="s">
        <v>46851</v>
      </c>
      <c r="Y7655" t="s">
        <v>46852</v>
      </c>
      <c r="Z7655" t="s">
        <v>46853</v>
      </c>
      <c r="AA7655" t="s">
        <v>46854</v>
      </c>
    </row>
    <row r="7656" spans="1:27" x14ac:dyDescent="0.2">
      <c r="A7656">
        <v>-1</v>
      </c>
      <c r="B7656">
        <v>24.065619999999999</v>
      </c>
      <c r="C7656">
        <v>26.798349999999999</v>
      </c>
      <c r="D7656">
        <v>26.121569999999998</v>
      </c>
      <c r="E7656">
        <v>5.0346469999999997</v>
      </c>
      <c r="F7656" s="2">
        <v>73008950</v>
      </c>
      <c r="G7656">
        <v>32.777799999999999</v>
      </c>
      <c r="H7656">
        <f t="shared" si="238"/>
        <v>780.01053627830868</v>
      </c>
      <c r="I7656" s="6">
        <f t="shared" si="239"/>
        <v>939600.69200085057</v>
      </c>
      <c r="K7656" t="s">
        <v>24</v>
      </c>
      <c r="L7656" t="s">
        <v>24</v>
      </c>
      <c r="N7656" t="s">
        <v>25</v>
      </c>
      <c r="O7656" t="s">
        <v>25</v>
      </c>
      <c r="Q7656">
        <v>77.3</v>
      </c>
      <c r="R7656">
        <v>43.6</v>
      </c>
      <c r="S7656">
        <v>43.6</v>
      </c>
      <c r="T7656">
        <v>19.827000000000002</v>
      </c>
      <c r="U7656">
        <v>172</v>
      </c>
      <c r="V7656" t="s">
        <v>46855</v>
      </c>
      <c r="W7656" t="s">
        <v>46856</v>
      </c>
      <c r="X7656" t="s">
        <v>46857</v>
      </c>
      <c r="Y7656" t="s">
        <v>46858</v>
      </c>
      <c r="Z7656" t="s">
        <v>46859</v>
      </c>
      <c r="AA7656" t="s">
        <v>46860</v>
      </c>
    </row>
    <row r="7657" spans="1:27" x14ac:dyDescent="0.2">
      <c r="A7657">
        <v>-1</v>
      </c>
      <c r="B7657">
        <v>25.706119999999999</v>
      </c>
      <c r="C7657">
        <v>23.846800000000002</v>
      </c>
      <c r="D7657">
        <v>26.12398</v>
      </c>
      <c r="E7657">
        <v>6.3502299999999998</v>
      </c>
      <c r="F7657" s="2">
        <v>73131020</v>
      </c>
      <c r="G7657">
        <v>81.584879999999998</v>
      </c>
      <c r="H7657">
        <f t="shared" si="238"/>
        <v>781.31470359154207</v>
      </c>
      <c r="I7657" s="6">
        <f t="shared" si="239"/>
        <v>941171.69194637157</v>
      </c>
      <c r="K7657" t="s">
        <v>24</v>
      </c>
      <c r="L7657" t="s">
        <v>24</v>
      </c>
      <c r="N7657" t="s">
        <v>25</v>
      </c>
      <c r="O7657" t="s">
        <v>25</v>
      </c>
      <c r="Q7657">
        <v>7.3</v>
      </c>
      <c r="R7657">
        <v>7.3</v>
      </c>
      <c r="S7657">
        <v>7.3</v>
      </c>
      <c r="T7657">
        <v>24.268999999999998</v>
      </c>
      <c r="U7657">
        <v>245</v>
      </c>
      <c r="V7657" t="s">
        <v>46861</v>
      </c>
      <c r="W7657" t="s">
        <v>46862</v>
      </c>
      <c r="X7657" t="s">
        <v>46863</v>
      </c>
      <c r="Y7657" t="s">
        <v>46864</v>
      </c>
      <c r="Z7657" t="s">
        <v>46865</v>
      </c>
      <c r="AA7657" t="s">
        <v>46866</v>
      </c>
    </row>
    <row r="7658" spans="1:27" x14ac:dyDescent="0.2">
      <c r="A7658">
        <v>-1</v>
      </c>
      <c r="B7658">
        <v>25.68346</v>
      </c>
      <c r="C7658">
        <v>27.554939999999998</v>
      </c>
      <c r="D7658">
        <v>26.12698</v>
      </c>
      <c r="E7658">
        <v>6.5303129999999996</v>
      </c>
      <c r="F7658" s="2">
        <v>73283240</v>
      </c>
      <c r="G7658">
        <v>92.431520000000006</v>
      </c>
      <c r="H7658">
        <f t="shared" si="238"/>
        <v>782.94098644908604</v>
      </c>
      <c r="I7658" s="6">
        <f t="shared" si="239"/>
        <v>943130.71227656899</v>
      </c>
      <c r="K7658" t="s">
        <v>24</v>
      </c>
      <c r="L7658" t="s">
        <v>24</v>
      </c>
      <c r="N7658" t="s">
        <v>25</v>
      </c>
      <c r="O7658" t="s">
        <v>25</v>
      </c>
      <c r="Q7658">
        <v>73.5</v>
      </c>
      <c r="R7658">
        <v>42.5</v>
      </c>
      <c r="S7658">
        <v>19.95</v>
      </c>
      <c r="T7658">
        <v>19.3125</v>
      </c>
      <c r="U7658">
        <v>174</v>
      </c>
      <c r="V7658" t="s">
        <v>46867</v>
      </c>
      <c r="W7658" t="s">
        <v>46868</v>
      </c>
      <c r="X7658" t="s">
        <v>46869</v>
      </c>
      <c r="Y7658" t="s">
        <v>46870</v>
      </c>
      <c r="Z7658" t="s">
        <v>46871</v>
      </c>
      <c r="AA7658" t="s">
        <v>46872</v>
      </c>
    </row>
    <row r="7659" spans="1:27" x14ac:dyDescent="0.2">
      <c r="A7659">
        <v>-1</v>
      </c>
      <c r="B7659">
        <v>25.70749</v>
      </c>
      <c r="C7659">
        <v>26.710699999999999</v>
      </c>
      <c r="D7659">
        <v>26.128</v>
      </c>
      <c r="E7659">
        <v>7.0241980000000002</v>
      </c>
      <c r="F7659" s="2">
        <v>73335070</v>
      </c>
      <c r="G7659">
        <v>130.16499999999999</v>
      </c>
      <c r="H7659">
        <f t="shared" si="238"/>
        <v>783.49472603985271</v>
      </c>
      <c r="I7659" s="6">
        <f t="shared" si="239"/>
        <v>943797.7469876064</v>
      </c>
      <c r="K7659" t="s">
        <v>24</v>
      </c>
      <c r="L7659" t="s">
        <v>24</v>
      </c>
      <c r="M7659" t="s">
        <v>46228</v>
      </c>
      <c r="N7659" t="s">
        <v>25</v>
      </c>
      <c r="O7659" t="s">
        <v>25</v>
      </c>
      <c r="Q7659">
        <v>97.4</v>
      </c>
      <c r="R7659">
        <v>97.4</v>
      </c>
      <c r="S7659">
        <v>97.4</v>
      </c>
      <c r="T7659">
        <v>50.226999999999997</v>
      </c>
      <c r="U7659">
        <v>456</v>
      </c>
      <c r="V7659" t="s">
        <v>46873</v>
      </c>
      <c r="W7659" t="s">
        <v>46874</v>
      </c>
      <c r="X7659" t="s">
        <v>46875</v>
      </c>
      <c r="Y7659" t="s">
        <v>46876</v>
      </c>
      <c r="Z7659" t="s">
        <v>46877</v>
      </c>
      <c r="AA7659" t="s">
        <v>46878</v>
      </c>
    </row>
    <row r="7660" spans="1:27" x14ac:dyDescent="0.2">
      <c r="A7660">
        <v>-1</v>
      </c>
      <c r="B7660">
        <v>15.620559999999999</v>
      </c>
      <c r="C7660">
        <v>24.999469999999999</v>
      </c>
      <c r="D7660">
        <v>26.129390000000001</v>
      </c>
      <c r="E7660">
        <v>7.2883680000000002</v>
      </c>
      <c r="F7660" s="2">
        <v>73405760</v>
      </c>
      <c r="G7660">
        <v>156.321</v>
      </c>
      <c r="H7660">
        <f t="shared" si="238"/>
        <v>784.24996145701061</v>
      </c>
      <c r="I7660" s="6">
        <f t="shared" si="239"/>
        <v>944707.50357111497</v>
      </c>
      <c r="K7660" t="s">
        <v>24</v>
      </c>
      <c r="L7660" t="s">
        <v>24</v>
      </c>
      <c r="N7660" t="s">
        <v>25</v>
      </c>
      <c r="O7660" t="s">
        <v>25</v>
      </c>
      <c r="Q7660">
        <v>60.25</v>
      </c>
      <c r="R7660">
        <v>32.700000000000003</v>
      </c>
      <c r="S7660">
        <v>12.45</v>
      </c>
      <c r="T7660">
        <v>21.1175</v>
      </c>
      <c r="U7660">
        <v>180.5</v>
      </c>
      <c r="V7660" t="s">
        <v>46879</v>
      </c>
      <c r="W7660" t="s">
        <v>46880</v>
      </c>
      <c r="X7660" t="s">
        <v>46881</v>
      </c>
      <c r="Y7660" t="s">
        <v>46882</v>
      </c>
      <c r="Z7660" t="s">
        <v>46883</v>
      </c>
      <c r="AA7660" t="s">
        <v>46884</v>
      </c>
    </row>
    <row r="7661" spans="1:27" x14ac:dyDescent="0.2">
      <c r="A7661">
        <v>-1</v>
      </c>
      <c r="B7661">
        <v>23.293479999999999</v>
      </c>
      <c r="C7661">
        <v>24.452369999999998</v>
      </c>
      <c r="D7661">
        <v>26.12968</v>
      </c>
      <c r="E7661">
        <v>9.5995600000000003</v>
      </c>
      <c r="F7661" s="2">
        <v>73420520</v>
      </c>
      <c r="G7661">
        <v>775.81020000000001</v>
      </c>
      <c r="H7661">
        <f t="shared" si="238"/>
        <v>784.40765384288216</v>
      </c>
      <c r="I7661" s="6">
        <f t="shared" si="239"/>
        <v>944897.45981913584</v>
      </c>
      <c r="K7661" t="s">
        <v>24</v>
      </c>
      <c r="L7661" t="s">
        <v>24</v>
      </c>
      <c r="N7661" t="s">
        <v>25</v>
      </c>
      <c r="O7661" t="s">
        <v>25</v>
      </c>
      <c r="Q7661">
        <v>67.900000000000006</v>
      </c>
      <c r="R7661">
        <v>67.900000000000006</v>
      </c>
      <c r="S7661">
        <v>67.900000000000006</v>
      </c>
      <c r="T7661">
        <v>18.565999999999999</v>
      </c>
      <c r="U7661">
        <v>165</v>
      </c>
      <c r="V7661" t="s">
        <v>46885</v>
      </c>
      <c r="W7661" t="s">
        <v>46886</v>
      </c>
      <c r="X7661" t="s">
        <v>46887</v>
      </c>
      <c r="Y7661" t="s">
        <v>46888</v>
      </c>
      <c r="Z7661" t="s">
        <v>46889</v>
      </c>
      <c r="AA7661" t="s">
        <v>46890</v>
      </c>
    </row>
    <row r="7662" spans="1:27" x14ac:dyDescent="0.2">
      <c r="A7662">
        <v>-1</v>
      </c>
      <c r="B7662">
        <v>24.10933</v>
      </c>
      <c r="C7662">
        <v>26.173940000000002</v>
      </c>
      <c r="D7662">
        <v>26.134689999999999</v>
      </c>
      <c r="E7662">
        <v>6.4942469999999997</v>
      </c>
      <c r="F7662" s="2">
        <v>73675930</v>
      </c>
      <c r="G7662">
        <v>90.149460000000005</v>
      </c>
      <c r="H7662">
        <f t="shared" si="238"/>
        <v>787.13639451194854</v>
      </c>
      <c r="I7662" s="6">
        <f t="shared" si="239"/>
        <v>948184.50082909316</v>
      </c>
      <c r="K7662" t="s">
        <v>24</v>
      </c>
      <c r="L7662" t="s">
        <v>24</v>
      </c>
      <c r="N7662" t="s">
        <v>25</v>
      </c>
      <c r="O7662" t="s">
        <v>25</v>
      </c>
      <c r="Q7662">
        <v>79.599999999999994</v>
      </c>
      <c r="R7662">
        <v>79.599999999999994</v>
      </c>
      <c r="S7662">
        <v>79.599999999999994</v>
      </c>
      <c r="T7662">
        <v>26.145</v>
      </c>
      <c r="U7662">
        <v>226</v>
      </c>
      <c r="V7662" t="s">
        <v>46891</v>
      </c>
      <c r="W7662" t="s">
        <v>46892</v>
      </c>
      <c r="X7662" t="s">
        <v>46893</v>
      </c>
      <c r="Y7662" t="s">
        <v>46894</v>
      </c>
      <c r="Z7662" t="s">
        <v>46895</v>
      </c>
      <c r="AA7662" t="s">
        <v>46896</v>
      </c>
    </row>
    <row r="7663" spans="1:27" x14ac:dyDescent="0.2">
      <c r="A7663">
        <v>-1</v>
      </c>
      <c r="B7663">
        <v>25.31569</v>
      </c>
      <c r="C7663">
        <v>25.726890000000001</v>
      </c>
      <c r="D7663">
        <v>26.135850000000001</v>
      </c>
      <c r="E7663">
        <v>5.8775409999999999</v>
      </c>
      <c r="F7663" s="2">
        <v>73735190</v>
      </c>
      <c r="G7663">
        <v>58.791719999999998</v>
      </c>
      <c r="H7663">
        <f t="shared" si="238"/>
        <v>787.76951448395005</v>
      </c>
      <c r="I7663" s="6">
        <f t="shared" si="239"/>
        <v>948947.15714736609</v>
      </c>
      <c r="K7663" t="s">
        <v>24</v>
      </c>
      <c r="L7663" t="s">
        <v>24</v>
      </c>
      <c r="M7663" t="s">
        <v>46897</v>
      </c>
      <c r="N7663" t="s">
        <v>25</v>
      </c>
      <c r="O7663" t="s">
        <v>25</v>
      </c>
      <c r="Q7663">
        <v>78</v>
      </c>
      <c r="R7663">
        <v>78</v>
      </c>
      <c r="S7663">
        <v>78</v>
      </c>
      <c r="T7663">
        <v>28.414999999999999</v>
      </c>
      <c r="U7663">
        <v>255</v>
      </c>
      <c r="V7663" t="s">
        <v>46898</v>
      </c>
      <c r="W7663" t="s">
        <v>46899</v>
      </c>
      <c r="X7663" t="s">
        <v>46900</v>
      </c>
      <c r="Y7663" t="s">
        <v>46901</v>
      </c>
      <c r="Z7663" t="s">
        <v>46902</v>
      </c>
      <c r="AA7663" t="s">
        <v>46903</v>
      </c>
    </row>
    <row r="7664" spans="1:27" x14ac:dyDescent="0.2">
      <c r="A7664">
        <v>-1</v>
      </c>
      <c r="B7664">
        <v>21.913900000000002</v>
      </c>
      <c r="C7664">
        <v>21.215669999999999</v>
      </c>
      <c r="D7664">
        <v>26.16168</v>
      </c>
      <c r="E7664">
        <v>5.7756749999999997</v>
      </c>
      <c r="F7664" s="2">
        <v>75067230</v>
      </c>
      <c r="G7664">
        <v>54.783709999999999</v>
      </c>
      <c r="H7664">
        <f t="shared" si="238"/>
        <v>802.00071812054739</v>
      </c>
      <c r="I7664" s="6">
        <f t="shared" si="239"/>
        <v>966090.06504801125</v>
      </c>
      <c r="K7664" t="s">
        <v>24</v>
      </c>
      <c r="L7664" t="s">
        <v>24</v>
      </c>
      <c r="N7664" t="s">
        <v>25</v>
      </c>
      <c r="O7664" t="s">
        <v>25</v>
      </c>
      <c r="Q7664">
        <v>84.6</v>
      </c>
      <c r="R7664">
        <v>84.6</v>
      </c>
      <c r="S7664">
        <v>84.6</v>
      </c>
      <c r="T7664">
        <v>33.295999999999999</v>
      </c>
      <c r="U7664">
        <v>299</v>
      </c>
      <c r="V7664" t="s">
        <v>46904</v>
      </c>
      <c r="W7664" t="s">
        <v>46905</v>
      </c>
      <c r="X7664" t="s">
        <v>46906</v>
      </c>
      <c r="Y7664" t="s">
        <v>46907</v>
      </c>
      <c r="Z7664" t="s">
        <v>46908</v>
      </c>
      <c r="AA7664" t="s">
        <v>46909</v>
      </c>
    </row>
    <row r="7665" spans="1:27" x14ac:dyDescent="0.2">
      <c r="A7665">
        <v>-1</v>
      </c>
      <c r="B7665">
        <v>26.574079999999999</v>
      </c>
      <c r="C7665">
        <v>27.796869999999998</v>
      </c>
      <c r="D7665">
        <v>26.169740000000001</v>
      </c>
      <c r="E7665">
        <v>6.278448</v>
      </c>
      <c r="F7665" s="2">
        <v>75487790</v>
      </c>
      <c r="G7665">
        <v>77.624920000000003</v>
      </c>
      <c r="H7665">
        <f t="shared" si="238"/>
        <v>806.49388274128512</v>
      </c>
      <c r="I7665" s="6">
        <f t="shared" si="239"/>
        <v>971502.53115015198</v>
      </c>
      <c r="K7665" t="s">
        <v>24</v>
      </c>
      <c r="L7665" t="s">
        <v>24</v>
      </c>
      <c r="N7665" t="s">
        <v>25</v>
      </c>
      <c r="O7665" t="s">
        <v>25</v>
      </c>
      <c r="Q7665">
        <v>93.9</v>
      </c>
      <c r="R7665">
        <v>93.9</v>
      </c>
      <c r="S7665">
        <v>93.9</v>
      </c>
      <c r="T7665">
        <v>23.818999999999999</v>
      </c>
      <c r="U7665">
        <v>212</v>
      </c>
      <c r="V7665" t="s">
        <v>46910</v>
      </c>
      <c r="W7665" t="s">
        <v>46911</v>
      </c>
      <c r="X7665" t="s">
        <v>46912</v>
      </c>
      <c r="Y7665" t="s">
        <v>46913</v>
      </c>
      <c r="Z7665" t="s">
        <v>46914</v>
      </c>
      <c r="AA7665" t="s">
        <v>46915</v>
      </c>
    </row>
    <row r="7666" spans="1:27" x14ac:dyDescent="0.2">
      <c r="A7666">
        <v>-1</v>
      </c>
      <c r="B7666">
        <v>23.976220000000001</v>
      </c>
      <c r="C7666">
        <v>25.121079999999999</v>
      </c>
      <c r="D7666">
        <v>26.17379</v>
      </c>
      <c r="E7666">
        <v>5.7346579999999996</v>
      </c>
      <c r="F7666" s="2">
        <v>75700000</v>
      </c>
      <c r="G7666">
        <v>53.248100000000001</v>
      </c>
      <c r="H7666">
        <f t="shared" si="238"/>
        <v>808.76108471999623</v>
      </c>
      <c r="I7666" s="6">
        <f t="shared" si="239"/>
        <v>974233.60265370738</v>
      </c>
      <c r="K7666" t="s">
        <v>24</v>
      </c>
      <c r="L7666" t="s">
        <v>24</v>
      </c>
      <c r="N7666" t="s">
        <v>25</v>
      </c>
      <c r="O7666" t="s">
        <v>25</v>
      </c>
      <c r="Q7666">
        <v>59.4</v>
      </c>
      <c r="R7666">
        <v>59.4</v>
      </c>
      <c r="S7666">
        <v>59.4</v>
      </c>
      <c r="T7666">
        <v>35.936</v>
      </c>
      <c r="U7666">
        <v>320</v>
      </c>
      <c r="V7666" t="s">
        <v>46916</v>
      </c>
      <c r="W7666" t="s">
        <v>46917</v>
      </c>
      <c r="X7666" t="s">
        <v>46918</v>
      </c>
      <c r="Y7666" t="s">
        <v>46919</v>
      </c>
      <c r="Z7666" t="s">
        <v>46920</v>
      </c>
      <c r="AA7666" t="s">
        <v>46921</v>
      </c>
    </row>
    <row r="7667" spans="1:27" x14ac:dyDescent="0.2">
      <c r="A7667">
        <v>-1</v>
      </c>
      <c r="B7667">
        <v>22.936</v>
      </c>
      <c r="C7667">
        <v>22.156749999999999</v>
      </c>
      <c r="D7667">
        <v>26.17944</v>
      </c>
      <c r="E7667">
        <v>6.2657910000000001</v>
      </c>
      <c r="F7667" s="2">
        <v>75997050</v>
      </c>
      <c r="G7667">
        <v>76.946879999999993</v>
      </c>
      <c r="H7667">
        <f t="shared" si="238"/>
        <v>811.93469740448859</v>
      </c>
      <c r="I7667" s="6">
        <f t="shared" si="239"/>
        <v>978056.53649344691</v>
      </c>
      <c r="K7667" t="s">
        <v>24</v>
      </c>
      <c r="L7667" t="s">
        <v>24</v>
      </c>
      <c r="M7667" t="s">
        <v>22410</v>
      </c>
      <c r="N7667" t="s">
        <v>25</v>
      </c>
      <c r="O7667" t="s">
        <v>25</v>
      </c>
      <c r="Q7667">
        <v>50.6</v>
      </c>
      <c r="R7667">
        <v>50.6</v>
      </c>
      <c r="S7667">
        <v>50.6</v>
      </c>
      <c r="T7667">
        <v>18.236999999999998</v>
      </c>
      <c r="U7667">
        <v>166</v>
      </c>
      <c r="V7667" t="s">
        <v>46922</v>
      </c>
      <c r="W7667" t="s">
        <v>46923</v>
      </c>
      <c r="X7667" t="s">
        <v>46924</v>
      </c>
      <c r="Y7667" t="s">
        <v>46925</v>
      </c>
      <c r="Z7667" t="s">
        <v>46926</v>
      </c>
      <c r="AA7667" t="s">
        <v>46927</v>
      </c>
    </row>
    <row r="7668" spans="1:27" x14ac:dyDescent="0.2">
      <c r="A7668">
        <v>-1</v>
      </c>
      <c r="B7668">
        <v>24.95655</v>
      </c>
      <c r="C7668">
        <v>23.36065</v>
      </c>
      <c r="D7668">
        <v>26.183309999999999</v>
      </c>
      <c r="E7668">
        <v>5.2983060000000002</v>
      </c>
      <c r="F7668" s="2">
        <v>76201180</v>
      </c>
      <c r="G7668">
        <v>39.350389999999997</v>
      </c>
      <c r="H7668">
        <f t="shared" si="238"/>
        <v>814.11557455407763</v>
      </c>
      <c r="I7668" s="6">
        <f t="shared" si="239"/>
        <v>980683.62110784184</v>
      </c>
      <c r="K7668" t="s">
        <v>24</v>
      </c>
      <c r="L7668" t="s">
        <v>24</v>
      </c>
      <c r="N7668" t="s">
        <v>25</v>
      </c>
      <c r="O7668" t="s">
        <v>25</v>
      </c>
      <c r="Q7668">
        <v>80.8</v>
      </c>
      <c r="R7668">
        <v>80.8</v>
      </c>
      <c r="S7668">
        <v>80.8</v>
      </c>
      <c r="T7668">
        <v>22.312999999999999</v>
      </c>
      <c r="U7668">
        <v>193</v>
      </c>
      <c r="V7668" t="s">
        <v>46928</v>
      </c>
      <c r="W7668" t="s">
        <v>46929</v>
      </c>
      <c r="X7668" t="s">
        <v>46930</v>
      </c>
      <c r="Y7668" t="s">
        <v>46931</v>
      </c>
      <c r="Z7668" t="s">
        <v>46932</v>
      </c>
      <c r="AA7668" t="s">
        <v>46933</v>
      </c>
    </row>
    <row r="7669" spans="1:27" x14ac:dyDescent="0.2">
      <c r="A7669">
        <v>-1</v>
      </c>
      <c r="B7669">
        <v>19.530239999999999</v>
      </c>
      <c r="C7669">
        <v>22.16272</v>
      </c>
      <c r="D7669">
        <v>26.189409999999999</v>
      </c>
      <c r="E7669">
        <v>7.0675530000000002</v>
      </c>
      <c r="F7669" s="2">
        <v>76524060</v>
      </c>
      <c r="G7669">
        <v>134.136</v>
      </c>
      <c r="H7669">
        <f t="shared" si="238"/>
        <v>817.56514891384495</v>
      </c>
      <c r="I7669" s="6">
        <f t="shared" si="239"/>
        <v>984838.97838161758</v>
      </c>
      <c r="K7669" t="s">
        <v>24</v>
      </c>
      <c r="L7669" t="s">
        <v>24</v>
      </c>
      <c r="N7669" t="s">
        <v>25</v>
      </c>
      <c r="O7669" t="s">
        <v>25</v>
      </c>
      <c r="Q7669">
        <v>80.8</v>
      </c>
      <c r="R7669">
        <v>80.8</v>
      </c>
      <c r="S7669">
        <v>80.8</v>
      </c>
      <c r="T7669">
        <v>22.312999999999999</v>
      </c>
      <c r="U7669">
        <v>193</v>
      </c>
      <c r="V7669" t="s">
        <v>46934</v>
      </c>
      <c r="W7669" t="s">
        <v>46935</v>
      </c>
      <c r="X7669" t="s">
        <v>46936</v>
      </c>
      <c r="Y7669" t="s">
        <v>46937</v>
      </c>
      <c r="Z7669" t="s">
        <v>46938</v>
      </c>
      <c r="AA7669" t="s">
        <v>46939</v>
      </c>
    </row>
    <row r="7670" spans="1:27" x14ac:dyDescent="0.2">
      <c r="A7670">
        <v>-1</v>
      </c>
      <c r="B7670">
        <v>24.501180000000002</v>
      </c>
      <c r="C7670">
        <v>23.687419999999999</v>
      </c>
      <c r="D7670">
        <v>26.199249999999999</v>
      </c>
      <c r="E7670">
        <v>7.689146</v>
      </c>
      <c r="F7670" s="2">
        <v>77047780</v>
      </c>
      <c r="G7670">
        <v>206.37809999999999</v>
      </c>
      <c r="H7670">
        <f t="shared" si="238"/>
        <v>823.16045083312588</v>
      </c>
      <c r="I7670" s="6">
        <f t="shared" si="239"/>
        <v>991579.07907358324</v>
      </c>
      <c r="K7670" t="s">
        <v>24</v>
      </c>
      <c r="L7670" t="s">
        <v>24</v>
      </c>
      <c r="M7670" t="s">
        <v>10285</v>
      </c>
      <c r="N7670" t="s">
        <v>25</v>
      </c>
      <c r="O7670" t="s">
        <v>25</v>
      </c>
      <c r="Q7670">
        <v>76</v>
      </c>
      <c r="R7670">
        <v>72.900000000000006</v>
      </c>
      <c r="S7670">
        <v>72.900000000000006</v>
      </c>
      <c r="T7670">
        <v>25.542000000000002</v>
      </c>
      <c r="U7670">
        <v>221</v>
      </c>
      <c r="V7670" t="s">
        <v>46940</v>
      </c>
      <c r="W7670" t="s">
        <v>46941</v>
      </c>
      <c r="X7670" t="s">
        <v>46942</v>
      </c>
      <c r="Y7670" t="s">
        <v>46943</v>
      </c>
      <c r="Z7670" t="s">
        <v>46944</v>
      </c>
      <c r="AA7670" t="s">
        <v>46945</v>
      </c>
    </row>
    <row r="7671" spans="1:27" x14ac:dyDescent="0.2">
      <c r="A7671">
        <v>-1</v>
      </c>
      <c r="B7671">
        <v>21.914960000000001</v>
      </c>
      <c r="C7671">
        <v>19.117570000000001</v>
      </c>
      <c r="D7671">
        <v>26.20176</v>
      </c>
      <c r="E7671">
        <v>2.9284409999999998</v>
      </c>
      <c r="F7671" s="2">
        <v>77181940</v>
      </c>
      <c r="G7671">
        <v>7.6128729999999996</v>
      </c>
      <c r="H7671">
        <f t="shared" si="238"/>
        <v>824.59378487706294</v>
      </c>
      <c r="I7671" s="6">
        <f t="shared" si="239"/>
        <v>993305.67326290999</v>
      </c>
      <c r="K7671" t="s">
        <v>24</v>
      </c>
      <c r="L7671" t="s">
        <v>24</v>
      </c>
      <c r="N7671" t="s">
        <v>25</v>
      </c>
      <c r="O7671" t="s">
        <v>25</v>
      </c>
      <c r="Q7671">
        <v>68.3</v>
      </c>
      <c r="R7671">
        <v>68.3</v>
      </c>
      <c r="S7671">
        <v>68.3</v>
      </c>
      <c r="T7671">
        <v>23.611999999999998</v>
      </c>
      <c r="U7671">
        <v>199</v>
      </c>
      <c r="V7671" t="s">
        <v>46946</v>
      </c>
      <c r="W7671" t="s">
        <v>46947</v>
      </c>
      <c r="X7671" t="s">
        <v>46948</v>
      </c>
      <c r="Y7671" t="s">
        <v>46949</v>
      </c>
      <c r="Z7671" t="s">
        <v>46950</v>
      </c>
      <c r="AA7671" t="s">
        <v>46951</v>
      </c>
    </row>
    <row r="7672" spans="1:27" x14ac:dyDescent="0.2">
      <c r="A7672">
        <v>-1</v>
      </c>
      <c r="B7672">
        <v>24.381920000000001</v>
      </c>
      <c r="C7672">
        <v>25.44556</v>
      </c>
      <c r="D7672">
        <v>26.203610000000001</v>
      </c>
      <c r="E7672">
        <v>6.1534930000000001</v>
      </c>
      <c r="F7672" s="2">
        <v>77280980</v>
      </c>
      <c r="G7672">
        <v>71.18459</v>
      </c>
      <c r="H7672">
        <f t="shared" si="238"/>
        <v>825.65190505976659</v>
      </c>
      <c r="I7672" s="6">
        <f t="shared" si="239"/>
        <v>994580.2848349947</v>
      </c>
      <c r="K7672" t="s">
        <v>24</v>
      </c>
      <c r="L7672" t="s">
        <v>24</v>
      </c>
      <c r="N7672" t="s">
        <v>25</v>
      </c>
      <c r="O7672" t="s">
        <v>25</v>
      </c>
      <c r="Q7672">
        <v>62.6</v>
      </c>
      <c r="R7672">
        <v>62.6</v>
      </c>
      <c r="S7672">
        <v>62.6</v>
      </c>
      <c r="T7672">
        <v>38.996000000000002</v>
      </c>
      <c r="U7672">
        <v>353</v>
      </c>
      <c r="V7672" t="s">
        <v>46952</v>
      </c>
      <c r="W7672" t="s">
        <v>46953</v>
      </c>
      <c r="X7672" t="s">
        <v>46954</v>
      </c>
      <c r="Y7672" t="s">
        <v>46955</v>
      </c>
      <c r="Z7672" t="s">
        <v>46956</v>
      </c>
      <c r="AA7672" t="s">
        <v>46957</v>
      </c>
    </row>
    <row r="7673" spans="1:27" x14ac:dyDescent="0.2">
      <c r="A7673">
        <v>-1</v>
      </c>
      <c r="B7673">
        <v>25.49954</v>
      </c>
      <c r="C7673">
        <v>23.69848</v>
      </c>
      <c r="D7673">
        <v>26.20654</v>
      </c>
      <c r="E7673">
        <v>9.1697469999999992</v>
      </c>
      <c r="F7673" s="2">
        <v>77438090</v>
      </c>
      <c r="G7673">
        <v>575.92899999999997</v>
      </c>
      <c r="H7673">
        <f t="shared" si="238"/>
        <v>827.330431532955</v>
      </c>
      <c r="I7673" s="6">
        <f t="shared" si="239"/>
        <v>996602.23782459763</v>
      </c>
      <c r="K7673" t="s">
        <v>24</v>
      </c>
      <c r="L7673" t="s">
        <v>24</v>
      </c>
      <c r="N7673" t="s">
        <v>25</v>
      </c>
      <c r="O7673" t="s">
        <v>25</v>
      </c>
      <c r="Q7673">
        <v>87.9</v>
      </c>
      <c r="R7673">
        <v>87.9</v>
      </c>
      <c r="S7673">
        <v>87.9</v>
      </c>
      <c r="T7673">
        <v>34.277000000000001</v>
      </c>
      <c r="U7673">
        <v>314</v>
      </c>
      <c r="V7673" t="s">
        <v>46958</v>
      </c>
      <c r="W7673" t="s">
        <v>46959</v>
      </c>
      <c r="X7673" t="s">
        <v>46960</v>
      </c>
      <c r="Y7673" t="s">
        <v>46961</v>
      </c>
      <c r="Z7673" t="s">
        <v>46962</v>
      </c>
      <c r="AA7673" t="s">
        <v>46963</v>
      </c>
    </row>
    <row r="7674" spans="1:27" x14ac:dyDescent="0.2">
      <c r="A7674">
        <v>-1</v>
      </c>
      <c r="B7674">
        <v>23.339739999999999</v>
      </c>
      <c r="C7674">
        <v>23.073180000000001</v>
      </c>
      <c r="D7674">
        <v>26.209790000000002</v>
      </c>
      <c r="E7674">
        <v>5.7045370000000002</v>
      </c>
      <c r="F7674" s="2">
        <v>77612730</v>
      </c>
      <c r="G7674">
        <v>52.147889999999997</v>
      </c>
      <c r="H7674">
        <f t="shared" si="238"/>
        <v>829.19624442378051</v>
      </c>
      <c r="I7674" s="6">
        <f t="shared" si="239"/>
        <v>998849.79603288602</v>
      </c>
      <c r="K7674" t="s">
        <v>24</v>
      </c>
      <c r="L7674" t="s">
        <v>24</v>
      </c>
      <c r="M7674" t="s">
        <v>46964</v>
      </c>
      <c r="N7674" t="s">
        <v>25</v>
      </c>
      <c r="O7674" t="s">
        <v>25</v>
      </c>
      <c r="Q7674">
        <v>94.3</v>
      </c>
      <c r="R7674">
        <v>94.3</v>
      </c>
      <c r="S7674">
        <v>94.3</v>
      </c>
      <c r="T7674">
        <v>59.366</v>
      </c>
      <c r="U7674">
        <v>543</v>
      </c>
      <c r="V7674" t="s">
        <v>46965</v>
      </c>
      <c r="W7674" t="s">
        <v>46966</v>
      </c>
      <c r="X7674" t="s">
        <v>46967</v>
      </c>
      <c r="Y7674" t="s">
        <v>46968</v>
      </c>
      <c r="Z7674" t="s">
        <v>46969</v>
      </c>
      <c r="AA7674" t="s">
        <v>46970</v>
      </c>
    </row>
    <row r="7675" spans="1:27" x14ac:dyDescent="0.2">
      <c r="A7675">
        <v>-1</v>
      </c>
      <c r="B7675">
        <v>24.925699999999999</v>
      </c>
      <c r="C7675">
        <v>25.38317</v>
      </c>
      <c r="D7675">
        <v>26.2103</v>
      </c>
      <c r="E7675">
        <v>7.5255599999999996</v>
      </c>
      <c r="F7675" s="2">
        <v>77640180</v>
      </c>
      <c r="G7675">
        <v>184.255</v>
      </c>
      <c r="H7675">
        <f t="shared" si="238"/>
        <v>829.48951379994401</v>
      </c>
      <c r="I7675" s="6">
        <f t="shared" si="239"/>
        <v>999203.06832341244</v>
      </c>
      <c r="K7675" t="s">
        <v>24</v>
      </c>
      <c r="L7675" t="s">
        <v>24</v>
      </c>
      <c r="N7675" t="s">
        <v>25</v>
      </c>
      <c r="O7675" t="s">
        <v>25</v>
      </c>
      <c r="Q7675">
        <v>79.7</v>
      </c>
      <c r="R7675">
        <v>79.7</v>
      </c>
      <c r="S7675">
        <v>79.7</v>
      </c>
      <c r="T7675">
        <v>24.279</v>
      </c>
      <c r="U7675">
        <v>217</v>
      </c>
      <c r="V7675" t="s">
        <v>46971</v>
      </c>
      <c r="W7675" t="s">
        <v>46972</v>
      </c>
      <c r="X7675" t="s">
        <v>46973</v>
      </c>
      <c r="Y7675" t="s">
        <v>46974</v>
      </c>
      <c r="Z7675" t="s">
        <v>46975</v>
      </c>
      <c r="AA7675" t="s">
        <v>46976</v>
      </c>
    </row>
    <row r="7676" spans="1:27" x14ac:dyDescent="0.2">
      <c r="A7676">
        <v>-1</v>
      </c>
      <c r="B7676">
        <v>23.36065</v>
      </c>
      <c r="C7676">
        <v>23.35622</v>
      </c>
      <c r="D7676">
        <v>26.214320000000001</v>
      </c>
      <c r="E7676">
        <v>6.2137339999999996</v>
      </c>
      <c r="F7676" s="2">
        <v>77856820</v>
      </c>
      <c r="G7676">
        <v>74.219890000000007</v>
      </c>
      <c r="H7676">
        <f t="shared" si="238"/>
        <v>831.80404486194846</v>
      </c>
      <c r="I7676" s="6">
        <f t="shared" si="239"/>
        <v>1001991.1524407031</v>
      </c>
      <c r="K7676" t="s">
        <v>24</v>
      </c>
      <c r="L7676" t="s">
        <v>24</v>
      </c>
      <c r="N7676" t="s">
        <v>25</v>
      </c>
      <c r="O7676" t="s">
        <v>25</v>
      </c>
      <c r="Q7676">
        <v>65.5</v>
      </c>
      <c r="R7676">
        <v>65.5</v>
      </c>
      <c r="S7676">
        <v>65.5</v>
      </c>
      <c r="T7676">
        <v>25.003</v>
      </c>
      <c r="U7676">
        <v>226</v>
      </c>
      <c r="V7676" t="s">
        <v>46977</v>
      </c>
      <c r="W7676" t="s">
        <v>46978</v>
      </c>
      <c r="X7676" t="s">
        <v>46979</v>
      </c>
      <c r="Y7676" t="s">
        <v>46980</v>
      </c>
      <c r="Z7676" t="s">
        <v>46981</v>
      </c>
      <c r="AA7676" t="s">
        <v>46982</v>
      </c>
    </row>
    <row r="7677" spans="1:27" x14ac:dyDescent="0.2">
      <c r="A7677">
        <v>-1</v>
      </c>
      <c r="B7677">
        <v>24.878070000000001</v>
      </c>
      <c r="C7677">
        <v>22.96161</v>
      </c>
      <c r="D7677">
        <v>26.218620000000001</v>
      </c>
      <c r="E7677">
        <v>6.3792689999999999</v>
      </c>
      <c r="F7677" s="2">
        <v>78089220</v>
      </c>
      <c r="G7677">
        <v>83.243690000000001</v>
      </c>
      <c r="H7677">
        <f t="shared" si="238"/>
        <v>834.28695207580483</v>
      </c>
      <c r="I7677" s="6">
        <f t="shared" si="239"/>
        <v>1004982.0624705144</v>
      </c>
      <c r="K7677" t="s">
        <v>24</v>
      </c>
      <c r="L7677" t="s">
        <v>24</v>
      </c>
      <c r="N7677" t="s">
        <v>25</v>
      </c>
      <c r="O7677" t="s">
        <v>25</v>
      </c>
      <c r="Q7677">
        <v>73.8</v>
      </c>
      <c r="R7677">
        <v>68.099999999999994</v>
      </c>
      <c r="S7677">
        <v>68.099999999999994</v>
      </c>
      <c r="T7677">
        <v>21.308</v>
      </c>
      <c r="U7677">
        <v>191</v>
      </c>
      <c r="V7677" t="s">
        <v>46983</v>
      </c>
      <c r="W7677" t="s">
        <v>46984</v>
      </c>
      <c r="X7677" t="s">
        <v>46985</v>
      </c>
      <c r="Y7677" t="s">
        <v>46986</v>
      </c>
      <c r="Z7677" t="s">
        <v>46987</v>
      </c>
      <c r="AA7677" t="s">
        <v>46988</v>
      </c>
    </row>
    <row r="7678" spans="1:27" x14ac:dyDescent="0.2">
      <c r="A7678">
        <v>-1</v>
      </c>
      <c r="B7678">
        <v>21.81738</v>
      </c>
      <c r="C7678">
        <v>22.63354</v>
      </c>
      <c r="D7678">
        <v>26.220960000000002</v>
      </c>
      <c r="E7678">
        <v>5.9117420000000003</v>
      </c>
      <c r="F7678" s="2">
        <v>78215980</v>
      </c>
      <c r="G7678">
        <v>60.202100000000002</v>
      </c>
      <c r="H7678">
        <f t="shared" si="238"/>
        <v>835.6412262514865</v>
      </c>
      <c r="I7678" s="6">
        <f t="shared" si="239"/>
        <v>1006613.4211425405</v>
      </c>
      <c r="K7678" t="s">
        <v>24</v>
      </c>
      <c r="L7678" t="s">
        <v>24</v>
      </c>
      <c r="M7678" t="s">
        <v>35097</v>
      </c>
      <c r="N7678" t="s">
        <v>25</v>
      </c>
      <c r="O7678" t="s">
        <v>25</v>
      </c>
      <c r="Q7678">
        <v>92.7</v>
      </c>
      <c r="R7678">
        <v>92.7</v>
      </c>
      <c r="S7678">
        <v>79</v>
      </c>
      <c r="T7678">
        <v>32.921999999999997</v>
      </c>
      <c r="U7678">
        <v>286</v>
      </c>
      <c r="V7678" t="s">
        <v>46989</v>
      </c>
      <c r="W7678" t="s">
        <v>46990</v>
      </c>
      <c r="X7678" t="s">
        <v>46991</v>
      </c>
      <c r="Y7678" t="s">
        <v>46992</v>
      </c>
      <c r="Z7678" t="s">
        <v>46993</v>
      </c>
      <c r="AA7678" t="s">
        <v>46994</v>
      </c>
    </row>
    <row r="7679" spans="1:27" x14ac:dyDescent="0.2">
      <c r="A7679">
        <v>-1</v>
      </c>
      <c r="B7679">
        <v>25.752859999999998</v>
      </c>
      <c r="C7679">
        <v>22.40408</v>
      </c>
      <c r="D7679">
        <v>26.224550000000001</v>
      </c>
      <c r="E7679">
        <v>6.8994289999999996</v>
      </c>
      <c r="F7679" s="2">
        <v>78410850</v>
      </c>
      <c r="G7679">
        <v>119.381</v>
      </c>
      <c r="H7679">
        <f t="shared" si="238"/>
        <v>837.72317172809653</v>
      </c>
      <c r="I7679" s="6">
        <f t="shared" si="239"/>
        <v>1009121.3326636651</v>
      </c>
      <c r="K7679" t="s">
        <v>24</v>
      </c>
      <c r="L7679" t="s">
        <v>24</v>
      </c>
      <c r="N7679" t="s">
        <v>25</v>
      </c>
      <c r="O7679" t="s">
        <v>25</v>
      </c>
      <c r="Q7679">
        <v>81.900000000000006</v>
      </c>
      <c r="R7679">
        <v>81.900000000000006</v>
      </c>
      <c r="S7679">
        <v>81.900000000000006</v>
      </c>
      <c r="T7679">
        <v>70.81</v>
      </c>
      <c r="U7679">
        <v>630</v>
      </c>
      <c r="V7679" t="s">
        <v>46995</v>
      </c>
      <c r="W7679" t="s">
        <v>46996</v>
      </c>
      <c r="X7679" t="s">
        <v>46997</v>
      </c>
      <c r="Y7679" t="s">
        <v>46998</v>
      </c>
      <c r="Z7679" t="s">
        <v>46999</v>
      </c>
      <c r="AA7679" t="s">
        <v>47000</v>
      </c>
    </row>
    <row r="7680" spans="1:27" x14ac:dyDescent="0.2">
      <c r="A7680">
        <v>-1</v>
      </c>
      <c r="B7680">
        <v>24.917210000000001</v>
      </c>
      <c r="C7680">
        <v>27.422940000000001</v>
      </c>
      <c r="D7680">
        <v>26.227879999999999</v>
      </c>
      <c r="E7680">
        <v>6.5044230000000001</v>
      </c>
      <c r="F7680" s="2">
        <v>78592050</v>
      </c>
      <c r="G7680">
        <v>90.787570000000002</v>
      </c>
      <c r="H7680">
        <f t="shared" si="238"/>
        <v>839.65907012375396</v>
      </c>
      <c r="I7680" s="6">
        <f t="shared" si="239"/>
        <v>1011453.315871074</v>
      </c>
      <c r="K7680" t="s">
        <v>24</v>
      </c>
      <c r="L7680" t="s">
        <v>24</v>
      </c>
      <c r="M7680" t="s">
        <v>47001</v>
      </c>
      <c r="N7680" t="s">
        <v>25</v>
      </c>
      <c r="O7680" t="s">
        <v>25</v>
      </c>
      <c r="Q7680">
        <v>99.3</v>
      </c>
      <c r="R7680">
        <v>99.3</v>
      </c>
      <c r="S7680">
        <v>65.7</v>
      </c>
      <c r="T7680">
        <v>15.054</v>
      </c>
      <c r="U7680">
        <v>140</v>
      </c>
      <c r="V7680" t="s">
        <v>47002</v>
      </c>
      <c r="W7680" t="s">
        <v>47003</v>
      </c>
      <c r="X7680" t="s">
        <v>47004</v>
      </c>
      <c r="Y7680" t="s">
        <v>47005</v>
      </c>
      <c r="Z7680" t="s">
        <v>47006</v>
      </c>
      <c r="AA7680" t="s">
        <v>47007</v>
      </c>
    </row>
    <row r="7681" spans="1:27" x14ac:dyDescent="0.2">
      <c r="A7681">
        <v>-1</v>
      </c>
      <c r="B7681" t="s">
        <v>24</v>
      </c>
      <c r="C7681">
        <v>22.6813</v>
      </c>
      <c r="D7681">
        <v>26.234999999999999</v>
      </c>
      <c r="E7681">
        <v>8.4320869999999992</v>
      </c>
      <c r="F7681" s="2">
        <v>78980870</v>
      </c>
      <c r="G7681">
        <v>345.39109999999999</v>
      </c>
      <c r="H7681">
        <f t="shared" si="238"/>
        <v>843.81313201227215</v>
      </c>
      <c r="I7681" s="6">
        <f t="shared" si="239"/>
        <v>1016457.298821983</v>
      </c>
      <c r="K7681" t="s">
        <v>24</v>
      </c>
      <c r="L7681" t="s">
        <v>24</v>
      </c>
      <c r="M7681" t="s">
        <v>846</v>
      </c>
      <c r="N7681" t="s">
        <v>25</v>
      </c>
      <c r="O7681" t="s">
        <v>25</v>
      </c>
      <c r="Q7681">
        <v>89.1</v>
      </c>
      <c r="R7681">
        <v>89.1</v>
      </c>
      <c r="S7681">
        <v>46.3</v>
      </c>
      <c r="T7681">
        <v>104.85</v>
      </c>
      <c r="U7681">
        <v>911</v>
      </c>
      <c r="V7681" t="s">
        <v>47008</v>
      </c>
      <c r="W7681" t="s">
        <v>47009</v>
      </c>
      <c r="X7681" t="s">
        <v>47010</v>
      </c>
      <c r="Y7681" t="s">
        <v>47011</v>
      </c>
      <c r="Z7681" t="s">
        <v>47012</v>
      </c>
      <c r="AA7681" t="s">
        <v>47013</v>
      </c>
    </row>
    <row r="7682" spans="1:27" x14ac:dyDescent="0.2">
      <c r="A7682">
        <v>-1</v>
      </c>
      <c r="B7682">
        <v>20.289960000000001</v>
      </c>
      <c r="C7682">
        <v>22.02685</v>
      </c>
      <c r="D7682">
        <v>26.237960000000001</v>
      </c>
      <c r="E7682">
        <v>8.4637860000000007</v>
      </c>
      <c r="F7682" s="2">
        <v>79143090</v>
      </c>
      <c r="G7682">
        <v>353.06400000000002</v>
      </c>
      <c r="H7682">
        <f t="shared" ref="H7682:H7745" si="240">F7682/$J$3*$J$2</f>
        <v>845.54625252962069</v>
      </c>
      <c r="I7682" s="6">
        <f t="shared" si="239"/>
        <v>1018545.0157971811</v>
      </c>
      <c r="K7682" t="s">
        <v>24</v>
      </c>
      <c r="L7682" t="s">
        <v>24</v>
      </c>
      <c r="N7682" t="s">
        <v>25</v>
      </c>
      <c r="O7682" t="s">
        <v>25</v>
      </c>
      <c r="Q7682">
        <v>78.7</v>
      </c>
      <c r="R7682">
        <v>78.7</v>
      </c>
      <c r="S7682">
        <v>78.7</v>
      </c>
      <c r="T7682">
        <v>31.54</v>
      </c>
      <c r="U7682">
        <v>277</v>
      </c>
      <c r="V7682" t="s">
        <v>47014</v>
      </c>
      <c r="W7682" t="s">
        <v>47015</v>
      </c>
      <c r="X7682" t="s">
        <v>47016</v>
      </c>
      <c r="Y7682" t="s">
        <v>47017</v>
      </c>
      <c r="Z7682" t="s">
        <v>47018</v>
      </c>
      <c r="AA7682" t="s">
        <v>47019</v>
      </c>
    </row>
    <row r="7683" spans="1:27" x14ac:dyDescent="0.2">
      <c r="A7683">
        <v>-1</v>
      </c>
      <c r="B7683">
        <v>25.738199999999999</v>
      </c>
      <c r="C7683">
        <v>27.024429999999999</v>
      </c>
      <c r="D7683">
        <v>26.238620000000001</v>
      </c>
      <c r="E7683">
        <v>5.842066</v>
      </c>
      <c r="F7683" s="2">
        <v>79179300</v>
      </c>
      <c r="G7683">
        <v>57.363689999999998</v>
      </c>
      <c r="H7683">
        <f t="shared" si="240"/>
        <v>845.9331116957726</v>
      </c>
      <c r="I7683" s="6">
        <f t="shared" ref="I7683:I7746" si="241">H7683*6.023*10^8/500000</f>
        <v>1019011.0263487276</v>
      </c>
      <c r="K7683" t="s">
        <v>24</v>
      </c>
      <c r="L7683" t="s">
        <v>24</v>
      </c>
      <c r="N7683" t="s">
        <v>25</v>
      </c>
      <c r="O7683" t="s">
        <v>25</v>
      </c>
      <c r="Q7683">
        <v>65</v>
      </c>
      <c r="R7683">
        <v>65</v>
      </c>
      <c r="S7683">
        <v>65</v>
      </c>
      <c r="T7683">
        <v>17.663</v>
      </c>
      <c r="U7683">
        <v>163</v>
      </c>
      <c r="V7683" t="s">
        <v>47020</v>
      </c>
      <c r="W7683" t="s">
        <v>47021</v>
      </c>
      <c r="X7683" t="s">
        <v>47022</v>
      </c>
      <c r="Y7683" t="s">
        <v>47023</v>
      </c>
      <c r="Z7683" t="s">
        <v>47024</v>
      </c>
      <c r="AA7683" t="s">
        <v>47025</v>
      </c>
    </row>
    <row r="7684" spans="1:27" x14ac:dyDescent="0.2">
      <c r="A7684">
        <v>-1</v>
      </c>
      <c r="B7684">
        <v>25.560739999999999</v>
      </c>
      <c r="C7684">
        <v>27.036639999999998</v>
      </c>
      <c r="D7684">
        <v>26.239339999999999</v>
      </c>
      <c r="E7684">
        <v>9.5620729999999998</v>
      </c>
      <c r="F7684" s="2">
        <v>79218820</v>
      </c>
      <c r="G7684">
        <v>755.91120000000001</v>
      </c>
      <c r="H7684">
        <f t="shared" si="240"/>
        <v>846.35533412732002</v>
      </c>
      <c r="I7684" s="6">
        <f t="shared" si="241"/>
        <v>1019519.6354897696</v>
      </c>
      <c r="K7684" t="s">
        <v>24</v>
      </c>
      <c r="L7684" t="s">
        <v>24</v>
      </c>
      <c r="N7684" t="s">
        <v>25</v>
      </c>
      <c r="O7684" t="s">
        <v>25</v>
      </c>
      <c r="Q7684">
        <v>78.349999999999994</v>
      </c>
      <c r="R7684">
        <v>38.700000000000003</v>
      </c>
      <c r="S7684">
        <v>0</v>
      </c>
      <c r="T7684">
        <v>24.429500000000001</v>
      </c>
      <c r="U7684">
        <v>227.5</v>
      </c>
      <c r="V7684" t="s">
        <v>47026</v>
      </c>
      <c r="W7684" t="s">
        <v>47027</v>
      </c>
      <c r="X7684" t="s">
        <v>47028</v>
      </c>
      <c r="Y7684" t="s">
        <v>47029</v>
      </c>
      <c r="Z7684" t="s">
        <v>47030</v>
      </c>
      <c r="AA7684" t="s">
        <v>47031</v>
      </c>
    </row>
    <row r="7685" spans="1:27" x14ac:dyDescent="0.2">
      <c r="A7685">
        <v>-1</v>
      </c>
      <c r="B7685">
        <v>21.381630000000001</v>
      </c>
      <c r="C7685">
        <v>22.901820000000001</v>
      </c>
      <c r="D7685">
        <v>26.243510000000001</v>
      </c>
      <c r="E7685">
        <v>4.4190259999999997</v>
      </c>
      <c r="F7685" s="2">
        <v>79448140</v>
      </c>
      <c r="G7685">
        <v>21.392389999999999</v>
      </c>
      <c r="H7685">
        <f t="shared" si="240"/>
        <v>848.80533534195661</v>
      </c>
      <c r="I7685" s="6">
        <f t="shared" si="241"/>
        <v>1022470.9069529207</v>
      </c>
      <c r="K7685" t="s">
        <v>24</v>
      </c>
      <c r="L7685" t="s">
        <v>24</v>
      </c>
      <c r="N7685" t="s">
        <v>25</v>
      </c>
      <c r="O7685" t="s">
        <v>25</v>
      </c>
      <c r="Q7685">
        <v>73.2</v>
      </c>
      <c r="R7685">
        <v>73.2</v>
      </c>
      <c r="S7685">
        <v>71.099999999999994</v>
      </c>
      <c r="T7685">
        <v>28.082000000000001</v>
      </c>
      <c r="U7685">
        <v>246</v>
      </c>
      <c r="V7685" t="s">
        <v>47032</v>
      </c>
      <c r="W7685" t="s">
        <v>47033</v>
      </c>
      <c r="X7685" t="s">
        <v>47034</v>
      </c>
      <c r="Y7685" t="s">
        <v>47035</v>
      </c>
      <c r="Z7685" t="s">
        <v>47036</v>
      </c>
      <c r="AA7685" t="s">
        <v>47037</v>
      </c>
    </row>
    <row r="7686" spans="1:27" x14ac:dyDescent="0.2">
      <c r="A7686">
        <v>-1</v>
      </c>
      <c r="B7686">
        <v>25.36383</v>
      </c>
      <c r="C7686">
        <v>26.795999999999999</v>
      </c>
      <c r="D7686">
        <v>26.24418</v>
      </c>
      <c r="E7686">
        <v>10.177160000000001</v>
      </c>
      <c r="F7686" s="2">
        <v>79485040</v>
      </c>
      <c r="G7686">
        <v>1157.7919999999999</v>
      </c>
      <c r="H7686">
        <f t="shared" si="240"/>
        <v>849.19956630663523</v>
      </c>
      <c r="I7686" s="6">
        <f t="shared" si="241"/>
        <v>1022945.7975729726</v>
      </c>
      <c r="K7686" t="s">
        <v>24</v>
      </c>
      <c r="L7686" t="s">
        <v>24</v>
      </c>
      <c r="N7686" t="s">
        <v>25</v>
      </c>
      <c r="O7686" t="s">
        <v>25</v>
      </c>
      <c r="Q7686">
        <v>85.1</v>
      </c>
      <c r="R7686">
        <v>85.1</v>
      </c>
      <c r="S7686">
        <v>85.1</v>
      </c>
      <c r="T7686">
        <v>33.823999999999998</v>
      </c>
      <c r="U7686">
        <v>302</v>
      </c>
      <c r="V7686" t="s">
        <v>47038</v>
      </c>
      <c r="W7686" t="s">
        <v>47039</v>
      </c>
      <c r="X7686" t="s">
        <v>47040</v>
      </c>
      <c r="Y7686" t="s">
        <v>47041</v>
      </c>
      <c r="Z7686" t="s">
        <v>47042</v>
      </c>
      <c r="AA7686" t="s">
        <v>47043</v>
      </c>
    </row>
    <row r="7687" spans="1:27" x14ac:dyDescent="0.2">
      <c r="A7687">
        <v>-1</v>
      </c>
      <c r="B7687">
        <v>21.21359</v>
      </c>
      <c r="C7687">
        <v>25.720199999999998</v>
      </c>
      <c r="D7687">
        <v>26.24756</v>
      </c>
      <c r="E7687">
        <v>8.8244779999999992</v>
      </c>
      <c r="F7687" s="2">
        <v>79671480</v>
      </c>
      <c r="G7687">
        <v>453.34890000000001</v>
      </c>
      <c r="H7687">
        <f t="shared" si="240"/>
        <v>851.19144763603015</v>
      </c>
      <c r="I7687" s="6">
        <f t="shared" si="241"/>
        <v>1025345.217822362</v>
      </c>
      <c r="K7687" t="s">
        <v>24</v>
      </c>
      <c r="L7687" t="s">
        <v>24</v>
      </c>
      <c r="N7687" t="s">
        <v>25</v>
      </c>
      <c r="O7687" t="s">
        <v>25</v>
      </c>
      <c r="Q7687">
        <v>44.2</v>
      </c>
      <c r="R7687">
        <v>44.2</v>
      </c>
      <c r="S7687">
        <v>44.2</v>
      </c>
      <c r="T7687">
        <v>15.225</v>
      </c>
      <c r="U7687">
        <v>129</v>
      </c>
      <c r="V7687" t="s">
        <v>47044</v>
      </c>
      <c r="W7687" t="s">
        <v>47045</v>
      </c>
      <c r="X7687" t="s">
        <v>47046</v>
      </c>
      <c r="Y7687" t="s">
        <v>47047</v>
      </c>
      <c r="Z7687" t="s">
        <v>47048</v>
      </c>
      <c r="AA7687" t="s">
        <v>47049</v>
      </c>
    </row>
    <row r="7688" spans="1:27" x14ac:dyDescent="0.2">
      <c r="A7688">
        <v>-1</v>
      </c>
      <c r="B7688">
        <v>23.979109999999999</v>
      </c>
      <c r="C7688">
        <v>23.64152</v>
      </c>
      <c r="D7688">
        <v>26.248180000000001</v>
      </c>
      <c r="E7688">
        <v>6.7247050000000002</v>
      </c>
      <c r="F7688" s="2">
        <v>79705730</v>
      </c>
      <c r="G7688">
        <v>105.764</v>
      </c>
      <c r="H7688">
        <f t="shared" si="240"/>
        <v>851.55736662086053</v>
      </c>
      <c r="I7688" s="6">
        <f t="shared" si="241"/>
        <v>1025786.0038314887</v>
      </c>
      <c r="K7688" t="s">
        <v>24</v>
      </c>
      <c r="L7688" t="s">
        <v>24</v>
      </c>
      <c r="M7688" t="s">
        <v>37820</v>
      </c>
      <c r="N7688" t="s">
        <v>25</v>
      </c>
      <c r="Q7688">
        <v>68.400000000000006</v>
      </c>
      <c r="R7688">
        <v>68.400000000000006</v>
      </c>
      <c r="S7688">
        <v>68.400000000000006</v>
      </c>
      <c r="T7688">
        <v>19.809999999999999</v>
      </c>
      <c r="U7688">
        <v>174</v>
      </c>
      <c r="V7688" t="s">
        <v>47050</v>
      </c>
      <c r="W7688" t="s">
        <v>47051</v>
      </c>
      <c r="X7688" t="s">
        <v>47052</v>
      </c>
      <c r="Y7688" t="s">
        <v>47053</v>
      </c>
      <c r="Z7688" t="s">
        <v>47054</v>
      </c>
      <c r="AA7688" t="s">
        <v>47055</v>
      </c>
    </row>
    <row r="7689" spans="1:27" x14ac:dyDescent="0.2">
      <c r="A7689">
        <v>-1</v>
      </c>
      <c r="B7689" t="s">
        <v>24</v>
      </c>
      <c r="C7689" t="s">
        <v>24</v>
      </c>
      <c r="D7689">
        <v>26.249020000000002</v>
      </c>
      <c r="E7689">
        <v>5.6764250000000001</v>
      </c>
      <c r="F7689" s="2">
        <v>79752140</v>
      </c>
      <c r="G7689">
        <v>51.141590000000001</v>
      </c>
      <c r="H7689">
        <f t="shared" si="240"/>
        <v>852.05320020001318</v>
      </c>
      <c r="I7689" s="6">
        <f t="shared" si="241"/>
        <v>1026383.2849609358</v>
      </c>
      <c r="K7689" t="s">
        <v>24</v>
      </c>
      <c r="L7689" t="s">
        <v>24</v>
      </c>
      <c r="N7689" t="s">
        <v>25</v>
      </c>
      <c r="O7689" t="s">
        <v>25</v>
      </c>
      <c r="Q7689">
        <v>40.200000000000003</v>
      </c>
      <c r="R7689">
        <v>40.200000000000003</v>
      </c>
      <c r="S7689">
        <v>40.200000000000003</v>
      </c>
      <c r="T7689">
        <v>20.625</v>
      </c>
      <c r="U7689">
        <v>179</v>
      </c>
      <c r="V7689" t="s">
        <v>47056</v>
      </c>
      <c r="W7689" t="s">
        <v>47057</v>
      </c>
      <c r="X7689" t="s">
        <v>47058</v>
      </c>
      <c r="Y7689" t="s">
        <v>47059</v>
      </c>
      <c r="Z7689" t="s">
        <v>47060</v>
      </c>
      <c r="AA7689" t="s">
        <v>47061</v>
      </c>
    </row>
    <row r="7690" spans="1:27" x14ac:dyDescent="0.2">
      <c r="A7690">
        <v>-1</v>
      </c>
      <c r="B7690">
        <v>24.155529999999999</v>
      </c>
      <c r="C7690">
        <v>24.269570000000002</v>
      </c>
      <c r="D7690">
        <v>26.257349999999999</v>
      </c>
      <c r="E7690">
        <v>5.6741239999999999</v>
      </c>
      <c r="F7690" s="2">
        <v>80213960</v>
      </c>
      <c r="G7690">
        <v>51.060090000000002</v>
      </c>
      <c r="H7690">
        <f t="shared" si="240"/>
        <v>856.98717700510417</v>
      </c>
      <c r="I7690" s="6">
        <f t="shared" si="241"/>
        <v>1032326.7534203484</v>
      </c>
      <c r="K7690" t="s">
        <v>24</v>
      </c>
      <c r="L7690" t="s">
        <v>24</v>
      </c>
      <c r="N7690" t="s">
        <v>25</v>
      </c>
      <c r="O7690" t="s">
        <v>25</v>
      </c>
      <c r="Q7690">
        <v>73.5</v>
      </c>
      <c r="R7690">
        <v>73.5</v>
      </c>
      <c r="S7690">
        <v>73.5</v>
      </c>
      <c r="T7690">
        <v>56.156999999999996</v>
      </c>
      <c r="U7690">
        <v>520</v>
      </c>
      <c r="V7690" t="s">
        <v>47062</v>
      </c>
      <c r="W7690" t="s">
        <v>47063</v>
      </c>
      <c r="X7690" t="s">
        <v>47064</v>
      </c>
      <c r="Y7690" t="s">
        <v>47065</v>
      </c>
      <c r="Z7690" t="s">
        <v>47066</v>
      </c>
      <c r="AA7690" t="s">
        <v>47067</v>
      </c>
    </row>
    <row r="7691" spans="1:27" x14ac:dyDescent="0.2">
      <c r="A7691">
        <v>-1</v>
      </c>
      <c r="B7691">
        <v>25.170200000000001</v>
      </c>
      <c r="C7691">
        <v>25.256309999999999</v>
      </c>
      <c r="D7691">
        <v>26.26163</v>
      </c>
      <c r="E7691">
        <v>7.2675359999999998</v>
      </c>
      <c r="F7691" s="2">
        <v>80452280</v>
      </c>
      <c r="G7691">
        <v>154.08000000000001</v>
      </c>
      <c r="H7691">
        <f t="shared" si="240"/>
        <v>859.53333211356471</v>
      </c>
      <c r="I7691" s="6">
        <f t="shared" si="241"/>
        <v>1035393.851864</v>
      </c>
      <c r="K7691" t="s">
        <v>24</v>
      </c>
      <c r="L7691" t="s">
        <v>24</v>
      </c>
      <c r="N7691" t="s">
        <v>25</v>
      </c>
      <c r="O7691" t="s">
        <v>25</v>
      </c>
      <c r="Q7691">
        <v>67.2</v>
      </c>
      <c r="R7691">
        <v>53</v>
      </c>
      <c r="S7691">
        <v>53</v>
      </c>
      <c r="T7691">
        <v>22.41</v>
      </c>
      <c r="U7691">
        <v>198</v>
      </c>
      <c r="V7691" t="s">
        <v>47068</v>
      </c>
      <c r="W7691" t="s">
        <v>47069</v>
      </c>
      <c r="X7691" t="s">
        <v>47070</v>
      </c>
      <c r="Y7691" t="s">
        <v>47071</v>
      </c>
      <c r="Z7691" t="s">
        <v>47072</v>
      </c>
      <c r="AA7691" t="s">
        <v>47073</v>
      </c>
    </row>
    <row r="7692" spans="1:27" x14ac:dyDescent="0.2">
      <c r="A7692">
        <v>-1</v>
      </c>
      <c r="B7692">
        <v>21.127109999999998</v>
      </c>
      <c r="C7692">
        <v>22.408390000000001</v>
      </c>
      <c r="D7692">
        <v>26.264880000000002</v>
      </c>
      <c r="E7692">
        <v>6.5608510000000004</v>
      </c>
      <c r="F7692" s="2">
        <v>80633720</v>
      </c>
      <c r="G7692">
        <v>94.408910000000006</v>
      </c>
      <c r="H7692">
        <f t="shared" si="240"/>
        <v>861.47179461305757</v>
      </c>
      <c r="I7692" s="6">
        <f t="shared" si="241"/>
        <v>1037728.9237908892</v>
      </c>
      <c r="K7692" t="s">
        <v>24</v>
      </c>
      <c r="L7692" t="s">
        <v>24</v>
      </c>
      <c r="N7692" t="s">
        <v>25</v>
      </c>
      <c r="O7692" t="s">
        <v>25</v>
      </c>
      <c r="Q7692">
        <v>66.3</v>
      </c>
      <c r="R7692">
        <v>66.3</v>
      </c>
      <c r="S7692">
        <v>66.3</v>
      </c>
      <c r="T7692">
        <v>21.187999999999999</v>
      </c>
      <c r="U7692">
        <v>178</v>
      </c>
      <c r="V7692" t="s">
        <v>47074</v>
      </c>
      <c r="W7692" t="s">
        <v>47075</v>
      </c>
      <c r="X7692" t="s">
        <v>47076</v>
      </c>
      <c r="Y7692" t="s">
        <v>47077</v>
      </c>
      <c r="Z7692" t="s">
        <v>47078</v>
      </c>
      <c r="AA7692" t="s">
        <v>47079</v>
      </c>
    </row>
    <row r="7693" spans="1:27" x14ac:dyDescent="0.2">
      <c r="A7693">
        <v>-1</v>
      </c>
      <c r="B7693">
        <v>23.761009999999999</v>
      </c>
      <c r="C7693">
        <v>22.681059999999999</v>
      </c>
      <c r="D7693">
        <v>26.26501</v>
      </c>
      <c r="E7693">
        <v>5.5379759999999996</v>
      </c>
      <c r="F7693" s="2">
        <v>80640990</v>
      </c>
      <c r="G7693">
        <v>46.461889999999997</v>
      </c>
      <c r="H7693">
        <f t="shared" si="240"/>
        <v>861.54946559173527</v>
      </c>
      <c r="I7693" s="6">
        <f t="shared" si="241"/>
        <v>1037822.4862518042</v>
      </c>
      <c r="K7693" t="s">
        <v>24</v>
      </c>
      <c r="L7693" t="s">
        <v>24</v>
      </c>
      <c r="N7693" t="s">
        <v>25</v>
      </c>
      <c r="O7693" t="s">
        <v>25</v>
      </c>
      <c r="Q7693">
        <v>66.900000000000006</v>
      </c>
      <c r="R7693">
        <v>43.25</v>
      </c>
      <c r="S7693">
        <v>17</v>
      </c>
      <c r="T7693">
        <v>20.475000000000001</v>
      </c>
      <c r="U7693">
        <v>182.5</v>
      </c>
      <c r="V7693" t="s">
        <v>47080</v>
      </c>
      <c r="W7693" t="s">
        <v>47081</v>
      </c>
      <c r="X7693" t="s">
        <v>47082</v>
      </c>
      <c r="Y7693" t="s">
        <v>47083</v>
      </c>
      <c r="Z7693" t="s">
        <v>47084</v>
      </c>
      <c r="AA7693" t="s">
        <v>47085</v>
      </c>
    </row>
    <row r="7694" spans="1:27" x14ac:dyDescent="0.2">
      <c r="A7694">
        <v>-1</v>
      </c>
      <c r="B7694">
        <v>24.10005</v>
      </c>
      <c r="C7694">
        <v>24.968730000000001</v>
      </c>
      <c r="D7694">
        <v>26.2651</v>
      </c>
      <c r="E7694">
        <v>6.3991930000000004</v>
      </c>
      <c r="F7694" s="2">
        <v>80646020</v>
      </c>
      <c r="G7694">
        <v>84.40128</v>
      </c>
      <c r="H7694">
        <f t="shared" si="240"/>
        <v>861.60320493461711</v>
      </c>
      <c r="I7694" s="6">
        <f t="shared" si="241"/>
        <v>1037887.2206642397</v>
      </c>
      <c r="K7694" t="s">
        <v>24</v>
      </c>
      <c r="L7694" t="s">
        <v>24</v>
      </c>
      <c r="N7694" t="s">
        <v>25</v>
      </c>
      <c r="O7694" t="s">
        <v>25</v>
      </c>
      <c r="Q7694">
        <v>91.3</v>
      </c>
      <c r="R7694">
        <v>91.3</v>
      </c>
      <c r="S7694">
        <v>91.3</v>
      </c>
      <c r="T7694">
        <v>35.079000000000001</v>
      </c>
      <c r="U7694">
        <v>333</v>
      </c>
      <c r="V7694" t="s">
        <v>47086</v>
      </c>
      <c r="W7694" t="s">
        <v>47087</v>
      </c>
      <c r="X7694" t="s">
        <v>47088</v>
      </c>
      <c r="Y7694" t="s">
        <v>47089</v>
      </c>
      <c r="Z7694" t="s">
        <v>47090</v>
      </c>
      <c r="AA7694" t="s">
        <v>47091</v>
      </c>
    </row>
    <row r="7695" spans="1:27" x14ac:dyDescent="0.2">
      <c r="A7695">
        <v>-1</v>
      </c>
      <c r="B7695">
        <v>25.761569999999999</v>
      </c>
      <c r="C7695">
        <v>24.736350000000002</v>
      </c>
      <c r="D7695">
        <v>26.267140000000001</v>
      </c>
      <c r="E7695">
        <v>3.0683220000000002</v>
      </c>
      <c r="F7695" s="2">
        <v>80760140</v>
      </c>
      <c r="G7695">
        <v>8.3879719999999995</v>
      </c>
      <c r="H7695">
        <f t="shared" si="240"/>
        <v>862.82243630830578</v>
      </c>
      <c r="I7695" s="6">
        <f t="shared" si="241"/>
        <v>1039355.9067769852</v>
      </c>
      <c r="K7695" t="s">
        <v>24</v>
      </c>
      <c r="L7695" t="s">
        <v>24</v>
      </c>
      <c r="N7695" t="s">
        <v>25</v>
      </c>
      <c r="O7695" t="s">
        <v>25</v>
      </c>
      <c r="Q7695">
        <v>89.2</v>
      </c>
      <c r="R7695">
        <v>73.400000000000006</v>
      </c>
      <c r="S7695">
        <v>73.400000000000006</v>
      </c>
      <c r="T7695">
        <v>17.27</v>
      </c>
      <c r="U7695">
        <v>158</v>
      </c>
      <c r="V7695" t="s">
        <v>47092</v>
      </c>
      <c r="W7695" t="s">
        <v>47093</v>
      </c>
      <c r="X7695" t="s">
        <v>47094</v>
      </c>
      <c r="Y7695" t="s">
        <v>47095</v>
      </c>
      <c r="Z7695" t="s">
        <v>47096</v>
      </c>
      <c r="AA7695" t="s">
        <v>47097</v>
      </c>
    </row>
    <row r="7696" spans="1:27" x14ac:dyDescent="0.2">
      <c r="A7696">
        <v>-1</v>
      </c>
      <c r="B7696">
        <v>25.761569999999999</v>
      </c>
      <c r="C7696">
        <v>24.736350000000002</v>
      </c>
      <c r="D7696">
        <v>26.267140000000001</v>
      </c>
      <c r="E7696">
        <v>4.9988000000000001</v>
      </c>
      <c r="F7696" s="2">
        <v>80760140</v>
      </c>
      <c r="G7696">
        <v>31.973389999999998</v>
      </c>
      <c r="H7696">
        <f t="shared" si="240"/>
        <v>862.82243630830578</v>
      </c>
      <c r="I7696" s="6">
        <f t="shared" si="241"/>
        <v>1039355.9067769852</v>
      </c>
      <c r="K7696" t="s">
        <v>24</v>
      </c>
      <c r="L7696" t="s">
        <v>24</v>
      </c>
      <c r="N7696" t="s">
        <v>25</v>
      </c>
      <c r="O7696" t="s">
        <v>25</v>
      </c>
      <c r="Q7696">
        <v>75.400000000000006</v>
      </c>
      <c r="R7696">
        <v>70.5</v>
      </c>
      <c r="S7696">
        <v>70.5</v>
      </c>
      <c r="T7696">
        <v>22.04</v>
      </c>
      <c r="U7696">
        <v>207</v>
      </c>
      <c r="V7696" t="s">
        <v>47098</v>
      </c>
      <c r="W7696" t="s">
        <v>47099</v>
      </c>
      <c r="X7696" t="s">
        <v>47100</v>
      </c>
      <c r="Y7696" t="s">
        <v>47101</v>
      </c>
      <c r="Z7696" t="s">
        <v>47102</v>
      </c>
      <c r="AA7696" t="s">
        <v>47103</v>
      </c>
    </row>
    <row r="7697" spans="1:27" x14ac:dyDescent="0.2">
      <c r="A7697">
        <v>-1</v>
      </c>
      <c r="B7697">
        <v>25.052710000000001</v>
      </c>
      <c r="C7697">
        <v>23.971150000000002</v>
      </c>
      <c r="D7697">
        <v>26.270900000000001</v>
      </c>
      <c r="E7697">
        <v>5.3827220000000002</v>
      </c>
      <c r="F7697" s="2">
        <v>80970890</v>
      </c>
      <c r="G7697">
        <v>41.721580000000003</v>
      </c>
      <c r="H7697">
        <f t="shared" si="240"/>
        <v>865.07403998868551</v>
      </c>
      <c r="I7697" s="6">
        <f t="shared" si="241"/>
        <v>1042068.1885703704</v>
      </c>
      <c r="K7697" t="s">
        <v>24</v>
      </c>
      <c r="L7697" t="s">
        <v>24</v>
      </c>
      <c r="M7697" t="s">
        <v>1690</v>
      </c>
      <c r="N7697" t="s">
        <v>25</v>
      </c>
      <c r="O7697" t="s">
        <v>25</v>
      </c>
      <c r="Q7697">
        <v>68.2</v>
      </c>
      <c r="R7697">
        <v>68.2</v>
      </c>
      <c r="S7697">
        <v>68.2</v>
      </c>
      <c r="T7697">
        <v>21.831</v>
      </c>
      <c r="U7697">
        <v>179</v>
      </c>
      <c r="V7697" t="s">
        <v>47104</v>
      </c>
      <c r="W7697" t="s">
        <v>47105</v>
      </c>
      <c r="X7697" t="s">
        <v>47106</v>
      </c>
      <c r="Y7697" t="s">
        <v>47107</v>
      </c>
      <c r="Z7697" t="s">
        <v>47108</v>
      </c>
      <c r="AA7697" t="s">
        <v>47109</v>
      </c>
    </row>
    <row r="7698" spans="1:27" x14ac:dyDescent="0.2">
      <c r="A7698">
        <v>-1</v>
      </c>
      <c r="B7698">
        <v>21.481780000000001</v>
      </c>
      <c r="C7698">
        <v>23.558240000000001</v>
      </c>
      <c r="D7698">
        <v>26.27562</v>
      </c>
      <c r="E7698">
        <v>7.1546560000000001</v>
      </c>
      <c r="F7698" s="2">
        <v>81236230</v>
      </c>
      <c r="G7698">
        <v>142.48400000000001</v>
      </c>
      <c r="H7698">
        <f t="shared" si="240"/>
        <v>867.90887045393799</v>
      </c>
      <c r="I7698" s="6">
        <f t="shared" si="241"/>
        <v>1045483.0253488137</v>
      </c>
      <c r="K7698" t="s">
        <v>24</v>
      </c>
      <c r="L7698" t="s">
        <v>24</v>
      </c>
      <c r="M7698" t="s">
        <v>44494</v>
      </c>
      <c r="N7698" t="s">
        <v>25</v>
      </c>
      <c r="O7698" t="s">
        <v>25</v>
      </c>
      <c r="Q7698">
        <v>74.5</v>
      </c>
      <c r="R7698">
        <v>74.5</v>
      </c>
      <c r="S7698">
        <v>74.5</v>
      </c>
      <c r="T7698">
        <v>28.48</v>
      </c>
      <c r="U7698">
        <v>263</v>
      </c>
      <c r="V7698" t="s">
        <v>47110</v>
      </c>
      <c r="W7698" t="s">
        <v>47111</v>
      </c>
      <c r="X7698" t="s">
        <v>47112</v>
      </c>
      <c r="Y7698" t="s">
        <v>47113</v>
      </c>
      <c r="Z7698" t="s">
        <v>47114</v>
      </c>
      <c r="AA7698" t="s">
        <v>47115</v>
      </c>
    </row>
    <row r="7699" spans="1:27" x14ac:dyDescent="0.2">
      <c r="A7699">
        <v>-1</v>
      </c>
      <c r="B7699">
        <v>22.463239999999999</v>
      </c>
      <c r="C7699">
        <v>22.515930000000001</v>
      </c>
      <c r="D7699">
        <v>26.28051</v>
      </c>
      <c r="E7699">
        <v>6.1358490000000003</v>
      </c>
      <c r="F7699" s="2">
        <v>81512050</v>
      </c>
      <c r="G7699">
        <v>70.319310000000002</v>
      </c>
      <c r="H7699">
        <f t="shared" si="240"/>
        <v>870.85566678666521</v>
      </c>
      <c r="I7699" s="6">
        <f t="shared" si="241"/>
        <v>1049032.7362112168</v>
      </c>
      <c r="K7699" t="s">
        <v>24</v>
      </c>
      <c r="L7699" t="s">
        <v>24</v>
      </c>
      <c r="N7699" t="s">
        <v>25</v>
      </c>
      <c r="O7699" t="s">
        <v>25</v>
      </c>
      <c r="Q7699">
        <v>56</v>
      </c>
      <c r="R7699">
        <v>56</v>
      </c>
      <c r="S7699">
        <v>56</v>
      </c>
      <c r="T7699">
        <v>10.659000000000001</v>
      </c>
      <c r="U7699">
        <v>100</v>
      </c>
      <c r="V7699" t="s">
        <v>47116</v>
      </c>
      <c r="W7699" t="s">
        <v>47117</v>
      </c>
      <c r="X7699" t="s">
        <v>47118</v>
      </c>
      <c r="Y7699" t="s">
        <v>47119</v>
      </c>
      <c r="Z7699" t="s">
        <v>47120</v>
      </c>
      <c r="AA7699" t="s">
        <v>47121</v>
      </c>
    </row>
    <row r="7700" spans="1:27" x14ac:dyDescent="0.2">
      <c r="A7700">
        <v>-1</v>
      </c>
      <c r="B7700">
        <v>23.097819999999999</v>
      </c>
      <c r="C7700">
        <v>22.902609999999999</v>
      </c>
      <c r="D7700">
        <v>26.285720000000001</v>
      </c>
      <c r="E7700">
        <v>5.5116199999999997</v>
      </c>
      <c r="F7700" s="2">
        <v>81806940</v>
      </c>
      <c r="G7700">
        <v>45.620800000000003</v>
      </c>
      <c r="H7700">
        <f t="shared" si="240"/>
        <v>874.00620253663999</v>
      </c>
      <c r="I7700" s="6">
        <f t="shared" si="241"/>
        <v>1052827.8715756366</v>
      </c>
      <c r="K7700" t="s">
        <v>24</v>
      </c>
      <c r="L7700" t="s">
        <v>24</v>
      </c>
      <c r="N7700" t="s">
        <v>25</v>
      </c>
      <c r="O7700" t="s">
        <v>25</v>
      </c>
      <c r="Q7700">
        <v>87.65</v>
      </c>
      <c r="R7700">
        <v>43.8</v>
      </c>
      <c r="S7700">
        <v>14.55</v>
      </c>
      <c r="T7700">
        <v>19.108000000000001</v>
      </c>
      <c r="U7700">
        <v>169.5</v>
      </c>
      <c r="V7700" t="s">
        <v>47122</v>
      </c>
      <c r="W7700" t="s">
        <v>47123</v>
      </c>
      <c r="X7700" t="s">
        <v>47124</v>
      </c>
      <c r="Y7700" t="s">
        <v>47125</v>
      </c>
      <c r="Z7700" t="s">
        <v>47126</v>
      </c>
      <c r="AA7700" t="s">
        <v>47127</v>
      </c>
    </row>
    <row r="7701" spans="1:27" x14ac:dyDescent="0.2">
      <c r="A7701">
        <v>-1</v>
      </c>
      <c r="B7701">
        <v>25.10877</v>
      </c>
      <c r="C7701">
        <v>24.520189999999999</v>
      </c>
      <c r="D7701">
        <v>26.29693</v>
      </c>
      <c r="E7701">
        <v>7.3981539999999999</v>
      </c>
      <c r="F7701" s="2">
        <v>82445080</v>
      </c>
      <c r="G7701">
        <v>168.68100000000001</v>
      </c>
      <c r="H7701">
        <f t="shared" si="240"/>
        <v>880.82394095940379</v>
      </c>
      <c r="I7701" s="6">
        <f t="shared" si="241"/>
        <v>1061040.5192796977</v>
      </c>
      <c r="K7701" t="s">
        <v>24</v>
      </c>
      <c r="L7701" t="s">
        <v>24</v>
      </c>
      <c r="N7701" t="s">
        <v>25</v>
      </c>
      <c r="O7701" t="s">
        <v>25</v>
      </c>
      <c r="Q7701">
        <v>77.099999999999994</v>
      </c>
      <c r="R7701">
        <v>77.099999999999994</v>
      </c>
      <c r="S7701">
        <v>77.099999999999994</v>
      </c>
      <c r="T7701">
        <v>17.675999999999998</v>
      </c>
      <c r="U7701">
        <v>157</v>
      </c>
      <c r="V7701" t="s">
        <v>47128</v>
      </c>
      <c r="W7701" t="s">
        <v>47129</v>
      </c>
      <c r="X7701" t="s">
        <v>47130</v>
      </c>
      <c r="Y7701" t="s">
        <v>47131</v>
      </c>
      <c r="Z7701" t="s">
        <v>47132</v>
      </c>
      <c r="AA7701" t="s">
        <v>47133</v>
      </c>
    </row>
    <row r="7702" spans="1:27" x14ac:dyDescent="0.2">
      <c r="A7702">
        <v>-1</v>
      </c>
      <c r="B7702">
        <v>24.654140000000002</v>
      </c>
      <c r="C7702">
        <v>23.99568</v>
      </c>
      <c r="D7702">
        <v>26.30322</v>
      </c>
      <c r="E7702">
        <v>5.91045</v>
      </c>
      <c r="F7702" s="2">
        <v>82805310</v>
      </c>
      <c r="G7702">
        <v>60.148209999999999</v>
      </c>
      <c r="H7702">
        <f t="shared" si="240"/>
        <v>884.67255397854092</v>
      </c>
      <c r="I7702" s="6">
        <f t="shared" si="241"/>
        <v>1065676.5585225504</v>
      </c>
      <c r="K7702" t="s">
        <v>24</v>
      </c>
      <c r="L7702" t="s">
        <v>24</v>
      </c>
      <c r="N7702" t="s">
        <v>25</v>
      </c>
      <c r="O7702" t="s">
        <v>25</v>
      </c>
      <c r="Q7702">
        <v>75.2</v>
      </c>
      <c r="R7702">
        <v>75.2</v>
      </c>
      <c r="S7702">
        <v>75.2</v>
      </c>
      <c r="T7702">
        <v>16.940999999999999</v>
      </c>
      <c r="U7702">
        <v>153</v>
      </c>
      <c r="V7702" t="s">
        <v>47134</v>
      </c>
      <c r="W7702" t="s">
        <v>47135</v>
      </c>
      <c r="X7702" t="s">
        <v>47136</v>
      </c>
      <c r="Y7702" t="s">
        <v>47137</v>
      </c>
      <c r="Z7702" t="s">
        <v>47138</v>
      </c>
      <c r="AA7702" t="s">
        <v>47139</v>
      </c>
    </row>
    <row r="7703" spans="1:27" x14ac:dyDescent="0.2">
      <c r="A7703">
        <v>-1</v>
      </c>
      <c r="B7703">
        <v>24.46133</v>
      </c>
      <c r="C7703">
        <v>24.021830000000001</v>
      </c>
      <c r="D7703">
        <v>26.305009999999999</v>
      </c>
      <c r="E7703">
        <v>-2.698941</v>
      </c>
      <c r="F7703" s="2">
        <v>82908110</v>
      </c>
      <c r="G7703">
        <v>0.15400610000000001</v>
      </c>
      <c r="H7703">
        <f t="shared" si="240"/>
        <v>885.77084512133104</v>
      </c>
      <c r="I7703" s="6">
        <f t="shared" si="241"/>
        <v>1066999.5600331554</v>
      </c>
      <c r="K7703" t="s">
        <v>24</v>
      </c>
      <c r="L7703" t="s">
        <v>24</v>
      </c>
      <c r="N7703" t="s">
        <v>25</v>
      </c>
      <c r="Q7703">
        <v>92.1</v>
      </c>
      <c r="R7703">
        <v>92.1</v>
      </c>
      <c r="S7703">
        <v>92.1</v>
      </c>
      <c r="T7703">
        <v>26.922000000000001</v>
      </c>
      <c r="U7703">
        <v>241</v>
      </c>
      <c r="V7703" t="s">
        <v>47140</v>
      </c>
      <c r="W7703" t="s">
        <v>47141</v>
      </c>
      <c r="X7703" t="s">
        <v>47142</v>
      </c>
      <c r="Y7703" t="s">
        <v>47143</v>
      </c>
      <c r="Z7703" t="s">
        <v>47144</v>
      </c>
      <c r="AA7703" t="s">
        <v>47145</v>
      </c>
    </row>
    <row r="7704" spans="1:27" x14ac:dyDescent="0.2">
      <c r="A7704">
        <v>-1</v>
      </c>
      <c r="B7704">
        <v>24.46133</v>
      </c>
      <c r="C7704">
        <v>24.021830000000001</v>
      </c>
      <c r="D7704">
        <v>26.305009999999999</v>
      </c>
      <c r="E7704">
        <v>4.7298520000000002</v>
      </c>
      <c r="F7704" s="2">
        <v>82908110</v>
      </c>
      <c r="G7704">
        <v>26.535499999999999</v>
      </c>
      <c r="H7704">
        <f t="shared" si="240"/>
        <v>885.77084512133104</v>
      </c>
      <c r="I7704" s="6">
        <f t="shared" si="241"/>
        <v>1066999.5600331554</v>
      </c>
      <c r="K7704" t="s">
        <v>24</v>
      </c>
      <c r="L7704" t="s">
        <v>24</v>
      </c>
      <c r="M7704" t="s">
        <v>47146</v>
      </c>
      <c r="N7704" t="s">
        <v>25</v>
      </c>
      <c r="O7704" t="s">
        <v>25</v>
      </c>
      <c r="Q7704">
        <v>29</v>
      </c>
      <c r="R7704">
        <v>29</v>
      </c>
      <c r="S7704">
        <v>29</v>
      </c>
      <c r="T7704">
        <v>25.635999999999999</v>
      </c>
      <c r="U7704">
        <v>238</v>
      </c>
      <c r="V7704" t="s">
        <v>47147</v>
      </c>
      <c r="W7704" t="s">
        <v>47148</v>
      </c>
      <c r="X7704" t="s">
        <v>47149</v>
      </c>
      <c r="Y7704" t="s">
        <v>47150</v>
      </c>
      <c r="Z7704" t="s">
        <v>47151</v>
      </c>
      <c r="AA7704" t="s">
        <v>47152</v>
      </c>
    </row>
    <row r="7705" spans="1:27" x14ac:dyDescent="0.2">
      <c r="A7705">
        <v>-1</v>
      </c>
      <c r="B7705">
        <v>21.123950000000001</v>
      </c>
      <c r="C7705">
        <v>21.903490000000001</v>
      </c>
      <c r="D7705">
        <v>26.305199999999999</v>
      </c>
      <c r="E7705">
        <v>4.5226899999999999</v>
      </c>
      <c r="F7705" s="2">
        <v>82919030</v>
      </c>
      <c r="G7705">
        <v>22.9861</v>
      </c>
      <c r="H7705">
        <f t="shared" si="240"/>
        <v>885.88751184583759</v>
      </c>
      <c r="I7705" s="6">
        <f t="shared" si="241"/>
        <v>1067140.0967694959</v>
      </c>
      <c r="K7705" t="s">
        <v>24</v>
      </c>
      <c r="L7705" t="s">
        <v>24</v>
      </c>
      <c r="M7705" t="s">
        <v>12854</v>
      </c>
      <c r="N7705" t="s">
        <v>25</v>
      </c>
      <c r="O7705" t="s">
        <v>25</v>
      </c>
      <c r="Q7705">
        <v>93.8</v>
      </c>
      <c r="R7705">
        <v>93.8</v>
      </c>
      <c r="S7705">
        <v>92.7</v>
      </c>
      <c r="T7705">
        <v>95.337000000000003</v>
      </c>
      <c r="U7705">
        <v>858</v>
      </c>
      <c r="V7705" t="s">
        <v>47153</v>
      </c>
      <c r="W7705" t="s">
        <v>47154</v>
      </c>
      <c r="X7705" t="s">
        <v>47155</v>
      </c>
      <c r="Y7705" t="s">
        <v>47156</v>
      </c>
      <c r="Z7705" t="s">
        <v>47157</v>
      </c>
      <c r="AA7705" t="s">
        <v>47158</v>
      </c>
    </row>
    <row r="7706" spans="1:27" x14ac:dyDescent="0.2">
      <c r="A7706">
        <v>-1</v>
      </c>
      <c r="B7706">
        <v>26.93629</v>
      </c>
      <c r="C7706">
        <v>30.191189999999999</v>
      </c>
      <c r="D7706">
        <v>26.31223</v>
      </c>
      <c r="E7706">
        <v>1.744902</v>
      </c>
      <c r="F7706" s="2">
        <v>83324070</v>
      </c>
      <c r="G7706">
        <v>3.351721</v>
      </c>
      <c r="H7706">
        <f t="shared" si="240"/>
        <v>890.2148644185587</v>
      </c>
      <c r="I7706" s="6">
        <f t="shared" si="241"/>
        <v>1072352.8256785958</v>
      </c>
      <c r="K7706" t="s">
        <v>24</v>
      </c>
      <c r="L7706" t="s">
        <v>24</v>
      </c>
      <c r="M7706" t="s">
        <v>37820</v>
      </c>
      <c r="N7706" t="s">
        <v>25</v>
      </c>
      <c r="Q7706">
        <v>66.7</v>
      </c>
      <c r="R7706">
        <v>20.8</v>
      </c>
      <c r="S7706">
        <v>20.8</v>
      </c>
      <c r="T7706">
        <v>13.989000000000001</v>
      </c>
      <c r="U7706">
        <v>128</v>
      </c>
      <c r="V7706" t="s">
        <v>47159</v>
      </c>
      <c r="W7706" t="s">
        <v>47160</v>
      </c>
      <c r="X7706" t="s">
        <v>47161</v>
      </c>
      <c r="Y7706" t="s">
        <v>47162</v>
      </c>
      <c r="Z7706" t="s">
        <v>47163</v>
      </c>
      <c r="AA7706" t="s">
        <v>47164</v>
      </c>
    </row>
    <row r="7707" spans="1:27" x14ac:dyDescent="0.2">
      <c r="A7707">
        <v>-1</v>
      </c>
      <c r="B7707">
        <v>24.962789999999998</v>
      </c>
      <c r="C7707">
        <v>25.08699</v>
      </c>
      <c r="D7707">
        <v>26.313389999999998</v>
      </c>
      <c r="E7707">
        <v>6.5164520000000001</v>
      </c>
      <c r="F7707" s="2">
        <v>83391100</v>
      </c>
      <c r="G7707">
        <v>91.547709999999995</v>
      </c>
      <c r="H7707">
        <f t="shared" si="240"/>
        <v>890.93099725222817</v>
      </c>
      <c r="I7707" s="6">
        <f t="shared" si="241"/>
        <v>1073215.4792900339</v>
      </c>
      <c r="K7707" t="s">
        <v>24</v>
      </c>
      <c r="L7707" t="s">
        <v>24</v>
      </c>
      <c r="N7707" t="s">
        <v>25</v>
      </c>
      <c r="O7707" t="s">
        <v>25</v>
      </c>
      <c r="Q7707">
        <v>67.8</v>
      </c>
      <c r="R7707">
        <v>67.8</v>
      </c>
      <c r="S7707">
        <v>67.8</v>
      </c>
      <c r="T7707">
        <v>19.108000000000001</v>
      </c>
      <c r="U7707">
        <v>174</v>
      </c>
      <c r="V7707" t="s">
        <v>47165</v>
      </c>
      <c r="W7707" t="s">
        <v>47166</v>
      </c>
      <c r="X7707" t="s">
        <v>47167</v>
      </c>
      <c r="Y7707" t="s">
        <v>47168</v>
      </c>
      <c r="Z7707" t="s">
        <v>47169</v>
      </c>
      <c r="AA7707" t="s">
        <v>47170</v>
      </c>
    </row>
    <row r="7708" spans="1:27" x14ac:dyDescent="0.2">
      <c r="A7708">
        <v>-1</v>
      </c>
      <c r="B7708">
        <v>25.360309999999998</v>
      </c>
      <c r="C7708" t="s">
        <v>24</v>
      </c>
      <c r="D7708">
        <v>26.31588</v>
      </c>
      <c r="E7708">
        <v>6.5089550000000003</v>
      </c>
      <c r="F7708" s="2">
        <v>83535140</v>
      </c>
      <c r="G7708">
        <v>91.073220000000006</v>
      </c>
      <c r="H7708">
        <f t="shared" si="240"/>
        <v>892.46988690405215</v>
      </c>
      <c r="I7708" s="6">
        <f t="shared" si="241"/>
        <v>1075069.225764621</v>
      </c>
      <c r="K7708" t="s">
        <v>24</v>
      </c>
      <c r="L7708" t="s">
        <v>24</v>
      </c>
      <c r="N7708" t="s">
        <v>25</v>
      </c>
      <c r="O7708" t="s">
        <v>25</v>
      </c>
      <c r="Q7708">
        <v>90.8</v>
      </c>
      <c r="R7708">
        <v>90.8</v>
      </c>
      <c r="S7708">
        <v>90.8</v>
      </c>
      <c r="T7708">
        <v>31.565999999999999</v>
      </c>
      <c r="U7708">
        <v>294</v>
      </c>
      <c r="V7708" t="s">
        <v>47171</v>
      </c>
      <c r="W7708" t="s">
        <v>47172</v>
      </c>
      <c r="X7708" t="s">
        <v>47173</v>
      </c>
      <c r="Y7708" t="s">
        <v>47174</v>
      </c>
      <c r="Z7708" t="s">
        <v>47175</v>
      </c>
      <c r="AA7708" t="s">
        <v>47176</v>
      </c>
    </row>
    <row r="7709" spans="1:27" x14ac:dyDescent="0.2">
      <c r="A7709">
        <v>-1</v>
      </c>
      <c r="B7709">
        <v>24.30264</v>
      </c>
      <c r="C7709">
        <v>23.66601</v>
      </c>
      <c r="D7709">
        <v>26.32396</v>
      </c>
      <c r="E7709">
        <v>6.7158800000000003</v>
      </c>
      <c r="F7709" s="2">
        <v>84004310</v>
      </c>
      <c r="G7709">
        <v>105.119</v>
      </c>
      <c r="H7709">
        <f t="shared" si="240"/>
        <v>897.48238938909935</v>
      </c>
      <c r="I7709" s="6">
        <f t="shared" si="241"/>
        <v>1081107.2862581089</v>
      </c>
      <c r="K7709" t="s">
        <v>24</v>
      </c>
      <c r="L7709" t="s">
        <v>24</v>
      </c>
      <c r="M7709" t="s">
        <v>1690</v>
      </c>
      <c r="N7709" t="s">
        <v>25</v>
      </c>
      <c r="O7709" t="s">
        <v>25</v>
      </c>
      <c r="Q7709">
        <v>82.6</v>
      </c>
      <c r="R7709">
        <v>82.6</v>
      </c>
      <c r="S7709">
        <v>82.6</v>
      </c>
      <c r="T7709">
        <v>20.776</v>
      </c>
      <c r="U7709">
        <v>172</v>
      </c>
      <c r="V7709" t="s">
        <v>47177</v>
      </c>
      <c r="W7709" t="s">
        <v>47178</v>
      </c>
      <c r="X7709" t="s">
        <v>47179</v>
      </c>
      <c r="Y7709" t="s">
        <v>47180</v>
      </c>
      <c r="Z7709" t="s">
        <v>47181</v>
      </c>
      <c r="AA7709" t="s">
        <v>47182</v>
      </c>
    </row>
    <row r="7710" spans="1:27" x14ac:dyDescent="0.2">
      <c r="A7710">
        <v>-1</v>
      </c>
      <c r="B7710">
        <v>25.174589999999998</v>
      </c>
      <c r="C7710">
        <v>21.26333</v>
      </c>
      <c r="D7710">
        <v>26.326029999999999</v>
      </c>
      <c r="E7710">
        <v>7.6130230000000001</v>
      </c>
      <c r="F7710" s="2">
        <v>84124930</v>
      </c>
      <c r="G7710">
        <v>195.77099999999999</v>
      </c>
      <c r="H7710">
        <f t="shared" si="240"/>
        <v>898.77106524166118</v>
      </c>
      <c r="I7710" s="6">
        <f t="shared" si="241"/>
        <v>1082659.6251901051</v>
      </c>
      <c r="K7710" t="s">
        <v>24</v>
      </c>
      <c r="L7710" t="s">
        <v>24</v>
      </c>
      <c r="M7710" t="s">
        <v>42101</v>
      </c>
      <c r="N7710" t="s">
        <v>25</v>
      </c>
      <c r="O7710" t="s">
        <v>25</v>
      </c>
      <c r="Q7710">
        <v>60</v>
      </c>
      <c r="R7710">
        <v>60</v>
      </c>
      <c r="S7710">
        <v>51.5</v>
      </c>
      <c r="T7710">
        <v>14.839</v>
      </c>
      <c r="U7710">
        <v>130</v>
      </c>
      <c r="V7710" t="s">
        <v>47183</v>
      </c>
      <c r="W7710" t="s">
        <v>47184</v>
      </c>
      <c r="X7710" t="s">
        <v>47185</v>
      </c>
      <c r="Y7710" t="s">
        <v>47186</v>
      </c>
      <c r="Z7710" t="s">
        <v>47187</v>
      </c>
      <c r="AA7710" t="s">
        <v>47188</v>
      </c>
    </row>
    <row r="7711" spans="1:27" x14ac:dyDescent="0.2">
      <c r="A7711">
        <v>-1</v>
      </c>
      <c r="B7711">
        <v>23.919530000000002</v>
      </c>
      <c r="C7711">
        <v>22.72532</v>
      </c>
      <c r="D7711">
        <v>26.33315</v>
      </c>
      <c r="E7711">
        <v>7.3183980000000002</v>
      </c>
      <c r="F7711" s="2">
        <v>84541130</v>
      </c>
      <c r="G7711">
        <v>159.60900000000001</v>
      </c>
      <c r="H7711">
        <f t="shared" si="240"/>
        <v>903.21764864272416</v>
      </c>
      <c r="I7711" s="6">
        <f t="shared" si="241"/>
        <v>1088015.9795550255</v>
      </c>
      <c r="K7711" t="s">
        <v>24</v>
      </c>
      <c r="L7711" t="s">
        <v>24</v>
      </c>
      <c r="N7711" t="s">
        <v>25</v>
      </c>
      <c r="O7711" t="s">
        <v>25</v>
      </c>
      <c r="Q7711">
        <v>60.6</v>
      </c>
      <c r="R7711">
        <v>60.6</v>
      </c>
      <c r="S7711">
        <v>60.6</v>
      </c>
      <c r="T7711">
        <v>21.007000000000001</v>
      </c>
      <c r="U7711">
        <v>188</v>
      </c>
      <c r="V7711" t="s">
        <v>47189</v>
      </c>
      <c r="W7711" t="s">
        <v>47190</v>
      </c>
      <c r="X7711" t="s">
        <v>47191</v>
      </c>
      <c r="Y7711" t="s">
        <v>47192</v>
      </c>
      <c r="Z7711" t="s">
        <v>47193</v>
      </c>
      <c r="AA7711" t="s">
        <v>47194</v>
      </c>
    </row>
    <row r="7712" spans="1:27" x14ac:dyDescent="0.2">
      <c r="A7712">
        <v>-1</v>
      </c>
      <c r="B7712">
        <v>25.89781</v>
      </c>
      <c r="C7712">
        <v>23.50094</v>
      </c>
      <c r="D7712">
        <v>26.338509999999999</v>
      </c>
      <c r="E7712">
        <v>6.0276009999999998</v>
      </c>
      <c r="F7712" s="2">
        <v>84855800</v>
      </c>
      <c r="G7712">
        <v>65.23621</v>
      </c>
      <c r="H7712">
        <f t="shared" si="240"/>
        <v>906.57950928379205</v>
      </c>
      <c r="I7712" s="6">
        <f t="shared" si="241"/>
        <v>1092065.6768832558</v>
      </c>
      <c r="K7712" t="s">
        <v>24</v>
      </c>
      <c r="L7712" t="s">
        <v>24</v>
      </c>
      <c r="N7712" t="s">
        <v>25</v>
      </c>
      <c r="O7712" t="s">
        <v>25</v>
      </c>
      <c r="Q7712">
        <v>85.1</v>
      </c>
      <c r="R7712">
        <v>85.1</v>
      </c>
      <c r="S7712">
        <v>85.1</v>
      </c>
      <c r="T7712">
        <v>27.565999999999999</v>
      </c>
      <c r="U7712">
        <v>241</v>
      </c>
      <c r="V7712" t="s">
        <v>47195</v>
      </c>
      <c r="W7712" t="s">
        <v>47196</v>
      </c>
      <c r="X7712" t="s">
        <v>47197</v>
      </c>
      <c r="Y7712" t="s">
        <v>47198</v>
      </c>
      <c r="Z7712" t="s">
        <v>47199</v>
      </c>
      <c r="AA7712" t="s">
        <v>47200</v>
      </c>
    </row>
    <row r="7713" spans="1:27" x14ac:dyDescent="0.2">
      <c r="A7713">
        <v>-1</v>
      </c>
      <c r="B7713">
        <v>24.49887</v>
      </c>
      <c r="C7713">
        <v>24.216080000000002</v>
      </c>
      <c r="D7713">
        <v>26.34216</v>
      </c>
      <c r="E7713">
        <v>6.8788720000000003</v>
      </c>
      <c r="F7713" s="2">
        <v>85070760</v>
      </c>
      <c r="G7713">
        <v>117.69199999999999</v>
      </c>
      <c r="H7713">
        <f t="shared" si="240"/>
        <v>908.87609161894943</v>
      </c>
      <c r="I7713" s="6">
        <f t="shared" si="241"/>
        <v>1094832.1399641864</v>
      </c>
      <c r="K7713" t="s">
        <v>24</v>
      </c>
      <c r="L7713" t="s">
        <v>24</v>
      </c>
      <c r="N7713" t="s">
        <v>25</v>
      </c>
      <c r="O7713" t="s">
        <v>25</v>
      </c>
      <c r="Q7713">
        <v>11.6</v>
      </c>
      <c r="R7713">
        <v>11.6</v>
      </c>
      <c r="S7713">
        <v>11.6</v>
      </c>
      <c r="T7713">
        <v>15.736000000000001</v>
      </c>
      <c r="U7713">
        <v>155</v>
      </c>
      <c r="V7713" t="s">
        <v>47201</v>
      </c>
      <c r="W7713" t="s">
        <v>47202</v>
      </c>
      <c r="X7713" t="s">
        <v>47203</v>
      </c>
      <c r="Y7713" t="s">
        <v>47204</v>
      </c>
      <c r="Z7713" t="s">
        <v>47205</v>
      </c>
      <c r="AA7713" t="s">
        <v>47206</v>
      </c>
    </row>
    <row r="7714" spans="1:27" x14ac:dyDescent="0.2">
      <c r="A7714">
        <v>-1</v>
      </c>
      <c r="B7714">
        <v>25.015550000000001</v>
      </c>
      <c r="C7714">
        <v>26.45787</v>
      </c>
      <c r="D7714">
        <v>26.35286</v>
      </c>
      <c r="E7714" t="s">
        <v>24</v>
      </c>
      <c r="F7714" s="2">
        <v>85704050</v>
      </c>
      <c r="G7714" t="s">
        <v>24</v>
      </c>
      <c r="H7714">
        <f t="shared" si="240"/>
        <v>915.64201377670793</v>
      </c>
      <c r="I7714" s="6">
        <f t="shared" si="241"/>
        <v>1102982.3697954223</v>
      </c>
      <c r="K7714" t="s">
        <v>24</v>
      </c>
      <c r="L7714" t="s">
        <v>24</v>
      </c>
      <c r="N7714" t="s">
        <v>25</v>
      </c>
      <c r="O7714" t="s">
        <v>25</v>
      </c>
      <c r="Q7714">
        <v>88.5</v>
      </c>
      <c r="R7714">
        <v>88.5</v>
      </c>
      <c r="S7714">
        <v>14.2</v>
      </c>
      <c r="T7714">
        <v>17.276</v>
      </c>
      <c r="U7714">
        <v>148</v>
      </c>
      <c r="V7714" t="s">
        <v>47207</v>
      </c>
      <c r="W7714" t="s">
        <v>47208</v>
      </c>
      <c r="X7714" t="s">
        <v>47209</v>
      </c>
      <c r="Y7714" t="s">
        <v>47210</v>
      </c>
      <c r="Z7714" t="s">
        <v>47211</v>
      </c>
      <c r="AA7714" t="s">
        <v>47212</v>
      </c>
    </row>
    <row r="7715" spans="1:27" x14ac:dyDescent="0.2">
      <c r="A7715">
        <v>-1</v>
      </c>
      <c r="B7715">
        <v>25.015550000000001</v>
      </c>
      <c r="C7715">
        <v>26.45787</v>
      </c>
      <c r="D7715">
        <v>26.35286</v>
      </c>
      <c r="E7715">
        <v>6.5688560000000003</v>
      </c>
      <c r="F7715" s="2">
        <v>85704050</v>
      </c>
      <c r="G7715">
        <v>94.934200000000004</v>
      </c>
      <c r="H7715">
        <f t="shared" si="240"/>
        <v>915.64201377670793</v>
      </c>
      <c r="I7715" s="6">
        <f t="shared" si="241"/>
        <v>1102982.3697954223</v>
      </c>
      <c r="K7715" t="s">
        <v>24</v>
      </c>
      <c r="L7715" t="s">
        <v>24</v>
      </c>
      <c r="N7715" t="s">
        <v>25</v>
      </c>
      <c r="O7715" t="s">
        <v>25</v>
      </c>
      <c r="Q7715">
        <v>65.900000000000006</v>
      </c>
      <c r="R7715">
        <v>65.900000000000006</v>
      </c>
      <c r="S7715">
        <v>65.900000000000006</v>
      </c>
      <c r="T7715">
        <v>35.18</v>
      </c>
      <c r="U7715">
        <v>308</v>
      </c>
      <c r="V7715" t="s">
        <v>47213</v>
      </c>
      <c r="W7715" t="s">
        <v>47214</v>
      </c>
      <c r="X7715" t="s">
        <v>47215</v>
      </c>
      <c r="Y7715" t="s">
        <v>47216</v>
      </c>
      <c r="Z7715" t="s">
        <v>47217</v>
      </c>
      <c r="AA7715" t="s">
        <v>47218</v>
      </c>
    </row>
    <row r="7716" spans="1:27" x14ac:dyDescent="0.2">
      <c r="A7716">
        <v>-1</v>
      </c>
      <c r="B7716">
        <v>26.274989999999999</v>
      </c>
      <c r="C7716">
        <v>24.360309999999998</v>
      </c>
      <c r="D7716">
        <v>26.35671</v>
      </c>
      <c r="E7716">
        <v>9.4138459999999995</v>
      </c>
      <c r="F7716" s="2">
        <v>85933060</v>
      </c>
      <c r="G7716">
        <v>682.10310000000004</v>
      </c>
      <c r="H7716">
        <f t="shared" si="240"/>
        <v>918.0887030238905</v>
      </c>
      <c r="I7716" s="6">
        <f t="shared" si="241"/>
        <v>1105929.6516625783</v>
      </c>
      <c r="K7716" t="s">
        <v>24</v>
      </c>
      <c r="L7716" t="s">
        <v>24</v>
      </c>
      <c r="N7716" t="s">
        <v>25</v>
      </c>
      <c r="O7716" t="s">
        <v>25</v>
      </c>
      <c r="Q7716">
        <v>51</v>
      </c>
      <c r="R7716">
        <v>51</v>
      </c>
      <c r="S7716">
        <v>51</v>
      </c>
      <c r="T7716">
        <v>29.818999999999999</v>
      </c>
      <c r="U7716">
        <v>257</v>
      </c>
      <c r="V7716" t="s">
        <v>47219</v>
      </c>
      <c r="W7716" t="s">
        <v>47220</v>
      </c>
      <c r="X7716" t="s">
        <v>47221</v>
      </c>
      <c r="Y7716" t="s">
        <v>47222</v>
      </c>
      <c r="Z7716" t="s">
        <v>47223</v>
      </c>
      <c r="AA7716" t="s">
        <v>47224</v>
      </c>
    </row>
    <row r="7717" spans="1:27" x14ac:dyDescent="0.2">
      <c r="A7717">
        <v>-1</v>
      </c>
      <c r="B7717">
        <v>25.845580000000002</v>
      </c>
      <c r="C7717">
        <v>24.916429999999998</v>
      </c>
      <c r="D7717">
        <v>26.372640000000001</v>
      </c>
      <c r="E7717">
        <v>6.8825940000000001</v>
      </c>
      <c r="F7717" s="2">
        <v>86887180</v>
      </c>
      <c r="G7717">
        <v>117.996</v>
      </c>
      <c r="H7717">
        <f t="shared" si="240"/>
        <v>928.2822978211567</v>
      </c>
      <c r="I7717" s="6">
        <f t="shared" si="241"/>
        <v>1118208.8559553653</v>
      </c>
      <c r="K7717" t="s">
        <v>24</v>
      </c>
      <c r="L7717" t="s">
        <v>24</v>
      </c>
      <c r="N7717" t="s">
        <v>25</v>
      </c>
      <c r="O7717" t="s">
        <v>25</v>
      </c>
      <c r="Q7717">
        <v>80.900000000000006</v>
      </c>
      <c r="R7717">
        <v>80.900000000000006</v>
      </c>
      <c r="S7717">
        <v>80.900000000000006</v>
      </c>
      <c r="T7717">
        <v>31.462</v>
      </c>
      <c r="U7717">
        <v>282</v>
      </c>
      <c r="V7717" t="s">
        <v>47225</v>
      </c>
      <c r="W7717" t="s">
        <v>47226</v>
      </c>
      <c r="X7717" t="s">
        <v>47227</v>
      </c>
      <c r="Y7717" t="s">
        <v>47228</v>
      </c>
      <c r="Z7717" t="s">
        <v>47229</v>
      </c>
      <c r="AA7717" t="s">
        <v>47230</v>
      </c>
    </row>
    <row r="7718" spans="1:27" x14ac:dyDescent="0.2">
      <c r="A7718">
        <v>-1</v>
      </c>
      <c r="B7718">
        <v>23.930399999999999</v>
      </c>
      <c r="C7718">
        <v>23.802620000000001</v>
      </c>
      <c r="D7718">
        <v>26.373670000000001</v>
      </c>
      <c r="E7718">
        <v>7.5783649999999998</v>
      </c>
      <c r="F7718" s="2">
        <v>86949230</v>
      </c>
      <c r="G7718">
        <v>191.124</v>
      </c>
      <c r="H7718">
        <f t="shared" si="240"/>
        <v>928.94522550024351</v>
      </c>
      <c r="I7718" s="6">
        <f t="shared" si="241"/>
        <v>1119007.4186375933</v>
      </c>
      <c r="K7718" t="s">
        <v>24</v>
      </c>
      <c r="L7718" t="s">
        <v>24</v>
      </c>
      <c r="N7718" t="s">
        <v>25</v>
      </c>
      <c r="O7718" t="s">
        <v>25</v>
      </c>
      <c r="Q7718">
        <v>42.5</v>
      </c>
      <c r="R7718">
        <v>42.5</v>
      </c>
      <c r="S7718">
        <v>42.5</v>
      </c>
      <c r="T7718">
        <v>36.033999999999999</v>
      </c>
      <c r="U7718">
        <v>308</v>
      </c>
      <c r="V7718" t="s">
        <v>47231</v>
      </c>
      <c r="W7718" t="s">
        <v>47232</v>
      </c>
      <c r="X7718" t="s">
        <v>47233</v>
      </c>
      <c r="Y7718" t="s">
        <v>47234</v>
      </c>
      <c r="Z7718" t="s">
        <v>47235</v>
      </c>
      <c r="AA7718" t="s">
        <v>47236</v>
      </c>
    </row>
    <row r="7719" spans="1:27" x14ac:dyDescent="0.2">
      <c r="A7719">
        <v>-1</v>
      </c>
      <c r="B7719">
        <v>25.854759999999999</v>
      </c>
      <c r="C7719">
        <v>24.852239999999998</v>
      </c>
      <c r="D7719">
        <v>26.374960000000002</v>
      </c>
      <c r="E7719">
        <v>6.8911150000000001</v>
      </c>
      <c r="F7719" s="2">
        <v>87027020</v>
      </c>
      <c r="G7719">
        <v>118.69499999999999</v>
      </c>
      <c r="H7719">
        <f t="shared" si="240"/>
        <v>929.77631565586262</v>
      </c>
      <c r="I7719" s="6">
        <f t="shared" si="241"/>
        <v>1120008.5498390519</v>
      </c>
      <c r="K7719" t="s">
        <v>24</v>
      </c>
      <c r="L7719" t="s">
        <v>24</v>
      </c>
      <c r="M7719" t="s">
        <v>46964</v>
      </c>
      <c r="N7719" t="s">
        <v>25</v>
      </c>
      <c r="O7719" t="s">
        <v>25</v>
      </c>
      <c r="Q7719">
        <v>50.1</v>
      </c>
      <c r="R7719">
        <v>50.1</v>
      </c>
      <c r="S7719">
        <v>50.1</v>
      </c>
      <c r="T7719">
        <v>59.62</v>
      </c>
      <c r="U7719">
        <v>548</v>
      </c>
      <c r="V7719" t="s">
        <v>47237</v>
      </c>
      <c r="W7719" t="s">
        <v>47238</v>
      </c>
      <c r="X7719" t="s">
        <v>47239</v>
      </c>
      <c r="Y7719" t="s">
        <v>47240</v>
      </c>
      <c r="Z7719" t="s">
        <v>47241</v>
      </c>
      <c r="AA7719" t="s">
        <v>47242</v>
      </c>
    </row>
    <row r="7720" spans="1:27" x14ac:dyDescent="0.2">
      <c r="A7720">
        <v>-1</v>
      </c>
      <c r="B7720">
        <v>23.41893</v>
      </c>
      <c r="C7720" t="s">
        <v>24</v>
      </c>
      <c r="D7720">
        <v>26.383019999999998</v>
      </c>
      <c r="E7720">
        <v>8.015962</v>
      </c>
      <c r="F7720" s="2">
        <v>87514580</v>
      </c>
      <c r="G7720">
        <v>258.84809999999999</v>
      </c>
      <c r="H7720">
        <f t="shared" si="240"/>
        <v>934.98529259729037</v>
      </c>
      <c r="I7720" s="6">
        <f t="shared" si="241"/>
        <v>1126283.2834626958</v>
      </c>
      <c r="K7720" t="s">
        <v>24</v>
      </c>
      <c r="L7720" t="s">
        <v>24</v>
      </c>
      <c r="N7720" t="s">
        <v>25</v>
      </c>
      <c r="O7720" t="s">
        <v>25</v>
      </c>
      <c r="Q7720">
        <v>80.599999999999994</v>
      </c>
      <c r="R7720">
        <v>80.599999999999994</v>
      </c>
      <c r="S7720">
        <v>40.6</v>
      </c>
      <c r="T7720">
        <v>62.468000000000004</v>
      </c>
      <c r="U7720">
        <v>545</v>
      </c>
      <c r="V7720" t="s">
        <v>47243</v>
      </c>
      <c r="W7720" t="s">
        <v>47244</v>
      </c>
      <c r="X7720" t="s">
        <v>47245</v>
      </c>
      <c r="Y7720" t="s">
        <v>47246</v>
      </c>
      <c r="Z7720" t="s">
        <v>47247</v>
      </c>
      <c r="AA7720" t="s">
        <v>47248</v>
      </c>
    </row>
    <row r="7721" spans="1:27" x14ac:dyDescent="0.2">
      <c r="A7721">
        <v>-1</v>
      </c>
      <c r="B7721">
        <v>21.8919</v>
      </c>
      <c r="C7721">
        <v>22.845310000000001</v>
      </c>
      <c r="D7721">
        <v>26.386109999999999</v>
      </c>
      <c r="E7721">
        <v>6.1943849999999996</v>
      </c>
      <c r="F7721" s="2">
        <v>87702220</v>
      </c>
      <c r="G7721">
        <v>73.231120000000004</v>
      </c>
      <c r="H7721">
        <f t="shared" si="240"/>
        <v>936.98999444586184</v>
      </c>
      <c r="I7721" s="6">
        <f t="shared" si="241"/>
        <v>1128698.1473094851</v>
      </c>
      <c r="K7721" t="s">
        <v>24</v>
      </c>
      <c r="L7721" t="s">
        <v>24</v>
      </c>
      <c r="N7721" t="s">
        <v>25</v>
      </c>
      <c r="O7721" t="s">
        <v>25</v>
      </c>
      <c r="Q7721">
        <v>67.099999999999994</v>
      </c>
      <c r="R7721">
        <v>67.099999999999994</v>
      </c>
      <c r="S7721">
        <v>67.099999999999994</v>
      </c>
      <c r="T7721">
        <v>27.228000000000002</v>
      </c>
      <c r="U7721">
        <v>243</v>
      </c>
      <c r="V7721" t="s">
        <v>47249</v>
      </c>
      <c r="W7721" t="s">
        <v>47250</v>
      </c>
      <c r="X7721" t="s">
        <v>47251</v>
      </c>
      <c r="Y7721" t="s">
        <v>47252</v>
      </c>
      <c r="Z7721" t="s">
        <v>47253</v>
      </c>
      <c r="AA7721" t="s">
        <v>47254</v>
      </c>
    </row>
    <row r="7722" spans="1:27" x14ac:dyDescent="0.2">
      <c r="A7722">
        <v>-1</v>
      </c>
      <c r="B7722">
        <v>23.40587</v>
      </c>
      <c r="C7722">
        <v>23.868539999999999</v>
      </c>
      <c r="D7722">
        <v>26.387730000000001</v>
      </c>
      <c r="E7722">
        <v>5.6085609999999999</v>
      </c>
      <c r="F7722" s="2">
        <v>87800750</v>
      </c>
      <c r="G7722">
        <v>48.791600000000003</v>
      </c>
      <c r="H7722">
        <f t="shared" si="240"/>
        <v>938.04266590791565</v>
      </c>
      <c r="I7722" s="6">
        <f t="shared" si="241"/>
        <v>1129966.1953526752</v>
      </c>
      <c r="K7722" t="s">
        <v>24</v>
      </c>
      <c r="L7722" t="s">
        <v>24</v>
      </c>
      <c r="N7722" t="s">
        <v>25</v>
      </c>
      <c r="O7722" t="s">
        <v>25</v>
      </c>
      <c r="Q7722">
        <v>73.2</v>
      </c>
      <c r="R7722">
        <v>4</v>
      </c>
      <c r="S7722">
        <v>4</v>
      </c>
      <c r="T7722">
        <v>71.501999999999995</v>
      </c>
      <c r="U7722">
        <v>627</v>
      </c>
      <c r="V7722" t="s">
        <v>47255</v>
      </c>
      <c r="W7722" t="s">
        <v>47256</v>
      </c>
      <c r="X7722" t="s">
        <v>47257</v>
      </c>
      <c r="Y7722" t="s">
        <v>47258</v>
      </c>
      <c r="Z7722" t="s">
        <v>47259</v>
      </c>
      <c r="AA7722" t="s">
        <v>47260</v>
      </c>
    </row>
    <row r="7723" spans="1:27" x14ac:dyDescent="0.2">
      <c r="A7723">
        <v>-1</v>
      </c>
      <c r="B7723">
        <v>21.82555</v>
      </c>
      <c r="C7723">
        <v>23.537420000000001</v>
      </c>
      <c r="D7723">
        <v>26.395389999999999</v>
      </c>
      <c r="E7723">
        <v>5.8944270000000003</v>
      </c>
      <c r="F7723" s="2">
        <v>88268180</v>
      </c>
      <c r="G7723">
        <v>59.483890000000002</v>
      </c>
      <c r="H7723">
        <f t="shared" si="240"/>
        <v>943.03657864015679</v>
      </c>
      <c r="I7723" s="6">
        <f t="shared" si="241"/>
        <v>1135981.8626299328</v>
      </c>
      <c r="K7723" t="s">
        <v>24</v>
      </c>
      <c r="L7723" t="s">
        <v>24</v>
      </c>
      <c r="M7723" t="s">
        <v>27661</v>
      </c>
      <c r="N7723" t="s">
        <v>25</v>
      </c>
      <c r="O7723" t="s">
        <v>25</v>
      </c>
      <c r="Q7723">
        <v>79.5</v>
      </c>
      <c r="R7723">
        <v>79.5</v>
      </c>
      <c r="S7723">
        <v>78.5</v>
      </c>
      <c r="T7723">
        <v>34.273000000000003</v>
      </c>
      <c r="U7723">
        <v>317</v>
      </c>
      <c r="V7723" t="s">
        <v>47261</v>
      </c>
      <c r="W7723" t="s">
        <v>47262</v>
      </c>
      <c r="X7723" t="s">
        <v>47263</v>
      </c>
      <c r="Y7723" t="s">
        <v>47264</v>
      </c>
      <c r="Z7723" t="s">
        <v>47265</v>
      </c>
      <c r="AA7723" t="s">
        <v>47266</v>
      </c>
    </row>
    <row r="7724" spans="1:27" x14ac:dyDescent="0.2">
      <c r="A7724">
        <v>-1</v>
      </c>
      <c r="B7724">
        <v>23.853390000000001</v>
      </c>
      <c r="C7724">
        <v>25.799189999999999</v>
      </c>
      <c r="D7724">
        <v>26.395520000000001</v>
      </c>
      <c r="E7724">
        <v>7.0600480000000001</v>
      </c>
      <c r="F7724" s="2">
        <v>88276130</v>
      </c>
      <c r="G7724">
        <v>133.4401</v>
      </c>
      <c r="H7724">
        <f t="shared" si="240"/>
        <v>943.1215145797014</v>
      </c>
      <c r="I7724" s="6">
        <f t="shared" si="241"/>
        <v>1136084.1764627083</v>
      </c>
      <c r="K7724" t="s">
        <v>24</v>
      </c>
      <c r="L7724" t="s">
        <v>24</v>
      </c>
      <c r="M7724" t="s">
        <v>35097</v>
      </c>
      <c r="N7724" t="s">
        <v>25</v>
      </c>
      <c r="O7724" t="s">
        <v>25</v>
      </c>
      <c r="Q7724">
        <v>84.9</v>
      </c>
      <c r="R7724">
        <v>84.9</v>
      </c>
      <c r="S7724">
        <v>84.9</v>
      </c>
      <c r="T7724">
        <v>30.628</v>
      </c>
      <c r="U7724">
        <v>272</v>
      </c>
      <c r="V7724" t="s">
        <v>47267</v>
      </c>
      <c r="W7724" t="s">
        <v>47268</v>
      </c>
      <c r="X7724" t="s">
        <v>47269</v>
      </c>
      <c r="Y7724" t="s">
        <v>47270</v>
      </c>
      <c r="Z7724" t="s">
        <v>47271</v>
      </c>
      <c r="AA7724" t="s">
        <v>47272</v>
      </c>
    </row>
    <row r="7725" spans="1:27" x14ac:dyDescent="0.2">
      <c r="A7725">
        <v>-1</v>
      </c>
      <c r="B7725">
        <v>25.941949999999999</v>
      </c>
      <c r="C7725">
        <v>24.593489999999999</v>
      </c>
      <c r="D7725">
        <v>26.396339999999999</v>
      </c>
      <c r="E7725">
        <v>3.3565100000000001</v>
      </c>
      <c r="F7725" s="2">
        <v>88326310</v>
      </c>
      <c r="G7725">
        <v>10.242599999999999</v>
      </c>
      <c r="H7725">
        <f t="shared" si="240"/>
        <v>943.65762595660033</v>
      </c>
      <c r="I7725" s="6">
        <f t="shared" si="241"/>
        <v>1136729.9762273207</v>
      </c>
      <c r="K7725" t="s">
        <v>24</v>
      </c>
      <c r="L7725" t="s">
        <v>24</v>
      </c>
      <c r="M7725" t="s">
        <v>31420</v>
      </c>
      <c r="N7725" t="s">
        <v>25</v>
      </c>
      <c r="O7725" t="s">
        <v>25</v>
      </c>
      <c r="Q7725">
        <v>89</v>
      </c>
      <c r="R7725">
        <v>87.6</v>
      </c>
      <c r="S7725">
        <v>87.6</v>
      </c>
      <c r="T7725">
        <v>73.680000000000007</v>
      </c>
      <c r="U7725">
        <v>679</v>
      </c>
      <c r="V7725" t="s">
        <v>47273</v>
      </c>
      <c r="W7725" t="s">
        <v>47274</v>
      </c>
      <c r="X7725" t="s">
        <v>47275</v>
      </c>
      <c r="Y7725" t="s">
        <v>47276</v>
      </c>
      <c r="Z7725" t="s">
        <v>47277</v>
      </c>
      <c r="AA7725" t="s">
        <v>47278</v>
      </c>
    </row>
    <row r="7726" spans="1:27" x14ac:dyDescent="0.2">
      <c r="A7726">
        <v>-1</v>
      </c>
      <c r="B7726">
        <v>21.970179999999999</v>
      </c>
      <c r="C7726">
        <v>21.212230000000002</v>
      </c>
      <c r="D7726">
        <v>26.399419999999999</v>
      </c>
      <c r="E7726">
        <v>5.7143360000000003</v>
      </c>
      <c r="F7726" s="2">
        <v>88515090</v>
      </c>
      <c r="G7726">
        <v>52.50329</v>
      </c>
      <c r="H7726">
        <f t="shared" si="240"/>
        <v>945.67450729838959</v>
      </c>
      <c r="I7726" s="6">
        <f t="shared" si="241"/>
        <v>1139159.5114916402</v>
      </c>
      <c r="K7726" t="s">
        <v>24</v>
      </c>
      <c r="L7726" t="s">
        <v>24</v>
      </c>
      <c r="N7726" t="s">
        <v>25</v>
      </c>
      <c r="O7726" t="s">
        <v>25</v>
      </c>
      <c r="Q7726">
        <v>48.3</v>
      </c>
      <c r="R7726">
        <v>48.3</v>
      </c>
      <c r="S7726">
        <v>48.3</v>
      </c>
      <c r="T7726">
        <v>19.768999999999998</v>
      </c>
      <c r="U7726">
        <v>180</v>
      </c>
      <c r="V7726" t="s">
        <v>47279</v>
      </c>
      <c r="W7726" t="s">
        <v>47280</v>
      </c>
      <c r="X7726" t="s">
        <v>47281</v>
      </c>
      <c r="Y7726" t="s">
        <v>47282</v>
      </c>
      <c r="Z7726" t="s">
        <v>47283</v>
      </c>
      <c r="AA7726" t="s">
        <v>47284</v>
      </c>
    </row>
    <row r="7727" spans="1:27" x14ac:dyDescent="0.2">
      <c r="A7727">
        <v>-1</v>
      </c>
      <c r="B7727">
        <v>23.94708</v>
      </c>
      <c r="C7727">
        <v>25.2881</v>
      </c>
      <c r="D7727">
        <v>26.409939999999999</v>
      </c>
      <c r="E7727">
        <v>7.4615280000000004</v>
      </c>
      <c r="F7727" s="2">
        <v>89162890</v>
      </c>
      <c r="G7727">
        <v>176.2559</v>
      </c>
      <c r="H7727">
        <f t="shared" si="240"/>
        <v>952.5954509005245</v>
      </c>
      <c r="I7727" s="6">
        <f t="shared" si="241"/>
        <v>1147496.4801547718</v>
      </c>
      <c r="K7727" t="s">
        <v>24</v>
      </c>
      <c r="L7727" t="s">
        <v>24</v>
      </c>
      <c r="N7727" t="s">
        <v>25</v>
      </c>
      <c r="O7727" t="s">
        <v>25</v>
      </c>
      <c r="Q7727">
        <v>63.4</v>
      </c>
      <c r="R7727">
        <v>63.4</v>
      </c>
      <c r="S7727">
        <v>63.4</v>
      </c>
      <c r="T7727">
        <v>20.018999999999998</v>
      </c>
      <c r="U7727">
        <v>175</v>
      </c>
      <c r="V7727" t="s">
        <v>47285</v>
      </c>
      <c r="W7727" t="s">
        <v>47286</v>
      </c>
      <c r="X7727" t="s">
        <v>47287</v>
      </c>
      <c r="Y7727" t="s">
        <v>47288</v>
      </c>
      <c r="Z7727" t="s">
        <v>47289</v>
      </c>
      <c r="AA7727" t="s">
        <v>47290</v>
      </c>
    </row>
    <row r="7728" spans="1:27" x14ac:dyDescent="0.2">
      <c r="A7728">
        <v>-1</v>
      </c>
      <c r="B7728">
        <v>25.696490000000001</v>
      </c>
      <c r="C7728">
        <v>27.123570000000001</v>
      </c>
      <c r="D7728">
        <v>26.409990000000001</v>
      </c>
      <c r="E7728">
        <v>6.1079850000000002</v>
      </c>
      <c r="F7728" s="2">
        <v>89165980</v>
      </c>
      <c r="G7728">
        <v>68.974209999999999</v>
      </c>
      <c r="H7728">
        <f t="shared" si="240"/>
        <v>952.62846373740399</v>
      </c>
      <c r="I7728" s="6">
        <f t="shared" si="241"/>
        <v>1147536.2474180767</v>
      </c>
      <c r="K7728" t="s">
        <v>24</v>
      </c>
      <c r="L7728" t="s">
        <v>24</v>
      </c>
      <c r="M7728" t="s">
        <v>47291</v>
      </c>
      <c r="N7728" t="s">
        <v>25</v>
      </c>
      <c r="O7728" t="s">
        <v>25</v>
      </c>
      <c r="Q7728">
        <v>60.15</v>
      </c>
      <c r="R7728">
        <v>33.35</v>
      </c>
      <c r="S7728">
        <v>7.75</v>
      </c>
      <c r="T7728">
        <v>47.343000000000004</v>
      </c>
      <c r="U7728">
        <v>433</v>
      </c>
      <c r="V7728" t="s">
        <v>47292</v>
      </c>
      <c r="W7728" t="s">
        <v>47293</v>
      </c>
      <c r="X7728" t="s">
        <v>47294</v>
      </c>
      <c r="Y7728" t="s">
        <v>47295</v>
      </c>
      <c r="Z7728" t="s">
        <v>47296</v>
      </c>
      <c r="AA7728" t="s">
        <v>47297</v>
      </c>
    </row>
    <row r="7729" spans="1:27" x14ac:dyDescent="0.2">
      <c r="A7729">
        <v>-1</v>
      </c>
      <c r="B7729">
        <v>24.073820000000001</v>
      </c>
      <c r="C7729">
        <v>22.960159999999998</v>
      </c>
      <c r="D7729">
        <v>26.41939</v>
      </c>
      <c r="E7729">
        <v>6.4952110000000003</v>
      </c>
      <c r="F7729" s="2">
        <v>89748840</v>
      </c>
      <c r="G7729">
        <v>90.209720000000004</v>
      </c>
      <c r="H7729">
        <f t="shared" si="240"/>
        <v>958.85560357676854</v>
      </c>
      <c r="I7729" s="6">
        <f t="shared" si="241"/>
        <v>1155037.4600685751</v>
      </c>
      <c r="K7729" t="s">
        <v>24</v>
      </c>
      <c r="L7729" t="s">
        <v>24</v>
      </c>
      <c r="M7729" t="s">
        <v>47298</v>
      </c>
      <c r="N7729" t="s">
        <v>25</v>
      </c>
      <c r="O7729" t="s">
        <v>25</v>
      </c>
      <c r="Q7729">
        <v>61.3</v>
      </c>
      <c r="R7729">
        <v>61.3</v>
      </c>
      <c r="S7729">
        <v>60.6</v>
      </c>
      <c r="T7729">
        <v>31.279</v>
      </c>
      <c r="U7729">
        <v>282</v>
      </c>
      <c r="V7729" t="s">
        <v>47299</v>
      </c>
      <c r="W7729" t="s">
        <v>47300</v>
      </c>
      <c r="X7729" t="s">
        <v>47301</v>
      </c>
      <c r="Y7729" t="s">
        <v>47302</v>
      </c>
      <c r="Z7729" t="s">
        <v>47303</v>
      </c>
      <c r="AA7729" t="s">
        <v>47304</v>
      </c>
    </row>
    <row r="7730" spans="1:27" x14ac:dyDescent="0.2">
      <c r="A7730">
        <v>-1</v>
      </c>
      <c r="B7730">
        <v>23.691579999999998</v>
      </c>
      <c r="C7730">
        <v>23.460260000000002</v>
      </c>
      <c r="D7730">
        <v>26.4224</v>
      </c>
      <c r="E7730">
        <v>6.8798399999999997</v>
      </c>
      <c r="F7730" s="2">
        <v>89936290</v>
      </c>
      <c r="G7730">
        <v>117.771</v>
      </c>
      <c r="H7730">
        <f t="shared" si="240"/>
        <v>960.85827550980366</v>
      </c>
      <c r="I7730" s="6">
        <f t="shared" si="241"/>
        <v>1157449.8786791095</v>
      </c>
      <c r="K7730" t="s">
        <v>24</v>
      </c>
      <c r="L7730" t="s">
        <v>24</v>
      </c>
      <c r="M7730" t="s">
        <v>44494</v>
      </c>
      <c r="N7730" t="s">
        <v>25</v>
      </c>
      <c r="O7730" t="s">
        <v>25</v>
      </c>
      <c r="Q7730">
        <v>79.7</v>
      </c>
      <c r="R7730">
        <v>77.8</v>
      </c>
      <c r="S7730">
        <v>77.8</v>
      </c>
      <c r="T7730">
        <v>29.483000000000001</v>
      </c>
      <c r="U7730">
        <v>261</v>
      </c>
      <c r="V7730" t="s">
        <v>47305</v>
      </c>
      <c r="W7730" t="s">
        <v>47306</v>
      </c>
      <c r="X7730" t="s">
        <v>47307</v>
      </c>
      <c r="Y7730" t="s">
        <v>47308</v>
      </c>
      <c r="Z7730" t="s">
        <v>47309</v>
      </c>
      <c r="AA7730" t="s">
        <v>47310</v>
      </c>
    </row>
    <row r="7731" spans="1:27" x14ac:dyDescent="0.2">
      <c r="A7731">
        <v>-1</v>
      </c>
      <c r="B7731">
        <v>23.603770000000001</v>
      </c>
      <c r="C7731">
        <v>26.338429999999999</v>
      </c>
      <c r="D7731">
        <v>26.424060000000001</v>
      </c>
      <c r="E7731">
        <v>6.9352710000000002</v>
      </c>
      <c r="F7731" s="2">
        <v>90039830</v>
      </c>
      <c r="G7731">
        <v>122.384</v>
      </c>
      <c r="H7731">
        <f t="shared" si="240"/>
        <v>961.96447263941945</v>
      </c>
      <c r="I7731" s="6">
        <f t="shared" si="241"/>
        <v>1158782.4037414447</v>
      </c>
      <c r="K7731" t="s">
        <v>24</v>
      </c>
      <c r="L7731" t="s">
        <v>24</v>
      </c>
      <c r="M7731" t="s">
        <v>27661</v>
      </c>
      <c r="N7731" t="s">
        <v>25</v>
      </c>
      <c r="O7731" t="s">
        <v>25</v>
      </c>
      <c r="Q7731">
        <v>53.3</v>
      </c>
      <c r="R7731">
        <v>53.3</v>
      </c>
      <c r="S7731">
        <v>53.3</v>
      </c>
      <c r="T7731">
        <v>12.254</v>
      </c>
      <c r="U7731">
        <v>105</v>
      </c>
      <c r="V7731" t="s">
        <v>47311</v>
      </c>
      <c r="W7731" t="s">
        <v>47312</v>
      </c>
      <c r="X7731" t="s">
        <v>47313</v>
      </c>
      <c r="Y7731" t="s">
        <v>47314</v>
      </c>
      <c r="Z7731" t="s">
        <v>47315</v>
      </c>
      <c r="AA7731" t="s">
        <v>47316</v>
      </c>
    </row>
    <row r="7732" spans="1:27" x14ac:dyDescent="0.2">
      <c r="A7732">
        <v>-1</v>
      </c>
      <c r="B7732">
        <v>24.26764</v>
      </c>
      <c r="C7732">
        <v>24.029260000000001</v>
      </c>
      <c r="D7732">
        <v>26.430730000000001</v>
      </c>
      <c r="E7732">
        <v>5.4451970000000003</v>
      </c>
      <c r="F7732" s="2">
        <v>90457070</v>
      </c>
      <c r="G7732">
        <v>43.567999999999998</v>
      </c>
      <c r="H7732">
        <f t="shared" si="240"/>
        <v>966.42216715710208</v>
      </c>
      <c r="I7732" s="6">
        <f t="shared" si="241"/>
        <v>1164152.142557445</v>
      </c>
      <c r="K7732" t="s">
        <v>24</v>
      </c>
      <c r="L7732" t="s">
        <v>24</v>
      </c>
      <c r="N7732" t="s">
        <v>25</v>
      </c>
      <c r="O7732" t="s">
        <v>25</v>
      </c>
      <c r="Q7732">
        <v>80</v>
      </c>
      <c r="R7732">
        <v>80</v>
      </c>
      <c r="S7732">
        <v>59.9</v>
      </c>
      <c r="T7732">
        <v>46.152999999999999</v>
      </c>
      <c r="U7732">
        <v>406</v>
      </c>
      <c r="V7732" t="s">
        <v>47317</v>
      </c>
      <c r="W7732" t="s">
        <v>47318</v>
      </c>
      <c r="X7732" t="s">
        <v>47319</v>
      </c>
      <c r="Y7732" t="s">
        <v>47320</v>
      </c>
      <c r="Z7732" t="s">
        <v>47321</v>
      </c>
      <c r="AA7732" t="s">
        <v>47322</v>
      </c>
    </row>
    <row r="7733" spans="1:27" x14ac:dyDescent="0.2">
      <c r="A7733">
        <v>-1</v>
      </c>
      <c r="B7733">
        <v>25.27402</v>
      </c>
      <c r="C7733">
        <v>23.9072</v>
      </c>
      <c r="D7733">
        <v>26.433689999999999</v>
      </c>
      <c r="E7733">
        <v>6.8345219999999998</v>
      </c>
      <c r="F7733" s="2">
        <v>90642860</v>
      </c>
      <c r="G7733">
        <v>114.129</v>
      </c>
      <c r="H7733">
        <f t="shared" si="240"/>
        <v>968.40710403860976</v>
      </c>
      <c r="I7733" s="6">
        <f t="shared" si="241"/>
        <v>1166543.1975249092</v>
      </c>
      <c r="K7733" t="s">
        <v>24</v>
      </c>
      <c r="L7733" t="s">
        <v>24</v>
      </c>
      <c r="M7733" t="s">
        <v>12854</v>
      </c>
      <c r="N7733" t="s">
        <v>25</v>
      </c>
      <c r="Q7733">
        <v>67.400000000000006</v>
      </c>
      <c r="R7733">
        <v>38.5</v>
      </c>
      <c r="S7733">
        <v>38.5</v>
      </c>
      <c r="T7733">
        <v>22.35</v>
      </c>
      <c r="U7733">
        <v>221</v>
      </c>
      <c r="V7733" t="s">
        <v>47323</v>
      </c>
      <c r="W7733" t="s">
        <v>47324</v>
      </c>
      <c r="X7733" t="s">
        <v>47325</v>
      </c>
      <c r="Y7733" t="s">
        <v>47326</v>
      </c>
      <c r="Z7733" t="s">
        <v>47327</v>
      </c>
      <c r="AA7733" t="s">
        <v>47328</v>
      </c>
    </row>
    <row r="7734" spans="1:27" x14ac:dyDescent="0.2">
      <c r="A7734">
        <v>-1</v>
      </c>
      <c r="B7734">
        <v>22.5898</v>
      </c>
      <c r="C7734">
        <v>22.12865</v>
      </c>
      <c r="D7734">
        <v>26.434470000000001</v>
      </c>
      <c r="E7734">
        <v>5.4759599999999997</v>
      </c>
      <c r="F7734" s="2">
        <v>90691880</v>
      </c>
      <c r="G7734">
        <v>44.506990000000002</v>
      </c>
      <c r="H7734">
        <f t="shared" si="240"/>
        <v>968.93082224697127</v>
      </c>
      <c r="I7734" s="6">
        <f t="shared" si="241"/>
        <v>1167174.0684787014</v>
      </c>
      <c r="K7734" t="s">
        <v>24</v>
      </c>
      <c r="L7734" t="s">
        <v>24</v>
      </c>
      <c r="M7734" t="s">
        <v>47329</v>
      </c>
      <c r="N7734" t="s">
        <v>25</v>
      </c>
      <c r="O7734" t="s">
        <v>25</v>
      </c>
      <c r="Q7734">
        <v>78.5</v>
      </c>
      <c r="R7734">
        <v>78.5</v>
      </c>
      <c r="S7734">
        <v>69.7</v>
      </c>
      <c r="T7734">
        <v>69.147000000000006</v>
      </c>
      <c r="U7734">
        <v>614</v>
      </c>
      <c r="V7734" t="s">
        <v>47330</v>
      </c>
      <c r="W7734" t="s">
        <v>47331</v>
      </c>
      <c r="X7734" t="s">
        <v>47332</v>
      </c>
      <c r="Y7734" t="s">
        <v>47333</v>
      </c>
      <c r="Z7734" t="s">
        <v>47334</v>
      </c>
      <c r="AA7734" t="s">
        <v>47335</v>
      </c>
    </row>
    <row r="7735" spans="1:27" x14ac:dyDescent="0.2">
      <c r="A7735">
        <v>-1</v>
      </c>
      <c r="B7735">
        <v>23.084289999999999</v>
      </c>
      <c r="C7735">
        <v>22.818960000000001</v>
      </c>
      <c r="D7735">
        <v>26.441659999999999</v>
      </c>
      <c r="E7735">
        <v>5.5605320000000003</v>
      </c>
      <c r="F7735" s="2">
        <v>91144990</v>
      </c>
      <c r="G7735">
        <v>47.194020000000002</v>
      </c>
      <c r="H7735">
        <f t="shared" si="240"/>
        <v>973.77174345037258</v>
      </c>
      <c r="I7735" s="6">
        <f t="shared" si="241"/>
        <v>1173005.4421603186</v>
      </c>
      <c r="K7735" t="s">
        <v>24</v>
      </c>
      <c r="L7735" t="s">
        <v>24</v>
      </c>
      <c r="N7735" t="s">
        <v>25</v>
      </c>
      <c r="O7735" t="s">
        <v>25</v>
      </c>
      <c r="Q7735">
        <v>57.4</v>
      </c>
      <c r="R7735">
        <v>54.9</v>
      </c>
      <c r="S7735">
        <v>54.9</v>
      </c>
      <c r="T7735">
        <v>27.277000000000001</v>
      </c>
      <c r="U7735">
        <v>235</v>
      </c>
      <c r="V7735" t="s">
        <v>47336</v>
      </c>
      <c r="W7735" t="s">
        <v>47337</v>
      </c>
      <c r="X7735" t="s">
        <v>47338</v>
      </c>
      <c r="Y7735" t="s">
        <v>47339</v>
      </c>
      <c r="Z7735" t="s">
        <v>47340</v>
      </c>
      <c r="AA7735" t="s">
        <v>47341</v>
      </c>
    </row>
    <row r="7736" spans="1:27" x14ac:dyDescent="0.2">
      <c r="A7736">
        <v>-1</v>
      </c>
      <c r="B7736">
        <v>24.221399999999999</v>
      </c>
      <c r="C7736">
        <v>22.47165</v>
      </c>
      <c r="D7736">
        <v>26.446020000000001</v>
      </c>
      <c r="E7736">
        <v>6.0185519999999997</v>
      </c>
      <c r="F7736" s="2">
        <v>91420860</v>
      </c>
      <c r="G7736">
        <v>64.828310000000002</v>
      </c>
      <c r="H7736">
        <f t="shared" si="240"/>
        <v>976.7190739713991</v>
      </c>
      <c r="I7736" s="6">
        <f t="shared" si="241"/>
        <v>1176555.7965059474</v>
      </c>
      <c r="K7736" t="s">
        <v>24</v>
      </c>
      <c r="L7736" t="s">
        <v>24</v>
      </c>
      <c r="N7736" t="s">
        <v>25</v>
      </c>
      <c r="O7736" t="s">
        <v>25</v>
      </c>
      <c r="Q7736">
        <v>95.8</v>
      </c>
      <c r="R7736">
        <v>95.8</v>
      </c>
      <c r="S7736">
        <v>95.8</v>
      </c>
      <c r="T7736">
        <v>21.097000000000001</v>
      </c>
      <c r="U7736">
        <v>189</v>
      </c>
      <c r="V7736" t="s">
        <v>47342</v>
      </c>
      <c r="W7736" t="s">
        <v>47343</v>
      </c>
      <c r="X7736" t="s">
        <v>47344</v>
      </c>
      <c r="Y7736" t="s">
        <v>47345</v>
      </c>
      <c r="Z7736" t="s">
        <v>47346</v>
      </c>
      <c r="AA7736" t="s">
        <v>47347</v>
      </c>
    </row>
    <row r="7737" spans="1:27" x14ac:dyDescent="0.2">
      <c r="A7737">
        <v>-1</v>
      </c>
      <c r="B7737">
        <v>25.174289999999999</v>
      </c>
      <c r="C7737">
        <v>22.568460000000002</v>
      </c>
      <c r="D7737">
        <v>26.451969999999999</v>
      </c>
      <c r="E7737">
        <v>6.5949559999999998</v>
      </c>
      <c r="F7737" s="2">
        <v>91798670</v>
      </c>
      <c r="G7737">
        <v>96.667299999999997</v>
      </c>
      <c r="H7737">
        <f t="shared" si="240"/>
        <v>980.75550759647263</v>
      </c>
      <c r="I7737" s="6">
        <f t="shared" si="241"/>
        <v>1181418.084450711</v>
      </c>
      <c r="K7737" t="s">
        <v>24</v>
      </c>
      <c r="L7737" t="s">
        <v>24</v>
      </c>
      <c r="N7737" t="s">
        <v>25</v>
      </c>
      <c r="O7737" t="s">
        <v>25</v>
      </c>
      <c r="Q7737">
        <v>61.8</v>
      </c>
      <c r="R7737">
        <v>61.8</v>
      </c>
      <c r="S7737">
        <v>61.8</v>
      </c>
      <c r="T7737">
        <v>35.619</v>
      </c>
      <c r="U7737">
        <v>322</v>
      </c>
      <c r="V7737" t="s">
        <v>47348</v>
      </c>
      <c r="W7737" t="s">
        <v>47349</v>
      </c>
      <c r="X7737" t="s">
        <v>47350</v>
      </c>
      <c r="Y7737" t="s">
        <v>47351</v>
      </c>
      <c r="Z7737" t="s">
        <v>47352</v>
      </c>
      <c r="AA7737" t="s">
        <v>47353</v>
      </c>
    </row>
    <row r="7738" spans="1:27" x14ac:dyDescent="0.2">
      <c r="A7738">
        <v>-1</v>
      </c>
      <c r="B7738">
        <v>25.269819999999999</v>
      </c>
      <c r="C7738">
        <v>24.046769999999999</v>
      </c>
      <c r="D7738">
        <v>26.453949999999999</v>
      </c>
      <c r="E7738">
        <v>7.2220219999999999</v>
      </c>
      <c r="F7738" s="2">
        <v>91924750</v>
      </c>
      <c r="G7738">
        <v>149.29499999999999</v>
      </c>
      <c r="H7738">
        <f t="shared" si="240"/>
        <v>982.10251681128761</v>
      </c>
      <c r="I7738" s="6">
        <f t="shared" si="241"/>
        <v>1183040.6917508768</v>
      </c>
      <c r="K7738" t="s">
        <v>24</v>
      </c>
      <c r="L7738" t="s">
        <v>24</v>
      </c>
      <c r="N7738" t="s">
        <v>25</v>
      </c>
      <c r="O7738" t="s">
        <v>25</v>
      </c>
      <c r="Q7738">
        <v>93.9</v>
      </c>
      <c r="R7738">
        <v>93.9</v>
      </c>
      <c r="S7738">
        <v>93.9</v>
      </c>
      <c r="T7738">
        <v>62.639000000000003</v>
      </c>
      <c r="U7738">
        <v>543</v>
      </c>
      <c r="V7738" t="s">
        <v>47354</v>
      </c>
      <c r="W7738" t="s">
        <v>47355</v>
      </c>
      <c r="X7738" t="s">
        <v>47356</v>
      </c>
      <c r="Y7738" t="s">
        <v>47357</v>
      </c>
      <c r="Z7738" t="s">
        <v>47358</v>
      </c>
      <c r="AA7738" t="s">
        <v>47359</v>
      </c>
    </row>
    <row r="7739" spans="1:27" x14ac:dyDescent="0.2">
      <c r="A7739">
        <v>-1</v>
      </c>
      <c r="B7739">
        <v>22.513310000000001</v>
      </c>
      <c r="C7739">
        <v>25.942499999999999</v>
      </c>
      <c r="D7739">
        <v>26.463819999999998</v>
      </c>
      <c r="E7739">
        <v>6.245171</v>
      </c>
      <c r="F7739" s="2">
        <v>92555790</v>
      </c>
      <c r="G7739">
        <v>75.854929999999996</v>
      </c>
      <c r="H7739">
        <f t="shared" si="240"/>
        <v>988.84440049559009</v>
      </c>
      <c r="I7739" s="6">
        <f t="shared" si="241"/>
        <v>1191161.9648369879</v>
      </c>
      <c r="K7739">
        <v>202529</v>
      </c>
      <c r="L7739">
        <v>19.64</v>
      </c>
      <c r="M7739" t="s">
        <v>16139</v>
      </c>
      <c r="N7739" t="s">
        <v>25</v>
      </c>
      <c r="O7739" t="s">
        <v>25</v>
      </c>
      <c r="P7739" t="s">
        <v>25</v>
      </c>
      <c r="Q7739">
        <v>86.3</v>
      </c>
      <c r="R7739">
        <v>86.3</v>
      </c>
      <c r="S7739">
        <v>86.3</v>
      </c>
      <c r="T7739">
        <v>21.77</v>
      </c>
      <c r="U7739">
        <v>190</v>
      </c>
      <c r="V7739" t="s">
        <v>47360</v>
      </c>
      <c r="W7739" t="s">
        <v>47361</v>
      </c>
      <c r="X7739" t="s">
        <v>47362</v>
      </c>
      <c r="Y7739" t="s">
        <v>47363</v>
      </c>
      <c r="Z7739" t="s">
        <v>47364</v>
      </c>
      <c r="AA7739" t="s">
        <v>47365</v>
      </c>
    </row>
    <row r="7740" spans="1:27" x14ac:dyDescent="0.2">
      <c r="A7740">
        <v>-1</v>
      </c>
      <c r="B7740">
        <v>22.005939999999999</v>
      </c>
      <c r="C7740">
        <v>22.859310000000001</v>
      </c>
      <c r="D7740">
        <v>26.466080000000002</v>
      </c>
      <c r="E7740">
        <v>6.4592080000000003</v>
      </c>
      <c r="F7740" s="2">
        <v>92700900</v>
      </c>
      <c r="G7740">
        <v>87.986360000000005</v>
      </c>
      <c r="H7740">
        <f t="shared" si="240"/>
        <v>990.39472177701316</v>
      </c>
      <c r="I7740" s="6">
        <f t="shared" si="241"/>
        <v>1193029.4818525899</v>
      </c>
      <c r="K7740" t="s">
        <v>24</v>
      </c>
      <c r="L7740" t="s">
        <v>24</v>
      </c>
      <c r="M7740" t="s">
        <v>47366</v>
      </c>
      <c r="N7740" t="s">
        <v>25</v>
      </c>
      <c r="O7740" t="s">
        <v>25</v>
      </c>
      <c r="Q7740">
        <v>77.099999999999994</v>
      </c>
      <c r="R7740">
        <v>4.0999999999999996</v>
      </c>
      <c r="S7740">
        <v>4.0999999999999996</v>
      </c>
      <c r="T7740">
        <v>31.971</v>
      </c>
      <c r="U7740">
        <v>288</v>
      </c>
      <c r="V7740" t="s">
        <v>47367</v>
      </c>
      <c r="W7740" t="s">
        <v>47368</v>
      </c>
      <c r="X7740" t="s">
        <v>47369</v>
      </c>
      <c r="Y7740" t="s">
        <v>47370</v>
      </c>
      <c r="Z7740" t="s">
        <v>47371</v>
      </c>
      <c r="AA7740" t="s">
        <v>47372</v>
      </c>
    </row>
    <row r="7741" spans="1:27" x14ac:dyDescent="0.2">
      <c r="A7741">
        <v>-1</v>
      </c>
      <c r="B7741">
        <v>25.419889999999999</v>
      </c>
      <c r="C7741">
        <v>24.122579999999999</v>
      </c>
      <c r="D7741">
        <v>26.477350000000001</v>
      </c>
      <c r="E7741">
        <v>6.4760790000000004</v>
      </c>
      <c r="F7741" s="2">
        <v>93427900</v>
      </c>
      <c r="G7741">
        <v>89.021320000000003</v>
      </c>
      <c r="H7741">
        <f t="shared" si="240"/>
        <v>998.16181964479972</v>
      </c>
      <c r="I7741" s="6">
        <f t="shared" si="241"/>
        <v>1202385.7279441257</v>
      </c>
      <c r="K7741">
        <v>2343243</v>
      </c>
      <c r="L7741">
        <v>10.89</v>
      </c>
      <c r="M7741" t="s">
        <v>47373</v>
      </c>
      <c r="N7741" t="s">
        <v>25</v>
      </c>
      <c r="O7741" t="s">
        <v>25</v>
      </c>
      <c r="P7741" t="s">
        <v>25</v>
      </c>
      <c r="Q7741">
        <v>93.1</v>
      </c>
      <c r="R7741">
        <v>93.1</v>
      </c>
      <c r="S7741">
        <v>93.1</v>
      </c>
      <c r="T7741">
        <v>89.320999999999998</v>
      </c>
      <c r="U7741">
        <v>806</v>
      </c>
      <c r="V7741" t="s">
        <v>47374</v>
      </c>
      <c r="W7741" t="s">
        <v>47375</v>
      </c>
      <c r="X7741" t="s">
        <v>47376</v>
      </c>
      <c r="Y7741" t="s">
        <v>47377</v>
      </c>
      <c r="Z7741" t="s">
        <v>47378</v>
      </c>
      <c r="AA7741" t="s">
        <v>47379</v>
      </c>
    </row>
    <row r="7742" spans="1:27" x14ac:dyDescent="0.2">
      <c r="A7742">
        <v>-1</v>
      </c>
      <c r="B7742">
        <v>24.74268</v>
      </c>
      <c r="C7742">
        <v>22.298850000000002</v>
      </c>
      <c r="D7742">
        <v>26.483989999999999</v>
      </c>
      <c r="E7742">
        <v>5.2062920000000004</v>
      </c>
      <c r="F7742" s="2">
        <v>93858890</v>
      </c>
      <c r="G7742">
        <v>36.91901</v>
      </c>
      <c r="H7742">
        <f t="shared" si="240"/>
        <v>1002.7664159447133</v>
      </c>
      <c r="I7742" s="6">
        <f t="shared" si="241"/>
        <v>1207932.4246470018</v>
      </c>
      <c r="K7742" t="s">
        <v>24</v>
      </c>
      <c r="L7742" t="s">
        <v>24</v>
      </c>
      <c r="N7742" t="s">
        <v>25</v>
      </c>
      <c r="O7742" t="s">
        <v>25</v>
      </c>
      <c r="Q7742">
        <v>43.5</v>
      </c>
      <c r="R7742">
        <v>43.5</v>
      </c>
      <c r="S7742">
        <v>43.5</v>
      </c>
      <c r="T7742">
        <v>34.752000000000002</v>
      </c>
      <c r="U7742">
        <v>313</v>
      </c>
      <c r="V7742" t="s">
        <v>47380</v>
      </c>
      <c r="W7742" t="s">
        <v>47381</v>
      </c>
      <c r="X7742" t="s">
        <v>47382</v>
      </c>
      <c r="Y7742" t="s">
        <v>47383</v>
      </c>
      <c r="Z7742" t="s">
        <v>47384</v>
      </c>
      <c r="AA7742" t="s">
        <v>47385</v>
      </c>
    </row>
    <row r="7743" spans="1:27" x14ac:dyDescent="0.2">
      <c r="A7743">
        <v>-1</v>
      </c>
      <c r="B7743">
        <v>22.113119999999999</v>
      </c>
      <c r="C7743">
        <v>22.241820000000001</v>
      </c>
      <c r="D7743">
        <v>26.488669999999999</v>
      </c>
      <c r="E7743">
        <v>6.4191459999999996</v>
      </c>
      <c r="F7743" s="2">
        <v>94163850</v>
      </c>
      <c r="G7743">
        <v>85.576689999999999</v>
      </c>
      <c r="H7743">
        <f t="shared" si="240"/>
        <v>1006.0245372181113</v>
      </c>
      <c r="I7743" s="6">
        <f t="shared" si="241"/>
        <v>1211857.1575329367</v>
      </c>
      <c r="K7743" t="s">
        <v>24</v>
      </c>
      <c r="L7743" t="s">
        <v>24</v>
      </c>
      <c r="N7743" t="s">
        <v>25</v>
      </c>
      <c r="O7743" t="s">
        <v>25</v>
      </c>
      <c r="Q7743">
        <v>97.6</v>
      </c>
      <c r="R7743">
        <v>97.6</v>
      </c>
      <c r="S7743">
        <v>97.3</v>
      </c>
      <c r="T7743">
        <v>66.408000000000001</v>
      </c>
      <c r="U7743">
        <v>586</v>
      </c>
      <c r="V7743" t="s">
        <v>47386</v>
      </c>
      <c r="W7743" t="s">
        <v>47387</v>
      </c>
      <c r="X7743" t="s">
        <v>47388</v>
      </c>
      <c r="Y7743" t="s">
        <v>47389</v>
      </c>
      <c r="Z7743" t="s">
        <v>47390</v>
      </c>
      <c r="AA7743" t="s">
        <v>47391</v>
      </c>
    </row>
    <row r="7744" spans="1:27" x14ac:dyDescent="0.2">
      <c r="A7744">
        <v>-1</v>
      </c>
      <c r="B7744">
        <v>26.470610000000001</v>
      </c>
      <c r="C7744">
        <v>25.78885</v>
      </c>
      <c r="D7744">
        <v>26.49249</v>
      </c>
      <c r="E7744">
        <v>9.0849600000000006</v>
      </c>
      <c r="F7744" s="2">
        <v>94413510</v>
      </c>
      <c r="G7744">
        <v>543.05709999999999</v>
      </c>
      <c r="H7744">
        <f t="shared" si="240"/>
        <v>1008.6918462327901</v>
      </c>
      <c r="I7744" s="6">
        <f t="shared" si="241"/>
        <v>1215070.1979720187</v>
      </c>
      <c r="K7744" t="s">
        <v>24</v>
      </c>
      <c r="L7744" t="s">
        <v>24</v>
      </c>
      <c r="M7744" t="s">
        <v>13913</v>
      </c>
      <c r="N7744" t="s">
        <v>25</v>
      </c>
      <c r="O7744" t="s">
        <v>25</v>
      </c>
      <c r="Q7744">
        <v>27.1</v>
      </c>
      <c r="R7744">
        <v>22.1</v>
      </c>
      <c r="S7744">
        <v>13.3</v>
      </c>
      <c r="T7744">
        <v>18.414000000000001</v>
      </c>
      <c r="U7744">
        <v>181</v>
      </c>
      <c r="V7744" t="s">
        <v>47392</v>
      </c>
      <c r="W7744" t="s">
        <v>47393</v>
      </c>
      <c r="X7744" t="s">
        <v>47394</v>
      </c>
      <c r="Y7744" t="s">
        <v>47395</v>
      </c>
      <c r="Z7744" t="s">
        <v>47396</v>
      </c>
      <c r="AA7744" t="s">
        <v>47397</v>
      </c>
    </row>
    <row r="7745" spans="1:27" x14ac:dyDescent="0.2">
      <c r="A7745">
        <v>-1</v>
      </c>
      <c r="B7745">
        <v>22.97925</v>
      </c>
      <c r="C7745">
        <v>22.32704</v>
      </c>
      <c r="D7745">
        <v>26.495429999999999</v>
      </c>
      <c r="E7745">
        <v>5.3619789999999998</v>
      </c>
      <c r="F7745" s="2">
        <v>94606110</v>
      </c>
      <c r="G7745">
        <v>41.125999999999998</v>
      </c>
      <c r="H7745">
        <f t="shared" si="240"/>
        <v>1010.7495395606245</v>
      </c>
      <c r="I7745" s="6">
        <f t="shared" si="241"/>
        <v>1217548.895354728</v>
      </c>
      <c r="K7745" t="s">
        <v>24</v>
      </c>
      <c r="L7745" t="s">
        <v>24</v>
      </c>
      <c r="M7745" t="s">
        <v>29385</v>
      </c>
      <c r="N7745" t="s">
        <v>25</v>
      </c>
      <c r="O7745" t="s">
        <v>25</v>
      </c>
      <c r="Q7745">
        <v>83.8</v>
      </c>
      <c r="R7745">
        <v>83.8</v>
      </c>
      <c r="S7745">
        <v>83.8</v>
      </c>
      <c r="T7745">
        <v>29.841000000000001</v>
      </c>
      <c r="U7745">
        <v>253</v>
      </c>
      <c r="V7745" t="s">
        <v>47398</v>
      </c>
      <c r="W7745" t="s">
        <v>47399</v>
      </c>
      <c r="X7745" t="s">
        <v>47400</v>
      </c>
      <c r="Y7745" t="s">
        <v>47401</v>
      </c>
      <c r="Z7745" t="s">
        <v>47402</v>
      </c>
      <c r="AA7745" t="s">
        <v>47403</v>
      </c>
    </row>
    <row r="7746" spans="1:27" x14ac:dyDescent="0.2">
      <c r="A7746">
        <v>-1</v>
      </c>
      <c r="B7746">
        <v>25.76388</v>
      </c>
      <c r="C7746">
        <v>27.085070000000002</v>
      </c>
      <c r="D7746">
        <v>26.497440000000001</v>
      </c>
      <c r="E7746">
        <v>7.051698</v>
      </c>
      <c r="F7746" s="2">
        <v>94738010</v>
      </c>
      <c r="G7746">
        <v>132.66999999999999</v>
      </c>
      <c r="H7746">
        <f t="shared" ref="H7746:H7809" si="242">F7746/$J$3*$J$2</f>
        <v>1012.1587282934458</v>
      </c>
      <c r="I7746" s="6">
        <f t="shared" si="241"/>
        <v>1219246.4041022847</v>
      </c>
      <c r="K7746" t="s">
        <v>24</v>
      </c>
      <c r="L7746" t="s">
        <v>24</v>
      </c>
      <c r="N7746" t="s">
        <v>25</v>
      </c>
      <c r="O7746" t="s">
        <v>25</v>
      </c>
      <c r="Q7746">
        <v>70.7</v>
      </c>
      <c r="R7746">
        <v>70.7</v>
      </c>
      <c r="S7746">
        <v>70.7</v>
      </c>
      <c r="T7746">
        <v>16.693999999999999</v>
      </c>
      <c r="U7746">
        <v>150</v>
      </c>
      <c r="V7746" t="s">
        <v>47404</v>
      </c>
      <c r="W7746" t="s">
        <v>47405</v>
      </c>
      <c r="X7746" t="s">
        <v>47406</v>
      </c>
      <c r="Y7746" t="s">
        <v>47407</v>
      </c>
      <c r="Z7746" t="s">
        <v>47408</v>
      </c>
      <c r="AA7746" t="s">
        <v>47409</v>
      </c>
    </row>
    <row r="7747" spans="1:27" x14ac:dyDescent="0.2">
      <c r="A7747">
        <v>-1</v>
      </c>
      <c r="B7747">
        <v>23.356359999999999</v>
      </c>
      <c r="C7747">
        <v>20.38974</v>
      </c>
      <c r="D7747">
        <v>26.5015</v>
      </c>
      <c r="E7747">
        <v>6.1465540000000001</v>
      </c>
      <c r="F7747" s="2">
        <v>95004990</v>
      </c>
      <c r="G7747">
        <v>70.843029999999999</v>
      </c>
      <c r="H7747">
        <f t="shared" si="242"/>
        <v>1015.0110801349061</v>
      </c>
      <c r="I7747" s="6">
        <f t="shared" ref="I7747:I7810" si="243">H7747*6.023*10^8/500000</f>
        <v>1222682.3471305077</v>
      </c>
      <c r="K7747" t="s">
        <v>24</v>
      </c>
      <c r="L7747" t="s">
        <v>24</v>
      </c>
      <c r="N7747" t="s">
        <v>25</v>
      </c>
      <c r="O7747" t="s">
        <v>25</v>
      </c>
      <c r="Q7747">
        <v>93.1</v>
      </c>
      <c r="R7747">
        <v>93.1</v>
      </c>
      <c r="S7747">
        <v>62.5</v>
      </c>
      <c r="T7747">
        <v>23.481999999999999</v>
      </c>
      <c r="U7747">
        <v>216</v>
      </c>
      <c r="V7747" t="s">
        <v>47410</v>
      </c>
      <c r="W7747" t="s">
        <v>47411</v>
      </c>
      <c r="X7747" t="s">
        <v>47412</v>
      </c>
      <c r="Y7747" t="s">
        <v>47413</v>
      </c>
      <c r="Z7747" t="s">
        <v>47414</v>
      </c>
      <c r="AA7747" t="s">
        <v>47415</v>
      </c>
    </row>
    <row r="7748" spans="1:27" x14ac:dyDescent="0.2">
      <c r="A7748">
        <v>-1</v>
      </c>
      <c r="B7748">
        <v>25.542549999999999</v>
      </c>
      <c r="C7748">
        <v>29.98237</v>
      </c>
      <c r="D7748">
        <v>26.502659999999999</v>
      </c>
      <c r="E7748">
        <v>10.821569999999999</v>
      </c>
      <c r="F7748" s="2">
        <v>95081420</v>
      </c>
      <c r="G7748">
        <v>1809.7439999999999</v>
      </c>
      <c r="H7748">
        <f t="shared" si="242"/>
        <v>1015.8276403687918</v>
      </c>
      <c r="I7748" s="6">
        <f t="shared" si="243"/>
        <v>1223665.9755882465</v>
      </c>
      <c r="K7748" t="s">
        <v>24</v>
      </c>
      <c r="L7748" t="s">
        <v>24</v>
      </c>
      <c r="M7748" t="s">
        <v>47416</v>
      </c>
      <c r="N7748" t="s">
        <v>25</v>
      </c>
      <c r="O7748" t="s">
        <v>25</v>
      </c>
      <c r="Q7748">
        <v>84</v>
      </c>
      <c r="R7748">
        <v>44.4</v>
      </c>
      <c r="S7748">
        <v>5.5</v>
      </c>
      <c r="T7748">
        <v>22.592500000000001</v>
      </c>
      <c r="U7748">
        <v>196.5</v>
      </c>
      <c r="V7748" t="s">
        <v>47417</v>
      </c>
      <c r="W7748" t="s">
        <v>47418</v>
      </c>
      <c r="X7748" t="s">
        <v>47419</v>
      </c>
      <c r="Y7748" t="s">
        <v>47420</v>
      </c>
      <c r="Z7748" t="s">
        <v>47421</v>
      </c>
      <c r="AA7748" t="s">
        <v>47422</v>
      </c>
    </row>
    <row r="7749" spans="1:27" x14ac:dyDescent="0.2">
      <c r="A7749">
        <v>-1</v>
      </c>
      <c r="B7749">
        <v>22.675689999999999</v>
      </c>
      <c r="C7749">
        <v>26.501010000000001</v>
      </c>
      <c r="D7749">
        <v>26.503579999999999</v>
      </c>
      <c r="E7749">
        <v>5.5432480000000002</v>
      </c>
      <c r="F7749" s="2">
        <v>95142060</v>
      </c>
      <c r="G7749">
        <v>46.631990000000002</v>
      </c>
      <c r="H7749">
        <f t="shared" si="242"/>
        <v>1016.4755039378462</v>
      </c>
      <c r="I7749" s="6">
        <f t="shared" si="243"/>
        <v>1224446.3920435293</v>
      </c>
      <c r="K7749" t="s">
        <v>24</v>
      </c>
      <c r="L7749" t="s">
        <v>24</v>
      </c>
      <c r="M7749" t="s">
        <v>47423</v>
      </c>
      <c r="N7749" t="s">
        <v>25</v>
      </c>
      <c r="O7749" t="s">
        <v>25</v>
      </c>
      <c r="Q7749">
        <v>78.150000000000006</v>
      </c>
      <c r="R7749">
        <v>39.700000000000003</v>
      </c>
      <c r="S7749">
        <v>6.05</v>
      </c>
      <c r="T7749">
        <v>34.429499999999997</v>
      </c>
      <c r="U7749">
        <v>300</v>
      </c>
      <c r="V7749" t="s">
        <v>47424</v>
      </c>
      <c r="W7749" t="s">
        <v>47425</v>
      </c>
      <c r="X7749" t="s">
        <v>47426</v>
      </c>
      <c r="Y7749" t="s">
        <v>47427</v>
      </c>
      <c r="Z7749" t="s">
        <v>47428</v>
      </c>
      <c r="AA7749" t="s">
        <v>47429</v>
      </c>
    </row>
    <row r="7750" spans="1:27" x14ac:dyDescent="0.2">
      <c r="A7750">
        <v>-1</v>
      </c>
      <c r="B7750">
        <v>25.170970000000001</v>
      </c>
      <c r="C7750">
        <v>22.408110000000001</v>
      </c>
      <c r="D7750">
        <v>26.512260000000001</v>
      </c>
      <c r="E7750">
        <v>6.0716359999999998</v>
      </c>
      <c r="F7750" s="2">
        <v>95716220</v>
      </c>
      <c r="G7750">
        <v>67.258089999999996</v>
      </c>
      <c r="H7750">
        <f t="shared" si="242"/>
        <v>1022.609695013181</v>
      </c>
      <c r="I7750" s="6">
        <f t="shared" si="243"/>
        <v>1231835.6386128776</v>
      </c>
      <c r="K7750" t="s">
        <v>24</v>
      </c>
      <c r="L7750" t="s">
        <v>24</v>
      </c>
      <c r="M7750" t="s">
        <v>46964</v>
      </c>
      <c r="N7750" t="s">
        <v>25</v>
      </c>
      <c r="O7750" t="s">
        <v>25</v>
      </c>
      <c r="Q7750">
        <v>95.4</v>
      </c>
      <c r="R7750">
        <v>95.4</v>
      </c>
      <c r="S7750">
        <v>95.4</v>
      </c>
      <c r="T7750">
        <v>57.923999999999999</v>
      </c>
      <c r="U7750">
        <v>539</v>
      </c>
      <c r="V7750" t="s">
        <v>47430</v>
      </c>
      <c r="W7750" t="s">
        <v>47431</v>
      </c>
      <c r="X7750" t="s">
        <v>47432</v>
      </c>
      <c r="Y7750" t="s">
        <v>47433</v>
      </c>
      <c r="Z7750" t="s">
        <v>47434</v>
      </c>
      <c r="AA7750" t="s">
        <v>47435</v>
      </c>
    </row>
    <row r="7751" spans="1:27" x14ac:dyDescent="0.2">
      <c r="A7751">
        <v>-1</v>
      </c>
      <c r="B7751">
        <v>24.29186</v>
      </c>
      <c r="C7751">
        <v>21.955069999999999</v>
      </c>
      <c r="D7751">
        <v>26.515599999999999</v>
      </c>
      <c r="E7751">
        <v>4.8872770000000001</v>
      </c>
      <c r="F7751" s="2">
        <v>95938060</v>
      </c>
      <c r="G7751">
        <v>29.594909999999999</v>
      </c>
      <c r="H7751">
        <f t="shared" si="242"/>
        <v>1024.9797816582836</v>
      </c>
      <c r="I7751" s="6">
        <f t="shared" si="243"/>
        <v>1234690.6449855682</v>
      </c>
      <c r="K7751" t="s">
        <v>24</v>
      </c>
      <c r="L7751" t="s">
        <v>24</v>
      </c>
      <c r="M7751" t="s">
        <v>44494</v>
      </c>
      <c r="N7751" t="s">
        <v>25</v>
      </c>
      <c r="O7751" t="s">
        <v>25</v>
      </c>
      <c r="Q7751">
        <v>79.8</v>
      </c>
      <c r="R7751">
        <v>79.8</v>
      </c>
      <c r="S7751">
        <v>79.8</v>
      </c>
      <c r="T7751">
        <v>29.555</v>
      </c>
      <c r="U7751">
        <v>263</v>
      </c>
      <c r="V7751" t="s">
        <v>47436</v>
      </c>
      <c r="W7751" t="s">
        <v>47437</v>
      </c>
      <c r="X7751" t="s">
        <v>47438</v>
      </c>
      <c r="Y7751" t="s">
        <v>47439</v>
      </c>
      <c r="Z7751" t="s">
        <v>47440</v>
      </c>
      <c r="AA7751" t="s">
        <v>47441</v>
      </c>
    </row>
    <row r="7752" spans="1:27" x14ac:dyDescent="0.2">
      <c r="A7752">
        <v>-1</v>
      </c>
      <c r="B7752">
        <v>19.41001</v>
      </c>
      <c r="C7752">
        <v>25.359680000000001</v>
      </c>
      <c r="D7752">
        <v>26.516649999999998</v>
      </c>
      <c r="E7752">
        <v>2.6924250000000001</v>
      </c>
      <c r="F7752" s="2">
        <v>96007910</v>
      </c>
      <c r="G7752">
        <v>6.4639899999999999</v>
      </c>
      <c r="H7752">
        <f t="shared" si="242"/>
        <v>1025.7260427120182</v>
      </c>
      <c r="I7752" s="6">
        <f t="shared" si="243"/>
        <v>1235589.591050897</v>
      </c>
      <c r="K7752" t="s">
        <v>24</v>
      </c>
      <c r="L7752" t="s">
        <v>24</v>
      </c>
      <c r="N7752" t="s">
        <v>25</v>
      </c>
      <c r="O7752" t="s">
        <v>25</v>
      </c>
      <c r="Q7752">
        <v>50.4</v>
      </c>
      <c r="R7752">
        <v>50.4</v>
      </c>
      <c r="S7752">
        <v>38.299999999999997</v>
      </c>
      <c r="T7752">
        <v>14.632</v>
      </c>
      <c r="U7752">
        <v>133</v>
      </c>
      <c r="V7752" t="s">
        <v>47442</v>
      </c>
      <c r="W7752" t="s">
        <v>47443</v>
      </c>
      <c r="X7752" t="s">
        <v>47444</v>
      </c>
      <c r="Y7752" t="s">
        <v>47445</v>
      </c>
      <c r="Z7752" t="s">
        <v>47446</v>
      </c>
      <c r="AA7752" t="s">
        <v>47447</v>
      </c>
    </row>
    <row r="7753" spans="1:27" x14ac:dyDescent="0.2">
      <c r="A7753">
        <v>-1</v>
      </c>
      <c r="B7753">
        <v>24.773389999999999</v>
      </c>
      <c r="C7753">
        <v>22.35342</v>
      </c>
      <c r="D7753">
        <v>26.523040000000002</v>
      </c>
      <c r="E7753">
        <v>6.0044880000000003</v>
      </c>
      <c r="F7753" s="2">
        <v>96434100</v>
      </c>
      <c r="G7753">
        <v>64.199399999999997</v>
      </c>
      <c r="H7753">
        <f t="shared" si="242"/>
        <v>1030.2793569352257</v>
      </c>
      <c r="I7753" s="6">
        <f t="shared" si="243"/>
        <v>1241074.5133641725</v>
      </c>
      <c r="K7753" t="s">
        <v>24</v>
      </c>
      <c r="L7753" t="s">
        <v>24</v>
      </c>
      <c r="M7753" t="s">
        <v>46241</v>
      </c>
      <c r="N7753" t="s">
        <v>25</v>
      </c>
      <c r="O7753" t="s">
        <v>25</v>
      </c>
      <c r="Q7753">
        <v>44.3</v>
      </c>
      <c r="R7753">
        <v>41.5</v>
      </c>
      <c r="S7753">
        <v>41.5</v>
      </c>
      <c r="T7753">
        <v>33.570999999999998</v>
      </c>
      <c r="U7753">
        <v>289</v>
      </c>
      <c r="V7753" t="s">
        <v>47448</v>
      </c>
      <c r="W7753" t="s">
        <v>47449</v>
      </c>
      <c r="X7753" t="s">
        <v>47450</v>
      </c>
      <c r="Y7753" t="s">
        <v>47451</v>
      </c>
      <c r="Z7753" t="s">
        <v>47452</v>
      </c>
      <c r="AA7753" t="s">
        <v>47453</v>
      </c>
    </row>
    <row r="7754" spans="1:27" x14ac:dyDescent="0.2">
      <c r="A7754">
        <v>-1</v>
      </c>
      <c r="B7754">
        <v>23.201260000000001</v>
      </c>
      <c r="C7754">
        <v>23.419830000000001</v>
      </c>
      <c r="D7754">
        <v>26.523340000000001</v>
      </c>
      <c r="E7754">
        <v>4.1911990000000001</v>
      </c>
      <c r="F7754" s="2">
        <v>96454150</v>
      </c>
      <c r="G7754">
        <v>18.267399999999999</v>
      </c>
      <c r="H7754">
        <f t="shared" si="242"/>
        <v>1030.4935664431337</v>
      </c>
      <c r="I7754" s="6">
        <f t="shared" si="243"/>
        <v>1241332.5501373988</v>
      </c>
      <c r="K7754" t="s">
        <v>24</v>
      </c>
      <c r="L7754" t="s">
        <v>24</v>
      </c>
      <c r="N7754" t="s">
        <v>25</v>
      </c>
      <c r="O7754" t="s">
        <v>25</v>
      </c>
      <c r="Q7754">
        <v>10.9</v>
      </c>
      <c r="R7754">
        <v>10.9</v>
      </c>
      <c r="S7754">
        <v>10.9</v>
      </c>
      <c r="T7754">
        <v>16.62</v>
      </c>
      <c r="U7754">
        <v>147</v>
      </c>
      <c r="V7754" t="s">
        <v>47454</v>
      </c>
      <c r="W7754" t="s">
        <v>47455</v>
      </c>
      <c r="X7754" t="s">
        <v>47456</v>
      </c>
      <c r="Y7754" t="s">
        <v>47457</v>
      </c>
      <c r="Z7754" t="s">
        <v>47458</v>
      </c>
      <c r="AA7754" t="s">
        <v>47459</v>
      </c>
    </row>
    <row r="7755" spans="1:27" x14ac:dyDescent="0.2">
      <c r="A7755">
        <v>-1</v>
      </c>
      <c r="B7755">
        <v>19.061499999999999</v>
      </c>
      <c r="C7755">
        <v>15.71893</v>
      </c>
      <c r="D7755">
        <v>26.531079999999999</v>
      </c>
      <c r="E7755">
        <v>3.3579319999999999</v>
      </c>
      <c r="F7755" s="2">
        <v>96973020</v>
      </c>
      <c r="G7755">
        <v>10.252700000000001</v>
      </c>
      <c r="H7755">
        <f t="shared" si="242"/>
        <v>1036.0370520974093</v>
      </c>
      <c r="I7755" s="6">
        <f t="shared" si="243"/>
        <v>1248010.2329565394</v>
      </c>
      <c r="K7755" t="s">
        <v>24</v>
      </c>
      <c r="L7755" t="s">
        <v>24</v>
      </c>
      <c r="N7755" t="s">
        <v>25</v>
      </c>
      <c r="O7755" t="s">
        <v>25</v>
      </c>
      <c r="Q7755">
        <v>63.7</v>
      </c>
      <c r="R7755">
        <v>46.15</v>
      </c>
      <c r="S7755">
        <v>18</v>
      </c>
      <c r="T7755">
        <v>23.5045</v>
      </c>
      <c r="U7755">
        <v>208</v>
      </c>
      <c r="V7755" t="s">
        <v>47460</v>
      </c>
      <c r="W7755" t="s">
        <v>47461</v>
      </c>
      <c r="X7755" t="s">
        <v>47462</v>
      </c>
      <c r="Y7755" t="s">
        <v>47463</v>
      </c>
      <c r="Z7755" t="s">
        <v>47464</v>
      </c>
      <c r="AA7755" t="s">
        <v>47465</v>
      </c>
    </row>
    <row r="7756" spans="1:27" x14ac:dyDescent="0.2">
      <c r="A7756">
        <v>-1</v>
      </c>
      <c r="B7756">
        <v>24.148949999999999</v>
      </c>
      <c r="C7756">
        <v>20.374110000000002</v>
      </c>
      <c r="D7756">
        <v>26.541250000000002</v>
      </c>
      <c r="E7756">
        <v>5.040108</v>
      </c>
      <c r="F7756" s="2">
        <v>97659020</v>
      </c>
      <c r="G7756">
        <v>32.90211</v>
      </c>
      <c r="H7756">
        <f t="shared" si="242"/>
        <v>1043.3661155599975</v>
      </c>
      <c r="I7756" s="6">
        <f t="shared" si="243"/>
        <v>1256838.822803573</v>
      </c>
      <c r="K7756" t="s">
        <v>24</v>
      </c>
      <c r="L7756" t="s">
        <v>24</v>
      </c>
      <c r="N7756" t="s">
        <v>25</v>
      </c>
      <c r="O7756" t="s">
        <v>25</v>
      </c>
      <c r="Q7756">
        <v>67.8</v>
      </c>
      <c r="R7756">
        <v>67.8</v>
      </c>
      <c r="S7756">
        <v>67.8</v>
      </c>
      <c r="T7756">
        <v>16.937000000000001</v>
      </c>
      <c r="U7756">
        <v>152</v>
      </c>
      <c r="V7756" t="s">
        <v>47466</v>
      </c>
      <c r="W7756" t="s">
        <v>47467</v>
      </c>
      <c r="X7756" t="s">
        <v>47468</v>
      </c>
      <c r="Y7756" t="s">
        <v>47469</v>
      </c>
      <c r="Z7756" t="s">
        <v>47470</v>
      </c>
      <c r="AA7756" t="s">
        <v>47471</v>
      </c>
    </row>
    <row r="7757" spans="1:27" x14ac:dyDescent="0.2">
      <c r="A7757">
        <v>-1</v>
      </c>
      <c r="B7757">
        <v>24.540019999999998</v>
      </c>
      <c r="C7757">
        <v>22.111049999999999</v>
      </c>
      <c r="D7757">
        <v>26.545850000000002</v>
      </c>
      <c r="E7757">
        <v>4.4291869999999998</v>
      </c>
      <c r="F7757" s="2">
        <v>97970900</v>
      </c>
      <c r="G7757">
        <v>21.543589999999998</v>
      </c>
      <c r="H7757">
        <f t="shared" si="242"/>
        <v>1046.6981684939799</v>
      </c>
      <c r="I7757" s="6">
        <f t="shared" si="243"/>
        <v>1260852.6137678481</v>
      </c>
      <c r="K7757" t="s">
        <v>24</v>
      </c>
      <c r="L7757" t="s">
        <v>24</v>
      </c>
      <c r="M7757" t="s">
        <v>44494</v>
      </c>
      <c r="N7757" t="s">
        <v>25</v>
      </c>
      <c r="O7757" t="s">
        <v>25</v>
      </c>
      <c r="Q7757">
        <v>58.2</v>
      </c>
      <c r="R7757">
        <v>58.2</v>
      </c>
      <c r="S7757">
        <v>58.2</v>
      </c>
      <c r="T7757">
        <v>25.356999999999999</v>
      </c>
      <c r="U7757">
        <v>239</v>
      </c>
      <c r="V7757" t="s">
        <v>47472</v>
      </c>
      <c r="W7757" t="s">
        <v>47473</v>
      </c>
      <c r="X7757" t="s">
        <v>47474</v>
      </c>
      <c r="Y7757" t="s">
        <v>47475</v>
      </c>
      <c r="Z7757" t="s">
        <v>47476</v>
      </c>
      <c r="AA7757" t="s">
        <v>47477</v>
      </c>
    </row>
    <row r="7758" spans="1:27" x14ac:dyDescent="0.2">
      <c r="A7758">
        <v>-1</v>
      </c>
      <c r="B7758">
        <v>24.434280000000001</v>
      </c>
      <c r="C7758">
        <v>24.24952</v>
      </c>
      <c r="D7758">
        <v>26.555040000000002</v>
      </c>
      <c r="E7758">
        <v>6.7934409999999996</v>
      </c>
      <c r="F7758" s="2">
        <v>98596970</v>
      </c>
      <c r="G7758">
        <v>110.925</v>
      </c>
      <c r="H7758">
        <f t="shared" si="242"/>
        <v>1053.3869538613596</v>
      </c>
      <c r="I7758" s="6">
        <f t="shared" si="243"/>
        <v>1268909.9246213939</v>
      </c>
      <c r="K7758" t="s">
        <v>24</v>
      </c>
      <c r="L7758" t="s">
        <v>24</v>
      </c>
      <c r="N7758" t="s">
        <v>25</v>
      </c>
      <c r="O7758" t="s">
        <v>25</v>
      </c>
      <c r="Q7758">
        <v>77.7</v>
      </c>
      <c r="R7758">
        <v>46.55</v>
      </c>
      <c r="S7758">
        <v>23.8</v>
      </c>
      <c r="T7758">
        <v>16.234500000000001</v>
      </c>
      <c r="U7758">
        <v>154</v>
      </c>
      <c r="V7758" t="s">
        <v>47478</v>
      </c>
      <c r="W7758" t="s">
        <v>47479</v>
      </c>
      <c r="X7758" t="s">
        <v>47480</v>
      </c>
      <c r="Y7758" t="s">
        <v>47481</v>
      </c>
      <c r="Z7758" t="s">
        <v>47482</v>
      </c>
      <c r="AA7758" t="s">
        <v>47483</v>
      </c>
    </row>
    <row r="7759" spans="1:27" x14ac:dyDescent="0.2">
      <c r="A7759">
        <v>-1</v>
      </c>
      <c r="B7759">
        <v>26.378540000000001</v>
      </c>
      <c r="C7759">
        <v>23.349889999999998</v>
      </c>
      <c r="D7759">
        <v>26.565380000000001</v>
      </c>
      <c r="E7759">
        <v>8.1398069999999993</v>
      </c>
      <c r="F7759" s="2">
        <v>99306170</v>
      </c>
      <c r="G7759">
        <v>282.05</v>
      </c>
      <c r="H7759">
        <f t="shared" si="242"/>
        <v>1060.9638806946941</v>
      </c>
      <c r="I7759" s="6">
        <f t="shared" si="243"/>
        <v>1278037.0906848283</v>
      </c>
      <c r="K7759" t="s">
        <v>24</v>
      </c>
      <c r="L7759" t="s">
        <v>24</v>
      </c>
      <c r="M7759" t="s">
        <v>26511</v>
      </c>
      <c r="N7759" t="s">
        <v>25</v>
      </c>
      <c r="O7759" t="s">
        <v>25</v>
      </c>
      <c r="Q7759">
        <v>63.5</v>
      </c>
      <c r="R7759">
        <v>63.5</v>
      </c>
      <c r="S7759">
        <v>63.5</v>
      </c>
      <c r="T7759">
        <v>24.57</v>
      </c>
      <c r="U7759">
        <v>219</v>
      </c>
      <c r="V7759" t="s">
        <v>47484</v>
      </c>
      <c r="W7759" t="s">
        <v>47485</v>
      </c>
      <c r="X7759" t="s">
        <v>47486</v>
      </c>
      <c r="Y7759" t="s">
        <v>47487</v>
      </c>
      <c r="Z7759" t="s">
        <v>47488</v>
      </c>
      <c r="AA7759" t="s">
        <v>47489</v>
      </c>
    </row>
    <row r="7760" spans="1:27" x14ac:dyDescent="0.2">
      <c r="A7760">
        <v>-1</v>
      </c>
      <c r="B7760">
        <v>24.193480000000001</v>
      </c>
      <c r="C7760">
        <v>22.233830000000001</v>
      </c>
      <c r="D7760">
        <v>26.567509999999999</v>
      </c>
      <c r="E7760">
        <v>7.0899530000000004</v>
      </c>
      <c r="F7760" s="2">
        <v>99452900</v>
      </c>
      <c r="G7760">
        <v>136.23490000000001</v>
      </c>
      <c r="H7760">
        <f t="shared" si="242"/>
        <v>1062.5315096770053</v>
      </c>
      <c r="I7760" s="6">
        <f t="shared" si="243"/>
        <v>1279925.4565569204</v>
      </c>
      <c r="K7760" t="s">
        <v>24</v>
      </c>
      <c r="L7760" t="s">
        <v>24</v>
      </c>
      <c r="M7760" t="s">
        <v>47490</v>
      </c>
      <c r="N7760" t="s">
        <v>25</v>
      </c>
      <c r="O7760" t="s">
        <v>25</v>
      </c>
      <c r="Q7760">
        <v>98.15</v>
      </c>
      <c r="R7760">
        <v>56.9</v>
      </c>
      <c r="S7760">
        <v>49.55</v>
      </c>
      <c r="T7760">
        <v>48.761499999999998</v>
      </c>
      <c r="U7760">
        <v>431.5</v>
      </c>
      <c r="V7760" t="s">
        <v>47491</v>
      </c>
      <c r="W7760" t="s">
        <v>47492</v>
      </c>
      <c r="X7760" t="s">
        <v>47493</v>
      </c>
      <c r="Y7760" t="s">
        <v>47494</v>
      </c>
      <c r="Z7760" t="s">
        <v>47495</v>
      </c>
      <c r="AA7760" t="s">
        <v>47496</v>
      </c>
    </row>
    <row r="7761" spans="1:27" x14ac:dyDescent="0.2">
      <c r="A7761">
        <v>-1</v>
      </c>
      <c r="B7761">
        <v>24.09442</v>
      </c>
      <c r="C7761">
        <v>22.546489999999999</v>
      </c>
      <c r="D7761">
        <v>26.579460000000001</v>
      </c>
      <c r="E7761">
        <v>6.2121510000000004</v>
      </c>
      <c r="F7761" s="2">
        <v>100280100</v>
      </c>
      <c r="G7761">
        <v>74.138499999999993</v>
      </c>
      <c r="H7761">
        <f t="shared" si="242"/>
        <v>1071.3691208960329</v>
      </c>
      <c r="I7761" s="6">
        <f t="shared" si="243"/>
        <v>1290571.2430313611</v>
      </c>
      <c r="K7761" t="s">
        <v>24</v>
      </c>
      <c r="L7761" t="s">
        <v>24</v>
      </c>
      <c r="M7761" t="s">
        <v>44494</v>
      </c>
      <c r="N7761" t="s">
        <v>25</v>
      </c>
      <c r="O7761" t="s">
        <v>25</v>
      </c>
      <c r="Q7761">
        <v>74.099999999999994</v>
      </c>
      <c r="R7761">
        <v>74.099999999999994</v>
      </c>
      <c r="S7761">
        <v>74.099999999999994</v>
      </c>
      <c r="T7761">
        <v>28.433</v>
      </c>
      <c r="U7761">
        <v>255</v>
      </c>
      <c r="V7761" t="s">
        <v>47497</v>
      </c>
      <c r="W7761" t="s">
        <v>47498</v>
      </c>
      <c r="X7761" t="s">
        <v>47499</v>
      </c>
      <c r="Y7761" t="s">
        <v>47500</v>
      </c>
      <c r="Z7761" t="s">
        <v>47501</v>
      </c>
      <c r="AA7761" t="s">
        <v>47502</v>
      </c>
    </row>
    <row r="7762" spans="1:27" x14ac:dyDescent="0.2">
      <c r="A7762">
        <v>-1</v>
      </c>
      <c r="B7762">
        <v>23.634119999999999</v>
      </c>
      <c r="C7762">
        <v>20.485130000000002</v>
      </c>
      <c r="D7762">
        <v>26.589780000000001</v>
      </c>
      <c r="E7762">
        <v>5.2361440000000004</v>
      </c>
      <c r="F7762" s="2">
        <v>101000000</v>
      </c>
      <c r="G7762">
        <v>37.690890000000003</v>
      </c>
      <c r="H7762">
        <f t="shared" si="242"/>
        <v>1079.0603640253582</v>
      </c>
      <c r="I7762" s="6">
        <f t="shared" si="243"/>
        <v>1299836.1145049466</v>
      </c>
      <c r="K7762" t="s">
        <v>24</v>
      </c>
      <c r="L7762" t="s">
        <v>24</v>
      </c>
      <c r="N7762" t="s">
        <v>25</v>
      </c>
      <c r="O7762" t="s">
        <v>25</v>
      </c>
      <c r="Q7762">
        <v>83.5</v>
      </c>
      <c r="R7762">
        <v>83.5</v>
      </c>
      <c r="S7762">
        <v>83.5</v>
      </c>
      <c r="T7762">
        <v>20.454999999999998</v>
      </c>
      <c r="U7762">
        <v>182</v>
      </c>
      <c r="V7762" t="s">
        <v>47503</v>
      </c>
      <c r="W7762" t="s">
        <v>47504</v>
      </c>
      <c r="X7762" t="s">
        <v>47505</v>
      </c>
      <c r="Y7762" t="s">
        <v>47506</v>
      </c>
      <c r="Z7762" t="s">
        <v>47507</v>
      </c>
      <c r="AA7762" t="s">
        <v>47508</v>
      </c>
    </row>
    <row r="7763" spans="1:27" x14ac:dyDescent="0.2">
      <c r="A7763">
        <v>-1</v>
      </c>
      <c r="B7763">
        <v>25.83868</v>
      </c>
      <c r="C7763">
        <v>27.061160000000001</v>
      </c>
      <c r="D7763">
        <v>26.602440000000001</v>
      </c>
      <c r="E7763">
        <v>6.8365299999999998</v>
      </c>
      <c r="F7763" s="2">
        <v>101890200</v>
      </c>
      <c r="G7763">
        <v>114.288</v>
      </c>
      <c r="H7763">
        <f t="shared" si="242"/>
        <v>1088.5710525011539</v>
      </c>
      <c r="I7763" s="6">
        <f t="shared" si="243"/>
        <v>1311292.6898428898</v>
      </c>
      <c r="K7763" t="s">
        <v>24</v>
      </c>
      <c r="L7763" t="s">
        <v>24</v>
      </c>
      <c r="M7763" t="s">
        <v>10285</v>
      </c>
      <c r="N7763" t="s">
        <v>25</v>
      </c>
      <c r="O7763" t="s">
        <v>25</v>
      </c>
      <c r="Q7763">
        <v>83.1</v>
      </c>
      <c r="R7763">
        <v>83.1</v>
      </c>
      <c r="S7763">
        <v>83.1</v>
      </c>
      <c r="T7763">
        <v>19.207999999999998</v>
      </c>
      <c r="U7763">
        <v>177</v>
      </c>
      <c r="V7763" t="s">
        <v>47509</v>
      </c>
      <c r="W7763" t="s">
        <v>47510</v>
      </c>
      <c r="X7763" t="s">
        <v>47511</v>
      </c>
      <c r="Y7763" t="s">
        <v>47512</v>
      </c>
      <c r="Z7763" t="s">
        <v>47513</v>
      </c>
      <c r="AA7763" t="s">
        <v>47514</v>
      </c>
    </row>
    <row r="7764" spans="1:27" x14ac:dyDescent="0.2">
      <c r="A7764">
        <v>-1</v>
      </c>
      <c r="B7764">
        <v>25.82301</v>
      </c>
      <c r="C7764">
        <v>25.26435</v>
      </c>
      <c r="D7764">
        <v>26.604140000000001</v>
      </c>
      <c r="E7764">
        <v>8.8721300000000003</v>
      </c>
      <c r="F7764" s="2">
        <v>102010300</v>
      </c>
      <c r="G7764">
        <v>468.57299999999998</v>
      </c>
      <c r="H7764">
        <f t="shared" si="242"/>
        <v>1089.8541727954059</v>
      </c>
      <c r="I7764" s="6">
        <f t="shared" si="243"/>
        <v>1312838.3365493459</v>
      </c>
      <c r="K7764" t="s">
        <v>24</v>
      </c>
      <c r="L7764" t="s">
        <v>24</v>
      </c>
      <c r="M7764" t="s">
        <v>7968</v>
      </c>
      <c r="N7764" t="s">
        <v>25</v>
      </c>
      <c r="O7764" t="s">
        <v>25</v>
      </c>
      <c r="Q7764">
        <v>75.599999999999994</v>
      </c>
      <c r="R7764">
        <v>75.599999999999994</v>
      </c>
      <c r="S7764">
        <v>60.5</v>
      </c>
      <c r="T7764">
        <v>13.372999999999999</v>
      </c>
      <c r="U7764">
        <v>119</v>
      </c>
      <c r="V7764" t="s">
        <v>47515</v>
      </c>
      <c r="W7764" t="s">
        <v>47516</v>
      </c>
      <c r="X7764" t="s">
        <v>47517</v>
      </c>
      <c r="Y7764" t="s">
        <v>47518</v>
      </c>
      <c r="Z7764" t="s">
        <v>47519</v>
      </c>
      <c r="AA7764" t="s">
        <v>47520</v>
      </c>
    </row>
    <row r="7765" spans="1:27" x14ac:dyDescent="0.2">
      <c r="A7765">
        <v>-1</v>
      </c>
      <c r="B7765">
        <v>23.82396</v>
      </c>
      <c r="C7765">
        <v>22.68102</v>
      </c>
      <c r="D7765">
        <v>26.62115</v>
      </c>
      <c r="E7765">
        <v>6.2161210000000002</v>
      </c>
      <c r="F7765" s="2">
        <v>103220200</v>
      </c>
      <c r="G7765">
        <v>74.342799999999997</v>
      </c>
      <c r="H7765">
        <f t="shared" si="242"/>
        <v>1102.7804612551513</v>
      </c>
      <c r="I7765" s="6">
        <f t="shared" si="243"/>
        <v>1328409.3436279553</v>
      </c>
      <c r="K7765" t="s">
        <v>24</v>
      </c>
      <c r="L7765" t="s">
        <v>24</v>
      </c>
      <c r="N7765" t="s">
        <v>25</v>
      </c>
      <c r="O7765" t="s">
        <v>25</v>
      </c>
      <c r="Q7765">
        <v>70.3</v>
      </c>
      <c r="R7765">
        <v>70.3</v>
      </c>
      <c r="S7765">
        <v>70.3</v>
      </c>
      <c r="T7765">
        <v>27.56</v>
      </c>
      <c r="U7765">
        <v>239</v>
      </c>
      <c r="V7765" t="s">
        <v>47521</v>
      </c>
      <c r="W7765" t="s">
        <v>47522</v>
      </c>
      <c r="X7765" t="s">
        <v>47523</v>
      </c>
      <c r="Y7765" t="s">
        <v>47524</v>
      </c>
      <c r="Z7765" t="s">
        <v>47525</v>
      </c>
      <c r="AA7765" t="s">
        <v>47526</v>
      </c>
    </row>
    <row r="7766" spans="1:27" x14ac:dyDescent="0.2">
      <c r="A7766">
        <v>-1</v>
      </c>
      <c r="B7766">
        <v>24.822310000000002</v>
      </c>
      <c r="C7766">
        <v>26.341259999999998</v>
      </c>
      <c r="D7766">
        <v>26.62575</v>
      </c>
      <c r="E7766">
        <v>6.984407</v>
      </c>
      <c r="F7766" s="2">
        <v>103549800</v>
      </c>
      <c r="G7766">
        <v>126.624</v>
      </c>
      <c r="H7766">
        <f t="shared" si="242"/>
        <v>1106.3018305223072</v>
      </c>
      <c r="I7766" s="6">
        <f t="shared" si="243"/>
        <v>1332651.1850471711</v>
      </c>
      <c r="K7766" t="s">
        <v>24</v>
      </c>
      <c r="L7766" t="s">
        <v>24</v>
      </c>
      <c r="N7766" t="s">
        <v>25</v>
      </c>
      <c r="O7766" t="s">
        <v>25</v>
      </c>
      <c r="Q7766">
        <v>72.5</v>
      </c>
      <c r="R7766">
        <v>72.5</v>
      </c>
      <c r="S7766">
        <v>69.5</v>
      </c>
      <c r="T7766">
        <v>52.164000000000001</v>
      </c>
      <c r="U7766">
        <v>466</v>
      </c>
      <c r="V7766" t="s">
        <v>47527</v>
      </c>
      <c r="W7766" t="s">
        <v>47528</v>
      </c>
      <c r="X7766" t="s">
        <v>47529</v>
      </c>
      <c r="Y7766" t="s">
        <v>47530</v>
      </c>
      <c r="Z7766" t="s">
        <v>47531</v>
      </c>
      <c r="AA7766" t="s">
        <v>47532</v>
      </c>
    </row>
    <row r="7767" spans="1:27" x14ac:dyDescent="0.2">
      <c r="A7767">
        <v>-1</v>
      </c>
      <c r="B7767">
        <v>25.80228</v>
      </c>
      <c r="C7767">
        <v>27.36861</v>
      </c>
      <c r="D7767">
        <v>26.62631</v>
      </c>
      <c r="E7767">
        <v>6.7617510000000003</v>
      </c>
      <c r="F7767" s="2">
        <v>103590000</v>
      </c>
      <c r="G7767">
        <v>108.515</v>
      </c>
      <c r="H7767">
        <f t="shared" si="242"/>
        <v>1106.7313179147213</v>
      </c>
      <c r="I7767" s="6">
        <f t="shared" si="243"/>
        <v>1333168.5455600733</v>
      </c>
      <c r="K7767" t="s">
        <v>24</v>
      </c>
      <c r="L7767" t="s">
        <v>24</v>
      </c>
      <c r="N7767" t="s">
        <v>25</v>
      </c>
      <c r="O7767" t="s">
        <v>25</v>
      </c>
      <c r="Q7767">
        <v>82.3</v>
      </c>
      <c r="R7767">
        <v>30.8</v>
      </c>
      <c r="S7767">
        <v>0</v>
      </c>
      <c r="T7767">
        <v>14.105</v>
      </c>
      <c r="U7767">
        <v>130</v>
      </c>
      <c r="V7767" t="s">
        <v>47533</v>
      </c>
      <c r="W7767" t="s">
        <v>47534</v>
      </c>
      <c r="X7767" t="s">
        <v>47535</v>
      </c>
      <c r="Y7767" t="s">
        <v>47536</v>
      </c>
      <c r="Z7767" t="s">
        <v>47537</v>
      </c>
      <c r="AA7767" t="s">
        <v>47538</v>
      </c>
    </row>
    <row r="7768" spans="1:27" x14ac:dyDescent="0.2">
      <c r="A7768">
        <v>-1</v>
      </c>
      <c r="B7768">
        <v>23.290949999999999</v>
      </c>
      <c r="C7768">
        <v>22.97822</v>
      </c>
      <c r="D7768">
        <v>26.635059999999999</v>
      </c>
      <c r="E7768">
        <v>5.6168839999999998</v>
      </c>
      <c r="F7768" s="2">
        <v>104220200</v>
      </c>
      <c r="G7768">
        <v>49.073900000000002</v>
      </c>
      <c r="H7768">
        <f t="shared" si="242"/>
        <v>1113.4642272356004</v>
      </c>
      <c r="I7768" s="6">
        <f t="shared" si="243"/>
        <v>1341279.0081280041</v>
      </c>
      <c r="K7768" t="s">
        <v>24</v>
      </c>
      <c r="L7768" t="s">
        <v>24</v>
      </c>
      <c r="N7768" t="s">
        <v>25</v>
      </c>
      <c r="O7768" t="s">
        <v>25</v>
      </c>
      <c r="Q7768">
        <v>24.3</v>
      </c>
      <c r="R7768">
        <v>24.3</v>
      </c>
      <c r="S7768">
        <v>24.3</v>
      </c>
      <c r="T7768">
        <v>27.567</v>
      </c>
      <c r="U7768">
        <v>239</v>
      </c>
      <c r="V7768" t="s">
        <v>47539</v>
      </c>
      <c r="W7768" t="s">
        <v>47540</v>
      </c>
      <c r="X7768" t="s">
        <v>47541</v>
      </c>
      <c r="Y7768" t="s">
        <v>47542</v>
      </c>
      <c r="Z7768" t="s">
        <v>47543</v>
      </c>
      <c r="AA7768" t="s">
        <v>47544</v>
      </c>
    </row>
    <row r="7769" spans="1:27" x14ac:dyDescent="0.2">
      <c r="A7769">
        <v>-1</v>
      </c>
      <c r="B7769">
        <v>24.03002</v>
      </c>
      <c r="C7769">
        <v>24.56512</v>
      </c>
      <c r="D7769">
        <v>26.63644</v>
      </c>
      <c r="E7769">
        <v>10.00393</v>
      </c>
      <c r="F7769" s="2">
        <v>104320000</v>
      </c>
      <c r="G7769">
        <v>1026.7929999999999</v>
      </c>
      <c r="H7769">
        <f t="shared" si="242"/>
        <v>1114.5304670804492</v>
      </c>
      <c r="I7769" s="6">
        <f t="shared" si="243"/>
        <v>1342563.4006451089</v>
      </c>
      <c r="K7769">
        <v>4352706</v>
      </c>
      <c r="L7769">
        <v>29.38</v>
      </c>
      <c r="M7769" t="s">
        <v>46964</v>
      </c>
      <c r="N7769" t="s">
        <v>25</v>
      </c>
      <c r="O7769" t="s">
        <v>25</v>
      </c>
      <c r="P7769" t="s">
        <v>25</v>
      </c>
      <c r="Q7769">
        <v>96.4</v>
      </c>
      <c r="R7769">
        <v>96.4</v>
      </c>
      <c r="S7769">
        <v>96.4</v>
      </c>
      <c r="T7769">
        <v>57.488</v>
      </c>
      <c r="U7769">
        <v>535</v>
      </c>
      <c r="V7769" t="s">
        <v>47545</v>
      </c>
      <c r="W7769" t="s">
        <v>47546</v>
      </c>
      <c r="X7769" t="s">
        <v>47547</v>
      </c>
      <c r="Y7769" t="s">
        <v>47548</v>
      </c>
      <c r="Z7769" t="s">
        <v>47549</v>
      </c>
      <c r="AA7769" t="s">
        <v>47550</v>
      </c>
    </row>
    <row r="7770" spans="1:27" x14ac:dyDescent="0.2">
      <c r="A7770">
        <v>-1</v>
      </c>
      <c r="B7770">
        <v>23.64845</v>
      </c>
      <c r="C7770">
        <v>26.563970000000001</v>
      </c>
      <c r="D7770">
        <v>26.640450000000001</v>
      </c>
      <c r="E7770">
        <v>7.6043310000000002</v>
      </c>
      <c r="F7770" s="2">
        <v>104610300</v>
      </c>
      <c r="G7770">
        <v>194.595</v>
      </c>
      <c r="H7770">
        <f t="shared" si="242"/>
        <v>1117.6319643445736</v>
      </c>
      <c r="I7770" s="6">
        <f t="shared" si="243"/>
        <v>1346299.4642494731</v>
      </c>
      <c r="K7770" t="s">
        <v>24</v>
      </c>
      <c r="L7770" t="s">
        <v>24</v>
      </c>
      <c r="M7770" t="s">
        <v>44494</v>
      </c>
      <c r="N7770" t="s">
        <v>25</v>
      </c>
      <c r="O7770" t="s">
        <v>25</v>
      </c>
      <c r="Q7770">
        <v>70.7</v>
      </c>
      <c r="R7770">
        <v>70.7</v>
      </c>
      <c r="S7770">
        <v>70.7</v>
      </c>
      <c r="T7770">
        <v>22.949000000000002</v>
      </c>
      <c r="U7770">
        <v>205</v>
      </c>
      <c r="V7770" t="s">
        <v>47551</v>
      </c>
      <c r="W7770" t="s">
        <v>47552</v>
      </c>
      <c r="X7770" t="s">
        <v>47553</v>
      </c>
      <c r="Y7770" t="s">
        <v>47554</v>
      </c>
      <c r="Z7770" t="s">
        <v>47555</v>
      </c>
      <c r="AA7770" t="s">
        <v>47556</v>
      </c>
    </row>
    <row r="7771" spans="1:27" x14ac:dyDescent="0.2">
      <c r="A7771">
        <v>-1</v>
      </c>
      <c r="B7771">
        <v>22.032779999999999</v>
      </c>
      <c r="C7771">
        <v>22.881270000000001</v>
      </c>
      <c r="D7771">
        <v>26.647189999999998</v>
      </c>
      <c r="E7771">
        <v>5.5492379999999999</v>
      </c>
      <c r="F7771" s="2">
        <v>105100200</v>
      </c>
      <c r="G7771">
        <v>46.826000000000001</v>
      </c>
      <c r="H7771">
        <f t="shared" si="242"/>
        <v>1122.8659412983955</v>
      </c>
      <c r="I7771" s="6">
        <f t="shared" si="243"/>
        <v>1352604.3128880472</v>
      </c>
      <c r="K7771" t="s">
        <v>24</v>
      </c>
      <c r="L7771" t="s">
        <v>24</v>
      </c>
      <c r="N7771" t="s">
        <v>25</v>
      </c>
      <c r="O7771" t="s">
        <v>25</v>
      </c>
      <c r="Q7771">
        <v>89.4</v>
      </c>
      <c r="R7771">
        <v>89.4</v>
      </c>
      <c r="S7771">
        <v>89.4</v>
      </c>
      <c r="T7771">
        <v>18.047999999999998</v>
      </c>
      <c r="U7771">
        <v>160</v>
      </c>
      <c r="V7771" t="s">
        <v>47557</v>
      </c>
      <c r="W7771" t="s">
        <v>47558</v>
      </c>
      <c r="X7771" t="s">
        <v>47559</v>
      </c>
      <c r="Y7771" t="s">
        <v>47560</v>
      </c>
      <c r="Z7771" t="s">
        <v>47561</v>
      </c>
      <c r="AA7771" t="s">
        <v>47562</v>
      </c>
    </row>
    <row r="7772" spans="1:27" x14ac:dyDescent="0.2">
      <c r="A7772">
        <v>-1</v>
      </c>
      <c r="B7772">
        <v>24.00573</v>
      </c>
      <c r="C7772">
        <v>26.258900000000001</v>
      </c>
      <c r="D7772">
        <v>26.652529999999999</v>
      </c>
      <c r="E7772">
        <v>7.3947969999999996</v>
      </c>
      <c r="F7772" s="2">
        <v>105489900</v>
      </c>
      <c r="G7772">
        <v>168.28899999999999</v>
      </c>
      <c r="H7772">
        <f t="shared" si="242"/>
        <v>1127.0294049009765</v>
      </c>
      <c r="I7772" s="6">
        <f t="shared" si="243"/>
        <v>1357619.6211437162</v>
      </c>
      <c r="K7772" t="s">
        <v>24</v>
      </c>
      <c r="L7772" t="s">
        <v>24</v>
      </c>
      <c r="N7772" t="s">
        <v>25</v>
      </c>
      <c r="O7772" t="s">
        <v>25</v>
      </c>
      <c r="Q7772">
        <v>91.9</v>
      </c>
      <c r="R7772">
        <v>91.9</v>
      </c>
      <c r="S7772">
        <v>91.9</v>
      </c>
      <c r="T7772">
        <v>27.547000000000001</v>
      </c>
      <c r="U7772">
        <v>258</v>
      </c>
      <c r="V7772" t="s">
        <v>47563</v>
      </c>
      <c r="W7772" t="s">
        <v>47564</v>
      </c>
      <c r="X7772" t="s">
        <v>47565</v>
      </c>
      <c r="Y7772" t="s">
        <v>47566</v>
      </c>
      <c r="Z7772" t="s">
        <v>47567</v>
      </c>
      <c r="AA7772" t="s">
        <v>47568</v>
      </c>
    </row>
    <row r="7773" spans="1:27" x14ac:dyDescent="0.2">
      <c r="A7773">
        <v>-1</v>
      </c>
      <c r="B7773">
        <v>24.445250000000001</v>
      </c>
      <c r="C7773">
        <v>22.896740000000001</v>
      </c>
      <c r="D7773">
        <v>26.658539999999999</v>
      </c>
      <c r="E7773">
        <v>5.3269469999999997</v>
      </c>
      <c r="F7773" s="2">
        <v>105930300</v>
      </c>
      <c r="G7773">
        <v>40.139400000000002</v>
      </c>
      <c r="H7773">
        <f t="shared" si="242"/>
        <v>1131.7345354387662</v>
      </c>
      <c r="I7773" s="6">
        <f t="shared" si="243"/>
        <v>1363287.4213895376</v>
      </c>
      <c r="K7773" t="s">
        <v>24</v>
      </c>
      <c r="L7773" t="s">
        <v>24</v>
      </c>
      <c r="N7773" t="s">
        <v>25</v>
      </c>
      <c r="O7773" t="s">
        <v>25</v>
      </c>
      <c r="Q7773">
        <v>100</v>
      </c>
      <c r="R7773">
        <v>54.3</v>
      </c>
      <c r="S7773">
        <v>14.6</v>
      </c>
      <c r="T7773">
        <v>14.715</v>
      </c>
      <c r="U7773">
        <v>135</v>
      </c>
      <c r="V7773" t="s">
        <v>47569</v>
      </c>
      <c r="W7773" t="s">
        <v>47570</v>
      </c>
      <c r="X7773" t="s">
        <v>47571</v>
      </c>
      <c r="Y7773" t="s">
        <v>47572</v>
      </c>
      <c r="Z7773" t="s">
        <v>47573</v>
      </c>
      <c r="AA7773" t="s">
        <v>47574</v>
      </c>
    </row>
    <row r="7774" spans="1:27" x14ac:dyDescent="0.2">
      <c r="A7774">
        <v>-1</v>
      </c>
      <c r="B7774">
        <v>23.977969999999999</v>
      </c>
      <c r="C7774">
        <v>23.39113</v>
      </c>
      <c r="D7774">
        <v>26.667629999999999</v>
      </c>
      <c r="E7774">
        <v>5.569871</v>
      </c>
      <c r="F7774" s="2">
        <v>106599800</v>
      </c>
      <c r="G7774">
        <v>47.500509999999998</v>
      </c>
      <c r="H7774">
        <f t="shared" si="242"/>
        <v>1138.8873167626771</v>
      </c>
      <c r="I7774" s="6">
        <f t="shared" si="243"/>
        <v>1371903.6617723207</v>
      </c>
      <c r="K7774" t="s">
        <v>24</v>
      </c>
      <c r="L7774" t="s">
        <v>24</v>
      </c>
      <c r="M7774" t="s">
        <v>33679</v>
      </c>
      <c r="N7774" t="s">
        <v>25</v>
      </c>
      <c r="O7774" t="s">
        <v>25</v>
      </c>
      <c r="Q7774">
        <v>50.4</v>
      </c>
      <c r="R7774">
        <v>50.4</v>
      </c>
      <c r="S7774">
        <v>50.4</v>
      </c>
      <c r="T7774">
        <v>25.646000000000001</v>
      </c>
      <c r="U7774">
        <v>226</v>
      </c>
      <c r="V7774" t="s">
        <v>47575</v>
      </c>
      <c r="W7774" t="s">
        <v>47576</v>
      </c>
      <c r="X7774" t="s">
        <v>47577</v>
      </c>
      <c r="Y7774" t="s">
        <v>47578</v>
      </c>
      <c r="Z7774" t="s">
        <v>47579</v>
      </c>
      <c r="AA7774" t="s">
        <v>47580</v>
      </c>
    </row>
    <row r="7775" spans="1:27" x14ac:dyDescent="0.2">
      <c r="A7775">
        <v>-1</v>
      </c>
      <c r="B7775">
        <v>25.246120000000001</v>
      </c>
      <c r="C7775">
        <v>22.999669999999998</v>
      </c>
      <c r="D7775">
        <v>26.687259999999998</v>
      </c>
      <c r="E7775">
        <v>5.8320340000000002</v>
      </c>
      <c r="F7775" s="2">
        <v>108060200</v>
      </c>
      <c r="G7775">
        <v>56.966189999999997</v>
      </c>
      <c r="H7775">
        <f t="shared" si="242"/>
        <v>1154.4898886005249</v>
      </c>
      <c r="I7775" s="6">
        <f t="shared" si="243"/>
        <v>1390698.519808192</v>
      </c>
      <c r="K7775" t="s">
        <v>24</v>
      </c>
      <c r="L7775" t="s">
        <v>24</v>
      </c>
      <c r="N7775" t="s">
        <v>25</v>
      </c>
      <c r="O7775" t="s">
        <v>25</v>
      </c>
      <c r="Q7775">
        <v>68.2</v>
      </c>
      <c r="R7775">
        <v>68.2</v>
      </c>
      <c r="S7775">
        <v>68.2</v>
      </c>
      <c r="T7775">
        <v>38.655000000000001</v>
      </c>
      <c r="U7775">
        <v>352</v>
      </c>
      <c r="V7775" t="s">
        <v>47581</v>
      </c>
      <c r="W7775" t="s">
        <v>47582</v>
      </c>
      <c r="X7775" t="s">
        <v>47583</v>
      </c>
      <c r="Y7775" t="s">
        <v>47584</v>
      </c>
      <c r="Z7775" t="s">
        <v>47585</v>
      </c>
      <c r="AA7775" t="s">
        <v>47586</v>
      </c>
    </row>
    <row r="7776" spans="1:27" x14ac:dyDescent="0.2">
      <c r="A7776">
        <v>-1</v>
      </c>
      <c r="B7776">
        <v>25.49005</v>
      </c>
      <c r="C7776">
        <v>24.240819999999999</v>
      </c>
      <c r="D7776">
        <v>26.6905</v>
      </c>
      <c r="E7776">
        <v>7.3233969999999999</v>
      </c>
      <c r="F7776" s="2">
        <v>108303200</v>
      </c>
      <c r="G7776">
        <v>160.16300000000001</v>
      </c>
      <c r="H7776">
        <f t="shared" si="242"/>
        <v>1157.086043733774</v>
      </c>
      <c r="I7776" s="6">
        <f t="shared" si="243"/>
        <v>1393825.8482817041</v>
      </c>
      <c r="K7776" t="s">
        <v>24</v>
      </c>
      <c r="L7776" t="s">
        <v>24</v>
      </c>
      <c r="N7776" t="s">
        <v>25</v>
      </c>
      <c r="O7776" t="s">
        <v>25</v>
      </c>
      <c r="Q7776">
        <v>92.5</v>
      </c>
      <c r="R7776">
        <v>92.5</v>
      </c>
      <c r="S7776">
        <v>87.7</v>
      </c>
      <c r="T7776">
        <v>29.998999999999999</v>
      </c>
      <c r="U7776">
        <v>268</v>
      </c>
      <c r="V7776" t="s">
        <v>47587</v>
      </c>
      <c r="W7776" t="s">
        <v>47588</v>
      </c>
      <c r="X7776" t="s">
        <v>47589</v>
      </c>
      <c r="Y7776" t="s">
        <v>47590</v>
      </c>
      <c r="Z7776" t="s">
        <v>47591</v>
      </c>
      <c r="AA7776" t="s">
        <v>47592</v>
      </c>
    </row>
    <row r="7777" spans="1:27" x14ac:dyDescent="0.2">
      <c r="A7777">
        <v>-1</v>
      </c>
      <c r="B7777">
        <v>24.553329999999999</v>
      </c>
      <c r="C7777">
        <v>24.686620000000001</v>
      </c>
      <c r="D7777">
        <v>26.694179999999999</v>
      </c>
      <c r="E7777">
        <v>5.8790779999999998</v>
      </c>
      <c r="F7777" s="2">
        <v>108579800</v>
      </c>
      <c r="G7777">
        <v>58.854390000000002</v>
      </c>
      <c r="H7777">
        <f t="shared" si="242"/>
        <v>1160.0411734039662</v>
      </c>
      <c r="I7777" s="6">
        <f t="shared" si="243"/>
        <v>1397385.5974824177</v>
      </c>
      <c r="K7777" t="s">
        <v>24</v>
      </c>
      <c r="L7777" t="s">
        <v>24</v>
      </c>
      <c r="N7777" t="s">
        <v>25</v>
      </c>
      <c r="O7777" t="s">
        <v>25</v>
      </c>
      <c r="Q7777">
        <v>62.3</v>
      </c>
      <c r="R7777">
        <v>62.3</v>
      </c>
      <c r="S7777">
        <v>62.3</v>
      </c>
      <c r="T7777">
        <v>38.225999999999999</v>
      </c>
      <c r="U7777">
        <v>334</v>
      </c>
      <c r="V7777" t="s">
        <v>47593</v>
      </c>
      <c r="W7777" t="s">
        <v>47594</v>
      </c>
      <c r="X7777" t="s">
        <v>47595</v>
      </c>
      <c r="Y7777" t="s">
        <v>47596</v>
      </c>
      <c r="Z7777" t="s">
        <v>47597</v>
      </c>
      <c r="AA7777" t="s">
        <v>47598</v>
      </c>
    </row>
    <row r="7778" spans="1:27" x14ac:dyDescent="0.2">
      <c r="A7778">
        <v>-1</v>
      </c>
      <c r="B7778">
        <v>24.086020000000001</v>
      </c>
      <c r="C7778">
        <v>23.134930000000001</v>
      </c>
      <c r="D7778">
        <v>26.6967</v>
      </c>
      <c r="E7778">
        <v>5.7877169999999998</v>
      </c>
      <c r="F7778" s="2">
        <v>108769600</v>
      </c>
      <c r="G7778">
        <v>55.242890000000003</v>
      </c>
      <c r="H7778">
        <f t="shared" si="242"/>
        <v>1162.0689521870554</v>
      </c>
      <c r="I7778" s="6">
        <f t="shared" si="243"/>
        <v>1399828.2598045268</v>
      </c>
      <c r="K7778" t="s">
        <v>24</v>
      </c>
      <c r="L7778" t="s">
        <v>24</v>
      </c>
      <c r="M7778" t="s">
        <v>47599</v>
      </c>
      <c r="N7778" t="s">
        <v>25</v>
      </c>
      <c r="O7778" t="s">
        <v>25</v>
      </c>
      <c r="Q7778">
        <v>77</v>
      </c>
      <c r="R7778">
        <v>77</v>
      </c>
      <c r="S7778">
        <v>77</v>
      </c>
      <c r="T7778">
        <v>17.138000000000002</v>
      </c>
      <c r="U7778">
        <v>152</v>
      </c>
      <c r="V7778" t="s">
        <v>47600</v>
      </c>
      <c r="W7778" t="s">
        <v>47601</v>
      </c>
      <c r="X7778" t="s">
        <v>47602</v>
      </c>
      <c r="Y7778" t="s">
        <v>47603</v>
      </c>
      <c r="Z7778" t="s">
        <v>47604</v>
      </c>
      <c r="AA7778" t="s">
        <v>47605</v>
      </c>
    </row>
    <row r="7779" spans="1:27" x14ac:dyDescent="0.2">
      <c r="A7779">
        <v>-1</v>
      </c>
      <c r="B7779">
        <v>15.02622</v>
      </c>
      <c r="C7779">
        <v>23.343399999999999</v>
      </c>
      <c r="D7779">
        <v>26.701740000000001</v>
      </c>
      <c r="E7779">
        <v>6.4914880000000004</v>
      </c>
      <c r="F7779" s="2">
        <v>109150200</v>
      </c>
      <c r="G7779">
        <v>89.977230000000006</v>
      </c>
      <c r="H7779">
        <f t="shared" si="242"/>
        <v>1166.1351935192142</v>
      </c>
      <c r="I7779" s="6">
        <f t="shared" si="243"/>
        <v>1404726.4541132455</v>
      </c>
      <c r="K7779" t="s">
        <v>24</v>
      </c>
      <c r="L7779" t="s">
        <v>24</v>
      </c>
      <c r="M7779" t="s">
        <v>47606</v>
      </c>
      <c r="N7779" t="s">
        <v>25</v>
      </c>
      <c r="O7779" t="s">
        <v>25</v>
      </c>
      <c r="Q7779">
        <v>87.8</v>
      </c>
      <c r="R7779">
        <v>87.8</v>
      </c>
      <c r="S7779">
        <v>4.9000000000000004</v>
      </c>
      <c r="T7779">
        <v>47.655000000000001</v>
      </c>
      <c r="U7779">
        <v>425</v>
      </c>
      <c r="V7779" t="s">
        <v>47607</v>
      </c>
      <c r="W7779" t="s">
        <v>47608</v>
      </c>
      <c r="X7779" t="s">
        <v>47609</v>
      </c>
      <c r="Y7779" t="s">
        <v>47610</v>
      </c>
      <c r="Z7779" t="s">
        <v>47611</v>
      </c>
      <c r="AA7779" t="s">
        <v>47612</v>
      </c>
    </row>
    <row r="7780" spans="1:27" x14ac:dyDescent="0.2">
      <c r="A7780">
        <v>-1</v>
      </c>
      <c r="B7780">
        <v>25.061589999999999</v>
      </c>
      <c r="C7780">
        <v>24.97325</v>
      </c>
      <c r="D7780">
        <v>26.70345</v>
      </c>
      <c r="E7780">
        <v>8.0023590000000002</v>
      </c>
      <c r="F7780" s="2">
        <v>109279700</v>
      </c>
      <c r="G7780">
        <v>256.41890000000001</v>
      </c>
      <c r="H7780">
        <f t="shared" si="242"/>
        <v>1167.5187412136825</v>
      </c>
      <c r="I7780" s="6">
        <f t="shared" si="243"/>
        <v>1406393.0756660018</v>
      </c>
      <c r="K7780" t="s">
        <v>24</v>
      </c>
      <c r="L7780" t="s">
        <v>24</v>
      </c>
      <c r="N7780" t="s">
        <v>25</v>
      </c>
      <c r="O7780" t="s">
        <v>25</v>
      </c>
      <c r="Q7780">
        <v>69.099999999999994</v>
      </c>
      <c r="R7780">
        <v>69.099999999999994</v>
      </c>
      <c r="S7780">
        <v>69.099999999999994</v>
      </c>
      <c r="T7780">
        <v>28.844000000000001</v>
      </c>
      <c r="U7780">
        <v>262</v>
      </c>
      <c r="V7780" t="s">
        <v>47613</v>
      </c>
      <c r="W7780" t="s">
        <v>47614</v>
      </c>
      <c r="X7780" t="s">
        <v>47615</v>
      </c>
      <c r="Y7780" t="s">
        <v>47616</v>
      </c>
      <c r="Z7780" t="s">
        <v>47617</v>
      </c>
      <c r="AA7780" t="s">
        <v>47618</v>
      </c>
    </row>
    <row r="7781" spans="1:27" x14ac:dyDescent="0.2">
      <c r="A7781">
        <v>-1</v>
      </c>
      <c r="B7781">
        <v>17.388100000000001</v>
      </c>
      <c r="C7781" t="s">
        <v>24</v>
      </c>
      <c r="D7781">
        <v>26.712530000000001</v>
      </c>
      <c r="E7781">
        <v>7.0005410000000001</v>
      </c>
      <c r="F7781" s="2">
        <v>109969600</v>
      </c>
      <c r="G7781">
        <v>128.048</v>
      </c>
      <c r="H7781">
        <f t="shared" si="242"/>
        <v>1174.8894713635943</v>
      </c>
      <c r="I7781" s="6">
        <f t="shared" si="243"/>
        <v>1415271.8572045858</v>
      </c>
      <c r="K7781" t="s">
        <v>24</v>
      </c>
      <c r="L7781" t="s">
        <v>24</v>
      </c>
      <c r="M7781" t="s">
        <v>42776</v>
      </c>
      <c r="N7781" t="s">
        <v>25</v>
      </c>
      <c r="O7781" t="s">
        <v>25</v>
      </c>
      <c r="Q7781">
        <v>37.1</v>
      </c>
      <c r="R7781">
        <v>37.1</v>
      </c>
      <c r="S7781">
        <v>37.1</v>
      </c>
      <c r="T7781">
        <v>8.2178000000000004</v>
      </c>
      <c r="U7781">
        <v>70</v>
      </c>
      <c r="V7781" t="s">
        <v>47619</v>
      </c>
      <c r="W7781" t="s">
        <v>47620</v>
      </c>
      <c r="X7781" t="s">
        <v>47621</v>
      </c>
      <c r="Y7781" t="s">
        <v>47622</v>
      </c>
      <c r="Z7781" t="s">
        <v>47623</v>
      </c>
      <c r="AA7781" t="s">
        <v>47624</v>
      </c>
    </row>
    <row r="7782" spans="1:27" x14ac:dyDescent="0.2">
      <c r="A7782">
        <v>-1</v>
      </c>
      <c r="B7782">
        <v>23.986940000000001</v>
      </c>
      <c r="C7782">
        <v>24.574390000000001</v>
      </c>
      <c r="D7782">
        <v>26.713450000000002</v>
      </c>
      <c r="E7782">
        <v>6.8204979999999997</v>
      </c>
      <c r="F7782" s="2">
        <v>110039800</v>
      </c>
      <c r="G7782">
        <v>113.02500000000001</v>
      </c>
      <c r="H7782">
        <f t="shared" si="242"/>
        <v>1175.6394717354219</v>
      </c>
      <c r="I7782" s="6">
        <f t="shared" si="243"/>
        <v>1416175.3076524893</v>
      </c>
      <c r="K7782" t="s">
        <v>24</v>
      </c>
      <c r="L7782" t="s">
        <v>24</v>
      </c>
      <c r="N7782" t="s">
        <v>25</v>
      </c>
      <c r="O7782" t="s">
        <v>25</v>
      </c>
      <c r="Q7782">
        <v>79.599999999999994</v>
      </c>
      <c r="R7782">
        <v>78.900000000000006</v>
      </c>
      <c r="S7782">
        <v>78.900000000000006</v>
      </c>
      <c r="T7782">
        <v>30.588000000000001</v>
      </c>
      <c r="U7782">
        <v>285</v>
      </c>
      <c r="V7782" t="s">
        <v>47625</v>
      </c>
      <c r="W7782" t="s">
        <v>47626</v>
      </c>
      <c r="X7782" t="s">
        <v>47627</v>
      </c>
      <c r="Y7782" t="s">
        <v>47628</v>
      </c>
      <c r="Z7782" t="s">
        <v>47629</v>
      </c>
      <c r="AA7782" t="s">
        <v>47630</v>
      </c>
    </row>
    <row r="7783" spans="1:27" x14ac:dyDescent="0.2">
      <c r="A7783">
        <v>-1</v>
      </c>
      <c r="B7783">
        <v>24.92388</v>
      </c>
      <c r="C7783">
        <v>25.44509</v>
      </c>
      <c r="D7783">
        <v>26.71424</v>
      </c>
      <c r="E7783">
        <v>7.5200060000000004</v>
      </c>
      <c r="F7783" s="2">
        <v>110100100</v>
      </c>
      <c r="G7783">
        <v>183.547</v>
      </c>
      <c r="H7783">
        <f t="shared" si="242"/>
        <v>1176.2837028240428</v>
      </c>
      <c r="I7783" s="6">
        <f t="shared" si="243"/>
        <v>1416951.3484218421</v>
      </c>
      <c r="K7783" t="s">
        <v>24</v>
      </c>
      <c r="L7783" t="s">
        <v>24</v>
      </c>
      <c r="M7783" t="s">
        <v>47631</v>
      </c>
      <c r="N7783" t="s">
        <v>25</v>
      </c>
      <c r="O7783" t="s">
        <v>25</v>
      </c>
      <c r="Q7783">
        <v>76.400000000000006</v>
      </c>
      <c r="R7783">
        <v>40.4</v>
      </c>
      <c r="S7783">
        <v>5.25</v>
      </c>
      <c r="T7783">
        <v>89.781000000000006</v>
      </c>
      <c r="U7783">
        <v>815.5</v>
      </c>
      <c r="V7783" t="s">
        <v>47632</v>
      </c>
      <c r="W7783" t="s">
        <v>47633</v>
      </c>
      <c r="X7783" t="s">
        <v>47634</v>
      </c>
      <c r="Y7783" t="s">
        <v>47635</v>
      </c>
      <c r="Z7783" t="s">
        <v>47636</v>
      </c>
      <c r="AA7783" t="s">
        <v>47637</v>
      </c>
    </row>
    <row r="7784" spans="1:27" x14ac:dyDescent="0.2">
      <c r="A7784">
        <v>-1</v>
      </c>
      <c r="B7784" t="s">
        <v>24</v>
      </c>
      <c r="C7784">
        <v>25.272739999999999</v>
      </c>
      <c r="D7784">
        <v>26.718689999999999</v>
      </c>
      <c r="E7784">
        <v>9.6617689999999996</v>
      </c>
      <c r="F7784" s="2">
        <v>110440200</v>
      </c>
      <c r="G7784">
        <v>809.99490000000003</v>
      </c>
      <c r="H7784">
        <f t="shared" si="242"/>
        <v>1179.9172516339936</v>
      </c>
      <c r="I7784" s="6">
        <f t="shared" si="243"/>
        <v>1421328.3213183086</v>
      </c>
      <c r="K7784" t="s">
        <v>24</v>
      </c>
      <c r="L7784" t="s">
        <v>24</v>
      </c>
      <c r="N7784" t="s">
        <v>25</v>
      </c>
      <c r="O7784" t="s">
        <v>25</v>
      </c>
      <c r="Q7784">
        <v>24.5</v>
      </c>
      <c r="R7784">
        <v>24.5</v>
      </c>
      <c r="S7784">
        <v>24.5</v>
      </c>
      <c r="T7784">
        <v>30.393999999999998</v>
      </c>
      <c r="U7784">
        <v>269</v>
      </c>
      <c r="V7784" t="s">
        <v>47638</v>
      </c>
      <c r="W7784" t="s">
        <v>47639</v>
      </c>
      <c r="X7784" t="s">
        <v>47640</v>
      </c>
      <c r="Y7784" t="s">
        <v>47641</v>
      </c>
      <c r="Z7784" t="s">
        <v>47642</v>
      </c>
      <c r="AA7784" t="s">
        <v>47643</v>
      </c>
    </row>
    <row r="7785" spans="1:27" x14ac:dyDescent="0.2">
      <c r="A7785">
        <v>-1</v>
      </c>
      <c r="B7785">
        <v>24.083909999999999</v>
      </c>
      <c r="C7785">
        <v>24.56419</v>
      </c>
      <c r="D7785">
        <v>26.73066</v>
      </c>
      <c r="E7785">
        <v>7.7251209999999997</v>
      </c>
      <c r="F7785" s="2">
        <v>111360300</v>
      </c>
      <c r="G7785">
        <v>211.589</v>
      </c>
      <c r="H7785">
        <f t="shared" si="242"/>
        <v>1189.7473847126048</v>
      </c>
      <c r="I7785" s="6">
        <f t="shared" si="243"/>
        <v>1433169.6996248036</v>
      </c>
      <c r="K7785" t="s">
        <v>24</v>
      </c>
      <c r="L7785" t="s">
        <v>24</v>
      </c>
      <c r="N7785" t="s">
        <v>25</v>
      </c>
      <c r="O7785" t="s">
        <v>25</v>
      </c>
      <c r="Q7785">
        <v>82.1</v>
      </c>
      <c r="R7785">
        <v>82.1</v>
      </c>
      <c r="S7785">
        <v>53.3</v>
      </c>
      <c r="T7785">
        <v>23.545000000000002</v>
      </c>
      <c r="U7785">
        <v>212</v>
      </c>
      <c r="V7785" t="s">
        <v>47644</v>
      </c>
      <c r="W7785" t="s">
        <v>47645</v>
      </c>
      <c r="X7785" t="s">
        <v>47646</v>
      </c>
      <c r="Y7785" t="s">
        <v>47647</v>
      </c>
      <c r="Z7785" t="s">
        <v>47648</v>
      </c>
      <c r="AA7785" t="s">
        <v>47649</v>
      </c>
    </row>
    <row r="7786" spans="1:27" x14ac:dyDescent="0.2">
      <c r="A7786">
        <v>-1</v>
      </c>
      <c r="B7786">
        <v>23.180289999999999</v>
      </c>
      <c r="C7786">
        <v>24.366</v>
      </c>
      <c r="D7786">
        <v>26.73686</v>
      </c>
      <c r="E7786">
        <v>5.5175939999999999</v>
      </c>
      <c r="F7786" s="2">
        <v>111839900</v>
      </c>
      <c r="G7786">
        <v>45.810099999999998</v>
      </c>
      <c r="H7786">
        <f t="shared" si="242"/>
        <v>1194.8713188768284</v>
      </c>
      <c r="I7786" s="6">
        <f t="shared" si="243"/>
        <v>1439341.9907190274</v>
      </c>
      <c r="K7786" t="s">
        <v>24</v>
      </c>
      <c r="L7786" t="s">
        <v>24</v>
      </c>
      <c r="N7786" t="s">
        <v>25</v>
      </c>
      <c r="O7786" t="s">
        <v>25</v>
      </c>
      <c r="Q7786">
        <v>86.8</v>
      </c>
      <c r="R7786">
        <v>86.8</v>
      </c>
      <c r="S7786">
        <v>86.8</v>
      </c>
      <c r="T7786">
        <v>24.327000000000002</v>
      </c>
      <c r="U7786">
        <v>219</v>
      </c>
      <c r="V7786" t="s">
        <v>47650</v>
      </c>
      <c r="W7786" t="s">
        <v>47651</v>
      </c>
      <c r="X7786" t="s">
        <v>47652</v>
      </c>
      <c r="Y7786" t="s">
        <v>47653</v>
      </c>
      <c r="Z7786" t="s">
        <v>47654</v>
      </c>
      <c r="AA7786" t="s">
        <v>47655</v>
      </c>
    </row>
    <row r="7787" spans="1:27" x14ac:dyDescent="0.2">
      <c r="A7787">
        <v>-1</v>
      </c>
      <c r="B7787">
        <v>21.677009999999999</v>
      </c>
      <c r="C7787">
        <v>23.13777</v>
      </c>
      <c r="D7787">
        <v>26.741499999999998</v>
      </c>
      <c r="E7787">
        <v>4.7559240000000003</v>
      </c>
      <c r="F7787" s="2">
        <v>112200200</v>
      </c>
      <c r="G7787">
        <v>27.019410000000001</v>
      </c>
      <c r="H7787">
        <f t="shared" si="242"/>
        <v>1198.7206797595841</v>
      </c>
      <c r="I7787" s="6">
        <f t="shared" si="243"/>
        <v>1443978.9308383947</v>
      </c>
      <c r="K7787" t="s">
        <v>24</v>
      </c>
      <c r="L7787" t="s">
        <v>24</v>
      </c>
      <c r="M7787" t="s">
        <v>46964</v>
      </c>
      <c r="N7787" t="s">
        <v>25</v>
      </c>
      <c r="O7787" t="s">
        <v>25</v>
      </c>
      <c r="Q7787">
        <v>94.9</v>
      </c>
      <c r="R7787">
        <v>94.9</v>
      </c>
      <c r="S7787">
        <v>94.9</v>
      </c>
      <c r="T7787">
        <v>60.533000000000001</v>
      </c>
      <c r="U7787">
        <v>545</v>
      </c>
      <c r="V7787" t="s">
        <v>47656</v>
      </c>
      <c r="W7787" t="s">
        <v>47657</v>
      </c>
      <c r="X7787" t="s">
        <v>47658</v>
      </c>
      <c r="Y7787" t="s">
        <v>47659</v>
      </c>
      <c r="Z7787" t="s">
        <v>47660</v>
      </c>
      <c r="AA7787" t="s">
        <v>47661</v>
      </c>
    </row>
    <row r="7788" spans="1:27" x14ac:dyDescent="0.2">
      <c r="A7788">
        <v>-1</v>
      </c>
      <c r="B7788">
        <v>26.21227</v>
      </c>
      <c r="C7788">
        <v>23.57911</v>
      </c>
      <c r="D7788">
        <v>26.74701</v>
      </c>
      <c r="E7788">
        <v>7.7662040000000001</v>
      </c>
      <c r="F7788" s="2">
        <v>112629500</v>
      </c>
      <c r="G7788">
        <v>217.70099999999999</v>
      </c>
      <c r="H7788">
        <f t="shared" si="242"/>
        <v>1203.3072204949908</v>
      </c>
      <c r="I7788" s="6">
        <f t="shared" si="243"/>
        <v>1449503.8778082659</v>
      </c>
      <c r="K7788" t="s">
        <v>24</v>
      </c>
      <c r="L7788" t="s">
        <v>24</v>
      </c>
      <c r="M7788" t="s">
        <v>18785</v>
      </c>
      <c r="N7788" t="s">
        <v>25</v>
      </c>
      <c r="O7788" t="s">
        <v>25</v>
      </c>
      <c r="Q7788">
        <v>63.9</v>
      </c>
      <c r="R7788">
        <v>63.9</v>
      </c>
      <c r="S7788">
        <v>63.9</v>
      </c>
      <c r="T7788">
        <v>26.535</v>
      </c>
      <c r="U7788">
        <v>233</v>
      </c>
      <c r="V7788" t="s">
        <v>47662</v>
      </c>
      <c r="W7788" t="s">
        <v>47663</v>
      </c>
      <c r="X7788" t="s">
        <v>47664</v>
      </c>
      <c r="Y7788" t="s">
        <v>47665</v>
      </c>
      <c r="Z7788" t="s">
        <v>47666</v>
      </c>
      <c r="AA7788" t="s">
        <v>47667</v>
      </c>
    </row>
    <row r="7789" spans="1:27" x14ac:dyDescent="0.2">
      <c r="A7789">
        <v>-1</v>
      </c>
      <c r="B7789">
        <v>21.821000000000002</v>
      </c>
      <c r="C7789">
        <v>23.314240000000002</v>
      </c>
      <c r="D7789">
        <v>26.7529</v>
      </c>
      <c r="E7789">
        <v>4.5190130000000002</v>
      </c>
      <c r="F7789" s="2">
        <v>113090300</v>
      </c>
      <c r="G7789">
        <v>22.927589999999999</v>
      </c>
      <c r="H7789">
        <f t="shared" si="242"/>
        <v>1208.2302998587818</v>
      </c>
      <c r="I7789" s="6">
        <f t="shared" si="243"/>
        <v>1455434.2192098885</v>
      </c>
      <c r="K7789" t="s">
        <v>24</v>
      </c>
      <c r="L7789" t="s">
        <v>24</v>
      </c>
      <c r="N7789" t="s">
        <v>25</v>
      </c>
      <c r="O7789" t="s">
        <v>25</v>
      </c>
      <c r="Q7789">
        <v>98.2</v>
      </c>
      <c r="R7789">
        <v>98.2</v>
      </c>
      <c r="S7789">
        <v>80.2</v>
      </c>
      <c r="T7789">
        <v>50.662999999999997</v>
      </c>
      <c r="U7789">
        <v>445</v>
      </c>
      <c r="V7789" t="s">
        <v>47668</v>
      </c>
      <c r="W7789" t="s">
        <v>47669</v>
      </c>
      <c r="X7789" t="s">
        <v>47670</v>
      </c>
      <c r="Y7789" t="s">
        <v>47671</v>
      </c>
      <c r="Z7789" t="s">
        <v>47672</v>
      </c>
      <c r="AA7789" t="s">
        <v>47673</v>
      </c>
    </row>
    <row r="7790" spans="1:27" x14ac:dyDescent="0.2">
      <c r="A7790">
        <v>-1</v>
      </c>
      <c r="B7790">
        <v>21.831900000000001</v>
      </c>
      <c r="C7790">
        <v>27.440239999999999</v>
      </c>
      <c r="D7790">
        <v>26.75404</v>
      </c>
      <c r="E7790">
        <v>6.942151</v>
      </c>
      <c r="F7790" s="2">
        <v>113179700</v>
      </c>
      <c r="G7790">
        <v>122.96899999999999</v>
      </c>
      <c r="H7790">
        <f t="shared" si="242"/>
        <v>1209.1854285374341</v>
      </c>
      <c r="I7790" s="6">
        <f t="shared" si="243"/>
        <v>1456584.767216193</v>
      </c>
      <c r="K7790" t="s">
        <v>24</v>
      </c>
      <c r="L7790" t="s">
        <v>24</v>
      </c>
      <c r="N7790" t="s">
        <v>25</v>
      </c>
      <c r="O7790" t="s">
        <v>25</v>
      </c>
      <c r="Q7790">
        <v>62.9</v>
      </c>
      <c r="R7790">
        <v>62.9</v>
      </c>
      <c r="S7790">
        <v>62.9</v>
      </c>
      <c r="T7790">
        <v>27.692</v>
      </c>
      <c r="U7790">
        <v>256</v>
      </c>
      <c r="V7790" t="s">
        <v>47674</v>
      </c>
      <c r="W7790" t="s">
        <v>47675</v>
      </c>
      <c r="X7790" t="s">
        <v>47676</v>
      </c>
      <c r="Y7790" t="s">
        <v>47677</v>
      </c>
      <c r="Z7790" t="s">
        <v>47678</v>
      </c>
      <c r="AA7790" t="s">
        <v>47679</v>
      </c>
    </row>
    <row r="7791" spans="1:27" x14ac:dyDescent="0.2">
      <c r="A7791">
        <v>-1</v>
      </c>
      <c r="B7791">
        <v>26.087900000000001</v>
      </c>
      <c r="C7791">
        <v>21.051590000000001</v>
      </c>
      <c r="D7791">
        <v>26.761800000000001</v>
      </c>
      <c r="E7791">
        <v>8.2445640000000004</v>
      </c>
      <c r="F7791" s="2">
        <v>113790100</v>
      </c>
      <c r="G7791">
        <v>303.2921</v>
      </c>
      <c r="H7791">
        <f t="shared" si="242"/>
        <v>1215.7067992919001</v>
      </c>
      <c r="I7791" s="6">
        <f t="shared" si="243"/>
        <v>1464440.410427023</v>
      </c>
      <c r="K7791" t="s">
        <v>24</v>
      </c>
      <c r="L7791" t="s">
        <v>24</v>
      </c>
      <c r="N7791" t="s">
        <v>25</v>
      </c>
      <c r="O7791" t="s">
        <v>25</v>
      </c>
      <c r="Q7791">
        <v>31.95</v>
      </c>
      <c r="R7791">
        <v>16.75</v>
      </c>
      <c r="S7791">
        <v>12.35</v>
      </c>
      <c r="T7791">
        <v>15.28</v>
      </c>
      <c r="U7791">
        <v>147.5</v>
      </c>
      <c r="V7791" t="s">
        <v>47680</v>
      </c>
      <c r="W7791" t="s">
        <v>47681</v>
      </c>
      <c r="X7791" t="s">
        <v>47682</v>
      </c>
      <c r="Y7791" t="s">
        <v>47683</v>
      </c>
      <c r="Z7791" t="s">
        <v>47684</v>
      </c>
      <c r="AA7791" t="s">
        <v>47685</v>
      </c>
    </row>
    <row r="7792" spans="1:27" x14ac:dyDescent="0.2">
      <c r="A7792">
        <v>-1</v>
      </c>
      <c r="B7792">
        <v>24.638649999999998</v>
      </c>
      <c r="C7792">
        <v>23.74314</v>
      </c>
      <c r="D7792">
        <v>26.764970000000002</v>
      </c>
      <c r="E7792">
        <v>6.7887510000000004</v>
      </c>
      <c r="F7792" s="2">
        <v>114040400</v>
      </c>
      <c r="G7792">
        <v>110.565</v>
      </c>
      <c r="H7792">
        <f t="shared" si="242"/>
        <v>1218.3809459168065</v>
      </c>
      <c r="I7792" s="6">
        <f t="shared" si="243"/>
        <v>1467661.687451385</v>
      </c>
      <c r="K7792" t="s">
        <v>24</v>
      </c>
      <c r="L7792" t="s">
        <v>24</v>
      </c>
      <c r="N7792" t="s">
        <v>25</v>
      </c>
      <c r="O7792" t="s">
        <v>25</v>
      </c>
      <c r="Q7792">
        <v>96.3</v>
      </c>
      <c r="R7792">
        <v>96.3</v>
      </c>
      <c r="S7792">
        <v>94.4</v>
      </c>
      <c r="T7792">
        <v>36.375</v>
      </c>
      <c r="U7792">
        <v>323</v>
      </c>
      <c r="V7792" t="s">
        <v>47686</v>
      </c>
      <c r="W7792" t="s">
        <v>47687</v>
      </c>
      <c r="X7792" t="s">
        <v>47688</v>
      </c>
      <c r="Y7792" t="s">
        <v>47689</v>
      </c>
      <c r="Z7792" t="s">
        <v>47690</v>
      </c>
      <c r="AA7792" t="s">
        <v>47691</v>
      </c>
    </row>
    <row r="7793" spans="1:27" x14ac:dyDescent="0.2">
      <c r="A7793">
        <v>-1</v>
      </c>
      <c r="B7793">
        <v>23.488859999999999</v>
      </c>
      <c r="C7793">
        <v>24.57028</v>
      </c>
      <c r="D7793">
        <v>26.769130000000001</v>
      </c>
      <c r="E7793">
        <v>6.5955510000000004</v>
      </c>
      <c r="F7793" s="2">
        <v>114369700</v>
      </c>
      <c r="G7793">
        <v>96.707179999999994</v>
      </c>
      <c r="H7793">
        <f t="shared" si="242"/>
        <v>1221.8991100541684</v>
      </c>
      <c r="I7793" s="6">
        <f t="shared" si="243"/>
        <v>1471899.6679712513</v>
      </c>
      <c r="K7793" t="s">
        <v>24</v>
      </c>
      <c r="L7793" t="s">
        <v>24</v>
      </c>
      <c r="N7793" t="s">
        <v>25</v>
      </c>
      <c r="O7793" t="s">
        <v>25</v>
      </c>
      <c r="Q7793">
        <v>89.8</v>
      </c>
      <c r="R7793">
        <v>42.7</v>
      </c>
      <c r="S7793">
        <v>4.9000000000000004</v>
      </c>
      <c r="T7793">
        <v>27.966000000000001</v>
      </c>
      <c r="U7793">
        <v>245</v>
      </c>
      <c r="V7793" t="s">
        <v>47692</v>
      </c>
      <c r="W7793" t="s">
        <v>47693</v>
      </c>
      <c r="X7793" t="s">
        <v>47694</v>
      </c>
      <c r="Y7793" t="s">
        <v>47695</v>
      </c>
      <c r="Z7793" t="s">
        <v>47696</v>
      </c>
      <c r="AA7793" t="s">
        <v>47697</v>
      </c>
    </row>
    <row r="7794" spans="1:27" x14ac:dyDescent="0.2">
      <c r="A7794">
        <v>-1</v>
      </c>
      <c r="B7794">
        <v>25.09515</v>
      </c>
      <c r="C7794">
        <v>27.98555</v>
      </c>
      <c r="D7794">
        <v>26.777809999999999</v>
      </c>
      <c r="E7794">
        <v>7.5136089999999998</v>
      </c>
      <c r="F7794" s="2">
        <v>115059900</v>
      </c>
      <c r="G7794">
        <v>182.73500000000001</v>
      </c>
      <c r="H7794">
        <f t="shared" si="242"/>
        <v>1229.2730453338745</v>
      </c>
      <c r="I7794" s="6">
        <f t="shared" si="243"/>
        <v>1480782.310409185</v>
      </c>
      <c r="K7794" t="s">
        <v>24</v>
      </c>
      <c r="L7794" t="s">
        <v>24</v>
      </c>
      <c r="N7794" t="s">
        <v>25</v>
      </c>
      <c r="O7794" t="s">
        <v>25</v>
      </c>
      <c r="Q7794">
        <v>73.2</v>
      </c>
      <c r="R7794">
        <v>73.2</v>
      </c>
      <c r="S7794">
        <v>73.2</v>
      </c>
      <c r="T7794">
        <v>17.201000000000001</v>
      </c>
      <c r="U7794">
        <v>153</v>
      </c>
      <c r="V7794" t="s">
        <v>47698</v>
      </c>
      <c r="W7794" t="s">
        <v>47699</v>
      </c>
      <c r="X7794" t="s">
        <v>47700</v>
      </c>
      <c r="Y7794" t="s">
        <v>47701</v>
      </c>
      <c r="Z7794" t="s">
        <v>47702</v>
      </c>
      <c r="AA7794" t="s">
        <v>47703</v>
      </c>
    </row>
    <row r="7795" spans="1:27" x14ac:dyDescent="0.2">
      <c r="A7795">
        <v>-1</v>
      </c>
      <c r="B7795">
        <v>20.65925</v>
      </c>
      <c r="C7795">
        <v>21.6814</v>
      </c>
      <c r="D7795">
        <v>26.781690000000001</v>
      </c>
      <c r="E7795">
        <v>6.521128</v>
      </c>
      <c r="F7795" s="2">
        <v>115369800</v>
      </c>
      <c r="G7795">
        <v>91.844920000000002</v>
      </c>
      <c r="H7795">
        <f t="shared" si="242"/>
        <v>1232.5839444112155</v>
      </c>
      <c r="I7795" s="6">
        <f t="shared" si="243"/>
        <v>1484770.61943775</v>
      </c>
      <c r="K7795">
        <v>2162058</v>
      </c>
      <c r="L7795">
        <v>15.2</v>
      </c>
      <c r="N7795" t="s">
        <v>25</v>
      </c>
      <c r="O7795" t="s">
        <v>25</v>
      </c>
      <c r="P7795" t="s">
        <v>25</v>
      </c>
      <c r="Q7795">
        <v>80</v>
      </c>
      <c r="R7795">
        <v>80</v>
      </c>
      <c r="S7795">
        <v>80</v>
      </c>
      <c r="T7795">
        <v>31.387</v>
      </c>
      <c r="U7795">
        <v>290</v>
      </c>
      <c r="V7795" t="s">
        <v>47704</v>
      </c>
      <c r="W7795" t="s">
        <v>47705</v>
      </c>
      <c r="X7795" t="s">
        <v>47706</v>
      </c>
      <c r="Y7795" t="s">
        <v>47707</v>
      </c>
      <c r="Z7795" t="s">
        <v>47708</v>
      </c>
      <c r="AA7795" t="s">
        <v>47709</v>
      </c>
    </row>
    <row r="7796" spans="1:27" x14ac:dyDescent="0.2">
      <c r="A7796">
        <v>-1</v>
      </c>
      <c r="B7796">
        <v>26.67559</v>
      </c>
      <c r="C7796">
        <v>25.529219999999999</v>
      </c>
      <c r="D7796">
        <v>26.788930000000001</v>
      </c>
      <c r="E7796">
        <v>7.6213340000000001</v>
      </c>
      <c r="F7796" s="2">
        <v>115950200</v>
      </c>
      <c r="G7796">
        <v>196.90199999999999</v>
      </c>
      <c r="H7796">
        <f t="shared" si="242"/>
        <v>1238.7848021862681</v>
      </c>
      <c r="I7796" s="6">
        <f t="shared" si="243"/>
        <v>1492240.1727135784</v>
      </c>
      <c r="K7796" t="s">
        <v>24</v>
      </c>
      <c r="L7796" t="s">
        <v>24</v>
      </c>
      <c r="M7796" t="s">
        <v>47710</v>
      </c>
      <c r="N7796" t="s">
        <v>25</v>
      </c>
      <c r="O7796" t="s">
        <v>25</v>
      </c>
      <c r="Q7796">
        <v>99.4</v>
      </c>
      <c r="R7796">
        <v>99.4</v>
      </c>
      <c r="S7796">
        <v>99.4</v>
      </c>
      <c r="T7796">
        <v>18.658000000000001</v>
      </c>
      <c r="U7796">
        <v>163</v>
      </c>
      <c r="V7796" t="s">
        <v>47711</v>
      </c>
      <c r="W7796" t="s">
        <v>47712</v>
      </c>
      <c r="X7796" t="s">
        <v>47713</v>
      </c>
      <c r="Y7796" t="s">
        <v>47714</v>
      </c>
      <c r="Z7796" t="s">
        <v>47715</v>
      </c>
      <c r="AA7796" t="s">
        <v>47716</v>
      </c>
    </row>
    <row r="7797" spans="1:27" x14ac:dyDescent="0.2">
      <c r="A7797">
        <v>-1</v>
      </c>
      <c r="B7797">
        <v>25.673089999999998</v>
      </c>
      <c r="C7797">
        <v>25.497499999999999</v>
      </c>
      <c r="D7797">
        <v>26.815069999999999</v>
      </c>
      <c r="E7797" t="s">
        <v>24</v>
      </c>
      <c r="F7797" s="2">
        <v>118070200</v>
      </c>
      <c r="G7797" t="s">
        <v>24</v>
      </c>
      <c r="H7797">
        <f t="shared" si="242"/>
        <v>1261.4343860648203</v>
      </c>
      <c r="I7797" s="6">
        <f t="shared" si="243"/>
        <v>1519523.8614536824</v>
      </c>
      <c r="K7797" t="s">
        <v>24</v>
      </c>
      <c r="L7797" t="s">
        <v>24</v>
      </c>
      <c r="N7797" t="s">
        <v>25</v>
      </c>
      <c r="O7797" t="s">
        <v>25</v>
      </c>
      <c r="Q7797">
        <v>69.2</v>
      </c>
      <c r="R7797">
        <v>69.2</v>
      </c>
      <c r="S7797">
        <v>69.2</v>
      </c>
      <c r="T7797">
        <v>19.206</v>
      </c>
      <c r="U7797">
        <v>172</v>
      </c>
      <c r="V7797" t="s">
        <v>47717</v>
      </c>
      <c r="W7797" t="s">
        <v>47718</v>
      </c>
      <c r="X7797" t="s">
        <v>47719</v>
      </c>
      <c r="Y7797" t="s">
        <v>47720</v>
      </c>
      <c r="Z7797" t="s">
        <v>47721</v>
      </c>
      <c r="AA7797" t="s">
        <v>47722</v>
      </c>
    </row>
    <row r="7798" spans="1:27" x14ac:dyDescent="0.2">
      <c r="A7798">
        <v>-1</v>
      </c>
      <c r="B7798">
        <v>27.204809999999998</v>
      </c>
      <c r="C7798">
        <v>28.543700000000001</v>
      </c>
      <c r="D7798">
        <v>26.822870000000002</v>
      </c>
      <c r="E7798">
        <v>7.5271800000000004</v>
      </c>
      <c r="F7798" s="2">
        <v>118710300</v>
      </c>
      <c r="G7798">
        <v>184.46199999999999</v>
      </c>
      <c r="H7798">
        <f t="shared" si="242"/>
        <v>1268.2730646689058</v>
      </c>
      <c r="I7798" s="6">
        <f t="shared" si="243"/>
        <v>1527761.7337001639</v>
      </c>
      <c r="K7798" t="s">
        <v>24</v>
      </c>
      <c r="L7798" t="s">
        <v>24</v>
      </c>
      <c r="N7798" t="s">
        <v>25</v>
      </c>
      <c r="O7798" t="s">
        <v>25</v>
      </c>
      <c r="Q7798">
        <v>95.2</v>
      </c>
      <c r="R7798">
        <v>50.45</v>
      </c>
      <c r="S7798">
        <v>13.55</v>
      </c>
      <c r="T7798">
        <v>19.933499999999999</v>
      </c>
      <c r="U7798">
        <v>184</v>
      </c>
      <c r="V7798" t="s">
        <v>47723</v>
      </c>
      <c r="W7798" t="s">
        <v>47724</v>
      </c>
      <c r="X7798" t="s">
        <v>47725</v>
      </c>
      <c r="Y7798" t="s">
        <v>47726</v>
      </c>
      <c r="Z7798" t="s">
        <v>47727</v>
      </c>
      <c r="AA7798" t="s">
        <v>47728</v>
      </c>
    </row>
    <row r="7799" spans="1:27" x14ac:dyDescent="0.2">
      <c r="A7799">
        <v>-1</v>
      </c>
      <c r="B7799">
        <v>16.854769999999998</v>
      </c>
      <c r="C7799">
        <v>27.86561</v>
      </c>
      <c r="D7799">
        <v>26.826139999999999</v>
      </c>
      <c r="E7799" t="s">
        <v>24</v>
      </c>
      <c r="F7799" s="2">
        <v>118979700</v>
      </c>
      <c r="G7799" t="s">
        <v>24</v>
      </c>
      <c r="H7799">
        <f t="shared" si="242"/>
        <v>1271.1512712240387</v>
      </c>
      <c r="I7799" s="6">
        <f t="shared" si="243"/>
        <v>1531228.8213164771</v>
      </c>
      <c r="K7799" t="s">
        <v>24</v>
      </c>
      <c r="L7799" t="s">
        <v>24</v>
      </c>
      <c r="N7799" t="s">
        <v>25</v>
      </c>
      <c r="O7799" t="s">
        <v>25</v>
      </c>
      <c r="Q7799">
        <v>99</v>
      </c>
      <c r="R7799">
        <v>99</v>
      </c>
      <c r="S7799">
        <v>89.6</v>
      </c>
      <c r="T7799">
        <v>32.659999999999997</v>
      </c>
      <c r="U7799">
        <v>289</v>
      </c>
      <c r="V7799" t="s">
        <v>47729</v>
      </c>
      <c r="W7799" t="s">
        <v>47730</v>
      </c>
      <c r="X7799" t="s">
        <v>47731</v>
      </c>
      <c r="Y7799" t="s">
        <v>47732</v>
      </c>
      <c r="Z7799" t="s">
        <v>47733</v>
      </c>
      <c r="AA7799" t="s">
        <v>47734</v>
      </c>
    </row>
    <row r="7800" spans="1:27" x14ac:dyDescent="0.2">
      <c r="A7800">
        <v>-1</v>
      </c>
      <c r="B7800">
        <v>25.585629999999998</v>
      </c>
      <c r="C7800">
        <v>24.58578</v>
      </c>
      <c r="D7800">
        <v>26.831109999999999</v>
      </c>
      <c r="E7800">
        <v>6.442914</v>
      </c>
      <c r="F7800" s="2">
        <v>119390300</v>
      </c>
      <c r="G7800">
        <v>86.998220000000003</v>
      </c>
      <c r="H7800">
        <f t="shared" si="242"/>
        <v>1275.538025535611</v>
      </c>
      <c r="I7800" s="6">
        <f t="shared" si="243"/>
        <v>1536513.1055601968</v>
      </c>
      <c r="K7800" t="s">
        <v>24</v>
      </c>
      <c r="L7800" t="s">
        <v>24</v>
      </c>
      <c r="N7800" t="s">
        <v>25</v>
      </c>
      <c r="O7800" t="s">
        <v>25</v>
      </c>
      <c r="Q7800">
        <v>74.5</v>
      </c>
      <c r="R7800">
        <v>74.5</v>
      </c>
      <c r="S7800">
        <v>74.5</v>
      </c>
      <c r="T7800">
        <v>21.995000000000001</v>
      </c>
      <c r="U7800">
        <v>192</v>
      </c>
      <c r="V7800" t="s">
        <v>47735</v>
      </c>
      <c r="W7800" t="s">
        <v>47736</v>
      </c>
      <c r="X7800" t="s">
        <v>47737</v>
      </c>
      <c r="Y7800" t="s">
        <v>47738</v>
      </c>
      <c r="Z7800" t="s">
        <v>47739</v>
      </c>
      <c r="AA7800" t="s">
        <v>47740</v>
      </c>
    </row>
    <row r="7801" spans="1:27" x14ac:dyDescent="0.2">
      <c r="A7801">
        <v>-1</v>
      </c>
      <c r="B7801">
        <v>24.755780000000001</v>
      </c>
      <c r="C7801">
        <v>20.94406</v>
      </c>
      <c r="D7801">
        <v>26.835329999999999</v>
      </c>
      <c r="E7801">
        <v>6.8764560000000001</v>
      </c>
      <c r="F7801" s="2">
        <v>119740000</v>
      </c>
      <c r="G7801">
        <v>117.495</v>
      </c>
      <c r="H7801">
        <f t="shared" si="242"/>
        <v>1279.2741384989743</v>
      </c>
      <c r="I7801" s="6">
        <f t="shared" si="243"/>
        <v>1541013.6272358643</v>
      </c>
      <c r="K7801" t="s">
        <v>24</v>
      </c>
      <c r="L7801" t="s">
        <v>24</v>
      </c>
      <c r="N7801" t="s">
        <v>25</v>
      </c>
      <c r="O7801" t="s">
        <v>25</v>
      </c>
      <c r="Q7801">
        <v>50.9</v>
      </c>
      <c r="R7801">
        <v>50.9</v>
      </c>
      <c r="S7801">
        <v>50.9</v>
      </c>
      <c r="T7801">
        <v>31.512</v>
      </c>
      <c r="U7801">
        <v>279</v>
      </c>
      <c r="V7801" t="s">
        <v>47741</v>
      </c>
      <c r="W7801" t="s">
        <v>47742</v>
      </c>
      <c r="X7801" t="s">
        <v>47743</v>
      </c>
      <c r="Y7801" t="s">
        <v>47744</v>
      </c>
      <c r="Z7801" t="s">
        <v>47745</v>
      </c>
      <c r="AA7801" t="s">
        <v>47746</v>
      </c>
    </row>
    <row r="7802" spans="1:27" x14ac:dyDescent="0.2">
      <c r="A7802">
        <v>-1</v>
      </c>
      <c r="B7802">
        <v>20.38036</v>
      </c>
      <c r="C7802">
        <v>22.919250000000002</v>
      </c>
      <c r="D7802">
        <v>26.841460000000001</v>
      </c>
      <c r="E7802">
        <v>9.1579840000000008</v>
      </c>
      <c r="F7802" s="2">
        <v>120249900</v>
      </c>
      <c r="G7802">
        <v>571.25220000000002</v>
      </c>
      <c r="H7802">
        <f t="shared" si="242"/>
        <v>1284.7217907724053</v>
      </c>
      <c r="I7802" s="6">
        <f t="shared" si="243"/>
        <v>1547575.8691644392</v>
      </c>
      <c r="K7802" t="s">
        <v>24</v>
      </c>
      <c r="L7802" t="s">
        <v>24</v>
      </c>
      <c r="N7802" t="s">
        <v>25</v>
      </c>
      <c r="O7802" t="s">
        <v>25</v>
      </c>
      <c r="Q7802">
        <v>91.6</v>
      </c>
      <c r="R7802">
        <v>91.6</v>
      </c>
      <c r="S7802">
        <v>91.6</v>
      </c>
      <c r="T7802">
        <v>20.062999999999999</v>
      </c>
      <c r="U7802">
        <v>190</v>
      </c>
      <c r="V7802" t="s">
        <v>47747</v>
      </c>
      <c r="W7802" t="s">
        <v>47748</v>
      </c>
      <c r="X7802" t="s">
        <v>47749</v>
      </c>
      <c r="Y7802" t="s">
        <v>47750</v>
      </c>
      <c r="Z7802" t="s">
        <v>47751</v>
      </c>
      <c r="AA7802" t="s">
        <v>47752</v>
      </c>
    </row>
    <row r="7803" spans="1:27" x14ac:dyDescent="0.2">
      <c r="A7803">
        <v>-1</v>
      </c>
      <c r="B7803">
        <v>20.38036</v>
      </c>
      <c r="C7803">
        <v>22.919250000000002</v>
      </c>
      <c r="D7803">
        <v>26.841460000000001</v>
      </c>
      <c r="E7803">
        <v>9.4651440000000004</v>
      </c>
      <c r="F7803" s="2">
        <v>120249900</v>
      </c>
      <c r="G7803">
        <v>706.79300000000001</v>
      </c>
      <c r="H7803">
        <f t="shared" si="242"/>
        <v>1284.7217907724053</v>
      </c>
      <c r="I7803" s="6">
        <f t="shared" si="243"/>
        <v>1547575.8691644392</v>
      </c>
      <c r="K7803" t="s">
        <v>24</v>
      </c>
      <c r="L7803" t="s">
        <v>24</v>
      </c>
      <c r="N7803" t="s">
        <v>25</v>
      </c>
      <c r="O7803" t="s">
        <v>25</v>
      </c>
      <c r="Q7803">
        <v>86.9</v>
      </c>
      <c r="R7803">
        <v>86.9</v>
      </c>
      <c r="S7803">
        <v>86.9</v>
      </c>
      <c r="T7803">
        <v>56.65</v>
      </c>
      <c r="U7803">
        <v>533</v>
      </c>
      <c r="V7803" t="s">
        <v>47753</v>
      </c>
      <c r="W7803" t="s">
        <v>47754</v>
      </c>
      <c r="X7803" t="s">
        <v>47755</v>
      </c>
      <c r="Y7803" t="s">
        <v>47756</v>
      </c>
      <c r="Z7803" t="s">
        <v>47757</v>
      </c>
      <c r="AA7803" t="s">
        <v>47758</v>
      </c>
    </row>
    <row r="7804" spans="1:27" x14ac:dyDescent="0.2">
      <c r="A7804">
        <v>-1</v>
      </c>
      <c r="B7804">
        <v>21.62359</v>
      </c>
      <c r="C7804" t="s">
        <v>24</v>
      </c>
      <c r="D7804">
        <v>26.855550000000001</v>
      </c>
      <c r="E7804" t="s">
        <v>24</v>
      </c>
      <c r="F7804" s="2">
        <v>121430000</v>
      </c>
      <c r="G7804" t="s">
        <v>24</v>
      </c>
      <c r="H7804">
        <f t="shared" si="242"/>
        <v>1297.3297030059332</v>
      </c>
      <c r="I7804" s="6">
        <f t="shared" si="243"/>
        <v>1562763.360240947</v>
      </c>
      <c r="K7804" t="s">
        <v>24</v>
      </c>
      <c r="L7804" t="s">
        <v>24</v>
      </c>
      <c r="N7804" t="s">
        <v>25</v>
      </c>
      <c r="O7804" t="s">
        <v>25</v>
      </c>
      <c r="Q7804">
        <v>60.4</v>
      </c>
      <c r="R7804">
        <v>60.4</v>
      </c>
      <c r="S7804">
        <v>60.4</v>
      </c>
      <c r="T7804">
        <v>39.957999999999998</v>
      </c>
      <c r="U7804">
        <v>361</v>
      </c>
      <c r="V7804" t="s">
        <v>47759</v>
      </c>
      <c r="W7804" t="s">
        <v>47760</v>
      </c>
      <c r="X7804" t="s">
        <v>47761</v>
      </c>
      <c r="Y7804" t="s">
        <v>47762</v>
      </c>
      <c r="Z7804" t="s">
        <v>47763</v>
      </c>
      <c r="AA7804" t="s">
        <v>47764</v>
      </c>
    </row>
    <row r="7805" spans="1:27" x14ac:dyDescent="0.2">
      <c r="A7805">
        <v>-1</v>
      </c>
      <c r="B7805">
        <v>25.044139999999999</v>
      </c>
      <c r="C7805">
        <v>24.055479999999999</v>
      </c>
      <c r="D7805">
        <v>26.860890000000001</v>
      </c>
      <c r="E7805">
        <v>6.4781009999999997</v>
      </c>
      <c r="F7805" s="2">
        <v>121880300</v>
      </c>
      <c r="G7805">
        <v>89.146180000000001</v>
      </c>
      <c r="H7805">
        <f t="shared" si="242"/>
        <v>1302.1406028269294</v>
      </c>
      <c r="I7805" s="6">
        <f t="shared" si="243"/>
        <v>1568558.5701653191</v>
      </c>
      <c r="K7805" t="s">
        <v>24</v>
      </c>
      <c r="L7805" t="s">
        <v>24</v>
      </c>
      <c r="N7805" t="s">
        <v>25</v>
      </c>
      <c r="O7805" t="s">
        <v>25</v>
      </c>
      <c r="Q7805">
        <v>87.15</v>
      </c>
      <c r="R7805">
        <v>48</v>
      </c>
      <c r="S7805">
        <v>12.4</v>
      </c>
      <c r="T7805">
        <v>30.846499999999999</v>
      </c>
      <c r="U7805">
        <v>271.5</v>
      </c>
      <c r="V7805" t="s">
        <v>47765</v>
      </c>
      <c r="W7805" t="s">
        <v>47766</v>
      </c>
      <c r="X7805" t="s">
        <v>47767</v>
      </c>
      <c r="Y7805" t="s">
        <v>47768</v>
      </c>
      <c r="Z7805" t="s">
        <v>47769</v>
      </c>
      <c r="AA7805" t="s">
        <v>47770</v>
      </c>
    </row>
    <row r="7806" spans="1:27" x14ac:dyDescent="0.2">
      <c r="A7806">
        <v>-1</v>
      </c>
      <c r="B7806">
        <v>23.794419999999999</v>
      </c>
      <c r="C7806">
        <v>24.93526</v>
      </c>
      <c r="D7806">
        <v>26.871849999999998</v>
      </c>
      <c r="E7806">
        <v>5.5127290000000002</v>
      </c>
      <c r="F7806" s="2">
        <v>122809800</v>
      </c>
      <c r="G7806">
        <v>45.655889999999999</v>
      </c>
      <c r="H7806">
        <f t="shared" si="242"/>
        <v>1312.071163305757</v>
      </c>
      <c r="I7806" s="6">
        <f t="shared" si="243"/>
        <v>1580520.9233181148</v>
      </c>
      <c r="K7806" t="s">
        <v>24</v>
      </c>
      <c r="L7806" t="s">
        <v>24</v>
      </c>
      <c r="N7806" t="s">
        <v>25</v>
      </c>
      <c r="O7806" t="s">
        <v>25</v>
      </c>
      <c r="Q7806">
        <v>72.099999999999994</v>
      </c>
      <c r="R7806">
        <v>72.099999999999994</v>
      </c>
      <c r="S7806">
        <v>72.099999999999994</v>
      </c>
      <c r="T7806">
        <v>24.722000000000001</v>
      </c>
      <c r="U7806">
        <v>222</v>
      </c>
      <c r="V7806" t="s">
        <v>47771</v>
      </c>
      <c r="W7806" t="s">
        <v>47772</v>
      </c>
      <c r="X7806" t="s">
        <v>47773</v>
      </c>
      <c r="Y7806" t="s">
        <v>47774</v>
      </c>
      <c r="Z7806" t="s">
        <v>47775</v>
      </c>
      <c r="AA7806" t="s">
        <v>47776</v>
      </c>
    </row>
    <row r="7807" spans="1:27" x14ac:dyDescent="0.2">
      <c r="A7807">
        <v>-1</v>
      </c>
      <c r="B7807">
        <v>21.7469</v>
      </c>
      <c r="C7807">
        <v>19.055420000000002</v>
      </c>
      <c r="D7807">
        <v>26.873729999999998</v>
      </c>
      <c r="E7807">
        <v>3.958091</v>
      </c>
      <c r="F7807" s="2">
        <v>122969900</v>
      </c>
      <c r="G7807">
        <v>15.5419</v>
      </c>
      <c r="H7807">
        <f t="shared" si="242"/>
        <v>1313.7816342392266</v>
      </c>
      <c r="I7807" s="6">
        <f t="shared" si="243"/>
        <v>1582581.3566045722</v>
      </c>
      <c r="K7807" t="s">
        <v>24</v>
      </c>
      <c r="L7807" t="s">
        <v>24</v>
      </c>
      <c r="M7807" t="s">
        <v>47777</v>
      </c>
      <c r="N7807" t="s">
        <v>25</v>
      </c>
      <c r="O7807" t="s">
        <v>25</v>
      </c>
      <c r="Q7807">
        <v>73.3</v>
      </c>
      <c r="R7807">
        <v>73.3</v>
      </c>
      <c r="S7807">
        <v>52.5</v>
      </c>
      <c r="T7807">
        <v>51.228999999999999</v>
      </c>
      <c r="U7807">
        <v>472</v>
      </c>
      <c r="V7807" t="s">
        <v>47778</v>
      </c>
      <c r="W7807" t="s">
        <v>47779</v>
      </c>
      <c r="X7807" t="s">
        <v>47780</v>
      </c>
      <c r="Y7807" t="s">
        <v>47781</v>
      </c>
      <c r="Z7807" t="s">
        <v>47782</v>
      </c>
      <c r="AA7807" t="s">
        <v>47783</v>
      </c>
    </row>
    <row r="7808" spans="1:27" x14ac:dyDescent="0.2">
      <c r="A7808">
        <v>-1</v>
      </c>
      <c r="B7808">
        <v>24.524619999999999</v>
      </c>
      <c r="C7808">
        <v>23.215900000000001</v>
      </c>
      <c r="D7808">
        <v>26.885300000000001</v>
      </c>
      <c r="E7808">
        <v>5.9916489999999998</v>
      </c>
      <c r="F7808" s="2">
        <v>123960000</v>
      </c>
      <c r="G7808">
        <v>63.630609999999997</v>
      </c>
      <c r="H7808">
        <f t="shared" si="242"/>
        <v>1324.3596309364693</v>
      </c>
      <c r="I7808" s="6">
        <f t="shared" si="243"/>
        <v>1595323.6114260708</v>
      </c>
      <c r="K7808" t="s">
        <v>24</v>
      </c>
      <c r="L7808" t="s">
        <v>24</v>
      </c>
      <c r="N7808" t="s">
        <v>25</v>
      </c>
      <c r="O7808" t="s">
        <v>25</v>
      </c>
      <c r="Q7808">
        <v>52.3</v>
      </c>
      <c r="R7808">
        <v>52.3</v>
      </c>
      <c r="S7808">
        <v>52.3</v>
      </c>
      <c r="T7808">
        <v>31.3</v>
      </c>
      <c r="U7808">
        <v>262</v>
      </c>
      <c r="V7808" t="s">
        <v>47784</v>
      </c>
      <c r="W7808" t="s">
        <v>47785</v>
      </c>
      <c r="X7808" t="s">
        <v>47786</v>
      </c>
      <c r="Y7808" t="s">
        <v>47787</v>
      </c>
      <c r="Z7808" t="s">
        <v>47788</v>
      </c>
      <c r="AA7808" t="s">
        <v>47789</v>
      </c>
    </row>
    <row r="7809" spans="1:27" x14ac:dyDescent="0.2">
      <c r="A7809">
        <v>-1</v>
      </c>
      <c r="B7809">
        <v>24.60772</v>
      </c>
      <c r="C7809">
        <v>24.797139999999999</v>
      </c>
      <c r="D7809">
        <v>26.88937</v>
      </c>
      <c r="E7809">
        <v>6.3579530000000002</v>
      </c>
      <c r="F7809" s="2">
        <v>124310200</v>
      </c>
      <c r="G7809">
        <v>82.022800000000004</v>
      </c>
      <c r="H7809">
        <f t="shared" si="242"/>
        <v>1328.1010857828226</v>
      </c>
      <c r="I7809" s="6">
        <f t="shared" si="243"/>
        <v>1599830.5679339878</v>
      </c>
      <c r="K7809" t="s">
        <v>24</v>
      </c>
      <c r="L7809" t="s">
        <v>24</v>
      </c>
      <c r="N7809" t="s">
        <v>25</v>
      </c>
      <c r="O7809" t="s">
        <v>25</v>
      </c>
      <c r="Q7809">
        <v>52.1</v>
      </c>
      <c r="R7809">
        <v>14.6</v>
      </c>
      <c r="S7809">
        <v>1.8</v>
      </c>
      <c r="T7809">
        <v>11.676</v>
      </c>
      <c r="U7809">
        <v>107</v>
      </c>
      <c r="V7809" t="s">
        <v>47790</v>
      </c>
      <c r="W7809" t="s">
        <v>47791</v>
      </c>
      <c r="X7809" t="s">
        <v>47792</v>
      </c>
      <c r="Y7809" t="s">
        <v>47793</v>
      </c>
      <c r="Z7809" t="s">
        <v>47794</v>
      </c>
      <c r="AA7809" t="s">
        <v>47795</v>
      </c>
    </row>
    <row r="7810" spans="1:27" x14ac:dyDescent="0.2">
      <c r="A7810">
        <v>-1</v>
      </c>
      <c r="B7810">
        <v>22.281980000000001</v>
      </c>
      <c r="C7810">
        <v>26.875019999999999</v>
      </c>
      <c r="D7810">
        <v>26.891690000000001</v>
      </c>
      <c r="E7810">
        <v>7.7029759999999996</v>
      </c>
      <c r="F7810" s="2">
        <v>124510300</v>
      </c>
      <c r="G7810">
        <v>208.36600000000001</v>
      </c>
      <c r="H7810">
        <f t="shared" ref="H7810:H7873" si="244">F7810/$J$3*$J$2</f>
        <v>1330.2389073555105</v>
      </c>
      <c r="I7810" s="6">
        <f t="shared" si="243"/>
        <v>1602405.7878004478</v>
      </c>
      <c r="K7810" t="s">
        <v>24</v>
      </c>
      <c r="L7810" t="s">
        <v>24</v>
      </c>
      <c r="M7810" t="s">
        <v>47796</v>
      </c>
      <c r="N7810" t="s">
        <v>25</v>
      </c>
      <c r="O7810" t="s">
        <v>25</v>
      </c>
      <c r="Q7810">
        <v>66.7</v>
      </c>
      <c r="R7810">
        <v>66.7</v>
      </c>
      <c r="S7810">
        <v>66.7</v>
      </c>
      <c r="T7810">
        <v>16.859000000000002</v>
      </c>
      <c r="U7810">
        <v>147</v>
      </c>
      <c r="V7810" t="s">
        <v>47797</v>
      </c>
      <c r="W7810" t="s">
        <v>47798</v>
      </c>
      <c r="X7810" t="s">
        <v>47799</v>
      </c>
      <c r="Y7810" t="s">
        <v>47800</v>
      </c>
      <c r="Z7810" t="s">
        <v>47801</v>
      </c>
      <c r="AA7810" t="s">
        <v>47802</v>
      </c>
    </row>
    <row r="7811" spans="1:27" x14ac:dyDescent="0.2">
      <c r="A7811">
        <v>-1</v>
      </c>
      <c r="B7811">
        <v>23.75318</v>
      </c>
      <c r="C7811">
        <v>23.656110000000002</v>
      </c>
      <c r="D7811">
        <v>26.904150000000001</v>
      </c>
      <c r="E7811">
        <v>6.2427640000000002</v>
      </c>
      <c r="F7811" s="2">
        <v>125590300</v>
      </c>
      <c r="G7811">
        <v>75.728480000000005</v>
      </c>
      <c r="H7811">
        <f t="shared" si="244"/>
        <v>1341.7773746143955</v>
      </c>
      <c r="I7811" s="6">
        <f t="shared" ref="I7811:I7874" si="245">H7811*6.023*10^8/500000</f>
        <v>1616305.0254605007</v>
      </c>
      <c r="K7811" t="s">
        <v>24</v>
      </c>
      <c r="L7811" t="s">
        <v>24</v>
      </c>
      <c r="M7811" t="s">
        <v>46964</v>
      </c>
      <c r="N7811" t="s">
        <v>25</v>
      </c>
      <c r="O7811" t="s">
        <v>25</v>
      </c>
      <c r="Q7811">
        <v>90.8</v>
      </c>
      <c r="R7811">
        <v>90.8</v>
      </c>
      <c r="S7811">
        <v>88.9</v>
      </c>
      <c r="T7811">
        <v>58.024000000000001</v>
      </c>
      <c r="U7811">
        <v>531</v>
      </c>
      <c r="V7811" t="s">
        <v>47803</v>
      </c>
      <c r="W7811" t="s">
        <v>47804</v>
      </c>
      <c r="X7811" t="s">
        <v>47805</v>
      </c>
      <c r="Y7811" t="s">
        <v>47806</v>
      </c>
      <c r="Z7811" t="s">
        <v>47807</v>
      </c>
      <c r="AA7811" t="s">
        <v>47808</v>
      </c>
    </row>
    <row r="7812" spans="1:27" x14ac:dyDescent="0.2">
      <c r="A7812">
        <v>-1</v>
      </c>
      <c r="B7812">
        <v>23.170999999999999</v>
      </c>
      <c r="C7812">
        <v>23.641960000000001</v>
      </c>
      <c r="D7812">
        <v>26.911249999999999</v>
      </c>
      <c r="E7812">
        <v>5.7873150000000004</v>
      </c>
      <c r="F7812" s="2">
        <v>126209900</v>
      </c>
      <c r="G7812">
        <v>55.227499999999999</v>
      </c>
      <c r="H7812">
        <f t="shared" si="244"/>
        <v>1348.3970360158817</v>
      </c>
      <c r="I7812" s="6">
        <f t="shared" si="245"/>
        <v>1624279.069584731</v>
      </c>
      <c r="K7812" t="s">
        <v>24</v>
      </c>
      <c r="L7812" t="s">
        <v>24</v>
      </c>
      <c r="N7812" t="s">
        <v>25</v>
      </c>
      <c r="O7812" t="s">
        <v>25</v>
      </c>
      <c r="Q7812">
        <v>73.8</v>
      </c>
      <c r="R7812">
        <v>73.8</v>
      </c>
      <c r="S7812">
        <v>73.8</v>
      </c>
      <c r="T7812">
        <v>28.824999999999999</v>
      </c>
      <c r="U7812">
        <v>271</v>
      </c>
      <c r="V7812" t="s">
        <v>47809</v>
      </c>
      <c r="W7812" t="s">
        <v>47810</v>
      </c>
      <c r="X7812" t="s">
        <v>47811</v>
      </c>
      <c r="Y7812" t="s">
        <v>47812</v>
      </c>
      <c r="Z7812" t="s">
        <v>47813</v>
      </c>
      <c r="AA7812" t="s">
        <v>47814</v>
      </c>
    </row>
    <row r="7813" spans="1:27" x14ac:dyDescent="0.2">
      <c r="A7813">
        <v>-1</v>
      </c>
      <c r="B7813">
        <v>20.682950000000002</v>
      </c>
      <c r="C7813">
        <v>22.812429999999999</v>
      </c>
      <c r="D7813">
        <v>26.927620000000001</v>
      </c>
      <c r="E7813">
        <v>7.4926539999999999</v>
      </c>
      <c r="F7813" s="2">
        <v>127650200</v>
      </c>
      <c r="G7813">
        <v>180.1</v>
      </c>
      <c r="H7813">
        <f t="shared" si="244"/>
        <v>1363.7848641575226</v>
      </c>
      <c r="I7813" s="6">
        <f t="shared" si="245"/>
        <v>1642815.2473641515</v>
      </c>
      <c r="K7813" t="s">
        <v>24</v>
      </c>
      <c r="L7813" t="s">
        <v>24</v>
      </c>
      <c r="M7813" t="s">
        <v>47815</v>
      </c>
      <c r="N7813" t="s">
        <v>25</v>
      </c>
      <c r="O7813" t="s">
        <v>25</v>
      </c>
      <c r="Q7813">
        <v>40.799999999999997</v>
      </c>
      <c r="R7813">
        <v>40.799999999999997</v>
      </c>
      <c r="S7813">
        <v>40.799999999999997</v>
      </c>
      <c r="T7813">
        <v>42.2</v>
      </c>
      <c r="U7813">
        <v>385</v>
      </c>
      <c r="V7813" t="s">
        <v>47816</v>
      </c>
      <c r="W7813" t="s">
        <v>47817</v>
      </c>
      <c r="X7813" t="s">
        <v>47818</v>
      </c>
      <c r="Y7813" t="s">
        <v>47819</v>
      </c>
      <c r="Z7813" t="s">
        <v>47820</v>
      </c>
      <c r="AA7813" t="s">
        <v>47821</v>
      </c>
    </row>
    <row r="7814" spans="1:27" x14ac:dyDescent="0.2">
      <c r="A7814">
        <v>-1</v>
      </c>
      <c r="B7814">
        <v>23.527190000000001</v>
      </c>
      <c r="C7814">
        <v>22.237279999999998</v>
      </c>
      <c r="D7814">
        <v>26.927959999999999</v>
      </c>
      <c r="E7814">
        <v>7.5364259999999996</v>
      </c>
      <c r="F7814" s="2">
        <v>127680200</v>
      </c>
      <c r="G7814">
        <v>185.648</v>
      </c>
      <c r="H7814">
        <f t="shared" si="244"/>
        <v>1364.1053771369361</v>
      </c>
      <c r="I7814" s="6">
        <f t="shared" si="245"/>
        <v>1643201.3372991532</v>
      </c>
      <c r="K7814" t="s">
        <v>24</v>
      </c>
      <c r="L7814" t="s">
        <v>24</v>
      </c>
      <c r="N7814" t="s">
        <v>25</v>
      </c>
      <c r="O7814" t="s">
        <v>25</v>
      </c>
      <c r="Q7814">
        <v>82</v>
      </c>
      <c r="R7814">
        <v>82</v>
      </c>
      <c r="S7814">
        <v>82</v>
      </c>
      <c r="T7814">
        <v>17.745000000000001</v>
      </c>
      <c r="U7814">
        <v>161</v>
      </c>
      <c r="V7814" t="s">
        <v>47822</v>
      </c>
      <c r="W7814" t="s">
        <v>47823</v>
      </c>
      <c r="X7814" t="s">
        <v>47824</v>
      </c>
      <c r="Y7814" t="s">
        <v>47825</v>
      </c>
      <c r="Z7814" t="s">
        <v>47826</v>
      </c>
      <c r="AA7814" t="s">
        <v>47827</v>
      </c>
    </row>
    <row r="7815" spans="1:27" x14ac:dyDescent="0.2">
      <c r="A7815">
        <v>-1</v>
      </c>
      <c r="B7815">
        <v>22.08333</v>
      </c>
      <c r="C7815">
        <v>24.374839999999999</v>
      </c>
      <c r="D7815">
        <v>26.930669999999999</v>
      </c>
      <c r="E7815">
        <v>5.0363230000000003</v>
      </c>
      <c r="F7815" s="2">
        <v>127920300</v>
      </c>
      <c r="G7815">
        <v>32.815899999999999</v>
      </c>
      <c r="H7815">
        <f t="shared" si="244"/>
        <v>1366.6705493488419</v>
      </c>
      <c r="I7815" s="6">
        <f t="shared" si="245"/>
        <v>1646291.3437456146</v>
      </c>
      <c r="K7815" t="s">
        <v>24</v>
      </c>
      <c r="L7815" t="s">
        <v>24</v>
      </c>
      <c r="N7815" t="s">
        <v>25</v>
      </c>
      <c r="O7815" t="s">
        <v>25</v>
      </c>
      <c r="Q7815">
        <v>75.849999999999994</v>
      </c>
      <c r="R7815">
        <v>45.7</v>
      </c>
      <c r="S7815">
        <v>22.3</v>
      </c>
      <c r="T7815">
        <v>32.795499999999997</v>
      </c>
      <c r="U7815">
        <v>283.5</v>
      </c>
      <c r="V7815" t="s">
        <v>47828</v>
      </c>
      <c r="W7815" t="s">
        <v>47829</v>
      </c>
      <c r="X7815" t="s">
        <v>47830</v>
      </c>
      <c r="Y7815" t="s">
        <v>47831</v>
      </c>
      <c r="Z7815" t="s">
        <v>47832</v>
      </c>
      <c r="AA7815" t="s">
        <v>47833</v>
      </c>
    </row>
    <row r="7816" spans="1:27" x14ac:dyDescent="0.2">
      <c r="A7816">
        <v>-1</v>
      </c>
      <c r="B7816">
        <v>24.943960000000001</v>
      </c>
      <c r="C7816">
        <v>24.7349</v>
      </c>
      <c r="D7816">
        <v>26.932359999999999</v>
      </c>
      <c r="E7816">
        <v>7.5401590000000001</v>
      </c>
      <c r="F7816" s="2">
        <v>128070200</v>
      </c>
      <c r="G7816">
        <v>186.12899999999999</v>
      </c>
      <c r="H7816">
        <f t="shared" si="244"/>
        <v>1368.2720458693113</v>
      </c>
      <c r="I7816" s="6">
        <f t="shared" si="245"/>
        <v>1648220.5064541721</v>
      </c>
      <c r="K7816" t="s">
        <v>24</v>
      </c>
      <c r="L7816" t="s">
        <v>24</v>
      </c>
      <c r="N7816" t="s">
        <v>25</v>
      </c>
      <c r="O7816" t="s">
        <v>25</v>
      </c>
      <c r="Q7816">
        <v>79.2</v>
      </c>
      <c r="R7816">
        <v>79.2</v>
      </c>
      <c r="S7816">
        <v>79.2</v>
      </c>
      <c r="T7816">
        <v>20.9</v>
      </c>
      <c r="U7816">
        <v>183</v>
      </c>
      <c r="V7816" t="s">
        <v>47834</v>
      </c>
      <c r="W7816" t="s">
        <v>47835</v>
      </c>
      <c r="X7816" t="s">
        <v>47836</v>
      </c>
      <c r="Y7816" t="s">
        <v>47837</v>
      </c>
      <c r="Z7816" t="s">
        <v>47838</v>
      </c>
      <c r="AA7816" t="s">
        <v>47839</v>
      </c>
    </row>
    <row r="7817" spans="1:27" x14ac:dyDescent="0.2">
      <c r="A7817">
        <v>-1</v>
      </c>
      <c r="B7817">
        <v>26.99755</v>
      </c>
      <c r="C7817">
        <v>21.471419999999998</v>
      </c>
      <c r="D7817">
        <v>26.93629</v>
      </c>
      <c r="E7817">
        <v>7.6412570000000004</v>
      </c>
      <c r="F7817" s="2">
        <v>128419600</v>
      </c>
      <c r="G7817">
        <v>199.64</v>
      </c>
      <c r="H7817">
        <f t="shared" si="244"/>
        <v>1372.0049537028801</v>
      </c>
      <c r="I7817" s="6">
        <f t="shared" si="245"/>
        <v>1652717.1672304892</v>
      </c>
      <c r="K7817" t="s">
        <v>24</v>
      </c>
      <c r="L7817" t="s">
        <v>24</v>
      </c>
      <c r="N7817" t="s">
        <v>25</v>
      </c>
      <c r="O7817" t="s">
        <v>25</v>
      </c>
      <c r="Q7817">
        <v>76.900000000000006</v>
      </c>
      <c r="R7817">
        <v>76.900000000000006</v>
      </c>
      <c r="S7817">
        <v>76.900000000000006</v>
      </c>
      <c r="T7817">
        <v>34.93</v>
      </c>
      <c r="U7817">
        <v>307</v>
      </c>
      <c r="V7817" t="s">
        <v>47840</v>
      </c>
      <c r="W7817" t="s">
        <v>47841</v>
      </c>
      <c r="X7817" t="s">
        <v>47842</v>
      </c>
      <c r="Y7817" t="s">
        <v>47843</v>
      </c>
      <c r="Z7817" t="s">
        <v>47844</v>
      </c>
      <c r="AA7817" t="s">
        <v>47845</v>
      </c>
    </row>
    <row r="7818" spans="1:27" x14ac:dyDescent="0.2">
      <c r="A7818">
        <v>-1</v>
      </c>
      <c r="B7818">
        <v>24.658560000000001</v>
      </c>
      <c r="C7818">
        <v>23.93346</v>
      </c>
      <c r="D7818">
        <v>26.942460000000001</v>
      </c>
      <c r="E7818">
        <v>5.1213509999999998</v>
      </c>
      <c r="F7818" s="2">
        <v>128970000</v>
      </c>
      <c r="G7818">
        <v>34.808100000000003</v>
      </c>
      <c r="H7818">
        <f t="shared" si="244"/>
        <v>1377.8852984985194</v>
      </c>
      <c r="I7818" s="6">
        <f t="shared" si="245"/>
        <v>1659800.6305713165</v>
      </c>
      <c r="K7818" t="s">
        <v>24</v>
      </c>
      <c r="L7818" t="s">
        <v>24</v>
      </c>
      <c r="N7818" t="s">
        <v>25</v>
      </c>
      <c r="O7818" t="s">
        <v>25</v>
      </c>
      <c r="Q7818">
        <v>37.6</v>
      </c>
      <c r="R7818">
        <v>37.6</v>
      </c>
      <c r="S7818">
        <v>34.4</v>
      </c>
      <c r="T7818">
        <v>21.492999999999999</v>
      </c>
      <c r="U7818">
        <v>189</v>
      </c>
      <c r="V7818" t="s">
        <v>47846</v>
      </c>
      <c r="W7818" t="s">
        <v>47847</v>
      </c>
      <c r="X7818" t="s">
        <v>47848</v>
      </c>
      <c r="Y7818" t="s">
        <v>47849</v>
      </c>
      <c r="Z7818" t="s">
        <v>47850</v>
      </c>
      <c r="AA7818" t="s">
        <v>47851</v>
      </c>
    </row>
    <row r="7819" spans="1:27" x14ac:dyDescent="0.2">
      <c r="A7819">
        <v>-1</v>
      </c>
      <c r="B7819">
        <v>20.604489999999998</v>
      </c>
      <c r="C7819">
        <v>22.56888</v>
      </c>
      <c r="D7819">
        <v>26.94537</v>
      </c>
      <c r="E7819">
        <v>9.4473249999999993</v>
      </c>
      <c r="F7819" s="2">
        <v>129230400</v>
      </c>
      <c r="G7819">
        <v>698.11699999999996</v>
      </c>
      <c r="H7819">
        <f t="shared" si="244"/>
        <v>1380.6673511598281</v>
      </c>
      <c r="I7819" s="6">
        <f t="shared" si="245"/>
        <v>1663151.891207129</v>
      </c>
      <c r="K7819" t="s">
        <v>24</v>
      </c>
      <c r="L7819" t="s">
        <v>24</v>
      </c>
      <c r="N7819" t="s">
        <v>25</v>
      </c>
      <c r="O7819" t="s">
        <v>25</v>
      </c>
      <c r="Q7819">
        <v>34.299999999999997</v>
      </c>
      <c r="R7819">
        <v>34.299999999999997</v>
      </c>
      <c r="S7819">
        <v>28.7</v>
      </c>
      <c r="T7819">
        <v>19.257999999999999</v>
      </c>
      <c r="U7819">
        <v>178</v>
      </c>
      <c r="V7819" t="s">
        <v>47852</v>
      </c>
      <c r="W7819" t="s">
        <v>47853</v>
      </c>
      <c r="X7819" t="s">
        <v>47854</v>
      </c>
      <c r="Y7819" t="s">
        <v>47855</v>
      </c>
      <c r="Z7819" t="s">
        <v>47856</v>
      </c>
      <c r="AA7819" t="s">
        <v>47857</v>
      </c>
    </row>
    <row r="7820" spans="1:27" x14ac:dyDescent="0.2">
      <c r="A7820">
        <v>-1</v>
      </c>
      <c r="B7820">
        <v>20.604489999999998</v>
      </c>
      <c r="C7820">
        <v>22.56888</v>
      </c>
      <c r="D7820">
        <v>26.94537</v>
      </c>
      <c r="E7820">
        <v>9.8391199999999994</v>
      </c>
      <c r="F7820" s="2">
        <v>129230400</v>
      </c>
      <c r="G7820">
        <v>915.94680000000005</v>
      </c>
      <c r="H7820">
        <f t="shared" si="244"/>
        <v>1380.6673511598281</v>
      </c>
      <c r="I7820" s="6">
        <f t="shared" si="245"/>
        <v>1663151.891207129</v>
      </c>
      <c r="K7820" t="s">
        <v>24</v>
      </c>
      <c r="L7820" t="s">
        <v>24</v>
      </c>
      <c r="M7820" t="s">
        <v>47858</v>
      </c>
      <c r="N7820" t="s">
        <v>25</v>
      </c>
      <c r="O7820" t="s">
        <v>25</v>
      </c>
      <c r="Q7820">
        <v>61.7</v>
      </c>
      <c r="R7820">
        <v>61.7</v>
      </c>
      <c r="S7820">
        <v>61.7</v>
      </c>
      <c r="T7820">
        <v>29.204000000000001</v>
      </c>
      <c r="U7820">
        <v>264</v>
      </c>
      <c r="V7820" t="s">
        <v>47859</v>
      </c>
      <c r="W7820" t="s">
        <v>47860</v>
      </c>
      <c r="X7820" t="s">
        <v>47861</v>
      </c>
      <c r="Y7820" t="s">
        <v>47862</v>
      </c>
      <c r="Z7820" t="s">
        <v>47863</v>
      </c>
      <c r="AA7820" t="s">
        <v>47864</v>
      </c>
    </row>
    <row r="7821" spans="1:27" x14ac:dyDescent="0.2">
      <c r="A7821">
        <v>-1</v>
      </c>
      <c r="B7821">
        <v>24.782170000000001</v>
      </c>
      <c r="C7821">
        <v>25.907889999999998</v>
      </c>
      <c r="D7821">
        <v>26.95316</v>
      </c>
      <c r="E7821">
        <v>7.8185120000000001</v>
      </c>
      <c r="F7821" s="2">
        <v>129930100</v>
      </c>
      <c r="G7821">
        <v>225.739</v>
      </c>
      <c r="H7821">
        <f t="shared" si="244"/>
        <v>1388.1427822163485</v>
      </c>
      <c r="I7821" s="6">
        <f t="shared" si="245"/>
        <v>1672156.7954578132</v>
      </c>
      <c r="K7821" t="s">
        <v>24</v>
      </c>
      <c r="L7821" t="s">
        <v>24</v>
      </c>
      <c r="N7821" t="s">
        <v>25</v>
      </c>
      <c r="O7821" t="s">
        <v>25</v>
      </c>
      <c r="Q7821">
        <v>85.35</v>
      </c>
      <c r="R7821">
        <v>45.95</v>
      </c>
      <c r="S7821">
        <v>13.2</v>
      </c>
      <c r="T7821">
        <v>25.902000000000001</v>
      </c>
      <c r="U7821">
        <v>227</v>
      </c>
      <c r="V7821" t="s">
        <v>47865</v>
      </c>
      <c r="W7821" t="s">
        <v>47866</v>
      </c>
      <c r="X7821" t="s">
        <v>47867</v>
      </c>
      <c r="Y7821" t="s">
        <v>47868</v>
      </c>
      <c r="Z7821" t="s">
        <v>47869</v>
      </c>
      <c r="AA7821" t="s">
        <v>47870</v>
      </c>
    </row>
    <row r="7822" spans="1:27" x14ac:dyDescent="0.2">
      <c r="A7822">
        <v>-1</v>
      </c>
      <c r="B7822">
        <v>23.88064</v>
      </c>
      <c r="C7822">
        <v>23.249569999999999</v>
      </c>
      <c r="D7822">
        <v>26.95505</v>
      </c>
      <c r="E7822">
        <v>4.80891</v>
      </c>
      <c r="F7822" s="2">
        <v>130100400</v>
      </c>
      <c r="G7822">
        <v>28.030200000000001</v>
      </c>
      <c r="H7822">
        <f t="shared" si="244"/>
        <v>1389.962227562819</v>
      </c>
      <c r="I7822" s="6">
        <f t="shared" si="245"/>
        <v>1674348.4993221713</v>
      </c>
      <c r="K7822" t="s">
        <v>24</v>
      </c>
      <c r="L7822" t="s">
        <v>24</v>
      </c>
      <c r="N7822" t="s">
        <v>25</v>
      </c>
      <c r="O7822" t="s">
        <v>25</v>
      </c>
      <c r="Q7822">
        <v>39.700000000000003</v>
      </c>
      <c r="R7822">
        <v>39.700000000000003</v>
      </c>
      <c r="S7822">
        <v>29.1</v>
      </c>
      <c r="T7822">
        <v>15.512</v>
      </c>
      <c r="U7822">
        <v>151</v>
      </c>
      <c r="V7822" t="s">
        <v>47871</v>
      </c>
      <c r="W7822" t="s">
        <v>47872</v>
      </c>
      <c r="X7822" t="s">
        <v>47873</v>
      </c>
      <c r="Y7822" t="s">
        <v>47874</v>
      </c>
      <c r="Z7822" t="s">
        <v>47875</v>
      </c>
      <c r="AA7822" t="s">
        <v>47876</v>
      </c>
    </row>
    <row r="7823" spans="1:27" x14ac:dyDescent="0.2">
      <c r="A7823">
        <v>-1</v>
      </c>
      <c r="B7823">
        <v>25.303059999999999</v>
      </c>
      <c r="C7823">
        <v>22.97747</v>
      </c>
      <c r="D7823">
        <v>26.968730000000001</v>
      </c>
      <c r="E7823">
        <v>5.1840979999999997</v>
      </c>
      <c r="F7823" s="2">
        <v>131339900</v>
      </c>
      <c r="G7823">
        <v>36.355409999999999</v>
      </c>
      <c r="H7823">
        <f t="shared" si="244"/>
        <v>1403.2047554955857</v>
      </c>
      <c r="I7823" s="6">
        <f t="shared" si="245"/>
        <v>1690300.4484699825</v>
      </c>
      <c r="K7823" t="s">
        <v>24</v>
      </c>
      <c r="L7823" t="s">
        <v>24</v>
      </c>
      <c r="N7823" t="s">
        <v>25</v>
      </c>
      <c r="O7823" t="s">
        <v>25</v>
      </c>
      <c r="Q7823">
        <v>39.700000000000003</v>
      </c>
      <c r="R7823">
        <v>39.700000000000003</v>
      </c>
      <c r="S7823">
        <v>29.1</v>
      </c>
      <c r="T7823">
        <v>15.512</v>
      </c>
      <c r="U7823">
        <v>151</v>
      </c>
      <c r="V7823" t="s">
        <v>47877</v>
      </c>
      <c r="W7823" t="s">
        <v>47878</v>
      </c>
      <c r="Y7823" t="s">
        <v>47879</v>
      </c>
      <c r="Z7823" t="s">
        <v>47880</v>
      </c>
      <c r="AA7823" t="s">
        <v>47881</v>
      </c>
    </row>
    <row r="7824" spans="1:27" x14ac:dyDescent="0.2">
      <c r="A7824">
        <v>-1</v>
      </c>
      <c r="B7824">
        <v>24.202839999999998</v>
      </c>
      <c r="C7824">
        <v>21.970079999999999</v>
      </c>
      <c r="D7824">
        <v>26.968730000000001</v>
      </c>
      <c r="E7824">
        <v>5.7442960000000003</v>
      </c>
      <c r="F7824" s="2">
        <v>131339900</v>
      </c>
      <c r="G7824">
        <v>53.60501</v>
      </c>
      <c r="H7824">
        <f t="shared" si="244"/>
        <v>1403.2047554955857</v>
      </c>
      <c r="I7824" s="6">
        <f t="shared" si="245"/>
        <v>1690300.4484699825</v>
      </c>
      <c r="K7824" t="s">
        <v>24</v>
      </c>
      <c r="L7824" t="s">
        <v>24</v>
      </c>
      <c r="N7824" t="s">
        <v>25</v>
      </c>
      <c r="O7824" t="s">
        <v>25</v>
      </c>
      <c r="Q7824">
        <v>97.5</v>
      </c>
      <c r="R7824">
        <v>49.15</v>
      </c>
      <c r="S7824">
        <v>9.1999999999999993</v>
      </c>
      <c r="T7824">
        <v>24.707000000000001</v>
      </c>
      <c r="U7824">
        <v>235.5</v>
      </c>
      <c r="V7824" t="s">
        <v>47882</v>
      </c>
      <c r="W7824" t="s">
        <v>47883</v>
      </c>
      <c r="X7824" t="s">
        <v>47884</v>
      </c>
      <c r="Y7824" t="s">
        <v>47885</v>
      </c>
      <c r="Z7824" t="s">
        <v>47886</v>
      </c>
      <c r="AA7824" t="s">
        <v>47887</v>
      </c>
    </row>
    <row r="7825" spans="1:27" x14ac:dyDescent="0.2">
      <c r="A7825">
        <v>-1</v>
      </c>
      <c r="B7825">
        <v>27.664919999999999</v>
      </c>
      <c r="C7825">
        <v>23.423200000000001</v>
      </c>
      <c r="D7825">
        <v>26.973990000000001</v>
      </c>
      <c r="E7825">
        <v>8.5145210000000002</v>
      </c>
      <c r="F7825" s="2">
        <v>131819600</v>
      </c>
      <c r="G7825">
        <v>365.70100000000002</v>
      </c>
      <c r="H7825">
        <f t="shared" si="244"/>
        <v>1408.3297580364069</v>
      </c>
      <c r="I7825" s="6">
        <f t="shared" si="245"/>
        <v>1696474.0265306558</v>
      </c>
      <c r="K7825" t="s">
        <v>24</v>
      </c>
      <c r="L7825" t="s">
        <v>24</v>
      </c>
      <c r="M7825" t="s">
        <v>32006</v>
      </c>
      <c r="N7825" t="s">
        <v>25</v>
      </c>
      <c r="O7825" t="s">
        <v>25</v>
      </c>
      <c r="Q7825">
        <v>97.4</v>
      </c>
      <c r="R7825">
        <v>51.7</v>
      </c>
      <c r="S7825">
        <v>8.9499999999999993</v>
      </c>
      <c r="T7825">
        <v>16.945499999999999</v>
      </c>
      <c r="U7825">
        <v>151</v>
      </c>
      <c r="V7825" t="s">
        <v>47888</v>
      </c>
      <c r="W7825" t="s">
        <v>47889</v>
      </c>
      <c r="X7825" t="s">
        <v>47890</v>
      </c>
      <c r="Y7825" t="s">
        <v>47891</v>
      </c>
      <c r="Z7825" t="s">
        <v>47892</v>
      </c>
      <c r="AA7825" t="s">
        <v>47893</v>
      </c>
    </row>
    <row r="7826" spans="1:27" x14ac:dyDescent="0.2">
      <c r="A7826">
        <v>-1</v>
      </c>
      <c r="B7826">
        <v>24.748629999999999</v>
      </c>
      <c r="C7826">
        <v>23.84355</v>
      </c>
      <c r="D7826">
        <v>26.9788</v>
      </c>
      <c r="E7826">
        <v>5.9153969999999996</v>
      </c>
      <c r="F7826" s="2">
        <v>132259900</v>
      </c>
      <c r="G7826">
        <v>60.354819999999997</v>
      </c>
      <c r="H7826">
        <f t="shared" si="244"/>
        <v>1413.0338201975987</v>
      </c>
      <c r="I7826" s="6">
        <f t="shared" si="245"/>
        <v>1702140.5398100272</v>
      </c>
      <c r="K7826" t="s">
        <v>24</v>
      </c>
      <c r="L7826" t="s">
        <v>24</v>
      </c>
      <c r="N7826" t="s">
        <v>25</v>
      </c>
      <c r="O7826" t="s">
        <v>25</v>
      </c>
      <c r="Q7826">
        <v>90.1</v>
      </c>
      <c r="R7826">
        <v>90.1</v>
      </c>
      <c r="S7826">
        <v>62.2</v>
      </c>
      <c r="T7826">
        <v>31.236000000000001</v>
      </c>
      <c r="U7826">
        <v>283</v>
      </c>
      <c r="V7826" t="s">
        <v>47894</v>
      </c>
      <c r="W7826" t="s">
        <v>47895</v>
      </c>
      <c r="X7826" t="s">
        <v>47896</v>
      </c>
      <c r="Y7826" t="s">
        <v>47897</v>
      </c>
      <c r="Z7826" t="s">
        <v>47898</v>
      </c>
      <c r="AA7826" t="s">
        <v>47899</v>
      </c>
    </row>
    <row r="7827" spans="1:27" x14ac:dyDescent="0.2">
      <c r="A7827">
        <v>-1</v>
      </c>
      <c r="B7827">
        <v>24.428290000000001</v>
      </c>
      <c r="C7827">
        <v>25.036280000000001</v>
      </c>
      <c r="D7827">
        <v>26.981089999999998</v>
      </c>
      <c r="E7827">
        <v>8.3178110000000007</v>
      </c>
      <c r="F7827" s="2">
        <v>132470000</v>
      </c>
      <c r="G7827">
        <v>319.0881</v>
      </c>
      <c r="H7827">
        <f t="shared" si="244"/>
        <v>1415.278479430091</v>
      </c>
      <c r="I7827" s="6">
        <f t="shared" si="245"/>
        <v>1704844.4563214874</v>
      </c>
      <c r="K7827" t="s">
        <v>24</v>
      </c>
      <c r="L7827" t="s">
        <v>24</v>
      </c>
      <c r="M7827" t="s">
        <v>46964</v>
      </c>
      <c r="N7827" t="s">
        <v>25</v>
      </c>
      <c r="O7827" t="s">
        <v>25</v>
      </c>
      <c r="Q7827">
        <v>90.45</v>
      </c>
      <c r="R7827">
        <v>53.5</v>
      </c>
      <c r="S7827">
        <v>36.65</v>
      </c>
      <c r="T7827">
        <v>45.860500000000002</v>
      </c>
      <c r="U7827">
        <v>412</v>
      </c>
      <c r="V7827" t="s">
        <v>47900</v>
      </c>
      <c r="W7827" t="s">
        <v>47901</v>
      </c>
      <c r="X7827" t="s">
        <v>47902</v>
      </c>
      <c r="Y7827" t="s">
        <v>47903</v>
      </c>
      <c r="Z7827" t="s">
        <v>47904</v>
      </c>
      <c r="AA7827" t="s">
        <v>47905</v>
      </c>
    </row>
    <row r="7828" spans="1:27" x14ac:dyDescent="0.2">
      <c r="A7828">
        <v>-1</v>
      </c>
      <c r="B7828">
        <v>24.84187</v>
      </c>
      <c r="C7828">
        <v>23.681100000000001</v>
      </c>
      <c r="D7828">
        <v>26.98696</v>
      </c>
      <c r="E7828">
        <v>5.8748069999999997</v>
      </c>
      <c r="F7828" s="2">
        <v>133010000</v>
      </c>
      <c r="G7828">
        <v>58.680410000000002</v>
      </c>
      <c r="H7828">
        <f t="shared" si="244"/>
        <v>1421.0477130595334</v>
      </c>
      <c r="I7828" s="6">
        <f t="shared" si="245"/>
        <v>1711794.075151514</v>
      </c>
      <c r="K7828" t="s">
        <v>24</v>
      </c>
      <c r="L7828" t="s">
        <v>24</v>
      </c>
      <c r="N7828" t="s">
        <v>25</v>
      </c>
      <c r="O7828" t="s">
        <v>25</v>
      </c>
      <c r="Q7828">
        <v>77.2</v>
      </c>
      <c r="R7828">
        <v>77.2</v>
      </c>
      <c r="S7828">
        <v>77.2</v>
      </c>
      <c r="T7828">
        <v>19.608000000000001</v>
      </c>
      <c r="U7828">
        <v>180</v>
      </c>
      <c r="V7828" t="s">
        <v>47906</v>
      </c>
      <c r="W7828" t="s">
        <v>47907</v>
      </c>
      <c r="X7828" t="s">
        <v>47908</v>
      </c>
      <c r="Y7828" t="s">
        <v>47909</v>
      </c>
      <c r="Z7828" t="s">
        <v>47910</v>
      </c>
      <c r="AA7828" t="s">
        <v>47911</v>
      </c>
    </row>
    <row r="7829" spans="1:27" x14ac:dyDescent="0.2">
      <c r="A7829">
        <v>-1</v>
      </c>
      <c r="B7829">
        <v>22.727730000000001</v>
      </c>
      <c r="C7829" t="s">
        <v>24</v>
      </c>
      <c r="D7829">
        <v>27.00131</v>
      </c>
      <c r="E7829">
        <v>7.6648449999999997</v>
      </c>
      <c r="F7829" s="2">
        <v>134339700</v>
      </c>
      <c r="G7829">
        <v>202.93090000000001</v>
      </c>
      <c r="H7829">
        <f t="shared" si="244"/>
        <v>1435.2539166837369</v>
      </c>
      <c r="I7829" s="6">
        <f t="shared" si="245"/>
        <v>1728906.8680372292</v>
      </c>
      <c r="K7829" t="s">
        <v>24</v>
      </c>
      <c r="L7829" t="s">
        <v>24</v>
      </c>
      <c r="N7829" t="s">
        <v>25</v>
      </c>
      <c r="O7829" t="s">
        <v>25</v>
      </c>
      <c r="Q7829">
        <v>91.7</v>
      </c>
      <c r="R7829">
        <v>91.7</v>
      </c>
      <c r="S7829">
        <v>91.7</v>
      </c>
      <c r="T7829">
        <v>35.503</v>
      </c>
      <c r="U7829">
        <v>338</v>
      </c>
      <c r="V7829" t="s">
        <v>47912</v>
      </c>
      <c r="W7829" t="s">
        <v>47913</v>
      </c>
      <c r="X7829" t="s">
        <v>47914</v>
      </c>
      <c r="Y7829" t="s">
        <v>47915</v>
      </c>
      <c r="Z7829" t="s">
        <v>47916</v>
      </c>
      <c r="AA7829" t="s">
        <v>47917</v>
      </c>
    </row>
    <row r="7830" spans="1:27" x14ac:dyDescent="0.2">
      <c r="A7830">
        <v>-1</v>
      </c>
      <c r="B7830">
        <v>23.182539999999999</v>
      </c>
      <c r="C7830">
        <v>24.513400000000001</v>
      </c>
      <c r="D7830">
        <v>27.008710000000001</v>
      </c>
      <c r="E7830">
        <v>5.8383219999999998</v>
      </c>
      <c r="F7830" s="2">
        <v>135030500</v>
      </c>
      <c r="G7830">
        <v>57.215020000000003</v>
      </c>
      <c r="H7830">
        <f t="shared" si="244"/>
        <v>1442.6342622230309</v>
      </c>
      <c r="I7830" s="6">
        <f t="shared" si="245"/>
        <v>1737797.2322738627</v>
      </c>
      <c r="K7830" t="s">
        <v>24</v>
      </c>
      <c r="L7830" t="s">
        <v>24</v>
      </c>
      <c r="N7830" t="s">
        <v>25</v>
      </c>
      <c r="O7830" t="s">
        <v>25</v>
      </c>
      <c r="Q7830">
        <v>25.7</v>
      </c>
      <c r="R7830">
        <v>25.7</v>
      </c>
      <c r="S7830">
        <v>25.7</v>
      </c>
      <c r="T7830">
        <v>26.352</v>
      </c>
      <c r="U7830">
        <v>230</v>
      </c>
      <c r="V7830" t="s">
        <v>47918</v>
      </c>
      <c r="W7830" t="s">
        <v>47919</v>
      </c>
      <c r="X7830" t="s">
        <v>47920</v>
      </c>
      <c r="Y7830" t="s">
        <v>47921</v>
      </c>
      <c r="Z7830" t="s">
        <v>47922</v>
      </c>
      <c r="AA7830" t="s">
        <v>47923</v>
      </c>
    </row>
    <row r="7831" spans="1:27" x14ac:dyDescent="0.2">
      <c r="A7831">
        <v>-1</v>
      </c>
      <c r="B7831">
        <v>24.612400000000001</v>
      </c>
      <c r="C7831">
        <v>27.13036</v>
      </c>
      <c r="D7831">
        <v>27.009350000000001</v>
      </c>
      <c r="E7831">
        <v>7.718451</v>
      </c>
      <c r="F7831" s="2">
        <v>135090400</v>
      </c>
      <c r="G7831">
        <v>210.6131</v>
      </c>
      <c r="H7831">
        <f t="shared" si="244"/>
        <v>1443.2742198052599</v>
      </c>
      <c r="I7831" s="6">
        <f t="shared" si="245"/>
        <v>1738568.125177416</v>
      </c>
      <c r="K7831" t="s">
        <v>24</v>
      </c>
      <c r="L7831" t="s">
        <v>24</v>
      </c>
      <c r="N7831" t="s">
        <v>25</v>
      </c>
      <c r="O7831" t="s">
        <v>25</v>
      </c>
      <c r="Q7831">
        <v>85.8</v>
      </c>
      <c r="R7831">
        <v>85.8</v>
      </c>
      <c r="S7831">
        <v>85.8</v>
      </c>
      <c r="T7831">
        <v>16.367999999999999</v>
      </c>
      <c r="U7831">
        <v>148</v>
      </c>
      <c r="V7831" t="s">
        <v>47924</v>
      </c>
      <c r="W7831" t="s">
        <v>47925</v>
      </c>
      <c r="X7831" t="s">
        <v>47926</v>
      </c>
      <c r="Y7831" t="s">
        <v>47927</v>
      </c>
      <c r="Z7831" t="s">
        <v>47928</v>
      </c>
      <c r="AA7831" t="s">
        <v>47929</v>
      </c>
    </row>
    <row r="7832" spans="1:27" x14ac:dyDescent="0.2">
      <c r="A7832">
        <v>-1</v>
      </c>
      <c r="B7832">
        <v>23.34665</v>
      </c>
      <c r="C7832" t="s">
        <v>24</v>
      </c>
      <c r="D7832">
        <v>27.011479999999999</v>
      </c>
      <c r="E7832">
        <v>5.0339999999999998</v>
      </c>
      <c r="F7832" s="2">
        <v>135290000</v>
      </c>
      <c r="G7832">
        <v>32.763100000000001</v>
      </c>
      <c r="H7832">
        <f t="shared" si="244"/>
        <v>1445.4066994949576</v>
      </c>
      <c r="I7832" s="6">
        <f t="shared" si="245"/>
        <v>1741136.910211626</v>
      </c>
      <c r="K7832" t="s">
        <v>24</v>
      </c>
      <c r="L7832" t="s">
        <v>24</v>
      </c>
      <c r="M7832" t="s">
        <v>47930</v>
      </c>
      <c r="N7832" t="s">
        <v>25</v>
      </c>
      <c r="O7832" t="s">
        <v>25</v>
      </c>
      <c r="Q7832">
        <v>85.2</v>
      </c>
      <c r="R7832">
        <v>85.2</v>
      </c>
      <c r="S7832">
        <v>71.900000000000006</v>
      </c>
      <c r="T7832">
        <v>35.923999999999999</v>
      </c>
      <c r="U7832">
        <v>324</v>
      </c>
      <c r="V7832" t="s">
        <v>47931</v>
      </c>
      <c r="W7832" t="s">
        <v>47932</v>
      </c>
      <c r="X7832" t="s">
        <v>47933</v>
      </c>
      <c r="Y7832" t="s">
        <v>47934</v>
      </c>
      <c r="Z7832" t="s">
        <v>47935</v>
      </c>
      <c r="AA7832" t="s">
        <v>47936</v>
      </c>
    </row>
    <row r="7833" spans="1:27" x14ac:dyDescent="0.2">
      <c r="A7833">
        <v>-1</v>
      </c>
      <c r="B7833">
        <v>26.3291</v>
      </c>
      <c r="C7833">
        <v>26.610769999999999</v>
      </c>
      <c r="D7833">
        <v>27.020409999999998</v>
      </c>
      <c r="E7833">
        <v>6.593191</v>
      </c>
      <c r="F7833" s="2">
        <v>136130000</v>
      </c>
      <c r="G7833">
        <v>96.549099999999996</v>
      </c>
      <c r="H7833">
        <f t="shared" si="244"/>
        <v>1454.3810629185348</v>
      </c>
      <c r="I7833" s="6">
        <f t="shared" si="245"/>
        <v>1751947.4283916669</v>
      </c>
      <c r="K7833" t="s">
        <v>24</v>
      </c>
      <c r="L7833" t="s">
        <v>24</v>
      </c>
      <c r="N7833" t="s">
        <v>25</v>
      </c>
      <c r="O7833" t="s">
        <v>25</v>
      </c>
      <c r="Q7833">
        <v>69.7</v>
      </c>
      <c r="R7833">
        <v>69.7</v>
      </c>
      <c r="S7833">
        <v>69.7</v>
      </c>
      <c r="T7833">
        <v>19.343</v>
      </c>
      <c r="U7833">
        <v>178</v>
      </c>
      <c r="V7833" t="s">
        <v>47937</v>
      </c>
      <c r="W7833" t="s">
        <v>47938</v>
      </c>
      <c r="X7833" t="s">
        <v>47939</v>
      </c>
      <c r="Y7833" t="s">
        <v>47940</v>
      </c>
      <c r="Z7833" t="s">
        <v>47941</v>
      </c>
      <c r="AA7833" t="s">
        <v>47942</v>
      </c>
    </row>
    <row r="7834" spans="1:27" x14ac:dyDescent="0.2">
      <c r="A7834">
        <v>-1</v>
      </c>
      <c r="B7834">
        <v>26.3291</v>
      </c>
      <c r="C7834">
        <v>26.610769999999999</v>
      </c>
      <c r="D7834">
        <v>27.020409999999998</v>
      </c>
      <c r="E7834">
        <v>7.7524879999999996</v>
      </c>
      <c r="F7834" s="2">
        <v>136130000</v>
      </c>
      <c r="G7834">
        <v>215.64109999999999</v>
      </c>
      <c r="H7834">
        <f t="shared" si="244"/>
        <v>1454.3810629185348</v>
      </c>
      <c r="I7834" s="6">
        <f t="shared" si="245"/>
        <v>1751947.4283916669</v>
      </c>
      <c r="K7834" t="s">
        <v>24</v>
      </c>
      <c r="L7834" t="s">
        <v>24</v>
      </c>
      <c r="M7834" t="s">
        <v>47943</v>
      </c>
      <c r="N7834" t="s">
        <v>25</v>
      </c>
      <c r="O7834" t="s">
        <v>25</v>
      </c>
      <c r="Q7834">
        <v>86.3</v>
      </c>
      <c r="R7834">
        <v>24.9</v>
      </c>
      <c r="S7834">
        <v>16.399999999999999</v>
      </c>
      <c r="T7834">
        <v>19.652999999999999</v>
      </c>
      <c r="U7834">
        <v>177</v>
      </c>
      <c r="V7834" t="s">
        <v>47944</v>
      </c>
      <c r="W7834" t="s">
        <v>47945</v>
      </c>
      <c r="X7834" t="s">
        <v>47946</v>
      </c>
      <c r="Y7834" t="s">
        <v>47947</v>
      </c>
      <c r="Z7834" t="s">
        <v>47948</v>
      </c>
      <c r="AA7834" t="s">
        <v>47949</v>
      </c>
    </row>
    <row r="7835" spans="1:27" x14ac:dyDescent="0.2">
      <c r="A7835">
        <v>-1</v>
      </c>
      <c r="B7835">
        <v>26.058689999999999</v>
      </c>
      <c r="C7835">
        <v>23.053640000000001</v>
      </c>
      <c r="D7835">
        <v>27.02073</v>
      </c>
      <c r="E7835">
        <v>8.3339420000000004</v>
      </c>
      <c r="F7835" s="2">
        <v>136160200</v>
      </c>
      <c r="G7835">
        <v>322.67590000000001</v>
      </c>
      <c r="H7835">
        <f t="shared" si="244"/>
        <v>1454.7037126511443</v>
      </c>
      <c r="I7835" s="6">
        <f t="shared" si="245"/>
        <v>1752336.0922595684</v>
      </c>
      <c r="K7835" t="s">
        <v>24</v>
      </c>
      <c r="L7835" t="s">
        <v>24</v>
      </c>
      <c r="N7835" t="s">
        <v>25</v>
      </c>
      <c r="O7835" t="s">
        <v>25</v>
      </c>
      <c r="Q7835">
        <v>85.8</v>
      </c>
      <c r="R7835">
        <v>85.8</v>
      </c>
      <c r="S7835">
        <v>85.8</v>
      </c>
      <c r="T7835">
        <v>28.994</v>
      </c>
      <c r="U7835">
        <v>254</v>
      </c>
      <c r="V7835" t="s">
        <v>47950</v>
      </c>
      <c r="W7835" t="s">
        <v>47951</v>
      </c>
      <c r="X7835" t="s">
        <v>47952</v>
      </c>
      <c r="Y7835" t="s">
        <v>47953</v>
      </c>
      <c r="Z7835" t="s">
        <v>47954</v>
      </c>
      <c r="AA7835" t="s">
        <v>47955</v>
      </c>
    </row>
    <row r="7836" spans="1:27" x14ac:dyDescent="0.2">
      <c r="A7836">
        <v>-1</v>
      </c>
      <c r="B7836">
        <v>24.366399999999999</v>
      </c>
      <c r="C7836">
        <v>24.021830000000001</v>
      </c>
      <c r="D7836">
        <v>27.027909999999999</v>
      </c>
      <c r="E7836">
        <v>5.7163649999999997</v>
      </c>
      <c r="F7836" s="2">
        <v>136839600</v>
      </c>
      <c r="G7836">
        <v>52.577190000000002</v>
      </c>
      <c r="H7836">
        <f t="shared" si="244"/>
        <v>1461.9622632582614</v>
      </c>
      <c r="I7836" s="6">
        <f t="shared" si="245"/>
        <v>1761079.7423209017</v>
      </c>
      <c r="K7836" t="s">
        <v>24</v>
      </c>
      <c r="L7836" t="s">
        <v>24</v>
      </c>
      <c r="M7836" t="s">
        <v>44494</v>
      </c>
      <c r="N7836" t="s">
        <v>25</v>
      </c>
      <c r="O7836" t="s">
        <v>25</v>
      </c>
      <c r="Q7836">
        <v>79.7</v>
      </c>
      <c r="R7836">
        <v>79.7</v>
      </c>
      <c r="S7836">
        <v>79.7</v>
      </c>
      <c r="T7836">
        <v>27.399000000000001</v>
      </c>
      <c r="U7836">
        <v>246</v>
      </c>
      <c r="V7836" t="s">
        <v>47956</v>
      </c>
      <c r="W7836" t="s">
        <v>47957</v>
      </c>
      <c r="X7836" t="s">
        <v>47958</v>
      </c>
      <c r="Y7836" t="s">
        <v>47959</v>
      </c>
      <c r="Z7836" t="s">
        <v>47960</v>
      </c>
      <c r="AA7836" t="s">
        <v>47961</v>
      </c>
    </row>
    <row r="7837" spans="1:27" x14ac:dyDescent="0.2">
      <c r="A7837">
        <v>-1</v>
      </c>
      <c r="B7837">
        <v>27.292110000000001</v>
      </c>
      <c r="C7837">
        <v>27.987120000000001</v>
      </c>
      <c r="D7837">
        <v>27.03276</v>
      </c>
      <c r="E7837">
        <v>9.160698</v>
      </c>
      <c r="F7837" s="2">
        <v>137300400</v>
      </c>
      <c r="G7837">
        <v>572.32780000000002</v>
      </c>
      <c r="H7837">
        <f t="shared" si="244"/>
        <v>1466.8853426220523</v>
      </c>
      <c r="I7837" s="6">
        <f t="shared" si="245"/>
        <v>1767010.0837225239</v>
      </c>
      <c r="K7837" t="s">
        <v>24</v>
      </c>
      <c r="L7837" t="s">
        <v>24</v>
      </c>
      <c r="N7837" t="s">
        <v>25</v>
      </c>
      <c r="O7837" t="s">
        <v>25</v>
      </c>
      <c r="Q7837">
        <v>81.2</v>
      </c>
      <c r="R7837">
        <v>81.2</v>
      </c>
      <c r="S7837">
        <v>69.2</v>
      </c>
      <c r="T7837">
        <v>63.146000000000001</v>
      </c>
      <c r="U7837">
        <v>558</v>
      </c>
      <c r="V7837" t="s">
        <v>47962</v>
      </c>
      <c r="W7837" t="s">
        <v>47963</v>
      </c>
      <c r="X7837" t="s">
        <v>47964</v>
      </c>
      <c r="Y7837" t="s">
        <v>47965</v>
      </c>
      <c r="Z7837" t="s">
        <v>47966</v>
      </c>
      <c r="AA7837" t="s">
        <v>47967</v>
      </c>
    </row>
    <row r="7838" spans="1:27" x14ac:dyDescent="0.2">
      <c r="A7838">
        <v>-1</v>
      </c>
      <c r="B7838">
        <v>25.774699999999999</v>
      </c>
      <c r="C7838">
        <v>24.709620000000001</v>
      </c>
      <c r="D7838">
        <v>27.034230000000001</v>
      </c>
      <c r="E7838">
        <v>6.54054</v>
      </c>
      <c r="F7838" s="2">
        <v>137440300</v>
      </c>
      <c r="G7838">
        <v>93.089079999999996</v>
      </c>
      <c r="H7838">
        <f t="shared" si="244"/>
        <v>1468.380001482717</v>
      </c>
      <c r="I7838" s="6">
        <f t="shared" si="245"/>
        <v>1768810.5497860808</v>
      </c>
      <c r="K7838" t="s">
        <v>24</v>
      </c>
      <c r="L7838" t="s">
        <v>24</v>
      </c>
      <c r="N7838" t="s">
        <v>25</v>
      </c>
      <c r="O7838" t="s">
        <v>25</v>
      </c>
      <c r="Q7838">
        <v>85.2</v>
      </c>
      <c r="R7838">
        <v>85.2</v>
      </c>
      <c r="S7838">
        <v>85.2</v>
      </c>
      <c r="T7838">
        <v>23.411000000000001</v>
      </c>
      <c r="U7838">
        <v>210</v>
      </c>
      <c r="V7838" t="s">
        <v>47968</v>
      </c>
      <c r="W7838" t="s">
        <v>47969</v>
      </c>
      <c r="X7838" t="s">
        <v>47970</v>
      </c>
      <c r="Y7838" t="s">
        <v>47971</v>
      </c>
      <c r="Z7838" t="s">
        <v>47972</v>
      </c>
      <c r="AA7838" t="s">
        <v>47973</v>
      </c>
    </row>
    <row r="7839" spans="1:27" x14ac:dyDescent="0.2">
      <c r="A7839">
        <v>-1</v>
      </c>
      <c r="B7839">
        <v>22.735189999999999</v>
      </c>
      <c r="C7839">
        <v>21.576260000000001</v>
      </c>
      <c r="D7839">
        <v>27.035799999999998</v>
      </c>
      <c r="E7839">
        <v>6.779693</v>
      </c>
      <c r="F7839" s="2">
        <v>137590000</v>
      </c>
      <c r="G7839">
        <v>109.873</v>
      </c>
      <c r="H7839">
        <f t="shared" si="244"/>
        <v>1469.9793612499905</v>
      </c>
      <c r="I7839" s="6">
        <f t="shared" si="245"/>
        <v>1770737.1385617384</v>
      </c>
      <c r="K7839" t="s">
        <v>24</v>
      </c>
      <c r="L7839" t="s">
        <v>24</v>
      </c>
      <c r="N7839" t="s">
        <v>25</v>
      </c>
      <c r="O7839" t="s">
        <v>25</v>
      </c>
      <c r="Q7839">
        <v>80.099999999999994</v>
      </c>
      <c r="R7839">
        <v>74</v>
      </c>
      <c r="S7839">
        <v>74</v>
      </c>
      <c r="T7839">
        <v>28.218</v>
      </c>
      <c r="U7839">
        <v>246</v>
      </c>
      <c r="V7839" t="s">
        <v>47974</v>
      </c>
      <c r="W7839" t="s">
        <v>47975</v>
      </c>
      <c r="X7839" t="s">
        <v>47976</v>
      </c>
      <c r="Y7839" t="s">
        <v>47977</v>
      </c>
      <c r="Z7839" t="s">
        <v>47978</v>
      </c>
      <c r="AA7839" t="s">
        <v>47979</v>
      </c>
    </row>
    <row r="7840" spans="1:27" x14ac:dyDescent="0.2">
      <c r="A7840">
        <v>-1</v>
      </c>
      <c r="B7840">
        <v>26.511559999999999</v>
      </c>
      <c r="C7840">
        <v>28.228069999999999</v>
      </c>
      <c r="D7840">
        <v>27.036529999999999</v>
      </c>
      <c r="E7840">
        <v>7.8193619999999999</v>
      </c>
      <c r="F7840" s="2">
        <v>137659600</v>
      </c>
      <c r="G7840">
        <v>225.87209999999999</v>
      </c>
      <c r="H7840">
        <f t="shared" si="244"/>
        <v>1470.7229513622297</v>
      </c>
      <c r="I7840" s="6">
        <f t="shared" si="245"/>
        <v>1771632.8672109419</v>
      </c>
      <c r="K7840" t="s">
        <v>24</v>
      </c>
      <c r="L7840" t="s">
        <v>24</v>
      </c>
      <c r="N7840" t="s">
        <v>25</v>
      </c>
      <c r="O7840" t="s">
        <v>25</v>
      </c>
      <c r="Q7840">
        <v>97.5</v>
      </c>
      <c r="R7840">
        <v>97.5</v>
      </c>
      <c r="S7840">
        <v>70.599999999999994</v>
      </c>
      <c r="T7840">
        <v>36.844000000000001</v>
      </c>
      <c r="U7840">
        <v>323</v>
      </c>
      <c r="V7840" t="s">
        <v>47980</v>
      </c>
      <c r="W7840" t="s">
        <v>47981</v>
      </c>
      <c r="X7840" t="s">
        <v>47982</v>
      </c>
      <c r="Y7840" t="s">
        <v>47983</v>
      </c>
      <c r="Z7840" t="s">
        <v>47984</v>
      </c>
      <c r="AA7840" t="s">
        <v>47985</v>
      </c>
    </row>
    <row r="7841" spans="1:27" x14ac:dyDescent="0.2">
      <c r="A7841">
        <v>-1</v>
      </c>
      <c r="B7841">
        <v>25.066649999999999</v>
      </c>
      <c r="C7841">
        <v>23.529810000000001</v>
      </c>
      <c r="D7841">
        <v>27.03894</v>
      </c>
      <c r="E7841">
        <v>6.5550610000000002</v>
      </c>
      <c r="F7841" s="2">
        <v>137889800</v>
      </c>
      <c r="G7841">
        <v>94.030770000000004</v>
      </c>
      <c r="H7841">
        <f t="shared" si="244"/>
        <v>1473.1823542909292</v>
      </c>
      <c r="I7841" s="6">
        <f t="shared" si="245"/>
        <v>1774595.4639788533</v>
      </c>
      <c r="K7841" t="s">
        <v>24</v>
      </c>
      <c r="L7841" t="s">
        <v>24</v>
      </c>
      <c r="M7841" t="s">
        <v>47986</v>
      </c>
      <c r="N7841" t="s">
        <v>25</v>
      </c>
      <c r="O7841" t="s">
        <v>25</v>
      </c>
      <c r="Q7841">
        <v>86.6</v>
      </c>
      <c r="R7841">
        <v>84.7</v>
      </c>
      <c r="S7841">
        <v>84.7</v>
      </c>
      <c r="T7841">
        <v>54.231000000000002</v>
      </c>
      <c r="U7841">
        <v>471</v>
      </c>
      <c r="V7841" t="s">
        <v>47987</v>
      </c>
      <c r="W7841" t="s">
        <v>47988</v>
      </c>
      <c r="X7841" t="s">
        <v>47989</v>
      </c>
      <c r="Y7841" t="s">
        <v>47990</v>
      </c>
      <c r="Z7841" t="s">
        <v>47991</v>
      </c>
      <c r="AA7841" t="s">
        <v>47992</v>
      </c>
    </row>
    <row r="7842" spans="1:27" x14ac:dyDescent="0.2">
      <c r="A7842">
        <v>-1</v>
      </c>
      <c r="B7842">
        <v>23.564299999999999</v>
      </c>
      <c r="C7842">
        <v>24.101089999999999</v>
      </c>
      <c r="D7842">
        <v>27.04843</v>
      </c>
      <c r="E7842">
        <v>6.8751540000000002</v>
      </c>
      <c r="F7842" s="2">
        <v>138799800</v>
      </c>
      <c r="G7842">
        <v>117.389</v>
      </c>
      <c r="H7842">
        <f t="shared" si="244"/>
        <v>1482.9045813331377</v>
      </c>
      <c r="I7842" s="6">
        <f t="shared" si="245"/>
        <v>1786306.8586738978</v>
      </c>
      <c r="K7842" t="s">
        <v>24</v>
      </c>
      <c r="L7842" t="s">
        <v>24</v>
      </c>
      <c r="N7842" t="s">
        <v>25</v>
      </c>
      <c r="O7842" t="s">
        <v>25</v>
      </c>
      <c r="Q7842">
        <v>14.4</v>
      </c>
      <c r="R7842">
        <v>14.4</v>
      </c>
      <c r="S7842">
        <v>14.4</v>
      </c>
      <c r="T7842">
        <v>16.093</v>
      </c>
      <c r="U7842">
        <v>139</v>
      </c>
      <c r="V7842" t="s">
        <v>47993</v>
      </c>
      <c r="W7842" t="s">
        <v>47994</v>
      </c>
      <c r="X7842" t="s">
        <v>47995</v>
      </c>
      <c r="Y7842" t="s">
        <v>47996</v>
      </c>
      <c r="Z7842" t="s">
        <v>47997</v>
      </c>
      <c r="AA7842" t="s">
        <v>47998</v>
      </c>
    </row>
    <row r="7843" spans="1:27" x14ac:dyDescent="0.2">
      <c r="A7843">
        <v>-1</v>
      </c>
      <c r="B7843">
        <v>25.135750000000002</v>
      </c>
      <c r="C7843">
        <v>15.67629</v>
      </c>
      <c r="D7843">
        <v>27.05538</v>
      </c>
      <c r="E7843">
        <v>7.3194910000000002</v>
      </c>
      <c r="F7843" s="2">
        <v>139470000</v>
      </c>
      <c r="G7843">
        <v>159.72989999999999</v>
      </c>
      <c r="H7843">
        <f t="shared" si="244"/>
        <v>1490.0648412932346</v>
      </c>
      <c r="I7843" s="6">
        <f t="shared" si="245"/>
        <v>1794932.1078218305</v>
      </c>
      <c r="K7843" t="s">
        <v>24</v>
      </c>
      <c r="L7843" t="s">
        <v>24</v>
      </c>
      <c r="M7843" t="s">
        <v>14832</v>
      </c>
      <c r="N7843" t="s">
        <v>25</v>
      </c>
      <c r="O7843" t="s">
        <v>25</v>
      </c>
      <c r="Q7843">
        <v>72.7</v>
      </c>
      <c r="R7843">
        <v>72.7</v>
      </c>
      <c r="S7843">
        <v>67.3</v>
      </c>
      <c r="T7843">
        <v>59.631999999999998</v>
      </c>
      <c r="U7843">
        <v>557</v>
      </c>
      <c r="V7843" t="s">
        <v>47999</v>
      </c>
      <c r="W7843" t="s">
        <v>48000</v>
      </c>
      <c r="X7843" t="s">
        <v>48001</v>
      </c>
      <c r="Y7843" t="s">
        <v>48002</v>
      </c>
      <c r="Z7843" t="s">
        <v>48003</v>
      </c>
      <c r="AA7843" t="s">
        <v>48004</v>
      </c>
    </row>
    <row r="7844" spans="1:27" x14ac:dyDescent="0.2">
      <c r="A7844">
        <v>-1</v>
      </c>
      <c r="B7844">
        <v>27.022210000000001</v>
      </c>
      <c r="C7844">
        <v>27.299900000000001</v>
      </c>
      <c r="D7844">
        <v>27.066510000000001</v>
      </c>
      <c r="E7844">
        <v>6.9972130000000003</v>
      </c>
      <c r="F7844" s="2">
        <v>140550200</v>
      </c>
      <c r="G7844">
        <v>127.753</v>
      </c>
      <c r="H7844">
        <f t="shared" si="244"/>
        <v>1501.6054453053159</v>
      </c>
      <c r="I7844" s="6">
        <f t="shared" si="245"/>
        <v>1808833.9194147831</v>
      </c>
      <c r="K7844" t="s">
        <v>24</v>
      </c>
      <c r="L7844" t="s">
        <v>24</v>
      </c>
      <c r="M7844" t="s">
        <v>47490</v>
      </c>
      <c r="N7844" t="s">
        <v>25</v>
      </c>
      <c r="O7844" t="s">
        <v>25</v>
      </c>
      <c r="Q7844">
        <v>88.7</v>
      </c>
      <c r="R7844">
        <v>88.7</v>
      </c>
      <c r="S7844">
        <v>88.7</v>
      </c>
      <c r="T7844">
        <v>69.841999999999999</v>
      </c>
      <c r="U7844">
        <v>609</v>
      </c>
      <c r="V7844" t="s">
        <v>48005</v>
      </c>
      <c r="W7844" t="s">
        <v>48006</v>
      </c>
      <c r="X7844" t="s">
        <v>48007</v>
      </c>
      <c r="Y7844" t="s">
        <v>48008</v>
      </c>
      <c r="Z7844" t="s">
        <v>48009</v>
      </c>
      <c r="AA7844" t="s">
        <v>48010</v>
      </c>
    </row>
    <row r="7845" spans="1:27" x14ac:dyDescent="0.2">
      <c r="A7845">
        <v>-1</v>
      </c>
      <c r="B7845">
        <v>24.27291</v>
      </c>
      <c r="C7845">
        <v>23.45551</v>
      </c>
      <c r="D7845">
        <v>27.068149999999999</v>
      </c>
      <c r="E7845">
        <v>5.2372269999999999</v>
      </c>
      <c r="F7845" s="2">
        <v>140710000</v>
      </c>
      <c r="G7845">
        <v>37.719200000000001</v>
      </c>
      <c r="H7845">
        <f t="shared" si="244"/>
        <v>1503.3127111089916</v>
      </c>
      <c r="I7845" s="6">
        <f t="shared" si="245"/>
        <v>1810890.491801891</v>
      </c>
      <c r="K7845" t="s">
        <v>24</v>
      </c>
      <c r="L7845" t="s">
        <v>24</v>
      </c>
      <c r="N7845" t="s">
        <v>25</v>
      </c>
      <c r="O7845" t="s">
        <v>25</v>
      </c>
      <c r="Q7845">
        <v>73.599999999999994</v>
      </c>
      <c r="R7845">
        <v>73.599999999999994</v>
      </c>
      <c r="S7845">
        <v>73.599999999999994</v>
      </c>
      <c r="T7845">
        <v>18.242999999999999</v>
      </c>
      <c r="U7845">
        <v>163</v>
      </c>
      <c r="V7845" t="s">
        <v>48011</v>
      </c>
      <c r="W7845" t="s">
        <v>48012</v>
      </c>
      <c r="X7845" t="s">
        <v>48013</v>
      </c>
      <c r="Y7845" t="s">
        <v>48014</v>
      </c>
      <c r="Z7845" t="s">
        <v>48015</v>
      </c>
      <c r="AA7845" t="s">
        <v>48016</v>
      </c>
    </row>
    <row r="7846" spans="1:27" x14ac:dyDescent="0.2">
      <c r="A7846">
        <v>-1</v>
      </c>
      <c r="B7846">
        <v>25.658999999999999</v>
      </c>
      <c r="C7846">
        <v>24.469919999999998</v>
      </c>
      <c r="D7846">
        <v>27.068560000000002</v>
      </c>
      <c r="E7846">
        <v>7.2712859999999999</v>
      </c>
      <c r="F7846" s="2">
        <v>140750000</v>
      </c>
      <c r="G7846">
        <v>154.48099999999999</v>
      </c>
      <c r="H7846">
        <f t="shared" si="244"/>
        <v>1503.7400617482097</v>
      </c>
      <c r="I7846" s="6">
        <f t="shared" si="245"/>
        <v>1811405.2783818934</v>
      </c>
      <c r="K7846" t="s">
        <v>24</v>
      </c>
      <c r="L7846" t="s">
        <v>24</v>
      </c>
      <c r="M7846" t="s">
        <v>27661</v>
      </c>
      <c r="N7846" t="s">
        <v>25</v>
      </c>
      <c r="O7846" t="s">
        <v>25</v>
      </c>
      <c r="Q7846">
        <v>62</v>
      </c>
      <c r="R7846">
        <v>62</v>
      </c>
      <c r="S7846">
        <v>62</v>
      </c>
      <c r="T7846">
        <v>15.747</v>
      </c>
      <c r="U7846">
        <v>137</v>
      </c>
      <c r="V7846" t="s">
        <v>48017</v>
      </c>
      <c r="W7846" t="s">
        <v>48018</v>
      </c>
      <c r="X7846" t="s">
        <v>48019</v>
      </c>
      <c r="Y7846" t="s">
        <v>48020</v>
      </c>
      <c r="Z7846" t="s">
        <v>48021</v>
      </c>
      <c r="AA7846" t="s">
        <v>48022</v>
      </c>
    </row>
    <row r="7847" spans="1:27" x14ac:dyDescent="0.2">
      <c r="A7847">
        <v>-1</v>
      </c>
      <c r="B7847">
        <v>25.112549999999999</v>
      </c>
      <c r="C7847">
        <v>27.834969999999998</v>
      </c>
      <c r="D7847">
        <v>27.070810000000002</v>
      </c>
      <c r="E7847">
        <v>8.3395519999999994</v>
      </c>
      <c r="F7847" s="2">
        <v>140969700</v>
      </c>
      <c r="G7847">
        <v>323.93310000000002</v>
      </c>
      <c r="H7847">
        <f t="shared" si="244"/>
        <v>1506.0872851341142</v>
      </c>
      <c r="I7847" s="6">
        <f t="shared" si="245"/>
        <v>1814232.7436725539</v>
      </c>
      <c r="K7847" t="s">
        <v>24</v>
      </c>
      <c r="L7847" t="s">
        <v>24</v>
      </c>
      <c r="M7847" t="s">
        <v>22067</v>
      </c>
      <c r="N7847" t="s">
        <v>25</v>
      </c>
      <c r="O7847" t="s">
        <v>25</v>
      </c>
      <c r="Q7847">
        <v>50.7</v>
      </c>
      <c r="R7847">
        <v>50.7</v>
      </c>
      <c r="S7847">
        <v>50.7</v>
      </c>
      <c r="T7847">
        <v>17.268999999999998</v>
      </c>
      <c r="U7847">
        <v>164.5</v>
      </c>
      <c r="V7847" t="s">
        <v>48023</v>
      </c>
      <c r="W7847" t="s">
        <v>48024</v>
      </c>
      <c r="X7847" t="s">
        <v>48025</v>
      </c>
      <c r="Y7847" t="s">
        <v>48026</v>
      </c>
      <c r="Z7847" t="s">
        <v>48027</v>
      </c>
      <c r="AA7847" t="s">
        <v>48028</v>
      </c>
    </row>
    <row r="7848" spans="1:27" x14ac:dyDescent="0.2">
      <c r="A7848">
        <v>-1</v>
      </c>
      <c r="B7848">
        <v>26.519439999999999</v>
      </c>
      <c r="C7848">
        <v>26.900010000000002</v>
      </c>
      <c r="D7848">
        <v>27.095569999999999</v>
      </c>
      <c r="E7848">
        <v>8.0879189999999994</v>
      </c>
      <c r="F7848" s="2">
        <v>143410000</v>
      </c>
      <c r="G7848">
        <v>272.08600000000001</v>
      </c>
      <c r="H7848">
        <f t="shared" si="244"/>
        <v>1532.158879256204</v>
      </c>
      <c r="I7848" s="6">
        <f t="shared" si="245"/>
        <v>1845638.5859520233</v>
      </c>
      <c r="K7848" t="s">
        <v>24</v>
      </c>
      <c r="L7848" t="s">
        <v>24</v>
      </c>
      <c r="N7848" t="s">
        <v>25</v>
      </c>
      <c r="O7848" t="s">
        <v>25</v>
      </c>
      <c r="Q7848">
        <v>76.5</v>
      </c>
      <c r="R7848">
        <v>76.5</v>
      </c>
      <c r="S7848">
        <v>76.5</v>
      </c>
      <c r="T7848">
        <v>18.681000000000001</v>
      </c>
      <c r="U7848">
        <v>170</v>
      </c>
      <c r="V7848" t="s">
        <v>48029</v>
      </c>
      <c r="W7848" t="s">
        <v>48030</v>
      </c>
      <c r="X7848" t="s">
        <v>48031</v>
      </c>
      <c r="Y7848" t="s">
        <v>48032</v>
      </c>
      <c r="Z7848" t="s">
        <v>48033</v>
      </c>
      <c r="AA7848" t="s">
        <v>48034</v>
      </c>
    </row>
    <row r="7849" spans="1:27" x14ac:dyDescent="0.2">
      <c r="A7849">
        <v>-1</v>
      </c>
      <c r="B7849">
        <v>24.580279999999998</v>
      </c>
      <c r="C7849">
        <v>26.886109999999999</v>
      </c>
      <c r="D7849">
        <v>27.09939</v>
      </c>
      <c r="E7849">
        <v>6.5936700000000004</v>
      </c>
      <c r="F7849" s="2">
        <v>143790200</v>
      </c>
      <c r="G7849">
        <v>96.58117</v>
      </c>
      <c r="H7849">
        <f t="shared" si="244"/>
        <v>1536.220847081971</v>
      </c>
      <c r="I7849" s="6">
        <f t="shared" si="245"/>
        <v>1850531.6323949422</v>
      </c>
      <c r="K7849" t="s">
        <v>24</v>
      </c>
      <c r="L7849" t="s">
        <v>24</v>
      </c>
      <c r="N7849" t="s">
        <v>25</v>
      </c>
      <c r="O7849" t="s">
        <v>25</v>
      </c>
      <c r="Q7849">
        <v>85.9</v>
      </c>
      <c r="R7849">
        <v>85.9</v>
      </c>
      <c r="S7849">
        <v>85.9</v>
      </c>
      <c r="T7849">
        <v>22.119</v>
      </c>
      <c r="U7849">
        <v>206</v>
      </c>
      <c r="V7849" t="s">
        <v>48035</v>
      </c>
      <c r="W7849" t="s">
        <v>48036</v>
      </c>
      <c r="X7849" t="s">
        <v>48037</v>
      </c>
      <c r="Y7849" t="s">
        <v>48038</v>
      </c>
      <c r="Z7849" t="s">
        <v>48039</v>
      </c>
      <c r="AA7849" t="s">
        <v>48040</v>
      </c>
    </row>
    <row r="7850" spans="1:27" x14ac:dyDescent="0.2">
      <c r="A7850">
        <v>-1</v>
      </c>
      <c r="B7850">
        <v>23.85614</v>
      </c>
      <c r="C7850">
        <v>22.705939999999998</v>
      </c>
      <c r="D7850">
        <v>27.099589999999999</v>
      </c>
      <c r="E7850">
        <v>7.3673270000000004</v>
      </c>
      <c r="F7850" s="2">
        <v>143810100</v>
      </c>
      <c r="G7850">
        <v>165.11500000000001</v>
      </c>
      <c r="H7850">
        <f t="shared" si="244"/>
        <v>1536.433454024982</v>
      </c>
      <c r="I7850" s="6">
        <f t="shared" si="245"/>
        <v>1850787.7387184934</v>
      </c>
      <c r="K7850" t="s">
        <v>24</v>
      </c>
      <c r="L7850" t="s">
        <v>24</v>
      </c>
      <c r="M7850" t="s">
        <v>16054</v>
      </c>
      <c r="N7850" t="s">
        <v>25</v>
      </c>
      <c r="O7850" t="s">
        <v>25</v>
      </c>
      <c r="Q7850">
        <v>83.3</v>
      </c>
      <c r="R7850">
        <v>83.3</v>
      </c>
      <c r="S7850">
        <v>83.3</v>
      </c>
      <c r="T7850">
        <v>35.076000000000001</v>
      </c>
      <c r="U7850">
        <v>317</v>
      </c>
      <c r="V7850" t="s">
        <v>48041</v>
      </c>
      <c r="W7850" t="s">
        <v>48042</v>
      </c>
      <c r="X7850" t="s">
        <v>48043</v>
      </c>
      <c r="Y7850" t="s">
        <v>48044</v>
      </c>
      <c r="Z7850" t="s">
        <v>48045</v>
      </c>
      <c r="AA7850" t="s">
        <v>48046</v>
      </c>
    </row>
    <row r="7851" spans="1:27" x14ac:dyDescent="0.2">
      <c r="A7851">
        <v>-1</v>
      </c>
      <c r="B7851">
        <v>24.073329999999999</v>
      </c>
      <c r="C7851">
        <v>22.756250000000001</v>
      </c>
      <c r="D7851">
        <v>27.102789999999999</v>
      </c>
      <c r="E7851">
        <v>6.060575</v>
      </c>
      <c r="F7851" s="2">
        <v>144129500</v>
      </c>
      <c r="G7851">
        <v>66.744410000000002</v>
      </c>
      <c r="H7851">
        <f t="shared" si="244"/>
        <v>1539.8458488791373</v>
      </c>
      <c r="I7851" s="6">
        <f t="shared" si="245"/>
        <v>1854898.3095598086</v>
      </c>
      <c r="K7851" t="s">
        <v>24</v>
      </c>
      <c r="L7851" t="s">
        <v>24</v>
      </c>
      <c r="M7851" t="s">
        <v>28670</v>
      </c>
      <c r="N7851" t="s">
        <v>25</v>
      </c>
      <c r="O7851" t="s">
        <v>25</v>
      </c>
      <c r="Q7851">
        <v>64.099999999999994</v>
      </c>
      <c r="R7851">
        <v>64.099999999999994</v>
      </c>
      <c r="S7851">
        <v>64.099999999999994</v>
      </c>
      <c r="T7851">
        <v>28.908000000000001</v>
      </c>
      <c r="U7851">
        <v>256</v>
      </c>
      <c r="V7851" t="s">
        <v>48047</v>
      </c>
      <c r="W7851" t="s">
        <v>48048</v>
      </c>
      <c r="X7851" t="s">
        <v>48049</v>
      </c>
      <c r="Y7851" t="s">
        <v>48050</v>
      </c>
      <c r="Z7851" t="s">
        <v>48051</v>
      </c>
      <c r="AA7851" t="s">
        <v>48052</v>
      </c>
    </row>
    <row r="7852" spans="1:27" x14ac:dyDescent="0.2">
      <c r="A7852">
        <v>-1</v>
      </c>
      <c r="B7852">
        <v>22.528839999999999</v>
      </c>
      <c r="C7852">
        <v>20.92962</v>
      </c>
      <c r="D7852">
        <v>27.104700000000001</v>
      </c>
      <c r="E7852">
        <v>8.7298109999999998</v>
      </c>
      <c r="F7852" s="2">
        <v>144320400</v>
      </c>
      <c r="G7852">
        <v>424.55599999999998</v>
      </c>
      <c r="H7852">
        <f t="shared" si="244"/>
        <v>1541.8853798048051</v>
      </c>
      <c r="I7852" s="6">
        <f t="shared" si="245"/>
        <v>1857355.128512868</v>
      </c>
      <c r="K7852" t="s">
        <v>24</v>
      </c>
      <c r="L7852" t="s">
        <v>24</v>
      </c>
      <c r="M7852" t="s">
        <v>45718</v>
      </c>
      <c r="N7852" t="s">
        <v>25</v>
      </c>
      <c r="O7852" t="s">
        <v>25</v>
      </c>
      <c r="Q7852">
        <v>38.799999999999997</v>
      </c>
      <c r="R7852">
        <v>38.799999999999997</v>
      </c>
      <c r="S7852">
        <v>38.799999999999997</v>
      </c>
      <c r="T7852">
        <v>26.152000000000001</v>
      </c>
      <c r="U7852">
        <v>250</v>
      </c>
      <c r="V7852" t="s">
        <v>48053</v>
      </c>
      <c r="W7852" t="s">
        <v>48054</v>
      </c>
      <c r="X7852" t="s">
        <v>48055</v>
      </c>
      <c r="Y7852" t="s">
        <v>48056</v>
      </c>
      <c r="Z7852" t="s">
        <v>48057</v>
      </c>
      <c r="AA7852" t="s">
        <v>48058</v>
      </c>
    </row>
    <row r="7853" spans="1:27" x14ac:dyDescent="0.2">
      <c r="A7853">
        <v>-1</v>
      </c>
      <c r="B7853">
        <v>24.019120000000001</v>
      </c>
      <c r="C7853">
        <v>22.468669999999999</v>
      </c>
      <c r="D7853">
        <v>27.1053</v>
      </c>
      <c r="E7853">
        <v>6.0586479999999998</v>
      </c>
      <c r="F7853" s="2">
        <v>144380400</v>
      </c>
      <c r="G7853">
        <v>66.65531</v>
      </c>
      <c r="H7853">
        <f t="shared" si="244"/>
        <v>1542.5264057636318</v>
      </c>
      <c r="I7853" s="6">
        <f t="shared" si="245"/>
        <v>1858127.3083828711</v>
      </c>
      <c r="K7853" t="s">
        <v>24</v>
      </c>
      <c r="L7853" t="s">
        <v>24</v>
      </c>
      <c r="N7853" t="s">
        <v>25</v>
      </c>
      <c r="O7853" t="s">
        <v>25</v>
      </c>
      <c r="Q7853">
        <v>96.7</v>
      </c>
      <c r="R7853">
        <v>96.7</v>
      </c>
      <c r="S7853">
        <v>96.7</v>
      </c>
      <c r="T7853">
        <v>20.777000000000001</v>
      </c>
      <c r="U7853">
        <v>184</v>
      </c>
      <c r="V7853" t="s">
        <v>48059</v>
      </c>
      <c r="W7853" t="s">
        <v>48060</v>
      </c>
      <c r="X7853" t="s">
        <v>48061</v>
      </c>
      <c r="Y7853" t="s">
        <v>48062</v>
      </c>
      <c r="Z7853" t="s">
        <v>48063</v>
      </c>
      <c r="AA7853" t="s">
        <v>48064</v>
      </c>
    </row>
    <row r="7854" spans="1:27" x14ac:dyDescent="0.2">
      <c r="A7854">
        <v>-1</v>
      </c>
      <c r="B7854">
        <v>24.6739</v>
      </c>
      <c r="C7854">
        <v>23.498750000000001</v>
      </c>
      <c r="D7854">
        <v>27.122879999999999</v>
      </c>
      <c r="E7854">
        <v>5.4325150000000004</v>
      </c>
      <c r="F7854" s="2">
        <v>146150500</v>
      </c>
      <c r="G7854">
        <v>43.186700000000002</v>
      </c>
      <c r="H7854">
        <f t="shared" si="244"/>
        <v>1561.437739925625</v>
      </c>
      <c r="I7854" s="6">
        <f t="shared" si="245"/>
        <v>1880907.9015144077</v>
      </c>
      <c r="K7854" t="s">
        <v>24</v>
      </c>
      <c r="L7854" t="s">
        <v>24</v>
      </c>
      <c r="N7854" t="s">
        <v>25</v>
      </c>
      <c r="O7854" t="s">
        <v>25</v>
      </c>
      <c r="Q7854">
        <v>82.2</v>
      </c>
      <c r="R7854">
        <v>82.2</v>
      </c>
      <c r="S7854">
        <v>82.2</v>
      </c>
      <c r="T7854">
        <v>19.856000000000002</v>
      </c>
      <c r="U7854">
        <v>169</v>
      </c>
      <c r="V7854" t="s">
        <v>48065</v>
      </c>
      <c r="W7854" t="s">
        <v>48066</v>
      </c>
      <c r="X7854" t="s">
        <v>48067</v>
      </c>
      <c r="Y7854" t="s">
        <v>48068</v>
      </c>
      <c r="Z7854" t="s">
        <v>48069</v>
      </c>
      <c r="AA7854" t="s">
        <v>48070</v>
      </c>
    </row>
    <row r="7855" spans="1:27" x14ac:dyDescent="0.2">
      <c r="A7855">
        <v>-1</v>
      </c>
      <c r="B7855">
        <v>25.86225</v>
      </c>
      <c r="C7855">
        <v>23.62133</v>
      </c>
      <c r="D7855">
        <v>27.125139999999998</v>
      </c>
      <c r="E7855">
        <v>8.3698239999999995</v>
      </c>
      <c r="F7855" s="2">
        <v>146379700</v>
      </c>
      <c r="G7855">
        <v>330.80200000000002</v>
      </c>
      <c r="H7855">
        <f t="shared" si="244"/>
        <v>1563.8864590883438</v>
      </c>
      <c r="I7855" s="6">
        <f t="shared" si="245"/>
        <v>1883857.6286178189</v>
      </c>
      <c r="K7855" t="s">
        <v>24</v>
      </c>
      <c r="L7855" t="s">
        <v>24</v>
      </c>
      <c r="N7855" t="s">
        <v>25</v>
      </c>
      <c r="O7855" t="s">
        <v>25</v>
      </c>
      <c r="Q7855">
        <v>94.2</v>
      </c>
      <c r="R7855">
        <v>94.2</v>
      </c>
      <c r="S7855">
        <v>94.2</v>
      </c>
      <c r="T7855">
        <v>25.177</v>
      </c>
      <c r="U7855">
        <v>224</v>
      </c>
      <c r="V7855" t="s">
        <v>48071</v>
      </c>
      <c r="W7855" t="s">
        <v>48072</v>
      </c>
      <c r="X7855" t="s">
        <v>48073</v>
      </c>
      <c r="Y7855" t="s">
        <v>48074</v>
      </c>
      <c r="Z7855" t="s">
        <v>48075</v>
      </c>
      <c r="AA7855" t="s">
        <v>48076</v>
      </c>
    </row>
    <row r="7856" spans="1:27" x14ac:dyDescent="0.2">
      <c r="A7856">
        <v>-1</v>
      </c>
      <c r="B7856">
        <v>26.613859999999999</v>
      </c>
      <c r="C7856">
        <v>25.221109999999999</v>
      </c>
      <c r="D7856">
        <v>27.131340000000002</v>
      </c>
      <c r="E7856">
        <v>7.1986220000000003</v>
      </c>
      <c r="F7856" s="2">
        <v>147010100</v>
      </c>
      <c r="G7856">
        <v>146.893</v>
      </c>
      <c r="H7856">
        <f t="shared" si="244"/>
        <v>1570.621505162419</v>
      </c>
      <c r="I7856" s="6">
        <f t="shared" si="245"/>
        <v>1891970.6651186496</v>
      </c>
      <c r="K7856" t="s">
        <v>24</v>
      </c>
      <c r="L7856" t="s">
        <v>24</v>
      </c>
      <c r="M7856" t="s">
        <v>40832</v>
      </c>
      <c r="N7856" t="s">
        <v>25</v>
      </c>
      <c r="O7856" t="s">
        <v>25</v>
      </c>
      <c r="Q7856">
        <v>60.8</v>
      </c>
      <c r="R7856">
        <v>60.8</v>
      </c>
      <c r="S7856">
        <v>60.8</v>
      </c>
      <c r="T7856">
        <v>23.225000000000001</v>
      </c>
      <c r="U7856">
        <v>209</v>
      </c>
      <c r="V7856" t="s">
        <v>48077</v>
      </c>
      <c r="W7856" t="s">
        <v>48078</v>
      </c>
      <c r="X7856" t="s">
        <v>48079</v>
      </c>
      <c r="Y7856" t="s">
        <v>48080</v>
      </c>
      <c r="Z7856" t="s">
        <v>48081</v>
      </c>
      <c r="AA7856" t="s">
        <v>48082</v>
      </c>
    </row>
    <row r="7857" spans="1:27" x14ac:dyDescent="0.2">
      <c r="A7857">
        <v>-1</v>
      </c>
      <c r="B7857">
        <v>24.08934</v>
      </c>
      <c r="C7857">
        <v>23.830739999999999</v>
      </c>
      <c r="D7857">
        <v>27.137509999999999</v>
      </c>
      <c r="E7857">
        <v>7.000947</v>
      </c>
      <c r="F7857" s="2">
        <v>147640200</v>
      </c>
      <c r="G7857">
        <v>128.084</v>
      </c>
      <c r="H7857">
        <f t="shared" si="244"/>
        <v>1577.3533461067</v>
      </c>
      <c r="I7857" s="6">
        <f t="shared" si="245"/>
        <v>1900079.8407201306</v>
      </c>
      <c r="K7857" t="s">
        <v>24</v>
      </c>
      <c r="L7857" t="s">
        <v>24</v>
      </c>
      <c r="N7857" t="s">
        <v>25</v>
      </c>
      <c r="O7857" t="s">
        <v>25</v>
      </c>
      <c r="Q7857">
        <v>80</v>
      </c>
      <c r="R7857">
        <v>80</v>
      </c>
      <c r="S7857">
        <v>78</v>
      </c>
      <c r="T7857">
        <v>27.843</v>
      </c>
      <c r="U7857">
        <v>255</v>
      </c>
      <c r="V7857" t="s">
        <v>48083</v>
      </c>
      <c r="W7857" t="s">
        <v>48084</v>
      </c>
      <c r="X7857" t="s">
        <v>48085</v>
      </c>
      <c r="Y7857" t="s">
        <v>48086</v>
      </c>
      <c r="Z7857" t="s">
        <v>48087</v>
      </c>
      <c r="AA7857" t="s">
        <v>48088</v>
      </c>
    </row>
    <row r="7858" spans="1:27" x14ac:dyDescent="0.2">
      <c r="A7858">
        <v>-1</v>
      </c>
      <c r="B7858">
        <v>25.228429999999999</v>
      </c>
      <c r="C7858">
        <v>24.788900000000002</v>
      </c>
      <c r="D7858">
        <v>27.137799999999999</v>
      </c>
      <c r="E7858">
        <v>8.6789690000000004</v>
      </c>
      <c r="F7858" s="2">
        <v>147669800</v>
      </c>
      <c r="G7858">
        <v>409.85480000000001</v>
      </c>
      <c r="H7858">
        <f t="shared" si="244"/>
        <v>1577.6695855797211</v>
      </c>
      <c r="I7858" s="6">
        <f t="shared" si="245"/>
        <v>1900460.7827893321</v>
      </c>
      <c r="K7858" t="s">
        <v>24</v>
      </c>
      <c r="L7858" t="s">
        <v>24</v>
      </c>
      <c r="N7858" t="s">
        <v>25</v>
      </c>
      <c r="O7858" t="s">
        <v>25</v>
      </c>
      <c r="Q7858">
        <v>98.9</v>
      </c>
      <c r="R7858">
        <v>98.9</v>
      </c>
      <c r="S7858">
        <v>61.8</v>
      </c>
      <c r="T7858">
        <v>30.771999999999998</v>
      </c>
      <c r="U7858">
        <v>283</v>
      </c>
      <c r="V7858" t="s">
        <v>48089</v>
      </c>
      <c r="W7858" t="s">
        <v>48090</v>
      </c>
      <c r="X7858" t="s">
        <v>48091</v>
      </c>
      <c r="Y7858" t="s">
        <v>48092</v>
      </c>
      <c r="Z7858" t="s">
        <v>48093</v>
      </c>
      <c r="AA7858" t="s">
        <v>48094</v>
      </c>
    </row>
    <row r="7859" spans="1:27" x14ac:dyDescent="0.2">
      <c r="A7859">
        <v>-1</v>
      </c>
      <c r="B7859">
        <v>23.744679999999999</v>
      </c>
      <c r="C7859">
        <v>22.705500000000001</v>
      </c>
      <c r="D7859">
        <v>27.148119999999999</v>
      </c>
      <c r="E7859">
        <v>7.2153489999999998</v>
      </c>
      <c r="F7859" s="2">
        <v>148730000</v>
      </c>
      <c r="G7859">
        <v>148.60599999999999</v>
      </c>
      <c r="H7859">
        <f t="shared" si="244"/>
        <v>1588.9965142721933</v>
      </c>
      <c r="I7859" s="6">
        <f t="shared" si="245"/>
        <v>1914105.2010922839</v>
      </c>
      <c r="K7859" t="s">
        <v>24</v>
      </c>
      <c r="L7859" t="s">
        <v>24</v>
      </c>
      <c r="M7859" t="s">
        <v>48095</v>
      </c>
      <c r="N7859" t="s">
        <v>25</v>
      </c>
      <c r="O7859" t="s">
        <v>25</v>
      </c>
      <c r="Q7859">
        <v>54.9</v>
      </c>
      <c r="R7859">
        <v>54.9</v>
      </c>
      <c r="S7859">
        <v>29.9</v>
      </c>
      <c r="T7859">
        <v>16.46</v>
      </c>
      <c r="U7859">
        <v>144</v>
      </c>
      <c r="V7859" t="s">
        <v>48096</v>
      </c>
      <c r="W7859" t="s">
        <v>48097</v>
      </c>
      <c r="X7859" t="s">
        <v>48098</v>
      </c>
      <c r="Y7859" t="s">
        <v>48099</v>
      </c>
      <c r="Z7859" t="s">
        <v>48100</v>
      </c>
      <c r="AA7859" t="s">
        <v>48101</v>
      </c>
    </row>
    <row r="7860" spans="1:27" x14ac:dyDescent="0.2">
      <c r="A7860">
        <v>-1</v>
      </c>
      <c r="B7860">
        <v>27.541409999999999</v>
      </c>
      <c r="C7860">
        <v>26.799710000000001</v>
      </c>
      <c r="D7860">
        <v>27.153929999999999</v>
      </c>
      <c r="E7860">
        <v>7.1010200000000001</v>
      </c>
      <c r="F7860" s="2">
        <v>149330100</v>
      </c>
      <c r="G7860">
        <v>137.28399999999999</v>
      </c>
      <c r="H7860">
        <f t="shared" si="244"/>
        <v>1595.4078422370608</v>
      </c>
      <c r="I7860" s="6">
        <f t="shared" si="245"/>
        <v>1921828.2867587635</v>
      </c>
      <c r="K7860" t="s">
        <v>24</v>
      </c>
      <c r="L7860" t="s">
        <v>24</v>
      </c>
      <c r="M7860" t="s">
        <v>46964</v>
      </c>
      <c r="N7860" t="s">
        <v>25</v>
      </c>
      <c r="O7860" t="s">
        <v>25</v>
      </c>
      <c r="Q7860">
        <v>53.1</v>
      </c>
      <c r="R7860">
        <v>47.9</v>
      </c>
      <c r="S7860">
        <v>46.65</v>
      </c>
      <c r="T7860">
        <v>40.084000000000003</v>
      </c>
      <c r="U7860">
        <v>369</v>
      </c>
      <c r="V7860" t="s">
        <v>48102</v>
      </c>
      <c r="W7860" t="s">
        <v>48103</v>
      </c>
      <c r="X7860" t="s">
        <v>48104</v>
      </c>
      <c r="Y7860" t="s">
        <v>48105</v>
      </c>
      <c r="Z7860" t="s">
        <v>48106</v>
      </c>
      <c r="AA7860" t="s">
        <v>48107</v>
      </c>
    </row>
    <row r="7861" spans="1:27" x14ac:dyDescent="0.2">
      <c r="A7861">
        <v>-1</v>
      </c>
      <c r="B7861">
        <v>25.060110000000002</v>
      </c>
      <c r="C7861">
        <v>26.745090000000001</v>
      </c>
      <c r="D7861">
        <v>27.18177</v>
      </c>
      <c r="E7861">
        <v>7.8763199999999998</v>
      </c>
      <c r="F7861" s="2">
        <v>152239800</v>
      </c>
      <c r="G7861">
        <v>234.96789999999999</v>
      </c>
      <c r="H7861">
        <f t="shared" si="244"/>
        <v>1626.4943961103734</v>
      </c>
      <c r="I7861" s="6">
        <f t="shared" si="245"/>
        <v>1959275.1495545553</v>
      </c>
      <c r="K7861" t="s">
        <v>24</v>
      </c>
      <c r="L7861" t="s">
        <v>24</v>
      </c>
      <c r="M7861" t="s">
        <v>10285</v>
      </c>
      <c r="N7861" t="s">
        <v>25</v>
      </c>
      <c r="O7861" t="s">
        <v>25</v>
      </c>
      <c r="Q7861">
        <v>37.700000000000003</v>
      </c>
      <c r="R7861">
        <v>37.700000000000003</v>
      </c>
      <c r="S7861">
        <v>37.700000000000003</v>
      </c>
      <c r="T7861">
        <v>17.393999999999998</v>
      </c>
      <c r="U7861">
        <v>159</v>
      </c>
      <c r="V7861" t="s">
        <v>48108</v>
      </c>
      <c r="W7861" t="s">
        <v>48109</v>
      </c>
      <c r="X7861" t="s">
        <v>48110</v>
      </c>
      <c r="Y7861" t="s">
        <v>48111</v>
      </c>
      <c r="Z7861" t="s">
        <v>48112</v>
      </c>
      <c r="AA7861" t="s">
        <v>48113</v>
      </c>
    </row>
    <row r="7862" spans="1:27" x14ac:dyDescent="0.2">
      <c r="A7862">
        <v>-1</v>
      </c>
      <c r="B7862">
        <v>24.19295</v>
      </c>
      <c r="C7862">
        <v>23.47655</v>
      </c>
      <c r="D7862">
        <v>27.204899999999999</v>
      </c>
      <c r="E7862">
        <v>6.404496</v>
      </c>
      <c r="F7862" s="2">
        <v>154700200</v>
      </c>
      <c r="G7862">
        <v>84.712090000000003</v>
      </c>
      <c r="H7862">
        <f t="shared" si="244"/>
        <v>1652.7807339286705</v>
      </c>
      <c r="I7862" s="6">
        <f t="shared" si="245"/>
        <v>1990939.6720904766</v>
      </c>
      <c r="K7862" t="s">
        <v>24</v>
      </c>
      <c r="L7862" t="s">
        <v>24</v>
      </c>
      <c r="N7862" t="s">
        <v>25</v>
      </c>
      <c r="O7862" t="s">
        <v>25</v>
      </c>
      <c r="Q7862">
        <v>60.9</v>
      </c>
      <c r="R7862">
        <v>60.9</v>
      </c>
      <c r="S7862">
        <v>60.5</v>
      </c>
      <c r="T7862">
        <v>23.786999999999999</v>
      </c>
      <c r="U7862">
        <v>220</v>
      </c>
      <c r="V7862" t="s">
        <v>48114</v>
      </c>
      <c r="W7862" t="s">
        <v>48115</v>
      </c>
      <c r="Y7862" t="s">
        <v>48116</v>
      </c>
      <c r="AA7862" t="s">
        <v>48117</v>
      </c>
    </row>
    <row r="7863" spans="1:27" x14ac:dyDescent="0.2">
      <c r="A7863">
        <v>-1</v>
      </c>
      <c r="B7863">
        <v>15.2211</v>
      </c>
      <c r="C7863">
        <v>22.044640000000001</v>
      </c>
      <c r="D7863">
        <v>27.20909</v>
      </c>
      <c r="E7863">
        <v>7.4835260000000003</v>
      </c>
      <c r="F7863" s="2">
        <v>155150200</v>
      </c>
      <c r="G7863">
        <v>178.9641</v>
      </c>
      <c r="H7863">
        <f t="shared" si="244"/>
        <v>1657.5884286198725</v>
      </c>
      <c r="I7863" s="6">
        <f t="shared" si="245"/>
        <v>1996731.0211154982</v>
      </c>
      <c r="K7863" t="s">
        <v>24</v>
      </c>
      <c r="L7863" t="s">
        <v>24</v>
      </c>
      <c r="M7863" t="s">
        <v>27661</v>
      </c>
      <c r="N7863" t="s">
        <v>25</v>
      </c>
      <c r="O7863" t="s">
        <v>25</v>
      </c>
      <c r="Q7863">
        <v>60.9</v>
      </c>
      <c r="R7863">
        <v>60.9</v>
      </c>
      <c r="S7863">
        <v>60.5</v>
      </c>
      <c r="T7863">
        <v>23.786999999999999</v>
      </c>
      <c r="U7863">
        <v>220</v>
      </c>
      <c r="V7863" t="s">
        <v>48118</v>
      </c>
      <c r="W7863" t="s">
        <v>48119</v>
      </c>
      <c r="X7863" t="s">
        <v>48120</v>
      </c>
      <c r="Y7863" t="s">
        <v>48121</v>
      </c>
      <c r="Z7863" t="s">
        <v>48122</v>
      </c>
      <c r="AA7863" t="s">
        <v>48123</v>
      </c>
    </row>
    <row r="7864" spans="1:27" x14ac:dyDescent="0.2">
      <c r="A7864">
        <v>-1</v>
      </c>
      <c r="B7864">
        <v>24.807690000000001</v>
      </c>
      <c r="C7864">
        <v>23.777159999999999</v>
      </c>
      <c r="D7864">
        <v>27.22315</v>
      </c>
      <c r="E7864">
        <v>6.2998989999999999</v>
      </c>
      <c r="F7864" s="2">
        <v>156669600</v>
      </c>
      <c r="G7864">
        <v>78.787729999999996</v>
      </c>
      <c r="H7864">
        <f t="shared" si="244"/>
        <v>1673.8213426505667</v>
      </c>
      <c r="I7864" s="6">
        <f t="shared" si="245"/>
        <v>2016285.1893568723</v>
      </c>
      <c r="K7864" t="s">
        <v>24</v>
      </c>
      <c r="L7864" t="s">
        <v>24</v>
      </c>
      <c r="N7864" t="s">
        <v>25</v>
      </c>
      <c r="O7864" t="s">
        <v>25</v>
      </c>
      <c r="Q7864">
        <v>92.1</v>
      </c>
      <c r="R7864">
        <v>92.1</v>
      </c>
      <c r="S7864">
        <v>92.1</v>
      </c>
      <c r="T7864">
        <v>23.896999999999998</v>
      </c>
      <c r="U7864">
        <v>215</v>
      </c>
      <c r="V7864" t="s">
        <v>48124</v>
      </c>
      <c r="W7864" t="s">
        <v>48125</v>
      </c>
      <c r="X7864" t="s">
        <v>48126</v>
      </c>
      <c r="Y7864" t="s">
        <v>48127</v>
      </c>
      <c r="Z7864" t="s">
        <v>48128</v>
      </c>
      <c r="AA7864" t="s">
        <v>48129</v>
      </c>
    </row>
    <row r="7865" spans="1:27" x14ac:dyDescent="0.2">
      <c r="A7865">
        <v>-1</v>
      </c>
      <c r="B7865">
        <v>24.910270000000001</v>
      </c>
      <c r="C7865">
        <v>23.753070000000001</v>
      </c>
      <c r="D7865">
        <v>27.226099999999999</v>
      </c>
      <c r="E7865">
        <v>6.6277720000000002</v>
      </c>
      <c r="F7865" s="2">
        <v>156990300</v>
      </c>
      <c r="G7865">
        <v>98.891319999999993</v>
      </c>
      <c r="H7865">
        <f t="shared" si="244"/>
        <v>1677.247626400497</v>
      </c>
      <c r="I7865" s="6">
        <f t="shared" si="245"/>
        <v>2020412.4907620386</v>
      </c>
      <c r="K7865" t="s">
        <v>24</v>
      </c>
      <c r="L7865" t="s">
        <v>24</v>
      </c>
      <c r="N7865" t="s">
        <v>25</v>
      </c>
      <c r="O7865" t="s">
        <v>25</v>
      </c>
      <c r="Q7865">
        <v>88.3</v>
      </c>
      <c r="R7865">
        <v>84</v>
      </c>
      <c r="S7865">
        <v>88.3</v>
      </c>
      <c r="T7865">
        <v>18.762</v>
      </c>
      <c r="U7865">
        <v>162</v>
      </c>
      <c r="V7865" t="s">
        <v>48130</v>
      </c>
      <c r="W7865" t="s">
        <v>48131</v>
      </c>
      <c r="X7865" t="s">
        <v>48132</v>
      </c>
      <c r="Y7865" t="s">
        <v>48133</v>
      </c>
      <c r="Z7865" t="s">
        <v>48134</v>
      </c>
      <c r="AA7865" t="s">
        <v>48135</v>
      </c>
    </row>
    <row r="7866" spans="1:27" x14ac:dyDescent="0.2">
      <c r="A7866">
        <v>-1</v>
      </c>
      <c r="B7866">
        <v>24.317139999999998</v>
      </c>
      <c r="C7866">
        <v>24.633009999999999</v>
      </c>
      <c r="D7866">
        <v>27.250070000000001</v>
      </c>
      <c r="E7866">
        <v>10.92109</v>
      </c>
      <c r="F7866" s="2">
        <v>159620400</v>
      </c>
      <c r="G7866">
        <v>1938.99</v>
      </c>
      <c r="H7866">
        <f t="shared" si="244"/>
        <v>1705.346999305676</v>
      </c>
      <c r="I7866" s="6">
        <f t="shared" si="245"/>
        <v>2054260.9953636171</v>
      </c>
      <c r="K7866" t="s">
        <v>24</v>
      </c>
      <c r="L7866" t="s">
        <v>24</v>
      </c>
      <c r="M7866" t="s">
        <v>40400</v>
      </c>
      <c r="N7866" t="s">
        <v>25</v>
      </c>
      <c r="O7866" t="s">
        <v>25</v>
      </c>
      <c r="Q7866">
        <v>90.7</v>
      </c>
      <c r="R7866">
        <v>90.7</v>
      </c>
      <c r="S7866">
        <v>90.7</v>
      </c>
      <c r="T7866">
        <v>16.32</v>
      </c>
      <c r="U7866">
        <v>151</v>
      </c>
      <c r="V7866" t="s">
        <v>48136</v>
      </c>
      <c r="W7866" t="s">
        <v>48137</v>
      </c>
      <c r="X7866" t="s">
        <v>48138</v>
      </c>
      <c r="Y7866" t="s">
        <v>48139</v>
      </c>
      <c r="Z7866" t="s">
        <v>48140</v>
      </c>
      <c r="AA7866" t="s">
        <v>48141</v>
      </c>
    </row>
    <row r="7867" spans="1:27" x14ac:dyDescent="0.2">
      <c r="A7867">
        <v>-1</v>
      </c>
      <c r="B7867">
        <v>24.170280000000002</v>
      </c>
      <c r="C7867">
        <v>21.866610000000001</v>
      </c>
      <c r="D7867">
        <v>27.27347</v>
      </c>
      <c r="E7867">
        <v>6.891553</v>
      </c>
      <c r="F7867" s="2">
        <v>162230500</v>
      </c>
      <c r="G7867">
        <v>118.73099999999999</v>
      </c>
      <c r="H7867">
        <f t="shared" si="244"/>
        <v>1733.2326968912464</v>
      </c>
      <c r="I7867" s="6">
        <f t="shared" si="245"/>
        <v>2087852.1066751953</v>
      </c>
      <c r="K7867" t="s">
        <v>24</v>
      </c>
      <c r="L7867" t="s">
        <v>24</v>
      </c>
      <c r="N7867" t="s">
        <v>25</v>
      </c>
      <c r="O7867" t="s">
        <v>25</v>
      </c>
      <c r="Q7867">
        <v>78.099999999999994</v>
      </c>
      <c r="R7867">
        <v>78.099999999999994</v>
      </c>
      <c r="S7867">
        <v>78.099999999999994</v>
      </c>
      <c r="T7867">
        <v>24.74</v>
      </c>
      <c r="U7867">
        <v>215</v>
      </c>
      <c r="V7867" t="s">
        <v>48142</v>
      </c>
      <c r="W7867" t="s">
        <v>48143</v>
      </c>
      <c r="X7867" t="s">
        <v>48144</v>
      </c>
      <c r="Y7867" t="s">
        <v>48145</v>
      </c>
      <c r="Z7867" t="s">
        <v>48146</v>
      </c>
      <c r="AA7867" t="s">
        <v>48147</v>
      </c>
    </row>
    <row r="7868" spans="1:27" x14ac:dyDescent="0.2">
      <c r="A7868">
        <v>-1</v>
      </c>
      <c r="B7868">
        <v>20.111329999999999</v>
      </c>
      <c r="C7868">
        <v>21.15016</v>
      </c>
      <c r="D7868">
        <v>27.275600000000001</v>
      </c>
      <c r="E7868">
        <v>6.023282</v>
      </c>
      <c r="F7868" s="2">
        <v>162470200</v>
      </c>
      <c r="G7868">
        <v>65.041200000000003</v>
      </c>
      <c r="H7868">
        <f t="shared" si="244"/>
        <v>1735.79359559676</v>
      </c>
      <c r="I7868" s="6">
        <f t="shared" si="245"/>
        <v>2090936.965255857</v>
      </c>
      <c r="K7868" t="s">
        <v>24</v>
      </c>
      <c r="L7868" t="s">
        <v>24</v>
      </c>
      <c r="N7868" t="s">
        <v>25</v>
      </c>
      <c r="O7868" t="s">
        <v>25</v>
      </c>
      <c r="Q7868">
        <v>87</v>
      </c>
      <c r="R7868">
        <v>29.75</v>
      </c>
      <c r="S7868">
        <v>0</v>
      </c>
      <c r="T7868">
        <v>42.014000000000003</v>
      </c>
      <c r="U7868">
        <v>377</v>
      </c>
      <c r="V7868" t="s">
        <v>48148</v>
      </c>
      <c r="W7868" t="s">
        <v>48149</v>
      </c>
      <c r="X7868" t="s">
        <v>48150</v>
      </c>
      <c r="Y7868" t="s">
        <v>48151</v>
      </c>
      <c r="Z7868" t="s">
        <v>48152</v>
      </c>
      <c r="AA7868" t="s">
        <v>48153</v>
      </c>
    </row>
    <row r="7869" spans="1:27" x14ac:dyDescent="0.2">
      <c r="A7869">
        <v>-1</v>
      </c>
      <c r="B7869">
        <v>25.149889999999999</v>
      </c>
      <c r="C7869">
        <v>28.012869999999999</v>
      </c>
      <c r="D7869">
        <v>27.276489999999999</v>
      </c>
      <c r="E7869">
        <v>8.238194</v>
      </c>
      <c r="F7869" s="2">
        <v>162570500</v>
      </c>
      <c r="G7869">
        <v>301.95589999999999</v>
      </c>
      <c r="H7869">
        <f t="shared" si="244"/>
        <v>1736.865177324599</v>
      </c>
      <c r="I7869" s="6">
        <f t="shared" si="245"/>
        <v>2092227.792605212</v>
      </c>
      <c r="K7869" t="s">
        <v>24</v>
      </c>
      <c r="L7869" t="s">
        <v>24</v>
      </c>
      <c r="M7869" t="s">
        <v>48154</v>
      </c>
      <c r="N7869" t="s">
        <v>25</v>
      </c>
      <c r="O7869" t="s">
        <v>25</v>
      </c>
      <c r="Q7869">
        <v>83.3</v>
      </c>
      <c r="R7869">
        <v>83.3</v>
      </c>
      <c r="S7869">
        <v>83.3</v>
      </c>
      <c r="T7869">
        <v>19.888999999999999</v>
      </c>
      <c r="U7869">
        <v>174</v>
      </c>
      <c r="V7869" t="s">
        <v>48155</v>
      </c>
      <c r="W7869" t="s">
        <v>48156</v>
      </c>
      <c r="X7869" t="s">
        <v>48157</v>
      </c>
      <c r="Y7869" t="s">
        <v>48158</v>
      </c>
      <c r="Z7869" t="s">
        <v>48159</v>
      </c>
      <c r="AA7869" t="s">
        <v>48160</v>
      </c>
    </row>
    <row r="7870" spans="1:27" x14ac:dyDescent="0.2">
      <c r="A7870">
        <v>-1</v>
      </c>
      <c r="B7870">
        <v>25.268170000000001</v>
      </c>
      <c r="C7870">
        <v>23.698589999999999</v>
      </c>
      <c r="D7870">
        <v>27.280560000000001</v>
      </c>
      <c r="E7870">
        <v>3.9655170000000002</v>
      </c>
      <c r="F7870" s="2">
        <v>163029700</v>
      </c>
      <c r="G7870">
        <v>15.622109999999999</v>
      </c>
      <c r="H7870">
        <f t="shared" si="244"/>
        <v>1741.7711626628213</v>
      </c>
      <c r="I7870" s="6">
        <f t="shared" si="245"/>
        <v>2098137.5425436343</v>
      </c>
      <c r="K7870" t="s">
        <v>24</v>
      </c>
      <c r="L7870" t="s">
        <v>24</v>
      </c>
      <c r="N7870" t="s">
        <v>25</v>
      </c>
      <c r="Q7870">
        <v>78.8</v>
      </c>
      <c r="R7870">
        <v>50.55</v>
      </c>
      <c r="S7870">
        <v>42.75</v>
      </c>
      <c r="T7870">
        <v>35.330500000000001</v>
      </c>
      <c r="U7870">
        <v>319</v>
      </c>
      <c r="V7870" t="s">
        <v>48161</v>
      </c>
      <c r="W7870" t="s">
        <v>48162</v>
      </c>
      <c r="X7870" t="s">
        <v>48163</v>
      </c>
      <c r="Y7870" t="s">
        <v>48164</v>
      </c>
      <c r="Z7870" t="s">
        <v>48165</v>
      </c>
      <c r="AA7870" t="s">
        <v>48166</v>
      </c>
    </row>
    <row r="7871" spans="1:27" x14ac:dyDescent="0.2">
      <c r="A7871">
        <v>-1</v>
      </c>
      <c r="B7871">
        <v>25.955020000000001</v>
      </c>
      <c r="C7871">
        <v>25.115929999999999</v>
      </c>
      <c r="D7871">
        <v>27.284980000000001</v>
      </c>
      <c r="E7871">
        <v>7.234089</v>
      </c>
      <c r="F7871" s="2">
        <v>163530000</v>
      </c>
      <c r="G7871">
        <v>150.54900000000001</v>
      </c>
      <c r="H7871">
        <f t="shared" si="244"/>
        <v>1747.1162507828399</v>
      </c>
      <c r="I7871" s="6">
        <f t="shared" si="245"/>
        <v>2104576.2356930086</v>
      </c>
      <c r="K7871" t="s">
        <v>24</v>
      </c>
      <c r="L7871" t="s">
        <v>24</v>
      </c>
      <c r="N7871" t="s">
        <v>25</v>
      </c>
      <c r="O7871" t="s">
        <v>25</v>
      </c>
      <c r="Q7871">
        <v>73.599999999999994</v>
      </c>
      <c r="R7871">
        <v>73.599999999999994</v>
      </c>
      <c r="S7871">
        <v>73.599999999999994</v>
      </c>
      <c r="T7871">
        <v>31.73</v>
      </c>
      <c r="U7871">
        <v>288</v>
      </c>
      <c r="V7871" t="s">
        <v>48167</v>
      </c>
      <c r="W7871" t="s">
        <v>48168</v>
      </c>
      <c r="X7871" t="s">
        <v>48169</v>
      </c>
      <c r="Y7871" t="s">
        <v>48170</v>
      </c>
      <c r="Z7871" t="s">
        <v>48171</v>
      </c>
      <c r="AA7871" t="s">
        <v>48172</v>
      </c>
    </row>
    <row r="7872" spans="1:27" x14ac:dyDescent="0.2">
      <c r="A7872">
        <v>-1</v>
      </c>
      <c r="B7872">
        <v>16.125389999999999</v>
      </c>
      <c r="C7872">
        <v>22.127199999999998</v>
      </c>
      <c r="D7872">
        <v>27.290970000000002</v>
      </c>
      <c r="E7872">
        <v>5.6789230000000002</v>
      </c>
      <c r="F7872" s="2">
        <v>164210400</v>
      </c>
      <c r="G7872">
        <v>51.23021</v>
      </c>
      <c r="H7872">
        <f t="shared" si="244"/>
        <v>1754.3854851559377</v>
      </c>
      <c r="I7872" s="6">
        <f t="shared" si="245"/>
        <v>2113332.7554188427</v>
      </c>
      <c r="K7872" t="s">
        <v>24</v>
      </c>
      <c r="L7872" t="s">
        <v>24</v>
      </c>
      <c r="M7872" t="s">
        <v>7850</v>
      </c>
      <c r="N7872" t="s">
        <v>25</v>
      </c>
      <c r="O7872" t="s">
        <v>25</v>
      </c>
      <c r="Q7872">
        <v>73.8</v>
      </c>
      <c r="R7872">
        <v>73.8</v>
      </c>
      <c r="S7872">
        <v>73.8</v>
      </c>
      <c r="T7872">
        <v>20.105</v>
      </c>
      <c r="U7872">
        <v>172</v>
      </c>
      <c r="V7872" t="s">
        <v>48173</v>
      </c>
      <c r="W7872" t="s">
        <v>48174</v>
      </c>
      <c r="X7872" t="s">
        <v>48175</v>
      </c>
      <c r="Y7872" t="s">
        <v>48176</v>
      </c>
      <c r="Z7872" t="s">
        <v>48177</v>
      </c>
      <c r="AA7872" t="s">
        <v>48178</v>
      </c>
    </row>
    <row r="7873" spans="1:27" x14ac:dyDescent="0.2">
      <c r="A7873">
        <v>-1</v>
      </c>
      <c r="B7873">
        <v>23.554259999999999</v>
      </c>
      <c r="C7873">
        <v>24.931159999999998</v>
      </c>
      <c r="D7873">
        <v>27.294039999999999</v>
      </c>
      <c r="E7873">
        <v>7.6131849999999996</v>
      </c>
      <c r="F7873" s="2">
        <v>164560200</v>
      </c>
      <c r="G7873">
        <v>195.79300000000001</v>
      </c>
      <c r="H7873">
        <f t="shared" si="244"/>
        <v>1758.1226664958983</v>
      </c>
      <c r="I7873" s="6">
        <f t="shared" si="245"/>
        <v>2117834.564060959</v>
      </c>
      <c r="K7873" t="s">
        <v>24</v>
      </c>
      <c r="L7873" t="s">
        <v>24</v>
      </c>
      <c r="N7873" t="s">
        <v>25</v>
      </c>
      <c r="O7873" t="s">
        <v>25</v>
      </c>
      <c r="Q7873">
        <v>78</v>
      </c>
      <c r="R7873">
        <v>73</v>
      </c>
      <c r="S7873">
        <v>66.5</v>
      </c>
      <c r="T7873">
        <v>22.98</v>
      </c>
      <c r="U7873">
        <v>200</v>
      </c>
      <c r="V7873" t="s">
        <v>48179</v>
      </c>
      <c r="W7873" t="s">
        <v>48180</v>
      </c>
      <c r="X7873" t="s">
        <v>48181</v>
      </c>
      <c r="Y7873" t="s">
        <v>48182</v>
      </c>
      <c r="Z7873" t="s">
        <v>48183</v>
      </c>
      <c r="AA7873" t="s">
        <v>48184</v>
      </c>
    </row>
    <row r="7874" spans="1:27" x14ac:dyDescent="0.2">
      <c r="A7874">
        <v>-1</v>
      </c>
      <c r="B7874">
        <v>23.164670000000001</v>
      </c>
      <c r="C7874">
        <v>22.644780000000001</v>
      </c>
      <c r="D7874">
        <v>27.294910000000002</v>
      </c>
      <c r="E7874">
        <v>4.7948719999999998</v>
      </c>
      <c r="F7874" s="2">
        <v>164659400</v>
      </c>
      <c r="G7874">
        <v>27.758780000000002</v>
      </c>
      <c r="H7874">
        <f t="shared" ref="H7874:H7937" si="246">F7874/$J$3*$J$2</f>
        <v>1759.1824960811589</v>
      </c>
      <c r="I7874" s="6">
        <f t="shared" si="245"/>
        <v>2119111.234779364</v>
      </c>
      <c r="K7874" t="s">
        <v>24</v>
      </c>
      <c r="L7874" t="s">
        <v>24</v>
      </c>
      <c r="M7874" t="s">
        <v>12854</v>
      </c>
      <c r="N7874" t="s">
        <v>25</v>
      </c>
      <c r="O7874" t="s">
        <v>25</v>
      </c>
      <c r="Q7874">
        <v>72.8</v>
      </c>
      <c r="R7874">
        <v>3.7</v>
      </c>
      <c r="S7874">
        <v>3.7</v>
      </c>
      <c r="T7874">
        <v>44.598999999999997</v>
      </c>
      <c r="U7874">
        <v>383</v>
      </c>
      <c r="V7874" t="s">
        <v>48185</v>
      </c>
      <c r="W7874" t="s">
        <v>48186</v>
      </c>
      <c r="X7874" t="s">
        <v>48187</v>
      </c>
      <c r="Y7874" t="s">
        <v>48188</v>
      </c>
      <c r="Z7874" t="s">
        <v>48189</v>
      </c>
      <c r="AA7874" t="s">
        <v>48190</v>
      </c>
    </row>
    <row r="7875" spans="1:27" x14ac:dyDescent="0.2">
      <c r="A7875">
        <v>-1</v>
      </c>
      <c r="B7875">
        <v>24.2256</v>
      </c>
      <c r="C7875">
        <v>25.04589</v>
      </c>
      <c r="D7875">
        <v>27.304259999999999</v>
      </c>
      <c r="E7875">
        <v>6.0756550000000002</v>
      </c>
      <c r="F7875" s="2">
        <v>165730000</v>
      </c>
      <c r="G7875">
        <v>67.445719999999994</v>
      </c>
      <c r="H7875">
        <f t="shared" si="246"/>
        <v>1770.6205359398277</v>
      </c>
      <c r="I7875" s="6">
        <f t="shared" ref="I7875:I7938" si="247">H7875*6.023*10^8/500000</f>
        <v>2132889.4975931165</v>
      </c>
      <c r="K7875" t="s">
        <v>24</v>
      </c>
      <c r="L7875" t="s">
        <v>24</v>
      </c>
      <c r="M7875" t="s">
        <v>48191</v>
      </c>
      <c r="N7875" t="s">
        <v>25</v>
      </c>
      <c r="O7875" t="s">
        <v>25</v>
      </c>
      <c r="Q7875">
        <v>61.2</v>
      </c>
      <c r="R7875">
        <v>61.2</v>
      </c>
      <c r="S7875">
        <v>61.2</v>
      </c>
      <c r="T7875">
        <v>27.872</v>
      </c>
      <c r="U7875">
        <v>240</v>
      </c>
      <c r="V7875" t="s">
        <v>48192</v>
      </c>
      <c r="W7875" t="s">
        <v>48193</v>
      </c>
      <c r="X7875" t="s">
        <v>48194</v>
      </c>
      <c r="Y7875" t="s">
        <v>48195</v>
      </c>
      <c r="Z7875" t="s">
        <v>48196</v>
      </c>
      <c r="AA7875" t="s">
        <v>48197</v>
      </c>
    </row>
    <row r="7876" spans="1:27" x14ac:dyDescent="0.2">
      <c r="A7876">
        <v>-1</v>
      </c>
      <c r="B7876">
        <v>25.78387</v>
      </c>
      <c r="C7876">
        <v>24.720050000000001</v>
      </c>
      <c r="D7876">
        <v>27.320789999999999</v>
      </c>
      <c r="E7876">
        <v>8.0243029999999997</v>
      </c>
      <c r="F7876" s="2">
        <v>167639900</v>
      </c>
      <c r="G7876">
        <v>260.34899999999999</v>
      </c>
      <c r="H7876">
        <f t="shared" si="246"/>
        <v>1791.0254605858875</v>
      </c>
      <c r="I7876" s="6">
        <f t="shared" si="247"/>
        <v>2157469.2698217598</v>
      </c>
      <c r="K7876" t="s">
        <v>24</v>
      </c>
      <c r="L7876" t="s">
        <v>24</v>
      </c>
      <c r="N7876" t="s">
        <v>25</v>
      </c>
      <c r="O7876" t="s">
        <v>25</v>
      </c>
      <c r="Q7876">
        <v>77.5</v>
      </c>
      <c r="R7876">
        <v>77.5</v>
      </c>
      <c r="S7876">
        <v>77.5</v>
      </c>
      <c r="T7876">
        <v>15.521000000000001</v>
      </c>
      <c r="U7876">
        <v>142</v>
      </c>
      <c r="V7876" t="s">
        <v>48198</v>
      </c>
      <c r="W7876" t="s">
        <v>48199</v>
      </c>
      <c r="X7876" t="s">
        <v>48200</v>
      </c>
      <c r="Y7876" t="s">
        <v>48201</v>
      </c>
      <c r="Z7876" t="s">
        <v>48202</v>
      </c>
      <c r="AA7876" t="s">
        <v>48203</v>
      </c>
    </row>
    <row r="7877" spans="1:27" x14ac:dyDescent="0.2">
      <c r="A7877">
        <v>-1</v>
      </c>
      <c r="B7877">
        <v>21.568069999999999</v>
      </c>
      <c r="C7877">
        <v>23.326630000000002</v>
      </c>
      <c r="D7877">
        <v>27.322340000000001</v>
      </c>
      <c r="E7877">
        <v>5.0975479999999997</v>
      </c>
      <c r="F7877" s="2">
        <v>167820100</v>
      </c>
      <c r="G7877">
        <v>34.238509999999998</v>
      </c>
      <c r="H7877">
        <f t="shared" si="246"/>
        <v>1792.9506752155646</v>
      </c>
      <c r="I7877" s="6">
        <f t="shared" si="247"/>
        <v>2159788.383364669</v>
      </c>
      <c r="K7877" t="s">
        <v>24</v>
      </c>
      <c r="L7877" t="s">
        <v>24</v>
      </c>
      <c r="N7877" t="s">
        <v>25</v>
      </c>
      <c r="O7877" t="s">
        <v>25</v>
      </c>
      <c r="Q7877">
        <v>62.2</v>
      </c>
      <c r="R7877">
        <v>8.6999999999999993</v>
      </c>
      <c r="S7877">
        <v>8.6999999999999993</v>
      </c>
      <c r="T7877">
        <v>50.56</v>
      </c>
      <c r="U7877">
        <v>456</v>
      </c>
      <c r="V7877" t="s">
        <v>48204</v>
      </c>
      <c r="W7877" t="s">
        <v>48205</v>
      </c>
      <c r="X7877" t="s">
        <v>48206</v>
      </c>
      <c r="Y7877" t="s">
        <v>48207</v>
      </c>
      <c r="Z7877" t="s">
        <v>48208</v>
      </c>
      <c r="AA7877" t="s">
        <v>48209</v>
      </c>
    </row>
    <row r="7878" spans="1:27" x14ac:dyDescent="0.2">
      <c r="A7878">
        <v>-1</v>
      </c>
      <c r="B7878">
        <v>26.762049999999999</v>
      </c>
      <c r="C7878">
        <v>28.560009999999998</v>
      </c>
      <c r="D7878">
        <v>27.325600000000001</v>
      </c>
      <c r="E7878">
        <v>7.8065619999999996</v>
      </c>
      <c r="F7878" s="2">
        <v>168199700</v>
      </c>
      <c r="G7878">
        <v>223.87690000000001</v>
      </c>
      <c r="H7878">
        <f t="shared" si="246"/>
        <v>1797.0062327817429</v>
      </c>
      <c r="I7878" s="6">
        <f t="shared" si="247"/>
        <v>2164673.7080088872</v>
      </c>
      <c r="K7878" t="s">
        <v>24</v>
      </c>
      <c r="L7878" t="s">
        <v>24</v>
      </c>
      <c r="N7878" t="s">
        <v>25</v>
      </c>
      <c r="O7878" t="s">
        <v>25</v>
      </c>
      <c r="Q7878">
        <v>92.7</v>
      </c>
      <c r="R7878">
        <v>92.7</v>
      </c>
      <c r="S7878">
        <v>92.7</v>
      </c>
      <c r="T7878">
        <v>24.579000000000001</v>
      </c>
      <c r="U7878">
        <v>218</v>
      </c>
      <c r="V7878" t="s">
        <v>48210</v>
      </c>
      <c r="W7878" t="s">
        <v>48211</v>
      </c>
      <c r="X7878" t="s">
        <v>48212</v>
      </c>
      <c r="Y7878" t="s">
        <v>48213</v>
      </c>
      <c r="Z7878" t="s">
        <v>48214</v>
      </c>
      <c r="AA7878" t="s">
        <v>48215</v>
      </c>
    </row>
    <row r="7879" spans="1:27" x14ac:dyDescent="0.2">
      <c r="A7879">
        <v>-1</v>
      </c>
      <c r="B7879">
        <v>26.3184</v>
      </c>
      <c r="C7879">
        <v>25.03481</v>
      </c>
      <c r="D7879">
        <v>27.34028</v>
      </c>
      <c r="E7879">
        <v>9.7781179999999992</v>
      </c>
      <c r="F7879" s="2">
        <v>169920000</v>
      </c>
      <c r="G7879">
        <v>878.0249</v>
      </c>
      <c r="H7879">
        <f t="shared" si="246"/>
        <v>1815.3855153979096</v>
      </c>
      <c r="I7879" s="6">
        <f t="shared" si="247"/>
        <v>2186813.391848322</v>
      </c>
      <c r="K7879" t="s">
        <v>24</v>
      </c>
      <c r="L7879" t="s">
        <v>24</v>
      </c>
      <c r="N7879" t="s">
        <v>25</v>
      </c>
      <c r="O7879" t="s">
        <v>25</v>
      </c>
      <c r="Q7879">
        <v>63.1</v>
      </c>
      <c r="R7879">
        <v>63.1</v>
      </c>
      <c r="S7879">
        <v>47</v>
      </c>
      <c r="T7879">
        <v>21.675999999999998</v>
      </c>
      <c r="U7879">
        <v>198</v>
      </c>
      <c r="V7879" t="s">
        <v>48216</v>
      </c>
      <c r="W7879" t="s">
        <v>48217</v>
      </c>
      <c r="X7879" t="s">
        <v>48218</v>
      </c>
      <c r="Y7879" t="s">
        <v>48219</v>
      </c>
      <c r="Z7879" t="s">
        <v>48220</v>
      </c>
      <c r="AA7879" t="s">
        <v>48221</v>
      </c>
    </row>
    <row r="7880" spans="1:27" x14ac:dyDescent="0.2">
      <c r="A7880">
        <v>-1</v>
      </c>
      <c r="B7880">
        <v>18.473299999999998</v>
      </c>
      <c r="C7880">
        <v>24.971150000000002</v>
      </c>
      <c r="D7880">
        <v>27.346550000000001</v>
      </c>
      <c r="E7880">
        <v>9.7432180000000006</v>
      </c>
      <c r="F7880" s="2">
        <v>170660000</v>
      </c>
      <c r="G7880">
        <v>857.03959999999995</v>
      </c>
      <c r="H7880">
        <f t="shared" si="246"/>
        <v>1823.2915022234417</v>
      </c>
      <c r="I7880" s="6">
        <f t="shared" si="247"/>
        <v>2196336.9435783578</v>
      </c>
      <c r="K7880" t="s">
        <v>24</v>
      </c>
      <c r="L7880" t="s">
        <v>24</v>
      </c>
      <c r="N7880" t="s">
        <v>25</v>
      </c>
      <c r="O7880" t="s">
        <v>25</v>
      </c>
      <c r="Q7880">
        <v>51</v>
      </c>
      <c r="R7880">
        <v>51</v>
      </c>
      <c r="S7880">
        <v>48.6</v>
      </c>
      <c r="T7880">
        <v>26.17</v>
      </c>
      <c r="U7880">
        <v>247</v>
      </c>
      <c r="V7880" t="s">
        <v>48222</v>
      </c>
      <c r="W7880" t="s">
        <v>48223</v>
      </c>
      <c r="X7880" t="s">
        <v>48224</v>
      </c>
      <c r="Y7880" t="s">
        <v>48225</v>
      </c>
      <c r="Z7880" t="s">
        <v>48226</v>
      </c>
      <c r="AA7880" t="s">
        <v>48227</v>
      </c>
    </row>
    <row r="7881" spans="1:27" x14ac:dyDescent="0.2">
      <c r="A7881">
        <v>-1</v>
      </c>
      <c r="B7881">
        <v>25.007359999999998</v>
      </c>
      <c r="C7881">
        <v>24.087879999999998</v>
      </c>
      <c r="D7881">
        <v>27.36261</v>
      </c>
      <c r="E7881">
        <v>6.6307419999999997</v>
      </c>
      <c r="F7881" s="2">
        <v>172570400</v>
      </c>
      <c r="G7881">
        <v>99.095119999999994</v>
      </c>
      <c r="H7881">
        <f t="shared" si="246"/>
        <v>1843.7017687524919</v>
      </c>
      <c r="I7881" s="6">
        <f t="shared" si="247"/>
        <v>2220923.1506392513</v>
      </c>
      <c r="K7881" t="s">
        <v>24</v>
      </c>
      <c r="L7881" t="s">
        <v>24</v>
      </c>
      <c r="M7881" t="s">
        <v>28670</v>
      </c>
      <c r="N7881" t="s">
        <v>25</v>
      </c>
      <c r="O7881" t="s">
        <v>25</v>
      </c>
      <c r="Q7881">
        <v>83.9</v>
      </c>
      <c r="R7881">
        <v>83.9</v>
      </c>
      <c r="S7881">
        <v>83.9</v>
      </c>
      <c r="T7881">
        <v>59.75</v>
      </c>
      <c r="U7881">
        <v>553</v>
      </c>
      <c r="V7881" t="s">
        <v>48228</v>
      </c>
      <c r="W7881" t="s">
        <v>48229</v>
      </c>
      <c r="X7881" t="s">
        <v>48230</v>
      </c>
      <c r="Y7881" t="s">
        <v>48231</v>
      </c>
      <c r="Z7881" t="s">
        <v>48232</v>
      </c>
      <c r="AA7881" t="s">
        <v>48233</v>
      </c>
    </row>
    <row r="7882" spans="1:27" x14ac:dyDescent="0.2">
      <c r="A7882">
        <v>-1</v>
      </c>
      <c r="B7882">
        <v>23.968419999999998</v>
      </c>
      <c r="C7882">
        <v>23.8691</v>
      </c>
      <c r="D7882">
        <v>27.3687</v>
      </c>
      <c r="E7882">
        <v>5.4011490000000002</v>
      </c>
      <c r="F7882" s="2">
        <v>173300400</v>
      </c>
      <c r="G7882">
        <v>42.257899999999999</v>
      </c>
      <c r="H7882">
        <f t="shared" si="246"/>
        <v>1851.5009179182198</v>
      </c>
      <c r="I7882" s="6">
        <f t="shared" si="247"/>
        <v>2230318.0057242871</v>
      </c>
      <c r="K7882" t="s">
        <v>24</v>
      </c>
      <c r="L7882" t="s">
        <v>24</v>
      </c>
      <c r="M7882" t="s">
        <v>44494</v>
      </c>
      <c r="N7882" t="s">
        <v>25</v>
      </c>
      <c r="O7882" t="s">
        <v>25</v>
      </c>
      <c r="Q7882">
        <v>71.8</v>
      </c>
      <c r="R7882">
        <v>71.8</v>
      </c>
      <c r="S7882">
        <v>71.8</v>
      </c>
      <c r="T7882">
        <v>25.898</v>
      </c>
      <c r="U7882">
        <v>234</v>
      </c>
      <c r="V7882" t="s">
        <v>48234</v>
      </c>
      <c r="W7882" t="s">
        <v>48235</v>
      </c>
      <c r="X7882" t="s">
        <v>48236</v>
      </c>
      <c r="Y7882" t="s">
        <v>48237</v>
      </c>
      <c r="Z7882" t="s">
        <v>48238</v>
      </c>
      <c r="AA7882" t="s">
        <v>48239</v>
      </c>
    </row>
    <row r="7883" spans="1:27" x14ac:dyDescent="0.2">
      <c r="A7883">
        <v>-1</v>
      </c>
      <c r="B7883">
        <v>24.033300000000001</v>
      </c>
      <c r="C7883">
        <v>22.679839999999999</v>
      </c>
      <c r="D7883">
        <v>27.369949999999999</v>
      </c>
      <c r="E7883">
        <v>6.1185200000000002</v>
      </c>
      <c r="F7883" s="2">
        <v>173450700</v>
      </c>
      <c r="G7883">
        <v>69.47972</v>
      </c>
      <c r="H7883">
        <f t="shared" si="246"/>
        <v>1853.1066879450811</v>
      </c>
      <c r="I7883" s="6">
        <f t="shared" si="247"/>
        <v>2232252.3162986445</v>
      </c>
      <c r="K7883" t="s">
        <v>24</v>
      </c>
      <c r="L7883" t="s">
        <v>24</v>
      </c>
      <c r="N7883" t="s">
        <v>25</v>
      </c>
      <c r="O7883" t="s">
        <v>25</v>
      </c>
      <c r="Q7883">
        <v>62.8</v>
      </c>
      <c r="R7883">
        <v>62.8</v>
      </c>
      <c r="S7883">
        <v>62.8</v>
      </c>
      <c r="T7883">
        <v>26.902999999999999</v>
      </c>
      <c r="U7883">
        <v>234</v>
      </c>
      <c r="V7883" t="s">
        <v>48240</v>
      </c>
      <c r="W7883" t="s">
        <v>48241</v>
      </c>
      <c r="X7883" t="s">
        <v>48242</v>
      </c>
      <c r="Y7883" t="s">
        <v>48243</v>
      </c>
      <c r="Z7883" t="s">
        <v>48244</v>
      </c>
      <c r="AA7883" t="s">
        <v>48245</v>
      </c>
    </row>
    <row r="7884" spans="1:27" x14ac:dyDescent="0.2">
      <c r="A7884">
        <v>-1</v>
      </c>
      <c r="B7884">
        <v>26.916039999999999</v>
      </c>
      <c r="C7884">
        <v>27.95853</v>
      </c>
      <c r="D7884">
        <v>27.37285</v>
      </c>
      <c r="E7884">
        <v>6.4591430000000001</v>
      </c>
      <c r="F7884" s="2">
        <v>173799700</v>
      </c>
      <c r="G7884">
        <v>87.982399999999998</v>
      </c>
      <c r="H7884">
        <f t="shared" si="246"/>
        <v>1856.8353222722581</v>
      </c>
      <c r="I7884" s="6">
        <f t="shared" si="247"/>
        <v>2236743.8292091615</v>
      </c>
      <c r="K7884" t="s">
        <v>24</v>
      </c>
      <c r="L7884" t="s">
        <v>24</v>
      </c>
      <c r="N7884" t="s">
        <v>25</v>
      </c>
      <c r="O7884" t="s">
        <v>25</v>
      </c>
      <c r="Q7884">
        <v>67.2</v>
      </c>
      <c r="R7884">
        <v>55.6</v>
      </c>
      <c r="S7884">
        <v>46.7</v>
      </c>
      <c r="T7884">
        <v>20.510999999999999</v>
      </c>
      <c r="U7884">
        <v>180</v>
      </c>
      <c r="V7884" t="s">
        <v>48246</v>
      </c>
      <c r="W7884" t="s">
        <v>48247</v>
      </c>
      <c r="X7884" t="s">
        <v>48248</v>
      </c>
      <c r="Y7884" t="s">
        <v>48249</v>
      </c>
      <c r="Z7884" t="s">
        <v>48250</v>
      </c>
      <c r="AA7884" t="s">
        <v>48251</v>
      </c>
    </row>
    <row r="7885" spans="1:27" x14ac:dyDescent="0.2">
      <c r="A7885">
        <v>-1</v>
      </c>
      <c r="B7885">
        <v>25.908819999999999</v>
      </c>
      <c r="C7885">
        <v>25.05283</v>
      </c>
      <c r="D7885">
        <v>27.381460000000001</v>
      </c>
      <c r="E7885">
        <v>6.9002270000000001</v>
      </c>
      <c r="F7885" s="2">
        <v>174840000</v>
      </c>
      <c r="G7885">
        <v>119.447</v>
      </c>
      <c r="H7885">
        <f t="shared" si="246"/>
        <v>1867.9496440217192</v>
      </c>
      <c r="I7885" s="6">
        <f t="shared" si="247"/>
        <v>2250132.1411885628</v>
      </c>
      <c r="K7885" t="s">
        <v>24</v>
      </c>
      <c r="L7885" t="s">
        <v>24</v>
      </c>
      <c r="M7885" t="s">
        <v>40400</v>
      </c>
      <c r="N7885" t="s">
        <v>25</v>
      </c>
      <c r="O7885" t="s">
        <v>25</v>
      </c>
      <c r="Q7885">
        <v>71.3</v>
      </c>
      <c r="R7885">
        <v>71.3</v>
      </c>
      <c r="S7885">
        <v>10.1</v>
      </c>
      <c r="T7885">
        <v>20.527999999999999</v>
      </c>
      <c r="U7885">
        <v>178</v>
      </c>
      <c r="V7885" t="s">
        <v>48252</v>
      </c>
      <c r="W7885" t="s">
        <v>48253</v>
      </c>
      <c r="X7885" t="s">
        <v>48254</v>
      </c>
      <c r="Y7885" t="s">
        <v>48255</v>
      </c>
      <c r="Z7885" t="s">
        <v>48256</v>
      </c>
      <c r="AA7885" t="s">
        <v>48257</v>
      </c>
    </row>
    <row r="7886" spans="1:27" x14ac:dyDescent="0.2">
      <c r="A7886">
        <v>-1</v>
      </c>
      <c r="B7886">
        <v>20.402909999999999</v>
      </c>
      <c r="C7886">
        <v>24.761520000000001</v>
      </c>
      <c r="D7886">
        <v>27.408840000000001</v>
      </c>
      <c r="E7886">
        <v>9.4569030000000005</v>
      </c>
      <c r="F7886" s="2">
        <v>178189900</v>
      </c>
      <c r="G7886">
        <v>702.7672</v>
      </c>
      <c r="H7886">
        <f t="shared" si="246"/>
        <v>1903.7391916796255</v>
      </c>
      <c r="I7886" s="6">
        <f t="shared" si="247"/>
        <v>2293244.2302972763</v>
      </c>
      <c r="K7886" t="s">
        <v>24</v>
      </c>
      <c r="L7886" t="s">
        <v>24</v>
      </c>
      <c r="N7886" t="s">
        <v>25</v>
      </c>
      <c r="O7886" t="s">
        <v>25</v>
      </c>
      <c r="Q7886">
        <v>93.9</v>
      </c>
      <c r="R7886">
        <v>93.9</v>
      </c>
      <c r="S7886">
        <v>93.9</v>
      </c>
      <c r="T7886">
        <v>38.713999999999999</v>
      </c>
      <c r="U7886">
        <v>346</v>
      </c>
      <c r="V7886" t="s">
        <v>48258</v>
      </c>
      <c r="W7886" t="s">
        <v>48259</v>
      </c>
      <c r="X7886" t="s">
        <v>48260</v>
      </c>
      <c r="Y7886" t="s">
        <v>48261</v>
      </c>
      <c r="Z7886" t="s">
        <v>48262</v>
      </c>
      <c r="AA7886" t="s">
        <v>48263</v>
      </c>
    </row>
    <row r="7887" spans="1:27" x14ac:dyDescent="0.2">
      <c r="A7887">
        <v>-1</v>
      </c>
      <c r="B7887">
        <v>23.550750000000001</v>
      </c>
      <c r="C7887">
        <v>27.00582</v>
      </c>
      <c r="D7887">
        <v>27.411989999999999</v>
      </c>
      <c r="E7887">
        <v>7.6974539999999996</v>
      </c>
      <c r="F7887" s="2">
        <v>178579300</v>
      </c>
      <c r="G7887">
        <v>207.57</v>
      </c>
      <c r="H7887">
        <f t="shared" si="246"/>
        <v>1907.8994501524121</v>
      </c>
      <c r="I7887" s="6">
        <f t="shared" si="247"/>
        <v>2298255.6776535958</v>
      </c>
      <c r="K7887" t="s">
        <v>24</v>
      </c>
      <c r="L7887" t="s">
        <v>24</v>
      </c>
      <c r="N7887" t="s">
        <v>25</v>
      </c>
      <c r="O7887" t="s">
        <v>25</v>
      </c>
      <c r="Q7887">
        <v>85.3</v>
      </c>
      <c r="R7887">
        <v>77.599999999999994</v>
      </c>
      <c r="S7887">
        <v>77.599999999999994</v>
      </c>
      <c r="T7887">
        <v>27.763999999999999</v>
      </c>
      <c r="U7887">
        <v>245</v>
      </c>
      <c r="V7887" t="s">
        <v>48264</v>
      </c>
      <c r="W7887" t="s">
        <v>48265</v>
      </c>
      <c r="X7887" t="s">
        <v>48266</v>
      </c>
      <c r="Y7887" t="s">
        <v>48267</v>
      </c>
      <c r="Z7887" t="s">
        <v>48268</v>
      </c>
      <c r="AA7887" t="s">
        <v>48269</v>
      </c>
    </row>
    <row r="7888" spans="1:27" x14ac:dyDescent="0.2">
      <c r="A7888">
        <v>-1</v>
      </c>
      <c r="B7888">
        <v>26.894580000000001</v>
      </c>
      <c r="C7888">
        <v>24.872250000000001</v>
      </c>
      <c r="D7888">
        <v>27.421340000000001</v>
      </c>
      <c r="E7888">
        <v>6.6667990000000001</v>
      </c>
      <c r="F7888" s="2">
        <v>179740500</v>
      </c>
      <c r="G7888">
        <v>101.60299999999999</v>
      </c>
      <c r="H7888">
        <f t="shared" si="246"/>
        <v>1920.3054392089098</v>
      </c>
      <c r="I7888" s="6">
        <f t="shared" si="247"/>
        <v>2313199.932071053</v>
      </c>
      <c r="K7888" t="s">
        <v>24</v>
      </c>
      <c r="L7888" t="s">
        <v>24</v>
      </c>
      <c r="N7888" t="s">
        <v>25</v>
      </c>
      <c r="O7888" t="s">
        <v>25</v>
      </c>
      <c r="Q7888">
        <v>91</v>
      </c>
      <c r="R7888">
        <v>59.1</v>
      </c>
      <c r="S7888">
        <v>31.3</v>
      </c>
      <c r="T7888">
        <v>30.621500000000001</v>
      </c>
      <c r="U7888">
        <v>266</v>
      </c>
      <c r="V7888" t="s">
        <v>48270</v>
      </c>
      <c r="W7888" t="s">
        <v>48271</v>
      </c>
      <c r="X7888" t="s">
        <v>48272</v>
      </c>
      <c r="Y7888" t="s">
        <v>48273</v>
      </c>
      <c r="Z7888" t="s">
        <v>48274</v>
      </c>
      <c r="AA7888" t="s">
        <v>48275</v>
      </c>
    </row>
    <row r="7889" spans="1:27" x14ac:dyDescent="0.2">
      <c r="A7889">
        <v>-1</v>
      </c>
      <c r="B7889">
        <v>26.157630000000001</v>
      </c>
      <c r="C7889">
        <v>24.843450000000001</v>
      </c>
      <c r="D7889">
        <v>27.421900000000001</v>
      </c>
      <c r="E7889">
        <v>6.0268329999999999</v>
      </c>
      <c r="F7889" s="2">
        <v>179810200</v>
      </c>
      <c r="G7889">
        <v>65.201490000000007</v>
      </c>
      <c r="H7889">
        <f t="shared" si="246"/>
        <v>1921.0500976977473</v>
      </c>
      <c r="I7889" s="6">
        <f t="shared" si="247"/>
        <v>2314096.9476867067</v>
      </c>
      <c r="K7889" t="s">
        <v>24</v>
      </c>
      <c r="L7889" t="s">
        <v>24</v>
      </c>
      <c r="M7889" t="s">
        <v>48276</v>
      </c>
      <c r="N7889" t="s">
        <v>25</v>
      </c>
      <c r="O7889" t="s">
        <v>25</v>
      </c>
      <c r="Q7889">
        <v>52</v>
      </c>
      <c r="R7889">
        <v>52</v>
      </c>
      <c r="S7889">
        <v>52</v>
      </c>
      <c r="T7889">
        <v>25.565000000000001</v>
      </c>
      <c r="U7889">
        <v>227</v>
      </c>
      <c r="V7889" t="s">
        <v>48277</v>
      </c>
      <c r="W7889" t="s">
        <v>48278</v>
      </c>
      <c r="X7889" t="s">
        <v>48279</v>
      </c>
      <c r="Y7889" t="s">
        <v>48280</v>
      </c>
      <c r="Z7889" t="s">
        <v>48281</v>
      </c>
      <c r="AA7889" t="s">
        <v>48282</v>
      </c>
    </row>
    <row r="7890" spans="1:27" x14ac:dyDescent="0.2">
      <c r="A7890">
        <v>-1</v>
      </c>
      <c r="B7890">
        <v>24.986630000000002</v>
      </c>
      <c r="C7890">
        <v>25.229790000000001</v>
      </c>
      <c r="D7890">
        <v>27.424060000000001</v>
      </c>
      <c r="E7890">
        <v>5.8125960000000001</v>
      </c>
      <c r="F7890" s="2">
        <v>180079700</v>
      </c>
      <c r="G7890">
        <v>56.203809999999997</v>
      </c>
      <c r="H7890">
        <f t="shared" si="246"/>
        <v>1923.9293726294782</v>
      </c>
      <c r="I7890" s="6">
        <f t="shared" si="247"/>
        <v>2317565.322269469</v>
      </c>
      <c r="K7890" t="s">
        <v>24</v>
      </c>
      <c r="L7890" t="s">
        <v>24</v>
      </c>
      <c r="M7890" t="s">
        <v>48283</v>
      </c>
      <c r="N7890" t="s">
        <v>25</v>
      </c>
      <c r="O7890" t="s">
        <v>25</v>
      </c>
      <c r="Q7890">
        <v>79.400000000000006</v>
      </c>
      <c r="R7890">
        <v>43</v>
      </c>
      <c r="S7890">
        <v>18.649999999999999</v>
      </c>
      <c r="T7890">
        <v>18.218499999999999</v>
      </c>
      <c r="U7890">
        <v>161</v>
      </c>
      <c r="V7890" t="s">
        <v>48284</v>
      </c>
      <c r="W7890" t="s">
        <v>48285</v>
      </c>
      <c r="X7890" t="s">
        <v>48286</v>
      </c>
      <c r="Y7890" t="s">
        <v>48287</v>
      </c>
      <c r="Z7890" t="s">
        <v>48288</v>
      </c>
      <c r="AA7890" t="s">
        <v>48289</v>
      </c>
    </row>
    <row r="7891" spans="1:27" x14ac:dyDescent="0.2">
      <c r="A7891">
        <v>-1</v>
      </c>
      <c r="B7891">
        <v>21.74841</v>
      </c>
      <c r="C7891">
        <v>24.348949999999999</v>
      </c>
      <c r="D7891">
        <v>27.424700000000001</v>
      </c>
      <c r="E7891">
        <v>10.913220000000001</v>
      </c>
      <c r="F7891" s="2">
        <v>180159600</v>
      </c>
      <c r="G7891">
        <v>1928.442</v>
      </c>
      <c r="H7891">
        <f t="shared" si="246"/>
        <v>1924.7830055313159</v>
      </c>
      <c r="I7891" s="6">
        <f t="shared" si="247"/>
        <v>2318593.6084630229</v>
      </c>
      <c r="K7891" t="s">
        <v>24</v>
      </c>
      <c r="L7891" t="s">
        <v>24</v>
      </c>
      <c r="M7891" t="s">
        <v>48290</v>
      </c>
      <c r="N7891" t="s">
        <v>25</v>
      </c>
      <c r="O7891" t="s">
        <v>25</v>
      </c>
      <c r="Q7891">
        <v>92.1</v>
      </c>
      <c r="R7891">
        <v>92.1</v>
      </c>
      <c r="S7891">
        <v>92.1</v>
      </c>
      <c r="T7891">
        <v>57.116</v>
      </c>
      <c r="U7891">
        <v>508</v>
      </c>
      <c r="V7891" t="s">
        <v>48291</v>
      </c>
      <c r="W7891" t="s">
        <v>48292</v>
      </c>
      <c r="X7891" t="s">
        <v>48293</v>
      </c>
      <c r="Y7891" t="s">
        <v>48294</v>
      </c>
      <c r="Z7891" t="s">
        <v>48295</v>
      </c>
      <c r="AA7891" t="s">
        <v>48296</v>
      </c>
    </row>
    <row r="7892" spans="1:27" x14ac:dyDescent="0.2">
      <c r="A7892">
        <v>-1</v>
      </c>
      <c r="B7892">
        <v>25.683029999999999</v>
      </c>
      <c r="C7892">
        <v>24.989709999999999</v>
      </c>
      <c r="D7892">
        <v>27.425820000000002</v>
      </c>
      <c r="E7892">
        <v>7.2997300000000003</v>
      </c>
      <c r="F7892" s="2">
        <v>180299500</v>
      </c>
      <c r="G7892">
        <v>157.55699999999999</v>
      </c>
      <c r="H7892">
        <f t="shared" si="246"/>
        <v>1926.2776643919808</v>
      </c>
      <c r="I7892" s="6">
        <f t="shared" si="247"/>
        <v>2320394.0745265796</v>
      </c>
      <c r="K7892" t="s">
        <v>24</v>
      </c>
      <c r="L7892" t="s">
        <v>24</v>
      </c>
      <c r="N7892" t="s">
        <v>25</v>
      </c>
      <c r="O7892" t="s">
        <v>25</v>
      </c>
      <c r="Q7892">
        <v>95.9</v>
      </c>
      <c r="R7892">
        <v>95.9</v>
      </c>
      <c r="S7892">
        <v>7.7</v>
      </c>
      <c r="T7892">
        <v>39.42</v>
      </c>
      <c r="U7892">
        <v>364</v>
      </c>
      <c r="V7892" t="s">
        <v>48297</v>
      </c>
      <c r="W7892" t="s">
        <v>48298</v>
      </c>
      <c r="X7892" t="s">
        <v>48299</v>
      </c>
      <c r="Y7892" t="s">
        <v>48300</v>
      </c>
      <c r="Z7892" t="s">
        <v>48301</v>
      </c>
      <c r="AA7892" t="s">
        <v>48302</v>
      </c>
    </row>
    <row r="7893" spans="1:27" x14ac:dyDescent="0.2">
      <c r="A7893">
        <v>-1</v>
      </c>
      <c r="B7893">
        <v>22.212409999999998</v>
      </c>
      <c r="C7893">
        <v>24.63251</v>
      </c>
      <c r="D7893">
        <v>27.44293</v>
      </c>
      <c r="E7893">
        <v>9.2537459999999996</v>
      </c>
      <c r="F7893" s="2">
        <v>182450500</v>
      </c>
      <c r="G7893">
        <v>610.45699999999999</v>
      </c>
      <c r="H7893">
        <f t="shared" si="246"/>
        <v>1949.258445015927</v>
      </c>
      <c r="I7893" s="6">
        <f t="shared" si="247"/>
        <v>2348076.7228661855</v>
      </c>
      <c r="K7893" t="s">
        <v>24</v>
      </c>
      <c r="L7893" t="s">
        <v>24</v>
      </c>
      <c r="M7893" t="s">
        <v>48303</v>
      </c>
      <c r="N7893" t="s">
        <v>25</v>
      </c>
      <c r="Q7893">
        <v>76.2</v>
      </c>
      <c r="R7893">
        <v>76.2</v>
      </c>
      <c r="S7893">
        <v>76.2</v>
      </c>
      <c r="T7893">
        <v>18.696999999999999</v>
      </c>
      <c r="U7893">
        <v>160</v>
      </c>
      <c r="V7893" t="s">
        <v>48304</v>
      </c>
      <c r="W7893" t="s">
        <v>48305</v>
      </c>
      <c r="X7893" t="s">
        <v>48306</v>
      </c>
      <c r="Y7893" t="s">
        <v>48307</v>
      </c>
      <c r="Z7893" t="s">
        <v>48308</v>
      </c>
      <c r="AA7893" t="s">
        <v>48309</v>
      </c>
    </row>
    <row r="7894" spans="1:27" x14ac:dyDescent="0.2">
      <c r="A7894">
        <v>-1</v>
      </c>
      <c r="B7894">
        <v>26.899539999999998</v>
      </c>
      <c r="C7894">
        <v>27.319500000000001</v>
      </c>
      <c r="D7894">
        <v>27.454969999999999</v>
      </c>
      <c r="E7894">
        <v>7.985341</v>
      </c>
      <c r="F7894" s="2">
        <v>183979500</v>
      </c>
      <c r="G7894">
        <v>253.41200000000001</v>
      </c>
      <c r="H7894">
        <f t="shared" si="246"/>
        <v>1965.5939232000337</v>
      </c>
      <c r="I7894" s="6">
        <f t="shared" si="247"/>
        <v>2367754.4398867609</v>
      </c>
      <c r="K7894" t="s">
        <v>24</v>
      </c>
      <c r="L7894" t="s">
        <v>24</v>
      </c>
      <c r="M7894" t="s">
        <v>48310</v>
      </c>
      <c r="N7894" t="s">
        <v>25</v>
      </c>
      <c r="O7894" t="s">
        <v>25</v>
      </c>
      <c r="Q7894">
        <v>88.5</v>
      </c>
      <c r="R7894">
        <v>88.5</v>
      </c>
      <c r="S7894">
        <v>88</v>
      </c>
      <c r="T7894">
        <v>22.225000000000001</v>
      </c>
      <c r="U7894">
        <v>191</v>
      </c>
      <c r="V7894" t="s">
        <v>48311</v>
      </c>
      <c r="W7894" t="s">
        <v>48312</v>
      </c>
      <c r="X7894" t="s">
        <v>48313</v>
      </c>
      <c r="Y7894" t="s">
        <v>48314</v>
      </c>
      <c r="Z7894" t="s">
        <v>48315</v>
      </c>
      <c r="AA7894" t="s">
        <v>48316</v>
      </c>
    </row>
    <row r="7895" spans="1:27" x14ac:dyDescent="0.2">
      <c r="A7895">
        <v>-1</v>
      </c>
      <c r="B7895">
        <v>25.710090000000001</v>
      </c>
      <c r="C7895">
        <v>24.654689999999999</v>
      </c>
      <c r="D7895">
        <v>27.466609999999999</v>
      </c>
      <c r="E7895">
        <v>9.6941609999999994</v>
      </c>
      <c r="F7895" s="2">
        <v>185469900</v>
      </c>
      <c r="G7895">
        <v>828.38699999999994</v>
      </c>
      <c r="H7895">
        <f t="shared" si="246"/>
        <v>1981.5170080172948</v>
      </c>
      <c r="I7895" s="6">
        <f t="shared" si="247"/>
        <v>2386935.3878576327</v>
      </c>
      <c r="K7895" t="s">
        <v>24</v>
      </c>
      <c r="L7895" t="s">
        <v>24</v>
      </c>
      <c r="N7895" t="s">
        <v>25</v>
      </c>
      <c r="O7895" t="s">
        <v>25</v>
      </c>
      <c r="Q7895">
        <v>79.8</v>
      </c>
      <c r="R7895">
        <v>79.8</v>
      </c>
      <c r="S7895">
        <v>79.8</v>
      </c>
      <c r="T7895">
        <v>20.332000000000001</v>
      </c>
      <c r="U7895">
        <v>183</v>
      </c>
      <c r="V7895" t="s">
        <v>48317</v>
      </c>
      <c r="W7895" t="s">
        <v>48318</v>
      </c>
      <c r="X7895" t="s">
        <v>48319</v>
      </c>
      <c r="Y7895" t="s">
        <v>48320</v>
      </c>
      <c r="Z7895" t="s">
        <v>48321</v>
      </c>
      <c r="AA7895" t="s">
        <v>48322</v>
      </c>
    </row>
    <row r="7896" spans="1:27" x14ac:dyDescent="0.2">
      <c r="A7896">
        <v>-1</v>
      </c>
      <c r="B7896">
        <v>24.794170000000001</v>
      </c>
      <c r="C7896">
        <v>23.13832</v>
      </c>
      <c r="D7896">
        <v>27.46801</v>
      </c>
      <c r="E7896">
        <v>9.348319</v>
      </c>
      <c r="F7896" s="2">
        <v>185650000</v>
      </c>
      <c r="G7896">
        <v>651.81510000000003</v>
      </c>
      <c r="H7896">
        <f t="shared" si="246"/>
        <v>1983.4411542703738</v>
      </c>
      <c r="I7896" s="6">
        <f t="shared" si="247"/>
        <v>2389253.2144340924</v>
      </c>
      <c r="K7896" t="s">
        <v>24</v>
      </c>
      <c r="L7896" t="s">
        <v>24</v>
      </c>
      <c r="N7896" t="s">
        <v>25</v>
      </c>
      <c r="O7896" t="s">
        <v>25</v>
      </c>
      <c r="Q7896">
        <v>95.2</v>
      </c>
      <c r="R7896">
        <v>95.2</v>
      </c>
      <c r="S7896">
        <v>95.2</v>
      </c>
      <c r="T7896">
        <v>22.492000000000001</v>
      </c>
      <c r="U7896">
        <v>208</v>
      </c>
      <c r="V7896" t="s">
        <v>48323</v>
      </c>
      <c r="W7896" t="s">
        <v>48324</v>
      </c>
      <c r="X7896" t="s">
        <v>48325</v>
      </c>
      <c r="Y7896" t="s">
        <v>48326</v>
      </c>
      <c r="Z7896" t="s">
        <v>48327</v>
      </c>
      <c r="AA7896" t="s">
        <v>48328</v>
      </c>
    </row>
    <row r="7897" spans="1:27" x14ac:dyDescent="0.2">
      <c r="A7897">
        <v>-1</v>
      </c>
      <c r="B7897">
        <v>24.75761</v>
      </c>
      <c r="C7897">
        <v>23.961110000000001</v>
      </c>
      <c r="D7897">
        <v>27.47026</v>
      </c>
      <c r="E7897">
        <v>7.9374149999999997</v>
      </c>
      <c r="F7897" s="2">
        <v>185939800</v>
      </c>
      <c r="G7897">
        <v>245.13200000000001</v>
      </c>
      <c r="H7897">
        <f t="shared" si="246"/>
        <v>1986.5373096515077</v>
      </c>
      <c r="I7897" s="6">
        <f t="shared" si="247"/>
        <v>2392982.8432062059</v>
      </c>
      <c r="K7897" t="s">
        <v>24</v>
      </c>
      <c r="L7897" t="s">
        <v>24</v>
      </c>
      <c r="N7897" t="s">
        <v>25</v>
      </c>
      <c r="O7897" t="s">
        <v>25</v>
      </c>
      <c r="Q7897">
        <v>96</v>
      </c>
      <c r="R7897">
        <v>96</v>
      </c>
      <c r="S7897">
        <v>89.9</v>
      </c>
      <c r="T7897">
        <v>30.375</v>
      </c>
      <c r="U7897">
        <v>277</v>
      </c>
      <c r="V7897" t="s">
        <v>48329</v>
      </c>
      <c r="W7897" t="s">
        <v>48330</v>
      </c>
      <c r="X7897" t="s">
        <v>48331</v>
      </c>
      <c r="Y7897" t="s">
        <v>48332</v>
      </c>
      <c r="Z7897" t="s">
        <v>48333</v>
      </c>
      <c r="AA7897" t="s">
        <v>48334</v>
      </c>
    </row>
    <row r="7898" spans="1:27" x14ac:dyDescent="0.2">
      <c r="A7898">
        <v>-1</v>
      </c>
      <c r="B7898">
        <v>25.72325</v>
      </c>
      <c r="C7898">
        <v>24.423870000000001</v>
      </c>
      <c r="D7898">
        <v>27.493729999999999</v>
      </c>
      <c r="E7898">
        <v>6.272697</v>
      </c>
      <c r="F7898" s="2">
        <v>188989400</v>
      </c>
      <c r="G7898">
        <v>77.316100000000006</v>
      </c>
      <c r="H7898">
        <f t="shared" si="246"/>
        <v>2019.1185223854854</v>
      </c>
      <c r="I7898" s="6">
        <f t="shared" si="247"/>
        <v>2432230.1720655556</v>
      </c>
      <c r="K7898" t="s">
        <v>24</v>
      </c>
      <c r="L7898" t="s">
        <v>24</v>
      </c>
      <c r="N7898" t="s">
        <v>25</v>
      </c>
      <c r="O7898" t="s">
        <v>25</v>
      </c>
      <c r="Q7898">
        <v>75.5</v>
      </c>
      <c r="R7898">
        <v>75.5</v>
      </c>
      <c r="S7898">
        <v>8.9</v>
      </c>
      <c r="T7898">
        <v>38.844999999999999</v>
      </c>
      <c r="U7898">
        <v>372</v>
      </c>
      <c r="V7898" t="s">
        <v>48335</v>
      </c>
      <c r="W7898" t="s">
        <v>48336</v>
      </c>
      <c r="X7898" t="s">
        <v>48337</v>
      </c>
      <c r="Y7898" t="s">
        <v>48338</v>
      </c>
      <c r="AA7898" t="s">
        <v>48339</v>
      </c>
    </row>
    <row r="7899" spans="1:27" x14ac:dyDescent="0.2">
      <c r="A7899">
        <v>-1</v>
      </c>
      <c r="B7899">
        <v>25.270879999999998</v>
      </c>
      <c r="C7899">
        <v>23.978670000000001</v>
      </c>
      <c r="D7899">
        <v>27.498380000000001</v>
      </c>
      <c r="E7899">
        <v>6.565995</v>
      </c>
      <c r="F7899" s="2">
        <v>189599500</v>
      </c>
      <c r="G7899">
        <v>94.746120000000005</v>
      </c>
      <c r="H7899">
        <f t="shared" si="246"/>
        <v>2025.6366880101575</v>
      </c>
      <c r="I7899" s="6">
        <f t="shared" si="247"/>
        <v>2440081.9543770356</v>
      </c>
      <c r="K7899" t="s">
        <v>24</v>
      </c>
      <c r="L7899" t="s">
        <v>24</v>
      </c>
      <c r="N7899" t="s">
        <v>25</v>
      </c>
      <c r="Q7899">
        <v>22.5</v>
      </c>
      <c r="R7899">
        <v>22.5</v>
      </c>
      <c r="S7899">
        <v>22.5</v>
      </c>
      <c r="T7899">
        <v>18.297999999999998</v>
      </c>
      <c r="U7899">
        <v>169</v>
      </c>
      <c r="V7899" t="s">
        <v>48340</v>
      </c>
      <c r="W7899" t="s">
        <v>48341</v>
      </c>
      <c r="X7899" t="s">
        <v>48342</v>
      </c>
      <c r="Y7899" t="s">
        <v>48343</v>
      </c>
      <c r="Z7899" t="s">
        <v>48344</v>
      </c>
      <c r="AA7899" t="s">
        <v>48345</v>
      </c>
    </row>
    <row r="7900" spans="1:27" x14ac:dyDescent="0.2">
      <c r="A7900">
        <v>-1</v>
      </c>
      <c r="B7900">
        <v>25.47946</v>
      </c>
      <c r="C7900">
        <v>23.990320000000001</v>
      </c>
      <c r="D7900">
        <v>27.507000000000001</v>
      </c>
      <c r="E7900">
        <v>7.6581400000000004</v>
      </c>
      <c r="F7900" s="2">
        <v>190735700</v>
      </c>
      <c r="G7900">
        <v>201.99</v>
      </c>
      <c r="H7900">
        <f t="shared" si="246"/>
        <v>2037.7755829171438</v>
      </c>
      <c r="I7900" s="6">
        <f t="shared" si="247"/>
        <v>2454704.4671819913</v>
      </c>
      <c r="K7900" t="s">
        <v>24</v>
      </c>
      <c r="L7900" t="s">
        <v>24</v>
      </c>
      <c r="M7900" t="s">
        <v>40400</v>
      </c>
      <c r="N7900" t="s">
        <v>25</v>
      </c>
      <c r="O7900" t="s">
        <v>25</v>
      </c>
      <c r="Q7900">
        <v>75.400000000000006</v>
      </c>
      <c r="R7900">
        <v>75.400000000000006</v>
      </c>
      <c r="S7900">
        <v>17.100000000000001</v>
      </c>
      <c r="T7900">
        <v>21.588000000000001</v>
      </c>
      <c r="U7900">
        <v>187</v>
      </c>
      <c r="V7900" t="s">
        <v>48346</v>
      </c>
      <c r="W7900" t="s">
        <v>48347</v>
      </c>
      <c r="X7900" t="s">
        <v>48348</v>
      </c>
      <c r="Y7900" t="s">
        <v>48349</v>
      </c>
      <c r="Z7900" t="s">
        <v>48350</v>
      </c>
      <c r="AA7900" t="s">
        <v>48351</v>
      </c>
    </row>
    <row r="7901" spans="1:27" x14ac:dyDescent="0.2">
      <c r="A7901">
        <v>-1</v>
      </c>
      <c r="B7901">
        <v>26.172609999999999</v>
      </c>
      <c r="C7901">
        <v>26.872669999999999</v>
      </c>
      <c r="D7901">
        <v>27.525590000000001</v>
      </c>
      <c r="E7901">
        <v>6.3689730000000004</v>
      </c>
      <c r="F7901" s="2">
        <v>193209400</v>
      </c>
      <c r="G7901">
        <v>82.651730000000001</v>
      </c>
      <c r="H7901">
        <f t="shared" si="246"/>
        <v>2064.2040148229808</v>
      </c>
      <c r="I7901" s="6">
        <f t="shared" si="247"/>
        <v>2486540.1562557626</v>
      </c>
      <c r="K7901" t="s">
        <v>24</v>
      </c>
      <c r="L7901" t="s">
        <v>24</v>
      </c>
      <c r="M7901" t="s">
        <v>27661</v>
      </c>
      <c r="N7901" t="s">
        <v>25</v>
      </c>
      <c r="O7901" t="s">
        <v>25</v>
      </c>
      <c r="Q7901">
        <v>64.099999999999994</v>
      </c>
      <c r="R7901">
        <v>64.099999999999994</v>
      </c>
      <c r="S7901">
        <v>64.099999999999994</v>
      </c>
      <c r="T7901">
        <v>17.962</v>
      </c>
      <c r="U7901">
        <v>153</v>
      </c>
      <c r="V7901" t="s">
        <v>48352</v>
      </c>
      <c r="W7901" t="s">
        <v>48353</v>
      </c>
      <c r="X7901" t="s">
        <v>48354</v>
      </c>
      <c r="Y7901" t="s">
        <v>48355</v>
      </c>
      <c r="Z7901" t="s">
        <v>48356</v>
      </c>
      <c r="AA7901" t="s">
        <v>48357</v>
      </c>
    </row>
    <row r="7902" spans="1:27" x14ac:dyDescent="0.2">
      <c r="A7902">
        <v>-1</v>
      </c>
      <c r="B7902">
        <v>26.303249999999998</v>
      </c>
      <c r="C7902">
        <v>25.92184</v>
      </c>
      <c r="D7902">
        <v>27.530360000000002</v>
      </c>
      <c r="E7902">
        <v>7.4315309999999997</v>
      </c>
      <c r="F7902" s="2">
        <v>193849300</v>
      </c>
      <c r="G7902">
        <v>172.62899999999999</v>
      </c>
      <c r="H7902">
        <f t="shared" si="246"/>
        <v>2071.04055667387</v>
      </c>
      <c r="I7902" s="6">
        <f t="shared" si="247"/>
        <v>2494775.4545693439</v>
      </c>
      <c r="K7902" t="s">
        <v>24</v>
      </c>
      <c r="L7902" t="s">
        <v>24</v>
      </c>
      <c r="N7902" t="s">
        <v>25</v>
      </c>
      <c r="O7902" t="s">
        <v>25</v>
      </c>
      <c r="Q7902">
        <v>64.099999999999994</v>
      </c>
      <c r="R7902">
        <v>64.099999999999994</v>
      </c>
      <c r="S7902">
        <v>64.099999999999994</v>
      </c>
      <c r="T7902">
        <v>17.962</v>
      </c>
      <c r="U7902">
        <v>153</v>
      </c>
      <c r="V7902" t="s">
        <v>48358</v>
      </c>
      <c r="W7902" t="s">
        <v>48359</v>
      </c>
      <c r="Y7902" t="s">
        <v>48360</v>
      </c>
      <c r="Z7902" t="s">
        <v>48361</v>
      </c>
      <c r="AA7902" t="s">
        <v>48362</v>
      </c>
    </row>
    <row r="7903" spans="1:27" x14ac:dyDescent="0.2">
      <c r="A7903">
        <v>-1</v>
      </c>
      <c r="B7903">
        <v>24.779820000000001</v>
      </c>
      <c r="C7903">
        <v>23.079899999999999</v>
      </c>
      <c r="D7903">
        <v>27.54392</v>
      </c>
      <c r="E7903">
        <v>6.3983140000000001</v>
      </c>
      <c r="F7903" s="2">
        <v>195679900</v>
      </c>
      <c r="G7903">
        <v>84.349879999999999</v>
      </c>
      <c r="H7903">
        <f t="shared" si="246"/>
        <v>2090.59825867768</v>
      </c>
      <c r="I7903" s="6">
        <f t="shared" si="247"/>
        <v>2518334.6624031332</v>
      </c>
      <c r="K7903" t="s">
        <v>24</v>
      </c>
      <c r="L7903" t="s">
        <v>24</v>
      </c>
      <c r="N7903" t="s">
        <v>25</v>
      </c>
      <c r="O7903" t="s">
        <v>25</v>
      </c>
      <c r="Q7903">
        <v>81.2</v>
      </c>
      <c r="R7903">
        <v>81.2</v>
      </c>
      <c r="S7903">
        <v>81.2</v>
      </c>
      <c r="T7903">
        <v>17.887</v>
      </c>
      <c r="U7903">
        <v>165</v>
      </c>
      <c r="V7903" t="s">
        <v>48363</v>
      </c>
      <c r="W7903" t="s">
        <v>48364</v>
      </c>
      <c r="X7903" t="s">
        <v>48365</v>
      </c>
      <c r="Y7903" t="s">
        <v>48366</v>
      </c>
      <c r="Z7903" t="s">
        <v>48367</v>
      </c>
      <c r="AA7903" t="s">
        <v>48368</v>
      </c>
    </row>
    <row r="7904" spans="1:27" x14ac:dyDescent="0.2">
      <c r="A7904">
        <v>-1</v>
      </c>
      <c r="B7904">
        <v>24.836729999999999</v>
      </c>
      <c r="C7904">
        <v>22.76296</v>
      </c>
      <c r="D7904">
        <v>27.544879999999999</v>
      </c>
      <c r="E7904">
        <v>6.0637489999999996</v>
      </c>
      <c r="F7904" s="2">
        <v>195810100</v>
      </c>
      <c r="G7904">
        <v>66.891409999999993</v>
      </c>
      <c r="H7904">
        <f t="shared" si="246"/>
        <v>2091.9892850083343</v>
      </c>
      <c r="I7904" s="6">
        <f t="shared" si="247"/>
        <v>2520010.2927210391</v>
      </c>
      <c r="K7904" t="s">
        <v>24</v>
      </c>
      <c r="L7904" t="s">
        <v>24</v>
      </c>
      <c r="N7904" t="s">
        <v>25</v>
      </c>
      <c r="O7904" t="s">
        <v>25</v>
      </c>
      <c r="Q7904">
        <v>91.6</v>
      </c>
      <c r="R7904">
        <v>71.7</v>
      </c>
      <c r="S7904">
        <v>71.7</v>
      </c>
      <c r="T7904">
        <v>18.736000000000001</v>
      </c>
      <c r="U7904">
        <v>166</v>
      </c>
      <c r="V7904" t="s">
        <v>48369</v>
      </c>
      <c r="W7904" t="s">
        <v>48370</v>
      </c>
      <c r="X7904" t="s">
        <v>48371</v>
      </c>
      <c r="Y7904" t="s">
        <v>48372</v>
      </c>
      <c r="Z7904" t="s">
        <v>48373</v>
      </c>
      <c r="AA7904" t="s">
        <v>48374</v>
      </c>
    </row>
    <row r="7905" spans="1:27" x14ac:dyDescent="0.2">
      <c r="A7905">
        <v>-1</v>
      </c>
      <c r="B7905">
        <v>24.280010000000001</v>
      </c>
      <c r="C7905">
        <v>21.202780000000001</v>
      </c>
      <c r="D7905">
        <v>27.576149999999998</v>
      </c>
      <c r="E7905" t="s">
        <v>24</v>
      </c>
      <c r="F7905" s="2">
        <v>200100600</v>
      </c>
      <c r="G7905" t="s">
        <v>24</v>
      </c>
      <c r="H7905">
        <f t="shared" si="246"/>
        <v>2137.8279829474513</v>
      </c>
      <c r="I7905" s="6">
        <f t="shared" si="247"/>
        <v>2575227.5882584993</v>
      </c>
      <c r="K7905" t="s">
        <v>24</v>
      </c>
      <c r="L7905" t="s">
        <v>24</v>
      </c>
      <c r="N7905" t="s">
        <v>25</v>
      </c>
      <c r="O7905" t="s">
        <v>25</v>
      </c>
      <c r="Q7905">
        <v>72.099999999999994</v>
      </c>
      <c r="R7905">
        <v>72.099999999999994</v>
      </c>
      <c r="S7905">
        <v>70</v>
      </c>
      <c r="T7905">
        <v>14.46</v>
      </c>
      <c r="U7905">
        <v>140</v>
      </c>
      <c r="V7905" t="s">
        <v>48375</v>
      </c>
      <c r="W7905" t="s">
        <v>48376</v>
      </c>
      <c r="X7905" t="s">
        <v>48377</v>
      </c>
      <c r="Y7905" t="s">
        <v>48378</v>
      </c>
      <c r="Z7905" t="s">
        <v>48379</v>
      </c>
      <c r="AA7905" t="s">
        <v>48380</v>
      </c>
    </row>
    <row r="7906" spans="1:27" x14ac:dyDescent="0.2">
      <c r="A7906">
        <v>-1</v>
      </c>
      <c r="B7906">
        <v>26.348289999999999</v>
      </c>
      <c r="C7906">
        <v>23.96058</v>
      </c>
      <c r="D7906">
        <v>27.5778</v>
      </c>
      <c r="E7906">
        <v>5.0705780000000003</v>
      </c>
      <c r="F7906" s="2">
        <v>200329600</v>
      </c>
      <c r="G7906">
        <v>33.604390000000002</v>
      </c>
      <c r="H7906">
        <f t="shared" si="246"/>
        <v>2140.2745653569741</v>
      </c>
      <c r="I7906" s="6">
        <f t="shared" si="247"/>
        <v>2578174.7414290109</v>
      </c>
      <c r="K7906" t="s">
        <v>24</v>
      </c>
      <c r="L7906" t="s">
        <v>24</v>
      </c>
      <c r="N7906" t="s">
        <v>25</v>
      </c>
      <c r="O7906" t="s">
        <v>25</v>
      </c>
      <c r="Q7906">
        <v>90.7</v>
      </c>
      <c r="R7906">
        <v>90.7</v>
      </c>
      <c r="S7906">
        <v>25.5</v>
      </c>
      <c r="T7906">
        <v>24.393000000000001</v>
      </c>
      <c r="U7906">
        <v>216</v>
      </c>
      <c r="V7906" t="s">
        <v>48381</v>
      </c>
      <c r="W7906" t="s">
        <v>48382</v>
      </c>
      <c r="X7906" t="s">
        <v>48383</v>
      </c>
      <c r="Y7906" t="s">
        <v>48384</v>
      </c>
      <c r="Z7906" t="s">
        <v>48385</v>
      </c>
      <c r="AA7906" t="s">
        <v>48386</v>
      </c>
    </row>
    <row r="7907" spans="1:27" x14ac:dyDescent="0.2">
      <c r="A7907">
        <v>-1</v>
      </c>
      <c r="B7907">
        <v>24.61712</v>
      </c>
      <c r="C7907">
        <v>23.349219999999999</v>
      </c>
      <c r="D7907">
        <v>27.586780000000001</v>
      </c>
      <c r="E7907">
        <v>5.7905819999999997</v>
      </c>
      <c r="F7907" s="2">
        <v>201580400</v>
      </c>
      <c r="G7907">
        <v>55.352710000000002</v>
      </c>
      <c r="H7907">
        <f t="shared" si="246"/>
        <v>2153.6378198453199</v>
      </c>
      <c r="I7907" s="6">
        <f t="shared" si="247"/>
        <v>2594272.1177856722</v>
      </c>
      <c r="K7907" t="s">
        <v>24</v>
      </c>
      <c r="L7907" t="s">
        <v>24</v>
      </c>
      <c r="N7907" t="s">
        <v>25</v>
      </c>
      <c r="O7907" t="s">
        <v>25</v>
      </c>
      <c r="Q7907">
        <v>100</v>
      </c>
      <c r="R7907">
        <v>100</v>
      </c>
      <c r="S7907">
        <v>91.3</v>
      </c>
      <c r="T7907">
        <v>13.331</v>
      </c>
      <c r="U7907">
        <v>127</v>
      </c>
      <c r="V7907" t="s">
        <v>48387</v>
      </c>
      <c r="W7907" t="s">
        <v>48388</v>
      </c>
      <c r="X7907" t="s">
        <v>48389</v>
      </c>
      <c r="Y7907" t="s">
        <v>48390</v>
      </c>
      <c r="Z7907" t="s">
        <v>48391</v>
      </c>
      <c r="AA7907" t="s">
        <v>48392</v>
      </c>
    </row>
    <row r="7908" spans="1:27" x14ac:dyDescent="0.2">
      <c r="A7908">
        <v>-1</v>
      </c>
      <c r="B7908">
        <v>26.103159999999999</v>
      </c>
      <c r="C7908">
        <v>25.935839999999999</v>
      </c>
      <c r="D7908">
        <v>27.587060000000001</v>
      </c>
      <c r="E7908">
        <v>6.6547070000000001</v>
      </c>
      <c r="F7908" s="2">
        <v>201619500</v>
      </c>
      <c r="G7908">
        <v>100.755</v>
      </c>
      <c r="H7908">
        <f t="shared" si="246"/>
        <v>2154.0555550951553</v>
      </c>
      <c r="I7908" s="6">
        <f t="shared" si="247"/>
        <v>2594775.3216676242</v>
      </c>
      <c r="K7908" t="s">
        <v>24</v>
      </c>
      <c r="L7908" t="s">
        <v>24</v>
      </c>
      <c r="M7908" t="s">
        <v>27661</v>
      </c>
      <c r="N7908" t="s">
        <v>25</v>
      </c>
      <c r="O7908" t="s">
        <v>25</v>
      </c>
      <c r="Q7908">
        <v>76.099999999999994</v>
      </c>
      <c r="R7908">
        <v>76.099999999999994</v>
      </c>
      <c r="S7908">
        <v>66.5</v>
      </c>
      <c r="T7908">
        <v>20.762</v>
      </c>
      <c r="U7908">
        <v>176</v>
      </c>
      <c r="V7908" t="s">
        <v>48393</v>
      </c>
      <c r="W7908" t="s">
        <v>48394</v>
      </c>
      <c r="X7908" t="s">
        <v>48395</v>
      </c>
      <c r="Y7908" t="s">
        <v>48396</v>
      </c>
      <c r="Z7908" t="s">
        <v>48397</v>
      </c>
      <c r="AA7908" t="s">
        <v>48398</v>
      </c>
    </row>
    <row r="7909" spans="1:27" x14ac:dyDescent="0.2">
      <c r="A7909">
        <v>-1</v>
      </c>
      <c r="B7909">
        <v>23.618289999999998</v>
      </c>
      <c r="C7909">
        <v>23.000240000000002</v>
      </c>
      <c r="D7909">
        <v>27.600950000000001</v>
      </c>
      <c r="E7909">
        <v>6.3976629999999997</v>
      </c>
      <c r="F7909" s="2">
        <v>203570000</v>
      </c>
      <c r="G7909">
        <v>84.311819999999997</v>
      </c>
      <c r="H7909">
        <f t="shared" si="246"/>
        <v>2174.8942406400215</v>
      </c>
      <c r="I7909" s="6">
        <f t="shared" si="247"/>
        <v>2619877.6022749697</v>
      </c>
      <c r="K7909" t="s">
        <v>24</v>
      </c>
      <c r="L7909" t="s">
        <v>24</v>
      </c>
      <c r="M7909" t="s">
        <v>42101</v>
      </c>
      <c r="N7909" t="s">
        <v>25</v>
      </c>
      <c r="O7909" t="s">
        <v>25</v>
      </c>
      <c r="Q7909">
        <v>55.9</v>
      </c>
      <c r="R7909">
        <v>55.9</v>
      </c>
      <c r="S7909">
        <v>55.9</v>
      </c>
      <c r="T7909">
        <v>15.807</v>
      </c>
      <c r="U7909">
        <v>143</v>
      </c>
      <c r="V7909" t="s">
        <v>48399</v>
      </c>
      <c r="W7909" t="s">
        <v>48400</v>
      </c>
      <c r="X7909" t="s">
        <v>48401</v>
      </c>
      <c r="Y7909" t="s">
        <v>48402</v>
      </c>
      <c r="Z7909" t="s">
        <v>48403</v>
      </c>
      <c r="AA7909" t="s">
        <v>48404</v>
      </c>
    </row>
    <row r="7910" spans="1:27" x14ac:dyDescent="0.2">
      <c r="A7910">
        <v>-1</v>
      </c>
      <c r="B7910">
        <v>26.320720000000001</v>
      </c>
      <c r="C7910">
        <v>26.369109999999999</v>
      </c>
      <c r="D7910">
        <v>27.6126</v>
      </c>
      <c r="E7910">
        <v>5.9841610000000003</v>
      </c>
      <c r="F7910" s="2">
        <v>205220600</v>
      </c>
      <c r="G7910">
        <v>63.301200000000001</v>
      </c>
      <c r="H7910">
        <f t="shared" si="246"/>
        <v>2192.5288647673506</v>
      </c>
      <c r="I7910" s="6">
        <f t="shared" si="247"/>
        <v>2641120.2704987503</v>
      </c>
      <c r="K7910" t="s">
        <v>24</v>
      </c>
      <c r="L7910" t="s">
        <v>24</v>
      </c>
      <c r="N7910" t="s">
        <v>25</v>
      </c>
      <c r="O7910" t="s">
        <v>25</v>
      </c>
      <c r="Q7910">
        <v>92.5</v>
      </c>
      <c r="R7910">
        <v>92.5</v>
      </c>
      <c r="S7910">
        <v>92.5</v>
      </c>
      <c r="T7910">
        <v>28.771999999999998</v>
      </c>
      <c r="U7910">
        <v>253</v>
      </c>
      <c r="V7910" t="s">
        <v>48405</v>
      </c>
      <c r="W7910" t="s">
        <v>48406</v>
      </c>
      <c r="X7910" t="s">
        <v>48407</v>
      </c>
      <c r="Y7910" t="s">
        <v>48408</v>
      </c>
      <c r="Z7910" t="s">
        <v>48409</v>
      </c>
      <c r="AA7910" t="s">
        <v>48410</v>
      </c>
    </row>
    <row r="7911" spans="1:27" x14ac:dyDescent="0.2">
      <c r="A7911">
        <v>-1</v>
      </c>
      <c r="B7911">
        <v>26.320720000000001</v>
      </c>
      <c r="C7911">
        <v>26.369109999999999</v>
      </c>
      <c r="D7911">
        <v>27.6126</v>
      </c>
      <c r="E7911">
        <v>9.4065279999999998</v>
      </c>
      <c r="F7911" s="2">
        <v>205220600</v>
      </c>
      <c r="G7911">
        <v>678.65189999999996</v>
      </c>
      <c r="H7911">
        <f t="shared" si="246"/>
        <v>2192.5288647673506</v>
      </c>
      <c r="I7911" s="6">
        <f t="shared" si="247"/>
        <v>2641120.2704987503</v>
      </c>
      <c r="K7911" t="s">
        <v>24</v>
      </c>
      <c r="L7911" t="s">
        <v>24</v>
      </c>
      <c r="N7911" t="s">
        <v>25</v>
      </c>
      <c r="O7911" t="s">
        <v>25</v>
      </c>
      <c r="Q7911">
        <v>85.4</v>
      </c>
      <c r="R7911">
        <v>85.4</v>
      </c>
      <c r="S7911">
        <v>85.4</v>
      </c>
      <c r="T7911">
        <v>28.992999999999999</v>
      </c>
      <c r="U7911">
        <v>261</v>
      </c>
      <c r="V7911" t="s">
        <v>48411</v>
      </c>
      <c r="W7911" t="s">
        <v>48412</v>
      </c>
      <c r="X7911" t="s">
        <v>48413</v>
      </c>
      <c r="Y7911" t="s">
        <v>48414</v>
      </c>
      <c r="Z7911" t="s">
        <v>48415</v>
      </c>
      <c r="AA7911" t="s">
        <v>48416</v>
      </c>
    </row>
    <row r="7912" spans="1:27" x14ac:dyDescent="0.2">
      <c r="A7912">
        <v>-1</v>
      </c>
      <c r="B7912">
        <v>26.195650000000001</v>
      </c>
      <c r="C7912">
        <v>23.72213</v>
      </c>
      <c r="D7912">
        <v>27.617789999999999</v>
      </c>
      <c r="E7912">
        <v>7.4203140000000003</v>
      </c>
      <c r="F7912" s="2">
        <v>205960200</v>
      </c>
      <c r="G7912">
        <v>171.292</v>
      </c>
      <c r="H7912">
        <f t="shared" si="246"/>
        <v>2200.4305780864906</v>
      </c>
      <c r="I7912" s="6">
        <f t="shared" si="247"/>
        <v>2650638.6743629863</v>
      </c>
      <c r="K7912" t="s">
        <v>24</v>
      </c>
      <c r="L7912" t="s">
        <v>24</v>
      </c>
      <c r="M7912" t="s">
        <v>44494</v>
      </c>
      <c r="N7912" t="s">
        <v>25</v>
      </c>
      <c r="O7912" t="s">
        <v>25</v>
      </c>
      <c r="Q7912">
        <v>64.2</v>
      </c>
      <c r="R7912">
        <v>64.2</v>
      </c>
      <c r="S7912">
        <v>64.2</v>
      </c>
      <c r="T7912">
        <v>22.835999999999999</v>
      </c>
      <c r="U7912">
        <v>201</v>
      </c>
      <c r="V7912" t="s">
        <v>48417</v>
      </c>
      <c r="W7912" t="s">
        <v>48418</v>
      </c>
      <c r="X7912" t="s">
        <v>48419</v>
      </c>
      <c r="Y7912" t="s">
        <v>48420</v>
      </c>
      <c r="Z7912" t="s">
        <v>48421</v>
      </c>
      <c r="AA7912" t="s">
        <v>48422</v>
      </c>
    </row>
    <row r="7913" spans="1:27" x14ac:dyDescent="0.2">
      <c r="A7913">
        <v>-1</v>
      </c>
      <c r="B7913">
        <v>26.685649999999999</v>
      </c>
      <c r="C7913">
        <v>24.363659999999999</v>
      </c>
      <c r="D7913">
        <v>27.620940000000001</v>
      </c>
      <c r="E7913">
        <v>8.417878</v>
      </c>
      <c r="F7913" s="2">
        <v>206410300</v>
      </c>
      <c r="G7913">
        <v>342.00599999999997</v>
      </c>
      <c r="H7913">
        <f t="shared" si="246"/>
        <v>2205.2393411542912</v>
      </c>
      <c r="I7913" s="6">
        <f t="shared" si="247"/>
        <v>2656431.3103544591</v>
      </c>
      <c r="K7913" t="s">
        <v>24</v>
      </c>
      <c r="L7913" t="s">
        <v>24</v>
      </c>
      <c r="M7913" t="s">
        <v>48423</v>
      </c>
      <c r="N7913" t="s">
        <v>25</v>
      </c>
      <c r="O7913" t="s">
        <v>25</v>
      </c>
      <c r="Q7913">
        <v>62.6</v>
      </c>
      <c r="R7913">
        <v>62.6</v>
      </c>
      <c r="S7913">
        <v>54</v>
      </c>
      <c r="T7913">
        <v>20.762</v>
      </c>
      <c r="U7913">
        <v>187</v>
      </c>
      <c r="V7913" t="s">
        <v>48424</v>
      </c>
      <c r="W7913" t="s">
        <v>48425</v>
      </c>
      <c r="X7913" t="s">
        <v>48426</v>
      </c>
      <c r="Y7913" t="s">
        <v>48427</v>
      </c>
      <c r="Z7913" t="s">
        <v>48428</v>
      </c>
      <c r="AA7913" t="s">
        <v>48429</v>
      </c>
    </row>
    <row r="7914" spans="1:27" x14ac:dyDescent="0.2">
      <c r="A7914">
        <v>-1</v>
      </c>
      <c r="B7914">
        <v>24.900670000000002</v>
      </c>
      <c r="C7914">
        <v>23.02665</v>
      </c>
      <c r="D7914">
        <v>27.628740000000001</v>
      </c>
      <c r="E7914">
        <v>7.2565480000000004</v>
      </c>
      <c r="F7914" s="2">
        <v>207529300</v>
      </c>
      <c r="G7914">
        <v>152.911</v>
      </c>
      <c r="H7914">
        <f t="shared" si="246"/>
        <v>2217.1944752864138</v>
      </c>
      <c r="I7914" s="6">
        <f t="shared" si="247"/>
        <v>2670832.4649300138</v>
      </c>
      <c r="K7914" t="s">
        <v>24</v>
      </c>
      <c r="L7914" t="s">
        <v>24</v>
      </c>
      <c r="N7914" t="s">
        <v>25</v>
      </c>
      <c r="O7914" t="s">
        <v>25</v>
      </c>
      <c r="Q7914">
        <v>100</v>
      </c>
      <c r="R7914">
        <v>100</v>
      </c>
      <c r="S7914">
        <v>100</v>
      </c>
      <c r="T7914">
        <v>10.859</v>
      </c>
      <c r="U7914">
        <v>100</v>
      </c>
      <c r="V7914" t="s">
        <v>48430</v>
      </c>
      <c r="W7914" t="s">
        <v>48431</v>
      </c>
      <c r="X7914" t="s">
        <v>48432</v>
      </c>
      <c r="Y7914" t="s">
        <v>48433</v>
      </c>
      <c r="Z7914" t="s">
        <v>48434</v>
      </c>
      <c r="AA7914" t="s">
        <v>48435</v>
      </c>
    </row>
    <row r="7915" spans="1:27" x14ac:dyDescent="0.2">
      <c r="A7915">
        <v>-1</v>
      </c>
      <c r="B7915">
        <v>26.720649999999999</v>
      </c>
      <c r="C7915">
        <v>27.242730000000002</v>
      </c>
      <c r="D7915">
        <v>27.638580000000001</v>
      </c>
      <c r="E7915">
        <v>7.4427110000000001</v>
      </c>
      <c r="F7915" s="2">
        <v>208949600</v>
      </c>
      <c r="G7915">
        <v>173.97200000000001</v>
      </c>
      <c r="H7915">
        <f t="shared" si="246"/>
        <v>2232.3686281084456</v>
      </c>
      <c r="I7915" s="6">
        <f t="shared" si="247"/>
        <v>2689111.2494194335</v>
      </c>
      <c r="K7915" t="s">
        <v>24</v>
      </c>
      <c r="L7915" t="s">
        <v>24</v>
      </c>
      <c r="M7915" t="s">
        <v>48436</v>
      </c>
      <c r="N7915" t="s">
        <v>25</v>
      </c>
      <c r="O7915" t="s">
        <v>25</v>
      </c>
      <c r="Q7915">
        <v>92.1</v>
      </c>
      <c r="R7915">
        <v>92.1</v>
      </c>
      <c r="S7915">
        <v>92.1</v>
      </c>
      <c r="T7915">
        <v>14.395</v>
      </c>
      <c r="U7915">
        <v>127</v>
      </c>
      <c r="V7915" t="s">
        <v>48437</v>
      </c>
      <c r="W7915" t="s">
        <v>48438</v>
      </c>
      <c r="X7915" t="s">
        <v>48439</v>
      </c>
      <c r="Y7915" t="s">
        <v>48440</v>
      </c>
      <c r="Z7915" t="s">
        <v>48441</v>
      </c>
      <c r="AA7915" t="s">
        <v>48442</v>
      </c>
    </row>
    <row r="7916" spans="1:27" x14ac:dyDescent="0.2">
      <c r="A7916">
        <v>-1</v>
      </c>
      <c r="B7916">
        <v>25.263629999999999</v>
      </c>
      <c r="C7916">
        <v>25.150580000000001</v>
      </c>
      <c r="D7916">
        <v>27.645810000000001</v>
      </c>
      <c r="E7916">
        <v>7.2165710000000001</v>
      </c>
      <c r="F7916" s="2">
        <v>209999400</v>
      </c>
      <c r="G7916">
        <v>148.732</v>
      </c>
      <c r="H7916">
        <f t="shared" si="246"/>
        <v>2243.5844456347209</v>
      </c>
      <c r="I7916" s="6">
        <f t="shared" si="247"/>
        <v>2702621.8232115842</v>
      </c>
      <c r="K7916" t="s">
        <v>24</v>
      </c>
      <c r="L7916" t="s">
        <v>24</v>
      </c>
      <c r="M7916" t="s">
        <v>48443</v>
      </c>
      <c r="N7916" t="s">
        <v>25</v>
      </c>
      <c r="O7916" t="s">
        <v>25</v>
      </c>
      <c r="Q7916">
        <v>70.900000000000006</v>
      </c>
      <c r="R7916">
        <v>70.900000000000006</v>
      </c>
      <c r="S7916">
        <v>70.900000000000006</v>
      </c>
      <c r="T7916">
        <v>11.367000000000001</v>
      </c>
      <c r="U7916">
        <v>103</v>
      </c>
      <c r="V7916" t="s">
        <v>48444</v>
      </c>
      <c r="W7916" t="s">
        <v>48445</v>
      </c>
      <c r="X7916" t="s">
        <v>48446</v>
      </c>
      <c r="Y7916" t="s">
        <v>48447</v>
      </c>
      <c r="Z7916" t="s">
        <v>48448</v>
      </c>
      <c r="AA7916" t="s">
        <v>48449</v>
      </c>
    </row>
    <row r="7917" spans="1:27" x14ac:dyDescent="0.2">
      <c r="A7917">
        <v>-1</v>
      </c>
      <c r="B7917">
        <v>23.717849999999999</v>
      </c>
      <c r="C7917">
        <v>23.874079999999999</v>
      </c>
      <c r="D7917">
        <v>27.658950000000001</v>
      </c>
      <c r="E7917">
        <v>6.309844</v>
      </c>
      <c r="F7917" s="2">
        <v>211920800</v>
      </c>
      <c r="G7917">
        <v>79.332710000000006</v>
      </c>
      <c r="H7917">
        <f t="shared" si="246"/>
        <v>2264.1122335895557</v>
      </c>
      <c r="I7917" s="6">
        <f t="shared" si="247"/>
        <v>2727349.5965819792</v>
      </c>
      <c r="K7917" t="s">
        <v>24</v>
      </c>
      <c r="L7917" t="s">
        <v>24</v>
      </c>
      <c r="N7917" t="s">
        <v>25</v>
      </c>
      <c r="O7917" t="s">
        <v>25</v>
      </c>
      <c r="Q7917">
        <v>71.400000000000006</v>
      </c>
      <c r="R7917">
        <v>71.400000000000006</v>
      </c>
      <c r="S7917">
        <v>71.400000000000006</v>
      </c>
      <c r="T7917">
        <v>20.652000000000001</v>
      </c>
      <c r="U7917">
        <v>182</v>
      </c>
      <c r="V7917" t="s">
        <v>48450</v>
      </c>
      <c r="W7917" t="s">
        <v>48451</v>
      </c>
      <c r="X7917" t="s">
        <v>48452</v>
      </c>
      <c r="Y7917" t="s">
        <v>48453</v>
      </c>
      <c r="Z7917" t="s">
        <v>48454</v>
      </c>
      <c r="AA7917" t="s">
        <v>48455</v>
      </c>
    </row>
    <row r="7918" spans="1:27" x14ac:dyDescent="0.2">
      <c r="A7918">
        <v>-1</v>
      </c>
      <c r="B7918">
        <v>24.163460000000001</v>
      </c>
      <c r="C7918">
        <v>26.210850000000001</v>
      </c>
      <c r="D7918">
        <v>27.66377</v>
      </c>
      <c r="E7918">
        <v>7.1141899999999998</v>
      </c>
      <c r="F7918" s="2">
        <v>212630000</v>
      </c>
      <c r="G7918">
        <v>138.54300000000001</v>
      </c>
      <c r="H7918">
        <f t="shared" si="246"/>
        <v>2271.6891604228899</v>
      </c>
      <c r="I7918" s="6">
        <f t="shared" si="247"/>
        <v>2736476.7626454132</v>
      </c>
      <c r="K7918" t="s">
        <v>24</v>
      </c>
      <c r="L7918" t="s">
        <v>24</v>
      </c>
      <c r="N7918" t="s">
        <v>25</v>
      </c>
      <c r="O7918" t="s">
        <v>25</v>
      </c>
      <c r="Q7918">
        <v>46.15</v>
      </c>
      <c r="R7918">
        <v>46.15</v>
      </c>
      <c r="S7918">
        <v>44.85</v>
      </c>
      <c r="T7918">
        <v>29.803999999999998</v>
      </c>
      <c r="U7918">
        <v>272</v>
      </c>
      <c r="V7918" t="s">
        <v>48456</v>
      </c>
      <c r="W7918" t="s">
        <v>48457</v>
      </c>
      <c r="X7918" t="s">
        <v>48458</v>
      </c>
      <c r="Y7918" t="s">
        <v>48459</v>
      </c>
      <c r="Z7918" t="s">
        <v>48460</v>
      </c>
      <c r="AA7918" t="s">
        <v>48461</v>
      </c>
    </row>
    <row r="7919" spans="1:27" x14ac:dyDescent="0.2">
      <c r="A7919">
        <v>-1</v>
      </c>
      <c r="B7919">
        <v>26.540009999999999</v>
      </c>
      <c r="C7919">
        <v>22.798369999999998</v>
      </c>
      <c r="D7919">
        <v>27.664580000000001</v>
      </c>
      <c r="E7919">
        <v>10.72057</v>
      </c>
      <c r="F7919" s="2">
        <v>212749400</v>
      </c>
      <c r="G7919">
        <v>1687.3810000000001</v>
      </c>
      <c r="H7919">
        <f t="shared" si="246"/>
        <v>2272.9648020809559</v>
      </c>
      <c r="I7919" s="6">
        <f t="shared" si="247"/>
        <v>2738013.4005867192</v>
      </c>
      <c r="K7919" t="s">
        <v>24</v>
      </c>
      <c r="L7919" t="s">
        <v>24</v>
      </c>
      <c r="N7919" t="s">
        <v>25</v>
      </c>
      <c r="O7919" t="s">
        <v>25</v>
      </c>
      <c r="Q7919">
        <v>62.1</v>
      </c>
      <c r="R7919">
        <v>59</v>
      </c>
      <c r="S7919">
        <v>59</v>
      </c>
      <c r="T7919">
        <v>21.670999999999999</v>
      </c>
      <c r="U7919">
        <v>195</v>
      </c>
      <c r="V7919" t="s">
        <v>48462</v>
      </c>
      <c r="W7919" t="s">
        <v>48463</v>
      </c>
      <c r="X7919" t="s">
        <v>48464</v>
      </c>
      <c r="Y7919" t="s">
        <v>48465</v>
      </c>
      <c r="Z7919" t="s">
        <v>48466</v>
      </c>
      <c r="AA7919" t="s">
        <v>48467</v>
      </c>
    </row>
    <row r="7920" spans="1:27" x14ac:dyDescent="0.2">
      <c r="A7920">
        <v>-1</v>
      </c>
      <c r="B7920">
        <v>24.40035</v>
      </c>
      <c r="C7920">
        <v>23.222200000000001</v>
      </c>
      <c r="D7920">
        <v>27.674250000000001</v>
      </c>
      <c r="E7920">
        <v>8.359591</v>
      </c>
      <c r="F7920" s="2">
        <v>214180200</v>
      </c>
      <c r="G7920">
        <v>328.46390000000002</v>
      </c>
      <c r="H7920">
        <f t="shared" si="246"/>
        <v>2288.2511344457826</v>
      </c>
      <c r="I7920" s="6">
        <f t="shared" si="247"/>
        <v>2756427.3165533892</v>
      </c>
      <c r="K7920" t="s">
        <v>24</v>
      </c>
      <c r="L7920" t="s">
        <v>24</v>
      </c>
      <c r="M7920" t="s">
        <v>48468</v>
      </c>
      <c r="N7920" t="s">
        <v>25</v>
      </c>
      <c r="O7920" t="s">
        <v>25</v>
      </c>
      <c r="Q7920">
        <v>65.2</v>
      </c>
      <c r="R7920">
        <v>65.2</v>
      </c>
      <c r="S7920">
        <v>65.2</v>
      </c>
      <c r="T7920">
        <v>27.556999999999999</v>
      </c>
      <c r="U7920">
        <v>264</v>
      </c>
      <c r="V7920" t="s">
        <v>48469</v>
      </c>
      <c r="W7920" t="s">
        <v>48470</v>
      </c>
      <c r="X7920" t="s">
        <v>48471</v>
      </c>
      <c r="Y7920" t="s">
        <v>48472</v>
      </c>
      <c r="Z7920" t="s">
        <v>48473</v>
      </c>
      <c r="AA7920" t="s">
        <v>48474</v>
      </c>
    </row>
    <row r="7921" spans="1:27" x14ac:dyDescent="0.2">
      <c r="A7921">
        <v>-1</v>
      </c>
      <c r="B7921">
        <v>25.867899999999999</v>
      </c>
      <c r="C7921">
        <v>26.183630000000001</v>
      </c>
      <c r="D7921">
        <v>27.688859999999998</v>
      </c>
      <c r="E7921">
        <v>10.00151</v>
      </c>
      <c r="F7921" s="2">
        <v>216360200</v>
      </c>
      <c r="G7921">
        <v>1025.0719999999999</v>
      </c>
      <c r="H7921">
        <f t="shared" si="246"/>
        <v>2311.5417442831613</v>
      </c>
      <c r="I7921" s="6">
        <f t="shared" si="247"/>
        <v>2784483.1851634961</v>
      </c>
      <c r="K7921" t="s">
        <v>24</v>
      </c>
      <c r="L7921" t="s">
        <v>24</v>
      </c>
      <c r="N7921" t="s">
        <v>25</v>
      </c>
      <c r="O7921" t="s">
        <v>25</v>
      </c>
      <c r="Q7921">
        <v>95.5</v>
      </c>
      <c r="R7921">
        <v>95.5</v>
      </c>
      <c r="S7921">
        <v>95.5</v>
      </c>
      <c r="T7921">
        <v>22.611000000000001</v>
      </c>
      <c r="U7921">
        <v>201</v>
      </c>
      <c r="V7921" t="s">
        <v>48475</v>
      </c>
      <c r="W7921" t="s">
        <v>48476</v>
      </c>
      <c r="X7921" t="s">
        <v>48477</v>
      </c>
      <c r="Y7921" t="s">
        <v>48478</v>
      </c>
      <c r="Z7921" t="s">
        <v>48479</v>
      </c>
      <c r="AA7921" t="s">
        <v>48480</v>
      </c>
    </row>
    <row r="7922" spans="1:27" x14ac:dyDescent="0.2">
      <c r="A7922">
        <v>-1</v>
      </c>
      <c r="B7922">
        <v>25.165379999999999</v>
      </c>
      <c r="C7922">
        <v>23.496559999999999</v>
      </c>
      <c r="D7922">
        <v>27.689859999999999</v>
      </c>
      <c r="E7922">
        <v>7.1774100000000001</v>
      </c>
      <c r="F7922" s="2">
        <v>216510200</v>
      </c>
      <c r="G7922">
        <v>144.749</v>
      </c>
      <c r="H7922">
        <f t="shared" si="246"/>
        <v>2313.1443091802289</v>
      </c>
      <c r="I7922" s="6">
        <f t="shared" si="247"/>
        <v>2786413.6348385033</v>
      </c>
      <c r="K7922" t="s">
        <v>24</v>
      </c>
      <c r="L7922" t="s">
        <v>24</v>
      </c>
      <c r="N7922" t="s">
        <v>25</v>
      </c>
      <c r="O7922" t="s">
        <v>25</v>
      </c>
      <c r="Q7922">
        <v>36.200000000000003</v>
      </c>
      <c r="R7922">
        <v>36.200000000000003</v>
      </c>
      <c r="S7922">
        <v>36.200000000000003</v>
      </c>
      <c r="T7922">
        <v>21.614000000000001</v>
      </c>
      <c r="U7922">
        <v>188</v>
      </c>
      <c r="V7922" t="s">
        <v>48481</v>
      </c>
      <c r="W7922" t="s">
        <v>48482</v>
      </c>
      <c r="X7922" t="s">
        <v>48483</v>
      </c>
      <c r="Y7922" t="s">
        <v>48484</v>
      </c>
      <c r="Z7922" t="s">
        <v>48485</v>
      </c>
      <c r="AA7922" t="s">
        <v>48486</v>
      </c>
    </row>
    <row r="7923" spans="1:27" x14ac:dyDescent="0.2">
      <c r="A7923">
        <v>-1</v>
      </c>
      <c r="B7923">
        <v>24.3141</v>
      </c>
      <c r="C7923">
        <v>25.7058</v>
      </c>
      <c r="D7923">
        <v>27.69126</v>
      </c>
      <c r="E7923">
        <v>6.4766219999999999</v>
      </c>
      <c r="F7923" s="2">
        <v>216720400</v>
      </c>
      <c r="G7923">
        <v>89.054829999999995</v>
      </c>
      <c r="H7923">
        <f t="shared" si="246"/>
        <v>2315.3900367893193</v>
      </c>
      <c r="I7923" s="6">
        <f t="shared" si="247"/>
        <v>2789118.838316414</v>
      </c>
      <c r="K7923" t="s">
        <v>24</v>
      </c>
      <c r="L7923" t="s">
        <v>24</v>
      </c>
      <c r="M7923" t="s">
        <v>44494</v>
      </c>
      <c r="N7923" t="s">
        <v>25</v>
      </c>
      <c r="O7923" t="s">
        <v>25</v>
      </c>
      <c r="Q7923">
        <v>80.2</v>
      </c>
      <c r="R7923">
        <v>80.2</v>
      </c>
      <c r="S7923">
        <v>62.1</v>
      </c>
      <c r="T7923">
        <v>27.887</v>
      </c>
      <c r="U7923">
        <v>248</v>
      </c>
      <c r="V7923" t="s">
        <v>48487</v>
      </c>
      <c r="W7923" t="s">
        <v>48488</v>
      </c>
      <c r="X7923" t="s">
        <v>48489</v>
      </c>
      <c r="Y7923" t="s">
        <v>48490</v>
      </c>
      <c r="Z7923" t="s">
        <v>48491</v>
      </c>
      <c r="AA7923" t="s">
        <v>48492</v>
      </c>
    </row>
    <row r="7924" spans="1:27" x14ac:dyDescent="0.2">
      <c r="A7924">
        <v>-1</v>
      </c>
      <c r="B7924">
        <v>24.829239999999999</v>
      </c>
      <c r="C7924">
        <v>23.666869999999999</v>
      </c>
      <c r="D7924">
        <v>27.695309999999999</v>
      </c>
      <c r="E7924">
        <v>7.8781860000000004</v>
      </c>
      <c r="F7924" s="2">
        <v>217329700</v>
      </c>
      <c r="G7924">
        <v>235.27199999999999</v>
      </c>
      <c r="H7924">
        <f t="shared" si="246"/>
        <v>2321.8996554012069</v>
      </c>
      <c r="I7924" s="6">
        <f t="shared" si="247"/>
        <v>2796960.3248962932</v>
      </c>
      <c r="K7924" t="s">
        <v>24</v>
      </c>
      <c r="L7924" t="s">
        <v>24</v>
      </c>
      <c r="M7924" t="s">
        <v>44494</v>
      </c>
      <c r="N7924" t="s">
        <v>25</v>
      </c>
      <c r="O7924" t="s">
        <v>25</v>
      </c>
      <c r="Q7924">
        <v>77.599999999999994</v>
      </c>
      <c r="R7924">
        <v>77.599999999999994</v>
      </c>
      <c r="S7924">
        <v>77.599999999999994</v>
      </c>
      <c r="T7924">
        <v>26.489000000000001</v>
      </c>
      <c r="U7924">
        <v>241</v>
      </c>
      <c r="V7924" t="s">
        <v>48493</v>
      </c>
      <c r="W7924" t="s">
        <v>48494</v>
      </c>
      <c r="X7924" t="s">
        <v>48495</v>
      </c>
      <c r="Y7924" t="s">
        <v>48496</v>
      </c>
      <c r="Z7924" t="s">
        <v>48497</v>
      </c>
      <c r="AA7924" t="s">
        <v>48498</v>
      </c>
    </row>
    <row r="7925" spans="1:27" x14ac:dyDescent="0.2">
      <c r="A7925">
        <v>-1</v>
      </c>
      <c r="B7925">
        <v>27.513750000000002</v>
      </c>
      <c r="C7925">
        <v>25.908709999999999</v>
      </c>
      <c r="D7925">
        <v>27.707999999999998</v>
      </c>
      <c r="E7925">
        <v>7.8191059999999997</v>
      </c>
      <c r="F7925" s="2">
        <v>219249800</v>
      </c>
      <c r="G7925">
        <v>225.83199999999999</v>
      </c>
      <c r="H7925">
        <f t="shared" si="246"/>
        <v>2342.4135544602668</v>
      </c>
      <c r="I7925" s="6">
        <f t="shared" si="247"/>
        <v>2821671.3677028376</v>
      </c>
      <c r="K7925" t="s">
        <v>24</v>
      </c>
      <c r="L7925" t="s">
        <v>24</v>
      </c>
      <c r="N7925" t="s">
        <v>25</v>
      </c>
      <c r="O7925" t="s">
        <v>25</v>
      </c>
      <c r="Q7925">
        <v>98.6</v>
      </c>
      <c r="R7925">
        <v>98.6</v>
      </c>
      <c r="S7925">
        <v>5.7</v>
      </c>
      <c r="T7925">
        <v>67.819000000000003</v>
      </c>
      <c r="U7925">
        <v>577</v>
      </c>
      <c r="V7925" t="s">
        <v>48499</v>
      </c>
      <c r="W7925" t="s">
        <v>48500</v>
      </c>
      <c r="X7925" t="s">
        <v>48501</v>
      </c>
      <c r="Y7925" t="s">
        <v>48502</v>
      </c>
      <c r="Z7925" t="s">
        <v>48503</v>
      </c>
      <c r="AA7925" t="s">
        <v>48504</v>
      </c>
    </row>
    <row r="7926" spans="1:27" x14ac:dyDescent="0.2">
      <c r="A7926">
        <v>-1</v>
      </c>
      <c r="B7926">
        <v>24.1145</v>
      </c>
      <c r="C7926">
        <v>24.720459999999999</v>
      </c>
      <c r="D7926">
        <v>27.71509</v>
      </c>
      <c r="E7926">
        <v>11.923410000000001</v>
      </c>
      <c r="F7926" s="2">
        <v>220329900</v>
      </c>
      <c r="G7926">
        <v>3884.2220000000002</v>
      </c>
      <c r="H7926">
        <f t="shared" si="246"/>
        <v>2353.9530900957502</v>
      </c>
      <c r="I7926" s="6">
        <f t="shared" si="247"/>
        <v>2835571.8923293408</v>
      </c>
      <c r="K7926" t="s">
        <v>24</v>
      </c>
      <c r="L7926" t="s">
        <v>24</v>
      </c>
      <c r="N7926" t="s">
        <v>25</v>
      </c>
      <c r="O7926" t="s">
        <v>25</v>
      </c>
      <c r="Q7926">
        <v>94.6</v>
      </c>
      <c r="R7926">
        <v>94.6</v>
      </c>
      <c r="S7926">
        <v>81.900000000000006</v>
      </c>
      <c r="T7926">
        <v>17.302</v>
      </c>
      <c r="U7926">
        <v>149</v>
      </c>
      <c r="V7926" t="s">
        <v>48505</v>
      </c>
      <c r="W7926" t="s">
        <v>48506</v>
      </c>
      <c r="X7926" t="s">
        <v>48507</v>
      </c>
      <c r="Y7926" t="s">
        <v>48508</v>
      </c>
      <c r="Z7926" t="s">
        <v>48509</v>
      </c>
      <c r="AA7926" t="s">
        <v>48510</v>
      </c>
    </row>
    <row r="7927" spans="1:27" x14ac:dyDescent="0.2">
      <c r="A7927">
        <v>-1</v>
      </c>
      <c r="B7927">
        <v>27.721879999999999</v>
      </c>
      <c r="C7927">
        <v>26.529199999999999</v>
      </c>
      <c r="D7927">
        <v>27.71686</v>
      </c>
      <c r="E7927">
        <v>7.8385480000000003</v>
      </c>
      <c r="F7927" s="2">
        <v>220600400</v>
      </c>
      <c r="G7927">
        <v>228.89590000000001</v>
      </c>
      <c r="H7927">
        <f t="shared" si="246"/>
        <v>2356.8430487934615</v>
      </c>
      <c r="I7927" s="6">
        <f t="shared" si="247"/>
        <v>2839053.1365766036</v>
      </c>
      <c r="K7927" t="s">
        <v>24</v>
      </c>
      <c r="L7927" t="s">
        <v>24</v>
      </c>
      <c r="N7927" t="s">
        <v>25</v>
      </c>
      <c r="Q7927">
        <v>66.900000000000006</v>
      </c>
      <c r="R7927">
        <v>16.2</v>
      </c>
      <c r="S7927">
        <v>16.2</v>
      </c>
      <c r="T7927">
        <v>15.43</v>
      </c>
      <c r="U7927">
        <v>136</v>
      </c>
      <c r="V7927" t="s">
        <v>48511</v>
      </c>
      <c r="W7927" t="s">
        <v>48512</v>
      </c>
      <c r="X7927" t="s">
        <v>48513</v>
      </c>
      <c r="Y7927" t="s">
        <v>48514</v>
      </c>
      <c r="Z7927" t="s">
        <v>48515</v>
      </c>
      <c r="AA7927" t="s">
        <v>48516</v>
      </c>
    </row>
    <row r="7928" spans="1:27" x14ac:dyDescent="0.2">
      <c r="A7928">
        <v>-1</v>
      </c>
      <c r="B7928">
        <v>26.35341</v>
      </c>
      <c r="C7928">
        <v>28.192630000000001</v>
      </c>
      <c r="D7928">
        <v>27.72156</v>
      </c>
      <c r="E7928">
        <v>8.5383010000000006</v>
      </c>
      <c r="F7928" s="2">
        <v>221320200</v>
      </c>
      <c r="G7928">
        <v>371.77890000000002</v>
      </c>
      <c r="H7928">
        <f t="shared" si="246"/>
        <v>2364.5332235461888</v>
      </c>
      <c r="I7928" s="6">
        <f t="shared" si="247"/>
        <v>2848316.7210837388</v>
      </c>
      <c r="K7928" t="s">
        <v>24</v>
      </c>
      <c r="L7928" t="s">
        <v>24</v>
      </c>
      <c r="N7928" t="s">
        <v>25</v>
      </c>
      <c r="O7928" t="s">
        <v>25</v>
      </c>
      <c r="Q7928">
        <v>97.85</v>
      </c>
      <c r="R7928">
        <v>54.75</v>
      </c>
      <c r="S7928">
        <v>4.95</v>
      </c>
      <c r="T7928">
        <v>26.162500000000001</v>
      </c>
      <c r="U7928">
        <v>236.5</v>
      </c>
      <c r="V7928" t="s">
        <v>48517</v>
      </c>
      <c r="W7928" t="s">
        <v>48518</v>
      </c>
      <c r="X7928" t="s">
        <v>48519</v>
      </c>
      <c r="Y7928" t="s">
        <v>48520</v>
      </c>
      <c r="Z7928" t="s">
        <v>48521</v>
      </c>
      <c r="AA7928" t="s">
        <v>48522</v>
      </c>
    </row>
    <row r="7929" spans="1:27" x14ac:dyDescent="0.2">
      <c r="A7929">
        <v>-1</v>
      </c>
      <c r="B7929">
        <v>25.778210000000001</v>
      </c>
      <c r="C7929">
        <v>24.71377</v>
      </c>
      <c r="D7929">
        <v>27.745159999999998</v>
      </c>
      <c r="E7929">
        <v>8.1095229999999994</v>
      </c>
      <c r="F7929" s="2">
        <v>224970400</v>
      </c>
      <c r="G7929">
        <v>276.19110000000001</v>
      </c>
      <c r="H7929">
        <f t="shared" si="246"/>
        <v>2403.5311061280245</v>
      </c>
      <c r="I7929" s="6">
        <f t="shared" si="247"/>
        <v>2895293.5704418183</v>
      </c>
      <c r="K7929" t="s">
        <v>24</v>
      </c>
      <c r="L7929" t="s">
        <v>24</v>
      </c>
      <c r="N7929" t="s">
        <v>25</v>
      </c>
      <c r="O7929" t="s">
        <v>25</v>
      </c>
      <c r="Q7929">
        <v>65.8</v>
      </c>
      <c r="R7929">
        <v>65.8</v>
      </c>
      <c r="S7929">
        <v>25.5</v>
      </c>
      <c r="T7929">
        <v>20.824999999999999</v>
      </c>
      <c r="U7929">
        <v>184</v>
      </c>
      <c r="V7929" t="s">
        <v>48523</v>
      </c>
      <c r="W7929" t="s">
        <v>48524</v>
      </c>
      <c r="X7929" t="s">
        <v>48525</v>
      </c>
      <c r="Y7929" t="s">
        <v>48526</v>
      </c>
      <c r="Z7929" t="s">
        <v>48527</v>
      </c>
      <c r="AA7929" t="s">
        <v>48528</v>
      </c>
    </row>
    <row r="7930" spans="1:27" x14ac:dyDescent="0.2">
      <c r="A7930">
        <v>-1</v>
      </c>
      <c r="B7930">
        <v>23.582450000000001</v>
      </c>
      <c r="C7930">
        <v>23.31382</v>
      </c>
      <c r="D7930">
        <v>27.770959999999999</v>
      </c>
      <c r="E7930">
        <v>4.7547430000000004</v>
      </c>
      <c r="F7930" s="2">
        <v>229029800</v>
      </c>
      <c r="G7930">
        <v>26.997299999999999</v>
      </c>
      <c r="H7930">
        <f t="shared" si="246"/>
        <v>2446.9007857490592</v>
      </c>
      <c r="I7930" s="6">
        <f t="shared" si="247"/>
        <v>2947536.6865133164</v>
      </c>
      <c r="K7930" t="s">
        <v>24</v>
      </c>
      <c r="L7930" t="s">
        <v>24</v>
      </c>
      <c r="M7930" t="s">
        <v>48529</v>
      </c>
      <c r="N7930" t="s">
        <v>25</v>
      </c>
      <c r="O7930" t="s">
        <v>25</v>
      </c>
      <c r="Q7930">
        <v>50.4</v>
      </c>
      <c r="R7930">
        <v>50.4</v>
      </c>
      <c r="S7930">
        <v>50.4</v>
      </c>
      <c r="T7930">
        <v>27.366</v>
      </c>
      <c r="U7930">
        <v>238</v>
      </c>
      <c r="V7930" t="s">
        <v>48530</v>
      </c>
      <c r="W7930" t="s">
        <v>48531</v>
      </c>
      <c r="X7930" t="s">
        <v>48532</v>
      </c>
      <c r="Y7930" t="s">
        <v>48533</v>
      </c>
      <c r="Z7930" t="s">
        <v>48534</v>
      </c>
      <c r="AA7930" t="s">
        <v>48535</v>
      </c>
    </row>
    <row r="7931" spans="1:27" x14ac:dyDescent="0.2">
      <c r="A7931">
        <v>-1</v>
      </c>
      <c r="B7931">
        <v>26.52103</v>
      </c>
      <c r="C7931">
        <v>23.656220000000001</v>
      </c>
      <c r="D7931">
        <v>27.772539999999999</v>
      </c>
      <c r="E7931">
        <v>10.025219999999999</v>
      </c>
      <c r="F7931" s="2">
        <v>229280800</v>
      </c>
      <c r="G7931">
        <v>1042.058</v>
      </c>
      <c r="H7931">
        <f t="shared" si="246"/>
        <v>2449.5824110101521</v>
      </c>
      <c r="I7931" s="6">
        <f t="shared" si="247"/>
        <v>2950766.9723028289</v>
      </c>
      <c r="K7931" t="s">
        <v>24</v>
      </c>
      <c r="L7931" t="s">
        <v>24</v>
      </c>
      <c r="N7931" t="s">
        <v>25</v>
      </c>
      <c r="O7931" t="s">
        <v>25</v>
      </c>
      <c r="Q7931">
        <v>88.4</v>
      </c>
      <c r="R7931">
        <v>88.4</v>
      </c>
      <c r="S7931">
        <v>88.4</v>
      </c>
      <c r="T7931">
        <v>23.489000000000001</v>
      </c>
      <c r="U7931">
        <v>207</v>
      </c>
      <c r="V7931" t="s">
        <v>48536</v>
      </c>
      <c r="W7931" t="s">
        <v>48537</v>
      </c>
      <c r="X7931" t="s">
        <v>48538</v>
      </c>
      <c r="Y7931" t="s">
        <v>48539</v>
      </c>
      <c r="Z7931" t="s">
        <v>48540</v>
      </c>
      <c r="AA7931" t="s">
        <v>48541</v>
      </c>
    </row>
    <row r="7932" spans="1:27" x14ac:dyDescent="0.2">
      <c r="A7932">
        <v>-1</v>
      </c>
      <c r="B7932">
        <v>23.479389999999999</v>
      </c>
      <c r="C7932">
        <v>25.231069999999999</v>
      </c>
      <c r="D7932">
        <v>27.77881</v>
      </c>
      <c r="E7932">
        <v>7.4326169999999996</v>
      </c>
      <c r="F7932" s="2">
        <v>230279400</v>
      </c>
      <c r="G7932">
        <v>172.75899999999999</v>
      </c>
      <c r="H7932">
        <f t="shared" si="246"/>
        <v>2460.2512197182286</v>
      </c>
      <c r="I7932" s="6">
        <f t="shared" si="247"/>
        <v>2963618.619272578</v>
      </c>
      <c r="K7932" t="s">
        <v>24</v>
      </c>
      <c r="L7932" t="s">
        <v>24</v>
      </c>
      <c r="N7932" t="s">
        <v>25</v>
      </c>
      <c r="O7932" t="s">
        <v>25</v>
      </c>
      <c r="Q7932">
        <v>53</v>
      </c>
      <c r="R7932">
        <v>53</v>
      </c>
      <c r="S7932">
        <v>18.7</v>
      </c>
      <c r="T7932">
        <v>24.975999999999999</v>
      </c>
      <c r="U7932">
        <v>219</v>
      </c>
      <c r="V7932" t="s">
        <v>48542</v>
      </c>
      <c r="W7932" t="s">
        <v>48543</v>
      </c>
      <c r="X7932" t="s">
        <v>48544</v>
      </c>
      <c r="Y7932" t="s">
        <v>48545</v>
      </c>
      <c r="Z7932" t="s">
        <v>48546</v>
      </c>
      <c r="AA7932" t="s">
        <v>48547</v>
      </c>
    </row>
    <row r="7933" spans="1:27" x14ac:dyDescent="0.2">
      <c r="A7933">
        <v>-1</v>
      </c>
      <c r="B7933">
        <v>25.264880000000002</v>
      </c>
      <c r="C7933">
        <v>26.405919999999998</v>
      </c>
      <c r="D7933">
        <v>27.77881</v>
      </c>
      <c r="E7933">
        <v>8.6330500000000008</v>
      </c>
      <c r="F7933" s="2">
        <v>230279400</v>
      </c>
      <c r="G7933">
        <v>397.01510000000002</v>
      </c>
      <c r="H7933">
        <f t="shared" si="246"/>
        <v>2460.2512197182286</v>
      </c>
      <c r="I7933" s="6">
        <f t="shared" si="247"/>
        <v>2963618.619272578</v>
      </c>
      <c r="K7933" t="s">
        <v>24</v>
      </c>
      <c r="L7933" t="s">
        <v>24</v>
      </c>
      <c r="N7933" t="s">
        <v>25</v>
      </c>
      <c r="O7933" t="s">
        <v>25</v>
      </c>
      <c r="Q7933">
        <v>96.2</v>
      </c>
      <c r="R7933">
        <v>96.2</v>
      </c>
      <c r="S7933">
        <v>96.2</v>
      </c>
      <c r="T7933">
        <v>26.922999999999998</v>
      </c>
      <c r="U7933">
        <v>261</v>
      </c>
      <c r="V7933" t="s">
        <v>48548</v>
      </c>
      <c r="W7933" t="s">
        <v>48549</v>
      </c>
      <c r="X7933" t="s">
        <v>48550</v>
      </c>
      <c r="Y7933" t="s">
        <v>48551</v>
      </c>
      <c r="Z7933" t="s">
        <v>48552</v>
      </c>
      <c r="AA7933" t="s">
        <v>48553</v>
      </c>
    </row>
    <row r="7934" spans="1:27" x14ac:dyDescent="0.2">
      <c r="A7934">
        <v>-1</v>
      </c>
      <c r="B7934">
        <v>26.754549999999998</v>
      </c>
      <c r="C7934">
        <v>24.414290000000001</v>
      </c>
      <c r="D7934">
        <v>27.787739999999999</v>
      </c>
      <c r="E7934">
        <v>8.6334680000000006</v>
      </c>
      <c r="F7934" s="2">
        <v>231709200</v>
      </c>
      <c r="G7934">
        <v>397.13010000000003</v>
      </c>
      <c r="H7934">
        <f t="shared" si="246"/>
        <v>2475.5268683170748</v>
      </c>
      <c r="I7934" s="6">
        <f t="shared" si="247"/>
        <v>2982019.6655747481</v>
      </c>
      <c r="K7934" t="s">
        <v>24</v>
      </c>
      <c r="L7934" t="s">
        <v>24</v>
      </c>
      <c r="M7934" t="s">
        <v>42101</v>
      </c>
      <c r="N7934" t="s">
        <v>25</v>
      </c>
      <c r="O7934" t="s">
        <v>25</v>
      </c>
      <c r="Q7934">
        <v>72.400000000000006</v>
      </c>
      <c r="R7934">
        <v>72.400000000000006</v>
      </c>
      <c r="S7934">
        <v>10.9</v>
      </c>
      <c r="T7934">
        <v>31.324000000000002</v>
      </c>
      <c r="U7934">
        <v>293</v>
      </c>
      <c r="V7934" t="s">
        <v>48554</v>
      </c>
      <c r="W7934" t="s">
        <v>48555</v>
      </c>
      <c r="X7934" t="s">
        <v>48556</v>
      </c>
      <c r="Y7934" t="s">
        <v>48557</v>
      </c>
      <c r="Z7934" t="s">
        <v>48558</v>
      </c>
      <c r="AA7934" t="s">
        <v>48559</v>
      </c>
    </row>
    <row r="7935" spans="1:27" x14ac:dyDescent="0.2">
      <c r="A7935">
        <v>-1</v>
      </c>
      <c r="B7935">
        <v>19.923249999999999</v>
      </c>
      <c r="C7935">
        <v>24.954470000000001</v>
      </c>
      <c r="D7935">
        <v>27.79278</v>
      </c>
      <c r="E7935">
        <v>6.1667439999999996</v>
      </c>
      <c r="F7935" s="2">
        <v>232520100</v>
      </c>
      <c r="G7935">
        <v>71.841419999999999</v>
      </c>
      <c r="H7935">
        <f t="shared" si="246"/>
        <v>2484.1903341506209</v>
      </c>
      <c r="I7935" s="6">
        <f t="shared" si="247"/>
        <v>2992455.6765178377</v>
      </c>
      <c r="K7935" t="s">
        <v>24</v>
      </c>
      <c r="L7935" t="s">
        <v>24</v>
      </c>
      <c r="M7935" t="s">
        <v>7968</v>
      </c>
      <c r="N7935" t="s">
        <v>25</v>
      </c>
      <c r="O7935" t="s">
        <v>25</v>
      </c>
      <c r="Q7935">
        <v>73.099999999999994</v>
      </c>
      <c r="R7935">
        <v>73.099999999999994</v>
      </c>
      <c r="S7935">
        <v>73.099999999999994</v>
      </c>
      <c r="T7935">
        <v>16.059999999999999</v>
      </c>
      <c r="U7935">
        <v>145</v>
      </c>
      <c r="V7935" t="s">
        <v>48560</v>
      </c>
      <c r="W7935" t="s">
        <v>48561</v>
      </c>
      <c r="X7935" t="s">
        <v>48562</v>
      </c>
      <c r="Y7935" t="s">
        <v>48563</v>
      </c>
      <c r="Z7935" t="s">
        <v>48564</v>
      </c>
      <c r="AA7935" t="s">
        <v>48565</v>
      </c>
    </row>
    <row r="7936" spans="1:27" x14ac:dyDescent="0.2">
      <c r="A7936">
        <v>-1</v>
      </c>
      <c r="B7936">
        <v>25.174859999999999</v>
      </c>
      <c r="C7936">
        <v>23.956510000000002</v>
      </c>
      <c r="D7936">
        <v>27.801929999999999</v>
      </c>
      <c r="E7936">
        <v>9.8380010000000002</v>
      </c>
      <c r="F7936" s="2">
        <v>233999500</v>
      </c>
      <c r="G7936">
        <v>915.23659999999995</v>
      </c>
      <c r="H7936">
        <f t="shared" si="246"/>
        <v>2499.9958975420968</v>
      </c>
      <c r="I7936" s="6">
        <f t="shared" si="247"/>
        <v>3011495.0581792099</v>
      </c>
      <c r="K7936" t="s">
        <v>24</v>
      </c>
      <c r="L7936" t="s">
        <v>24</v>
      </c>
      <c r="N7936" t="s">
        <v>25</v>
      </c>
      <c r="O7936" t="s">
        <v>25</v>
      </c>
      <c r="Q7936">
        <v>80.7</v>
      </c>
      <c r="R7936">
        <v>80.7</v>
      </c>
      <c r="S7936">
        <v>80.7</v>
      </c>
      <c r="T7936">
        <v>20.63</v>
      </c>
      <c r="U7936">
        <v>181</v>
      </c>
      <c r="V7936" t="s">
        <v>48566</v>
      </c>
      <c r="W7936" t="s">
        <v>48567</v>
      </c>
      <c r="X7936" t="s">
        <v>48568</v>
      </c>
      <c r="Y7936" t="s">
        <v>48569</v>
      </c>
      <c r="Z7936" t="s">
        <v>48570</v>
      </c>
      <c r="AA7936" t="s">
        <v>48571</v>
      </c>
    </row>
    <row r="7937" spans="1:27" x14ac:dyDescent="0.2">
      <c r="A7937">
        <v>-1</v>
      </c>
      <c r="B7937">
        <v>23.951540000000001</v>
      </c>
      <c r="C7937">
        <v>23.312850000000001</v>
      </c>
      <c r="D7937">
        <v>27.811820000000001</v>
      </c>
      <c r="E7937">
        <v>7.6652930000000001</v>
      </c>
      <c r="F7937" s="2">
        <v>235609100</v>
      </c>
      <c r="G7937">
        <v>202.994</v>
      </c>
      <c r="H7937">
        <f t="shared" si="246"/>
        <v>2517.192487264228</v>
      </c>
      <c r="I7937" s="6">
        <f t="shared" si="247"/>
        <v>3032210.0701584886</v>
      </c>
      <c r="K7937" t="s">
        <v>24</v>
      </c>
      <c r="L7937" t="s">
        <v>24</v>
      </c>
      <c r="M7937" t="s">
        <v>28670</v>
      </c>
      <c r="N7937" t="s">
        <v>25</v>
      </c>
      <c r="O7937" t="s">
        <v>25</v>
      </c>
      <c r="Q7937">
        <v>82.2</v>
      </c>
      <c r="R7937">
        <v>82.2</v>
      </c>
      <c r="S7937">
        <v>59.6</v>
      </c>
      <c r="T7937">
        <v>23.277000000000001</v>
      </c>
      <c r="U7937">
        <v>213</v>
      </c>
      <c r="V7937" t="s">
        <v>48572</v>
      </c>
      <c r="W7937" t="s">
        <v>48573</v>
      </c>
      <c r="X7937" t="s">
        <v>48574</v>
      </c>
      <c r="Y7937" t="s">
        <v>48575</v>
      </c>
      <c r="Z7937" t="s">
        <v>48576</v>
      </c>
      <c r="AA7937" t="s">
        <v>48577</v>
      </c>
    </row>
    <row r="7938" spans="1:27" x14ac:dyDescent="0.2">
      <c r="A7938">
        <v>-1</v>
      </c>
      <c r="B7938">
        <v>22.28708</v>
      </c>
      <c r="C7938">
        <v>26.141100000000002</v>
      </c>
      <c r="D7938">
        <v>27.812439999999999</v>
      </c>
      <c r="E7938">
        <v>1.1687380000000001</v>
      </c>
      <c r="F7938" s="2">
        <v>235710400</v>
      </c>
      <c r="G7938">
        <v>2.2481499999999999</v>
      </c>
      <c r="H7938">
        <f t="shared" ref="H7938:H8001" si="248">F7938/$J$3*$J$2</f>
        <v>2518.2747527580473</v>
      </c>
      <c r="I7938" s="6">
        <f t="shared" si="247"/>
        <v>3033513.7671723431</v>
      </c>
      <c r="K7938" t="s">
        <v>24</v>
      </c>
      <c r="L7938" t="s">
        <v>24</v>
      </c>
      <c r="M7938" t="s">
        <v>27661</v>
      </c>
      <c r="N7938" t="s">
        <v>25</v>
      </c>
      <c r="O7938" t="s">
        <v>25</v>
      </c>
      <c r="Q7938">
        <v>82.5</v>
      </c>
      <c r="R7938">
        <v>82.5</v>
      </c>
      <c r="S7938">
        <v>82.5</v>
      </c>
      <c r="T7938">
        <v>28.024000000000001</v>
      </c>
      <c r="U7938">
        <v>257</v>
      </c>
      <c r="V7938" t="s">
        <v>48578</v>
      </c>
      <c r="W7938" t="s">
        <v>48579</v>
      </c>
      <c r="X7938" t="s">
        <v>48580</v>
      </c>
      <c r="Y7938" t="s">
        <v>48581</v>
      </c>
      <c r="Z7938" t="s">
        <v>48582</v>
      </c>
      <c r="AA7938" t="s">
        <v>48583</v>
      </c>
    </row>
    <row r="7939" spans="1:27" x14ac:dyDescent="0.2">
      <c r="A7939">
        <v>-1</v>
      </c>
      <c r="B7939">
        <v>24.825659999999999</v>
      </c>
      <c r="C7939">
        <v>25.692540000000001</v>
      </c>
      <c r="D7939">
        <v>27.826930000000001</v>
      </c>
      <c r="E7939">
        <v>11.412100000000001</v>
      </c>
      <c r="F7939" s="2">
        <v>238089700</v>
      </c>
      <c r="G7939">
        <v>2725.1120000000001</v>
      </c>
      <c r="H7939">
        <f t="shared" si="248"/>
        <v>2543.6946371553299</v>
      </c>
      <c r="I7939" s="6">
        <f t="shared" ref="I7939:I8002" si="249">H7939*6.023*10^8/500000</f>
        <v>3064134.5599173103</v>
      </c>
      <c r="K7939" t="s">
        <v>24</v>
      </c>
      <c r="L7939" t="s">
        <v>24</v>
      </c>
      <c r="M7939" t="s">
        <v>48584</v>
      </c>
      <c r="N7939" t="s">
        <v>25</v>
      </c>
      <c r="O7939" t="s">
        <v>25</v>
      </c>
      <c r="Q7939">
        <v>82.4</v>
      </c>
      <c r="R7939">
        <v>82.4</v>
      </c>
      <c r="S7939">
        <v>82.4</v>
      </c>
      <c r="T7939">
        <v>72.421000000000006</v>
      </c>
      <c r="U7939">
        <v>655</v>
      </c>
      <c r="V7939" t="s">
        <v>48585</v>
      </c>
      <c r="W7939" t="s">
        <v>48586</v>
      </c>
      <c r="X7939" t="s">
        <v>48587</v>
      </c>
      <c r="Y7939" t="s">
        <v>48588</v>
      </c>
      <c r="Z7939" t="s">
        <v>48589</v>
      </c>
      <c r="AA7939" t="s">
        <v>48590</v>
      </c>
    </row>
    <row r="7940" spans="1:27" x14ac:dyDescent="0.2">
      <c r="A7940">
        <v>-1</v>
      </c>
      <c r="B7940">
        <v>25.244599999999998</v>
      </c>
      <c r="C7940">
        <v>23.734690000000001</v>
      </c>
      <c r="D7940">
        <v>27.838280000000001</v>
      </c>
      <c r="E7940">
        <v>8.0798579999999998</v>
      </c>
      <c r="F7940" s="2">
        <v>239970200</v>
      </c>
      <c r="G7940">
        <v>270.57</v>
      </c>
      <c r="H7940">
        <f t="shared" si="248"/>
        <v>2563.7854590815641</v>
      </c>
      <c r="I7940" s="6">
        <f t="shared" si="249"/>
        <v>3088335.9640096519</v>
      </c>
      <c r="K7940" t="s">
        <v>24</v>
      </c>
      <c r="L7940" t="s">
        <v>24</v>
      </c>
      <c r="N7940" t="s">
        <v>25</v>
      </c>
      <c r="O7940" t="s">
        <v>25</v>
      </c>
      <c r="Q7940">
        <v>95.5</v>
      </c>
      <c r="R7940">
        <v>95.5</v>
      </c>
      <c r="S7940">
        <v>95.5</v>
      </c>
      <c r="T7940">
        <v>16.013999999999999</v>
      </c>
      <c r="U7940">
        <v>154</v>
      </c>
      <c r="V7940" t="s">
        <v>48591</v>
      </c>
      <c r="W7940" t="s">
        <v>48592</v>
      </c>
      <c r="X7940" t="s">
        <v>48593</v>
      </c>
      <c r="Y7940" t="s">
        <v>48594</v>
      </c>
      <c r="Z7940" t="s">
        <v>48595</v>
      </c>
      <c r="AA7940" t="s">
        <v>48596</v>
      </c>
    </row>
    <row r="7941" spans="1:27" x14ac:dyDescent="0.2">
      <c r="A7941">
        <v>-1</v>
      </c>
      <c r="B7941">
        <v>25.244599999999998</v>
      </c>
      <c r="C7941">
        <v>23.734690000000001</v>
      </c>
      <c r="D7941">
        <v>27.838280000000001</v>
      </c>
      <c r="E7941">
        <v>9.2598470000000006</v>
      </c>
      <c r="F7941" s="2">
        <v>239970200</v>
      </c>
      <c r="G7941">
        <v>613.04409999999996</v>
      </c>
      <c r="H7941">
        <f t="shared" si="248"/>
        <v>2563.7854590815641</v>
      </c>
      <c r="I7941" s="6">
        <f t="shared" si="249"/>
        <v>3088335.9640096519</v>
      </c>
      <c r="K7941" t="s">
        <v>24</v>
      </c>
      <c r="L7941" t="s">
        <v>24</v>
      </c>
      <c r="M7941" t="s">
        <v>36737</v>
      </c>
      <c r="N7941" t="s">
        <v>25</v>
      </c>
      <c r="O7941" t="s">
        <v>25</v>
      </c>
      <c r="Q7941">
        <v>90.9</v>
      </c>
      <c r="R7941">
        <v>79.400000000000006</v>
      </c>
      <c r="S7941">
        <v>76.099999999999994</v>
      </c>
      <c r="T7941">
        <v>24.033000000000001</v>
      </c>
      <c r="U7941">
        <v>209</v>
      </c>
      <c r="V7941" t="s">
        <v>48597</v>
      </c>
      <c r="W7941" t="s">
        <v>48598</v>
      </c>
      <c r="X7941" t="s">
        <v>48599</v>
      </c>
      <c r="Y7941" t="s">
        <v>48600</v>
      </c>
      <c r="Z7941" t="s">
        <v>48601</v>
      </c>
      <c r="AA7941" t="s">
        <v>48602</v>
      </c>
    </row>
    <row r="7942" spans="1:27" x14ac:dyDescent="0.2">
      <c r="A7942">
        <v>-1</v>
      </c>
      <c r="B7942">
        <v>27.771470000000001</v>
      </c>
      <c r="C7942">
        <v>27.475370000000002</v>
      </c>
      <c r="D7942">
        <v>27.840859999999999</v>
      </c>
      <c r="E7942">
        <v>7.8867029999999998</v>
      </c>
      <c r="F7942" s="2">
        <v>240399700</v>
      </c>
      <c r="G7942">
        <v>236.6651</v>
      </c>
      <c r="H7942">
        <f t="shared" si="248"/>
        <v>2568.3741365701676</v>
      </c>
      <c r="I7942" s="6">
        <f t="shared" si="249"/>
        <v>3093863.4849124239</v>
      </c>
      <c r="K7942" t="s">
        <v>24</v>
      </c>
      <c r="L7942" t="s">
        <v>24</v>
      </c>
      <c r="M7942" t="s">
        <v>12854</v>
      </c>
      <c r="N7942" t="s">
        <v>25</v>
      </c>
      <c r="O7942" t="s">
        <v>25</v>
      </c>
      <c r="Q7942">
        <v>58.1</v>
      </c>
      <c r="R7942">
        <v>58.1</v>
      </c>
      <c r="S7942">
        <v>30.2</v>
      </c>
      <c r="T7942">
        <v>32.895000000000003</v>
      </c>
      <c r="U7942">
        <v>298</v>
      </c>
      <c r="V7942" t="s">
        <v>48603</v>
      </c>
      <c r="W7942" t="s">
        <v>48604</v>
      </c>
      <c r="X7942" t="s">
        <v>48605</v>
      </c>
      <c r="Y7942" t="s">
        <v>48606</v>
      </c>
      <c r="Z7942" t="s">
        <v>48607</v>
      </c>
      <c r="AA7942" t="s">
        <v>48608</v>
      </c>
    </row>
    <row r="7943" spans="1:27" x14ac:dyDescent="0.2">
      <c r="A7943">
        <v>-1</v>
      </c>
      <c r="B7943">
        <v>24.715599999999998</v>
      </c>
      <c r="C7943">
        <v>24.844750000000001</v>
      </c>
      <c r="D7943">
        <v>27.850249999999999</v>
      </c>
      <c r="E7943">
        <v>6.5051769999999998</v>
      </c>
      <c r="F7943" s="2">
        <v>241969500</v>
      </c>
      <c r="G7943">
        <v>90.835040000000006</v>
      </c>
      <c r="H7943">
        <f t="shared" si="248"/>
        <v>2585.1455124062763</v>
      </c>
      <c r="I7943" s="6">
        <f t="shared" si="249"/>
        <v>3114066.2842446002</v>
      </c>
      <c r="K7943" t="s">
        <v>24</v>
      </c>
      <c r="L7943" t="s">
        <v>24</v>
      </c>
      <c r="M7943" t="s">
        <v>48609</v>
      </c>
      <c r="N7943" t="s">
        <v>25</v>
      </c>
      <c r="O7943" t="s">
        <v>25</v>
      </c>
      <c r="Q7943">
        <v>56</v>
      </c>
      <c r="R7943">
        <v>56</v>
      </c>
      <c r="S7943">
        <v>56</v>
      </c>
      <c r="T7943">
        <v>31.361999999999998</v>
      </c>
      <c r="U7943">
        <v>282</v>
      </c>
      <c r="V7943" t="s">
        <v>48610</v>
      </c>
      <c r="W7943" t="s">
        <v>48611</v>
      </c>
      <c r="X7943" t="s">
        <v>48612</v>
      </c>
      <c r="Y7943" t="s">
        <v>48613</v>
      </c>
      <c r="Z7943" t="s">
        <v>48614</v>
      </c>
      <c r="AA7943" t="s">
        <v>48615</v>
      </c>
    </row>
    <row r="7944" spans="1:27" x14ac:dyDescent="0.2">
      <c r="A7944">
        <v>-1</v>
      </c>
      <c r="B7944">
        <v>28.24241</v>
      </c>
      <c r="C7944">
        <v>26.060960000000001</v>
      </c>
      <c r="D7944">
        <v>27.888850000000001</v>
      </c>
      <c r="E7944">
        <v>9.5313850000000002</v>
      </c>
      <c r="F7944" s="2">
        <v>248530900</v>
      </c>
      <c r="G7944">
        <v>740.0018</v>
      </c>
      <c r="H7944">
        <f t="shared" si="248"/>
        <v>2655.2459745103947</v>
      </c>
      <c r="I7944" s="6">
        <f t="shared" si="249"/>
        <v>3198509.3008952211</v>
      </c>
      <c r="K7944" t="s">
        <v>24</v>
      </c>
      <c r="L7944" t="s">
        <v>24</v>
      </c>
      <c r="M7944" t="s">
        <v>48616</v>
      </c>
      <c r="N7944" t="s">
        <v>25</v>
      </c>
      <c r="O7944" t="s">
        <v>25</v>
      </c>
      <c r="Q7944">
        <v>92.7</v>
      </c>
      <c r="R7944">
        <v>92.7</v>
      </c>
      <c r="S7944">
        <v>80.8</v>
      </c>
      <c r="T7944">
        <v>70.897000000000006</v>
      </c>
      <c r="U7944">
        <v>646</v>
      </c>
      <c r="V7944" t="s">
        <v>48617</v>
      </c>
      <c r="W7944" t="s">
        <v>48618</v>
      </c>
      <c r="X7944" t="s">
        <v>48619</v>
      </c>
      <c r="Y7944" t="s">
        <v>48620</v>
      </c>
      <c r="Z7944" t="s">
        <v>48621</v>
      </c>
      <c r="AA7944" t="s">
        <v>48622</v>
      </c>
    </row>
    <row r="7945" spans="1:27" x14ac:dyDescent="0.2">
      <c r="A7945">
        <v>-1</v>
      </c>
      <c r="B7945">
        <v>26.38607</v>
      </c>
      <c r="C7945">
        <v>24.258900000000001</v>
      </c>
      <c r="D7945">
        <v>27.89874</v>
      </c>
      <c r="E7945">
        <v>7.262499</v>
      </c>
      <c r="F7945" s="2">
        <v>250240500</v>
      </c>
      <c r="G7945">
        <v>153.54300000000001</v>
      </c>
      <c r="H7945">
        <f t="shared" si="248"/>
        <v>2673.5109408305707</v>
      </c>
      <c r="I7945" s="6">
        <f t="shared" si="249"/>
        <v>3220511.2793245055</v>
      </c>
      <c r="K7945" t="s">
        <v>24</v>
      </c>
      <c r="L7945" t="s">
        <v>24</v>
      </c>
      <c r="N7945" t="s">
        <v>25</v>
      </c>
      <c r="O7945" t="s">
        <v>25</v>
      </c>
      <c r="Q7945">
        <v>76.8</v>
      </c>
      <c r="R7945">
        <v>76.8</v>
      </c>
      <c r="S7945">
        <v>76.8</v>
      </c>
      <c r="T7945">
        <v>30.54</v>
      </c>
      <c r="U7945">
        <v>271</v>
      </c>
      <c r="V7945" t="s">
        <v>48623</v>
      </c>
      <c r="W7945" t="s">
        <v>48624</v>
      </c>
      <c r="X7945" t="s">
        <v>48625</v>
      </c>
      <c r="Y7945" t="s">
        <v>48626</v>
      </c>
      <c r="Z7945" t="s">
        <v>48627</v>
      </c>
      <c r="AA7945" t="s">
        <v>48628</v>
      </c>
    </row>
    <row r="7946" spans="1:27" x14ac:dyDescent="0.2">
      <c r="A7946">
        <v>-1</v>
      </c>
      <c r="B7946">
        <v>26.74034</v>
      </c>
      <c r="C7946">
        <v>27.240359999999999</v>
      </c>
      <c r="D7946">
        <v>27.909189999999999</v>
      </c>
      <c r="E7946">
        <v>6.2731450000000004</v>
      </c>
      <c r="F7946" s="2">
        <v>252059700</v>
      </c>
      <c r="G7946">
        <v>77.340119999999999</v>
      </c>
      <c r="H7946">
        <f t="shared" si="248"/>
        <v>2692.9468479022039</v>
      </c>
      <c r="I7946" s="6">
        <f t="shared" si="249"/>
        <v>3243923.7729829946</v>
      </c>
      <c r="K7946" t="s">
        <v>24</v>
      </c>
      <c r="L7946" t="s">
        <v>24</v>
      </c>
      <c r="N7946" t="s">
        <v>25</v>
      </c>
      <c r="O7946" t="s">
        <v>25</v>
      </c>
      <c r="Q7946">
        <v>85.4</v>
      </c>
      <c r="R7946">
        <v>85.4</v>
      </c>
      <c r="S7946">
        <v>49.8</v>
      </c>
      <c r="T7946">
        <v>22.677</v>
      </c>
      <c r="U7946">
        <v>205</v>
      </c>
      <c r="V7946" t="s">
        <v>48629</v>
      </c>
      <c r="W7946" t="s">
        <v>48630</v>
      </c>
      <c r="X7946" t="s">
        <v>48631</v>
      </c>
      <c r="Y7946" t="s">
        <v>48632</v>
      </c>
      <c r="Z7946" t="s">
        <v>48633</v>
      </c>
      <c r="AA7946" t="s">
        <v>48634</v>
      </c>
    </row>
    <row r="7947" spans="1:27" x14ac:dyDescent="0.2">
      <c r="A7947">
        <v>-1</v>
      </c>
      <c r="B7947">
        <v>26.025110000000002</v>
      </c>
      <c r="C7947">
        <v>25.598009999999999</v>
      </c>
      <c r="D7947">
        <v>27.917179999999998</v>
      </c>
      <c r="E7947">
        <v>7.3658760000000001</v>
      </c>
      <c r="F7947" s="2">
        <v>253459500</v>
      </c>
      <c r="G7947">
        <v>164.94900000000001</v>
      </c>
      <c r="H7947">
        <f t="shared" si="248"/>
        <v>2707.9019835216363</v>
      </c>
      <c r="I7947" s="6">
        <f t="shared" si="249"/>
        <v>3261938.7293501631</v>
      </c>
      <c r="K7947" t="s">
        <v>24</v>
      </c>
      <c r="L7947" t="s">
        <v>24</v>
      </c>
      <c r="N7947" t="s">
        <v>25</v>
      </c>
      <c r="O7947" t="s">
        <v>25</v>
      </c>
      <c r="Q7947">
        <v>73.900000000000006</v>
      </c>
      <c r="R7947">
        <v>73.900000000000006</v>
      </c>
      <c r="S7947">
        <v>73.900000000000006</v>
      </c>
      <c r="T7947">
        <v>26.599</v>
      </c>
      <c r="U7947">
        <v>245</v>
      </c>
      <c r="V7947" t="s">
        <v>48635</v>
      </c>
      <c r="W7947" t="s">
        <v>48636</v>
      </c>
      <c r="X7947" t="s">
        <v>48637</v>
      </c>
      <c r="Y7947" t="s">
        <v>48638</v>
      </c>
      <c r="Z7947" t="s">
        <v>48639</v>
      </c>
      <c r="AA7947" t="s">
        <v>48640</v>
      </c>
    </row>
    <row r="7948" spans="1:27" x14ac:dyDescent="0.2">
      <c r="A7948">
        <v>-1</v>
      </c>
      <c r="B7948">
        <v>23.778559999999999</v>
      </c>
      <c r="C7948">
        <v>24.144220000000001</v>
      </c>
      <c r="D7948">
        <v>27.939830000000001</v>
      </c>
      <c r="E7948">
        <v>8.2370809999999999</v>
      </c>
      <c r="F7948" s="2">
        <v>257470200</v>
      </c>
      <c r="G7948">
        <v>301.72300000000001</v>
      </c>
      <c r="H7948">
        <f t="shared" si="248"/>
        <v>2750.7513637394236</v>
      </c>
      <c r="I7948" s="6">
        <f t="shared" si="249"/>
        <v>3313555.0927605093</v>
      </c>
      <c r="K7948" t="s">
        <v>24</v>
      </c>
      <c r="L7948" t="s">
        <v>24</v>
      </c>
      <c r="M7948" t="s">
        <v>48641</v>
      </c>
      <c r="N7948" t="s">
        <v>25</v>
      </c>
      <c r="O7948" t="s">
        <v>25</v>
      </c>
      <c r="Q7948">
        <v>49.8</v>
      </c>
      <c r="R7948">
        <v>47.1</v>
      </c>
      <c r="S7948">
        <v>17.600000000000001</v>
      </c>
      <c r="T7948">
        <v>25.475999999999999</v>
      </c>
      <c r="U7948">
        <v>221</v>
      </c>
      <c r="V7948" t="s">
        <v>48642</v>
      </c>
      <c r="W7948" t="s">
        <v>48643</v>
      </c>
      <c r="X7948" t="s">
        <v>48644</v>
      </c>
      <c r="Y7948" t="s">
        <v>48645</v>
      </c>
      <c r="Z7948" t="s">
        <v>48646</v>
      </c>
      <c r="AA7948" t="s">
        <v>48647</v>
      </c>
    </row>
    <row r="7949" spans="1:27" x14ac:dyDescent="0.2">
      <c r="A7949">
        <v>-1</v>
      </c>
      <c r="B7949">
        <v>26.81653</v>
      </c>
      <c r="C7949">
        <v>24.871500000000001</v>
      </c>
      <c r="D7949">
        <v>27.94229</v>
      </c>
      <c r="E7949">
        <v>8.8338990000000006</v>
      </c>
      <c r="F7949" s="2">
        <v>257909600</v>
      </c>
      <c r="G7949">
        <v>456.31900000000002</v>
      </c>
      <c r="H7949">
        <f t="shared" si="248"/>
        <v>2755.4458105112326</v>
      </c>
      <c r="I7949" s="6">
        <f t="shared" si="249"/>
        <v>3319210.0233418304</v>
      </c>
      <c r="K7949" t="s">
        <v>24</v>
      </c>
      <c r="L7949" t="s">
        <v>24</v>
      </c>
      <c r="M7949" t="s">
        <v>48648</v>
      </c>
      <c r="N7949" t="s">
        <v>25</v>
      </c>
      <c r="O7949" t="s">
        <v>25</v>
      </c>
      <c r="Q7949">
        <v>100</v>
      </c>
      <c r="R7949">
        <v>100</v>
      </c>
      <c r="S7949">
        <v>100</v>
      </c>
      <c r="T7949">
        <v>28.768000000000001</v>
      </c>
      <c r="U7949">
        <v>261</v>
      </c>
      <c r="V7949" t="s">
        <v>48649</v>
      </c>
      <c r="W7949" t="s">
        <v>48650</v>
      </c>
      <c r="X7949" t="s">
        <v>48651</v>
      </c>
      <c r="Y7949" t="s">
        <v>48652</v>
      </c>
      <c r="Z7949" t="s">
        <v>48653</v>
      </c>
      <c r="AA7949" t="s">
        <v>48654</v>
      </c>
    </row>
    <row r="7950" spans="1:27" x14ac:dyDescent="0.2">
      <c r="A7950">
        <v>-1</v>
      </c>
      <c r="B7950">
        <v>20.11993</v>
      </c>
      <c r="C7950">
        <v>19.651579999999999</v>
      </c>
      <c r="D7950">
        <v>27.943580000000001</v>
      </c>
      <c r="E7950">
        <v>6.8441599999999996</v>
      </c>
      <c r="F7950" s="2">
        <v>258140300</v>
      </c>
      <c r="G7950">
        <v>114.89400000000001</v>
      </c>
      <c r="H7950">
        <f t="shared" si="248"/>
        <v>2757.9105553229224</v>
      </c>
      <c r="I7950" s="6">
        <f t="shared" si="249"/>
        <v>3322179.0549419923</v>
      </c>
      <c r="K7950" t="s">
        <v>24</v>
      </c>
      <c r="L7950" t="s">
        <v>24</v>
      </c>
      <c r="M7950" t="s">
        <v>48655</v>
      </c>
      <c r="N7950" t="s">
        <v>25</v>
      </c>
      <c r="O7950" t="s">
        <v>25</v>
      </c>
      <c r="Q7950">
        <v>69</v>
      </c>
      <c r="R7950">
        <v>45.5</v>
      </c>
      <c r="S7950">
        <v>40</v>
      </c>
      <c r="T7950">
        <v>46.853999999999999</v>
      </c>
      <c r="U7950">
        <v>438</v>
      </c>
      <c r="V7950" t="s">
        <v>48656</v>
      </c>
      <c r="W7950" t="s">
        <v>48657</v>
      </c>
      <c r="X7950" t="s">
        <v>48658</v>
      </c>
      <c r="Y7950" t="s">
        <v>48659</v>
      </c>
      <c r="Z7950" t="s">
        <v>48660</v>
      </c>
      <c r="AA7950" t="s">
        <v>48661</v>
      </c>
    </row>
    <row r="7951" spans="1:27" x14ac:dyDescent="0.2">
      <c r="A7951">
        <v>-1</v>
      </c>
      <c r="B7951">
        <v>27.397539999999999</v>
      </c>
      <c r="C7951">
        <v>28.613330000000001</v>
      </c>
      <c r="D7951">
        <v>27.95505</v>
      </c>
      <c r="E7951">
        <v>10.17501</v>
      </c>
      <c r="F7951" s="2">
        <v>260200800</v>
      </c>
      <c r="G7951">
        <v>1156.068</v>
      </c>
      <c r="H7951">
        <f t="shared" si="248"/>
        <v>2779.9244551256379</v>
      </c>
      <c r="I7951" s="6">
        <f t="shared" si="249"/>
        <v>3348696.9986443426</v>
      </c>
      <c r="K7951" t="s">
        <v>24</v>
      </c>
      <c r="L7951" t="s">
        <v>24</v>
      </c>
      <c r="M7951" t="s">
        <v>44494</v>
      </c>
      <c r="N7951" t="s">
        <v>25</v>
      </c>
      <c r="O7951" t="s">
        <v>25</v>
      </c>
      <c r="Q7951">
        <v>88.4</v>
      </c>
      <c r="R7951">
        <v>88.4</v>
      </c>
      <c r="S7951">
        <v>88.4</v>
      </c>
      <c r="T7951">
        <v>26.411000000000001</v>
      </c>
      <c r="U7951">
        <v>241</v>
      </c>
      <c r="V7951" t="s">
        <v>48662</v>
      </c>
      <c r="W7951" t="s">
        <v>48663</v>
      </c>
      <c r="X7951" t="s">
        <v>48664</v>
      </c>
      <c r="Y7951" t="s">
        <v>48665</v>
      </c>
      <c r="Z7951" t="s">
        <v>48666</v>
      </c>
      <c r="AA7951" t="s">
        <v>48667</v>
      </c>
    </row>
    <row r="7952" spans="1:27" x14ac:dyDescent="0.2">
      <c r="A7952">
        <v>-1</v>
      </c>
      <c r="B7952">
        <v>26.80575</v>
      </c>
      <c r="C7952">
        <v>24.156459999999999</v>
      </c>
      <c r="D7952">
        <v>27.967410000000001</v>
      </c>
      <c r="E7952">
        <v>6.5377229999999997</v>
      </c>
      <c r="F7952" s="2">
        <v>262439600</v>
      </c>
      <c r="G7952">
        <v>92.907489999999996</v>
      </c>
      <c r="H7952">
        <f t="shared" si="248"/>
        <v>2803.8432704026673</v>
      </c>
      <c r="I7952" s="6">
        <f t="shared" si="249"/>
        <v>3377509.6035270528</v>
      </c>
      <c r="K7952">
        <v>2104742</v>
      </c>
      <c r="L7952">
        <v>9.57</v>
      </c>
      <c r="N7952" t="s">
        <v>25</v>
      </c>
      <c r="O7952" t="s">
        <v>25</v>
      </c>
      <c r="P7952" t="s">
        <v>25</v>
      </c>
      <c r="Q7952">
        <v>92.3</v>
      </c>
      <c r="R7952">
        <v>88.3</v>
      </c>
      <c r="S7952">
        <v>88.3</v>
      </c>
      <c r="T7952">
        <v>27.774000000000001</v>
      </c>
      <c r="U7952">
        <v>248</v>
      </c>
      <c r="V7952" t="s">
        <v>48668</v>
      </c>
      <c r="W7952" t="s">
        <v>48669</v>
      </c>
      <c r="X7952" t="s">
        <v>48670</v>
      </c>
      <c r="Y7952" t="s">
        <v>48671</v>
      </c>
      <c r="Z7952" t="s">
        <v>48672</v>
      </c>
      <c r="AA7952" t="s">
        <v>48673</v>
      </c>
    </row>
    <row r="7953" spans="1:27" x14ac:dyDescent="0.2">
      <c r="A7953">
        <v>-1</v>
      </c>
      <c r="B7953">
        <v>26.193549999999998</v>
      </c>
      <c r="C7953">
        <v>22.525459999999999</v>
      </c>
      <c r="D7953">
        <v>27.976400000000002</v>
      </c>
      <c r="E7953">
        <v>9.3768650000000004</v>
      </c>
      <c r="F7953" s="2">
        <v>264080000</v>
      </c>
      <c r="G7953">
        <v>664.84079999999994</v>
      </c>
      <c r="H7953">
        <f t="shared" si="248"/>
        <v>2821.3689201169959</v>
      </c>
      <c r="I7953" s="6">
        <f t="shared" si="249"/>
        <v>3398621.0011729333</v>
      </c>
      <c r="K7953" t="s">
        <v>24</v>
      </c>
      <c r="L7953" t="s">
        <v>24</v>
      </c>
      <c r="N7953" t="s">
        <v>25</v>
      </c>
      <c r="O7953" t="s">
        <v>25</v>
      </c>
      <c r="Q7953">
        <v>89.4</v>
      </c>
      <c r="R7953">
        <v>89.4</v>
      </c>
      <c r="S7953">
        <v>30.3</v>
      </c>
      <c r="T7953">
        <v>23.661999999999999</v>
      </c>
      <c r="U7953">
        <v>218</v>
      </c>
      <c r="V7953" t="s">
        <v>48674</v>
      </c>
      <c r="W7953" t="s">
        <v>48675</v>
      </c>
      <c r="X7953" t="s">
        <v>48676</v>
      </c>
      <c r="Y7953" t="s">
        <v>48677</v>
      </c>
      <c r="Z7953" t="s">
        <v>48678</v>
      </c>
      <c r="AA7953" t="s">
        <v>48679</v>
      </c>
    </row>
    <row r="7954" spans="1:27" x14ac:dyDescent="0.2">
      <c r="A7954">
        <v>-1</v>
      </c>
      <c r="B7954">
        <v>27.856030000000001</v>
      </c>
      <c r="C7954">
        <v>29.236650000000001</v>
      </c>
      <c r="D7954">
        <v>27.9849</v>
      </c>
      <c r="E7954">
        <v>9.9368490000000005</v>
      </c>
      <c r="F7954" s="2">
        <v>265640500</v>
      </c>
      <c r="G7954">
        <v>980.14340000000004</v>
      </c>
      <c r="H7954">
        <f t="shared" si="248"/>
        <v>2838.0409369294871</v>
      </c>
      <c r="I7954" s="6">
        <f t="shared" si="249"/>
        <v>3418704.1126252604</v>
      </c>
      <c r="K7954" t="s">
        <v>24</v>
      </c>
      <c r="L7954" t="s">
        <v>24</v>
      </c>
      <c r="N7954" t="s">
        <v>25</v>
      </c>
      <c r="O7954" t="s">
        <v>25</v>
      </c>
      <c r="Q7954">
        <v>85.8</v>
      </c>
      <c r="R7954">
        <v>50.3</v>
      </c>
      <c r="S7954">
        <v>15.75</v>
      </c>
      <c r="T7954">
        <v>27.504000000000001</v>
      </c>
      <c r="U7954">
        <v>256.5</v>
      </c>
      <c r="V7954" t="s">
        <v>48680</v>
      </c>
      <c r="W7954" t="s">
        <v>48681</v>
      </c>
      <c r="X7954" t="s">
        <v>48682</v>
      </c>
      <c r="Y7954" t="s">
        <v>48683</v>
      </c>
      <c r="Z7954" t="s">
        <v>48684</v>
      </c>
      <c r="AA7954" t="s">
        <v>48685</v>
      </c>
    </row>
    <row r="7955" spans="1:27" x14ac:dyDescent="0.2">
      <c r="A7955">
        <v>-1</v>
      </c>
      <c r="B7955">
        <v>24.136569999999999</v>
      </c>
      <c r="C7955">
        <v>24.142430000000001</v>
      </c>
      <c r="D7955">
        <v>27.985600000000002</v>
      </c>
      <c r="E7955">
        <v>7.7242879999999996</v>
      </c>
      <c r="F7955" s="2">
        <v>265769400</v>
      </c>
      <c r="G7955">
        <v>211.46690000000001</v>
      </c>
      <c r="H7955">
        <f t="shared" si="248"/>
        <v>2839.4180743643669</v>
      </c>
      <c r="I7955" s="6">
        <f t="shared" si="249"/>
        <v>3420363.0123793166</v>
      </c>
      <c r="K7955" t="s">
        <v>24</v>
      </c>
      <c r="L7955" t="s">
        <v>24</v>
      </c>
      <c r="N7955" t="s">
        <v>25</v>
      </c>
      <c r="O7955" t="s">
        <v>25</v>
      </c>
      <c r="Q7955">
        <v>92.6</v>
      </c>
      <c r="R7955">
        <v>92.6</v>
      </c>
      <c r="S7955">
        <v>92.6</v>
      </c>
      <c r="T7955">
        <v>18.884</v>
      </c>
      <c r="U7955">
        <v>162</v>
      </c>
      <c r="V7955" t="s">
        <v>48686</v>
      </c>
      <c r="W7955" t="s">
        <v>48687</v>
      </c>
      <c r="X7955" t="s">
        <v>48688</v>
      </c>
      <c r="Y7955" t="s">
        <v>48689</v>
      </c>
      <c r="Z7955" t="s">
        <v>48690</v>
      </c>
      <c r="AA7955" t="s">
        <v>48691</v>
      </c>
    </row>
    <row r="7956" spans="1:27" x14ac:dyDescent="0.2">
      <c r="A7956">
        <v>-1</v>
      </c>
      <c r="B7956">
        <v>26.604980000000001</v>
      </c>
      <c r="C7956">
        <v>26.09085</v>
      </c>
      <c r="D7956">
        <v>27.98967</v>
      </c>
      <c r="E7956">
        <v>9.5456380000000003</v>
      </c>
      <c r="F7956" s="2">
        <v>266520300</v>
      </c>
      <c r="G7956">
        <v>747.34879999999998</v>
      </c>
      <c r="H7956">
        <f t="shared" si="248"/>
        <v>2847.440514239086</v>
      </c>
      <c r="I7956" s="6">
        <f t="shared" si="249"/>
        <v>3430026.8434524029</v>
      </c>
      <c r="K7956" t="s">
        <v>24</v>
      </c>
      <c r="L7956" t="s">
        <v>24</v>
      </c>
      <c r="N7956" t="s">
        <v>25</v>
      </c>
      <c r="O7956" t="s">
        <v>25</v>
      </c>
      <c r="Q7956">
        <v>72.400000000000006</v>
      </c>
      <c r="R7956">
        <v>72.400000000000006</v>
      </c>
      <c r="S7956">
        <v>72.400000000000006</v>
      </c>
      <c r="T7956">
        <v>23.577000000000002</v>
      </c>
      <c r="U7956">
        <v>203</v>
      </c>
      <c r="V7956" t="s">
        <v>48692</v>
      </c>
      <c r="W7956" t="s">
        <v>48693</v>
      </c>
      <c r="Y7956" t="s">
        <v>48694</v>
      </c>
      <c r="Z7956" t="s">
        <v>48695</v>
      </c>
      <c r="AA7956" t="s">
        <v>48696</v>
      </c>
    </row>
    <row r="7957" spans="1:27" x14ac:dyDescent="0.2">
      <c r="A7957">
        <v>-1</v>
      </c>
      <c r="B7957">
        <v>23.255800000000001</v>
      </c>
      <c r="C7957">
        <v>18.963750000000001</v>
      </c>
      <c r="D7957">
        <v>27.99906</v>
      </c>
      <c r="E7957">
        <v>5.9710840000000003</v>
      </c>
      <c r="F7957" s="2">
        <v>268260600</v>
      </c>
      <c r="G7957">
        <v>62.73001</v>
      </c>
      <c r="H7957">
        <f t="shared" si="248"/>
        <v>2866.0334721748613</v>
      </c>
      <c r="I7957" s="6">
        <f t="shared" si="249"/>
        <v>3452423.9205818372</v>
      </c>
      <c r="K7957" t="s">
        <v>24</v>
      </c>
      <c r="L7957" t="s">
        <v>24</v>
      </c>
      <c r="M7957" t="s">
        <v>27661</v>
      </c>
      <c r="N7957" t="s">
        <v>25</v>
      </c>
      <c r="O7957" t="s">
        <v>25</v>
      </c>
      <c r="Q7957">
        <v>72.400000000000006</v>
      </c>
      <c r="R7957">
        <v>72.400000000000006</v>
      </c>
      <c r="S7957">
        <v>72.400000000000006</v>
      </c>
      <c r="T7957">
        <v>23.577000000000002</v>
      </c>
      <c r="U7957">
        <v>203</v>
      </c>
      <c r="V7957" t="s">
        <v>48697</v>
      </c>
      <c r="W7957" t="s">
        <v>48698</v>
      </c>
      <c r="X7957" t="s">
        <v>48699</v>
      </c>
      <c r="Y7957" t="s">
        <v>48700</v>
      </c>
      <c r="Z7957" t="s">
        <v>48701</v>
      </c>
      <c r="AA7957" t="s">
        <v>48702</v>
      </c>
    </row>
    <row r="7958" spans="1:27" x14ac:dyDescent="0.2">
      <c r="A7958">
        <v>-1</v>
      </c>
      <c r="B7958">
        <v>24.992090000000001</v>
      </c>
      <c r="C7958">
        <v>17.184609999999999</v>
      </c>
      <c r="D7958">
        <v>28.031230000000001</v>
      </c>
      <c r="E7958">
        <v>6.2958239999999996</v>
      </c>
      <c r="F7958" s="2">
        <v>274309600</v>
      </c>
      <c r="G7958">
        <v>78.5655</v>
      </c>
      <c r="H7958">
        <f t="shared" si="248"/>
        <v>2930.6595725905981</v>
      </c>
      <c r="I7958" s="6">
        <f t="shared" si="249"/>
        <v>3530272.5211426346</v>
      </c>
      <c r="K7958" t="s">
        <v>24</v>
      </c>
      <c r="L7958" t="s">
        <v>24</v>
      </c>
      <c r="N7958" t="s">
        <v>25</v>
      </c>
      <c r="O7958" t="s">
        <v>25</v>
      </c>
      <c r="Q7958">
        <v>86.4</v>
      </c>
      <c r="R7958">
        <v>86.4</v>
      </c>
      <c r="S7958">
        <v>72.2</v>
      </c>
      <c r="T7958">
        <v>22.367000000000001</v>
      </c>
      <c r="U7958">
        <v>198</v>
      </c>
      <c r="V7958" t="s">
        <v>48703</v>
      </c>
      <c r="W7958" t="s">
        <v>48704</v>
      </c>
      <c r="X7958" t="s">
        <v>48705</v>
      </c>
      <c r="Y7958" t="s">
        <v>48706</v>
      </c>
      <c r="Z7958" t="s">
        <v>48707</v>
      </c>
      <c r="AA7958" t="s">
        <v>48708</v>
      </c>
    </row>
    <row r="7959" spans="1:27" x14ac:dyDescent="0.2">
      <c r="A7959">
        <v>-1</v>
      </c>
      <c r="B7959">
        <v>25.360610000000001</v>
      </c>
      <c r="C7959">
        <v>23.139900000000001</v>
      </c>
      <c r="D7959">
        <v>28.040150000000001</v>
      </c>
      <c r="E7959">
        <v>6.4199109999999999</v>
      </c>
      <c r="F7959" s="2">
        <v>276010900</v>
      </c>
      <c r="G7959">
        <v>85.622079999999997</v>
      </c>
      <c r="H7959">
        <f t="shared" si="248"/>
        <v>2948.8358636531361</v>
      </c>
      <c r="I7959" s="6">
        <f t="shared" si="249"/>
        <v>3552167.6813565674</v>
      </c>
      <c r="K7959" t="s">
        <v>24</v>
      </c>
      <c r="L7959" t="s">
        <v>24</v>
      </c>
      <c r="N7959" t="s">
        <v>25</v>
      </c>
      <c r="O7959" t="s">
        <v>25</v>
      </c>
      <c r="Q7959">
        <v>92.1</v>
      </c>
      <c r="R7959">
        <v>92.1</v>
      </c>
      <c r="S7959">
        <v>92.1</v>
      </c>
      <c r="T7959">
        <v>22.693000000000001</v>
      </c>
      <c r="U7959">
        <v>227</v>
      </c>
      <c r="V7959" t="s">
        <v>48709</v>
      </c>
      <c r="W7959" t="s">
        <v>48710</v>
      </c>
      <c r="X7959" t="s">
        <v>48711</v>
      </c>
      <c r="Y7959" t="s">
        <v>48712</v>
      </c>
      <c r="Z7959" t="s">
        <v>48713</v>
      </c>
      <c r="AA7959" t="s">
        <v>48714</v>
      </c>
    </row>
    <row r="7960" spans="1:27" x14ac:dyDescent="0.2">
      <c r="A7960">
        <v>-1</v>
      </c>
      <c r="B7960">
        <v>21.36121</v>
      </c>
      <c r="C7960">
        <v>25.40568</v>
      </c>
      <c r="D7960">
        <v>28.045470000000002</v>
      </c>
      <c r="E7960">
        <v>8.829561</v>
      </c>
      <c r="F7960" s="2">
        <v>277030600</v>
      </c>
      <c r="G7960">
        <v>454.94900000000001</v>
      </c>
      <c r="H7960">
        <f t="shared" si="248"/>
        <v>2959.7300998234</v>
      </c>
      <c r="I7960" s="6">
        <f t="shared" si="249"/>
        <v>3565290.8782472676</v>
      </c>
      <c r="K7960" t="s">
        <v>24</v>
      </c>
      <c r="L7960" t="s">
        <v>24</v>
      </c>
      <c r="M7960" t="s">
        <v>27661</v>
      </c>
      <c r="N7960" t="s">
        <v>25</v>
      </c>
      <c r="O7960" t="s">
        <v>25</v>
      </c>
      <c r="Q7960">
        <v>81.400000000000006</v>
      </c>
      <c r="R7960">
        <v>81.400000000000006</v>
      </c>
      <c r="S7960">
        <v>17.2</v>
      </c>
      <c r="T7960">
        <v>17.257999999999999</v>
      </c>
      <c r="U7960">
        <v>145</v>
      </c>
      <c r="V7960" t="s">
        <v>48715</v>
      </c>
      <c r="W7960" t="s">
        <v>48716</v>
      </c>
      <c r="X7960" t="s">
        <v>48717</v>
      </c>
      <c r="Y7960" t="s">
        <v>48718</v>
      </c>
      <c r="Z7960" t="s">
        <v>48719</v>
      </c>
      <c r="AA7960" t="s">
        <v>48720</v>
      </c>
    </row>
    <row r="7961" spans="1:27" x14ac:dyDescent="0.2">
      <c r="A7961">
        <v>-1</v>
      </c>
      <c r="B7961">
        <v>27.59385</v>
      </c>
      <c r="C7961">
        <v>28.186309999999999</v>
      </c>
      <c r="D7961">
        <v>28.048950000000001</v>
      </c>
      <c r="E7961">
        <v>8.1353240000000007</v>
      </c>
      <c r="F7961" s="2">
        <v>277699600</v>
      </c>
      <c r="G7961">
        <v>281.17489999999998</v>
      </c>
      <c r="H7961">
        <f t="shared" si="248"/>
        <v>2966.8775392643206</v>
      </c>
      <c r="I7961" s="6">
        <f t="shared" si="249"/>
        <v>3573900.6837978009</v>
      </c>
      <c r="K7961" t="s">
        <v>24</v>
      </c>
      <c r="L7961" t="s">
        <v>24</v>
      </c>
      <c r="M7961" t="s">
        <v>42101</v>
      </c>
      <c r="N7961" t="s">
        <v>25</v>
      </c>
      <c r="O7961" t="s">
        <v>25</v>
      </c>
      <c r="Q7961">
        <v>91.8</v>
      </c>
      <c r="R7961">
        <v>91.8</v>
      </c>
      <c r="S7961">
        <v>65.099999999999994</v>
      </c>
      <c r="T7961">
        <v>16.445</v>
      </c>
      <c r="U7961">
        <v>146</v>
      </c>
      <c r="V7961" t="s">
        <v>48721</v>
      </c>
      <c r="W7961" t="s">
        <v>48722</v>
      </c>
      <c r="X7961" t="s">
        <v>48723</v>
      </c>
      <c r="Y7961" t="s">
        <v>48724</v>
      </c>
      <c r="Z7961" t="s">
        <v>48725</v>
      </c>
      <c r="AA7961" t="s">
        <v>48726</v>
      </c>
    </row>
    <row r="7962" spans="1:27" x14ac:dyDescent="0.2">
      <c r="A7962">
        <v>-1</v>
      </c>
      <c r="B7962">
        <v>24.930440000000001</v>
      </c>
      <c r="C7962">
        <v>23.655889999999999</v>
      </c>
      <c r="D7962">
        <v>28.056149999999999</v>
      </c>
      <c r="E7962">
        <v>6.3628749999999998</v>
      </c>
      <c r="F7962" s="2">
        <v>279089000</v>
      </c>
      <c r="G7962">
        <v>82.303110000000004</v>
      </c>
      <c r="H7962">
        <f t="shared" si="248"/>
        <v>2981.7215637175564</v>
      </c>
      <c r="I7962" s="6">
        <f t="shared" si="249"/>
        <v>3591781.7956541679</v>
      </c>
      <c r="K7962" t="s">
        <v>24</v>
      </c>
      <c r="L7962" t="s">
        <v>24</v>
      </c>
      <c r="N7962" t="s">
        <v>25</v>
      </c>
      <c r="O7962" t="s">
        <v>25</v>
      </c>
      <c r="Q7962">
        <v>85.2</v>
      </c>
      <c r="R7962">
        <v>85.2</v>
      </c>
      <c r="S7962">
        <v>77.599999999999994</v>
      </c>
      <c r="T7962">
        <v>21.225000000000001</v>
      </c>
      <c r="U7962">
        <v>183</v>
      </c>
      <c r="V7962" t="s">
        <v>48727</v>
      </c>
      <c r="W7962" t="s">
        <v>48728</v>
      </c>
      <c r="X7962" t="s">
        <v>48729</v>
      </c>
      <c r="Y7962" t="s">
        <v>48730</v>
      </c>
      <c r="Z7962" t="s">
        <v>48731</v>
      </c>
      <c r="AA7962" t="s">
        <v>48732</v>
      </c>
    </row>
    <row r="7963" spans="1:27" x14ac:dyDescent="0.2">
      <c r="A7963">
        <v>-1</v>
      </c>
      <c r="B7963">
        <v>25.51896</v>
      </c>
      <c r="C7963">
        <v>23.389949999999999</v>
      </c>
      <c r="D7963">
        <v>28.061160000000001</v>
      </c>
      <c r="E7963">
        <v>7.5951459999999997</v>
      </c>
      <c r="F7963" s="2">
        <v>280059900</v>
      </c>
      <c r="G7963">
        <v>193.36009999999999</v>
      </c>
      <c r="H7963">
        <f t="shared" si="248"/>
        <v>2992.0944321079742</v>
      </c>
      <c r="I7963" s="6">
        <f t="shared" si="249"/>
        <v>3604276.9529172657</v>
      </c>
      <c r="K7963" t="s">
        <v>24</v>
      </c>
      <c r="L7963" t="s">
        <v>24</v>
      </c>
      <c r="M7963" t="s">
        <v>18785</v>
      </c>
      <c r="N7963" t="s">
        <v>25</v>
      </c>
      <c r="O7963" t="s">
        <v>25</v>
      </c>
      <c r="Q7963">
        <v>95.5</v>
      </c>
      <c r="R7963">
        <v>95.5</v>
      </c>
      <c r="S7963">
        <v>50</v>
      </c>
      <c r="T7963">
        <v>17.327999999999999</v>
      </c>
      <c r="U7963">
        <v>154</v>
      </c>
      <c r="V7963" t="s">
        <v>48733</v>
      </c>
      <c r="W7963" t="s">
        <v>48734</v>
      </c>
      <c r="X7963" t="s">
        <v>48735</v>
      </c>
      <c r="Y7963" t="s">
        <v>48736</v>
      </c>
      <c r="Z7963" t="s">
        <v>48737</v>
      </c>
      <c r="AA7963" t="s">
        <v>48738</v>
      </c>
    </row>
    <row r="7964" spans="1:27" x14ac:dyDescent="0.2">
      <c r="A7964">
        <v>-1</v>
      </c>
      <c r="B7964">
        <v>21.991340000000001</v>
      </c>
      <c r="C7964">
        <v>23.45262</v>
      </c>
      <c r="D7964">
        <v>28.06964</v>
      </c>
      <c r="E7964">
        <v>7.1960660000000001</v>
      </c>
      <c r="F7964" s="2">
        <v>281710900</v>
      </c>
      <c r="G7964">
        <v>146.63300000000001</v>
      </c>
      <c r="H7964">
        <f t="shared" si="248"/>
        <v>3009.7333297416958</v>
      </c>
      <c r="I7964" s="6">
        <f t="shared" si="249"/>
        <v>3625524.769006846</v>
      </c>
      <c r="K7964" t="s">
        <v>24</v>
      </c>
      <c r="L7964" t="s">
        <v>24</v>
      </c>
      <c r="M7964" t="s">
        <v>27661</v>
      </c>
      <c r="N7964" t="s">
        <v>25</v>
      </c>
      <c r="O7964" t="s">
        <v>25</v>
      </c>
      <c r="Q7964">
        <v>69.8</v>
      </c>
      <c r="R7964">
        <v>69.8</v>
      </c>
      <c r="S7964">
        <v>67.7</v>
      </c>
      <c r="T7964">
        <v>32.728000000000002</v>
      </c>
      <c r="U7964">
        <v>288</v>
      </c>
      <c r="V7964" t="s">
        <v>48739</v>
      </c>
      <c r="W7964" t="s">
        <v>48740</v>
      </c>
      <c r="X7964" t="s">
        <v>48741</v>
      </c>
      <c r="Y7964" t="s">
        <v>48742</v>
      </c>
      <c r="Z7964" t="s">
        <v>48743</v>
      </c>
      <c r="AA7964" t="s">
        <v>48744</v>
      </c>
    </row>
    <row r="7965" spans="1:27" x14ac:dyDescent="0.2">
      <c r="A7965">
        <v>-1</v>
      </c>
      <c r="B7965">
        <v>25.4529</v>
      </c>
      <c r="C7965">
        <v>25.731870000000001</v>
      </c>
      <c r="D7965">
        <v>28.0701</v>
      </c>
      <c r="E7965">
        <v>6.5818029999999998</v>
      </c>
      <c r="F7965" s="2">
        <v>281800700</v>
      </c>
      <c r="G7965">
        <v>95.789990000000003</v>
      </c>
      <c r="H7965">
        <f t="shared" si="248"/>
        <v>3010.6927319267402</v>
      </c>
      <c r="I7965" s="6">
        <f t="shared" si="249"/>
        <v>3626680.4648789512</v>
      </c>
      <c r="K7965">
        <v>4870803</v>
      </c>
      <c r="L7965">
        <v>5.63</v>
      </c>
      <c r="M7965" t="s">
        <v>28670</v>
      </c>
      <c r="N7965" t="s">
        <v>25</v>
      </c>
      <c r="O7965" t="s">
        <v>25</v>
      </c>
      <c r="P7965" t="s">
        <v>25</v>
      </c>
      <c r="Q7965">
        <v>85.1</v>
      </c>
      <c r="R7965">
        <v>85.1</v>
      </c>
      <c r="S7965">
        <v>57.5</v>
      </c>
      <c r="T7965">
        <v>56.558999999999997</v>
      </c>
      <c r="U7965">
        <v>529</v>
      </c>
      <c r="V7965" t="s">
        <v>48745</v>
      </c>
      <c r="W7965" t="s">
        <v>48746</v>
      </c>
      <c r="X7965" t="s">
        <v>48747</v>
      </c>
      <c r="Y7965" t="s">
        <v>48748</v>
      </c>
      <c r="Z7965" t="s">
        <v>48749</v>
      </c>
      <c r="AA7965" t="s">
        <v>48750</v>
      </c>
    </row>
    <row r="7966" spans="1:27" x14ac:dyDescent="0.2">
      <c r="A7966">
        <v>-1</v>
      </c>
      <c r="B7966">
        <v>25.816870000000002</v>
      </c>
      <c r="C7966">
        <v>24.4572</v>
      </c>
      <c r="D7966">
        <v>28.07602</v>
      </c>
      <c r="E7966">
        <v>11.02441</v>
      </c>
      <c r="F7966" s="2">
        <v>282959400</v>
      </c>
      <c r="G7966">
        <v>2082.9459999999999</v>
      </c>
      <c r="H7966">
        <f t="shared" si="248"/>
        <v>3023.0720115682866</v>
      </c>
      <c r="I7966" s="6">
        <f t="shared" si="249"/>
        <v>3641592.5451351576</v>
      </c>
      <c r="K7966" t="s">
        <v>24</v>
      </c>
      <c r="L7966" t="s">
        <v>24</v>
      </c>
      <c r="N7966" t="s">
        <v>25</v>
      </c>
      <c r="O7966" t="s">
        <v>25</v>
      </c>
      <c r="Q7966">
        <v>60.6</v>
      </c>
      <c r="R7966">
        <v>60.6</v>
      </c>
      <c r="S7966">
        <v>60.6</v>
      </c>
      <c r="T7966">
        <v>30.867000000000001</v>
      </c>
      <c r="U7966">
        <v>274</v>
      </c>
      <c r="V7966" t="s">
        <v>48751</v>
      </c>
      <c r="W7966" t="s">
        <v>48752</v>
      </c>
      <c r="X7966" t="s">
        <v>48753</v>
      </c>
      <c r="Y7966" t="s">
        <v>48754</v>
      </c>
      <c r="Z7966" t="s">
        <v>48755</v>
      </c>
      <c r="AA7966" t="s">
        <v>48756</v>
      </c>
    </row>
    <row r="7967" spans="1:27" x14ac:dyDescent="0.2">
      <c r="A7967">
        <v>-1</v>
      </c>
      <c r="B7967">
        <v>25.936340000000001</v>
      </c>
      <c r="C7967">
        <v>25.092849999999999</v>
      </c>
      <c r="D7967">
        <v>28.083349999999999</v>
      </c>
      <c r="E7967">
        <v>7.3839980000000001</v>
      </c>
      <c r="F7967" s="2">
        <v>284400700</v>
      </c>
      <c r="G7967">
        <v>167.03399999999999</v>
      </c>
      <c r="H7967">
        <f t="shared" si="248"/>
        <v>3038.4705234759081</v>
      </c>
      <c r="I7967" s="6">
        <f t="shared" si="249"/>
        <v>3660141.5925790793</v>
      </c>
      <c r="K7967" t="s">
        <v>24</v>
      </c>
      <c r="L7967" t="s">
        <v>24</v>
      </c>
      <c r="M7967" t="s">
        <v>48757</v>
      </c>
      <c r="N7967" t="s">
        <v>25</v>
      </c>
      <c r="O7967" t="s">
        <v>25</v>
      </c>
      <c r="Q7967">
        <v>59.5</v>
      </c>
      <c r="R7967">
        <v>51.1</v>
      </c>
      <c r="S7967">
        <v>49.05</v>
      </c>
      <c r="T7967">
        <v>35.524999999999999</v>
      </c>
      <c r="U7967">
        <v>315.5</v>
      </c>
      <c r="V7967" t="s">
        <v>48758</v>
      </c>
      <c r="W7967" t="s">
        <v>48759</v>
      </c>
      <c r="X7967" t="s">
        <v>48760</v>
      </c>
      <c r="Y7967" t="s">
        <v>48761</v>
      </c>
      <c r="Z7967" t="s">
        <v>48762</v>
      </c>
      <c r="AA7967" t="s">
        <v>48763</v>
      </c>
    </row>
    <row r="7968" spans="1:27" x14ac:dyDescent="0.2">
      <c r="A7968">
        <v>-1</v>
      </c>
      <c r="B7968">
        <v>22.763929999999998</v>
      </c>
      <c r="C7968">
        <v>24.502939999999999</v>
      </c>
      <c r="D7968">
        <v>28.09215</v>
      </c>
      <c r="E7968">
        <v>6.7837310000000004</v>
      </c>
      <c r="F7968" s="2">
        <v>286140800</v>
      </c>
      <c r="G7968">
        <v>110.181</v>
      </c>
      <c r="H7968">
        <f t="shared" si="248"/>
        <v>3057.0613446584871</v>
      </c>
      <c r="I7968" s="6">
        <f t="shared" si="249"/>
        <v>3682536.0957756136</v>
      </c>
      <c r="K7968" t="s">
        <v>24</v>
      </c>
      <c r="L7968" t="s">
        <v>24</v>
      </c>
      <c r="N7968" t="s">
        <v>25</v>
      </c>
      <c r="O7968" t="s">
        <v>25</v>
      </c>
      <c r="Q7968">
        <v>100</v>
      </c>
      <c r="R7968">
        <v>53.25</v>
      </c>
      <c r="S7968">
        <v>7.85</v>
      </c>
      <c r="T7968">
        <v>26.045500000000001</v>
      </c>
      <c r="U7968">
        <v>235.5</v>
      </c>
      <c r="V7968" t="s">
        <v>48764</v>
      </c>
      <c r="W7968" t="s">
        <v>48765</v>
      </c>
      <c r="X7968" t="s">
        <v>48766</v>
      </c>
      <c r="Y7968" t="s">
        <v>48767</v>
      </c>
      <c r="Z7968" t="s">
        <v>48768</v>
      </c>
      <c r="AA7968" t="s">
        <v>48769</v>
      </c>
    </row>
    <row r="7969" spans="1:27" x14ac:dyDescent="0.2">
      <c r="A7969">
        <v>-1</v>
      </c>
      <c r="B7969">
        <v>20.263729999999999</v>
      </c>
      <c r="C7969">
        <v>25.480709999999998</v>
      </c>
      <c r="D7969">
        <v>28.118670000000002</v>
      </c>
      <c r="E7969">
        <v>9.0433029999999999</v>
      </c>
      <c r="F7969" s="2">
        <v>291449400</v>
      </c>
      <c r="G7969">
        <v>527.60080000000005</v>
      </c>
      <c r="H7969">
        <f t="shared" si="248"/>
        <v>3113.7771847422996</v>
      </c>
      <c r="I7969" s="6">
        <f t="shared" si="249"/>
        <v>3750855.9967405736</v>
      </c>
      <c r="K7969" t="s">
        <v>24</v>
      </c>
      <c r="L7969" t="s">
        <v>24</v>
      </c>
      <c r="M7969" t="s">
        <v>27661</v>
      </c>
      <c r="N7969" t="s">
        <v>25</v>
      </c>
      <c r="O7969" t="s">
        <v>25</v>
      </c>
      <c r="Q7969">
        <v>87.6</v>
      </c>
      <c r="R7969">
        <v>56.65</v>
      </c>
      <c r="S7969">
        <v>41.85</v>
      </c>
      <c r="T7969">
        <v>24.006499999999999</v>
      </c>
      <c r="U7969">
        <v>211.5</v>
      </c>
      <c r="V7969" t="s">
        <v>48770</v>
      </c>
      <c r="W7969" t="s">
        <v>48771</v>
      </c>
      <c r="X7969" t="s">
        <v>48772</v>
      </c>
      <c r="Y7969" t="s">
        <v>48773</v>
      </c>
      <c r="Z7969" t="s">
        <v>48774</v>
      </c>
      <c r="AA7969" t="s">
        <v>48775</v>
      </c>
    </row>
    <row r="7970" spans="1:27" x14ac:dyDescent="0.2">
      <c r="A7970">
        <v>-1</v>
      </c>
      <c r="B7970">
        <v>25.32461</v>
      </c>
      <c r="C7970">
        <v>23.65971</v>
      </c>
      <c r="D7970">
        <v>28.122779999999999</v>
      </c>
      <c r="E7970">
        <v>-0.28954869999999999</v>
      </c>
      <c r="F7970" s="2">
        <v>292280800</v>
      </c>
      <c r="G7970">
        <v>0.81815800000000005</v>
      </c>
      <c r="H7970">
        <f t="shared" si="248"/>
        <v>3122.6596677784446</v>
      </c>
      <c r="I7970" s="6">
        <f t="shared" si="249"/>
        <v>3761555.8358059139</v>
      </c>
      <c r="K7970" t="s">
        <v>24</v>
      </c>
      <c r="L7970" t="s">
        <v>24</v>
      </c>
      <c r="M7970" t="s">
        <v>7968</v>
      </c>
      <c r="N7970" t="s">
        <v>25</v>
      </c>
      <c r="O7970" t="s">
        <v>25</v>
      </c>
      <c r="Q7970">
        <v>93.9</v>
      </c>
      <c r="R7970">
        <v>93.9</v>
      </c>
      <c r="S7970">
        <v>57.8</v>
      </c>
      <c r="T7970">
        <v>29.597000000000001</v>
      </c>
      <c r="U7970">
        <v>263</v>
      </c>
      <c r="V7970" t="s">
        <v>48776</v>
      </c>
      <c r="W7970" t="s">
        <v>48777</v>
      </c>
      <c r="X7970" t="s">
        <v>48778</v>
      </c>
      <c r="Y7970" t="s">
        <v>48779</v>
      </c>
      <c r="Z7970" t="s">
        <v>48780</v>
      </c>
      <c r="AA7970" t="s">
        <v>48781</v>
      </c>
    </row>
    <row r="7971" spans="1:27" x14ac:dyDescent="0.2">
      <c r="A7971">
        <v>-1</v>
      </c>
      <c r="B7971">
        <v>25.32461</v>
      </c>
      <c r="C7971">
        <v>23.65971</v>
      </c>
      <c r="D7971">
        <v>28.122779999999999</v>
      </c>
      <c r="E7971">
        <v>7.3609260000000001</v>
      </c>
      <c r="F7971" s="2">
        <v>292280800</v>
      </c>
      <c r="G7971">
        <v>164.38399999999999</v>
      </c>
      <c r="H7971">
        <f t="shared" si="248"/>
        <v>3122.6596677784446</v>
      </c>
      <c r="I7971" s="6">
        <f t="shared" si="249"/>
        <v>3761555.8358059139</v>
      </c>
      <c r="K7971" t="s">
        <v>24</v>
      </c>
      <c r="L7971" t="s">
        <v>24</v>
      </c>
      <c r="M7971" t="s">
        <v>48782</v>
      </c>
      <c r="N7971" t="s">
        <v>25</v>
      </c>
      <c r="O7971" t="s">
        <v>25</v>
      </c>
      <c r="Q7971">
        <v>59.95</v>
      </c>
      <c r="R7971">
        <v>29.8</v>
      </c>
      <c r="S7971">
        <v>14.95</v>
      </c>
      <c r="T7971">
        <v>23.919</v>
      </c>
      <c r="U7971">
        <v>213.5</v>
      </c>
      <c r="V7971" t="s">
        <v>48783</v>
      </c>
      <c r="W7971" t="s">
        <v>48784</v>
      </c>
      <c r="X7971" t="s">
        <v>48785</v>
      </c>
      <c r="Y7971" t="s">
        <v>48786</v>
      </c>
      <c r="Z7971" t="s">
        <v>48787</v>
      </c>
      <c r="AA7971" t="s">
        <v>48788</v>
      </c>
    </row>
    <row r="7972" spans="1:27" x14ac:dyDescent="0.2">
      <c r="A7972">
        <v>-1</v>
      </c>
      <c r="B7972">
        <v>24.491810000000001</v>
      </c>
      <c r="C7972">
        <v>26.70872</v>
      </c>
      <c r="D7972">
        <v>28.134620000000002</v>
      </c>
      <c r="E7972">
        <v>6.9554640000000001</v>
      </c>
      <c r="F7972" s="2">
        <v>294689400</v>
      </c>
      <c r="G7972">
        <v>124.10899999999999</v>
      </c>
      <c r="H7972">
        <f t="shared" si="248"/>
        <v>3148.3925865189544</v>
      </c>
      <c r="I7972" s="6">
        <f t="shared" si="249"/>
        <v>3792553.7097207317</v>
      </c>
      <c r="K7972" t="s">
        <v>24</v>
      </c>
      <c r="L7972" t="s">
        <v>24</v>
      </c>
      <c r="M7972" t="s">
        <v>48789</v>
      </c>
      <c r="N7972" t="s">
        <v>25</v>
      </c>
      <c r="O7972" t="s">
        <v>25</v>
      </c>
      <c r="Q7972">
        <v>84.7</v>
      </c>
      <c r="R7972">
        <v>21.1</v>
      </c>
      <c r="S7972">
        <v>20.399999999999999</v>
      </c>
      <c r="T7972">
        <v>47.765999999999998</v>
      </c>
      <c r="U7972">
        <v>426</v>
      </c>
      <c r="V7972" t="s">
        <v>48790</v>
      </c>
      <c r="W7972" t="s">
        <v>48791</v>
      </c>
      <c r="X7972" t="s">
        <v>48792</v>
      </c>
      <c r="Y7972" t="s">
        <v>48793</v>
      </c>
      <c r="Z7972" t="s">
        <v>48794</v>
      </c>
      <c r="AA7972" t="s">
        <v>48795</v>
      </c>
    </row>
    <row r="7973" spans="1:27" x14ac:dyDescent="0.2">
      <c r="A7973">
        <v>-1</v>
      </c>
      <c r="B7973">
        <v>26.240559999999999</v>
      </c>
      <c r="C7973">
        <v>26.766359999999999</v>
      </c>
      <c r="D7973">
        <v>28.139610000000001</v>
      </c>
      <c r="E7973">
        <v>6.9340210000000004</v>
      </c>
      <c r="F7973" s="2">
        <v>295710500</v>
      </c>
      <c r="G7973">
        <v>122.27800000000001</v>
      </c>
      <c r="H7973">
        <f t="shared" si="248"/>
        <v>3159.3017799615909</v>
      </c>
      <c r="I7973" s="6">
        <f t="shared" si="249"/>
        <v>3805694.9241417325</v>
      </c>
      <c r="K7973" t="s">
        <v>24</v>
      </c>
      <c r="L7973" t="s">
        <v>24</v>
      </c>
      <c r="M7973" t="s">
        <v>42101</v>
      </c>
      <c r="N7973" t="s">
        <v>25</v>
      </c>
      <c r="O7973" t="s">
        <v>25</v>
      </c>
      <c r="Q7973">
        <v>83.4</v>
      </c>
      <c r="R7973">
        <v>83.4</v>
      </c>
      <c r="S7973">
        <v>77.5</v>
      </c>
      <c r="T7973">
        <v>16.273</v>
      </c>
      <c r="U7973">
        <v>151</v>
      </c>
      <c r="V7973" t="s">
        <v>48796</v>
      </c>
      <c r="W7973" t="s">
        <v>48797</v>
      </c>
      <c r="X7973" t="s">
        <v>48798</v>
      </c>
      <c r="Y7973" t="s">
        <v>48799</v>
      </c>
      <c r="Z7973" t="s">
        <v>48800</v>
      </c>
      <c r="AA7973" t="s">
        <v>48801</v>
      </c>
    </row>
    <row r="7974" spans="1:27" x14ac:dyDescent="0.2">
      <c r="A7974">
        <v>-1</v>
      </c>
      <c r="B7974">
        <v>26.368459999999999</v>
      </c>
      <c r="C7974">
        <v>23.87895</v>
      </c>
      <c r="D7974">
        <v>28.172840000000001</v>
      </c>
      <c r="E7974">
        <v>8.1065009999999997</v>
      </c>
      <c r="F7974" s="2">
        <v>302600700</v>
      </c>
      <c r="G7974">
        <v>275.61320000000001</v>
      </c>
      <c r="H7974">
        <f t="shared" si="248"/>
        <v>3232.915064320081</v>
      </c>
      <c r="I7974" s="6">
        <f t="shared" si="249"/>
        <v>3894369.4864799692</v>
      </c>
      <c r="K7974" t="s">
        <v>24</v>
      </c>
      <c r="L7974" t="s">
        <v>24</v>
      </c>
      <c r="N7974" t="s">
        <v>25</v>
      </c>
      <c r="O7974" t="s">
        <v>25</v>
      </c>
      <c r="Q7974">
        <v>65.5</v>
      </c>
      <c r="R7974">
        <v>65.5</v>
      </c>
      <c r="S7974">
        <v>65.5</v>
      </c>
      <c r="T7974">
        <v>20.198</v>
      </c>
      <c r="U7974">
        <v>177</v>
      </c>
      <c r="V7974" t="s">
        <v>48802</v>
      </c>
      <c r="W7974" t="s">
        <v>48803</v>
      </c>
      <c r="X7974" t="s">
        <v>48804</v>
      </c>
      <c r="Y7974" t="s">
        <v>48805</v>
      </c>
      <c r="Z7974" t="s">
        <v>48806</v>
      </c>
      <c r="AA7974" t="s">
        <v>48807</v>
      </c>
    </row>
    <row r="7975" spans="1:27" x14ac:dyDescent="0.2">
      <c r="A7975">
        <v>-1</v>
      </c>
      <c r="B7975">
        <v>16.4754</v>
      </c>
      <c r="C7975">
        <v>26.051169999999999</v>
      </c>
      <c r="D7975">
        <v>28.175270000000001</v>
      </c>
      <c r="E7975">
        <v>8.1274270000000008</v>
      </c>
      <c r="F7975" s="2">
        <v>303110800</v>
      </c>
      <c r="G7975">
        <v>279.64</v>
      </c>
      <c r="H7975">
        <f t="shared" si="248"/>
        <v>3238.3648533467085</v>
      </c>
      <c r="I7975" s="6">
        <f t="shared" si="249"/>
        <v>3900934.3023414449</v>
      </c>
      <c r="K7975" t="s">
        <v>24</v>
      </c>
      <c r="L7975" t="s">
        <v>24</v>
      </c>
      <c r="M7975" t="s">
        <v>27661</v>
      </c>
      <c r="N7975" t="s">
        <v>25</v>
      </c>
      <c r="O7975" t="s">
        <v>25</v>
      </c>
      <c r="Q7975">
        <v>67.2</v>
      </c>
      <c r="R7975">
        <v>67.2</v>
      </c>
      <c r="S7975">
        <v>46.1</v>
      </c>
      <c r="T7975">
        <v>24.146000000000001</v>
      </c>
      <c r="U7975">
        <v>204</v>
      </c>
      <c r="V7975" t="s">
        <v>48808</v>
      </c>
      <c r="W7975" t="s">
        <v>48809</v>
      </c>
      <c r="X7975" t="s">
        <v>48810</v>
      </c>
      <c r="Y7975" t="s">
        <v>48811</v>
      </c>
      <c r="Z7975" t="s">
        <v>48812</v>
      </c>
      <c r="AA7975" t="s">
        <v>48813</v>
      </c>
    </row>
    <row r="7976" spans="1:27" x14ac:dyDescent="0.2">
      <c r="A7976">
        <v>-1</v>
      </c>
      <c r="B7976">
        <v>25.95496</v>
      </c>
      <c r="C7976">
        <v>26.86844</v>
      </c>
      <c r="D7976">
        <v>28.187259999999998</v>
      </c>
      <c r="E7976">
        <v>8.4310259999999992</v>
      </c>
      <c r="F7976" s="2">
        <v>305640400</v>
      </c>
      <c r="G7976">
        <v>345.13709999999998</v>
      </c>
      <c r="H7976">
        <f t="shared" si="248"/>
        <v>3265.3905077708523</v>
      </c>
      <c r="I7976" s="6">
        <f t="shared" si="249"/>
        <v>3933489.4056607685</v>
      </c>
      <c r="K7976" t="s">
        <v>24</v>
      </c>
      <c r="L7976" t="s">
        <v>24</v>
      </c>
      <c r="N7976" t="s">
        <v>25</v>
      </c>
      <c r="O7976" t="s">
        <v>25</v>
      </c>
      <c r="Q7976">
        <v>73.3</v>
      </c>
      <c r="R7976">
        <v>73.3</v>
      </c>
      <c r="S7976">
        <v>56.7</v>
      </c>
      <c r="T7976">
        <v>9.3925999999999998</v>
      </c>
      <c r="U7976">
        <v>90</v>
      </c>
      <c r="V7976" t="s">
        <v>48814</v>
      </c>
      <c r="W7976" t="s">
        <v>48815</v>
      </c>
      <c r="X7976" t="s">
        <v>48816</v>
      </c>
      <c r="Y7976" t="s">
        <v>48817</v>
      </c>
      <c r="Z7976" t="s">
        <v>48818</v>
      </c>
      <c r="AA7976" t="s">
        <v>48819</v>
      </c>
    </row>
    <row r="7977" spans="1:27" x14ac:dyDescent="0.2">
      <c r="A7977">
        <v>-1</v>
      </c>
      <c r="B7977">
        <v>20.208120000000001</v>
      </c>
      <c r="C7977">
        <v>22.868929999999999</v>
      </c>
      <c r="D7977">
        <v>28.24568</v>
      </c>
      <c r="E7977">
        <v>7.9576880000000001</v>
      </c>
      <c r="F7977" s="2">
        <v>318270900</v>
      </c>
      <c r="G7977">
        <v>248.601</v>
      </c>
      <c r="H7977">
        <f t="shared" si="248"/>
        <v>3400.3318139869143</v>
      </c>
      <c r="I7977" s="6">
        <f t="shared" si="249"/>
        <v>4096039.7031286368</v>
      </c>
      <c r="K7977" t="s">
        <v>24</v>
      </c>
      <c r="L7977" t="s">
        <v>24</v>
      </c>
      <c r="N7977" t="s">
        <v>25</v>
      </c>
      <c r="O7977" t="s">
        <v>25</v>
      </c>
      <c r="Q7977">
        <v>97.4</v>
      </c>
      <c r="R7977">
        <v>97.4</v>
      </c>
      <c r="S7977">
        <v>58.8</v>
      </c>
      <c r="T7977">
        <v>48.057000000000002</v>
      </c>
      <c r="U7977">
        <v>430</v>
      </c>
      <c r="V7977" t="s">
        <v>48820</v>
      </c>
      <c r="W7977" t="s">
        <v>48821</v>
      </c>
      <c r="X7977" t="s">
        <v>48822</v>
      </c>
      <c r="Y7977" t="s">
        <v>48823</v>
      </c>
      <c r="Z7977" t="s">
        <v>48824</v>
      </c>
      <c r="AA7977" t="s">
        <v>48825</v>
      </c>
    </row>
    <row r="7978" spans="1:27" x14ac:dyDescent="0.2">
      <c r="A7978">
        <v>-1</v>
      </c>
      <c r="B7978">
        <v>21.410640000000001</v>
      </c>
      <c r="C7978">
        <v>23.29768</v>
      </c>
      <c r="D7978">
        <v>28.253360000000001</v>
      </c>
      <c r="E7978">
        <v>7.2982180000000003</v>
      </c>
      <c r="F7978" s="2">
        <v>319969700</v>
      </c>
      <c r="G7978">
        <v>157.392</v>
      </c>
      <c r="H7978">
        <f t="shared" si="248"/>
        <v>3418.4813956345015</v>
      </c>
      <c r="I7978" s="6">
        <f t="shared" si="249"/>
        <v>4117902.6891813208</v>
      </c>
      <c r="K7978" t="s">
        <v>24</v>
      </c>
      <c r="L7978" t="s">
        <v>24</v>
      </c>
      <c r="N7978" t="s">
        <v>25</v>
      </c>
      <c r="O7978" t="s">
        <v>25</v>
      </c>
      <c r="Q7978">
        <v>95.6</v>
      </c>
      <c r="R7978">
        <v>94.2</v>
      </c>
      <c r="S7978">
        <v>80.900000000000006</v>
      </c>
      <c r="T7978">
        <v>24.763000000000002</v>
      </c>
      <c r="U7978">
        <v>225</v>
      </c>
      <c r="V7978" t="s">
        <v>48826</v>
      </c>
      <c r="W7978" t="s">
        <v>48827</v>
      </c>
      <c r="X7978" t="s">
        <v>48828</v>
      </c>
      <c r="Y7978" t="s">
        <v>48829</v>
      </c>
      <c r="Z7978" t="s">
        <v>48830</v>
      </c>
      <c r="AA7978" t="s">
        <v>48831</v>
      </c>
    </row>
    <row r="7979" spans="1:27" x14ac:dyDescent="0.2">
      <c r="A7979">
        <v>-1</v>
      </c>
      <c r="B7979">
        <v>24.410540000000001</v>
      </c>
      <c r="C7979">
        <v>25.732389999999999</v>
      </c>
      <c r="D7979">
        <v>28.28379</v>
      </c>
      <c r="E7979">
        <v>9.1797649999999997</v>
      </c>
      <c r="F7979" s="2">
        <v>326790300</v>
      </c>
      <c r="G7979">
        <v>579.94209999999998</v>
      </c>
      <c r="H7979">
        <f t="shared" si="248"/>
        <v>3491.3510898807531</v>
      </c>
      <c r="I7979" s="6">
        <f t="shared" si="249"/>
        <v>4205681.5228703553</v>
      </c>
      <c r="K7979" t="s">
        <v>24</v>
      </c>
      <c r="L7979" t="s">
        <v>24</v>
      </c>
      <c r="M7979" t="s">
        <v>27661</v>
      </c>
      <c r="N7979" t="s">
        <v>25</v>
      </c>
      <c r="O7979" t="s">
        <v>25</v>
      </c>
      <c r="Q7979">
        <v>66.400000000000006</v>
      </c>
      <c r="R7979">
        <v>66.400000000000006</v>
      </c>
      <c r="S7979">
        <v>60.8</v>
      </c>
      <c r="T7979">
        <v>14.462999999999999</v>
      </c>
      <c r="U7979">
        <v>125</v>
      </c>
      <c r="V7979" t="s">
        <v>48832</v>
      </c>
      <c r="W7979" t="s">
        <v>48833</v>
      </c>
      <c r="X7979" t="s">
        <v>48834</v>
      </c>
      <c r="Y7979" t="s">
        <v>48835</v>
      </c>
      <c r="Z7979" t="s">
        <v>48836</v>
      </c>
      <c r="AA7979" t="s">
        <v>48837</v>
      </c>
    </row>
    <row r="7980" spans="1:27" x14ac:dyDescent="0.2">
      <c r="A7980">
        <v>-1</v>
      </c>
      <c r="B7980">
        <v>26.482040000000001</v>
      </c>
      <c r="C7980">
        <v>23.747250000000001</v>
      </c>
      <c r="D7980">
        <v>28.28388</v>
      </c>
      <c r="E7980">
        <v>8.2088149999999995</v>
      </c>
      <c r="F7980" s="2">
        <v>326810700</v>
      </c>
      <c r="G7980">
        <v>295.86900000000003</v>
      </c>
      <c r="H7980">
        <f t="shared" si="248"/>
        <v>3491.5690387067534</v>
      </c>
      <c r="I7980" s="6">
        <f t="shared" si="249"/>
        <v>4205944.0640261546</v>
      </c>
      <c r="K7980" t="s">
        <v>24</v>
      </c>
      <c r="L7980" t="s">
        <v>24</v>
      </c>
      <c r="M7980" t="s">
        <v>48838</v>
      </c>
      <c r="N7980" t="s">
        <v>25</v>
      </c>
      <c r="O7980" t="s">
        <v>25</v>
      </c>
      <c r="Q7980">
        <v>84.4</v>
      </c>
      <c r="R7980">
        <v>84.4</v>
      </c>
      <c r="S7980">
        <v>84.4</v>
      </c>
      <c r="T7980">
        <v>37.429000000000002</v>
      </c>
      <c r="U7980">
        <v>353</v>
      </c>
      <c r="V7980" t="s">
        <v>48839</v>
      </c>
      <c r="W7980" t="s">
        <v>48840</v>
      </c>
      <c r="X7980" t="s">
        <v>48841</v>
      </c>
      <c r="Y7980" t="s">
        <v>48842</v>
      </c>
      <c r="Z7980" t="s">
        <v>48843</v>
      </c>
      <c r="AA7980" t="s">
        <v>48844</v>
      </c>
    </row>
    <row r="7981" spans="1:27" x14ac:dyDescent="0.2">
      <c r="A7981">
        <v>-1</v>
      </c>
      <c r="B7981">
        <v>26.102309999999999</v>
      </c>
      <c r="C7981">
        <v>26.70345</v>
      </c>
      <c r="D7981">
        <v>28.288810000000002</v>
      </c>
      <c r="E7981">
        <v>8.2158730000000002</v>
      </c>
      <c r="F7981" s="2">
        <v>327929400</v>
      </c>
      <c r="G7981">
        <v>297.32010000000002</v>
      </c>
      <c r="H7981">
        <f t="shared" si="248"/>
        <v>3503.5209677090825</v>
      </c>
      <c r="I7981" s="6">
        <f t="shared" si="249"/>
        <v>4220341.3577023605</v>
      </c>
      <c r="K7981" t="s">
        <v>24</v>
      </c>
      <c r="L7981" t="s">
        <v>24</v>
      </c>
      <c r="N7981" t="s">
        <v>25</v>
      </c>
      <c r="O7981" t="s">
        <v>25</v>
      </c>
      <c r="Q7981">
        <v>88.9</v>
      </c>
      <c r="R7981">
        <v>88.9</v>
      </c>
      <c r="S7981">
        <v>23</v>
      </c>
      <c r="T7981">
        <v>15.55</v>
      </c>
      <c r="U7981">
        <v>135</v>
      </c>
      <c r="V7981" t="s">
        <v>48845</v>
      </c>
      <c r="W7981" t="s">
        <v>48846</v>
      </c>
      <c r="Y7981" t="s">
        <v>48847</v>
      </c>
      <c r="AA7981" t="s">
        <v>48848</v>
      </c>
    </row>
    <row r="7982" spans="1:27" x14ac:dyDescent="0.2">
      <c r="A7982">
        <v>-1</v>
      </c>
      <c r="B7982">
        <v>23.393689999999999</v>
      </c>
      <c r="C7982">
        <v>26.576139999999999</v>
      </c>
      <c r="D7982">
        <v>28.309560000000001</v>
      </c>
      <c r="E7982">
        <v>7.391356</v>
      </c>
      <c r="F7982" s="2">
        <v>332680000</v>
      </c>
      <c r="G7982">
        <v>167.88810000000001</v>
      </c>
      <c r="H7982">
        <f t="shared" si="248"/>
        <v>3554.2752663758038</v>
      </c>
      <c r="I7982" s="6">
        <f t="shared" si="249"/>
        <v>4281479.9858762939</v>
      </c>
      <c r="K7982" t="s">
        <v>24</v>
      </c>
      <c r="L7982" t="s">
        <v>24</v>
      </c>
      <c r="M7982" t="s">
        <v>42101</v>
      </c>
      <c r="N7982" t="s">
        <v>25</v>
      </c>
      <c r="O7982" t="s">
        <v>25</v>
      </c>
      <c r="Q7982">
        <v>88.9</v>
      </c>
      <c r="R7982">
        <v>88.9</v>
      </c>
      <c r="S7982">
        <v>23</v>
      </c>
      <c r="T7982">
        <v>15.55</v>
      </c>
      <c r="U7982">
        <v>135</v>
      </c>
      <c r="V7982" t="s">
        <v>48849</v>
      </c>
      <c r="W7982" t="s">
        <v>48850</v>
      </c>
      <c r="X7982" t="s">
        <v>48851</v>
      </c>
      <c r="Y7982" t="s">
        <v>48852</v>
      </c>
      <c r="Z7982" t="s">
        <v>48853</v>
      </c>
      <c r="AA7982" t="s">
        <v>48854</v>
      </c>
    </row>
    <row r="7983" spans="1:27" x14ac:dyDescent="0.2">
      <c r="A7983">
        <v>-1</v>
      </c>
      <c r="B7983">
        <v>22.372199999999999</v>
      </c>
      <c r="C7983">
        <v>24.057300000000001</v>
      </c>
      <c r="D7983">
        <v>28.330649999999999</v>
      </c>
      <c r="E7983">
        <v>6.5405249999999997</v>
      </c>
      <c r="F7983" s="2">
        <v>337579000</v>
      </c>
      <c r="G7983">
        <v>93.08811</v>
      </c>
      <c r="H7983">
        <f t="shared" si="248"/>
        <v>3606.6150359140238</v>
      </c>
      <c r="I7983" s="6">
        <f t="shared" si="249"/>
        <v>4344528.4722620333</v>
      </c>
      <c r="K7983" t="s">
        <v>24</v>
      </c>
      <c r="L7983" t="s">
        <v>24</v>
      </c>
      <c r="N7983" t="s">
        <v>25</v>
      </c>
      <c r="O7983" t="s">
        <v>25</v>
      </c>
      <c r="Q7983">
        <v>57.9</v>
      </c>
      <c r="R7983">
        <v>57.9</v>
      </c>
      <c r="S7983">
        <v>57.9</v>
      </c>
      <c r="T7983">
        <v>19.329000000000001</v>
      </c>
      <c r="U7983">
        <v>164</v>
      </c>
      <c r="V7983" t="s">
        <v>48855</v>
      </c>
      <c r="W7983" t="s">
        <v>48856</v>
      </c>
      <c r="X7983" t="s">
        <v>48857</v>
      </c>
      <c r="Y7983" t="s">
        <v>48858</v>
      </c>
      <c r="Z7983" t="s">
        <v>48859</v>
      </c>
      <c r="AA7983" t="s">
        <v>48860</v>
      </c>
    </row>
    <row r="7984" spans="1:27" x14ac:dyDescent="0.2">
      <c r="A7984">
        <v>-1</v>
      </c>
      <c r="B7984">
        <v>25.312989999999999</v>
      </c>
      <c r="C7984">
        <v>24.246770000000001</v>
      </c>
      <c r="D7984">
        <v>28.34862</v>
      </c>
      <c r="E7984">
        <v>9.489141</v>
      </c>
      <c r="F7984" s="2">
        <v>341810100</v>
      </c>
      <c r="G7984">
        <v>718.64779999999996</v>
      </c>
      <c r="H7984">
        <f t="shared" si="248"/>
        <v>3651.8191181539014</v>
      </c>
      <c r="I7984" s="6">
        <f t="shared" si="249"/>
        <v>4398981.3097281894</v>
      </c>
      <c r="K7984" t="s">
        <v>24</v>
      </c>
      <c r="L7984" t="s">
        <v>24</v>
      </c>
      <c r="M7984" t="s">
        <v>48861</v>
      </c>
      <c r="N7984" t="s">
        <v>25</v>
      </c>
      <c r="O7984" t="s">
        <v>25</v>
      </c>
      <c r="Q7984">
        <v>75.8</v>
      </c>
      <c r="R7984">
        <v>75.8</v>
      </c>
      <c r="S7984">
        <v>74.599999999999994</v>
      </c>
      <c r="T7984">
        <v>27.744</v>
      </c>
      <c r="U7984">
        <v>248</v>
      </c>
      <c r="V7984" t="s">
        <v>48862</v>
      </c>
      <c r="W7984" t="s">
        <v>48863</v>
      </c>
      <c r="X7984" t="s">
        <v>48864</v>
      </c>
      <c r="Y7984" t="s">
        <v>48865</v>
      </c>
      <c r="Z7984" t="s">
        <v>48866</v>
      </c>
      <c r="AA7984" t="s">
        <v>48867</v>
      </c>
    </row>
    <row r="7985" spans="1:27" x14ac:dyDescent="0.2">
      <c r="A7985">
        <v>-1</v>
      </c>
      <c r="B7985">
        <v>24.307510000000001</v>
      </c>
      <c r="C7985">
        <v>24.3291</v>
      </c>
      <c r="D7985">
        <v>28.351320000000001</v>
      </c>
      <c r="E7985">
        <v>8.434787</v>
      </c>
      <c r="F7985" s="2">
        <v>342450400</v>
      </c>
      <c r="G7985">
        <v>346.03809999999999</v>
      </c>
      <c r="H7985">
        <f t="shared" si="248"/>
        <v>3658.6599335111832</v>
      </c>
      <c r="I7985" s="6">
        <f t="shared" si="249"/>
        <v>4407221.7559075709</v>
      </c>
      <c r="K7985" t="s">
        <v>24</v>
      </c>
      <c r="L7985" t="s">
        <v>24</v>
      </c>
      <c r="M7985" t="s">
        <v>27661</v>
      </c>
      <c r="N7985" t="s">
        <v>25</v>
      </c>
      <c r="O7985" t="s">
        <v>25</v>
      </c>
      <c r="Q7985">
        <v>87.2</v>
      </c>
      <c r="R7985">
        <v>87.2</v>
      </c>
      <c r="S7985">
        <v>87.2</v>
      </c>
      <c r="T7985">
        <v>29.995000000000001</v>
      </c>
      <c r="U7985">
        <v>266</v>
      </c>
      <c r="V7985" t="s">
        <v>48868</v>
      </c>
      <c r="W7985" t="s">
        <v>48869</v>
      </c>
      <c r="X7985" t="s">
        <v>48870</v>
      </c>
      <c r="Y7985" t="s">
        <v>48871</v>
      </c>
      <c r="Z7985" t="s">
        <v>48872</v>
      </c>
      <c r="AA7985" t="s">
        <v>48873</v>
      </c>
    </row>
    <row r="7986" spans="1:27" x14ac:dyDescent="0.2">
      <c r="A7986">
        <v>-1</v>
      </c>
      <c r="B7986" t="s">
        <v>24</v>
      </c>
      <c r="C7986">
        <v>24.59224</v>
      </c>
      <c r="D7986">
        <v>28.363230000000001</v>
      </c>
      <c r="E7986">
        <v>9.7320860000000007</v>
      </c>
      <c r="F7986" s="2">
        <v>345289200</v>
      </c>
      <c r="G7986">
        <v>850.452</v>
      </c>
      <c r="H7986">
        <f t="shared" si="248"/>
        <v>3688.9890083764822</v>
      </c>
      <c r="I7986" s="6">
        <f t="shared" si="249"/>
        <v>4443756.1594903106</v>
      </c>
      <c r="K7986" t="s">
        <v>24</v>
      </c>
      <c r="L7986" t="s">
        <v>24</v>
      </c>
      <c r="N7986" t="s">
        <v>25</v>
      </c>
      <c r="O7986" t="s">
        <v>25</v>
      </c>
      <c r="Q7986">
        <v>99.4</v>
      </c>
      <c r="R7986">
        <v>99.4</v>
      </c>
      <c r="S7986">
        <v>99.4</v>
      </c>
      <c r="T7986">
        <v>15.936</v>
      </c>
      <c r="U7986">
        <v>154</v>
      </c>
      <c r="V7986" t="s">
        <v>48874</v>
      </c>
      <c r="W7986" t="s">
        <v>48875</v>
      </c>
      <c r="X7986" t="s">
        <v>48876</v>
      </c>
      <c r="Y7986" t="s">
        <v>48877</v>
      </c>
      <c r="Z7986" t="s">
        <v>48878</v>
      </c>
      <c r="AA7986" t="s">
        <v>48879</v>
      </c>
    </row>
    <row r="7987" spans="1:27" x14ac:dyDescent="0.2">
      <c r="A7987">
        <v>-1</v>
      </c>
      <c r="B7987" t="s">
        <v>24</v>
      </c>
      <c r="C7987">
        <v>25.505030000000001</v>
      </c>
      <c r="D7987">
        <v>28.37302</v>
      </c>
      <c r="E7987">
        <v>5.0439439999999998</v>
      </c>
      <c r="F7987" s="2">
        <v>347640300</v>
      </c>
      <c r="G7987">
        <v>32.989699999999999</v>
      </c>
      <c r="H7987">
        <f t="shared" si="248"/>
        <v>3714.1076105731163</v>
      </c>
      <c r="I7987" s="6">
        <f t="shared" si="249"/>
        <v>4474014.0276963757</v>
      </c>
      <c r="K7987" t="s">
        <v>24</v>
      </c>
      <c r="L7987" t="s">
        <v>24</v>
      </c>
      <c r="N7987" t="s">
        <v>25</v>
      </c>
      <c r="O7987" t="s">
        <v>25</v>
      </c>
      <c r="Q7987">
        <v>91.05</v>
      </c>
      <c r="R7987">
        <v>45.85</v>
      </c>
      <c r="S7987">
        <v>18.25</v>
      </c>
      <c r="T7987">
        <v>24.348500000000001</v>
      </c>
      <c r="U7987">
        <v>213.5</v>
      </c>
      <c r="V7987" t="s">
        <v>48880</v>
      </c>
      <c r="W7987" t="s">
        <v>48881</v>
      </c>
      <c r="X7987" t="s">
        <v>48882</v>
      </c>
      <c r="Y7987" t="s">
        <v>48883</v>
      </c>
      <c r="Z7987" t="s">
        <v>48884</v>
      </c>
      <c r="AA7987" t="s">
        <v>48885</v>
      </c>
    </row>
    <row r="7988" spans="1:27" x14ac:dyDescent="0.2">
      <c r="A7988">
        <v>-1</v>
      </c>
      <c r="B7988" t="s">
        <v>24</v>
      </c>
      <c r="C7988">
        <v>25.505030000000001</v>
      </c>
      <c r="D7988">
        <v>28.37302</v>
      </c>
      <c r="E7988">
        <v>5.1662049999999997</v>
      </c>
      <c r="F7988" s="2">
        <v>347640300</v>
      </c>
      <c r="G7988">
        <v>35.907290000000003</v>
      </c>
      <c r="H7988">
        <f t="shared" si="248"/>
        <v>3714.1076105731163</v>
      </c>
      <c r="I7988" s="6">
        <f t="shared" si="249"/>
        <v>4474014.0276963757</v>
      </c>
      <c r="K7988" t="s">
        <v>24</v>
      </c>
      <c r="L7988" t="s">
        <v>24</v>
      </c>
      <c r="M7988" t="s">
        <v>27661</v>
      </c>
      <c r="N7988" t="s">
        <v>25</v>
      </c>
      <c r="O7988" t="s">
        <v>25</v>
      </c>
      <c r="Q7988">
        <v>79.75</v>
      </c>
      <c r="R7988">
        <v>43</v>
      </c>
      <c r="S7988">
        <v>7.3</v>
      </c>
      <c r="T7988">
        <v>20.187999999999999</v>
      </c>
      <c r="U7988">
        <v>177.5</v>
      </c>
      <c r="V7988" t="s">
        <v>48886</v>
      </c>
      <c r="W7988" t="s">
        <v>48887</v>
      </c>
      <c r="X7988" t="s">
        <v>48888</v>
      </c>
      <c r="Y7988" t="s">
        <v>48889</v>
      </c>
      <c r="Z7988" t="s">
        <v>48890</v>
      </c>
      <c r="AA7988" t="s">
        <v>48891</v>
      </c>
    </row>
    <row r="7989" spans="1:27" x14ac:dyDescent="0.2">
      <c r="A7989">
        <v>-1</v>
      </c>
      <c r="B7989">
        <v>25.949449999999999</v>
      </c>
      <c r="C7989">
        <v>27.9908</v>
      </c>
      <c r="D7989">
        <v>28.375800000000002</v>
      </c>
      <c r="E7989">
        <v>8.1269310000000008</v>
      </c>
      <c r="F7989" s="2">
        <v>348310800</v>
      </c>
      <c r="G7989">
        <v>279.54390000000001</v>
      </c>
      <c r="H7989">
        <f t="shared" si="248"/>
        <v>3721.2710756630072</v>
      </c>
      <c r="I7989" s="6">
        <f t="shared" si="249"/>
        <v>4482643.1377436584</v>
      </c>
      <c r="K7989" t="s">
        <v>24</v>
      </c>
      <c r="L7989" t="s">
        <v>24</v>
      </c>
      <c r="M7989" t="s">
        <v>27661</v>
      </c>
      <c r="N7989" t="s">
        <v>25</v>
      </c>
      <c r="O7989" t="s">
        <v>25</v>
      </c>
      <c r="Q7989">
        <v>70.900000000000006</v>
      </c>
      <c r="R7989">
        <v>70.900000000000006</v>
      </c>
      <c r="S7989">
        <v>61.5</v>
      </c>
      <c r="T7989">
        <v>16.561</v>
      </c>
      <c r="U7989">
        <v>148</v>
      </c>
      <c r="V7989" t="s">
        <v>48892</v>
      </c>
      <c r="W7989" t="s">
        <v>48893</v>
      </c>
      <c r="X7989" t="s">
        <v>48894</v>
      </c>
      <c r="Y7989" t="s">
        <v>48895</v>
      </c>
      <c r="Z7989" t="s">
        <v>48896</v>
      </c>
      <c r="AA7989" t="s">
        <v>48897</v>
      </c>
    </row>
    <row r="7990" spans="1:27" x14ac:dyDescent="0.2">
      <c r="A7990">
        <v>-1</v>
      </c>
      <c r="B7990">
        <v>23.974820000000001</v>
      </c>
      <c r="C7990">
        <v>24.230589999999999</v>
      </c>
      <c r="D7990">
        <v>28.39611</v>
      </c>
      <c r="E7990">
        <v>10.620139999999999</v>
      </c>
      <c r="F7990" s="2">
        <v>353248900</v>
      </c>
      <c r="G7990">
        <v>1573.913</v>
      </c>
      <c r="H7990">
        <f t="shared" si="248"/>
        <v>3774.0285804510627</v>
      </c>
      <c r="I7990" s="6">
        <f t="shared" si="249"/>
        <v>4546194.8280113507</v>
      </c>
      <c r="K7990" t="s">
        <v>24</v>
      </c>
      <c r="L7990" t="s">
        <v>24</v>
      </c>
      <c r="N7990" t="s">
        <v>25</v>
      </c>
      <c r="O7990" t="s">
        <v>25</v>
      </c>
      <c r="Q7990">
        <v>85.75</v>
      </c>
      <c r="R7990">
        <v>4.4000000000000004</v>
      </c>
      <c r="S7990">
        <v>4.0999999999999996</v>
      </c>
      <c r="T7990">
        <v>51.394500000000001</v>
      </c>
      <c r="U7990">
        <v>469</v>
      </c>
      <c r="V7990" t="s">
        <v>48898</v>
      </c>
      <c r="W7990" t="s">
        <v>48899</v>
      </c>
      <c r="X7990" t="s">
        <v>48900</v>
      </c>
      <c r="Y7990" t="s">
        <v>48901</v>
      </c>
      <c r="Z7990" t="s">
        <v>48902</v>
      </c>
      <c r="AA7990" t="s">
        <v>48903</v>
      </c>
    </row>
    <row r="7991" spans="1:27" x14ac:dyDescent="0.2">
      <c r="A7991">
        <v>-1</v>
      </c>
      <c r="B7991">
        <v>28.045729999999999</v>
      </c>
      <c r="C7991">
        <v>26.173770000000001</v>
      </c>
      <c r="D7991">
        <v>28.410699999999999</v>
      </c>
      <c r="E7991">
        <v>7.8934470000000001</v>
      </c>
      <c r="F7991" s="2">
        <v>356839500</v>
      </c>
      <c r="G7991">
        <v>237.774</v>
      </c>
      <c r="H7991">
        <f t="shared" si="248"/>
        <v>3812.3897105804631</v>
      </c>
      <c r="I7991" s="6">
        <f t="shared" si="249"/>
        <v>4592404.6453652252</v>
      </c>
      <c r="K7991" t="s">
        <v>24</v>
      </c>
      <c r="L7991" t="s">
        <v>24</v>
      </c>
      <c r="M7991" t="s">
        <v>27661</v>
      </c>
      <c r="N7991" t="s">
        <v>25</v>
      </c>
      <c r="O7991" t="s">
        <v>25</v>
      </c>
      <c r="Q7991">
        <v>77</v>
      </c>
      <c r="R7991">
        <v>77</v>
      </c>
      <c r="S7991">
        <v>73.5</v>
      </c>
      <c r="T7991">
        <v>23.466000000000001</v>
      </c>
      <c r="U7991">
        <v>196</v>
      </c>
      <c r="V7991" t="s">
        <v>48904</v>
      </c>
      <c r="W7991" t="s">
        <v>48905</v>
      </c>
      <c r="X7991" t="s">
        <v>48906</v>
      </c>
      <c r="Y7991" t="s">
        <v>48907</v>
      </c>
      <c r="Z7991" t="s">
        <v>48908</v>
      </c>
      <c r="AA7991" t="s">
        <v>48909</v>
      </c>
    </row>
    <row r="7992" spans="1:27" x14ac:dyDescent="0.2">
      <c r="A7992">
        <v>-1</v>
      </c>
      <c r="B7992">
        <v>26.65963</v>
      </c>
      <c r="C7992">
        <v>29.1037</v>
      </c>
      <c r="D7992">
        <v>28.414899999999999</v>
      </c>
      <c r="E7992">
        <v>8.4607790000000005</v>
      </c>
      <c r="F7992" s="2">
        <v>357879800</v>
      </c>
      <c r="G7992">
        <v>352.32889999999998</v>
      </c>
      <c r="H7992">
        <f t="shared" si="248"/>
        <v>3823.5040323299249</v>
      </c>
      <c r="I7992" s="6">
        <f t="shared" si="249"/>
        <v>4605792.957344627</v>
      </c>
      <c r="K7992" t="s">
        <v>24</v>
      </c>
      <c r="L7992" t="s">
        <v>24</v>
      </c>
      <c r="N7992" t="s">
        <v>25</v>
      </c>
      <c r="O7992" t="s">
        <v>25</v>
      </c>
      <c r="Q7992">
        <v>85.3</v>
      </c>
      <c r="R7992">
        <v>85.3</v>
      </c>
      <c r="S7992">
        <v>22.7</v>
      </c>
      <c r="T7992">
        <v>33.313000000000002</v>
      </c>
      <c r="U7992">
        <v>300</v>
      </c>
      <c r="V7992" t="s">
        <v>48910</v>
      </c>
      <c r="W7992" t="s">
        <v>48911</v>
      </c>
      <c r="Y7992" t="s">
        <v>48912</v>
      </c>
      <c r="Z7992" t="s">
        <v>48913</v>
      </c>
      <c r="AA7992" t="s">
        <v>48914</v>
      </c>
    </row>
    <row r="7993" spans="1:27" x14ac:dyDescent="0.2">
      <c r="A7993">
        <v>-1</v>
      </c>
      <c r="B7993">
        <v>27.5062</v>
      </c>
      <c r="C7993">
        <v>27.467700000000001</v>
      </c>
      <c r="D7993">
        <v>28.416270000000001</v>
      </c>
      <c r="E7993">
        <v>9.5013970000000008</v>
      </c>
      <c r="F7993" s="2">
        <v>358219800</v>
      </c>
      <c r="G7993">
        <v>724.77880000000005</v>
      </c>
      <c r="H7993">
        <f t="shared" si="248"/>
        <v>3827.1365127632776</v>
      </c>
      <c r="I7993" s="6">
        <f t="shared" si="249"/>
        <v>4610168.6432746435</v>
      </c>
      <c r="K7993" t="s">
        <v>24</v>
      </c>
      <c r="L7993" t="s">
        <v>24</v>
      </c>
      <c r="N7993" t="s">
        <v>25</v>
      </c>
      <c r="O7993" t="s">
        <v>25</v>
      </c>
      <c r="Q7993">
        <v>85.3</v>
      </c>
      <c r="R7993">
        <v>85.3</v>
      </c>
      <c r="S7993">
        <v>22.7</v>
      </c>
      <c r="T7993">
        <v>33.313000000000002</v>
      </c>
      <c r="U7993">
        <v>300</v>
      </c>
      <c r="V7993" t="s">
        <v>48915</v>
      </c>
      <c r="W7993" t="s">
        <v>48916</v>
      </c>
      <c r="X7993" t="s">
        <v>48917</v>
      </c>
      <c r="Y7993" t="s">
        <v>48918</v>
      </c>
      <c r="AA7993" t="s">
        <v>48919</v>
      </c>
    </row>
    <row r="7994" spans="1:27" x14ac:dyDescent="0.2">
      <c r="A7994">
        <v>-1</v>
      </c>
      <c r="B7994" t="s">
        <v>24</v>
      </c>
      <c r="C7994">
        <v>25.069559999999999</v>
      </c>
      <c r="D7994">
        <v>28.42154</v>
      </c>
      <c r="E7994" t="s">
        <v>24</v>
      </c>
      <c r="F7994" s="2">
        <v>359530800</v>
      </c>
      <c r="G7994" t="s">
        <v>24</v>
      </c>
      <c r="H7994">
        <f t="shared" si="248"/>
        <v>3841.1429299636461</v>
      </c>
      <c r="I7994" s="6">
        <f t="shared" si="249"/>
        <v>4627040.7734342078</v>
      </c>
      <c r="K7994" t="s">
        <v>24</v>
      </c>
      <c r="L7994" t="s">
        <v>24</v>
      </c>
      <c r="N7994" t="s">
        <v>25</v>
      </c>
      <c r="Q7994">
        <v>77.8</v>
      </c>
      <c r="R7994">
        <v>77.8</v>
      </c>
      <c r="S7994">
        <v>0</v>
      </c>
      <c r="T7994">
        <v>26.593</v>
      </c>
      <c r="U7994">
        <v>230</v>
      </c>
      <c r="V7994" t="s">
        <v>48920</v>
      </c>
      <c r="W7994" t="s">
        <v>48921</v>
      </c>
      <c r="X7994" t="s">
        <v>48922</v>
      </c>
      <c r="Y7994" t="s">
        <v>48923</v>
      </c>
      <c r="Z7994" t="s">
        <v>48924</v>
      </c>
      <c r="AA7994" t="s">
        <v>48925</v>
      </c>
    </row>
    <row r="7995" spans="1:27" x14ac:dyDescent="0.2">
      <c r="A7995">
        <v>-1</v>
      </c>
      <c r="B7995">
        <v>24.207989999999999</v>
      </c>
      <c r="C7995">
        <v>25.01755</v>
      </c>
      <c r="D7995">
        <v>28.45289</v>
      </c>
      <c r="E7995">
        <v>4.5196300000000003</v>
      </c>
      <c r="F7995" s="2">
        <v>367428900</v>
      </c>
      <c r="G7995">
        <v>22.9374</v>
      </c>
      <c r="H7995">
        <f t="shared" si="248"/>
        <v>3925.5243820538308</v>
      </c>
      <c r="I7995" s="6">
        <f t="shared" si="249"/>
        <v>4728686.6706220442</v>
      </c>
      <c r="K7995" t="s">
        <v>24</v>
      </c>
      <c r="L7995" t="s">
        <v>24</v>
      </c>
      <c r="M7995" t="s">
        <v>7968</v>
      </c>
      <c r="N7995" t="s">
        <v>25</v>
      </c>
      <c r="O7995" t="s">
        <v>25</v>
      </c>
      <c r="Q7995">
        <v>72.5</v>
      </c>
      <c r="R7995">
        <v>43.65</v>
      </c>
      <c r="S7995">
        <v>13.55</v>
      </c>
      <c r="T7995">
        <v>33.154499999999999</v>
      </c>
      <c r="U7995">
        <v>297.5</v>
      </c>
      <c r="V7995" t="s">
        <v>48926</v>
      </c>
      <c r="W7995" t="s">
        <v>48927</v>
      </c>
      <c r="X7995" t="s">
        <v>48928</v>
      </c>
      <c r="Y7995" t="s">
        <v>48929</v>
      </c>
      <c r="Z7995" t="s">
        <v>48930</v>
      </c>
      <c r="AA7995" t="s">
        <v>48931</v>
      </c>
    </row>
    <row r="7996" spans="1:27" x14ac:dyDescent="0.2">
      <c r="A7996">
        <v>-1</v>
      </c>
      <c r="B7996">
        <v>23.961819999999999</v>
      </c>
      <c r="C7996">
        <v>20.13458</v>
      </c>
      <c r="D7996">
        <v>28.457519999999999</v>
      </c>
      <c r="E7996">
        <v>3.7553040000000002</v>
      </c>
      <c r="F7996" s="2">
        <v>368610000</v>
      </c>
      <c r="G7996">
        <v>13.5039</v>
      </c>
      <c r="H7996">
        <f t="shared" si="248"/>
        <v>3938.1429780533394</v>
      </c>
      <c r="I7996" s="6">
        <f t="shared" si="249"/>
        <v>4743887.0313630523</v>
      </c>
      <c r="K7996" t="s">
        <v>24</v>
      </c>
      <c r="L7996" t="s">
        <v>24</v>
      </c>
      <c r="M7996" t="s">
        <v>12854</v>
      </c>
      <c r="N7996" t="s">
        <v>25</v>
      </c>
      <c r="O7996" t="s">
        <v>25</v>
      </c>
      <c r="Q7996">
        <v>72.099999999999994</v>
      </c>
      <c r="R7996">
        <v>49.4</v>
      </c>
      <c r="S7996">
        <v>15.6</v>
      </c>
      <c r="T7996">
        <v>37.167999999999999</v>
      </c>
      <c r="U7996">
        <v>344.5</v>
      </c>
      <c r="V7996" t="s">
        <v>48932</v>
      </c>
      <c r="W7996" t="s">
        <v>48933</v>
      </c>
      <c r="X7996" t="s">
        <v>48934</v>
      </c>
      <c r="Y7996" t="s">
        <v>48935</v>
      </c>
      <c r="Z7996" t="s">
        <v>48936</v>
      </c>
      <c r="AA7996" t="s">
        <v>48937</v>
      </c>
    </row>
    <row r="7997" spans="1:27" x14ac:dyDescent="0.2">
      <c r="A7997">
        <v>-1</v>
      </c>
      <c r="B7997">
        <v>23.049330000000001</v>
      </c>
      <c r="C7997">
        <v>24.804639999999999</v>
      </c>
      <c r="D7997">
        <v>28.476030000000002</v>
      </c>
      <c r="E7997">
        <v>9.0272210000000008</v>
      </c>
      <c r="F7997" s="2">
        <v>373369800</v>
      </c>
      <c r="G7997">
        <v>521.75220000000002</v>
      </c>
      <c r="H7997">
        <f t="shared" si="248"/>
        <v>3988.9955673670811</v>
      </c>
      <c r="I7997" s="6">
        <f t="shared" si="249"/>
        <v>4805144.0604503853</v>
      </c>
      <c r="K7997" t="s">
        <v>24</v>
      </c>
      <c r="L7997" t="s">
        <v>24</v>
      </c>
      <c r="N7997" t="s">
        <v>25</v>
      </c>
      <c r="O7997" t="s">
        <v>25</v>
      </c>
      <c r="Q7997">
        <v>93.9</v>
      </c>
      <c r="R7997">
        <v>87.3</v>
      </c>
      <c r="S7997">
        <v>80.599999999999994</v>
      </c>
      <c r="T7997">
        <v>18.506</v>
      </c>
      <c r="U7997">
        <v>165</v>
      </c>
      <c r="V7997" t="s">
        <v>48938</v>
      </c>
      <c r="W7997" t="s">
        <v>48939</v>
      </c>
      <c r="X7997" t="s">
        <v>48940</v>
      </c>
      <c r="Y7997" t="s">
        <v>48941</v>
      </c>
      <c r="Z7997" t="s">
        <v>48942</v>
      </c>
      <c r="AA7997" t="s">
        <v>48943</v>
      </c>
    </row>
    <row r="7998" spans="1:27" x14ac:dyDescent="0.2">
      <c r="A7998">
        <v>-1</v>
      </c>
      <c r="B7998">
        <v>26.733499999999999</v>
      </c>
      <c r="C7998">
        <v>24.815190000000001</v>
      </c>
      <c r="D7998">
        <v>28.476150000000001</v>
      </c>
      <c r="E7998">
        <v>6.7934409999999996</v>
      </c>
      <c r="F7998" s="2">
        <v>373400900</v>
      </c>
      <c r="G7998">
        <v>110.925</v>
      </c>
      <c r="H7998">
        <f t="shared" si="248"/>
        <v>3989.327832489073</v>
      </c>
      <c r="I7998" s="6">
        <f t="shared" si="249"/>
        <v>4805544.3070163373</v>
      </c>
      <c r="K7998" t="s">
        <v>24</v>
      </c>
      <c r="L7998" t="s">
        <v>24</v>
      </c>
      <c r="N7998" t="s">
        <v>25</v>
      </c>
      <c r="O7998" t="s">
        <v>25</v>
      </c>
      <c r="Q7998">
        <v>83.6</v>
      </c>
      <c r="R7998">
        <v>83.6</v>
      </c>
      <c r="S7998">
        <v>83.6</v>
      </c>
      <c r="T7998">
        <v>18.898</v>
      </c>
      <c r="U7998">
        <v>165</v>
      </c>
      <c r="V7998" t="s">
        <v>48944</v>
      </c>
      <c r="W7998" t="s">
        <v>48945</v>
      </c>
      <c r="Y7998" t="s">
        <v>48946</v>
      </c>
      <c r="Z7998" t="s">
        <v>48947</v>
      </c>
      <c r="AA7998" t="s">
        <v>48948</v>
      </c>
    </row>
    <row r="7999" spans="1:27" x14ac:dyDescent="0.2">
      <c r="A7999">
        <v>-1</v>
      </c>
      <c r="B7999">
        <v>23.223379999999999</v>
      </c>
      <c r="C7999">
        <v>25.464479999999998</v>
      </c>
      <c r="D7999">
        <v>28.485119999999998</v>
      </c>
      <c r="E7999">
        <v>10.309760000000001</v>
      </c>
      <c r="F7999" s="2">
        <v>375729700</v>
      </c>
      <c r="G7999">
        <v>1269.25</v>
      </c>
      <c r="H7999">
        <f t="shared" si="248"/>
        <v>4014.2081867043426</v>
      </c>
      <c r="I7999" s="6">
        <f t="shared" si="249"/>
        <v>4835515.1817040509</v>
      </c>
      <c r="K7999" t="s">
        <v>24</v>
      </c>
      <c r="L7999" t="s">
        <v>24</v>
      </c>
      <c r="M7999" t="s">
        <v>7968</v>
      </c>
      <c r="N7999" t="s">
        <v>25</v>
      </c>
      <c r="O7999" t="s">
        <v>25</v>
      </c>
      <c r="Q7999">
        <v>83.6</v>
      </c>
      <c r="R7999">
        <v>83.6</v>
      </c>
      <c r="S7999">
        <v>83.6</v>
      </c>
      <c r="T7999">
        <v>18.898</v>
      </c>
      <c r="U7999">
        <v>165</v>
      </c>
      <c r="V7999" t="s">
        <v>48949</v>
      </c>
      <c r="W7999" t="s">
        <v>48950</v>
      </c>
      <c r="X7999" t="s">
        <v>48951</v>
      </c>
      <c r="Y7999" t="s">
        <v>48952</v>
      </c>
      <c r="Z7999" t="s">
        <v>48953</v>
      </c>
      <c r="AA7999" t="s">
        <v>48954</v>
      </c>
    </row>
    <row r="8000" spans="1:27" x14ac:dyDescent="0.2">
      <c r="A8000">
        <v>-1</v>
      </c>
      <c r="B8000">
        <v>27.087900000000001</v>
      </c>
      <c r="C8000">
        <v>26.501349999999999</v>
      </c>
      <c r="D8000">
        <v>28.49436</v>
      </c>
      <c r="E8000">
        <v>9.9700919999999993</v>
      </c>
      <c r="F8000" s="2">
        <v>378143900</v>
      </c>
      <c r="G8000">
        <v>1002.99</v>
      </c>
      <c r="H8000">
        <f t="shared" si="248"/>
        <v>4040.0009345343433</v>
      </c>
      <c r="I8000" s="6">
        <f t="shared" si="249"/>
        <v>4866585.125740069</v>
      </c>
      <c r="K8000" t="s">
        <v>24</v>
      </c>
      <c r="L8000" t="s">
        <v>24</v>
      </c>
      <c r="M8000" t="s">
        <v>42101</v>
      </c>
      <c r="N8000" t="s">
        <v>25</v>
      </c>
      <c r="O8000" t="s">
        <v>25</v>
      </c>
      <c r="Q8000">
        <v>92.8</v>
      </c>
      <c r="R8000">
        <v>92.8</v>
      </c>
      <c r="S8000">
        <v>92.8</v>
      </c>
      <c r="T8000">
        <v>29.945</v>
      </c>
      <c r="U8000">
        <v>264</v>
      </c>
      <c r="V8000" t="s">
        <v>48955</v>
      </c>
      <c r="W8000" t="s">
        <v>48956</v>
      </c>
      <c r="X8000" t="s">
        <v>48957</v>
      </c>
      <c r="Y8000" t="s">
        <v>48958</v>
      </c>
      <c r="Z8000" t="s">
        <v>48959</v>
      </c>
      <c r="AA8000" t="s">
        <v>48960</v>
      </c>
    </row>
    <row r="8001" spans="1:27" x14ac:dyDescent="0.2">
      <c r="A8001">
        <v>-1</v>
      </c>
      <c r="B8001">
        <v>23.293479999999999</v>
      </c>
      <c r="C8001">
        <v>24.452369999999998</v>
      </c>
      <c r="D8001">
        <v>28.559280000000001</v>
      </c>
      <c r="E8001" t="s">
        <v>24</v>
      </c>
      <c r="F8001" s="2">
        <v>395548700</v>
      </c>
      <c r="G8001" t="s">
        <v>24</v>
      </c>
      <c r="H8001">
        <f t="shared" si="248"/>
        <v>4225.9497446708638</v>
      </c>
      <c r="I8001" s="6">
        <f t="shared" si="249"/>
        <v>5090579.0624305224</v>
      </c>
      <c r="K8001" t="s">
        <v>24</v>
      </c>
      <c r="L8001" t="s">
        <v>24</v>
      </c>
      <c r="M8001" t="s">
        <v>48961</v>
      </c>
      <c r="N8001" t="s">
        <v>25</v>
      </c>
      <c r="O8001" t="s">
        <v>25</v>
      </c>
      <c r="Q8001">
        <v>84</v>
      </c>
      <c r="R8001">
        <v>84</v>
      </c>
      <c r="S8001">
        <v>84</v>
      </c>
      <c r="T8001">
        <v>22.591000000000001</v>
      </c>
      <c r="U8001">
        <v>194</v>
      </c>
      <c r="V8001" t="s">
        <v>48962</v>
      </c>
      <c r="W8001" t="s">
        <v>48963</v>
      </c>
      <c r="X8001" t="s">
        <v>48964</v>
      </c>
      <c r="Y8001" t="s">
        <v>48965</v>
      </c>
      <c r="Z8001" t="s">
        <v>48966</v>
      </c>
      <c r="AA8001" t="s">
        <v>48967</v>
      </c>
    </row>
    <row r="8002" spans="1:27" x14ac:dyDescent="0.2">
      <c r="A8002">
        <v>-1</v>
      </c>
      <c r="B8002" t="s">
        <v>24</v>
      </c>
      <c r="C8002">
        <v>27.061779999999999</v>
      </c>
      <c r="D8002">
        <v>28.565180000000002</v>
      </c>
      <c r="E8002">
        <v>7.4366700000000003</v>
      </c>
      <c r="F8002" s="2">
        <v>397169600</v>
      </c>
      <c r="G8002">
        <v>173.245</v>
      </c>
      <c r="H8002">
        <f t="shared" ref="H8002:H8065" si="250">F8002/$J$3*$J$2</f>
        <v>4243.2670609485731</v>
      </c>
      <c r="I8002" s="6">
        <f t="shared" si="249"/>
        <v>5111439.5016186507</v>
      </c>
      <c r="K8002" t="s">
        <v>24</v>
      </c>
      <c r="L8002" t="s">
        <v>24</v>
      </c>
      <c r="N8002" t="s">
        <v>25</v>
      </c>
      <c r="O8002" t="s">
        <v>25</v>
      </c>
      <c r="Q8002">
        <v>94.4</v>
      </c>
      <c r="R8002">
        <v>94.4</v>
      </c>
      <c r="S8002">
        <v>94.4</v>
      </c>
      <c r="T8002">
        <v>35.936</v>
      </c>
      <c r="U8002">
        <v>320</v>
      </c>
      <c r="V8002" t="s">
        <v>48968</v>
      </c>
      <c r="W8002" t="s">
        <v>48969</v>
      </c>
      <c r="X8002" t="s">
        <v>48970</v>
      </c>
      <c r="Y8002" t="s">
        <v>48971</v>
      </c>
      <c r="Z8002" t="s">
        <v>48972</v>
      </c>
      <c r="AA8002" t="s">
        <v>48973</v>
      </c>
    </row>
    <row r="8003" spans="1:27" x14ac:dyDescent="0.2">
      <c r="A8003">
        <v>-1</v>
      </c>
      <c r="B8003">
        <v>26.116230000000002</v>
      </c>
      <c r="C8003">
        <v>22.529579999999999</v>
      </c>
      <c r="D8003">
        <v>28.577839999999998</v>
      </c>
      <c r="E8003">
        <v>4.6542289999999999</v>
      </c>
      <c r="F8003" s="2">
        <v>400670200</v>
      </c>
      <c r="G8003">
        <v>25.180399999999999</v>
      </c>
      <c r="H8003">
        <f t="shared" si="250"/>
        <v>4280.6666521397337</v>
      </c>
      <c r="I8003" s="6">
        <f t="shared" ref="I8003:I8066" si="251">H8003*6.023*10^8/500000</f>
        <v>5156491.0491675232</v>
      </c>
      <c r="K8003" t="s">
        <v>24</v>
      </c>
      <c r="L8003" t="s">
        <v>24</v>
      </c>
      <c r="M8003" t="s">
        <v>27661</v>
      </c>
      <c r="N8003" t="s">
        <v>25</v>
      </c>
      <c r="O8003" t="s">
        <v>25</v>
      </c>
      <c r="Q8003">
        <v>64.2</v>
      </c>
      <c r="R8003">
        <v>64.2</v>
      </c>
      <c r="S8003">
        <v>64.2</v>
      </c>
      <c r="T8003">
        <v>14.551</v>
      </c>
      <c r="U8003">
        <v>123</v>
      </c>
      <c r="V8003" t="s">
        <v>48974</v>
      </c>
      <c r="W8003" t="s">
        <v>48975</v>
      </c>
      <c r="X8003" t="s">
        <v>48976</v>
      </c>
      <c r="Y8003" t="s">
        <v>48977</v>
      </c>
      <c r="Z8003" t="s">
        <v>48978</v>
      </c>
      <c r="AA8003" t="s">
        <v>48979</v>
      </c>
    </row>
    <row r="8004" spans="1:27" x14ac:dyDescent="0.2">
      <c r="A8004">
        <v>-1</v>
      </c>
      <c r="B8004">
        <v>25.760729999999999</v>
      </c>
      <c r="C8004">
        <v>24.870609999999999</v>
      </c>
      <c r="D8004">
        <v>28.596409999999999</v>
      </c>
      <c r="E8004">
        <v>9.7355780000000003</v>
      </c>
      <c r="F8004" s="2">
        <v>405860900</v>
      </c>
      <c r="G8004">
        <v>852.51300000000003</v>
      </c>
      <c r="H8004">
        <f t="shared" si="250"/>
        <v>4336.1228762144501</v>
      </c>
      <c r="I8004" s="6">
        <f t="shared" si="251"/>
        <v>5223293.6166879255</v>
      </c>
      <c r="K8004" t="s">
        <v>24</v>
      </c>
      <c r="L8004" t="s">
        <v>24</v>
      </c>
      <c r="N8004" t="s">
        <v>25</v>
      </c>
      <c r="O8004" t="s">
        <v>25</v>
      </c>
      <c r="Q8004">
        <v>90</v>
      </c>
      <c r="R8004">
        <v>90</v>
      </c>
      <c r="S8004">
        <v>84.2</v>
      </c>
      <c r="T8004">
        <v>39.837000000000003</v>
      </c>
      <c r="U8004">
        <v>361</v>
      </c>
      <c r="V8004" t="s">
        <v>48980</v>
      </c>
      <c r="W8004" t="s">
        <v>48981</v>
      </c>
      <c r="X8004" t="s">
        <v>48982</v>
      </c>
      <c r="Y8004" t="s">
        <v>48983</v>
      </c>
      <c r="Z8004" t="s">
        <v>48984</v>
      </c>
      <c r="AA8004" t="s">
        <v>48985</v>
      </c>
    </row>
    <row r="8005" spans="1:27" x14ac:dyDescent="0.2">
      <c r="A8005">
        <v>-1</v>
      </c>
      <c r="B8005">
        <v>25.2394</v>
      </c>
      <c r="C8005">
        <v>27.021789999999999</v>
      </c>
      <c r="D8005">
        <v>28.653390000000002</v>
      </c>
      <c r="E8005">
        <v>8.5574560000000002</v>
      </c>
      <c r="F8005" s="2">
        <v>422211300</v>
      </c>
      <c r="G8005">
        <v>376.74799999999999</v>
      </c>
      <c r="H8005">
        <f t="shared" si="250"/>
        <v>4510.8067235011849</v>
      </c>
      <c r="I8005" s="6">
        <f t="shared" si="251"/>
        <v>5433717.7791295266</v>
      </c>
      <c r="K8005" t="s">
        <v>24</v>
      </c>
      <c r="L8005" t="s">
        <v>24</v>
      </c>
      <c r="N8005" t="s">
        <v>25</v>
      </c>
      <c r="O8005" t="s">
        <v>25</v>
      </c>
      <c r="Q8005">
        <v>77.900000000000006</v>
      </c>
      <c r="R8005">
        <v>77.900000000000006</v>
      </c>
      <c r="S8005">
        <v>12.2</v>
      </c>
      <c r="T8005">
        <v>20.696999999999999</v>
      </c>
      <c r="U8005">
        <v>181</v>
      </c>
      <c r="V8005" t="s">
        <v>48986</v>
      </c>
      <c r="W8005" t="s">
        <v>48987</v>
      </c>
      <c r="X8005" t="s">
        <v>48988</v>
      </c>
      <c r="Y8005" t="s">
        <v>48989</v>
      </c>
      <c r="Z8005" t="s">
        <v>48990</v>
      </c>
      <c r="AA8005" t="s">
        <v>48991</v>
      </c>
    </row>
    <row r="8006" spans="1:27" x14ac:dyDescent="0.2">
      <c r="A8006">
        <v>-1</v>
      </c>
      <c r="B8006">
        <v>25.82255</v>
      </c>
      <c r="C8006">
        <v>24.529699999999998</v>
      </c>
      <c r="D8006">
        <v>28.654</v>
      </c>
      <c r="E8006">
        <v>7.0102539999999998</v>
      </c>
      <c r="F8006" s="2">
        <v>422389900</v>
      </c>
      <c r="G8006">
        <v>128.91300000000001</v>
      </c>
      <c r="H8006">
        <f t="shared" si="250"/>
        <v>4512.7148441052932</v>
      </c>
      <c r="I8006" s="6">
        <f t="shared" si="251"/>
        <v>5436016.3012092356</v>
      </c>
      <c r="K8006" t="s">
        <v>24</v>
      </c>
      <c r="L8006" t="s">
        <v>24</v>
      </c>
      <c r="N8006" t="s">
        <v>25</v>
      </c>
      <c r="O8006" t="s">
        <v>25</v>
      </c>
      <c r="Q8006">
        <v>89</v>
      </c>
      <c r="R8006">
        <v>89</v>
      </c>
      <c r="S8006">
        <v>83.5</v>
      </c>
      <c r="T8006">
        <v>28.803999999999998</v>
      </c>
      <c r="U8006">
        <v>254</v>
      </c>
      <c r="V8006" t="s">
        <v>48992</v>
      </c>
      <c r="W8006" t="s">
        <v>48993</v>
      </c>
      <c r="X8006" t="s">
        <v>48994</v>
      </c>
      <c r="Y8006" t="s">
        <v>48995</v>
      </c>
      <c r="Z8006" t="s">
        <v>48996</v>
      </c>
      <c r="AA8006" t="s">
        <v>48997</v>
      </c>
    </row>
    <row r="8007" spans="1:27" x14ac:dyDescent="0.2">
      <c r="A8007">
        <v>-1</v>
      </c>
      <c r="B8007">
        <v>23.861830000000001</v>
      </c>
      <c r="C8007">
        <v>23.888179999999998</v>
      </c>
      <c r="D8007">
        <v>28.65588</v>
      </c>
      <c r="E8007">
        <v>7.6749830000000001</v>
      </c>
      <c r="F8007" s="2">
        <v>422940600</v>
      </c>
      <c r="G8007">
        <v>204.36199999999999</v>
      </c>
      <c r="H8007">
        <f t="shared" si="250"/>
        <v>4518.5983940307269</v>
      </c>
      <c r="I8007" s="6">
        <f t="shared" si="251"/>
        <v>5443103.6254494134</v>
      </c>
      <c r="K8007" t="s">
        <v>24</v>
      </c>
      <c r="L8007" t="s">
        <v>24</v>
      </c>
      <c r="N8007" t="s">
        <v>25</v>
      </c>
      <c r="O8007" t="s">
        <v>25</v>
      </c>
      <c r="Q8007">
        <v>89</v>
      </c>
      <c r="R8007">
        <v>89</v>
      </c>
      <c r="S8007">
        <v>83.5</v>
      </c>
      <c r="T8007">
        <v>28.803999999999998</v>
      </c>
      <c r="U8007">
        <v>254</v>
      </c>
      <c r="V8007" t="s">
        <v>48998</v>
      </c>
      <c r="W8007" t="s">
        <v>48999</v>
      </c>
      <c r="X8007" t="s">
        <v>49000</v>
      </c>
      <c r="Y8007" t="s">
        <v>49001</v>
      </c>
      <c r="Z8007" t="s">
        <v>49002</v>
      </c>
      <c r="AA8007" t="s">
        <v>49003</v>
      </c>
    </row>
    <row r="8008" spans="1:27" x14ac:dyDescent="0.2">
      <c r="A8008">
        <v>-1</v>
      </c>
      <c r="B8008">
        <v>22.705929999999999</v>
      </c>
      <c r="C8008">
        <v>25.107610000000001</v>
      </c>
      <c r="D8008">
        <v>28.67587</v>
      </c>
      <c r="E8008">
        <v>6.5819190000000001</v>
      </c>
      <c r="F8008" s="2">
        <v>428841700</v>
      </c>
      <c r="G8008">
        <v>95.797690000000003</v>
      </c>
      <c r="H8008">
        <f t="shared" si="250"/>
        <v>4581.6443654579543</v>
      </c>
      <c r="I8008" s="6">
        <f t="shared" si="251"/>
        <v>5519048.8026306517</v>
      </c>
      <c r="K8008" t="s">
        <v>24</v>
      </c>
      <c r="L8008" t="s">
        <v>24</v>
      </c>
      <c r="N8008" t="s">
        <v>25</v>
      </c>
      <c r="O8008" t="s">
        <v>25</v>
      </c>
      <c r="Q8008">
        <v>81.599999999999994</v>
      </c>
      <c r="R8008">
        <v>81.599999999999994</v>
      </c>
      <c r="S8008">
        <v>81.599999999999994</v>
      </c>
      <c r="T8008">
        <v>18.007000000000001</v>
      </c>
      <c r="U8008">
        <v>158</v>
      </c>
      <c r="V8008" t="s">
        <v>49004</v>
      </c>
      <c r="W8008" t="s">
        <v>49005</v>
      </c>
      <c r="X8008" t="s">
        <v>49006</v>
      </c>
      <c r="Y8008" t="s">
        <v>49007</v>
      </c>
      <c r="Z8008" t="s">
        <v>49008</v>
      </c>
      <c r="AA8008" t="s">
        <v>49009</v>
      </c>
    </row>
    <row r="8009" spans="1:27" x14ac:dyDescent="0.2">
      <c r="A8009">
        <v>-1</v>
      </c>
      <c r="B8009">
        <v>28.874639999999999</v>
      </c>
      <c r="C8009">
        <v>26.74689</v>
      </c>
      <c r="D8009">
        <v>28.678419999999999</v>
      </c>
      <c r="E8009" t="s">
        <v>24</v>
      </c>
      <c r="F8009" s="2">
        <v>429600400</v>
      </c>
      <c r="G8009" t="s">
        <v>24</v>
      </c>
      <c r="H8009">
        <f t="shared" si="250"/>
        <v>4589.7501387073216</v>
      </c>
      <c r="I8009" s="6">
        <f t="shared" si="251"/>
        <v>5528813.0170868402</v>
      </c>
      <c r="K8009" t="s">
        <v>24</v>
      </c>
      <c r="L8009" t="s">
        <v>24</v>
      </c>
      <c r="N8009" t="s">
        <v>25</v>
      </c>
      <c r="O8009" t="s">
        <v>25</v>
      </c>
      <c r="Q8009">
        <v>70</v>
      </c>
      <c r="R8009">
        <v>36.6</v>
      </c>
      <c r="S8009">
        <v>36.6</v>
      </c>
      <c r="T8009">
        <v>21.364000000000001</v>
      </c>
      <c r="U8009">
        <v>213</v>
      </c>
      <c r="V8009" t="s">
        <v>49010</v>
      </c>
      <c r="W8009" t="s">
        <v>49011</v>
      </c>
      <c r="X8009" t="s">
        <v>49012</v>
      </c>
      <c r="Y8009" t="s">
        <v>49013</v>
      </c>
      <c r="Z8009" t="s">
        <v>49014</v>
      </c>
      <c r="AA8009" t="s">
        <v>49015</v>
      </c>
    </row>
    <row r="8010" spans="1:27" x14ac:dyDescent="0.2">
      <c r="A8010">
        <v>-1</v>
      </c>
      <c r="B8010">
        <v>28.874639999999999</v>
      </c>
      <c r="C8010">
        <v>26.74689</v>
      </c>
      <c r="D8010">
        <v>28.678419999999999</v>
      </c>
      <c r="E8010" t="s">
        <v>24</v>
      </c>
      <c r="F8010" s="2">
        <v>429600400</v>
      </c>
      <c r="G8010" t="s">
        <v>24</v>
      </c>
      <c r="H8010">
        <f t="shared" si="250"/>
        <v>4589.7501387073216</v>
      </c>
      <c r="I8010" s="6">
        <f t="shared" si="251"/>
        <v>5528813.0170868402</v>
      </c>
      <c r="K8010" t="s">
        <v>24</v>
      </c>
      <c r="L8010" t="s">
        <v>24</v>
      </c>
      <c r="M8010" t="s">
        <v>49016</v>
      </c>
      <c r="N8010" t="s">
        <v>25</v>
      </c>
      <c r="O8010" t="s">
        <v>25</v>
      </c>
      <c r="Q8010">
        <v>77.7</v>
      </c>
      <c r="R8010">
        <v>77.7</v>
      </c>
      <c r="S8010">
        <v>63.7</v>
      </c>
      <c r="T8010">
        <v>24.893000000000001</v>
      </c>
      <c r="U8010">
        <v>215</v>
      </c>
      <c r="V8010" t="s">
        <v>49017</v>
      </c>
      <c r="W8010" t="s">
        <v>49018</v>
      </c>
      <c r="X8010" t="s">
        <v>49019</v>
      </c>
      <c r="Y8010" t="s">
        <v>49020</v>
      </c>
      <c r="Z8010" t="s">
        <v>49021</v>
      </c>
      <c r="AA8010" t="s">
        <v>49022</v>
      </c>
    </row>
    <row r="8011" spans="1:27" x14ac:dyDescent="0.2">
      <c r="A8011">
        <v>-1</v>
      </c>
      <c r="B8011">
        <v>28.874639999999999</v>
      </c>
      <c r="C8011">
        <v>26.74689</v>
      </c>
      <c r="D8011">
        <v>28.678419999999999</v>
      </c>
      <c r="E8011" t="s">
        <v>24</v>
      </c>
      <c r="F8011" s="2">
        <v>429600400</v>
      </c>
      <c r="G8011" t="s">
        <v>24</v>
      </c>
      <c r="H8011">
        <f t="shared" si="250"/>
        <v>4589.7501387073216</v>
      </c>
      <c r="I8011" s="6">
        <f t="shared" si="251"/>
        <v>5528813.0170868402</v>
      </c>
      <c r="K8011" t="s">
        <v>24</v>
      </c>
      <c r="L8011" t="s">
        <v>24</v>
      </c>
      <c r="M8011" t="s">
        <v>49023</v>
      </c>
      <c r="N8011" t="s">
        <v>25</v>
      </c>
      <c r="O8011" t="s">
        <v>25</v>
      </c>
      <c r="Q8011">
        <v>66.099999999999994</v>
      </c>
      <c r="R8011">
        <v>66.099999999999994</v>
      </c>
      <c r="S8011">
        <v>66.099999999999994</v>
      </c>
      <c r="T8011">
        <v>26.408999999999999</v>
      </c>
      <c r="U8011">
        <v>236</v>
      </c>
      <c r="V8011" t="s">
        <v>49024</v>
      </c>
      <c r="W8011" t="s">
        <v>49025</v>
      </c>
      <c r="X8011" t="s">
        <v>49026</v>
      </c>
      <c r="Y8011" t="s">
        <v>49027</v>
      </c>
      <c r="Z8011" t="s">
        <v>49028</v>
      </c>
      <c r="AA8011" t="s">
        <v>49029</v>
      </c>
    </row>
    <row r="8012" spans="1:27" x14ac:dyDescent="0.2">
      <c r="A8012">
        <v>-1</v>
      </c>
      <c r="B8012">
        <v>28.874639999999999</v>
      </c>
      <c r="C8012">
        <v>26.74689</v>
      </c>
      <c r="D8012">
        <v>28.678419999999999</v>
      </c>
      <c r="E8012">
        <v>2.7904529999999999</v>
      </c>
      <c r="F8012" s="2">
        <v>429600400</v>
      </c>
      <c r="G8012">
        <v>6.9184700000000001</v>
      </c>
      <c r="H8012">
        <f t="shared" si="250"/>
        <v>4589.7501387073216</v>
      </c>
      <c r="I8012" s="6">
        <f t="shared" si="251"/>
        <v>5528813.0170868402</v>
      </c>
      <c r="K8012" t="s">
        <v>24</v>
      </c>
      <c r="L8012" t="s">
        <v>24</v>
      </c>
      <c r="N8012" t="s">
        <v>25</v>
      </c>
      <c r="O8012" t="s">
        <v>25</v>
      </c>
      <c r="Q8012">
        <v>82.3</v>
      </c>
      <c r="R8012">
        <v>80.5</v>
      </c>
      <c r="S8012">
        <v>80.5</v>
      </c>
      <c r="T8012">
        <v>36.637999999999998</v>
      </c>
      <c r="U8012">
        <v>334</v>
      </c>
      <c r="V8012" t="s">
        <v>49030</v>
      </c>
      <c r="W8012" t="s">
        <v>49031</v>
      </c>
      <c r="X8012" t="s">
        <v>49032</v>
      </c>
      <c r="Y8012" t="s">
        <v>49033</v>
      </c>
      <c r="Z8012" t="s">
        <v>49034</v>
      </c>
      <c r="AA8012" t="s">
        <v>49035</v>
      </c>
    </row>
    <row r="8013" spans="1:27" x14ac:dyDescent="0.2">
      <c r="A8013">
        <v>-1</v>
      </c>
      <c r="B8013">
        <v>26.142779999999998</v>
      </c>
      <c r="C8013">
        <v>26.74689</v>
      </c>
      <c r="D8013">
        <v>28.678419999999999</v>
      </c>
      <c r="E8013">
        <v>5.1526459999999998</v>
      </c>
      <c r="F8013" s="2">
        <v>429600400</v>
      </c>
      <c r="G8013">
        <v>35.571399999999997</v>
      </c>
      <c r="H8013">
        <f t="shared" si="250"/>
        <v>4589.7501387073216</v>
      </c>
      <c r="I8013" s="6">
        <f t="shared" si="251"/>
        <v>5528813.0170868402</v>
      </c>
      <c r="K8013" t="s">
        <v>24</v>
      </c>
      <c r="L8013" t="s">
        <v>24</v>
      </c>
      <c r="M8013" t="s">
        <v>27661</v>
      </c>
      <c r="N8013" t="s">
        <v>25</v>
      </c>
      <c r="O8013" t="s">
        <v>25</v>
      </c>
      <c r="Q8013">
        <v>60.5</v>
      </c>
      <c r="R8013">
        <v>60.5</v>
      </c>
      <c r="S8013">
        <v>60.5</v>
      </c>
      <c r="T8013">
        <v>17.779</v>
      </c>
      <c r="U8013">
        <v>157</v>
      </c>
      <c r="V8013" t="s">
        <v>49036</v>
      </c>
      <c r="W8013" t="s">
        <v>49037</v>
      </c>
      <c r="X8013" t="s">
        <v>49038</v>
      </c>
      <c r="Y8013" t="s">
        <v>49039</v>
      </c>
      <c r="Z8013" t="s">
        <v>49040</v>
      </c>
      <c r="AA8013" t="s">
        <v>49041</v>
      </c>
    </row>
    <row r="8014" spans="1:27" x14ac:dyDescent="0.2">
      <c r="A8014">
        <v>-1</v>
      </c>
      <c r="B8014">
        <v>26.955159999999999</v>
      </c>
      <c r="C8014">
        <v>24.388369999999998</v>
      </c>
      <c r="D8014">
        <v>28.679259999999999</v>
      </c>
      <c r="E8014">
        <v>6.3840130000000004</v>
      </c>
      <c r="F8014" s="2">
        <v>429850600</v>
      </c>
      <c r="G8014">
        <v>83.517870000000002</v>
      </c>
      <c r="H8014">
        <f t="shared" si="250"/>
        <v>4592.4232169556299</v>
      </c>
      <c r="I8014" s="6">
        <f t="shared" si="251"/>
        <v>5532033.007144751</v>
      </c>
      <c r="K8014" t="s">
        <v>24</v>
      </c>
      <c r="L8014" t="s">
        <v>24</v>
      </c>
      <c r="M8014" t="s">
        <v>27661</v>
      </c>
      <c r="N8014" t="s">
        <v>25</v>
      </c>
      <c r="O8014" t="s">
        <v>25</v>
      </c>
      <c r="Q8014">
        <v>84.8</v>
      </c>
      <c r="R8014">
        <v>84.8</v>
      </c>
      <c r="S8014">
        <v>84.8</v>
      </c>
      <c r="T8014">
        <v>17.818000000000001</v>
      </c>
      <c r="U8014">
        <v>165</v>
      </c>
      <c r="V8014" t="s">
        <v>49042</v>
      </c>
      <c r="W8014" t="s">
        <v>49043</v>
      </c>
      <c r="X8014" t="s">
        <v>49044</v>
      </c>
      <c r="Y8014" t="s">
        <v>49045</v>
      </c>
      <c r="Z8014" t="s">
        <v>49046</v>
      </c>
      <c r="AA8014" t="s">
        <v>49047</v>
      </c>
    </row>
    <row r="8015" spans="1:27" x14ac:dyDescent="0.2">
      <c r="A8015">
        <v>-1</v>
      </c>
      <c r="B8015">
        <v>24.548400000000001</v>
      </c>
      <c r="C8015">
        <v>25.19502</v>
      </c>
      <c r="D8015">
        <v>28.71125</v>
      </c>
      <c r="E8015">
        <v>6.4544199999999998</v>
      </c>
      <c r="F8015" s="2">
        <v>439488400</v>
      </c>
      <c r="G8015">
        <v>87.694839999999999</v>
      </c>
      <c r="H8015">
        <f t="shared" si="250"/>
        <v>4695.3912167220024</v>
      </c>
      <c r="I8015" s="6">
        <f t="shared" si="251"/>
        <v>5656068.2596633239</v>
      </c>
      <c r="K8015" t="s">
        <v>24</v>
      </c>
      <c r="L8015" t="s">
        <v>24</v>
      </c>
      <c r="N8015" t="s">
        <v>25</v>
      </c>
      <c r="O8015" t="s">
        <v>25</v>
      </c>
      <c r="Q8015">
        <v>92.2</v>
      </c>
      <c r="R8015">
        <v>92.2</v>
      </c>
      <c r="S8015">
        <v>83.7</v>
      </c>
      <c r="T8015">
        <v>27.745000000000001</v>
      </c>
      <c r="U8015">
        <v>245</v>
      </c>
      <c r="V8015" t="s">
        <v>49048</v>
      </c>
      <c r="W8015" t="s">
        <v>49049</v>
      </c>
      <c r="X8015" t="s">
        <v>49050</v>
      </c>
      <c r="Y8015" t="s">
        <v>49051</v>
      </c>
      <c r="Z8015" t="s">
        <v>49052</v>
      </c>
      <c r="AA8015" t="s">
        <v>49053</v>
      </c>
    </row>
    <row r="8016" spans="1:27" x14ac:dyDescent="0.2">
      <c r="A8016">
        <v>-1</v>
      </c>
      <c r="B8016">
        <v>26.129200000000001</v>
      </c>
      <c r="C8016">
        <v>26.047039999999999</v>
      </c>
      <c r="D8016">
        <v>28.739789999999999</v>
      </c>
      <c r="E8016">
        <v>6.885904</v>
      </c>
      <c r="F8016" s="2">
        <v>448269200</v>
      </c>
      <c r="G8016">
        <v>118.267</v>
      </c>
      <c r="H8016">
        <f t="shared" si="250"/>
        <v>4789.2032290431298</v>
      </c>
      <c r="I8016" s="6">
        <f t="shared" si="251"/>
        <v>5769074.2097053537</v>
      </c>
      <c r="K8016" t="s">
        <v>24</v>
      </c>
      <c r="L8016" t="s">
        <v>24</v>
      </c>
      <c r="M8016" t="s">
        <v>49054</v>
      </c>
      <c r="N8016" t="s">
        <v>25</v>
      </c>
      <c r="O8016" t="s">
        <v>25</v>
      </c>
      <c r="Q8016">
        <v>87.55</v>
      </c>
      <c r="R8016">
        <v>48.05</v>
      </c>
      <c r="S8016">
        <v>8.75</v>
      </c>
      <c r="T8016">
        <v>23.2745</v>
      </c>
      <c r="U8016">
        <v>200.5</v>
      </c>
      <c r="V8016" t="s">
        <v>49055</v>
      </c>
      <c r="W8016" t="s">
        <v>49056</v>
      </c>
      <c r="X8016" t="s">
        <v>49057</v>
      </c>
      <c r="Y8016" t="s">
        <v>49058</v>
      </c>
      <c r="Z8016" t="s">
        <v>49059</v>
      </c>
      <c r="AA8016" t="s">
        <v>49060</v>
      </c>
    </row>
    <row r="8017" spans="1:27" x14ac:dyDescent="0.2">
      <c r="A8017">
        <v>-1</v>
      </c>
      <c r="B8017">
        <v>24.769659999999998</v>
      </c>
      <c r="C8017">
        <v>25.179569999999998</v>
      </c>
      <c r="D8017">
        <v>28.76604</v>
      </c>
      <c r="E8017">
        <v>8.8737569999999995</v>
      </c>
      <c r="F8017" s="2">
        <v>456500100</v>
      </c>
      <c r="G8017">
        <v>469.10169999999999</v>
      </c>
      <c r="H8017">
        <f t="shared" si="250"/>
        <v>4877.1402384516077</v>
      </c>
      <c r="I8017" s="6">
        <f t="shared" si="251"/>
        <v>5875003.131238807</v>
      </c>
      <c r="K8017" t="s">
        <v>24</v>
      </c>
      <c r="L8017" t="s">
        <v>24</v>
      </c>
      <c r="N8017" t="s">
        <v>25</v>
      </c>
      <c r="O8017" t="s">
        <v>25</v>
      </c>
      <c r="Q8017">
        <v>89.8</v>
      </c>
      <c r="R8017">
        <v>89.8</v>
      </c>
      <c r="S8017">
        <v>89.8</v>
      </c>
      <c r="T8017">
        <v>29.173999999999999</v>
      </c>
      <c r="U8017">
        <v>255</v>
      </c>
      <c r="V8017" t="s">
        <v>49061</v>
      </c>
      <c r="W8017" t="s">
        <v>49062</v>
      </c>
      <c r="X8017" t="s">
        <v>49063</v>
      </c>
      <c r="Y8017" t="s">
        <v>49064</v>
      </c>
      <c r="Z8017" t="s">
        <v>49065</v>
      </c>
      <c r="AA8017" t="s">
        <v>49066</v>
      </c>
    </row>
    <row r="8018" spans="1:27" x14ac:dyDescent="0.2">
      <c r="A8018">
        <v>-1</v>
      </c>
      <c r="B8018">
        <v>26.694579999999998</v>
      </c>
      <c r="C8018">
        <v>25.547160000000002</v>
      </c>
      <c r="D8018">
        <v>28.769290000000002</v>
      </c>
      <c r="E8018">
        <v>3.57484</v>
      </c>
      <c r="F8018" s="2">
        <v>457529700</v>
      </c>
      <c r="G8018">
        <v>11.9161</v>
      </c>
      <c r="H8018">
        <f t="shared" si="250"/>
        <v>4888.140243905078</v>
      </c>
      <c r="I8018" s="6">
        <f t="shared" si="251"/>
        <v>5888253.7378080562</v>
      </c>
      <c r="K8018" t="s">
        <v>24</v>
      </c>
      <c r="L8018" t="s">
        <v>24</v>
      </c>
      <c r="M8018" t="s">
        <v>42101</v>
      </c>
      <c r="N8018" t="s">
        <v>25</v>
      </c>
      <c r="O8018" t="s">
        <v>25</v>
      </c>
      <c r="Q8018">
        <v>81.599999999999994</v>
      </c>
      <c r="R8018">
        <v>81.599999999999994</v>
      </c>
      <c r="S8018">
        <v>45.6</v>
      </c>
      <c r="T8018">
        <v>18.431000000000001</v>
      </c>
      <c r="U8018">
        <v>158</v>
      </c>
      <c r="V8018" t="s">
        <v>49067</v>
      </c>
      <c r="W8018" t="s">
        <v>49068</v>
      </c>
      <c r="X8018" t="s">
        <v>49069</v>
      </c>
      <c r="Y8018" t="s">
        <v>49070</v>
      </c>
      <c r="Z8018" t="s">
        <v>49071</v>
      </c>
      <c r="AA8018" t="s">
        <v>49072</v>
      </c>
    </row>
    <row r="8019" spans="1:27" x14ac:dyDescent="0.2">
      <c r="A8019">
        <v>-1</v>
      </c>
      <c r="B8019">
        <v>26.694579999999998</v>
      </c>
      <c r="C8019">
        <v>25.547160000000002</v>
      </c>
      <c r="D8019">
        <v>28.769290000000002</v>
      </c>
      <c r="E8019">
        <v>6.111237</v>
      </c>
      <c r="F8019" s="2">
        <v>457529700</v>
      </c>
      <c r="G8019">
        <v>69.129850000000005</v>
      </c>
      <c r="H8019">
        <f t="shared" si="250"/>
        <v>4888.140243905078</v>
      </c>
      <c r="I8019" s="6">
        <f t="shared" si="251"/>
        <v>5888253.7378080562</v>
      </c>
      <c r="K8019" t="s">
        <v>24</v>
      </c>
      <c r="L8019" t="s">
        <v>24</v>
      </c>
      <c r="N8019" t="s">
        <v>25</v>
      </c>
      <c r="O8019" t="s">
        <v>25</v>
      </c>
      <c r="Q8019">
        <v>74.3</v>
      </c>
      <c r="R8019">
        <v>74.3</v>
      </c>
      <c r="S8019">
        <v>74.3</v>
      </c>
      <c r="T8019">
        <v>22.026</v>
      </c>
      <c r="U8019">
        <v>214</v>
      </c>
      <c r="V8019" t="s">
        <v>49073</v>
      </c>
      <c r="W8019" t="s">
        <v>49074</v>
      </c>
      <c r="X8019" t="s">
        <v>49075</v>
      </c>
      <c r="Y8019" t="s">
        <v>49076</v>
      </c>
      <c r="Z8019" t="s">
        <v>49077</v>
      </c>
      <c r="AA8019" t="s">
        <v>49078</v>
      </c>
    </row>
    <row r="8020" spans="1:27" x14ac:dyDescent="0.2">
      <c r="A8020">
        <v>-1</v>
      </c>
      <c r="B8020">
        <v>22.631</v>
      </c>
      <c r="C8020">
        <v>28.34507</v>
      </c>
      <c r="D8020">
        <v>28.784780000000001</v>
      </c>
      <c r="E8020">
        <v>9.061337</v>
      </c>
      <c r="F8020" s="2">
        <v>462468500</v>
      </c>
      <c r="G8020">
        <v>534.23739999999998</v>
      </c>
      <c r="H8020">
        <f t="shared" si="250"/>
        <v>4940.90522732932</v>
      </c>
      <c r="I8020" s="6">
        <f t="shared" si="251"/>
        <v>5951814.4368408984</v>
      </c>
      <c r="K8020" t="s">
        <v>24</v>
      </c>
      <c r="L8020" t="s">
        <v>24</v>
      </c>
      <c r="M8020" t="s">
        <v>7968</v>
      </c>
      <c r="N8020" t="s">
        <v>25</v>
      </c>
      <c r="O8020" t="s">
        <v>25</v>
      </c>
      <c r="Q8020">
        <v>45.6</v>
      </c>
      <c r="R8020">
        <v>45.6</v>
      </c>
      <c r="S8020">
        <v>45.6</v>
      </c>
      <c r="T8020">
        <v>13.742000000000001</v>
      </c>
      <c r="U8020">
        <v>125</v>
      </c>
      <c r="V8020" t="s">
        <v>49079</v>
      </c>
      <c r="W8020" t="s">
        <v>49080</v>
      </c>
      <c r="X8020" t="s">
        <v>49081</v>
      </c>
      <c r="Y8020" t="s">
        <v>49082</v>
      </c>
      <c r="Z8020" t="s">
        <v>49083</v>
      </c>
      <c r="AA8020" t="s">
        <v>49084</v>
      </c>
    </row>
    <row r="8021" spans="1:27" x14ac:dyDescent="0.2">
      <c r="A8021">
        <v>-1</v>
      </c>
      <c r="B8021">
        <v>24.716390000000001</v>
      </c>
      <c r="C8021">
        <v>23.8674</v>
      </c>
      <c r="D8021">
        <v>28.78528</v>
      </c>
      <c r="E8021">
        <v>7.3388790000000004</v>
      </c>
      <c r="F8021" s="2">
        <v>462628900</v>
      </c>
      <c r="G8021">
        <v>161.89099999999999</v>
      </c>
      <c r="H8021">
        <f t="shared" si="250"/>
        <v>4942.6189033925848</v>
      </c>
      <c r="I8021" s="6">
        <f t="shared" si="251"/>
        <v>5953878.7310267072</v>
      </c>
      <c r="K8021" t="s">
        <v>24</v>
      </c>
      <c r="L8021" t="s">
        <v>24</v>
      </c>
      <c r="N8021" t="s">
        <v>25</v>
      </c>
      <c r="O8021" t="s">
        <v>25</v>
      </c>
      <c r="Q8021">
        <v>99.5</v>
      </c>
      <c r="R8021">
        <v>99.5</v>
      </c>
      <c r="S8021">
        <v>70.099999999999994</v>
      </c>
      <c r="T8021">
        <v>21.056999999999999</v>
      </c>
      <c r="U8021">
        <v>187</v>
      </c>
      <c r="V8021" t="s">
        <v>49085</v>
      </c>
      <c r="W8021" t="s">
        <v>49086</v>
      </c>
      <c r="X8021" t="s">
        <v>49087</v>
      </c>
      <c r="Y8021" t="s">
        <v>49088</v>
      </c>
      <c r="Z8021" t="s">
        <v>49089</v>
      </c>
      <c r="AA8021" t="s">
        <v>49090</v>
      </c>
    </row>
    <row r="8022" spans="1:27" x14ac:dyDescent="0.2">
      <c r="A8022">
        <v>-1</v>
      </c>
      <c r="B8022">
        <v>26.057590000000001</v>
      </c>
      <c r="C8022">
        <v>24.893149999999999</v>
      </c>
      <c r="D8022">
        <v>28.787459999999999</v>
      </c>
      <c r="E8022">
        <v>7.9089929999999997</v>
      </c>
      <c r="F8022" s="2">
        <v>463328400</v>
      </c>
      <c r="G8022">
        <v>240.35</v>
      </c>
      <c r="H8022">
        <f t="shared" si="250"/>
        <v>4950.0921976959089</v>
      </c>
      <c r="I8022" s="6">
        <f t="shared" si="251"/>
        <v>5962881.0613444922</v>
      </c>
      <c r="K8022" t="s">
        <v>24</v>
      </c>
      <c r="L8022" t="s">
        <v>24</v>
      </c>
      <c r="M8022" t="s">
        <v>47416</v>
      </c>
      <c r="N8022" t="s">
        <v>25</v>
      </c>
      <c r="O8022" t="s">
        <v>25</v>
      </c>
      <c r="Q8022">
        <v>79.3</v>
      </c>
      <c r="R8022">
        <v>79.3</v>
      </c>
      <c r="S8022">
        <v>79.3</v>
      </c>
      <c r="T8022">
        <v>24.831</v>
      </c>
      <c r="U8022">
        <v>217</v>
      </c>
      <c r="V8022" t="s">
        <v>49091</v>
      </c>
      <c r="W8022" t="s">
        <v>49092</v>
      </c>
      <c r="X8022" t="s">
        <v>49093</v>
      </c>
      <c r="Y8022" t="s">
        <v>49094</v>
      </c>
      <c r="Z8022" t="s">
        <v>49095</v>
      </c>
      <c r="AA8022" t="s">
        <v>49096</v>
      </c>
    </row>
    <row r="8023" spans="1:27" x14ac:dyDescent="0.2">
      <c r="A8023">
        <v>-1</v>
      </c>
      <c r="B8023">
        <v>26.202000000000002</v>
      </c>
      <c r="C8023">
        <v>27.196670000000001</v>
      </c>
      <c r="D8023">
        <v>28.796220000000002</v>
      </c>
      <c r="E8023">
        <v>9.1994889999999998</v>
      </c>
      <c r="F8023" s="2">
        <v>466150300</v>
      </c>
      <c r="G8023">
        <v>587.92529999999999</v>
      </c>
      <c r="H8023">
        <f t="shared" si="250"/>
        <v>4980.2407169161379</v>
      </c>
      <c r="I8023" s="6">
        <f t="shared" si="251"/>
        <v>5999197.96759718</v>
      </c>
      <c r="K8023" t="s">
        <v>24</v>
      </c>
      <c r="L8023" t="s">
        <v>24</v>
      </c>
      <c r="M8023" t="s">
        <v>42101</v>
      </c>
      <c r="N8023" t="s">
        <v>25</v>
      </c>
      <c r="Q8023">
        <v>73</v>
      </c>
      <c r="R8023">
        <v>73</v>
      </c>
      <c r="S8023">
        <v>73</v>
      </c>
      <c r="T8023">
        <v>17.718</v>
      </c>
      <c r="U8023">
        <v>152</v>
      </c>
      <c r="V8023" t="s">
        <v>49097</v>
      </c>
      <c r="W8023" t="s">
        <v>49098</v>
      </c>
      <c r="X8023" t="s">
        <v>49099</v>
      </c>
      <c r="Y8023" t="s">
        <v>49100</v>
      </c>
      <c r="Z8023" t="s">
        <v>49101</v>
      </c>
      <c r="AA8023" t="s">
        <v>49102</v>
      </c>
    </row>
    <row r="8024" spans="1:27" x14ac:dyDescent="0.2">
      <c r="A8024">
        <v>-1</v>
      </c>
      <c r="B8024">
        <v>23.164280000000002</v>
      </c>
      <c r="C8024">
        <v>24.404969999999999</v>
      </c>
      <c r="D8024">
        <v>28.808209999999999</v>
      </c>
      <c r="E8024">
        <v>6.7384300000000001</v>
      </c>
      <c r="F8024" s="2">
        <v>470040500</v>
      </c>
      <c r="G8024">
        <v>106.77500000000001</v>
      </c>
      <c r="H8024">
        <f t="shared" si="250"/>
        <v>5021.802703333281</v>
      </c>
      <c r="I8024" s="6">
        <f t="shared" si="251"/>
        <v>6049263.5364352698</v>
      </c>
      <c r="K8024" t="s">
        <v>24</v>
      </c>
      <c r="L8024" t="s">
        <v>24</v>
      </c>
      <c r="M8024" t="s">
        <v>27661</v>
      </c>
      <c r="N8024" t="s">
        <v>25</v>
      </c>
      <c r="O8024" t="s">
        <v>25</v>
      </c>
      <c r="Q8024">
        <v>71.900000000000006</v>
      </c>
      <c r="R8024">
        <v>71.900000000000006</v>
      </c>
      <c r="S8024">
        <v>21.9</v>
      </c>
      <c r="T8024">
        <v>14.787000000000001</v>
      </c>
      <c r="U8024">
        <v>128</v>
      </c>
      <c r="V8024" t="s">
        <v>49103</v>
      </c>
      <c r="W8024" t="s">
        <v>49104</v>
      </c>
      <c r="X8024" t="s">
        <v>49105</v>
      </c>
      <c r="Y8024" t="s">
        <v>49106</v>
      </c>
      <c r="Z8024" t="s">
        <v>49107</v>
      </c>
      <c r="AA8024" t="s">
        <v>49108</v>
      </c>
    </row>
    <row r="8025" spans="1:27" x14ac:dyDescent="0.2">
      <c r="A8025">
        <v>-1</v>
      </c>
      <c r="B8025">
        <v>27.8581</v>
      </c>
      <c r="C8025">
        <v>27.33943</v>
      </c>
      <c r="D8025">
        <v>28.816960000000002</v>
      </c>
      <c r="E8025">
        <v>10.177020000000001</v>
      </c>
      <c r="F8025" s="2">
        <v>472900000</v>
      </c>
      <c r="G8025">
        <v>1157.6790000000001</v>
      </c>
      <c r="H8025">
        <f t="shared" si="250"/>
        <v>5052.3529321543747</v>
      </c>
      <c r="I8025" s="6">
        <f t="shared" si="251"/>
        <v>6086064.3420731602</v>
      </c>
      <c r="K8025" t="s">
        <v>24</v>
      </c>
      <c r="L8025" t="s">
        <v>24</v>
      </c>
      <c r="M8025" t="s">
        <v>27661</v>
      </c>
      <c r="N8025" t="s">
        <v>25</v>
      </c>
      <c r="O8025" t="s">
        <v>25</v>
      </c>
      <c r="Q8025">
        <v>78.2</v>
      </c>
      <c r="R8025">
        <v>78.2</v>
      </c>
      <c r="S8025">
        <v>34.6</v>
      </c>
      <c r="T8025">
        <v>24.260999999999999</v>
      </c>
      <c r="U8025">
        <v>211</v>
      </c>
      <c r="V8025" t="s">
        <v>49109</v>
      </c>
      <c r="W8025" t="s">
        <v>49110</v>
      </c>
      <c r="X8025" t="s">
        <v>49111</v>
      </c>
      <c r="Y8025" t="s">
        <v>49112</v>
      </c>
      <c r="Z8025" t="s">
        <v>49113</v>
      </c>
      <c r="AA8025" t="s">
        <v>49114</v>
      </c>
    </row>
    <row r="8026" spans="1:27" x14ac:dyDescent="0.2">
      <c r="A8026">
        <v>-1</v>
      </c>
      <c r="B8026">
        <v>26.947479999999999</v>
      </c>
      <c r="C8026">
        <v>24.651789999999998</v>
      </c>
      <c r="D8026">
        <v>28.821439999999999</v>
      </c>
      <c r="E8026">
        <v>8.7007969999999997</v>
      </c>
      <c r="F8026" s="2">
        <v>474370800</v>
      </c>
      <c r="G8026">
        <v>416.10300000000001</v>
      </c>
      <c r="H8026">
        <f t="shared" si="250"/>
        <v>5068.0666151584201</v>
      </c>
      <c r="I8026" s="6">
        <f t="shared" si="251"/>
        <v>6104993.0446198331</v>
      </c>
      <c r="K8026" t="s">
        <v>24</v>
      </c>
      <c r="L8026" t="s">
        <v>24</v>
      </c>
      <c r="N8026" t="s">
        <v>25</v>
      </c>
      <c r="O8026" t="s">
        <v>25</v>
      </c>
      <c r="Q8026">
        <v>92.2</v>
      </c>
      <c r="R8026">
        <v>92.2</v>
      </c>
      <c r="S8026">
        <v>92.2</v>
      </c>
      <c r="T8026">
        <v>20.567</v>
      </c>
      <c r="U8026">
        <v>193</v>
      </c>
      <c r="V8026" t="s">
        <v>49115</v>
      </c>
      <c r="W8026" t="s">
        <v>49116</v>
      </c>
      <c r="X8026" t="s">
        <v>49117</v>
      </c>
      <c r="Y8026" t="s">
        <v>49118</v>
      </c>
      <c r="Z8026" t="s">
        <v>49119</v>
      </c>
      <c r="AA8026" t="s">
        <v>49120</v>
      </c>
    </row>
    <row r="8027" spans="1:27" x14ac:dyDescent="0.2">
      <c r="A8027">
        <v>-1</v>
      </c>
      <c r="B8027">
        <v>26.05772</v>
      </c>
      <c r="C8027">
        <v>24.412870000000002</v>
      </c>
      <c r="D8027">
        <v>28.83259</v>
      </c>
      <c r="E8027" t="s">
        <v>24</v>
      </c>
      <c r="F8027" s="2">
        <v>478051200</v>
      </c>
      <c r="G8027" t="s">
        <v>24</v>
      </c>
      <c r="H8027">
        <f t="shared" si="250"/>
        <v>5107.3871474728639</v>
      </c>
      <c r="I8027" s="6">
        <f t="shared" si="251"/>
        <v>6152358.5578458114</v>
      </c>
      <c r="K8027" t="s">
        <v>24</v>
      </c>
      <c r="L8027" t="s">
        <v>24</v>
      </c>
      <c r="M8027" t="s">
        <v>49121</v>
      </c>
      <c r="N8027" t="s">
        <v>25</v>
      </c>
      <c r="O8027" t="s">
        <v>25</v>
      </c>
      <c r="Q8027">
        <v>94.2</v>
      </c>
      <c r="R8027">
        <v>94.2</v>
      </c>
      <c r="S8027">
        <v>94.2</v>
      </c>
      <c r="T8027">
        <v>17.861000000000001</v>
      </c>
      <c r="U8027">
        <v>154</v>
      </c>
      <c r="V8027" t="s">
        <v>49122</v>
      </c>
      <c r="W8027" t="s">
        <v>49123</v>
      </c>
      <c r="X8027" t="s">
        <v>49124</v>
      </c>
      <c r="Y8027" t="s">
        <v>49125</v>
      </c>
      <c r="Z8027" t="s">
        <v>49126</v>
      </c>
      <c r="AA8027" t="s">
        <v>49127</v>
      </c>
    </row>
    <row r="8028" spans="1:27" x14ac:dyDescent="0.2">
      <c r="A8028">
        <v>-1</v>
      </c>
      <c r="B8028">
        <v>26.05772</v>
      </c>
      <c r="C8028">
        <v>24.412870000000002</v>
      </c>
      <c r="D8028">
        <v>28.83259</v>
      </c>
      <c r="E8028">
        <v>8.0718800000000002</v>
      </c>
      <c r="F8028" s="2">
        <v>478051200</v>
      </c>
      <c r="G8028">
        <v>269.0779</v>
      </c>
      <c r="H8028">
        <f t="shared" si="250"/>
        <v>5107.3871474728639</v>
      </c>
      <c r="I8028" s="6">
        <f t="shared" si="251"/>
        <v>6152358.5578458114</v>
      </c>
      <c r="K8028" t="s">
        <v>24</v>
      </c>
      <c r="L8028" t="s">
        <v>24</v>
      </c>
      <c r="M8028" t="s">
        <v>27661</v>
      </c>
      <c r="N8028" t="s">
        <v>25</v>
      </c>
      <c r="O8028" t="s">
        <v>25</v>
      </c>
      <c r="Q8028">
        <v>80.7</v>
      </c>
      <c r="R8028">
        <v>80.7</v>
      </c>
      <c r="S8028">
        <v>78.400000000000006</v>
      </c>
      <c r="T8028">
        <v>30.437999999999999</v>
      </c>
      <c r="U8028">
        <v>259</v>
      </c>
      <c r="V8028" t="s">
        <v>49128</v>
      </c>
      <c r="W8028" t="s">
        <v>49129</v>
      </c>
      <c r="X8028" t="s">
        <v>49130</v>
      </c>
      <c r="Y8028" t="s">
        <v>49131</v>
      </c>
      <c r="Z8028" t="s">
        <v>49132</v>
      </c>
      <c r="AA8028" t="s">
        <v>49133</v>
      </c>
    </row>
    <row r="8029" spans="1:27" x14ac:dyDescent="0.2">
      <c r="A8029">
        <v>-1</v>
      </c>
      <c r="B8029">
        <v>25.916409999999999</v>
      </c>
      <c r="C8029">
        <v>24.28715</v>
      </c>
      <c r="D8029">
        <v>28.881720000000001</v>
      </c>
      <c r="E8029">
        <v>2.75589</v>
      </c>
      <c r="F8029" s="2">
        <v>494611300</v>
      </c>
      <c r="G8029">
        <v>6.7546920000000004</v>
      </c>
      <c r="H8029">
        <f t="shared" si="250"/>
        <v>5284.3113804856994</v>
      </c>
      <c r="I8029" s="6">
        <f t="shared" si="251"/>
        <v>6365481.4889330734</v>
      </c>
      <c r="K8029" t="s">
        <v>24</v>
      </c>
      <c r="L8029" t="s">
        <v>24</v>
      </c>
      <c r="M8029" t="s">
        <v>27661</v>
      </c>
      <c r="N8029" t="s">
        <v>25</v>
      </c>
      <c r="O8029" t="s">
        <v>25</v>
      </c>
      <c r="Q8029">
        <v>50.9</v>
      </c>
      <c r="R8029">
        <v>50.9</v>
      </c>
      <c r="S8029">
        <v>50.9</v>
      </c>
      <c r="T8029">
        <v>17.78</v>
      </c>
      <c r="U8029">
        <v>159</v>
      </c>
      <c r="V8029" t="s">
        <v>49134</v>
      </c>
      <c r="W8029" t="s">
        <v>49135</v>
      </c>
      <c r="X8029" t="s">
        <v>49136</v>
      </c>
      <c r="Y8029" t="s">
        <v>49137</v>
      </c>
      <c r="Z8029" t="s">
        <v>49138</v>
      </c>
      <c r="AA8029" t="s">
        <v>49139</v>
      </c>
    </row>
    <row r="8030" spans="1:27" x14ac:dyDescent="0.2">
      <c r="A8030">
        <v>-1</v>
      </c>
      <c r="B8030">
        <v>25.916409999999999</v>
      </c>
      <c r="C8030">
        <v>24.28715</v>
      </c>
      <c r="D8030">
        <v>28.881720000000001</v>
      </c>
      <c r="E8030">
        <v>8.2195319999999992</v>
      </c>
      <c r="F8030" s="2">
        <v>494611300</v>
      </c>
      <c r="G8030">
        <v>298.07510000000002</v>
      </c>
      <c r="H8030">
        <f t="shared" si="250"/>
        <v>5284.3113804856994</v>
      </c>
      <c r="I8030" s="6">
        <f t="shared" si="251"/>
        <v>6365481.4889330734</v>
      </c>
      <c r="K8030" t="s">
        <v>24</v>
      </c>
      <c r="L8030" t="s">
        <v>24</v>
      </c>
      <c r="M8030" t="s">
        <v>10364</v>
      </c>
      <c r="N8030" t="s">
        <v>25</v>
      </c>
      <c r="O8030" t="s">
        <v>25</v>
      </c>
      <c r="Q8030">
        <v>77.599999999999994</v>
      </c>
      <c r="R8030">
        <v>77</v>
      </c>
      <c r="S8030">
        <v>77</v>
      </c>
      <c r="T8030">
        <v>20.811</v>
      </c>
      <c r="U8030">
        <v>183</v>
      </c>
      <c r="V8030" t="s">
        <v>49140</v>
      </c>
      <c r="W8030" t="s">
        <v>49141</v>
      </c>
      <c r="X8030" t="s">
        <v>49142</v>
      </c>
      <c r="Y8030" t="s">
        <v>49143</v>
      </c>
      <c r="Z8030" t="s">
        <v>49144</v>
      </c>
      <c r="AA8030" t="s">
        <v>49145</v>
      </c>
    </row>
    <row r="8031" spans="1:27" x14ac:dyDescent="0.2">
      <c r="A8031">
        <v>-1</v>
      </c>
      <c r="B8031">
        <v>25.916409999999999</v>
      </c>
      <c r="C8031">
        <v>24.28715</v>
      </c>
      <c r="D8031">
        <v>28.881720000000001</v>
      </c>
      <c r="E8031">
        <v>8.2823510000000002</v>
      </c>
      <c r="F8031" s="2">
        <v>494611300</v>
      </c>
      <c r="G8031">
        <v>311.3408</v>
      </c>
      <c r="H8031">
        <f t="shared" si="250"/>
        <v>5284.3113804856994</v>
      </c>
      <c r="I8031" s="6">
        <f t="shared" si="251"/>
        <v>6365481.4889330734</v>
      </c>
      <c r="K8031" t="s">
        <v>24</v>
      </c>
      <c r="L8031" t="s">
        <v>24</v>
      </c>
      <c r="M8031" t="s">
        <v>27661</v>
      </c>
      <c r="N8031" t="s">
        <v>25</v>
      </c>
      <c r="O8031" t="s">
        <v>25</v>
      </c>
      <c r="Q8031">
        <v>91.7</v>
      </c>
      <c r="R8031">
        <v>91.7</v>
      </c>
      <c r="S8031">
        <v>91.7</v>
      </c>
      <c r="T8031">
        <v>21.863</v>
      </c>
      <c r="U8031">
        <v>192</v>
      </c>
      <c r="V8031" t="s">
        <v>49146</v>
      </c>
      <c r="W8031" t="s">
        <v>49147</v>
      </c>
      <c r="X8031" t="s">
        <v>49148</v>
      </c>
      <c r="Y8031" t="s">
        <v>49149</v>
      </c>
      <c r="Z8031" t="s">
        <v>49150</v>
      </c>
      <c r="AA8031" t="s">
        <v>49151</v>
      </c>
    </row>
    <row r="8032" spans="1:27" x14ac:dyDescent="0.2">
      <c r="A8032">
        <v>-1</v>
      </c>
      <c r="B8032">
        <v>26.259779999999999</v>
      </c>
      <c r="C8032">
        <v>25.05875</v>
      </c>
      <c r="D8032">
        <v>28.892469999999999</v>
      </c>
      <c r="E8032">
        <v>8.6251650000000009</v>
      </c>
      <c r="F8032" s="2">
        <v>498310600</v>
      </c>
      <c r="G8032">
        <v>394.85109999999997</v>
      </c>
      <c r="H8032">
        <f t="shared" si="250"/>
        <v>5323.8338359771751</v>
      </c>
      <c r="I8032" s="6">
        <f t="shared" si="251"/>
        <v>6413090.2388181053</v>
      </c>
      <c r="K8032" t="s">
        <v>24</v>
      </c>
      <c r="L8032" t="s">
        <v>24</v>
      </c>
      <c r="M8032" t="s">
        <v>27661</v>
      </c>
      <c r="N8032" t="s">
        <v>25</v>
      </c>
      <c r="O8032" t="s">
        <v>25</v>
      </c>
      <c r="Q8032">
        <v>67.5</v>
      </c>
      <c r="R8032">
        <v>67.5</v>
      </c>
      <c r="S8032">
        <v>24.4</v>
      </c>
      <c r="T8032">
        <v>18.565000000000001</v>
      </c>
      <c r="U8032">
        <v>160</v>
      </c>
      <c r="V8032" t="s">
        <v>49152</v>
      </c>
      <c r="W8032" t="s">
        <v>49153</v>
      </c>
      <c r="X8032" t="s">
        <v>49154</v>
      </c>
      <c r="Y8032" t="s">
        <v>49155</v>
      </c>
      <c r="Z8032" t="s">
        <v>49156</v>
      </c>
      <c r="AA8032" t="s">
        <v>49157</v>
      </c>
    </row>
    <row r="8033" spans="1:27" x14ac:dyDescent="0.2">
      <c r="A8033">
        <v>-1</v>
      </c>
      <c r="B8033">
        <v>24.310009999999998</v>
      </c>
      <c r="C8033">
        <v>22.775069999999999</v>
      </c>
      <c r="D8033">
        <v>28.89386</v>
      </c>
      <c r="E8033">
        <v>9.3248110000000004</v>
      </c>
      <c r="F8033" s="2">
        <v>498790900</v>
      </c>
      <c r="G8033">
        <v>641.28020000000004</v>
      </c>
      <c r="H8033">
        <f t="shared" si="250"/>
        <v>5328.9652487775847</v>
      </c>
      <c r="I8033" s="6">
        <f t="shared" si="251"/>
        <v>6419271.5386774782</v>
      </c>
      <c r="K8033" t="s">
        <v>24</v>
      </c>
      <c r="L8033" t="s">
        <v>24</v>
      </c>
      <c r="M8033" t="s">
        <v>27661</v>
      </c>
      <c r="N8033" t="s">
        <v>25</v>
      </c>
      <c r="O8033" t="s">
        <v>25</v>
      </c>
      <c r="Q8033">
        <v>84.8</v>
      </c>
      <c r="R8033">
        <v>84.8</v>
      </c>
      <c r="S8033">
        <v>84.8</v>
      </c>
      <c r="T8033">
        <v>21.396999999999998</v>
      </c>
      <c r="U8033">
        <v>184</v>
      </c>
      <c r="V8033" t="s">
        <v>49158</v>
      </c>
      <c r="W8033" t="s">
        <v>49159</v>
      </c>
      <c r="X8033" t="s">
        <v>49160</v>
      </c>
      <c r="Y8033" t="s">
        <v>49161</v>
      </c>
      <c r="Z8033" t="s">
        <v>49162</v>
      </c>
      <c r="AA8033" t="s">
        <v>49163</v>
      </c>
    </row>
    <row r="8034" spans="1:27" x14ac:dyDescent="0.2">
      <c r="A8034">
        <v>-1</v>
      </c>
      <c r="B8034">
        <v>27.62659</v>
      </c>
      <c r="C8034">
        <v>24.702079999999999</v>
      </c>
      <c r="D8034">
        <v>28.900780000000001</v>
      </c>
      <c r="E8034">
        <v>6.8364289999999999</v>
      </c>
      <c r="F8034" s="2">
        <v>501189200</v>
      </c>
      <c r="G8034">
        <v>114.28</v>
      </c>
      <c r="H8034">
        <f t="shared" si="250"/>
        <v>5354.5881247284951</v>
      </c>
      <c r="I8034" s="6">
        <f t="shared" si="251"/>
        <v>6450136.8550479449</v>
      </c>
      <c r="K8034" t="s">
        <v>24</v>
      </c>
      <c r="L8034" t="s">
        <v>24</v>
      </c>
      <c r="N8034" t="s">
        <v>25</v>
      </c>
      <c r="Q8034">
        <v>84.8</v>
      </c>
      <c r="R8034">
        <v>84.8</v>
      </c>
      <c r="S8034">
        <v>84.8</v>
      </c>
      <c r="T8034">
        <v>21.396999999999998</v>
      </c>
      <c r="U8034">
        <v>184</v>
      </c>
      <c r="V8034" t="s">
        <v>49164</v>
      </c>
      <c r="W8034" t="s">
        <v>49165</v>
      </c>
      <c r="Y8034" t="s">
        <v>49166</v>
      </c>
      <c r="AA8034" t="s">
        <v>49167</v>
      </c>
    </row>
    <row r="8035" spans="1:27" x14ac:dyDescent="0.2">
      <c r="A8035">
        <v>-1</v>
      </c>
      <c r="B8035">
        <v>27.42878</v>
      </c>
      <c r="C8035">
        <v>25.46011</v>
      </c>
      <c r="D8035">
        <v>28.927140000000001</v>
      </c>
      <c r="E8035">
        <v>8.8792120000000008</v>
      </c>
      <c r="F8035" s="2">
        <v>510430800</v>
      </c>
      <c r="G8035">
        <v>470.87880000000001</v>
      </c>
      <c r="H8035">
        <f t="shared" si="250"/>
        <v>5453.3232164134142</v>
      </c>
      <c r="I8035" s="6">
        <f t="shared" si="251"/>
        <v>6569073.1464915983</v>
      </c>
      <c r="K8035" t="s">
        <v>24</v>
      </c>
      <c r="L8035" t="s">
        <v>24</v>
      </c>
      <c r="N8035" t="s">
        <v>25</v>
      </c>
      <c r="O8035" t="s">
        <v>25</v>
      </c>
      <c r="Q8035">
        <v>80.2</v>
      </c>
      <c r="R8035">
        <v>80.2</v>
      </c>
      <c r="S8035">
        <v>13.4</v>
      </c>
      <c r="T8035">
        <v>19.779</v>
      </c>
      <c r="U8035">
        <v>172</v>
      </c>
      <c r="V8035" t="s">
        <v>49168</v>
      </c>
      <c r="W8035" t="s">
        <v>49169</v>
      </c>
      <c r="X8035" t="s">
        <v>49170</v>
      </c>
      <c r="Y8035" t="s">
        <v>49171</v>
      </c>
      <c r="Z8035" t="s">
        <v>49172</v>
      </c>
      <c r="AA8035" t="s">
        <v>49173</v>
      </c>
    </row>
    <row r="8036" spans="1:27" x14ac:dyDescent="0.2">
      <c r="A8036">
        <v>-1</v>
      </c>
      <c r="B8036">
        <v>27.829599999999999</v>
      </c>
      <c r="C8036">
        <v>26.554729999999999</v>
      </c>
      <c r="D8036">
        <v>28.9556</v>
      </c>
      <c r="E8036">
        <v>9.7530780000000004</v>
      </c>
      <c r="F8036" s="2">
        <v>520600000</v>
      </c>
      <c r="G8036">
        <v>862.91700000000003</v>
      </c>
      <c r="H8036">
        <f t="shared" si="250"/>
        <v>5561.9685694217969</v>
      </c>
      <c r="I8036" s="6">
        <f t="shared" si="251"/>
        <v>6699947.338725497</v>
      </c>
      <c r="K8036" t="s">
        <v>24</v>
      </c>
      <c r="L8036" t="s">
        <v>24</v>
      </c>
      <c r="M8036" t="s">
        <v>42101</v>
      </c>
      <c r="N8036" t="s">
        <v>25</v>
      </c>
      <c r="O8036" t="s">
        <v>25</v>
      </c>
      <c r="Q8036">
        <v>69.5</v>
      </c>
      <c r="R8036">
        <v>69.5</v>
      </c>
      <c r="S8036">
        <v>69.5</v>
      </c>
      <c r="T8036">
        <v>17.222000000000001</v>
      </c>
      <c r="U8036">
        <v>151</v>
      </c>
      <c r="V8036" t="s">
        <v>49174</v>
      </c>
      <c r="W8036" t="s">
        <v>49175</v>
      </c>
      <c r="X8036" t="s">
        <v>49176</v>
      </c>
      <c r="Y8036" t="s">
        <v>49177</v>
      </c>
      <c r="Z8036" t="s">
        <v>49178</v>
      </c>
      <c r="AA8036" t="s">
        <v>49179</v>
      </c>
    </row>
    <row r="8037" spans="1:27" x14ac:dyDescent="0.2">
      <c r="A8037">
        <v>-1</v>
      </c>
      <c r="B8037">
        <v>27.74175</v>
      </c>
      <c r="C8037">
        <v>28.224530000000001</v>
      </c>
      <c r="D8037">
        <v>28.974240000000002</v>
      </c>
      <c r="E8037">
        <v>8.3705090000000002</v>
      </c>
      <c r="F8037" s="2">
        <v>527369900</v>
      </c>
      <c r="G8037">
        <v>330.95909999999998</v>
      </c>
      <c r="H8037">
        <f t="shared" si="250"/>
        <v>5634.2965967328391</v>
      </c>
      <c r="I8037" s="6">
        <f t="shared" si="251"/>
        <v>6787073.6804243773</v>
      </c>
      <c r="K8037" t="s">
        <v>24</v>
      </c>
      <c r="L8037" t="s">
        <v>24</v>
      </c>
      <c r="M8037" t="s">
        <v>7968</v>
      </c>
      <c r="N8037" t="s">
        <v>25</v>
      </c>
      <c r="O8037" t="s">
        <v>25</v>
      </c>
      <c r="Q8037">
        <v>74</v>
      </c>
      <c r="R8037">
        <v>74</v>
      </c>
      <c r="S8037">
        <v>74</v>
      </c>
      <c r="T8037">
        <v>22.876000000000001</v>
      </c>
      <c r="U8037">
        <v>204</v>
      </c>
      <c r="V8037" t="s">
        <v>49180</v>
      </c>
      <c r="W8037" t="s">
        <v>49181</v>
      </c>
      <c r="X8037" t="s">
        <v>49182</v>
      </c>
      <c r="Y8037" t="s">
        <v>49183</v>
      </c>
      <c r="Z8037" t="s">
        <v>49184</v>
      </c>
      <c r="AA8037" t="s">
        <v>49185</v>
      </c>
    </row>
    <row r="8038" spans="1:27" x14ac:dyDescent="0.2">
      <c r="A8038">
        <v>-1</v>
      </c>
      <c r="B8038">
        <v>25.194870000000002</v>
      </c>
      <c r="C8038">
        <v>25.375109999999999</v>
      </c>
      <c r="D8038">
        <v>28.976649999999999</v>
      </c>
      <c r="E8038">
        <v>9.0245060000000006</v>
      </c>
      <c r="F8038" s="2">
        <v>528251600</v>
      </c>
      <c r="G8038">
        <v>520.77120000000002</v>
      </c>
      <c r="H8038">
        <f t="shared" si="250"/>
        <v>5643.716473197801</v>
      </c>
      <c r="I8038" s="6">
        <f t="shared" si="251"/>
        <v>6798420.8636140712</v>
      </c>
      <c r="K8038" t="s">
        <v>24</v>
      </c>
      <c r="L8038" t="s">
        <v>24</v>
      </c>
      <c r="M8038" t="s">
        <v>49186</v>
      </c>
      <c r="N8038" t="s">
        <v>25</v>
      </c>
      <c r="O8038" t="s">
        <v>25</v>
      </c>
      <c r="Q8038">
        <v>98.2</v>
      </c>
      <c r="R8038">
        <v>98.2</v>
      </c>
      <c r="S8038">
        <v>98.2</v>
      </c>
      <c r="T8038">
        <v>26.21</v>
      </c>
      <c r="U8038">
        <v>228</v>
      </c>
      <c r="V8038" t="s">
        <v>49187</v>
      </c>
      <c r="W8038" t="s">
        <v>49188</v>
      </c>
      <c r="X8038" t="s">
        <v>49189</v>
      </c>
      <c r="Y8038" t="s">
        <v>49190</v>
      </c>
      <c r="Z8038" t="s">
        <v>49191</v>
      </c>
      <c r="AA8038" t="s">
        <v>49192</v>
      </c>
    </row>
    <row r="8039" spans="1:27" x14ac:dyDescent="0.2">
      <c r="A8039">
        <v>-1</v>
      </c>
      <c r="B8039">
        <v>24.359380000000002</v>
      </c>
      <c r="C8039">
        <v>20.32751</v>
      </c>
      <c r="D8039">
        <v>29.00686</v>
      </c>
      <c r="E8039">
        <v>3.884325</v>
      </c>
      <c r="F8039" s="2">
        <v>539429800</v>
      </c>
      <c r="G8039">
        <v>14.76721</v>
      </c>
      <c r="H8039">
        <f t="shared" si="250"/>
        <v>5763.1417460804569</v>
      </c>
      <c r="I8039" s="6">
        <f t="shared" si="251"/>
        <v>6942280.5473285178</v>
      </c>
      <c r="K8039" t="s">
        <v>24</v>
      </c>
      <c r="L8039" t="s">
        <v>24</v>
      </c>
      <c r="M8039" t="s">
        <v>27661</v>
      </c>
      <c r="N8039" t="s">
        <v>25</v>
      </c>
      <c r="O8039" t="s">
        <v>25</v>
      </c>
      <c r="Q8039">
        <v>72.099999999999994</v>
      </c>
      <c r="R8039">
        <v>67.599999999999994</v>
      </c>
      <c r="S8039">
        <v>67.599999999999994</v>
      </c>
      <c r="T8039">
        <v>15.798</v>
      </c>
      <c r="U8039">
        <v>136</v>
      </c>
      <c r="V8039" t="s">
        <v>49193</v>
      </c>
      <c r="W8039" t="s">
        <v>49194</v>
      </c>
      <c r="X8039" t="s">
        <v>49195</v>
      </c>
      <c r="Y8039" t="s">
        <v>49196</v>
      </c>
      <c r="Z8039" t="s">
        <v>49197</v>
      </c>
      <c r="AA8039" t="s">
        <v>49198</v>
      </c>
    </row>
    <row r="8040" spans="1:27" x14ac:dyDescent="0.2">
      <c r="A8040">
        <v>-1</v>
      </c>
      <c r="B8040">
        <v>26.246030000000001</v>
      </c>
      <c r="C8040">
        <v>25.260549999999999</v>
      </c>
      <c r="D8040">
        <v>29.0106</v>
      </c>
      <c r="E8040">
        <v>9.0001580000000008</v>
      </c>
      <c r="F8040" s="2">
        <v>540830000</v>
      </c>
      <c r="G8040">
        <v>512.05610000000001</v>
      </c>
      <c r="H8040">
        <f t="shared" si="250"/>
        <v>5778.1011552062819</v>
      </c>
      <c r="I8040" s="6">
        <f t="shared" si="251"/>
        <v>6960300.6515614865</v>
      </c>
      <c r="K8040" t="s">
        <v>24</v>
      </c>
      <c r="L8040" t="s">
        <v>24</v>
      </c>
      <c r="N8040" t="s">
        <v>25</v>
      </c>
      <c r="O8040" t="s">
        <v>25</v>
      </c>
      <c r="Q8040">
        <v>99.5</v>
      </c>
      <c r="R8040">
        <v>99.5</v>
      </c>
      <c r="S8040">
        <v>99.5</v>
      </c>
      <c r="T8040">
        <v>19.890999999999998</v>
      </c>
      <c r="U8040">
        <v>189</v>
      </c>
      <c r="V8040" t="s">
        <v>49199</v>
      </c>
      <c r="W8040" t="s">
        <v>49200</v>
      </c>
      <c r="X8040" t="s">
        <v>49201</v>
      </c>
      <c r="Y8040" t="s">
        <v>49202</v>
      </c>
      <c r="Z8040" t="s">
        <v>49203</v>
      </c>
      <c r="AA8040" t="s">
        <v>49204</v>
      </c>
    </row>
    <row r="8041" spans="1:27" x14ac:dyDescent="0.2">
      <c r="A8041">
        <v>-1</v>
      </c>
      <c r="B8041">
        <v>26.201329999999999</v>
      </c>
      <c r="C8041">
        <v>24.987500000000001</v>
      </c>
      <c r="D8041">
        <v>29.070630000000001</v>
      </c>
      <c r="E8041">
        <v>8.1542100000000008</v>
      </c>
      <c r="F8041" s="2">
        <v>563808500</v>
      </c>
      <c r="G8041">
        <v>284.87990000000002</v>
      </c>
      <c r="H8041">
        <f t="shared" si="250"/>
        <v>6023.5980717880311</v>
      </c>
      <c r="I8041" s="6">
        <f t="shared" si="251"/>
        <v>7256026.2372758612</v>
      </c>
      <c r="K8041" t="s">
        <v>24</v>
      </c>
      <c r="L8041" t="s">
        <v>24</v>
      </c>
      <c r="M8041" t="s">
        <v>7968</v>
      </c>
      <c r="N8041" t="s">
        <v>25</v>
      </c>
      <c r="O8041" t="s">
        <v>25</v>
      </c>
      <c r="Q8041">
        <v>95.5</v>
      </c>
      <c r="R8041">
        <v>95.5</v>
      </c>
      <c r="S8041">
        <v>95.5</v>
      </c>
      <c r="T8041">
        <v>26.687999999999999</v>
      </c>
      <c r="U8041">
        <v>243</v>
      </c>
      <c r="V8041" t="s">
        <v>49205</v>
      </c>
      <c r="W8041" t="s">
        <v>49206</v>
      </c>
      <c r="X8041" t="s">
        <v>49207</v>
      </c>
      <c r="Y8041" t="s">
        <v>49208</v>
      </c>
      <c r="Z8041" t="s">
        <v>49209</v>
      </c>
      <c r="AA8041" t="s">
        <v>49210</v>
      </c>
    </row>
    <row r="8042" spans="1:27" x14ac:dyDescent="0.2">
      <c r="A8042">
        <v>-1</v>
      </c>
      <c r="B8042">
        <v>24.673220000000001</v>
      </c>
      <c r="C8042">
        <v>27.757549999999998</v>
      </c>
      <c r="D8042">
        <v>29.075610000000001</v>
      </c>
      <c r="E8042">
        <v>10.43613</v>
      </c>
      <c r="F8042" s="2">
        <v>565758100</v>
      </c>
      <c r="G8042">
        <v>1385.441</v>
      </c>
      <c r="H8042">
        <f t="shared" si="250"/>
        <v>6044.4271419435154</v>
      </c>
      <c r="I8042" s="6">
        <f t="shared" si="251"/>
        <v>7281116.9351851586</v>
      </c>
      <c r="K8042" t="s">
        <v>24</v>
      </c>
      <c r="L8042" t="s">
        <v>24</v>
      </c>
      <c r="N8042" t="s">
        <v>25</v>
      </c>
      <c r="O8042" t="s">
        <v>25</v>
      </c>
      <c r="Q8042">
        <v>99.5</v>
      </c>
      <c r="R8042">
        <v>99.5</v>
      </c>
      <c r="S8042">
        <v>99.5</v>
      </c>
      <c r="T8042">
        <v>23.207000000000001</v>
      </c>
      <c r="U8042">
        <v>204</v>
      </c>
      <c r="V8042" t="s">
        <v>49211</v>
      </c>
      <c r="W8042" t="s">
        <v>49212</v>
      </c>
      <c r="X8042" t="s">
        <v>49213</v>
      </c>
      <c r="Y8042" t="s">
        <v>49214</v>
      </c>
      <c r="Z8042" t="s">
        <v>49215</v>
      </c>
      <c r="AA8042" t="s">
        <v>49216</v>
      </c>
    </row>
    <row r="8043" spans="1:27" x14ac:dyDescent="0.2">
      <c r="A8043">
        <v>-1</v>
      </c>
      <c r="B8043">
        <v>28.525780000000001</v>
      </c>
      <c r="C8043">
        <v>28.465330000000002</v>
      </c>
      <c r="D8043">
        <v>29.09768</v>
      </c>
      <c r="E8043">
        <v>8.077045</v>
      </c>
      <c r="F8043" s="2">
        <v>574479400</v>
      </c>
      <c r="G8043">
        <v>270.04289999999997</v>
      </c>
      <c r="H8043">
        <f t="shared" si="250"/>
        <v>6137.6034701888057</v>
      </c>
      <c r="I8043" s="6">
        <f t="shared" si="251"/>
        <v>7393357.1401894353</v>
      </c>
      <c r="K8043" t="s">
        <v>24</v>
      </c>
      <c r="L8043" t="s">
        <v>24</v>
      </c>
      <c r="M8043" t="s">
        <v>28670</v>
      </c>
      <c r="N8043" t="s">
        <v>25</v>
      </c>
      <c r="O8043" t="s">
        <v>25</v>
      </c>
      <c r="Q8043">
        <v>99.4</v>
      </c>
      <c r="R8043">
        <v>99.4</v>
      </c>
      <c r="S8043">
        <v>99.4</v>
      </c>
      <c r="T8043">
        <v>18.491</v>
      </c>
      <c r="U8043">
        <v>161</v>
      </c>
      <c r="V8043" t="s">
        <v>49217</v>
      </c>
      <c r="W8043" t="s">
        <v>49218</v>
      </c>
      <c r="X8043" t="s">
        <v>49219</v>
      </c>
      <c r="Y8043" t="s">
        <v>49220</v>
      </c>
      <c r="Z8043" t="s">
        <v>49221</v>
      </c>
      <c r="AA8043" t="s">
        <v>49222</v>
      </c>
    </row>
    <row r="8044" spans="1:27" x14ac:dyDescent="0.2">
      <c r="A8044">
        <v>-1</v>
      </c>
      <c r="B8044" t="s">
        <v>24</v>
      </c>
      <c r="C8044">
        <v>24.796990000000001</v>
      </c>
      <c r="D8044">
        <v>29.106770000000001</v>
      </c>
      <c r="E8044">
        <v>9.4647559999999995</v>
      </c>
      <c r="F8044" s="2">
        <v>578110500</v>
      </c>
      <c r="G8044">
        <v>706.60299999999995</v>
      </c>
      <c r="H8044">
        <f t="shared" si="250"/>
        <v>6176.3972928404146</v>
      </c>
      <c r="I8044" s="6">
        <f t="shared" si="251"/>
        <v>7440088.1789555624</v>
      </c>
      <c r="K8044" t="s">
        <v>24</v>
      </c>
      <c r="L8044" t="s">
        <v>24</v>
      </c>
      <c r="M8044" t="s">
        <v>42101</v>
      </c>
      <c r="N8044" t="s">
        <v>25</v>
      </c>
      <c r="O8044" t="s">
        <v>25</v>
      </c>
      <c r="Q8044">
        <v>81.2</v>
      </c>
      <c r="R8044">
        <v>81.2</v>
      </c>
      <c r="S8044">
        <v>81.2</v>
      </c>
      <c r="T8044">
        <v>24.204999999999998</v>
      </c>
      <c r="U8044">
        <v>208</v>
      </c>
      <c r="V8044" t="s">
        <v>49223</v>
      </c>
      <c r="W8044" t="s">
        <v>49224</v>
      </c>
      <c r="X8044" t="s">
        <v>49225</v>
      </c>
      <c r="Y8044" t="s">
        <v>49226</v>
      </c>
      <c r="Z8044" t="s">
        <v>49227</v>
      </c>
      <c r="AA8044" t="s">
        <v>49228</v>
      </c>
    </row>
    <row r="8045" spans="1:27" x14ac:dyDescent="0.2">
      <c r="A8045">
        <v>-1</v>
      </c>
      <c r="B8045">
        <v>25.922180000000001</v>
      </c>
      <c r="C8045">
        <v>23.619409999999998</v>
      </c>
      <c r="D8045">
        <v>29.107939999999999</v>
      </c>
      <c r="E8045">
        <v>7.8046350000000002</v>
      </c>
      <c r="F8045" s="2">
        <v>578579500</v>
      </c>
      <c r="G8045">
        <v>223.57810000000001</v>
      </c>
      <c r="H8045">
        <f t="shared" si="250"/>
        <v>6181.4079790852447</v>
      </c>
      <c r="I8045" s="6">
        <f t="shared" si="251"/>
        <v>7446124.0516060861</v>
      </c>
      <c r="K8045" t="s">
        <v>24</v>
      </c>
      <c r="L8045" t="s">
        <v>24</v>
      </c>
      <c r="M8045" t="s">
        <v>27661</v>
      </c>
      <c r="N8045" t="s">
        <v>25</v>
      </c>
      <c r="O8045" t="s">
        <v>25</v>
      </c>
      <c r="Q8045">
        <v>62.8</v>
      </c>
      <c r="R8045">
        <v>62.8</v>
      </c>
      <c r="S8045">
        <v>62.8</v>
      </c>
      <c r="T8045">
        <v>21.634</v>
      </c>
      <c r="U8045">
        <v>188</v>
      </c>
      <c r="V8045" t="s">
        <v>49229</v>
      </c>
      <c r="W8045" t="s">
        <v>49230</v>
      </c>
      <c r="X8045" t="s">
        <v>49231</v>
      </c>
      <c r="Y8045" t="s">
        <v>49232</v>
      </c>
      <c r="Z8045" t="s">
        <v>49233</v>
      </c>
      <c r="AA8045" t="s">
        <v>49234</v>
      </c>
    </row>
    <row r="8046" spans="1:27" x14ac:dyDescent="0.2">
      <c r="A8046">
        <v>-1</v>
      </c>
      <c r="B8046">
        <v>27.695250000000001</v>
      </c>
      <c r="C8046">
        <v>27.658200000000001</v>
      </c>
      <c r="D8046">
        <v>29.15504</v>
      </c>
      <c r="E8046">
        <v>8.6045490000000004</v>
      </c>
      <c r="F8046" s="2">
        <v>597780200</v>
      </c>
      <c r="G8046">
        <v>389.24889999999999</v>
      </c>
      <c r="H8046">
        <f t="shared" si="250"/>
        <v>6386.5437645460534</v>
      </c>
      <c r="I8046" s="6">
        <f t="shared" si="251"/>
        <v>7693230.6187721761</v>
      </c>
      <c r="K8046" t="s">
        <v>24</v>
      </c>
      <c r="L8046" t="s">
        <v>24</v>
      </c>
      <c r="N8046" t="s">
        <v>25</v>
      </c>
      <c r="Q8046">
        <v>67.95</v>
      </c>
      <c r="R8046">
        <v>42.95</v>
      </c>
      <c r="S8046">
        <v>2.1</v>
      </c>
      <c r="T8046">
        <v>15.9735</v>
      </c>
      <c r="U8046">
        <v>146</v>
      </c>
      <c r="V8046" t="s">
        <v>49235</v>
      </c>
      <c r="W8046" t="s">
        <v>49236</v>
      </c>
      <c r="X8046" t="s">
        <v>49237</v>
      </c>
      <c r="Y8046" t="s">
        <v>49238</v>
      </c>
      <c r="Z8046" t="s">
        <v>49239</v>
      </c>
      <c r="AA8046" t="s">
        <v>49240</v>
      </c>
    </row>
    <row r="8047" spans="1:27" x14ac:dyDescent="0.2">
      <c r="A8047">
        <v>-1</v>
      </c>
      <c r="B8047">
        <v>25.683969999999999</v>
      </c>
      <c r="C8047">
        <v>24.828520000000001</v>
      </c>
      <c r="D8047">
        <v>29.190629999999999</v>
      </c>
      <c r="E8047">
        <v>10.056330000000001</v>
      </c>
      <c r="F8047" s="2">
        <v>612710300</v>
      </c>
      <c r="G8047">
        <v>1064.7729999999999</v>
      </c>
      <c r="H8047">
        <f t="shared" si="250"/>
        <v>6546.0534590107573</v>
      </c>
      <c r="I8047" s="6">
        <f t="shared" si="251"/>
        <v>7885375.9967243578</v>
      </c>
      <c r="K8047" t="s">
        <v>24</v>
      </c>
      <c r="L8047" t="s">
        <v>24</v>
      </c>
      <c r="N8047" t="s">
        <v>25</v>
      </c>
      <c r="O8047" t="s">
        <v>25</v>
      </c>
      <c r="Q8047">
        <v>82.55</v>
      </c>
      <c r="R8047">
        <v>40.65</v>
      </c>
      <c r="S8047">
        <v>13.75</v>
      </c>
      <c r="T8047">
        <v>18.471499999999999</v>
      </c>
      <c r="U8047">
        <v>169</v>
      </c>
      <c r="V8047" t="s">
        <v>49241</v>
      </c>
      <c r="W8047" t="s">
        <v>49242</v>
      </c>
      <c r="X8047" t="s">
        <v>49243</v>
      </c>
      <c r="Y8047" t="s">
        <v>49244</v>
      </c>
      <c r="Z8047" t="s">
        <v>49245</v>
      </c>
      <c r="AA8047" t="s">
        <v>49246</v>
      </c>
    </row>
    <row r="8048" spans="1:27" x14ac:dyDescent="0.2">
      <c r="A8048">
        <v>-1</v>
      </c>
      <c r="B8048">
        <v>22.94342</v>
      </c>
      <c r="C8048">
        <v>24.568660000000001</v>
      </c>
      <c r="D8048">
        <v>29.19228</v>
      </c>
      <c r="E8048">
        <v>9.8810509999999994</v>
      </c>
      <c r="F8048" s="2">
        <v>613411500</v>
      </c>
      <c r="G8048">
        <v>942.95889999999997</v>
      </c>
      <c r="H8048">
        <f t="shared" si="250"/>
        <v>6553.5449157162475</v>
      </c>
      <c r="I8048" s="6">
        <f t="shared" si="251"/>
        <v>7894400.2054717923</v>
      </c>
      <c r="K8048" t="s">
        <v>24</v>
      </c>
      <c r="L8048" t="s">
        <v>24</v>
      </c>
      <c r="N8048" t="s">
        <v>25</v>
      </c>
      <c r="O8048" t="s">
        <v>25</v>
      </c>
      <c r="Q8048">
        <v>91</v>
      </c>
      <c r="R8048">
        <v>91</v>
      </c>
      <c r="S8048">
        <v>59</v>
      </c>
      <c r="T8048">
        <v>21.524999999999999</v>
      </c>
      <c r="U8048">
        <v>188</v>
      </c>
      <c r="V8048" t="s">
        <v>49247</v>
      </c>
      <c r="W8048" t="s">
        <v>49248</v>
      </c>
      <c r="X8048" t="s">
        <v>49249</v>
      </c>
      <c r="Y8048" t="s">
        <v>49250</v>
      </c>
      <c r="Z8048" t="s">
        <v>49251</v>
      </c>
      <c r="AA8048" t="s">
        <v>49252</v>
      </c>
    </row>
    <row r="8049" spans="1:27" x14ac:dyDescent="0.2">
      <c r="A8049">
        <v>-1</v>
      </c>
      <c r="B8049">
        <v>27.297450000000001</v>
      </c>
      <c r="C8049">
        <v>29.213200000000001</v>
      </c>
      <c r="D8049">
        <v>29.201840000000001</v>
      </c>
      <c r="E8049">
        <v>7.8437140000000003</v>
      </c>
      <c r="F8049" s="2">
        <v>617489800</v>
      </c>
      <c r="G8049">
        <v>229.71700000000001</v>
      </c>
      <c r="H8049">
        <f t="shared" si="250"/>
        <v>6597.1165185143127</v>
      </c>
      <c r="I8049" s="6">
        <f t="shared" si="251"/>
        <v>7946886.5582023412</v>
      </c>
      <c r="K8049" s="2">
        <v>11155440</v>
      </c>
      <c r="L8049">
        <v>17.399999999999999</v>
      </c>
      <c r="N8049" t="s">
        <v>25</v>
      </c>
      <c r="O8049" t="s">
        <v>25</v>
      </c>
      <c r="P8049" t="s">
        <v>25</v>
      </c>
      <c r="Q8049">
        <v>77.8</v>
      </c>
      <c r="R8049">
        <v>77.8</v>
      </c>
      <c r="S8049">
        <v>20.399999999999999</v>
      </c>
      <c r="T8049">
        <v>23.742000000000001</v>
      </c>
      <c r="U8049">
        <v>216</v>
      </c>
      <c r="V8049" t="s">
        <v>49253</v>
      </c>
      <c r="W8049" t="s">
        <v>49254</v>
      </c>
      <c r="X8049" t="s">
        <v>49255</v>
      </c>
      <c r="Y8049" t="s">
        <v>49256</v>
      </c>
      <c r="Z8049" t="s">
        <v>49257</v>
      </c>
      <c r="AA8049" t="s">
        <v>49258</v>
      </c>
    </row>
    <row r="8050" spans="1:27" x14ac:dyDescent="0.2">
      <c r="A8050">
        <v>-1</v>
      </c>
      <c r="B8050">
        <v>25.228280000000002</v>
      </c>
      <c r="C8050">
        <v>24.107890000000001</v>
      </c>
      <c r="D8050">
        <v>29.20543</v>
      </c>
      <c r="E8050">
        <v>7.7572099999999997</v>
      </c>
      <c r="F8050" s="2">
        <v>619028200</v>
      </c>
      <c r="G8050">
        <v>216.34800000000001</v>
      </c>
      <c r="H8050">
        <f t="shared" si="250"/>
        <v>6613.5524240986369</v>
      </c>
      <c r="I8050" s="6">
        <f t="shared" si="251"/>
        <v>7966685.2500692168</v>
      </c>
      <c r="K8050" t="s">
        <v>24</v>
      </c>
      <c r="L8050" t="s">
        <v>24</v>
      </c>
      <c r="M8050" t="s">
        <v>42101</v>
      </c>
      <c r="N8050" t="s">
        <v>25</v>
      </c>
      <c r="O8050" t="s">
        <v>25</v>
      </c>
      <c r="Q8050">
        <v>75.2</v>
      </c>
      <c r="R8050">
        <v>75.2</v>
      </c>
      <c r="S8050">
        <v>75.2</v>
      </c>
      <c r="T8050">
        <v>17.04</v>
      </c>
      <c r="U8050">
        <v>145</v>
      </c>
      <c r="V8050" t="s">
        <v>49259</v>
      </c>
      <c r="W8050" t="s">
        <v>49260</v>
      </c>
      <c r="X8050" t="s">
        <v>49261</v>
      </c>
      <c r="Y8050" t="s">
        <v>49262</v>
      </c>
      <c r="Z8050" t="s">
        <v>49263</v>
      </c>
      <c r="AA8050" t="s">
        <v>49264</v>
      </c>
    </row>
    <row r="8051" spans="1:27" x14ac:dyDescent="0.2">
      <c r="A8051">
        <v>-1</v>
      </c>
      <c r="B8051">
        <v>24.86627</v>
      </c>
      <c r="C8051">
        <v>24.925470000000001</v>
      </c>
      <c r="D8051">
        <v>29.225290000000001</v>
      </c>
      <c r="E8051">
        <v>8.3172730000000001</v>
      </c>
      <c r="F8051" s="2">
        <v>627608600</v>
      </c>
      <c r="G8051">
        <v>318.96910000000003</v>
      </c>
      <c r="H8051">
        <f t="shared" si="250"/>
        <v>6705.2234097172814</v>
      </c>
      <c r="I8051" s="6">
        <f t="shared" si="251"/>
        <v>8077112.1193454368</v>
      </c>
      <c r="K8051" t="s">
        <v>24</v>
      </c>
      <c r="L8051" t="s">
        <v>24</v>
      </c>
      <c r="N8051" t="s">
        <v>25</v>
      </c>
      <c r="Q8051">
        <v>65.900000000000006</v>
      </c>
      <c r="R8051">
        <v>44.7</v>
      </c>
      <c r="S8051">
        <v>44.7</v>
      </c>
      <c r="T8051">
        <v>22.58</v>
      </c>
      <c r="U8051">
        <v>226</v>
      </c>
      <c r="V8051" t="s">
        <v>49265</v>
      </c>
      <c r="W8051" t="s">
        <v>49266</v>
      </c>
      <c r="X8051" t="s">
        <v>49267</v>
      </c>
      <c r="Y8051" t="s">
        <v>49268</v>
      </c>
      <c r="Z8051" t="s">
        <v>49269</v>
      </c>
      <c r="AA8051" t="s">
        <v>49270</v>
      </c>
    </row>
    <row r="8052" spans="1:27" x14ac:dyDescent="0.2">
      <c r="A8052">
        <v>-1</v>
      </c>
      <c r="B8052">
        <v>27.019670000000001</v>
      </c>
      <c r="C8052">
        <v>26.037179999999999</v>
      </c>
      <c r="D8052">
        <v>29.23208</v>
      </c>
      <c r="E8052">
        <v>9.4651189999999996</v>
      </c>
      <c r="F8052" s="2">
        <v>630569400</v>
      </c>
      <c r="G8052">
        <v>706.7808</v>
      </c>
      <c r="H8052">
        <f t="shared" si="250"/>
        <v>6736.8559040321952</v>
      </c>
      <c r="I8052" s="6">
        <f t="shared" si="251"/>
        <v>8115216.6219971813</v>
      </c>
      <c r="K8052" t="s">
        <v>24</v>
      </c>
      <c r="L8052" t="s">
        <v>24</v>
      </c>
      <c r="N8052" t="s">
        <v>25</v>
      </c>
      <c r="O8052" t="s">
        <v>25</v>
      </c>
      <c r="Q8052">
        <v>81.7</v>
      </c>
      <c r="R8052">
        <v>81.7</v>
      </c>
      <c r="S8052">
        <v>0</v>
      </c>
      <c r="T8052">
        <v>13.906000000000001</v>
      </c>
      <c r="U8052">
        <v>126</v>
      </c>
      <c r="V8052" t="s">
        <v>49271</v>
      </c>
      <c r="W8052" t="s">
        <v>49272</v>
      </c>
      <c r="X8052" t="s">
        <v>49273</v>
      </c>
      <c r="Y8052" t="s">
        <v>49274</v>
      </c>
      <c r="Z8052" t="s">
        <v>49275</v>
      </c>
      <c r="AA8052" t="s">
        <v>49276</v>
      </c>
    </row>
    <row r="8053" spans="1:27" x14ac:dyDescent="0.2">
      <c r="A8053">
        <v>-1</v>
      </c>
      <c r="B8053">
        <v>26.39198</v>
      </c>
      <c r="C8053">
        <v>26.82808</v>
      </c>
      <c r="D8053">
        <v>29.243089999999999</v>
      </c>
      <c r="E8053">
        <v>6.1876509999999998</v>
      </c>
      <c r="F8053" s="2">
        <v>635400100</v>
      </c>
      <c r="G8053">
        <v>72.890100000000004</v>
      </c>
      <c r="H8053">
        <f t="shared" si="250"/>
        <v>6788.4659723539498</v>
      </c>
      <c r="I8053" s="6">
        <f t="shared" si="251"/>
        <v>8177386.1102975672</v>
      </c>
      <c r="K8053" t="s">
        <v>24</v>
      </c>
      <c r="L8053" t="s">
        <v>24</v>
      </c>
      <c r="M8053" t="s">
        <v>49277</v>
      </c>
      <c r="N8053" t="s">
        <v>25</v>
      </c>
      <c r="Q8053">
        <v>81.7</v>
      </c>
      <c r="R8053">
        <v>81.7</v>
      </c>
      <c r="S8053">
        <v>0</v>
      </c>
      <c r="T8053">
        <v>13.906000000000001</v>
      </c>
      <c r="U8053">
        <v>126</v>
      </c>
      <c r="V8053" t="s">
        <v>49278</v>
      </c>
      <c r="W8053" t="s">
        <v>49279</v>
      </c>
      <c r="X8053" t="s">
        <v>49280</v>
      </c>
      <c r="Y8053" t="s">
        <v>49281</v>
      </c>
      <c r="Z8053" t="s">
        <v>49282</v>
      </c>
      <c r="AA8053" t="s">
        <v>49283</v>
      </c>
    </row>
    <row r="8054" spans="1:27" x14ac:dyDescent="0.2">
      <c r="A8054">
        <v>-1</v>
      </c>
      <c r="B8054">
        <v>27.29167</v>
      </c>
      <c r="C8054">
        <v>29.68881</v>
      </c>
      <c r="D8054">
        <v>29.26521</v>
      </c>
      <c r="E8054">
        <v>8.5253209999999999</v>
      </c>
      <c r="F8054" s="2">
        <v>645217300</v>
      </c>
      <c r="G8054">
        <v>368.44900000000001</v>
      </c>
      <c r="H8054">
        <f t="shared" si="250"/>
        <v>6893.3506397372157</v>
      </c>
      <c r="I8054" s="6">
        <f t="shared" si="251"/>
        <v>8303730.1806274494</v>
      </c>
      <c r="K8054" t="s">
        <v>24</v>
      </c>
      <c r="L8054" t="s">
        <v>24</v>
      </c>
      <c r="N8054" t="s">
        <v>25</v>
      </c>
      <c r="Q8054">
        <v>81.7</v>
      </c>
      <c r="R8054">
        <v>81.7</v>
      </c>
      <c r="S8054">
        <v>0</v>
      </c>
      <c r="T8054">
        <v>13.906000000000001</v>
      </c>
      <c r="U8054">
        <v>126</v>
      </c>
      <c r="V8054" t="s">
        <v>49284</v>
      </c>
      <c r="W8054" t="s">
        <v>49285</v>
      </c>
      <c r="X8054" t="s">
        <v>49286</v>
      </c>
      <c r="Y8054" t="s">
        <v>49287</v>
      </c>
      <c r="Z8054" t="s">
        <v>49288</v>
      </c>
      <c r="AA8054" t="s">
        <v>49289</v>
      </c>
    </row>
    <row r="8055" spans="1:27" x14ac:dyDescent="0.2">
      <c r="A8055">
        <v>-1</v>
      </c>
      <c r="B8055">
        <v>27.45701</v>
      </c>
      <c r="C8055">
        <v>26.171859999999999</v>
      </c>
      <c r="D8055">
        <v>29.268830000000001</v>
      </c>
      <c r="E8055">
        <v>9.9040300000000006</v>
      </c>
      <c r="F8055" s="2">
        <v>646838300</v>
      </c>
      <c r="G8055">
        <v>958.09839999999997</v>
      </c>
      <c r="H8055">
        <f t="shared" si="250"/>
        <v>6910.6690243915236</v>
      </c>
      <c r="I8055" s="6">
        <f t="shared" si="251"/>
        <v>8324591.9067820283</v>
      </c>
      <c r="K8055" t="s">
        <v>24</v>
      </c>
      <c r="L8055" t="s">
        <v>24</v>
      </c>
      <c r="N8055" t="s">
        <v>25</v>
      </c>
      <c r="O8055" t="s">
        <v>25</v>
      </c>
      <c r="Q8055">
        <v>81.7</v>
      </c>
      <c r="R8055">
        <v>48.8</v>
      </c>
      <c r="S8055">
        <v>0</v>
      </c>
      <c r="T8055">
        <v>13.898</v>
      </c>
      <c r="U8055">
        <v>126</v>
      </c>
      <c r="V8055" t="s">
        <v>49290</v>
      </c>
      <c r="W8055" t="s">
        <v>49291</v>
      </c>
      <c r="X8055" t="s">
        <v>49292</v>
      </c>
      <c r="Y8055" t="s">
        <v>49293</v>
      </c>
      <c r="Z8055" t="s">
        <v>49294</v>
      </c>
      <c r="AA8055" t="s">
        <v>49295</v>
      </c>
    </row>
    <row r="8056" spans="1:27" x14ac:dyDescent="0.2">
      <c r="A8056">
        <v>-1</v>
      </c>
      <c r="B8056">
        <v>25.110520000000001</v>
      </c>
      <c r="C8056">
        <v>24.827839999999998</v>
      </c>
      <c r="D8056">
        <v>29.29336</v>
      </c>
      <c r="E8056">
        <v>10.46804</v>
      </c>
      <c r="F8056" s="2">
        <v>657930500</v>
      </c>
      <c r="G8056">
        <v>1416.4269999999999</v>
      </c>
      <c r="H8056">
        <f t="shared" si="250"/>
        <v>7029.1754933998609</v>
      </c>
      <c r="I8056" s="6">
        <f t="shared" si="251"/>
        <v>8467344.7993494719</v>
      </c>
      <c r="K8056" t="s">
        <v>24</v>
      </c>
      <c r="L8056" t="s">
        <v>24</v>
      </c>
      <c r="N8056" t="s">
        <v>25</v>
      </c>
      <c r="O8056" t="s">
        <v>25</v>
      </c>
      <c r="Q8056">
        <v>85.4</v>
      </c>
      <c r="R8056">
        <v>85.4</v>
      </c>
      <c r="S8056">
        <v>12.4</v>
      </c>
      <c r="T8056">
        <v>49.83</v>
      </c>
      <c r="U8056">
        <v>445</v>
      </c>
      <c r="V8056" t="s">
        <v>49296</v>
      </c>
      <c r="W8056" t="s">
        <v>49297</v>
      </c>
      <c r="X8056" t="s">
        <v>49298</v>
      </c>
      <c r="Y8056" t="s">
        <v>49299</v>
      </c>
      <c r="Z8056" t="s">
        <v>49300</v>
      </c>
      <c r="AA8056" t="s">
        <v>49301</v>
      </c>
    </row>
    <row r="8057" spans="1:27" x14ac:dyDescent="0.2">
      <c r="A8057">
        <v>-1</v>
      </c>
      <c r="B8057">
        <v>24.021740000000001</v>
      </c>
      <c r="C8057">
        <v>24.411059999999999</v>
      </c>
      <c r="D8057">
        <v>29.33869</v>
      </c>
      <c r="E8057" t="s">
        <v>24</v>
      </c>
      <c r="F8057" s="2">
        <v>678931100</v>
      </c>
      <c r="G8057" t="s">
        <v>24</v>
      </c>
      <c r="H8057">
        <f t="shared" si="250"/>
        <v>7253.5409892488797</v>
      </c>
      <c r="I8057" s="6">
        <f t="shared" si="251"/>
        <v>8737615.4756492004</v>
      </c>
      <c r="K8057">
        <v>8815042</v>
      </c>
      <c r="L8057">
        <v>3.13</v>
      </c>
      <c r="N8057" t="s">
        <v>25</v>
      </c>
      <c r="O8057" t="s">
        <v>25</v>
      </c>
      <c r="P8057" t="s">
        <v>25</v>
      </c>
      <c r="Q8057">
        <v>94.2</v>
      </c>
      <c r="R8057">
        <v>94.2</v>
      </c>
      <c r="S8057">
        <v>94.2</v>
      </c>
      <c r="T8057">
        <v>25.035</v>
      </c>
      <c r="U8057">
        <v>224</v>
      </c>
      <c r="V8057" t="s">
        <v>49302</v>
      </c>
      <c r="W8057" t="s">
        <v>49303</v>
      </c>
      <c r="X8057" t="s">
        <v>49304</v>
      </c>
      <c r="Y8057" t="s">
        <v>49305</v>
      </c>
      <c r="Z8057" t="s">
        <v>49306</v>
      </c>
      <c r="AA8057" t="s">
        <v>49307</v>
      </c>
    </row>
    <row r="8058" spans="1:27" x14ac:dyDescent="0.2">
      <c r="A8058">
        <v>-1</v>
      </c>
      <c r="B8058">
        <v>28.806640000000002</v>
      </c>
      <c r="C8058">
        <v>25.37988</v>
      </c>
      <c r="D8058">
        <v>29.356369999999998</v>
      </c>
      <c r="E8058">
        <v>-1.5754950000000001</v>
      </c>
      <c r="F8058" s="2">
        <v>687302500</v>
      </c>
      <c r="G8058">
        <v>0.33552799999999999</v>
      </c>
      <c r="H8058">
        <f t="shared" si="250"/>
        <v>7342.9790677776118</v>
      </c>
      <c r="I8058" s="6">
        <f t="shared" si="251"/>
        <v>8845352.5850449093</v>
      </c>
      <c r="K8058" t="s">
        <v>24</v>
      </c>
      <c r="L8058" t="s">
        <v>24</v>
      </c>
      <c r="N8058" t="s">
        <v>25</v>
      </c>
      <c r="O8058" t="s">
        <v>25</v>
      </c>
      <c r="Q8058">
        <v>34.700000000000003</v>
      </c>
      <c r="R8058">
        <v>34.700000000000003</v>
      </c>
      <c r="S8058">
        <v>14.7</v>
      </c>
      <c r="T8058">
        <v>10.871</v>
      </c>
      <c r="U8058">
        <v>95</v>
      </c>
      <c r="V8058" t="s">
        <v>49308</v>
      </c>
      <c r="W8058" t="s">
        <v>49309</v>
      </c>
      <c r="X8058" t="s">
        <v>49310</v>
      </c>
      <c r="Y8058" t="s">
        <v>49311</v>
      </c>
      <c r="Z8058" t="s">
        <v>49312</v>
      </c>
      <c r="AA8058" t="s">
        <v>49313</v>
      </c>
    </row>
    <row r="8059" spans="1:27" x14ac:dyDescent="0.2">
      <c r="A8059">
        <v>-1</v>
      </c>
      <c r="B8059">
        <v>28.806640000000002</v>
      </c>
      <c r="C8059">
        <v>25.37988</v>
      </c>
      <c r="D8059">
        <v>29.356369999999998</v>
      </c>
      <c r="E8059">
        <v>5.9858079999999996</v>
      </c>
      <c r="F8059" s="2">
        <v>687302500</v>
      </c>
      <c r="G8059">
        <v>63.373510000000003</v>
      </c>
      <c r="H8059">
        <f t="shared" si="250"/>
        <v>7342.9790677776118</v>
      </c>
      <c r="I8059" s="6">
        <f t="shared" si="251"/>
        <v>8845352.5850449093</v>
      </c>
      <c r="K8059" t="s">
        <v>24</v>
      </c>
      <c r="L8059" t="s">
        <v>24</v>
      </c>
      <c r="N8059" t="s">
        <v>25</v>
      </c>
      <c r="O8059" t="s">
        <v>25</v>
      </c>
      <c r="Q8059">
        <v>34.700000000000003</v>
      </c>
      <c r="R8059">
        <v>34.700000000000003</v>
      </c>
      <c r="S8059">
        <v>14.7</v>
      </c>
      <c r="T8059">
        <v>10.871</v>
      </c>
      <c r="U8059">
        <v>95</v>
      </c>
      <c r="V8059" t="s">
        <v>49314</v>
      </c>
      <c r="W8059" t="s">
        <v>49315</v>
      </c>
      <c r="X8059" t="s">
        <v>49316</v>
      </c>
      <c r="Y8059" t="s">
        <v>49317</v>
      </c>
      <c r="AA8059" t="s">
        <v>49318</v>
      </c>
    </row>
    <row r="8060" spans="1:27" x14ac:dyDescent="0.2">
      <c r="A8060">
        <v>-1</v>
      </c>
      <c r="B8060">
        <v>28.806640000000002</v>
      </c>
      <c r="C8060">
        <v>25.37988</v>
      </c>
      <c r="D8060">
        <v>29.356369999999998</v>
      </c>
      <c r="E8060">
        <v>6.0570000000000004</v>
      </c>
      <c r="F8060" s="2">
        <v>687302500</v>
      </c>
      <c r="G8060">
        <v>66.579220000000007</v>
      </c>
      <c r="H8060">
        <f t="shared" si="250"/>
        <v>7342.9790677776118</v>
      </c>
      <c r="I8060" s="6">
        <f t="shared" si="251"/>
        <v>8845352.5850449093</v>
      </c>
      <c r="K8060" s="2">
        <v>20600600</v>
      </c>
      <c r="L8060">
        <v>8.73</v>
      </c>
      <c r="N8060" t="s">
        <v>25</v>
      </c>
      <c r="O8060" t="s">
        <v>25</v>
      </c>
      <c r="P8060" t="s">
        <v>25</v>
      </c>
      <c r="Q8060">
        <v>98.1</v>
      </c>
      <c r="R8060">
        <v>98.1</v>
      </c>
      <c r="S8060">
        <v>95.5</v>
      </c>
      <c r="T8060">
        <v>53.651000000000003</v>
      </c>
      <c r="U8060">
        <v>466</v>
      </c>
      <c r="V8060" t="s">
        <v>49319</v>
      </c>
      <c r="W8060" t="s">
        <v>49320</v>
      </c>
      <c r="X8060" t="s">
        <v>49321</v>
      </c>
      <c r="Y8060" t="s">
        <v>49322</v>
      </c>
      <c r="Z8060" t="s">
        <v>49323</v>
      </c>
      <c r="AA8060" t="s">
        <v>49324</v>
      </c>
    </row>
    <row r="8061" spans="1:27" x14ac:dyDescent="0.2">
      <c r="A8061">
        <v>-1</v>
      </c>
      <c r="B8061">
        <v>24.8306</v>
      </c>
      <c r="C8061">
        <v>25.125419999999998</v>
      </c>
      <c r="D8061">
        <v>29.366990000000001</v>
      </c>
      <c r="E8061">
        <v>9.0987869999999997</v>
      </c>
      <c r="F8061" s="2">
        <v>692380500</v>
      </c>
      <c r="G8061">
        <v>548.28679999999997</v>
      </c>
      <c r="H8061">
        <f t="shared" si="250"/>
        <v>7397.2312314263318</v>
      </c>
      <c r="I8061" s="6">
        <f t="shared" si="251"/>
        <v>8910704.7413761579</v>
      </c>
      <c r="K8061" t="s">
        <v>24</v>
      </c>
      <c r="L8061" t="s">
        <v>24</v>
      </c>
      <c r="N8061" t="s">
        <v>25</v>
      </c>
      <c r="O8061" t="s">
        <v>25</v>
      </c>
      <c r="Q8061">
        <v>94.6</v>
      </c>
      <c r="R8061">
        <v>52.05</v>
      </c>
      <c r="S8061">
        <v>30.05</v>
      </c>
      <c r="T8061">
        <v>30.672000000000001</v>
      </c>
      <c r="U8061">
        <v>269</v>
      </c>
      <c r="V8061" t="s">
        <v>49325</v>
      </c>
      <c r="W8061" t="s">
        <v>49326</v>
      </c>
      <c r="X8061" t="s">
        <v>49327</v>
      </c>
      <c r="Y8061" t="s">
        <v>49328</v>
      </c>
      <c r="Z8061" t="s">
        <v>49329</v>
      </c>
      <c r="AA8061" t="s">
        <v>49330</v>
      </c>
    </row>
    <row r="8062" spans="1:27" x14ac:dyDescent="0.2">
      <c r="A8062">
        <v>-1</v>
      </c>
      <c r="B8062">
        <v>28.740790000000001</v>
      </c>
      <c r="C8062">
        <v>28.470030000000001</v>
      </c>
      <c r="D8062">
        <v>29.437999999999999</v>
      </c>
      <c r="E8062">
        <v>9.5817219999999992</v>
      </c>
      <c r="F8062" s="2">
        <v>727312400</v>
      </c>
      <c r="G8062">
        <v>766.27689999999996</v>
      </c>
      <c r="H8062">
        <f t="shared" si="250"/>
        <v>7770.4354762787807</v>
      </c>
      <c r="I8062" s="6">
        <f t="shared" si="251"/>
        <v>9360266.5747254174</v>
      </c>
      <c r="K8062" t="s">
        <v>24</v>
      </c>
      <c r="L8062" t="s">
        <v>24</v>
      </c>
      <c r="M8062" t="s">
        <v>42101</v>
      </c>
      <c r="N8062" t="s">
        <v>25</v>
      </c>
      <c r="O8062" t="s">
        <v>25</v>
      </c>
      <c r="Q8062">
        <v>91.05</v>
      </c>
      <c r="R8062">
        <v>50.4</v>
      </c>
      <c r="S8062">
        <v>13.55</v>
      </c>
      <c r="T8062">
        <v>21.7195</v>
      </c>
      <c r="U8062">
        <v>190.5</v>
      </c>
      <c r="V8062" t="s">
        <v>49331</v>
      </c>
      <c r="W8062" t="s">
        <v>49332</v>
      </c>
      <c r="X8062" t="s">
        <v>49333</v>
      </c>
      <c r="Y8062" t="s">
        <v>49334</v>
      </c>
      <c r="Z8062" t="s">
        <v>49335</v>
      </c>
      <c r="AA8062" t="s">
        <v>49336</v>
      </c>
    </row>
    <row r="8063" spans="1:27" x14ac:dyDescent="0.2">
      <c r="A8063">
        <v>-1</v>
      </c>
      <c r="B8063">
        <v>27.15644</v>
      </c>
      <c r="C8063">
        <v>22.869980000000002</v>
      </c>
      <c r="D8063">
        <v>29.4893</v>
      </c>
      <c r="E8063">
        <v>7.9921920000000002</v>
      </c>
      <c r="F8063" s="2">
        <v>753639900</v>
      </c>
      <c r="G8063">
        <v>254.6182</v>
      </c>
      <c r="H8063">
        <f t="shared" si="250"/>
        <v>8051.7123251290541</v>
      </c>
      <c r="I8063" s="6">
        <f t="shared" si="251"/>
        <v>9699092.666850457</v>
      </c>
      <c r="K8063" t="s">
        <v>24</v>
      </c>
      <c r="L8063" t="s">
        <v>24</v>
      </c>
      <c r="N8063" t="s">
        <v>25</v>
      </c>
      <c r="O8063" t="s">
        <v>25</v>
      </c>
      <c r="Q8063">
        <v>98</v>
      </c>
      <c r="R8063">
        <v>98</v>
      </c>
      <c r="S8063">
        <v>98</v>
      </c>
      <c r="T8063">
        <v>22.782</v>
      </c>
      <c r="U8063">
        <v>205</v>
      </c>
      <c r="V8063" t="s">
        <v>49337</v>
      </c>
      <c r="W8063" t="s">
        <v>49338</v>
      </c>
      <c r="X8063" t="s">
        <v>49339</v>
      </c>
      <c r="Y8063" t="s">
        <v>49340</v>
      </c>
      <c r="Z8063" t="s">
        <v>49341</v>
      </c>
      <c r="AA8063" t="s">
        <v>49342</v>
      </c>
    </row>
    <row r="8064" spans="1:27" x14ac:dyDescent="0.2">
      <c r="A8064">
        <v>-1</v>
      </c>
      <c r="B8064">
        <v>26.71358</v>
      </c>
      <c r="C8064">
        <v>24.845510000000001</v>
      </c>
      <c r="D8064">
        <v>29.5733</v>
      </c>
      <c r="E8064">
        <v>7.8066009999999997</v>
      </c>
      <c r="F8064" s="2">
        <v>798822700</v>
      </c>
      <c r="G8064">
        <v>223.88300000000001</v>
      </c>
      <c r="H8064">
        <f t="shared" si="250"/>
        <v>8534.4347866704902</v>
      </c>
      <c r="I8064" s="6">
        <f t="shared" si="251"/>
        <v>10280580.144023271</v>
      </c>
      <c r="K8064" t="s">
        <v>24</v>
      </c>
      <c r="L8064" t="s">
        <v>24</v>
      </c>
      <c r="M8064" t="s">
        <v>27661</v>
      </c>
      <c r="N8064" t="s">
        <v>25</v>
      </c>
      <c r="O8064" t="s">
        <v>25</v>
      </c>
      <c r="Q8064">
        <v>95.6</v>
      </c>
      <c r="R8064">
        <v>80.7</v>
      </c>
      <c r="S8064">
        <v>80.7</v>
      </c>
      <c r="T8064">
        <v>11.513999999999999</v>
      </c>
      <c r="U8064">
        <v>114</v>
      </c>
      <c r="V8064" t="s">
        <v>49343</v>
      </c>
      <c r="W8064" t="s">
        <v>49344</v>
      </c>
      <c r="X8064" t="s">
        <v>49345</v>
      </c>
      <c r="Y8064" t="s">
        <v>49346</v>
      </c>
      <c r="Z8064" t="s">
        <v>49347</v>
      </c>
      <c r="AA8064" t="s">
        <v>49348</v>
      </c>
    </row>
    <row r="8065" spans="1:27" x14ac:dyDescent="0.2">
      <c r="A8065">
        <v>-1</v>
      </c>
      <c r="B8065">
        <v>18.88167</v>
      </c>
      <c r="C8065">
        <v>29.828610000000001</v>
      </c>
      <c r="D8065">
        <v>29.625350000000001</v>
      </c>
      <c r="E8065">
        <v>-0.5869704</v>
      </c>
      <c r="F8065" s="2">
        <v>828169000</v>
      </c>
      <c r="G8065">
        <v>0.66573950000000004</v>
      </c>
      <c r="H8065">
        <f t="shared" si="250"/>
        <v>8847.9637882625429</v>
      </c>
      <c r="I8065" s="6">
        <f t="shared" si="251"/>
        <v>10658257.179341059</v>
      </c>
      <c r="K8065" t="s">
        <v>24</v>
      </c>
      <c r="L8065" t="s">
        <v>24</v>
      </c>
      <c r="N8065" t="s">
        <v>25</v>
      </c>
      <c r="O8065" t="s">
        <v>25</v>
      </c>
      <c r="Q8065">
        <v>86.9</v>
      </c>
      <c r="R8065">
        <v>86.9</v>
      </c>
      <c r="S8065">
        <v>86.9</v>
      </c>
      <c r="T8065">
        <v>21.891999999999999</v>
      </c>
      <c r="U8065">
        <v>198</v>
      </c>
      <c r="V8065" t="s">
        <v>49349</v>
      </c>
      <c r="W8065" t="s">
        <v>49350</v>
      </c>
      <c r="X8065" t="s">
        <v>49351</v>
      </c>
      <c r="Y8065" t="s">
        <v>49352</v>
      </c>
      <c r="Z8065" t="s">
        <v>49353</v>
      </c>
      <c r="AA8065" t="s">
        <v>49354</v>
      </c>
    </row>
    <row r="8066" spans="1:27" x14ac:dyDescent="0.2">
      <c r="A8066">
        <v>-1</v>
      </c>
      <c r="B8066">
        <v>26.332989999999999</v>
      </c>
      <c r="C8066">
        <v>20.528390000000002</v>
      </c>
      <c r="D8066">
        <v>29.627929999999999</v>
      </c>
      <c r="E8066">
        <v>7.7004809999999999</v>
      </c>
      <c r="F8066" s="2">
        <v>829651400</v>
      </c>
      <c r="G8066">
        <v>208.006</v>
      </c>
      <c r="H8066">
        <f t="shared" ref="H8066:H8079" si="252">F8066/$J$3*$J$2</f>
        <v>8863.80140295196</v>
      </c>
      <c r="I8066" s="6">
        <f t="shared" si="251"/>
        <v>10677335.16999593</v>
      </c>
      <c r="K8066" t="s">
        <v>24</v>
      </c>
      <c r="L8066" t="s">
        <v>24</v>
      </c>
      <c r="N8066" t="s">
        <v>25</v>
      </c>
      <c r="O8066" t="s">
        <v>25</v>
      </c>
      <c r="Q8066">
        <v>86</v>
      </c>
      <c r="R8066">
        <v>86</v>
      </c>
      <c r="S8066">
        <v>23.5</v>
      </c>
      <c r="T8066">
        <v>15.388</v>
      </c>
      <c r="U8066">
        <v>136</v>
      </c>
      <c r="V8066" t="s">
        <v>49355</v>
      </c>
      <c r="W8066" t="s">
        <v>49356</v>
      </c>
      <c r="X8066" t="s">
        <v>49357</v>
      </c>
      <c r="Y8066" t="s">
        <v>49358</v>
      </c>
      <c r="AA8066" t="s">
        <v>49359</v>
      </c>
    </row>
    <row r="8067" spans="1:27" x14ac:dyDescent="0.2">
      <c r="A8067">
        <v>-1</v>
      </c>
      <c r="B8067">
        <v>26.65062</v>
      </c>
      <c r="C8067">
        <v>25.55274</v>
      </c>
      <c r="D8067">
        <v>29.703320000000001</v>
      </c>
      <c r="E8067">
        <v>8.6082540000000005</v>
      </c>
      <c r="F8067" s="2">
        <v>874158700</v>
      </c>
      <c r="G8067">
        <v>390.24979999999999</v>
      </c>
      <c r="H8067">
        <f t="shared" si="252"/>
        <v>9339.3069805736031</v>
      </c>
      <c r="I8067" s="6">
        <f t="shared" ref="I8067:I8079" si="253">H8067*6.023*10^8/500000</f>
        <v>11250129.18879896</v>
      </c>
      <c r="K8067" t="s">
        <v>24</v>
      </c>
      <c r="L8067" t="s">
        <v>24</v>
      </c>
      <c r="M8067" t="s">
        <v>49360</v>
      </c>
      <c r="N8067" t="s">
        <v>25</v>
      </c>
      <c r="O8067" t="s">
        <v>25</v>
      </c>
      <c r="Q8067">
        <v>86</v>
      </c>
      <c r="R8067">
        <v>86</v>
      </c>
      <c r="S8067">
        <v>23.5</v>
      </c>
      <c r="T8067">
        <v>15.388</v>
      </c>
      <c r="U8067">
        <v>136</v>
      </c>
      <c r="V8067" t="s">
        <v>49361</v>
      </c>
      <c r="W8067" t="s">
        <v>49362</v>
      </c>
      <c r="X8067" t="s">
        <v>49363</v>
      </c>
      <c r="Y8067" t="s">
        <v>49364</v>
      </c>
      <c r="Z8067" t="s">
        <v>49365</v>
      </c>
      <c r="AA8067" t="s">
        <v>49366</v>
      </c>
    </row>
    <row r="8068" spans="1:27" x14ac:dyDescent="0.2">
      <c r="A8068">
        <v>-1</v>
      </c>
      <c r="B8068">
        <v>24.824349999999999</v>
      </c>
      <c r="C8068">
        <v>24.927099999999999</v>
      </c>
      <c r="D8068">
        <v>29.713619999999999</v>
      </c>
      <c r="E8068">
        <v>7.9664190000000001</v>
      </c>
      <c r="F8068" s="2">
        <v>880422000</v>
      </c>
      <c r="G8068">
        <v>250.11</v>
      </c>
      <c r="H8068">
        <f t="shared" si="252"/>
        <v>9406.2226120389496</v>
      </c>
      <c r="I8068" s="6">
        <f t="shared" si="253"/>
        <v>11330735.758462118</v>
      </c>
      <c r="K8068" t="s">
        <v>24</v>
      </c>
      <c r="L8068" t="s">
        <v>24</v>
      </c>
      <c r="M8068" t="s">
        <v>49367</v>
      </c>
      <c r="N8068" t="s">
        <v>25</v>
      </c>
      <c r="O8068" t="s">
        <v>25</v>
      </c>
      <c r="Q8068">
        <v>86</v>
      </c>
      <c r="R8068">
        <v>86</v>
      </c>
      <c r="S8068">
        <v>23.5</v>
      </c>
      <c r="T8068">
        <v>15.388</v>
      </c>
      <c r="U8068">
        <v>136</v>
      </c>
      <c r="V8068" t="s">
        <v>49368</v>
      </c>
      <c r="W8068" t="s">
        <v>49369</v>
      </c>
      <c r="X8068" t="s">
        <v>49370</v>
      </c>
      <c r="Y8068" t="s">
        <v>49371</v>
      </c>
      <c r="Z8068" t="s">
        <v>49372</v>
      </c>
      <c r="AA8068" t="s">
        <v>49373</v>
      </c>
    </row>
    <row r="8069" spans="1:27" x14ac:dyDescent="0.2">
      <c r="A8069">
        <v>-1</v>
      </c>
      <c r="B8069">
        <v>26.275300000000001</v>
      </c>
      <c r="C8069">
        <v>25.824539999999999</v>
      </c>
      <c r="D8069">
        <v>29.780080000000002</v>
      </c>
      <c r="E8069">
        <v>8.3938919999999992</v>
      </c>
      <c r="F8069" s="2">
        <v>921928800</v>
      </c>
      <c r="G8069">
        <v>336.36689999999999</v>
      </c>
      <c r="H8069">
        <f t="shared" si="252"/>
        <v>9849.6715498362537</v>
      </c>
      <c r="I8069" s="6">
        <f t="shared" si="253"/>
        <v>11864914.348932751</v>
      </c>
      <c r="K8069" t="s">
        <v>24</v>
      </c>
      <c r="L8069" t="s">
        <v>24</v>
      </c>
      <c r="N8069" t="s">
        <v>25</v>
      </c>
      <c r="O8069" t="s">
        <v>25</v>
      </c>
      <c r="Q8069">
        <v>86.7</v>
      </c>
      <c r="R8069">
        <v>86.7</v>
      </c>
      <c r="S8069">
        <v>81.8</v>
      </c>
      <c r="T8069">
        <v>30.791</v>
      </c>
      <c r="U8069">
        <v>286</v>
      </c>
      <c r="V8069" t="s">
        <v>49374</v>
      </c>
      <c r="W8069" t="s">
        <v>49375</v>
      </c>
      <c r="X8069" t="s">
        <v>49376</v>
      </c>
      <c r="Y8069" t="s">
        <v>49377</v>
      </c>
      <c r="Z8069" t="s">
        <v>49378</v>
      </c>
      <c r="AA8069" t="s">
        <v>49379</v>
      </c>
    </row>
    <row r="8070" spans="1:27" x14ac:dyDescent="0.2">
      <c r="A8070">
        <v>-1</v>
      </c>
      <c r="B8070">
        <v>28.808979999999998</v>
      </c>
      <c r="C8070">
        <v>27.485700000000001</v>
      </c>
      <c r="D8070">
        <v>30.067530000000001</v>
      </c>
      <c r="E8070">
        <v>8.6606339999999999</v>
      </c>
      <c r="F8070" s="2">
        <v>1125197000</v>
      </c>
      <c r="G8070">
        <v>404.67899999999997</v>
      </c>
      <c r="H8070">
        <f t="shared" si="252"/>
        <v>12021.341429903376</v>
      </c>
      <c r="I8070" s="6">
        <f t="shared" si="253"/>
        <v>14480907.886461606</v>
      </c>
      <c r="K8070" t="s">
        <v>24</v>
      </c>
      <c r="L8070" t="s">
        <v>24</v>
      </c>
      <c r="M8070" t="s">
        <v>49380</v>
      </c>
      <c r="N8070" t="s">
        <v>25</v>
      </c>
      <c r="O8070" t="s">
        <v>25</v>
      </c>
      <c r="Q8070">
        <v>72.45</v>
      </c>
      <c r="R8070">
        <v>44.35</v>
      </c>
      <c r="S8070">
        <v>21.3</v>
      </c>
      <c r="T8070">
        <v>16.346499999999999</v>
      </c>
      <c r="U8070">
        <v>142</v>
      </c>
      <c r="V8070" t="s">
        <v>49381</v>
      </c>
      <c r="W8070" t="s">
        <v>49382</v>
      </c>
      <c r="X8070" t="s">
        <v>49383</v>
      </c>
      <c r="Y8070" t="s">
        <v>49384</v>
      </c>
      <c r="Z8070" t="s">
        <v>49385</v>
      </c>
      <c r="AA8070" t="s">
        <v>49386</v>
      </c>
    </row>
    <row r="8071" spans="1:27" x14ac:dyDescent="0.2">
      <c r="A8071">
        <v>-1</v>
      </c>
      <c r="B8071">
        <v>27.593769999999999</v>
      </c>
      <c r="C8071">
        <v>25.449159999999999</v>
      </c>
      <c r="D8071">
        <v>30.223310000000001</v>
      </c>
      <c r="E8071" t="s">
        <v>24</v>
      </c>
      <c r="F8071" s="2">
        <v>1253496000</v>
      </c>
      <c r="G8071" t="s">
        <v>24</v>
      </c>
      <c r="H8071">
        <f t="shared" si="252"/>
        <v>13392.057921429012</v>
      </c>
      <c r="I8071" s="6">
        <f t="shared" si="253"/>
        <v>16132072.972153386</v>
      </c>
      <c r="K8071" t="s">
        <v>24</v>
      </c>
      <c r="L8071" t="s">
        <v>24</v>
      </c>
      <c r="M8071" t="s">
        <v>49387</v>
      </c>
      <c r="N8071" t="s">
        <v>25</v>
      </c>
      <c r="O8071" t="s">
        <v>25</v>
      </c>
      <c r="Q8071">
        <v>99.1</v>
      </c>
      <c r="R8071">
        <v>99.1</v>
      </c>
      <c r="S8071">
        <v>8.4</v>
      </c>
      <c r="T8071">
        <v>36.052999999999997</v>
      </c>
      <c r="U8071">
        <v>335</v>
      </c>
      <c r="V8071" t="s">
        <v>49388</v>
      </c>
      <c r="W8071" t="s">
        <v>49389</v>
      </c>
      <c r="X8071" t="s">
        <v>49390</v>
      </c>
      <c r="Y8071" t="s">
        <v>49391</v>
      </c>
      <c r="Z8071" t="s">
        <v>49392</v>
      </c>
      <c r="AA8071" t="s">
        <v>49393</v>
      </c>
    </row>
    <row r="8072" spans="1:27" x14ac:dyDescent="0.2">
      <c r="A8072">
        <v>-1</v>
      </c>
      <c r="B8072">
        <v>25.352219999999999</v>
      </c>
      <c r="C8072">
        <v>27.092949999999998</v>
      </c>
      <c r="D8072">
        <v>30.372330000000002</v>
      </c>
      <c r="E8072">
        <v>8.0955080000000006</v>
      </c>
      <c r="F8072" s="2">
        <v>1389896000</v>
      </c>
      <c r="G8072">
        <v>273.52100000000002</v>
      </c>
      <c r="H8072">
        <f t="shared" si="252"/>
        <v>14849.32360116227</v>
      </c>
      <c r="I8072" s="6">
        <f t="shared" si="253"/>
        <v>17887495.20996007</v>
      </c>
      <c r="K8072" t="s">
        <v>24</v>
      </c>
      <c r="L8072" t="s">
        <v>24</v>
      </c>
      <c r="M8072" t="s">
        <v>27661</v>
      </c>
      <c r="N8072" t="s">
        <v>25</v>
      </c>
      <c r="O8072" t="s">
        <v>25</v>
      </c>
      <c r="Q8072">
        <v>73.099999999999994</v>
      </c>
      <c r="R8072">
        <v>73.099999999999994</v>
      </c>
      <c r="S8072">
        <v>73.099999999999994</v>
      </c>
      <c r="T8072">
        <v>17.695</v>
      </c>
      <c r="U8072">
        <v>156</v>
      </c>
      <c r="V8072" t="s">
        <v>49394</v>
      </c>
      <c r="W8072" t="s">
        <v>49395</v>
      </c>
      <c r="X8072" t="s">
        <v>49396</v>
      </c>
      <c r="Y8072" t="s">
        <v>49397</v>
      </c>
      <c r="Z8072" t="s">
        <v>49398</v>
      </c>
      <c r="AA8072" t="s">
        <v>49399</v>
      </c>
    </row>
    <row r="8073" spans="1:27" x14ac:dyDescent="0.2">
      <c r="A8073">
        <v>-1</v>
      </c>
      <c r="B8073">
        <v>27.701270000000001</v>
      </c>
      <c r="C8073">
        <v>25.76071</v>
      </c>
      <c r="D8073">
        <v>30.37275</v>
      </c>
      <c r="E8073">
        <v>8.8520579999999995</v>
      </c>
      <c r="F8073" s="2">
        <v>1390301000</v>
      </c>
      <c r="G8073">
        <v>462.09890000000001</v>
      </c>
      <c r="H8073">
        <f t="shared" si="252"/>
        <v>14853.650526384352</v>
      </c>
      <c r="I8073" s="6">
        <f t="shared" si="253"/>
        <v>17892707.424082588</v>
      </c>
      <c r="K8073" t="s">
        <v>24</v>
      </c>
      <c r="L8073" t="s">
        <v>24</v>
      </c>
      <c r="M8073" t="s">
        <v>27661</v>
      </c>
      <c r="N8073" t="s">
        <v>25</v>
      </c>
      <c r="O8073" t="s">
        <v>25</v>
      </c>
      <c r="Q8073">
        <v>95.7</v>
      </c>
      <c r="R8073">
        <v>95.7</v>
      </c>
      <c r="S8073">
        <v>80.900000000000006</v>
      </c>
      <c r="T8073">
        <v>11.664999999999999</v>
      </c>
      <c r="U8073">
        <v>115</v>
      </c>
      <c r="V8073" t="s">
        <v>49400</v>
      </c>
      <c r="W8073" t="s">
        <v>49401</v>
      </c>
      <c r="X8073" t="s">
        <v>49402</v>
      </c>
      <c r="Y8073" t="s">
        <v>49403</v>
      </c>
      <c r="Z8073" t="s">
        <v>49404</v>
      </c>
      <c r="AA8073" t="s">
        <v>49405</v>
      </c>
    </row>
    <row r="8074" spans="1:27" x14ac:dyDescent="0.2">
      <c r="A8074">
        <v>-1</v>
      </c>
      <c r="B8074">
        <v>27.109690000000001</v>
      </c>
      <c r="C8074">
        <v>29.517019999999999</v>
      </c>
      <c r="D8074">
        <v>30.540839999999999</v>
      </c>
      <c r="E8074">
        <v>8.5253060000000005</v>
      </c>
      <c r="F8074" s="2">
        <v>1562100000</v>
      </c>
      <c r="G8074">
        <v>368.44510000000002</v>
      </c>
      <c r="H8074">
        <f t="shared" si="252"/>
        <v>16689.110838059525</v>
      </c>
      <c r="I8074" s="6">
        <f t="shared" si="253"/>
        <v>20103702.915526502</v>
      </c>
      <c r="K8074" t="s">
        <v>24</v>
      </c>
      <c r="L8074" t="s">
        <v>24</v>
      </c>
      <c r="N8074" t="s">
        <v>25</v>
      </c>
      <c r="O8074" t="s">
        <v>25</v>
      </c>
      <c r="Q8074">
        <v>85.5</v>
      </c>
      <c r="R8074">
        <v>85.5</v>
      </c>
      <c r="S8074">
        <v>85.5</v>
      </c>
      <c r="T8074">
        <v>24.454000000000001</v>
      </c>
      <c r="U8074">
        <v>220</v>
      </c>
      <c r="V8074" t="s">
        <v>49406</v>
      </c>
      <c r="W8074" t="s">
        <v>49407</v>
      </c>
      <c r="X8074" t="s">
        <v>49408</v>
      </c>
      <c r="Y8074" t="s">
        <v>49409</v>
      </c>
      <c r="Z8074" t="s">
        <v>49410</v>
      </c>
      <c r="AA8074" t="s">
        <v>49411</v>
      </c>
    </row>
    <row r="8075" spans="1:27" x14ac:dyDescent="0.2">
      <c r="A8075">
        <v>-1</v>
      </c>
      <c r="B8075">
        <v>26.85305</v>
      </c>
      <c r="C8075">
        <v>25.132300000000001</v>
      </c>
      <c r="D8075">
        <v>30.575420000000001</v>
      </c>
      <c r="E8075">
        <v>9.0326740000000001</v>
      </c>
      <c r="F8075" s="2">
        <v>1599995000</v>
      </c>
      <c r="G8075">
        <v>523.72799999999995</v>
      </c>
      <c r="H8075">
        <f t="shared" si="252"/>
        <v>17093.972149888643</v>
      </c>
      <c r="I8075" s="6">
        <f t="shared" si="253"/>
        <v>20591398.851755861</v>
      </c>
      <c r="K8075" t="s">
        <v>24</v>
      </c>
      <c r="L8075" t="s">
        <v>24</v>
      </c>
      <c r="N8075" t="s">
        <v>25</v>
      </c>
      <c r="Q8075">
        <v>74.900000000000006</v>
      </c>
      <c r="R8075">
        <v>74.900000000000006</v>
      </c>
      <c r="S8075">
        <v>35.6</v>
      </c>
      <c r="T8075">
        <v>21.864999999999998</v>
      </c>
      <c r="U8075">
        <v>219</v>
      </c>
      <c r="V8075" t="s">
        <v>49412</v>
      </c>
      <c r="W8075" t="s">
        <v>49413</v>
      </c>
      <c r="X8075" t="s">
        <v>49414</v>
      </c>
      <c r="Y8075" t="s">
        <v>49415</v>
      </c>
      <c r="Z8075" t="s">
        <v>49416</v>
      </c>
      <c r="AA8075" t="s">
        <v>49417</v>
      </c>
    </row>
    <row r="8076" spans="1:27" x14ac:dyDescent="0.2">
      <c r="A8076">
        <v>-1</v>
      </c>
      <c r="B8076">
        <v>30.070989999999998</v>
      </c>
      <c r="C8076">
        <v>30.296140000000001</v>
      </c>
      <c r="D8076">
        <v>30.67632</v>
      </c>
      <c r="E8076">
        <v>8.5351309999999998</v>
      </c>
      <c r="F8076" s="2">
        <v>1715902000</v>
      </c>
      <c r="G8076">
        <v>370.96289999999999</v>
      </c>
      <c r="H8076">
        <f t="shared" si="252"/>
        <v>18332.295413384556</v>
      </c>
      <c r="I8076" s="6">
        <f t="shared" si="253"/>
        <v>22083083.054963034</v>
      </c>
      <c r="K8076" t="s">
        <v>24</v>
      </c>
      <c r="L8076" t="s">
        <v>24</v>
      </c>
      <c r="N8076" t="s">
        <v>25</v>
      </c>
      <c r="O8076" t="s">
        <v>25</v>
      </c>
      <c r="Q8076">
        <v>82.15</v>
      </c>
      <c r="R8076">
        <v>40.450000000000003</v>
      </c>
      <c r="S8076">
        <v>2.35</v>
      </c>
      <c r="T8076">
        <v>13.9985</v>
      </c>
      <c r="U8076">
        <v>129</v>
      </c>
      <c r="V8076" t="s">
        <v>49418</v>
      </c>
      <c r="W8076" t="s">
        <v>49419</v>
      </c>
      <c r="X8076" t="s">
        <v>49420</v>
      </c>
      <c r="Y8076" t="s">
        <v>49421</v>
      </c>
      <c r="Z8076" t="s">
        <v>49422</v>
      </c>
      <c r="AA8076" t="s">
        <v>49423</v>
      </c>
    </row>
    <row r="8077" spans="1:27" x14ac:dyDescent="0.2">
      <c r="A8077">
        <v>-1</v>
      </c>
      <c r="B8077">
        <v>29.419609999999999</v>
      </c>
      <c r="C8077">
        <v>28.536380000000001</v>
      </c>
      <c r="D8077">
        <v>30.718160000000001</v>
      </c>
      <c r="E8077">
        <v>11.871460000000001</v>
      </c>
      <c r="F8077" s="2">
        <v>1766394000</v>
      </c>
      <c r="G8077">
        <v>3746.8440000000001</v>
      </c>
      <c r="H8077">
        <f t="shared" si="252"/>
        <v>18871.740125269393</v>
      </c>
      <c r="I8077" s="6">
        <f t="shared" si="253"/>
        <v>22732898.154899511</v>
      </c>
      <c r="K8077" t="s">
        <v>24</v>
      </c>
      <c r="L8077" t="s">
        <v>24</v>
      </c>
      <c r="N8077" t="s">
        <v>25</v>
      </c>
      <c r="O8077" t="s">
        <v>25</v>
      </c>
      <c r="Q8077">
        <v>91.4</v>
      </c>
      <c r="R8077">
        <v>91.4</v>
      </c>
      <c r="S8077">
        <v>91.4</v>
      </c>
      <c r="T8077">
        <v>23.356000000000002</v>
      </c>
      <c r="U8077">
        <v>210</v>
      </c>
      <c r="V8077" t="s">
        <v>49424</v>
      </c>
      <c r="W8077" t="s">
        <v>49425</v>
      </c>
      <c r="X8077" t="s">
        <v>49426</v>
      </c>
      <c r="Y8077" t="s">
        <v>49427</v>
      </c>
      <c r="Z8077" t="s">
        <v>49428</v>
      </c>
      <c r="AA8077" t="s">
        <v>49429</v>
      </c>
    </row>
    <row r="8078" spans="1:27" x14ac:dyDescent="0.2">
      <c r="A8078">
        <v>-1</v>
      </c>
      <c r="B8078">
        <v>27.904720000000001</v>
      </c>
      <c r="C8078">
        <v>27.34036</v>
      </c>
      <c r="D8078">
        <v>30.74727</v>
      </c>
      <c r="E8078">
        <v>9.9950320000000001</v>
      </c>
      <c r="F8078" s="2">
        <v>1802397000</v>
      </c>
      <c r="G8078">
        <v>1020.48</v>
      </c>
      <c r="H8078">
        <f t="shared" si="252"/>
        <v>19256.387751863502</v>
      </c>
      <c r="I8078" s="6">
        <f t="shared" si="253"/>
        <v>23196244.685894772</v>
      </c>
      <c r="K8078" t="s">
        <v>24</v>
      </c>
      <c r="L8078" t="s">
        <v>24</v>
      </c>
      <c r="M8078" t="s">
        <v>49430</v>
      </c>
      <c r="N8078" t="s">
        <v>25</v>
      </c>
      <c r="O8078" t="s">
        <v>25</v>
      </c>
      <c r="Q8078">
        <v>89.4</v>
      </c>
      <c r="R8078">
        <v>89.4</v>
      </c>
      <c r="S8078">
        <v>89.4</v>
      </c>
      <c r="T8078">
        <v>22.11</v>
      </c>
      <c r="U8078">
        <v>199</v>
      </c>
      <c r="V8078" t="s">
        <v>49431</v>
      </c>
      <c r="W8078" t="s">
        <v>49432</v>
      </c>
      <c r="X8078" t="s">
        <v>49433</v>
      </c>
      <c r="Y8078" t="s">
        <v>49434</v>
      </c>
      <c r="Z8078" t="s">
        <v>49435</v>
      </c>
      <c r="AA8078" t="s">
        <v>49436</v>
      </c>
    </row>
    <row r="8079" spans="1:27" x14ac:dyDescent="0.2">
      <c r="A8079">
        <v>-1</v>
      </c>
      <c r="B8079">
        <v>26.041869999999999</v>
      </c>
      <c r="C8079">
        <v>28.22043</v>
      </c>
      <c r="D8079">
        <v>31.258559999999999</v>
      </c>
      <c r="E8079">
        <v>9.5091660000000005</v>
      </c>
      <c r="F8079" s="2">
        <v>2569000000</v>
      </c>
      <c r="G8079">
        <v>728.69230000000005</v>
      </c>
      <c r="H8079">
        <f t="shared" si="252"/>
        <v>27446.594803773718</v>
      </c>
      <c r="I8079" s="6">
        <f t="shared" si="253"/>
        <v>33062168.100625817</v>
      </c>
      <c r="K8079" t="s">
        <v>24</v>
      </c>
      <c r="L8079" t="s">
        <v>24</v>
      </c>
      <c r="M8079" t="s">
        <v>41776</v>
      </c>
      <c r="N8079" t="s">
        <v>25</v>
      </c>
      <c r="O8079" t="s">
        <v>25</v>
      </c>
      <c r="Q8079">
        <v>97.6</v>
      </c>
      <c r="R8079">
        <v>97.6</v>
      </c>
      <c r="S8079">
        <v>77.7</v>
      </c>
      <c r="T8079">
        <v>18.501999999999999</v>
      </c>
      <c r="U8079">
        <v>166</v>
      </c>
      <c r="V8079" t="s">
        <v>49437</v>
      </c>
      <c r="W8079" t="s">
        <v>49438</v>
      </c>
      <c r="X8079" t="s">
        <v>49439</v>
      </c>
      <c r="Y8079" t="s">
        <v>49440</v>
      </c>
      <c r="Z8079" t="s">
        <v>49441</v>
      </c>
      <c r="AA8079" t="s">
        <v>49442</v>
      </c>
    </row>
    <row r="8080" spans="1:27" x14ac:dyDescent="0.2">
      <c r="G8080" s="2"/>
      <c r="H8080" s="2"/>
      <c r="J8080" s="2"/>
    </row>
    <row r="8082" spans="1:12" x14ac:dyDescent="0.2">
      <c r="A8082" s="5"/>
      <c r="B8082" s="3"/>
      <c r="C8082" s="3"/>
      <c r="D8082" s="3"/>
    </row>
    <row r="8083" spans="1:12" x14ac:dyDescent="0.2">
      <c r="A8083" s="5"/>
      <c r="B8083" s="3"/>
      <c r="C8083" s="3"/>
      <c r="D8083" s="3"/>
    </row>
    <row r="8084" spans="1:12" x14ac:dyDescent="0.2">
      <c r="A8084" s="5"/>
      <c r="B8084" s="3"/>
      <c r="C8084" s="3"/>
      <c r="D8084" s="3"/>
    </row>
    <row r="8085" spans="1:12" x14ac:dyDescent="0.2">
      <c r="K8085" s="3"/>
      <c r="L8085" s="3"/>
    </row>
    <row r="8086" spans="1:12" x14ac:dyDescent="0.2">
      <c r="K8086" s="3"/>
      <c r="L8086" s="3"/>
    </row>
    <row r="8087" spans="1:12" x14ac:dyDescent="0.2">
      <c r="K8087" s="3"/>
      <c r="L8087" s="3"/>
    </row>
    <row r="9223" spans="7:10" x14ac:dyDescent="0.2">
      <c r="G9223" s="2"/>
      <c r="H9223" s="2"/>
      <c r="J9223" s="2"/>
    </row>
    <row r="9224" spans="7:10" x14ac:dyDescent="0.2">
      <c r="G9224" s="2"/>
      <c r="H9224" s="2"/>
      <c r="J9224" s="2"/>
    </row>
    <row r="9225" spans="7:10" x14ac:dyDescent="0.2">
      <c r="G9225" s="2"/>
      <c r="H9225" s="2"/>
      <c r="J9225" s="2"/>
    </row>
    <row r="9226" spans="7:10" x14ac:dyDescent="0.2">
      <c r="G9226" s="2"/>
      <c r="H9226" s="2"/>
      <c r="J9226" s="2"/>
    </row>
    <row r="9227" spans="7:10" x14ac:dyDescent="0.2">
      <c r="G9227" s="2"/>
      <c r="H9227" s="2"/>
      <c r="J9227" s="2"/>
    </row>
    <row r="9228" spans="7:10" x14ac:dyDescent="0.2">
      <c r="G9228" s="2"/>
      <c r="H9228" s="2"/>
      <c r="J9228" s="2"/>
    </row>
    <row r="9229" spans="7:10" x14ac:dyDescent="0.2">
      <c r="G9229" s="2"/>
      <c r="H9229" s="2"/>
      <c r="J9229" s="2"/>
    </row>
    <row r="12407" spans="26:26" customFormat="1" x14ac:dyDescent="0.2">
      <c r="Z12407" s="1"/>
    </row>
    <row r="16441" spans="26:26" customFormat="1" x14ac:dyDescent="0.2">
      <c r="Z16441" s="1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81"/>
  <sheetViews>
    <sheetView workbookViewId="0">
      <pane ySplit="1" topLeftCell="A2" activePane="bottomLeft" state="frozen"/>
      <selection pane="bottomLeft" activeCell="F1" sqref="F1:F1048576"/>
    </sheetView>
  </sheetViews>
  <sheetFormatPr baseColWidth="10" defaultColWidth="8.83203125" defaultRowHeight="15" x14ac:dyDescent="0.2"/>
  <cols>
    <col min="1" max="1" width="15.6640625" customWidth="1"/>
    <col min="2" max="6" width="8.83203125" customWidth="1"/>
    <col min="7" max="7" width="9.1640625" style="6" customWidth="1"/>
    <col min="8" max="8" width="10.33203125" style="7" bestFit="1" customWidth="1"/>
  </cols>
  <sheetData>
    <row r="1" spans="1:8" s="8" customFormat="1" ht="52.5" customHeight="1" x14ac:dyDescent="0.2">
      <c r="A1" s="8" t="s">
        <v>18</v>
      </c>
      <c r="B1" s="8" t="s">
        <v>21</v>
      </c>
      <c r="C1" s="8" t="s">
        <v>22</v>
      </c>
      <c r="D1" s="8" t="s">
        <v>23</v>
      </c>
      <c r="E1" s="8" t="s">
        <v>49445</v>
      </c>
      <c r="F1" s="8" t="s">
        <v>49446</v>
      </c>
      <c r="G1" s="9" t="s">
        <v>49443</v>
      </c>
      <c r="H1" s="10"/>
    </row>
    <row r="2" spans="1:8" x14ac:dyDescent="0.2">
      <c r="A2" t="s">
        <v>49437</v>
      </c>
      <c r="B2" t="s">
        <v>49440</v>
      </c>
      <c r="C2" t="s">
        <v>49441</v>
      </c>
      <c r="D2" t="s">
        <v>49442</v>
      </c>
      <c r="E2">
        <v>31.258559999999999</v>
      </c>
      <c r="F2">
        <v>27446.594803773718</v>
      </c>
      <c r="G2" s="6">
        <v>33062168.100625817</v>
      </c>
    </row>
    <row r="3" spans="1:8" x14ac:dyDescent="0.2">
      <c r="A3" t="s">
        <v>49431</v>
      </c>
      <c r="B3" t="s">
        <v>49434</v>
      </c>
      <c r="C3" t="s">
        <v>49435</v>
      </c>
      <c r="D3" t="s">
        <v>49436</v>
      </c>
      <c r="E3">
        <v>30.74727</v>
      </c>
      <c r="F3">
        <v>19256.387751863502</v>
      </c>
      <c r="G3" s="6">
        <v>23196244.685894772</v>
      </c>
    </row>
    <row r="4" spans="1:8" x14ac:dyDescent="0.2">
      <c r="A4" t="s">
        <v>49424</v>
      </c>
      <c r="B4" t="s">
        <v>49427</v>
      </c>
      <c r="C4" t="s">
        <v>49428</v>
      </c>
      <c r="D4" t="s">
        <v>49429</v>
      </c>
      <c r="E4">
        <v>30.718160000000001</v>
      </c>
      <c r="F4">
        <v>18871.740125269393</v>
      </c>
      <c r="G4" s="6">
        <v>22732898.154899511</v>
      </c>
    </row>
    <row r="5" spans="1:8" x14ac:dyDescent="0.2">
      <c r="A5" t="s">
        <v>49418</v>
      </c>
      <c r="B5" t="s">
        <v>49421</v>
      </c>
      <c r="C5" t="s">
        <v>49422</v>
      </c>
      <c r="D5" t="s">
        <v>49423</v>
      </c>
      <c r="E5">
        <v>30.67632</v>
      </c>
      <c r="F5">
        <v>18332.295413384556</v>
      </c>
      <c r="G5" s="6">
        <v>22083083.054963034</v>
      </c>
    </row>
    <row r="6" spans="1:8" x14ac:dyDescent="0.2">
      <c r="A6" t="s">
        <v>49412</v>
      </c>
      <c r="B6" t="s">
        <v>49415</v>
      </c>
      <c r="C6" t="s">
        <v>49416</v>
      </c>
      <c r="D6" t="s">
        <v>49417</v>
      </c>
      <c r="E6">
        <v>30.575420000000001</v>
      </c>
      <c r="F6">
        <v>17093.972149888643</v>
      </c>
      <c r="G6" s="6">
        <v>20591398.851755861</v>
      </c>
    </row>
    <row r="7" spans="1:8" x14ac:dyDescent="0.2">
      <c r="A7" t="s">
        <v>49406</v>
      </c>
      <c r="B7" t="s">
        <v>49409</v>
      </c>
      <c r="C7" t="s">
        <v>49410</v>
      </c>
      <c r="D7" t="s">
        <v>49411</v>
      </c>
      <c r="E7">
        <v>30.540839999999999</v>
      </c>
      <c r="F7">
        <v>16689.110838059525</v>
      </c>
      <c r="G7" s="6">
        <v>20103702.915526502</v>
      </c>
    </row>
    <row r="8" spans="1:8" x14ac:dyDescent="0.2">
      <c r="A8" t="s">
        <v>49400</v>
      </c>
      <c r="B8" t="s">
        <v>49403</v>
      </c>
      <c r="C8" t="s">
        <v>49404</v>
      </c>
      <c r="D8" t="s">
        <v>49405</v>
      </c>
      <c r="E8">
        <v>30.37275</v>
      </c>
      <c r="F8">
        <v>14853.650526384352</v>
      </c>
      <c r="G8" s="6">
        <v>17892707.424082588</v>
      </c>
    </row>
    <row r="9" spans="1:8" x14ac:dyDescent="0.2">
      <c r="A9" t="s">
        <v>49394</v>
      </c>
      <c r="B9" t="s">
        <v>49397</v>
      </c>
      <c r="C9" t="s">
        <v>49398</v>
      </c>
      <c r="D9" t="s">
        <v>49399</v>
      </c>
      <c r="E9">
        <v>30.372330000000002</v>
      </c>
      <c r="F9">
        <v>14849.32360116227</v>
      </c>
      <c r="G9" s="6">
        <v>17887495.20996007</v>
      </c>
    </row>
    <row r="10" spans="1:8" x14ac:dyDescent="0.2">
      <c r="A10" t="s">
        <v>49388</v>
      </c>
      <c r="B10" t="s">
        <v>49391</v>
      </c>
      <c r="C10" t="s">
        <v>49392</v>
      </c>
      <c r="D10" t="s">
        <v>49393</v>
      </c>
      <c r="E10">
        <v>30.223310000000001</v>
      </c>
      <c r="F10">
        <v>13392.057921429012</v>
      </c>
      <c r="G10" s="6">
        <v>16132072.972153386</v>
      </c>
    </row>
    <row r="11" spans="1:8" x14ac:dyDescent="0.2">
      <c r="A11" t="s">
        <v>49381</v>
      </c>
      <c r="B11" t="s">
        <v>49384</v>
      </c>
      <c r="C11" t="s">
        <v>49385</v>
      </c>
      <c r="D11" t="s">
        <v>49386</v>
      </c>
      <c r="E11">
        <v>30.067530000000001</v>
      </c>
      <c r="F11">
        <v>12021.341429903376</v>
      </c>
      <c r="G11" s="6">
        <v>14480907.886461606</v>
      </c>
    </row>
    <row r="12" spans="1:8" x14ac:dyDescent="0.2">
      <c r="A12" t="s">
        <v>49374</v>
      </c>
      <c r="B12" t="s">
        <v>49377</v>
      </c>
      <c r="C12" t="s">
        <v>49378</v>
      </c>
      <c r="D12" t="s">
        <v>49379</v>
      </c>
      <c r="E12">
        <v>29.780080000000002</v>
      </c>
      <c r="F12">
        <v>9849.6715498362537</v>
      </c>
      <c r="G12" s="6">
        <v>11864914.348932751</v>
      </c>
    </row>
    <row r="13" spans="1:8" x14ac:dyDescent="0.2">
      <c r="A13" t="s">
        <v>49368</v>
      </c>
      <c r="B13" t="s">
        <v>49371</v>
      </c>
      <c r="C13" t="s">
        <v>49372</v>
      </c>
      <c r="D13" t="s">
        <v>49373</v>
      </c>
      <c r="E13">
        <v>29.713619999999999</v>
      </c>
      <c r="F13">
        <v>9406.2226120389496</v>
      </c>
      <c r="G13" s="6">
        <v>11330735.758462118</v>
      </c>
    </row>
    <row r="14" spans="1:8" x14ac:dyDescent="0.2">
      <c r="A14" t="s">
        <v>49361</v>
      </c>
      <c r="B14" t="s">
        <v>49364</v>
      </c>
      <c r="C14" t="s">
        <v>49365</v>
      </c>
      <c r="D14" t="s">
        <v>49366</v>
      </c>
      <c r="E14">
        <v>29.703320000000001</v>
      </c>
      <c r="F14">
        <v>9339.3069805736031</v>
      </c>
      <c r="G14" s="6">
        <v>11250129.18879896</v>
      </c>
    </row>
    <row r="15" spans="1:8" x14ac:dyDescent="0.2">
      <c r="A15" t="s">
        <v>49355</v>
      </c>
      <c r="B15" t="s">
        <v>49358</v>
      </c>
      <c r="D15" t="s">
        <v>49359</v>
      </c>
      <c r="E15">
        <v>29.627929999999999</v>
      </c>
      <c r="F15">
        <v>8863.80140295196</v>
      </c>
      <c r="G15" s="6">
        <v>10677335.16999593</v>
      </c>
    </row>
    <row r="16" spans="1:8" x14ac:dyDescent="0.2">
      <c r="A16" t="s">
        <v>49349</v>
      </c>
      <c r="B16" t="s">
        <v>49352</v>
      </c>
      <c r="C16" t="s">
        <v>49353</v>
      </c>
      <c r="D16" t="s">
        <v>49354</v>
      </c>
      <c r="E16">
        <v>29.625350000000001</v>
      </c>
      <c r="F16">
        <v>8847.9637882625429</v>
      </c>
      <c r="G16" s="6">
        <v>10658257.179341059</v>
      </c>
    </row>
    <row r="17" spans="1:7" x14ac:dyDescent="0.2">
      <c r="A17" t="s">
        <v>49343</v>
      </c>
      <c r="B17" t="s">
        <v>49346</v>
      </c>
      <c r="C17" t="s">
        <v>49347</v>
      </c>
      <c r="D17" t="s">
        <v>49348</v>
      </c>
      <c r="E17">
        <v>29.5733</v>
      </c>
      <c r="F17">
        <v>8534.4347866704902</v>
      </c>
      <c r="G17" s="6">
        <v>10280580.144023271</v>
      </c>
    </row>
    <row r="18" spans="1:7" x14ac:dyDescent="0.2">
      <c r="A18" t="s">
        <v>49337</v>
      </c>
      <c r="B18" t="s">
        <v>49340</v>
      </c>
      <c r="C18" t="s">
        <v>49341</v>
      </c>
      <c r="D18" t="s">
        <v>49342</v>
      </c>
      <c r="E18">
        <v>29.4893</v>
      </c>
      <c r="F18">
        <v>8051.7123251290541</v>
      </c>
      <c r="G18" s="6">
        <v>9699092.666850457</v>
      </c>
    </row>
    <row r="19" spans="1:7" x14ac:dyDescent="0.2">
      <c r="A19" t="s">
        <v>49331</v>
      </c>
      <c r="B19" t="s">
        <v>49334</v>
      </c>
      <c r="C19" t="s">
        <v>49335</v>
      </c>
      <c r="D19" t="s">
        <v>49336</v>
      </c>
      <c r="E19">
        <v>29.437999999999999</v>
      </c>
      <c r="F19">
        <v>7770.4354762787807</v>
      </c>
      <c r="G19" s="6">
        <v>9360266.5747254174</v>
      </c>
    </row>
    <row r="20" spans="1:7" x14ac:dyDescent="0.2">
      <c r="A20" t="s">
        <v>49325</v>
      </c>
      <c r="B20" t="s">
        <v>49328</v>
      </c>
      <c r="C20" t="s">
        <v>49329</v>
      </c>
      <c r="D20" t="s">
        <v>49330</v>
      </c>
      <c r="E20">
        <v>29.366990000000001</v>
      </c>
      <c r="F20">
        <v>7397.2312314263318</v>
      </c>
      <c r="G20" s="6">
        <v>8910704.7413761579</v>
      </c>
    </row>
    <row r="21" spans="1:7" x14ac:dyDescent="0.2">
      <c r="A21" t="s">
        <v>49308</v>
      </c>
      <c r="B21" t="s">
        <v>49311</v>
      </c>
      <c r="C21" t="s">
        <v>49312</v>
      </c>
      <c r="D21" t="s">
        <v>49313</v>
      </c>
      <c r="E21">
        <v>29.356369999999998</v>
      </c>
      <c r="F21">
        <v>7342.9790677776118</v>
      </c>
      <c r="G21" s="6">
        <v>8845352.5850449093</v>
      </c>
    </row>
    <row r="22" spans="1:7" x14ac:dyDescent="0.2">
      <c r="A22" t="s">
        <v>49314</v>
      </c>
      <c r="B22" t="s">
        <v>49317</v>
      </c>
      <c r="D22" t="s">
        <v>49318</v>
      </c>
      <c r="E22">
        <v>29.356369999999998</v>
      </c>
      <c r="F22">
        <v>7342.9790677776118</v>
      </c>
      <c r="G22" s="6">
        <v>8845352.5850449093</v>
      </c>
    </row>
    <row r="23" spans="1:7" x14ac:dyDescent="0.2">
      <c r="A23" t="s">
        <v>49319</v>
      </c>
      <c r="B23" t="s">
        <v>49322</v>
      </c>
      <c r="C23" t="s">
        <v>49323</v>
      </c>
      <c r="D23" t="s">
        <v>49324</v>
      </c>
      <c r="E23">
        <v>29.356369999999998</v>
      </c>
      <c r="F23">
        <v>7342.9790677776118</v>
      </c>
      <c r="G23" s="6">
        <v>8845352.5850449093</v>
      </c>
    </row>
    <row r="24" spans="1:7" x14ac:dyDescent="0.2">
      <c r="A24" t="s">
        <v>49302</v>
      </c>
      <c r="B24" t="s">
        <v>49305</v>
      </c>
      <c r="C24" t="s">
        <v>49306</v>
      </c>
      <c r="D24" t="s">
        <v>49307</v>
      </c>
      <c r="E24">
        <v>29.33869</v>
      </c>
      <c r="F24">
        <v>7253.5409892488797</v>
      </c>
      <c r="G24" s="6">
        <v>8737615.4756492004</v>
      </c>
    </row>
    <row r="25" spans="1:7" x14ac:dyDescent="0.2">
      <c r="A25" t="s">
        <v>49296</v>
      </c>
      <c r="B25" t="s">
        <v>49299</v>
      </c>
      <c r="C25" t="s">
        <v>49300</v>
      </c>
      <c r="D25" t="s">
        <v>49301</v>
      </c>
      <c r="E25">
        <v>29.29336</v>
      </c>
      <c r="F25">
        <v>7029.1754933998609</v>
      </c>
      <c r="G25" s="6">
        <v>8467344.7993494719</v>
      </c>
    </row>
    <row r="26" spans="1:7" x14ac:dyDescent="0.2">
      <c r="A26" t="s">
        <v>49290</v>
      </c>
      <c r="B26" t="s">
        <v>49293</v>
      </c>
      <c r="C26" t="s">
        <v>49294</v>
      </c>
      <c r="D26" t="s">
        <v>49295</v>
      </c>
      <c r="E26">
        <v>29.268830000000001</v>
      </c>
      <c r="F26">
        <v>6910.6690243915236</v>
      </c>
      <c r="G26" s="6">
        <v>8324591.9067820283</v>
      </c>
    </row>
    <row r="27" spans="1:7" x14ac:dyDescent="0.2">
      <c r="A27" t="s">
        <v>49284</v>
      </c>
      <c r="B27" t="s">
        <v>49287</v>
      </c>
      <c r="C27" t="s">
        <v>49288</v>
      </c>
      <c r="D27" t="s">
        <v>49289</v>
      </c>
      <c r="E27">
        <v>29.26521</v>
      </c>
      <c r="F27">
        <v>6893.3506397372157</v>
      </c>
      <c r="G27" s="6">
        <v>8303730.1806274494</v>
      </c>
    </row>
    <row r="28" spans="1:7" x14ac:dyDescent="0.2">
      <c r="A28" t="s">
        <v>49278</v>
      </c>
      <c r="B28" t="s">
        <v>49281</v>
      </c>
      <c r="C28" t="s">
        <v>49282</v>
      </c>
      <c r="D28" t="s">
        <v>49283</v>
      </c>
      <c r="E28">
        <v>29.243089999999999</v>
      </c>
      <c r="F28">
        <v>6788.4659723539498</v>
      </c>
      <c r="G28" s="6">
        <v>8177386.1102975672</v>
      </c>
    </row>
    <row r="29" spans="1:7" x14ac:dyDescent="0.2">
      <c r="A29" t="s">
        <v>49271</v>
      </c>
      <c r="B29" t="s">
        <v>49274</v>
      </c>
      <c r="C29" t="s">
        <v>49275</v>
      </c>
      <c r="D29" t="s">
        <v>49276</v>
      </c>
      <c r="E29">
        <v>29.23208</v>
      </c>
      <c r="F29">
        <v>6736.8559040321952</v>
      </c>
      <c r="G29" s="6">
        <v>8115216.6219971813</v>
      </c>
    </row>
    <row r="30" spans="1:7" x14ac:dyDescent="0.2">
      <c r="A30" t="s">
        <v>49265</v>
      </c>
      <c r="B30" t="s">
        <v>49268</v>
      </c>
      <c r="C30" t="s">
        <v>49269</v>
      </c>
      <c r="D30" t="s">
        <v>49270</v>
      </c>
      <c r="E30">
        <v>29.225290000000001</v>
      </c>
      <c r="F30">
        <v>6705.2234097172814</v>
      </c>
      <c r="G30" s="6">
        <v>8077112.1193454368</v>
      </c>
    </row>
    <row r="31" spans="1:7" x14ac:dyDescent="0.2">
      <c r="A31" t="s">
        <v>49259</v>
      </c>
      <c r="B31" t="s">
        <v>49262</v>
      </c>
      <c r="C31" t="s">
        <v>49263</v>
      </c>
      <c r="D31" t="s">
        <v>49264</v>
      </c>
      <c r="E31">
        <v>29.20543</v>
      </c>
      <c r="F31">
        <v>6613.5524240986369</v>
      </c>
      <c r="G31" s="6">
        <v>7966685.2500692168</v>
      </c>
    </row>
    <row r="32" spans="1:7" x14ac:dyDescent="0.2">
      <c r="A32" t="s">
        <v>49253</v>
      </c>
      <c r="B32" t="s">
        <v>49256</v>
      </c>
      <c r="C32" t="s">
        <v>49257</v>
      </c>
      <c r="D32" t="s">
        <v>49258</v>
      </c>
      <c r="E32">
        <v>29.201840000000001</v>
      </c>
      <c r="F32">
        <v>6597.1165185143127</v>
      </c>
      <c r="G32" s="6">
        <v>7946886.5582023412</v>
      </c>
    </row>
    <row r="33" spans="1:7" x14ac:dyDescent="0.2">
      <c r="A33" t="s">
        <v>49247</v>
      </c>
      <c r="B33" t="s">
        <v>49250</v>
      </c>
      <c r="C33" t="s">
        <v>49251</v>
      </c>
      <c r="D33" t="s">
        <v>49252</v>
      </c>
      <c r="E33">
        <v>29.19228</v>
      </c>
      <c r="F33">
        <v>6553.5449157162475</v>
      </c>
      <c r="G33" s="6">
        <v>7894400.2054717923</v>
      </c>
    </row>
    <row r="34" spans="1:7" x14ac:dyDescent="0.2">
      <c r="A34" t="s">
        <v>49241</v>
      </c>
      <c r="B34" t="s">
        <v>49244</v>
      </c>
      <c r="C34" t="s">
        <v>49245</v>
      </c>
      <c r="D34" t="s">
        <v>49246</v>
      </c>
      <c r="E34">
        <v>29.190629999999999</v>
      </c>
      <c r="F34">
        <v>6546.0534590107573</v>
      </c>
      <c r="G34" s="6">
        <v>7885375.9967243578</v>
      </c>
    </row>
    <row r="35" spans="1:7" x14ac:dyDescent="0.2">
      <c r="A35" t="s">
        <v>49235</v>
      </c>
      <c r="B35" t="s">
        <v>49238</v>
      </c>
      <c r="C35" t="s">
        <v>49239</v>
      </c>
      <c r="D35" t="s">
        <v>49240</v>
      </c>
      <c r="E35">
        <v>29.15504</v>
      </c>
      <c r="F35">
        <v>6386.5437645460534</v>
      </c>
      <c r="G35" s="6">
        <v>7693230.6187721761</v>
      </c>
    </row>
    <row r="36" spans="1:7" x14ac:dyDescent="0.2">
      <c r="A36" t="s">
        <v>49229</v>
      </c>
      <c r="B36" t="s">
        <v>49232</v>
      </c>
      <c r="C36" t="s">
        <v>49233</v>
      </c>
      <c r="D36" t="s">
        <v>49234</v>
      </c>
      <c r="E36">
        <v>29.107939999999999</v>
      </c>
      <c r="F36">
        <v>6181.4079790852447</v>
      </c>
      <c r="G36" s="6">
        <v>7446124.0516060861</v>
      </c>
    </row>
    <row r="37" spans="1:7" x14ac:dyDescent="0.2">
      <c r="A37" t="s">
        <v>49223</v>
      </c>
      <c r="B37" t="s">
        <v>49226</v>
      </c>
      <c r="C37" t="s">
        <v>49227</v>
      </c>
      <c r="D37" t="s">
        <v>49228</v>
      </c>
      <c r="E37">
        <v>29.106770000000001</v>
      </c>
      <c r="F37">
        <v>6176.3972928404146</v>
      </c>
      <c r="G37" s="6">
        <v>7440088.1789555624</v>
      </c>
    </row>
    <row r="38" spans="1:7" x14ac:dyDescent="0.2">
      <c r="A38" t="s">
        <v>49217</v>
      </c>
      <c r="B38" t="s">
        <v>49220</v>
      </c>
      <c r="C38" t="s">
        <v>49221</v>
      </c>
      <c r="D38" t="s">
        <v>49222</v>
      </c>
      <c r="E38">
        <v>29.09768</v>
      </c>
      <c r="F38">
        <v>6137.6034701888057</v>
      </c>
      <c r="G38" s="6">
        <v>7393357.1401894353</v>
      </c>
    </row>
    <row r="39" spans="1:7" x14ac:dyDescent="0.2">
      <c r="A39" t="s">
        <v>49211</v>
      </c>
      <c r="B39" t="s">
        <v>49214</v>
      </c>
      <c r="C39" t="s">
        <v>49215</v>
      </c>
      <c r="D39" t="s">
        <v>49216</v>
      </c>
      <c r="E39">
        <v>29.075610000000001</v>
      </c>
      <c r="F39">
        <v>6044.4271419435154</v>
      </c>
      <c r="G39" s="6">
        <v>7281116.9351851586</v>
      </c>
    </row>
    <row r="40" spans="1:7" x14ac:dyDescent="0.2">
      <c r="A40" t="s">
        <v>49205</v>
      </c>
      <c r="B40" t="s">
        <v>49208</v>
      </c>
      <c r="C40" t="s">
        <v>49209</v>
      </c>
      <c r="D40" t="s">
        <v>49210</v>
      </c>
      <c r="E40">
        <v>29.070630000000001</v>
      </c>
      <c r="F40">
        <v>6023.5980717880311</v>
      </c>
      <c r="G40" s="6">
        <v>7256026.2372758612</v>
      </c>
    </row>
    <row r="41" spans="1:7" x14ac:dyDescent="0.2">
      <c r="A41" t="s">
        <v>49199</v>
      </c>
      <c r="B41" t="s">
        <v>49202</v>
      </c>
      <c r="C41" t="s">
        <v>49203</v>
      </c>
      <c r="D41" t="s">
        <v>49204</v>
      </c>
      <c r="E41">
        <v>29.0106</v>
      </c>
      <c r="F41">
        <v>5778.1011552062819</v>
      </c>
      <c r="G41" s="6">
        <v>6960300.6515614865</v>
      </c>
    </row>
    <row r="42" spans="1:7" x14ac:dyDescent="0.2">
      <c r="A42" t="s">
        <v>49193</v>
      </c>
      <c r="B42" t="s">
        <v>49196</v>
      </c>
      <c r="C42" t="s">
        <v>49197</v>
      </c>
      <c r="D42" t="s">
        <v>49198</v>
      </c>
      <c r="E42">
        <v>29.00686</v>
      </c>
      <c r="F42">
        <v>5763.1417460804569</v>
      </c>
      <c r="G42" s="6">
        <v>6942280.5473285178</v>
      </c>
    </row>
    <row r="43" spans="1:7" x14ac:dyDescent="0.2">
      <c r="A43" t="s">
        <v>49187</v>
      </c>
      <c r="B43" t="s">
        <v>49190</v>
      </c>
      <c r="C43" t="s">
        <v>49191</v>
      </c>
      <c r="D43" t="s">
        <v>49192</v>
      </c>
      <c r="E43">
        <v>28.976649999999999</v>
      </c>
      <c r="F43">
        <v>5643.716473197801</v>
      </c>
      <c r="G43" s="6">
        <v>6798420.8636140712</v>
      </c>
    </row>
    <row r="44" spans="1:7" x14ac:dyDescent="0.2">
      <c r="A44" t="s">
        <v>49180</v>
      </c>
      <c r="B44" t="s">
        <v>49183</v>
      </c>
      <c r="C44" t="s">
        <v>49184</v>
      </c>
      <c r="D44" t="s">
        <v>49185</v>
      </c>
      <c r="E44">
        <v>28.974240000000002</v>
      </c>
      <c r="F44">
        <v>5634.2965967328391</v>
      </c>
      <c r="G44" s="6">
        <v>6787073.6804243773</v>
      </c>
    </row>
    <row r="45" spans="1:7" x14ac:dyDescent="0.2">
      <c r="A45" t="s">
        <v>49174</v>
      </c>
      <c r="B45" t="s">
        <v>49177</v>
      </c>
      <c r="C45" t="s">
        <v>49178</v>
      </c>
      <c r="D45" t="s">
        <v>49179</v>
      </c>
      <c r="E45">
        <v>28.9556</v>
      </c>
      <c r="F45">
        <v>5561.9685694217969</v>
      </c>
      <c r="G45" s="6">
        <v>6699947.338725497</v>
      </c>
    </row>
    <row r="46" spans="1:7" x14ac:dyDescent="0.2">
      <c r="A46" t="s">
        <v>49168</v>
      </c>
      <c r="B46" t="s">
        <v>49171</v>
      </c>
      <c r="C46" t="s">
        <v>49172</v>
      </c>
      <c r="D46" t="s">
        <v>49173</v>
      </c>
      <c r="E46">
        <v>28.927140000000001</v>
      </c>
      <c r="F46">
        <v>5453.3232164134142</v>
      </c>
      <c r="G46" s="6">
        <v>6569073.1464915983</v>
      </c>
    </row>
    <row r="47" spans="1:7" x14ac:dyDescent="0.2">
      <c r="A47" t="s">
        <v>49164</v>
      </c>
      <c r="B47" t="s">
        <v>49166</v>
      </c>
      <c r="D47" t="s">
        <v>49167</v>
      </c>
      <c r="E47">
        <v>28.900780000000001</v>
      </c>
      <c r="F47">
        <v>5354.5881247284951</v>
      </c>
      <c r="G47" s="6">
        <v>6450136.8550479449</v>
      </c>
    </row>
    <row r="48" spans="1:7" x14ac:dyDescent="0.2">
      <c r="A48" t="s">
        <v>49158</v>
      </c>
      <c r="B48" t="s">
        <v>49161</v>
      </c>
      <c r="C48" t="s">
        <v>49162</v>
      </c>
      <c r="D48" t="s">
        <v>49163</v>
      </c>
      <c r="E48">
        <v>28.89386</v>
      </c>
      <c r="F48">
        <v>5328.9652487775847</v>
      </c>
      <c r="G48" s="6">
        <v>6419271.5386774782</v>
      </c>
    </row>
    <row r="49" spans="1:7" x14ac:dyDescent="0.2">
      <c r="A49" t="s">
        <v>49152</v>
      </c>
      <c r="B49" t="s">
        <v>49155</v>
      </c>
      <c r="C49" t="s">
        <v>49156</v>
      </c>
      <c r="D49" t="s">
        <v>49157</v>
      </c>
      <c r="E49">
        <v>28.892469999999999</v>
      </c>
      <c r="F49">
        <v>5323.8338359771751</v>
      </c>
      <c r="G49" s="6">
        <v>6413090.2388181053</v>
      </c>
    </row>
    <row r="50" spans="1:7" x14ac:dyDescent="0.2">
      <c r="A50" t="s">
        <v>49134</v>
      </c>
      <c r="B50" t="s">
        <v>49137</v>
      </c>
      <c r="C50" t="s">
        <v>49138</v>
      </c>
      <c r="D50" t="s">
        <v>49139</v>
      </c>
      <c r="E50">
        <v>28.881720000000001</v>
      </c>
      <c r="F50">
        <v>5284.3113804856994</v>
      </c>
      <c r="G50" s="6">
        <v>6365481.4889330734</v>
      </c>
    </row>
    <row r="51" spans="1:7" x14ac:dyDescent="0.2">
      <c r="A51" t="s">
        <v>49140</v>
      </c>
      <c r="B51" t="s">
        <v>49143</v>
      </c>
      <c r="C51" t="s">
        <v>49144</v>
      </c>
      <c r="D51" t="s">
        <v>49145</v>
      </c>
      <c r="E51">
        <v>28.881720000000001</v>
      </c>
      <c r="F51">
        <v>5284.3113804856994</v>
      </c>
      <c r="G51" s="6">
        <v>6365481.4889330734</v>
      </c>
    </row>
    <row r="52" spans="1:7" x14ac:dyDescent="0.2">
      <c r="A52" t="s">
        <v>49146</v>
      </c>
      <c r="B52" t="s">
        <v>49149</v>
      </c>
      <c r="C52" t="s">
        <v>49150</v>
      </c>
      <c r="D52" t="s">
        <v>49151</v>
      </c>
      <c r="E52">
        <v>28.881720000000001</v>
      </c>
      <c r="F52">
        <v>5284.3113804856994</v>
      </c>
      <c r="G52" s="6">
        <v>6365481.4889330734</v>
      </c>
    </row>
    <row r="53" spans="1:7" x14ac:dyDescent="0.2">
      <c r="A53" t="s">
        <v>49122</v>
      </c>
      <c r="B53" t="s">
        <v>49125</v>
      </c>
      <c r="C53" t="s">
        <v>49126</v>
      </c>
      <c r="D53" t="s">
        <v>49127</v>
      </c>
      <c r="E53">
        <v>28.83259</v>
      </c>
      <c r="F53">
        <v>5107.3871474728639</v>
      </c>
      <c r="G53" s="6">
        <v>6152358.5578458114</v>
      </c>
    </row>
    <row r="54" spans="1:7" x14ac:dyDescent="0.2">
      <c r="A54" t="s">
        <v>49128</v>
      </c>
      <c r="B54" t="s">
        <v>49131</v>
      </c>
      <c r="C54" t="s">
        <v>49132</v>
      </c>
      <c r="D54" t="s">
        <v>49133</v>
      </c>
      <c r="E54">
        <v>28.83259</v>
      </c>
      <c r="F54">
        <v>5107.3871474728639</v>
      </c>
      <c r="G54" s="6">
        <v>6152358.5578458114</v>
      </c>
    </row>
    <row r="55" spans="1:7" x14ac:dyDescent="0.2">
      <c r="A55" t="s">
        <v>49115</v>
      </c>
      <c r="B55" t="s">
        <v>49118</v>
      </c>
      <c r="C55" t="s">
        <v>49119</v>
      </c>
      <c r="D55" t="s">
        <v>49120</v>
      </c>
      <c r="E55">
        <v>28.821439999999999</v>
      </c>
      <c r="F55">
        <v>5068.0666151584201</v>
      </c>
      <c r="G55" s="6">
        <v>6104993.0446198331</v>
      </c>
    </row>
    <row r="56" spans="1:7" x14ac:dyDescent="0.2">
      <c r="A56" t="s">
        <v>49109</v>
      </c>
      <c r="B56" t="s">
        <v>49112</v>
      </c>
      <c r="C56" t="s">
        <v>49113</v>
      </c>
      <c r="D56" t="s">
        <v>49114</v>
      </c>
      <c r="E56">
        <v>28.816960000000002</v>
      </c>
      <c r="F56">
        <v>5052.3529321543747</v>
      </c>
      <c r="G56" s="6">
        <v>6086064.3420731602</v>
      </c>
    </row>
    <row r="57" spans="1:7" x14ac:dyDescent="0.2">
      <c r="A57" t="s">
        <v>49103</v>
      </c>
      <c r="B57" t="s">
        <v>49106</v>
      </c>
      <c r="C57" t="s">
        <v>49107</v>
      </c>
      <c r="D57" t="s">
        <v>49108</v>
      </c>
      <c r="E57">
        <v>28.808209999999999</v>
      </c>
      <c r="F57">
        <v>5021.802703333281</v>
      </c>
      <c r="G57" s="6">
        <v>6049263.5364352698</v>
      </c>
    </row>
    <row r="58" spans="1:7" x14ac:dyDescent="0.2">
      <c r="A58" t="s">
        <v>49097</v>
      </c>
      <c r="B58" t="s">
        <v>49100</v>
      </c>
      <c r="C58" t="s">
        <v>49101</v>
      </c>
      <c r="D58" t="s">
        <v>49102</v>
      </c>
      <c r="E58">
        <v>28.796220000000002</v>
      </c>
      <c r="F58">
        <v>4980.2407169161379</v>
      </c>
      <c r="G58" s="6">
        <v>5999197.96759718</v>
      </c>
    </row>
    <row r="59" spans="1:7" x14ac:dyDescent="0.2">
      <c r="A59" t="s">
        <v>49091</v>
      </c>
      <c r="B59" t="s">
        <v>49094</v>
      </c>
      <c r="C59" t="s">
        <v>49095</v>
      </c>
      <c r="D59" t="s">
        <v>49096</v>
      </c>
      <c r="E59">
        <v>28.787459999999999</v>
      </c>
      <c r="F59">
        <v>4950.0921976959089</v>
      </c>
      <c r="G59" s="6">
        <v>5962881.0613444922</v>
      </c>
    </row>
    <row r="60" spans="1:7" x14ac:dyDescent="0.2">
      <c r="A60" t="s">
        <v>49085</v>
      </c>
      <c r="B60" t="s">
        <v>49088</v>
      </c>
      <c r="C60" t="s">
        <v>49089</v>
      </c>
      <c r="D60" t="s">
        <v>49090</v>
      </c>
      <c r="E60">
        <v>28.78528</v>
      </c>
      <c r="F60">
        <v>4942.6189033925848</v>
      </c>
      <c r="G60" s="6">
        <v>5953878.7310267072</v>
      </c>
    </row>
    <row r="61" spans="1:7" x14ac:dyDescent="0.2">
      <c r="A61" t="s">
        <v>49079</v>
      </c>
      <c r="B61" t="s">
        <v>49082</v>
      </c>
      <c r="C61" t="s">
        <v>49083</v>
      </c>
      <c r="D61" t="s">
        <v>49084</v>
      </c>
      <c r="E61">
        <v>28.784780000000001</v>
      </c>
      <c r="F61">
        <v>4940.90522732932</v>
      </c>
      <c r="G61" s="6">
        <v>5951814.4368408984</v>
      </c>
    </row>
    <row r="62" spans="1:7" x14ac:dyDescent="0.2">
      <c r="A62" t="s">
        <v>49067</v>
      </c>
      <c r="B62" t="s">
        <v>49070</v>
      </c>
      <c r="C62" t="s">
        <v>49071</v>
      </c>
      <c r="D62" t="s">
        <v>49072</v>
      </c>
      <c r="E62">
        <v>28.769290000000002</v>
      </c>
      <c r="F62">
        <v>4888.140243905078</v>
      </c>
      <c r="G62" s="6">
        <v>5888253.7378080562</v>
      </c>
    </row>
    <row r="63" spans="1:7" x14ac:dyDescent="0.2">
      <c r="A63" t="s">
        <v>49073</v>
      </c>
      <c r="B63" t="s">
        <v>49076</v>
      </c>
      <c r="C63" t="s">
        <v>49077</v>
      </c>
      <c r="D63" t="s">
        <v>49078</v>
      </c>
      <c r="E63">
        <v>28.769290000000002</v>
      </c>
      <c r="F63">
        <v>4888.140243905078</v>
      </c>
      <c r="G63" s="6">
        <v>5888253.7378080562</v>
      </c>
    </row>
    <row r="64" spans="1:7" x14ac:dyDescent="0.2">
      <c r="A64" t="s">
        <v>49061</v>
      </c>
      <c r="B64" t="s">
        <v>49064</v>
      </c>
      <c r="C64" t="s">
        <v>49065</v>
      </c>
      <c r="D64" t="s">
        <v>49066</v>
      </c>
      <c r="E64">
        <v>28.76604</v>
      </c>
      <c r="F64">
        <v>4877.1402384516077</v>
      </c>
      <c r="G64" s="6">
        <v>5875003.131238807</v>
      </c>
    </row>
    <row r="65" spans="1:7" x14ac:dyDescent="0.2">
      <c r="A65" t="s">
        <v>49055</v>
      </c>
      <c r="B65" t="s">
        <v>49058</v>
      </c>
      <c r="C65" t="s">
        <v>49059</v>
      </c>
      <c r="D65" t="s">
        <v>49060</v>
      </c>
      <c r="E65">
        <v>28.739789999999999</v>
      </c>
      <c r="F65">
        <v>4789.2032290431298</v>
      </c>
      <c r="G65" s="6">
        <v>5769074.2097053537</v>
      </c>
    </row>
    <row r="66" spans="1:7" x14ac:dyDescent="0.2">
      <c r="A66" t="s">
        <v>49048</v>
      </c>
      <c r="B66" t="s">
        <v>49051</v>
      </c>
      <c r="C66" t="s">
        <v>49052</v>
      </c>
      <c r="D66" t="s">
        <v>49053</v>
      </c>
      <c r="E66">
        <v>28.71125</v>
      </c>
      <c r="F66">
        <v>4695.3912167220024</v>
      </c>
      <c r="G66" s="6">
        <v>5656068.2596633239</v>
      </c>
    </row>
    <row r="67" spans="1:7" x14ac:dyDescent="0.2">
      <c r="A67" t="s">
        <v>49042</v>
      </c>
      <c r="B67" t="s">
        <v>49045</v>
      </c>
      <c r="C67" t="s">
        <v>49046</v>
      </c>
      <c r="D67" t="s">
        <v>49047</v>
      </c>
      <c r="E67">
        <v>28.679259999999999</v>
      </c>
      <c r="F67">
        <v>4592.4232169556299</v>
      </c>
      <c r="G67" s="6">
        <v>5532033.007144751</v>
      </c>
    </row>
    <row r="68" spans="1:7" x14ac:dyDescent="0.2">
      <c r="A68" t="s">
        <v>49010</v>
      </c>
      <c r="B68" t="s">
        <v>49013</v>
      </c>
      <c r="C68" t="s">
        <v>49014</v>
      </c>
      <c r="D68" t="s">
        <v>49015</v>
      </c>
      <c r="E68">
        <v>28.678419999999999</v>
      </c>
      <c r="F68">
        <v>4589.7501387073216</v>
      </c>
      <c r="G68" s="6">
        <v>5528813.0170868402</v>
      </c>
    </row>
    <row r="69" spans="1:7" x14ac:dyDescent="0.2">
      <c r="A69" t="s">
        <v>49017</v>
      </c>
      <c r="B69" t="s">
        <v>49020</v>
      </c>
      <c r="C69" t="s">
        <v>49021</v>
      </c>
      <c r="D69" t="s">
        <v>49022</v>
      </c>
      <c r="E69">
        <v>28.678419999999999</v>
      </c>
      <c r="F69">
        <v>4589.7501387073216</v>
      </c>
      <c r="G69" s="6">
        <v>5528813.0170868402</v>
      </c>
    </row>
    <row r="70" spans="1:7" x14ac:dyDescent="0.2">
      <c r="A70" t="s">
        <v>49024</v>
      </c>
      <c r="B70" t="s">
        <v>49027</v>
      </c>
      <c r="C70" t="s">
        <v>49028</v>
      </c>
      <c r="D70" t="s">
        <v>49029</v>
      </c>
      <c r="E70">
        <v>28.678419999999999</v>
      </c>
      <c r="F70">
        <v>4589.7501387073216</v>
      </c>
      <c r="G70" s="6">
        <v>5528813.0170868402</v>
      </c>
    </row>
    <row r="71" spans="1:7" x14ac:dyDescent="0.2">
      <c r="A71" t="s">
        <v>49030</v>
      </c>
      <c r="B71" t="s">
        <v>49033</v>
      </c>
      <c r="C71" t="s">
        <v>49034</v>
      </c>
      <c r="D71" t="s">
        <v>49035</v>
      </c>
      <c r="E71">
        <v>28.678419999999999</v>
      </c>
      <c r="F71">
        <v>4589.7501387073216</v>
      </c>
      <c r="G71" s="6">
        <v>5528813.0170868402</v>
      </c>
    </row>
    <row r="72" spans="1:7" x14ac:dyDescent="0.2">
      <c r="A72" t="s">
        <v>49036</v>
      </c>
      <c r="B72" t="s">
        <v>49039</v>
      </c>
      <c r="C72" t="s">
        <v>49040</v>
      </c>
      <c r="D72" t="s">
        <v>49041</v>
      </c>
      <c r="E72">
        <v>28.678419999999999</v>
      </c>
      <c r="F72">
        <v>4589.7501387073216</v>
      </c>
      <c r="G72" s="6">
        <v>5528813.0170868402</v>
      </c>
    </row>
    <row r="73" spans="1:7" x14ac:dyDescent="0.2">
      <c r="A73" t="s">
        <v>49004</v>
      </c>
      <c r="B73" t="s">
        <v>49007</v>
      </c>
      <c r="C73" t="s">
        <v>49008</v>
      </c>
      <c r="D73" t="s">
        <v>49009</v>
      </c>
      <c r="E73">
        <v>28.67587</v>
      </c>
      <c r="F73">
        <v>4581.6443654579543</v>
      </c>
      <c r="G73" s="6">
        <v>5519048.8026306517</v>
      </c>
    </row>
    <row r="74" spans="1:7" x14ac:dyDescent="0.2">
      <c r="A74" t="s">
        <v>48998</v>
      </c>
      <c r="B74" t="s">
        <v>49001</v>
      </c>
      <c r="C74" t="s">
        <v>49002</v>
      </c>
      <c r="D74" t="s">
        <v>49003</v>
      </c>
      <c r="E74">
        <v>28.65588</v>
      </c>
      <c r="F74">
        <v>4518.5983940307269</v>
      </c>
      <c r="G74" s="6">
        <v>5443103.6254494134</v>
      </c>
    </row>
    <row r="75" spans="1:7" x14ac:dyDescent="0.2">
      <c r="A75" t="s">
        <v>48992</v>
      </c>
      <c r="B75" t="s">
        <v>48995</v>
      </c>
      <c r="C75" t="s">
        <v>48996</v>
      </c>
      <c r="D75" t="s">
        <v>48997</v>
      </c>
      <c r="E75">
        <v>28.654</v>
      </c>
      <c r="F75">
        <v>4512.7148441052932</v>
      </c>
      <c r="G75" s="6">
        <v>5436016.3012092356</v>
      </c>
    </row>
    <row r="76" spans="1:7" x14ac:dyDescent="0.2">
      <c r="A76" t="s">
        <v>48986</v>
      </c>
      <c r="B76" t="s">
        <v>48989</v>
      </c>
      <c r="C76" t="s">
        <v>48990</v>
      </c>
      <c r="D76" t="s">
        <v>48991</v>
      </c>
      <c r="E76">
        <v>28.653390000000002</v>
      </c>
      <c r="F76">
        <v>4510.8067235011849</v>
      </c>
      <c r="G76" s="6">
        <v>5433717.7791295266</v>
      </c>
    </row>
    <row r="77" spans="1:7" x14ac:dyDescent="0.2">
      <c r="A77" t="s">
        <v>48980</v>
      </c>
      <c r="B77" t="s">
        <v>48983</v>
      </c>
      <c r="C77" t="s">
        <v>48984</v>
      </c>
      <c r="D77" t="s">
        <v>48985</v>
      </c>
      <c r="E77">
        <v>28.596409999999999</v>
      </c>
      <c r="F77">
        <v>4336.1228762144501</v>
      </c>
      <c r="G77" s="6">
        <v>5223293.6166879255</v>
      </c>
    </row>
    <row r="78" spans="1:7" x14ac:dyDescent="0.2">
      <c r="A78" t="s">
        <v>48974</v>
      </c>
      <c r="B78" t="s">
        <v>48977</v>
      </c>
      <c r="C78" t="s">
        <v>48978</v>
      </c>
      <c r="D78" t="s">
        <v>48979</v>
      </c>
      <c r="E78">
        <v>28.577839999999998</v>
      </c>
      <c r="F78">
        <v>4280.6666521397337</v>
      </c>
      <c r="G78" s="6">
        <v>5156491.0491675232</v>
      </c>
    </row>
    <row r="79" spans="1:7" x14ac:dyDescent="0.2">
      <c r="A79" t="s">
        <v>48968</v>
      </c>
      <c r="B79" t="s">
        <v>48971</v>
      </c>
      <c r="C79" t="s">
        <v>48972</v>
      </c>
      <c r="D79" t="s">
        <v>48973</v>
      </c>
      <c r="E79">
        <v>28.565180000000002</v>
      </c>
      <c r="F79">
        <v>4243.2670609485731</v>
      </c>
      <c r="G79" s="6">
        <v>5111439.5016186507</v>
      </c>
    </row>
    <row r="80" spans="1:7" x14ac:dyDescent="0.2">
      <c r="A80" t="s">
        <v>48962</v>
      </c>
      <c r="B80" t="s">
        <v>48965</v>
      </c>
      <c r="C80" t="s">
        <v>48966</v>
      </c>
      <c r="D80" t="s">
        <v>48967</v>
      </c>
      <c r="E80">
        <v>28.559280000000001</v>
      </c>
      <c r="F80">
        <v>4225.9497446708638</v>
      </c>
      <c r="G80" s="6">
        <v>5090579.0624305224</v>
      </c>
    </row>
    <row r="81" spans="1:7" x14ac:dyDescent="0.2">
      <c r="A81" t="s">
        <v>48955</v>
      </c>
      <c r="B81" t="s">
        <v>48958</v>
      </c>
      <c r="C81" t="s">
        <v>48959</v>
      </c>
      <c r="D81" t="s">
        <v>48960</v>
      </c>
      <c r="E81">
        <v>28.49436</v>
      </c>
      <c r="F81">
        <v>4040.0009345343433</v>
      </c>
      <c r="G81" s="6">
        <v>4866585.125740069</v>
      </c>
    </row>
    <row r="82" spans="1:7" x14ac:dyDescent="0.2">
      <c r="A82" t="s">
        <v>48949</v>
      </c>
      <c r="B82" t="s">
        <v>48952</v>
      </c>
      <c r="C82" t="s">
        <v>48953</v>
      </c>
      <c r="D82" t="s">
        <v>48954</v>
      </c>
      <c r="E82">
        <v>28.485119999999998</v>
      </c>
      <c r="F82">
        <v>4014.2081867043426</v>
      </c>
      <c r="G82" s="6">
        <v>4835515.1817040509</v>
      </c>
    </row>
    <row r="83" spans="1:7" x14ac:dyDescent="0.2">
      <c r="A83" t="s">
        <v>48944</v>
      </c>
      <c r="B83" t="s">
        <v>48946</v>
      </c>
      <c r="C83" t="s">
        <v>48947</v>
      </c>
      <c r="D83" t="s">
        <v>48948</v>
      </c>
      <c r="E83">
        <v>28.476150000000001</v>
      </c>
      <c r="F83">
        <v>3989.327832489073</v>
      </c>
      <c r="G83" s="6">
        <v>4805544.3070163373</v>
      </c>
    </row>
    <row r="84" spans="1:7" x14ac:dyDescent="0.2">
      <c r="A84" t="s">
        <v>48938</v>
      </c>
      <c r="B84" t="s">
        <v>48941</v>
      </c>
      <c r="C84" t="s">
        <v>48942</v>
      </c>
      <c r="D84" t="s">
        <v>48943</v>
      </c>
      <c r="E84">
        <v>28.476030000000002</v>
      </c>
      <c r="F84">
        <v>3988.9955673670811</v>
      </c>
      <c r="G84" s="6">
        <v>4805144.0604503853</v>
      </c>
    </row>
    <row r="85" spans="1:7" x14ac:dyDescent="0.2">
      <c r="A85" t="s">
        <v>48932</v>
      </c>
      <c r="B85" t="s">
        <v>48935</v>
      </c>
      <c r="C85" t="s">
        <v>48936</v>
      </c>
      <c r="D85" t="s">
        <v>48937</v>
      </c>
      <c r="E85">
        <v>28.457519999999999</v>
      </c>
      <c r="F85">
        <v>3938.1429780533394</v>
      </c>
      <c r="G85" s="6">
        <v>4743887.0313630523</v>
      </c>
    </row>
    <row r="86" spans="1:7" x14ac:dyDescent="0.2">
      <c r="A86" t="s">
        <v>48926</v>
      </c>
      <c r="B86" t="s">
        <v>48929</v>
      </c>
      <c r="C86" t="s">
        <v>48930</v>
      </c>
      <c r="D86" t="s">
        <v>48931</v>
      </c>
      <c r="E86">
        <v>28.45289</v>
      </c>
      <c r="F86">
        <v>3925.5243820538308</v>
      </c>
      <c r="G86" s="6">
        <v>4728686.6706220442</v>
      </c>
    </row>
    <row r="87" spans="1:7" x14ac:dyDescent="0.2">
      <c r="A87" t="s">
        <v>48920</v>
      </c>
      <c r="B87" t="s">
        <v>48923</v>
      </c>
      <c r="C87" t="s">
        <v>48924</v>
      </c>
      <c r="D87" t="s">
        <v>48925</v>
      </c>
      <c r="E87">
        <v>28.42154</v>
      </c>
      <c r="F87">
        <v>3841.1429299636461</v>
      </c>
      <c r="G87" s="6">
        <v>4627040.7734342078</v>
      </c>
    </row>
    <row r="88" spans="1:7" x14ac:dyDescent="0.2">
      <c r="A88" t="s">
        <v>48915</v>
      </c>
      <c r="B88" t="s">
        <v>48918</v>
      </c>
      <c r="D88" t="s">
        <v>48919</v>
      </c>
      <c r="E88">
        <v>28.416270000000001</v>
      </c>
      <c r="F88">
        <v>3827.1365127632776</v>
      </c>
      <c r="G88" s="6">
        <v>4610168.6432746435</v>
      </c>
    </row>
    <row r="89" spans="1:7" x14ac:dyDescent="0.2">
      <c r="A89" t="s">
        <v>48910</v>
      </c>
      <c r="B89" t="s">
        <v>48912</v>
      </c>
      <c r="C89" t="s">
        <v>48913</v>
      </c>
      <c r="D89" t="s">
        <v>48914</v>
      </c>
      <c r="E89">
        <v>28.414899999999999</v>
      </c>
      <c r="F89">
        <v>3823.5040323299249</v>
      </c>
      <c r="G89" s="6">
        <v>4605792.957344627</v>
      </c>
    </row>
    <row r="90" spans="1:7" x14ac:dyDescent="0.2">
      <c r="A90" t="s">
        <v>48904</v>
      </c>
      <c r="B90" t="s">
        <v>48907</v>
      </c>
      <c r="C90" t="s">
        <v>48908</v>
      </c>
      <c r="D90" t="s">
        <v>48909</v>
      </c>
      <c r="E90">
        <v>28.410699999999999</v>
      </c>
      <c r="F90">
        <v>3812.3897105804631</v>
      </c>
      <c r="G90" s="6">
        <v>4592404.6453652252</v>
      </c>
    </row>
    <row r="91" spans="1:7" x14ac:dyDescent="0.2">
      <c r="A91" t="s">
        <v>48898</v>
      </c>
      <c r="B91" t="s">
        <v>48901</v>
      </c>
      <c r="C91" t="s">
        <v>48902</v>
      </c>
      <c r="D91" t="s">
        <v>48903</v>
      </c>
      <c r="E91">
        <v>28.39611</v>
      </c>
      <c r="F91">
        <v>3774.0285804510627</v>
      </c>
      <c r="G91" s="6">
        <v>4546194.8280113507</v>
      </c>
    </row>
    <row r="92" spans="1:7" x14ac:dyDescent="0.2">
      <c r="A92" t="s">
        <v>48892</v>
      </c>
      <c r="B92" t="s">
        <v>48895</v>
      </c>
      <c r="C92" t="s">
        <v>48896</v>
      </c>
      <c r="D92" t="s">
        <v>48897</v>
      </c>
      <c r="E92">
        <v>28.375800000000002</v>
      </c>
      <c r="F92">
        <v>3721.2710756630072</v>
      </c>
      <c r="G92" s="6">
        <v>4482643.1377436584</v>
      </c>
    </row>
    <row r="93" spans="1:7" x14ac:dyDescent="0.2">
      <c r="A93" t="s">
        <v>48880</v>
      </c>
      <c r="B93" t="s">
        <v>48883</v>
      </c>
      <c r="C93" t="s">
        <v>48884</v>
      </c>
      <c r="D93" t="s">
        <v>48885</v>
      </c>
      <c r="E93">
        <v>28.37302</v>
      </c>
      <c r="F93">
        <v>3714.1076105731163</v>
      </c>
      <c r="G93" s="6">
        <v>4474014.0276963757</v>
      </c>
    </row>
    <row r="94" spans="1:7" x14ac:dyDescent="0.2">
      <c r="A94" t="s">
        <v>48886</v>
      </c>
      <c r="B94" t="s">
        <v>48889</v>
      </c>
      <c r="C94" t="s">
        <v>48890</v>
      </c>
      <c r="D94" t="s">
        <v>48891</v>
      </c>
      <c r="E94">
        <v>28.37302</v>
      </c>
      <c r="F94">
        <v>3714.1076105731163</v>
      </c>
      <c r="G94" s="6">
        <v>4474014.0276963757</v>
      </c>
    </row>
    <row r="95" spans="1:7" x14ac:dyDescent="0.2">
      <c r="A95" t="s">
        <v>48874</v>
      </c>
      <c r="B95" t="s">
        <v>48877</v>
      </c>
      <c r="C95" t="s">
        <v>48878</v>
      </c>
      <c r="D95" t="s">
        <v>48879</v>
      </c>
      <c r="E95">
        <v>28.363230000000001</v>
      </c>
      <c r="F95">
        <v>3688.9890083764822</v>
      </c>
      <c r="G95" s="6">
        <v>4443756.1594903106</v>
      </c>
    </row>
    <row r="96" spans="1:7" x14ac:dyDescent="0.2">
      <c r="A96" t="s">
        <v>48868</v>
      </c>
      <c r="B96" t="s">
        <v>48871</v>
      </c>
      <c r="C96" t="s">
        <v>48872</v>
      </c>
      <c r="D96" t="s">
        <v>48873</v>
      </c>
      <c r="E96">
        <v>28.351320000000001</v>
      </c>
      <c r="F96">
        <v>3658.6599335111832</v>
      </c>
      <c r="G96" s="6">
        <v>4407221.7559075709</v>
      </c>
    </row>
    <row r="97" spans="1:7" x14ac:dyDescent="0.2">
      <c r="A97" t="s">
        <v>48862</v>
      </c>
      <c r="B97" t="s">
        <v>48865</v>
      </c>
      <c r="C97" t="s">
        <v>48866</v>
      </c>
      <c r="D97" t="s">
        <v>48867</v>
      </c>
      <c r="E97">
        <v>28.34862</v>
      </c>
      <c r="F97">
        <v>3651.8191181539014</v>
      </c>
      <c r="G97" s="6">
        <v>4398981.3097281894</v>
      </c>
    </row>
    <row r="98" spans="1:7" x14ac:dyDescent="0.2">
      <c r="A98" t="s">
        <v>48855</v>
      </c>
      <c r="B98" t="s">
        <v>48858</v>
      </c>
      <c r="C98" t="s">
        <v>48859</v>
      </c>
      <c r="D98" t="s">
        <v>48860</v>
      </c>
      <c r="E98">
        <v>28.330649999999999</v>
      </c>
      <c r="F98">
        <v>3606.6150359140238</v>
      </c>
      <c r="G98" s="6">
        <v>4344528.4722620333</v>
      </c>
    </row>
    <row r="99" spans="1:7" x14ac:dyDescent="0.2">
      <c r="A99" t="s">
        <v>48849</v>
      </c>
      <c r="B99" t="s">
        <v>48852</v>
      </c>
      <c r="C99" t="s">
        <v>48853</v>
      </c>
      <c r="D99" t="s">
        <v>48854</v>
      </c>
      <c r="E99">
        <v>28.309560000000001</v>
      </c>
      <c r="F99">
        <v>3554.2752663758038</v>
      </c>
      <c r="G99" s="6">
        <v>4281479.9858762939</v>
      </c>
    </row>
    <row r="100" spans="1:7" x14ac:dyDescent="0.2">
      <c r="A100" t="s">
        <v>48845</v>
      </c>
      <c r="B100" t="s">
        <v>48847</v>
      </c>
      <c r="D100" t="s">
        <v>48848</v>
      </c>
      <c r="E100">
        <v>28.288810000000002</v>
      </c>
      <c r="F100">
        <v>3503.5209677090825</v>
      </c>
      <c r="G100" s="6">
        <v>4220341.3577023605</v>
      </c>
    </row>
    <row r="101" spans="1:7" x14ac:dyDescent="0.2">
      <c r="A101" t="s">
        <v>48839</v>
      </c>
      <c r="B101" t="s">
        <v>48842</v>
      </c>
      <c r="C101" t="s">
        <v>48843</v>
      </c>
      <c r="D101" t="s">
        <v>48844</v>
      </c>
      <c r="E101">
        <v>28.28388</v>
      </c>
      <c r="F101">
        <v>3491.5690387067534</v>
      </c>
      <c r="G101" s="6">
        <v>4205944.0640261546</v>
      </c>
    </row>
    <row r="102" spans="1:7" x14ac:dyDescent="0.2">
      <c r="A102" t="s">
        <v>48832</v>
      </c>
      <c r="B102" t="s">
        <v>48835</v>
      </c>
      <c r="C102" t="s">
        <v>48836</v>
      </c>
      <c r="D102" t="s">
        <v>48837</v>
      </c>
      <c r="E102">
        <v>28.28379</v>
      </c>
      <c r="F102">
        <v>3491.3510898807531</v>
      </c>
      <c r="G102" s="6">
        <v>4205681.5228703553</v>
      </c>
    </row>
    <row r="103" spans="1:7" x14ac:dyDescent="0.2">
      <c r="A103" t="s">
        <v>48826</v>
      </c>
      <c r="B103" t="s">
        <v>48829</v>
      </c>
      <c r="C103" t="s">
        <v>48830</v>
      </c>
      <c r="D103" t="s">
        <v>48831</v>
      </c>
      <c r="E103">
        <v>28.253360000000001</v>
      </c>
      <c r="F103">
        <v>3418.4813956345015</v>
      </c>
      <c r="G103" s="6">
        <v>4117902.6891813208</v>
      </c>
    </row>
    <row r="104" spans="1:7" x14ac:dyDescent="0.2">
      <c r="A104" t="s">
        <v>48820</v>
      </c>
      <c r="B104" t="s">
        <v>48823</v>
      </c>
      <c r="C104" t="s">
        <v>48824</v>
      </c>
      <c r="D104" t="s">
        <v>48825</v>
      </c>
      <c r="E104">
        <v>28.24568</v>
      </c>
      <c r="F104">
        <v>3400.3318139869143</v>
      </c>
      <c r="G104" s="6">
        <v>4096039.7031286368</v>
      </c>
    </row>
    <row r="105" spans="1:7" x14ac:dyDescent="0.2">
      <c r="A105" t="s">
        <v>48814</v>
      </c>
      <c r="B105" t="s">
        <v>48817</v>
      </c>
      <c r="C105" t="s">
        <v>48818</v>
      </c>
      <c r="D105" t="s">
        <v>48819</v>
      </c>
      <c r="E105">
        <v>28.187259999999998</v>
      </c>
      <c r="F105">
        <v>3265.3905077708523</v>
      </c>
      <c r="G105" s="6">
        <v>3933489.4056607685</v>
      </c>
    </row>
    <row r="106" spans="1:7" x14ac:dyDescent="0.2">
      <c r="A106" t="s">
        <v>48808</v>
      </c>
      <c r="B106" t="s">
        <v>48811</v>
      </c>
      <c r="C106" t="s">
        <v>48812</v>
      </c>
      <c r="D106" t="s">
        <v>48813</v>
      </c>
      <c r="E106">
        <v>28.175270000000001</v>
      </c>
      <c r="F106">
        <v>3238.3648533467085</v>
      </c>
      <c r="G106" s="6">
        <v>3900934.3023414449</v>
      </c>
    </row>
    <row r="107" spans="1:7" x14ac:dyDescent="0.2">
      <c r="A107" t="s">
        <v>48802</v>
      </c>
      <c r="B107" t="s">
        <v>48805</v>
      </c>
      <c r="C107" t="s">
        <v>48806</v>
      </c>
      <c r="D107" t="s">
        <v>48807</v>
      </c>
      <c r="E107">
        <v>28.172840000000001</v>
      </c>
      <c r="F107">
        <v>3232.915064320081</v>
      </c>
      <c r="G107" s="6">
        <v>3894369.4864799692</v>
      </c>
    </row>
    <row r="108" spans="1:7" x14ac:dyDescent="0.2">
      <c r="A108" t="s">
        <v>48796</v>
      </c>
      <c r="B108" t="s">
        <v>48799</v>
      </c>
      <c r="C108" t="s">
        <v>48800</v>
      </c>
      <c r="D108" t="s">
        <v>48801</v>
      </c>
      <c r="E108">
        <v>28.139610000000001</v>
      </c>
      <c r="F108">
        <v>3159.3017799615909</v>
      </c>
      <c r="G108" s="6">
        <v>3805694.9241417325</v>
      </c>
    </row>
    <row r="109" spans="1:7" x14ac:dyDescent="0.2">
      <c r="A109" t="s">
        <v>48790</v>
      </c>
      <c r="B109" t="s">
        <v>48793</v>
      </c>
      <c r="C109" t="s">
        <v>48794</v>
      </c>
      <c r="D109" t="s">
        <v>48795</v>
      </c>
      <c r="E109">
        <v>28.134620000000002</v>
      </c>
      <c r="F109">
        <v>3148.3925865189544</v>
      </c>
      <c r="G109" s="6">
        <v>3792553.7097207317</v>
      </c>
    </row>
    <row r="110" spans="1:7" x14ac:dyDescent="0.2">
      <c r="A110" t="s">
        <v>48776</v>
      </c>
      <c r="B110" t="s">
        <v>48779</v>
      </c>
      <c r="C110" t="s">
        <v>48780</v>
      </c>
      <c r="D110" t="s">
        <v>48781</v>
      </c>
      <c r="E110">
        <v>28.122779999999999</v>
      </c>
      <c r="F110">
        <v>3122.6596677784446</v>
      </c>
      <c r="G110" s="6">
        <v>3761555.8358059139</v>
      </c>
    </row>
    <row r="111" spans="1:7" x14ac:dyDescent="0.2">
      <c r="A111" t="s">
        <v>48783</v>
      </c>
      <c r="B111" t="s">
        <v>48786</v>
      </c>
      <c r="C111" t="s">
        <v>48787</v>
      </c>
      <c r="D111" t="s">
        <v>48788</v>
      </c>
      <c r="E111">
        <v>28.122779999999999</v>
      </c>
      <c r="F111">
        <v>3122.6596677784446</v>
      </c>
      <c r="G111" s="6">
        <v>3761555.8358059139</v>
      </c>
    </row>
    <row r="112" spans="1:7" x14ac:dyDescent="0.2">
      <c r="A112" t="s">
        <v>48770</v>
      </c>
      <c r="B112" t="s">
        <v>48773</v>
      </c>
      <c r="C112" t="s">
        <v>48774</v>
      </c>
      <c r="D112" t="s">
        <v>48775</v>
      </c>
      <c r="E112">
        <v>28.118670000000002</v>
      </c>
      <c r="F112">
        <v>3113.7771847422996</v>
      </c>
      <c r="G112" s="6">
        <v>3750855.9967405736</v>
      </c>
    </row>
    <row r="113" spans="1:7" x14ac:dyDescent="0.2">
      <c r="A113" t="s">
        <v>48764</v>
      </c>
      <c r="B113" t="s">
        <v>48767</v>
      </c>
      <c r="C113" t="s">
        <v>48768</v>
      </c>
      <c r="D113" t="s">
        <v>48769</v>
      </c>
      <c r="E113">
        <v>28.09215</v>
      </c>
      <c r="F113">
        <v>3057.0613446584871</v>
      </c>
      <c r="G113" s="6">
        <v>3682536.0957756136</v>
      </c>
    </row>
    <row r="114" spans="1:7" x14ac:dyDescent="0.2">
      <c r="A114" t="s">
        <v>48758</v>
      </c>
      <c r="B114" t="s">
        <v>48761</v>
      </c>
      <c r="C114" t="s">
        <v>48762</v>
      </c>
      <c r="D114" t="s">
        <v>48763</v>
      </c>
      <c r="E114">
        <v>28.083349999999999</v>
      </c>
      <c r="F114">
        <v>3038.4705234759081</v>
      </c>
      <c r="G114" s="6">
        <v>3660141.5925790793</v>
      </c>
    </row>
    <row r="115" spans="1:7" x14ac:dyDescent="0.2">
      <c r="A115" t="s">
        <v>48751</v>
      </c>
      <c r="B115" t="s">
        <v>48754</v>
      </c>
      <c r="C115" t="s">
        <v>48755</v>
      </c>
      <c r="D115" t="s">
        <v>48756</v>
      </c>
      <c r="E115">
        <v>28.07602</v>
      </c>
      <c r="F115">
        <v>3023.0720115682866</v>
      </c>
      <c r="G115" s="6">
        <v>3641592.5451351576</v>
      </c>
    </row>
    <row r="116" spans="1:7" x14ac:dyDescent="0.2">
      <c r="A116" t="s">
        <v>48745</v>
      </c>
      <c r="B116" t="s">
        <v>48748</v>
      </c>
      <c r="C116" t="s">
        <v>48749</v>
      </c>
      <c r="D116" t="s">
        <v>48750</v>
      </c>
      <c r="E116">
        <v>28.0701</v>
      </c>
      <c r="F116">
        <v>3010.6927319267402</v>
      </c>
      <c r="G116" s="6">
        <v>3626680.4648789512</v>
      </c>
    </row>
    <row r="117" spans="1:7" x14ac:dyDescent="0.2">
      <c r="A117" t="s">
        <v>48739</v>
      </c>
      <c r="B117" t="s">
        <v>48742</v>
      </c>
      <c r="C117" t="s">
        <v>48743</v>
      </c>
      <c r="D117" t="s">
        <v>48744</v>
      </c>
      <c r="E117">
        <v>28.06964</v>
      </c>
      <c r="F117">
        <v>3009.7333297416958</v>
      </c>
      <c r="G117" s="6">
        <v>3625524.769006846</v>
      </c>
    </row>
    <row r="118" spans="1:7" x14ac:dyDescent="0.2">
      <c r="A118" t="s">
        <v>48733</v>
      </c>
      <c r="B118" t="s">
        <v>48736</v>
      </c>
      <c r="C118" t="s">
        <v>48737</v>
      </c>
      <c r="D118" t="s">
        <v>48738</v>
      </c>
      <c r="E118">
        <v>28.061160000000001</v>
      </c>
      <c r="F118">
        <v>2992.0944321079742</v>
      </c>
      <c r="G118" s="6">
        <v>3604276.9529172657</v>
      </c>
    </row>
    <row r="119" spans="1:7" x14ac:dyDescent="0.2">
      <c r="A119" t="s">
        <v>48727</v>
      </c>
      <c r="B119" t="s">
        <v>48730</v>
      </c>
      <c r="C119" t="s">
        <v>48731</v>
      </c>
      <c r="D119" t="s">
        <v>48732</v>
      </c>
      <c r="E119">
        <v>28.056149999999999</v>
      </c>
      <c r="F119">
        <v>2981.7215637175564</v>
      </c>
      <c r="G119" s="6">
        <v>3591781.7956541679</v>
      </c>
    </row>
    <row r="120" spans="1:7" x14ac:dyDescent="0.2">
      <c r="A120" t="s">
        <v>48721</v>
      </c>
      <c r="B120" t="s">
        <v>48724</v>
      </c>
      <c r="C120" t="s">
        <v>48725</v>
      </c>
      <c r="D120" t="s">
        <v>48726</v>
      </c>
      <c r="E120">
        <v>28.048950000000001</v>
      </c>
      <c r="F120">
        <v>2966.8775392643206</v>
      </c>
      <c r="G120" s="6">
        <v>3573900.6837978009</v>
      </c>
    </row>
    <row r="121" spans="1:7" x14ac:dyDescent="0.2">
      <c r="A121" t="s">
        <v>48715</v>
      </c>
      <c r="B121" t="s">
        <v>48718</v>
      </c>
      <c r="C121" t="s">
        <v>48719</v>
      </c>
      <c r="D121" t="s">
        <v>48720</v>
      </c>
      <c r="E121">
        <v>28.045470000000002</v>
      </c>
      <c r="F121">
        <v>2959.7300998234</v>
      </c>
      <c r="G121" s="6">
        <v>3565290.8782472676</v>
      </c>
    </row>
    <row r="122" spans="1:7" x14ac:dyDescent="0.2">
      <c r="A122" t="s">
        <v>48709</v>
      </c>
      <c r="B122" t="s">
        <v>48712</v>
      </c>
      <c r="C122" t="s">
        <v>48713</v>
      </c>
      <c r="D122" t="s">
        <v>48714</v>
      </c>
      <c r="E122">
        <v>28.040150000000001</v>
      </c>
      <c r="F122">
        <v>2948.8358636531361</v>
      </c>
      <c r="G122" s="6">
        <v>3552167.6813565674</v>
      </c>
    </row>
    <row r="123" spans="1:7" x14ac:dyDescent="0.2">
      <c r="A123" t="s">
        <v>48703</v>
      </c>
      <c r="B123" t="s">
        <v>48706</v>
      </c>
      <c r="C123" t="s">
        <v>48707</v>
      </c>
      <c r="D123" t="s">
        <v>48708</v>
      </c>
      <c r="E123">
        <v>28.031230000000001</v>
      </c>
      <c r="F123">
        <v>2930.6595725905981</v>
      </c>
      <c r="G123" s="6">
        <v>3530272.5211426346</v>
      </c>
    </row>
    <row r="124" spans="1:7" x14ac:dyDescent="0.2">
      <c r="A124" t="s">
        <v>48697</v>
      </c>
      <c r="B124" t="s">
        <v>48700</v>
      </c>
      <c r="C124" t="s">
        <v>48701</v>
      </c>
      <c r="D124" t="s">
        <v>48702</v>
      </c>
      <c r="E124">
        <v>27.99906</v>
      </c>
      <c r="F124">
        <v>2866.0334721748613</v>
      </c>
      <c r="G124" s="6">
        <v>3452423.9205818372</v>
      </c>
    </row>
    <row r="125" spans="1:7" x14ac:dyDescent="0.2">
      <c r="A125" t="s">
        <v>48692</v>
      </c>
      <c r="B125" t="s">
        <v>48694</v>
      </c>
      <c r="C125" t="s">
        <v>48695</v>
      </c>
      <c r="D125" t="s">
        <v>48696</v>
      </c>
      <c r="E125">
        <v>27.98967</v>
      </c>
      <c r="F125">
        <v>2847.440514239086</v>
      </c>
      <c r="G125" s="6">
        <v>3430026.8434524029</v>
      </c>
    </row>
    <row r="126" spans="1:7" x14ac:dyDescent="0.2">
      <c r="A126" t="s">
        <v>48686</v>
      </c>
      <c r="B126" t="s">
        <v>48689</v>
      </c>
      <c r="C126" t="s">
        <v>48690</v>
      </c>
      <c r="D126" t="s">
        <v>48691</v>
      </c>
      <c r="E126">
        <v>27.985600000000002</v>
      </c>
      <c r="F126">
        <v>2839.4180743643669</v>
      </c>
      <c r="G126" s="6">
        <v>3420363.0123793166</v>
      </c>
    </row>
    <row r="127" spans="1:7" x14ac:dyDescent="0.2">
      <c r="A127" t="s">
        <v>48680</v>
      </c>
      <c r="B127" t="s">
        <v>48683</v>
      </c>
      <c r="C127" t="s">
        <v>48684</v>
      </c>
      <c r="D127" t="s">
        <v>48685</v>
      </c>
      <c r="E127">
        <v>27.9849</v>
      </c>
      <c r="F127">
        <v>2838.0409369294871</v>
      </c>
      <c r="G127" s="6">
        <v>3418704.1126252604</v>
      </c>
    </row>
    <row r="128" spans="1:7" x14ac:dyDescent="0.2">
      <c r="A128" t="s">
        <v>48674</v>
      </c>
      <c r="B128" t="s">
        <v>48677</v>
      </c>
      <c r="C128" t="s">
        <v>48678</v>
      </c>
      <c r="D128" t="s">
        <v>48679</v>
      </c>
      <c r="E128">
        <v>27.976400000000002</v>
      </c>
      <c r="F128">
        <v>2821.3689201169959</v>
      </c>
      <c r="G128" s="6">
        <v>3398621.0011729333</v>
      </c>
    </row>
    <row r="129" spans="1:8" x14ac:dyDescent="0.2">
      <c r="A129" t="s">
        <v>48668</v>
      </c>
      <c r="B129" t="s">
        <v>48671</v>
      </c>
      <c r="C129" t="s">
        <v>48672</v>
      </c>
      <c r="D129" t="s">
        <v>48673</v>
      </c>
      <c r="E129">
        <v>27.967410000000001</v>
      </c>
      <c r="F129">
        <v>2803.8432704026673</v>
      </c>
      <c r="G129" s="6">
        <v>3377509.6035270528</v>
      </c>
    </row>
    <row r="130" spans="1:8" x14ac:dyDescent="0.2">
      <c r="A130" t="s">
        <v>48662</v>
      </c>
      <c r="B130" t="s">
        <v>48665</v>
      </c>
      <c r="C130" t="s">
        <v>48666</v>
      </c>
      <c r="D130" t="s">
        <v>48667</v>
      </c>
      <c r="E130">
        <v>27.95505</v>
      </c>
      <c r="F130">
        <v>2779.9244551256379</v>
      </c>
      <c r="G130" s="6">
        <v>3348696.9986443426</v>
      </c>
    </row>
    <row r="131" spans="1:8" x14ac:dyDescent="0.2">
      <c r="A131" t="s">
        <v>48656</v>
      </c>
      <c r="B131" t="s">
        <v>48659</v>
      </c>
      <c r="C131" t="s">
        <v>48660</v>
      </c>
      <c r="D131" t="s">
        <v>48661</v>
      </c>
      <c r="E131">
        <v>27.943580000000001</v>
      </c>
      <c r="F131">
        <v>2757.9105553229224</v>
      </c>
      <c r="G131" s="6">
        <v>3322179.0549419923</v>
      </c>
      <c r="H131" s="7" t="s">
        <v>49448</v>
      </c>
    </row>
    <row r="132" spans="1:8" x14ac:dyDescent="0.2">
      <c r="A132" t="s">
        <v>48649</v>
      </c>
      <c r="B132" t="s">
        <v>48652</v>
      </c>
      <c r="C132" t="s">
        <v>48653</v>
      </c>
      <c r="D132" t="s">
        <v>48654</v>
      </c>
      <c r="E132">
        <v>27.94229</v>
      </c>
      <c r="F132">
        <v>2755.4458105112326</v>
      </c>
      <c r="G132" s="6">
        <v>3319210.0233418304</v>
      </c>
    </row>
    <row r="133" spans="1:8" x14ac:dyDescent="0.2">
      <c r="A133" t="s">
        <v>48642</v>
      </c>
      <c r="B133" t="s">
        <v>48645</v>
      </c>
      <c r="C133" t="s">
        <v>48646</v>
      </c>
      <c r="D133" t="s">
        <v>48647</v>
      </c>
      <c r="E133">
        <v>27.939830000000001</v>
      </c>
      <c r="F133">
        <v>2750.7513637394236</v>
      </c>
      <c r="G133" s="6">
        <v>3313555.0927605093</v>
      </c>
    </row>
    <row r="134" spans="1:8" x14ac:dyDescent="0.2">
      <c r="A134" t="s">
        <v>48635</v>
      </c>
      <c r="B134" t="s">
        <v>48638</v>
      </c>
      <c r="C134" t="s">
        <v>48639</v>
      </c>
      <c r="D134" t="s">
        <v>48640</v>
      </c>
      <c r="E134">
        <v>27.917179999999998</v>
      </c>
      <c r="F134">
        <v>2707.9019835216363</v>
      </c>
      <c r="G134" s="6">
        <v>3261938.7293501631</v>
      </c>
    </row>
    <row r="135" spans="1:8" x14ac:dyDescent="0.2">
      <c r="A135" t="s">
        <v>48629</v>
      </c>
      <c r="B135" t="s">
        <v>48632</v>
      </c>
      <c r="C135" t="s">
        <v>48633</v>
      </c>
      <c r="D135" t="s">
        <v>48634</v>
      </c>
      <c r="E135">
        <v>27.909189999999999</v>
      </c>
      <c r="F135">
        <v>2692.9468479022039</v>
      </c>
      <c r="G135" s="6">
        <v>3243923.7729829946</v>
      </c>
    </row>
    <row r="136" spans="1:8" x14ac:dyDescent="0.2">
      <c r="A136" t="s">
        <v>48623</v>
      </c>
      <c r="B136" t="s">
        <v>48626</v>
      </c>
      <c r="C136" t="s">
        <v>48627</v>
      </c>
      <c r="D136" t="s">
        <v>48628</v>
      </c>
      <c r="E136">
        <v>27.89874</v>
      </c>
      <c r="F136">
        <v>2673.5109408305707</v>
      </c>
      <c r="G136" s="6">
        <v>3220511.2793245055</v>
      </c>
    </row>
    <row r="137" spans="1:8" x14ac:dyDescent="0.2">
      <c r="A137" t="s">
        <v>48617</v>
      </c>
      <c r="B137" t="s">
        <v>48620</v>
      </c>
      <c r="C137" t="s">
        <v>48621</v>
      </c>
      <c r="D137" t="s">
        <v>48622</v>
      </c>
      <c r="E137">
        <v>27.888850000000001</v>
      </c>
      <c r="F137">
        <v>2655.2459745103947</v>
      </c>
      <c r="G137" s="6">
        <v>3198509.3008952211</v>
      </c>
    </row>
    <row r="138" spans="1:8" x14ac:dyDescent="0.2">
      <c r="A138" t="s">
        <v>48610</v>
      </c>
      <c r="B138" t="s">
        <v>48613</v>
      </c>
      <c r="C138" t="s">
        <v>48614</v>
      </c>
      <c r="D138" t="s">
        <v>48615</v>
      </c>
      <c r="E138">
        <v>27.850249999999999</v>
      </c>
      <c r="F138">
        <v>2585.1455124062763</v>
      </c>
      <c r="G138" s="6">
        <v>3114066.2842446002</v>
      </c>
    </row>
    <row r="139" spans="1:8" x14ac:dyDescent="0.2">
      <c r="A139" t="s">
        <v>48603</v>
      </c>
      <c r="B139" t="s">
        <v>48606</v>
      </c>
      <c r="C139" t="s">
        <v>48607</v>
      </c>
      <c r="D139" t="s">
        <v>48608</v>
      </c>
      <c r="E139">
        <v>27.840859999999999</v>
      </c>
      <c r="F139">
        <v>2568.3741365701676</v>
      </c>
      <c r="G139" s="6">
        <v>3093863.4849124239</v>
      </c>
    </row>
    <row r="140" spans="1:8" x14ac:dyDescent="0.2">
      <c r="A140" t="s">
        <v>48591</v>
      </c>
      <c r="B140" t="s">
        <v>48594</v>
      </c>
      <c r="C140" t="s">
        <v>48595</v>
      </c>
      <c r="D140" t="s">
        <v>48596</v>
      </c>
      <c r="E140">
        <v>27.838280000000001</v>
      </c>
      <c r="F140">
        <v>2563.7854590815641</v>
      </c>
      <c r="G140" s="6">
        <v>3088335.9640096519</v>
      </c>
    </row>
    <row r="141" spans="1:8" x14ac:dyDescent="0.2">
      <c r="A141" t="s">
        <v>48597</v>
      </c>
      <c r="B141" t="s">
        <v>48600</v>
      </c>
      <c r="C141" t="s">
        <v>48601</v>
      </c>
      <c r="D141" t="s">
        <v>48602</v>
      </c>
      <c r="E141">
        <v>27.838280000000001</v>
      </c>
      <c r="F141">
        <v>2563.7854590815641</v>
      </c>
      <c r="G141" s="6">
        <v>3088335.9640096519</v>
      </c>
    </row>
    <row r="142" spans="1:8" x14ac:dyDescent="0.2">
      <c r="A142" t="s">
        <v>48585</v>
      </c>
      <c r="B142" t="s">
        <v>48588</v>
      </c>
      <c r="C142" t="s">
        <v>48589</v>
      </c>
      <c r="D142" t="s">
        <v>48590</v>
      </c>
      <c r="E142">
        <v>27.826930000000001</v>
      </c>
      <c r="F142">
        <v>2543.6946371553299</v>
      </c>
      <c r="G142" s="6">
        <v>3064134.5599173103</v>
      </c>
    </row>
    <row r="143" spans="1:8" x14ac:dyDescent="0.2">
      <c r="A143" t="s">
        <v>48578</v>
      </c>
      <c r="B143" t="s">
        <v>48581</v>
      </c>
      <c r="C143" t="s">
        <v>48582</v>
      </c>
      <c r="D143" t="s">
        <v>48583</v>
      </c>
      <c r="E143">
        <v>27.812439999999999</v>
      </c>
      <c r="F143">
        <v>2518.2747527580473</v>
      </c>
      <c r="G143" s="6">
        <v>3033513.7671723431</v>
      </c>
    </row>
    <row r="144" spans="1:8" x14ac:dyDescent="0.2">
      <c r="A144" t="s">
        <v>48572</v>
      </c>
      <c r="B144" t="s">
        <v>48575</v>
      </c>
      <c r="C144" t="s">
        <v>48576</v>
      </c>
      <c r="D144" t="s">
        <v>48577</v>
      </c>
      <c r="E144">
        <v>27.811820000000001</v>
      </c>
      <c r="F144">
        <v>2517.192487264228</v>
      </c>
      <c r="G144" s="6">
        <v>3032210.0701584886</v>
      </c>
    </row>
    <row r="145" spans="1:7" x14ac:dyDescent="0.2">
      <c r="A145" t="s">
        <v>48566</v>
      </c>
      <c r="B145" t="s">
        <v>48569</v>
      </c>
      <c r="C145" t="s">
        <v>48570</v>
      </c>
      <c r="D145" t="s">
        <v>48571</v>
      </c>
      <c r="E145">
        <v>27.801929999999999</v>
      </c>
      <c r="F145">
        <v>2499.9958975420968</v>
      </c>
      <c r="G145" s="6">
        <v>3011495.0581792099</v>
      </c>
    </row>
    <row r="146" spans="1:7" x14ac:dyDescent="0.2">
      <c r="A146" t="s">
        <v>48560</v>
      </c>
      <c r="B146" t="s">
        <v>48563</v>
      </c>
      <c r="C146" t="s">
        <v>48564</v>
      </c>
      <c r="D146" t="s">
        <v>48565</v>
      </c>
      <c r="E146">
        <v>27.79278</v>
      </c>
      <c r="F146">
        <v>2484.1903341506209</v>
      </c>
      <c r="G146" s="6">
        <v>2992455.6765178377</v>
      </c>
    </row>
    <row r="147" spans="1:7" x14ac:dyDescent="0.2">
      <c r="A147" t="s">
        <v>48554</v>
      </c>
      <c r="B147" t="s">
        <v>48557</v>
      </c>
      <c r="C147" t="s">
        <v>48558</v>
      </c>
      <c r="D147" t="s">
        <v>48559</v>
      </c>
      <c r="E147">
        <v>27.787739999999999</v>
      </c>
      <c r="F147">
        <v>2475.5268683170748</v>
      </c>
      <c r="G147" s="6">
        <v>2982019.6655747481</v>
      </c>
    </row>
    <row r="148" spans="1:7" x14ac:dyDescent="0.2">
      <c r="A148" t="s">
        <v>48542</v>
      </c>
      <c r="B148" t="s">
        <v>48545</v>
      </c>
      <c r="C148" t="s">
        <v>48546</v>
      </c>
      <c r="D148" t="s">
        <v>48547</v>
      </c>
      <c r="E148">
        <v>27.77881</v>
      </c>
      <c r="F148">
        <v>2460.2512197182286</v>
      </c>
      <c r="G148" s="6">
        <v>2963618.619272578</v>
      </c>
    </row>
    <row r="149" spans="1:7" x14ac:dyDescent="0.2">
      <c r="A149" t="s">
        <v>48548</v>
      </c>
      <c r="B149" t="s">
        <v>48551</v>
      </c>
      <c r="C149" t="s">
        <v>48552</v>
      </c>
      <c r="D149" t="s">
        <v>48553</v>
      </c>
      <c r="E149">
        <v>27.77881</v>
      </c>
      <c r="F149">
        <v>2460.2512197182286</v>
      </c>
      <c r="G149" s="6">
        <v>2963618.619272578</v>
      </c>
    </row>
    <row r="150" spans="1:7" x14ac:dyDescent="0.2">
      <c r="A150" t="s">
        <v>48536</v>
      </c>
      <c r="B150" t="s">
        <v>48539</v>
      </c>
      <c r="C150" t="s">
        <v>48540</v>
      </c>
      <c r="D150" t="s">
        <v>48541</v>
      </c>
      <c r="E150">
        <v>27.772539999999999</v>
      </c>
      <c r="F150">
        <v>2449.5824110101521</v>
      </c>
      <c r="G150" s="6">
        <v>2950766.9723028289</v>
      </c>
    </row>
    <row r="151" spans="1:7" x14ac:dyDescent="0.2">
      <c r="A151" t="s">
        <v>48530</v>
      </c>
      <c r="B151" t="s">
        <v>48533</v>
      </c>
      <c r="C151" t="s">
        <v>48534</v>
      </c>
      <c r="D151" t="s">
        <v>48535</v>
      </c>
      <c r="E151">
        <v>27.770959999999999</v>
      </c>
      <c r="F151">
        <v>2446.9007857490592</v>
      </c>
      <c r="G151" s="6">
        <v>2947536.6865133164</v>
      </c>
    </row>
    <row r="152" spans="1:7" x14ac:dyDescent="0.2">
      <c r="A152" t="s">
        <v>48523</v>
      </c>
      <c r="B152" t="s">
        <v>48526</v>
      </c>
      <c r="C152" t="s">
        <v>48527</v>
      </c>
      <c r="D152" t="s">
        <v>48528</v>
      </c>
      <c r="E152">
        <v>27.745159999999998</v>
      </c>
      <c r="F152">
        <v>2403.5311061280245</v>
      </c>
      <c r="G152" s="6">
        <v>2895293.5704418183</v>
      </c>
    </row>
    <row r="153" spans="1:7" x14ac:dyDescent="0.2">
      <c r="A153" t="s">
        <v>48517</v>
      </c>
      <c r="B153" t="s">
        <v>48520</v>
      </c>
      <c r="C153" t="s">
        <v>48521</v>
      </c>
      <c r="D153" t="s">
        <v>48522</v>
      </c>
      <c r="E153">
        <v>27.72156</v>
      </c>
      <c r="F153">
        <v>2364.5332235461888</v>
      </c>
      <c r="G153" s="6">
        <v>2848316.7210837388</v>
      </c>
    </row>
    <row r="154" spans="1:7" x14ac:dyDescent="0.2">
      <c r="A154" t="s">
        <v>48511</v>
      </c>
      <c r="B154" t="s">
        <v>48514</v>
      </c>
      <c r="C154" t="s">
        <v>48515</v>
      </c>
      <c r="D154" t="s">
        <v>48516</v>
      </c>
      <c r="E154">
        <v>27.71686</v>
      </c>
      <c r="F154">
        <v>2356.8430487934615</v>
      </c>
      <c r="G154" s="6">
        <v>2839053.1365766036</v>
      </c>
    </row>
    <row r="155" spans="1:7" x14ac:dyDescent="0.2">
      <c r="A155" t="s">
        <v>48505</v>
      </c>
      <c r="B155" t="s">
        <v>48508</v>
      </c>
      <c r="C155" t="s">
        <v>48509</v>
      </c>
      <c r="D155" t="s">
        <v>48510</v>
      </c>
      <c r="E155">
        <v>27.71509</v>
      </c>
      <c r="F155">
        <v>2353.9530900957502</v>
      </c>
      <c r="G155" s="6">
        <v>2835571.8923293408</v>
      </c>
    </row>
    <row r="156" spans="1:7" x14ac:dyDescent="0.2">
      <c r="A156" t="s">
        <v>48499</v>
      </c>
      <c r="B156" t="s">
        <v>48502</v>
      </c>
      <c r="C156" t="s">
        <v>48503</v>
      </c>
      <c r="D156" t="s">
        <v>48504</v>
      </c>
      <c r="E156">
        <v>27.707999999999998</v>
      </c>
      <c r="F156">
        <v>2342.4135544602668</v>
      </c>
      <c r="G156" s="6">
        <v>2821671.3677028376</v>
      </c>
    </row>
    <row r="157" spans="1:7" x14ac:dyDescent="0.2">
      <c r="A157" t="s">
        <v>48493</v>
      </c>
      <c r="B157" t="s">
        <v>48496</v>
      </c>
      <c r="C157" t="s">
        <v>48497</v>
      </c>
      <c r="D157" t="s">
        <v>48498</v>
      </c>
      <c r="E157">
        <v>27.695309999999999</v>
      </c>
      <c r="F157">
        <v>2321.8996554012069</v>
      </c>
      <c r="G157" s="6">
        <v>2796960.3248962932</v>
      </c>
    </row>
    <row r="158" spans="1:7" x14ac:dyDescent="0.2">
      <c r="A158" t="s">
        <v>48487</v>
      </c>
      <c r="B158" t="s">
        <v>48490</v>
      </c>
      <c r="C158" t="s">
        <v>48491</v>
      </c>
      <c r="D158" t="s">
        <v>48492</v>
      </c>
      <c r="E158">
        <v>27.69126</v>
      </c>
      <c r="F158">
        <v>2315.3900367893193</v>
      </c>
      <c r="G158" s="6">
        <v>2789118.838316414</v>
      </c>
    </row>
    <row r="159" spans="1:7" x14ac:dyDescent="0.2">
      <c r="A159" t="s">
        <v>48481</v>
      </c>
      <c r="B159" t="s">
        <v>48484</v>
      </c>
      <c r="C159" t="s">
        <v>48485</v>
      </c>
      <c r="D159" t="s">
        <v>48486</v>
      </c>
      <c r="E159">
        <v>27.689859999999999</v>
      </c>
      <c r="F159">
        <v>2313.1443091802289</v>
      </c>
      <c r="G159" s="6">
        <v>2786413.6348385033</v>
      </c>
    </row>
    <row r="160" spans="1:7" x14ac:dyDescent="0.2">
      <c r="A160" t="s">
        <v>48475</v>
      </c>
      <c r="B160" t="s">
        <v>48478</v>
      </c>
      <c r="C160" t="s">
        <v>48479</v>
      </c>
      <c r="D160" t="s">
        <v>48480</v>
      </c>
      <c r="E160">
        <v>27.688859999999998</v>
      </c>
      <c r="F160">
        <v>2311.5417442831613</v>
      </c>
      <c r="G160" s="6">
        <v>2784483.1851634961</v>
      </c>
    </row>
    <row r="161" spans="1:7" x14ac:dyDescent="0.2">
      <c r="A161" t="s">
        <v>48469</v>
      </c>
      <c r="B161" t="s">
        <v>48472</v>
      </c>
      <c r="C161" t="s">
        <v>48473</v>
      </c>
      <c r="D161" t="s">
        <v>48474</v>
      </c>
      <c r="E161">
        <v>27.674250000000001</v>
      </c>
      <c r="F161">
        <v>2288.2511344457826</v>
      </c>
      <c r="G161" s="6">
        <v>2756427.3165533892</v>
      </c>
    </row>
    <row r="162" spans="1:7" x14ac:dyDescent="0.2">
      <c r="A162" t="s">
        <v>48462</v>
      </c>
      <c r="B162" t="s">
        <v>48465</v>
      </c>
      <c r="C162" t="s">
        <v>48466</v>
      </c>
      <c r="D162" t="s">
        <v>48467</v>
      </c>
      <c r="E162">
        <v>27.664580000000001</v>
      </c>
      <c r="F162">
        <v>2272.9648020809559</v>
      </c>
      <c r="G162" s="6">
        <v>2738013.4005867192</v>
      </c>
    </row>
    <row r="163" spans="1:7" x14ac:dyDescent="0.2">
      <c r="A163" t="s">
        <v>48456</v>
      </c>
      <c r="B163" t="s">
        <v>48459</v>
      </c>
      <c r="C163" t="s">
        <v>48460</v>
      </c>
      <c r="D163" t="s">
        <v>48461</v>
      </c>
      <c r="E163">
        <v>27.66377</v>
      </c>
      <c r="F163">
        <v>2271.6891604228899</v>
      </c>
      <c r="G163" s="6">
        <v>2736476.7626454132</v>
      </c>
    </row>
    <row r="164" spans="1:7" x14ac:dyDescent="0.2">
      <c r="A164" t="s">
        <v>48450</v>
      </c>
      <c r="B164" t="s">
        <v>48453</v>
      </c>
      <c r="C164" t="s">
        <v>48454</v>
      </c>
      <c r="D164" t="s">
        <v>48455</v>
      </c>
      <c r="E164">
        <v>27.658950000000001</v>
      </c>
      <c r="F164">
        <v>2264.1122335895557</v>
      </c>
      <c r="G164" s="6">
        <v>2727349.5965819792</v>
      </c>
    </row>
    <row r="165" spans="1:7" x14ac:dyDescent="0.2">
      <c r="A165" t="s">
        <v>48444</v>
      </c>
      <c r="B165" t="s">
        <v>48447</v>
      </c>
      <c r="C165" t="s">
        <v>48448</v>
      </c>
      <c r="D165" t="s">
        <v>48449</v>
      </c>
      <c r="E165">
        <v>27.645810000000001</v>
      </c>
      <c r="F165">
        <v>2243.5844456347209</v>
      </c>
      <c r="G165" s="6">
        <v>2702621.8232115842</v>
      </c>
    </row>
    <row r="166" spans="1:7" x14ac:dyDescent="0.2">
      <c r="A166" t="s">
        <v>48437</v>
      </c>
      <c r="B166" t="s">
        <v>48440</v>
      </c>
      <c r="C166" t="s">
        <v>48441</v>
      </c>
      <c r="D166" t="s">
        <v>48442</v>
      </c>
      <c r="E166">
        <v>27.638580000000001</v>
      </c>
      <c r="F166">
        <v>2232.3686281084456</v>
      </c>
      <c r="G166" s="6">
        <v>2689111.2494194335</v>
      </c>
    </row>
    <row r="167" spans="1:7" x14ac:dyDescent="0.2">
      <c r="A167" t="s">
        <v>48430</v>
      </c>
      <c r="B167" t="s">
        <v>48433</v>
      </c>
      <c r="C167" t="s">
        <v>48434</v>
      </c>
      <c r="D167" t="s">
        <v>48435</v>
      </c>
      <c r="E167">
        <v>27.628740000000001</v>
      </c>
      <c r="F167">
        <v>2217.1944752864138</v>
      </c>
      <c r="G167" s="6">
        <v>2670832.4649300138</v>
      </c>
    </row>
    <row r="168" spans="1:7" x14ac:dyDescent="0.2">
      <c r="A168" t="s">
        <v>48424</v>
      </c>
      <c r="B168" t="s">
        <v>48427</v>
      </c>
      <c r="C168" t="s">
        <v>48428</v>
      </c>
      <c r="D168" t="s">
        <v>48429</v>
      </c>
      <c r="E168">
        <v>27.620940000000001</v>
      </c>
      <c r="F168">
        <v>2205.2393411542912</v>
      </c>
      <c r="G168" s="6">
        <v>2656431.3103544591</v>
      </c>
    </row>
    <row r="169" spans="1:7" x14ac:dyDescent="0.2">
      <c r="A169" t="s">
        <v>48417</v>
      </c>
      <c r="B169" t="s">
        <v>48420</v>
      </c>
      <c r="C169" t="s">
        <v>48421</v>
      </c>
      <c r="D169" t="s">
        <v>48422</v>
      </c>
      <c r="E169">
        <v>27.617789999999999</v>
      </c>
      <c r="F169">
        <v>2200.4305780864906</v>
      </c>
      <c r="G169" s="6">
        <v>2650638.6743629863</v>
      </c>
    </row>
    <row r="170" spans="1:7" x14ac:dyDescent="0.2">
      <c r="A170" t="s">
        <v>48405</v>
      </c>
      <c r="B170" t="s">
        <v>48408</v>
      </c>
      <c r="C170" t="s">
        <v>48409</v>
      </c>
      <c r="D170" t="s">
        <v>48410</v>
      </c>
      <c r="E170">
        <v>27.6126</v>
      </c>
      <c r="F170">
        <v>2192.5288647673506</v>
      </c>
      <c r="G170" s="6">
        <v>2641120.2704987503</v>
      </c>
    </row>
    <row r="171" spans="1:7" x14ac:dyDescent="0.2">
      <c r="A171" t="s">
        <v>48411</v>
      </c>
      <c r="B171" t="s">
        <v>48414</v>
      </c>
      <c r="C171" t="s">
        <v>48415</v>
      </c>
      <c r="D171" t="s">
        <v>48416</v>
      </c>
      <c r="E171">
        <v>27.6126</v>
      </c>
      <c r="F171">
        <v>2192.5288647673506</v>
      </c>
      <c r="G171" s="6">
        <v>2641120.2704987503</v>
      </c>
    </row>
    <row r="172" spans="1:7" x14ac:dyDescent="0.2">
      <c r="A172" t="s">
        <v>48399</v>
      </c>
      <c r="B172" t="s">
        <v>48402</v>
      </c>
      <c r="C172" t="s">
        <v>48403</v>
      </c>
      <c r="D172" t="s">
        <v>48404</v>
      </c>
      <c r="E172">
        <v>27.600950000000001</v>
      </c>
      <c r="F172">
        <v>2174.8942406400215</v>
      </c>
      <c r="G172" s="6">
        <v>2619877.6022749697</v>
      </c>
    </row>
    <row r="173" spans="1:7" x14ac:dyDescent="0.2">
      <c r="A173" t="s">
        <v>48393</v>
      </c>
      <c r="B173" t="s">
        <v>48396</v>
      </c>
      <c r="C173" t="s">
        <v>48397</v>
      </c>
      <c r="D173" t="s">
        <v>48398</v>
      </c>
      <c r="E173">
        <v>27.587060000000001</v>
      </c>
      <c r="F173">
        <v>2154.0555550951553</v>
      </c>
      <c r="G173" s="6">
        <v>2594775.3216676242</v>
      </c>
    </row>
    <row r="174" spans="1:7" x14ac:dyDescent="0.2">
      <c r="A174" t="s">
        <v>48387</v>
      </c>
      <c r="B174" t="s">
        <v>48390</v>
      </c>
      <c r="C174" t="s">
        <v>48391</v>
      </c>
      <c r="D174" t="s">
        <v>48392</v>
      </c>
      <c r="E174">
        <v>27.586780000000001</v>
      </c>
      <c r="F174">
        <v>2153.6378198453199</v>
      </c>
      <c r="G174" s="6">
        <v>2594272.1177856722</v>
      </c>
    </row>
    <row r="175" spans="1:7" x14ac:dyDescent="0.2">
      <c r="A175" t="s">
        <v>48381</v>
      </c>
      <c r="B175" t="s">
        <v>48384</v>
      </c>
      <c r="C175" t="s">
        <v>48385</v>
      </c>
      <c r="D175" t="s">
        <v>48386</v>
      </c>
      <c r="E175">
        <v>27.5778</v>
      </c>
      <c r="F175">
        <v>2140.2745653569741</v>
      </c>
      <c r="G175" s="6">
        <v>2578174.7414290109</v>
      </c>
    </row>
    <row r="176" spans="1:7" x14ac:dyDescent="0.2">
      <c r="A176" t="s">
        <v>48375</v>
      </c>
      <c r="B176" t="s">
        <v>48378</v>
      </c>
      <c r="C176" t="s">
        <v>48379</v>
      </c>
      <c r="D176" t="s">
        <v>48380</v>
      </c>
      <c r="E176">
        <v>27.576149999999998</v>
      </c>
      <c r="F176">
        <v>2137.8279829474513</v>
      </c>
      <c r="G176" s="6">
        <v>2575227.5882584993</v>
      </c>
    </row>
    <row r="177" spans="1:7" x14ac:dyDescent="0.2">
      <c r="A177" t="s">
        <v>48369</v>
      </c>
      <c r="B177" t="s">
        <v>48372</v>
      </c>
      <c r="C177" t="s">
        <v>48373</v>
      </c>
      <c r="D177" t="s">
        <v>48374</v>
      </c>
      <c r="E177">
        <v>27.544879999999999</v>
      </c>
      <c r="F177">
        <v>2091.9892850083343</v>
      </c>
      <c r="G177" s="6">
        <v>2520010.2927210391</v>
      </c>
    </row>
    <row r="178" spans="1:7" x14ac:dyDescent="0.2">
      <c r="A178" t="s">
        <v>48363</v>
      </c>
      <c r="B178" t="s">
        <v>48366</v>
      </c>
      <c r="C178" t="s">
        <v>48367</v>
      </c>
      <c r="D178" t="s">
        <v>48368</v>
      </c>
      <c r="E178">
        <v>27.54392</v>
      </c>
      <c r="F178">
        <v>2090.59825867768</v>
      </c>
      <c r="G178" s="6">
        <v>2518334.6624031332</v>
      </c>
    </row>
    <row r="179" spans="1:7" x14ac:dyDescent="0.2">
      <c r="A179" t="s">
        <v>48358</v>
      </c>
      <c r="B179" t="s">
        <v>48360</v>
      </c>
      <c r="C179" t="s">
        <v>48361</v>
      </c>
      <c r="D179" t="s">
        <v>48362</v>
      </c>
      <c r="E179">
        <v>27.530360000000002</v>
      </c>
      <c r="F179">
        <v>2071.04055667387</v>
      </c>
      <c r="G179" s="6">
        <v>2494775.4545693439</v>
      </c>
    </row>
    <row r="180" spans="1:7" x14ac:dyDescent="0.2">
      <c r="A180" t="s">
        <v>48352</v>
      </c>
      <c r="B180" t="s">
        <v>48355</v>
      </c>
      <c r="C180" t="s">
        <v>48356</v>
      </c>
      <c r="D180" t="s">
        <v>48357</v>
      </c>
      <c r="E180">
        <v>27.525590000000001</v>
      </c>
      <c r="F180">
        <v>2064.2040148229808</v>
      </c>
      <c r="G180" s="6">
        <v>2486540.1562557626</v>
      </c>
    </row>
    <row r="181" spans="1:7" x14ac:dyDescent="0.2">
      <c r="A181" t="s">
        <v>48346</v>
      </c>
      <c r="B181" t="s">
        <v>48349</v>
      </c>
      <c r="C181" t="s">
        <v>48350</v>
      </c>
      <c r="D181" t="s">
        <v>48351</v>
      </c>
      <c r="E181">
        <v>27.507000000000001</v>
      </c>
      <c r="F181">
        <v>2037.7755829171438</v>
      </c>
      <c r="G181" s="6">
        <v>2454704.4671819913</v>
      </c>
    </row>
    <row r="182" spans="1:7" x14ac:dyDescent="0.2">
      <c r="A182" t="s">
        <v>48340</v>
      </c>
      <c r="B182" t="s">
        <v>48343</v>
      </c>
      <c r="C182" t="s">
        <v>48344</v>
      </c>
      <c r="D182" t="s">
        <v>48345</v>
      </c>
      <c r="E182">
        <v>27.498380000000001</v>
      </c>
      <c r="F182">
        <v>2025.6366880101575</v>
      </c>
      <c r="G182" s="6">
        <v>2440081.9543770356</v>
      </c>
    </row>
    <row r="183" spans="1:7" x14ac:dyDescent="0.2">
      <c r="A183" t="s">
        <v>48335</v>
      </c>
      <c r="B183" t="s">
        <v>48338</v>
      </c>
      <c r="D183" t="s">
        <v>48339</v>
      </c>
      <c r="E183">
        <v>27.493729999999999</v>
      </c>
      <c r="F183">
        <v>2019.1185223854854</v>
      </c>
      <c r="G183" s="6">
        <v>2432230.1720655556</v>
      </c>
    </row>
    <row r="184" spans="1:7" x14ac:dyDescent="0.2">
      <c r="A184" t="s">
        <v>48329</v>
      </c>
      <c r="B184" t="s">
        <v>48332</v>
      </c>
      <c r="C184" t="s">
        <v>48333</v>
      </c>
      <c r="D184" t="s">
        <v>48334</v>
      </c>
      <c r="E184">
        <v>27.47026</v>
      </c>
      <c r="F184">
        <v>1986.5373096515077</v>
      </c>
      <c r="G184" s="6">
        <v>2392982.8432062059</v>
      </c>
    </row>
    <row r="185" spans="1:7" x14ac:dyDescent="0.2">
      <c r="A185" t="s">
        <v>48323</v>
      </c>
      <c r="B185" t="s">
        <v>48326</v>
      </c>
      <c r="C185" t="s">
        <v>48327</v>
      </c>
      <c r="D185" t="s">
        <v>48328</v>
      </c>
      <c r="E185">
        <v>27.46801</v>
      </c>
      <c r="F185">
        <v>1983.4411542703738</v>
      </c>
      <c r="G185" s="6">
        <v>2389253.2144340924</v>
      </c>
    </row>
    <row r="186" spans="1:7" x14ac:dyDescent="0.2">
      <c r="A186" t="s">
        <v>48317</v>
      </c>
      <c r="B186" t="s">
        <v>48320</v>
      </c>
      <c r="C186" t="s">
        <v>48321</v>
      </c>
      <c r="D186" t="s">
        <v>48322</v>
      </c>
      <c r="E186">
        <v>27.466609999999999</v>
      </c>
      <c r="F186">
        <v>1981.5170080172948</v>
      </c>
      <c r="G186" s="6">
        <v>2386935.3878576327</v>
      </c>
    </row>
    <row r="187" spans="1:7" x14ac:dyDescent="0.2">
      <c r="A187" t="s">
        <v>48311</v>
      </c>
      <c r="B187" t="s">
        <v>48314</v>
      </c>
      <c r="C187" t="s">
        <v>48315</v>
      </c>
      <c r="D187" t="s">
        <v>48316</v>
      </c>
      <c r="E187">
        <v>27.454969999999999</v>
      </c>
      <c r="F187">
        <v>1965.5939232000337</v>
      </c>
      <c r="G187" s="6">
        <v>2367754.4398867609</v>
      </c>
    </row>
    <row r="188" spans="1:7" x14ac:dyDescent="0.2">
      <c r="A188" t="s">
        <v>48304</v>
      </c>
      <c r="B188" t="s">
        <v>48307</v>
      </c>
      <c r="C188" t="s">
        <v>48308</v>
      </c>
      <c r="D188" t="s">
        <v>48309</v>
      </c>
      <c r="E188">
        <v>27.44293</v>
      </c>
      <c r="F188">
        <v>1949.258445015927</v>
      </c>
      <c r="G188" s="6">
        <v>2348076.7228661855</v>
      </c>
    </row>
    <row r="189" spans="1:7" x14ac:dyDescent="0.2">
      <c r="A189" t="s">
        <v>48297</v>
      </c>
      <c r="B189" t="s">
        <v>48300</v>
      </c>
      <c r="C189" t="s">
        <v>48301</v>
      </c>
      <c r="D189" t="s">
        <v>48302</v>
      </c>
      <c r="E189">
        <v>27.425820000000002</v>
      </c>
      <c r="F189">
        <v>1926.2776643919808</v>
      </c>
      <c r="G189" s="6">
        <v>2320394.0745265796</v>
      </c>
    </row>
    <row r="190" spans="1:7" x14ac:dyDescent="0.2">
      <c r="A190" t="s">
        <v>48291</v>
      </c>
      <c r="B190" t="s">
        <v>48294</v>
      </c>
      <c r="C190" t="s">
        <v>48295</v>
      </c>
      <c r="D190" t="s">
        <v>48296</v>
      </c>
      <c r="E190">
        <v>27.424700000000001</v>
      </c>
      <c r="F190">
        <v>1924.7830055313159</v>
      </c>
      <c r="G190" s="6">
        <v>2318593.6084630229</v>
      </c>
    </row>
    <row r="191" spans="1:7" x14ac:dyDescent="0.2">
      <c r="A191" t="s">
        <v>48284</v>
      </c>
      <c r="B191" t="s">
        <v>48287</v>
      </c>
      <c r="C191" t="s">
        <v>48288</v>
      </c>
      <c r="D191" t="s">
        <v>48289</v>
      </c>
      <c r="E191">
        <v>27.424060000000001</v>
      </c>
      <c r="F191">
        <v>1923.9293726294782</v>
      </c>
      <c r="G191" s="6">
        <v>2317565.322269469</v>
      </c>
    </row>
    <row r="192" spans="1:7" x14ac:dyDescent="0.2">
      <c r="A192" t="s">
        <v>48277</v>
      </c>
      <c r="B192" t="s">
        <v>48280</v>
      </c>
      <c r="C192" t="s">
        <v>48281</v>
      </c>
      <c r="D192" t="s">
        <v>48282</v>
      </c>
      <c r="E192">
        <v>27.421900000000001</v>
      </c>
      <c r="F192">
        <v>1921.0500976977473</v>
      </c>
      <c r="G192" s="6">
        <v>2314096.9476867067</v>
      </c>
    </row>
    <row r="193" spans="1:7" x14ac:dyDescent="0.2">
      <c r="A193" t="s">
        <v>48270</v>
      </c>
      <c r="B193" t="s">
        <v>48273</v>
      </c>
      <c r="C193" t="s">
        <v>48274</v>
      </c>
      <c r="D193" t="s">
        <v>48275</v>
      </c>
      <c r="E193">
        <v>27.421340000000001</v>
      </c>
      <c r="F193">
        <v>1920.3054392089098</v>
      </c>
      <c r="G193" s="6">
        <v>2313199.932071053</v>
      </c>
    </row>
    <row r="194" spans="1:7" x14ac:dyDescent="0.2">
      <c r="A194" t="s">
        <v>48264</v>
      </c>
      <c r="B194" t="s">
        <v>48267</v>
      </c>
      <c r="C194" t="s">
        <v>48268</v>
      </c>
      <c r="D194" t="s">
        <v>48269</v>
      </c>
      <c r="E194">
        <v>27.411989999999999</v>
      </c>
      <c r="F194">
        <v>1907.8994501524121</v>
      </c>
      <c r="G194" s="6">
        <v>2298255.6776535958</v>
      </c>
    </row>
    <row r="195" spans="1:7" x14ac:dyDescent="0.2">
      <c r="A195" t="s">
        <v>48258</v>
      </c>
      <c r="B195" t="s">
        <v>48261</v>
      </c>
      <c r="C195" t="s">
        <v>48262</v>
      </c>
      <c r="D195" t="s">
        <v>48263</v>
      </c>
      <c r="E195">
        <v>27.408840000000001</v>
      </c>
      <c r="F195">
        <v>1903.7391916796255</v>
      </c>
      <c r="G195" s="6">
        <v>2293244.2302972763</v>
      </c>
    </row>
    <row r="196" spans="1:7" x14ac:dyDescent="0.2">
      <c r="A196" t="s">
        <v>48252</v>
      </c>
      <c r="B196" t="s">
        <v>48255</v>
      </c>
      <c r="C196" t="s">
        <v>48256</v>
      </c>
      <c r="D196" t="s">
        <v>48257</v>
      </c>
      <c r="E196">
        <v>27.381460000000001</v>
      </c>
      <c r="F196">
        <v>1867.9496440217192</v>
      </c>
      <c r="G196" s="6">
        <v>2250132.1411885628</v>
      </c>
    </row>
    <row r="197" spans="1:7" x14ac:dyDescent="0.2">
      <c r="A197" t="s">
        <v>48246</v>
      </c>
      <c r="B197" t="s">
        <v>48249</v>
      </c>
      <c r="C197" t="s">
        <v>48250</v>
      </c>
      <c r="D197" t="s">
        <v>48251</v>
      </c>
      <c r="E197">
        <v>27.37285</v>
      </c>
      <c r="F197">
        <v>1856.8353222722581</v>
      </c>
      <c r="G197" s="6">
        <v>2236743.8292091615</v>
      </c>
    </row>
    <row r="198" spans="1:7" x14ac:dyDescent="0.2">
      <c r="A198" t="s">
        <v>48240</v>
      </c>
      <c r="B198" t="s">
        <v>48243</v>
      </c>
      <c r="C198" t="s">
        <v>48244</v>
      </c>
      <c r="D198" t="s">
        <v>48245</v>
      </c>
      <c r="E198">
        <v>27.369949999999999</v>
      </c>
      <c r="F198">
        <v>1853.1066879450811</v>
      </c>
      <c r="G198" s="6">
        <v>2232252.3162986445</v>
      </c>
    </row>
    <row r="199" spans="1:7" x14ac:dyDescent="0.2">
      <c r="A199" t="s">
        <v>48234</v>
      </c>
      <c r="B199" t="s">
        <v>48237</v>
      </c>
      <c r="C199" t="s">
        <v>48238</v>
      </c>
      <c r="D199" t="s">
        <v>48239</v>
      </c>
      <c r="E199">
        <v>27.3687</v>
      </c>
      <c r="F199">
        <v>1851.5009179182198</v>
      </c>
      <c r="G199" s="6">
        <v>2230318.0057242871</v>
      </c>
    </row>
    <row r="200" spans="1:7" x14ac:dyDescent="0.2">
      <c r="A200" t="s">
        <v>48228</v>
      </c>
      <c r="B200" t="s">
        <v>48231</v>
      </c>
      <c r="C200" t="s">
        <v>48232</v>
      </c>
      <c r="D200" t="s">
        <v>48233</v>
      </c>
      <c r="E200">
        <v>27.36261</v>
      </c>
      <c r="F200">
        <v>1843.7017687524919</v>
      </c>
      <c r="G200" s="6">
        <v>2220923.1506392513</v>
      </c>
    </row>
    <row r="201" spans="1:7" x14ac:dyDescent="0.2">
      <c r="A201" t="s">
        <v>48222</v>
      </c>
      <c r="B201" t="s">
        <v>48225</v>
      </c>
      <c r="C201" t="s">
        <v>48226</v>
      </c>
      <c r="D201" t="s">
        <v>48227</v>
      </c>
      <c r="E201">
        <v>27.346550000000001</v>
      </c>
      <c r="F201">
        <v>1823.2915022234417</v>
      </c>
      <c r="G201" s="6">
        <v>2196336.9435783578</v>
      </c>
    </row>
    <row r="202" spans="1:7" x14ac:dyDescent="0.2">
      <c r="A202" t="s">
        <v>48216</v>
      </c>
      <c r="B202" t="s">
        <v>48219</v>
      </c>
      <c r="C202" t="s">
        <v>48220</v>
      </c>
      <c r="D202" t="s">
        <v>48221</v>
      </c>
      <c r="E202">
        <v>27.34028</v>
      </c>
      <c r="F202">
        <v>1815.3855153979096</v>
      </c>
      <c r="G202" s="6">
        <v>2186813.391848322</v>
      </c>
    </row>
    <row r="203" spans="1:7" x14ac:dyDescent="0.2">
      <c r="A203" t="s">
        <v>48210</v>
      </c>
      <c r="B203" t="s">
        <v>48213</v>
      </c>
      <c r="C203" t="s">
        <v>48214</v>
      </c>
      <c r="D203" t="s">
        <v>48215</v>
      </c>
      <c r="E203">
        <v>27.325600000000001</v>
      </c>
      <c r="F203">
        <v>1797.0062327817429</v>
      </c>
      <c r="G203" s="6">
        <v>2164673.7080088872</v>
      </c>
    </row>
    <row r="204" spans="1:7" x14ac:dyDescent="0.2">
      <c r="A204" t="s">
        <v>48204</v>
      </c>
      <c r="B204" t="s">
        <v>48207</v>
      </c>
      <c r="C204" t="s">
        <v>48208</v>
      </c>
      <c r="D204" t="s">
        <v>48209</v>
      </c>
      <c r="E204">
        <v>27.322340000000001</v>
      </c>
      <c r="F204">
        <v>1792.9506752155646</v>
      </c>
      <c r="G204" s="6">
        <v>2159788.383364669</v>
      </c>
    </row>
    <row r="205" spans="1:7" x14ac:dyDescent="0.2">
      <c r="A205" t="s">
        <v>48198</v>
      </c>
      <c r="B205" t="s">
        <v>48201</v>
      </c>
      <c r="C205" t="s">
        <v>48202</v>
      </c>
      <c r="D205" t="s">
        <v>48203</v>
      </c>
      <c r="E205">
        <v>27.320789999999999</v>
      </c>
      <c r="F205">
        <v>1791.0254605858875</v>
      </c>
      <c r="G205" s="6">
        <v>2157469.2698217598</v>
      </c>
    </row>
    <row r="206" spans="1:7" x14ac:dyDescent="0.2">
      <c r="A206" t="s">
        <v>48192</v>
      </c>
      <c r="B206" t="s">
        <v>48195</v>
      </c>
      <c r="C206" t="s">
        <v>48196</v>
      </c>
      <c r="D206" t="s">
        <v>48197</v>
      </c>
      <c r="E206">
        <v>27.304259999999999</v>
      </c>
      <c r="F206">
        <v>1770.6205359398277</v>
      </c>
      <c r="G206" s="6">
        <v>2132889.4975931165</v>
      </c>
    </row>
    <row r="207" spans="1:7" x14ac:dyDescent="0.2">
      <c r="A207" t="s">
        <v>48185</v>
      </c>
      <c r="B207" t="s">
        <v>48188</v>
      </c>
      <c r="C207" t="s">
        <v>48189</v>
      </c>
      <c r="D207" t="s">
        <v>48190</v>
      </c>
      <c r="E207">
        <v>27.294910000000002</v>
      </c>
      <c r="F207">
        <v>1759.1824960811589</v>
      </c>
      <c r="G207" s="6">
        <v>2119111.234779364</v>
      </c>
    </row>
    <row r="208" spans="1:7" x14ac:dyDescent="0.2">
      <c r="A208" t="s">
        <v>48179</v>
      </c>
      <c r="B208" t="s">
        <v>48182</v>
      </c>
      <c r="C208" t="s">
        <v>48183</v>
      </c>
      <c r="D208" t="s">
        <v>48184</v>
      </c>
      <c r="E208">
        <v>27.294039999999999</v>
      </c>
      <c r="F208">
        <v>1758.1226664958983</v>
      </c>
      <c r="G208" s="6">
        <v>2117834.564060959</v>
      </c>
    </row>
    <row r="209" spans="1:7" x14ac:dyDescent="0.2">
      <c r="A209" t="s">
        <v>48173</v>
      </c>
      <c r="B209" t="s">
        <v>48176</v>
      </c>
      <c r="C209" t="s">
        <v>48177</v>
      </c>
      <c r="D209" t="s">
        <v>48178</v>
      </c>
      <c r="E209">
        <v>27.290970000000002</v>
      </c>
      <c r="F209">
        <v>1754.3854851559377</v>
      </c>
      <c r="G209" s="6">
        <v>2113332.7554188427</v>
      </c>
    </row>
    <row r="210" spans="1:7" x14ac:dyDescent="0.2">
      <c r="A210" t="s">
        <v>48167</v>
      </c>
      <c r="B210" t="s">
        <v>48170</v>
      </c>
      <c r="C210" t="s">
        <v>48171</v>
      </c>
      <c r="D210" t="s">
        <v>48172</v>
      </c>
      <c r="E210">
        <v>27.284980000000001</v>
      </c>
      <c r="F210">
        <v>1747.1162507828399</v>
      </c>
      <c r="G210" s="6">
        <v>2104576.2356930086</v>
      </c>
    </row>
    <row r="211" spans="1:7" x14ac:dyDescent="0.2">
      <c r="A211" t="s">
        <v>48161</v>
      </c>
      <c r="B211" t="s">
        <v>48164</v>
      </c>
      <c r="C211" t="s">
        <v>48165</v>
      </c>
      <c r="D211" t="s">
        <v>48166</v>
      </c>
      <c r="E211">
        <v>27.280560000000001</v>
      </c>
      <c r="F211">
        <v>1741.7711626628213</v>
      </c>
      <c r="G211" s="6">
        <v>2098137.5425436343</v>
      </c>
    </row>
    <row r="212" spans="1:7" x14ac:dyDescent="0.2">
      <c r="A212" t="s">
        <v>48155</v>
      </c>
      <c r="B212" t="s">
        <v>48158</v>
      </c>
      <c r="C212" t="s">
        <v>48159</v>
      </c>
      <c r="D212" t="s">
        <v>48160</v>
      </c>
      <c r="E212">
        <v>27.276489999999999</v>
      </c>
      <c r="F212">
        <v>1736.865177324599</v>
      </c>
      <c r="G212" s="6">
        <v>2092227.792605212</v>
      </c>
    </row>
    <row r="213" spans="1:7" x14ac:dyDescent="0.2">
      <c r="A213" t="s">
        <v>48148</v>
      </c>
      <c r="B213" t="s">
        <v>48151</v>
      </c>
      <c r="C213" t="s">
        <v>48152</v>
      </c>
      <c r="D213" t="s">
        <v>48153</v>
      </c>
      <c r="E213">
        <v>27.275600000000001</v>
      </c>
      <c r="F213">
        <v>1735.79359559676</v>
      </c>
      <c r="G213" s="6">
        <v>2090936.965255857</v>
      </c>
    </row>
    <row r="214" spans="1:7" x14ac:dyDescent="0.2">
      <c r="A214" t="s">
        <v>48142</v>
      </c>
      <c r="B214" t="s">
        <v>48145</v>
      </c>
      <c r="C214" t="s">
        <v>48146</v>
      </c>
      <c r="D214" t="s">
        <v>48147</v>
      </c>
      <c r="E214">
        <v>27.27347</v>
      </c>
      <c r="F214">
        <v>1733.2326968912464</v>
      </c>
      <c r="G214" s="6">
        <v>2087852.1066751953</v>
      </c>
    </row>
    <row r="215" spans="1:7" x14ac:dyDescent="0.2">
      <c r="A215" t="s">
        <v>48136</v>
      </c>
      <c r="B215" t="s">
        <v>48139</v>
      </c>
      <c r="C215" t="s">
        <v>48140</v>
      </c>
      <c r="D215" t="s">
        <v>48141</v>
      </c>
      <c r="E215">
        <v>27.250070000000001</v>
      </c>
      <c r="F215">
        <v>1705.346999305676</v>
      </c>
      <c r="G215" s="6">
        <v>2054260.9953636171</v>
      </c>
    </row>
    <row r="216" spans="1:7" x14ac:dyDescent="0.2">
      <c r="A216" t="s">
        <v>48130</v>
      </c>
      <c r="B216" t="s">
        <v>48133</v>
      </c>
      <c r="C216" t="s">
        <v>48134</v>
      </c>
      <c r="D216" t="s">
        <v>48135</v>
      </c>
      <c r="E216">
        <v>27.226099999999999</v>
      </c>
      <c r="F216">
        <v>1677.247626400497</v>
      </c>
      <c r="G216" s="6">
        <v>2020412.4907620386</v>
      </c>
    </row>
    <row r="217" spans="1:7" x14ac:dyDescent="0.2">
      <c r="A217" t="s">
        <v>48124</v>
      </c>
      <c r="B217" t="s">
        <v>48127</v>
      </c>
      <c r="C217" t="s">
        <v>48128</v>
      </c>
      <c r="D217" t="s">
        <v>48129</v>
      </c>
      <c r="E217">
        <v>27.22315</v>
      </c>
      <c r="F217">
        <v>1673.8213426505667</v>
      </c>
      <c r="G217" s="6">
        <v>2016285.1893568723</v>
      </c>
    </row>
    <row r="218" spans="1:7" x14ac:dyDescent="0.2">
      <c r="A218" t="s">
        <v>48118</v>
      </c>
      <c r="B218" t="s">
        <v>48121</v>
      </c>
      <c r="C218" t="s">
        <v>48122</v>
      </c>
      <c r="D218" t="s">
        <v>48123</v>
      </c>
      <c r="E218">
        <v>27.20909</v>
      </c>
      <c r="F218">
        <v>1657.5884286198725</v>
      </c>
      <c r="G218" s="6">
        <v>1996731.0211154982</v>
      </c>
    </row>
    <row r="219" spans="1:7" x14ac:dyDescent="0.2">
      <c r="A219" t="s">
        <v>48114</v>
      </c>
      <c r="B219" t="s">
        <v>48116</v>
      </c>
      <c r="D219" t="s">
        <v>48117</v>
      </c>
      <c r="E219">
        <v>27.204899999999999</v>
      </c>
      <c r="F219">
        <v>1652.7807339286705</v>
      </c>
      <c r="G219" s="6">
        <v>1990939.6720904766</v>
      </c>
    </row>
    <row r="220" spans="1:7" x14ac:dyDescent="0.2">
      <c r="A220" t="s">
        <v>48108</v>
      </c>
      <c r="B220" t="s">
        <v>48111</v>
      </c>
      <c r="C220" t="s">
        <v>48112</v>
      </c>
      <c r="D220" t="s">
        <v>48113</v>
      </c>
      <c r="E220">
        <v>27.18177</v>
      </c>
      <c r="F220">
        <v>1626.4943961103734</v>
      </c>
      <c r="G220" s="6">
        <v>1959275.1495545553</v>
      </c>
    </row>
    <row r="221" spans="1:7" x14ac:dyDescent="0.2">
      <c r="A221" t="s">
        <v>48102</v>
      </c>
      <c r="B221" t="s">
        <v>48105</v>
      </c>
      <c r="C221" t="s">
        <v>48106</v>
      </c>
      <c r="D221" t="s">
        <v>48107</v>
      </c>
      <c r="E221">
        <v>27.153929999999999</v>
      </c>
      <c r="F221">
        <v>1595.4078422370608</v>
      </c>
      <c r="G221" s="6">
        <v>1921828.2867587635</v>
      </c>
    </row>
    <row r="222" spans="1:7" x14ac:dyDescent="0.2">
      <c r="A222" t="s">
        <v>48096</v>
      </c>
      <c r="B222" t="s">
        <v>48099</v>
      </c>
      <c r="C222" t="s">
        <v>48100</v>
      </c>
      <c r="D222" t="s">
        <v>48101</v>
      </c>
      <c r="E222">
        <v>27.148119999999999</v>
      </c>
      <c r="F222">
        <v>1588.9965142721933</v>
      </c>
      <c r="G222" s="6">
        <v>1914105.2010922839</v>
      </c>
    </row>
    <row r="223" spans="1:7" x14ac:dyDescent="0.2">
      <c r="A223" t="s">
        <v>48089</v>
      </c>
      <c r="B223" t="s">
        <v>48092</v>
      </c>
      <c r="C223" t="s">
        <v>48093</v>
      </c>
      <c r="D223" t="s">
        <v>48094</v>
      </c>
      <c r="E223">
        <v>27.137799999999999</v>
      </c>
      <c r="F223">
        <v>1577.6695855797211</v>
      </c>
      <c r="G223" s="6">
        <v>1900460.7827893321</v>
      </c>
    </row>
    <row r="224" spans="1:7" x14ac:dyDescent="0.2">
      <c r="A224" t="s">
        <v>48083</v>
      </c>
      <c r="B224" t="s">
        <v>48086</v>
      </c>
      <c r="C224" t="s">
        <v>48087</v>
      </c>
      <c r="D224" t="s">
        <v>48088</v>
      </c>
      <c r="E224">
        <v>27.137509999999999</v>
      </c>
      <c r="F224">
        <v>1577.3533461067</v>
      </c>
      <c r="G224" s="6">
        <v>1900079.8407201306</v>
      </c>
    </row>
    <row r="225" spans="1:7" x14ac:dyDescent="0.2">
      <c r="A225" t="s">
        <v>48077</v>
      </c>
      <c r="B225" t="s">
        <v>48080</v>
      </c>
      <c r="C225" t="s">
        <v>48081</v>
      </c>
      <c r="D225" t="s">
        <v>48082</v>
      </c>
      <c r="E225">
        <v>27.131340000000002</v>
      </c>
      <c r="F225">
        <v>1570.621505162419</v>
      </c>
      <c r="G225" s="6">
        <v>1891970.6651186496</v>
      </c>
    </row>
    <row r="226" spans="1:7" x14ac:dyDescent="0.2">
      <c r="A226" t="s">
        <v>48071</v>
      </c>
      <c r="B226" t="s">
        <v>48074</v>
      </c>
      <c r="C226" t="s">
        <v>48075</v>
      </c>
      <c r="D226" t="s">
        <v>48076</v>
      </c>
      <c r="E226">
        <v>27.125139999999998</v>
      </c>
      <c r="F226">
        <v>1563.8864590883438</v>
      </c>
      <c r="G226" s="6">
        <v>1883857.6286178189</v>
      </c>
    </row>
    <row r="227" spans="1:7" x14ac:dyDescent="0.2">
      <c r="A227" t="s">
        <v>48065</v>
      </c>
      <c r="B227" t="s">
        <v>48068</v>
      </c>
      <c r="C227" t="s">
        <v>48069</v>
      </c>
      <c r="D227" t="s">
        <v>48070</v>
      </c>
      <c r="E227">
        <v>27.122879999999999</v>
      </c>
      <c r="F227">
        <v>1561.437739925625</v>
      </c>
      <c r="G227" s="6">
        <v>1880907.9015144077</v>
      </c>
    </row>
    <row r="228" spans="1:7" x14ac:dyDescent="0.2">
      <c r="A228" t="s">
        <v>48059</v>
      </c>
      <c r="B228" t="s">
        <v>48062</v>
      </c>
      <c r="C228" t="s">
        <v>48063</v>
      </c>
      <c r="D228" t="s">
        <v>48064</v>
      </c>
      <c r="E228">
        <v>27.1053</v>
      </c>
      <c r="F228">
        <v>1542.5264057636318</v>
      </c>
      <c r="G228" s="6">
        <v>1858127.3083828711</v>
      </c>
    </row>
    <row r="229" spans="1:7" x14ac:dyDescent="0.2">
      <c r="A229" t="s">
        <v>48053</v>
      </c>
      <c r="B229" t="s">
        <v>48056</v>
      </c>
      <c r="C229" t="s">
        <v>48057</v>
      </c>
      <c r="D229" t="s">
        <v>48058</v>
      </c>
      <c r="E229">
        <v>27.104700000000001</v>
      </c>
      <c r="F229">
        <v>1541.8853798048051</v>
      </c>
      <c r="G229" s="6">
        <v>1857355.128512868</v>
      </c>
    </row>
    <row r="230" spans="1:7" x14ac:dyDescent="0.2">
      <c r="A230" t="s">
        <v>48047</v>
      </c>
      <c r="B230" t="s">
        <v>48050</v>
      </c>
      <c r="C230" t="s">
        <v>48051</v>
      </c>
      <c r="D230" t="s">
        <v>48052</v>
      </c>
      <c r="E230">
        <v>27.102789999999999</v>
      </c>
      <c r="F230">
        <v>1539.8458488791373</v>
      </c>
      <c r="G230" s="6">
        <v>1854898.3095598086</v>
      </c>
    </row>
    <row r="231" spans="1:7" x14ac:dyDescent="0.2">
      <c r="A231" t="s">
        <v>48041</v>
      </c>
      <c r="B231" t="s">
        <v>48044</v>
      </c>
      <c r="C231" t="s">
        <v>48045</v>
      </c>
      <c r="D231" t="s">
        <v>48046</v>
      </c>
      <c r="E231">
        <v>27.099589999999999</v>
      </c>
      <c r="F231">
        <v>1536.433454024982</v>
      </c>
      <c r="G231" s="6">
        <v>1850787.7387184934</v>
      </c>
    </row>
    <row r="232" spans="1:7" x14ac:dyDescent="0.2">
      <c r="A232" t="s">
        <v>48035</v>
      </c>
      <c r="B232" t="s">
        <v>48038</v>
      </c>
      <c r="C232" t="s">
        <v>48039</v>
      </c>
      <c r="D232" t="s">
        <v>48040</v>
      </c>
      <c r="E232">
        <v>27.09939</v>
      </c>
      <c r="F232">
        <v>1536.220847081971</v>
      </c>
      <c r="G232" s="6">
        <v>1850531.6323949422</v>
      </c>
    </row>
    <row r="233" spans="1:7" x14ac:dyDescent="0.2">
      <c r="A233" t="s">
        <v>48029</v>
      </c>
      <c r="B233" t="s">
        <v>48032</v>
      </c>
      <c r="C233" t="s">
        <v>48033</v>
      </c>
      <c r="D233" t="s">
        <v>48034</v>
      </c>
      <c r="E233">
        <v>27.095569999999999</v>
      </c>
      <c r="F233">
        <v>1532.158879256204</v>
      </c>
      <c r="G233" s="6">
        <v>1845638.5859520233</v>
      </c>
    </row>
    <row r="234" spans="1:7" x14ac:dyDescent="0.2">
      <c r="A234" t="s">
        <v>48023</v>
      </c>
      <c r="B234" t="s">
        <v>48026</v>
      </c>
      <c r="C234" t="s">
        <v>48027</v>
      </c>
      <c r="D234" t="s">
        <v>48028</v>
      </c>
      <c r="E234">
        <v>27.070810000000002</v>
      </c>
      <c r="F234">
        <v>1506.0872851341142</v>
      </c>
      <c r="G234" s="6">
        <v>1814232.7436725539</v>
      </c>
    </row>
    <row r="235" spans="1:7" x14ac:dyDescent="0.2">
      <c r="A235" t="s">
        <v>48017</v>
      </c>
      <c r="B235" t="s">
        <v>48020</v>
      </c>
      <c r="C235" t="s">
        <v>48021</v>
      </c>
      <c r="D235" t="s">
        <v>48022</v>
      </c>
      <c r="E235">
        <v>27.068560000000002</v>
      </c>
      <c r="F235">
        <v>1503.7400617482097</v>
      </c>
      <c r="G235" s="6">
        <v>1811405.2783818934</v>
      </c>
    </row>
    <row r="236" spans="1:7" x14ac:dyDescent="0.2">
      <c r="A236" t="s">
        <v>48011</v>
      </c>
      <c r="B236" t="s">
        <v>48014</v>
      </c>
      <c r="C236" t="s">
        <v>48015</v>
      </c>
      <c r="D236" t="s">
        <v>48016</v>
      </c>
      <c r="E236">
        <v>27.068149999999999</v>
      </c>
      <c r="F236">
        <v>1503.3127111089916</v>
      </c>
      <c r="G236" s="6">
        <v>1810890.491801891</v>
      </c>
    </row>
    <row r="237" spans="1:7" x14ac:dyDescent="0.2">
      <c r="A237" t="s">
        <v>48005</v>
      </c>
      <c r="B237" t="s">
        <v>48008</v>
      </c>
      <c r="C237" t="s">
        <v>48009</v>
      </c>
      <c r="D237" t="s">
        <v>48010</v>
      </c>
      <c r="E237">
        <v>27.066510000000001</v>
      </c>
      <c r="F237">
        <v>1501.6054453053159</v>
      </c>
      <c r="G237" s="6">
        <v>1808833.9194147831</v>
      </c>
    </row>
    <row r="238" spans="1:7" x14ac:dyDescent="0.2">
      <c r="A238" t="s">
        <v>47999</v>
      </c>
      <c r="B238" t="s">
        <v>48002</v>
      </c>
      <c r="C238" t="s">
        <v>48003</v>
      </c>
      <c r="D238" t="s">
        <v>48004</v>
      </c>
      <c r="E238">
        <v>27.05538</v>
      </c>
      <c r="F238">
        <v>1490.0648412932346</v>
      </c>
      <c r="G238" s="6">
        <v>1794932.1078218305</v>
      </c>
    </row>
    <row r="239" spans="1:7" x14ac:dyDescent="0.2">
      <c r="A239" t="s">
        <v>47993</v>
      </c>
      <c r="B239" t="s">
        <v>47996</v>
      </c>
      <c r="C239" t="s">
        <v>47997</v>
      </c>
      <c r="D239" t="s">
        <v>47998</v>
      </c>
      <c r="E239">
        <v>27.04843</v>
      </c>
      <c r="F239">
        <v>1482.9045813331377</v>
      </c>
      <c r="G239" s="6">
        <v>1786306.8586738978</v>
      </c>
    </row>
    <row r="240" spans="1:7" x14ac:dyDescent="0.2">
      <c r="A240" t="s">
        <v>47987</v>
      </c>
      <c r="B240" t="s">
        <v>47990</v>
      </c>
      <c r="C240" t="s">
        <v>47991</v>
      </c>
      <c r="D240" t="s">
        <v>47992</v>
      </c>
      <c r="E240">
        <v>27.03894</v>
      </c>
      <c r="F240">
        <v>1473.1823542909292</v>
      </c>
      <c r="G240" s="6">
        <v>1774595.4639788531</v>
      </c>
    </row>
    <row r="241" spans="1:7" x14ac:dyDescent="0.2">
      <c r="A241" t="s">
        <v>47980</v>
      </c>
      <c r="B241" t="s">
        <v>47983</v>
      </c>
      <c r="C241" t="s">
        <v>47984</v>
      </c>
      <c r="D241" t="s">
        <v>47985</v>
      </c>
      <c r="E241">
        <v>27.036529999999999</v>
      </c>
      <c r="F241">
        <v>1470.7229513622297</v>
      </c>
      <c r="G241" s="6">
        <v>1771632.8672109419</v>
      </c>
    </row>
    <row r="242" spans="1:7" x14ac:dyDescent="0.2">
      <c r="A242" t="s">
        <v>47974</v>
      </c>
      <c r="B242" t="s">
        <v>47977</v>
      </c>
      <c r="C242" t="s">
        <v>47978</v>
      </c>
      <c r="D242" t="s">
        <v>47979</v>
      </c>
      <c r="E242">
        <v>27.035799999999998</v>
      </c>
      <c r="F242">
        <v>1469.9793612499905</v>
      </c>
      <c r="G242" s="6">
        <v>1770737.1385617384</v>
      </c>
    </row>
    <row r="243" spans="1:7" x14ac:dyDescent="0.2">
      <c r="A243" t="s">
        <v>47968</v>
      </c>
      <c r="B243" t="s">
        <v>47971</v>
      </c>
      <c r="C243" t="s">
        <v>47972</v>
      </c>
      <c r="D243" t="s">
        <v>47973</v>
      </c>
      <c r="E243">
        <v>27.034230000000001</v>
      </c>
      <c r="F243">
        <v>1468.380001482717</v>
      </c>
      <c r="G243" s="6">
        <v>1768810.5497860808</v>
      </c>
    </row>
    <row r="244" spans="1:7" x14ac:dyDescent="0.2">
      <c r="A244" t="s">
        <v>47962</v>
      </c>
      <c r="B244" t="s">
        <v>47965</v>
      </c>
      <c r="C244" t="s">
        <v>47966</v>
      </c>
      <c r="D244" t="s">
        <v>47967</v>
      </c>
      <c r="E244">
        <v>27.03276</v>
      </c>
      <c r="F244">
        <v>1466.8853426220523</v>
      </c>
      <c r="G244" s="6">
        <v>1767010.0837225239</v>
      </c>
    </row>
    <row r="245" spans="1:7" x14ac:dyDescent="0.2">
      <c r="A245" t="s">
        <v>47956</v>
      </c>
      <c r="B245" t="s">
        <v>47959</v>
      </c>
      <c r="C245" t="s">
        <v>47960</v>
      </c>
      <c r="D245" t="s">
        <v>47961</v>
      </c>
      <c r="E245">
        <v>27.027909999999999</v>
      </c>
      <c r="F245">
        <v>1461.9622632582614</v>
      </c>
      <c r="G245" s="6">
        <v>1761079.7423209017</v>
      </c>
    </row>
    <row r="246" spans="1:7" x14ac:dyDescent="0.2">
      <c r="A246" t="s">
        <v>47950</v>
      </c>
      <c r="B246" t="s">
        <v>47953</v>
      </c>
      <c r="C246" t="s">
        <v>47954</v>
      </c>
      <c r="D246" t="s">
        <v>47955</v>
      </c>
      <c r="E246">
        <v>27.02073</v>
      </c>
      <c r="F246">
        <v>1454.7037126511443</v>
      </c>
      <c r="G246" s="6">
        <v>1752336.0922595684</v>
      </c>
    </row>
    <row r="247" spans="1:7" x14ac:dyDescent="0.2">
      <c r="A247" t="s">
        <v>47937</v>
      </c>
      <c r="B247" t="s">
        <v>47940</v>
      </c>
      <c r="C247" t="s">
        <v>47941</v>
      </c>
      <c r="D247" t="s">
        <v>47942</v>
      </c>
      <c r="E247">
        <v>27.020409999999998</v>
      </c>
      <c r="F247">
        <v>1454.3810629185348</v>
      </c>
      <c r="G247" s="6">
        <v>1751947.4283916669</v>
      </c>
    </row>
    <row r="248" spans="1:7" x14ac:dyDescent="0.2">
      <c r="A248" t="s">
        <v>47944</v>
      </c>
      <c r="B248" t="s">
        <v>47947</v>
      </c>
      <c r="C248" t="s">
        <v>47948</v>
      </c>
      <c r="D248" t="s">
        <v>47949</v>
      </c>
      <c r="E248">
        <v>27.020409999999998</v>
      </c>
      <c r="F248">
        <v>1454.3810629185348</v>
      </c>
      <c r="G248" s="6">
        <v>1751947.4283916669</v>
      </c>
    </row>
    <row r="249" spans="1:7" x14ac:dyDescent="0.2">
      <c r="A249" t="s">
        <v>47931</v>
      </c>
      <c r="B249" t="s">
        <v>47934</v>
      </c>
      <c r="C249" t="s">
        <v>47935</v>
      </c>
      <c r="D249" t="s">
        <v>47936</v>
      </c>
      <c r="E249">
        <v>27.011479999999999</v>
      </c>
      <c r="F249">
        <v>1445.4066994949576</v>
      </c>
      <c r="G249" s="6">
        <v>1741136.910211626</v>
      </c>
    </row>
    <row r="250" spans="1:7" x14ac:dyDescent="0.2">
      <c r="A250" t="s">
        <v>47924</v>
      </c>
      <c r="B250" t="s">
        <v>47927</v>
      </c>
      <c r="C250" t="s">
        <v>47928</v>
      </c>
      <c r="D250" t="s">
        <v>47929</v>
      </c>
      <c r="E250">
        <v>27.009350000000001</v>
      </c>
      <c r="F250">
        <v>1443.2742198052599</v>
      </c>
      <c r="G250" s="6">
        <v>1738568.125177416</v>
      </c>
    </row>
    <row r="251" spans="1:7" x14ac:dyDescent="0.2">
      <c r="A251" t="s">
        <v>47918</v>
      </c>
      <c r="B251" t="s">
        <v>47921</v>
      </c>
      <c r="C251" t="s">
        <v>47922</v>
      </c>
      <c r="D251" t="s">
        <v>47923</v>
      </c>
      <c r="E251">
        <v>27.008710000000001</v>
      </c>
      <c r="F251">
        <v>1442.6342622230309</v>
      </c>
      <c r="G251" s="6">
        <v>1737797.2322738627</v>
      </c>
    </row>
    <row r="252" spans="1:7" x14ac:dyDescent="0.2">
      <c r="A252" t="s">
        <v>47912</v>
      </c>
      <c r="B252" t="s">
        <v>47915</v>
      </c>
      <c r="C252" t="s">
        <v>47916</v>
      </c>
      <c r="D252" t="s">
        <v>47917</v>
      </c>
      <c r="E252">
        <v>27.00131</v>
      </c>
      <c r="F252">
        <v>1435.2539166837369</v>
      </c>
      <c r="G252" s="6">
        <v>1728906.8680372292</v>
      </c>
    </row>
    <row r="253" spans="1:7" x14ac:dyDescent="0.2">
      <c r="A253" t="s">
        <v>47906</v>
      </c>
      <c r="B253" t="s">
        <v>47909</v>
      </c>
      <c r="C253" t="s">
        <v>47910</v>
      </c>
      <c r="D253" t="s">
        <v>47911</v>
      </c>
      <c r="E253">
        <v>26.98696</v>
      </c>
      <c r="F253">
        <v>1421.0477130595334</v>
      </c>
      <c r="G253" s="6">
        <v>1711794.075151514</v>
      </c>
    </row>
    <row r="254" spans="1:7" x14ac:dyDescent="0.2">
      <c r="A254" t="s">
        <v>47900</v>
      </c>
      <c r="B254" t="s">
        <v>47903</v>
      </c>
      <c r="C254" t="s">
        <v>47904</v>
      </c>
      <c r="D254" t="s">
        <v>47905</v>
      </c>
      <c r="E254">
        <v>26.981089999999998</v>
      </c>
      <c r="F254">
        <v>1415.278479430091</v>
      </c>
      <c r="G254" s="6">
        <v>1704844.4563214874</v>
      </c>
    </row>
    <row r="255" spans="1:7" x14ac:dyDescent="0.2">
      <c r="A255" t="s">
        <v>47894</v>
      </c>
      <c r="B255" t="s">
        <v>47897</v>
      </c>
      <c r="C255" t="s">
        <v>47898</v>
      </c>
      <c r="D255" t="s">
        <v>47899</v>
      </c>
      <c r="E255">
        <v>26.9788</v>
      </c>
      <c r="F255">
        <v>1413.0338201975987</v>
      </c>
      <c r="G255" s="6">
        <v>1702140.5398100272</v>
      </c>
    </row>
    <row r="256" spans="1:7" x14ac:dyDescent="0.2">
      <c r="A256" t="s">
        <v>47888</v>
      </c>
      <c r="B256" t="s">
        <v>47891</v>
      </c>
      <c r="C256" t="s">
        <v>47892</v>
      </c>
      <c r="D256" t="s">
        <v>47893</v>
      </c>
      <c r="E256">
        <v>26.973990000000001</v>
      </c>
      <c r="F256">
        <v>1408.3297580364069</v>
      </c>
      <c r="G256" s="6">
        <v>1696474.0265306558</v>
      </c>
    </row>
    <row r="257" spans="1:7" x14ac:dyDescent="0.2">
      <c r="A257" t="s">
        <v>47877</v>
      </c>
      <c r="B257" t="s">
        <v>47879</v>
      </c>
      <c r="C257" t="s">
        <v>47880</v>
      </c>
      <c r="D257" t="s">
        <v>47881</v>
      </c>
      <c r="E257">
        <v>26.968730000000001</v>
      </c>
      <c r="F257">
        <v>1403.2047554955857</v>
      </c>
      <c r="G257" s="6">
        <v>1690300.4484699825</v>
      </c>
    </row>
    <row r="258" spans="1:7" x14ac:dyDescent="0.2">
      <c r="A258" t="s">
        <v>47882</v>
      </c>
      <c r="B258" t="s">
        <v>47885</v>
      </c>
      <c r="C258" t="s">
        <v>47886</v>
      </c>
      <c r="D258" t="s">
        <v>47887</v>
      </c>
      <c r="E258">
        <v>26.968730000000001</v>
      </c>
      <c r="F258">
        <v>1403.2047554955857</v>
      </c>
      <c r="G258" s="6">
        <v>1690300.4484699825</v>
      </c>
    </row>
    <row r="259" spans="1:7" x14ac:dyDescent="0.2">
      <c r="A259" t="s">
        <v>47871</v>
      </c>
      <c r="B259" t="s">
        <v>47874</v>
      </c>
      <c r="C259" t="s">
        <v>47875</v>
      </c>
      <c r="D259" t="s">
        <v>47876</v>
      </c>
      <c r="E259">
        <v>26.95505</v>
      </c>
      <c r="F259">
        <v>1389.962227562819</v>
      </c>
      <c r="G259" s="6">
        <v>1674348.4993221713</v>
      </c>
    </row>
    <row r="260" spans="1:7" x14ac:dyDescent="0.2">
      <c r="A260" t="s">
        <v>47865</v>
      </c>
      <c r="B260" t="s">
        <v>47868</v>
      </c>
      <c r="C260" t="s">
        <v>47869</v>
      </c>
      <c r="D260" t="s">
        <v>47870</v>
      </c>
      <c r="E260">
        <v>26.95316</v>
      </c>
      <c r="F260">
        <v>1388.1427822163485</v>
      </c>
      <c r="G260" s="6">
        <v>1672156.7954578132</v>
      </c>
    </row>
    <row r="261" spans="1:7" x14ac:dyDescent="0.2">
      <c r="A261" t="s">
        <v>47852</v>
      </c>
      <c r="B261" t="s">
        <v>47855</v>
      </c>
      <c r="C261" t="s">
        <v>47856</v>
      </c>
      <c r="D261" t="s">
        <v>47857</v>
      </c>
      <c r="E261">
        <v>26.94537</v>
      </c>
      <c r="F261">
        <v>1380.6673511598281</v>
      </c>
      <c r="G261" s="6">
        <v>1663151.891207129</v>
      </c>
    </row>
    <row r="262" spans="1:7" x14ac:dyDescent="0.2">
      <c r="A262" t="s">
        <v>47859</v>
      </c>
      <c r="B262" t="s">
        <v>47862</v>
      </c>
      <c r="C262" t="s">
        <v>47863</v>
      </c>
      <c r="D262" t="s">
        <v>47864</v>
      </c>
      <c r="E262">
        <v>26.94537</v>
      </c>
      <c r="F262">
        <v>1380.6673511598281</v>
      </c>
      <c r="G262" s="6">
        <v>1663151.891207129</v>
      </c>
    </row>
    <row r="263" spans="1:7" x14ac:dyDescent="0.2">
      <c r="A263" t="s">
        <v>47846</v>
      </c>
      <c r="B263" t="s">
        <v>47849</v>
      </c>
      <c r="C263" t="s">
        <v>47850</v>
      </c>
      <c r="D263" t="s">
        <v>47851</v>
      </c>
      <c r="E263">
        <v>26.942460000000001</v>
      </c>
      <c r="F263">
        <v>1377.8852984985194</v>
      </c>
      <c r="G263" s="6">
        <v>1659800.6305713165</v>
      </c>
    </row>
    <row r="264" spans="1:7" x14ac:dyDescent="0.2">
      <c r="A264" t="s">
        <v>47840</v>
      </c>
      <c r="B264" t="s">
        <v>47843</v>
      </c>
      <c r="C264" t="s">
        <v>47844</v>
      </c>
      <c r="D264" t="s">
        <v>47845</v>
      </c>
      <c r="E264">
        <v>26.93629</v>
      </c>
      <c r="F264">
        <v>1372.0049537028801</v>
      </c>
      <c r="G264" s="6">
        <v>1652717.1672304892</v>
      </c>
    </row>
    <row r="265" spans="1:7" x14ac:dyDescent="0.2">
      <c r="A265" t="s">
        <v>47834</v>
      </c>
      <c r="B265" t="s">
        <v>47837</v>
      </c>
      <c r="C265" t="s">
        <v>47838</v>
      </c>
      <c r="D265" t="s">
        <v>47839</v>
      </c>
      <c r="E265">
        <v>26.932359999999999</v>
      </c>
      <c r="F265">
        <v>1368.2720458693113</v>
      </c>
      <c r="G265" s="6">
        <v>1648220.5064541721</v>
      </c>
    </row>
    <row r="266" spans="1:7" x14ac:dyDescent="0.2">
      <c r="A266" t="s">
        <v>47828</v>
      </c>
      <c r="B266" t="s">
        <v>47831</v>
      </c>
      <c r="C266" t="s">
        <v>47832</v>
      </c>
      <c r="D266" t="s">
        <v>47833</v>
      </c>
      <c r="E266">
        <v>26.930669999999999</v>
      </c>
      <c r="F266">
        <v>1366.6705493488419</v>
      </c>
      <c r="G266" s="6">
        <v>1646291.3437456146</v>
      </c>
    </row>
    <row r="267" spans="1:7" x14ac:dyDescent="0.2">
      <c r="A267" t="s">
        <v>47822</v>
      </c>
      <c r="B267" t="s">
        <v>47825</v>
      </c>
      <c r="C267" t="s">
        <v>47826</v>
      </c>
      <c r="D267" t="s">
        <v>47827</v>
      </c>
      <c r="E267">
        <v>26.927959999999999</v>
      </c>
      <c r="F267">
        <v>1364.1053771369361</v>
      </c>
      <c r="G267" s="6">
        <v>1643201.3372991532</v>
      </c>
    </row>
    <row r="268" spans="1:7" x14ac:dyDescent="0.2">
      <c r="A268" t="s">
        <v>47816</v>
      </c>
      <c r="B268" t="s">
        <v>47819</v>
      </c>
      <c r="C268" t="s">
        <v>47820</v>
      </c>
      <c r="D268" t="s">
        <v>47821</v>
      </c>
      <c r="E268">
        <v>26.927620000000001</v>
      </c>
      <c r="F268">
        <v>1363.7848641575226</v>
      </c>
      <c r="G268" s="6">
        <v>1642815.2473641515</v>
      </c>
    </row>
    <row r="269" spans="1:7" x14ac:dyDescent="0.2">
      <c r="A269" t="s">
        <v>47809</v>
      </c>
      <c r="B269" t="s">
        <v>47812</v>
      </c>
      <c r="C269" t="s">
        <v>47813</v>
      </c>
      <c r="D269" t="s">
        <v>47814</v>
      </c>
      <c r="E269">
        <v>26.911249999999999</v>
      </c>
      <c r="F269">
        <v>1348.3970360158817</v>
      </c>
      <c r="G269" s="6">
        <v>1624279.069584731</v>
      </c>
    </row>
    <row r="270" spans="1:7" x14ac:dyDescent="0.2">
      <c r="A270" t="s">
        <v>47803</v>
      </c>
      <c r="B270" t="s">
        <v>47806</v>
      </c>
      <c r="C270" t="s">
        <v>47807</v>
      </c>
      <c r="D270" t="s">
        <v>47808</v>
      </c>
      <c r="E270">
        <v>26.904150000000001</v>
      </c>
      <c r="F270">
        <v>1341.7773746143955</v>
      </c>
      <c r="G270" s="6">
        <v>1616305.0254605007</v>
      </c>
    </row>
    <row r="271" spans="1:7" x14ac:dyDescent="0.2">
      <c r="A271" t="s">
        <v>47797</v>
      </c>
      <c r="B271" t="s">
        <v>47800</v>
      </c>
      <c r="C271" t="s">
        <v>47801</v>
      </c>
      <c r="D271" t="s">
        <v>47802</v>
      </c>
      <c r="E271">
        <v>26.891690000000001</v>
      </c>
      <c r="F271">
        <v>1330.2389073555105</v>
      </c>
      <c r="G271" s="6">
        <v>1602405.7878004478</v>
      </c>
    </row>
    <row r="272" spans="1:7" x14ac:dyDescent="0.2">
      <c r="A272" t="s">
        <v>47790</v>
      </c>
      <c r="B272" t="s">
        <v>47793</v>
      </c>
      <c r="C272" t="s">
        <v>47794</v>
      </c>
      <c r="D272" t="s">
        <v>47795</v>
      </c>
      <c r="E272">
        <v>26.88937</v>
      </c>
      <c r="F272">
        <v>1328.1010857828226</v>
      </c>
      <c r="G272" s="6">
        <v>1599830.5679339878</v>
      </c>
    </row>
    <row r="273" spans="1:7" x14ac:dyDescent="0.2">
      <c r="A273" t="s">
        <v>47784</v>
      </c>
      <c r="B273" t="s">
        <v>47787</v>
      </c>
      <c r="C273" t="s">
        <v>47788</v>
      </c>
      <c r="D273" t="s">
        <v>47789</v>
      </c>
      <c r="E273">
        <v>26.885300000000001</v>
      </c>
      <c r="F273">
        <v>1324.3596309364693</v>
      </c>
      <c r="G273" s="6">
        <v>1595323.6114260708</v>
      </c>
    </row>
    <row r="274" spans="1:7" x14ac:dyDescent="0.2">
      <c r="A274" t="s">
        <v>47778</v>
      </c>
      <c r="B274" t="s">
        <v>47781</v>
      </c>
      <c r="C274" t="s">
        <v>47782</v>
      </c>
      <c r="D274" t="s">
        <v>47783</v>
      </c>
      <c r="E274">
        <v>26.873729999999998</v>
      </c>
      <c r="F274">
        <v>1313.7816342392266</v>
      </c>
      <c r="G274" s="6">
        <v>1582581.3566045722</v>
      </c>
    </row>
    <row r="275" spans="1:7" x14ac:dyDescent="0.2">
      <c r="A275" t="s">
        <v>47771</v>
      </c>
      <c r="B275" t="s">
        <v>47774</v>
      </c>
      <c r="C275" t="s">
        <v>47775</v>
      </c>
      <c r="D275" t="s">
        <v>47776</v>
      </c>
      <c r="E275">
        <v>26.871849999999998</v>
      </c>
      <c r="F275">
        <v>1312.071163305757</v>
      </c>
      <c r="G275" s="6">
        <v>1580520.9233181148</v>
      </c>
    </row>
    <row r="276" spans="1:7" x14ac:dyDescent="0.2">
      <c r="A276" t="s">
        <v>47765</v>
      </c>
      <c r="B276" t="s">
        <v>47768</v>
      </c>
      <c r="C276" t="s">
        <v>47769</v>
      </c>
      <c r="D276" t="s">
        <v>47770</v>
      </c>
      <c r="E276">
        <v>26.860890000000001</v>
      </c>
      <c r="F276">
        <v>1302.1406028269294</v>
      </c>
      <c r="G276" s="6">
        <v>1568558.5701653191</v>
      </c>
    </row>
    <row r="277" spans="1:7" x14ac:dyDescent="0.2">
      <c r="A277" t="s">
        <v>47759</v>
      </c>
      <c r="B277" t="s">
        <v>47762</v>
      </c>
      <c r="C277" t="s">
        <v>47763</v>
      </c>
      <c r="D277" t="s">
        <v>47764</v>
      </c>
      <c r="E277">
        <v>26.855550000000001</v>
      </c>
      <c r="F277">
        <v>1297.3297030059332</v>
      </c>
      <c r="G277" s="6">
        <v>1562763.360240947</v>
      </c>
    </row>
    <row r="278" spans="1:7" x14ac:dyDescent="0.2">
      <c r="A278" t="s">
        <v>47747</v>
      </c>
      <c r="B278" t="s">
        <v>47750</v>
      </c>
      <c r="C278" t="s">
        <v>47751</v>
      </c>
      <c r="D278" t="s">
        <v>47752</v>
      </c>
      <c r="E278">
        <v>26.841460000000001</v>
      </c>
      <c r="F278">
        <v>1284.7217907724053</v>
      </c>
      <c r="G278" s="6">
        <v>1547575.8691644392</v>
      </c>
    </row>
    <row r="279" spans="1:7" x14ac:dyDescent="0.2">
      <c r="A279" t="s">
        <v>47753</v>
      </c>
      <c r="B279" t="s">
        <v>47756</v>
      </c>
      <c r="C279" t="s">
        <v>47757</v>
      </c>
      <c r="D279" t="s">
        <v>47758</v>
      </c>
      <c r="E279">
        <v>26.841460000000001</v>
      </c>
      <c r="F279">
        <v>1284.7217907724053</v>
      </c>
      <c r="G279" s="6">
        <v>1547575.8691644392</v>
      </c>
    </row>
    <row r="280" spans="1:7" x14ac:dyDescent="0.2">
      <c r="A280" t="s">
        <v>47741</v>
      </c>
      <c r="B280" t="s">
        <v>47744</v>
      </c>
      <c r="C280" t="s">
        <v>47745</v>
      </c>
      <c r="D280" t="s">
        <v>47746</v>
      </c>
      <c r="E280">
        <v>26.835329999999999</v>
      </c>
      <c r="F280">
        <v>1279.2741384989743</v>
      </c>
      <c r="G280" s="6">
        <v>1541013.6272358643</v>
      </c>
    </row>
    <row r="281" spans="1:7" x14ac:dyDescent="0.2">
      <c r="A281" t="s">
        <v>47735</v>
      </c>
      <c r="B281" t="s">
        <v>47738</v>
      </c>
      <c r="C281" t="s">
        <v>47739</v>
      </c>
      <c r="D281" t="s">
        <v>47740</v>
      </c>
      <c r="E281">
        <v>26.831109999999999</v>
      </c>
      <c r="F281">
        <v>1275.538025535611</v>
      </c>
      <c r="G281" s="6">
        <v>1536513.1055601968</v>
      </c>
    </row>
    <row r="282" spans="1:7" x14ac:dyDescent="0.2">
      <c r="A282" t="s">
        <v>47729</v>
      </c>
      <c r="B282" t="s">
        <v>47732</v>
      </c>
      <c r="C282" t="s">
        <v>47733</v>
      </c>
      <c r="D282" t="s">
        <v>47734</v>
      </c>
      <c r="E282">
        <v>26.826139999999999</v>
      </c>
      <c r="F282">
        <v>1271.1512712240387</v>
      </c>
      <c r="G282" s="6">
        <v>1531228.8213164771</v>
      </c>
    </row>
    <row r="283" spans="1:7" x14ac:dyDescent="0.2">
      <c r="A283" t="s">
        <v>47723</v>
      </c>
      <c r="B283" t="s">
        <v>47726</v>
      </c>
      <c r="C283" t="s">
        <v>47727</v>
      </c>
      <c r="D283" t="s">
        <v>47728</v>
      </c>
      <c r="E283">
        <v>26.822870000000002</v>
      </c>
      <c r="F283">
        <v>1268.2730646689058</v>
      </c>
      <c r="G283" s="6">
        <v>1527761.7337001639</v>
      </c>
    </row>
    <row r="284" spans="1:7" x14ac:dyDescent="0.2">
      <c r="A284" t="s">
        <v>47717</v>
      </c>
      <c r="B284" t="s">
        <v>47720</v>
      </c>
      <c r="C284" t="s">
        <v>47721</v>
      </c>
      <c r="D284" t="s">
        <v>47722</v>
      </c>
      <c r="E284">
        <v>26.815069999999999</v>
      </c>
      <c r="F284">
        <v>1261.4343860648203</v>
      </c>
      <c r="G284" s="6">
        <v>1519523.8614536824</v>
      </c>
    </row>
    <row r="285" spans="1:7" x14ac:dyDescent="0.2">
      <c r="A285" t="s">
        <v>47711</v>
      </c>
      <c r="B285" t="s">
        <v>47714</v>
      </c>
      <c r="C285" t="s">
        <v>47715</v>
      </c>
      <c r="D285" t="s">
        <v>47716</v>
      </c>
      <c r="E285">
        <v>26.788930000000001</v>
      </c>
      <c r="F285">
        <v>1238.7848021862681</v>
      </c>
      <c r="G285" s="6">
        <v>1492240.1727135784</v>
      </c>
    </row>
    <row r="286" spans="1:7" x14ac:dyDescent="0.2">
      <c r="A286" t="s">
        <v>47704</v>
      </c>
      <c r="B286" t="s">
        <v>47707</v>
      </c>
      <c r="C286" t="s">
        <v>47708</v>
      </c>
      <c r="D286" t="s">
        <v>47709</v>
      </c>
      <c r="E286">
        <v>26.781690000000001</v>
      </c>
      <c r="F286">
        <v>1232.5839444112155</v>
      </c>
      <c r="G286" s="6">
        <v>1484770.61943775</v>
      </c>
    </row>
    <row r="287" spans="1:7" x14ac:dyDescent="0.2">
      <c r="A287" t="s">
        <v>47698</v>
      </c>
      <c r="B287" t="s">
        <v>47701</v>
      </c>
      <c r="C287" t="s">
        <v>47702</v>
      </c>
      <c r="D287" t="s">
        <v>47703</v>
      </c>
      <c r="E287">
        <v>26.777809999999999</v>
      </c>
      <c r="F287">
        <v>1229.2730453338745</v>
      </c>
      <c r="G287" s="6">
        <v>1480782.310409185</v>
      </c>
    </row>
    <row r="288" spans="1:7" x14ac:dyDescent="0.2">
      <c r="A288" t="s">
        <v>47692</v>
      </c>
      <c r="B288" t="s">
        <v>47695</v>
      </c>
      <c r="C288" t="s">
        <v>47696</v>
      </c>
      <c r="D288" t="s">
        <v>47697</v>
      </c>
      <c r="E288">
        <v>26.769130000000001</v>
      </c>
      <c r="F288">
        <v>1221.8991100541684</v>
      </c>
      <c r="G288" s="6">
        <v>1471899.6679712513</v>
      </c>
    </row>
    <row r="289" spans="1:7" x14ac:dyDescent="0.2">
      <c r="A289" t="s">
        <v>47686</v>
      </c>
      <c r="B289" t="s">
        <v>47689</v>
      </c>
      <c r="C289" t="s">
        <v>47690</v>
      </c>
      <c r="D289" t="s">
        <v>47691</v>
      </c>
      <c r="E289">
        <v>26.764970000000002</v>
      </c>
      <c r="F289">
        <v>1218.3809459168065</v>
      </c>
      <c r="G289" s="6">
        <v>1467661.687451385</v>
      </c>
    </row>
    <row r="290" spans="1:7" x14ac:dyDescent="0.2">
      <c r="A290" t="s">
        <v>47680</v>
      </c>
      <c r="B290" t="s">
        <v>47683</v>
      </c>
      <c r="C290" t="s">
        <v>47684</v>
      </c>
      <c r="D290" t="s">
        <v>47685</v>
      </c>
      <c r="E290">
        <v>26.761800000000001</v>
      </c>
      <c r="F290">
        <v>1215.7067992919001</v>
      </c>
      <c r="G290" s="6">
        <v>1464440.410427023</v>
      </c>
    </row>
    <row r="291" spans="1:7" x14ac:dyDescent="0.2">
      <c r="A291" t="s">
        <v>47674</v>
      </c>
      <c r="B291" t="s">
        <v>47677</v>
      </c>
      <c r="C291" t="s">
        <v>47678</v>
      </c>
      <c r="D291" t="s">
        <v>47679</v>
      </c>
      <c r="E291">
        <v>26.75404</v>
      </c>
      <c r="F291">
        <v>1209.1854285374341</v>
      </c>
      <c r="G291" s="6">
        <v>1456584.767216193</v>
      </c>
    </row>
    <row r="292" spans="1:7" x14ac:dyDescent="0.2">
      <c r="A292" t="s">
        <v>47668</v>
      </c>
      <c r="B292" t="s">
        <v>47671</v>
      </c>
      <c r="C292" t="s">
        <v>47672</v>
      </c>
      <c r="D292" t="s">
        <v>47673</v>
      </c>
      <c r="E292">
        <v>26.7529</v>
      </c>
      <c r="F292">
        <v>1208.2302998587818</v>
      </c>
      <c r="G292" s="6">
        <v>1455434.2192098885</v>
      </c>
    </row>
    <row r="293" spans="1:7" x14ac:dyDescent="0.2">
      <c r="A293" t="s">
        <v>47662</v>
      </c>
      <c r="B293" t="s">
        <v>47665</v>
      </c>
      <c r="C293" t="s">
        <v>47666</v>
      </c>
      <c r="D293" t="s">
        <v>47667</v>
      </c>
      <c r="E293">
        <v>26.74701</v>
      </c>
      <c r="F293">
        <v>1203.3072204949908</v>
      </c>
      <c r="G293" s="6">
        <v>1449503.8778082659</v>
      </c>
    </row>
    <row r="294" spans="1:7" x14ac:dyDescent="0.2">
      <c r="A294" t="s">
        <v>47656</v>
      </c>
      <c r="B294" t="s">
        <v>47659</v>
      </c>
      <c r="C294" t="s">
        <v>47660</v>
      </c>
      <c r="D294" t="s">
        <v>47661</v>
      </c>
      <c r="E294">
        <v>26.741499999999998</v>
      </c>
      <c r="F294">
        <v>1198.7206797595841</v>
      </c>
      <c r="G294" s="6">
        <v>1443978.9308383947</v>
      </c>
    </row>
    <row r="295" spans="1:7" x14ac:dyDescent="0.2">
      <c r="A295" t="s">
        <v>47650</v>
      </c>
      <c r="B295" t="s">
        <v>47653</v>
      </c>
      <c r="C295" t="s">
        <v>47654</v>
      </c>
      <c r="D295" t="s">
        <v>47655</v>
      </c>
      <c r="E295">
        <v>26.73686</v>
      </c>
      <c r="F295">
        <v>1194.8713188768284</v>
      </c>
      <c r="G295" s="6">
        <v>1439341.9907190274</v>
      </c>
    </row>
    <row r="296" spans="1:7" x14ac:dyDescent="0.2">
      <c r="A296" t="s">
        <v>47644</v>
      </c>
      <c r="B296" t="s">
        <v>47647</v>
      </c>
      <c r="C296" t="s">
        <v>47648</v>
      </c>
      <c r="D296" t="s">
        <v>47649</v>
      </c>
      <c r="E296">
        <v>26.73066</v>
      </c>
      <c r="F296">
        <v>1189.7473847126048</v>
      </c>
      <c r="G296" s="6">
        <v>1433169.6996248036</v>
      </c>
    </row>
    <row r="297" spans="1:7" x14ac:dyDescent="0.2">
      <c r="A297" t="s">
        <v>47638</v>
      </c>
      <c r="B297" t="s">
        <v>47641</v>
      </c>
      <c r="C297" t="s">
        <v>47642</v>
      </c>
      <c r="D297" t="s">
        <v>47643</v>
      </c>
      <c r="E297">
        <v>26.718689999999999</v>
      </c>
      <c r="F297">
        <v>1179.9172516339936</v>
      </c>
      <c r="G297" s="6">
        <v>1421328.3213183086</v>
      </c>
    </row>
    <row r="298" spans="1:7" x14ac:dyDescent="0.2">
      <c r="A298" t="s">
        <v>47632</v>
      </c>
      <c r="B298" t="s">
        <v>47635</v>
      </c>
      <c r="C298" t="s">
        <v>47636</v>
      </c>
      <c r="D298" t="s">
        <v>47637</v>
      </c>
      <c r="E298">
        <v>26.71424</v>
      </c>
      <c r="F298">
        <v>1176.2837028240428</v>
      </c>
      <c r="G298" s="6">
        <v>1416951.3484218421</v>
      </c>
    </row>
    <row r="299" spans="1:7" x14ac:dyDescent="0.2">
      <c r="A299" t="s">
        <v>47625</v>
      </c>
      <c r="B299" t="s">
        <v>47628</v>
      </c>
      <c r="C299" t="s">
        <v>47629</v>
      </c>
      <c r="D299" t="s">
        <v>47630</v>
      </c>
      <c r="E299">
        <v>26.713450000000002</v>
      </c>
      <c r="F299">
        <v>1175.6394717354219</v>
      </c>
      <c r="G299" s="6">
        <v>1416175.3076524893</v>
      </c>
    </row>
    <row r="300" spans="1:7" x14ac:dyDescent="0.2">
      <c r="A300" t="s">
        <v>47619</v>
      </c>
      <c r="B300" t="s">
        <v>47622</v>
      </c>
      <c r="C300" t="s">
        <v>47623</v>
      </c>
      <c r="D300" t="s">
        <v>47624</v>
      </c>
      <c r="E300">
        <v>26.712530000000001</v>
      </c>
      <c r="F300">
        <v>1174.8894713635943</v>
      </c>
      <c r="G300" s="6">
        <v>1415271.8572045858</v>
      </c>
    </row>
    <row r="301" spans="1:7" x14ac:dyDescent="0.2">
      <c r="A301" t="s">
        <v>47613</v>
      </c>
      <c r="B301" t="s">
        <v>47616</v>
      </c>
      <c r="C301" t="s">
        <v>47617</v>
      </c>
      <c r="D301" t="s">
        <v>47618</v>
      </c>
      <c r="E301">
        <v>26.70345</v>
      </c>
      <c r="F301">
        <v>1167.5187412136825</v>
      </c>
      <c r="G301" s="6">
        <v>1406393.0756660018</v>
      </c>
    </row>
    <row r="302" spans="1:7" x14ac:dyDescent="0.2">
      <c r="A302" t="s">
        <v>47607</v>
      </c>
      <c r="B302" t="s">
        <v>47610</v>
      </c>
      <c r="C302" t="s">
        <v>47611</v>
      </c>
      <c r="D302" t="s">
        <v>47612</v>
      </c>
      <c r="E302">
        <v>26.701740000000001</v>
      </c>
      <c r="F302">
        <v>1166.1351935192142</v>
      </c>
      <c r="G302" s="6">
        <v>1404726.4541132455</v>
      </c>
    </row>
    <row r="303" spans="1:7" x14ac:dyDescent="0.2">
      <c r="A303" t="s">
        <v>47600</v>
      </c>
      <c r="B303" t="s">
        <v>47603</v>
      </c>
      <c r="C303" t="s">
        <v>47604</v>
      </c>
      <c r="D303" t="s">
        <v>47605</v>
      </c>
      <c r="E303">
        <v>26.6967</v>
      </c>
      <c r="F303">
        <v>1162.0689521870554</v>
      </c>
      <c r="G303" s="6">
        <v>1399828.2598045268</v>
      </c>
    </row>
    <row r="304" spans="1:7" x14ac:dyDescent="0.2">
      <c r="A304" t="s">
        <v>47593</v>
      </c>
      <c r="B304" t="s">
        <v>47596</v>
      </c>
      <c r="C304" t="s">
        <v>47597</v>
      </c>
      <c r="D304" t="s">
        <v>47598</v>
      </c>
      <c r="E304">
        <v>26.694179999999999</v>
      </c>
      <c r="F304">
        <v>1160.0411734039662</v>
      </c>
      <c r="G304" s="6">
        <v>1397385.5974824177</v>
      </c>
    </row>
    <row r="305" spans="1:7" x14ac:dyDescent="0.2">
      <c r="A305" t="s">
        <v>47587</v>
      </c>
      <c r="B305" t="s">
        <v>47590</v>
      </c>
      <c r="C305" t="s">
        <v>47591</v>
      </c>
      <c r="D305" t="s">
        <v>47592</v>
      </c>
      <c r="E305">
        <v>26.6905</v>
      </c>
      <c r="F305">
        <v>1157.086043733774</v>
      </c>
      <c r="G305" s="6">
        <v>1393825.8482817041</v>
      </c>
    </row>
    <row r="306" spans="1:7" x14ac:dyDescent="0.2">
      <c r="A306" t="s">
        <v>47581</v>
      </c>
      <c r="B306" t="s">
        <v>47584</v>
      </c>
      <c r="C306" t="s">
        <v>47585</v>
      </c>
      <c r="D306" t="s">
        <v>47586</v>
      </c>
      <c r="E306">
        <v>26.687259999999998</v>
      </c>
      <c r="F306">
        <v>1154.4898886005249</v>
      </c>
      <c r="G306" s="6">
        <v>1390698.519808192</v>
      </c>
    </row>
    <row r="307" spans="1:7" x14ac:dyDescent="0.2">
      <c r="A307" t="s">
        <v>47575</v>
      </c>
      <c r="B307" t="s">
        <v>47578</v>
      </c>
      <c r="C307" t="s">
        <v>47579</v>
      </c>
      <c r="D307" t="s">
        <v>47580</v>
      </c>
      <c r="E307">
        <v>26.667629999999999</v>
      </c>
      <c r="F307">
        <v>1138.8873167626771</v>
      </c>
      <c r="G307" s="6">
        <v>1371903.6617723207</v>
      </c>
    </row>
    <row r="308" spans="1:7" x14ac:dyDescent="0.2">
      <c r="A308" t="s">
        <v>47569</v>
      </c>
      <c r="B308" t="s">
        <v>47572</v>
      </c>
      <c r="C308" t="s">
        <v>47573</v>
      </c>
      <c r="D308" t="s">
        <v>47574</v>
      </c>
      <c r="E308">
        <v>26.658539999999999</v>
      </c>
      <c r="F308">
        <v>1131.7345354387662</v>
      </c>
      <c r="G308" s="6">
        <v>1363287.4213895376</v>
      </c>
    </row>
    <row r="309" spans="1:7" x14ac:dyDescent="0.2">
      <c r="A309" t="s">
        <v>47563</v>
      </c>
      <c r="B309" t="s">
        <v>47566</v>
      </c>
      <c r="C309" t="s">
        <v>47567</v>
      </c>
      <c r="D309" t="s">
        <v>47568</v>
      </c>
      <c r="E309">
        <v>26.652529999999999</v>
      </c>
      <c r="F309">
        <v>1127.0294049009765</v>
      </c>
      <c r="G309" s="6">
        <v>1357619.6211437162</v>
      </c>
    </row>
    <row r="310" spans="1:7" x14ac:dyDescent="0.2">
      <c r="A310" t="s">
        <v>47557</v>
      </c>
      <c r="B310" t="s">
        <v>47560</v>
      </c>
      <c r="C310" t="s">
        <v>47561</v>
      </c>
      <c r="D310" t="s">
        <v>47562</v>
      </c>
      <c r="E310">
        <v>26.647189999999998</v>
      </c>
      <c r="F310">
        <v>1122.8659412983955</v>
      </c>
      <c r="G310" s="6">
        <v>1352604.3128880472</v>
      </c>
    </row>
    <row r="311" spans="1:7" x14ac:dyDescent="0.2">
      <c r="A311" t="s">
        <v>47551</v>
      </c>
      <c r="B311" t="s">
        <v>47554</v>
      </c>
      <c r="C311" t="s">
        <v>47555</v>
      </c>
      <c r="D311" t="s">
        <v>47556</v>
      </c>
      <c r="E311">
        <v>26.640450000000001</v>
      </c>
      <c r="F311">
        <v>1117.6319643445736</v>
      </c>
      <c r="G311" s="6">
        <v>1346299.4642494731</v>
      </c>
    </row>
    <row r="312" spans="1:7" x14ac:dyDescent="0.2">
      <c r="A312" t="s">
        <v>47545</v>
      </c>
      <c r="B312" t="s">
        <v>47548</v>
      </c>
      <c r="C312" t="s">
        <v>47549</v>
      </c>
      <c r="D312" t="s">
        <v>47550</v>
      </c>
      <c r="E312">
        <v>26.63644</v>
      </c>
      <c r="F312">
        <v>1114.5304670804492</v>
      </c>
      <c r="G312" s="6">
        <v>1342563.4006451089</v>
      </c>
    </row>
    <row r="313" spans="1:7" x14ac:dyDescent="0.2">
      <c r="A313" t="s">
        <v>47539</v>
      </c>
      <c r="B313" t="s">
        <v>47542</v>
      </c>
      <c r="C313" t="s">
        <v>47543</v>
      </c>
      <c r="D313" t="s">
        <v>47544</v>
      </c>
      <c r="E313">
        <v>26.635059999999999</v>
      </c>
      <c r="F313">
        <v>1113.4642272356004</v>
      </c>
      <c r="G313" s="6">
        <v>1341279.0081280041</v>
      </c>
    </row>
    <row r="314" spans="1:7" x14ac:dyDescent="0.2">
      <c r="A314" t="s">
        <v>47533</v>
      </c>
      <c r="B314" t="s">
        <v>47536</v>
      </c>
      <c r="C314" t="s">
        <v>47537</v>
      </c>
      <c r="D314" t="s">
        <v>47538</v>
      </c>
      <c r="E314">
        <v>26.62631</v>
      </c>
      <c r="F314">
        <v>1106.7313179147213</v>
      </c>
      <c r="G314" s="6">
        <v>1333168.5455600733</v>
      </c>
    </row>
    <row r="315" spans="1:7" x14ac:dyDescent="0.2">
      <c r="A315" t="s">
        <v>47527</v>
      </c>
      <c r="B315" t="s">
        <v>47530</v>
      </c>
      <c r="C315" t="s">
        <v>47531</v>
      </c>
      <c r="D315" t="s">
        <v>47532</v>
      </c>
      <c r="E315">
        <v>26.62575</v>
      </c>
      <c r="F315">
        <v>1106.3018305223072</v>
      </c>
      <c r="G315" s="6">
        <v>1332651.1850471711</v>
      </c>
    </row>
    <row r="316" spans="1:7" x14ac:dyDescent="0.2">
      <c r="A316" t="s">
        <v>47521</v>
      </c>
      <c r="B316" t="s">
        <v>47524</v>
      </c>
      <c r="C316" t="s">
        <v>47525</v>
      </c>
      <c r="D316" t="s">
        <v>47526</v>
      </c>
      <c r="E316">
        <v>26.62115</v>
      </c>
      <c r="F316">
        <v>1102.7804612551513</v>
      </c>
      <c r="G316" s="6">
        <v>1328409.3436279553</v>
      </c>
    </row>
    <row r="317" spans="1:7" x14ac:dyDescent="0.2">
      <c r="A317" t="s">
        <v>47515</v>
      </c>
      <c r="B317" t="s">
        <v>47518</v>
      </c>
      <c r="C317" t="s">
        <v>47519</v>
      </c>
      <c r="D317" t="s">
        <v>47520</v>
      </c>
      <c r="E317">
        <v>26.604140000000001</v>
      </c>
      <c r="F317">
        <v>1089.8541727954059</v>
      </c>
      <c r="G317" s="6">
        <v>1312838.3365493459</v>
      </c>
    </row>
    <row r="318" spans="1:7" x14ac:dyDescent="0.2">
      <c r="A318" t="s">
        <v>47509</v>
      </c>
      <c r="B318" t="s">
        <v>47512</v>
      </c>
      <c r="C318" t="s">
        <v>47513</v>
      </c>
      <c r="D318" t="s">
        <v>47514</v>
      </c>
      <c r="E318">
        <v>26.602440000000001</v>
      </c>
      <c r="F318">
        <v>1088.5710525011539</v>
      </c>
      <c r="G318" s="6">
        <v>1311292.6898428898</v>
      </c>
    </row>
    <row r="319" spans="1:7" x14ac:dyDescent="0.2">
      <c r="A319" t="s">
        <v>47503</v>
      </c>
      <c r="B319" t="s">
        <v>47506</v>
      </c>
      <c r="C319" t="s">
        <v>47507</v>
      </c>
      <c r="D319" t="s">
        <v>47508</v>
      </c>
      <c r="E319">
        <v>26.589780000000001</v>
      </c>
      <c r="F319">
        <v>1079.0603640253582</v>
      </c>
      <c r="G319" s="6">
        <v>1299836.1145049466</v>
      </c>
    </row>
    <row r="320" spans="1:7" x14ac:dyDescent="0.2">
      <c r="A320" t="s">
        <v>47497</v>
      </c>
      <c r="B320" t="s">
        <v>47500</v>
      </c>
      <c r="C320" t="s">
        <v>47501</v>
      </c>
      <c r="D320" t="s">
        <v>47502</v>
      </c>
      <c r="E320">
        <v>26.579460000000001</v>
      </c>
      <c r="F320">
        <v>1071.3691208960329</v>
      </c>
      <c r="G320" s="6">
        <v>1290571.2430313611</v>
      </c>
    </row>
    <row r="321" spans="1:7" x14ac:dyDescent="0.2">
      <c r="A321" t="s">
        <v>47491</v>
      </c>
      <c r="B321" t="s">
        <v>47494</v>
      </c>
      <c r="C321" t="s">
        <v>47495</v>
      </c>
      <c r="D321" t="s">
        <v>47496</v>
      </c>
      <c r="E321">
        <v>26.567509999999999</v>
      </c>
      <c r="F321">
        <v>1062.5315096770053</v>
      </c>
      <c r="G321" s="6">
        <v>1279925.4565569204</v>
      </c>
    </row>
    <row r="322" spans="1:7" x14ac:dyDescent="0.2">
      <c r="A322" t="s">
        <v>47484</v>
      </c>
      <c r="B322" t="s">
        <v>47487</v>
      </c>
      <c r="C322" t="s">
        <v>47488</v>
      </c>
      <c r="D322" t="s">
        <v>47489</v>
      </c>
      <c r="E322">
        <v>26.565380000000001</v>
      </c>
      <c r="F322">
        <v>1060.9638806946941</v>
      </c>
      <c r="G322" s="6">
        <v>1278037.0906848283</v>
      </c>
    </row>
    <row r="323" spans="1:7" x14ac:dyDescent="0.2">
      <c r="A323" t="s">
        <v>47478</v>
      </c>
      <c r="B323" t="s">
        <v>47481</v>
      </c>
      <c r="C323" t="s">
        <v>47482</v>
      </c>
      <c r="D323" t="s">
        <v>47483</v>
      </c>
      <c r="E323">
        <v>26.555040000000002</v>
      </c>
      <c r="F323">
        <v>1053.3869538613596</v>
      </c>
      <c r="G323" s="6">
        <v>1268909.9246213939</v>
      </c>
    </row>
    <row r="324" spans="1:7" x14ac:dyDescent="0.2">
      <c r="A324" t="s">
        <v>47472</v>
      </c>
      <c r="B324" t="s">
        <v>47475</v>
      </c>
      <c r="C324" t="s">
        <v>47476</v>
      </c>
      <c r="D324" t="s">
        <v>47477</v>
      </c>
      <c r="E324">
        <v>26.545850000000002</v>
      </c>
      <c r="F324">
        <v>1046.6981684939799</v>
      </c>
      <c r="G324" s="6">
        <v>1260852.6137678481</v>
      </c>
    </row>
    <row r="325" spans="1:7" x14ac:dyDescent="0.2">
      <c r="A325" t="s">
        <v>47466</v>
      </c>
      <c r="B325" t="s">
        <v>47469</v>
      </c>
      <c r="C325" t="s">
        <v>47470</v>
      </c>
      <c r="D325" t="s">
        <v>47471</v>
      </c>
      <c r="E325">
        <v>26.541250000000002</v>
      </c>
      <c r="F325">
        <v>1043.3661155599975</v>
      </c>
      <c r="G325" s="6">
        <v>1256838.822803573</v>
      </c>
    </row>
    <row r="326" spans="1:7" x14ac:dyDescent="0.2">
      <c r="A326" t="s">
        <v>47460</v>
      </c>
      <c r="B326" t="s">
        <v>47463</v>
      </c>
      <c r="C326" t="s">
        <v>47464</v>
      </c>
      <c r="D326" t="s">
        <v>47465</v>
      </c>
      <c r="E326">
        <v>26.531079999999999</v>
      </c>
      <c r="F326">
        <v>1036.0370520974093</v>
      </c>
      <c r="G326" s="6">
        <v>1248010.2329565394</v>
      </c>
    </row>
    <row r="327" spans="1:7" x14ac:dyDescent="0.2">
      <c r="A327" t="s">
        <v>47454</v>
      </c>
      <c r="B327" t="s">
        <v>47457</v>
      </c>
      <c r="C327" t="s">
        <v>47458</v>
      </c>
      <c r="D327" t="s">
        <v>47459</v>
      </c>
      <c r="E327">
        <v>26.523340000000001</v>
      </c>
      <c r="F327">
        <v>1030.4935664431337</v>
      </c>
      <c r="G327" s="6">
        <v>1241332.5501373988</v>
      </c>
    </row>
    <row r="328" spans="1:7" x14ac:dyDescent="0.2">
      <c r="A328" t="s">
        <v>47448</v>
      </c>
      <c r="B328" t="s">
        <v>47451</v>
      </c>
      <c r="C328" t="s">
        <v>47452</v>
      </c>
      <c r="D328" t="s">
        <v>47453</v>
      </c>
      <c r="E328">
        <v>26.523040000000002</v>
      </c>
      <c r="F328">
        <v>1030.2793569352257</v>
      </c>
      <c r="G328" s="6">
        <v>1241074.5133641725</v>
      </c>
    </row>
    <row r="329" spans="1:7" x14ac:dyDescent="0.2">
      <c r="A329" t="s">
        <v>47442</v>
      </c>
      <c r="B329" t="s">
        <v>47445</v>
      </c>
      <c r="C329" t="s">
        <v>47446</v>
      </c>
      <c r="D329" t="s">
        <v>47447</v>
      </c>
      <c r="E329">
        <v>26.516649999999998</v>
      </c>
      <c r="F329">
        <v>1025.7260427120182</v>
      </c>
      <c r="G329" s="6">
        <v>1235589.591050897</v>
      </c>
    </row>
    <row r="330" spans="1:7" x14ac:dyDescent="0.2">
      <c r="A330" t="s">
        <v>47436</v>
      </c>
      <c r="B330" t="s">
        <v>47439</v>
      </c>
      <c r="C330" t="s">
        <v>47440</v>
      </c>
      <c r="D330" t="s">
        <v>47441</v>
      </c>
      <c r="E330">
        <v>26.515599999999999</v>
      </c>
      <c r="F330">
        <v>1024.9797816582836</v>
      </c>
      <c r="G330" s="6">
        <v>1234690.6449855682</v>
      </c>
    </row>
    <row r="331" spans="1:7" x14ac:dyDescent="0.2">
      <c r="A331" t="s">
        <v>47430</v>
      </c>
      <c r="B331" t="s">
        <v>47433</v>
      </c>
      <c r="C331" t="s">
        <v>47434</v>
      </c>
      <c r="D331" t="s">
        <v>47435</v>
      </c>
      <c r="E331">
        <v>26.512260000000001</v>
      </c>
      <c r="F331">
        <v>1022.609695013181</v>
      </c>
      <c r="G331" s="6">
        <v>1231835.6386128776</v>
      </c>
    </row>
    <row r="332" spans="1:7" x14ac:dyDescent="0.2">
      <c r="A332" t="s">
        <v>47424</v>
      </c>
      <c r="B332" t="s">
        <v>47427</v>
      </c>
      <c r="C332" t="s">
        <v>47428</v>
      </c>
      <c r="D332" t="s">
        <v>47429</v>
      </c>
      <c r="E332">
        <v>26.503579999999999</v>
      </c>
      <c r="F332">
        <v>1016.4755039378462</v>
      </c>
      <c r="G332" s="6">
        <v>1224446.3920435293</v>
      </c>
    </row>
    <row r="333" spans="1:7" x14ac:dyDescent="0.2">
      <c r="A333" t="s">
        <v>47417</v>
      </c>
      <c r="B333" t="s">
        <v>47420</v>
      </c>
      <c r="C333" t="s">
        <v>47421</v>
      </c>
      <c r="D333" t="s">
        <v>47422</v>
      </c>
      <c r="E333">
        <v>26.502659999999999</v>
      </c>
      <c r="F333">
        <v>1015.8276403687918</v>
      </c>
      <c r="G333" s="6">
        <v>1223665.9755882465</v>
      </c>
    </row>
    <row r="334" spans="1:7" x14ac:dyDescent="0.2">
      <c r="A334" t="s">
        <v>47410</v>
      </c>
      <c r="B334" t="s">
        <v>47413</v>
      </c>
      <c r="C334" t="s">
        <v>47414</v>
      </c>
      <c r="D334" t="s">
        <v>47415</v>
      </c>
      <c r="E334">
        <v>26.5015</v>
      </c>
      <c r="F334">
        <v>1015.0110801349061</v>
      </c>
      <c r="G334" s="6">
        <v>1222682.3471305077</v>
      </c>
    </row>
    <row r="335" spans="1:7" x14ac:dyDescent="0.2">
      <c r="A335" t="s">
        <v>47404</v>
      </c>
      <c r="B335" t="s">
        <v>47407</v>
      </c>
      <c r="C335" t="s">
        <v>47408</v>
      </c>
      <c r="D335" t="s">
        <v>47409</v>
      </c>
      <c r="E335">
        <v>26.497440000000001</v>
      </c>
      <c r="F335">
        <v>1012.1587282934458</v>
      </c>
      <c r="G335" s="6">
        <v>1219246.4041022847</v>
      </c>
    </row>
    <row r="336" spans="1:7" x14ac:dyDescent="0.2">
      <c r="A336" t="s">
        <v>47398</v>
      </c>
      <c r="B336" t="s">
        <v>47401</v>
      </c>
      <c r="C336" t="s">
        <v>47402</v>
      </c>
      <c r="D336" t="s">
        <v>47403</v>
      </c>
      <c r="E336">
        <v>26.495429999999999</v>
      </c>
      <c r="F336">
        <v>1010.7495395606245</v>
      </c>
      <c r="G336" s="6">
        <v>1217548.895354728</v>
      </c>
    </row>
    <row r="337" spans="1:7" x14ac:dyDescent="0.2">
      <c r="A337" t="s">
        <v>47392</v>
      </c>
      <c r="B337" t="s">
        <v>47395</v>
      </c>
      <c r="C337" t="s">
        <v>47396</v>
      </c>
      <c r="D337" t="s">
        <v>47397</v>
      </c>
      <c r="E337">
        <v>26.49249</v>
      </c>
      <c r="F337">
        <v>1008.6918462327901</v>
      </c>
      <c r="G337" s="6">
        <v>1215070.1979720187</v>
      </c>
    </row>
    <row r="338" spans="1:7" x14ac:dyDescent="0.2">
      <c r="A338" t="s">
        <v>47386</v>
      </c>
      <c r="B338" t="s">
        <v>47389</v>
      </c>
      <c r="C338" t="s">
        <v>47390</v>
      </c>
      <c r="D338" t="s">
        <v>47391</v>
      </c>
      <c r="E338">
        <v>26.488669999999999</v>
      </c>
      <c r="F338">
        <v>1006.0245372181113</v>
      </c>
      <c r="G338" s="6">
        <v>1211857.1575329367</v>
      </c>
    </row>
    <row r="339" spans="1:7" x14ac:dyDescent="0.2">
      <c r="A339" t="s">
        <v>47380</v>
      </c>
      <c r="B339" t="s">
        <v>47383</v>
      </c>
      <c r="C339" t="s">
        <v>47384</v>
      </c>
      <c r="D339" t="s">
        <v>47385</v>
      </c>
      <c r="E339">
        <v>26.483989999999999</v>
      </c>
      <c r="F339">
        <v>1002.7664159447133</v>
      </c>
      <c r="G339" s="6">
        <v>1207932.4246470018</v>
      </c>
    </row>
    <row r="340" spans="1:7" x14ac:dyDescent="0.2">
      <c r="A340" t="s">
        <v>47374</v>
      </c>
      <c r="B340" t="s">
        <v>47377</v>
      </c>
      <c r="C340" t="s">
        <v>47378</v>
      </c>
      <c r="D340" t="s">
        <v>47379</v>
      </c>
      <c r="E340">
        <v>26.477350000000001</v>
      </c>
      <c r="F340">
        <v>998.16181964479972</v>
      </c>
      <c r="G340" s="6">
        <v>1202385.7279441257</v>
      </c>
    </row>
    <row r="341" spans="1:7" x14ac:dyDescent="0.2">
      <c r="A341" t="s">
        <v>47367</v>
      </c>
      <c r="B341" t="s">
        <v>47370</v>
      </c>
      <c r="C341" t="s">
        <v>47371</v>
      </c>
      <c r="D341" t="s">
        <v>47372</v>
      </c>
      <c r="E341">
        <v>26.466080000000002</v>
      </c>
      <c r="F341">
        <v>990.39472177701316</v>
      </c>
      <c r="G341" s="6">
        <v>1193029.4818525899</v>
      </c>
    </row>
    <row r="342" spans="1:7" x14ac:dyDescent="0.2">
      <c r="A342" t="s">
        <v>47360</v>
      </c>
      <c r="B342" t="s">
        <v>47363</v>
      </c>
      <c r="C342" t="s">
        <v>47364</v>
      </c>
      <c r="D342" t="s">
        <v>47365</v>
      </c>
      <c r="E342">
        <v>26.463819999999998</v>
      </c>
      <c r="F342">
        <v>988.84440049559009</v>
      </c>
      <c r="G342" s="6">
        <v>1191161.9648369879</v>
      </c>
    </row>
    <row r="343" spans="1:7" x14ac:dyDescent="0.2">
      <c r="A343" t="s">
        <v>47354</v>
      </c>
      <c r="B343" t="s">
        <v>47357</v>
      </c>
      <c r="C343" t="s">
        <v>47358</v>
      </c>
      <c r="D343" t="s">
        <v>47359</v>
      </c>
      <c r="E343">
        <v>26.453949999999999</v>
      </c>
      <c r="F343">
        <v>982.10251681128761</v>
      </c>
      <c r="G343" s="6">
        <v>1183040.6917508768</v>
      </c>
    </row>
    <row r="344" spans="1:7" x14ac:dyDescent="0.2">
      <c r="A344" t="s">
        <v>47348</v>
      </c>
      <c r="B344" t="s">
        <v>47351</v>
      </c>
      <c r="C344" t="s">
        <v>47352</v>
      </c>
      <c r="D344" t="s">
        <v>47353</v>
      </c>
      <c r="E344">
        <v>26.451969999999999</v>
      </c>
      <c r="F344">
        <v>980.75550759647263</v>
      </c>
      <c r="G344" s="6">
        <v>1181418.084450711</v>
      </c>
    </row>
    <row r="345" spans="1:7" x14ac:dyDescent="0.2">
      <c r="A345" t="s">
        <v>47342</v>
      </c>
      <c r="B345" t="s">
        <v>47345</v>
      </c>
      <c r="C345" t="s">
        <v>47346</v>
      </c>
      <c r="D345" t="s">
        <v>47347</v>
      </c>
      <c r="E345">
        <v>26.446020000000001</v>
      </c>
      <c r="F345">
        <v>976.7190739713991</v>
      </c>
      <c r="G345" s="6">
        <v>1176555.7965059474</v>
      </c>
    </row>
    <row r="346" spans="1:7" x14ac:dyDescent="0.2">
      <c r="A346" t="s">
        <v>47336</v>
      </c>
      <c r="B346" t="s">
        <v>47339</v>
      </c>
      <c r="C346" t="s">
        <v>47340</v>
      </c>
      <c r="D346" t="s">
        <v>47341</v>
      </c>
      <c r="E346">
        <v>26.441659999999999</v>
      </c>
      <c r="F346">
        <v>973.77174345037258</v>
      </c>
      <c r="G346" s="6">
        <v>1173005.4421603186</v>
      </c>
    </row>
    <row r="347" spans="1:7" x14ac:dyDescent="0.2">
      <c r="A347" t="s">
        <v>47330</v>
      </c>
      <c r="B347" t="s">
        <v>47333</v>
      </c>
      <c r="C347" t="s">
        <v>47334</v>
      </c>
      <c r="D347" t="s">
        <v>47335</v>
      </c>
      <c r="E347">
        <v>26.434470000000001</v>
      </c>
      <c r="F347">
        <v>968.93082224697127</v>
      </c>
      <c r="G347" s="6">
        <v>1167174.0684787014</v>
      </c>
    </row>
    <row r="348" spans="1:7" x14ac:dyDescent="0.2">
      <c r="A348" t="s">
        <v>47323</v>
      </c>
      <c r="B348" t="s">
        <v>47326</v>
      </c>
      <c r="C348" t="s">
        <v>47327</v>
      </c>
      <c r="D348" t="s">
        <v>47328</v>
      </c>
      <c r="E348">
        <v>26.433689999999999</v>
      </c>
      <c r="F348">
        <v>968.40710403860976</v>
      </c>
      <c r="G348" s="6">
        <v>1166543.1975249092</v>
      </c>
    </row>
    <row r="349" spans="1:7" x14ac:dyDescent="0.2">
      <c r="A349" t="s">
        <v>47317</v>
      </c>
      <c r="B349" t="s">
        <v>47320</v>
      </c>
      <c r="C349" t="s">
        <v>47321</v>
      </c>
      <c r="D349" t="s">
        <v>47322</v>
      </c>
      <c r="E349">
        <v>26.430730000000001</v>
      </c>
      <c r="F349">
        <v>966.42216715710208</v>
      </c>
      <c r="G349" s="6">
        <v>1164152.142557445</v>
      </c>
    </row>
    <row r="350" spans="1:7" x14ac:dyDescent="0.2">
      <c r="A350" t="s">
        <v>47311</v>
      </c>
      <c r="B350" t="s">
        <v>47314</v>
      </c>
      <c r="C350" t="s">
        <v>47315</v>
      </c>
      <c r="D350" t="s">
        <v>47316</v>
      </c>
      <c r="E350">
        <v>26.424060000000001</v>
      </c>
      <c r="F350">
        <v>961.96447263941945</v>
      </c>
      <c r="G350" s="6">
        <v>1158782.4037414447</v>
      </c>
    </row>
    <row r="351" spans="1:7" x14ac:dyDescent="0.2">
      <c r="A351" t="s">
        <v>47305</v>
      </c>
      <c r="B351" t="s">
        <v>47308</v>
      </c>
      <c r="C351" t="s">
        <v>47309</v>
      </c>
      <c r="D351" t="s">
        <v>47310</v>
      </c>
      <c r="E351">
        <v>26.4224</v>
      </c>
      <c r="F351">
        <v>960.85827550980366</v>
      </c>
      <c r="G351" s="6">
        <v>1157449.8786791095</v>
      </c>
    </row>
    <row r="352" spans="1:7" x14ac:dyDescent="0.2">
      <c r="A352" t="s">
        <v>47299</v>
      </c>
      <c r="B352" t="s">
        <v>47302</v>
      </c>
      <c r="C352" t="s">
        <v>47303</v>
      </c>
      <c r="D352" t="s">
        <v>47304</v>
      </c>
      <c r="E352">
        <v>26.41939</v>
      </c>
      <c r="F352">
        <v>958.85560357676854</v>
      </c>
      <c r="G352" s="6">
        <v>1155037.4600685751</v>
      </c>
    </row>
    <row r="353" spans="1:7" x14ac:dyDescent="0.2">
      <c r="A353" t="s">
        <v>47292</v>
      </c>
      <c r="B353" t="s">
        <v>47295</v>
      </c>
      <c r="C353" t="s">
        <v>47296</v>
      </c>
      <c r="D353" t="s">
        <v>47297</v>
      </c>
      <c r="E353">
        <v>26.409990000000001</v>
      </c>
      <c r="F353">
        <v>952.62846373740399</v>
      </c>
      <c r="G353" s="6">
        <v>1147536.2474180767</v>
      </c>
    </row>
    <row r="354" spans="1:7" x14ac:dyDescent="0.2">
      <c r="A354" t="s">
        <v>47285</v>
      </c>
      <c r="B354" t="s">
        <v>47288</v>
      </c>
      <c r="C354" t="s">
        <v>47289</v>
      </c>
      <c r="D354" t="s">
        <v>47290</v>
      </c>
      <c r="E354">
        <v>26.409939999999999</v>
      </c>
      <c r="F354">
        <v>952.5954509005245</v>
      </c>
      <c r="G354" s="6">
        <v>1147496.4801547718</v>
      </c>
    </row>
    <row r="355" spans="1:7" x14ac:dyDescent="0.2">
      <c r="A355" t="s">
        <v>47279</v>
      </c>
      <c r="B355" t="s">
        <v>47282</v>
      </c>
      <c r="C355" t="s">
        <v>47283</v>
      </c>
      <c r="D355" t="s">
        <v>47284</v>
      </c>
      <c r="E355">
        <v>26.399419999999999</v>
      </c>
      <c r="F355">
        <v>945.67450729838959</v>
      </c>
      <c r="G355" s="6">
        <v>1139159.5114916402</v>
      </c>
    </row>
    <row r="356" spans="1:7" x14ac:dyDescent="0.2">
      <c r="A356" t="s">
        <v>47273</v>
      </c>
      <c r="B356" t="s">
        <v>47276</v>
      </c>
      <c r="C356" t="s">
        <v>47277</v>
      </c>
      <c r="D356" t="s">
        <v>47278</v>
      </c>
      <c r="E356">
        <v>26.396339999999999</v>
      </c>
      <c r="F356">
        <v>943.65762595660033</v>
      </c>
      <c r="G356" s="6">
        <v>1136729.9762273207</v>
      </c>
    </row>
    <row r="357" spans="1:7" x14ac:dyDescent="0.2">
      <c r="A357" t="s">
        <v>47267</v>
      </c>
      <c r="B357" t="s">
        <v>47270</v>
      </c>
      <c r="C357" t="s">
        <v>47271</v>
      </c>
      <c r="D357" t="s">
        <v>47272</v>
      </c>
      <c r="E357">
        <v>26.395520000000001</v>
      </c>
      <c r="F357">
        <v>943.1215145797014</v>
      </c>
      <c r="G357" s="6">
        <v>1136084.1764627083</v>
      </c>
    </row>
    <row r="358" spans="1:7" x14ac:dyDescent="0.2">
      <c r="A358" t="s">
        <v>47261</v>
      </c>
      <c r="B358" t="s">
        <v>47264</v>
      </c>
      <c r="C358" t="s">
        <v>47265</v>
      </c>
      <c r="D358" t="s">
        <v>47266</v>
      </c>
      <c r="E358">
        <v>26.395389999999999</v>
      </c>
      <c r="F358">
        <v>943.03657864015679</v>
      </c>
      <c r="G358" s="6">
        <v>1135981.8626299328</v>
      </c>
    </row>
    <row r="359" spans="1:7" x14ac:dyDescent="0.2">
      <c r="A359" t="s">
        <v>47255</v>
      </c>
      <c r="B359" t="s">
        <v>47258</v>
      </c>
      <c r="C359" t="s">
        <v>47259</v>
      </c>
      <c r="D359" t="s">
        <v>47260</v>
      </c>
      <c r="E359">
        <v>26.387730000000001</v>
      </c>
      <c r="F359">
        <v>938.04266590791565</v>
      </c>
      <c r="G359" s="6">
        <v>1129966.1953526752</v>
      </c>
    </row>
    <row r="360" spans="1:7" x14ac:dyDescent="0.2">
      <c r="A360" t="s">
        <v>47249</v>
      </c>
      <c r="B360" t="s">
        <v>47252</v>
      </c>
      <c r="C360" t="s">
        <v>47253</v>
      </c>
      <c r="D360" t="s">
        <v>47254</v>
      </c>
      <c r="E360">
        <v>26.386109999999999</v>
      </c>
      <c r="F360">
        <v>936.98999444586184</v>
      </c>
      <c r="G360" s="6">
        <v>1128698.1473094851</v>
      </c>
    </row>
    <row r="361" spans="1:7" x14ac:dyDescent="0.2">
      <c r="A361" t="s">
        <v>47243</v>
      </c>
      <c r="B361" t="s">
        <v>47246</v>
      </c>
      <c r="C361" t="s">
        <v>47247</v>
      </c>
      <c r="D361" t="s">
        <v>47248</v>
      </c>
      <c r="E361">
        <v>26.383019999999998</v>
      </c>
      <c r="F361">
        <v>934.98529259729037</v>
      </c>
      <c r="G361" s="6">
        <v>1126283.2834626958</v>
      </c>
    </row>
    <row r="362" spans="1:7" x14ac:dyDescent="0.2">
      <c r="A362" t="s">
        <v>47237</v>
      </c>
      <c r="B362" t="s">
        <v>47240</v>
      </c>
      <c r="C362" t="s">
        <v>47241</v>
      </c>
      <c r="D362" t="s">
        <v>47242</v>
      </c>
      <c r="E362">
        <v>26.374960000000002</v>
      </c>
      <c r="F362">
        <v>929.77631565586262</v>
      </c>
      <c r="G362" s="6">
        <v>1120008.5498390519</v>
      </c>
    </row>
    <row r="363" spans="1:7" x14ac:dyDescent="0.2">
      <c r="A363" t="s">
        <v>47231</v>
      </c>
      <c r="B363" t="s">
        <v>47234</v>
      </c>
      <c r="C363" t="s">
        <v>47235</v>
      </c>
      <c r="D363" t="s">
        <v>47236</v>
      </c>
      <c r="E363">
        <v>26.373670000000001</v>
      </c>
      <c r="F363">
        <v>928.94522550024351</v>
      </c>
      <c r="G363" s="6">
        <v>1119007.4186375933</v>
      </c>
    </row>
    <row r="364" spans="1:7" x14ac:dyDescent="0.2">
      <c r="A364" t="s">
        <v>47225</v>
      </c>
      <c r="B364" t="s">
        <v>47228</v>
      </c>
      <c r="C364" t="s">
        <v>47229</v>
      </c>
      <c r="D364" t="s">
        <v>47230</v>
      </c>
      <c r="E364">
        <v>26.372640000000001</v>
      </c>
      <c r="F364">
        <v>928.2822978211567</v>
      </c>
      <c r="G364" s="6">
        <v>1118208.8559553653</v>
      </c>
    </row>
    <row r="365" spans="1:7" x14ac:dyDescent="0.2">
      <c r="A365" t="s">
        <v>47219</v>
      </c>
      <c r="B365" t="s">
        <v>47222</v>
      </c>
      <c r="C365" t="s">
        <v>47223</v>
      </c>
      <c r="D365" t="s">
        <v>47224</v>
      </c>
      <c r="E365">
        <v>26.35671</v>
      </c>
      <c r="F365">
        <v>918.0887030238905</v>
      </c>
      <c r="G365" s="6">
        <v>1105929.6516625783</v>
      </c>
    </row>
    <row r="366" spans="1:7" x14ac:dyDescent="0.2">
      <c r="A366" t="s">
        <v>47207</v>
      </c>
      <c r="B366" t="s">
        <v>47210</v>
      </c>
      <c r="C366" t="s">
        <v>47211</v>
      </c>
      <c r="D366" t="s">
        <v>47212</v>
      </c>
      <c r="E366">
        <v>26.35286</v>
      </c>
      <c r="F366">
        <v>915.64201377670793</v>
      </c>
      <c r="G366" s="6">
        <v>1102982.3697954223</v>
      </c>
    </row>
    <row r="367" spans="1:7" x14ac:dyDescent="0.2">
      <c r="A367" t="s">
        <v>47213</v>
      </c>
      <c r="B367" t="s">
        <v>47216</v>
      </c>
      <c r="C367" t="s">
        <v>47217</v>
      </c>
      <c r="D367" t="s">
        <v>47218</v>
      </c>
      <c r="E367">
        <v>26.35286</v>
      </c>
      <c r="F367">
        <v>915.64201377670793</v>
      </c>
      <c r="G367" s="6">
        <v>1102982.3697954223</v>
      </c>
    </row>
    <row r="368" spans="1:7" x14ac:dyDescent="0.2">
      <c r="A368" t="s">
        <v>47201</v>
      </c>
      <c r="B368" t="s">
        <v>47204</v>
      </c>
      <c r="C368" t="s">
        <v>47205</v>
      </c>
      <c r="D368" t="s">
        <v>47206</v>
      </c>
      <c r="E368">
        <v>26.34216</v>
      </c>
      <c r="F368">
        <v>908.87609161894943</v>
      </c>
      <c r="G368" s="6">
        <v>1094832.1399641864</v>
      </c>
    </row>
    <row r="369" spans="1:7" x14ac:dyDescent="0.2">
      <c r="A369" t="s">
        <v>47195</v>
      </c>
      <c r="B369" t="s">
        <v>47198</v>
      </c>
      <c r="C369" t="s">
        <v>47199</v>
      </c>
      <c r="D369" t="s">
        <v>47200</v>
      </c>
      <c r="E369">
        <v>26.338509999999999</v>
      </c>
      <c r="F369">
        <v>906.57950928379205</v>
      </c>
      <c r="G369" s="6">
        <v>1092065.6768832558</v>
      </c>
    </row>
    <row r="370" spans="1:7" x14ac:dyDescent="0.2">
      <c r="A370" t="s">
        <v>47189</v>
      </c>
      <c r="B370" t="s">
        <v>47192</v>
      </c>
      <c r="C370" t="s">
        <v>47193</v>
      </c>
      <c r="D370" t="s">
        <v>47194</v>
      </c>
      <c r="E370">
        <v>26.33315</v>
      </c>
      <c r="F370">
        <v>903.21764864272416</v>
      </c>
      <c r="G370" s="6">
        <v>1088015.9795550255</v>
      </c>
    </row>
    <row r="371" spans="1:7" x14ac:dyDescent="0.2">
      <c r="A371" t="s">
        <v>47183</v>
      </c>
      <c r="B371" t="s">
        <v>47186</v>
      </c>
      <c r="C371" t="s">
        <v>47187</v>
      </c>
      <c r="D371" t="s">
        <v>47188</v>
      </c>
      <c r="E371">
        <v>26.326029999999999</v>
      </c>
      <c r="F371">
        <v>898.77106524166118</v>
      </c>
      <c r="G371" s="6">
        <v>1082659.6251901051</v>
      </c>
    </row>
    <row r="372" spans="1:7" x14ac:dyDescent="0.2">
      <c r="A372" t="s">
        <v>47177</v>
      </c>
      <c r="B372" t="s">
        <v>47180</v>
      </c>
      <c r="C372" t="s">
        <v>47181</v>
      </c>
      <c r="D372" t="s">
        <v>47182</v>
      </c>
      <c r="E372">
        <v>26.32396</v>
      </c>
      <c r="F372">
        <v>897.48238938909935</v>
      </c>
      <c r="G372" s="6">
        <v>1081107.2862581089</v>
      </c>
    </row>
    <row r="373" spans="1:7" x14ac:dyDescent="0.2">
      <c r="A373" t="s">
        <v>47171</v>
      </c>
      <c r="B373" t="s">
        <v>47174</v>
      </c>
      <c r="C373" t="s">
        <v>47175</v>
      </c>
      <c r="D373" t="s">
        <v>47176</v>
      </c>
      <c r="E373">
        <v>26.31588</v>
      </c>
      <c r="F373">
        <v>892.46988690405215</v>
      </c>
      <c r="G373" s="6">
        <v>1075069.225764621</v>
      </c>
    </row>
    <row r="374" spans="1:7" x14ac:dyDescent="0.2">
      <c r="A374" t="s">
        <v>47165</v>
      </c>
      <c r="B374" t="s">
        <v>47168</v>
      </c>
      <c r="C374" t="s">
        <v>47169</v>
      </c>
      <c r="D374" t="s">
        <v>47170</v>
      </c>
      <c r="E374">
        <v>26.313389999999998</v>
      </c>
      <c r="F374">
        <v>890.93099725222817</v>
      </c>
      <c r="G374" s="6">
        <v>1073215.4792900339</v>
      </c>
    </row>
    <row r="375" spans="1:7" x14ac:dyDescent="0.2">
      <c r="A375" t="s">
        <v>47159</v>
      </c>
      <c r="B375" t="s">
        <v>47162</v>
      </c>
      <c r="C375" t="s">
        <v>47163</v>
      </c>
      <c r="D375" t="s">
        <v>47164</v>
      </c>
      <c r="E375">
        <v>26.31223</v>
      </c>
      <c r="F375">
        <v>890.2148644185587</v>
      </c>
      <c r="G375" s="6">
        <v>1072352.8256785958</v>
      </c>
    </row>
    <row r="376" spans="1:7" x14ac:dyDescent="0.2">
      <c r="A376" t="s">
        <v>47153</v>
      </c>
      <c r="B376" t="s">
        <v>47156</v>
      </c>
      <c r="C376" t="s">
        <v>47157</v>
      </c>
      <c r="D376" t="s">
        <v>47158</v>
      </c>
      <c r="E376">
        <v>26.305199999999999</v>
      </c>
      <c r="F376">
        <v>885.88751184583759</v>
      </c>
      <c r="G376" s="6">
        <v>1067140.0967694959</v>
      </c>
    </row>
    <row r="377" spans="1:7" x14ac:dyDescent="0.2">
      <c r="A377" t="s">
        <v>47140</v>
      </c>
      <c r="B377" t="s">
        <v>47143</v>
      </c>
      <c r="C377" t="s">
        <v>47144</v>
      </c>
      <c r="D377" t="s">
        <v>47145</v>
      </c>
      <c r="E377">
        <v>26.305009999999999</v>
      </c>
      <c r="F377">
        <v>885.77084512133104</v>
      </c>
      <c r="G377" s="6">
        <v>1066999.5600331554</v>
      </c>
    </row>
    <row r="378" spans="1:7" x14ac:dyDescent="0.2">
      <c r="A378" t="s">
        <v>47147</v>
      </c>
      <c r="B378" t="s">
        <v>47150</v>
      </c>
      <c r="C378" t="s">
        <v>47151</v>
      </c>
      <c r="D378" t="s">
        <v>47152</v>
      </c>
      <c r="E378">
        <v>26.305009999999999</v>
      </c>
      <c r="F378">
        <v>885.77084512133104</v>
      </c>
      <c r="G378" s="6">
        <v>1066999.5600331554</v>
      </c>
    </row>
    <row r="379" spans="1:7" x14ac:dyDescent="0.2">
      <c r="A379" t="s">
        <v>47134</v>
      </c>
      <c r="B379" t="s">
        <v>47137</v>
      </c>
      <c r="C379" t="s">
        <v>47138</v>
      </c>
      <c r="D379" t="s">
        <v>47139</v>
      </c>
      <c r="E379">
        <v>26.30322</v>
      </c>
      <c r="F379">
        <v>884.67255397854092</v>
      </c>
      <c r="G379" s="6">
        <v>1065676.5585225504</v>
      </c>
    </row>
    <row r="380" spans="1:7" x14ac:dyDescent="0.2">
      <c r="A380" t="s">
        <v>47128</v>
      </c>
      <c r="B380" t="s">
        <v>47131</v>
      </c>
      <c r="C380" t="s">
        <v>47132</v>
      </c>
      <c r="D380" t="s">
        <v>47133</v>
      </c>
      <c r="E380">
        <v>26.29693</v>
      </c>
      <c r="F380">
        <v>880.82394095940379</v>
      </c>
      <c r="G380" s="6">
        <v>1061040.5192796977</v>
      </c>
    </row>
    <row r="381" spans="1:7" x14ac:dyDescent="0.2">
      <c r="A381" t="s">
        <v>47122</v>
      </c>
      <c r="B381" t="s">
        <v>47125</v>
      </c>
      <c r="C381" t="s">
        <v>47126</v>
      </c>
      <c r="D381" t="s">
        <v>47127</v>
      </c>
      <c r="E381">
        <v>26.285720000000001</v>
      </c>
      <c r="F381">
        <v>874.00620253663999</v>
      </c>
      <c r="G381" s="6">
        <v>1052827.8715756366</v>
      </c>
    </row>
    <row r="382" spans="1:7" x14ac:dyDescent="0.2">
      <c r="A382" t="s">
        <v>47116</v>
      </c>
      <c r="B382" t="s">
        <v>47119</v>
      </c>
      <c r="C382" t="s">
        <v>47120</v>
      </c>
      <c r="D382" t="s">
        <v>47121</v>
      </c>
      <c r="E382">
        <v>26.28051</v>
      </c>
      <c r="F382">
        <v>870.85566678666521</v>
      </c>
      <c r="G382" s="6">
        <v>1049032.7362112168</v>
      </c>
    </row>
    <row r="383" spans="1:7" x14ac:dyDescent="0.2">
      <c r="A383" t="s">
        <v>47110</v>
      </c>
      <c r="B383" t="s">
        <v>47113</v>
      </c>
      <c r="C383" t="s">
        <v>47114</v>
      </c>
      <c r="D383" t="s">
        <v>47115</v>
      </c>
      <c r="E383">
        <v>26.27562</v>
      </c>
      <c r="F383">
        <v>867.90887045393799</v>
      </c>
      <c r="G383" s="6">
        <v>1045483.0253488137</v>
      </c>
    </row>
    <row r="384" spans="1:7" x14ac:dyDescent="0.2">
      <c r="A384" t="s">
        <v>47104</v>
      </c>
      <c r="B384" t="s">
        <v>47107</v>
      </c>
      <c r="C384" t="s">
        <v>47108</v>
      </c>
      <c r="D384" t="s">
        <v>47109</v>
      </c>
      <c r="E384">
        <v>26.270900000000001</v>
      </c>
      <c r="F384">
        <v>865.07403998868551</v>
      </c>
      <c r="G384" s="6">
        <v>1042068.1885703704</v>
      </c>
    </row>
    <row r="385" spans="1:7" x14ac:dyDescent="0.2">
      <c r="A385" t="s">
        <v>47092</v>
      </c>
      <c r="B385" t="s">
        <v>47095</v>
      </c>
      <c r="C385" t="s">
        <v>47096</v>
      </c>
      <c r="D385" t="s">
        <v>47097</v>
      </c>
      <c r="E385">
        <v>26.267140000000001</v>
      </c>
      <c r="F385">
        <v>862.82243630830578</v>
      </c>
      <c r="G385" s="6">
        <v>1039355.9067769852</v>
      </c>
    </row>
    <row r="386" spans="1:7" x14ac:dyDescent="0.2">
      <c r="A386" t="s">
        <v>47098</v>
      </c>
      <c r="B386" t="s">
        <v>47101</v>
      </c>
      <c r="C386" t="s">
        <v>47102</v>
      </c>
      <c r="D386" t="s">
        <v>47103</v>
      </c>
      <c r="E386">
        <v>26.267140000000001</v>
      </c>
      <c r="F386">
        <v>862.82243630830578</v>
      </c>
      <c r="G386" s="6">
        <v>1039355.9067769852</v>
      </c>
    </row>
    <row r="387" spans="1:7" x14ac:dyDescent="0.2">
      <c r="A387" t="s">
        <v>47086</v>
      </c>
      <c r="B387" t="s">
        <v>47089</v>
      </c>
      <c r="C387" t="s">
        <v>47090</v>
      </c>
      <c r="D387" t="s">
        <v>47091</v>
      </c>
      <c r="E387">
        <v>26.2651</v>
      </c>
      <c r="F387">
        <v>861.60320493461711</v>
      </c>
      <c r="G387" s="6">
        <v>1037887.2206642397</v>
      </c>
    </row>
    <row r="388" spans="1:7" x14ac:dyDescent="0.2">
      <c r="A388" t="s">
        <v>47080</v>
      </c>
      <c r="B388" t="s">
        <v>47083</v>
      </c>
      <c r="C388" t="s">
        <v>47084</v>
      </c>
      <c r="D388" t="s">
        <v>47085</v>
      </c>
      <c r="E388">
        <v>26.26501</v>
      </c>
      <c r="F388">
        <v>861.54946559173527</v>
      </c>
      <c r="G388" s="6">
        <v>1037822.4862518042</v>
      </c>
    </row>
    <row r="389" spans="1:7" x14ac:dyDescent="0.2">
      <c r="A389" t="s">
        <v>47074</v>
      </c>
      <c r="B389" t="s">
        <v>47077</v>
      </c>
      <c r="C389" t="s">
        <v>47078</v>
      </c>
      <c r="D389" t="s">
        <v>47079</v>
      </c>
      <c r="E389">
        <v>26.264880000000002</v>
      </c>
      <c r="F389">
        <v>861.47179461305757</v>
      </c>
      <c r="G389" s="6">
        <v>1037728.9237908892</v>
      </c>
    </row>
    <row r="390" spans="1:7" x14ac:dyDescent="0.2">
      <c r="A390" t="s">
        <v>47068</v>
      </c>
      <c r="B390" t="s">
        <v>47071</v>
      </c>
      <c r="C390" t="s">
        <v>47072</v>
      </c>
      <c r="D390" t="s">
        <v>47073</v>
      </c>
      <c r="E390">
        <v>26.26163</v>
      </c>
      <c r="F390">
        <v>859.53333211356471</v>
      </c>
      <c r="G390" s="6">
        <v>1035393.851864</v>
      </c>
    </row>
    <row r="391" spans="1:7" x14ac:dyDescent="0.2">
      <c r="A391" t="s">
        <v>47062</v>
      </c>
      <c r="B391" t="s">
        <v>47065</v>
      </c>
      <c r="C391" t="s">
        <v>47066</v>
      </c>
      <c r="D391" t="s">
        <v>47067</v>
      </c>
      <c r="E391">
        <v>26.257349999999999</v>
      </c>
      <c r="F391">
        <v>856.98717700510417</v>
      </c>
      <c r="G391" s="6">
        <v>1032326.7534203484</v>
      </c>
    </row>
    <row r="392" spans="1:7" x14ac:dyDescent="0.2">
      <c r="A392" t="s">
        <v>47056</v>
      </c>
      <c r="B392" t="s">
        <v>47059</v>
      </c>
      <c r="C392" t="s">
        <v>47060</v>
      </c>
      <c r="D392" t="s">
        <v>47061</v>
      </c>
      <c r="E392">
        <v>26.249020000000002</v>
      </c>
      <c r="F392">
        <v>852.05320020001318</v>
      </c>
      <c r="G392" s="6">
        <v>1026383.2849609358</v>
      </c>
    </row>
    <row r="393" spans="1:7" x14ac:dyDescent="0.2">
      <c r="A393" t="s">
        <v>47050</v>
      </c>
      <c r="B393" t="s">
        <v>47053</v>
      </c>
      <c r="C393" t="s">
        <v>47054</v>
      </c>
      <c r="D393" t="s">
        <v>47055</v>
      </c>
      <c r="E393">
        <v>26.248180000000001</v>
      </c>
      <c r="F393">
        <v>851.55736662086053</v>
      </c>
      <c r="G393" s="6">
        <v>1025786.0038314887</v>
      </c>
    </row>
    <row r="394" spans="1:7" x14ac:dyDescent="0.2">
      <c r="A394" t="s">
        <v>47044</v>
      </c>
      <c r="B394" t="s">
        <v>47047</v>
      </c>
      <c r="C394" t="s">
        <v>47048</v>
      </c>
      <c r="D394" t="s">
        <v>47049</v>
      </c>
      <c r="E394">
        <v>26.24756</v>
      </c>
      <c r="F394">
        <v>851.19144763603015</v>
      </c>
      <c r="G394" s="6">
        <v>1025345.217822362</v>
      </c>
    </row>
    <row r="395" spans="1:7" x14ac:dyDescent="0.2">
      <c r="A395" t="s">
        <v>47038</v>
      </c>
      <c r="B395" t="s">
        <v>47041</v>
      </c>
      <c r="C395" t="s">
        <v>47042</v>
      </c>
      <c r="D395" t="s">
        <v>47043</v>
      </c>
      <c r="E395">
        <v>26.24418</v>
      </c>
      <c r="F395">
        <v>849.19956630663523</v>
      </c>
      <c r="G395" s="6">
        <v>1022945.7975729726</v>
      </c>
    </row>
    <row r="396" spans="1:7" x14ac:dyDescent="0.2">
      <c r="A396" t="s">
        <v>47032</v>
      </c>
      <c r="B396" t="s">
        <v>47035</v>
      </c>
      <c r="C396" t="s">
        <v>47036</v>
      </c>
      <c r="D396" t="s">
        <v>47037</v>
      </c>
      <c r="E396">
        <v>26.243510000000001</v>
      </c>
      <c r="F396">
        <v>848.80533534195661</v>
      </c>
      <c r="G396" s="6">
        <v>1022470.9069529207</v>
      </c>
    </row>
    <row r="397" spans="1:7" x14ac:dyDescent="0.2">
      <c r="A397" t="s">
        <v>47026</v>
      </c>
      <c r="B397" t="s">
        <v>47029</v>
      </c>
      <c r="C397" t="s">
        <v>47030</v>
      </c>
      <c r="D397" t="s">
        <v>47031</v>
      </c>
      <c r="E397">
        <v>26.239339999999999</v>
      </c>
      <c r="F397">
        <v>846.35533412732002</v>
      </c>
      <c r="G397" s="6">
        <v>1019519.6354897696</v>
      </c>
    </row>
    <row r="398" spans="1:7" x14ac:dyDescent="0.2">
      <c r="A398" t="s">
        <v>47020</v>
      </c>
      <c r="B398" t="s">
        <v>47023</v>
      </c>
      <c r="C398" t="s">
        <v>47024</v>
      </c>
      <c r="D398" t="s">
        <v>47025</v>
      </c>
      <c r="E398">
        <v>26.238620000000001</v>
      </c>
      <c r="F398">
        <v>845.9331116957726</v>
      </c>
      <c r="G398" s="6">
        <v>1019011.0263487276</v>
      </c>
    </row>
    <row r="399" spans="1:7" x14ac:dyDescent="0.2">
      <c r="A399" t="s">
        <v>47014</v>
      </c>
      <c r="B399" t="s">
        <v>47017</v>
      </c>
      <c r="C399" t="s">
        <v>47018</v>
      </c>
      <c r="D399" t="s">
        <v>47019</v>
      </c>
      <c r="E399">
        <v>26.237960000000001</v>
      </c>
      <c r="F399">
        <v>845.54625252962069</v>
      </c>
      <c r="G399" s="6">
        <v>1018545.0157971811</v>
      </c>
    </row>
    <row r="400" spans="1:7" x14ac:dyDescent="0.2">
      <c r="A400" t="s">
        <v>47008</v>
      </c>
      <c r="B400" t="s">
        <v>47011</v>
      </c>
      <c r="C400" t="s">
        <v>47012</v>
      </c>
      <c r="D400" t="s">
        <v>47013</v>
      </c>
      <c r="E400">
        <v>26.234999999999999</v>
      </c>
      <c r="F400">
        <v>843.81313201227215</v>
      </c>
      <c r="G400" s="6">
        <v>1016457.298821983</v>
      </c>
    </row>
    <row r="401" spans="1:7" x14ac:dyDescent="0.2">
      <c r="A401" t="s">
        <v>47002</v>
      </c>
      <c r="B401" t="s">
        <v>47005</v>
      </c>
      <c r="C401" t="s">
        <v>47006</v>
      </c>
      <c r="D401" t="s">
        <v>47007</v>
      </c>
      <c r="E401">
        <v>26.227879999999999</v>
      </c>
      <c r="F401">
        <v>839.65907012375396</v>
      </c>
      <c r="G401" s="6">
        <v>1011453.315871074</v>
      </c>
    </row>
    <row r="402" spans="1:7" x14ac:dyDescent="0.2">
      <c r="A402" t="s">
        <v>46995</v>
      </c>
      <c r="B402" t="s">
        <v>46998</v>
      </c>
      <c r="C402" t="s">
        <v>46999</v>
      </c>
      <c r="D402" t="s">
        <v>47000</v>
      </c>
      <c r="E402">
        <v>26.224550000000001</v>
      </c>
      <c r="F402">
        <v>837.72317172809653</v>
      </c>
      <c r="G402" s="6">
        <v>1009121.3326636651</v>
      </c>
    </row>
    <row r="403" spans="1:7" x14ac:dyDescent="0.2">
      <c r="A403" t="s">
        <v>46989</v>
      </c>
      <c r="B403" t="s">
        <v>46992</v>
      </c>
      <c r="C403" t="s">
        <v>46993</v>
      </c>
      <c r="D403" t="s">
        <v>46994</v>
      </c>
      <c r="E403">
        <v>26.220960000000002</v>
      </c>
      <c r="F403">
        <v>835.6412262514865</v>
      </c>
      <c r="G403" s="6">
        <v>1006613.4211425405</v>
      </c>
    </row>
    <row r="404" spans="1:7" x14ac:dyDescent="0.2">
      <c r="A404" t="s">
        <v>46983</v>
      </c>
      <c r="B404" t="s">
        <v>46986</v>
      </c>
      <c r="C404" t="s">
        <v>46987</v>
      </c>
      <c r="D404" t="s">
        <v>46988</v>
      </c>
      <c r="E404">
        <v>26.218620000000001</v>
      </c>
      <c r="F404">
        <v>834.28695207580483</v>
      </c>
      <c r="G404" s="6">
        <v>1004982.0624705144</v>
      </c>
    </row>
    <row r="405" spans="1:7" x14ac:dyDescent="0.2">
      <c r="A405" t="s">
        <v>46977</v>
      </c>
      <c r="B405" t="s">
        <v>46980</v>
      </c>
      <c r="C405" t="s">
        <v>46981</v>
      </c>
      <c r="D405" t="s">
        <v>46982</v>
      </c>
      <c r="E405">
        <v>26.214320000000001</v>
      </c>
      <c r="F405">
        <v>831.80404486194846</v>
      </c>
      <c r="G405" s="6">
        <v>1001991.1524407031</v>
      </c>
    </row>
    <row r="406" spans="1:7" x14ac:dyDescent="0.2">
      <c r="A406" t="s">
        <v>46971</v>
      </c>
      <c r="B406" t="s">
        <v>46974</v>
      </c>
      <c r="C406" t="s">
        <v>46975</v>
      </c>
      <c r="D406" t="s">
        <v>46976</v>
      </c>
      <c r="E406">
        <v>26.2103</v>
      </c>
      <c r="F406">
        <v>829.48951379994401</v>
      </c>
      <c r="G406" s="6">
        <v>999203.06832341244</v>
      </c>
    </row>
    <row r="407" spans="1:7" x14ac:dyDescent="0.2">
      <c r="A407" t="s">
        <v>46965</v>
      </c>
      <c r="B407" t="s">
        <v>46968</v>
      </c>
      <c r="C407" t="s">
        <v>46969</v>
      </c>
      <c r="D407" t="s">
        <v>46970</v>
      </c>
      <c r="E407">
        <v>26.209790000000002</v>
      </c>
      <c r="F407">
        <v>829.19624442378051</v>
      </c>
      <c r="G407" s="6">
        <v>998849.79603288602</v>
      </c>
    </row>
    <row r="408" spans="1:7" x14ac:dyDescent="0.2">
      <c r="A408" t="s">
        <v>46958</v>
      </c>
      <c r="B408" t="s">
        <v>46961</v>
      </c>
      <c r="C408" t="s">
        <v>46962</v>
      </c>
      <c r="D408" t="s">
        <v>46963</v>
      </c>
      <c r="E408">
        <v>26.20654</v>
      </c>
      <c r="F408">
        <v>827.330431532955</v>
      </c>
      <c r="G408" s="6">
        <v>996602.23782459763</v>
      </c>
    </row>
    <row r="409" spans="1:7" x14ac:dyDescent="0.2">
      <c r="A409" t="s">
        <v>46952</v>
      </c>
      <c r="B409" t="s">
        <v>46955</v>
      </c>
      <c r="C409" t="s">
        <v>46956</v>
      </c>
      <c r="D409" t="s">
        <v>46957</v>
      </c>
      <c r="E409">
        <v>26.203610000000001</v>
      </c>
      <c r="F409">
        <v>825.65190505976659</v>
      </c>
      <c r="G409" s="6">
        <v>994580.2848349947</v>
      </c>
    </row>
    <row r="410" spans="1:7" x14ac:dyDescent="0.2">
      <c r="A410" t="s">
        <v>46946</v>
      </c>
      <c r="B410" t="s">
        <v>46949</v>
      </c>
      <c r="C410" t="s">
        <v>46950</v>
      </c>
      <c r="D410" t="s">
        <v>46951</v>
      </c>
      <c r="E410">
        <v>26.20176</v>
      </c>
      <c r="F410">
        <v>824.59378487706294</v>
      </c>
      <c r="G410" s="6">
        <v>993305.67326290999</v>
      </c>
    </row>
    <row r="411" spans="1:7" x14ac:dyDescent="0.2">
      <c r="A411" t="s">
        <v>46940</v>
      </c>
      <c r="B411" t="s">
        <v>46943</v>
      </c>
      <c r="C411" t="s">
        <v>46944</v>
      </c>
      <c r="D411" t="s">
        <v>46945</v>
      </c>
      <c r="E411">
        <v>26.199249999999999</v>
      </c>
      <c r="F411">
        <v>823.16045083312588</v>
      </c>
      <c r="G411" s="6">
        <v>991579.07907358324</v>
      </c>
    </row>
    <row r="412" spans="1:7" x14ac:dyDescent="0.2">
      <c r="A412" t="s">
        <v>46934</v>
      </c>
      <c r="B412" t="s">
        <v>46937</v>
      </c>
      <c r="C412" t="s">
        <v>46938</v>
      </c>
      <c r="D412" t="s">
        <v>46939</v>
      </c>
      <c r="E412">
        <v>26.189409999999999</v>
      </c>
      <c r="F412">
        <v>817.56514891384495</v>
      </c>
      <c r="G412" s="6">
        <v>984838.97838161758</v>
      </c>
    </row>
    <row r="413" spans="1:7" x14ac:dyDescent="0.2">
      <c r="A413" t="s">
        <v>46928</v>
      </c>
      <c r="B413" t="s">
        <v>46931</v>
      </c>
      <c r="C413" t="s">
        <v>46932</v>
      </c>
      <c r="D413" t="s">
        <v>46933</v>
      </c>
      <c r="E413">
        <v>26.183309999999999</v>
      </c>
      <c r="F413">
        <v>814.11557455407763</v>
      </c>
      <c r="G413" s="6">
        <v>980683.62110784184</v>
      </c>
    </row>
    <row r="414" spans="1:7" x14ac:dyDescent="0.2">
      <c r="A414" t="s">
        <v>46922</v>
      </c>
      <c r="B414" t="s">
        <v>46925</v>
      </c>
      <c r="C414" t="s">
        <v>46926</v>
      </c>
      <c r="D414" t="s">
        <v>46927</v>
      </c>
      <c r="E414">
        <v>26.17944</v>
      </c>
      <c r="F414">
        <v>811.93469740448859</v>
      </c>
      <c r="G414" s="6">
        <v>978056.53649344691</v>
      </c>
    </row>
    <row r="415" spans="1:7" x14ac:dyDescent="0.2">
      <c r="A415" t="s">
        <v>46916</v>
      </c>
      <c r="B415" t="s">
        <v>46919</v>
      </c>
      <c r="C415" t="s">
        <v>46920</v>
      </c>
      <c r="D415" t="s">
        <v>46921</v>
      </c>
      <c r="E415">
        <v>26.17379</v>
      </c>
      <c r="F415">
        <v>808.76108471999623</v>
      </c>
      <c r="G415" s="6">
        <v>974233.60265370738</v>
      </c>
    </row>
    <row r="416" spans="1:7" x14ac:dyDescent="0.2">
      <c r="A416" t="s">
        <v>46910</v>
      </c>
      <c r="B416" t="s">
        <v>46913</v>
      </c>
      <c r="C416" t="s">
        <v>46914</v>
      </c>
      <c r="D416" t="s">
        <v>46915</v>
      </c>
      <c r="E416">
        <v>26.169740000000001</v>
      </c>
      <c r="F416">
        <v>806.49388274128512</v>
      </c>
      <c r="G416" s="6">
        <v>971502.53115015198</v>
      </c>
    </row>
    <row r="417" spans="1:7" x14ac:dyDescent="0.2">
      <c r="A417" t="s">
        <v>46904</v>
      </c>
      <c r="B417" t="s">
        <v>46907</v>
      </c>
      <c r="C417" t="s">
        <v>46908</v>
      </c>
      <c r="D417" t="s">
        <v>46909</v>
      </c>
      <c r="E417">
        <v>26.16168</v>
      </c>
      <c r="F417">
        <v>802.00071812054739</v>
      </c>
      <c r="G417" s="6">
        <v>966090.06504801125</v>
      </c>
    </row>
    <row r="418" spans="1:7" x14ac:dyDescent="0.2">
      <c r="A418" t="s">
        <v>46898</v>
      </c>
      <c r="B418" t="s">
        <v>46901</v>
      </c>
      <c r="C418" t="s">
        <v>46902</v>
      </c>
      <c r="D418" t="s">
        <v>46903</v>
      </c>
      <c r="E418">
        <v>26.135850000000001</v>
      </c>
      <c r="F418">
        <v>787.76951448395005</v>
      </c>
      <c r="G418" s="6">
        <v>948947.15714736609</v>
      </c>
    </row>
    <row r="419" spans="1:7" x14ac:dyDescent="0.2">
      <c r="A419" t="s">
        <v>46891</v>
      </c>
      <c r="B419" t="s">
        <v>46894</v>
      </c>
      <c r="C419" t="s">
        <v>46895</v>
      </c>
      <c r="D419" t="s">
        <v>46896</v>
      </c>
      <c r="E419">
        <v>26.134689999999999</v>
      </c>
      <c r="F419">
        <v>787.13639451194854</v>
      </c>
      <c r="G419" s="6">
        <v>948184.50082909316</v>
      </c>
    </row>
    <row r="420" spans="1:7" x14ac:dyDescent="0.2">
      <c r="A420" t="s">
        <v>46885</v>
      </c>
      <c r="B420" t="s">
        <v>46888</v>
      </c>
      <c r="C420" t="s">
        <v>46889</v>
      </c>
      <c r="D420" t="s">
        <v>46890</v>
      </c>
      <c r="E420">
        <v>26.12968</v>
      </c>
      <c r="F420">
        <v>784.40765384288216</v>
      </c>
      <c r="G420" s="6">
        <v>944897.45981913584</v>
      </c>
    </row>
    <row r="421" spans="1:7" x14ac:dyDescent="0.2">
      <c r="A421" t="s">
        <v>46879</v>
      </c>
      <c r="B421" t="s">
        <v>46882</v>
      </c>
      <c r="C421" t="s">
        <v>46883</v>
      </c>
      <c r="D421" t="s">
        <v>46884</v>
      </c>
      <c r="E421">
        <v>26.129390000000001</v>
      </c>
      <c r="F421">
        <v>784.24996145701061</v>
      </c>
      <c r="G421" s="6">
        <v>944707.50357111497</v>
      </c>
    </row>
    <row r="422" spans="1:7" x14ac:dyDescent="0.2">
      <c r="A422" t="s">
        <v>46873</v>
      </c>
      <c r="B422" t="s">
        <v>46876</v>
      </c>
      <c r="C422" t="s">
        <v>46877</v>
      </c>
      <c r="D422" t="s">
        <v>46878</v>
      </c>
      <c r="E422">
        <v>26.128</v>
      </c>
      <c r="F422">
        <v>783.49472603985271</v>
      </c>
      <c r="G422" s="6">
        <v>943797.7469876064</v>
      </c>
    </row>
    <row r="423" spans="1:7" x14ac:dyDescent="0.2">
      <c r="A423" t="s">
        <v>46867</v>
      </c>
      <c r="B423" t="s">
        <v>46870</v>
      </c>
      <c r="C423" t="s">
        <v>46871</v>
      </c>
      <c r="D423" t="s">
        <v>46872</v>
      </c>
      <c r="E423">
        <v>26.12698</v>
      </c>
      <c r="F423">
        <v>782.94098644908604</v>
      </c>
      <c r="G423" s="6">
        <v>943130.71227656899</v>
      </c>
    </row>
    <row r="424" spans="1:7" x14ac:dyDescent="0.2">
      <c r="A424" t="s">
        <v>46861</v>
      </c>
      <c r="B424" t="s">
        <v>46864</v>
      </c>
      <c r="C424" t="s">
        <v>46865</v>
      </c>
      <c r="D424" t="s">
        <v>46866</v>
      </c>
      <c r="E424">
        <v>26.12398</v>
      </c>
      <c r="F424">
        <v>781.31470359154207</v>
      </c>
      <c r="G424" s="6">
        <v>941171.69194637157</v>
      </c>
    </row>
    <row r="425" spans="1:7" x14ac:dyDescent="0.2">
      <c r="A425" t="s">
        <v>46855</v>
      </c>
      <c r="B425" t="s">
        <v>46858</v>
      </c>
      <c r="C425" t="s">
        <v>46859</v>
      </c>
      <c r="D425" t="s">
        <v>46860</v>
      </c>
      <c r="E425">
        <v>26.121569999999998</v>
      </c>
      <c r="F425">
        <v>780.01053627830868</v>
      </c>
      <c r="G425" s="6">
        <v>939600.69200085057</v>
      </c>
    </row>
    <row r="426" spans="1:7" x14ac:dyDescent="0.2">
      <c r="A426" t="s">
        <v>46849</v>
      </c>
      <c r="B426" t="s">
        <v>46852</v>
      </c>
      <c r="C426" t="s">
        <v>46853</v>
      </c>
      <c r="D426" t="s">
        <v>46854</v>
      </c>
      <c r="E426">
        <v>26.116800000000001</v>
      </c>
      <c r="F426">
        <v>777.43585551468016</v>
      </c>
      <c r="G426" s="6">
        <v>936499.23155298363</v>
      </c>
    </row>
    <row r="427" spans="1:7" x14ac:dyDescent="0.2">
      <c r="A427" t="s">
        <v>46843</v>
      </c>
      <c r="B427" t="s">
        <v>46846</v>
      </c>
      <c r="C427" t="s">
        <v>46847</v>
      </c>
      <c r="D427" t="s">
        <v>46848</v>
      </c>
      <c r="E427">
        <v>26.10727</v>
      </c>
      <c r="F427">
        <v>772.31726323344708</v>
      </c>
      <c r="G427" s="6">
        <v>930333.37529101025</v>
      </c>
    </row>
    <row r="428" spans="1:7" x14ac:dyDescent="0.2">
      <c r="A428" t="s">
        <v>46830</v>
      </c>
      <c r="B428" t="s">
        <v>46833</v>
      </c>
      <c r="C428" t="s">
        <v>46834</v>
      </c>
      <c r="D428" t="s">
        <v>46835</v>
      </c>
      <c r="E428">
        <v>26.101990000000001</v>
      </c>
      <c r="F428">
        <v>769.49589431333004</v>
      </c>
      <c r="G428" s="6">
        <v>926934.75428983732</v>
      </c>
    </row>
    <row r="429" spans="1:7" x14ac:dyDescent="0.2">
      <c r="A429" t="s">
        <v>46836</v>
      </c>
      <c r="B429" t="s">
        <v>46839</v>
      </c>
      <c r="C429" t="s">
        <v>46840</v>
      </c>
      <c r="D429" t="s">
        <v>46841</v>
      </c>
      <c r="E429">
        <v>26.101990000000001</v>
      </c>
      <c r="F429">
        <v>769.49589431333004</v>
      </c>
      <c r="G429" s="6">
        <v>926934.75428983732</v>
      </c>
    </row>
    <row r="430" spans="1:7" x14ac:dyDescent="0.2">
      <c r="A430" t="s">
        <v>46824</v>
      </c>
      <c r="B430" t="s">
        <v>46827</v>
      </c>
      <c r="C430" t="s">
        <v>46828</v>
      </c>
      <c r="D430" t="s">
        <v>46829</v>
      </c>
      <c r="E430">
        <v>26.097359999999998</v>
      </c>
      <c r="F430">
        <v>767.03029480036207</v>
      </c>
      <c r="G430" s="6">
        <v>923964.69311651611</v>
      </c>
    </row>
    <row r="431" spans="1:7" x14ac:dyDescent="0.2">
      <c r="A431" t="s">
        <v>46818</v>
      </c>
      <c r="B431" t="s">
        <v>46821</v>
      </c>
      <c r="C431" t="s">
        <v>46822</v>
      </c>
      <c r="D431" t="s">
        <v>46823</v>
      </c>
      <c r="E431">
        <v>26.096209999999999</v>
      </c>
      <c r="F431">
        <v>766.41918338628034</v>
      </c>
      <c r="G431" s="6">
        <v>923228.54830711323</v>
      </c>
    </row>
    <row r="432" spans="1:7" x14ac:dyDescent="0.2">
      <c r="A432" t="s">
        <v>46812</v>
      </c>
      <c r="B432" t="s">
        <v>46815</v>
      </c>
      <c r="C432" t="s">
        <v>46816</v>
      </c>
      <c r="D432" t="s">
        <v>46817</v>
      </c>
      <c r="E432">
        <v>26.084</v>
      </c>
      <c r="F432">
        <v>759.95999214982044</v>
      </c>
      <c r="G432" s="6">
        <v>915447.80654367374</v>
      </c>
    </row>
    <row r="433" spans="1:7" x14ac:dyDescent="0.2">
      <c r="A433" t="s">
        <v>46806</v>
      </c>
      <c r="B433" t="s">
        <v>46809</v>
      </c>
      <c r="C433" t="s">
        <v>46810</v>
      </c>
      <c r="D433" t="s">
        <v>46811</v>
      </c>
      <c r="E433">
        <v>26.082820000000002</v>
      </c>
      <c r="F433">
        <v>759.33873115805727</v>
      </c>
      <c r="G433" s="6">
        <v>914699.43555299577</v>
      </c>
    </row>
    <row r="434" spans="1:7" x14ac:dyDescent="0.2">
      <c r="A434" t="s">
        <v>46800</v>
      </c>
      <c r="B434" t="s">
        <v>46803</v>
      </c>
      <c r="C434" t="s">
        <v>46804</v>
      </c>
      <c r="D434" t="s">
        <v>46805</v>
      </c>
      <c r="E434">
        <v>26.059940000000001</v>
      </c>
      <c r="F434">
        <v>747.39118249978094</v>
      </c>
      <c r="G434" s="6">
        <v>900307.41843923612</v>
      </c>
    </row>
    <row r="435" spans="1:7" x14ac:dyDescent="0.2">
      <c r="A435" t="s">
        <v>46794</v>
      </c>
      <c r="B435" t="s">
        <v>46797</v>
      </c>
      <c r="C435" t="s">
        <v>46798</v>
      </c>
      <c r="D435" t="s">
        <v>46799</v>
      </c>
      <c r="E435">
        <v>26.051010000000002</v>
      </c>
      <c r="F435">
        <v>742.77932123900052</v>
      </c>
      <c r="G435" s="6">
        <v>894751.97036449984</v>
      </c>
    </row>
    <row r="436" spans="1:7" x14ac:dyDescent="0.2">
      <c r="A436" t="s">
        <v>46788</v>
      </c>
      <c r="B436" t="s">
        <v>46791</v>
      </c>
      <c r="C436" t="s">
        <v>46792</v>
      </c>
      <c r="D436" t="s">
        <v>46793</v>
      </c>
      <c r="E436">
        <v>26.049140000000001</v>
      </c>
      <c r="F436">
        <v>741.8171412748012</v>
      </c>
      <c r="G436" s="6">
        <v>893592.92837962543</v>
      </c>
    </row>
    <row r="437" spans="1:7" x14ac:dyDescent="0.2">
      <c r="A437" t="s">
        <v>46782</v>
      </c>
      <c r="B437" t="s">
        <v>46785</v>
      </c>
      <c r="C437" t="s">
        <v>46786</v>
      </c>
      <c r="D437" t="s">
        <v>46787</v>
      </c>
      <c r="E437">
        <v>26.039909999999999</v>
      </c>
      <c r="F437">
        <v>737.08636969865836</v>
      </c>
      <c r="G437" s="6">
        <v>887894.24093900376</v>
      </c>
    </row>
    <row r="438" spans="1:7" x14ac:dyDescent="0.2">
      <c r="A438" t="s">
        <v>46776</v>
      </c>
      <c r="B438" t="s">
        <v>46779</v>
      </c>
      <c r="C438" t="s">
        <v>46780</v>
      </c>
      <c r="D438" t="s">
        <v>46781</v>
      </c>
      <c r="E438">
        <v>26.039259999999999</v>
      </c>
      <c r="F438">
        <v>736.75431825198598</v>
      </c>
      <c r="G438" s="6">
        <v>887494.25176634232</v>
      </c>
    </row>
    <row r="439" spans="1:7" x14ac:dyDescent="0.2">
      <c r="A439" t="s">
        <v>46770</v>
      </c>
      <c r="B439" t="s">
        <v>46773</v>
      </c>
      <c r="C439" t="s">
        <v>46774</v>
      </c>
      <c r="D439" t="s">
        <v>46775</v>
      </c>
      <c r="E439">
        <v>26.036010000000001</v>
      </c>
      <c r="F439">
        <v>735.09651828479969</v>
      </c>
      <c r="G439" s="6">
        <v>885497.26592586958</v>
      </c>
    </row>
    <row r="440" spans="1:7" x14ac:dyDescent="0.2">
      <c r="A440" t="s">
        <v>46764</v>
      </c>
      <c r="B440" t="s">
        <v>46767</v>
      </c>
      <c r="C440" t="s">
        <v>46768</v>
      </c>
      <c r="D440" t="s">
        <v>46769</v>
      </c>
      <c r="E440">
        <v>26.034579999999998</v>
      </c>
      <c r="F440">
        <v>734.36820595791244</v>
      </c>
      <c r="G440" s="6">
        <v>884619.9408969013</v>
      </c>
    </row>
    <row r="441" spans="1:7" x14ac:dyDescent="0.2">
      <c r="A441" t="s">
        <v>46758</v>
      </c>
      <c r="B441" t="s">
        <v>46761</v>
      </c>
      <c r="C441" t="s">
        <v>46762</v>
      </c>
      <c r="D441" t="s">
        <v>46763</v>
      </c>
      <c r="E441">
        <v>26.02863</v>
      </c>
      <c r="F441">
        <v>731.34576856204342</v>
      </c>
      <c r="G441" s="6">
        <v>880979.11280983756</v>
      </c>
    </row>
    <row r="442" spans="1:7" x14ac:dyDescent="0.2">
      <c r="A442" t="s">
        <v>46756</v>
      </c>
      <c r="B442" t="s">
        <v>46757</v>
      </c>
      <c r="D442" t="s">
        <v>46749</v>
      </c>
      <c r="E442">
        <v>26.026779999999999</v>
      </c>
      <c r="F442">
        <v>730.40858861023844</v>
      </c>
      <c r="G442" s="6">
        <v>879850.18583989318</v>
      </c>
    </row>
    <row r="443" spans="1:7" x14ac:dyDescent="0.2">
      <c r="A443" t="s">
        <v>46750</v>
      </c>
      <c r="B443" t="s">
        <v>46753</v>
      </c>
      <c r="C443" t="s">
        <v>46754</v>
      </c>
      <c r="D443" t="s">
        <v>46755</v>
      </c>
      <c r="E443">
        <v>26.02618</v>
      </c>
      <c r="F443">
        <v>730.1048491434143</v>
      </c>
      <c r="G443" s="6">
        <v>879484.30127815681</v>
      </c>
    </row>
    <row r="444" spans="1:7" x14ac:dyDescent="0.2">
      <c r="A444" t="s">
        <v>46746</v>
      </c>
      <c r="B444" t="s">
        <v>46748</v>
      </c>
      <c r="D444" t="s">
        <v>46749</v>
      </c>
      <c r="E444">
        <v>26.018560000000001</v>
      </c>
      <c r="F444">
        <v>726.25869339045266</v>
      </c>
      <c r="G444" s="6">
        <v>874851.22205813928</v>
      </c>
    </row>
    <row r="445" spans="1:7" x14ac:dyDescent="0.2">
      <c r="A445" t="s">
        <v>46740</v>
      </c>
      <c r="B445" t="s">
        <v>46743</v>
      </c>
      <c r="C445" t="s">
        <v>46744</v>
      </c>
      <c r="D445" t="s">
        <v>46745</v>
      </c>
      <c r="E445">
        <v>26.011759999999999</v>
      </c>
      <c r="F445">
        <v>722.843627594802</v>
      </c>
      <c r="G445" s="6">
        <v>870737.43380069849</v>
      </c>
    </row>
    <row r="446" spans="1:7" x14ac:dyDescent="0.2">
      <c r="A446" t="s">
        <v>46734</v>
      </c>
      <c r="B446" t="s">
        <v>46737</v>
      </c>
      <c r="C446" t="s">
        <v>46738</v>
      </c>
      <c r="D446" t="s">
        <v>46739</v>
      </c>
      <c r="E446">
        <v>26.009409999999999</v>
      </c>
      <c r="F446">
        <v>721.66723812269481</v>
      </c>
      <c r="G446" s="6">
        <v>869320.35504259809</v>
      </c>
    </row>
    <row r="447" spans="1:7" x14ac:dyDescent="0.2">
      <c r="A447" t="s">
        <v>46728</v>
      </c>
      <c r="B447" t="s">
        <v>46731</v>
      </c>
      <c r="C447" t="s">
        <v>46732</v>
      </c>
      <c r="D447" t="s">
        <v>46733</v>
      </c>
      <c r="E447">
        <v>26.006799999999998</v>
      </c>
      <c r="F447">
        <v>720.36275029648198</v>
      </c>
      <c r="G447" s="6">
        <v>867748.96900714212</v>
      </c>
    </row>
    <row r="448" spans="1:7" x14ac:dyDescent="0.2">
      <c r="A448" t="s">
        <v>46722</v>
      </c>
      <c r="B448" t="s">
        <v>46725</v>
      </c>
      <c r="C448" t="s">
        <v>46726</v>
      </c>
      <c r="D448" t="s">
        <v>46727</v>
      </c>
      <c r="E448">
        <v>25.999849999999999</v>
      </c>
      <c r="F448">
        <v>716.90088960583705</v>
      </c>
      <c r="G448" s="6">
        <v>863578.8116191912</v>
      </c>
    </row>
    <row r="449" spans="1:7" x14ac:dyDescent="0.2">
      <c r="A449" t="s">
        <v>46715</v>
      </c>
      <c r="B449" t="s">
        <v>46718</v>
      </c>
      <c r="C449" t="s">
        <v>46719</v>
      </c>
      <c r="D449" t="s">
        <v>46720</v>
      </c>
      <c r="E449">
        <v>25.990970000000001</v>
      </c>
      <c r="F449">
        <v>712.50174212572733</v>
      </c>
      <c r="G449" s="6">
        <v>858279.5985646511</v>
      </c>
    </row>
    <row r="450" spans="1:7" x14ac:dyDescent="0.2">
      <c r="A450" t="s">
        <v>46709</v>
      </c>
      <c r="B450" t="s">
        <v>46712</v>
      </c>
      <c r="C450" t="s">
        <v>46713</v>
      </c>
      <c r="D450" t="s">
        <v>46714</v>
      </c>
      <c r="E450">
        <v>25.985610000000001</v>
      </c>
      <c r="F450">
        <v>709.85953996110243</v>
      </c>
      <c r="G450" s="6">
        <v>855096.80183714395</v>
      </c>
    </row>
    <row r="451" spans="1:7" x14ac:dyDescent="0.2">
      <c r="A451" t="s">
        <v>46703</v>
      </c>
      <c r="B451" t="s">
        <v>46706</v>
      </c>
      <c r="C451" t="s">
        <v>46707</v>
      </c>
      <c r="D451" t="s">
        <v>46708</v>
      </c>
      <c r="E451">
        <v>25.97664</v>
      </c>
      <c r="F451">
        <v>705.45964461737412</v>
      </c>
      <c r="G451" s="6">
        <v>849796.68790608889</v>
      </c>
    </row>
    <row r="452" spans="1:7" x14ac:dyDescent="0.2">
      <c r="A452" t="s">
        <v>46697</v>
      </c>
      <c r="B452" t="s">
        <v>46700</v>
      </c>
      <c r="C452" t="s">
        <v>46701</v>
      </c>
      <c r="D452" t="s">
        <v>46702</v>
      </c>
      <c r="E452">
        <v>25.974740000000001</v>
      </c>
      <c r="F452">
        <v>704.53122535367311</v>
      </c>
      <c r="G452" s="6">
        <v>848678.31406103459</v>
      </c>
    </row>
    <row r="453" spans="1:7" x14ac:dyDescent="0.2">
      <c r="A453" t="s">
        <v>46691</v>
      </c>
      <c r="B453" t="s">
        <v>46694</v>
      </c>
      <c r="C453" t="s">
        <v>46695</v>
      </c>
      <c r="D453" t="s">
        <v>46696</v>
      </c>
      <c r="E453">
        <v>25.962759999999999</v>
      </c>
      <c r="F453">
        <v>698.70504725155479</v>
      </c>
      <c r="G453" s="6">
        <v>841660.09991922288</v>
      </c>
    </row>
    <row r="454" spans="1:7" x14ac:dyDescent="0.2">
      <c r="A454" t="s">
        <v>46685</v>
      </c>
      <c r="B454" t="s">
        <v>46688</v>
      </c>
      <c r="C454" t="s">
        <v>46689</v>
      </c>
      <c r="D454" t="s">
        <v>46690</v>
      </c>
      <c r="E454">
        <v>25.962039999999998</v>
      </c>
      <c r="F454">
        <v>698.3564359676127</v>
      </c>
      <c r="G454" s="6">
        <v>841240.16276658617</v>
      </c>
    </row>
    <row r="455" spans="1:7" x14ac:dyDescent="0.2">
      <c r="A455" t="s">
        <v>46678</v>
      </c>
      <c r="B455" t="s">
        <v>46681</v>
      </c>
      <c r="C455" t="s">
        <v>46682</v>
      </c>
      <c r="D455" t="s">
        <v>46683</v>
      </c>
      <c r="E455">
        <v>25.95861</v>
      </c>
      <c r="F455">
        <v>696.69810181212745</v>
      </c>
      <c r="G455" s="6">
        <v>839242.53344288864</v>
      </c>
    </row>
    <row r="456" spans="1:7" x14ac:dyDescent="0.2">
      <c r="A456" t="s">
        <v>46672</v>
      </c>
      <c r="B456" t="s">
        <v>46675</v>
      </c>
      <c r="C456" t="s">
        <v>46676</v>
      </c>
      <c r="D456" t="s">
        <v>46677</v>
      </c>
      <c r="E456">
        <v>25.95722</v>
      </c>
      <c r="F456">
        <v>696.02716130855526</v>
      </c>
      <c r="G456" s="6">
        <v>838434.31851228559</v>
      </c>
    </row>
    <row r="457" spans="1:7" x14ac:dyDescent="0.2">
      <c r="A457" t="s">
        <v>46666</v>
      </c>
      <c r="B457" t="s">
        <v>46669</v>
      </c>
      <c r="C457" t="s">
        <v>46670</v>
      </c>
      <c r="D457" t="s">
        <v>46671</v>
      </c>
      <c r="E457">
        <v>25.94434</v>
      </c>
      <c r="F457">
        <v>689.84083345523595</v>
      </c>
      <c r="G457" s="6">
        <v>830982.26798017707</v>
      </c>
    </row>
    <row r="458" spans="1:7" x14ac:dyDescent="0.2">
      <c r="A458" t="s">
        <v>46660</v>
      </c>
      <c r="B458" t="s">
        <v>46663</v>
      </c>
      <c r="C458" t="s">
        <v>46664</v>
      </c>
      <c r="D458" t="s">
        <v>46665</v>
      </c>
      <c r="E458">
        <v>25.927959999999999</v>
      </c>
      <c r="F458">
        <v>682.05290224378757</v>
      </c>
      <c r="G458" s="6">
        <v>821600.92604286631</v>
      </c>
    </row>
    <row r="459" spans="1:7" x14ac:dyDescent="0.2">
      <c r="A459" t="s">
        <v>46654</v>
      </c>
      <c r="B459" t="s">
        <v>46657</v>
      </c>
      <c r="C459" t="s">
        <v>46658</v>
      </c>
      <c r="D459" t="s">
        <v>46659</v>
      </c>
      <c r="E459">
        <v>25.92484</v>
      </c>
      <c r="F459">
        <v>680.57950407742396</v>
      </c>
      <c r="G459" s="6">
        <v>819826.07061166491</v>
      </c>
    </row>
    <row r="460" spans="1:7" x14ac:dyDescent="0.2">
      <c r="A460" t="s">
        <v>46648</v>
      </c>
      <c r="B460" t="s">
        <v>46651</v>
      </c>
      <c r="C460" t="s">
        <v>46652</v>
      </c>
      <c r="D460" t="s">
        <v>46653</v>
      </c>
      <c r="E460">
        <v>25.919889999999999</v>
      </c>
      <c r="F460">
        <v>678.24830634048988</v>
      </c>
      <c r="G460" s="6">
        <v>817017.90981775406</v>
      </c>
    </row>
    <row r="461" spans="1:7" x14ac:dyDescent="0.2">
      <c r="A461" t="s">
        <v>46641</v>
      </c>
      <c r="B461" t="s">
        <v>46644</v>
      </c>
      <c r="C461" t="s">
        <v>46645</v>
      </c>
      <c r="D461" t="s">
        <v>46646</v>
      </c>
      <c r="E461">
        <v>25.911799999999999</v>
      </c>
      <c r="F461">
        <v>674.45567625509022</v>
      </c>
      <c r="G461" s="6">
        <v>812449.30761688156</v>
      </c>
    </row>
    <row r="462" spans="1:7" x14ac:dyDescent="0.2">
      <c r="A462" t="s">
        <v>46635</v>
      </c>
      <c r="B462" t="s">
        <v>46638</v>
      </c>
      <c r="C462" t="s">
        <v>46639</v>
      </c>
      <c r="D462" t="s">
        <v>46640</v>
      </c>
      <c r="E462">
        <v>25.910039999999999</v>
      </c>
      <c r="F462">
        <v>673.63334678757508</v>
      </c>
      <c r="G462" s="6">
        <v>811458.7295403129</v>
      </c>
    </row>
    <row r="463" spans="1:7" x14ac:dyDescent="0.2">
      <c r="A463" t="s">
        <v>46629</v>
      </c>
      <c r="B463" t="s">
        <v>46632</v>
      </c>
      <c r="C463" t="s">
        <v>46633</v>
      </c>
      <c r="D463" t="s">
        <v>46634</v>
      </c>
      <c r="E463">
        <v>25.90784</v>
      </c>
      <c r="F463">
        <v>672.60695738983338</v>
      </c>
      <c r="G463" s="6">
        <v>810222.34087179322</v>
      </c>
    </row>
    <row r="464" spans="1:7" x14ac:dyDescent="0.2">
      <c r="A464" t="s">
        <v>46623</v>
      </c>
      <c r="B464" t="s">
        <v>46626</v>
      </c>
      <c r="C464" t="s">
        <v>46627</v>
      </c>
      <c r="D464" t="s">
        <v>46628</v>
      </c>
      <c r="E464">
        <v>25.90192</v>
      </c>
      <c r="F464">
        <v>669.85257568241377</v>
      </c>
      <c r="G464" s="6">
        <v>806904.41266703547</v>
      </c>
    </row>
    <row r="465" spans="1:7" x14ac:dyDescent="0.2">
      <c r="A465" t="s">
        <v>46617</v>
      </c>
      <c r="B465" t="s">
        <v>46620</v>
      </c>
      <c r="C465" t="s">
        <v>46621</v>
      </c>
      <c r="D465" t="s">
        <v>46622</v>
      </c>
      <c r="E465">
        <v>25.901710000000001</v>
      </c>
      <c r="F465">
        <v>669.75503289901224</v>
      </c>
      <c r="G465" s="6">
        <v>806786.91263014998</v>
      </c>
    </row>
    <row r="466" spans="1:7" x14ac:dyDescent="0.2">
      <c r="A466" t="s">
        <v>46611</v>
      </c>
      <c r="B466" t="s">
        <v>46614</v>
      </c>
      <c r="C466" t="s">
        <v>46615</v>
      </c>
      <c r="D466" t="s">
        <v>46616</v>
      </c>
      <c r="E466">
        <v>25.897790000000001</v>
      </c>
      <c r="F466">
        <v>667.9377243057379</v>
      </c>
      <c r="G466" s="6">
        <v>804597.78269869194</v>
      </c>
    </row>
    <row r="467" spans="1:7" x14ac:dyDescent="0.2">
      <c r="A467" t="s">
        <v>46605</v>
      </c>
      <c r="B467" t="s">
        <v>46608</v>
      </c>
      <c r="C467" t="s">
        <v>46609</v>
      </c>
      <c r="D467" t="s">
        <v>46610</v>
      </c>
      <c r="E467">
        <v>25.895479999999999</v>
      </c>
      <c r="F467">
        <v>666.86913403237338</v>
      </c>
      <c r="G467" s="6">
        <v>803310.55885539681</v>
      </c>
    </row>
    <row r="468" spans="1:7" x14ac:dyDescent="0.2">
      <c r="A468" t="s">
        <v>46599</v>
      </c>
      <c r="B468" t="s">
        <v>46602</v>
      </c>
      <c r="C468" t="s">
        <v>46603</v>
      </c>
      <c r="D468" t="s">
        <v>46604</v>
      </c>
      <c r="E468">
        <v>25.89507</v>
      </c>
      <c r="F468">
        <v>666.67960402388019</v>
      </c>
      <c r="G468" s="6">
        <v>803082.25100716599</v>
      </c>
    </row>
    <row r="469" spans="1:7" x14ac:dyDescent="0.2">
      <c r="A469" t="s">
        <v>46593</v>
      </c>
      <c r="B469" t="s">
        <v>46596</v>
      </c>
      <c r="C469" t="s">
        <v>46597</v>
      </c>
      <c r="D469" t="s">
        <v>46598</v>
      </c>
      <c r="E469">
        <v>25.894069999999999</v>
      </c>
      <c r="F469">
        <v>666.21763798288566</v>
      </c>
      <c r="G469" s="6">
        <v>802525.76671418396</v>
      </c>
    </row>
    <row r="470" spans="1:7" x14ac:dyDescent="0.2">
      <c r="A470" t="s">
        <v>46586</v>
      </c>
      <c r="B470" t="s">
        <v>46589</v>
      </c>
      <c r="C470" t="s">
        <v>46590</v>
      </c>
      <c r="D470" t="s">
        <v>46591</v>
      </c>
      <c r="E470">
        <v>25.889759999999999</v>
      </c>
      <c r="F470">
        <v>664.2303506728623</v>
      </c>
      <c r="G470" s="6">
        <v>800131.88042052987</v>
      </c>
    </row>
    <row r="471" spans="1:7" x14ac:dyDescent="0.2">
      <c r="A471" t="s">
        <v>46580</v>
      </c>
      <c r="B471" t="s">
        <v>46583</v>
      </c>
      <c r="C471" t="s">
        <v>46584</v>
      </c>
      <c r="D471" t="s">
        <v>46585</v>
      </c>
      <c r="E471">
        <v>25.854310000000002</v>
      </c>
      <c r="F471">
        <v>648.10769310708622</v>
      </c>
      <c r="G471" s="6">
        <v>780710.527116796</v>
      </c>
    </row>
    <row r="472" spans="1:7" x14ac:dyDescent="0.2">
      <c r="A472" t="s">
        <v>46574</v>
      </c>
      <c r="B472" t="s">
        <v>46577</v>
      </c>
      <c r="C472" t="s">
        <v>46578</v>
      </c>
      <c r="D472" t="s">
        <v>46579</v>
      </c>
      <c r="E472">
        <v>25.848759999999999</v>
      </c>
      <c r="F472">
        <v>645.61923033491985</v>
      </c>
      <c r="G472" s="6">
        <v>777712.92486144439</v>
      </c>
    </row>
    <row r="473" spans="1:7" x14ac:dyDescent="0.2">
      <c r="A473" t="s">
        <v>46568</v>
      </c>
      <c r="B473" t="s">
        <v>46571</v>
      </c>
      <c r="C473" t="s">
        <v>46572</v>
      </c>
      <c r="D473" t="s">
        <v>46573</v>
      </c>
      <c r="E473">
        <v>25.847729999999999</v>
      </c>
      <c r="F473">
        <v>645.15843950818316</v>
      </c>
      <c r="G473" s="6">
        <v>777157.85623155744</v>
      </c>
    </row>
    <row r="474" spans="1:7" x14ac:dyDescent="0.2">
      <c r="A474" t="s">
        <v>46562</v>
      </c>
      <c r="B474" t="s">
        <v>46565</v>
      </c>
      <c r="C474" t="s">
        <v>46566</v>
      </c>
      <c r="D474" t="s">
        <v>46567</v>
      </c>
      <c r="E474">
        <v>25.836680000000001</v>
      </c>
      <c r="F474">
        <v>640.23589433269126</v>
      </c>
      <c r="G474" s="6">
        <v>771228.15831315983</v>
      </c>
    </row>
    <row r="475" spans="1:7" x14ac:dyDescent="0.2">
      <c r="A475" t="s">
        <v>46556</v>
      </c>
      <c r="B475" t="s">
        <v>46559</v>
      </c>
      <c r="C475" t="s">
        <v>46560</v>
      </c>
      <c r="D475" t="s">
        <v>46561</v>
      </c>
      <c r="E475">
        <v>25.833909999999999</v>
      </c>
      <c r="F475">
        <v>639.0077954332387</v>
      </c>
      <c r="G475" s="6">
        <v>769748.79037887929</v>
      </c>
    </row>
    <row r="476" spans="1:7" x14ac:dyDescent="0.2">
      <c r="A476" t="s">
        <v>46550</v>
      </c>
      <c r="B476" t="s">
        <v>46553</v>
      </c>
      <c r="C476" t="s">
        <v>46554</v>
      </c>
      <c r="D476" t="s">
        <v>46555</v>
      </c>
      <c r="E476">
        <v>25.828980000000001</v>
      </c>
      <c r="F476">
        <v>636.82787982258787</v>
      </c>
      <c r="G476" s="6">
        <v>767122.86403428926</v>
      </c>
    </row>
    <row r="477" spans="1:7" x14ac:dyDescent="0.2">
      <c r="A477" t="s">
        <v>46544</v>
      </c>
      <c r="B477" t="s">
        <v>46547</v>
      </c>
      <c r="C477" t="s">
        <v>46548</v>
      </c>
      <c r="D477" t="s">
        <v>46549</v>
      </c>
      <c r="E477">
        <v>25.827909999999999</v>
      </c>
      <c r="F477">
        <v>636.3557642039118</v>
      </c>
      <c r="G477" s="6">
        <v>766554.15356003214</v>
      </c>
    </row>
    <row r="478" spans="1:7" x14ac:dyDescent="0.2">
      <c r="A478" t="s">
        <v>46537</v>
      </c>
      <c r="B478" t="s">
        <v>46540</v>
      </c>
      <c r="C478" t="s">
        <v>46541</v>
      </c>
      <c r="D478" t="s">
        <v>46542</v>
      </c>
      <c r="E478">
        <v>25.823550000000001</v>
      </c>
      <c r="F478">
        <v>634.43557094424568</v>
      </c>
      <c r="G478" s="6">
        <v>764241.08875943837</v>
      </c>
    </row>
    <row r="479" spans="1:7" x14ac:dyDescent="0.2">
      <c r="A479" t="s">
        <v>46531</v>
      </c>
      <c r="B479" t="s">
        <v>46534</v>
      </c>
      <c r="C479" t="s">
        <v>46535</v>
      </c>
      <c r="D479" t="s">
        <v>46536</v>
      </c>
      <c r="E479">
        <v>25.821719999999999</v>
      </c>
      <c r="F479">
        <v>633.63129704123742</v>
      </c>
      <c r="G479" s="6">
        <v>763272.26041587454</v>
      </c>
    </row>
    <row r="480" spans="1:7" x14ac:dyDescent="0.2">
      <c r="A480" t="s">
        <v>46525</v>
      </c>
      <c r="B480" t="s">
        <v>46528</v>
      </c>
      <c r="C480" t="s">
        <v>46529</v>
      </c>
      <c r="D480" t="s">
        <v>46530</v>
      </c>
      <c r="E480">
        <v>25.82038</v>
      </c>
      <c r="F480">
        <v>633.04304888635397</v>
      </c>
      <c r="G480" s="6">
        <v>762563.65668850194</v>
      </c>
    </row>
    <row r="481" spans="1:7" x14ac:dyDescent="0.2">
      <c r="A481" t="s">
        <v>46518</v>
      </c>
      <c r="B481" t="s">
        <v>46521</v>
      </c>
      <c r="C481" t="s">
        <v>46522</v>
      </c>
      <c r="D481" t="s">
        <v>46523</v>
      </c>
      <c r="E481">
        <v>25.819269999999999</v>
      </c>
      <c r="F481">
        <v>632.5561896706248</v>
      </c>
      <c r="G481" s="6">
        <v>761977.18607723457</v>
      </c>
    </row>
    <row r="482" spans="1:7" x14ac:dyDescent="0.2">
      <c r="A482" t="s">
        <v>46512</v>
      </c>
      <c r="B482" t="s">
        <v>46515</v>
      </c>
      <c r="C482" t="s">
        <v>46516</v>
      </c>
      <c r="D482" t="s">
        <v>46517</v>
      </c>
      <c r="E482">
        <v>25.81587</v>
      </c>
      <c r="F482">
        <v>631.0671932059297</v>
      </c>
      <c r="G482" s="6">
        <v>760183.54093586293</v>
      </c>
    </row>
    <row r="483" spans="1:7" x14ac:dyDescent="0.2">
      <c r="A483" t="s">
        <v>46506</v>
      </c>
      <c r="B483" t="s">
        <v>46509</v>
      </c>
      <c r="C483" t="s">
        <v>46510</v>
      </c>
      <c r="D483" t="s">
        <v>46511</v>
      </c>
      <c r="E483">
        <v>25.812349999999999</v>
      </c>
      <c r="F483">
        <v>629.52937193070386</v>
      </c>
      <c r="G483" s="6">
        <v>758331.08142772585</v>
      </c>
    </row>
    <row r="484" spans="1:7" x14ac:dyDescent="0.2">
      <c r="A484" t="s">
        <v>46500</v>
      </c>
      <c r="B484" t="s">
        <v>46503</v>
      </c>
      <c r="C484" t="s">
        <v>46504</v>
      </c>
      <c r="D484" t="s">
        <v>46505</v>
      </c>
      <c r="E484">
        <v>25.811910000000001</v>
      </c>
      <c r="F484">
        <v>629.33738465603506</v>
      </c>
      <c r="G484" s="6">
        <v>758099.81355665973</v>
      </c>
    </row>
    <row r="485" spans="1:7" x14ac:dyDescent="0.2">
      <c r="A485" t="s">
        <v>46494</v>
      </c>
      <c r="B485" t="s">
        <v>46497</v>
      </c>
      <c r="C485" t="s">
        <v>46498</v>
      </c>
      <c r="D485" t="s">
        <v>46499</v>
      </c>
      <c r="E485">
        <v>25.810559999999999</v>
      </c>
      <c r="F485">
        <v>628.74870915051247</v>
      </c>
      <c r="G485" s="6">
        <v>757390.69504270726</v>
      </c>
    </row>
    <row r="486" spans="1:7" x14ac:dyDescent="0.2">
      <c r="A486" t="s">
        <v>46482</v>
      </c>
      <c r="B486" t="s">
        <v>46485</v>
      </c>
      <c r="C486" t="s">
        <v>46486</v>
      </c>
      <c r="D486" t="s">
        <v>46487</v>
      </c>
      <c r="E486">
        <v>25.810120000000001</v>
      </c>
      <c r="F486">
        <v>628.55704238882322</v>
      </c>
      <c r="G486" s="6">
        <v>757159.81326157646</v>
      </c>
    </row>
    <row r="487" spans="1:7" x14ac:dyDescent="0.2">
      <c r="A487" t="s">
        <v>46488</v>
      </c>
      <c r="B487" t="s">
        <v>46491</v>
      </c>
      <c r="C487" t="s">
        <v>46492</v>
      </c>
      <c r="D487" t="s">
        <v>46493</v>
      </c>
      <c r="E487">
        <v>25.810120000000001</v>
      </c>
      <c r="F487">
        <v>628.55704238882322</v>
      </c>
      <c r="G487" s="6">
        <v>757159.81326157646</v>
      </c>
    </row>
    <row r="488" spans="1:7" x14ac:dyDescent="0.2">
      <c r="A488" t="s">
        <v>46476</v>
      </c>
      <c r="B488" t="s">
        <v>46479</v>
      </c>
      <c r="C488" t="s">
        <v>46480</v>
      </c>
      <c r="D488" t="s">
        <v>46481</v>
      </c>
      <c r="E488">
        <v>25.80003</v>
      </c>
      <c r="F488">
        <v>624.17637782385953</v>
      </c>
      <c r="G488" s="6">
        <v>751882.86472662108</v>
      </c>
    </row>
    <row r="489" spans="1:7" x14ac:dyDescent="0.2">
      <c r="A489" t="s">
        <v>46470</v>
      </c>
      <c r="B489" t="s">
        <v>46473</v>
      </c>
      <c r="C489" t="s">
        <v>46474</v>
      </c>
      <c r="D489" t="s">
        <v>46475</v>
      </c>
      <c r="E489">
        <v>25.799140000000001</v>
      </c>
      <c r="F489">
        <v>623.79133489792423</v>
      </c>
      <c r="G489" s="6">
        <v>751419.04201803938</v>
      </c>
    </row>
    <row r="490" spans="1:7" x14ac:dyDescent="0.2">
      <c r="A490" t="s">
        <v>46463</v>
      </c>
      <c r="B490" t="s">
        <v>46466</v>
      </c>
      <c r="C490" t="s">
        <v>46467</v>
      </c>
      <c r="D490" t="s">
        <v>46468</v>
      </c>
      <c r="E490">
        <v>25.797779999999999</v>
      </c>
      <c r="F490">
        <v>623.20362093133963</v>
      </c>
      <c r="G490" s="6">
        <v>750711.0817738917</v>
      </c>
    </row>
    <row r="491" spans="1:7" x14ac:dyDescent="0.2">
      <c r="A491" t="s">
        <v>46456</v>
      </c>
      <c r="B491" t="s">
        <v>46459</v>
      </c>
      <c r="C491" t="s">
        <v>46460</v>
      </c>
      <c r="D491" t="s">
        <v>46461</v>
      </c>
      <c r="E491">
        <v>25.797540000000001</v>
      </c>
      <c r="F491">
        <v>623.09998840132937</v>
      </c>
      <c r="G491" s="6">
        <v>750586.24602824135</v>
      </c>
    </row>
    <row r="492" spans="1:7" x14ac:dyDescent="0.2">
      <c r="A492" t="s">
        <v>46450</v>
      </c>
      <c r="B492" t="s">
        <v>46453</v>
      </c>
      <c r="C492" t="s">
        <v>46454</v>
      </c>
      <c r="D492" t="s">
        <v>46455</v>
      </c>
      <c r="E492">
        <v>25.797239999999999</v>
      </c>
      <c r="F492">
        <v>622.97039431998655</v>
      </c>
      <c r="G492" s="6">
        <v>750430.13699785585</v>
      </c>
    </row>
    <row r="493" spans="1:7" x14ac:dyDescent="0.2">
      <c r="A493" t="s">
        <v>46443</v>
      </c>
      <c r="B493" t="s">
        <v>46446</v>
      </c>
      <c r="C493" t="s">
        <v>46447</v>
      </c>
      <c r="D493" t="s">
        <v>46448</v>
      </c>
      <c r="E493">
        <v>25.795159999999999</v>
      </c>
      <c r="F493">
        <v>622.07285113996898</v>
      </c>
      <c r="G493" s="6">
        <v>749348.95648320671</v>
      </c>
    </row>
    <row r="494" spans="1:7" x14ac:dyDescent="0.2">
      <c r="A494" t="s">
        <v>46437</v>
      </c>
      <c r="B494" t="s">
        <v>46440</v>
      </c>
      <c r="C494" t="s">
        <v>46441</v>
      </c>
      <c r="D494" t="s">
        <v>46442</v>
      </c>
      <c r="E494">
        <v>25.79496</v>
      </c>
      <c r="F494">
        <v>621.98663314850671</v>
      </c>
      <c r="G494" s="6">
        <v>749245.09829069115</v>
      </c>
    </row>
    <row r="495" spans="1:7" x14ac:dyDescent="0.2">
      <c r="A495" t="s">
        <v>46431</v>
      </c>
      <c r="B495" t="s">
        <v>46434</v>
      </c>
      <c r="C495" t="s">
        <v>46435</v>
      </c>
      <c r="D495" t="s">
        <v>46436</v>
      </c>
      <c r="E495">
        <v>25.793800000000001</v>
      </c>
      <c r="F495">
        <v>621.48673973828159</v>
      </c>
      <c r="G495" s="6">
        <v>748642.92668873398</v>
      </c>
    </row>
    <row r="496" spans="1:7" x14ac:dyDescent="0.2">
      <c r="A496" t="s">
        <v>46425</v>
      </c>
      <c r="B496" t="s">
        <v>46428</v>
      </c>
      <c r="C496" t="s">
        <v>46429</v>
      </c>
      <c r="D496" t="s">
        <v>46430</v>
      </c>
      <c r="E496">
        <v>25.79072</v>
      </c>
      <c r="F496">
        <v>620.161311730747</v>
      </c>
      <c r="G496" s="6">
        <v>747046.31611085776</v>
      </c>
    </row>
    <row r="497" spans="1:7" x14ac:dyDescent="0.2">
      <c r="A497" t="s">
        <v>46419</v>
      </c>
      <c r="B497" t="s">
        <v>46422</v>
      </c>
      <c r="C497" t="s">
        <v>46423</v>
      </c>
      <c r="D497" t="s">
        <v>46424</v>
      </c>
      <c r="E497">
        <v>25.79045</v>
      </c>
      <c r="F497">
        <v>620.04528603219933</v>
      </c>
      <c r="G497" s="6">
        <v>746906.5515543872</v>
      </c>
    </row>
    <row r="498" spans="1:7" x14ac:dyDescent="0.2">
      <c r="A498" t="s">
        <v>46413</v>
      </c>
      <c r="B498" t="s">
        <v>46416</v>
      </c>
      <c r="C498" t="s">
        <v>46417</v>
      </c>
      <c r="D498" t="s">
        <v>46418</v>
      </c>
      <c r="E498">
        <v>25.782070000000001</v>
      </c>
      <c r="F498">
        <v>616.45415177319092</v>
      </c>
      <c r="G498" s="6">
        <v>742580.67122598574</v>
      </c>
    </row>
    <row r="499" spans="1:7" x14ac:dyDescent="0.2">
      <c r="A499" t="s">
        <v>46406</v>
      </c>
      <c r="B499" t="s">
        <v>46409</v>
      </c>
      <c r="C499" t="s">
        <v>46410</v>
      </c>
      <c r="D499" t="s">
        <v>46411</v>
      </c>
      <c r="E499">
        <v>25.78199</v>
      </c>
      <c r="F499">
        <v>616.41996372205358</v>
      </c>
      <c r="G499" s="6">
        <v>742539.48829958565</v>
      </c>
    </row>
    <row r="500" spans="1:7" x14ac:dyDescent="0.2">
      <c r="A500" t="s">
        <v>46400</v>
      </c>
      <c r="B500" t="s">
        <v>46403</v>
      </c>
      <c r="C500" t="s">
        <v>46404</v>
      </c>
      <c r="D500" t="s">
        <v>46405</v>
      </c>
      <c r="E500">
        <v>25.78154</v>
      </c>
      <c r="F500">
        <v>616.22776277206526</v>
      </c>
      <c r="G500" s="6">
        <v>742307.96303522971</v>
      </c>
    </row>
    <row r="501" spans="1:7" x14ac:dyDescent="0.2">
      <c r="A501" t="s">
        <v>46393</v>
      </c>
      <c r="B501" t="s">
        <v>46396</v>
      </c>
      <c r="C501" t="s">
        <v>46397</v>
      </c>
      <c r="D501" t="s">
        <v>46398</v>
      </c>
      <c r="E501">
        <v>25.775829999999999</v>
      </c>
      <c r="F501">
        <v>613.7935735310798</v>
      </c>
      <c r="G501" s="6">
        <v>739375.73867553868</v>
      </c>
    </row>
    <row r="502" spans="1:7" x14ac:dyDescent="0.2">
      <c r="A502" t="s">
        <v>46387</v>
      </c>
      <c r="B502" t="s">
        <v>46390</v>
      </c>
      <c r="C502" t="s">
        <v>46391</v>
      </c>
      <c r="D502" t="s">
        <v>46392</v>
      </c>
      <c r="E502">
        <v>25.7683</v>
      </c>
      <c r="F502">
        <v>610.59837963930681</v>
      </c>
      <c r="G502" s="6">
        <v>735526.80811350886</v>
      </c>
    </row>
    <row r="503" spans="1:7" x14ac:dyDescent="0.2">
      <c r="A503" t="s">
        <v>46381</v>
      </c>
      <c r="B503" t="s">
        <v>46384</v>
      </c>
      <c r="C503" t="s">
        <v>46385</v>
      </c>
      <c r="D503" t="s">
        <v>46386</v>
      </c>
      <c r="E503">
        <v>25.760449999999999</v>
      </c>
      <c r="F503">
        <v>607.2849164581304</v>
      </c>
      <c r="G503" s="6">
        <v>731535.41036546382</v>
      </c>
    </row>
    <row r="504" spans="1:7" x14ac:dyDescent="0.2">
      <c r="A504" t="s">
        <v>46375</v>
      </c>
      <c r="B504" t="s">
        <v>46378</v>
      </c>
      <c r="C504" t="s">
        <v>46379</v>
      </c>
      <c r="D504" t="s">
        <v>46380</v>
      </c>
      <c r="E504">
        <v>25.752770000000002</v>
      </c>
      <c r="F504">
        <v>604.06076956055051</v>
      </c>
      <c r="G504" s="6">
        <v>727651.60301263921</v>
      </c>
    </row>
    <row r="505" spans="1:7" x14ac:dyDescent="0.2">
      <c r="A505" t="s">
        <v>46369</v>
      </c>
      <c r="B505" t="s">
        <v>46372</v>
      </c>
      <c r="C505" t="s">
        <v>46373</v>
      </c>
      <c r="D505" t="s">
        <v>46374</v>
      </c>
      <c r="E505">
        <v>25.752179999999999</v>
      </c>
      <c r="F505">
        <v>603.81376089108244</v>
      </c>
      <c r="G505" s="6">
        <v>727354.05636939779</v>
      </c>
    </row>
    <row r="506" spans="1:7" x14ac:dyDescent="0.2">
      <c r="A506" t="s">
        <v>46363</v>
      </c>
      <c r="B506" t="s">
        <v>46366</v>
      </c>
      <c r="C506" t="s">
        <v>46367</v>
      </c>
      <c r="D506" t="s">
        <v>46368</v>
      </c>
      <c r="E506">
        <v>25.75027</v>
      </c>
      <c r="F506">
        <v>603.01482887106442</v>
      </c>
      <c r="G506" s="6">
        <v>726391.66285808408</v>
      </c>
    </row>
    <row r="507" spans="1:7" x14ac:dyDescent="0.2">
      <c r="A507" t="s">
        <v>46357</v>
      </c>
      <c r="B507" t="s">
        <v>46360</v>
      </c>
      <c r="C507" t="s">
        <v>46361</v>
      </c>
      <c r="D507" t="s">
        <v>46362</v>
      </c>
      <c r="E507">
        <v>25.74888</v>
      </c>
      <c r="F507">
        <v>602.4341661900271</v>
      </c>
      <c r="G507" s="6">
        <v>725692.1965925066</v>
      </c>
    </row>
    <row r="508" spans="1:7" x14ac:dyDescent="0.2">
      <c r="A508" t="s">
        <v>46351</v>
      </c>
      <c r="B508" t="s">
        <v>46354</v>
      </c>
      <c r="C508" t="s">
        <v>46355</v>
      </c>
      <c r="D508" t="s">
        <v>46356</v>
      </c>
      <c r="E508">
        <v>25.74502</v>
      </c>
      <c r="F508">
        <v>600.82444316975284</v>
      </c>
      <c r="G508" s="6">
        <v>723753.12424228422</v>
      </c>
    </row>
    <row r="509" spans="1:7" x14ac:dyDescent="0.2">
      <c r="A509" t="s">
        <v>46345</v>
      </c>
      <c r="B509" t="s">
        <v>46348</v>
      </c>
      <c r="C509" t="s">
        <v>46349</v>
      </c>
      <c r="D509" t="s">
        <v>46350</v>
      </c>
      <c r="E509">
        <v>25.742599999999999</v>
      </c>
      <c r="F509">
        <v>599.81749822609549</v>
      </c>
      <c r="G509" s="6">
        <v>722540.15836315451</v>
      </c>
    </row>
    <row r="510" spans="1:7" x14ac:dyDescent="0.2">
      <c r="A510" t="s">
        <v>46339</v>
      </c>
      <c r="B510" t="s">
        <v>46342</v>
      </c>
      <c r="C510" t="s">
        <v>46343</v>
      </c>
      <c r="D510" t="s">
        <v>46344</v>
      </c>
      <c r="E510">
        <v>25.738409999999998</v>
      </c>
      <c r="F510">
        <v>598.07796744915879</v>
      </c>
      <c r="G510" s="6">
        <v>720444.71958925657</v>
      </c>
    </row>
    <row r="511" spans="1:7" x14ac:dyDescent="0.2">
      <c r="A511" t="s">
        <v>46332</v>
      </c>
      <c r="B511" t="s">
        <v>46335</v>
      </c>
      <c r="C511" t="s">
        <v>46336</v>
      </c>
      <c r="D511" t="s">
        <v>46337</v>
      </c>
      <c r="E511">
        <v>25.736940000000001</v>
      </c>
      <c r="F511">
        <v>597.46888595061341</v>
      </c>
      <c r="G511" s="6">
        <v>719711.02001610887</v>
      </c>
    </row>
    <row r="512" spans="1:7" x14ac:dyDescent="0.2">
      <c r="A512" t="s">
        <v>46326</v>
      </c>
      <c r="B512" t="s">
        <v>46329</v>
      </c>
      <c r="C512" t="s">
        <v>46330</v>
      </c>
      <c r="D512" t="s">
        <v>46331</v>
      </c>
      <c r="E512">
        <v>25.736599999999999</v>
      </c>
      <c r="F512">
        <v>597.32807391499102</v>
      </c>
      <c r="G512" s="6">
        <v>719541.39783799811</v>
      </c>
    </row>
    <row r="513" spans="1:7" x14ac:dyDescent="0.2">
      <c r="A513" t="s">
        <v>46320</v>
      </c>
      <c r="B513" t="s">
        <v>46323</v>
      </c>
      <c r="C513" t="s">
        <v>46324</v>
      </c>
      <c r="D513" t="s">
        <v>46325</v>
      </c>
      <c r="E513">
        <v>25.73414</v>
      </c>
      <c r="F513">
        <v>596.31044520535318</v>
      </c>
      <c r="G513" s="6">
        <v>718315.5622943684</v>
      </c>
    </row>
    <row r="514" spans="1:7" x14ac:dyDescent="0.2">
      <c r="A514" t="s">
        <v>46314</v>
      </c>
      <c r="B514" t="s">
        <v>46317</v>
      </c>
      <c r="C514" t="s">
        <v>46318</v>
      </c>
      <c r="D514" t="s">
        <v>46319</v>
      </c>
      <c r="E514">
        <v>25.72964</v>
      </c>
      <c r="F514">
        <v>594.45339300263151</v>
      </c>
      <c r="G514" s="6">
        <v>716078.55721096986</v>
      </c>
    </row>
    <row r="515" spans="1:7" x14ac:dyDescent="0.2">
      <c r="A515" t="s">
        <v>46308</v>
      </c>
      <c r="B515" t="s">
        <v>46311</v>
      </c>
      <c r="C515" t="s">
        <v>46312</v>
      </c>
      <c r="D515" t="s">
        <v>46313</v>
      </c>
      <c r="E515">
        <v>25.724889999999998</v>
      </c>
      <c r="F515">
        <v>592.4993322048075</v>
      </c>
      <c r="G515" s="6">
        <v>713724.69557391095</v>
      </c>
    </row>
    <row r="516" spans="1:7" x14ac:dyDescent="0.2">
      <c r="A516" t="s">
        <v>46302</v>
      </c>
      <c r="B516" t="s">
        <v>46305</v>
      </c>
      <c r="C516" t="s">
        <v>46306</v>
      </c>
      <c r="D516" t="s">
        <v>46307</v>
      </c>
      <c r="E516">
        <v>25.72343</v>
      </c>
      <c r="F516">
        <v>591.90007977096411</v>
      </c>
      <c r="G516" s="6">
        <v>713002.83609210339</v>
      </c>
    </row>
    <row r="517" spans="1:7" x14ac:dyDescent="0.2">
      <c r="A517" t="s">
        <v>46296</v>
      </c>
      <c r="B517" t="s">
        <v>46299</v>
      </c>
      <c r="C517" t="s">
        <v>46300</v>
      </c>
      <c r="D517" t="s">
        <v>46301</v>
      </c>
      <c r="E517">
        <v>25.719259999999998</v>
      </c>
      <c r="F517">
        <v>590.19174559069029</v>
      </c>
      <c r="G517" s="6">
        <v>710944.97673854558</v>
      </c>
    </row>
    <row r="518" spans="1:7" x14ac:dyDescent="0.2">
      <c r="A518" t="s">
        <v>46290</v>
      </c>
      <c r="B518" t="s">
        <v>46293</v>
      </c>
      <c r="C518" t="s">
        <v>46294</v>
      </c>
      <c r="D518" t="s">
        <v>46295</v>
      </c>
      <c r="E518">
        <v>25.716519999999999</v>
      </c>
      <c r="F518">
        <v>589.07187324061965</v>
      </c>
      <c r="G518" s="6">
        <v>709595.97850565042</v>
      </c>
    </row>
    <row r="519" spans="1:7" x14ac:dyDescent="0.2">
      <c r="A519" t="s">
        <v>46284</v>
      </c>
      <c r="B519" t="s">
        <v>46287</v>
      </c>
      <c r="C519" t="s">
        <v>46288</v>
      </c>
      <c r="D519" t="s">
        <v>46289</v>
      </c>
      <c r="E519">
        <v>25.714739999999999</v>
      </c>
      <c r="F519">
        <v>588.34548399160883</v>
      </c>
      <c r="G519" s="6">
        <v>708720.97001629195</v>
      </c>
    </row>
    <row r="520" spans="1:7" x14ac:dyDescent="0.2">
      <c r="A520" t="s">
        <v>46272</v>
      </c>
      <c r="B520" t="s">
        <v>46275</v>
      </c>
      <c r="C520" t="s">
        <v>46276</v>
      </c>
      <c r="D520" t="s">
        <v>46277</v>
      </c>
      <c r="E520">
        <v>25.71238</v>
      </c>
      <c r="F520">
        <v>587.38383821570869</v>
      </c>
      <c r="G520" s="6">
        <v>707562.57151464268</v>
      </c>
    </row>
    <row r="521" spans="1:7" x14ac:dyDescent="0.2">
      <c r="A521" t="s">
        <v>46278</v>
      </c>
      <c r="B521" t="s">
        <v>46281</v>
      </c>
      <c r="C521" t="s">
        <v>46282</v>
      </c>
      <c r="D521" t="s">
        <v>46283</v>
      </c>
      <c r="E521">
        <v>25.71238</v>
      </c>
      <c r="F521">
        <v>587.38383821570869</v>
      </c>
      <c r="G521" s="6">
        <v>707562.57151464268</v>
      </c>
    </row>
    <row r="522" spans="1:7" x14ac:dyDescent="0.2">
      <c r="A522" t="s">
        <v>46266</v>
      </c>
      <c r="B522" t="s">
        <v>46269</v>
      </c>
      <c r="C522" t="s">
        <v>46270</v>
      </c>
      <c r="D522" t="s">
        <v>46271</v>
      </c>
      <c r="E522">
        <v>25.70796</v>
      </c>
      <c r="F522">
        <v>585.58704245311674</v>
      </c>
      <c r="G522" s="6">
        <v>705398.15133902442</v>
      </c>
    </row>
    <row r="523" spans="1:7" x14ac:dyDescent="0.2">
      <c r="A523" t="s">
        <v>46260</v>
      </c>
      <c r="B523" t="s">
        <v>46263</v>
      </c>
      <c r="C523" t="s">
        <v>46264</v>
      </c>
      <c r="D523" t="s">
        <v>46265</v>
      </c>
      <c r="E523">
        <v>25.700099999999999</v>
      </c>
      <c r="F523">
        <v>582.40541694413889</v>
      </c>
      <c r="G523" s="6">
        <v>701565.56525090965</v>
      </c>
    </row>
    <row r="524" spans="1:7" x14ac:dyDescent="0.2">
      <c r="A524" t="s">
        <v>46254</v>
      </c>
      <c r="B524" t="s">
        <v>46257</v>
      </c>
      <c r="C524" t="s">
        <v>46258</v>
      </c>
      <c r="D524" t="s">
        <v>46259</v>
      </c>
      <c r="E524">
        <v>25.69867</v>
      </c>
      <c r="F524">
        <v>581.82838674353491</v>
      </c>
      <c r="G524" s="6">
        <v>700870.47467126208</v>
      </c>
    </row>
    <row r="525" spans="1:7" x14ac:dyDescent="0.2">
      <c r="A525" t="s">
        <v>46248</v>
      </c>
      <c r="B525" t="s">
        <v>46251</v>
      </c>
      <c r="C525" t="s">
        <v>46252</v>
      </c>
      <c r="D525" t="s">
        <v>46253</v>
      </c>
      <c r="E525">
        <v>25.696470000000001</v>
      </c>
      <c r="F525">
        <v>580.94174100481746</v>
      </c>
      <c r="G525" s="6">
        <v>699802.42121440312</v>
      </c>
    </row>
    <row r="526" spans="1:7" x14ac:dyDescent="0.2">
      <c r="A526" t="s">
        <v>46242</v>
      </c>
      <c r="B526" t="s">
        <v>46245</v>
      </c>
      <c r="C526" t="s">
        <v>46246</v>
      </c>
      <c r="D526" t="s">
        <v>46247</v>
      </c>
      <c r="E526">
        <v>25.696169999999999</v>
      </c>
      <c r="F526">
        <v>580.82101444923831</v>
      </c>
      <c r="G526" s="6">
        <v>699656.99400555238</v>
      </c>
    </row>
    <row r="527" spans="1:7" x14ac:dyDescent="0.2">
      <c r="A527" t="s">
        <v>46235</v>
      </c>
      <c r="B527" t="s">
        <v>46238</v>
      </c>
      <c r="C527" t="s">
        <v>46239</v>
      </c>
      <c r="D527" t="s">
        <v>46240</v>
      </c>
      <c r="E527">
        <v>25.695219999999999</v>
      </c>
      <c r="F527">
        <v>580.43864246479802</v>
      </c>
      <c r="G527" s="6">
        <v>699196.38871309557</v>
      </c>
    </row>
    <row r="528" spans="1:7" x14ac:dyDescent="0.2">
      <c r="A528" t="s">
        <v>46229</v>
      </c>
      <c r="B528" t="s">
        <v>46232</v>
      </c>
      <c r="C528" t="s">
        <v>46233</v>
      </c>
      <c r="D528" t="s">
        <v>46234</v>
      </c>
      <c r="E528">
        <v>25.692959999999999</v>
      </c>
      <c r="F528">
        <v>579.53009500582061</v>
      </c>
      <c r="G528" s="6">
        <v>698101.95244401146</v>
      </c>
    </row>
    <row r="529" spans="1:7" x14ac:dyDescent="0.2">
      <c r="A529" t="s">
        <v>46222</v>
      </c>
      <c r="B529" t="s">
        <v>46225</v>
      </c>
      <c r="C529" t="s">
        <v>46226</v>
      </c>
      <c r="D529" t="s">
        <v>46227</v>
      </c>
      <c r="E529">
        <v>25.68242</v>
      </c>
      <c r="F529">
        <v>575.31161000844043</v>
      </c>
      <c r="G529" s="6">
        <v>693020.36541616719</v>
      </c>
    </row>
    <row r="530" spans="1:7" x14ac:dyDescent="0.2">
      <c r="A530" t="s">
        <v>46216</v>
      </c>
      <c r="B530" t="s">
        <v>46219</v>
      </c>
      <c r="C530" t="s">
        <v>46220</v>
      </c>
      <c r="D530" t="s">
        <v>46221</v>
      </c>
      <c r="E530">
        <v>25.679300000000001</v>
      </c>
      <c r="F530">
        <v>574.06876751193477</v>
      </c>
      <c r="G530" s="6">
        <v>691523.23734487663</v>
      </c>
    </row>
    <row r="531" spans="1:7" x14ac:dyDescent="0.2">
      <c r="A531" t="s">
        <v>46210</v>
      </c>
      <c r="B531" t="s">
        <v>46213</v>
      </c>
      <c r="C531" t="s">
        <v>46214</v>
      </c>
      <c r="D531" t="s">
        <v>46215</v>
      </c>
      <c r="E531">
        <v>25.678660000000001</v>
      </c>
      <c r="F531">
        <v>573.81417336862057</v>
      </c>
      <c r="G531" s="6">
        <v>691216.55323984032</v>
      </c>
    </row>
    <row r="532" spans="1:7" x14ac:dyDescent="0.2">
      <c r="A532" t="s">
        <v>46204</v>
      </c>
      <c r="B532" t="s">
        <v>46207</v>
      </c>
      <c r="C532" t="s">
        <v>46208</v>
      </c>
      <c r="D532" t="s">
        <v>46209</v>
      </c>
      <c r="E532">
        <v>25.675350000000002</v>
      </c>
      <c r="F532">
        <v>572.49921545174698</v>
      </c>
      <c r="G532" s="6">
        <v>689632.5549331744</v>
      </c>
    </row>
    <row r="533" spans="1:7" x14ac:dyDescent="0.2">
      <c r="A533" t="s">
        <v>46198</v>
      </c>
      <c r="B533" t="s">
        <v>46201</v>
      </c>
      <c r="C533" t="s">
        <v>46202</v>
      </c>
      <c r="D533" t="s">
        <v>46203</v>
      </c>
      <c r="E533">
        <v>25.67484</v>
      </c>
      <c r="F533">
        <v>572.29686492407723</v>
      </c>
      <c r="G533" s="6">
        <v>689388.80348754337</v>
      </c>
    </row>
    <row r="534" spans="1:7" x14ac:dyDescent="0.2">
      <c r="A534" t="s">
        <v>46192</v>
      </c>
      <c r="B534" t="s">
        <v>46195</v>
      </c>
      <c r="C534" t="s">
        <v>46196</v>
      </c>
      <c r="D534" t="s">
        <v>46197</v>
      </c>
      <c r="E534">
        <v>25.674569999999999</v>
      </c>
      <c r="F534">
        <v>572.18970675129333</v>
      </c>
      <c r="G534" s="6">
        <v>689259.72075260791</v>
      </c>
    </row>
    <row r="535" spans="1:7" x14ac:dyDescent="0.2">
      <c r="A535" t="s">
        <v>46186</v>
      </c>
      <c r="B535" t="s">
        <v>46189</v>
      </c>
      <c r="C535" t="s">
        <v>46190</v>
      </c>
      <c r="D535" t="s">
        <v>46191</v>
      </c>
      <c r="E535">
        <v>25.671880000000002</v>
      </c>
      <c r="F535">
        <v>571.12378741942393</v>
      </c>
      <c r="G535" s="6">
        <v>687975.71432543802</v>
      </c>
    </row>
    <row r="536" spans="1:7" x14ac:dyDescent="0.2">
      <c r="A536" t="s">
        <v>46180</v>
      </c>
      <c r="B536" t="s">
        <v>46183</v>
      </c>
      <c r="C536" t="s">
        <v>46184</v>
      </c>
      <c r="D536" t="s">
        <v>46185</v>
      </c>
      <c r="E536">
        <v>25.668849999999999</v>
      </c>
      <c r="F536">
        <v>569.9256030647166</v>
      </c>
      <c r="G536" s="6">
        <v>686532.38145175762</v>
      </c>
    </row>
    <row r="537" spans="1:7" x14ac:dyDescent="0.2">
      <c r="A537" t="s">
        <v>46174</v>
      </c>
      <c r="B537" t="s">
        <v>46177</v>
      </c>
      <c r="C537" t="s">
        <v>46178</v>
      </c>
      <c r="D537" t="s">
        <v>46179</v>
      </c>
      <c r="E537">
        <v>25.667899999999999</v>
      </c>
      <c r="F537">
        <v>569.55049604114299</v>
      </c>
      <c r="G537" s="6">
        <v>686080.52753116074</v>
      </c>
    </row>
    <row r="538" spans="1:7" x14ac:dyDescent="0.2">
      <c r="A538" t="s">
        <v>46167</v>
      </c>
      <c r="B538" t="s">
        <v>46170</v>
      </c>
      <c r="C538" t="s">
        <v>46171</v>
      </c>
      <c r="D538" t="s">
        <v>46172</v>
      </c>
      <c r="E538">
        <v>25.659269999999999</v>
      </c>
      <c r="F538">
        <v>566.15369948531907</v>
      </c>
      <c r="G538" s="6">
        <v>681988.74640001531</v>
      </c>
    </row>
    <row r="539" spans="1:7" x14ac:dyDescent="0.2">
      <c r="A539" t="s">
        <v>46161</v>
      </c>
      <c r="B539" t="s">
        <v>46164</v>
      </c>
      <c r="C539" t="s">
        <v>46165</v>
      </c>
      <c r="D539" t="s">
        <v>46166</v>
      </c>
      <c r="E539">
        <v>25.657800000000002</v>
      </c>
      <c r="F539">
        <v>565.57709663535411</v>
      </c>
      <c r="G539" s="6">
        <v>681294.1706069475</v>
      </c>
    </row>
    <row r="540" spans="1:7" x14ac:dyDescent="0.2">
      <c r="A540" t="s">
        <v>46155</v>
      </c>
      <c r="B540" t="s">
        <v>46158</v>
      </c>
      <c r="C540" t="s">
        <v>46159</v>
      </c>
      <c r="D540" t="s">
        <v>46160</v>
      </c>
      <c r="E540">
        <v>25.656379999999999</v>
      </c>
      <c r="F540">
        <v>565.02068610309232</v>
      </c>
      <c r="G540" s="6">
        <v>680623.91847978486</v>
      </c>
    </row>
    <row r="541" spans="1:7" x14ac:dyDescent="0.2">
      <c r="A541" t="s">
        <v>46149</v>
      </c>
      <c r="B541" t="s">
        <v>46152</v>
      </c>
      <c r="C541" t="s">
        <v>46153</v>
      </c>
      <c r="D541" t="s">
        <v>46154</v>
      </c>
      <c r="E541">
        <v>25.65635</v>
      </c>
      <c r="F541">
        <v>565.0089339605139</v>
      </c>
      <c r="G541" s="6">
        <v>680609.76184883504</v>
      </c>
    </row>
    <row r="542" spans="1:7" x14ac:dyDescent="0.2">
      <c r="A542" t="s">
        <v>46143</v>
      </c>
      <c r="B542" t="s">
        <v>46146</v>
      </c>
      <c r="C542" t="s">
        <v>46147</v>
      </c>
      <c r="D542" t="s">
        <v>46148</v>
      </c>
      <c r="E542">
        <v>25.6557</v>
      </c>
      <c r="F542">
        <v>564.75444665485963</v>
      </c>
      <c r="G542" s="6">
        <v>680303.20644044387</v>
      </c>
    </row>
    <row r="543" spans="1:7" x14ac:dyDescent="0.2">
      <c r="A543" t="s">
        <v>46137</v>
      </c>
      <c r="B543" t="s">
        <v>46140</v>
      </c>
      <c r="C543" t="s">
        <v>46141</v>
      </c>
      <c r="D543" t="s">
        <v>46142</v>
      </c>
      <c r="E543">
        <v>25.648969999999998</v>
      </c>
      <c r="F543">
        <v>562.1260265483495</v>
      </c>
      <c r="G543" s="6">
        <v>677137.01158014173</v>
      </c>
    </row>
    <row r="544" spans="1:7" x14ac:dyDescent="0.2">
      <c r="A544" t="s">
        <v>46131</v>
      </c>
      <c r="B544" t="s">
        <v>46134</v>
      </c>
      <c r="C544" t="s">
        <v>46135</v>
      </c>
      <c r="D544" t="s">
        <v>46136</v>
      </c>
      <c r="E544">
        <v>25.642700000000001</v>
      </c>
      <c r="F544">
        <v>559.68831166459051</v>
      </c>
      <c r="G544" s="6">
        <v>674200.54023116583</v>
      </c>
    </row>
    <row r="545" spans="1:7" x14ac:dyDescent="0.2">
      <c r="A545" t="s">
        <v>46125</v>
      </c>
      <c r="B545" t="s">
        <v>46128</v>
      </c>
      <c r="C545" t="s">
        <v>46129</v>
      </c>
      <c r="D545" t="s">
        <v>46130</v>
      </c>
      <c r="E545">
        <v>25.634250000000002</v>
      </c>
      <c r="F545">
        <v>556.41972030053182</v>
      </c>
      <c r="G545" s="6">
        <v>670263.19507402065</v>
      </c>
    </row>
    <row r="546" spans="1:7" x14ac:dyDescent="0.2">
      <c r="A546" t="s">
        <v>46119</v>
      </c>
      <c r="B546" t="s">
        <v>46122</v>
      </c>
      <c r="C546" t="s">
        <v>46123</v>
      </c>
      <c r="D546" t="s">
        <v>46124</v>
      </c>
      <c r="E546">
        <v>25.633120000000002</v>
      </c>
      <c r="F546">
        <v>555.98403632384918</v>
      </c>
      <c r="G546" s="6">
        <v>669738.37015570875</v>
      </c>
    </row>
    <row r="547" spans="1:7" x14ac:dyDescent="0.2">
      <c r="A547" t="s">
        <v>46113</v>
      </c>
      <c r="B547" t="s">
        <v>46116</v>
      </c>
      <c r="C547" t="s">
        <v>46117</v>
      </c>
      <c r="D547" t="s">
        <v>46118</v>
      </c>
      <c r="E547">
        <v>25.632059999999999</v>
      </c>
      <c r="F547">
        <v>555.57570278807634</v>
      </c>
      <c r="G547" s="6">
        <v>669246.49157851667</v>
      </c>
    </row>
    <row r="548" spans="1:7" x14ac:dyDescent="0.2">
      <c r="A548" t="s">
        <v>46107</v>
      </c>
      <c r="B548" t="s">
        <v>46110</v>
      </c>
      <c r="C548" t="s">
        <v>46111</v>
      </c>
      <c r="D548" t="s">
        <v>46112</v>
      </c>
      <c r="E548">
        <v>25.63195</v>
      </c>
      <c r="F548">
        <v>555.53339507479382</v>
      </c>
      <c r="G548" s="6">
        <v>669195.52770709654</v>
      </c>
    </row>
    <row r="549" spans="1:7" x14ac:dyDescent="0.2">
      <c r="A549" t="s">
        <v>46101</v>
      </c>
      <c r="B549" t="s">
        <v>46104</v>
      </c>
      <c r="C549" t="s">
        <v>46105</v>
      </c>
      <c r="D549" t="s">
        <v>46106</v>
      </c>
      <c r="E549">
        <v>25.629809999999999</v>
      </c>
      <c r="F549">
        <v>554.70999723068053</v>
      </c>
      <c r="G549" s="6">
        <v>668203.66266407771</v>
      </c>
    </row>
    <row r="550" spans="1:7" x14ac:dyDescent="0.2">
      <c r="A550" t="s">
        <v>46095</v>
      </c>
      <c r="B550" t="s">
        <v>46098</v>
      </c>
      <c r="C550" t="s">
        <v>46099</v>
      </c>
      <c r="D550" t="s">
        <v>46100</v>
      </c>
      <c r="E550">
        <v>25.629290000000001</v>
      </c>
      <c r="F550">
        <v>554.51010396918639</v>
      </c>
      <c r="G550" s="6">
        <v>667962.87124128186</v>
      </c>
    </row>
    <row r="551" spans="1:7" x14ac:dyDescent="0.2">
      <c r="A551" t="s">
        <v>46089</v>
      </c>
      <c r="B551" t="s">
        <v>46092</v>
      </c>
      <c r="C551" t="s">
        <v>46093</v>
      </c>
      <c r="D551" t="s">
        <v>46094</v>
      </c>
      <c r="E551">
        <v>25.62433</v>
      </c>
      <c r="F551">
        <v>552.60689789742912</v>
      </c>
      <c r="G551" s="6">
        <v>665670.26920724311</v>
      </c>
    </row>
    <row r="552" spans="1:7" x14ac:dyDescent="0.2">
      <c r="A552" t="s">
        <v>46083</v>
      </c>
      <c r="B552" t="s">
        <v>46086</v>
      </c>
      <c r="C552" t="s">
        <v>46087</v>
      </c>
      <c r="D552" t="s">
        <v>46088</v>
      </c>
      <c r="E552">
        <v>25.61835</v>
      </c>
      <c r="F552">
        <v>550.32110616591206</v>
      </c>
      <c r="G552" s="6">
        <v>662916.80448745762</v>
      </c>
    </row>
    <row r="553" spans="1:7" x14ac:dyDescent="0.2">
      <c r="A553" t="s">
        <v>46077</v>
      </c>
      <c r="B553" t="s">
        <v>46080</v>
      </c>
      <c r="C553" t="s">
        <v>46081</v>
      </c>
      <c r="D553" t="s">
        <v>46082</v>
      </c>
      <c r="E553">
        <v>25.617229999999999</v>
      </c>
      <c r="F553">
        <v>549.89407603967356</v>
      </c>
      <c r="G553" s="6">
        <v>662402.40399739076</v>
      </c>
    </row>
    <row r="554" spans="1:7" x14ac:dyDescent="0.2">
      <c r="A554" t="s">
        <v>46071</v>
      </c>
      <c r="B554" t="s">
        <v>46074</v>
      </c>
      <c r="C554" t="s">
        <v>46075</v>
      </c>
      <c r="D554" t="s">
        <v>46076</v>
      </c>
      <c r="E554">
        <v>25.616980000000002</v>
      </c>
      <c r="F554">
        <v>549.7987768471279</v>
      </c>
      <c r="G554" s="6">
        <v>662287.60659005016</v>
      </c>
    </row>
    <row r="555" spans="1:7" x14ac:dyDescent="0.2">
      <c r="A555" t="s">
        <v>46064</v>
      </c>
      <c r="B555" t="s">
        <v>46067</v>
      </c>
      <c r="C555" t="s">
        <v>46068</v>
      </c>
      <c r="D555" t="s">
        <v>46069</v>
      </c>
      <c r="E555">
        <v>25.614090000000001</v>
      </c>
      <c r="F555">
        <v>548.69845578880143</v>
      </c>
      <c r="G555" s="6">
        <v>660962.15984319022</v>
      </c>
    </row>
    <row r="556" spans="1:7" x14ac:dyDescent="0.2">
      <c r="A556" t="s">
        <v>46058</v>
      </c>
      <c r="B556" t="s">
        <v>46061</v>
      </c>
      <c r="C556" t="s">
        <v>46062</v>
      </c>
      <c r="D556" t="s">
        <v>46063</v>
      </c>
      <c r="E556">
        <v>25.61195</v>
      </c>
      <c r="F556">
        <v>547.88520752236968</v>
      </c>
      <c r="G556" s="6">
        <v>659982.52098144649</v>
      </c>
    </row>
    <row r="557" spans="1:7" x14ac:dyDescent="0.2">
      <c r="A557" t="s">
        <v>46052</v>
      </c>
      <c r="B557" t="s">
        <v>46055</v>
      </c>
      <c r="C557" t="s">
        <v>46056</v>
      </c>
      <c r="D557" t="s">
        <v>46057</v>
      </c>
      <c r="E557">
        <v>25.61065</v>
      </c>
      <c r="F557">
        <v>547.39172437173272</v>
      </c>
      <c r="G557" s="6">
        <v>659388.07117818925</v>
      </c>
    </row>
    <row r="558" spans="1:7" x14ac:dyDescent="0.2">
      <c r="A558" t="s">
        <v>46046</v>
      </c>
      <c r="B558" t="s">
        <v>46049</v>
      </c>
      <c r="C558" t="s">
        <v>46050</v>
      </c>
      <c r="D558" t="s">
        <v>46051</v>
      </c>
      <c r="E558">
        <v>25.608319999999999</v>
      </c>
      <c r="F558">
        <v>546.50839060046917</v>
      </c>
      <c r="G558" s="6">
        <v>658324.00731732522</v>
      </c>
    </row>
    <row r="559" spans="1:7" x14ac:dyDescent="0.2">
      <c r="A559" t="s">
        <v>46040</v>
      </c>
      <c r="B559" t="s">
        <v>46043</v>
      </c>
      <c r="C559" t="s">
        <v>46044</v>
      </c>
      <c r="D559" t="s">
        <v>46045</v>
      </c>
      <c r="E559">
        <v>25.604959999999998</v>
      </c>
      <c r="F559">
        <v>545.23702244879576</v>
      </c>
      <c r="G559" s="6">
        <v>656792.5172418193</v>
      </c>
    </row>
    <row r="560" spans="1:7" x14ac:dyDescent="0.2">
      <c r="A560" t="s">
        <v>46034</v>
      </c>
      <c r="B560" t="s">
        <v>46037</v>
      </c>
      <c r="C560" t="s">
        <v>46038</v>
      </c>
      <c r="D560" t="s">
        <v>46039</v>
      </c>
      <c r="E560">
        <v>25.592169999999999</v>
      </c>
      <c r="F560">
        <v>540.42473373822213</v>
      </c>
      <c r="G560" s="6">
        <v>650995.63426106237</v>
      </c>
    </row>
    <row r="561" spans="1:7" x14ac:dyDescent="0.2">
      <c r="A561" t="s">
        <v>46028</v>
      </c>
      <c r="B561" t="s">
        <v>46031</v>
      </c>
      <c r="C561" t="s">
        <v>46032</v>
      </c>
      <c r="D561" t="s">
        <v>46033</v>
      </c>
      <c r="E561">
        <v>25.591010000000001</v>
      </c>
      <c r="F561">
        <v>539.99033181345703</v>
      </c>
      <c r="G561" s="6">
        <v>650472.35370249022</v>
      </c>
    </row>
    <row r="562" spans="1:7" x14ac:dyDescent="0.2">
      <c r="A562" t="s">
        <v>46022</v>
      </c>
      <c r="B562" t="s">
        <v>46025</v>
      </c>
      <c r="C562" t="s">
        <v>46026</v>
      </c>
      <c r="D562" t="s">
        <v>46027</v>
      </c>
      <c r="E562">
        <v>25.59055</v>
      </c>
      <c r="F562">
        <v>539.81821634351195</v>
      </c>
      <c r="G562" s="6">
        <v>650265.02340739442</v>
      </c>
    </row>
    <row r="563" spans="1:7" x14ac:dyDescent="0.2">
      <c r="A563" t="s">
        <v>46016</v>
      </c>
      <c r="B563" t="s">
        <v>46019</v>
      </c>
      <c r="C563" t="s">
        <v>46020</v>
      </c>
      <c r="D563" t="s">
        <v>46021</v>
      </c>
      <c r="E563">
        <v>25.588920000000002</v>
      </c>
      <c r="F563">
        <v>539.2086006566675</v>
      </c>
      <c r="G563" s="6">
        <v>649530.68035102158</v>
      </c>
    </row>
    <row r="564" spans="1:7" x14ac:dyDescent="0.2">
      <c r="A564" t="s">
        <v>46010</v>
      </c>
      <c r="B564" t="s">
        <v>46013</v>
      </c>
      <c r="C564" t="s">
        <v>46014</v>
      </c>
      <c r="D564" t="s">
        <v>46015</v>
      </c>
      <c r="E564">
        <v>25.585319999999999</v>
      </c>
      <c r="F564">
        <v>537.86479657164671</v>
      </c>
      <c r="G564" s="6">
        <v>647911.93395020557</v>
      </c>
    </row>
    <row r="565" spans="1:7" x14ac:dyDescent="0.2">
      <c r="A565" t="s">
        <v>46004</v>
      </c>
      <c r="B565" t="s">
        <v>46007</v>
      </c>
      <c r="C565" t="s">
        <v>46008</v>
      </c>
      <c r="D565" t="s">
        <v>46009</v>
      </c>
      <c r="E565">
        <v>25.584599999999998</v>
      </c>
      <c r="F565">
        <v>537.59642037021774</v>
      </c>
      <c r="G565" s="6">
        <v>647588.64797796425</v>
      </c>
    </row>
    <row r="566" spans="1:7" x14ac:dyDescent="0.2">
      <c r="A566" t="s">
        <v>45997</v>
      </c>
      <c r="B566" t="s">
        <v>46000</v>
      </c>
      <c r="C566" t="s">
        <v>46001</v>
      </c>
      <c r="D566" t="s">
        <v>46002</v>
      </c>
      <c r="E566">
        <v>25.583880000000001</v>
      </c>
      <c r="F566">
        <v>537.32825784410852</v>
      </c>
      <c r="G566" s="6">
        <v>647265.61939901311</v>
      </c>
    </row>
    <row r="567" spans="1:7" x14ac:dyDescent="0.2">
      <c r="A567" t="s">
        <v>45991</v>
      </c>
      <c r="B567" t="s">
        <v>45994</v>
      </c>
      <c r="C567" t="s">
        <v>45995</v>
      </c>
      <c r="D567" t="s">
        <v>45996</v>
      </c>
      <c r="E567">
        <v>25.577529999999999</v>
      </c>
      <c r="F567">
        <v>534.96842761434698</v>
      </c>
      <c r="G567" s="6">
        <v>644422.96790424234</v>
      </c>
    </row>
    <row r="568" spans="1:7" x14ac:dyDescent="0.2">
      <c r="A568" t="s">
        <v>45985</v>
      </c>
      <c r="B568" t="s">
        <v>45988</v>
      </c>
      <c r="C568" t="s">
        <v>45989</v>
      </c>
      <c r="D568" t="s">
        <v>45990</v>
      </c>
      <c r="E568">
        <v>25.57488</v>
      </c>
      <c r="F568">
        <v>533.98658952074368</v>
      </c>
      <c r="G568" s="6">
        <v>643240.24573668779</v>
      </c>
    </row>
    <row r="569" spans="1:7" x14ac:dyDescent="0.2">
      <c r="A569" t="s">
        <v>45978</v>
      </c>
      <c r="B569" t="s">
        <v>45981</v>
      </c>
      <c r="C569" t="s">
        <v>45982</v>
      </c>
      <c r="D569" t="s">
        <v>45983</v>
      </c>
      <c r="E569">
        <v>25.572880000000001</v>
      </c>
      <c r="F569">
        <v>533.24684556425734</v>
      </c>
      <c r="G569" s="6">
        <v>642349.15016670432</v>
      </c>
    </row>
    <row r="570" spans="1:7" x14ac:dyDescent="0.2">
      <c r="A570" t="s">
        <v>45972</v>
      </c>
      <c r="B570" t="s">
        <v>45975</v>
      </c>
      <c r="C570" t="s">
        <v>45976</v>
      </c>
      <c r="D570" t="s">
        <v>45977</v>
      </c>
      <c r="E570">
        <v>25.551950000000001</v>
      </c>
      <c r="F570">
        <v>525.56660671389193</v>
      </c>
      <c r="G570" s="6">
        <v>633097.53444755415</v>
      </c>
    </row>
    <row r="571" spans="1:7" x14ac:dyDescent="0.2">
      <c r="A571" t="s">
        <v>45966</v>
      </c>
      <c r="B571" t="s">
        <v>45969</v>
      </c>
      <c r="C571" t="s">
        <v>45970</v>
      </c>
      <c r="D571" t="s">
        <v>45971</v>
      </c>
      <c r="E571">
        <v>25.55151</v>
      </c>
      <c r="F571">
        <v>525.40635022418519</v>
      </c>
      <c r="G571" s="6">
        <v>632904.48948005342</v>
      </c>
    </row>
    <row r="572" spans="1:7" x14ac:dyDescent="0.2">
      <c r="A572" t="s">
        <v>45960</v>
      </c>
      <c r="B572" t="s">
        <v>45963</v>
      </c>
      <c r="C572" t="s">
        <v>45964</v>
      </c>
      <c r="D572" t="s">
        <v>45965</v>
      </c>
      <c r="E572">
        <v>25.55133</v>
      </c>
      <c r="F572">
        <v>525.34075190106523</v>
      </c>
      <c r="G572" s="6">
        <v>632825.46974002314</v>
      </c>
    </row>
    <row r="573" spans="1:7" x14ac:dyDescent="0.2">
      <c r="A573" t="s">
        <v>45954</v>
      </c>
      <c r="B573" t="s">
        <v>45957</v>
      </c>
      <c r="C573" t="s">
        <v>45958</v>
      </c>
      <c r="D573" t="s">
        <v>45959</v>
      </c>
      <c r="E573">
        <v>25.550689999999999</v>
      </c>
      <c r="F573">
        <v>525.10773896503167</v>
      </c>
      <c r="G573" s="6">
        <v>632544.78235727712</v>
      </c>
    </row>
    <row r="574" spans="1:7" x14ac:dyDescent="0.2">
      <c r="A574" t="s">
        <v>45948</v>
      </c>
      <c r="B574" t="s">
        <v>45951</v>
      </c>
      <c r="C574" t="s">
        <v>45952</v>
      </c>
      <c r="D574" t="s">
        <v>45953</v>
      </c>
      <c r="E574">
        <v>25.549569999999999</v>
      </c>
      <c r="F574">
        <v>524.70026013053723</v>
      </c>
      <c r="G574" s="6">
        <v>632053.93335324514</v>
      </c>
    </row>
    <row r="575" spans="1:7" x14ac:dyDescent="0.2">
      <c r="A575" t="s">
        <v>45942</v>
      </c>
      <c r="B575" t="s">
        <v>45945</v>
      </c>
      <c r="C575" t="s">
        <v>45946</v>
      </c>
      <c r="D575" t="s">
        <v>45947</v>
      </c>
      <c r="E575">
        <v>25.54504</v>
      </c>
      <c r="F575">
        <v>523.05538752018731</v>
      </c>
      <c r="G575" s="6">
        <v>630072.51980681764</v>
      </c>
    </row>
    <row r="576" spans="1:7" x14ac:dyDescent="0.2">
      <c r="A576" t="s">
        <v>45936</v>
      </c>
      <c r="B576" t="s">
        <v>45939</v>
      </c>
      <c r="C576" t="s">
        <v>45940</v>
      </c>
      <c r="D576" t="s">
        <v>45941</v>
      </c>
      <c r="E576">
        <v>25.54318</v>
      </c>
      <c r="F576">
        <v>522.38145556214067</v>
      </c>
      <c r="G576" s="6">
        <v>629260.70137015451</v>
      </c>
    </row>
    <row r="577" spans="1:7" x14ac:dyDescent="0.2">
      <c r="A577" t="s">
        <v>45930</v>
      </c>
      <c r="B577" t="s">
        <v>45933</v>
      </c>
      <c r="C577" t="s">
        <v>45934</v>
      </c>
      <c r="D577" t="s">
        <v>45935</v>
      </c>
      <c r="E577">
        <v>25.542870000000001</v>
      </c>
      <c r="F577">
        <v>522.26916918168615</v>
      </c>
      <c r="G577" s="6">
        <v>629125.44119625899</v>
      </c>
    </row>
    <row r="578" spans="1:7" x14ac:dyDescent="0.2">
      <c r="A578" t="s">
        <v>45924</v>
      </c>
      <c r="B578" t="s">
        <v>45927</v>
      </c>
      <c r="C578" t="s">
        <v>45928</v>
      </c>
      <c r="D578" t="s">
        <v>45929</v>
      </c>
      <c r="E578">
        <v>25.532820000000001</v>
      </c>
      <c r="F578">
        <v>518.64363319622078</v>
      </c>
      <c r="G578" s="6">
        <v>624758.1205481675</v>
      </c>
    </row>
    <row r="579" spans="1:7" x14ac:dyDescent="0.2">
      <c r="A579" t="s">
        <v>45918</v>
      </c>
      <c r="B579" t="s">
        <v>45921</v>
      </c>
      <c r="C579" t="s">
        <v>45922</v>
      </c>
      <c r="D579" t="s">
        <v>45923</v>
      </c>
      <c r="E579">
        <v>25.532640000000001</v>
      </c>
      <c r="F579">
        <v>518.57888957437922</v>
      </c>
      <c r="G579" s="6">
        <v>624680.1303812972</v>
      </c>
    </row>
    <row r="580" spans="1:7" x14ac:dyDescent="0.2">
      <c r="A580" t="s">
        <v>45912</v>
      </c>
      <c r="B580" t="s">
        <v>45915</v>
      </c>
      <c r="C580" t="s">
        <v>45916</v>
      </c>
      <c r="D580" t="s">
        <v>45917</v>
      </c>
      <c r="E580">
        <v>25.532219999999999</v>
      </c>
      <c r="F580">
        <v>518.42803479873521</v>
      </c>
      <c r="G580" s="6">
        <v>624498.41071855638</v>
      </c>
    </row>
    <row r="581" spans="1:7" x14ac:dyDescent="0.2">
      <c r="A581" t="s">
        <v>45905</v>
      </c>
      <c r="B581" t="s">
        <v>45908</v>
      </c>
      <c r="C581" t="s">
        <v>45909</v>
      </c>
      <c r="D581" t="s">
        <v>45910</v>
      </c>
      <c r="E581">
        <v>25.530860000000001</v>
      </c>
      <c r="F581">
        <v>517.93957301810917</v>
      </c>
      <c r="G581" s="6">
        <v>623910.00965761428</v>
      </c>
    </row>
    <row r="582" spans="1:7" x14ac:dyDescent="0.2">
      <c r="A582" t="s">
        <v>45899</v>
      </c>
      <c r="B582" t="s">
        <v>45902</v>
      </c>
      <c r="C582" t="s">
        <v>45903</v>
      </c>
      <c r="D582" t="s">
        <v>45904</v>
      </c>
      <c r="E582">
        <v>25.530529999999999</v>
      </c>
      <c r="F582">
        <v>517.82109005338589</v>
      </c>
      <c r="G582" s="6">
        <v>623767.28507830855</v>
      </c>
    </row>
    <row r="583" spans="1:7" x14ac:dyDescent="0.2">
      <c r="A583" t="s">
        <v>45893</v>
      </c>
      <c r="B583" t="s">
        <v>45896</v>
      </c>
      <c r="C583" t="s">
        <v>45897</v>
      </c>
      <c r="D583" t="s">
        <v>45898</v>
      </c>
      <c r="E583">
        <v>25.529219999999999</v>
      </c>
      <c r="F583">
        <v>517.3511111879061</v>
      </c>
      <c r="G583" s="6">
        <v>623201.14853695163</v>
      </c>
    </row>
    <row r="584" spans="1:7" x14ac:dyDescent="0.2">
      <c r="A584" t="s">
        <v>45887</v>
      </c>
      <c r="B584" t="s">
        <v>45890</v>
      </c>
      <c r="C584" t="s">
        <v>45891</v>
      </c>
      <c r="D584" t="s">
        <v>45892</v>
      </c>
      <c r="E584">
        <v>25.519559999999998</v>
      </c>
      <c r="F584">
        <v>513.89854537366409</v>
      </c>
      <c r="G584" s="6">
        <v>619042.18775711569</v>
      </c>
    </row>
    <row r="585" spans="1:7" x14ac:dyDescent="0.2">
      <c r="A585" t="s">
        <v>45881</v>
      </c>
      <c r="B585" t="s">
        <v>45884</v>
      </c>
      <c r="C585" t="s">
        <v>45885</v>
      </c>
      <c r="D585" t="s">
        <v>45886</v>
      </c>
      <c r="E585">
        <v>25.518000000000001</v>
      </c>
      <c r="F585">
        <v>513.34320321800033</v>
      </c>
      <c r="G585" s="6">
        <v>618373.22259640321</v>
      </c>
    </row>
    <row r="586" spans="1:7" x14ac:dyDescent="0.2">
      <c r="A586" t="s">
        <v>45874</v>
      </c>
      <c r="B586" t="s">
        <v>45877</v>
      </c>
      <c r="C586" t="s">
        <v>45878</v>
      </c>
      <c r="D586" t="s">
        <v>45879</v>
      </c>
      <c r="E586">
        <v>25.51596</v>
      </c>
      <c r="F586">
        <v>512.61777550792783</v>
      </c>
      <c r="G586" s="6">
        <v>617499.37237684987</v>
      </c>
    </row>
    <row r="587" spans="1:7" x14ac:dyDescent="0.2">
      <c r="A587" t="s">
        <v>45868</v>
      </c>
      <c r="B587" t="s">
        <v>45871</v>
      </c>
      <c r="C587" t="s">
        <v>45872</v>
      </c>
      <c r="D587" t="s">
        <v>45873</v>
      </c>
      <c r="E587">
        <v>25.511230000000001</v>
      </c>
      <c r="F587">
        <v>510.93989006069836</v>
      </c>
      <c r="G587" s="6">
        <v>615478.19156711723</v>
      </c>
    </row>
    <row r="588" spans="1:7" x14ac:dyDescent="0.2">
      <c r="A588" t="s">
        <v>45861</v>
      </c>
      <c r="B588" t="s">
        <v>45864</v>
      </c>
      <c r="C588" t="s">
        <v>45865</v>
      </c>
      <c r="D588" t="s">
        <v>45866</v>
      </c>
      <c r="E588">
        <v>25.511199999999999</v>
      </c>
      <c r="F588">
        <v>510.92931313237762</v>
      </c>
      <c r="G588" s="6">
        <v>615465.45059926191</v>
      </c>
    </row>
    <row r="589" spans="1:7" x14ac:dyDescent="0.2">
      <c r="A589" t="s">
        <v>45855</v>
      </c>
      <c r="B589" t="s">
        <v>45858</v>
      </c>
      <c r="C589" t="s">
        <v>45859</v>
      </c>
      <c r="D589" t="s">
        <v>45860</v>
      </c>
      <c r="E589">
        <v>25.51051</v>
      </c>
      <c r="F589">
        <v>510.68497540440478</v>
      </c>
      <c r="G589" s="6">
        <v>615171.12137214595</v>
      </c>
    </row>
    <row r="590" spans="1:7" x14ac:dyDescent="0.2">
      <c r="A590" t="s">
        <v>45848</v>
      </c>
      <c r="B590" t="s">
        <v>45851</v>
      </c>
      <c r="C590" t="s">
        <v>45852</v>
      </c>
      <c r="D590" t="s">
        <v>45853</v>
      </c>
      <c r="E590">
        <v>25.50948</v>
      </c>
      <c r="F590">
        <v>510.32055214681162</v>
      </c>
      <c r="G590" s="6">
        <v>614732.13711604918</v>
      </c>
    </row>
    <row r="591" spans="1:7" x14ac:dyDescent="0.2">
      <c r="A591" t="s">
        <v>45842</v>
      </c>
      <c r="B591" t="s">
        <v>45845</v>
      </c>
      <c r="C591" t="s">
        <v>45846</v>
      </c>
      <c r="D591" t="s">
        <v>45847</v>
      </c>
      <c r="E591">
        <v>25.509450000000001</v>
      </c>
      <c r="F591">
        <v>510.30986838083129</v>
      </c>
      <c r="G591" s="6">
        <v>614719.2674515493</v>
      </c>
    </row>
    <row r="592" spans="1:7" x14ac:dyDescent="0.2">
      <c r="A592" t="s">
        <v>45835</v>
      </c>
      <c r="B592" t="s">
        <v>45838</v>
      </c>
      <c r="C592" t="s">
        <v>45839</v>
      </c>
      <c r="D592" t="s">
        <v>45840</v>
      </c>
      <c r="E592">
        <v>25.506609999999998</v>
      </c>
      <c r="F592">
        <v>509.30634224228766</v>
      </c>
      <c r="G592" s="6">
        <v>613510.41986505967</v>
      </c>
    </row>
    <row r="593" spans="1:7" x14ac:dyDescent="0.2">
      <c r="A593" t="s">
        <v>45829</v>
      </c>
      <c r="B593" t="s">
        <v>45832</v>
      </c>
      <c r="C593" t="s">
        <v>45833</v>
      </c>
      <c r="D593" t="s">
        <v>45834</v>
      </c>
      <c r="E593">
        <v>25.502269999999999</v>
      </c>
      <c r="F593">
        <v>507.77653379154714</v>
      </c>
      <c r="G593" s="6">
        <v>611667.61260529759</v>
      </c>
    </row>
    <row r="594" spans="1:7" x14ac:dyDescent="0.2">
      <c r="A594" t="s">
        <v>45823</v>
      </c>
      <c r="B594" t="s">
        <v>45826</v>
      </c>
      <c r="C594" t="s">
        <v>45827</v>
      </c>
      <c r="D594" t="s">
        <v>45828</v>
      </c>
      <c r="E594">
        <v>25.498049999999999</v>
      </c>
      <c r="F594">
        <v>506.29341339814113</v>
      </c>
      <c r="G594" s="6">
        <v>609881.04577940074</v>
      </c>
    </row>
    <row r="595" spans="1:7" x14ac:dyDescent="0.2">
      <c r="A595" t="s">
        <v>45817</v>
      </c>
      <c r="B595" t="s">
        <v>45820</v>
      </c>
      <c r="C595" t="s">
        <v>45821</v>
      </c>
      <c r="D595" t="s">
        <v>45822</v>
      </c>
      <c r="E595">
        <v>25.49747</v>
      </c>
      <c r="F595">
        <v>506.08988765621365</v>
      </c>
      <c r="G595" s="6">
        <v>609635.87867067498</v>
      </c>
    </row>
    <row r="596" spans="1:7" x14ac:dyDescent="0.2">
      <c r="A596" t="s">
        <v>45811</v>
      </c>
      <c r="B596" t="s">
        <v>45814</v>
      </c>
      <c r="C596" t="s">
        <v>45815</v>
      </c>
      <c r="D596" t="s">
        <v>45816</v>
      </c>
      <c r="E596">
        <v>25.484649999999998</v>
      </c>
      <c r="F596">
        <v>501.61264184678686</v>
      </c>
      <c r="G596" s="6">
        <v>604242.58836863935</v>
      </c>
    </row>
    <row r="597" spans="1:7" x14ac:dyDescent="0.2">
      <c r="A597" t="s">
        <v>45805</v>
      </c>
      <c r="B597" t="s">
        <v>45808</v>
      </c>
      <c r="C597" t="s">
        <v>45809</v>
      </c>
      <c r="D597" t="s">
        <v>45810</v>
      </c>
      <c r="E597">
        <v>25.48434</v>
      </c>
      <c r="F597">
        <v>501.50484264804408</v>
      </c>
      <c r="G597" s="6">
        <v>604112.73345383385</v>
      </c>
    </row>
    <row r="598" spans="1:7" x14ac:dyDescent="0.2">
      <c r="A598" t="s">
        <v>45799</v>
      </c>
      <c r="B598" t="s">
        <v>45802</v>
      </c>
      <c r="C598" t="s">
        <v>45803</v>
      </c>
      <c r="D598" t="s">
        <v>45804</v>
      </c>
      <c r="E598">
        <v>25.48376</v>
      </c>
      <c r="F598">
        <v>501.30323998399302</v>
      </c>
      <c r="G598" s="6">
        <v>603869.8828847179</v>
      </c>
    </row>
    <row r="599" spans="1:7" x14ac:dyDescent="0.2">
      <c r="A599" t="s">
        <v>45792</v>
      </c>
      <c r="B599" t="s">
        <v>45795</v>
      </c>
      <c r="C599" t="s">
        <v>45796</v>
      </c>
      <c r="D599" t="s">
        <v>45797</v>
      </c>
      <c r="E599">
        <v>25.48161</v>
      </c>
      <c r="F599">
        <v>500.55676525493908</v>
      </c>
      <c r="G599" s="6">
        <v>602970.67942609964</v>
      </c>
    </row>
    <row r="600" spans="1:7" x14ac:dyDescent="0.2">
      <c r="A600" t="s">
        <v>45786</v>
      </c>
      <c r="B600" t="s">
        <v>45789</v>
      </c>
      <c r="C600" t="s">
        <v>45790</v>
      </c>
      <c r="D600" t="s">
        <v>45791</v>
      </c>
      <c r="E600">
        <v>25.479569999999999</v>
      </c>
      <c r="F600">
        <v>499.84939310937352</v>
      </c>
      <c r="G600" s="6">
        <v>602118.57893955125</v>
      </c>
    </row>
    <row r="601" spans="1:7" x14ac:dyDescent="0.2">
      <c r="A601" t="s">
        <v>45780</v>
      </c>
      <c r="B601" t="s">
        <v>45783</v>
      </c>
      <c r="C601" t="s">
        <v>45784</v>
      </c>
      <c r="D601" t="s">
        <v>45785</v>
      </c>
      <c r="E601">
        <v>25.469830000000002</v>
      </c>
      <c r="F601">
        <v>496.48614357872816</v>
      </c>
      <c r="G601" s="6">
        <v>598067.20855493587</v>
      </c>
    </row>
    <row r="602" spans="1:7" x14ac:dyDescent="0.2">
      <c r="A602" t="s">
        <v>45774</v>
      </c>
      <c r="B602" t="s">
        <v>45777</v>
      </c>
      <c r="C602" t="s">
        <v>45778</v>
      </c>
      <c r="D602" t="s">
        <v>45779</v>
      </c>
      <c r="E602">
        <v>25.468679999999999</v>
      </c>
      <c r="F602">
        <v>496.09063056213193</v>
      </c>
      <c r="G602" s="6">
        <v>597590.77357514401</v>
      </c>
    </row>
    <row r="603" spans="1:7" x14ac:dyDescent="0.2">
      <c r="A603" t="s">
        <v>45767</v>
      </c>
      <c r="B603" t="s">
        <v>45770</v>
      </c>
      <c r="C603" t="s">
        <v>45771</v>
      </c>
      <c r="D603" t="s">
        <v>45772</v>
      </c>
      <c r="E603">
        <v>25.465540000000001</v>
      </c>
      <c r="F603">
        <v>495.0119975487458</v>
      </c>
      <c r="G603" s="6">
        <v>596291.45224721916</v>
      </c>
    </row>
    <row r="604" spans="1:7" x14ac:dyDescent="0.2">
      <c r="A604" t="s">
        <v>45761</v>
      </c>
      <c r="B604" t="s">
        <v>45764</v>
      </c>
      <c r="C604" t="s">
        <v>45765</v>
      </c>
      <c r="D604" t="s">
        <v>45766</v>
      </c>
      <c r="E604">
        <v>25.462759999999999</v>
      </c>
      <c r="F604">
        <v>494.05911246094956</v>
      </c>
      <c r="G604" s="6">
        <v>595143.60687045986</v>
      </c>
    </row>
    <row r="605" spans="1:7" x14ac:dyDescent="0.2">
      <c r="A605" t="s">
        <v>45755</v>
      </c>
      <c r="B605" t="s">
        <v>45758</v>
      </c>
      <c r="C605" t="s">
        <v>45759</v>
      </c>
      <c r="D605" t="s">
        <v>45760</v>
      </c>
      <c r="E605">
        <v>25.455100000000002</v>
      </c>
      <c r="F605">
        <v>491.44287184765716</v>
      </c>
      <c r="G605" s="6">
        <v>591992.08342768776</v>
      </c>
    </row>
    <row r="606" spans="1:7" x14ac:dyDescent="0.2">
      <c r="A606" t="s">
        <v>45749</v>
      </c>
      <c r="B606" t="s">
        <v>45752</v>
      </c>
      <c r="C606" t="s">
        <v>45753</v>
      </c>
      <c r="D606" t="s">
        <v>45754</v>
      </c>
      <c r="E606">
        <v>25.45356</v>
      </c>
      <c r="F606">
        <v>490.9185126133367</v>
      </c>
      <c r="G606" s="6">
        <v>591360.44029402535</v>
      </c>
    </row>
    <row r="607" spans="1:7" x14ac:dyDescent="0.2">
      <c r="A607" t="s">
        <v>45743</v>
      </c>
      <c r="B607" t="s">
        <v>45746</v>
      </c>
      <c r="C607" t="s">
        <v>45747</v>
      </c>
      <c r="D607" t="s">
        <v>45748</v>
      </c>
      <c r="E607">
        <v>25.451429999999998</v>
      </c>
      <c r="F607">
        <v>490.19426011752205</v>
      </c>
      <c r="G607" s="6">
        <v>590488.00573756697</v>
      </c>
    </row>
    <row r="608" spans="1:7" x14ac:dyDescent="0.2">
      <c r="A608" t="s">
        <v>45737</v>
      </c>
      <c r="B608" t="s">
        <v>45740</v>
      </c>
      <c r="C608" t="s">
        <v>45741</v>
      </c>
      <c r="D608" t="s">
        <v>45742</v>
      </c>
      <c r="E608">
        <v>25.451139999999999</v>
      </c>
      <c r="F608">
        <v>490.09575579518236</v>
      </c>
      <c r="G608" s="6">
        <v>590369.34743087669</v>
      </c>
    </row>
    <row r="609" spans="1:7" x14ac:dyDescent="0.2">
      <c r="A609" t="s">
        <v>45731</v>
      </c>
      <c r="B609" t="s">
        <v>45734</v>
      </c>
      <c r="C609" t="s">
        <v>45735</v>
      </c>
      <c r="D609" t="s">
        <v>45736</v>
      </c>
      <c r="E609">
        <v>25.450289999999999</v>
      </c>
      <c r="F609">
        <v>489.80708043839059</v>
      </c>
      <c r="G609" s="6">
        <v>590021.6090960853</v>
      </c>
    </row>
    <row r="610" spans="1:7" x14ac:dyDescent="0.2">
      <c r="A610" t="s">
        <v>45725</v>
      </c>
      <c r="B610" t="s">
        <v>45728</v>
      </c>
      <c r="C610" t="s">
        <v>45729</v>
      </c>
      <c r="D610" t="s">
        <v>45730</v>
      </c>
      <c r="E610">
        <v>25.449000000000002</v>
      </c>
      <c r="F610">
        <v>489.36925970851178</v>
      </c>
      <c r="G610" s="6">
        <v>589494.21024487331</v>
      </c>
    </row>
    <row r="611" spans="1:7" x14ac:dyDescent="0.2">
      <c r="A611" t="s">
        <v>45719</v>
      </c>
      <c r="B611" t="s">
        <v>45722</v>
      </c>
      <c r="C611" t="s">
        <v>45723</v>
      </c>
      <c r="D611" t="s">
        <v>45724</v>
      </c>
      <c r="E611">
        <v>25.448309999999999</v>
      </c>
      <c r="F611">
        <v>489.13528523353995</v>
      </c>
      <c r="G611" s="6">
        <v>589212.36459232226</v>
      </c>
    </row>
    <row r="612" spans="1:7" x14ac:dyDescent="0.2">
      <c r="A612" t="s">
        <v>45712</v>
      </c>
      <c r="B612" t="s">
        <v>45715</v>
      </c>
      <c r="C612" t="s">
        <v>45716</v>
      </c>
      <c r="D612" t="s">
        <v>45717</v>
      </c>
      <c r="E612">
        <v>25.44802</v>
      </c>
      <c r="F612">
        <v>489.03699458651977</v>
      </c>
      <c r="G612" s="6">
        <v>589093.96367892157</v>
      </c>
    </row>
    <row r="613" spans="1:7" x14ac:dyDescent="0.2">
      <c r="A613" t="s">
        <v>45706</v>
      </c>
      <c r="B613" t="s">
        <v>45709</v>
      </c>
      <c r="C613" t="s">
        <v>45710</v>
      </c>
      <c r="D613" t="s">
        <v>45711</v>
      </c>
      <c r="E613">
        <v>25.443380000000001</v>
      </c>
      <c r="F613">
        <v>487.46669466271339</v>
      </c>
      <c r="G613" s="6">
        <v>587202.38039070461</v>
      </c>
    </row>
    <row r="614" spans="1:7" x14ac:dyDescent="0.2">
      <c r="A614" t="s">
        <v>45699</v>
      </c>
      <c r="B614" t="s">
        <v>45702</v>
      </c>
      <c r="C614" t="s">
        <v>45703</v>
      </c>
      <c r="D614" t="s">
        <v>45704</v>
      </c>
      <c r="E614">
        <v>25.441549999999999</v>
      </c>
      <c r="F614">
        <v>486.84874563840424</v>
      </c>
      <c r="G614" s="6">
        <v>586457.99899602169</v>
      </c>
    </row>
    <row r="615" spans="1:7" x14ac:dyDescent="0.2">
      <c r="A615" t="s">
        <v>45693</v>
      </c>
      <c r="B615" t="s">
        <v>45696</v>
      </c>
      <c r="C615" t="s">
        <v>45697</v>
      </c>
      <c r="D615" t="s">
        <v>45698</v>
      </c>
      <c r="E615">
        <v>25.439679999999999</v>
      </c>
      <c r="F615">
        <v>486.21808293257834</v>
      </c>
      <c r="G615" s="6">
        <v>585698.30270058382</v>
      </c>
    </row>
    <row r="616" spans="1:7" x14ac:dyDescent="0.2">
      <c r="A616" t="s">
        <v>45687</v>
      </c>
      <c r="B616" t="s">
        <v>45690</v>
      </c>
      <c r="C616" t="s">
        <v>45691</v>
      </c>
      <c r="D616" t="s">
        <v>45692</v>
      </c>
      <c r="E616">
        <v>25.438890000000001</v>
      </c>
      <c r="F616">
        <v>485.95195032200536</v>
      </c>
      <c r="G616" s="6">
        <v>585377.71935788752</v>
      </c>
    </row>
    <row r="617" spans="1:7" x14ac:dyDescent="0.2">
      <c r="A617" t="s">
        <v>45680</v>
      </c>
      <c r="B617" t="s">
        <v>45683</v>
      </c>
      <c r="C617" t="s">
        <v>45684</v>
      </c>
      <c r="D617" t="s">
        <v>45685</v>
      </c>
      <c r="E617">
        <v>25.435970000000001</v>
      </c>
      <c r="F617">
        <v>484.96936436478342</v>
      </c>
      <c r="G617" s="6">
        <v>584194.09631381801</v>
      </c>
    </row>
    <row r="618" spans="1:7" x14ac:dyDescent="0.2">
      <c r="A618" t="s">
        <v>45674</v>
      </c>
      <c r="B618" t="s">
        <v>45677</v>
      </c>
      <c r="C618" t="s">
        <v>45678</v>
      </c>
      <c r="D618" t="s">
        <v>45679</v>
      </c>
      <c r="E618">
        <v>25.43431</v>
      </c>
      <c r="F618">
        <v>484.41167178060402</v>
      </c>
      <c r="G618" s="6">
        <v>583522.29982691561</v>
      </c>
    </row>
    <row r="619" spans="1:7" x14ac:dyDescent="0.2">
      <c r="A619" t="s">
        <v>45668</v>
      </c>
      <c r="B619" t="s">
        <v>45671</v>
      </c>
      <c r="C619" t="s">
        <v>45672</v>
      </c>
      <c r="D619" t="s">
        <v>45673</v>
      </c>
      <c r="E619">
        <v>25.433260000000001</v>
      </c>
      <c r="F619">
        <v>484.05921434090897</v>
      </c>
      <c r="G619" s="6">
        <v>583097.72959505895</v>
      </c>
    </row>
    <row r="620" spans="1:7" x14ac:dyDescent="0.2">
      <c r="A620" t="s">
        <v>45662</v>
      </c>
      <c r="B620" t="s">
        <v>45665</v>
      </c>
      <c r="C620" t="s">
        <v>45666</v>
      </c>
      <c r="D620" t="s">
        <v>45667</v>
      </c>
      <c r="E620">
        <v>25.433039999999998</v>
      </c>
      <c r="F620">
        <v>483.98538951798412</v>
      </c>
      <c r="G620" s="6">
        <v>583008.8002133636</v>
      </c>
    </row>
    <row r="621" spans="1:7" x14ac:dyDescent="0.2">
      <c r="A621" t="s">
        <v>45656</v>
      </c>
      <c r="B621" t="s">
        <v>45659</v>
      </c>
      <c r="C621" t="s">
        <v>45660</v>
      </c>
      <c r="D621" t="s">
        <v>45661</v>
      </c>
      <c r="E621">
        <v>25.424959999999999</v>
      </c>
      <c r="F621">
        <v>481.28239672493049</v>
      </c>
      <c r="G621" s="6">
        <v>579752.77509485115</v>
      </c>
    </row>
    <row r="622" spans="1:7" x14ac:dyDescent="0.2">
      <c r="A622" t="s">
        <v>45650</v>
      </c>
      <c r="B622" t="s">
        <v>45653</v>
      </c>
      <c r="C622" t="s">
        <v>45654</v>
      </c>
      <c r="D622" t="s">
        <v>45655</v>
      </c>
      <c r="E622">
        <v>25.424669999999999</v>
      </c>
      <c r="F622">
        <v>481.18570864280741</v>
      </c>
      <c r="G622" s="6">
        <v>579636.30463112576</v>
      </c>
    </row>
    <row r="623" spans="1:7" x14ac:dyDescent="0.2">
      <c r="A623" t="s">
        <v>45644</v>
      </c>
      <c r="B623" t="s">
        <v>45647</v>
      </c>
      <c r="C623" t="s">
        <v>45648</v>
      </c>
      <c r="D623" t="s">
        <v>45649</v>
      </c>
      <c r="E623">
        <v>25.42361</v>
      </c>
      <c r="F623">
        <v>480.83228966417414</v>
      </c>
      <c r="G623" s="6">
        <v>579210.57612946408</v>
      </c>
    </row>
    <row r="624" spans="1:7" x14ac:dyDescent="0.2">
      <c r="A624" t="s">
        <v>45638</v>
      </c>
      <c r="B624" t="s">
        <v>45641</v>
      </c>
      <c r="C624" t="s">
        <v>45642</v>
      </c>
      <c r="D624" t="s">
        <v>45643</v>
      </c>
      <c r="E624">
        <v>25.42146</v>
      </c>
      <c r="F624">
        <v>480.11626366816449</v>
      </c>
      <c r="G624" s="6">
        <v>578348.05121467088</v>
      </c>
    </row>
    <row r="625" spans="1:7" x14ac:dyDescent="0.2">
      <c r="A625" t="s">
        <v>45632</v>
      </c>
      <c r="B625" t="s">
        <v>45635</v>
      </c>
      <c r="C625" t="s">
        <v>45636</v>
      </c>
      <c r="D625" t="s">
        <v>45637</v>
      </c>
      <c r="E625">
        <v>25.420559999999998</v>
      </c>
      <c r="F625">
        <v>479.81679770773246</v>
      </c>
      <c r="G625" s="6">
        <v>577987.31451873446</v>
      </c>
    </row>
    <row r="626" spans="1:7" x14ac:dyDescent="0.2">
      <c r="A626" t="s">
        <v>45626</v>
      </c>
      <c r="B626" t="s">
        <v>45629</v>
      </c>
      <c r="C626" t="s">
        <v>45630</v>
      </c>
      <c r="D626" t="s">
        <v>45631</v>
      </c>
      <c r="E626">
        <v>25.41893</v>
      </c>
      <c r="F626">
        <v>479.2750239348639</v>
      </c>
      <c r="G626" s="6">
        <v>577334.69383193704</v>
      </c>
    </row>
    <row r="627" spans="1:7" x14ac:dyDescent="0.2">
      <c r="A627" t="s">
        <v>45620</v>
      </c>
      <c r="B627" t="s">
        <v>45623</v>
      </c>
      <c r="C627" t="s">
        <v>45624</v>
      </c>
      <c r="D627" t="s">
        <v>45625</v>
      </c>
      <c r="E627">
        <v>25.418569999999999</v>
      </c>
      <c r="F627">
        <v>479.15536575588283</v>
      </c>
      <c r="G627" s="6">
        <v>577190.55358953646</v>
      </c>
    </row>
    <row r="628" spans="1:7" x14ac:dyDescent="0.2">
      <c r="A628" t="s">
        <v>45614</v>
      </c>
      <c r="B628" t="s">
        <v>45617</v>
      </c>
      <c r="C628" t="s">
        <v>45618</v>
      </c>
      <c r="D628" t="s">
        <v>45619</v>
      </c>
      <c r="E628">
        <v>25.41451</v>
      </c>
      <c r="F628">
        <v>477.80889072936679</v>
      </c>
      <c r="G628" s="6">
        <v>575568.58977259521</v>
      </c>
    </row>
    <row r="629" spans="1:7" x14ac:dyDescent="0.2">
      <c r="A629" t="s">
        <v>45608</v>
      </c>
      <c r="B629" t="s">
        <v>45611</v>
      </c>
      <c r="C629" t="s">
        <v>45612</v>
      </c>
      <c r="D629" t="s">
        <v>45613</v>
      </c>
      <c r="E629">
        <v>25.41235</v>
      </c>
      <c r="F629">
        <v>477.09403994761504</v>
      </c>
      <c r="G629" s="6">
        <v>574707.48052089696</v>
      </c>
    </row>
    <row r="630" spans="1:7" x14ac:dyDescent="0.2">
      <c r="A630" t="s">
        <v>45601</v>
      </c>
      <c r="B630" t="s">
        <v>45604</v>
      </c>
      <c r="C630" t="s">
        <v>45605</v>
      </c>
      <c r="D630" t="s">
        <v>45606</v>
      </c>
      <c r="E630">
        <v>25.41151</v>
      </c>
      <c r="F630">
        <v>476.81626203212335</v>
      </c>
      <c r="G630" s="6">
        <v>574372.86924389575</v>
      </c>
    </row>
    <row r="631" spans="1:7" x14ac:dyDescent="0.2">
      <c r="A631" t="s">
        <v>45595</v>
      </c>
      <c r="B631" t="s">
        <v>45598</v>
      </c>
      <c r="C631" t="s">
        <v>45599</v>
      </c>
      <c r="D631" t="s">
        <v>45600</v>
      </c>
      <c r="E631">
        <v>25.406849999999999</v>
      </c>
      <c r="F631">
        <v>475.27865443221708</v>
      </c>
      <c r="G631" s="6">
        <v>572520.66712904873</v>
      </c>
    </row>
    <row r="632" spans="1:7" x14ac:dyDescent="0.2">
      <c r="A632" t="s">
        <v>45589</v>
      </c>
      <c r="B632" t="s">
        <v>45592</v>
      </c>
      <c r="C632" t="s">
        <v>45593</v>
      </c>
      <c r="D632" t="s">
        <v>45594</v>
      </c>
      <c r="E632">
        <v>25.405360000000002</v>
      </c>
      <c r="F632">
        <v>474.78805589839487</v>
      </c>
      <c r="G632" s="6">
        <v>571929.69213520642</v>
      </c>
    </row>
    <row r="633" spans="1:7" x14ac:dyDescent="0.2">
      <c r="A633" t="s">
        <v>45583</v>
      </c>
      <c r="B633" t="s">
        <v>45586</v>
      </c>
      <c r="C633" t="s">
        <v>45587</v>
      </c>
      <c r="D633" t="s">
        <v>45588</v>
      </c>
      <c r="E633">
        <v>25.40305</v>
      </c>
      <c r="F633">
        <v>474.02844013718493</v>
      </c>
      <c r="G633" s="6">
        <v>571014.65898925287</v>
      </c>
    </row>
    <row r="634" spans="1:7" x14ac:dyDescent="0.2">
      <c r="A634" t="s">
        <v>45577</v>
      </c>
      <c r="B634" t="s">
        <v>45580</v>
      </c>
      <c r="C634" t="s">
        <v>45581</v>
      </c>
      <c r="D634" t="s">
        <v>45582</v>
      </c>
      <c r="E634">
        <v>25.40279</v>
      </c>
      <c r="F634">
        <v>473.94297000934131</v>
      </c>
      <c r="G634" s="6">
        <v>570911.70167325251</v>
      </c>
    </row>
    <row r="635" spans="1:7" x14ac:dyDescent="0.2">
      <c r="A635" t="s">
        <v>45571</v>
      </c>
      <c r="B635" t="s">
        <v>45574</v>
      </c>
      <c r="C635" t="s">
        <v>45575</v>
      </c>
      <c r="D635" t="s">
        <v>45576</v>
      </c>
      <c r="E635">
        <v>25.400839999999999</v>
      </c>
      <c r="F635">
        <v>473.30279875179281</v>
      </c>
      <c r="G635" s="6">
        <v>570140.55137640971</v>
      </c>
    </row>
    <row r="636" spans="1:7" x14ac:dyDescent="0.2">
      <c r="A636" t="s">
        <v>45565</v>
      </c>
      <c r="B636" t="s">
        <v>45568</v>
      </c>
      <c r="C636" t="s">
        <v>45569</v>
      </c>
      <c r="D636" t="s">
        <v>45570</v>
      </c>
      <c r="E636">
        <v>25.398779999999999</v>
      </c>
      <c r="F636">
        <v>472.62747790416864</v>
      </c>
      <c r="G636" s="6">
        <v>569327.05988336157</v>
      </c>
    </row>
    <row r="637" spans="1:7" x14ac:dyDescent="0.2">
      <c r="A637" t="s">
        <v>45559</v>
      </c>
      <c r="B637" t="s">
        <v>45562</v>
      </c>
      <c r="C637" t="s">
        <v>45563</v>
      </c>
      <c r="D637" t="s">
        <v>45564</v>
      </c>
      <c r="E637">
        <v>25.3962</v>
      </c>
      <c r="F637">
        <v>471.78303304107396</v>
      </c>
      <c r="G637" s="6">
        <v>568309.84160127759</v>
      </c>
    </row>
    <row r="638" spans="1:7" x14ac:dyDescent="0.2">
      <c r="A638" t="s">
        <v>45552</v>
      </c>
      <c r="B638" t="s">
        <v>45555</v>
      </c>
      <c r="C638" t="s">
        <v>45556</v>
      </c>
      <c r="D638" t="s">
        <v>45557</v>
      </c>
      <c r="E638">
        <v>25.393360000000001</v>
      </c>
      <c r="F638">
        <v>470.85525480333172</v>
      </c>
      <c r="G638" s="6">
        <v>567192.23993609333</v>
      </c>
    </row>
    <row r="639" spans="1:7" x14ac:dyDescent="0.2">
      <c r="A639" t="s">
        <v>45546</v>
      </c>
      <c r="B639" t="s">
        <v>45549</v>
      </c>
      <c r="C639" t="s">
        <v>45550</v>
      </c>
      <c r="D639" t="s">
        <v>45551</v>
      </c>
      <c r="E639">
        <v>25.392869999999998</v>
      </c>
      <c r="F639">
        <v>470.69531882660448</v>
      </c>
      <c r="G639" s="6">
        <v>566999.58105852769</v>
      </c>
    </row>
    <row r="640" spans="1:7" x14ac:dyDescent="0.2">
      <c r="A640" t="s">
        <v>45540</v>
      </c>
      <c r="B640" t="s">
        <v>45543</v>
      </c>
      <c r="C640" t="s">
        <v>45544</v>
      </c>
      <c r="D640" t="s">
        <v>45545</v>
      </c>
      <c r="E640">
        <v>25.387979999999999</v>
      </c>
      <c r="F640">
        <v>469.10258299423901</v>
      </c>
      <c r="G640" s="6">
        <v>565080.97147486033</v>
      </c>
    </row>
    <row r="641" spans="1:7" x14ac:dyDescent="0.2">
      <c r="A641" t="s">
        <v>45534</v>
      </c>
      <c r="B641" t="s">
        <v>45537</v>
      </c>
      <c r="C641" t="s">
        <v>45538</v>
      </c>
      <c r="D641" t="s">
        <v>45539</v>
      </c>
      <c r="E641">
        <v>25.387589999999999</v>
      </c>
      <c r="F641">
        <v>468.97587352971095</v>
      </c>
      <c r="G641" s="6">
        <v>564928.33725388977</v>
      </c>
    </row>
    <row r="642" spans="1:7" x14ac:dyDescent="0.2">
      <c r="A642" t="s">
        <v>45528</v>
      </c>
      <c r="B642" t="s">
        <v>45531</v>
      </c>
      <c r="C642" t="s">
        <v>45532</v>
      </c>
      <c r="D642" t="s">
        <v>45533</v>
      </c>
      <c r="E642">
        <v>25.386140000000001</v>
      </c>
      <c r="F642">
        <v>468.50471944997315</v>
      </c>
      <c r="G642" s="6">
        <v>564360.78504943766</v>
      </c>
    </row>
    <row r="643" spans="1:7" x14ac:dyDescent="0.2">
      <c r="A643" t="s">
        <v>45522</v>
      </c>
      <c r="B643" t="s">
        <v>45525</v>
      </c>
      <c r="C643" t="s">
        <v>45526</v>
      </c>
      <c r="D643" t="s">
        <v>45527</v>
      </c>
      <c r="E643">
        <v>25.38083</v>
      </c>
      <c r="F643">
        <v>466.78356475052283</v>
      </c>
      <c r="G643" s="6">
        <v>562287.48209847987</v>
      </c>
    </row>
    <row r="644" spans="1:7" x14ac:dyDescent="0.2">
      <c r="A644" t="s">
        <v>45515</v>
      </c>
      <c r="B644" t="s">
        <v>45518</v>
      </c>
      <c r="C644" t="s">
        <v>45519</v>
      </c>
      <c r="D644" t="s">
        <v>45520</v>
      </c>
      <c r="E644">
        <v>25.379639999999998</v>
      </c>
      <c r="F644">
        <v>466.39862866224718</v>
      </c>
      <c r="G644" s="6">
        <v>561823.78808654298</v>
      </c>
    </row>
    <row r="645" spans="1:7" x14ac:dyDescent="0.2">
      <c r="A645" t="s">
        <v>45509</v>
      </c>
      <c r="B645" t="s">
        <v>45512</v>
      </c>
      <c r="C645" t="s">
        <v>45513</v>
      </c>
      <c r="D645" t="s">
        <v>45514</v>
      </c>
      <c r="E645">
        <v>25.37152</v>
      </c>
      <c r="F645">
        <v>463.78099915937736</v>
      </c>
      <c r="G645" s="6">
        <v>558670.59158738598</v>
      </c>
    </row>
    <row r="646" spans="1:7" x14ac:dyDescent="0.2">
      <c r="A646" t="s">
        <v>45503</v>
      </c>
      <c r="B646" t="s">
        <v>45506</v>
      </c>
      <c r="C646" t="s">
        <v>45507</v>
      </c>
      <c r="D646" t="s">
        <v>45508</v>
      </c>
      <c r="E646">
        <v>25.36476</v>
      </c>
      <c r="F646">
        <v>461.61294252896488</v>
      </c>
      <c r="G646" s="6">
        <v>556058.95057039114</v>
      </c>
    </row>
    <row r="647" spans="1:7" x14ac:dyDescent="0.2">
      <c r="A647" t="s">
        <v>45497</v>
      </c>
      <c r="B647" t="s">
        <v>45500</v>
      </c>
      <c r="C647" t="s">
        <v>45501</v>
      </c>
      <c r="D647" t="s">
        <v>45502</v>
      </c>
      <c r="E647">
        <v>25.356729999999999</v>
      </c>
      <c r="F647">
        <v>459.05076177153359</v>
      </c>
      <c r="G647" s="6">
        <v>552972.54762998933</v>
      </c>
    </row>
    <row r="648" spans="1:7" x14ac:dyDescent="0.2">
      <c r="A648" t="s">
        <v>45491</v>
      </c>
      <c r="B648" t="s">
        <v>45494</v>
      </c>
      <c r="C648" t="s">
        <v>45495</v>
      </c>
      <c r="D648" t="s">
        <v>45496</v>
      </c>
      <c r="E648">
        <v>25.35444</v>
      </c>
      <c r="F648">
        <v>458.32266311996591</v>
      </c>
      <c r="G648" s="6">
        <v>552095.47999431088</v>
      </c>
    </row>
    <row r="649" spans="1:7" x14ac:dyDescent="0.2">
      <c r="A649" t="s">
        <v>45485</v>
      </c>
      <c r="B649" t="s">
        <v>45488</v>
      </c>
      <c r="C649" t="s">
        <v>45489</v>
      </c>
      <c r="D649" t="s">
        <v>45490</v>
      </c>
      <c r="E649">
        <v>25.354140000000001</v>
      </c>
      <c r="F649">
        <v>458.2273639274203</v>
      </c>
      <c r="G649" s="6">
        <v>551980.68258697051</v>
      </c>
    </row>
    <row r="650" spans="1:7" x14ac:dyDescent="0.2">
      <c r="A650" t="s">
        <v>45479</v>
      </c>
      <c r="B650" t="s">
        <v>45482</v>
      </c>
      <c r="C650" t="s">
        <v>45483</v>
      </c>
      <c r="D650" t="s">
        <v>45484</v>
      </c>
      <c r="E650">
        <v>25.35303</v>
      </c>
      <c r="F650">
        <v>457.8749064877253</v>
      </c>
      <c r="G650" s="6">
        <v>551556.11235511384</v>
      </c>
    </row>
    <row r="651" spans="1:7" x14ac:dyDescent="0.2">
      <c r="A651" t="s">
        <v>45473</v>
      </c>
      <c r="B651" t="s">
        <v>45476</v>
      </c>
      <c r="C651" t="s">
        <v>45477</v>
      </c>
      <c r="D651" t="s">
        <v>45478</v>
      </c>
      <c r="E651">
        <v>25.352119999999999</v>
      </c>
      <c r="F651">
        <v>457.58623113093358</v>
      </c>
      <c r="G651" s="6">
        <v>551208.37402032258</v>
      </c>
    </row>
    <row r="652" spans="1:7" x14ac:dyDescent="0.2">
      <c r="A652" t="s">
        <v>45467</v>
      </c>
      <c r="B652" t="s">
        <v>45470</v>
      </c>
      <c r="C652" t="s">
        <v>45471</v>
      </c>
      <c r="D652" t="s">
        <v>45472</v>
      </c>
      <c r="E652">
        <v>25.351209999999998</v>
      </c>
      <c r="F652">
        <v>457.29766261180163</v>
      </c>
      <c r="G652" s="6">
        <v>550860.76438217622</v>
      </c>
    </row>
    <row r="653" spans="1:7" x14ac:dyDescent="0.2">
      <c r="A653" t="s">
        <v>45461</v>
      </c>
      <c r="B653" t="s">
        <v>45464</v>
      </c>
      <c r="C653" t="s">
        <v>45465</v>
      </c>
      <c r="D653" t="s">
        <v>45466</v>
      </c>
      <c r="E653">
        <v>25.3507</v>
      </c>
      <c r="F653">
        <v>457.13601723251747</v>
      </c>
      <c r="G653" s="6">
        <v>550666.04635829048</v>
      </c>
    </row>
    <row r="654" spans="1:7" x14ac:dyDescent="0.2">
      <c r="A654" t="s">
        <v>45455</v>
      </c>
      <c r="B654" t="s">
        <v>45458</v>
      </c>
      <c r="C654" t="s">
        <v>45459</v>
      </c>
      <c r="D654" t="s">
        <v>45460</v>
      </c>
      <c r="E654">
        <v>25.350429999999999</v>
      </c>
      <c r="F654">
        <v>457.05054710467385</v>
      </c>
      <c r="G654" s="6">
        <v>550563.08904229</v>
      </c>
    </row>
    <row r="655" spans="1:7" x14ac:dyDescent="0.2">
      <c r="A655" t="s">
        <v>45449</v>
      </c>
      <c r="B655" t="s">
        <v>45452</v>
      </c>
      <c r="C655" t="s">
        <v>45453</v>
      </c>
      <c r="D655" t="s">
        <v>45454</v>
      </c>
      <c r="E655">
        <v>25.34966</v>
      </c>
      <c r="F655">
        <v>456.80663672734022</v>
      </c>
      <c r="G655" s="6">
        <v>550269.27460175403</v>
      </c>
    </row>
    <row r="656" spans="1:7" x14ac:dyDescent="0.2">
      <c r="A656" t="s">
        <v>45443</v>
      </c>
      <c r="B656" t="s">
        <v>45446</v>
      </c>
      <c r="C656" t="s">
        <v>45447</v>
      </c>
      <c r="D656" t="s">
        <v>45448</v>
      </c>
      <c r="E656">
        <v>25.345880000000001</v>
      </c>
      <c r="F656">
        <v>455.61133698944758</v>
      </c>
      <c r="G656" s="6">
        <v>548829.41653748846</v>
      </c>
    </row>
    <row r="657" spans="1:7" x14ac:dyDescent="0.2">
      <c r="A657" t="s">
        <v>45437</v>
      </c>
      <c r="B657" t="s">
        <v>45440</v>
      </c>
      <c r="C657" t="s">
        <v>45441</v>
      </c>
      <c r="D657" t="s">
        <v>45442</v>
      </c>
      <c r="E657">
        <v>25.342929999999999</v>
      </c>
      <c r="F657">
        <v>454.68067413489069</v>
      </c>
      <c r="G657" s="6">
        <v>547708.34006288939</v>
      </c>
    </row>
    <row r="658" spans="1:7" x14ac:dyDescent="0.2">
      <c r="A658" t="s">
        <v>45431</v>
      </c>
      <c r="B658" t="s">
        <v>45434</v>
      </c>
      <c r="C658" t="s">
        <v>45435</v>
      </c>
      <c r="D658" t="s">
        <v>45436</v>
      </c>
      <c r="E658">
        <v>25.342179999999999</v>
      </c>
      <c r="F658">
        <v>454.44434923140307</v>
      </c>
      <c r="G658" s="6">
        <v>547423.66308414808</v>
      </c>
    </row>
    <row r="659" spans="1:7" x14ac:dyDescent="0.2">
      <c r="A659" t="s">
        <v>45425</v>
      </c>
      <c r="B659" t="s">
        <v>45428</v>
      </c>
      <c r="C659" t="s">
        <v>45429</v>
      </c>
      <c r="D659" t="s">
        <v>45430</v>
      </c>
      <c r="E659">
        <v>25.338069999999998</v>
      </c>
      <c r="F659">
        <v>453.151506710109</v>
      </c>
      <c r="G659" s="6">
        <v>545866.30498299724</v>
      </c>
    </row>
    <row r="660" spans="1:7" x14ac:dyDescent="0.2">
      <c r="A660" t="s">
        <v>45419</v>
      </c>
      <c r="B660" t="s">
        <v>45422</v>
      </c>
      <c r="C660" t="s">
        <v>45423</v>
      </c>
      <c r="D660" t="s">
        <v>45424</v>
      </c>
      <c r="E660">
        <v>25.335249999999998</v>
      </c>
      <c r="F660">
        <v>452.26667721160817</v>
      </c>
      <c r="G660" s="6">
        <v>544800.43936910317</v>
      </c>
    </row>
    <row r="661" spans="1:7" x14ac:dyDescent="0.2">
      <c r="A661" t="s">
        <v>45413</v>
      </c>
      <c r="B661" t="s">
        <v>45416</v>
      </c>
      <c r="C661" t="s">
        <v>45417</v>
      </c>
      <c r="D661" t="s">
        <v>45418</v>
      </c>
      <c r="E661">
        <v>25.33409</v>
      </c>
      <c r="F661">
        <v>451.90310865529347</v>
      </c>
      <c r="G661" s="6">
        <v>544362.48468616651</v>
      </c>
    </row>
    <row r="662" spans="1:7" x14ac:dyDescent="0.2">
      <c r="A662" t="s">
        <v>45407</v>
      </c>
      <c r="B662" t="s">
        <v>45410</v>
      </c>
      <c r="C662" t="s">
        <v>45411</v>
      </c>
      <c r="D662" t="s">
        <v>45412</v>
      </c>
      <c r="E662">
        <v>25.331389999999999</v>
      </c>
      <c r="F662">
        <v>451.05823644155953</v>
      </c>
      <c r="G662" s="6">
        <v>543344.75161750265</v>
      </c>
    </row>
    <row r="663" spans="1:7" x14ac:dyDescent="0.2">
      <c r="A663" t="s">
        <v>45401</v>
      </c>
      <c r="B663" t="s">
        <v>45404</v>
      </c>
      <c r="C663" t="s">
        <v>45405</v>
      </c>
      <c r="D663" t="s">
        <v>45406</v>
      </c>
      <c r="E663">
        <v>25.330880000000001</v>
      </c>
      <c r="F663">
        <v>450.89872781547155</v>
      </c>
      <c r="G663" s="6">
        <v>543152.60752651701</v>
      </c>
    </row>
    <row r="664" spans="1:7" x14ac:dyDescent="0.2">
      <c r="A664" t="s">
        <v>45395</v>
      </c>
      <c r="B664" t="s">
        <v>45398</v>
      </c>
      <c r="C664" t="s">
        <v>45399</v>
      </c>
      <c r="D664" t="s">
        <v>45400</v>
      </c>
      <c r="E664">
        <v>25.327870000000001</v>
      </c>
      <c r="F664">
        <v>449.9589837598312</v>
      </c>
      <c r="G664" s="6">
        <v>542020.59183709254</v>
      </c>
    </row>
    <row r="665" spans="1:7" x14ac:dyDescent="0.2">
      <c r="A665" t="s">
        <v>45389</v>
      </c>
      <c r="B665" t="s">
        <v>45392</v>
      </c>
      <c r="C665" t="s">
        <v>45393</v>
      </c>
      <c r="D665" t="s">
        <v>45394</v>
      </c>
      <c r="E665">
        <v>25.322890000000001</v>
      </c>
      <c r="F665">
        <v>448.40855564074843</v>
      </c>
      <c r="G665" s="6">
        <v>540152.94612484553</v>
      </c>
    </row>
    <row r="666" spans="1:7" x14ac:dyDescent="0.2">
      <c r="A666" t="s">
        <v>45382</v>
      </c>
      <c r="B666" t="s">
        <v>45385</v>
      </c>
      <c r="C666" t="s">
        <v>45386</v>
      </c>
      <c r="D666" t="s">
        <v>45387</v>
      </c>
      <c r="E666">
        <v>25.321069999999999</v>
      </c>
      <c r="F666">
        <v>447.84317074506305</v>
      </c>
      <c r="G666" s="6">
        <v>539471.88347950298</v>
      </c>
    </row>
    <row r="667" spans="1:7" x14ac:dyDescent="0.2">
      <c r="A667" t="s">
        <v>45375</v>
      </c>
      <c r="B667" t="s">
        <v>45378</v>
      </c>
      <c r="C667" t="s">
        <v>45379</v>
      </c>
      <c r="D667" t="s">
        <v>45380</v>
      </c>
      <c r="E667">
        <v>25.31955</v>
      </c>
      <c r="F667">
        <v>447.37158931468599</v>
      </c>
      <c r="G667" s="6">
        <v>538903.81648847065</v>
      </c>
    </row>
    <row r="668" spans="1:7" x14ac:dyDescent="0.2">
      <c r="A668" t="s">
        <v>45369</v>
      </c>
      <c r="B668" t="s">
        <v>45372</v>
      </c>
      <c r="C668" t="s">
        <v>45373</v>
      </c>
      <c r="D668" t="s">
        <v>45374</v>
      </c>
      <c r="E668">
        <v>25.316929999999999</v>
      </c>
      <c r="F668">
        <v>446.55983677549148</v>
      </c>
      <c r="G668" s="6">
        <v>537925.97937975696</v>
      </c>
    </row>
    <row r="669" spans="1:7" x14ac:dyDescent="0.2">
      <c r="A669" t="s">
        <v>45364</v>
      </c>
      <c r="B669" t="s">
        <v>45366</v>
      </c>
      <c r="C669" t="s">
        <v>45367</v>
      </c>
      <c r="D669" t="s">
        <v>45368</v>
      </c>
      <c r="E669">
        <v>25.316859999999998</v>
      </c>
      <c r="F669">
        <v>446.53825556821096</v>
      </c>
      <c r="G669" s="6">
        <v>537899.9826574669</v>
      </c>
    </row>
    <row r="670" spans="1:7" x14ac:dyDescent="0.2">
      <c r="A670" t="s">
        <v>45358</v>
      </c>
      <c r="B670" t="s">
        <v>45361</v>
      </c>
      <c r="C670" t="s">
        <v>45362</v>
      </c>
      <c r="D670" t="s">
        <v>45363</v>
      </c>
      <c r="E670">
        <v>25.31493</v>
      </c>
      <c r="F670">
        <v>445.94124672522349</v>
      </c>
      <c r="G670" s="6">
        <v>537180.82580520422</v>
      </c>
    </row>
    <row r="671" spans="1:7" x14ac:dyDescent="0.2">
      <c r="A671" t="s">
        <v>45352</v>
      </c>
      <c r="B671" t="s">
        <v>45355</v>
      </c>
      <c r="C671" t="s">
        <v>45356</v>
      </c>
      <c r="D671" t="s">
        <v>45357</v>
      </c>
      <c r="E671">
        <v>25.308800000000002</v>
      </c>
      <c r="F671">
        <v>444.05043382200358</v>
      </c>
      <c r="G671" s="6">
        <v>534903.15258198557</v>
      </c>
    </row>
    <row r="672" spans="1:7" x14ac:dyDescent="0.2">
      <c r="A672" t="s">
        <v>45346</v>
      </c>
      <c r="B672" t="s">
        <v>45349</v>
      </c>
      <c r="C672" t="s">
        <v>45350</v>
      </c>
      <c r="D672" t="s">
        <v>45351</v>
      </c>
      <c r="E672">
        <v>25.305700000000002</v>
      </c>
      <c r="F672">
        <v>443.09733505888778</v>
      </c>
      <c r="G672" s="6">
        <v>533755.0498119361</v>
      </c>
    </row>
    <row r="673" spans="1:7" x14ac:dyDescent="0.2">
      <c r="A673" t="s">
        <v>45340</v>
      </c>
      <c r="B673" t="s">
        <v>45343</v>
      </c>
      <c r="C673" t="s">
        <v>45344</v>
      </c>
      <c r="D673" t="s">
        <v>45345</v>
      </c>
      <c r="E673">
        <v>25.303619999999999</v>
      </c>
      <c r="F673">
        <v>442.45898004155589</v>
      </c>
      <c r="G673" s="6">
        <v>532986.0873580582</v>
      </c>
    </row>
    <row r="674" spans="1:7" x14ac:dyDescent="0.2">
      <c r="A674" t="s">
        <v>45334</v>
      </c>
      <c r="B674" t="s">
        <v>45337</v>
      </c>
      <c r="C674" t="s">
        <v>45338</v>
      </c>
      <c r="D674" t="s">
        <v>45339</v>
      </c>
      <c r="E674">
        <v>25.30348</v>
      </c>
      <c r="F674">
        <v>442.41603130231454</v>
      </c>
      <c r="G674" s="6">
        <v>532934.35130676802</v>
      </c>
    </row>
    <row r="675" spans="1:7" x14ac:dyDescent="0.2">
      <c r="A675" t="s">
        <v>45328</v>
      </c>
      <c r="B675" t="s">
        <v>45331</v>
      </c>
      <c r="C675" t="s">
        <v>45332</v>
      </c>
      <c r="D675" t="s">
        <v>45333</v>
      </c>
      <c r="E675">
        <v>25.298729999999999</v>
      </c>
      <c r="F675">
        <v>440.96175707705584</v>
      </c>
      <c r="G675" s="6">
        <v>531182.5325750215</v>
      </c>
    </row>
    <row r="676" spans="1:7" x14ac:dyDescent="0.2">
      <c r="A676" t="s">
        <v>45322</v>
      </c>
      <c r="B676" t="s">
        <v>45325</v>
      </c>
      <c r="C676" t="s">
        <v>45326</v>
      </c>
      <c r="D676" t="s">
        <v>45327</v>
      </c>
      <c r="E676">
        <v>25.29457</v>
      </c>
      <c r="F676">
        <v>439.69209832793922</v>
      </c>
      <c r="G676" s="6">
        <v>529653.10164583556</v>
      </c>
    </row>
    <row r="677" spans="1:7" x14ac:dyDescent="0.2">
      <c r="A677" t="s">
        <v>45316</v>
      </c>
      <c r="B677" t="s">
        <v>45319</v>
      </c>
      <c r="C677" t="s">
        <v>45320</v>
      </c>
      <c r="D677" t="s">
        <v>45321</v>
      </c>
      <c r="E677">
        <v>25.292950000000001</v>
      </c>
      <c r="F677">
        <v>439.19861517730226</v>
      </c>
      <c r="G677" s="6">
        <v>529058.6518425782</v>
      </c>
    </row>
    <row r="678" spans="1:7" x14ac:dyDescent="0.2">
      <c r="A678" t="s">
        <v>45310</v>
      </c>
      <c r="B678" t="s">
        <v>45313</v>
      </c>
      <c r="C678" t="s">
        <v>45314</v>
      </c>
      <c r="D678" t="s">
        <v>45315</v>
      </c>
      <c r="E678">
        <v>25.292919999999999</v>
      </c>
      <c r="F678">
        <v>439.18953397621885</v>
      </c>
      <c r="G678" s="6">
        <v>529047.71262775327</v>
      </c>
    </row>
    <row r="679" spans="1:7" x14ac:dyDescent="0.2">
      <c r="A679" t="s">
        <v>45304</v>
      </c>
      <c r="B679" t="s">
        <v>45307</v>
      </c>
      <c r="C679" t="s">
        <v>45308</v>
      </c>
      <c r="D679" t="s">
        <v>45309</v>
      </c>
      <c r="E679">
        <v>25.292349999999999</v>
      </c>
      <c r="F679">
        <v>439.01602961669636</v>
      </c>
      <c r="G679" s="6">
        <v>528838.70927627245</v>
      </c>
    </row>
    <row r="680" spans="1:7" x14ac:dyDescent="0.2">
      <c r="A680" t="s">
        <v>45298</v>
      </c>
      <c r="B680" t="s">
        <v>45301</v>
      </c>
      <c r="C680" t="s">
        <v>45302</v>
      </c>
      <c r="D680" t="s">
        <v>45303</v>
      </c>
      <c r="E680">
        <v>25.28012</v>
      </c>
      <c r="F680">
        <v>435.31015171105804</v>
      </c>
      <c r="G680" s="6">
        <v>524374.60875114053</v>
      </c>
    </row>
    <row r="681" spans="1:7" x14ac:dyDescent="0.2">
      <c r="A681" t="s">
        <v>45291</v>
      </c>
      <c r="B681" t="s">
        <v>45294</v>
      </c>
      <c r="C681" t="s">
        <v>45295</v>
      </c>
      <c r="D681" t="s">
        <v>45296</v>
      </c>
      <c r="E681">
        <v>25.27938</v>
      </c>
      <c r="F681">
        <v>435.08696783972647</v>
      </c>
      <c r="G681" s="6">
        <v>524105.76145973441</v>
      </c>
    </row>
    <row r="682" spans="1:7" x14ac:dyDescent="0.2">
      <c r="A682" t="s">
        <v>45285</v>
      </c>
      <c r="B682" t="s">
        <v>45288</v>
      </c>
      <c r="C682" t="s">
        <v>45289</v>
      </c>
      <c r="D682" t="s">
        <v>45290</v>
      </c>
      <c r="E682">
        <v>25.279229999999998</v>
      </c>
      <c r="F682">
        <v>435.04166867196938</v>
      </c>
      <c r="G682" s="6">
        <v>524051.19408225425</v>
      </c>
    </row>
    <row r="683" spans="1:7" x14ac:dyDescent="0.2">
      <c r="A683" t="s">
        <v>45273</v>
      </c>
      <c r="B683" t="s">
        <v>45276</v>
      </c>
      <c r="C683" t="s">
        <v>45277</v>
      </c>
      <c r="D683" t="s">
        <v>45278</v>
      </c>
      <c r="E683">
        <v>25.27366</v>
      </c>
      <c r="F683">
        <v>433.36527895197713</v>
      </c>
      <c r="G683" s="6">
        <v>522031.81502555165</v>
      </c>
    </row>
    <row r="684" spans="1:7" x14ac:dyDescent="0.2">
      <c r="A684" t="s">
        <v>45279</v>
      </c>
      <c r="B684" t="s">
        <v>45282</v>
      </c>
      <c r="C684" t="s">
        <v>45283</v>
      </c>
      <c r="D684" t="s">
        <v>45284</v>
      </c>
      <c r="E684">
        <v>25.27366</v>
      </c>
      <c r="F684">
        <v>433.36527895197713</v>
      </c>
      <c r="G684" s="6">
        <v>522031.81502555165</v>
      </c>
    </row>
    <row r="685" spans="1:7" x14ac:dyDescent="0.2">
      <c r="A685" t="s">
        <v>45267</v>
      </c>
      <c r="B685" t="s">
        <v>45270</v>
      </c>
      <c r="C685" t="s">
        <v>45271</v>
      </c>
      <c r="D685" t="s">
        <v>45272</v>
      </c>
      <c r="E685">
        <v>25.26999</v>
      </c>
      <c r="F685">
        <v>432.26431686769183</v>
      </c>
      <c r="G685" s="6">
        <v>520705.59609882161</v>
      </c>
    </row>
    <row r="686" spans="1:7" x14ac:dyDescent="0.2">
      <c r="A686" t="s">
        <v>45261</v>
      </c>
      <c r="B686" t="s">
        <v>45264</v>
      </c>
      <c r="C686" t="s">
        <v>45265</v>
      </c>
      <c r="D686" t="s">
        <v>45266</v>
      </c>
      <c r="E686">
        <v>25.269010000000002</v>
      </c>
      <c r="F686">
        <v>431.97072697854907</v>
      </c>
      <c r="G686" s="6">
        <v>520351.93771836022</v>
      </c>
    </row>
    <row r="687" spans="1:7" x14ac:dyDescent="0.2">
      <c r="A687" t="s">
        <v>45255</v>
      </c>
      <c r="B687" t="s">
        <v>45258</v>
      </c>
      <c r="C687" t="s">
        <v>45259</v>
      </c>
      <c r="D687" t="s">
        <v>45260</v>
      </c>
      <c r="E687">
        <v>25.267389999999999</v>
      </c>
      <c r="F687">
        <v>431.48589767835625</v>
      </c>
      <c r="G687" s="6">
        <v>519767.91234334791</v>
      </c>
    </row>
    <row r="688" spans="1:7" x14ac:dyDescent="0.2">
      <c r="A688" t="s">
        <v>45249</v>
      </c>
      <c r="B688" t="s">
        <v>45252</v>
      </c>
      <c r="C688" t="s">
        <v>45253</v>
      </c>
      <c r="D688" t="s">
        <v>45254</v>
      </c>
      <c r="E688">
        <v>25.26624</v>
      </c>
      <c r="F688">
        <v>431.14209408910534</v>
      </c>
      <c r="G688" s="6">
        <v>519353.76653973624</v>
      </c>
    </row>
    <row r="689" spans="1:7" x14ac:dyDescent="0.2">
      <c r="A689" t="s">
        <v>45243</v>
      </c>
      <c r="B689" t="s">
        <v>45246</v>
      </c>
      <c r="C689" t="s">
        <v>45247</v>
      </c>
      <c r="D689" t="s">
        <v>45248</v>
      </c>
      <c r="E689">
        <v>25.265820000000001</v>
      </c>
      <c r="F689">
        <v>431.01666667649499</v>
      </c>
      <c r="G689" s="6">
        <v>519202.67667850584</v>
      </c>
    </row>
    <row r="690" spans="1:7" x14ac:dyDescent="0.2">
      <c r="A690" t="s">
        <v>45237</v>
      </c>
      <c r="B690" t="s">
        <v>45240</v>
      </c>
      <c r="C690" t="s">
        <v>45241</v>
      </c>
      <c r="D690" t="s">
        <v>45242</v>
      </c>
      <c r="E690">
        <v>25.265350000000002</v>
      </c>
      <c r="F690">
        <v>430.87628199151186</v>
      </c>
      <c r="G690" s="6">
        <v>519033.56928697508</v>
      </c>
    </row>
    <row r="691" spans="1:7" x14ac:dyDescent="0.2">
      <c r="A691" t="s">
        <v>45230</v>
      </c>
      <c r="B691" t="s">
        <v>45233</v>
      </c>
      <c r="C691" t="s">
        <v>45234</v>
      </c>
      <c r="D691" t="s">
        <v>45235</v>
      </c>
      <c r="E691">
        <v>25.26191</v>
      </c>
      <c r="F691">
        <v>429.85010626908974</v>
      </c>
      <c r="G691" s="6">
        <v>517797.43801174546</v>
      </c>
    </row>
    <row r="692" spans="1:7" x14ac:dyDescent="0.2">
      <c r="A692" t="s">
        <v>45224</v>
      </c>
      <c r="B692" t="s">
        <v>45227</v>
      </c>
      <c r="C692" t="s">
        <v>45228</v>
      </c>
      <c r="D692" t="s">
        <v>45229</v>
      </c>
      <c r="E692">
        <v>25.26098</v>
      </c>
      <c r="F692">
        <v>429.57307621721668</v>
      </c>
      <c r="G692" s="6">
        <v>517463.72761125921</v>
      </c>
    </row>
    <row r="693" spans="1:7" x14ac:dyDescent="0.2">
      <c r="A693" t="s">
        <v>45218</v>
      </c>
      <c r="B693" t="s">
        <v>45221</v>
      </c>
      <c r="C693" t="s">
        <v>45222</v>
      </c>
      <c r="D693" t="s">
        <v>45223</v>
      </c>
      <c r="E693">
        <v>25.256769999999999</v>
      </c>
      <c r="F693">
        <v>428.32136619494725</v>
      </c>
      <c r="G693" s="6">
        <v>515955.91771843348</v>
      </c>
    </row>
    <row r="694" spans="1:7" x14ac:dyDescent="0.2">
      <c r="A694" t="s">
        <v>45212</v>
      </c>
      <c r="B694" t="s">
        <v>45215</v>
      </c>
      <c r="C694" t="s">
        <v>45216</v>
      </c>
      <c r="D694" t="s">
        <v>45217</v>
      </c>
      <c r="E694">
        <v>25.25667</v>
      </c>
      <c r="F694">
        <v>428.29166532552159</v>
      </c>
      <c r="G694" s="6">
        <v>515920.14005112334</v>
      </c>
    </row>
    <row r="695" spans="1:7" x14ac:dyDescent="0.2">
      <c r="A695" t="s">
        <v>45206</v>
      </c>
      <c r="B695" t="s">
        <v>45209</v>
      </c>
      <c r="C695" t="s">
        <v>45210</v>
      </c>
      <c r="D695" t="s">
        <v>45211</v>
      </c>
      <c r="E695">
        <v>25.25516</v>
      </c>
      <c r="F695">
        <v>427.84358818030154</v>
      </c>
      <c r="G695" s="6">
        <v>515380.38632199122</v>
      </c>
    </row>
    <row r="696" spans="1:7" x14ac:dyDescent="0.2">
      <c r="A696" t="s">
        <v>45200</v>
      </c>
      <c r="B696" t="s">
        <v>45203</v>
      </c>
      <c r="C696" t="s">
        <v>45204</v>
      </c>
      <c r="D696" t="s">
        <v>45205</v>
      </c>
      <c r="E696">
        <v>25.25281</v>
      </c>
      <c r="F696">
        <v>427.14732715135568</v>
      </c>
      <c r="G696" s="6">
        <v>514541.670286523</v>
      </c>
    </row>
    <row r="697" spans="1:7" x14ac:dyDescent="0.2">
      <c r="A697" t="s">
        <v>45193</v>
      </c>
      <c r="B697" t="s">
        <v>45196</v>
      </c>
      <c r="C697" t="s">
        <v>45197</v>
      </c>
      <c r="D697" t="s">
        <v>45198</v>
      </c>
      <c r="E697">
        <v>25.25169</v>
      </c>
      <c r="F697">
        <v>426.81580989298237</v>
      </c>
      <c r="G697" s="6">
        <v>514142.32459708652</v>
      </c>
    </row>
    <row r="698" spans="1:7" x14ac:dyDescent="0.2">
      <c r="A698" t="s">
        <v>45187</v>
      </c>
      <c r="B698" t="s">
        <v>45190</v>
      </c>
      <c r="C698" t="s">
        <v>45191</v>
      </c>
      <c r="D698" t="s">
        <v>45192</v>
      </c>
      <c r="E698">
        <v>25.24757</v>
      </c>
      <c r="F698">
        <v>425.59871527248964</v>
      </c>
      <c r="G698" s="6">
        <v>512676.21241724101</v>
      </c>
    </row>
    <row r="699" spans="1:7" x14ac:dyDescent="0.2">
      <c r="A699" t="s">
        <v>45181</v>
      </c>
      <c r="B699" t="s">
        <v>45184</v>
      </c>
      <c r="C699" t="s">
        <v>45185</v>
      </c>
      <c r="D699" t="s">
        <v>45186</v>
      </c>
      <c r="E699">
        <v>25.245139999999999</v>
      </c>
      <c r="F699">
        <v>424.88236876350049</v>
      </c>
      <c r="G699" s="6">
        <v>511813.30141251261</v>
      </c>
    </row>
    <row r="700" spans="1:7" x14ac:dyDescent="0.2">
      <c r="A700" t="s">
        <v>45175</v>
      </c>
      <c r="B700" t="s">
        <v>45178</v>
      </c>
      <c r="C700" t="s">
        <v>45179</v>
      </c>
      <c r="D700" t="s">
        <v>45180</v>
      </c>
      <c r="E700">
        <v>25.243690000000001</v>
      </c>
      <c r="F700">
        <v>424.45555231258157</v>
      </c>
      <c r="G700" s="6">
        <v>511299.15831573569</v>
      </c>
    </row>
    <row r="701" spans="1:7" x14ac:dyDescent="0.2">
      <c r="A701" t="s">
        <v>45169</v>
      </c>
      <c r="B701" t="s">
        <v>45172</v>
      </c>
      <c r="C701" t="s">
        <v>45173</v>
      </c>
      <c r="D701" t="s">
        <v>45174</v>
      </c>
      <c r="E701">
        <v>25.242709999999999</v>
      </c>
      <c r="F701">
        <v>424.167304306429</v>
      </c>
      <c r="G701" s="6">
        <v>510951.93476752436</v>
      </c>
    </row>
    <row r="702" spans="1:7" x14ac:dyDescent="0.2">
      <c r="A702" t="s">
        <v>45162</v>
      </c>
      <c r="B702" t="s">
        <v>45165</v>
      </c>
      <c r="C702" t="s">
        <v>45166</v>
      </c>
      <c r="D702" t="s">
        <v>45167</v>
      </c>
      <c r="E702">
        <v>25.240600000000001</v>
      </c>
      <c r="F702">
        <v>423.54743220424342</v>
      </c>
      <c r="G702" s="6">
        <v>510205.23683323164</v>
      </c>
    </row>
    <row r="703" spans="1:7" x14ac:dyDescent="0.2">
      <c r="A703" t="s">
        <v>45156</v>
      </c>
      <c r="B703" t="s">
        <v>45159</v>
      </c>
      <c r="C703" t="s">
        <v>45160</v>
      </c>
      <c r="D703" t="s">
        <v>45161</v>
      </c>
      <c r="E703">
        <v>25.23714</v>
      </c>
      <c r="F703">
        <v>422.53290178673996</v>
      </c>
      <c r="G703" s="6">
        <v>508983.13349230692</v>
      </c>
    </row>
    <row r="704" spans="1:7" x14ac:dyDescent="0.2">
      <c r="A704" t="s">
        <v>45149</v>
      </c>
      <c r="B704" t="s">
        <v>45152</v>
      </c>
      <c r="C704" t="s">
        <v>45153</v>
      </c>
      <c r="D704" t="s">
        <v>45154</v>
      </c>
      <c r="E704">
        <v>25.235240000000001</v>
      </c>
      <c r="F704">
        <v>421.97681176745755</v>
      </c>
      <c r="G704" s="6">
        <v>508313.2674550793</v>
      </c>
    </row>
    <row r="705" spans="1:7" x14ac:dyDescent="0.2">
      <c r="A705" t="s">
        <v>45143</v>
      </c>
      <c r="B705" t="s">
        <v>45146</v>
      </c>
      <c r="C705" t="s">
        <v>45147</v>
      </c>
      <c r="D705" t="s">
        <v>45148</v>
      </c>
      <c r="E705">
        <v>25.23462</v>
      </c>
      <c r="F705">
        <v>421.79550825876936</v>
      </c>
      <c r="G705" s="6">
        <v>508094.86924851354</v>
      </c>
    </row>
    <row r="706" spans="1:7" x14ac:dyDescent="0.2">
      <c r="A706" t="s">
        <v>45137</v>
      </c>
      <c r="B706" t="s">
        <v>45140</v>
      </c>
      <c r="C706" t="s">
        <v>45141</v>
      </c>
      <c r="D706" t="s">
        <v>45142</v>
      </c>
      <c r="E706">
        <v>25.230229999999999</v>
      </c>
      <c r="F706">
        <v>420.5138836917547</v>
      </c>
      <c r="G706" s="6">
        <v>506551.02429508773</v>
      </c>
    </row>
    <row r="707" spans="1:7" x14ac:dyDescent="0.2">
      <c r="A707" t="s">
        <v>45130</v>
      </c>
      <c r="B707" t="s">
        <v>45133</v>
      </c>
      <c r="C707" t="s">
        <v>45134</v>
      </c>
      <c r="D707" t="s">
        <v>45135</v>
      </c>
      <c r="E707">
        <v>25.22927</v>
      </c>
      <c r="F707">
        <v>420.23418269838652</v>
      </c>
      <c r="G707" s="6">
        <v>506214.09647847636</v>
      </c>
    </row>
    <row r="708" spans="1:7" x14ac:dyDescent="0.2">
      <c r="A708" t="s">
        <v>45123</v>
      </c>
      <c r="B708" t="s">
        <v>45126</v>
      </c>
      <c r="C708" t="s">
        <v>45127</v>
      </c>
      <c r="D708" t="s">
        <v>45128</v>
      </c>
      <c r="E708">
        <v>25.228870000000001</v>
      </c>
      <c r="F708">
        <v>420.11772964919959</v>
      </c>
      <c r="G708" s="6">
        <v>506073.81713542587</v>
      </c>
    </row>
    <row r="709" spans="1:7" x14ac:dyDescent="0.2">
      <c r="A709" t="s">
        <v>45117</v>
      </c>
      <c r="B709" t="s">
        <v>45120</v>
      </c>
      <c r="C709" t="s">
        <v>45121</v>
      </c>
      <c r="D709" t="s">
        <v>45122</v>
      </c>
      <c r="E709">
        <v>25.22832</v>
      </c>
      <c r="F709">
        <v>419.95757999715266</v>
      </c>
      <c r="G709" s="6">
        <v>505880.90086457005</v>
      </c>
    </row>
    <row r="710" spans="1:7" x14ac:dyDescent="0.2">
      <c r="A710" t="s">
        <v>45111</v>
      </c>
      <c r="B710" t="s">
        <v>45114</v>
      </c>
      <c r="C710" t="s">
        <v>45115</v>
      </c>
      <c r="D710" t="s">
        <v>45116</v>
      </c>
      <c r="E710">
        <v>25.22711</v>
      </c>
      <c r="F710">
        <v>419.60554990809686</v>
      </c>
      <c r="G710" s="6">
        <v>505456.8454192935</v>
      </c>
    </row>
    <row r="711" spans="1:7" x14ac:dyDescent="0.2">
      <c r="A711" t="s">
        <v>45105</v>
      </c>
      <c r="B711" t="s">
        <v>45108</v>
      </c>
      <c r="C711" t="s">
        <v>45109</v>
      </c>
      <c r="D711" t="s">
        <v>45110</v>
      </c>
      <c r="E711">
        <v>25.226410000000001</v>
      </c>
      <c r="F711">
        <v>419.40191732850957</v>
      </c>
      <c r="G711" s="6">
        <v>505211.5496139226</v>
      </c>
    </row>
    <row r="712" spans="1:7" x14ac:dyDescent="0.2">
      <c r="A712" t="s">
        <v>45099</v>
      </c>
      <c r="B712" t="s">
        <v>45102</v>
      </c>
      <c r="C712" t="s">
        <v>45103</v>
      </c>
      <c r="D712" t="s">
        <v>45104</v>
      </c>
      <c r="E712">
        <v>25.224789999999999</v>
      </c>
      <c r="F712">
        <v>418.93129743707078</v>
      </c>
      <c r="G712" s="6">
        <v>504644.64089269546</v>
      </c>
    </row>
    <row r="713" spans="1:7" x14ac:dyDescent="0.2">
      <c r="A713" t="s">
        <v>45093</v>
      </c>
      <c r="B713" t="s">
        <v>45096</v>
      </c>
      <c r="C713" t="s">
        <v>45097</v>
      </c>
      <c r="D713" t="s">
        <v>45098</v>
      </c>
      <c r="E713">
        <v>25.220479999999998</v>
      </c>
      <c r="F713">
        <v>417.68161733033759</v>
      </c>
      <c r="G713" s="6">
        <v>503139.27623612463</v>
      </c>
    </row>
    <row r="714" spans="1:7" x14ac:dyDescent="0.2">
      <c r="A714" t="s">
        <v>45087</v>
      </c>
      <c r="B714" t="s">
        <v>45090</v>
      </c>
      <c r="C714" t="s">
        <v>45091</v>
      </c>
      <c r="D714" t="s">
        <v>45092</v>
      </c>
      <c r="E714">
        <v>25.215009999999999</v>
      </c>
      <c r="F714">
        <v>416.10095415353015</v>
      </c>
      <c r="G714" s="6">
        <v>501235.2093733424</v>
      </c>
    </row>
    <row r="715" spans="1:7" x14ac:dyDescent="0.2">
      <c r="A715" t="s">
        <v>45081</v>
      </c>
      <c r="B715" t="s">
        <v>45084</v>
      </c>
      <c r="C715" t="s">
        <v>45085</v>
      </c>
      <c r="D715" t="s">
        <v>45086</v>
      </c>
      <c r="E715">
        <v>25.214300000000001</v>
      </c>
      <c r="F715">
        <v>415.89625319734478</v>
      </c>
      <c r="G715" s="6">
        <v>500988.62660152157</v>
      </c>
    </row>
    <row r="716" spans="1:7" x14ac:dyDescent="0.2">
      <c r="A716" t="s">
        <v>45075</v>
      </c>
      <c r="B716" t="s">
        <v>45078</v>
      </c>
      <c r="C716" t="s">
        <v>45079</v>
      </c>
      <c r="D716" t="s">
        <v>45080</v>
      </c>
      <c r="E716">
        <v>25.213560000000001</v>
      </c>
      <c r="F716">
        <v>415.6828983907152</v>
      </c>
      <c r="G716" s="6">
        <v>500731.61940145545</v>
      </c>
    </row>
    <row r="717" spans="1:7" x14ac:dyDescent="0.2">
      <c r="A717" t="s">
        <v>45069</v>
      </c>
      <c r="B717" t="s">
        <v>45072</v>
      </c>
      <c r="C717" t="s">
        <v>45073</v>
      </c>
      <c r="D717" t="s">
        <v>45074</v>
      </c>
      <c r="E717">
        <v>25.212859999999999</v>
      </c>
      <c r="F717">
        <v>415.48129572666414</v>
      </c>
      <c r="G717" s="6">
        <v>500488.76883233961</v>
      </c>
    </row>
    <row r="718" spans="1:7" x14ac:dyDescent="0.2">
      <c r="A718" t="s">
        <v>45063</v>
      </c>
      <c r="B718" t="s">
        <v>45066</v>
      </c>
      <c r="C718" t="s">
        <v>45067</v>
      </c>
      <c r="D718" t="s">
        <v>45068</v>
      </c>
      <c r="E718">
        <v>25.211860000000001</v>
      </c>
      <c r="F718">
        <v>415.19336823349107</v>
      </c>
      <c r="G718" s="6">
        <v>500141.93137406331</v>
      </c>
    </row>
    <row r="719" spans="1:7" x14ac:dyDescent="0.2">
      <c r="A719" t="s">
        <v>45057</v>
      </c>
      <c r="B719" t="s">
        <v>45060</v>
      </c>
      <c r="C719" t="s">
        <v>45061</v>
      </c>
      <c r="D719" t="s">
        <v>45062</v>
      </c>
      <c r="E719">
        <v>25.208749999999998</v>
      </c>
      <c r="F719">
        <v>414.29935069624702</v>
      </c>
      <c r="G719" s="6">
        <v>499064.9978486991</v>
      </c>
    </row>
    <row r="720" spans="1:7" x14ac:dyDescent="0.2">
      <c r="A720" t="s">
        <v>45051</v>
      </c>
      <c r="B720" t="s">
        <v>45054</v>
      </c>
      <c r="C720" t="s">
        <v>45055</v>
      </c>
      <c r="D720" t="s">
        <v>45056</v>
      </c>
      <c r="E720">
        <v>25.207129999999999</v>
      </c>
      <c r="F720">
        <v>413.83439320077787</v>
      </c>
      <c r="G720" s="6">
        <v>498504.91004965699</v>
      </c>
    </row>
    <row r="721" spans="1:7" x14ac:dyDescent="0.2">
      <c r="A721" t="s">
        <v>45044</v>
      </c>
      <c r="B721" t="s">
        <v>45047</v>
      </c>
      <c r="C721" t="s">
        <v>45048</v>
      </c>
      <c r="D721" t="s">
        <v>45049</v>
      </c>
      <c r="E721">
        <v>25.205310000000001</v>
      </c>
      <c r="F721">
        <v>413.31270490795259</v>
      </c>
      <c r="G721" s="6">
        <v>497876.4843321197</v>
      </c>
    </row>
    <row r="722" spans="1:7" x14ac:dyDescent="0.2">
      <c r="A722" t="s">
        <v>45038</v>
      </c>
      <c r="B722" t="s">
        <v>45041</v>
      </c>
      <c r="C722" t="s">
        <v>45042</v>
      </c>
      <c r="D722" t="s">
        <v>45043</v>
      </c>
      <c r="E722">
        <v>25.203289999999999</v>
      </c>
      <c r="F722">
        <v>412.73439265543084</v>
      </c>
      <c r="G722" s="6">
        <v>497179.84939273191</v>
      </c>
    </row>
    <row r="723" spans="1:7" x14ac:dyDescent="0.2">
      <c r="A723" t="s">
        <v>45031</v>
      </c>
      <c r="B723" t="s">
        <v>45034</v>
      </c>
      <c r="C723" t="s">
        <v>45035</v>
      </c>
      <c r="D723" t="s">
        <v>45036</v>
      </c>
      <c r="E723">
        <v>25.20232</v>
      </c>
      <c r="F723">
        <v>412.45693525291858</v>
      </c>
      <c r="G723" s="6">
        <v>496845.62420566572</v>
      </c>
    </row>
    <row r="724" spans="1:7" x14ac:dyDescent="0.2">
      <c r="A724" t="s">
        <v>45025</v>
      </c>
      <c r="B724" t="s">
        <v>45028</v>
      </c>
      <c r="C724" t="s">
        <v>45029</v>
      </c>
      <c r="D724" t="s">
        <v>45030</v>
      </c>
      <c r="E724">
        <v>25.200679999999998</v>
      </c>
      <c r="F724">
        <v>411.98834527701604</v>
      </c>
      <c r="G724" s="6">
        <v>496281.16072069353</v>
      </c>
    </row>
    <row r="725" spans="1:7" x14ac:dyDescent="0.2">
      <c r="A725" t="s">
        <v>45019</v>
      </c>
      <c r="B725" t="s">
        <v>45022</v>
      </c>
      <c r="C725" t="s">
        <v>45023</v>
      </c>
      <c r="D725" t="s">
        <v>45024</v>
      </c>
      <c r="E725">
        <v>25.200489999999999</v>
      </c>
      <c r="F725">
        <v>411.93417858349517</v>
      </c>
      <c r="G725" s="6">
        <v>496215.91152167821</v>
      </c>
    </row>
    <row r="726" spans="1:7" x14ac:dyDescent="0.2">
      <c r="A726" t="s">
        <v>45013</v>
      </c>
      <c r="B726" t="s">
        <v>45016</v>
      </c>
      <c r="C726" t="s">
        <v>45017</v>
      </c>
      <c r="D726" t="s">
        <v>45018</v>
      </c>
      <c r="E726">
        <v>25.197939999999999</v>
      </c>
      <c r="F726">
        <v>411.20661412022662</v>
      </c>
      <c r="G726" s="6">
        <v>495339.48736922489</v>
      </c>
    </row>
    <row r="727" spans="1:7" x14ac:dyDescent="0.2">
      <c r="A727" t="s">
        <v>45007</v>
      </c>
      <c r="B727" t="s">
        <v>45010</v>
      </c>
      <c r="C727" t="s">
        <v>45011</v>
      </c>
      <c r="D727" t="s">
        <v>45012</v>
      </c>
      <c r="E727">
        <v>25.196560000000002</v>
      </c>
      <c r="F727">
        <v>410.81345153214608</v>
      </c>
      <c r="G727" s="6">
        <v>494865.88371562312</v>
      </c>
    </row>
    <row r="728" spans="1:7" x14ac:dyDescent="0.2">
      <c r="A728" t="s">
        <v>45001</v>
      </c>
      <c r="B728" t="s">
        <v>45004</v>
      </c>
      <c r="C728" t="s">
        <v>45005</v>
      </c>
      <c r="D728" t="s">
        <v>45006</v>
      </c>
      <c r="E728">
        <v>25.194870000000002</v>
      </c>
      <c r="F728">
        <v>410.3325752253661</v>
      </c>
      <c r="G728" s="6">
        <v>494286.62011647597</v>
      </c>
    </row>
    <row r="729" spans="1:7" x14ac:dyDescent="0.2">
      <c r="A729" t="s">
        <v>44995</v>
      </c>
      <c r="B729" t="s">
        <v>44998</v>
      </c>
      <c r="C729" t="s">
        <v>44999</v>
      </c>
      <c r="D729" t="s">
        <v>45000</v>
      </c>
      <c r="E729">
        <v>25.19359</v>
      </c>
      <c r="F729">
        <v>409.96868615607201</v>
      </c>
      <c r="G729" s="6">
        <v>493848.27934360428</v>
      </c>
    </row>
    <row r="730" spans="1:7" x14ac:dyDescent="0.2">
      <c r="A730" t="s">
        <v>44988</v>
      </c>
      <c r="B730" t="s">
        <v>44991</v>
      </c>
      <c r="C730" t="s">
        <v>44992</v>
      </c>
      <c r="D730" t="s">
        <v>44993</v>
      </c>
      <c r="E730">
        <v>25.193359999999998</v>
      </c>
      <c r="F730">
        <v>409.90330150827162</v>
      </c>
      <c r="G730" s="6">
        <v>493769.51699686394</v>
      </c>
    </row>
    <row r="731" spans="1:7" x14ac:dyDescent="0.2">
      <c r="A731" t="s">
        <v>44982</v>
      </c>
      <c r="B731" t="s">
        <v>44985</v>
      </c>
      <c r="C731" t="s">
        <v>44986</v>
      </c>
      <c r="D731" t="s">
        <v>44987</v>
      </c>
      <c r="E731">
        <v>25.193169999999999</v>
      </c>
      <c r="F731">
        <v>409.84934849007038</v>
      </c>
      <c r="G731" s="6">
        <v>493704.52519113879</v>
      </c>
    </row>
    <row r="732" spans="1:7" x14ac:dyDescent="0.2">
      <c r="A732" t="s">
        <v>44976</v>
      </c>
      <c r="B732" t="s">
        <v>44979</v>
      </c>
      <c r="C732" t="s">
        <v>44980</v>
      </c>
      <c r="D732" t="s">
        <v>44981</v>
      </c>
      <c r="E732">
        <v>25.191559999999999</v>
      </c>
      <c r="F732">
        <v>409.39219014376698</v>
      </c>
      <c r="G732" s="6">
        <v>493153.83224718168</v>
      </c>
    </row>
    <row r="733" spans="1:7" x14ac:dyDescent="0.2">
      <c r="A733" t="s">
        <v>44970</v>
      </c>
      <c r="B733" t="s">
        <v>44973</v>
      </c>
      <c r="C733" t="s">
        <v>44974</v>
      </c>
      <c r="D733" t="s">
        <v>44975</v>
      </c>
      <c r="E733">
        <v>25.189789999999999</v>
      </c>
      <c r="F733">
        <v>408.8902668180055</v>
      </c>
      <c r="G733" s="6">
        <v>492549.21540896944</v>
      </c>
    </row>
    <row r="734" spans="1:7" x14ac:dyDescent="0.2">
      <c r="A734" t="s">
        <v>44964</v>
      </c>
      <c r="B734" t="s">
        <v>44967</v>
      </c>
      <c r="C734" t="s">
        <v>44968</v>
      </c>
      <c r="D734" t="s">
        <v>44969</v>
      </c>
      <c r="E734">
        <v>25.186990000000002</v>
      </c>
      <c r="F734">
        <v>408.09742454459638</v>
      </c>
      <c r="G734" s="6">
        <v>491594.15760642075</v>
      </c>
    </row>
    <row r="735" spans="1:7" x14ac:dyDescent="0.2">
      <c r="A735" t="s">
        <v>44957</v>
      </c>
      <c r="B735" t="s">
        <v>44960</v>
      </c>
      <c r="C735" t="s">
        <v>44961</v>
      </c>
      <c r="D735" t="s">
        <v>44962</v>
      </c>
      <c r="E735">
        <v>25.186309999999999</v>
      </c>
      <c r="F735">
        <v>407.90511675694819</v>
      </c>
      <c r="G735" s="6">
        <v>491362.50364541973</v>
      </c>
    </row>
    <row r="736" spans="1:7" x14ac:dyDescent="0.2">
      <c r="A736" t="s">
        <v>44951</v>
      </c>
      <c r="B736" t="s">
        <v>44954</v>
      </c>
      <c r="C736" t="s">
        <v>44955</v>
      </c>
      <c r="D736" t="s">
        <v>44956</v>
      </c>
      <c r="E736">
        <v>25.183250000000001</v>
      </c>
      <c r="F736">
        <v>407.04080008912996</v>
      </c>
      <c r="G736" s="6">
        <v>490321.3477873659</v>
      </c>
    </row>
    <row r="737" spans="1:7" x14ac:dyDescent="0.2">
      <c r="A737" t="s">
        <v>44945</v>
      </c>
      <c r="B737" t="s">
        <v>44948</v>
      </c>
      <c r="C737" t="s">
        <v>44949</v>
      </c>
      <c r="D737" t="s">
        <v>44950</v>
      </c>
      <c r="E737">
        <v>25.182230000000001</v>
      </c>
      <c r="F737">
        <v>406.75319310893622</v>
      </c>
      <c r="G737" s="6">
        <v>489974.89641902462</v>
      </c>
    </row>
    <row r="738" spans="1:7" x14ac:dyDescent="0.2">
      <c r="A738" t="s">
        <v>44939</v>
      </c>
      <c r="B738" t="s">
        <v>44942</v>
      </c>
      <c r="C738" t="s">
        <v>44943</v>
      </c>
      <c r="D738" t="s">
        <v>44944</v>
      </c>
      <c r="E738">
        <v>25.17371</v>
      </c>
      <c r="F738">
        <v>404.35810645143914</v>
      </c>
      <c r="G738" s="6">
        <v>487089.77503140358</v>
      </c>
    </row>
    <row r="739" spans="1:7" x14ac:dyDescent="0.2">
      <c r="A739" t="s">
        <v>44933</v>
      </c>
      <c r="B739" t="s">
        <v>44936</v>
      </c>
      <c r="C739" t="s">
        <v>44937</v>
      </c>
      <c r="D739" t="s">
        <v>44938</v>
      </c>
      <c r="E739">
        <v>25.157</v>
      </c>
      <c r="F739">
        <v>399.70169388652022</v>
      </c>
      <c r="G739" s="6">
        <v>481480.66045570222</v>
      </c>
    </row>
    <row r="740" spans="1:7" x14ac:dyDescent="0.2">
      <c r="A740" t="s">
        <v>44926</v>
      </c>
      <c r="B740" t="s">
        <v>44929</v>
      </c>
      <c r="C740" t="s">
        <v>44930</v>
      </c>
      <c r="D740" t="s">
        <v>44931</v>
      </c>
      <c r="E740">
        <v>25.156230000000001</v>
      </c>
      <c r="F740">
        <v>399.48844591755045</v>
      </c>
      <c r="G740" s="6">
        <v>481223.78195228119</v>
      </c>
    </row>
    <row r="741" spans="1:7" x14ac:dyDescent="0.2">
      <c r="A741" t="s">
        <v>44920</v>
      </c>
      <c r="B741" t="s">
        <v>44923</v>
      </c>
      <c r="C741" t="s">
        <v>44924</v>
      </c>
      <c r="D741" t="s">
        <v>44925</v>
      </c>
      <c r="E741">
        <v>25.15457</v>
      </c>
      <c r="F741">
        <v>399.02904398039118</v>
      </c>
      <c r="G741" s="6">
        <v>480670.38637877925</v>
      </c>
    </row>
    <row r="742" spans="1:7" x14ac:dyDescent="0.2">
      <c r="A742" t="s">
        <v>44914</v>
      </c>
      <c r="B742" t="s">
        <v>44917</v>
      </c>
      <c r="C742" t="s">
        <v>44918</v>
      </c>
      <c r="D742" t="s">
        <v>44919</v>
      </c>
      <c r="E742">
        <v>25.15279</v>
      </c>
      <c r="F742">
        <v>398.53694971933169</v>
      </c>
      <c r="G742" s="6">
        <v>480077.6096319069</v>
      </c>
    </row>
    <row r="743" spans="1:7" x14ac:dyDescent="0.2">
      <c r="A743" t="s">
        <v>44908</v>
      </c>
      <c r="B743" t="s">
        <v>44911</v>
      </c>
      <c r="C743" t="s">
        <v>44912</v>
      </c>
      <c r="D743" t="s">
        <v>44913</v>
      </c>
      <c r="E743">
        <v>25.144639999999999</v>
      </c>
      <c r="F743">
        <v>396.29196997385992</v>
      </c>
      <c r="G743" s="6">
        <v>477373.30703051167</v>
      </c>
    </row>
    <row r="744" spans="1:7" x14ac:dyDescent="0.2">
      <c r="A744" t="s">
        <v>44902</v>
      </c>
      <c r="B744" t="s">
        <v>44905</v>
      </c>
      <c r="C744" t="s">
        <v>44906</v>
      </c>
      <c r="D744" t="s">
        <v>44907</v>
      </c>
      <c r="E744">
        <v>25.14414</v>
      </c>
      <c r="F744">
        <v>396.15457674335136</v>
      </c>
      <c r="G744" s="6">
        <v>477207.80314504099</v>
      </c>
    </row>
    <row r="745" spans="1:7" x14ac:dyDescent="0.2">
      <c r="A745" t="s">
        <v>44896</v>
      </c>
      <c r="B745" t="s">
        <v>44899</v>
      </c>
      <c r="C745" t="s">
        <v>44900</v>
      </c>
      <c r="D745" t="s">
        <v>44901</v>
      </c>
      <c r="E745">
        <v>25.14348</v>
      </c>
      <c r="F745">
        <v>395.97348690998274</v>
      </c>
      <c r="G745" s="6">
        <v>476989.66233176511</v>
      </c>
    </row>
    <row r="746" spans="1:7" x14ac:dyDescent="0.2">
      <c r="A746" t="s">
        <v>44890</v>
      </c>
      <c r="B746" t="s">
        <v>44893</v>
      </c>
      <c r="C746" t="s">
        <v>44894</v>
      </c>
      <c r="D746" t="s">
        <v>44895</v>
      </c>
      <c r="E746">
        <v>25.142890000000001</v>
      </c>
      <c r="F746">
        <v>395.81152101771909</v>
      </c>
      <c r="G746" s="6">
        <v>476794.55821794434</v>
      </c>
    </row>
    <row r="747" spans="1:7" x14ac:dyDescent="0.2">
      <c r="A747" t="s">
        <v>44884</v>
      </c>
      <c r="B747" t="s">
        <v>44887</v>
      </c>
      <c r="C747" t="s">
        <v>44888</v>
      </c>
      <c r="D747" t="s">
        <v>44889</v>
      </c>
      <c r="E747">
        <v>25.141449999999999</v>
      </c>
      <c r="F747">
        <v>395.41664902708169</v>
      </c>
      <c r="G747" s="6">
        <v>476318.89541802258</v>
      </c>
    </row>
    <row r="748" spans="1:7" x14ac:dyDescent="0.2">
      <c r="A748" t="s">
        <v>44878</v>
      </c>
      <c r="B748" t="s">
        <v>44881</v>
      </c>
      <c r="C748" t="s">
        <v>44882</v>
      </c>
      <c r="D748" t="s">
        <v>44883</v>
      </c>
      <c r="E748">
        <v>25.14141</v>
      </c>
      <c r="F748">
        <v>395.40564474812186</v>
      </c>
      <c r="G748" s="6">
        <v>476305.63966358756</v>
      </c>
    </row>
    <row r="749" spans="1:7" x14ac:dyDescent="0.2">
      <c r="A749" t="s">
        <v>44872</v>
      </c>
      <c r="B749" t="s">
        <v>44875</v>
      </c>
      <c r="C749" t="s">
        <v>44876</v>
      </c>
      <c r="D749" t="s">
        <v>44877</v>
      </c>
      <c r="E749">
        <v>25.139379999999999</v>
      </c>
      <c r="F749">
        <v>394.84976840415908</v>
      </c>
      <c r="G749" s="6">
        <v>475636.03101965005</v>
      </c>
    </row>
    <row r="750" spans="1:7" x14ac:dyDescent="0.2">
      <c r="A750" t="s">
        <v>44866</v>
      </c>
      <c r="B750" t="s">
        <v>44869</v>
      </c>
      <c r="C750" t="s">
        <v>44870</v>
      </c>
      <c r="D750" t="s">
        <v>44871</v>
      </c>
      <c r="E750">
        <v>25.13927</v>
      </c>
      <c r="F750">
        <v>394.81964018409417</v>
      </c>
      <c r="G750" s="6">
        <v>475599.73856575985</v>
      </c>
    </row>
    <row r="751" spans="1:7" x14ac:dyDescent="0.2">
      <c r="A751" t="s">
        <v>44860</v>
      </c>
      <c r="B751" t="s">
        <v>44863</v>
      </c>
      <c r="C751" t="s">
        <v>44864</v>
      </c>
      <c r="D751" t="s">
        <v>44865</v>
      </c>
      <c r="E751">
        <v>25.135480000000001</v>
      </c>
      <c r="F751">
        <v>393.78374223462987</v>
      </c>
      <c r="G751" s="6">
        <v>474351.89589583513</v>
      </c>
    </row>
    <row r="752" spans="1:7" x14ac:dyDescent="0.2">
      <c r="A752" t="s">
        <v>44854</v>
      </c>
      <c r="B752" t="s">
        <v>44857</v>
      </c>
      <c r="C752" t="s">
        <v>44858</v>
      </c>
      <c r="D752" t="s">
        <v>44859</v>
      </c>
      <c r="E752">
        <v>25.124040000000001</v>
      </c>
      <c r="F752">
        <v>390.6735911200613</v>
      </c>
      <c r="G752" s="6">
        <v>470605.40786322585</v>
      </c>
    </row>
    <row r="753" spans="1:7" x14ac:dyDescent="0.2">
      <c r="A753" t="s">
        <v>44848</v>
      </c>
      <c r="B753" t="s">
        <v>44851</v>
      </c>
      <c r="C753" t="s">
        <v>44852</v>
      </c>
      <c r="D753" t="s">
        <v>44853</v>
      </c>
      <c r="E753">
        <v>25.11985</v>
      </c>
      <c r="F753">
        <v>389.54057773783467</v>
      </c>
      <c r="G753" s="6">
        <v>469240.57994299568</v>
      </c>
    </row>
    <row r="754" spans="1:7" x14ac:dyDescent="0.2">
      <c r="A754" t="s">
        <v>44842</v>
      </c>
      <c r="B754" t="s">
        <v>44845</v>
      </c>
      <c r="C754" t="s">
        <v>44846</v>
      </c>
      <c r="D754" t="s">
        <v>44847</v>
      </c>
      <c r="E754">
        <v>25.113350000000001</v>
      </c>
      <c r="F754">
        <v>387.78950849363912</v>
      </c>
      <c r="G754" s="6">
        <v>467131.24193143769</v>
      </c>
    </row>
    <row r="755" spans="1:7" x14ac:dyDescent="0.2">
      <c r="A755" t="s">
        <v>44836</v>
      </c>
      <c r="B755" t="s">
        <v>44839</v>
      </c>
      <c r="C755" t="s">
        <v>44840</v>
      </c>
      <c r="D755" t="s">
        <v>44841</v>
      </c>
      <c r="E755">
        <v>25.111599999999999</v>
      </c>
      <c r="F755">
        <v>387.31942279049935</v>
      </c>
      <c r="G755" s="6">
        <v>466564.97669343557</v>
      </c>
    </row>
    <row r="756" spans="1:7" x14ac:dyDescent="0.2">
      <c r="A756" t="s">
        <v>44830</v>
      </c>
      <c r="B756" t="s">
        <v>44833</v>
      </c>
      <c r="C756" t="s">
        <v>44834</v>
      </c>
      <c r="D756" t="s">
        <v>44835</v>
      </c>
      <c r="E756">
        <v>25.108969999999999</v>
      </c>
      <c r="F756">
        <v>386.61386688515046</v>
      </c>
      <c r="G756" s="6">
        <v>465715.06404985226</v>
      </c>
    </row>
    <row r="757" spans="1:7" x14ac:dyDescent="0.2">
      <c r="A757" t="s">
        <v>44824</v>
      </c>
      <c r="B757" t="s">
        <v>44827</v>
      </c>
      <c r="C757" t="s">
        <v>44828</v>
      </c>
      <c r="D757" t="s">
        <v>44829</v>
      </c>
      <c r="E757">
        <v>25.105540000000001</v>
      </c>
      <c r="F757">
        <v>385.6958108744505</v>
      </c>
      <c r="G757" s="6">
        <v>464609.17377936305</v>
      </c>
    </row>
    <row r="758" spans="1:7" x14ac:dyDescent="0.2">
      <c r="A758" t="s">
        <v>44818</v>
      </c>
      <c r="B758" t="s">
        <v>44821</v>
      </c>
      <c r="C758" t="s">
        <v>44822</v>
      </c>
      <c r="D758" t="s">
        <v>44823</v>
      </c>
      <c r="E758">
        <v>25.104939999999999</v>
      </c>
      <c r="F758">
        <v>385.53544754708395</v>
      </c>
      <c r="G758" s="6">
        <v>464416.00011521735</v>
      </c>
    </row>
    <row r="759" spans="1:7" x14ac:dyDescent="0.2">
      <c r="A759" t="s">
        <v>44812</v>
      </c>
      <c r="B759" t="s">
        <v>44815</v>
      </c>
      <c r="C759" t="s">
        <v>44816</v>
      </c>
      <c r="D759" t="s">
        <v>44817</v>
      </c>
      <c r="E759">
        <v>25.096399999999999</v>
      </c>
      <c r="F759">
        <v>383.26001906856789</v>
      </c>
      <c r="G759" s="6">
        <v>461675.01896999683</v>
      </c>
    </row>
    <row r="760" spans="1:7" x14ac:dyDescent="0.2">
      <c r="A760" t="s">
        <v>44806</v>
      </c>
      <c r="B760" t="s">
        <v>44809</v>
      </c>
      <c r="C760" t="s">
        <v>44810</v>
      </c>
      <c r="D760" t="s">
        <v>44811</v>
      </c>
      <c r="E760">
        <v>25.094909999999999</v>
      </c>
      <c r="F760">
        <v>382.86439921431185</v>
      </c>
      <c r="G760" s="6">
        <v>461198.45529355999</v>
      </c>
    </row>
    <row r="761" spans="1:7" x14ac:dyDescent="0.2">
      <c r="A761" t="s">
        <v>44800</v>
      </c>
      <c r="B761" t="s">
        <v>44803</v>
      </c>
      <c r="C761" t="s">
        <v>44804</v>
      </c>
      <c r="D761" t="s">
        <v>44805</v>
      </c>
      <c r="E761">
        <v>25.094709999999999</v>
      </c>
      <c r="F761">
        <v>382.81130089738906</v>
      </c>
      <c r="G761" s="6">
        <v>461134.49306099484</v>
      </c>
    </row>
    <row r="762" spans="1:7" x14ac:dyDescent="0.2">
      <c r="A762" t="s">
        <v>44793</v>
      </c>
      <c r="B762" t="s">
        <v>44796</v>
      </c>
      <c r="C762" t="s">
        <v>44797</v>
      </c>
      <c r="D762" t="s">
        <v>44798</v>
      </c>
      <c r="E762">
        <v>25.094339999999999</v>
      </c>
      <c r="F762">
        <v>382.71322392568851</v>
      </c>
      <c r="G762" s="6">
        <v>461016.34954088432</v>
      </c>
    </row>
    <row r="763" spans="1:7" x14ac:dyDescent="0.2">
      <c r="A763" t="s">
        <v>44787</v>
      </c>
      <c r="B763" t="s">
        <v>44790</v>
      </c>
      <c r="C763" t="s">
        <v>44791</v>
      </c>
      <c r="D763" t="s">
        <v>44792</v>
      </c>
      <c r="E763">
        <v>25.091280000000001</v>
      </c>
      <c r="F763">
        <v>381.90232608777245</v>
      </c>
      <c r="G763" s="6">
        <v>460039.54200533067</v>
      </c>
    </row>
    <row r="764" spans="1:7" x14ac:dyDescent="0.2">
      <c r="A764" t="s">
        <v>44781</v>
      </c>
      <c r="B764" t="s">
        <v>44784</v>
      </c>
      <c r="C764" t="s">
        <v>44785</v>
      </c>
      <c r="D764" t="s">
        <v>44786</v>
      </c>
      <c r="E764">
        <v>25.090630000000001</v>
      </c>
      <c r="F764">
        <v>381.73031745548718</v>
      </c>
      <c r="G764" s="6">
        <v>459832.34040687984</v>
      </c>
    </row>
    <row r="765" spans="1:7" x14ac:dyDescent="0.2">
      <c r="A765" t="s">
        <v>44775</v>
      </c>
      <c r="B765" t="s">
        <v>44778</v>
      </c>
      <c r="C765" t="s">
        <v>44779</v>
      </c>
      <c r="D765" t="s">
        <v>44780</v>
      </c>
      <c r="E765">
        <v>25.083960000000001</v>
      </c>
      <c r="F765">
        <v>379.96952598424934</v>
      </c>
      <c r="G765" s="6">
        <v>457711.29100062669</v>
      </c>
    </row>
    <row r="766" spans="1:7" x14ac:dyDescent="0.2">
      <c r="A766" t="s">
        <v>44769</v>
      </c>
      <c r="B766" t="s">
        <v>44772</v>
      </c>
      <c r="C766" t="s">
        <v>44773</v>
      </c>
      <c r="D766" t="s">
        <v>44774</v>
      </c>
      <c r="E766">
        <v>25.08314</v>
      </c>
      <c r="F766">
        <v>379.75360707378451</v>
      </c>
      <c r="G766" s="6">
        <v>457451.19508108083</v>
      </c>
    </row>
    <row r="767" spans="1:7" x14ac:dyDescent="0.2">
      <c r="A767" t="s">
        <v>44763</v>
      </c>
      <c r="B767" t="s">
        <v>44766</v>
      </c>
      <c r="C767" t="s">
        <v>44767</v>
      </c>
      <c r="D767" t="s">
        <v>44768</v>
      </c>
      <c r="E767">
        <v>25.079529999999998</v>
      </c>
      <c r="F767">
        <v>378.80456814174119</v>
      </c>
      <c r="G767" s="6">
        <v>456307.98278354137</v>
      </c>
    </row>
    <row r="768" spans="1:7" x14ac:dyDescent="0.2">
      <c r="A768" t="s">
        <v>44756</v>
      </c>
      <c r="B768" t="s">
        <v>44759</v>
      </c>
      <c r="C768" t="s">
        <v>44760</v>
      </c>
      <c r="D768" t="s">
        <v>44761</v>
      </c>
      <c r="E768">
        <v>25.077000000000002</v>
      </c>
      <c r="F768">
        <v>378.14078576137592</v>
      </c>
      <c r="G768" s="6">
        <v>455508.39052815345</v>
      </c>
    </row>
    <row r="769" spans="1:7" x14ac:dyDescent="0.2">
      <c r="A769" t="s">
        <v>44750</v>
      </c>
      <c r="B769" t="s">
        <v>44753</v>
      </c>
      <c r="C769" t="s">
        <v>44754</v>
      </c>
      <c r="D769" t="s">
        <v>44755</v>
      </c>
      <c r="E769">
        <v>25.076350000000001</v>
      </c>
      <c r="F769">
        <v>377.97048653164757</v>
      </c>
      <c r="G769" s="6">
        <v>455303.24807602266</v>
      </c>
    </row>
    <row r="770" spans="1:7" x14ac:dyDescent="0.2">
      <c r="A770" t="s">
        <v>44744</v>
      </c>
      <c r="B770" t="s">
        <v>44747</v>
      </c>
      <c r="C770" t="s">
        <v>44748</v>
      </c>
      <c r="D770" t="s">
        <v>44749</v>
      </c>
      <c r="E770">
        <v>25.07451</v>
      </c>
      <c r="F770">
        <v>377.48875552358913</v>
      </c>
      <c r="G770" s="6">
        <v>454722.95490371546</v>
      </c>
    </row>
    <row r="771" spans="1:7" x14ac:dyDescent="0.2">
      <c r="A771" t="s">
        <v>44738</v>
      </c>
      <c r="B771" t="s">
        <v>44741</v>
      </c>
      <c r="C771" t="s">
        <v>44742</v>
      </c>
      <c r="D771" t="s">
        <v>44743</v>
      </c>
      <c r="E771">
        <v>25.074390000000001</v>
      </c>
      <c r="F771">
        <v>377.45734525160657</v>
      </c>
      <c r="G771" s="6">
        <v>454685.11809008522</v>
      </c>
    </row>
    <row r="772" spans="1:7" x14ac:dyDescent="0.2">
      <c r="A772" t="s">
        <v>44731</v>
      </c>
      <c r="B772" t="s">
        <v>44734</v>
      </c>
      <c r="C772" t="s">
        <v>44735</v>
      </c>
      <c r="D772" t="s">
        <v>44736</v>
      </c>
      <c r="E772">
        <v>25.073740000000001</v>
      </c>
      <c r="F772">
        <v>377.28736653485765</v>
      </c>
      <c r="G772" s="6">
        <v>454480.36172788951</v>
      </c>
    </row>
    <row r="773" spans="1:7" x14ac:dyDescent="0.2">
      <c r="A773" t="s">
        <v>44725</v>
      </c>
      <c r="B773" t="s">
        <v>44728</v>
      </c>
      <c r="C773" t="s">
        <v>44729</v>
      </c>
      <c r="D773" t="s">
        <v>44730</v>
      </c>
      <c r="E773">
        <v>25.070180000000001</v>
      </c>
      <c r="F773">
        <v>376.35745154391935</v>
      </c>
      <c r="G773" s="6">
        <v>453360.18612980522</v>
      </c>
    </row>
    <row r="774" spans="1:7" x14ac:dyDescent="0.2">
      <c r="A774" t="s">
        <v>44719</v>
      </c>
      <c r="B774" t="s">
        <v>44722</v>
      </c>
      <c r="C774" t="s">
        <v>44723</v>
      </c>
      <c r="D774" t="s">
        <v>44724</v>
      </c>
      <c r="E774">
        <v>25.069109999999998</v>
      </c>
      <c r="F774">
        <v>376.07839157651</v>
      </c>
      <c r="G774" s="6">
        <v>453024.03049306397</v>
      </c>
    </row>
    <row r="775" spans="1:7" x14ac:dyDescent="0.2">
      <c r="A775" t="s">
        <v>44712</v>
      </c>
      <c r="B775" t="s">
        <v>44715</v>
      </c>
      <c r="C775" t="s">
        <v>44716</v>
      </c>
      <c r="D775" t="s">
        <v>44717</v>
      </c>
      <c r="E775">
        <v>25.068370000000002</v>
      </c>
      <c r="F775">
        <v>375.88554960056291</v>
      </c>
      <c r="G775" s="6">
        <v>452791.7330488381</v>
      </c>
    </row>
    <row r="776" spans="1:7" x14ac:dyDescent="0.2">
      <c r="A776" t="s">
        <v>44706</v>
      </c>
      <c r="B776" t="s">
        <v>44709</v>
      </c>
      <c r="C776" t="s">
        <v>44710</v>
      </c>
      <c r="D776" t="s">
        <v>44711</v>
      </c>
      <c r="E776">
        <v>25.066569999999999</v>
      </c>
      <c r="F776">
        <v>375.41685278700061</v>
      </c>
      <c r="G776" s="6">
        <v>452227.14086722088</v>
      </c>
    </row>
    <row r="777" spans="1:7" x14ac:dyDescent="0.2">
      <c r="A777" t="s">
        <v>44700</v>
      </c>
      <c r="B777" t="s">
        <v>44703</v>
      </c>
      <c r="C777" t="s">
        <v>44704</v>
      </c>
      <c r="D777" t="s">
        <v>44705</v>
      </c>
      <c r="E777">
        <v>25.06439</v>
      </c>
      <c r="F777">
        <v>374.85007900173775</v>
      </c>
      <c r="G777" s="6">
        <v>451544.40516549331</v>
      </c>
    </row>
    <row r="778" spans="1:7" x14ac:dyDescent="0.2">
      <c r="A778" t="s">
        <v>44694</v>
      </c>
      <c r="B778" t="s">
        <v>44697</v>
      </c>
      <c r="C778" t="s">
        <v>44698</v>
      </c>
      <c r="D778" t="s">
        <v>44699</v>
      </c>
      <c r="E778">
        <v>25.064350000000001</v>
      </c>
      <c r="F778">
        <v>374.83971574873675</v>
      </c>
      <c r="G778" s="6">
        <v>451531.92159092822</v>
      </c>
    </row>
    <row r="779" spans="1:7" x14ac:dyDescent="0.2">
      <c r="A779" t="s">
        <v>44687</v>
      </c>
      <c r="B779" t="s">
        <v>44690</v>
      </c>
      <c r="C779" t="s">
        <v>44691</v>
      </c>
      <c r="D779" t="s">
        <v>44692</v>
      </c>
      <c r="E779">
        <v>25.062290000000001</v>
      </c>
      <c r="F779">
        <v>374.30477958609566</v>
      </c>
      <c r="G779" s="6">
        <v>450887.53748941084</v>
      </c>
    </row>
    <row r="780" spans="1:7" x14ac:dyDescent="0.2">
      <c r="A780" t="s">
        <v>44681</v>
      </c>
      <c r="B780" t="s">
        <v>44684</v>
      </c>
      <c r="C780" t="s">
        <v>44685</v>
      </c>
      <c r="D780" t="s">
        <v>44686</v>
      </c>
      <c r="E780">
        <v>25.055980000000002</v>
      </c>
      <c r="F780">
        <v>372.67123176768501</v>
      </c>
      <c r="G780" s="6">
        <v>448919.76578735339</v>
      </c>
    </row>
    <row r="781" spans="1:7" x14ac:dyDescent="0.2">
      <c r="A781" t="s">
        <v>44675</v>
      </c>
      <c r="B781" t="s">
        <v>44678</v>
      </c>
      <c r="C781" t="s">
        <v>44679</v>
      </c>
      <c r="D781" t="s">
        <v>44680</v>
      </c>
      <c r="E781">
        <v>25.04806</v>
      </c>
      <c r="F781">
        <v>370.63095297839862</v>
      </c>
      <c r="G781" s="6">
        <v>446462.04595777899</v>
      </c>
    </row>
    <row r="782" spans="1:7" x14ac:dyDescent="0.2">
      <c r="A782" t="s">
        <v>44669</v>
      </c>
      <c r="B782" t="s">
        <v>44672</v>
      </c>
      <c r="C782" t="s">
        <v>44673</v>
      </c>
      <c r="D782" t="s">
        <v>44674</v>
      </c>
      <c r="E782">
        <v>25.044519999999999</v>
      </c>
      <c r="F782">
        <v>369.72272603240066</v>
      </c>
      <c r="G782" s="6">
        <v>445367.99577862985</v>
      </c>
    </row>
    <row r="783" spans="1:7" x14ac:dyDescent="0.2">
      <c r="A783" t="s">
        <v>44663</v>
      </c>
      <c r="B783" t="s">
        <v>44666</v>
      </c>
      <c r="C783" t="s">
        <v>44667</v>
      </c>
      <c r="D783" t="s">
        <v>44668</v>
      </c>
      <c r="E783">
        <v>25.04419</v>
      </c>
      <c r="F783">
        <v>369.63811060583549</v>
      </c>
      <c r="G783" s="6">
        <v>445266.06803578942</v>
      </c>
    </row>
    <row r="784" spans="1:7" x14ac:dyDescent="0.2">
      <c r="A784" t="s">
        <v>44657</v>
      </c>
      <c r="B784" t="s">
        <v>44660</v>
      </c>
      <c r="C784" t="s">
        <v>44661</v>
      </c>
      <c r="D784" t="s">
        <v>44662</v>
      </c>
      <c r="E784">
        <v>25.04252</v>
      </c>
      <c r="F784">
        <v>369.21054629129793</v>
      </c>
      <c r="G784" s="6">
        <v>444751.02406249742</v>
      </c>
    </row>
    <row r="785" spans="1:7" x14ac:dyDescent="0.2">
      <c r="A785" t="s">
        <v>44651</v>
      </c>
      <c r="B785" t="s">
        <v>44654</v>
      </c>
      <c r="C785" t="s">
        <v>44655</v>
      </c>
      <c r="D785" t="s">
        <v>44656</v>
      </c>
      <c r="E785">
        <v>25.037749999999999</v>
      </c>
      <c r="F785">
        <v>367.9918491059081</v>
      </c>
      <c r="G785" s="6">
        <v>443282.98143297684</v>
      </c>
    </row>
    <row r="786" spans="1:7" x14ac:dyDescent="0.2">
      <c r="A786" t="s">
        <v>44645</v>
      </c>
      <c r="B786" t="s">
        <v>44648</v>
      </c>
      <c r="C786" t="s">
        <v>44649</v>
      </c>
      <c r="D786" t="s">
        <v>44650</v>
      </c>
      <c r="E786">
        <v>25.03519</v>
      </c>
      <c r="F786">
        <v>367.33939151748206</v>
      </c>
      <c r="G786" s="6">
        <v>442497.03102195892</v>
      </c>
    </row>
    <row r="787" spans="1:7" x14ac:dyDescent="0.2">
      <c r="A787" t="s">
        <v>44639</v>
      </c>
      <c r="B787" t="s">
        <v>44642</v>
      </c>
      <c r="C787" t="s">
        <v>44643</v>
      </c>
      <c r="D787" t="s">
        <v>44644</v>
      </c>
      <c r="E787">
        <v>25.033930000000002</v>
      </c>
      <c r="F787">
        <v>367.01877170040876</v>
      </c>
      <c r="G787" s="6">
        <v>442110.81239031238</v>
      </c>
    </row>
    <row r="788" spans="1:7" x14ac:dyDescent="0.2">
      <c r="A788" t="s">
        <v>44633</v>
      </c>
      <c r="B788" t="s">
        <v>44636</v>
      </c>
      <c r="C788" t="s">
        <v>44637</v>
      </c>
      <c r="D788" t="s">
        <v>44638</v>
      </c>
      <c r="E788">
        <v>25.033180000000002</v>
      </c>
      <c r="F788">
        <v>366.82795963999797</v>
      </c>
      <c r="G788" s="6">
        <v>441880.96018234157</v>
      </c>
    </row>
    <row r="789" spans="1:7" x14ac:dyDescent="0.2">
      <c r="A789" t="s">
        <v>44627</v>
      </c>
      <c r="B789" t="s">
        <v>44630</v>
      </c>
      <c r="C789" t="s">
        <v>44631</v>
      </c>
      <c r="D789" t="s">
        <v>44632</v>
      </c>
      <c r="E789">
        <v>25.02563</v>
      </c>
      <c r="F789">
        <v>364.91321510098186</v>
      </c>
      <c r="G789" s="6">
        <v>439574.45891064272</v>
      </c>
    </row>
    <row r="790" spans="1:7" x14ac:dyDescent="0.2">
      <c r="A790" t="s">
        <v>44621</v>
      </c>
      <c r="B790" t="s">
        <v>44624</v>
      </c>
      <c r="C790" t="s">
        <v>44625</v>
      </c>
      <c r="D790" t="s">
        <v>44626</v>
      </c>
      <c r="E790">
        <v>25.025549999999999</v>
      </c>
      <c r="F790">
        <v>364.89302278327887</v>
      </c>
      <c r="G790" s="6">
        <v>439550.13524473773</v>
      </c>
    </row>
    <row r="791" spans="1:7" x14ac:dyDescent="0.2">
      <c r="A791" t="s">
        <v>44615</v>
      </c>
      <c r="B791" t="s">
        <v>44618</v>
      </c>
      <c r="C791" t="s">
        <v>44619</v>
      </c>
      <c r="D791" t="s">
        <v>44620</v>
      </c>
      <c r="E791">
        <v>25.024329999999999</v>
      </c>
      <c r="F791">
        <v>364.5845824594233</v>
      </c>
      <c r="G791" s="6">
        <v>439178.58803062129</v>
      </c>
    </row>
    <row r="792" spans="1:7" x14ac:dyDescent="0.2">
      <c r="A792" t="s">
        <v>44609</v>
      </c>
      <c r="B792" t="s">
        <v>44612</v>
      </c>
      <c r="C792" t="s">
        <v>44613</v>
      </c>
      <c r="D792" t="s">
        <v>44614</v>
      </c>
      <c r="E792">
        <v>25.021409999999999</v>
      </c>
      <c r="F792">
        <v>363.84740260677233</v>
      </c>
      <c r="G792" s="6">
        <v>438290.58118011791</v>
      </c>
    </row>
    <row r="793" spans="1:7" x14ac:dyDescent="0.2">
      <c r="A793" t="s">
        <v>44603</v>
      </c>
      <c r="B793" t="s">
        <v>44606</v>
      </c>
      <c r="C793" t="s">
        <v>44607</v>
      </c>
      <c r="D793" t="s">
        <v>44608</v>
      </c>
      <c r="E793">
        <v>25.020810000000001</v>
      </c>
      <c r="F793">
        <v>363.69612048048913</v>
      </c>
      <c r="G793" s="6">
        <v>438108.3467307972</v>
      </c>
    </row>
    <row r="794" spans="1:7" x14ac:dyDescent="0.2">
      <c r="A794" t="s">
        <v>44597</v>
      </c>
      <c r="B794" t="s">
        <v>44600</v>
      </c>
      <c r="C794" t="s">
        <v>44601</v>
      </c>
      <c r="D794" t="s">
        <v>44602</v>
      </c>
      <c r="E794">
        <v>25.02073</v>
      </c>
      <c r="F794">
        <v>363.67603500044589</v>
      </c>
      <c r="G794" s="6">
        <v>438084.15176153713</v>
      </c>
    </row>
    <row r="795" spans="1:7" x14ac:dyDescent="0.2">
      <c r="A795" t="s">
        <v>44591</v>
      </c>
      <c r="B795" t="s">
        <v>44594</v>
      </c>
      <c r="C795" t="s">
        <v>44595</v>
      </c>
      <c r="D795" t="s">
        <v>44596</v>
      </c>
      <c r="E795">
        <v>25.01971</v>
      </c>
      <c r="F795">
        <v>363.41898359095626</v>
      </c>
      <c r="G795" s="6">
        <v>437774.50763366587</v>
      </c>
    </row>
    <row r="796" spans="1:7" x14ac:dyDescent="0.2">
      <c r="A796" t="s">
        <v>44585</v>
      </c>
      <c r="B796" t="s">
        <v>44588</v>
      </c>
      <c r="C796" t="s">
        <v>44589</v>
      </c>
      <c r="D796" t="s">
        <v>44590</v>
      </c>
      <c r="E796">
        <v>25.01962</v>
      </c>
      <c r="F796">
        <v>363.39633400707771</v>
      </c>
      <c r="G796" s="6">
        <v>437747.22394492582</v>
      </c>
    </row>
    <row r="797" spans="1:7" x14ac:dyDescent="0.2">
      <c r="A797" t="s">
        <v>44579</v>
      </c>
      <c r="B797" t="s">
        <v>44582</v>
      </c>
      <c r="C797" t="s">
        <v>44583</v>
      </c>
      <c r="D797" t="s">
        <v>44584</v>
      </c>
      <c r="E797">
        <v>25.015419999999999</v>
      </c>
      <c r="F797">
        <v>362.33992322693092</v>
      </c>
      <c r="G797" s="6">
        <v>436474.67151916103</v>
      </c>
    </row>
    <row r="798" spans="1:7" x14ac:dyDescent="0.2">
      <c r="A798" t="s">
        <v>44572</v>
      </c>
      <c r="B798" t="s">
        <v>44575</v>
      </c>
      <c r="C798" t="s">
        <v>44576</v>
      </c>
      <c r="D798" t="s">
        <v>44577</v>
      </c>
      <c r="E798">
        <v>25.012699999999999</v>
      </c>
      <c r="F798">
        <v>361.65744425609984</v>
      </c>
      <c r="G798" s="6">
        <v>435652.55735089787</v>
      </c>
    </row>
    <row r="799" spans="1:7" x14ac:dyDescent="0.2">
      <c r="A799" t="s">
        <v>44566</v>
      </c>
      <c r="B799" t="s">
        <v>44569</v>
      </c>
      <c r="C799" t="s">
        <v>44570</v>
      </c>
      <c r="D799" t="s">
        <v>44571</v>
      </c>
      <c r="E799">
        <v>25.011289999999999</v>
      </c>
      <c r="F799">
        <v>361.30413211512638</v>
      </c>
      <c r="G799" s="6">
        <v>435226.95754588122</v>
      </c>
    </row>
    <row r="800" spans="1:7" x14ac:dyDescent="0.2">
      <c r="A800" t="s">
        <v>44560</v>
      </c>
      <c r="B800" t="s">
        <v>44563</v>
      </c>
      <c r="C800" t="s">
        <v>44564</v>
      </c>
      <c r="D800" t="s">
        <v>44565</v>
      </c>
      <c r="E800">
        <v>25.01116</v>
      </c>
      <c r="F800">
        <v>361.27154662888603</v>
      </c>
      <c r="G800" s="6">
        <v>435187.70506915607</v>
      </c>
    </row>
    <row r="801" spans="1:7" x14ac:dyDescent="0.2">
      <c r="A801" t="s">
        <v>44555</v>
      </c>
      <c r="B801" t="s">
        <v>44558</v>
      </c>
      <c r="C801">
        <v>40797</v>
      </c>
      <c r="D801" t="s">
        <v>44559</v>
      </c>
      <c r="E801">
        <v>25.007999999999999</v>
      </c>
      <c r="F801">
        <v>360.4811616216524</v>
      </c>
      <c r="G801" s="6">
        <v>434235.6072894425</v>
      </c>
    </row>
    <row r="802" spans="1:7" x14ac:dyDescent="0.2">
      <c r="A802" t="s">
        <v>44549</v>
      </c>
      <c r="B802" t="s">
        <v>44552</v>
      </c>
      <c r="C802" t="s">
        <v>44553</v>
      </c>
      <c r="D802" t="s">
        <v>44554</v>
      </c>
      <c r="E802">
        <v>25.007570000000001</v>
      </c>
      <c r="F802">
        <v>360.37368293588906</v>
      </c>
      <c r="G802" s="6">
        <v>434106.13846457191</v>
      </c>
    </row>
    <row r="803" spans="1:7" x14ac:dyDescent="0.2">
      <c r="A803" t="s">
        <v>44543</v>
      </c>
      <c r="B803" t="s">
        <v>44546</v>
      </c>
      <c r="C803" t="s">
        <v>44547</v>
      </c>
      <c r="D803" t="s">
        <v>44548</v>
      </c>
      <c r="E803">
        <v>25.005990000000001</v>
      </c>
      <c r="F803">
        <v>359.97923829589087</v>
      </c>
      <c r="G803" s="6">
        <v>433630.99045123009</v>
      </c>
    </row>
    <row r="804" spans="1:7" x14ac:dyDescent="0.2">
      <c r="A804" t="s">
        <v>44537</v>
      </c>
      <c r="B804" t="s">
        <v>44540</v>
      </c>
      <c r="C804" t="s">
        <v>44541</v>
      </c>
      <c r="D804" t="s">
        <v>44542</v>
      </c>
      <c r="E804">
        <v>25.0017</v>
      </c>
      <c r="F804">
        <v>358.91043434720677</v>
      </c>
      <c r="G804" s="6">
        <v>432343.50921464525</v>
      </c>
    </row>
    <row r="805" spans="1:7" x14ac:dyDescent="0.2">
      <c r="A805" t="s">
        <v>44531</v>
      </c>
      <c r="B805" t="s">
        <v>44534</v>
      </c>
      <c r="C805" t="s">
        <v>44535</v>
      </c>
      <c r="D805" t="s">
        <v>44536</v>
      </c>
      <c r="E805">
        <v>25.000450000000001</v>
      </c>
      <c r="F805">
        <v>358.59953675717571</v>
      </c>
      <c r="G805" s="6">
        <v>431969.00197769387</v>
      </c>
    </row>
    <row r="806" spans="1:7" x14ac:dyDescent="0.2">
      <c r="A806" t="s">
        <v>44525</v>
      </c>
      <c r="B806" t="s">
        <v>44528</v>
      </c>
      <c r="C806" t="s">
        <v>44529</v>
      </c>
      <c r="D806" t="s">
        <v>44530</v>
      </c>
      <c r="E806">
        <v>24.998819999999998</v>
      </c>
      <c r="F806">
        <v>358.1946220265167</v>
      </c>
      <c r="G806" s="6">
        <v>431481.24169314199</v>
      </c>
    </row>
    <row r="807" spans="1:7" x14ac:dyDescent="0.2">
      <c r="A807" t="s">
        <v>44519</v>
      </c>
      <c r="B807" t="s">
        <v>44522</v>
      </c>
      <c r="C807" t="s">
        <v>44523</v>
      </c>
      <c r="D807" t="s">
        <v>44524</v>
      </c>
      <c r="E807">
        <v>24.996410000000001</v>
      </c>
      <c r="F807">
        <v>357.59675848225072</v>
      </c>
      <c r="G807" s="6">
        <v>430761.0552677192</v>
      </c>
    </row>
    <row r="808" spans="1:7" x14ac:dyDescent="0.2">
      <c r="A808" t="s">
        <v>44513</v>
      </c>
      <c r="B808" t="s">
        <v>44516</v>
      </c>
      <c r="C808" t="s">
        <v>44517</v>
      </c>
      <c r="D808" t="s">
        <v>44518</v>
      </c>
      <c r="E808">
        <v>24.988669999999999</v>
      </c>
      <c r="F808">
        <v>355.68340283281208</v>
      </c>
      <c r="G808" s="6">
        <v>428456.22705240542</v>
      </c>
    </row>
    <row r="809" spans="1:7" x14ac:dyDescent="0.2">
      <c r="A809" t="s">
        <v>44507</v>
      </c>
      <c r="B809" t="s">
        <v>44510</v>
      </c>
      <c r="C809" t="s">
        <v>44511</v>
      </c>
      <c r="D809" t="s">
        <v>44512</v>
      </c>
      <c r="E809">
        <v>24.983550000000001</v>
      </c>
      <c r="F809">
        <v>354.42335947307799</v>
      </c>
      <c r="G809" s="6">
        <v>426938.37882126973</v>
      </c>
    </row>
    <row r="810" spans="1:7" x14ac:dyDescent="0.2">
      <c r="A810" t="s">
        <v>44501</v>
      </c>
      <c r="B810" t="s">
        <v>44504</v>
      </c>
      <c r="C810" t="s">
        <v>44505</v>
      </c>
      <c r="D810" t="s">
        <v>44506</v>
      </c>
      <c r="E810">
        <v>24.980810000000002</v>
      </c>
      <c r="F810">
        <v>353.75081640460871</v>
      </c>
      <c r="G810" s="6">
        <v>426128.23344099155</v>
      </c>
    </row>
    <row r="811" spans="1:7" x14ac:dyDescent="0.2">
      <c r="A811" t="s">
        <v>44495</v>
      </c>
      <c r="B811" t="s">
        <v>44498</v>
      </c>
      <c r="C811" t="s">
        <v>44499</v>
      </c>
      <c r="D811" t="s">
        <v>44500</v>
      </c>
      <c r="E811">
        <v>24.980419999999999</v>
      </c>
      <c r="F811">
        <v>353.65519669908366</v>
      </c>
      <c r="G811" s="6">
        <v>426013.04994371615</v>
      </c>
    </row>
    <row r="812" spans="1:7" x14ac:dyDescent="0.2">
      <c r="A812" t="s">
        <v>44488</v>
      </c>
      <c r="B812" t="s">
        <v>44491</v>
      </c>
      <c r="C812" t="s">
        <v>44492</v>
      </c>
      <c r="D812" t="s">
        <v>44493</v>
      </c>
      <c r="E812">
        <v>24.977930000000001</v>
      </c>
      <c r="F812">
        <v>353.04536733691964</v>
      </c>
      <c r="G812" s="6">
        <v>425278.44949405332</v>
      </c>
    </row>
    <row r="813" spans="1:7" x14ac:dyDescent="0.2">
      <c r="A813" t="s">
        <v>44482</v>
      </c>
      <c r="B813" t="s">
        <v>44485</v>
      </c>
      <c r="C813" t="s">
        <v>44486</v>
      </c>
      <c r="D813" t="s">
        <v>44487</v>
      </c>
      <c r="E813">
        <v>24.97653</v>
      </c>
      <c r="F813">
        <v>352.70295263724626</v>
      </c>
      <c r="G813" s="6">
        <v>424865.97674682678</v>
      </c>
    </row>
    <row r="814" spans="1:7" x14ac:dyDescent="0.2">
      <c r="A814" t="s">
        <v>44476</v>
      </c>
      <c r="B814" t="s">
        <v>44479</v>
      </c>
      <c r="C814" t="s">
        <v>44480</v>
      </c>
      <c r="D814" t="s">
        <v>44481</v>
      </c>
      <c r="E814">
        <v>24.976140000000001</v>
      </c>
      <c r="F814">
        <v>352.60765344470065</v>
      </c>
      <c r="G814" s="6">
        <v>424751.17933948641</v>
      </c>
    </row>
    <row r="815" spans="1:7" x14ac:dyDescent="0.2">
      <c r="A815" t="s">
        <v>44469</v>
      </c>
      <c r="B815" t="s">
        <v>44472</v>
      </c>
      <c r="C815" t="s">
        <v>44473</v>
      </c>
      <c r="D815" t="s">
        <v>44474</v>
      </c>
      <c r="E815">
        <v>24.971450000000001</v>
      </c>
      <c r="F815">
        <v>351.46320843287492</v>
      </c>
      <c r="G815" s="6">
        <v>423372.5808782411</v>
      </c>
    </row>
    <row r="816" spans="1:7" x14ac:dyDescent="0.2">
      <c r="A816" t="s">
        <v>44463</v>
      </c>
      <c r="B816" t="s">
        <v>44466</v>
      </c>
      <c r="C816" t="s">
        <v>44467</v>
      </c>
      <c r="D816" t="s">
        <v>44468</v>
      </c>
      <c r="E816">
        <v>24.970089999999999</v>
      </c>
      <c r="F816">
        <v>351.132011687481</v>
      </c>
      <c r="G816" s="6">
        <v>422973.62127873953</v>
      </c>
    </row>
    <row r="817" spans="1:7" x14ac:dyDescent="0.2">
      <c r="A817" t="s">
        <v>44457</v>
      </c>
      <c r="B817" t="s">
        <v>44460</v>
      </c>
      <c r="C817" t="s">
        <v>44461</v>
      </c>
      <c r="D817" t="s">
        <v>44462</v>
      </c>
      <c r="E817">
        <v>24.96565</v>
      </c>
      <c r="F817">
        <v>350.05305816111542</v>
      </c>
      <c r="G817" s="6">
        <v>421673.91386087961</v>
      </c>
    </row>
    <row r="818" spans="1:7" x14ac:dyDescent="0.2">
      <c r="A818" t="s">
        <v>44451</v>
      </c>
      <c r="B818" t="s">
        <v>44454</v>
      </c>
      <c r="C818" t="s">
        <v>44455</v>
      </c>
      <c r="D818" t="s">
        <v>44456</v>
      </c>
      <c r="E818">
        <v>24.962959999999999</v>
      </c>
      <c r="F818">
        <v>349.40092108566881</v>
      </c>
      <c r="G818" s="6">
        <v>420888.34953979671</v>
      </c>
    </row>
    <row r="819" spans="1:7" x14ac:dyDescent="0.2">
      <c r="A819" t="s">
        <v>44445</v>
      </c>
      <c r="B819" t="s">
        <v>44448</v>
      </c>
      <c r="C819" t="s">
        <v>44449</v>
      </c>
      <c r="D819" t="s">
        <v>44450</v>
      </c>
      <c r="E819">
        <v>24.961680000000001</v>
      </c>
      <c r="F819">
        <v>349.09109187223584</v>
      </c>
      <c r="G819" s="6">
        <v>420515.12926929531</v>
      </c>
    </row>
    <row r="820" spans="1:7" x14ac:dyDescent="0.2">
      <c r="A820" t="s">
        <v>44433</v>
      </c>
      <c r="B820" t="s">
        <v>44436</v>
      </c>
      <c r="C820" t="s">
        <v>44437</v>
      </c>
      <c r="D820" t="s">
        <v>44438</v>
      </c>
      <c r="E820">
        <v>24.953309999999998</v>
      </c>
      <c r="F820">
        <v>347.07164642661132</v>
      </c>
      <c r="G820" s="6">
        <v>418082.50528549595</v>
      </c>
    </row>
    <row r="821" spans="1:7" x14ac:dyDescent="0.2">
      <c r="A821" t="s">
        <v>44439</v>
      </c>
      <c r="B821" t="s">
        <v>44442</v>
      </c>
      <c r="C821" t="s">
        <v>44443</v>
      </c>
      <c r="D821" t="s">
        <v>44444</v>
      </c>
      <c r="E821">
        <v>24.953309999999998</v>
      </c>
      <c r="F821">
        <v>347.07164642661132</v>
      </c>
      <c r="G821" s="6">
        <v>418082.50528549595</v>
      </c>
    </row>
    <row r="822" spans="1:7" x14ac:dyDescent="0.2">
      <c r="A822" t="s">
        <v>44427</v>
      </c>
      <c r="B822" t="s">
        <v>44430</v>
      </c>
      <c r="C822" t="s">
        <v>44431</v>
      </c>
      <c r="D822" t="s">
        <v>44432</v>
      </c>
      <c r="E822">
        <v>24.952120000000001</v>
      </c>
      <c r="F822">
        <v>346.78553517365486</v>
      </c>
      <c r="G822" s="6">
        <v>417737.85567018471</v>
      </c>
    </row>
    <row r="823" spans="1:7" x14ac:dyDescent="0.2">
      <c r="A823" t="s">
        <v>44421</v>
      </c>
      <c r="B823" t="s">
        <v>44424</v>
      </c>
      <c r="C823" t="s">
        <v>44425</v>
      </c>
      <c r="D823" t="s">
        <v>44426</v>
      </c>
      <c r="E823">
        <v>24.952030000000001</v>
      </c>
      <c r="F823">
        <v>346.76384712871459</v>
      </c>
      <c r="G823" s="6">
        <v>417711.73025124951</v>
      </c>
    </row>
    <row r="824" spans="1:7" x14ac:dyDescent="0.2">
      <c r="A824" t="s">
        <v>44415</v>
      </c>
      <c r="B824" t="s">
        <v>44418</v>
      </c>
      <c r="C824" t="s">
        <v>44419</v>
      </c>
      <c r="D824" t="s">
        <v>44420</v>
      </c>
      <c r="E824">
        <v>24.95082</v>
      </c>
      <c r="F824">
        <v>346.47314185638658</v>
      </c>
      <c r="G824" s="6">
        <v>417361.54668020323</v>
      </c>
    </row>
    <row r="825" spans="1:7" x14ac:dyDescent="0.2">
      <c r="A825" t="s">
        <v>44409</v>
      </c>
      <c r="B825" t="s">
        <v>44412</v>
      </c>
      <c r="C825" t="s">
        <v>44413</v>
      </c>
      <c r="D825" t="s">
        <v>44414</v>
      </c>
      <c r="E825">
        <v>24.949449999999999</v>
      </c>
      <c r="F825">
        <v>346.14429553950833</v>
      </c>
      <c r="G825" s="6">
        <v>416965.41840689169</v>
      </c>
    </row>
    <row r="826" spans="1:7" x14ac:dyDescent="0.2">
      <c r="A826" t="s">
        <v>44403</v>
      </c>
      <c r="B826" t="s">
        <v>44406</v>
      </c>
      <c r="C826" t="s">
        <v>44407</v>
      </c>
      <c r="D826" t="s">
        <v>44408</v>
      </c>
      <c r="E826">
        <v>24.948910000000001</v>
      </c>
      <c r="F826">
        <v>346.01480829582528</v>
      </c>
      <c r="G826" s="6">
        <v>416809.43807315105</v>
      </c>
    </row>
    <row r="827" spans="1:7" x14ac:dyDescent="0.2">
      <c r="A827" t="s">
        <v>44397</v>
      </c>
      <c r="B827" t="s">
        <v>44400</v>
      </c>
      <c r="C827" t="s">
        <v>44401</v>
      </c>
      <c r="D827" t="s">
        <v>44402</v>
      </c>
      <c r="E827">
        <v>24.947479999999999</v>
      </c>
      <c r="F827">
        <v>345.67196624551269</v>
      </c>
      <c r="G827" s="6">
        <v>416396.45053934457</v>
      </c>
    </row>
    <row r="828" spans="1:7" x14ac:dyDescent="0.2">
      <c r="A828" t="s">
        <v>44391</v>
      </c>
      <c r="B828" t="s">
        <v>44394</v>
      </c>
      <c r="C828" t="s">
        <v>44395</v>
      </c>
      <c r="D828" t="s">
        <v>44396</v>
      </c>
      <c r="E828">
        <v>24.946680000000001</v>
      </c>
      <c r="F828">
        <v>345.48029948382344</v>
      </c>
      <c r="G828" s="6">
        <v>416165.56875821366</v>
      </c>
    </row>
    <row r="829" spans="1:7" x14ac:dyDescent="0.2">
      <c r="A829" t="s">
        <v>44385</v>
      </c>
      <c r="B829" t="s">
        <v>44388</v>
      </c>
      <c r="C829" t="s">
        <v>44389</v>
      </c>
      <c r="D829" t="s">
        <v>44390</v>
      </c>
      <c r="E829">
        <v>24.945879999999999</v>
      </c>
      <c r="F829">
        <v>345.28884639745377</v>
      </c>
      <c r="G829" s="6">
        <v>415934.9443703728</v>
      </c>
    </row>
    <row r="830" spans="1:7" x14ac:dyDescent="0.2">
      <c r="A830" t="s">
        <v>44379</v>
      </c>
      <c r="B830" t="s">
        <v>44382</v>
      </c>
      <c r="C830" t="s">
        <v>44383</v>
      </c>
      <c r="D830" t="s">
        <v>44384</v>
      </c>
      <c r="E830">
        <v>24.942440000000001</v>
      </c>
      <c r="F830">
        <v>344.46651692993862</v>
      </c>
      <c r="G830" s="6">
        <v>414944.36629380408</v>
      </c>
    </row>
    <row r="831" spans="1:7" x14ac:dyDescent="0.2">
      <c r="A831" t="s">
        <v>44372</v>
      </c>
      <c r="B831" t="s">
        <v>44375</v>
      </c>
      <c r="C831" t="s">
        <v>44376</v>
      </c>
      <c r="D831" t="s">
        <v>44377</v>
      </c>
      <c r="E831">
        <v>24.939699999999998</v>
      </c>
      <c r="F831">
        <v>343.81288412725473</v>
      </c>
      <c r="G831" s="6">
        <v>414157.00021969102</v>
      </c>
    </row>
    <row r="832" spans="1:7" x14ac:dyDescent="0.2">
      <c r="A832" t="s">
        <v>44366</v>
      </c>
      <c r="B832" t="s">
        <v>44369</v>
      </c>
      <c r="C832" t="s">
        <v>44370</v>
      </c>
      <c r="D832" t="s">
        <v>44371</v>
      </c>
      <c r="E832">
        <v>24.93948</v>
      </c>
      <c r="F832">
        <v>343.76042683629072</v>
      </c>
      <c r="G832" s="6">
        <v>414093.8101669958</v>
      </c>
    </row>
    <row r="833" spans="1:7" x14ac:dyDescent="0.2">
      <c r="A833" t="s">
        <v>44360</v>
      </c>
      <c r="B833" t="s">
        <v>44363</v>
      </c>
      <c r="C833" t="s">
        <v>44364</v>
      </c>
      <c r="D833" t="s">
        <v>44365</v>
      </c>
      <c r="E833">
        <v>24.935400000000001</v>
      </c>
      <c r="F833">
        <v>342.78969985930712</v>
      </c>
      <c r="G833" s="6">
        <v>412924.47245052137</v>
      </c>
    </row>
    <row r="834" spans="1:7" x14ac:dyDescent="0.2">
      <c r="A834" t="s">
        <v>44353</v>
      </c>
      <c r="B834" t="s">
        <v>44356</v>
      </c>
      <c r="C834" t="s">
        <v>44357</v>
      </c>
      <c r="D834" t="s">
        <v>44358</v>
      </c>
      <c r="E834">
        <v>24.93468</v>
      </c>
      <c r="F834">
        <v>342.61865276596018</v>
      </c>
      <c r="G834" s="6">
        <v>412718.42912187555</v>
      </c>
    </row>
    <row r="835" spans="1:7" x14ac:dyDescent="0.2">
      <c r="A835" t="s">
        <v>44347</v>
      </c>
      <c r="B835" t="s">
        <v>44350</v>
      </c>
      <c r="C835" t="s">
        <v>44351</v>
      </c>
      <c r="D835" t="s">
        <v>44352</v>
      </c>
      <c r="E835">
        <v>24.933689999999999</v>
      </c>
      <c r="F835">
        <v>342.38360991439026</v>
      </c>
      <c r="G835" s="6">
        <v>412435.29650287447</v>
      </c>
    </row>
    <row r="836" spans="1:7" x14ac:dyDescent="0.2">
      <c r="A836" t="s">
        <v>44340</v>
      </c>
      <c r="B836" t="s">
        <v>44343</v>
      </c>
      <c r="C836" t="s">
        <v>44344</v>
      </c>
      <c r="D836" t="s">
        <v>44345</v>
      </c>
      <c r="E836">
        <v>24.929130000000001</v>
      </c>
      <c r="F836">
        <v>341.30316066078746</v>
      </c>
      <c r="G836" s="6">
        <v>411133.78733198449</v>
      </c>
    </row>
    <row r="837" spans="1:7" x14ac:dyDescent="0.2">
      <c r="A837" t="s">
        <v>44334</v>
      </c>
      <c r="B837" t="s">
        <v>44337</v>
      </c>
      <c r="C837" t="s">
        <v>44338</v>
      </c>
      <c r="D837" t="s">
        <v>44339</v>
      </c>
      <c r="E837">
        <v>24.928820000000002</v>
      </c>
      <c r="F837">
        <v>341.22976318850175</v>
      </c>
      <c r="G837" s="6">
        <v>411045.37273686921</v>
      </c>
    </row>
    <row r="838" spans="1:7" x14ac:dyDescent="0.2">
      <c r="A838" t="s">
        <v>44328</v>
      </c>
      <c r="B838" t="s">
        <v>44331</v>
      </c>
      <c r="C838" t="s">
        <v>44332</v>
      </c>
      <c r="D838" t="s">
        <v>44333</v>
      </c>
      <c r="E838">
        <v>24.928270000000001</v>
      </c>
      <c r="F838">
        <v>341.09974175651968</v>
      </c>
      <c r="G838" s="6">
        <v>410888.74891990359</v>
      </c>
    </row>
    <row r="839" spans="1:7" x14ac:dyDescent="0.2">
      <c r="A839" t="s">
        <v>44322</v>
      </c>
      <c r="B839" t="s">
        <v>44325</v>
      </c>
      <c r="C839" t="s">
        <v>44326</v>
      </c>
      <c r="D839" t="s">
        <v>44327</v>
      </c>
      <c r="E839">
        <v>24.92719</v>
      </c>
      <c r="F839">
        <v>340.84450658724677</v>
      </c>
      <c r="G839" s="6">
        <v>410581.29263499746</v>
      </c>
    </row>
    <row r="840" spans="1:7" x14ac:dyDescent="0.2">
      <c r="A840" t="s">
        <v>44315</v>
      </c>
      <c r="B840" t="s">
        <v>44318</v>
      </c>
      <c r="C840" t="s">
        <v>44319</v>
      </c>
      <c r="D840" t="s">
        <v>44320</v>
      </c>
      <c r="E840">
        <v>24.92484</v>
      </c>
      <c r="F840">
        <v>340.28969861988207</v>
      </c>
      <c r="G840" s="6">
        <v>409912.97095750994</v>
      </c>
    </row>
    <row r="841" spans="1:7" x14ac:dyDescent="0.2">
      <c r="A841" t="s">
        <v>44308</v>
      </c>
      <c r="B841" t="s">
        <v>44311</v>
      </c>
      <c r="C841" t="s">
        <v>44312</v>
      </c>
      <c r="D841" t="s">
        <v>44313</v>
      </c>
      <c r="E841">
        <v>24.923390000000001</v>
      </c>
      <c r="F841">
        <v>339.94792494616746</v>
      </c>
      <c r="G841" s="6">
        <v>409501.27039015328</v>
      </c>
    </row>
    <row r="842" spans="1:7" x14ac:dyDescent="0.2">
      <c r="A842" t="s">
        <v>44302</v>
      </c>
      <c r="B842" t="s">
        <v>44305</v>
      </c>
      <c r="C842" t="s">
        <v>44306</v>
      </c>
      <c r="D842" t="s">
        <v>44307</v>
      </c>
      <c r="E842">
        <v>24.9208</v>
      </c>
      <c r="F842">
        <v>339.33809558400344</v>
      </c>
      <c r="G842" s="6">
        <v>408766.66994049057</v>
      </c>
    </row>
    <row r="843" spans="1:7" x14ac:dyDescent="0.2">
      <c r="A843" t="s">
        <v>44296</v>
      </c>
      <c r="B843" t="s">
        <v>44299</v>
      </c>
      <c r="C843" t="s">
        <v>44300</v>
      </c>
      <c r="D843" t="s">
        <v>44301</v>
      </c>
      <c r="E843">
        <v>24.920570000000001</v>
      </c>
      <c r="F843">
        <v>339.28403572814238</v>
      </c>
      <c r="G843" s="6">
        <v>408701.54943812027</v>
      </c>
    </row>
    <row r="844" spans="1:7" x14ac:dyDescent="0.2">
      <c r="A844" t="s">
        <v>44290</v>
      </c>
      <c r="B844" t="s">
        <v>44293</v>
      </c>
      <c r="C844" t="s">
        <v>44294</v>
      </c>
      <c r="D844" t="s">
        <v>44295</v>
      </c>
      <c r="E844">
        <v>24.920480000000001</v>
      </c>
      <c r="F844">
        <v>339.26288187150107</v>
      </c>
      <c r="G844" s="6">
        <v>408676.06750241015</v>
      </c>
    </row>
    <row r="845" spans="1:7" x14ac:dyDescent="0.2">
      <c r="A845" t="s">
        <v>44284</v>
      </c>
      <c r="B845" t="s">
        <v>44287</v>
      </c>
      <c r="C845" t="s">
        <v>44288</v>
      </c>
      <c r="D845" t="s">
        <v>44289</v>
      </c>
      <c r="E845">
        <v>24.913879999999999</v>
      </c>
      <c r="F845">
        <v>337.71437683029478</v>
      </c>
      <c r="G845" s="6">
        <v>406810.73832977307</v>
      </c>
    </row>
    <row r="846" spans="1:7" x14ac:dyDescent="0.2">
      <c r="A846" t="s">
        <v>44278</v>
      </c>
      <c r="B846" t="s">
        <v>44281</v>
      </c>
      <c r="C846" t="s">
        <v>44282</v>
      </c>
      <c r="D846" t="s">
        <v>44283</v>
      </c>
      <c r="E846">
        <v>24.908069999999999</v>
      </c>
      <c r="F846">
        <v>336.35711120013855</v>
      </c>
      <c r="G846" s="6">
        <v>405175.77615168691</v>
      </c>
    </row>
    <row r="847" spans="1:7" x14ac:dyDescent="0.2">
      <c r="A847" t="s">
        <v>44272</v>
      </c>
      <c r="B847" t="s">
        <v>44275</v>
      </c>
      <c r="C847" t="s">
        <v>44276</v>
      </c>
      <c r="D847" t="s">
        <v>44277</v>
      </c>
      <c r="E847">
        <v>24.898140000000001</v>
      </c>
      <c r="F847">
        <v>334.04984509900078</v>
      </c>
      <c r="G847" s="6">
        <v>402396.44340625632</v>
      </c>
    </row>
    <row r="848" spans="1:7" x14ac:dyDescent="0.2">
      <c r="A848" t="s">
        <v>44266</v>
      </c>
      <c r="B848" t="s">
        <v>44269</v>
      </c>
      <c r="C848" t="s">
        <v>44270</v>
      </c>
      <c r="D848" t="s">
        <v>44271</v>
      </c>
      <c r="E848">
        <v>24.897259999999999</v>
      </c>
      <c r="F848">
        <v>333.84621251941337</v>
      </c>
      <c r="G848" s="6">
        <v>402151.14760088531</v>
      </c>
    </row>
    <row r="849" spans="1:7" x14ac:dyDescent="0.2">
      <c r="A849" t="s">
        <v>44260</v>
      </c>
      <c r="B849" t="s">
        <v>44263</v>
      </c>
      <c r="C849" t="s">
        <v>44264</v>
      </c>
      <c r="D849" t="s">
        <v>44265</v>
      </c>
      <c r="E849">
        <v>24.89546</v>
      </c>
      <c r="F849">
        <v>333.42997299681508</v>
      </c>
      <c r="G849" s="6">
        <v>401649.74547196343</v>
      </c>
    </row>
    <row r="850" spans="1:7" x14ac:dyDescent="0.2">
      <c r="A850" t="s">
        <v>44254</v>
      </c>
      <c r="B850" t="s">
        <v>44257</v>
      </c>
      <c r="C850" t="s">
        <v>44258</v>
      </c>
      <c r="D850" t="s">
        <v>44259</v>
      </c>
      <c r="E850">
        <v>24.892130000000002</v>
      </c>
      <c r="F850">
        <v>332.66116919686198</v>
      </c>
      <c r="G850" s="6">
        <v>400723.64441453991</v>
      </c>
    </row>
    <row r="851" spans="1:7" x14ac:dyDescent="0.2">
      <c r="A851" t="s">
        <v>44248</v>
      </c>
      <c r="B851" t="s">
        <v>44251</v>
      </c>
      <c r="C851" t="s">
        <v>44252</v>
      </c>
      <c r="D851" t="s">
        <v>44253</v>
      </c>
      <c r="E851">
        <v>24.890180000000001</v>
      </c>
      <c r="F851">
        <v>332.21191683738408</v>
      </c>
      <c r="G851" s="6">
        <v>400182.47502231289</v>
      </c>
    </row>
    <row r="852" spans="1:7" x14ac:dyDescent="0.2">
      <c r="A852" t="s">
        <v>44242</v>
      </c>
      <c r="B852" t="s">
        <v>44245</v>
      </c>
      <c r="C852" t="s">
        <v>44246</v>
      </c>
      <c r="D852" t="s">
        <v>44247</v>
      </c>
      <c r="E852">
        <v>24.88888</v>
      </c>
      <c r="F852">
        <v>331.91266455227168</v>
      </c>
      <c r="G852" s="6">
        <v>399821.99571966642</v>
      </c>
    </row>
    <row r="853" spans="1:7" x14ac:dyDescent="0.2">
      <c r="A853" t="s">
        <v>44236</v>
      </c>
      <c r="B853" t="s">
        <v>44239</v>
      </c>
      <c r="C853" t="s">
        <v>44240</v>
      </c>
      <c r="D853" t="s">
        <v>44241</v>
      </c>
      <c r="E853">
        <v>24.88222</v>
      </c>
      <c r="F853">
        <v>330.3839244781293</v>
      </c>
      <c r="G853" s="6">
        <v>397980.47542635456</v>
      </c>
    </row>
    <row r="854" spans="1:7" x14ac:dyDescent="0.2">
      <c r="A854" t="s">
        <v>44229</v>
      </c>
      <c r="B854" t="s">
        <v>44232</v>
      </c>
      <c r="C854" t="s">
        <v>44233</v>
      </c>
      <c r="D854" t="s">
        <v>44234</v>
      </c>
      <c r="E854">
        <v>24.88185</v>
      </c>
      <c r="F854">
        <v>330.29920221390432</v>
      </c>
      <c r="G854" s="6">
        <v>397878.4189868691</v>
      </c>
    </row>
    <row r="855" spans="1:7" x14ac:dyDescent="0.2">
      <c r="A855" t="s">
        <v>44223</v>
      </c>
      <c r="B855" t="s">
        <v>44226</v>
      </c>
      <c r="C855" t="s">
        <v>44227</v>
      </c>
      <c r="D855" t="s">
        <v>44228</v>
      </c>
      <c r="E855">
        <v>24.880590000000002</v>
      </c>
      <c r="F855">
        <v>330.01084737009194</v>
      </c>
      <c r="G855" s="6">
        <v>397531.06674201268</v>
      </c>
    </row>
    <row r="856" spans="1:7" x14ac:dyDescent="0.2">
      <c r="A856" t="s">
        <v>44217</v>
      </c>
      <c r="B856" t="s">
        <v>44220</v>
      </c>
      <c r="C856" t="s">
        <v>44221</v>
      </c>
      <c r="D856" t="s">
        <v>44222</v>
      </c>
      <c r="E856">
        <v>24.87989</v>
      </c>
      <c r="F856">
        <v>329.85080455570488</v>
      </c>
      <c r="G856" s="6">
        <v>397338.27916780213</v>
      </c>
    </row>
    <row r="857" spans="1:7" x14ac:dyDescent="0.2">
      <c r="A857" t="s">
        <v>44211</v>
      </c>
      <c r="B857" t="s">
        <v>44214</v>
      </c>
      <c r="C857" t="s">
        <v>44215</v>
      </c>
      <c r="D857" t="s">
        <v>44216</v>
      </c>
      <c r="E857">
        <v>24.875019999999999</v>
      </c>
      <c r="F857">
        <v>328.7392655430989</v>
      </c>
      <c r="G857" s="6">
        <v>395999.31927321694</v>
      </c>
    </row>
    <row r="858" spans="1:7" x14ac:dyDescent="0.2">
      <c r="A858" t="s">
        <v>44205</v>
      </c>
      <c r="B858" t="s">
        <v>44208</v>
      </c>
      <c r="C858" t="s">
        <v>44209</v>
      </c>
      <c r="D858" t="s">
        <v>44210</v>
      </c>
      <c r="E858">
        <v>24.874269999999999</v>
      </c>
      <c r="F858">
        <v>328.56832528741171</v>
      </c>
      <c r="G858" s="6">
        <v>395793.4046412161</v>
      </c>
    </row>
    <row r="859" spans="1:7" x14ac:dyDescent="0.2">
      <c r="A859" t="s">
        <v>44199</v>
      </c>
      <c r="B859" t="s">
        <v>44202</v>
      </c>
      <c r="C859" t="s">
        <v>44203</v>
      </c>
      <c r="D859" t="s">
        <v>44204</v>
      </c>
      <c r="E859">
        <v>24.867920000000002</v>
      </c>
      <c r="F859">
        <v>327.12537585409228</v>
      </c>
      <c r="G859" s="6">
        <v>394055.22775383951</v>
      </c>
    </row>
    <row r="860" spans="1:7" x14ac:dyDescent="0.2">
      <c r="A860" t="s">
        <v>44193</v>
      </c>
      <c r="B860" t="s">
        <v>44196</v>
      </c>
      <c r="C860" t="s">
        <v>44197</v>
      </c>
      <c r="D860" t="s">
        <v>44198</v>
      </c>
      <c r="E860">
        <v>24.867830000000001</v>
      </c>
      <c r="F860">
        <v>327.10496986106966</v>
      </c>
      <c r="G860" s="6">
        <v>394030.64669464447</v>
      </c>
    </row>
    <row r="861" spans="1:7" x14ac:dyDescent="0.2">
      <c r="A861" t="s">
        <v>44187</v>
      </c>
      <c r="B861" t="s">
        <v>44190</v>
      </c>
      <c r="C861" t="s">
        <v>44191</v>
      </c>
      <c r="D861" t="s">
        <v>44192</v>
      </c>
      <c r="E861">
        <v>24.865849999999998</v>
      </c>
      <c r="F861">
        <v>326.65635852755059</v>
      </c>
      <c r="G861" s="6">
        <v>393490.24948228744</v>
      </c>
    </row>
    <row r="862" spans="1:7" x14ac:dyDescent="0.2">
      <c r="A862" t="s">
        <v>44181</v>
      </c>
      <c r="B862" t="s">
        <v>44184</v>
      </c>
      <c r="C862" t="s">
        <v>44185</v>
      </c>
      <c r="D862" t="s">
        <v>44186</v>
      </c>
      <c r="E862">
        <v>24.86571</v>
      </c>
      <c r="F862">
        <v>326.62462774258864</v>
      </c>
      <c r="G862" s="6">
        <v>393452.02657872229</v>
      </c>
    </row>
    <row r="863" spans="1:7" x14ac:dyDescent="0.2">
      <c r="A863" t="s">
        <v>44175</v>
      </c>
      <c r="B863" t="s">
        <v>44178</v>
      </c>
      <c r="C863" t="s">
        <v>44179</v>
      </c>
      <c r="D863" t="s">
        <v>44180</v>
      </c>
      <c r="E863">
        <v>24.861499999999999</v>
      </c>
      <c r="F863">
        <v>325.6729178690502</v>
      </c>
      <c r="G863" s="6">
        <v>392305.59686505789</v>
      </c>
    </row>
    <row r="864" spans="1:7" x14ac:dyDescent="0.2">
      <c r="A864" t="s">
        <v>44169</v>
      </c>
      <c r="B864" t="s">
        <v>44172</v>
      </c>
      <c r="C864" t="s">
        <v>44173</v>
      </c>
      <c r="D864" t="s">
        <v>44174</v>
      </c>
      <c r="E864">
        <v>24.860410000000002</v>
      </c>
      <c r="F864">
        <v>325.42687073852051</v>
      </c>
      <c r="G864" s="6">
        <v>392009.20849162183</v>
      </c>
    </row>
    <row r="865" spans="1:7" x14ac:dyDescent="0.2">
      <c r="A865" t="s">
        <v>44163</v>
      </c>
      <c r="B865" t="s">
        <v>44166</v>
      </c>
      <c r="C865" t="s">
        <v>44167</v>
      </c>
      <c r="D865" t="s">
        <v>44168</v>
      </c>
      <c r="E865">
        <v>24.858370000000001</v>
      </c>
      <c r="F865">
        <v>324.96704145072192</v>
      </c>
      <c r="G865" s="6">
        <v>391455.2981315396</v>
      </c>
    </row>
    <row r="866" spans="1:7" x14ac:dyDescent="0.2">
      <c r="A866" t="s">
        <v>44157</v>
      </c>
      <c r="B866" t="s">
        <v>44160</v>
      </c>
      <c r="C866" t="s">
        <v>44161</v>
      </c>
      <c r="D866" t="s">
        <v>44162</v>
      </c>
      <c r="E866">
        <v>24.856190000000002</v>
      </c>
      <c r="F866">
        <v>324.47644291689977</v>
      </c>
      <c r="G866" s="6">
        <v>390864.32313769747</v>
      </c>
    </row>
    <row r="867" spans="1:7" x14ac:dyDescent="0.2">
      <c r="A867" t="s">
        <v>44151</v>
      </c>
      <c r="B867" t="s">
        <v>44154</v>
      </c>
      <c r="C867" t="s">
        <v>44155</v>
      </c>
      <c r="D867" t="s">
        <v>44156</v>
      </c>
      <c r="E867">
        <v>24.855910000000002</v>
      </c>
      <c r="F867">
        <v>324.41340869761513</v>
      </c>
      <c r="G867" s="6">
        <v>390788.39211714716</v>
      </c>
    </row>
    <row r="868" spans="1:7" x14ac:dyDescent="0.2">
      <c r="A868" t="s">
        <v>44145</v>
      </c>
      <c r="B868" t="s">
        <v>44148</v>
      </c>
      <c r="C868" t="s">
        <v>44149</v>
      </c>
      <c r="D868" t="s">
        <v>44150</v>
      </c>
      <c r="E868">
        <v>24.852910000000001</v>
      </c>
      <c r="F868">
        <v>323.73958357722819</v>
      </c>
      <c r="G868" s="6">
        <v>389976.70237712906</v>
      </c>
    </row>
    <row r="869" spans="1:7" x14ac:dyDescent="0.2">
      <c r="A869" t="s">
        <v>44139</v>
      </c>
      <c r="B869" t="s">
        <v>44142</v>
      </c>
      <c r="C869" t="s">
        <v>44143</v>
      </c>
      <c r="D869" t="s">
        <v>44144</v>
      </c>
      <c r="E869">
        <v>24.851150000000001</v>
      </c>
      <c r="F869">
        <v>323.34481842425055</v>
      </c>
      <c r="G869" s="6">
        <v>389501.16827385215</v>
      </c>
    </row>
    <row r="870" spans="1:7" x14ac:dyDescent="0.2">
      <c r="A870" t="s">
        <v>44133</v>
      </c>
      <c r="B870" t="s">
        <v>44136</v>
      </c>
      <c r="C870" t="s">
        <v>44137</v>
      </c>
      <c r="D870" t="s">
        <v>44138</v>
      </c>
      <c r="E870">
        <v>24.84891</v>
      </c>
      <c r="F870">
        <v>322.84321561146845</v>
      </c>
      <c r="G870" s="6">
        <v>388896.93752557487</v>
      </c>
    </row>
    <row r="871" spans="1:7" x14ac:dyDescent="0.2">
      <c r="A871" t="s">
        <v>44127</v>
      </c>
      <c r="B871" t="s">
        <v>44130</v>
      </c>
      <c r="C871" t="s">
        <v>44131</v>
      </c>
      <c r="D871" t="s">
        <v>44132</v>
      </c>
      <c r="E871">
        <v>24.848240000000001</v>
      </c>
      <c r="F871">
        <v>322.69332237476277</v>
      </c>
      <c r="G871" s="6">
        <v>388716.37613263924</v>
      </c>
    </row>
    <row r="872" spans="1:7" x14ac:dyDescent="0.2">
      <c r="A872" t="s">
        <v>44121</v>
      </c>
      <c r="B872" t="s">
        <v>44124</v>
      </c>
      <c r="C872" t="s">
        <v>44125</v>
      </c>
      <c r="D872" t="s">
        <v>44126</v>
      </c>
      <c r="E872">
        <v>24.847280000000001</v>
      </c>
      <c r="F872">
        <v>322.47868551621553</v>
      </c>
      <c r="G872" s="6">
        <v>388457.8245728332</v>
      </c>
    </row>
    <row r="873" spans="1:7" x14ac:dyDescent="0.2">
      <c r="A873" t="s">
        <v>44115</v>
      </c>
      <c r="B873" t="s">
        <v>44118</v>
      </c>
      <c r="C873" t="s">
        <v>44119</v>
      </c>
      <c r="D873" t="s">
        <v>44120</v>
      </c>
      <c r="E873">
        <v>24.845220000000001</v>
      </c>
      <c r="F873">
        <v>322.01853571543762</v>
      </c>
      <c r="G873" s="6">
        <v>387903.52812281612</v>
      </c>
    </row>
    <row r="874" spans="1:7" x14ac:dyDescent="0.2">
      <c r="A874" t="s">
        <v>44109</v>
      </c>
      <c r="B874" t="s">
        <v>44112</v>
      </c>
      <c r="C874" t="s">
        <v>44113</v>
      </c>
      <c r="D874" t="s">
        <v>44114</v>
      </c>
      <c r="E874">
        <v>24.844940000000001</v>
      </c>
      <c r="F874">
        <v>321.95603568445199</v>
      </c>
      <c r="G874" s="6">
        <v>387828.24058549083</v>
      </c>
    </row>
    <row r="875" spans="1:7" x14ac:dyDescent="0.2">
      <c r="A875" t="s">
        <v>44103</v>
      </c>
      <c r="B875" t="s">
        <v>44106</v>
      </c>
      <c r="C875" t="s">
        <v>44107</v>
      </c>
      <c r="D875" t="s">
        <v>44108</v>
      </c>
      <c r="E875">
        <v>24.843019999999999</v>
      </c>
      <c r="F875">
        <v>321.5278303439556</v>
      </c>
      <c r="G875" s="6">
        <v>387312.4244323289</v>
      </c>
    </row>
    <row r="876" spans="1:7" x14ac:dyDescent="0.2">
      <c r="A876" t="s">
        <v>44097</v>
      </c>
      <c r="B876" t="s">
        <v>44100</v>
      </c>
      <c r="C876" t="s">
        <v>44101</v>
      </c>
      <c r="D876" t="s">
        <v>44102</v>
      </c>
      <c r="E876">
        <v>24.841919999999998</v>
      </c>
      <c r="F876">
        <v>321.28274475236412</v>
      </c>
      <c r="G876" s="6">
        <v>387017.19432869781</v>
      </c>
    </row>
    <row r="877" spans="1:7" x14ac:dyDescent="0.2">
      <c r="A877" t="s">
        <v>44085</v>
      </c>
      <c r="B877" t="s">
        <v>44088</v>
      </c>
      <c r="C877" t="s">
        <v>44089</v>
      </c>
      <c r="D877" t="s">
        <v>44090</v>
      </c>
      <c r="E877">
        <v>24.838840000000001</v>
      </c>
      <c r="F877">
        <v>320.59759484003786</v>
      </c>
      <c r="G877" s="6">
        <v>386191.86274430959</v>
      </c>
    </row>
    <row r="878" spans="1:7" x14ac:dyDescent="0.2">
      <c r="A878" t="s">
        <v>44091</v>
      </c>
      <c r="B878" t="s">
        <v>44094</v>
      </c>
      <c r="C878" t="s">
        <v>44095</v>
      </c>
      <c r="D878" t="s">
        <v>44096</v>
      </c>
      <c r="E878">
        <v>24.838840000000001</v>
      </c>
      <c r="F878">
        <v>320.59759484003786</v>
      </c>
      <c r="G878" s="6">
        <v>386191.86274430959</v>
      </c>
    </row>
    <row r="879" spans="1:7" x14ac:dyDescent="0.2">
      <c r="A879" t="s">
        <v>44079</v>
      </c>
      <c r="B879" t="s">
        <v>44082</v>
      </c>
      <c r="C879" t="s">
        <v>44083</v>
      </c>
      <c r="D879" t="s">
        <v>44084</v>
      </c>
      <c r="E879">
        <v>24.835319999999999</v>
      </c>
      <c r="F879">
        <v>319.81629103388764</v>
      </c>
      <c r="G879" s="6">
        <v>385250.70417942101</v>
      </c>
    </row>
    <row r="880" spans="1:7" x14ac:dyDescent="0.2">
      <c r="A880" t="s">
        <v>44073</v>
      </c>
      <c r="B880" t="s">
        <v>44076</v>
      </c>
      <c r="C880" t="s">
        <v>44077</v>
      </c>
      <c r="D880" t="s">
        <v>44078</v>
      </c>
      <c r="E880">
        <v>24.8276</v>
      </c>
      <c r="F880">
        <v>318.10955941851091</v>
      </c>
      <c r="G880" s="6">
        <v>383194.77527553821</v>
      </c>
    </row>
    <row r="881" spans="1:7" x14ac:dyDescent="0.2">
      <c r="A881" t="s">
        <v>44067</v>
      </c>
      <c r="B881" t="s">
        <v>44070</v>
      </c>
      <c r="C881" t="s">
        <v>44071</v>
      </c>
      <c r="D881" t="s">
        <v>44072</v>
      </c>
      <c r="E881">
        <v>24.826530000000002</v>
      </c>
      <c r="F881">
        <v>317.8736618656626</v>
      </c>
      <c r="G881" s="6">
        <v>382910.61308337713</v>
      </c>
    </row>
    <row r="882" spans="1:7" x14ac:dyDescent="0.2">
      <c r="A882" t="s">
        <v>44061</v>
      </c>
      <c r="B882" t="s">
        <v>44064</v>
      </c>
      <c r="C882" t="s">
        <v>44065</v>
      </c>
      <c r="D882" t="s">
        <v>44066</v>
      </c>
      <c r="E882">
        <v>24.826139999999999</v>
      </c>
      <c r="F882">
        <v>317.78776438717978</v>
      </c>
      <c r="G882" s="6">
        <v>382807.14098079677</v>
      </c>
    </row>
    <row r="883" spans="1:7" x14ac:dyDescent="0.2">
      <c r="A883" t="s">
        <v>44055</v>
      </c>
      <c r="B883" t="s">
        <v>44058</v>
      </c>
      <c r="C883" t="s">
        <v>44059</v>
      </c>
      <c r="D883" t="s">
        <v>44060</v>
      </c>
      <c r="E883">
        <v>24.823039999999999</v>
      </c>
      <c r="F883">
        <v>317.10560592932808</v>
      </c>
      <c r="G883" s="6">
        <v>381985.41290246858</v>
      </c>
    </row>
    <row r="884" spans="1:7" x14ac:dyDescent="0.2">
      <c r="A884" t="s">
        <v>44049</v>
      </c>
      <c r="B884" t="s">
        <v>44052</v>
      </c>
      <c r="C884" t="s">
        <v>44053</v>
      </c>
      <c r="D884" t="s">
        <v>44054</v>
      </c>
      <c r="E884">
        <v>24.82236</v>
      </c>
      <c r="F884">
        <v>316.95624688092141</v>
      </c>
      <c r="G884" s="6">
        <v>381805.49499275786</v>
      </c>
    </row>
    <row r="885" spans="1:7" x14ac:dyDescent="0.2">
      <c r="A885" t="s">
        <v>44043</v>
      </c>
      <c r="B885" t="s">
        <v>44046</v>
      </c>
      <c r="C885" t="s">
        <v>44047</v>
      </c>
      <c r="D885" t="s">
        <v>44048</v>
      </c>
      <c r="E885">
        <v>24.818470000000001</v>
      </c>
      <c r="F885">
        <v>316.10272081674333</v>
      </c>
      <c r="G885" s="6">
        <v>380777.337495849</v>
      </c>
    </row>
    <row r="886" spans="1:7" x14ac:dyDescent="0.2">
      <c r="A886" t="s">
        <v>44037</v>
      </c>
      <c r="B886" t="s">
        <v>44040</v>
      </c>
      <c r="C886" t="s">
        <v>44041</v>
      </c>
      <c r="D886" t="s">
        <v>44042</v>
      </c>
      <c r="E886">
        <v>24.81692</v>
      </c>
      <c r="F886">
        <v>315.76329757154446</v>
      </c>
      <c r="G886" s="6">
        <v>380368.46825468243</v>
      </c>
    </row>
    <row r="887" spans="1:7" x14ac:dyDescent="0.2">
      <c r="A887" t="s">
        <v>44031</v>
      </c>
      <c r="B887" t="s">
        <v>44034</v>
      </c>
      <c r="C887" t="s">
        <v>44035</v>
      </c>
      <c r="D887" t="s">
        <v>44036</v>
      </c>
      <c r="E887">
        <v>24.815529999999999</v>
      </c>
      <c r="F887">
        <v>315.45923759174087</v>
      </c>
      <c r="G887" s="6">
        <v>380002.19760301104</v>
      </c>
    </row>
    <row r="888" spans="1:7" x14ac:dyDescent="0.2">
      <c r="A888" t="s">
        <v>44025</v>
      </c>
      <c r="B888" t="s">
        <v>44028</v>
      </c>
      <c r="C888" t="s">
        <v>44029</v>
      </c>
      <c r="D888" t="s">
        <v>44030</v>
      </c>
      <c r="E888">
        <v>24.814309999999999</v>
      </c>
      <c r="F888">
        <v>315.19257079286888</v>
      </c>
      <c r="G888" s="6">
        <v>379680.97077708982</v>
      </c>
    </row>
    <row r="889" spans="1:7" x14ac:dyDescent="0.2">
      <c r="A889" t="s">
        <v>44019</v>
      </c>
      <c r="B889" t="s">
        <v>44022</v>
      </c>
      <c r="C889" t="s">
        <v>44023</v>
      </c>
      <c r="D889" t="s">
        <v>44024</v>
      </c>
      <c r="E889">
        <v>24.80686</v>
      </c>
      <c r="F889">
        <v>313.56917255213961</v>
      </c>
      <c r="G889" s="6">
        <v>377725.4252563073</v>
      </c>
    </row>
    <row r="890" spans="1:7" x14ac:dyDescent="0.2">
      <c r="A890" t="s">
        <v>44012</v>
      </c>
      <c r="B890" t="s">
        <v>44015</v>
      </c>
      <c r="C890" t="s">
        <v>44016</v>
      </c>
      <c r="D890" t="s">
        <v>44017</v>
      </c>
      <c r="E890">
        <v>24.803999999999998</v>
      </c>
      <c r="F890">
        <v>312.94812523569618</v>
      </c>
      <c r="G890" s="6">
        <v>376977.31165891961</v>
      </c>
    </row>
    <row r="891" spans="1:7" x14ac:dyDescent="0.2">
      <c r="A891" t="s">
        <v>43988</v>
      </c>
      <c r="B891" t="s">
        <v>43991</v>
      </c>
      <c r="C891" t="s">
        <v>43992</v>
      </c>
      <c r="D891" t="s">
        <v>43993</v>
      </c>
      <c r="E891">
        <v>24.80302</v>
      </c>
      <c r="F891">
        <v>312.735625130345</v>
      </c>
      <c r="G891" s="6">
        <v>376721.33403201355</v>
      </c>
    </row>
    <row r="892" spans="1:7" x14ac:dyDescent="0.2">
      <c r="A892" t="s">
        <v>43994</v>
      </c>
      <c r="B892" t="s">
        <v>43997</v>
      </c>
      <c r="C892" t="s">
        <v>43998</v>
      </c>
      <c r="D892" t="s">
        <v>43999</v>
      </c>
      <c r="E892">
        <v>24.80302</v>
      </c>
      <c r="F892">
        <v>312.735625130345</v>
      </c>
      <c r="G892" s="6">
        <v>376721.33403201355</v>
      </c>
    </row>
    <row r="893" spans="1:7" x14ac:dyDescent="0.2">
      <c r="A893" t="s">
        <v>44000</v>
      </c>
      <c r="B893" t="s">
        <v>44003</v>
      </c>
      <c r="C893" t="s">
        <v>44004</v>
      </c>
      <c r="D893" t="s">
        <v>44005</v>
      </c>
      <c r="E893">
        <v>24.80302</v>
      </c>
      <c r="F893">
        <v>312.735625130345</v>
      </c>
      <c r="G893" s="6">
        <v>376721.33403201355</v>
      </c>
    </row>
    <row r="894" spans="1:7" x14ac:dyDescent="0.2">
      <c r="A894" t="s">
        <v>44006</v>
      </c>
      <c r="B894" t="s">
        <v>44009</v>
      </c>
      <c r="C894" t="s">
        <v>44010</v>
      </c>
      <c r="D894" t="s">
        <v>44011</v>
      </c>
      <c r="E894">
        <v>24.80302</v>
      </c>
      <c r="F894">
        <v>312.735625130345</v>
      </c>
      <c r="G894" s="6">
        <v>376721.33403201355</v>
      </c>
    </row>
    <row r="895" spans="1:7" x14ac:dyDescent="0.2">
      <c r="A895" t="s">
        <v>43982</v>
      </c>
      <c r="B895" t="s">
        <v>43985</v>
      </c>
      <c r="C895" t="s">
        <v>43986</v>
      </c>
      <c r="D895" t="s">
        <v>43987</v>
      </c>
      <c r="E895">
        <v>24.80104</v>
      </c>
      <c r="F895">
        <v>312.30667192622997</v>
      </c>
      <c r="G895" s="6">
        <v>376204.6170023366</v>
      </c>
    </row>
    <row r="896" spans="1:7" x14ac:dyDescent="0.2">
      <c r="A896" t="s">
        <v>43976</v>
      </c>
      <c r="B896" t="s">
        <v>43979</v>
      </c>
      <c r="C896" t="s">
        <v>43980</v>
      </c>
      <c r="D896" t="s">
        <v>43981</v>
      </c>
      <c r="E896">
        <v>24.8005</v>
      </c>
      <c r="F896">
        <v>312.18989836406365</v>
      </c>
      <c r="G896" s="6">
        <v>376063.95156935108</v>
      </c>
    </row>
    <row r="897" spans="1:7" x14ac:dyDescent="0.2">
      <c r="A897" t="s">
        <v>43970</v>
      </c>
      <c r="B897" t="s">
        <v>43973</v>
      </c>
      <c r="C897" t="s">
        <v>43974</v>
      </c>
      <c r="D897" t="s">
        <v>43975</v>
      </c>
      <c r="E897">
        <v>24.800350000000002</v>
      </c>
      <c r="F897">
        <v>312.15741971548306</v>
      </c>
      <c r="G897" s="6">
        <v>376024.8277892709</v>
      </c>
    </row>
    <row r="898" spans="1:7" x14ac:dyDescent="0.2">
      <c r="A898" t="s">
        <v>43964</v>
      </c>
      <c r="B898" t="s">
        <v>43967</v>
      </c>
      <c r="C898" t="s">
        <v>43968</v>
      </c>
      <c r="D898" t="s">
        <v>43969</v>
      </c>
      <c r="E898">
        <v>24.798919999999999</v>
      </c>
      <c r="F898">
        <v>311.8481246903491</v>
      </c>
      <c r="G898" s="6">
        <v>375652.25100199453</v>
      </c>
    </row>
    <row r="899" spans="1:7" x14ac:dyDescent="0.2">
      <c r="A899" t="s">
        <v>43958</v>
      </c>
      <c r="B899" t="s">
        <v>43961</v>
      </c>
      <c r="C899" t="s">
        <v>43962</v>
      </c>
      <c r="D899" t="s">
        <v>43963</v>
      </c>
      <c r="E899">
        <v>24.798179999999999</v>
      </c>
      <c r="F899">
        <v>311.6881887136218</v>
      </c>
      <c r="G899" s="6">
        <v>375459.59212442883</v>
      </c>
    </row>
    <row r="900" spans="1:7" x14ac:dyDescent="0.2">
      <c r="A900" t="s">
        <v>43952</v>
      </c>
      <c r="B900" t="s">
        <v>43955</v>
      </c>
      <c r="C900" t="s">
        <v>43956</v>
      </c>
      <c r="D900" t="s">
        <v>43957</v>
      </c>
      <c r="E900">
        <v>24.795999999999999</v>
      </c>
      <c r="F900">
        <v>311.21756882218301</v>
      </c>
      <c r="G900" s="6">
        <v>374892.68340320163</v>
      </c>
    </row>
    <row r="901" spans="1:7" x14ac:dyDescent="0.2">
      <c r="A901" t="s">
        <v>43948</v>
      </c>
      <c r="B901" t="s">
        <v>43949</v>
      </c>
      <c r="C901" t="s">
        <v>43950</v>
      </c>
      <c r="D901" t="s">
        <v>43951</v>
      </c>
      <c r="E901">
        <v>24.795110000000001</v>
      </c>
      <c r="F901">
        <v>311.02568838517413</v>
      </c>
      <c r="G901" s="6">
        <v>374661.54422878078</v>
      </c>
    </row>
    <row r="902" spans="1:7" x14ac:dyDescent="0.2">
      <c r="A902" t="s">
        <v>43942</v>
      </c>
      <c r="B902" t="s">
        <v>43945</v>
      </c>
      <c r="C902" t="s">
        <v>43946</v>
      </c>
      <c r="D902" t="s">
        <v>43947</v>
      </c>
      <c r="E902">
        <v>24.794809999999998</v>
      </c>
      <c r="F902">
        <v>310.96094476333263</v>
      </c>
      <c r="G902" s="6">
        <v>374583.55406191049</v>
      </c>
    </row>
    <row r="903" spans="1:7" x14ac:dyDescent="0.2">
      <c r="A903" t="s">
        <v>43936</v>
      </c>
      <c r="B903" t="s">
        <v>43939</v>
      </c>
      <c r="C903" t="s">
        <v>43940</v>
      </c>
      <c r="D903" t="s">
        <v>43941</v>
      </c>
      <c r="E903">
        <v>24.794170000000001</v>
      </c>
      <c r="F903">
        <v>310.82312418218481</v>
      </c>
      <c r="G903" s="6">
        <v>374417.53538985981</v>
      </c>
    </row>
    <row r="904" spans="1:7" x14ac:dyDescent="0.2">
      <c r="A904" t="s">
        <v>43930</v>
      </c>
      <c r="B904" t="s">
        <v>43933</v>
      </c>
      <c r="C904" t="s">
        <v>43934</v>
      </c>
      <c r="D904" t="s">
        <v>43935</v>
      </c>
      <c r="E904">
        <v>24.791239999999998</v>
      </c>
      <c r="F904">
        <v>310.19246147635891</v>
      </c>
      <c r="G904" s="6">
        <v>373657.83909442194</v>
      </c>
    </row>
    <row r="905" spans="1:7" x14ac:dyDescent="0.2">
      <c r="A905" t="s">
        <v>43924</v>
      </c>
      <c r="B905" t="s">
        <v>43927</v>
      </c>
      <c r="C905" t="s">
        <v>43928</v>
      </c>
      <c r="D905" t="s">
        <v>43929</v>
      </c>
      <c r="E905">
        <v>24.789000000000001</v>
      </c>
      <c r="F905">
        <v>309.7112646565995</v>
      </c>
      <c r="G905" s="6">
        <v>373078.18940533977</v>
      </c>
    </row>
    <row r="906" spans="1:7" x14ac:dyDescent="0.2">
      <c r="A906" t="s">
        <v>43918</v>
      </c>
      <c r="B906" t="s">
        <v>43921</v>
      </c>
      <c r="C906" t="s">
        <v>43922</v>
      </c>
      <c r="D906" t="s">
        <v>43923</v>
      </c>
      <c r="E906">
        <v>24.787009999999999</v>
      </c>
      <c r="F906">
        <v>309.28434136802076</v>
      </c>
      <c r="G906" s="6">
        <v>372563.91761191777</v>
      </c>
    </row>
    <row r="907" spans="1:7" x14ac:dyDescent="0.2">
      <c r="A907" t="s">
        <v>43912</v>
      </c>
      <c r="B907" t="s">
        <v>43915</v>
      </c>
      <c r="C907" t="s">
        <v>43916</v>
      </c>
      <c r="D907" t="s">
        <v>43917</v>
      </c>
      <c r="E907">
        <v>24.782869999999999</v>
      </c>
      <c r="F907">
        <v>308.39801614228264</v>
      </c>
      <c r="G907" s="6">
        <v>371496.25024499366</v>
      </c>
    </row>
    <row r="908" spans="1:7" x14ac:dyDescent="0.2">
      <c r="A908" t="s">
        <v>43906</v>
      </c>
      <c r="B908" t="s">
        <v>43909</v>
      </c>
      <c r="C908" t="s">
        <v>43910</v>
      </c>
      <c r="D908" t="s">
        <v>43911</v>
      </c>
      <c r="E908">
        <v>24.78247</v>
      </c>
      <c r="F908">
        <v>308.31254601443908</v>
      </c>
      <c r="G908" s="6">
        <v>371393.29292899329</v>
      </c>
    </row>
    <row r="909" spans="1:7" x14ac:dyDescent="0.2">
      <c r="A909" t="s">
        <v>43900</v>
      </c>
      <c r="B909" t="s">
        <v>43903</v>
      </c>
      <c r="C909" t="s">
        <v>43904</v>
      </c>
      <c r="D909" t="s">
        <v>43905</v>
      </c>
      <c r="E909">
        <v>24.78097</v>
      </c>
      <c r="F909">
        <v>307.99213987268541</v>
      </c>
      <c r="G909" s="6">
        <v>371007.33169063681</v>
      </c>
    </row>
    <row r="910" spans="1:7" x14ac:dyDescent="0.2">
      <c r="A910" t="s">
        <v>43894</v>
      </c>
      <c r="B910" t="s">
        <v>43897</v>
      </c>
      <c r="C910" t="s">
        <v>43898</v>
      </c>
      <c r="D910" t="s">
        <v>43899</v>
      </c>
      <c r="E910">
        <v>24.777609999999999</v>
      </c>
      <c r="F910">
        <v>307.27568652603651</v>
      </c>
      <c r="G910" s="6">
        <v>370144.29198926355</v>
      </c>
    </row>
    <row r="911" spans="1:7" x14ac:dyDescent="0.2">
      <c r="A911" t="s">
        <v>43888</v>
      </c>
      <c r="B911" t="s">
        <v>43891</v>
      </c>
      <c r="C911" t="s">
        <v>43892</v>
      </c>
      <c r="D911" t="s">
        <v>43893</v>
      </c>
      <c r="E911">
        <v>24.777010000000001</v>
      </c>
      <c r="F911">
        <v>307.14790868491031</v>
      </c>
      <c r="G911" s="6">
        <v>369990.37080184295</v>
      </c>
    </row>
    <row r="912" spans="1:7" x14ac:dyDescent="0.2">
      <c r="A912" t="s">
        <v>43882</v>
      </c>
      <c r="B912" t="s">
        <v>43885</v>
      </c>
      <c r="C912" t="s">
        <v>43886</v>
      </c>
      <c r="D912" t="s">
        <v>43887</v>
      </c>
      <c r="E912">
        <v>24.774650000000001</v>
      </c>
      <c r="F912">
        <v>306.64587852148901</v>
      </c>
      <c r="G912" s="6">
        <v>369385.62526698568</v>
      </c>
    </row>
    <row r="913" spans="1:7" x14ac:dyDescent="0.2">
      <c r="A913" t="s">
        <v>43876</v>
      </c>
      <c r="B913" t="s">
        <v>43879</v>
      </c>
      <c r="C913" t="s">
        <v>43880</v>
      </c>
      <c r="D913" t="s">
        <v>43881</v>
      </c>
      <c r="E913">
        <v>24.771730000000002</v>
      </c>
      <c r="F913">
        <v>306.02589958164356</v>
      </c>
      <c r="G913" s="6">
        <v>368638.79863604781</v>
      </c>
    </row>
    <row r="914" spans="1:7" x14ac:dyDescent="0.2">
      <c r="A914" t="s">
        <v>43869</v>
      </c>
      <c r="B914" t="s">
        <v>43872</v>
      </c>
      <c r="C914" t="s">
        <v>43873</v>
      </c>
      <c r="D914" t="s">
        <v>43874</v>
      </c>
      <c r="E914">
        <v>24.768709999999999</v>
      </c>
      <c r="F914">
        <v>305.38594199941463</v>
      </c>
      <c r="G914" s="6">
        <v>367867.90573249484</v>
      </c>
    </row>
    <row r="915" spans="1:7" x14ac:dyDescent="0.2">
      <c r="A915" t="s">
        <v>43863</v>
      </c>
      <c r="B915" t="s">
        <v>43866</v>
      </c>
      <c r="C915" t="s">
        <v>43867</v>
      </c>
      <c r="D915" t="s">
        <v>43868</v>
      </c>
      <c r="E915">
        <v>24.7684</v>
      </c>
      <c r="F915">
        <v>305.32034367629467</v>
      </c>
      <c r="G915" s="6">
        <v>367788.88599246455</v>
      </c>
    </row>
    <row r="916" spans="1:7" x14ac:dyDescent="0.2">
      <c r="A916" t="s">
        <v>43857</v>
      </c>
      <c r="B916" t="s">
        <v>43860</v>
      </c>
      <c r="C916" t="s">
        <v>43861</v>
      </c>
      <c r="D916" t="s">
        <v>43862</v>
      </c>
      <c r="E916">
        <v>24.767749999999999</v>
      </c>
      <c r="F916">
        <v>305.18284360812635</v>
      </c>
      <c r="G916" s="6">
        <v>367623.25341034902</v>
      </c>
    </row>
    <row r="917" spans="1:7" x14ac:dyDescent="0.2">
      <c r="A917" t="s">
        <v>43851</v>
      </c>
      <c r="B917" t="s">
        <v>43854</v>
      </c>
      <c r="C917" t="s">
        <v>43855</v>
      </c>
      <c r="D917" t="s">
        <v>43856</v>
      </c>
      <c r="E917">
        <v>24.76446</v>
      </c>
      <c r="F917">
        <v>304.48765095577852</v>
      </c>
      <c r="G917" s="6">
        <v>366785.82434133074</v>
      </c>
    </row>
    <row r="918" spans="1:7" x14ac:dyDescent="0.2">
      <c r="A918" t="s">
        <v>43845</v>
      </c>
      <c r="B918" t="s">
        <v>43848</v>
      </c>
      <c r="C918" t="s">
        <v>43849</v>
      </c>
      <c r="D918" t="s">
        <v>43850</v>
      </c>
      <c r="E918">
        <v>24.7637</v>
      </c>
      <c r="F918">
        <v>304.32728762841197</v>
      </c>
      <c r="G918" s="6">
        <v>366592.65067718498</v>
      </c>
    </row>
    <row r="919" spans="1:7" x14ac:dyDescent="0.2">
      <c r="A919" t="s">
        <v>43839</v>
      </c>
      <c r="B919" t="s">
        <v>43842</v>
      </c>
      <c r="C919" t="s">
        <v>43843</v>
      </c>
      <c r="D919" t="s">
        <v>43844</v>
      </c>
      <c r="E919">
        <v>24.762889999999999</v>
      </c>
      <c r="F919">
        <v>304.1564542103846</v>
      </c>
      <c r="G919" s="6">
        <v>366386.86474182928</v>
      </c>
    </row>
    <row r="920" spans="1:7" x14ac:dyDescent="0.2">
      <c r="A920" t="s">
        <v>43833</v>
      </c>
      <c r="B920" t="s">
        <v>43836</v>
      </c>
      <c r="C920" t="s">
        <v>43837</v>
      </c>
      <c r="D920" t="s">
        <v>43838</v>
      </c>
      <c r="E920">
        <v>24.762429999999998</v>
      </c>
      <c r="F920">
        <v>304.05944561528213</v>
      </c>
      <c r="G920" s="6">
        <v>366270.00818816881</v>
      </c>
    </row>
    <row r="921" spans="1:7" x14ac:dyDescent="0.2">
      <c r="A921" t="s">
        <v>43827</v>
      </c>
      <c r="B921" t="s">
        <v>43830</v>
      </c>
      <c r="C921" t="s">
        <v>43831</v>
      </c>
      <c r="D921" t="s">
        <v>43832</v>
      </c>
      <c r="E921">
        <v>24.760300000000001</v>
      </c>
      <c r="F921">
        <v>303.61094111942282</v>
      </c>
      <c r="G921" s="6">
        <v>365729.73967245675</v>
      </c>
    </row>
    <row r="922" spans="1:7" x14ac:dyDescent="0.2">
      <c r="A922" t="s">
        <v>43821</v>
      </c>
      <c r="B922" t="s">
        <v>43824</v>
      </c>
      <c r="C922" t="s">
        <v>43825</v>
      </c>
      <c r="D922" t="s">
        <v>43826</v>
      </c>
      <c r="E922">
        <v>24.760149999999999</v>
      </c>
      <c r="F922">
        <v>303.57931717212074</v>
      </c>
      <c r="G922" s="6">
        <v>365691.64546553663</v>
      </c>
    </row>
    <row r="923" spans="1:7" x14ac:dyDescent="0.2">
      <c r="A923" t="s">
        <v>43815</v>
      </c>
      <c r="B923" t="s">
        <v>43818</v>
      </c>
      <c r="C923" t="s">
        <v>43819</v>
      </c>
      <c r="D923" t="s">
        <v>43820</v>
      </c>
      <c r="E923">
        <v>24.757709999999999</v>
      </c>
      <c r="F923">
        <v>303.06638956739937</v>
      </c>
      <c r="G923" s="6">
        <v>365073.7728728893</v>
      </c>
    </row>
    <row r="924" spans="1:7" x14ac:dyDescent="0.2">
      <c r="A924" t="s">
        <v>43809</v>
      </c>
      <c r="B924" t="s">
        <v>43812</v>
      </c>
      <c r="C924" t="s">
        <v>43813</v>
      </c>
      <c r="D924" t="s">
        <v>43814</v>
      </c>
      <c r="E924">
        <v>24.756789999999999</v>
      </c>
      <c r="F924">
        <v>302.87312024081302</v>
      </c>
      <c r="G924" s="6">
        <v>364840.96064208332</v>
      </c>
    </row>
    <row r="925" spans="1:7" x14ac:dyDescent="0.2">
      <c r="A925" t="s">
        <v>43802</v>
      </c>
      <c r="B925" t="s">
        <v>43805</v>
      </c>
      <c r="C925" t="s">
        <v>43806</v>
      </c>
      <c r="D925" t="s">
        <v>43807</v>
      </c>
      <c r="E925">
        <v>24.755220000000001</v>
      </c>
      <c r="F925">
        <v>302.54373973563577</v>
      </c>
      <c r="G925" s="6">
        <v>364444.18888554681</v>
      </c>
    </row>
    <row r="926" spans="1:7" x14ac:dyDescent="0.2">
      <c r="A926" t="s">
        <v>43795</v>
      </c>
      <c r="B926" t="s">
        <v>43798</v>
      </c>
      <c r="C926" t="s">
        <v>43799</v>
      </c>
      <c r="D926" t="s">
        <v>43800</v>
      </c>
      <c r="E926">
        <v>24.75404</v>
      </c>
      <c r="F926">
        <v>302.29641055318842</v>
      </c>
      <c r="G926" s="6">
        <v>364146.25615237071</v>
      </c>
    </row>
    <row r="927" spans="1:7" x14ac:dyDescent="0.2">
      <c r="A927" t="s">
        <v>43789</v>
      </c>
      <c r="B927" t="s">
        <v>43792</v>
      </c>
      <c r="C927" t="s">
        <v>43793</v>
      </c>
      <c r="D927" t="s">
        <v>43794</v>
      </c>
      <c r="E927">
        <v>24.751950000000001</v>
      </c>
      <c r="F927">
        <v>301.85869666096937</v>
      </c>
      <c r="G927" s="6">
        <v>363618.98599780368</v>
      </c>
    </row>
    <row r="928" spans="1:7" x14ac:dyDescent="0.2">
      <c r="A928" t="s">
        <v>43783</v>
      </c>
      <c r="B928" t="s">
        <v>43786</v>
      </c>
      <c r="C928" t="s">
        <v>43787</v>
      </c>
      <c r="D928" t="s">
        <v>43788</v>
      </c>
      <c r="E928">
        <v>24.748270000000002</v>
      </c>
      <c r="F928">
        <v>301.08978602335645</v>
      </c>
      <c r="G928" s="6">
        <v>362692.75624373514</v>
      </c>
    </row>
    <row r="929" spans="1:7" x14ac:dyDescent="0.2">
      <c r="A929" t="s">
        <v>43777</v>
      </c>
      <c r="B929" t="s">
        <v>43780</v>
      </c>
      <c r="C929" t="s">
        <v>43781</v>
      </c>
      <c r="D929" t="s">
        <v>43782</v>
      </c>
      <c r="E929">
        <v>24.748069999999998</v>
      </c>
      <c r="F929">
        <v>301.04801249837288</v>
      </c>
      <c r="G929" s="6">
        <v>362642.43585553998</v>
      </c>
    </row>
    <row r="930" spans="1:7" x14ac:dyDescent="0.2">
      <c r="A930" t="s">
        <v>43771</v>
      </c>
      <c r="B930" t="s">
        <v>43774</v>
      </c>
      <c r="C930" t="s">
        <v>43775</v>
      </c>
      <c r="D930" t="s">
        <v>43776</v>
      </c>
      <c r="E930">
        <v>24.746939999999999</v>
      </c>
      <c r="F930">
        <v>300.8123286208442</v>
      </c>
      <c r="G930" s="6">
        <v>362358.5310566689</v>
      </c>
    </row>
    <row r="931" spans="1:7" x14ac:dyDescent="0.2">
      <c r="A931" t="s">
        <v>43765</v>
      </c>
      <c r="B931" t="s">
        <v>43768</v>
      </c>
      <c r="C931" t="s">
        <v>43769</v>
      </c>
      <c r="D931" t="s">
        <v>43770</v>
      </c>
      <c r="E931">
        <v>24.746120000000001</v>
      </c>
      <c r="F931">
        <v>300.64138836515701</v>
      </c>
      <c r="G931" s="6">
        <v>362152.61642466817</v>
      </c>
    </row>
    <row r="932" spans="1:7" x14ac:dyDescent="0.2">
      <c r="A932" t="s">
        <v>43759</v>
      </c>
      <c r="B932" t="s">
        <v>43762</v>
      </c>
      <c r="C932" t="s">
        <v>43763</v>
      </c>
      <c r="D932" t="s">
        <v>43764</v>
      </c>
      <c r="E932">
        <v>24.744219999999999</v>
      </c>
      <c r="F932">
        <v>300.24566167324122</v>
      </c>
      <c r="G932" s="6">
        <v>361675.92405158636</v>
      </c>
    </row>
    <row r="933" spans="1:7" x14ac:dyDescent="0.2">
      <c r="A933" t="s">
        <v>43753</v>
      </c>
      <c r="B933" t="s">
        <v>43756</v>
      </c>
      <c r="C933" t="s">
        <v>43757</v>
      </c>
      <c r="D933" t="s">
        <v>43758</v>
      </c>
      <c r="E933">
        <v>24.741029999999999</v>
      </c>
      <c r="F933">
        <v>299.58252031883472</v>
      </c>
      <c r="G933" s="6">
        <v>360877.10397606832</v>
      </c>
    </row>
    <row r="934" spans="1:7" x14ac:dyDescent="0.2">
      <c r="A934" t="s">
        <v>43746</v>
      </c>
      <c r="B934" t="s">
        <v>43749</v>
      </c>
      <c r="C934" t="s">
        <v>43750</v>
      </c>
      <c r="D934" t="s">
        <v>43751</v>
      </c>
      <c r="E934">
        <v>24.740729999999999</v>
      </c>
      <c r="F934">
        <v>299.52023396316866</v>
      </c>
      <c r="G934" s="6">
        <v>360802.07383203297</v>
      </c>
    </row>
    <row r="935" spans="1:7" x14ac:dyDescent="0.2">
      <c r="A935" t="s">
        <v>43740</v>
      </c>
      <c r="B935" t="s">
        <v>43743</v>
      </c>
      <c r="C935" t="s">
        <v>43744</v>
      </c>
      <c r="D935" t="s">
        <v>43745</v>
      </c>
      <c r="E935">
        <v>24.740369999999999</v>
      </c>
      <c r="F935">
        <v>299.44555443896536</v>
      </c>
      <c r="G935" s="6">
        <v>360712.11487717769</v>
      </c>
    </row>
    <row r="936" spans="1:7" x14ac:dyDescent="0.2">
      <c r="A936" t="s">
        <v>43733</v>
      </c>
      <c r="B936" t="s">
        <v>43736</v>
      </c>
      <c r="C936" t="s">
        <v>43737</v>
      </c>
      <c r="D936" t="s">
        <v>43738</v>
      </c>
      <c r="E936">
        <v>24.740010000000002</v>
      </c>
      <c r="F936">
        <v>299.370874914762</v>
      </c>
      <c r="G936" s="6">
        <v>360622.15592232224</v>
      </c>
    </row>
    <row r="937" spans="1:7" x14ac:dyDescent="0.2">
      <c r="A937" t="s">
        <v>43727</v>
      </c>
      <c r="B937" t="s">
        <v>43730</v>
      </c>
      <c r="C937" t="s">
        <v>43731</v>
      </c>
      <c r="D937" t="s">
        <v>43732</v>
      </c>
      <c r="E937">
        <v>24.738669999999999</v>
      </c>
      <c r="F937">
        <v>299.09288332395073</v>
      </c>
      <c r="G937" s="6">
        <v>360287.28725203109</v>
      </c>
    </row>
    <row r="938" spans="1:7" x14ac:dyDescent="0.2">
      <c r="A938" t="s">
        <v>43721</v>
      </c>
      <c r="B938" t="s">
        <v>43724</v>
      </c>
      <c r="C938" t="s">
        <v>43725</v>
      </c>
      <c r="D938" t="s">
        <v>43726</v>
      </c>
      <c r="E938">
        <v>24.73836</v>
      </c>
      <c r="F938">
        <v>299.02867389040824</v>
      </c>
      <c r="G938" s="6">
        <v>360209.94056838576</v>
      </c>
    </row>
    <row r="939" spans="1:7" x14ac:dyDescent="0.2">
      <c r="A939" t="s">
        <v>43715</v>
      </c>
      <c r="B939" t="s">
        <v>43718</v>
      </c>
      <c r="C939" t="s">
        <v>43719</v>
      </c>
      <c r="D939" t="s">
        <v>43720</v>
      </c>
      <c r="E939">
        <v>24.734739999999999</v>
      </c>
      <c r="F939">
        <v>298.27920770687973</v>
      </c>
      <c r="G939" s="6">
        <v>359307.13360370736</v>
      </c>
    </row>
    <row r="940" spans="1:7" x14ac:dyDescent="0.2">
      <c r="A940" t="s">
        <v>43709</v>
      </c>
      <c r="B940" t="s">
        <v>43712</v>
      </c>
      <c r="C940" t="s">
        <v>43713</v>
      </c>
      <c r="D940" t="s">
        <v>43714</v>
      </c>
      <c r="E940">
        <v>24.728840000000002</v>
      </c>
      <c r="F940">
        <v>297.06189941106737</v>
      </c>
      <c r="G940" s="6">
        <v>357840.76403057174</v>
      </c>
    </row>
    <row r="941" spans="1:7" x14ac:dyDescent="0.2">
      <c r="A941" t="s">
        <v>43703</v>
      </c>
      <c r="B941" t="s">
        <v>43706</v>
      </c>
      <c r="C941" t="s">
        <v>43707</v>
      </c>
      <c r="D941" t="s">
        <v>43708</v>
      </c>
      <c r="E941">
        <v>24.722809999999999</v>
      </c>
      <c r="F941">
        <v>295.82290307031468</v>
      </c>
      <c r="G941" s="6">
        <v>356348.26903850102</v>
      </c>
    </row>
    <row r="942" spans="1:7" x14ac:dyDescent="0.2">
      <c r="A942" t="s">
        <v>43697</v>
      </c>
      <c r="B942" t="s">
        <v>43700</v>
      </c>
      <c r="C942" t="s">
        <v>43701</v>
      </c>
      <c r="D942" t="s">
        <v>43702</v>
      </c>
      <c r="E942">
        <v>24.718219999999999</v>
      </c>
      <c r="F942">
        <v>294.88315901467439</v>
      </c>
      <c r="G942" s="6">
        <v>355216.25334907678</v>
      </c>
    </row>
    <row r="943" spans="1:7" x14ac:dyDescent="0.2">
      <c r="A943" t="s">
        <v>43691</v>
      </c>
      <c r="B943" t="s">
        <v>43694</v>
      </c>
      <c r="C943" t="s">
        <v>43695</v>
      </c>
      <c r="D943" t="s">
        <v>43696</v>
      </c>
      <c r="E943">
        <v>24.713190000000001</v>
      </c>
      <c r="F943">
        <v>293.85687645459245</v>
      </c>
      <c r="G943" s="6">
        <v>353979.99337720207</v>
      </c>
    </row>
    <row r="944" spans="1:7" x14ac:dyDescent="0.2">
      <c r="A944" t="s">
        <v>43685</v>
      </c>
      <c r="B944" t="s">
        <v>43688</v>
      </c>
      <c r="C944" t="s">
        <v>43689</v>
      </c>
      <c r="D944" t="s">
        <v>43690</v>
      </c>
      <c r="E944">
        <v>24.710360000000001</v>
      </c>
      <c r="F944">
        <v>293.28102146824625</v>
      </c>
      <c r="G944" s="6">
        <v>353286.3184606494</v>
      </c>
    </row>
    <row r="945" spans="1:7" x14ac:dyDescent="0.2">
      <c r="A945" t="s">
        <v>43658</v>
      </c>
      <c r="B945" t="s">
        <v>43661</v>
      </c>
      <c r="C945" t="s">
        <v>43662</v>
      </c>
      <c r="D945" t="s">
        <v>43663</v>
      </c>
      <c r="E945">
        <v>24.70804</v>
      </c>
      <c r="F945">
        <v>292.80976055084858</v>
      </c>
      <c r="G945" s="6">
        <v>352718.63755955221</v>
      </c>
    </row>
    <row r="946" spans="1:7" x14ac:dyDescent="0.2">
      <c r="A946" t="s">
        <v>43665</v>
      </c>
      <c r="B946" t="s">
        <v>43668</v>
      </c>
      <c r="C946" t="s">
        <v>43669</v>
      </c>
      <c r="D946" t="s">
        <v>43670</v>
      </c>
      <c r="E946">
        <v>24.70804</v>
      </c>
      <c r="F946">
        <v>292.80976055084858</v>
      </c>
      <c r="G946" s="6">
        <v>352718.63755955221</v>
      </c>
    </row>
    <row r="947" spans="1:7" x14ac:dyDescent="0.2">
      <c r="A947" t="s">
        <v>43671</v>
      </c>
      <c r="B947" t="s">
        <v>43674</v>
      </c>
      <c r="C947" t="s">
        <v>43675</v>
      </c>
      <c r="D947" t="s">
        <v>43676</v>
      </c>
      <c r="E947">
        <v>24.70804</v>
      </c>
      <c r="F947">
        <v>292.80976055084858</v>
      </c>
      <c r="G947" s="6">
        <v>352718.63755955221</v>
      </c>
    </row>
    <row r="948" spans="1:7" x14ac:dyDescent="0.2">
      <c r="A948" t="s">
        <v>43678</v>
      </c>
      <c r="B948" t="s">
        <v>43681</v>
      </c>
      <c r="C948" t="s">
        <v>43682</v>
      </c>
      <c r="D948" t="s">
        <v>43683</v>
      </c>
      <c r="E948">
        <v>24.70804</v>
      </c>
      <c r="F948">
        <v>292.80976055084858</v>
      </c>
      <c r="G948" s="6">
        <v>352718.63755955221</v>
      </c>
    </row>
    <row r="949" spans="1:7" x14ac:dyDescent="0.2">
      <c r="A949" t="s">
        <v>43652</v>
      </c>
      <c r="B949" t="s">
        <v>43655</v>
      </c>
      <c r="C949" t="s">
        <v>43656</v>
      </c>
      <c r="D949" t="s">
        <v>43657</v>
      </c>
      <c r="E949">
        <v>24.703240000000001</v>
      </c>
      <c r="F949">
        <v>291.83721733364837</v>
      </c>
      <c r="G949" s="6">
        <v>351547.11200011277</v>
      </c>
    </row>
    <row r="950" spans="1:7" x14ac:dyDescent="0.2">
      <c r="A950" t="s">
        <v>43646</v>
      </c>
      <c r="B950" t="s">
        <v>43649</v>
      </c>
      <c r="C950" t="s">
        <v>43650</v>
      </c>
      <c r="D950" t="s">
        <v>43651</v>
      </c>
      <c r="E950">
        <v>24.69896</v>
      </c>
      <c r="F950">
        <v>290.9726869905104</v>
      </c>
      <c r="G950" s="6">
        <v>350505.69874876877</v>
      </c>
    </row>
    <row r="951" spans="1:7" x14ac:dyDescent="0.2">
      <c r="A951" t="s">
        <v>43639</v>
      </c>
      <c r="B951" t="s">
        <v>43642</v>
      </c>
      <c r="C951" t="s">
        <v>43643</v>
      </c>
      <c r="D951" t="s">
        <v>43644</v>
      </c>
      <c r="E951">
        <v>24.69838</v>
      </c>
      <c r="F951">
        <v>290.85569975302451</v>
      </c>
      <c r="G951" s="6">
        <v>350364.77592249331</v>
      </c>
    </row>
    <row r="952" spans="1:7" x14ac:dyDescent="0.2">
      <c r="A952" t="s">
        <v>43632</v>
      </c>
      <c r="B952" t="s">
        <v>43635</v>
      </c>
      <c r="C952" t="s">
        <v>43636</v>
      </c>
      <c r="D952" t="s">
        <v>43637</v>
      </c>
      <c r="E952">
        <v>24.694289999999999</v>
      </c>
      <c r="F952">
        <v>290.03230190891128</v>
      </c>
      <c r="G952" s="6">
        <v>349372.91087947448</v>
      </c>
    </row>
    <row r="953" spans="1:7" x14ac:dyDescent="0.2">
      <c r="A953" t="s">
        <v>43625</v>
      </c>
      <c r="B953" t="s">
        <v>43628</v>
      </c>
      <c r="C953" t="s">
        <v>43629</v>
      </c>
      <c r="D953" t="s">
        <v>43630</v>
      </c>
      <c r="E953">
        <v>24.692430000000002</v>
      </c>
      <c r="F953">
        <v>289.65858377491514</v>
      </c>
      <c r="G953" s="6">
        <v>348922.73001526273</v>
      </c>
    </row>
    <row r="954" spans="1:7" x14ac:dyDescent="0.2">
      <c r="A954" t="s">
        <v>43619</v>
      </c>
      <c r="B954" t="s">
        <v>43622</v>
      </c>
      <c r="C954" t="s">
        <v>43623</v>
      </c>
      <c r="D954" t="s">
        <v>43624</v>
      </c>
      <c r="E954">
        <v>24.69136</v>
      </c>
      <c r="F954">
        <v>289.44384007870815</v>
      </c>
      <c r="G954" s="6">
        <v>348664.04975881183</v>
      </c>
    </row>
    <row r="955" spans="1:7" x14ac:dyDescent="0.2">
      <c r="A955" t="s">
        <v>43613</v>
      </c>
      <c r="B955" t="s">
        <v>43616</v>
      </c>
      <c r="C955" t="s">
        <v>43617</v>
      </c>
      <c r="D955" t="s">
        <v>43618</v>
      </c>
      <c r="E955">
        <v>24.690989999999999</v>
      </c>
      <c r="F955">
        <v>289.36969474280386</v>
      </c>
      <c r="G955" s="6">
        <v>348574.73428718152</v>
      </c>
    </row>
    <row r="956" spans="1:7" x14ac:dyDescent="0.2">
      <c r="A956" t="s">
        <v>43607</v>
      </c>
      <c r="B956" t="s">
        <v>43610</v>
      </c>
      <c r="C956" t="s">
        <v>43611</v>
      </c>
      <c r="D956" t="s">
        <v>43612</v>
      </c>
      <c r="E956">
        <v>24.689769999999999</v>
      </c>
      <c r="F956">
        <v>289.12503650185153</v>
      </c>
      <c r="G956" s="6">
        <v>348280.0189701303</v>
      </c>
    </row>
    <row r="957" spans="1:7" x14ac:dyDescent="0.2">
      <c r="A957" t="s">
        <v>43601</v>
      </c>
      <c r="B957" t="s">
        <v>43604</v>
      </c>
      <c r="C957" t="s">
        <v>43605</v>
      </c>
      <c r="D957" t="s">
        <v>43606</v>
      </c>
      <c r="E957">
        <v>24.68918</v>
      </c>
      <c r="F957">
        <v>289.0068740501078</v>
      </c>
      <c r="G957" s="6">
        <v>348137.68048075982</v>
      </c>
    </row>
    <row r="958" spans="1:7" x14ac:dyDescent="0.2">
      <c r="A958" t="s">
        <v>43595</v>
      </c>
      <c r="B958" t="s">
        <v>43598</v>
      </c>
      <c r="C958" t="s">
        <v>43599</v>
      </c>
      <c r="D958" t="s">
        <v>43600</v>
      </c>
      <c r="E958">
        <v>24.686350000000001</v>
      </c>
      <c r="F958">
        <v>288.44042077782439</v>
      </c>
      <c r="G958" s="6">
        <v>347455.33086896728</v>
      </c>
    </row>
    <row r="959" spans="1:7" x14ac:dyDescent="0.2">
      <c r="A959" t="s">
        <v>43589</v>
      </c>
      <c r="B959" t="s">
        <v>43592</v>
      </c>
      <c r="C959" t="s">
        <v>43593</v>
      </c>
      <c r="D959" t="s">
        <v>43594</v>
      </c>
      <c r="E959">
        <v>24.681640000000002</v>
      </c>
      <c r="F959">
        <v>287.50035620920465</v>
      </c>
      <c r="G959" s="6">
        <v>346322.9290896079</v>
      </c>
    </row>
    <row r="960" spans="1:7" x14ac:dyDescent="0.2">
      <c r="A960" t="s">
        <v>43583</v>
      </c>
      <c r="B960" t="s">
        <v>43586</v>
      </c>
      <c r="C960" t="s">
        <v>43587</v>
      </c>
      <c r="D960" t="s">
        <v>43588</v>
      </c>
      <c r="E960">
        <v>24.681100000000001</v>
      </c>
      <c r="F960">
        <v>287.39277068578156</v>
      </c>
      <c r="G960" s="6">
        <v>346193.3315680924</v>
      </c>
    </row>
    <row r="961" spans="1:7" x14ac:dyDescent="0.2">
      <c r="A961" t="s">
        <v>43577</v>
      </c>
      <c r="B961" t="s">
        <v>43580</v>
      </c>
      <c r="C961" t="s">
        <v>43581</v>
      </c>
      <c r="D961" t="s">
        <v>43582</v>
      </c>
      <c r="E961">
        <v>24.68046</v>
      </c>
      <c r="F961">
        <v>287.26531335763474</v>
      </c>
      <c r="G961" s="6">
        <v>346039.79647060676</v>
      </c>
    </row>
    <row r="962" spans="1:7" x14ac:dyDescent="0.2">
      <c r="A962" t="s">
        <v>43570</v>
      </c>
      <c r="B962" t="s">
        <v>43573</v>
      </c>
      <c r="C962" t="s">
        <v>43574</v>
      </c>
      <c r="D962" t="s">
        <v>43575</v>
      </c>
      <c r="E962">
        <v>24.679010000000002</v>
      </c>
      <c r="F962">
        <v>286.97674483850284</v>
      </c>
      <c r="G962" s="6">
        <v>345692.18683246052</v>
      </c>
    </row>
    <row r="963" spans="1:7" x14ac:dyDescent="0.2">
      <c r="A963" t="s">
        <v>43564</v>
      </c>
      <c r="B963" t="s">
        <v>43567</v>
      </c>
      <c r="C963" t="s">
        <v>43568</v>
      </c>
      <c r="D963" t="s">
        <v>43569</v>
      </c>
      <c r="E963">
        <v>24.675080000000001</v>
      </c>
      <c r="F963">
        <v>286.19597522065163</v>
      </c>
      <c r="G963" s="6">
        <v>344751.67175079696</v>
      </c>
    </row>
    <row r="964" spans="1:7" x14ac:dyDescent="0.2">
      <c r="A964" t="s">
        <v>43558</v>
      </c>
      <c r="B964" t="s">
        <v>43561</v>
      </c>
      <c r="C964" t="s">
        <v>43562</v>
      </c>
      <c r="D964" t="s">
        <v>43563</v>
      </c>
      <c r="E964">
        <v>24.667310000000001</v>
      </c>
      <c r="F964">
        <v>284.65879497138457</v>
      </c>
      <c r="G964" s="6">
        <v>342899.98442252976</v>
      </c>
    </row>
    <row r="965" spans="1:7" x14ac:dyDescent="0.2">
      <c r="A965" t="s">
        <v>43552</v>
      </c>
      <c r="B965" t="s">
        <v>43555</v>
      </c>
      <c r="C965" t="s">
        <v>43556</v>
      </c>
      <c r="D965" t="s">
        <v>43557</v>
      </c>
      <c r="E965">
        <v>24.662590000000002</v>
      </c>
      <c r="F965">
        <v>283.72898681810614</v>
      </c>
      <c r="G965" s="6">
        <v>341779.93752109061</v>
      </c>
    </row>
    <row r="966" spans="1:7" x14ac:dyDescent="0.2">
      <c r="A966" t="s">
        <v>43546</v>
      </c>
      <c r="B966" t="s">
        <v>43549</v>
      </c>
      <c r="C966" t="s">
        <v>43550</v>
      </c>
      <c r="D966" t="s">
        <v>43551</v>
      </c>
      <c r="E966">
        <v>24.66226</v>
      </c>
      <c r="F966">
        <v>283.66413635860476</v>
      </c>
      <c r="G966" s="6">
        <v>341701.81865757523</v>
      </c>
    </row>
    <row r="967" spans="1:7" x14ac:dyDescent="0.2">
      <c r="A967" t="s">
        <v>43539</v>
      </c>
      <c r="B967" t="s">
        <v>43542</v>
      </c>
      <c r="C967" t="s">
        <v>43543</v>
      </c>
      <c r="D967" t="s">
        <v>43544</v>
      </c>
      <c r="E967">
        <v>24.661829999999998</v>
      </c>
      <c r="F967">
        <v>283.57952093203966</v>
      </c>
      <c r="G967" s="6">
        <v>341599.89091473492</v>
      </c>
    </row>
    <row r="968" spans="1:7" x14ac:dyDescent="0.2">
      <c r="A968" t="s">
        <v>43533</v>
      </c>
      <c r="B968" t="s">
        <v>43536</v>
      </c>
      <c r="C968" t="s">
        <v>43537</v>
      </c>
      <c r="D968" t="s">
        <v>43538</v>
      </c>
      <c r="E968">
        <v>24.661290000000001</v>
      </c>
      <c r="F968">
        <v>283.47343113585379</v>
      </c>
      <c r="G968" s="6">
        <v>341472.09514624946</v>
      </c>
    </row>
    <row r="969" spans="1:7" x14ac:dyDescent="0.2">
      <c r="A969" t="s">
        <v>43526</v>
      </c>
      <c r="B969" t="s">
        <v>43529</v>
      </c>
      <c r="C969" t="s">
        <v>43530</v>
      </c>
      <c r="D969" t="s">
        <v>43531</v>
      </c>
      <c r="E969">
        <v>24.65475</v>
      </c>
      <c r="F969">
        <v>282.19127238054006</v>
      </c>
      <c r="G969" s="6">
        <v>339927.60670959851</v>
      </c>
    </row>
    <row r="970" spans="1:7" x14ac:dyDescent="0.2">
      <c r="A970" t="s">
        <v>43520</v>
      </c>
      <c r="B970" t="s">
        <v>43523</v>
      </c>
      <c r="C970" t="s">
        <v>43524</v>
      </c>
      <c r="D970" t="s">
        <v>43525</v>
      </c>
      <c r="E970">
        <v>24.654309999999999</v>
      </c>
      <c r="F970">
        <v>282.10526806439748</v>
      </c>
      <c r="G970" s="6">
        <v>339824.00591037318</v>
      </c>
    </row>
    <row r="971" spans="1:7" x14ac:dyDescent="0.2">
      <c r="A971" t="s">
        <v>43514</v>
      </c>
      <c r="B971" t="s">
        <v>43517</v>
      </c>
      <c r="C971" t="s">
        <v>43518</v>
      </c>
      <c r="D971" t="s">
        <v>43519</v>
      </c>
      <c r="E971">
        <v>24.653600000000001</v>
      </c>
      <c r="F971">
        <v>281.96648594431144</v>
      </c>
      <c r="G971" s="6">
        <v>339656.82896851754</v>
      </c>
    </row>
    <row r="972" spans="1:7" x14ac:dyDescent="0.2">
      <c r="A972" t="s">
        <v>43508</v>
      </c>
      <c r="B972" t="s">
        <v>43511</v>
      </c>
      <c r="C972" t="s">
        <v>43512</v>
      </c>
      <c r="D972" t="s">
        <v>43513</v>
      </c>
      <c r="E972">
        <v>24.652670000000001</v>
      </c>
      <c r="F972">
        <v>281.784755084984</v>
      </c>
      <c r="G972" s="6">
        <v>339437.91597537172</v>
      </c>
    </row>
    <row r="973" spans="1:7" x14ac:dyDescent="0.2">
      <c r="A973" t="s">
        <v>43502</v>
      </c>
      <c r="B973" t="s">
        <v>43505</v>
      </c>
      <c r="C973" t="s">
        <v>43506</v>
      </c>
      <c r="D973" t="s">
        <v>43507</v>
      </c>
      <c r="E973">
        <v>24.652450000000002</v>
      </c>
      <c r="F973">
        <v>281.74180634574259</v>
      </c>
      <c r="G973" s="6">
        <v>339386.17992408149</v>
      </c>
    </row>
    <row r="974" spans="1:7" x14ac:dyDescent="0.2">
      <c r="A974" t="s">
        <v>43496</v>
      </c>
      <c r="B974" t="s">
        <v>43499</v>
      </c>
      <c r="C974" t="s">
        <v>43500</v>
      </c>
      <c r="D974" t="s">
        <v>43501</v>
      </c>
      <c r="E974">
        <v>24.65212</v>
      </c>
      <c r="F974">
        <v>281.67738323688047</v>
      </c>
      <c r="G974" s="6">
        <v>339308.57584714622</v>
      </c>
    </row>
    <row r="975" spans="1:7" x14ac:dyDescent="0.2">
      <c r="A975" t="s">
        <v>43490</v>
      </c>
      <c r="B975" t="s">
        <v>43493</v>
      </c>
      <c r="C975" t="s">
        <v>43494</v>
      </c>
      <c r="D975" t="s">
        <v>43495</v>
      </c>
      <c r="E975">
        <v>24.651350000000001</v>
      </c>
      <c r="F975">
        <v>281.52706264953554</v>
      </c>
      <c r="G975" s="6">
        <v>339127.49966763047</v>
      </c>
    </row>
    <row r="976" spans="1:7" x14ac:dyDescent="0.2">
      <c r="A976" t="s">
        <v>43484</v>
      </c>
      <c r="B976" t="s">
        <v>43487</v>
      </c>
      <c r="C976" t="s">
        <v>43488</v>
      </c>
      <c r="D976" t="s">
        <v>43489</v>
      </c>
      <c r="E976">
        <v>24.64977</v>
      </c>
      <c r="F976">
        <v>281.21894283865942</v>
      </c>
      <c r="G976" s="6">
        <v>338756.33854344912</v>
      </c>
    </row>
    <row r="977" spans="1:7" x14ac:dyDescent="0.2">
      <c r="A977" t="s">
        <v>43478</v>
      </c>
      <c r="B977" t="s">
        <v>43481</v>
      </c>
      <c r="C977" t="s">
        <v>43482</v>
      </c>
      <c r="D977" t="s">
        <v>43483</v>
      </c>
      <c r="E977">
        <v>24.649380000000001</v>
      </c>
      <c r="F977">
        <v>281.14287442487864</v>
      </c>
      <c r="G977" s="6">
        <v>338664.70653220877</v>
      </c>
    </row>
    <row r="978" spans="1:7" x14ac:dyDescent="0.2">
      <c r="A978" t="s">
        <v>43472</v>
      </c>
      <c r="B978" t="s">
        <v>43475</v>
      </c>
      <c r="C978" t="s">
        <v>43476</v>
      </c>
      <c r="D978" t="s">
        <v>43477</v>
      </c>
      <c r="E978">
        <v>24.647570000000002</v>
      </c>
      <c r="F978">
        <v>280.79041698518358</v>
      </c>
      <c r="G978" s="6">
        <v>338240.13630035211</v>
      </c>
    </row>
    <row r="979" spans="1:7" x14ac:dyDescent="0.2">
      <c r="A979" t="s">
        <v>43460</v>
      </c>
      <c r="B979" t="s">
        <v>43463</v>
      </c>
      <c r="C979" t="s">
        <v>43464</v>
      </c>
      <c r="D979" t="s">
        <v>43465</v>
      </c>
      <c r="E979">
        <v>24.646750000000001</v>
      </c>
      <c r="F979">
        <v>280.63080152143567</v>
      </c>
      <c r="G979" s="6">
        <v>338047.86351272144</v>
      </c>
    </row>
    <row r="980" spans="1:7" x14ac:dyDescent="0.2">
      <c r="A980" t="s">
        <v>43466</v>
      </c>
      <c r="B980" t="s">
        <v>43469</v>
      </c>
      <c r="C980" t="s">
        <v>43470</v>
      </c>
      <c r="D980" t="s">
        <v>43471</v>
      </c>
      <c r="E980">
        <v>24.646750000000001</v>
      </c>
      <c r="F980">
        <v>280.63080152143567</v>
      </c>
      <c r="G980" s="6">
        <v>338047.86351272144</v>
      </c>
    </row>
    <row r="981" spans="1:7" x14ac:dyDescent="0.2">
      <c r="A981" t="s">
        <v>43454</v>
      </c>
      <c r="B981" t="s">
        <v>43457</v>
      </c>
      <c r="C981" t="s">
        <v>43458</v>
      </c>
      <c r="D981" t="s">
        <v>43459</v>
      </c>
      <c r="E981">
        <v>24.64471</v>
      </c>
      <c r="F981">
        <v>280.23432696590118</v>
      </c>
      <c r="G981" s="6">
        <v>337570.27026312449</v>
      </c>
    </row>
    <row r="982" spans="1:7" x14ac:dyDescent="0.2">
      <c r="A982" t="s">
        <v>43448</v>
      </c>
      <c r="B982" t="s">
        <v>43451</v>
      </c>
      <c r="C982" t="s">
        <v>43452</v>
      </c>
      <c r="D982" t="s">
        <v>43453</v>
      </c>
      <c r="E982">
        <v>24.6435</v>
      </c>
      <c r="F982">
        <v>279.99939095199119</v>
      </c>
      <c r="G982" s="6">
        <v>337287.26634076855</v>
      </c>
    </row>
    <row r="983" spans="1:7" x14ac:dyDescent="0.2">
      <c r="A983" t="s">
        <v>43442</v>
      </c>
      <c r="B983" t="s">
        <v>43445</v>
      </c>
      <c r="C983" t="s">
        <v>43446</v>
      </c>
      <c r="D983" t="s">
        <v>43447</v>
      </c>
      <c r="E983">
        <v>24.642240000000001</v>
      </c>
      <c r="F983">
        <v>279.75494638635843</v>
      </c>
      <c r="G983" s="6">
        <v>336992.80841700733</v>
      </c>
    </row>
    <row r="984" spans="1:7" x14ac:dyDescent="0.2">
      <c r="A984" t="s">
        <v>43436</v>
      </c>
      <c r="B984" t="s">
        <v>43439</v>
      </c>
      <c r="C984" t="s">
        <v>43440</v>
      </c>
      <c r="D984" t="s">
        <v>43441</v>
      </c>
      <c r="E984">
        <v>24.6386</v>
      </c>
      <c r="F984">
        <v>279.05003150696842</v>
      </c>
      <c r="G984" s="6">
        <v>336143.66795329412</v>
      </c>
    </row>
    <row r="985" spans="1:7" x14ac:dyDescent="0.2">
      <c r="A985" t="s">
        <v>43430</v>
      </c>
      <c r="B985" t="s">
        <v>43433</v>
      </c>
      <c r="C985" t="s">
        <v>43434</v>
      </c>
      <c r="D985" t="s">
        <v>43435</v>
      </c>
      <c r="E985">
        <v>24.635940000000002</v>
      </c>
      <c r="F985">
        <v>278.53592868798927</v>
      </c>
      <c r="G985" s="6">
        <v>335524.37969755189</v>
      </c>
    </row>
    <row r="986" spans="1:7" x14ac:dyDescent="0.2">
      <c r="A986" t="s">
        <v>43424</v>
      </c>
      <c r="B986" t="s">
        <v>43427</v>
      </c>
      <c r="C986" t="s">
        <v>43428</v>
      </c>
      <c r="D986" t="s">
        <v>43429</v>
      </c>
      <c r="E986">
        <v>24.63589</v>
      </c>
      <c r="F986">
        <v>278.52631329860679</v>
      </c>
      <c r="G986" s="6">
        <v>335512.7969995017</v>
      </c>
    </row>
    <row r="987" spans="1:7" x14ac:dyDescent="0.2">
      <c r="A987" t="s">
        <v>43418</v>
      </c>
      <c r="B987" t="s">
        <v>43421</v>
      </c>
      <c r="C987" t="s">
        <v>43422</v>
      </c>
      <c r="D987" t="s">
        <v>43423</v>
      </c>
      <c r="E987">
        <v>24.6355</v>
      </c>
      <c r="F987">
        <v>278.45099274844466</v>
      </c>
      <c r="G987" s="6">
        <v>335422.06586477644</v>
      </c>
    </row>
    <row r="988" spans="1:7" x14ac:dyDescent="0.2">
      <c r="A988" t="s">
        <v>43412</v>
      </c>
      <c r="B988" t="s">
        <v>43415</v>
      </c>
      <c r="C988" t="s">
        <v>43416</v>
      </c>
      <c r="D988" t="s">
        <v>43417</v>
      </c>
      <c r="E988">
        <v>24.633559999999999</v>
      </c>
      <c r="F988">
        <v>278.07684726380933</v>
      </c>
      <c r="G988" s="6">
        <v>334971.37021398469</v>
      </c>
    </row>
    <row r="989" spans="1:7" x14ac:dyDescent="0.2">
      <c r="A989" t="s">
        <v>43405</v>
      </c>
      <c r="B989" t="s">
        <v>43408</v>
      </c>
      <c r="C989" t="s">
        <v>43409</v>
      </c>
      <c r="D989" t="s">
        <v>43410</v>
      </c>
      <c r="E989">
        <v>24.633500000000002</v>
      </c>
      <c r="F989">
        <v>278.06530879655048</v>
      </c>
      <c r="G989" s="6">
        <v>334957.47097632469</v>
      </c>
    </row>
    <row r="990" spans="1:7" x14ac:dyDescent="0.2">
      <c r="A990" t="s">
        <v>43399</v>
      </c>
      <c r="B990" t="s">
        <v>43402</v>
      </c>
      <c r="C990" t="s">
        <v>43403</v>
      </c>
      <c r="D990" t="s">
        <v>43404</v>
      </c>
      <c r="E990">
        <v>24.630680000000002</v>
      </c>
      <c r="F990">
        <v>277.5222529717642</v>
      </c>
      <c r="G990" s="6">
        <v>334303.30592978711</v>
      </c>
    </row>
    <row r="991" spans="1:7" x14ac:dyDescent="0.2">
      <c r="A991" t="s">
        <v>43393</v>
      </c>
      <c r="B991" t="s">
        <v>43396</v>
      </c>
      <c r="C991" t="s">
        <v>43397</v>
      </c>
      <c r="D991" t="s">
        <v>43398</v>
      </c>
      <c r="E991">
        <v>24.630510000000001</v>
      </c>
      <c r="F991">
        <v>277.48956064786404</v>
      </c>
      <c r="G991" s="6">
        <v>334263.92475641699</v>
      </c>
    </row>
    <row r="992" spans="1:7" x14ac:dyDescent="0.2">
      <c r="A992" t="s">
        <v>43386</v>
      </c>
      <c r="B992" t="s">
        <v>43389</v>
      </c>
      <c r="C992" t="s">
        <v>43390</v>
      </c>
      <c r="D992" t="s">
        <v>43391</v>
      </c>
      <c r="E992">
        <v>24.629290000000001</v>
      </c>
      <c r="F992">
        <v>277.25505198459319</v>
      </c>
      <c r="G992" s="6">
        <v>333981.43562064093</v>
      </c>
    </row>
    <row r="993" spans="1:7" x14ac:dyDescent="0.2">
      <c r="A993" t="s">
        <v>43380</v>
      </c>
      <c r="B993" t="s">
        <v>43383</v>
      </c>
      <c r="C993" t="s">
        <v>43384</v>
      </c>
      <c r="D993" t="s">
        <v>43385</v>
      </c>
      <c r="E993">
        <v>24.627839999999999</v>
      </c>
      <c r="F993">
        <v>276.97652620548286</v>
      </c>
      <c r="G993" s="6">
        <v>333645.92346712464</v>
      </c>
    </row>
    <row r="994" spans="1:7" x14ac:dyDescent="0.2">
      <c r="A994" t="s">
        <v>43374</v>
      </c>
      <c r="B994" t="s">
        <v>43377</v>
      </c>
      <c r="C994" t="s">
        <v>43378</v>
      </c>
      <c r="D994" t="s">
        <v>43379</v>
      </c>
      <c r="E994">
        <v>24.625450000000001</v>
      </c>
      <c r="F994">
        <v>276.5180858072618</v>
      </c>
      <c r="G994" s="6">
        <v>333093.68616342754</v>
      </c>
    </row>
    <row r="995" spans="1:7" x14ac:dyDescent="0.2">
      <c r="A995" t="s">
        <v>43368</v>
      </c>
      <c r="B995" t="s">
        <v>43371</v>
      </c>
      <c r="C995" t="s">
        <v>43372</v>
      </c>
      <c r="D995" t="s">
        <v>43373</v>
      </c>
      <c r="E995">
        <v>24.624279999999999</v>
      </c>
      <c r="F995">
        <v>276.2938335593322</v>
      </c>
      <c r="G995" s="6">
        <v>332823.55190557154</v>
      </c>
    </row>
    <row r="996" spans="1:7" x14ac:dyDescent="0.2">
      <c r="A996" t="s">
        <v>43362</v>
      </c>
      <c r="B996" t="s">
        <v>43365</v>
      </c>
      <c r="C996" t="s">
        <v>43366</v>
      </c>
      <c r="D996" t="s">
        <v>43367</v>
      </c>
      <c r="E996">
        <v>24.623439999999999</v>
      </c>
      <c r="F996">
        <v>276.13304288132639</v>
      </c>
      <c r="G996" s="6">
        <v>332629.86345484579</v>
      </c>
    </row>
    <row r="997" spans="1:7" x14ac:dyDescent="0.2">
      <c r="A997" t="s">
        <v>43355</v>
      </c>
      <c r="B997" t="s">
        <v>43358</v>
      </c>
      <c r="C997" t="s">
        <v>43359</v>
      </c>
      <c r="D997" t="s">
        <v>43360</v>
      </c>
      <c r="E997">
        <v>24.620640000000002</v>
      </c>
      <c r="F997">
        <v>275.59767936804616</v>
      </c>
      <c r="G997" s="6">
        <v>331984.96456674841</v>
      </c>
    </row>
    <row r="998" spans="1:7" x14ac:dyDescent="0.2">
      <c r="A998" t="s">
        <v>43349</v>
      </c>
      <c r="B998" t="s">
        <v>43352</v>
      </c>
      <c r="C998" t="s">
        <v>43353</v>
      </c>
      <c r="D998" t="s">
        <v>43354</v>
      </c>
      <c r="E998">
        <v>24.616610000000001</v>
      </c>
      <c r="F998">
        <v>274.828875568093</v>
      </c>
      <c r="G998" s="6">
        <v>331058.86350932484</v>
      </c>
    </row>
    <row r="999" spans="1:7" x14ac:dyDescent="0.2">
      <c r="A999" t="s">
        <v>43343</v>
      </c>
      <c r="B999" t="s">
        <v>43346</v>
      </c>
      <c r="C999" t="s">
        <v>43347</v>
      </c>
      <c r="D999" t="s">
        <v>43348</v>
      </c>
      <c r="E999">
        <v>24.61504</v>
      </c>
      <c r="F999">
        <v>274.52994379596004</v>
      </c>
      <c r="G999" s="6">
        <v>330698.77029661339</v>
      </c>
    </row>
    <row r="1000" spans="1:7" x14ac:dyDescent="0.2">
      <c r="A1000" t="s">
        <v>43337</v>
      </c>
      <c r="B1000" t="s">
        <v>43340</v>
      </c>
      <c r="C1000" t="s">
        <v>43341</v>
      </c>
      <c r="D1000" t="s">
        <v>43342</v>
      </c>
      <c r="E1000">
        <v>24.612629999999999</v>
      </c>
      <c r="F1000">
        <v>274.07171707305861</v>
      </c>
      <c r="G1000" s="6">
        <v>330146.79038620635</v>
      </c>
    </row>
    <row r="1001" spans="1:7" x14ac:dyDescent="0.2">
      <c r="A1001" t="s">
        <v>43331</v>
      </c>
      <c r="B1001" t="s">
        <v>43334</v>
      </c>
      <c r="C1001" t="s">
        <v>43335</v>
      </c>
      <c r="D1001" t="s">
        <v>43336</v>
      </c>
      <c r="E1001">
        <v>24.61251</v>
      </c>
      <c r="F1001">
        <v>274.04896065152025</v>
      </c>
      <c r="G1001" s="6">
        <v>330119.37800082128</v>
      </c>
    </row>
    <row r="1002" spans="1:7" x14ac:dyDescent="0.2">
      <c r="A1002" t="s">
        <v>43325</v>
      </c>
      <c r="B1002" t="s">
        <v>43328</v>
      </c>
      <c r="C1002" t="s">
        <v>43329</v>
      </c>
      <c r="D1002" t="s">
        <v>43330</v>
      </c>
      <c r="E1002">
        <v>24.612010000000001</v>
      </c>
      <c r="F1002">
        <v>273.95398197195402</v>
      </c>
      <c r="G1002" s="6">
        <v>330004.96668341575</v>
      </c>
    </row>
    <row r="1003" spans="1:7" x14ac:dyDescent="0.2">
      <c r="A1003" t="s">
        <v>43319</v>
      </c>
      <c r="B1003" t="s">
        <v>43322</v>
      </c>
      <c r="C1003" t="s">
        <v>43323</v>
      </c>
      <c r="D1003" t="s">
        <v>43324</v>
      </c>
      <c r="E1003">
        <v>24.611889999999999</v>
      </c>
      <c r="F1003">
        <v>273.93122555041566</v>
      </c>
      <c r="G1003" s="6">
        <v>329977.55429803068</v>
      </c>
    </row>
    <row r="1004" spans="1:7" x14ac:dyDescent="0.2">
      <c r="A1004" t="s">
        <v>43313</v>
      </c>
      <c r="B1004" t="s">
        <v>43316</v>
      </c>
      <c r="C1004" t="s">
        <v>43317</v>
      </c>
      <c r="D1004" t="s">
        <v>43318</v>
      </c>
      <c r="E1004">
        <v>24.610869999999998</v>
      </c>
      <c r="F1004">
        <v>273.73763571084993</v>
      </c>
      <c r="G1004" s="6">
        <v>329744.35597728979</v>
      </c>
    </row>
    <row r="1005" spans="1:7" x14ac:dyDescent="0.2">
      <c r="A1005" t="s">
        <v>43307</v>
      </c>
      <c r="B1005" t="s">
        <v>43310</v>
      </c>
      <c r="C1005" t="s">
        <v>43311</v>
      </c>
      <c r="D1005" t="s">
        <v>43312</v>
      </c>
      <c r="E1005">
        <v>24.609249999999999</v>
      </c>
      <c r="F1005">
        <v>273.43037060125221</v>
      </c>
      <c r="G1005" s="6">
        <v>329374.22442626837</v>
      </c>
    </row>
    <row r="1006" spans="1:7" x14ac:dyDescent="0.2">
      <c r="A1006" t="s">
        <v>43301</v>
      </c>
      <c r="B1006" t="s">
        <v>43304</v>
      </c>
      <c r="C1006" t="s">
        <v>43305</v>
      </c>
      <c r="D1006" t="s">
        <v>43306</v>
      </c>
      <c r="E1006">
        <v>24.606480000000001</v>
      </c>
      <c r="F1006">
        <v>272.90590452927199</v>
      </c>
      <c r="G1006" s="6">
        <v>328742.45259596099</v>
      </c>
    </row>
    <row r="1007" spans="1:7" x14ac:dyDescent="0.2">
      <c r="A1007" t="s">
        <v>43295</v>
      </c>
      <c r="B1007" t="s">
        <v>43298</v>
      </c>
      <c r="C1007" t="s">
        <v>43299</v>
      </c>
      <c r="D1007" t="s">
        <v>43300</v>
      </c>
      <c r="E1007">
        <v>24.604669999999999</v>
      </c>
      <c r="F1007">
        <v>272.56370350491818</v>
      </c>
      <c r="G1007" s="6">
        <v>328330.23724202439</v>
      </c>
    </row>
    <row r="1008" spans="1:7" x14ac:dyDescent="0.2">
      <c r="A1008" t="s">
        <v>43289</v>
      </c>
      <c r="B1008" t="s">
        <v>43292</v>
      </c>
      <c r="C1008" t="s">
        <v>43293</v>
      </c>
      <c r="D1008" t="s">
        <v>43294</v>
      </c>
      <c r="E1008">
        <v>24.601790000000001</v>
      </c>
      <c r="F1008">
        <v>272.02022032949276</v>
      </c>
      <c r="G1008" s="6">
        <v>327675.55740890699</v>
      </c>
    </row>
    <row r="1009" spans="1:7" x14ac:dyDescent="0.2">
      <c r="A1009" t="s">
        <v>43283</v>
      </c>
      <c r="B1009" t="s">
        <v>43286</v>
      </c>
      <c r="C1009" t="s">
        <v>43287</v>
      </c>
      <c r="D1009" t="s">
        <v>43288</v>
      </c>
      <c r="E1009">
        <v>24.59918</v>
      </c>
      <c r="F1009">
        <v>271.52844658141265</v>
      </c>
      <c r="G1009" s="6">
        <v>327083.16675196966</v>
      </c>
    </row>
    <row r="1010" spans="1:7" x14ac:dyDescent="0.2">
      <c r="A1010" t="s">
        <v>43277</v>
      </c>
      <c r="B1010" t="s">
        <v>43280</v>
      </c>
      <c r="C1010" t="s">
        <v>43281</v>
      </c>
      <c r="D1010" t="s">
        <v>43282</v>
      </c>
      <c r="E1010">
        <v>24.597300000000001</v>
      </c>
      <c r="F1010">
        <v>271.17492076511962</v>
      </c>
      <c r="G1010" s="6">
        <v>326657.30955366307</v>
      </c>
    </row>
    <row r="1011" spans="1:7" x14ac:dyDescent="0.2">
      <c r="A1011" t="s">
        <v>43271</v>
      </c>
      <c r="B1011" t="s">
        <v>43274</v>
      </c>
      <c r="C1011" t="s">
        <v>43275</v>
      </c>
      <c r="D1011" t="s">
        <v>43276</v>
      </c>
      <c r="E1011">
        <v>24.596789999999999</v>
      </c>
      <c r="F1011">
        <v>271.079087384275</v>
      </c>
      <c r="G1011" s="6">
        <v>326541.86866309767</v>
      </c>
    </row>
    <row r="1012" spans="1:7" x14ac:dyDescent="0.2">
      <c r="A1012" t="s">
        <v>43265</v>
      </c>
      <c r="B1012" t="s">
        <v>43268</v>
      </c>
      <c r="C1012" t="s">
        <v>43269</v>
      </c>
      <c r="D1012" t="s">
        <v>43270</v>
      </c>
      <c r="E1012">
        <v>24.595030000000001</v>
      </c>
      <c r="F1012">
        <v>270.74853166483985</v>
      </c>
      <c r="G1012" s="6">
        <v>326143.68124346604</v>
      </c>
    </row>
    <row r="1013" spans="1:7" x14ac:dyDescent="0.2">
      <c r="A1013" t="s">
        <v>43259</v>
      </c>
      <c r="B1013" t="s">
        <v>43262</v>
      </c>
      <c r="C1013" t="s">
        <v>43263</v>
      </c>
      <c r="D1013" t="s">
        <v>43264</v>
      </c>
      <c r="E1013">
        <v>24.59206</v>
      </c>
      <c r="F1013">
        <v>270.19180061959867</v>
      </c>
      <c r="G1013" s="6">
        <v>325473.04302636854</v>
      </c>
    </row>
    <row r="1014" spans="1:7" x14ac:dyDescent="0.2">
      <c r="A1014" t="s">
        <v>43253</v>
      </c>
      <c r="B1014" t="s">
        <v>43256</v>
      </c>
      <c r="C1014" t="s">
        <v>43257</v>
      </c>
      <c r="D1014" t="s">
        <v>43258</v>
      </c>
      <c r="E1014">
        <v>24.59047</v>
      </c>
      <c r="F1014">
        <v>269.89415089938336</v>
      </c>
      <c r="G1014" s="6">
        <v>325114.49417339714</v>
      </c>
    </row>
    <row r="1015" spans="1:7" x14ac:dyDescent="0.2">
      <c r="A1015" t="s">
        <v>43246</v>
      </c>
      <c r="B1015" t="s">
        <v>43249</v>
      </c>
      <c r="C1015" t="s">
        <v>43250</v>
      </c>
      <c r="D1015" t="s">
        <v>43251</v>
      </c>
      <c r="E1015">
        <v>24.589379999999998</v>
      </c>
      <c r="F1015">
        <v>269.69030464447638</v>
      </c>
      <c r="G1015" s="6">
        <v>324868.94097473618</v>
      </c>
    </row>
    <row r="1016" spans="1:7" x14ac:dyDescent="0.2">
      <c r="A1016" t="s">
        <v>43240</v>
      </c>
      <c r="B1016" t="s">
        <v>43243</v>
      </c>
      <c r="C1016" t="s">
        <v>43244</v>
      </c>
      <c r="D1016" t="s">
        <v>43245</v>
      </c>
      <c r="E1016">
        <v>24.588010000000001</v>
      </c>
      <c r="F1016">
        <v>269.43432161158483</v>
      </c>
      <c r="G1016" s="6">
        <v>324560.58381331508</v>
      </c>
    </row>
    <row r="1017" spans="1:7" x14ac:dyDescent="0.2">
      <c r="A1017" t="s">
        <v>43234</v>
      </c>
      <c r="B1017" t="s">
        <v>43237</v>
      </c>
      <c r="C1017" t="s">
        <v>43238</v>
      </c>
      <c r="D1017" t="s">
        <v>43239</v>
      </c>
      <c r="E1017">
        <v>24.58747</v>
      </c>
      <c r="F1017">
        <v>269.3334668607294</v>
      </c>
      <c r="G1017" s="6">
        <v>324439.09418043465</v>
      </c>
    </row>
    <row r="1018" spans="1:7" x14ac:dyDescent="0.2">
      <c r="A1018" t="s">
        <v>43228</v>
      </c>
      <c r="B1018" t="s">
        <v>43231</v>
      </c>
      <c r="C1018" t="s">
        <v>43232</v>
      </c>
      <c r="D1018" t="s">
        <v>43233</v>
      </c>
      <c r="E1018">
        <v>24.584050000000001</v>
      </c>
      <c r="F1018">
        <v>268.6957528693564</v>
      </c>
      <c r="G1018" s="6">
        <v>323670.90390642668</v>
      </c>
    </row>
    <row r="1019" spans="1:7" x14ac:dyDescent="0.2">
      <c r="A1019" t="s">
        <v>43222</v>
      </c>
      <c r="B1019" t="s">
        <v>43225</v>
      </c>
      <c r="C1019" t="s">
        <v>43226</v>
      </c>
      <c r="D1019" t="s">
        <v>43227</v>
      </c>
      <c r="E1019">
        <v>24.582909999999998</v>
      </c>
      <c r="F1019">
        <v>268.48357327698466</v>
      </c>
      <c r="G1019" s="6">
        <v>323415.3123694557</v>
      </c>
    </row>
    <row r="1020" spans="1:7" x14ac:dyDescent="0.2">
      <c r="A1020" t="s">
        <v>43216</v>
      </c>
      <c r="B1020" t="s">
        <v>43219</v>
      </c>
      <c r="C1020" t="s">
        <v>43220</v>
      </c>
      <c r="D1020" t="s">
        <v>43221</v>
      </c>
      <c r="E1020">
        <v>24.580950000000001</v>
      </c>
      <c r="F1020">
        <v>268.11904318173174</v>
      </c>
      <c r="G1020" s="6">
        <v>322976.19941671402</v>
      </c>
    </row>
    <row r="1021" spans="1:7" x14ac:dyDescent="0.2">
      <c r="A1021" t="s">
        <v>43209</v>
      </c>
      <c r="B1021" t="s">
        <v>43212</v>
      </c>
      <c r="C1021" t="s">
        <v>43213</v>
      </c>
      <c r="D1021" t="s">
        <v>43214</v>
      </c>
      <c r="E1021">
        <v>24.580780000000001</v>
      </c>
      <c r="F1021">
        <v>268.0874192344296</v>
      </c>
      <c r="G1021" s="6">
        <v>322938.1052097939</v>
      </c>
    </row>
    <row r="1022" spans="1:7" x14ac:dyDescent="0.2">
      <c r="A1022" t="s">
        <v>43203</v>
      </c>
      <c r="B1022" t="s">
        <v>43206</v>
      </c>
      <c r="C1022" t="s">
        <v>43207</v>
      </c>
      <c r="D1022" t="s">
        <v>43208</v>
      </c>
      <c r="E1022">
        <v>24.580259999999999</v>
      </c>
      <c r="F1022">
        <v>267.99083798996634</v>
      </c>
      <c r="G1022" s="6">
        <v>322821.76344271342</v>
      </c>
    </row>
    <row r="1023" spans="1:7" x14ac:dyDescent="0.2">
      <c r="A1023" t="s">
        <v>43196</v>
      </c>
      <c r="B1023" t="s">
        <v>43199</v>
      </c>
      <c r="C1023" t="s">
        <v>43200</v>
      </c>
      <c r="D1023" t="s">
        <v>43201</v>
      </c>
      <c r="E1023">
        <v>24.579229999999999</v>
      </c>
      <c r="F1023">
        <v>267.79959857891635</v>
      </c>
      <c r="G1023" s="6">
        <v>322591.39644816262</v>
      </c>
    </row>
    <row r="1024" spans="1:7" x14ac:dyDescent="0.2">
      <c r="A1024" t="s">
        <v>43190</v>
      </c>
      <c r="B1024" t="s">
        <v>43193</v>
      </c>
      <c r="C1024" t="s">
        <v>43194</v>
      </c>
      <c r="D1024" t="s">
        <v>43195</v>
      </c>
      <c r="E1024">
        <v>24.57882</v>
      </c>
      <c r="F1024">
        <v>267.7234233274757</v>
      </c>
      <c r="G1024" s="6">
        <v>322499.63574027724</v>
      </c>
    </row>
    <row r="1025" spans="1:8" x14ac:dyDescent="0.2">
      <c r="A1025" t="s">
        <v>43184</v>
      </c>
      <c r="B1025" t="s">
        <v>43187</v>
      </c>
      <c r="C1025" t="s">
        <v>43188</v>
      </c>
      <c r="D1025" t="s">
        <v>43189</v>
      </c>
      <c r="E1025">
        <v>24.57329</v>
      </c>
      <c r="F1025">
        <v>266.69917068293006</v>
      </c>
      <c r="G1025" s="6">
        <v>321265.82100465754</v>
      </c>
    </row>
    <row r="1026" spans="1:8" x14ac:dyDescent="0.2">
      <c r="A1026" t="s">
        <v>43178</v>
      </c>
      <c r="B1026" t="s">
        <v>43181</v>
      </c>
      <c r="C1026" t="s">
        <v>43182</v>
      </c>
      <c r="D1026" t="s">
        <v>43183</v>
      </c>
      <c r="E1026">
        <v>24.572310000000002</v>
      </c>
      <c r="F1026">
        <v>266.51808084956144</v>
      </c>
      <c r="G1026" s="6">
        <v>321047.68019138172</v>
      </c>
    </row>
    <row r="1027" spans="1:8" x14ac:dyDescent="0.2">
      <c r="A1027" t="s">
        <v>43171</v>
      </c>
      <c r="B1027" t="s">
        <v>43174</v>
      </c>
      <c r="C1027" t="s">
        <v>43175</v>
      </c>
      <c r="D1027" t="s">
        <v>43176</v>
      </c>
      <c r="E1027">
        <v>24.570679999999999</v>
      </c>
      <c r="F1027">
        <v>266.21711916189219</v>
      </c>
      <c r="G1027" s="6">
        <v>320685.14174241532</v>
      </c>
    </row>
    <row r="1028" spans="1:8" x14ac:dyDescent="0.2">
      <c r="A1028" t="s">
        <v>43165</v>
      </c>
      <c r="B1028" t="s">
        <v>43168</v>
      </c>
      <c r="C1028" t="s">
        <v>43169</v>
      </c>
      <c r="D1028" t="s">
        <v>43170</v>
      </c>
      <c r="E1028">
        <v>24.570630000000001</v>
      </c>
      <c r="F1028">
        <v>266.20793112314902</v>
      </c>
      <c r="G1028" s="6">
        <v>320674.07383094524</v>
      </c>
    </row>
    <row r="1029" spans="1:8" x14ac:dyDescent="0.2">
      <c r="A1029" t="s">
        <v>43159</v>
      </c>
      <c r="B1029" t="s">
        <v>43162</v>
      </c>
      <c r="C1029" t="s">
        <v>43163</v>
      </c>
      <c r="D1029" t="s">
        <v>43164</v>
      </c>
      <c r="E1029">
        <v>24.570219999999999</v>
      </c>
      <c r="F1029">
        <v>266.13229006000745</v>
      </c>
      <c r="G1029" s="6">
        <v>320582.95660628495</v>
      </c>
    </row>
    <row r="1030" spans="1:8" x14ac:dyDescent="0.2">
      <c r="A1030" t="s">
        <v>43152</v>
      </c>
      <c r="B1030" t="s">
        <v>43155</v>
      </c>
      <c r="C1030" t="s">
        <v>43156</v>
      </c>
      <c r="D1030" t="s">
        <v>43157</v>
      </c>
      <c r="E1030">
        <v>24.56906</v>
      </c>
      <c r="F1030">
        <v>265.91840106507885</v>
      </c>
      <c r="G1030" s="6">
        <v>320325.30592299398</v>
      </c>
      <c r="H1030" s="7" t="s">
        <v>49452</v>
      </c>
    </row>
    <row r="1031" spans="1:8" x14ac:dyDescent="0.2">
      <c r="A1031" t="s">
        <v>43145</v>
      </c>
      <c r="B1031" t="s">
        <v>43148</v>
      </c>
      <c r="C1031" t="s">
        <v>43149</v>
      </c>
      <c r="D1031" t="s">
        <v>43150</v>
      </c>
      <c r="E1031">
        <v>24.567789999999999</v>
      </c>
      <c r="F1031">
        <v>265.68442659010702</v>
      </c>
      <c r="G1031" s="6">
        <v>320043.46027044288</v>
      </c>
    </row>
    <row r="1032" spans="1:8" x14ac:dyDescent="0.2">
      <c r="A1032" t="s">
        <v>43139</v>
      </c>
      <c r="B1032" t="s">
        <v>43142</v>
      </c>
      <c r="C1032" t="s">
        <v>43143</v>
      </c>
      <c r="D1032" t="s">
        <v>43144</v>
      </c>
      <c r="E1032">
        <v>24.55538</v>
      </c>
      <c r="F1032">
        <v>263.40878443627133</v>
      </c>
      <c r="G1032" s="6">
        <v>317302.22173193243</v>
      </c>
    </row>
    <row r="1033" spans="1:8" x14ac:dyDescent="0.2">
      <c r="A1033" t="s">
        <v>43132</v>
      </c>
      <c r="B1033" t="s">
        <v>43135</v>
      </c>
      <c r="C1033" t="s">
        <v>43136</v>
      </c>
      <c r="D1033" t="s">
        <v>43137</v>
      </c>
      <c r="E1033">
        <v>24.552389999999999</v>
      </c>
      <c r="F1033">
        <v>262.86348502062924</v>
      </c>
      <c r="G1033" s="6">
        <v>316645.35405584995</v>
      </c>
    </row>
    <row r="1034" spans="1:8" x14ac:dyDescent="0.2">
      <c r="A1034" t="s">
        <v>43126</v>
      </c>
      <c r="B1034" t="s">
        <v>43129</v>
      </c>
      <c r="C1034" t="s">
        <v>43130</v>
      </c>
      <c r="D1034" t="s">
        <v>43131</v>
      </c>
      <c r="E1034">
        <v>24.550329999999999</v>
      </c>
      <c r="F1034">
        <v>262.48837799705569</v>
      </c>
      <c r="G1034" s="6">
        <v>316193.5001352533</v>
      </c>
    </row>
    <row r="1035" spans="1:8" x14ac:dyDescent="0.2">
      <c r="A1035" t="s">
        <v>43120</v>
      </c>
      <c r="B1035" t="s">
        <v>43123</v>
      </c>
      <c r="C1035" t="s">
        <v>43124</v>
      </c>
      <c r="D1035" t="s">
        <v>43125</v>
      </c>
      <c r="E1035">
        <v>24.54946</v>
      </c>
      <c r="F1035">
        <v>262.33015142288519</v>
      </c>
      <c r="G1035" s="6">
        <v>316002.90040400752</v>
      </c>
    </row>
    <row r="1036" spans="1:8" x14ac:dyDescent="0.2">
      <c r="A1036" t="s">
        <v>43114</v>
      </c>
      <c r="B1036" t="s">
        <v>43117</v>
      </c>
      <c r="C1036" t="s">
        <v>43118</v>
      </c>
      <c r="D1036" t="s">
        <v>43119</v>
      </c>
      <c r="E1036">
        <v>24.54616</v>
      </c>
      <c r="F1036">
        <v>261.73079215138205</v>
      </c>
      <c r="G1036" s="6">
        <v>315280.91222555481</v>
      </c>
    </row>
    <row r="1037" spans="1:8" x14ac:dyDescent="0.2">
      <c r="A1037" t="s">
        <v>43108</v>
      </c>
      <c r="B1037" t="s">
        <v>43111</v>
      </c>
      <c r="C1037" t="s">
        <v>43112</v>
      </c>
      <c r="D1037" t="s">
        <v>43113</v>
      </c>
      <c r="E1037">
        <v>24.541440000000001</v>
      </c>
      <c r="F1037">
        <v>260.87587719762649</v>
      </c>
      <c r="G1037" s="6">
        <v>314251.08167226089</v>
      </c>
    </row>
    <row r="1038" spans="1:8" x14ac:dyDescent="0.2">
      <c r="A1038" t="s">
        <v>43101</v>
      </c>
      <c r="B1038" t="s">
        <v>43104</v>
      </c>
      <c r="C1038" t="s">
        <v>43105</v>
      </c>
      <c r="D1038" t="s">
        <v>43106</v>
      </c>
      <c r="E1038">
        <v>24.54091</v>
      </c>
      <c r="F1038">
        <v>260.78004381678187</v>
      </c>
      <c r="G1038" s="6">
        <v>314135.64078169543</v>
      </c>
    </row>
    <row r="1039" spans="1:8" x14ac:dyDescent="0.2">
      <c r="A1039" t="s">
        <v>43095</v>
      </c>
      <c r="B1039" t="s">
        <v>43098</v>
      </c>
      <c r="C1039" t="s">
        <v>43099</v>
      </c>
      <c r="D1039" t="s">
        <v>43100</v>
      </c>
      <c r="E1039">
        <v>24.540019999999998</v>
      </c>
      <c r="F1039">
        <v>260.61925313877612</v>
      </c>
      <c r="G1039" s="6">
        <v>313941.95233096974</v>
      </c>
    </row>
    <row r="1040" spans="1:8" x14ac:dyDescent="0.2">
      <c r="A1040" t="s">
        <v>43089</v>
      </c>
      <c r="B1040" t="s">
        <v>43092</v>
      </c>
      <c r="C1040" t="s">
        <v>43093</v>
      </c>
      <c r="D1040" t="s">
        <v>43094</v>
      </c>
      <c r="E1040">
        <v>24.537949999999999</v>
      </c>
      <c r="F1040">
        <v>260.24553500477998</v>
      </c>
      <c r="G1040" s="6">
        <v>313491.77146675793</v>
      </c>
    </row>
    <row r="1041" spans="1:7" x14ac:dyDescent="0.2">
      <c r="A1041" t="s">
        <v>43083</v>
      </c>
      <c r="B1041" t="s">
        <v>43086</v>
      </c>
      <c r="C1041" t="s">
        <v>43087</v>
      </c>
      <c r="D1041" t="s">
        <v>43088</v>
      </c>
      <c r="E1041">
        <v>24.53623</v>
      </c>
      <c r="F1041">
        <v>259.93549211602738</v>
      </c>
      <c r="G1041" s="6">
        <v>313118.29380296654</v>
      </c>
    </row>
    <row r="1042" spans="1:7" x14ac:dyDescent="0.2">
      <c r="A1042" t="s">
        <v>43077</v>
      </c>
      <c r="B1042" t="s">
        <v>43080</v>
      </c>
      <c r="C1042" t="s">
        <v>43081</v>
      </c>
      <c r="D1042" t="s">
        <v>43082</v>
      </c>
      <c r="E1042">
        <v>24.534099999999999</v>
      </c>
      <c r="F1042">
        <v>259.55205175498907</v>
      </c>
      <c r="G1042" s="6">
        <v>312656.4015440598</v>
      </c>
    </row>
    <row r="1043" spans="1:7" x14ac:dyDescent="0.2">
      <c r="A1043" t="s">
        <v>43071</v>
      </c>
      <c r="B1043" t="s">
        <v>43074</v>
      </c>
      <c r="C1043" t="s">
        <v>43075</v>
      </c>
      <c r="D1043" t="s">
        <v>43076</v>
      </c>
      <c r="E1043">
        <v>24.530889999999999</v>
      </c>
      <c r="F1043">
        <v>258.97512839204478</v>
      </c>
      <c r="G1043" s="6">
        <v>311961.43966105714</v>
      </c>
    </row>
    <row r="1044" spans="1:7" x14ac:dyDescent="0.2">
      <c r="A1044" t="s">
        <v>43065</v>
      </c>
      <c r="B1044" t="s">
        <v>43068</v>
      </c>
      <c r="C1044" t="s">
        <v>43069</v>
      </c>
      <c r="D1044" t="s">
        <v>43070</v>
      </c>
      <c r="E1044">
        <v>24.529810000000001</v>
      </c>
      <c r="F1044">
        <v>258.78132487715942</v>
      </c>
      <c r="G1044" s="6">
        <v>311727.98394702625</v>
      </c>
    </row>
    <row r="1045" spans="1:7" x14ac:dyDescent="0.2">
      <c r="A1045" t="s">
        <v>43059</v>
      </c>
      <c r="B1045" t="s">
        <v>43062</v>
      </c>
      <c r="C1045" t="s">
        <v>43063</v>
      </c>
      <c r="D1045" t="s">
        <v>43064</v>
      </c>
      <c r="E1045">
        <v>24.527010000000001</v>
      </c>
      <c r="F1045">
        <v>258.27961522671757</v>
      </c>
      <c r="G1045" s="6">
        <v>311123.62450210401</v>
      </c>
    </row>
    <row r="1046" spans="1:7" x14ac:dyDescent="0.2">
      <c r="A1046" t="s">
        <v>43053</v>
      </c>
      <c r="B1046" t="s">
        <v>43056</v>
      </c>
      <c r="C1046" t="s">
        <v>43057</v>
      </c>
      <c r="D1046" t="s">
        <v>43058</v>
      </c>
      <c r="E1046">
        <v>24.522770000000001</v>
      </c>
      <c r="F1046">
        <v>257.52160203040472</v>
      </c>
      <c r="G1046" s="6">
        <v>310210.52180582553</v>
      </c>
    </row>
    <row r="1047" spans="1:7" x14ac:dyDescent="0.2">
      <c r="A1047" t="s">
        <v>43047</v>
      </c>
      <c r="B1047" t="s">
        <v>43050</v>
      </c>
      <c r="C1047" t="s">
        <v>43051</v>
      </c>
      <c r="D1047" t="s">
        <v>43052</v>
      </c>
      <c r="E1047">
        <v>24.519950000000001</v>
      </c>
      <c r="F1047">
        <v>257.01871716570497</v>
      </c>
      <c r="G1047" s="6">
        <v>309604.74669780815</v>
      </c>
    </row>
    <row r="1048" spans="1:7" x14ac:dyDescent="0.2">
      <c r="A1048" t="s">
        <v>43041</v>
      </c>
      <c r="B1048" t="s">
        <v>43044</v>
      </c>
      <c r="C1048" t="s">
        <v>43045</v>
      </c>
      <c r="D1048" t="s">
        <v>43046</v>
      </c>
      <c r="E1048">
        <v>24.515750000000001</v>
      </c>
      <c r="F1048">
        <v>256.27160141069214</v>
      </c>
      <c r="G1048" s="6">
        <v>308704.77105931973</v>
      </c>
    </row>
    <row r="1049" spans="1:7" x14ac:dyDescent="0.2">
      <c r="A1049" t="s">
        <v>43034</v>
      </c>
      <c r="B1049" t="s">
        <v>43037</v>
      </c>
      <c r="C1049" t="s">
        <v>43038</v>
      </c>
      <c r="D1049" t="s">
        <v>43039</v>
      </c>
      <c r="E1049">
        <v>24.512499999999999</v>
      </c>
      <c r="F1049">
        <v>255.69489172306751</v>
      </c>
      <c r="G1049" s="6">
        <v>308010.06656960712</v>
      </c>
    </row>
    <row r="1050" spans="1:7" x14ac:dyDescent="0.2">
      <c r="A1050" t="s">
        <v>43027</v>
      </c>
      <c r="B1050" t="s">
        <v>43030</v>
      </c>
      <c r="C1050" t="s">
        <v>43031</v>
      </c>
      <c r="D1050" t="s">
        <v>43032</v>
      </c>
      <c r="E1050">
        <v>24.509419999999999</v>
      </c>
      <c r="F1050">
        <v>255.14959230742539</v>
      </c>
      <c r="G1050" s="6">
        <v>307353.19889352465</v>
      </c>
    </row>
    <row r="1051" spans="1:7" x14ac:dyDescent="0.2">
      <c r="A1051" t="s">
        <v>43020</v>
      </c>
      <c r="B1051" t="s">
        <v>43023</v>
      </c>
      <c r="C1051" t="s">
        <v>43024</v>
      </c>
      <c r="D1051" t="s">
        <v>43025</v>
      </c>
      <c r="E1051">
        <v>24.501909999999999</v>
      </c>
      <c r="F1051">
        <v>253.82491216350948</v>
      </c>
      <c r="G1051" s="6">
        <v>305757.48919216351</v>
      </c>
    </row>
    <row r="1052" spans="1:7" x14ac:dyDescent="0.2">
      <c r="A1052" t="s">
        <v>43013</v>
      </c>
      <c r="B1052" t="s">
        <v>43016</v>
      </c>
      <c r="C1052" t="s">
        <v>43017</v>
      </c>
      <c r="D1052" t="s">
        <v>43018</v>
      </c>
      <c r="E1052">
        <v>24.50179</v>
      </c>
      <c r="F1052">
        <v>253.80375830686822</v>
      </c>
      <c r="G1052" s="6">
        <v>305732.00725645345</v>
      </c>
    </row>
    <row r="1053" spans="1:7" x14ac:dyDescent="0.2">
      <c r="A1053" t="s">
        <v>43007</v>
      </c>
      <c r="B1053" t="s">
        <v>43010</v>
      </c>
      <c r="C1053" t="s">
        <v>43011</v>
      </c>
      <c r="D1053" t="s">
        <v>43012</v>
      </c>
      <c r="E1053">
        <v>24.496500000000001</v>
      </c>
      <c r="F1053">
        <v>252.874911692528</v>
      </c>
      <c r="G1053" s="6">
        <v>304613.11862481921</v>
      </c>
    </row>
    <row r="1054" spans="1:7" x14ac:dyDescent="0.2">
      <c r="A1054" t="s">
        <v>43001</v>
      </c>
      <c r="B1054" t="s">
        <v>43004</v>
      </c>
      <c r="C1054" t="s">
        <v>43005</v>
      </c>
      <c r="D1054" t="s">
        <v>43006</v>
      </c>
      <c r="E1054">
        <v>24.495699999999999</v>
      </c>
      <c r="F1054">
        <v>252.73463384520468</v>
      </c>
      <c r="G1054" s="6">
        <v>304444.13992993353</v>
      </c>
    </row>
    <row r="1055" spans="1:7" x14ac:dyDescent="0.2">
      <c r="A1055" t="s">
        <v>42995</v>
      </c>
      <c r="B1055" t="s">
        <v>42998</v>
      </c>
      <c r="C1055" t="s">
        <v>42999</v>
      </c>
      <c r="D1055" t="s">
        <v>43000</v>
      </c>
      <c r="E1055">
        <v>24.490390000000001</v>
      </c>
      <c r="F1055">
        <v>251.80621458150364</v>
      </c>
      <c r="G1055" s="6">
        <v>303325.76608487929</v>
      </c>
    </row>
    <row r="1056" spans="1:7" x14ac:dyDescent="0.2">
      <c r="A1056" t="s">
        <v>42989</v>
      </c>
      <c r="B1056" t="s">
        <v>42992</v>
      </c>
      <c r="C1056" t="s">
        <v>42993</v>
      </c>
      <c r="D1056" t="s">
        <v>42994</v>
      </c>
      <c r="E1056">
        <v>24.487749999999998</v>
      </c>
      <c r="F1056">
        <v>251.34585110540613</v>
      </c>
      <c r="G1056" s="6">
        <v>302771.21224157221</v>
      </c>
    </row>
    <row r="1057" spans="1:7" x14ac:dyDescent="0.2">
      <c r="A1057" t="s">
        <v>42983</v>
      </c>
      <c r="B1057" t="s">
        <v>42986</v>
      </c>
      <c r="C1057" t="s">
        <v>42987</v>
      </c>
      <c r="D1057" t="s">
        <v>42988</v>
      </c>
      <c r="E1057">
        <v>24.487259999999999</v>
      </c>
      <c r="F1057">
        <v>251.26048781522229</v>
      </c>
      <c r="G1057" s="6">
        <v>302668.38362221676</v>
      </c>
    </row>
    <row r="1058" spans="1:7" x14ac:dyDescent="0.2">
      <c r="A1058" t="s">
        <v>42977</v>
      </c>
      <c r="B1058" t="s">
        <v>42980</v>
      </c>
      <c r="C1058" t="s">
        <v>42981</v>
      </c>
      <c r="D1058" t="s">
        <v>42982</v>
      </c>
      <c r="E1058">
        <v>24.485669999999999</v>
      </c>
      <c r="F1058">
        <v>250.98367143866886</v>
      </c>
      <c r="G1058" s="6">
        <v>302334.93061502051</v>
      </c>
    </row>
    <row r="1059" spans="1:7" x14ac:dyDescent="0.2">
      <c r="A1059" t="s">
        <v>42971</v>
      </c>
      <c r="B1059" t="s">
        <v>42974</v>
      </c>
      <c r="C1059" t="s">
        <v>42975</v>
      </c>
      <c r="D1059" t="s">
        <v>42976</v>
      </c>
      <c r="E1059">
        <v>24.483329999999999</v>
      </c>
      <c r="F1059">
        <v>250.57694046779321</v>
      </c>
      <c r="G1059" s="6">
        <v>301844.98248750373</v>
      </c>
    </row>
    <row r="1060" spans="1:7" x14ac:dyDescent="0.2">
      <c r="A1060" t="s">
        <v>42964</v>
      </c>
      <c r="B1060" t="s">
        <v>42967</v>
      </c>
      <c r="C1060" t="s">
        <v>42968</v>
      </c>
      <c r="D1060" t="s">
        <v>42969</v>
      </c>
      <c r="E1060">
        <v>24.476610000000001</v>
      </c>
      <c r="F1060">
        <v>249.41251681358403</v>
      </c>
      <c r="G1060" s="6">
        <v>300442.31775364332</v>
      </c>
    </row>
    <row r="1061" spans="1:7" x14ac:dyDescent="0.2">
      <c r="A1061" t="s">
        <v>42958</v>
      </c>
      <c r="B1061" t="s">
        <v>42961</v>
      </c>
      <c r="C1061" t="s">
        <v>42962</v>
      </c>
      <c r="D1061" t="s">
        <v>42963</v>
      </c>
      <c r="E1061">
        <v>24.475809999999999</v>
      </c>
      <c r="F1061">
        <v>249.27416204413723</v>
      </c>
      <c r="G1061" s="6">
        <v>300275.65559836768</v>
      </c>
    </row>
    <row r="1062" spans="1:7" x14ac:dyDescent="0.2">
      <c r="A1062" t="s">
        <v>42952</v>
      </c>
      <c r="B1062" t="s">
        <v>42955</v>
      </c>
      <c r="C1062" t="s">
        <v>42956</v>
      </c>
      <c r="D1062" t="s">
        <v>42957</v>
      </c>
      <c r="E1062">
        <v>24.46942</v>
      </c>
      <c r="F1062">
        <v>248.1725589338931</v>
      </c>
      <c r="G1062" s="6">
        <v>298948.66449176765</v>
      </c>
    </row>
    <row r="1063" spans="1:7" x14ac:dyDescent="0.2">
      <c r="A1063" t="s">
        <v>42946</v>
      </c>
      <c r="B1063" t="s">
        <v>42949</v>
      </c>
      <c r="C1063" t="s">
        <v>42950</v>
      </c>
      <c r="D1063" t="s">
        <v>42951</v>
      </c>
      <c r="E1063">
        <v>24.464259999999999</v>
      </c>
      <c r="F1063">
        <v>247.28655422113445</v>
      </c>
      <c r="G1063" s="6">
        <v>297881.38321477856</v>
      </c>
    </row>
    <row r="1064" spans="1:7" x14ac:dyDescent="0.2">
      <c r="A1064" t="s">
        <v>42939</v>
      </c>
      <c r="B1064" t="s">
        <v>42942</v>
      </c>
      <c r="C1064" t="s">
        <v>42943</v>
      </c>
      <c r="D1064" t="s">
        <v>42944</v>
      </c>
      <c r="E1064">
        <v>24.464130000000001</v>
      </c>
      <c r="F1064">
        <v>247.26422515023532</v>
      </c>
      <c r="G1064" s="6">
        <v>297854.48561597348</v>
      </c>
    </row>
    <row r="1065" spans="1:7" x14ac:dyDescent="0.2">
      <c r="A1065" t="s">
        <v>42933</v>
      </c>
      <c r="B1065" t="s">
        <v>42936</v>
      </c>
      <c r="C1065" t="s">
        <v>42937</v>
      </c>
      <c r="D1065" t="s">
        <v>42938</v>
      </c>
      <c r="E1065">
        <v>24.46245</v>
      </c>
      <c r="F1065">
        <v>246.97651133238182</v>
      </c>
      <c r="G1065" s="6">
        <v>297507.90555098711</v>
      </c>
    </row>
    <row r="1066" spans="1:7" x14ac:dyDescent="0.2">
      <c r="A1066" t="s">
        <v>42927</v>
      </c>
      <c r="B1066" t="s">
        <v>42930</v>
      </c>
      <c r="C1066" t="s">
        <v>42931</v>
      </c>
      <c r="D1066" t="s">
        <v>42932</v>
      </c>
      <c r="E1066">
        <v>24.457260000000002</v>
      </c>
      <c r="F1066">
        <v>246.08954508068493</v>
      </c>
      <c r="G1066" s="6">
        <v>296439.46600419306</v>
      </c>
    </row>
    <row r="1067" spans="1:7" x14ac:dyDescent="0.2">
      <c r="A1067" t="s">
        <v>42920</v>
      </c>
      <c r="B1067" t="s">
        <v>42923</v>
      </c>
      <c r="C1067" t="s">
        <v>42924</v>
      </c>
      <c r="D1067" t="s">
        <v>42925</v>
      </c>
      <c r="E1067">
        <v>24.444489999999998</v>
      </c>
      <c r="F1067">
        <v>243.92095426197338</v>
      </c>
      <c r="G1067" s="6">
        <v>293827.18150397314</v>
      </c>
    </row>
    <row r="1068" spans="1:7" x14ac:dyDescent="0.2">
      <c r="A1068" t="s">
        <v>42908</v>
      </c>
      <c r="B1068" t="s">
        <v>42911</v>
      </c>
      <c r="C1068" t="s">
        <v>42912</v>
      </c>
      <c r="D1068" t="s">
        <v>42913</v>
      </c>
      <c r="E1068">
        <v>24.444240000000001</v>
      </c>
      <c r="F1068">
        <v>243.8786465486908</v>
      </c>
      <c r="G1068" s="6">
        <v>293776.2176325529</v>
      </c>
    </row>
    <row r="1069" spans="1:7" x14ac:dyDescent="0.2">
      <c r="A1069" t="s">
        <v>42914</v>
      </c>
      <c r="B1069" t="s">
        <v>42917</v>
      </c>
      <c r="C1069" t="s">
        <v>42918</v>
      </c>
      <c r="D1069" t="s">
        <v>42919</v>
      </c>
      <c r="E1069">
        <v>24.444240000000001</v>
      </c>
      <c r="F1069">
        <v>243.8786465486908</v>
      </c>
      <c r="G1069" s="6">
        <v>293776.2176325529</v>
      </c>
    </row>
    <row r="1070" spans="1:7" x14ac:dyDescent="0.2">
      <c r="A1070" t="s">
        <v>42902</v>
      </c>
      <c r="B1070" t="s">
        <v>42905</v>
      </c>
      <c r="C1070" t="s">
        <v>42906</v>
      </c>
      <c r="D1070" t="s">
        <v>42907</v>
      </c>
      <c r="E1070">
        <v>24.433450000000001</v>
      </c>
      <c r="F1070">
        <v>242.06144479307625</v>
      </c>
      <c r="G1070" s="6">
        <v>291587.2163977396</v>
      </c>
    </row>
    <row r="1071" spans="1:7" x14ac:dyDescent="0.2">
      <c r="A1071" t="s">
        <v>42896</v>
      </c>
      <c r="B1071" t="s">
        <v>42899</v>
      </c>
      <c r="C1071" t="s">
        <v>42900</v>
      </c>
      <c r="D1071" t="s">
        <v>42901</v>
      </c>
      <c r="E1071">
        <v>24.432690000000001</v>
      </c>
      <c r="F1071">
        <v>241.93398746492946</v>
      </c>
      <c r="G1071" s="6">
        <v>291433.68130025401</v>
      </c>
    </row>
    <row r="1072" spans="1:7" x14ac:dyDescent="0.2">
      <c r="A1072" t="s">
        <v>42890</v>
      </c>
      <c r="B1072" t="s">
        <v>42893</v>
      </c>
      <c r="C1072" t="s">
        <v>42894</v>
      </c>
      <c r="D1072" t="s">
        <v>42895</v>
      </c>
      <c r="E1072">
        <v>24.431609999999999</v>
      </c>
      <c r="F1072">
        <v>241.75300446922068</v>
      </c>
      <c r="G1072" s="6">
        <v>291215.66918362322</v>
      </c>
    </row>
    <row r="1073" spans="1:7" x14ac:dyDescent="0.2">
      <c r="A1073" t="s">
        <v>42884</v>
      </c>
      <c r="B1073" t="s">
        <v>42887</v>
      </c>
      <c r="C1073" t="s">
        <v>42888</v>
      </c>
      <c r="D1073" t="s">
        <v>42889</v>
      </c>
      <c r="E1073">
        <v>24.431480000000001</v>
      </c>
      <c r="F1073">
        <v>241.73120958662057</v>
      </c>
      <c r="G1073" s="6">
        <v>291189.41506804316</v>
      </c>
    </row>
    <row r="1074" spans="1:7" x14ac:dyDescent="0.2">
      <c r="A1074" t="s">
        <v>42878</v>
      </c>
      <c r="B1074" t="s">
        <v>42881</v>
      </c>
      <c r="C1074" t="s">
        <v>42882</v>
      </c>
      <c r="D1074" t="s">
        <v>42883</v>
      </c>
      <c r="E1074">
        <v>24.430900000000001</v>
      </c>
      <c r="F1074">
        <v>241.63398731619844</v>
      </c>
      <c r="G1074" s="6">
        <v>291072.30112109263</v>
      </c>
    </row>
    <row r="1075" spans="1:7" x14ac:dyDescent="0.2">
      <c r="A1075" t="s">
        <v>42872</v>
      </c>
      <c r="B1075" t="s">
        <v>42875</v>
      </c>
      <c r="C1075" t="s">
        <v>42876</v>
      </c>
      <c r="D1075" t="s">
        <v>42877</v>
      </c>
      <c r="E1075">
        <v>24.42867</v>
      </c>
      <c r="F1075">
        <v>241.26080337050138</v>
      </c>
      <c r="G1075" s="6">
        <v>290622.76374010596</v>
      </c>
    </row>
    <row r="1076" spans="1:7" x14ac:dyDescent="0.2">
      <c r="A1076" t="s">
        <v>42866</v>
      </c>
      <c r="B1076" t="s">
        <v>42869</v>
      </c>
      <c r="C1076" t="s">
        <v>42870</v>
      </c>
      <c r="D1076" t="s">
        <v>42871</v>
      </c>
      <c r="E1076">
        <v>24.42605</v>
      </c>
      <c r="F1076">
        <v>240.82308947828236</v>
      </c>
      <c r="G1076" s="6">
        <v>290095.49358553888</v>
      </c>
    </row>
    <row r="1077" spans="1:7" x14ac:dyDescent="0.2">
      <c r="A1077" t="s">
        <v>42860</v>
      </c>
      <c r="B1077" t="s">
        <v>42863</v>
      </c>
      <c r="C1077" t="s">
        <v>42864</v>
      </c>
      <c r="D1077" t="s">
        <v>42865</v>
      </c>
      <c r="E1077">
        <v>24.421559999999999</v>
      </c>
      <c r="F1077">
        <v>240.0746916713519</v>
      </c>
      <c r="G1077" s="6">
        <v>289193.97358731047</v>
      </c>
    </row>
    <row r="1078" spans="1:7" x14ac:dyDescent="0.2">
      <c r="A1078" t="s">
        <v>42854</v>
      </c>
      <c r="B1078" t="s">
        <v>42857</v>
      </c>
      <c r="C1078" t="s">
        <v>42858</v>
      </c>
      <c r="D1078" t="s">
        <v>42859</v>
      </c>
      <c r="E1078">
        <v>24.420400000000001</v>
      </c>
      <c r="F1078">
        <v>239.881742857745</v>
      </c>
      <c r="G1078" s="6">
        <v>288961.54744643957</v>
      </c>
    </row>
    <row r="1079" spans="1:7" x14ac:dyDescent="0.2">
      <c r="A1079" t="s">
        <v>42848</v>
      </c>
      <c r="B1079" t="s">
        <v>42851</v>
      </c>
      <c r="C1079" t="s">
        <v>42852</v>
      </c>
      <c r="D1079" t="s">
        <v>42853</v>
      </c>
      <c r="E1079">
        <v>24.41695</v>
      </c>
      <c r="F1079">
        <v>239.30887932587331</v>
      </c>
      <c r="G1079" s="6">
        <v>288271.47603594698</v>
      </c>
    </row>
    <row r="1080" spans="1:7" x14ac:dyDescent="0.2">
      <c r="A1080" t="s">
        <v>42836</v>
      </c>
      <c r="B1080" t="s">
        <v>42839</v>
      </c>
      <c r="C1080" t="s">
        <v>42840</v>
      </c>
      <c r="D1080" t="s">
        <v>42841</v>
      </c>
      <c r="E1080">
        <v>24.413060000000002</v>
      </c>
      <c r="F1080">
        <v>238.66443456193264</v>
      </c>
      <c r="G1080" s="6">
        <v>287495.17787330406</v>
      </c>
    </row>
    <row r="1081" spans="1:7" x14ac:dyDescent="0.2">
      <c r="A1081" t="s">
        <v>42842</v>
      </c>
      <c r="B1081" t="s">
        <v>42845</v>
      </c>
      <c r="C1081" t="s">
        <v>42846</v>
      </c>
      <c r="D1081" t="s">
        <v>42847</v>
      </c>
      <c r="E1081">
        <v>24.413060000000002</v>
      </c>
      <c r="F1081">
        <v>238.66443456193264</v>
      </c>
      <c r="G1081" s="6">
        <v>287495.17787330406</v>
      </c>
    </row>
    <row r="1082" spans="1:7" x14ac:dyDescent="0.2">
      <c r="A1082" t="s">
        <v>42830</v>
      </c>
      <c r="B1082" t="s">
        <v>42833</v>
      </c>
      <c r="C1082" t="s">
        <v>42834</v>
      </c>
      <c r="D1082" t="s">
        <v>42835</v>
      </c>
      <c r="E1082">
        <v>24.409890000000001</v>
      </c>
      <c r="F1082">
        <v>238.14060951591122</v>
      </c>
      <c r="G1082" s="6">
        <v>286864.17822286661</v>
      </c>
    </row>
    <row r="1083" spans="1:7" x14ac:dyDescent="0.2">
      <c r="A1083" t="s">
        <v>42824</v>
      </c>
      <c r="B1083" t="s">
        <v>42827</v>
      </c>
      <c r="C1083" t="s">
        <v>42828</v>
      </c>
      <c r="D1083" t="s">
        <v>42829</v>
      </c>
      <c r="E1083">
        <v>24.403929999999999</v>
      </c>
      <c r="F1083">
        <v>237.15887825996776</v>
      </c>
      <c r="G1083" s="6">
        <v>285681.58475195715</v>
      </c>
    </row>
    <row r="1084" spans="1:7" x14ac:dyDescent="0.2">
      <c r="A1084" t="s">
        <v>42820</v>
      </c>
      <c r="B1084" t="s">
        <v>42822</v>
      </c>
      <c r="D1084" t="s">
        <v>42823</v>
      </c>
      <c r="E1084">
        <v>24.402760000000001</v>
      </c>
      <c r="F1084">
        <v>236.96657047231966</v>
      </c>
      <c r="G1084" s="6">
        <v>285449.93079095625</v>
      </c>
    </row>
    <row r="1085" spans="1:7" x14ac:dyDescent="0.2">
      <c r="A1085" t="s">
        <v>42814</v>
      </c>
      <c r="B1085" t="s">
        <v>42817</v>
      </c>
      <c r="C1085" t="s">
        <v>42818</v>
      </c>
      <c r="D1085" t="s">
        <v>42819</v>
      </c>
      <c r="E1085">
        <v>24.399560000000001</v>
      </c>
      <c r="F1085">
        <v>236.44157021204038</v>
      </c>
      <c r="G1085" s="6">
        <v>284817.51547742385</v>
      </c>
    </row>
    <row r="1086" spans="1:7" x14ac:dyDescent="0.2">
      <c r="A1086" t="s">
        <v>42808</v>
      </c>
      <c r="B1086" t="s">
        <v>42811</v>
      </c>
      <c r="C1086" t="s">
        <v>42812</v>
      </c>
      <c r="D1086" t="s">
        <v>42813</v>
      </c>
      <c r="E1086">
        <v>24.393689999999999</v>
      </c>
      <c r="F1086">
        <v>235.48152700103722</v>
      </c>
      <c r="G1086" s="6">
        <v>283661.04742544948</v>
      </c>
    </row>
    <row r="1087" spans="1:7" x14ac:dyDescent="0.2">
      <c r="A1087" t="s">
        <v>42801</v>
      </c>
      <c r="B1087" t="s">
        <v>42804</v>
      </c>
      <c r="C1087" t="s">
        <v>42805</v>
      </c>
      <c r="D1087" t="s">
        <v>42806</v>
      </c>
      <c r="E1087">
        <v>24.393619999999999</v>
      </c>
      <c r="F1087">
        <v>235.47009537143819</v>
      </c>
      <c r="G1087" s="6">
        <v>283647.27688443445</v>
      </c>
    </row>
    <row r="1088" spans="1:7" x14ac:dyDescent="0.2">
      <c r="A1088" t="s">
        <v>42795</v>
      </c>
      <c r="B1088" t="s">
        <v>42798</v>
      </c>
      <c r="C1088" t="s">
        <v>42799</v>
      </c>
      <c r="D1088" t="s">
        <v>42800</v>
      </c>
      <c r="E1088">
        <v>24.393419999999999</v>
      </c>
      <c r="F1088">
        <v>235.437403047538</v>
      </c>
      <c r="G1088" s="6">
        <v>283607.89571106428</v>
      </c>
    </row>
    <row r="1089" spans="1:7" x14ac:dyDescent="0.2">
      <c r="A1089" t="s">
        <v>42789</v>
      </c>
      <c r="B1089" t="s">
        <v>42792</v>
      </c>
      <c r="C1089" t="s">
        <v>42793</v>
      </c>
      <c r="D1089" t="s">
        <v>42794</v>
      </c>
      <c r="E1089">
        <v>24.389880000000002</v>
      </c>
      <c r="F1089">
        <v>234.86037284693393</v>
      </c>
      <c r="G1089" s="6">
        <v>282912.80513141665</v>
      </c>
    </row>
    <row r="1090" spans="1:7" x14ac:dyDescent="0.2">
      <c r="A1090" t="s">
        <v>42783</v>
      </c>
      <c r="B1090" t="s">
        <v>42786</v>
      </c>
      <c r="C1090" t="s">
        <v>42787</v>
      </c>
      <c r="D1090" t="s">
        <v>42788</v>
      </c>
      <c r="E1090">
        <v>24.38476</v>
      </c>
      <c r="F1090">
        <v>234.02842799003636</v>
      </c>
      <c r="G1090" s="6">
        <v>281910.6443567978</v>
      </c>
    </row>
    <row r="1091" spans="1:7" x14ac:dyDescent="0.2">
      <c r="A1091" t="s">
        <v>42777</v>
      </c>
      <c r="B1091" t="s">
        <v>42780</v>
      </c>
      <c r="C1091" t="s">
        <v>42781</v>
      </c>
      <c r="D1091" t="s">
        <v>42782</v>
      </c>
      <c r="E1091">
        <v>24.38364</v>
      </c>
      <c r="F1091">
        <v>233.84680396836873</v>
      </c>
      <c r="G1091" s="6">
        <v>281691.86006029695</v>
      </c>
    </row>
    <row r="1092" spans="1:7" x14ac:dyDescent="0.2">
      <c r="A1092" t="s">
        <v>42770</v>
      </c>
      <c r="B1092" t="s">
        <v>42773</v>
      </c>
      <c r="C1092" t="s">
        <v>42774</v>
      </c>
      <c r="D1092" t="s">
        <v>42775</v>
      </c>
      <c r="E1092">
        <v>24.382909999999999</v>
      </c>
      <c r="F1092">
        <v>233.72853467896513</v>
      </c>
      <c r="G1092" s="6">
        <v>281549.39287428139</v>
      </c>
    </row>
    <row r="1093" spans="1:7" x14ac:dyDescent="0.2">
      <c r="A1093" t="s">
        <v>42764</v>
      </c>
      <c r="B1093" t="s">
        <v>42767</v>
      </c>
      <c r="C1093" t="s">
        <v>42768</v>
      </c>
      <c r="D1093" t="s">
        <v>42769</v>
      </c>
      <c r="E1093">
        <v>24.382380000000001</v>
      </c>
      <c r="F1093">
        <v>233.64263720048234</v>
      </c>
      <c r="G1093" s="6">
        <v>281445.92077170097</v>
      </c>
    </row>
    <row r="1094" spans="1:7" x14ac:dyDescent="0.2">
      <c r="A1094" t="s">
        <v>42758</v>
      </c>
      <c r="B1094" t="s">
        <v>42761</v>
      </c>
      <c r="C1094" t="s">
        <v>42762</v>
      </c>
      <c r="D1094" t="s">
        <v>42763</v>
      </c>
      <c r="E1094">
        <v>24.38034</v>
      </c>
      <c r="F1094">
        <v>233.31250883168644</v>
      </c>
      <c r="G1094" s="6">
        <v>281048.24813864945</v>
      </c>
    </row>
    <row r="1095" spans="1:7" x14ac:dyDescent="0.2">
      <c r="A1095" t="s">
        <v>42752</v>
      </c>
      <c r="B1095" t="s">
        <v>42755</v>
      </c>
      <c r="C1095" t="s">
        <v>42756</v>
      </c>
      <c r="D1095" t="s">
        <v>42757</v>
      </c>
      <c r="E1095">
        <v>24.373049999999999</v>
      </c>
      <c r="F1095">
        <v>232.13654671021845</v>
      </c>
      <c r="G1095" s="6">
        <v>279631.68416712916</v>
      </c>
    </row>
    <row r="1096" spans="1:7" x14ac:dyDescent="0.2">
      <c r="A1096" t="s">
        <v>42746</v>
      </c>
      <c r="B1096" t="s">
        <v>42749</v>
      </c>
      <c r="C1096" t="s">
        <v>42750</v>
      </c>
      <c r="D1096" t="s">
        <v>42751</v>
      </c>
      <c r="E1096">
        <v>24.36861</v>
      </c>
      <c r="F1096">
        <v>231.42319165570382</v>
      </c>
      <c r="G1096" s="6">
        <v>278772.37666846084</v>
      </c>
    </row>
    <row r="1097" spans="1:7" x14ac:dyDescent="0.2">
      <c r="A1097" t="s">
        <v>42740</v>
      </c>
      <c r="B1097" t="s">
        <v>42743</v>
      </c>
      <c r="C1097" t="s">
        <v>42744</v>
      </c>
      <c r="D1097" t="s">
        <v>42745</v>
      </c>
      <c r="E1097">
        <v>24.368259999999999</v>
      </c>
      <c r="F1097">
        <v>231.36710188430652</v>
      </c>
      <c r="G1097" s="6">
        <v>278704.81092983566</v>
      </c>
    </row>
    <row r="1098" spans="1:7" x14ac:dyDescent="0.2">
      <c r="A1098" t="s">
        <v>42734</v>
      </c>
      <c r="B1098" t="s">
        <v>42737</v>
      </c>
      <c r="C1098" t="s">
        <v>42738</v>
      </c>
      <c r="D1098" t="s">
        <v>42739</v>
      </c>
      <c r="E1098">
        <v>24.3658</v>
      </c>
      <c r="F1098">
        <v>230.97287091962792</v>
      </c>
      <c r="G1098" s="6">
        <v>278229.92030978383</v>
      </c>
    </row>
    <row r="1099" spans="1:7" x14ac:dyDescent="0.2">
      <c r="A1099" t="s">
        <v>42728</v>
      </c>
      <c r="B1099" t="s">
        <v>42731</v>
      </c>
      <c r="C1099" t="s">
        <v>42732</v>
      </c>
      <c r="D1099" t="s">
        <v>42733</v>
      </c>
      <c r="E1099">
        <v>24.362390000000001</v>
      </c>
      <c r="F1099">
        <v>230.42757150398583</v>
      </c>
      <c r="G1099" s="6">
        <v>277573.0526337013</v>
      </c>
    </row>
    <row r="1100" spans="1:7" x14ac:dyDescent="0.2">
      <c r="A1100" t="s">
        <v>42722</v>
      </c>
      <c r="B1100" t="s">
        <v>42725</v>
      </c>
      <c r="C1100" t="s">
        <v>42726</v>
      </c>
      <c r="D1100" t="s">
        <v>42727</v>
      </c>
      <c r="E1100">
        <v>24.360520000000001</v>
      </c>
      <c r="F1100">
        <v>230.12917392015186</v>
      </c>
      <c r="G1100" s="6">
        <v>277213.60290421493</v>
      </c>
    </row>
    <row r="1101" spans="1:7" x14ac:dyDescent="0.2">
      <c r="A1101" t="s">
        <v>42716</v>
      </c>
      <c r="B1101" t="s">
        <v>42719</v>
      </c>
      <c r="C1101" t="s">
        <v>42720</v>
      </c>
      <c r="D1101" t="s">
        <v>42721</v>
      </c>
      <c r="E1101">
        <v>24.355419999999999</v>
      </c>
      <c r="F1101">
        <v>229.3171008679779</v>
      </c>
      <c r="G1101" s="6">
        <v>276235.37970556616</v>
      </c>
    </row>
    <row r="1102" spans="1:7" x14ac:dyDescent="0.2">
      <c r="A1102" t="s">
        <v>42710</v>
      </c>
      <c r="B1102" t="s">
        <v>42713</v>
      </c>
      <c r="C1102" t="s">
        <v>42714</v>
      </c>
      <c r="D1102" t="s">
        <v>42715</v>
      </c>
      <c r="E1102">
        <v>24.355080000000001</v>
      </c>
      <c r="F1102">
        <v>229.26304101211684</v>
      </c>
      <c r="G1102" s="6">
        <v>276170.25920319592</v>
      </c>
    </row>
    <row r="1103" spans="1:7" x14ac:dyDescent="0.2">
      <c r="A1103" t="s">
        <v>42704</v>
      </c>
      <c r="B1103" t="s">
        <v>42707</v>
      </c>
      <c r="C1103" t="s">
        <v>42708</v>
      </c>
      <c r="D1103" t="s">
        <v>42709</v>
      </c>
      <c r="E1103">
        <v>24.35501</v>
      </c>
      <c r="F1103">
        <v>229.25192989549717</v>
      </c>
      <c r="G1103" s="6">
        <v>276156.87475211592</v>
      </c>
    </row>
    <row r="1104" spans="1:7" x14ac:dyDescent="0.2">
      <c r="A1104" t="s">
        <v>42698</v>
      </c>
      <c r="B1104" t="s">
        <v>42701</v>
      </c>
      <c r="C1104" t="s">
        <v>42702</v>
      </c>
      <c r="D1104" t="s">
        <v>42703</v>
      </c>
      <c r="E1104">
        <v>24.353729999999999</v>
      </c>
      <c r="F1104">
        <v>229.04861782888921</v>
      </c>
      <c r="G1104" s="6">
        <v>275911.96503667993</v>
      </c>
    </row>
    <row r="1105" spans="1:7" x14ac:dyDescent="0.2">
      <c r="A1105" t="s">
        <v>42691</v>
      </c>
      <c r="B1105" t="s">
        <v>42694</v>
      </c>
      <c r="C1105" t="s">
        <v>42695</v>
      </c>
      <c r="D1105" t="s">
        <v>42696</v>
      </c>
      <c r="E1105">
        <v>24.351240000000001</v>
      </c>
      <c r="F1105">
        <v>228.65363900059205</v>
      </c>
      <c r="G1105" s="6">
        <v>275436.17354011314</v>
      </c>
    </row>
    <row r="1106" spans="1:7" x14ac:dyDescent="0.2">
      <c r="A1106" t="s">
        <v>42685</v>
      </c>
      <c r="B1106" t="s">
        <v>42688</v>
      </c>
      <c r="C1106" t="s">
        <v>42689</v>
      </c>
      <c r="D1106" t="s">
        <v>42690</v>
      </c>
      <c r="E1106">
        <v>24.350899999999999</v>
      </c>
      <c r="F1106">
        <v>228.59968598239075</v>
      </c>
      <c r="G1106" s="6">
        <v>275371.18173438788</v>
      </c>
    </row>
    <row r="1107" spans="1:7" x14ac:dyDescent="0.2">
      <c r="A1107" t="s">
        <v>42679</v>
      </c>
      <c r="B1107" t="s">
        <v>42682</v>
      </c>
      <c r="C1107" t="s">
        <v>42683</v>
      </c>
      <c r="D1107" t="s">
        <v>42684</v>
      </c>
      <c r="E1107">
        <v>24.348749999999999</v>
      </c>
      <c r="F1107">
        <v>228.25930119825367</v>
      </c>
      <c r="G1107" s="6">
        <v>274961.15422341641</v>
      </c>
    </row>
    <row r="1108" spans="1:7" x14ac:dyDescent="0.2">
      <c r="A1108" t="s">
        <v>42673</v>
      </c>
      <c r="B1108" t="s">
        <v>42676</v>
      </c>
      <c r="C1108" t="s">
        <v>42677</v>
      </c>
      <c r="D1108" t="s">
        <v>42678</v>
      </c>
      <c r="E1108">
        <v>24.348479999999999</v>
      </c>
      <c r="F1108">
        <v>228.21656613433186</v>
      </c>
      <c r="G1108" s="6">
        <v>274909.67556541611</v>
      </c>
    </row>
    <row r="1109" spans="1:7" x14ac:dyDescent="0.2">
      <c r="A1109" t="s">
        <v>42667</v>
      </c>
      <c r="B1109" t="s">
        <v>42670</v>
      </c>
      <c r="C1109" t="s">
        <v>42671</v>
      </c>
      <c r="D1109" t="s">
        <v>42672</v>
      </c>
      <c r="E1109">
        <v>24.346720000000001</v>
      </c>
      <c r="F1109">
        <v>227.93836086820096</v>
      </c>
      <c r="G1109" s="6">
        <v>274574.54950183484</v>
      </c>
    </row>
    <row r="1110" spans="1:7" x14ac:dyDescent="0.2">
      <c r="A1110" t="s">
        <v>42661</v>
      </c>
      <c r="B1110" t="s">
        <v>42664</v>
      </c>
      <c r="C1110" t="s">
        <v>42665</v>
      </c>
      <c r="D1110" t="s">
        <v>42666</v>
      </c>
      <c r="E1110">
        <v>24.345770000000002</v>
      </c>
      <c r="F1110">
        <v>227.78825395617565</v>
      </c>
      <c r="G1110" s="6">
        <v>274393.73071560916</v>
      </c>
    </row>
    <row r="1111" spans="1:7" x14ac:dyDescent="0.2">
      <c r="A1111" t="s">
        <v>42655</v>
      </c>
      <c r="B1111" t="s">
        <v>42658</v>
      </c>
      <c r="C1111" t="s">
        <v>42659</v>
      </c>
      <c r="D1111" t="s">
        <v>42660</v>
      </c>
      <c r="E1111">
        <v>24.343810000000001</v>
      </c>
      <c r="F1111">
        <v>227.47906576870147</v>
      </c>
      <c r="G1111" s="6">
        <v>274021.28262497776</v>
      </c>
    </row>
    <row r="1112" spans="1:7" x14ac:dyDescent="0.2">
      <c r="A1112" t="s">
        <v>42649</v>
      </c>
      <c r="B1112" t="s">
        <v>42652</v>
      </c>
      <c r="C1112" t="s">
        <v>42653</v>
      </c>
      <c r="D1112" t="s">
        <v>42654</v>
      </c>
      <c r="E1112">
        <v>24.34299</v>
      </c>
      <c r="F1112">
        <v>227.34979220033802</v>
      </c>
      <c r="G1112" s="6">
        <v>273865.55968452716</v>
      </c>
    </row>
    <row r="1113" spans="1:7" x14ac:dyDescent="0.2">
      <c r="A1113" t="s">
        <v>42643</v>
      </c>
      <c r="B1113" t="s">
        <v>42646</v>
      </c>
      <c r="C1113" t="s">
        <v>42647</v>
      </c>
      <c r="D1113" t="s">
        <v>42648</v>
      </c>
      <c r="E1113">
        <v>24.335650000000001</v>
      </c>
      <c r="F1113">
        <v>226.19605231210934</v>
      </c>
      <c r="G1113" s="6">
        <v>272475.76461516693</v>
      </c>
    </row>
    <row r="1114" spans="1:7" x14ac:dyDescent="0.2">
      <c r="A1114" t="s">
        <v>42637</v>
      </c>
      <c r="B1114" t="s">
        <v>42640</v>
      </c>
      <c r="C1114" t="s">
        <v>42641</v>
      </c>
      <c r="D1114" t="s">
        <v>42642</v>
      </c>
      <c r="E1114">
        <v>24.335039999999999</v>
      </c>
      <c r="F1114">
        <v>226.10043260658432</v>
      </c>
      <c r="G1114" s="6">
        <v>272360.58111789147</v>
      </c>
    </row>
    <row r="1115" spans="1:7" x14ac:dyDescent="0.2">
      <c r="A1115" t="s">
        <v>42631</v>
      </c>
      <c r="B1115" t="s">
        <v>42634</v>
      </c>
      <c r="C1115" t="s">
        <v>42635</v>
      </c>
      <c r="D1115" t="s">
        <v>42636</v>
      </c>
      <c r="E1115">
        <v>24.33456</v>
      </c>
      <c r="F1115">
        <v>226.02521889408195</v>
      </c>
      <c r="G1115" s="6">
        <v>272269.97867981112</v>
      </c>
    </row>
    <row r="1116" spans="1:7" x14ac:dyDescent="0.2">
      <c r="A1116" t="s">
        <v>42625</v>
      </c>
      <c r="B1116" t="s">
        <v>42628</v>
      </c>
      <c r="C1116" t="s">
        <v>42629</v>
      </c>
      <c r="D1116" t="s">
        <v>42630</v>
      </c>
      <c r="E1116">
        <v>24.331420000000001</v>
      </c>
      <c r="F1116">
        <v>225.53376565898128</v>
      </c>
      <c r="G1116" s="6">
        <v>271677.97411280882</v>
      </c>
    </row>
    <row r="1117" spans="1:7" x14ac:dyDescent="0.2">
      <c r="A1117" t="s">
        <v>42619</v>
      </c>
      <c r="B1117" t="s">
        <v>42622</v>
      </c>
      <c r="C1117" t="s">
        <v>42623</v>
      </c>
      <c r="D1117" t="s">
        <v>42624</v>
      </c>
      <c r="E1117">
        <v>24.32978</v>
      </c>
      <c r="F1117">
        <v>225.2775689507701</v>
      </c>
      <c r="G1117" s="6">
        <v>271369.35955809761</v>
      </c>
    </row>
    <row r="1118" spans="1:7" x14ac:dyDescent="0.2">
      <c r="A1118" t="s">
        <v>42613</v>
      </c>
      <c r="B1118" t="s">
        <v>42616</v>
      </c>
      <c r="C1118" t="s">
        <v>42617</v>
      </c>
      <c r="D1118" t="s">
        <v>42618</v>
      </c>
      <c r="E1118">
        <v>24.326149999999998</v>
      </c>
      <c r="F1118">
        <v>224.71143619146611</v>
      </c>
      <c r="G1118" s="6">
        <v>270687.3960362401</v>
      </c>
    </row>
    <row r="1119" spans="1:7" x14ac:dyDescent="0.2">
      <c r="A1119" t="s">
        <v>42607</v>
      </c>
      <c r="B1119" t="s">
        <v>42610</v>
      </c>
      <c r="C1119" t="s">
        <v>42611</v>
      </c>
      <c r="D1119" t="s">
        <v>42612</v>
      </c>
      <c r="E1119">
        <v>24.32368</v>
      </c>
      <c r="F1119">
        <v>224.32703429148955</v>
      </c>
      <c r="G1119" s="6">
        <v>270224.34550752834</v>
      </c>
    </row>
    <row r="1120" spans="1:7" x14ac:dyDescent="0.2">
      <c r="A1120" t="s">
        <v>42601</v>
      </c>
      <c r="B1120" t="s">
        <v>42604</v>
      </c>
      <c r="C1120" t="s">
        <v>42605</v>
      </c>
      <c r="D1120" t="s">
        <v>42606</v>
      </c>
      <c r="E1120">
        <v>24.323609999999999</v>
      </c>
      <c r="F1120">
        <v>224.31613685018954</v>
      </c>
      <c r="G1120" s="6">
        <v>270211.21844973828</v>
      </c>
    </row>
    <row r="1121" spans="1:7" x14ac:dyDescent="0.2">
      <c r="A1121" t="s">
        <v>42595</v>
      </c>
      <c r="B1121" t="s">
        <v>42598</v>
      </c>
      <c r="C1121" t="s">
        <v>42599</v>
      </c>
      <c r="D1121" t="s">
        <v>42600</v>
      </c>
      <c r="E1121">
        <v>24.321480000000001</v>
      </c>
      <c r="F1121">
        <v>223.985260617775</v>
      </c>
      <c r="G1121" s="6">
        <v>269812.64494017174</v>
      </c>
    </row>
    <row r="1122" spans="1:7" x14ac:dyDescent="0.2">
      <c r="A1122" t="s">
        <v>42588</v>
      </c>
      <c r="B1122" t="s">
        <v>42591</v>
      </c>
      <c r="C1122" t="s">
        <v>42592</v>
      </c>
      <c r="D1122" t="s">
        <v>42593</v>
      </c>
      <c r="E1122">
        <v>24.321210000000001</v>
      </c>
      <c r="F1122">
        <v>223.94327341747183</v>
      </c>
      <c r="G1122" s="6">
        <v>269762.06715868658</v>
      </c>
    </row>
    <row r="1123" spans="1:7" x14ac:dyDescent="0.2">
      <c r="A1123" t="s">
        <v>42582</v>
      </c>
      <c r="B1123" t="s">
        <v>42585</v>
      </c>
      <c r="C1123" t="s">
        <v>42586</v>
      </c>
      <c r="D1123" t="s">
        <v>42587</v>
      </c>
      <c r="E1123">
        <v>24.320720000000001</v>
      </c>
      <c r="F1123">
        <v>223.86731184135084</v>
      </c>
      <c r="G1123" s="6">
        <v>269670.5638440912</v>
      </c>
    </row>
    <row r="1124" spans="1:7" x14ac:dyDescent="0.2">
      <c r="A1124" t="s">
        <v>42576</v>
      </c>
      <c r="B1124" t="s">
        <v>42579</v>
      </c>
      <c r="C1124" t="s">
        <v>42580</v>
      </c>
      <c r="D1124" t="s">
        <v>42581</v>
      </c>
      <c r="E1124">
        <v>24.320519999999998</v>
      </c>
      <c r="F1124">
        <v>223.83622208234775</v>
      </c>
      <c r="G1124" s="6">
        <v>269633.1131203961</v>
      </c>
    </row>
    <row r="1125" spans="1:7" x14ac:dyDescent="0.2">
      <c r="A1125" t="s">
        <v>42570</v>
      </c>
      <c r="B1125" t="s">
        <v>42573</v>
      </c>
      <c r="C1125" t="s">
        <v>42574</v>
      </c>
      <c r="D1125" t="s">
        <v>42575</v>
      </c>
      <c r="E1125">
        <v>24.319759999999999</v>
      </c>
      <c r="F1125">
        <v>223.7183801435834</v>
      </c>
      <c r="G1125" s="6">
        <v>269491.16072096053</v>
      </c>
    </row>
    <row r="1126" spans="1:7" x14ac:dyDescent="0.2">
      <c r="A1126" t="s">
        <v>42564</v>
      </c>
      <c r="B1126" t="s">
        <v>42567</v>
      </c>
      <c r="C1126" t="s">
        <v>42568</v>
      </c>
      <c r="D1126" t="s">
        <v>42569</v>
      </c>
      <c r="E1126">
        <v>24.316590000000001</v>
      </c>
      <c r="F1126">
        <v>223.22735425912194</v>
      </c>
      <c r="G1126" s="6">
        <v>268899.67094053829</v>
      </c>
    </row>
    <row r="1127" spans="1:7" x14ac:dyDescent="0.2">
      <c r="A1127" t="s">
        <v>42558</v>
      </c>
      <c r="B1127" t="s">
        <v>42561</v>
      </c>
      <c r="C1127" t="s">
        <v>42562</v>
      </c>
      <c r="D1127" t="s">
        <v>42563</v>
      </c>
      <c r="E1127">
        <v>24.314509999999999</v>
      </c>
      <c r="F1127">
        <v>222.90566606545065</v>
      </c>
      <c r="G1127" s="6">
        <v>268512.16534244182</v>
      </c>
    </row>
    <row r="1128" spans="1:7" x14ac:dyDescent="0.2">
      <c r="A1128" t="s">
        <v>42552</v>
      </c>
      <c r="B1128" t="s">
        <v>42555</v>
      </c>
      <c r="C1128" t="s">
        <v>42556</v>
      </c>
      <c r="D1128" t="s">
        <v>42557</v>
      </c>
      <c r="E1128">
        <v>24.310770000000002</v>
      </c>
      <c r="F1128">
        <v>222.32863586484655</v>
      </c>
      <c r="G1128" s="6">
        <v>267817.07476279413</v>
      </c>
    </row>
    <row r="1129" spans="1:7" x14ac:dyDescent="0.2">
      <c r="A1129" t="s">
        <v>42545</v>
      </c>
      <c r="B1129" t="s">
        <v>42548</v>
      </c>
      <c r="C1129" t="s">
        <v>42549</v>
      </c>
      <c r="D1129" t="s">
        <v>42550</v>
      </c>
      <c r="E1129">
        <v>24.30987</v>
      </c>
      <c r="F1129">
        <v>222.18996058242033</v>
      </c>
      <c r="G1129" s="6">
        <v>267650.02651758352</v>
      </c>
    </row>
    <row r="1130" spans="1:7" x14ac:dyDescent="0.2">
      <c r="A1130" t="s">
        <v>42539</v>
      </c>
      <c r="B1130" t="s">
        <v>42542</v>
      </c>
      <c r="C1130" t="s">
        <v>42543</v>
      </c>
      <c r="D1130" t="s">
        <v>42544</v>
      </c>
      <c r="E1130">
        <v>24.30939</v>
      </c>
      <c r="F1130">
        <v>222.11602892183564</v>
      </c>
      <c r="G1130" s="6">
        <v>267560.96843924321</v>
      </c>
    </row>
    <row r="1131" spans="1:7" x14ac:dyDescent="0.2">
      <c r="A1131" t="s">
        <v>42533</v>
      </c>
      <c r="B1131" t="s">
        <v>42536</v>
      </c>
      <c r="C1131" t="s">
        <v>42537</v>
      </c>
      <c r="D1131" t="s">
        <v>42538</v>
      </c>
      <c r="E1131">
        <v>24.306329999999999</v>
      </c>
      <c r="F1131">
        <v>221.64540903039685</v>
      </c>
      <c r="G1131" s="6">
        <v>266994.05971801601</v>
      </c>
    </row>
    <row r="1132" spans="1:7" x14ac:dyDescent="0.2">
      <c r="A1132" t="s">
        <v>42527</v>
      </c>
      <c r="B1132" t="s">
        <v>42530</v>
      </c>
      <c r="C1132" t="s">
        <v>42531</v>
      </c>
      <c r="D1132" t="s">
        <v>42532</v>
      </c>
      <c r="E1132">
        <v>24.299289999999999</v>
      </c>
      <c r="F1132">
        <v>220.5664555040313</v>
      </c>
      <c r="G1132" s="6">
        <v>265694.35230015608</v>
      </c>
    </row>
    <row r="1133" spans="1:7" x14ac:dyDescent="0.2">
      <c r="A1133" t="s">
        <v>42521</v>
      </c>
      <c r="B1133" t="s">
        <v>42524</v>
      </c>
      <c r="C1133" t="s">
        <v>42525</v>
      </c>
      <c r="D1133" t="s">
        <v>42526</v>
      </c>
      <c r="E1133">
        <v>24.295369999999998</v>
      </c>
      <c r="F1133">
        <v>219.96795093380655</v>
      </c>
      <c r="G1133" s="6">
        <v>264973.39369486336</v>
      </c>
    </row>
    <row r="1134" spans="1:7" x14ac:dyDescent="0.2">
      <c r="A1134" t="s">
        <v>42515</v>
      </c>
      <c r="B1134" t="s">
        <v>42518</v>
      </c>
      <c r="C1134" t="s">
        <v>42519</v>
      </c>
      <c r="D1134" t="s">
        <v>42520</v>
      </c>
      <c r="E1134">
        <v>24.295300000000001</v>
      </c>
      <c r="F1134">
        <v>219.95726716782607</v>
      </c>
      <c r="G1134" s="6">
        <v>264960.5240303633</v>
      </c>
    </row>
    <row r="1135" spans="1:7" x14ac:dyDescent="0.2">
      <c r="A1135" t="s">
        <v>42509</v>
      </c>
      <c r="B1135" t="s">
        <v>42512</v>
      </c>
      <c r="C1135" t="s">
        <v>42513</v>
      </c>
      <c r="D1135" t="s">
        <v>42514</v>
      </c>
      <c r="E1135">
        <v>24.294599999999999</v>
      </c>
      <c r="F1135">
        <v>219.85064318334122</v>
      </c>
      <c r="G1135" s="6">
        <v>264832.08477865282</v>
      </c>
    </row>
    <row r="1136" spans="1:7" x14ac:dyDescent="0.2">
      <c r="A1136" t="s">
        <v>42503</v>
      </c>
      <c r="B1136" t="s">
        <v>42506</v>
      </c>
      <c r="C1136" t="s">
        <v>42507</v>
      </c>
      <c r="D1136" t="s">
        <v>42508</v>
      </c>
      <c r="E1136">
        <v>24.293970000000002</v>
      </c>
      <c r="F1136">
        <v>219.75459612717697</v>
      </c>
      <c r="G1136" s="6">
        <v>264716.38649479736</v>
      </c>
    </row>
    <row r="1137" spans="1:7" x14ac:dyDescent="0.2">
      <c r="A1137" t="s">
        <v>42497</v>
      </c>
      <c r="B1137" t="s">
        <v>42500</v>
      </c>
      <c r="C1137" t="s">
        <v>42501</v>
      </c>
      <c r="D1137" t="s">
        <v>42502</v>
      </c>
      <c r="E1137">
        <v>24.293900000000001</v>
      </c>
      <c r="F1137">
        <v>219.74401919885634</v>
      </c>
      <c r="G1137" s="6">
        <v>264703.64552694233</v>
      </c>
    </row>
    <row r="1138" spans="1:7" x14ac:dyDescent="0.2">
      <c r="A1138" t="s">
        <v>42491</v>
      </c>
      <c r="B1138" t="s">
        <v>42494</v>
      </c>
      <c r="C1138" t="s">
        <v>42495</v>
      </c>
      <c r="D1138" t="s">
        <v>42496</v>
      </c>
      <c r="E1138">
        <v>24.29243</v>
      </c>
      <c r="F1138">
        <v>219.52019430156591</v>
      </c>
      <c r="G1138" s="6">
        <v>264434.02605566627</v>
      </c>
    </row>
    <row r="1139" spans="1:7" x14ac:dyDescent="0.2">
      <c r="A1139" t="s">
        <v>42485</v>
      </c>
      <c r="B1139" t="s">
        <v>42488</v>
      </c>
      <c r="C1139" t="s">
        <v>42489</v>
      </c>
      <c r="D1139" t="s">
        <v>42490</v>
      </c>
      <c r="E1139">
        <v>24.290949999999999</v>
      </c>
      <c r="F1139">
        <v>219.29508735235783</v>
      </c>
      <c r="G1139" s="6">
        <v>264162.86222465022</v>
      </c>
    </row>
    <row r="1140" spans="1:7" x14ac:dyDescent="0.2">
      <c r="A1140" t="s">
        <v>42479</v>
      </c>
      <c r="B1140" t="s">
        <v>42482</v>
      </c>
      <c r="C1140" t="s">
        <v>42483</v>
      </c>
      <c r="D1140" t="s">
        <v>42484</v>
      </c>
      <c r="E1140">
        <v>24.284749999999999</v>
      </c>
      <c r="F1140">
        <v>218.35470227075871</v>
      </c>
      <c r="G1140" s="6">
        <v>263030.07435535593</v>
      </c>
    </row>
    <row r="1141" spans="1:7" x14ac:dyDescent="0.2">
      <c r="A1141" t="s">
        <v>42473</v>
      </c>
      <c r="B1141" t="s">
        <v>42476</v>
      </c>
      <c r="C1141" t="s">
        <v>42477</v>
      </c>
      <c r="D1141" t="s">
        <v>42478</v>
      </c>
      <c r="E1141">
        <v>24.280719999999999</v>
      </c>
      <c r="F1141">
        <v>217.74562077221333</v>
      </c>
      <c r="G1141" s="6">
        <v>262296.37478220818</v>
      </c>
    </row>
    <row r="1142" spans="1:7" x14ac:dyDescent="0.2">
      <c r="A1142" t="s">
        <v>42466</v>
      </c>
      <c r="B1142" t="s">
        <v>42469</v>
      </c>
      <c r="C1142" t="s">
        <v>42470</v>
      </c>
      <c r="D1142" t="s">
        <v>42471</v>
      </c>
      <c r="E1142">
        <v>24.280370000000001</v>
      </c>
      <c r="F1142">
        <v>217.69273613061006</v>
      </c>
      <c r="G1142" s="6">
        <v>262232.66994293284</v>
      </c>
    </row>
    <row r="1143" spans="1:7" x14ac:dyDescent="0.2">
      <c r="A1143" t="s">
        <v>42460</v>
      </c>
      <c r="B1143" t="s">
        <v>42463</v>
      </c>
      <c r="C1143" t="s">
        <v>42464</v>
      </c>
      <c r="D1143" t="s">
        <v>42465</v>
      </c>
      <c r="E1143">
        <v>24.269780000000001</v>
      </c>
      <c r="F1143">
        <v>216.10064132420359</v>
      </c>
      <c r="G1143" s="6">
        <v>260314.83253913562</v>
      </c>
    </row>
    <row r="1144" spans="1:7" x14ac:dyDescent="0.2">
      <c r="A1144" t="s">
        <v>42454</v>
      </c>
      <c r="B1144" t="s">
        <v>42457</v>
      </c>
      <c r="C1144" t="s">
        <v>42458</v>
      </c>
      <c r="D1144" t="s">
        <v>42459</v>
      </c>
      <c r="E1144">
        <v>24.268640000000001</v>
      </c>
      <c r="F1144">
        <v>215.93002158149582</v>
      </c>
      <c r="G1144" s="6">
        <v>260109.30399706986</v>
      </c>
    </row>
    <row r="1145" spans="1:7" x14ac:dyDescent="0.2">
      <c r="A1145" t="s">
        <v>42448</v>
      </c>
      <c r="B1145" t="s">
        <v>42451</v>
      </c>
      <c r="C1145" t="s">
        <v>42452</v>
      </c>
      <c r="D1145" t="s">
        <v>42453</v>
      </c>
      <c r="E1145">
        <v>24.26549</v>
      </c>
      <c r="F1145">
        <v>215.45908117707756</v>
      </c>
      <c r="G1145" s="6">
        <v>259542.00918590763</v>
      </c>
    </row>
    <row r="1146" spans="1:7" x14ac:dyDescent="0.2">
      <c r="A1146" t="s">
        <v>42441</v>
      </c>
      <c r="B1146" t="s">
        <v>42444</v>
      </c>
      <c r="C1146" t="s">
        <v>42445</v>
      </c>
      <c r="D1146" t="s">
        <v>42446</v>
      </c>
      <c r="E1146">
        <v>24.262989999999999</v>
      </c>
      <c r="F1146">
        <v>215.08600406904031</v>
      </c>
      <c r="G1146" s="6">
        <v>259092.60050156596</v>
      </c>
    </row>
    <row r="1147" spans="1:7" x14ac:dyDescent="0.2">
      <c r="A1147" t="s">
        <v>42435</v>
      </c>
      <c r="B1147" t="s">
        <v>42438</v>
      </c>
      <c r="C1147" t="s">
        <v>42439</v>
      </c>
      <c r="D1147" t="s">
        <v>42440</v>
      </c>
      <c r="E1147">
        <v>24.260400000000001</v>
      </c>
      <c r="F1147">
        <v>214.70021327948632</v>
      </c>
      <c r="G1147" s="6">
        <v>258627.87691646922</v>
      </c>
    </row>
    <row r="1148" spans="1:7" x14ac:dyDescent="0.2">
      <c r="A1148" t="s">
        <v>42429</v>
      </c>
      <c r="B1148" t="s">
        <v>42432</v>
      </c>
      <c r="C1148" t="s">
        <v>42433</v>
      </c>
      <c r="D1148" t="s">
        <v>42434</v>
      </c>
      <c r="E1148">
        <v>24.25976</v>
      </c>
      <c r="F1148">
        <v>214.6050209246005</v>
      </c>
      <c r="G1148" s="6">
        <v>258513.20820577376</v>
      </c>
    </row>
    <row r="1149" spans="1:7" x14ac:dyDescent="0.2">
      <c r="A1149" t="s">
        <v>42423</v>
      </c>
      <c r="B1149" t="s">
        <v>42426</v>
      </c>
      <c r="C1149" t="s">
        <v>42427</v>
      </c>
      <c r="D1149" t="s">
        <v>42428</v>
      </c>
      <c r="E1149">
        <v>24.257819999999999</v>
      </c>
      <c r="F1149">
        <v>214.31655924312835</v>
      </c>
      <c r="G1149" s="6">
        <v>258165.7272642724</v>
      </c>
    </row>
    <row r="1150" spans="1:7" x14ac:dyDescent="0.2">
      <c r="A1150" t="s">
        <v>42417</v>
      </c>
      <c r="B1150" t="s">
        <v>42420</v>
      </c>
      <c r="C1150" t="s">
        <v>42421</v>
      </c>
      <c r="D1150" t="s">
        <v>42422</v>
      </c>
      <c r="E1150">
        <v>24.257239999999999</v>
      </c>
      <c r="F1150">
        <v>214.23044808932596</v>
      </c>
      <c r="G1150" s="6">
        <v>258061.99776840204</v>
      </c>
    </row>
    <row r="1151" spans="1:7" x14ac:dyDescent="0.2">
      <c r="A1151" t="s">
        <v>42411</v>
      </c>
      <c r="B1151" t="s">
        <v>42414</v>
      </c>
      <c r="C1151" t="s">
        <v>42415</v>
      </c>
      <c r="D1151" t="s">
        <v>42416</v>
      </c>
      <c r="E1151">
        <v>24.250250000000001</v>
      </c>
      <c r="F1151">
        <v>213.19497749050083</v>
      </c>
      <c r="G1151" s="6">
        <v>256814.66988505732</v>
      </c>
    </row>
    <row r="1152" spans="1:7" x14ac:dyDescent="0.2">
      <c r="A1152" t="s">
        <v>42405</v>
      </c>
      <c r="B1152" t="s">
        <v>42408</v>
      </c>
      <c r="C1152" t="s">
        <v>42409</v>
      </c>
      <c r="D1152" t="s">
        <v>42410</v>
      </c>
      <c r="E1152">
        <v>24.249739999999999</v>
      </c>
      <c r="F1152">
        <v>213.11965694033867</v>
      </c>
      <c r="G1152" s="6">
        <v>256723.93875033193</v>
      </c>
    </row>
    <row r="1153" spans="1:7" x14ac:dyDescent="0.2">
      <c r="A1153" t="s">
        <v>42399</v>
      </c>
      <c r="B1153" t="s">
        <v>42402</v>
      </c>
      <c r="C1153" t="s">
        <v>42403</v>
      </c>
      <c r="D1153" t="s">
        <v>42404</v>
      </c>
      <c r="E1153">
        <v>24.244959999999999</v>
      </c>
      <c r="F1153">
        <v>212.41474206094861</v>
      </c>
      <c r="G1153" s="6">
        <v>255874.79828661869</v>
      </c>
    </row>
    <row r="1154" spans="1:7" x14ac:dyDescent="0.2">
      <c r="A1154" t="s">
        <v>42393</v>
      </c>
      <c r="B1154" t="s">
        <v>42396</v>
      </c>
      <c r="C1154" t="s">
        <v>42397</v>
      </c>
      <c r="D1154" t="s">
        <v>42398</v>
      </c>
      <c r="E1154">
        <v>24.243220000000001</v>
      </c>
      <c r="F1154">
        <v>212.15865219039728</v>
      </c>
      <c r="G1154" s="6">
        <v>255566.31242855254</v>
      </c>
    </row>
    <row r="1155" spans="1:7" x14ac:dyDescent="0.2">
      <c r="A1155" t="s">
        <v>42387</v>
      </c>
      <c r="B1155" t="s">
        <v>42390</v>
      </c>
      <c r="C1155" t="s">
        <v>42391</v>
      </c>
      <c r="D1155" t="s">
        <v>42392</v>
      </c>
      <c r="E1155">
        <v>24.24278</v>
      </c>
      <c r="F1155">
        <v>212.09401540621556</v>
      </c>
      <c r="G1155" s="6">
        <v>255488.45095832727</v>
      </c>
    </row>
    <row r="1156" spans="1:7" x14ac:dyDescent="0.2">
      <c r="A1156" t="s">
        <v>42381</v>
      </c>
      <c r="B1156" t="s">
        <v>42384</v>
      </c>
      <c r="C1156" t="s">
        <v>42385</v>
      </c>
      <c r="D1156" t="s">
        <v>42386</v>
      </c>
      <c r="E1156">
        <v>24.241689999999998</v>
      </c>
      <c r="F1156">
        <v>211.93375891650879</v>
      </c>
      <c r="G1156" s="6">
        <v>255295.40599082649</v>
      </c>
    </row>
    <row r="1157" spans="1:7" x14ac:dyDescent="0.2">
      <c r="A1157" t="s">
        <v>42375</v>
      </c>
      <c r="B1157" t="s">
        <v>42378</v>
      </c>
      <c r="C1157" t="s">
        <v>42379</v>
      </c>
      <c r="D1157" t="s">
        <v>42380</v>
      </c>
      <c r="E1157">
        <v>24.24053</v>
      </c>
      <c r="F1157">
        <v>211.76345968678044</v>
      </c>
      <c r="G1157" s="6">
        <v>255090.2635386957</v>
      </c>
    </row>
    <row r="1158" spans="1:7" x14ac:dyDescent="0.2">
      <c r="A1158" t="s">
        <v>42369</v>
      </c>
      <c r="B1158" t="s">
        <v>42372</v>
      </c>
      <c r="C1158" t="s">
        <v>42373</v>
      </c>
      <c r="D1158" t="s">
        <v>42374</v>
      </c>
      <c r="E1158">
        <v>24.24023</v>
      </c>
      <c r="F1158">
        <v>211.71944257094103</v>
      </c>
      <c r="G1158" s="6">
        <v>255037.24052095553</v>
      </c>
    </row>
    <row r="1159" spans="1:7" x14ac:dyDescent="0.2">
      <c r="A1159" t="s">
        <v>42363</v>
      </c>
      <c r="B1159" t="s">
        <v>42366</v>
      </c>
      <c r="C1159" t="s">
        <v>42367</v>
      </c>
      <c r="D1159" t="s">
        <v>42368</v>
      </c>
      <c r="E1159">
        <v>24.23958</v>
      </c>
      <c r="F1159">
        <v>211.62403654073557</v>
      </c>
      <c r="G1159" s="6">
        <v>254922.31441697004</v>
      </c>
    </row>
    <row r="1160" spans="1:7" x14ac:dyDescent="0.2">
      <c r="A1160" t="s">
        <v>42357</v>
      </c>
      <c r="B1160" t="s">
        <v>42360</v>
      </c>
      <c r="C1160" t="s">
        <v>42361</v>
      </c>
      <c r="D1160" t="s">
        <v>42362</v>
      </c>
      <c r="E1160">
        <v>24.234539999999999</v>
      </c>
      <c r="F1160">
        <v>210.88600198680618</v>
      </c>
      <c r="G1160" s="6">
        <v>254033.27799330672</v>
      </c>
    </row>
    <row r="1161" spans="1:7" x14ac:dyDescent="0.2">
      <c r="A1161" t="s">
        <v>42351</v>
      </c>
      <c r="B1161" t="s">
        <v>42354</v>
      </c>
      <c r="C1161" t="s">
        <v>42355</v>
      </c>
      <c r="D1161" t="s">
        <v>42356</v>
      </c>
      <c r="E1161">
        <v>24.234470000000002</v>
      </c>
      <c r="F1161">
        <v>210.87585240912475</v>
      </c>
      <c r="G1161" s="6">
        <v>254021.05181203166</v>
      </c>
    </row>
    <row r="1162" spans="1:7" x14ac:dyDescent="0.2">
      <c r="A1162" t="s">
        <v>42345</v>
      </c>
      <c r="B1162" t="s">
        <v>42348</v>
      </c>
      <c r="C1162" t="s">
        <v>42349</v>
      </c>
      <c r="D1162" t="s">
        <v>42350</v>
      </c>
      <c r="E1162">
        <v>24.23264</v>
      </c>
      <c r="F1162">
        <v>210.60854458429392</v>
      </c>
      <c r="G1162" s="6">
        <v>253699.05280624045</v>
      </c>
    </row>
    <row r="1163" spans="1:7" x14ac:dyDescent="0.2">
      <c r="A1163" t="s">
        <v>42339</v>
      </c>
      <c r="B1163" t="s">
        <v>42342</v>
      </c>
      <c r="C1163" t="s">
        <v>42343</v>
      </c>
      <c r="D1163" t="s">
        <v>42344</v>
      </c>
      <c r="E1163">
        <v>24.230229999999999</v>
      </c>
      <c r="F1163">
        <v>210.25694184587735</v>
      </c>
      <c r="G1163" s="6">
        <v>253275.51214754386</v>
      </c>
    </row>
    <row r="1164" spans="1:7" x14ac:dyDescent="0.2">
      <c r="A1164" t="s">
        <v>42333</v>
      </c>
      <c r="B1164" t="s">
        <v>42336</v>
      </c>
      <c r="C1164" t="s">
        <v>42337</v>
      </c>
      <c r="D1164" t="s">
        <v>42338</v>
      </c>
      <c r="E1164">
        <v>24.229420000000001</v>
      </c>
      <c r="F1164">
        <v>210.13899306945316</v>
      </c>
      <c r="G1164" s="6">
        <v>253133.4310514633</v>
      </c>
    </row>
    <row r="1165" spans="1:7" x14ac:dyDescent="0.2">
      <c r="A1165" t="s">
        <v>42327</v>
      </c>
      <c r="B1165" t="s">
        <v>42330</v>
      </c>
      <c r="C1165" t="s">
        <v>42331</v>
      </c>
      <c r="D1165" t="s">
        <v>42332</v>
      </c>
      <c r="E1165">
        <v>24.22935</v>
      </c>
      <c r="F1165">
        <v>210.12873665411195</v>
      </c>
      <c r="G1165" s="6">
        <v>253121.0761735432</v>
      </c>
    </row>
    <row r="1166" spans="1:7" x14ac:dyDescent="0.2">
      <c r="A1166" t="s">
        <v>42321</v>
      </c>
      <c r="B1166" t="s">
        <v>42324</v>
      </c>
      <c r="C1166" t="s">
        <v>42325</v>
      </c>
      <c r="D1166" t="s">
        <v>42326</v>
      </c>
      <c r="E1166">
        <v>24.228829999999999</v>
      </c>
      <c r="F1166">
        <v>210.05298875331053</v>
      </c>
      <c r="G1166" s="6">
        <v>253029.83025223785</v>
      </c>
    </row>
    <row r="1167" spans="1:7" x14ac:dyDescent="0.2">
      <c r="A1167" t="s">
        <v>42315</v>
      </c>
      <c r="B1167" t="s">
        <v>42318</v>
      </c>
      <c r="C1167" t="s">
        <v>42319</v>
      </c>
      <c r="D1167" t="s">
        <v>42320</v>
      </c>
      <c r="E1167">
        <v>24.22589</v>
      </c>
      <c r="F1167">
        <v>209.625424438773</v>
      </c>
      <c r="G1167" s="6">
        <v>252514.78627894595</v>
      </c>
    </row>
    <row r="1168" spans="1:7" x14ac:dyDescent="0.2">
      <c r="A1168" t="s">
        <v>42309</v>
      </c>
      <c r="B1168" t="s">
        <v>42312</v>
      </c>
      <c r="C1168" t="s">
        <v>42313</v>
      </c>
      <c r="D1168" t="s">
        <v>42314</v>
      </c>
      <c r="E1168">
        <v>24.221699999999998</v>
      </c>
      <c r="F1168">
        <v>209.01751815448543</v>
      </c>
      <c r="G1168" s="6">
        <v>251782.50236889313</v>
      </c>
    </row>
    <row r="1169" spans="1:7" x14ac:dyDescent="0.2">
      <c r="A1169" t="s">
        <v>42303</v>
      </c>
      <c r="B1169" t="s">
        <v>42306</v>
      </c>
      <c r="C1169" t="s">
        <v>42307</v>
      </c>
      <c r="D1169" t="s">
        <v>42308</v>
      </c>
      <c r="E1169">
        <v>24.220960000000002</v>
      </c>
      <c r="F1169">
        <v>208.91025314404169</v>
      </c>
      <c r="G1169" s="6">
        <v>251653.29093731262</v>
      </c>
    </row>
    <row r="1170" spans="1:7" x14ac:dyDescent="0.2">
      <c r="A1170" t="s">
        <v>42297</v>
      </c>
      <c r="B1170" t="s">
        <v>42300</v>
      </c>
      <c r="C1170" t="s">
        <v>42301</v>
      </c>
      <c r="D1170" t="s">
        <v>42302</v>
      </c>
      <c r="E1170">
        <v>24.218450000000001</v>
      </c>
      <c r="F1170">
        <v>208.54711193836624</v>
      </c>
      <c r="G1170" s="6">
        <v>251215.85104095595</v>
      </c>
    </row>
    <row r="1171" spans="1:7" x14ac:dyDescent="0.2">
      <c r="A1171" t="s">
        <v>42291</v>
      </c>
      <c r="B1171" t="s">
        <v>42294</v>
      </c>
      <c r="C1171" t="s">
        <v>42295</v>
      </c>
      <c r="D1171" t="s">
        <v>42296</v>
      </c>
      <c r="E1171">
        <v>24.217929999999999</v>
      </c>
      <c r="F1171">
        <v>208.47200506352371</v>
      </c>
      <c r="G1171" s="6">
        <v>251125.37729952062</v>
      </c>
    </row>
    <row r="1172" spans="1:7" x14ac:dyDescent="0.2">
      <c r="A1172" t="s">
        <v>42285</v>
      </c>
      <c r="B1172" t="s">
        <v>42288</v>
      </c>
      <c r="C1172" t="s">
        <v>42289</v>
      </c>
      <c r="D1172" t="s">
        <v>42290</v>
      </c>
      <c r="E1172">
        <v>24.21564</v>
      </c>
      <c r="F1172">
        <v>208.14134250642877</v>
      </c>
      <c r="G1172" s="6">
        <v>250727.06118324408</v>
      </c>
    </row>
    <row r="1173" spans="1:7" x14ac:dyDescent="0.2">
      <c r="A1173" t="s">
        <v>42279</v>
      </c>
      <c r="B1173" t="s">
        <v>42282</v>
      </c>
      <c r="C1173" t="s">
        <v>42283</v>
      </c>
      <c r="D1173" t="s">
        <v>42284</v>
      </c>
      <c r="E1173">
        <v>24.20955</v>
      </c>
      <c r="F1173">
        <v>207.26463267007315</v>
      </c>
      <c r="G1173" s="6">
        <v>249670.97651437012</v>
      </c>
    </row>
    <row r="1174" spans="1:7" x14ac:dyDescent="0.2">
      <c r="A1174" t="s">
        <v>42272</v>
      </c>
      <c r="B1174" t="s">
        <v>42275</v>
      </c>
      <c r="C1174" t="s">
        <v>42276</v>
      </c>
      <c r="D1174" t="s">
        <v>42277</v>
      </c>
      <c r="E1174">
        <v>24.209029999999998</v>
      </c>
      <c r="F1174">
        <v>207.18984630821001</v>
      </c>
      <c r="G1174" s="6">
        <v>249580.88886286979</v>
      </c>
    </row>
    <row r="1175" spans="1:7" x14ac:dyDescent="0.2">
      <c r="A1175" t="s">
        <v>42266</v>
      </c>
      <c r="B1175" t="s">
        <v>42269</v>
      </c>
      <c r="C1175" t="s">
        <v>42270</v>
      </c>
      <c r="D1175" t="s">
        <v>42271</v>
      </c>
      <c r="E1175">
        <v>24.208069999999999</v>
      </c>
      <c r="F1175">
        <v>207.05202572706222</v>
      </c>
      <c r="G1175" s="6">
        <v>249414.87019081914</v>
      </c>
    </row>
    <row r="1176" spans="1:7" x14ac:dyDescent="0.2">
      <c r="A1176" t="s">
        <v>42260</v>
      </c>
      <c r="B1176" t="s">
        <v>42263</v>
      </c>
      <c r="C1176" t="s">
        <v>42264</v>
      </c>
      <c r="D1176" t="s">
        <v>42265</v>
      </c>
      <c r="E1176">
        <v>24.207689999999999</v>
      </c>
      <c r="F1176">
        <v>206.9975385205619</v>
      </c>
      <c r="G1176" s="6">
        <v>249349.23490186883</v>
      </c>
    </row>
    <row r="1177" spans="1:7" x14ac:dyDescent="0.2">
      <c r="A1177" t="s">
        <v>42254</v>
      </c>
      <c r="B1177" t="s">
        <v>42257</v>
      </c>
      <c r="C1177" t="s">
        <v>42258</v>
      </c>
      <c r="D1177" t="s">
        <v>42259</v>
      </c>
      <c r="E1177">
        <v>24.20486</v>
      </c>
      <c r="F1177">
        <v>206.59187592628427</v>
      </c>
      <c r="G1177" s="6">
        <v>248860.57374080201</v>
      </c>
    </row>
    <row r="1178" spans="1:7" x14ac:dyDescent="0.2">
      <c r="A1178" t="s">
        <v>42248</v>
      </c>
      <c r="B1178" t="s">
        <v>42251</v>
      </c>
      <c r="C1178" t="s">
        <v>42252</v>
      </c>
      <c r="D1178" t="s">
        <v>42253</v>
      </c>
      <c r="E1178">
        <v>24.1967</v>
      </c>
      <c r="F1178">
        <v>205.42670440845649</v>
      </c>
      <c r="G1178" s="6">
        <v>247457.00813042666</v>
      </c>
    </row>
    <row r="1179" spans="1:7" x14ac:dyDescent="0.2">
      <c r="A1179" t="s">
        <v>42242</v>
      </c>
      <c r="B1179" t="s">
        <v>42245</v>
      </c>
      <c r="C1179" t="s">
        <v>42246</v>
      </c>
      <c r="D1179" t="s">
        <v>42247</v>
      </c>
      <c r="E1179">
        <v>24.195129999999999</v>
      </c>
      <c r="F1179">
        <v>205.20330686180529</v>
      </c>
      <c r="G1179" s="6">
        <v>247187.90344573063</v>
      </c>
    </row>
    <row r="1180" spans="1:7" x14ac:dyDescent="0.2">
      <c r="A1180" t="s">
        <v>42236</v>
      </c>
      <c r="B1180" t="s">
        <v>42239</v>
      </c>
      <c r="C1180" t="s">
        <v>42240</v>
      </c>
      <c r="D1180" t="s">
        <v>42241</v>
      </c>
      <c r="E1180">
        <v>24.194680000000002</v>
      </c>
      <c r="F1180">
        <v>205.1393111035824</v>
      </c>
      <c r="G1180" s="6">
        <v>247110.81415537532</v>
      </c>
    </row>
    <row r="1181" spans="1:7" x14ac:dyDescent="0.2">
      <c r="A1181" t="s">
        <v>42230</v>
      </c>
      <c r="B1181" t="s">
        <v>42233</v>
      </c>
      <c r="C1181" t="s">
        <v>42234</v>
      </c>
      <c r="D1181" t="s">
        <v>42235</v>
      </c>
      <c r="E1181">
        <v>24.1937</v>
      </c>
      <c r="F1181">
        <v>204.99999479519738</v>
      </c>
      <c r="G1181" s="6">
        <v>246942.99373029478</v>
      </c>
    </row>
    <row r="1182" spans="1:7" x14ac:dyDescent="0.2">
      <c r="A1182" t="s">
        <v>42224</v>
      </c>
      <c r="B1182" t="s">
        <v>42227</v>
      </c>
      <c r="C1182" t="s">
        <v>42228</v>
      </c>
      <c r="D1182" t="s">
        <v>42229</v>
      </c>
      <c r="E1182">
        <v>24.192959999999999</v>
      </c>
      <c r="F1182">
        <v>204.89486653794972</v>
      </c>
      <c r="G1182" s="6">
        <v>246816.35623161422</v>
      </c>
    </row>
    <row r="1183" spans="1:7" x14ac:dyDescent="0.2">
      <c r="A1183" t="s">
        <v>42218</v>
      </c>
      <c r="B1183" t="s">
        <v>42221</v>
      </c>
      <c r="C1183" t="s">
        <v>42222</v>
      </c>
      <c r="D1183" t="s">
        <v>42223</v>
      </c>
      <c r="E1183">
        <v>24.188649999999999</v>
      </c>
      <c r="F1183">
        <v>204.28364828620826</v>
      </c>
      <c r="G1183" s="6">
        <v>246080.08272556643</v>
      </c>
    </row>
    <row r="1184" spans="1:7" x14ac:dyDescent="0.2">
      <c r="A1184" t="s">
        <v>42212</v>
      </c>
      <c r="B1184" t="s">
        <v>42215</v>
      </c>
      <c r="C1184" t="s">
        <v>42216</v>
      </c>
      <c r="D1184" t="s">
        <v>42217</v>
      </c>
      <c r="E1184">
        <v>24.187370000000001</v>
      </c>
      <c r="F1184">
        <v>204.10245161517986</v>
      </c>
      <c r="G1184" s="6">
        <v>245861.81321564564</v>
      </c>
    </row>
    <row r="1185" spans="1:7" x14ac:dyDescent="0.2">
      <c r="A1185" t="s">
        <v>42206</v>
      </c>
      <c r="B1185" t="s">
        <v>42209</v>
      </c>
      <c r="C1185" t="s">
        <v>42210</v>
      </c>
      <c r="D1185" t="s">
        <v>42211</v>
      </c>
      <c r="E1185">
        <v>24.186689999999999</v>
      </c>
      <c r="F1185">
        <v>204.00629772135576</v>
      </c>
      <c r="G1185" s="6">
        <v>245745.9862351451</v>
      </c>
    </row>
    <row r="1186" spans="1:7" x14ac:dyDescent="0.2">
      <c r="A1186" t="s">
        <v>42200</v>
      </c>
      <c r="B1186" t="s">
        <v>42203</v>
      </c>
      <c r="C1186" t="s">
        <v>42204</v>
      </c>
      <c r="D1186" t="s">
        <v>42205</v>
      </c>
      <c r="E1186">
        <v>24.185939999999999</v>
      </c>
      <c r="F1186">
        <v>203.90020792516992</v>
      </c>
      <c r="G1186" s="6">
        <v>245618.1904666597</v>
      </c>
    </row>
    <row r="1187" spans="1:7" x14ac:dyDescent="0.2">
      <c r="A1187" t="s">
        <v>42194</v>
      </c>
      <c r="B1187" t="s">
        <v>42197</v>
      </c>
      <c r="C1187" t="s">
        <v>42198</v>
      </c>
      <c r="D1187" t="s">
        <v>42199</v>
      </c>
      <c r="E1187">
        <v>24.184799999999999</v>
      </c>
      <c r="F1187">
        <v>203.73920357184457</v>
      </c>
      <c r="G1187" s="6">
        <v>245424.24462264395</v>
      </c>
    </row>
    <row r="1188" spans="1:7" x14ac:dyDescent="0.2">
      <c r="A1188" t="s">
        <v>42188</v>
      </c>
      <c r="B1188" t="s">
        <v>42191</v>
      </c>
      <c r="C1188" t="s">
        <v>42192</v>
      </c>
      <c r="D1188" t="s">
        <v>42193</v>
      </c>
      <c r="E1188">
        <v>24.184349999999998</v>
      </c>
      <c r="F1188">
        <v>203.67563516426091</v>
      </c>
      <c r="G1188" s="6">
        <v>245347.6701188687</v>
      </c>
    </row>
    <row r="1189" spans="1:7" x14ac:dyDescent="0.2">
      <c r="A1189" t="s">
        <v>42182</v>
      </c>
      <c r="B1189" t="s">
        <v>42185</v>
      </c>
      <c r="C1189" t="s">
        <v>42186</v>
      </c>
      <c r="D1189" t="s">
        <v>42187</v>
      </c>
      <c r="E1189">
        <v>24.179950000000002</v>
      </c>
      <c r="F1189">
        <v>203.0554425490958</v>
      </c>
      <c r="G1189" s="6">
        <v>244600.58609464078</v>
      </c>
    </row>
    <row r="1190" spans="1:7" x14ac:dyDescent="0.2">
      <c r="A1190" t="s">
        <v>42175</v>
      </c>
      <c r="B1190" t="s">
        <v>42178</v>
      </c>
      <c r="C1190" t="s">
        <v>42179</v>
      </c>
      <c r="D1190" t="s">
        <v>42180</v>
      </c>
      <c r="E1190">
        <v>24.177289999999999</v>
      </c>
      <c r="F1190">
        <v>202.68140390212028</v>
      </c>
      <c r="G1190" s="6">
        <v>244150.01914049409</v>
      </c>
    </row>
    <row r="1191" spans="1:7" x14ac:dyDescent="0.2">
      <c r="A1191" t="s">
        <v>42169</v>
      </c>
      <c r="B1191" t="s">
        <v>42172</v>
      </c>
      <c r="C1191" t="s">
        <v>42173</v>
      </c>
      <c r="D1191" t="s">
        <v>42174</v>
      </c>
      <c r="E1191">
        <v>24.174019999999999</v>
      </c>
      <c r="F1191">
        <v>202.22253615325999</v>
      </c>
      <c r="G1191" s="6">
        <v>243597.26705021699</v>
      </c>
    </row>
    <row r="1192" spans="1:7" x14ac:dyDescent="0.2">
      <c r="A1192" t="s">
        <v>42163</v>
      </c>
      <c r="B1192" t="s">
        <v>42166</v>
      </c>
      <c r="C1192" t="s">
        <v>42167</v>
      </c>
      <c r="D1192" t="s">
        <v>42168</v>
      </c>
      <c r="E1192">
        <v>24.173639999999999</v>
      </c>
      <c r="F1192">
        <v>202.16922416101755</v>
      </c>
      <c r="G1192" s="6">
        <v>243533.04742436172</v>
      </c>
    </row>
    <row r="1193" spans="1:7" x14ac:dyDescent="0.2">
      <c r="A1193" t="s">
        <v>42157</v>
      </c>
      <c r="B1193" t="s">
        <v>42160</v>
      </c>
      <c r="C1193" t="s">
        <v>42161</v>
      </c>
      <c r="D1193" t="s">
        <v>42162</v>
      </c>
      <c r="E1193">
        <v>24.173480000000001</v>
      </c>
      <c r="F1193">
        <v>202.14678825245861</v>
      </c>
      <c r="G1193" s="6">
        <v>243506.02112891161</v>
      </c>
    </row>
    <row r="1194" spans="1:7" x14ac:dyDescent="0.2">
      <c r="A1194" t="s">
        <v>42150</v>
      </c>
      <c r="B1194" t="s">
        <v>42153</v>
      </c>
      <c r="C1194" t="s">
        <v>42154</v>
      </c>
      <c r="D1194" t="s">
        <v>42155</v>
      </c>
      <c r="E1194">
        <v>24.172720000000002</v>
      </c>
      <c r="F1194">
        <v>202.04037794329335</v>
      </c>
      <c r="G1194" s="6">
        <v>243377.83927049118</v>
      </c>
    </row>
    <row r="1195" spans="1:7" x14ac:dyDescent="0.2">
      <c r="A1195" t="s">
        <v>42144</v>
      </c>
      <c r="B1195" t="s">
        <v>42147</v>
      </c>
      <c r="C1195" t="s">
        <v>42148</v>
      </c>
      <c r="D1195" t="s">
        <v>42149</v>
      </c>
      <c r="E1195">
        <v>24.17249</v>
      </c>
      <c r="F1195">
        <v>202.00811297003239</v>
      </c>
      <c r="G1195" s="6">
        <v>243338.97288370098</v>
      </c>
    </row>
    <row r="1196" spans="1:7" x14ac:dyDescent="0.2">
      <c r="A1196" t="s">
        <v>42138</v>
      </c>
      <c r="B1196" t="s">
        <v>42141</v>
      </c>
      <c r="C1196" t="s">
        <v>42142</v>
      </c>
      <c r="D1196" t="s">
        <v>42143</v>
      </c>
      <c r="E1196">
        <v>24.171199999999999</v>
      </c>
      <c r="F1196">
        <v>201.8276641626226</v>
      </c>
      <c r="G1196" s="6">
        <v>243121.60425029515</v>
      </c>
    </row>
    <row r="1197" spans="1:7" x14ac:dyDescent="0.2">
      <c r="A1197" t="s">
        <v>42132</v>
      </c>
      <c r="B1197" t="s">
        <v>42135</v>
      </c>
      <c r="C1197" t="s">
        <v>42136</v>
      </c>
      <c r="D1197" t="s">
        <v>42137</v>
      </c>
      <c r="E1197">
        <v>24.16798</v>
      </c>
      <c r="F1197">
        <v>201.37766393952609</v>
      </c>
      <c r="G1197" s="6">
        <v>242579.5339815531</v>
      </c>
    </row>
    <row r="1198" spans="1:7" x14ac:dyDescent="0.2">
      <c r="A1198" t="s">
        <v>42126</v>
      </c>
      <c r="B1198" t="s">
        <v>42129</v>
      </c>
      <c r="C1198" t="s">
        <v>42130</v>
      </c>
      <c r="D1198" t="s">
        <v>42131</v>
      </c>
      <c r="E1198">
        <v>24.167449999999999</v>
      </c>
      <c r="F1198">
        <v>201.30373227894137</v>
      </c>
      <c r="G1198" s="6">
        <v>242490.47590321273</v>
      </c>
    </row>
    <row r="1199" spans="1:7" x14ac:dyDescent="0.2">
      <c r="A1199" t="s">
        <v>42114</v>
      </c>
      <c r="B1199" t="s">
        <v>42117</v>
      </c>
      <c r="C1199" t="s">
        <v>42118</v>
      </c>
      <c r="D1199" t="s">
        <v>42119</v>
      </c>
      <c r="E1199">
        <v>24.165379999999999</v>
      </c>
      <c r="F1199">
        <v>201.01505692214965</v>
      </c>
      <c r="G1199" s="6">
        <v>242142.73756842143</v>
      </c>
    </row>
    <row r="1200" spans="1:7" x14ac:dyDescent="0.2">
      <c r="A1200" t="s">
        <v>42120</v>
      </c>
      <c r="B1200" t="s">
        <v>42123</v>
      </c>
      <c r="C1200" t="s">
        <v>42124</v>
      </c>
      <c r="D1200" t="s">
        <v>42125</v>
      </c>
      <c r="E1200">
        <v>24.165379999999999</v>
      </c>
      <c r="F1200">
        <v>201.01505692214965</v>
      </c>
      <c r="G1200" s="6">
        <v>242142.73756842143</v>
      </c>
    </row>
    <row r="1201" spans="1:7" x14ac:dyDescent="0.2">
      <c r="A1201" t="s">
        <v>42108</v>
      </c>
      <c r="B1201" t="s">
        <v>42111</v>
      </c>
      <c r="C1201" t="s">
        <v>42112</v>
      </c>
      <c r="D1201" t="s">
        <v>42113</v>
      </c>
      <c r="E1201">
        <v>24.164079999999998</v>
      </c>
      <c r="F1201">
        <v>200.83396708878104</v>
      </c>
      <c r="G1201" s="6">
        <v>241924.59675514561</v>
      </c>
    </row>
    <row r="1202" spans="1:7" x14ac:dyDescent="0.2">
      <c r="A1202" t="s">
        <v>42102</v>
      </c>
      <c r="B1202" t="s">
        <v>42105</v>
      </c>
      <c r="C1202" t="s">
        <v>42106</v>
      </c>
      <c r="D1202" t="s">
        <v>42107</v>
      </c>
      <c r="E1202">
        <v>24.161999999999999</v>
      </c>
      <c r="F1202">
        <v>200.54465070603047</v>
      </c>
      <c r="G1202" s="6">
        <v>241576.08624048432</v>
      </c>
    </row>
    <row r="1203" spans="1:7" x14ac:dyDescent="0.2">
      <c r="A1203" t="s">
        <v>42095</v>
      </c>
      <c r="B1203" t="s">
        <v>42098</v>
      </c>
      <c r="C1203" t="s">
        <v>42099</v>
      </c>
      <c r="D1203" t="s">
        <v>42100</v>
      </c>
      <c r="E1203">
        <v>24.15823</v>
      </c>
      <c r="F1203">
        <v>200.02125301064828</v>
      </c>
      <c r="G1203" s="6">
        <v>240945.60137662693</v>
      </c>
    </row>
    <row r="1204" spans="1:7" x14ac:dyDescent="0.2">
      <c r="A1204" t="s">
        <v>42089</v>
      </c>
      <c r="B1204" t="s">
        <v>42092</v>
      </c>
      <c r="C1204" t="s">
        <v>42093</v>
      </c>
      <c r="D1204" t="s">
        <v>42094</v>
      </c>
      <c r="E1204">
        <v>24.15484</v>
      </c>
      <c r="F1204">
        <v>199.55180833346733</v>
      </c>
      <c r="G1204" s="6">
        <v>240380.10831849475</v>
      </c>
    </row>
    <row r="1205" spans="1:7" x14ac:dyDescent="0.2">
      <c r="A1205" t="s">
        <v>42083</v>
      </c>
      <c r="B1205" t="s">
        <v>42086</v>
      </c>
      <c r="C1205" t="s">
        <v>42087</v>
      </c>
      <c r="D1205" t="s">
        <v>42088</v>
      </c>
      <c r="E1205">
        <v>24.152509999999999</v>
      </c>
      <c r="F1205">
        <v>199.2297996268166</v>
      </c>
      <c r="G1205" s="6">
        <v>239992.21663046328</v>
      </c>
    </row>
    <row r="1206" spans="1:7" x14ac:dyDescent="0.2">
      <c r="A1206" t="s">
        <v>42077</v>
      </c>
      <c r="B1206" t="s">
        <v>42080</v>
      </c>
      <c r="C1206" t="s">
        <v>42081</v>
      </c>
      <c r="D1206" t="s">
        <v>42082</v>
      </c>
      <c r="E1206">
        <v>24.150659999999998</v>
      </c>
      <c r="F1206">
        <v>198.97445761988388</v>
      </c>
      <c r="G1206" s="6">
        <v>239684.63164891207</v>
      </c>
    </row>
    <row r="1207" spans="1:7" x14ac:dyDescent="0.2">
      <c r="A1207" t="s">
        <v>42071</v>
      </c>
      <c r="B1207" t="s">
        <v>42074</v>
      </c>
      <c r="C1207" t="s">
        <v>42075</v>
      </c>
      <c r="D1207" t="s">
        <v>42076</v>
      </c>
      <c r="E1207">
        <v>24.148330000000001</v>
      </c>
      <c r="F1207">
        <v>198.65341045217139</v>
      </c>
      <c r="G1207" s="6">
        <v>239297.89823068565</v>
      </c>
    </row>
    <row r="1208" spans="1:7" x14ac:dyDescent="0.2">
      <c r="A1208" t="s">
        <v>42065</v>
      </c>
      <c r="B1208" t="s">
        <v>42068</v>
      </c>
      <c r="C1208" t="s">
        <v>42069</v>
      </c>
      <c r="D1208" t="s">
        <v>42070</v>
      </c>
      <c r="E1208">
        <v>24.147089999999999</v>
      </c>
      <c r="F1208">
        <v>198.48279070946361</v>
      </c>
      <c r="G1208" s="6">
        <v>239092.36968861986</v>
      </c>
    </row>
    <row r="1209" spans="1:7" x14ac:dyDescent="0.2">
      <c r="A1209" t="s">
        <v>42059</v>
      </c>
      <c r="B1209" t="s">
        <v>42062</v>
      </c>
      <c r="C1209" t="s">
        <v>42063</v>
      </c>
      <c r="D1209" t="s">
        <v>42064</v>
      </c>
      <c r="E1209">
        <v>24.146940000000001</v>
      </c>
      <c r="F1209">
        <v>198.46206420346152</v>
      </c>
      <c r="G1209" s="6">
        <v>239067.40253948973</v>
      </c>
    </row>
    <row r="1210" spans="1:7" x14ac:dyDescent="0.2">
      <c r="A1210" t="s">
        <v>42053</v>
      </c>
      <c r="B1210" t="s">
        <v>42056</v>
      </c>
      <c r="C1210" t="s">
        <v>42057</v>
      </c>
      <c r="D1210" t="s">
        <v>42058</v>
      </c>
      <c r="E1210">
        <v>24.146629999999998</v>
      </c>
      <c r="F1210">
        <v>198.41943597719953</v>
      </c>
      <c r="G1210" s="6">
        <v>239016.05257813452</v>
      </c>
    </row>
    <row r="1211" spans="1:7" x14ac:dyDescent="0.2">
      <c r="A1211" t="s">
        <v>42047</v>
      </c>
      <c r="B1211" t="s">
        <v>42050</v>
      </c>
      <c r="C1211" t="s">
        <v>42051</v>
      </c>
      <c r="D1211" t="s">
        <v>42052</v>
      </c>
      <c r="E1211">
        <v>24.14546</v>
      </c>
      <c r="F1211">
        <v>198.25864529919377</v>
      </c>
      <c r="G1211" s="6">
        <v>238822.3641274088</v>
      </c>
    </row>
    <row r="1212" spans="1:7" x14ac:dyDescent="0.2">
      <c r="A1212" t="s">
        <v>42041</v>
      </c>
      <c r="B1212" t="s">
        <v>42044</v>
      </c>
      <c r="C1212" t="s">
        <v>42045</v>
      </c>
      <c r="D1212" t="s">
        <v>42046</v>
      </c>
      <c r="E1212">
        <v>24.142969999999998</v>
      </c>
      <c r="F1212">
        <v>197.91676478781943</v>
      </c>
      <c r="G1212" s="6">
        <v>238410.53486340729</v>
      </c>
    </row>
    <row r="1213" spans="1:7" x14ac:dyDescent="0.2">
      <c r="A1213" t="s">
        <v>42035</v>
      </c>
      <c r="B1213" t="s">
        <v>42038</v>
      </c>
      <c r="C1213" t="s">
        <v>42039</v>
      </c>
      <c r="D1213" t="s">
        <v>42040</v>
      </c>
      <c r="E1213">
        <v>24.142579999999999</v>
      </c>
      <c r="F1213">
        <v>197.86323912025736</v>
      </c>
      <c r="G1213" s="6">
        <v>238346.05784426199</v>
      </c>
    </row>
    <row r="1214" spans="1:7" x14ac:dyDescent="0.2">
      <c r="A1214" t="s">
        <v>42028</v>
      </c>
      <c r="B1214" t="s">
        <v>42031</v>
      </c>
      <c r="C1214" t="s">
        <v>42032</v>
      </c>
      <c r="D1214" t="s">
        <v>42033</v>
      </c>
      <c r="E1214">
        <v>24.14235</v>
      </c>
      <c r="F1214">
        <v>197.83172201061504</v>
      </c>
      <c r="G1214" s="6">
        <v>238308.09233398686</v>
      </c>
    </row>
    <row r="1215" spans="1:7" x14ac:dyDescent="0.2">
      <c r="A1215" t="s">
        <v>42022</v>
      </c>
      <c r="B1215" t="s">
        <v>42025</v>
      </c>
      <c r="C1215" t="s">
        <v>42026</v>
      </c>
      <c r="D1215" t="s">
        <v>42027</v>
      </c>
      <c r="E1215">
        <v>24.136099999999999</v>
      </c>
      <c r="F1215">
        <v>196.9764865438801</v>
      </c>
      <c r="G1215" s="6">
        <v>237277.87569075794</v>
      </c>
    </row>
    <row r="1216" spans="1:7" x14ac:dyDescent="0.2">
      <c r="A1216" t="s">
        <v>42016</v>
      </c>
      <c r="B1216" t="s">
        <v>42019</v>
      </c>
      <c r="C1216" t="s">
        <v>42020</v>
      </c>
      <c r="D1216" t="s">
        <v>42021</v>
      </c>
      <c r="E1216">
        <v>24.133990000000001</v>
      </c>
      <c r="F1216">
        <v>196.68866588836678</v>
      </c>
      <c r="G1216" s="6">
        <v>236931.16692912663</v>
      </c>
    </row>
    <row r="1217" spans="1:7" x14ac:dyDescent="0.2">
      <c r="A1217" t="s">
        <v>42010</v>
      </c>
      <c r="B1217" t="s">
        <v>42013</v>
      </c>
      <c r="C1217" t="s">
        <v>42014</v>
      </c>
      <c r="D1217" t="s">
        <v>42015</v>
      </c>
      <c r="E1217">
        <v>24.13156</v>
      </c>
      <c r="F1217">
        <v>196.35757598063267</v>
      </c>
      <c r="G1217" s="6">
        <v>236532.33602627012</v>
      </c>
    </row>
    <row r="1218" spans="1:7" x14ac:dyDescent="0.2">
      <c r="A1218" t="s">
        <v>42004</v>
      </c>
      <c r="B1218" t="s">
        <v>42007</v>
      </c>
      <c r="C1218" t="s">
        <v>42008</v>
      </c>
      <c r="D1218" t="s">
        <v>42009</v>
      </c>
      <c r="E1218">
        <v>24.131160000000001</v>
      </c>
      <c r="F1218">
        <v>196.30319561179218</v>
      </c>
      <c r="G1218" s="6">
        <v>236466.82943396486</v>
      </c>
    </row>
    <row r="1219" spans="1:7" x14ac:dyDescent="0.2">
      <c r="A1219" t="s">
        <v>41991</v>
      </c>
      <c r="B1219" t="s">
        <v>41994</v>
      </c>
      <c r="C1219" t="s">
        <v>41995</v>
      </c>
      <c r="D1219" t="s">
        <v>41996</v>
      </c>
      <c r="E1219">
        <v>24.12998</v>
      </c>
      <c r="F1219">
        <v>196.14272544676584</v>
      </c>
      <c r="G1219" s="6">
        <v>236273.52707317413</v>
      </c>
    </row>
    <row r="1220" spans="1:7" x14ac:dyDescent="0.2">
      <c r="A1220" t="s">
        <v>41997</v>
      </c>
      <c r="B1220" t="s">
        <v>42000</v>
      </c>
      <c r="C1220" t="s">
        <v>42001</v>
      </c>
      <c r="D1220" t="s">
        <v>42002</v>
      </c>
      <c r="E1220">
        <v>24.12998</v>
      </c>
      <c r="F1220">
        <v>196.14272544676584</v>
      </c>
      <c r="G1220" s="6">
        <v>236273.52707317413</v>
      </c>
    </row>
    <row r="1221" spans="1:7" x14ac:dyDescent="0.2">
      <c r="A1221" t="s">
        <v>41985</v>
      </c>
      <c r="B1221" t="s">
        <v>41988</v>
      </c>
      <c r="C1221" t="s">
        <v>41989</v>
      </c>
      <c r="D1221" t="s">
        <v>41990</v>
      </c>
      <c r="E1221">
        <v>24.128409999999999</v>
      </c>
      <c r="F1221">
        <v>195.92937064013628</v>
      </c>
      <c r="G1221" s="6">
        <v>236016.51987310816</v>
      </c>
    </row>
    <row r="1222" spans="1:7" x14ac:dyDescent="0.2">
      <c r="A1222" t="s">
        <v>41979</v>
      </c>
      <c r="B1222" t="s">
        <v>41982</v>
      </c>
      <c r="C1222" t="s">
        <v>41983</v>
      </c>
      <c r="D1222" t="s">
        <v>41984</v>
      </c>
      <c r="E1222">
        <v>24.128019999999999</v>
      </c>
      <c r="F1222">
        <v>195.87637916087323</v>
      </c>
      <c r="G1222" s="6">
        <v>235952.68633718786</v>
      </c>
    </row>
    <row r="1223" spans="1:7" x14ac:dyDescent="0.2">
      <c r="A1223" t="s">
        <v>41973</v>
      </c>
      <c r="B1223" t="s">
        <v>41976</v>
      </c>
      <c r="C1223" t="s">
        <v>41977</v>
      </c>
      <c r="D1223" t="s">
        <v>41978</v>
      </c>
      <c r="E1223">
        <v>24.127310000000001</v>
      </c>
      <c r="F1223">
        <v>195.78001159172959</v>
      </c>
      <c r="G1223" s="6">
        <v>235836.60196339746</v>
      </c>
    </row>
    <row r="1224" spans="1:7" x14ac:dyDescent="0.2">
      <c r="A1224" t="s">
        <v>41967</v>
      </c>
      <c r="B1224" t="s">
        <v>41970</v>
      </c>
      <c r="C1224" t="s">
        <v>41971</v>
      </c>
      <c r="D1224" t="s">
        <v>41972</v>
      </c>
      <c r="E1224">
        <v>24.12566</v>
      </c>
      <c r="F1224">
        <v>195.55629353209901</v>
      </c>
      <c r="G1224" s="6">
        <v>235567.11118876649</v>
      </c>
    </row>
    <row r="1225" spans="1:7" x14ac:dyDescent="0.2">
      <c r="A1225" t="s">
        <v>41961</v>
      </c>
      <c r="B1225" t="s">
        <v>41964</v>
      </c>
      <c r="C1225" t="s">
        <v>41965</v>
      </c>
      <c r="D1225" t="s">
        <v>41966</v>
      </c>
      <c r="E1225">
        <v>24.12321</v>
      </c>
      <c r="F1225">
        <v>195.22445576074622</v>
      </c>
      <c r="G1225" s="6">
        <v>235167.37940939487</v>
      </c>
    </row>
    <row r="1226" spans="1:7" x14ac:dyDescent="0.2">
      <c r="A1226" t="s">
        <v>41955</v>
      </c>
      <c r="B1226" t="s">
        <v>41958</v>
      </c>
      <c r="C1226" t="s">
        <v>41959</v>
      </c>
      <c r="D1226" t="s">
        <v>41960</v>
      </c>
      <c r="E1226">
        <v>24.120049999999999</v>
      </c>
      <c r="F1226">
        <v>194.79731879684789</v>
      </c>
      <c r="G1226" s="6">
        <v>234652.85022268296</v>
      </c>
    </row>
    <row r="1227" spans="1:7" x14ac:dyDescent="0.2">
      <c r="A1227" t="s">
        <v>41949</v>
      </c>
      <c r="B1227" t="s">
        <v>41952</v>
      </c>
      <c r="C1227" t="s">
        <v>41953</v>
      </c>
      <c r="D1227" t="s">
        <v>41954</v>
      </c>
      <c r="E1227">
        <v>24.119260000000001</v>
      </c>
      <c r="F1227">
        <v>194.69069481236301</v>
      </c>
      <c r="G1227" s="6">
        <v>234524.41097097247</v>
      </c>
    </row>
    <row r="1228" spans="1:7" x14ac:dyDescent="0.2">
      <c r="A1228" t="s">
        <v>41943</v>
      </c>
      <c r="B1228" t="s">
        <v>41946</v>
      </c>
      <c r="C1228" t="s">
        <v>41947</v>
      </c>
      <c r="D1228" t="s">
        <v>41948</v>
      </c>
      <c r="E1228">
        <v>24.117989999999999</v>
      </c>
      <c r="F1228">
        <v>194.51932720603659</v>
      </c>
      <c r="G1228" s="6">
        <v>234317.98155239166</v>
      </c>
    </row>
    <row r="1229" spans="1:7" x14ac:dyDescent="0.2">
      <c r="A1229" t="s">
        <v>41937</v>
      </c>
      <c r="B1229" t="s">
        <v>41940</v>
      </c>
      <c r="C1229" t="s">
        <v>41941</v>
      </c>
      <c r="D1229" t="s">
        <v>41942</v>
      </c>
      <c r="E1229">
        <v>24.117830000000001</v>
      </c>
      <c r="F1229">
        <v>194.4977459987561</v>
      </c>
      <c r="G1229" s="6">
        <v>234291.9848301016</v>
      </c>
    </row>
    <row r="1230" spans="1:7" x14ac:dyDescent="0.2">
      <c r="A1230" t="s">
        <v>41931</v>
      </c>
      <c r="B1230" t="s">
        <v>41934</v>
      </c>
      <c r="C1230" t="s">
        <v>41935</v>
      </c>
      <c r="D1230" t="s">
        <v>41936</v>
      </c>
      <c r="E1230">
        <v>24.114339999999999</v>
      </c>
      <c r="F1230">
        <v>194.02787397093596</v>
      </c>
      <c r="G1230" s="6">
        <v>233725.97698538942</v>
      </c>
    </row>
    <row r="1231" spans="1:7" x14ac:dyDescent="0.2">
      <c r="A1231" t="s">
        <v>41925</v>
      </c>
      <c r="B1231" t="s">
        <v>41928</v>
      </c>
      <c r="C1231" t="s">
        <v>41929</v>
      </c>
      <c r="D1231" t="s">
        <v>41930</v>
      </c>
      <c r="E1231">
        <v>24.112220000000001</v>
      </c>
      <c r="F1231">
        <v>193.74293793223737</v>
      </c>
      <c r="G1231" s="6">
        <v>233382.74303317312</v>
      </c>
    </row>
    <row r="1232" spans="1:7" x14ac:dyDescent="0.2">
      <c r="A1232" t="s">
        <v>41919</v>
      </c>
      <c r="B1232" t="s">
        <v>41922</v>
      </c>
      <c r="C1232" t="s">
        <v>41923</v>
      </c>
      <c r="D1232" t="s">
        <v>41924</v>
      </c>
      <c r="E1232">
        <v>24.109010000000001</v>
      </c>
      <c r="F1232">
        <v>193.31227532556545</v>
      </c>
      <c r="G1232" s="6">
        <v>232863.96685717616</v>
      </c>
    </row>
    <row r="1233" spans="1:7" x14ac:dyDescent="0.2">
      <c r="A1233" t="s">
        <v>41913</v>
      </c>
      <c r="B1233" t="s">
        <v>41916</v>
      </c>
      <c r="C1233" t="s">
        <v>41917</v>
      </c>
      <c r="D1233" t="s">
        <v>41918</v>
      </c>
      <c r="E1233">
        <v>24.10558</v>
      </c>
      <c r="F1233">
        <v>192.85330073904535</v>
      </c>
      <c r="G1233" s="6">
        <v>232311.08607025404</v>
      </c>
    </row>
    <row r="1234" spans="1:7" x14ac:dyDescent="0.2">
      <c r="A1234" t="s">
        <v>41906</v>
      </c>
      <c r="B1234" t="s">
        <v>41909</v>
      </c>
      <c r="C1234" t="s">
        <v>41910</v>
      </c>
      <c r="D1234" t="s">
        <v>41911</v>
      </c>
      <c r="E1234">
        <v>24.104859999999999</v>
      </c>
      <c r="F1234">
        <v>192.75704000756153</v>
      </c>
      <c r="G1234" s="6">
        <v>232195.13039310859</v>
      </c>
    </row>
    <row r="1235" spans="1:7" x14ac:dyDescent="0.2">
      <c r="A1235" t="s">
        <v>41900</v>
      </c>
      <c r="B1235" t="s">
        <v>41903</v>
      </c>
      <c r="C1235" t="s">
        <v>41904</v>
      </c>
      <c r="D1235" t="s">
        <v>41905</v>
      </c>
      <c r="E1235">
        <v>24.100370000000002</v>
      </c>
      <c r="F1235">
        <v>192.15810808669752</v>
      </c>
      <c r="G1235" s="6">
        <v>231473.65700123581</v>
      </c>
    </row>
    <row r="1236" spans="1:7" x14ac:dyDescent="0.2">
      <c r="A1236" t="s">
        <v>41893</v>
      </c>
      <c r="B1236" t="s">
        <v>41896</v>
      </c>
      <c r="C1236" t="s">
        <v>41897</v>
      </c>
      <c r="D1236" t="s">
        <v>41898</v>
      </c>
      <c r="E1236">
        <v>24.100290000000001</v>
      </c>
      <c r="F1236">
        <v>192.14742432071711</v>
      </c>
      <c r="G1236" s="6">
        <v>231460.78733673581</v>
      </c>
    </row>
    <row r="1237" spans="1:7" x14ac:dyDescent="0.2">
      <c r="A1237" t="s">
        <v>41887</v>
      </c>
      <c r="B1237" t="s">
        <v>41890</v>
      </c>
      <c r="C1237" t="s">
        <v>41891</v>
      </c>
      <c r="D1237" t="s">
        <v>41892</v>
      </c>
      <c r="E1237">
        <v>24.097639999999998</v>
      </c>
      <c r="F1237">
        <v>191.79475320570248</v>
      </c>
      <c r="G1237" s="6">
        <v>231035.95971158921</v>
      </c>
    </row>
    <row r="1238" spans="1:7" x14ac:dyDescent="0.2">
      <c r="A1238" t="s">
        <v>41881</v>
      </c>
      <c r="B1238" t="s">
        <v>41884</v>
      </c>
      <c r="C1238" t="s">
        <v>41885</v>
      </c>
      <c r="D1238" t="s">
        <v>41886</v>
      </c>
      <c r="E1238">
        <v>24.097079999999998</v>
      </c>
      <c r="F1238">
        <v>191.72039419447856</v>
      </c>
      <c r="G1238" s="6">
        <v>230946.38684666881</v>
      </c>
    </row>
    <row r="1239" spans="1:7" x14ac:dyDescent="0.2">
      <c r="A1239" t="s">
        <v>41875</v>
      </c>
      <c r="B1239" t="s">
        <v>41878</v>
      </c>
      <c r="C1239" t="s">
        <v>41879</v>
      </c>
      <c r="D1239" t="s">
        <v>41880</v>
      </c>
      <c r="E1239">
        <v>24.096679999999999</v>
      </c>
      <c r="F1239">
        <v>191.6671890398959</v>
      </c>
      <c r="G1239" s="6">
        <v>230882.2959174586</v>
      </c>
    </row>
    <row r="1240" spans="1:7" x14ac:dyDescent="0.2">
      <c r="A1240" t="s">
        <v>41869</v>
      </c>
      <c r="B1240" t="s">
        <v>41872</v>
      </c>
      <c r="C1240" t="s">
        <v>41873</v>
      </c>
      <c r="D1240" t="s">
        <v>41874</v>
      </c>
      <c r="E1240">
        <v>24.088290000000001</v>
      </c>
      <c r="F1240">
        <v>190.5558637026096</v>
      </c>
      <c r="G1240" s="6">
        <v>229543.59341616352</v>
      </c>
    </row>
    <row r="1241" spans="1:7" x14ac:dyDescent="0.2">
      <c r="A1241" t="s">
        <v>41863</v>
      </c>
      <c r="B1241" t="s">
        <v>41866</v>
      </c>
      <c r="C1241" t="s">
        <v>41867</v>
      </c>
      <c r="D1241" t="s">
        <v>41868</v>
      </c>
      <c r="E1241">
        <v>24.086590000000001</v>
      </c>
      <c r="F1241">
        <v>190.33139777936034</v>
      </c>
      <c r="G1241" s="6">
        <v>229273.20176501744</v>
      </c>
    </row>
    <row r="1242" spans="1:7" x14ac:dyDescent="0.2">
      <c r="A1242" t="s">
        <v>41856</v>
      </c>
      <c r="B1242" t="s">
        <v>41859</v>
      </c>
      <c r="C1242" t="s">
        <v>41860</v>
      </c>
      <c r="D1242" t="s">
        <v>41861</v>
      </c>
      <c r="E1242">
        <v>24.084479999999999</v>
      </c>
      <c r="F1242">
        <v>190.05319251322945</v>
      </c>
      <c r="G1242" s="6">
        <v>228938.07570143617</v>
      </c>
    </row>
    <row r="1243" spans="1:7" x14ac:dyDescent="0.2">
      <c r="A1243" t="s">
        <v>41850</v>
      </c>
      <c r="B1243" t="s">
        <v>41853</v>
      </c>
      <c r="C1243" t="s">
        <v>41854</v>
      </c>
      <c r="D1243" t="s">
        <v>41855</v>
      </c>
      <c r="E1243">
        <v>24.083349999999999</v>
      </c>
      <c r="F1243">
        <v>189.90447449078164</v>
      </c>
      <c r="G1243" s="6">
        <v>228758.92997159553</v>
      </c>
    </row>
    <row r="1244" spans="1:7" x14ac:dyDescent="0.2">
      <c r="A1244" t="s">
        <v>41844</v>
      </c>
      <c r="B1244" t="s">
        <v>41847</v>
      </c>
      <c r="C1244" t="s">
        <v>41848</v>
      </c>
      <c r="D1244" t="s">
        <v>41849</v>
      </c>
      <c r="E1244">
        <v>24.081969999999998</v>
      </c>
      <c r="F1244">
        <v>189.72285046911398</v>
      </c>
      <c r="G1244" s="6">
        <v>228540.14567509468</v>
      </c>
    </row>
    <row r="1245" spans="1:7" x14ac:dyDescent="0.2">
      <c r="A1245" t="s">
        <v>41838</v>
      </c>
      <c r="B1245" t="s">
        <v>41841</v>
      </c>
      <c r="C1245" t="s">
        <v>41842</v>
      </c>
      <c r="D1245" t="s">
        <v>41843</v>
      </c>
      <c r="E1245">
        <v>24.08164</v>
      </c>
      <c r="F1245">
        <v>189.67947437923334</v>
      </c>
      <c r="G1245" s="6">
        <v>228487.89483722448</v>
      </c>
    </row>
    <row r="1246" spans="1:7" x14ac:dyDescent="0.2">
      <c r="A1246" t="s">
        <v>41832</v>
      </c>
      <c r="B1246" t="s">
        <v>41835</v>
      </c>
      <c r="C1246" t="s">
        <v>41836</v>
      </c>
      <c r="D1246" t="s">
        <v>41837</v>
      </c>
      <c r="E1246">
        <v>24.078869999999998</v>
      </c>
      <c r="F1246">
        <v>189.31569214759907</v>
      </c>
      <c r="G1246" s="6">
        <v>228049.68276099779</v>
      </c>
    </row>
    <row r="1247" spans="1:7" x14ac:dyDescent="0.2">
      <c r="A1247" t="s">
        <v>41826</v>
      </c>
      <c r="B1247" t="s">
        <v>41829</v>
      </c>
      <c r="C1247" t="s">
        <v>41830</v>
      </c>
      <c r="D1247" t="s">
        <v>41831</v>
      </c>
      <c r="E1247">
        <v>24.078220000000002</v>
      </c>
      <c r="F1247">
        <v>189.23032885741529</v>
      </c>
      <c r="G1247" s="6">
        <v>227946.85414164246</v>
      </c>
    </row>
    <row r="1248" spans="1:7" x14ac:dyDescent="0.2">
      <c r="A1248" t="s">
        <v>41820</v>
      </c>
      <c r="B1248" t="s">
        <v>41823</v>
      </c>
      <c r="C1248" t="s">
        <v>41824</v>
      </c>
      <c r="D1248" t="s">
        <v>41825</v>
      </c>
      <c r="E1248">
        <v>24.07545</v>
      </c>
      <c r="F1248">
        <v>188.86740132705941</v>
      </c>
      <c r="G1248" s="6">
        <v>227509.67163857576</v>
      </c>
    </row>
    <row r="1249" spans="1:7" x14ac:dyDescent="0.2">
      <c r="A1249" t="s">
        <v>41813</v>
      </c>
      <c r="B1249" t="s">
        <v>41816</v>
      </c>
      <c r="C1249" t="s">
        <v>41817</v>
      </c>
      <c r="D1249" t="s">
        <v>41818</v>
      </c>
      <c r="E1249">
        <v>24.073979999999999</v>
      </c>
      <c r="F1249">
        <v>188.67509353941134</v>
      </c>
      <c r="G1249" s="6">
        <v>227278.01767757486</v>
      </c>
    </row>
    <row r="1250" spans="1:7" x14ac:dyDescent="0.2">
      <c r="A1250" t="s">
        <v>41807</v>
      </c>
      <c r="B1250" t="s">
        <v>41810</v>
      </c>
      <c r="C1250" t="s">
        <v>41811</v>
      </c>
      <c r="D1250" t="s">
        <v>41812</v>
      </c>
      <c r="E1250">
        <v>24.069970000000001</v>
      </c>
      <c r="F1250">
        <v>188.15137533104973</v>
      </c>
      <c r="G1250" s="6">
        <v>226647.1467237825</v>
      </c>
    </row>
    <row r="1251" spans="1:7" x14ac:dyDescent="0.2">
      <c r="A1251" t="s">
        <v>41801</v>
      </c>
      <c r="B1251" t="s">
        <v>41804</v>
      </c>
      <c r="C1251" t="s">
        <v>41805</v>
      </c>
      <c r="D1251" t="s">
        <v>41806</v>
      </c>
      <c r="E1251">
        <v>24.069400000000002</v>
      </c>
      <c r="F1251">
        <v>188.07701631982579</v>
      </c>
      <c r="G1251" s="6">
        <v>226557.57385886213</v>
      </c>
    </row>
    <row r="1252" spans="1:7" x14ac:dyDescent="0.2">
      <c r="A1252" t="s">
        <v>41795</v>
      </c>
      <c r="B1252" t="s">
        <v>41798</v>
      </c>
      <c r="C1252" t="s">
        <v>41799</v>
      </c>
      <c r="D1252" t="s">
        <v>41800</v>
      </c>
      <c r="E1252">
        <v>24.069320000000001</v>
      </c>
      <c r="F1252">
        <v>188.06654622916497</v>
      </c>
      <c r="G1252" s="6">
        <v>226544.9615876521</v>
      </c>
    </row>
    <row r="1253" spans="1:7" x14ac:dyDescent="0.2">
      <c r="A1253" t="s">
        <v>41789</v>
      </c>
      <c r="B1253" t="s">
        <v>41792</v>
      </c>
      <c r="C1253" t="s">
        <v>41793</v>
      </c>
      <c r="D1253" t="s">
        <v>41794</v>
      </c>
      <c r="E1253">
        <v>24.068249999999999</v>
      </c>
      <c r="F1253">
        <v>187.92712308312008</v>
      </c>
      <c r="G1253" s="6">
        <v>226377.01246592641</v>
      </c>
    </row>
    <row r="1254" spans="1:7" x14ac:dyDescent="0.2">
      <c r="A1254" t="s">
        <v>41783</v>
      </c>
      <c r="B1254" t="s">
        <v>41786</v>
      </c>
      <c r="C1254" t="s">
        <v>41787</v>
      </c>
      <c r="D1254" t="s">
        <v>41788</v>
      </c>
      <c r="E1254">
        <v>24.06784</v>
      </c>
      <c r="F1254">
        <v>187.87381109087767</v>
      </c>
      <c r="G1254" s="6">
        <v>226312.79284007123</v>
      </c>
    </row>
    <row r="1255" spans="1:7" x14ac:dyDescent="0.2">
      <c r="A1255" t="s">
        <v>41777</v>
      </c>
      <c r="B1255" t="s">
        <v>41780</v>
      </c>
      <c r="C1255" t="s">
        <v>41781</v>
      </c>
      <c r="D1255" t="s">
        <v>41782</v>
      </c>
      <c r="E1255">
        <v>24.066199999999998</v>
      </c>
      <c r="F1255">
        <v>187.6603494465883</v>
      </c>
      <c r="G1255" s="6">
        <v>226055.65694336023</v>
      </c>
    </row>
    <row r="1256" spans="1:7" x14ac:dyDescent="0.2">
      <c r="A1256" t="s">
        <v>41770</v>
      </c>
      <c r="B1256" t="s">
        <v>41773</v>
      </c>
      <c r="C1256" t="s">
        <v>41774</v>
      </c>
      <c r="D1256" t="s">
        <v>41775</v>
      </c>
      <c r="E1256">
        <v>24.064060000000001</v>
      </c>
      <c r="F1256">
        <v>187.38214418045737</v>
      </c>
      <c r="G1256" s="6">
        <v>225720.53087977893</v>
      </c>
    </row>
    <row r="1257" spans="1:7" x14ac:dyDescent="0.2">
      <c r="A1257" t="s">
        <v>41764</v>
      </c>
      <c r="B1257" t="s">
        <v>41767</v>
      </c>
      <c r="C1257" t="s">
        <v>41768</v>
      </c>
      <c r="D1257" t="s">
        <v>41769</v>
      </c>
      <c r="E1257">
        <v>24.061920000000001</v>
      </c>
      <c r="F1257">
        <v>187.10436626496571</v>
      </c>
      <c r="G1257" s="6">
        <v>225385.91960277769</v>
      </c>
    </row>
    <row r="1258" spans="1:7" x14ac:dyDescent="0.2">
      <c r="A1258" t="s">
        <v>41758</v>
      </c>
      <c r="B1258" t="s">
        <v>41761</v>
      </c>
      <c r="C1258" t="s">
        <v>41762</v>
      </c>
      <c r="D1258" t="s">
        <v>41763</v>
      </c>
      <c r="E1258">
        <v>24.055399999999999</v>
      </c>
      <c r="F1258">
        <v>186.26077610314945</v>
      </c>
      <c r="G1258" s="6">
        <v>224369.73089385382</v>
      </c>
    </row>
    <row r="1259" spans="1:7" x14ac:dyDescent="0.2">
      <c r="A1259" t="s">
        <v>41752</v>
      </c>
      <c r="B1259" t="s">
        <v>41755</v>
      </c>
      <c r="C1259" t="s">
        <v>41756</v>
      </c>
      <c r="D1259" t="s">
        <v>41757</v>
      </c>
      <c r="E1259">
        <v>24.04768</v>
      </c>
      <c r="F1259">
        <v>185.26665167866867</v>
      </c>
      <c r="G1259" s="6">
        <v>223172.20861212426</v>
      </c>
    </row>
    <row r="1260" spans="1:7" x14ac:dyDescent="0.2">
      <c r="A1260" t="s">
        <v>41746</v>
      </c>
      <c r="B1260" t="s">
        <v>41749</v>
      </c>
      <c r="C1260" t="s">
        <v>41750</v>
      </c>
      <c r="D1260" t="s">
        <v>41751</v>
      </c>
      <c r="E1260">
        <v>24.046520000000001</v>
      </c>
      <c r="F1260">
        <v>185.11782681856101</v>
      </c>
      <c r="G1260" s="6">
        <v>222992.93418563859</v>
      </c>
    </row>
    <row r="1261" spans="1:7" x14ac:dyDescent="0.2">
      <c r="A1261" t="s">
        <v>41740</v>
      </c>
      <c r="B1261" t="s">
        <v>41743</v>
      </c>
      <c r="C1261" t="s">
        <v>41744</v>
      </c>
      <c r="D1261" t="s">
        <v>41745</v>
      </c>
      <c r="E1261">
        <v>24.045100000000001</v>
      </c>
      <c r="F1261">
        <v>184.93566860859434</v>
      </c>
      <c r="G1261" s="6">
        <v>222773.50640591272</v>
      </c>
    </row>
    <row r="1262" spans="1:7" x14ac:dyDescent="0.2">
      <c r="A1262" t="s">
        <v>41734</v>
      </c>
      <c r="B1262" t="s">
        <v>41737</v>
      </c>
      <c r="C1262" t="s">
        <v>41738</v>
      </c>
      <c r="D1262" t="s">
        <v>41739</v>
      </c>
      <c r="E1262">
        <v>24.045020000000001</v>
      </c>
      <c r="F1262">
        <v>184.92541219325312</v>
      </c>
      <c r="G1262" s="6">
        <v>222761.15152799271</v>
      </c>
    </row>
    <row r="1263" spans="1:7" x14ac:dyDescent="0.2">
      <c r="A1263" t="s">
        <v>41728</v>
      </c>
      <c r="B1263" t="s">
        <v>41731</v>
      </c>
      <c r="C1263" t="s">
        <v>41732</v>
      </c>
      <c r="D1263" t="s">
        <v>41733</v>
      </c>
      <c r="E1263">
        <v>24.042770000000001</v>
      </c>
      <c r="F1263">
        <v>184.63727102476042</v>
      </c>
      <c r="G1263" s="6">
        <v>222414.05667642638</v>
      </c>
    </row>
    <row r="1264" spans="1:7" x14ac:dyDescent="0.2">
      <c r="A1264" t="s">
        <v>41722</v>
      </c>
      <c r="B1264" t="s">
        <v>41725</v>
      </c>
      <c r="C1264" t="s">
        <v>41726</v>
      </c>
      <c r="D1264" t="s">
        <v>41727</v>
      </c>
      <c r="E1264">
        <v>24.03942</v>
      </c>
      <c r="F1264">
        <v>184.20895884660419</v>
      </c>
      <c r="G1264" s="6">
        <v>221898.1118266194</v>
      </c>
    </row>
    <row r="1265" spans="1:7" x14ac:dyDescent="0.2">
      <c r="A1265" t="s">
        <v>41716</v>
      </c>
      <c r="B1265" t="s">
        <v>41719</v>
      </c>
      <c r="C1265" t="s">
        <v>41720</v>
      </c>
      <c r="D1265" t="s">
        <v>41721</v>
      </c>
      <c r="E1265">
        <v>24.039169999999999</v>
      </c>
      <c r="F1265">
        <v>184.17712122398248</v>
      </c>
      <c r="G1265" s="6">
        <v>221859.7602264093</v>
      </c>
    </row>
    <row r="1266" spans="1:7" x14ac:dyDescent="0.2">
      <c r="A1266" t="s">
        <v>41710</v>
      </c>
      <c r="B1266" t="s">
        <v>41713</v>
      </c>
      <c r="C1266" t="s">
        <v>41714</v>
      </c>
      <c r="D1266" t="s">
        <v>41715</v>
      </c>
      <c r="E1266">
        <v>24.03884</v>
      </c>
      <c r="F1266">
        <v>184.13492034835969</v>
      </c>
      <c r="G1266" s="6">
        <v>221808.92505163405</v>
      </c>
    </row>
    <row r="1267" spans="1:7" x14ac:dyDescent="0.2">
      <c r="A1267" t="s">
        <v>41704</v>
      </c>
      <c r="B1267" t="s">
        <v>41707</v>
      </c>
      <c r="C1267" t="s">
        <v>41708</v>
      </c>
      <c r="D1267" t="s">
        <v>41709</v>
      </c>
      <c r="E1267">
        <v>24.037500000000001</v>
      </c>
      <c r="F1267">
        <v>183.9639800926725</v>
      </c>
      <c r="G1267" s="6">
        <v>221603.0104196333</v>
      </c>
    </row>
    <row r="1268" spans="1:7" x14ac:dyDescent="0.2">
      <c r="A1268" t="s">
        <v>41698</v>
      </c>
      <c r="B1268" t="s">
        <v>41701</v>
      </c>
      <c r="C1268" t="s">
        <v>41702</v>
      </c>
      <c r="D1268" t="s">
        <v>41703</v>
      </c>
      <c r="E1268">
        <v>24.03389</v>
      </c>
      <c r="F1268">
        <v>183.50425764253379</v>
      </c>
      <c r="G1268" s="6">
        <v>221049.22875619616</v>
      </c>
    </row>
    <row r="1269" spans="1:7" x14ac:dyDescent="0.2">
      <c r="A1269" t="s">
        <v>41692</v>
      </c>
      <c r="B1269" t="s">
        <v>41695</v>
      </c>
      <c r="C1269" t="s">
        <v>41696</v>
      </c>
      <c r="D1269" t="s">
        <v>41697</v>
      </c>
      <c r="E1269">
        <v>24.03154</v>
      </c>
      <c r="F1269">
        <v>183.20564638338021</v>
      </c>
      <c r="G1269" s="6">
        <v>220689.52163341976</v>
      </c>
    </row>
    <row r="1270" spans="1:7" x14ac:dyDescent="0.2">
      <c r="A1270" t="s">
        <v>41686</v>
      </c>
      <c r="B1270" t="s">
        <v>41689</v>
      </c>
      <c r="C1270" t="s">
        <v>41690</v>
      </c>
      <c r="D1270" t="s">
        <v>41691</v>
      </c>
      <c r="E1270">
        <v>24.029350000000001</v>
      </c>
      <c r="F1270">
        <v>182.92765479256894</v>
      </c>
      <c r="G1270" s="6">
        <v>220354.65296312855</v>
      </c>
    </row>
    <row r="1271" spans="1:7" x14ac:dyDescent="0.2">
      <c r="A1271" t="s">
        <v>41673</v>
      </c>
      <c r="B1271" t="s">
        <v>41676</v>
      </c>
      <c r="C1271" t="s">
        <v>41677</v>
      </c>
      <c r="D1271" t="s">
        <v>41678</v>
      </c>
      <c r="E1271">
        <v>24.028510000000001</v>
      </c>
      <c r="F1271">
        <v>182.82124448340369</v>
      </c>
      <c r="G1271" s="6">
        <v>220226.47110470806</v>
      </c>
    </row>
    <row r="1272" spans="1:7" x14ac:dyDescent="0.2">
      <c r="A1272" t="s">
        <v>41679</v>
      </c>
      <c r="B1272" t="s">
        <v>41682</v>
      </c>
      <c r="C1272" t="s">
        <v>41683</v>
      </c>
      <c r="D1272" t="s">
        <v>41684</v>
      </c>
      <c r="E1272">
        <v>24.028510000000001</v>
      </c>
      <c r="F1272">
        <v>182.82124448340369</v>
      </c>
      <c r="G1272" s="6">
        <v>220226.47110470806</v>
      </c>
    </row>
    <row r="1273" spans="1:7" x14ac:dyDescent="0.2">
      <c r="A1273" t="s">
        <v>41666</v>
      </c>
      <c r="B1273" t="s">
        <v>41669</v>
      </c>
      <c r="C1273" t="s">
        <v>41670</v>
      </c>
      <c r="D1273" t="s">
        <v>41671</v>
      </c>
      <c r="E1273">
        <v>24.02834</v>
      </c>
      <c r="F1273">
        <v>182.79966327612317</v>
      </c>
      <c r="G1273" s="6">
        <v>220200.47438241795</v>
      </c>
    </row>
    <row r="1274" spans="1:7" x14ac:dyDescent="0.2">
      <c r="A1274" t="s">
        <v>41660</v>
      </c>
      <c r="B1274" t="s">
        <v>41663</v>
      </c>
      <c r="C1274" t="s">
        <v>41664</v>
      </c>
      <c r="D1274" t="s">
        <v>41665</v>
      </c>
      <c r="E1274">
        <v>24.026309999999999</v>
      </c>
      <c r="F1274">
        <v>182.54261186663356</v>
      </c>
      <c r="G1274" s="6">
        <v>219890.83025454677</v>
      </c>
    </row>
    <row r="1275" spans="1:7" x14ac:dyDescent="0.2">
      <c r="A1275" t="s">
        <v>41654</v>
      </c>
      <c r="B1275" t="s">
        <v>41657</v>
      </c>
      <c r="C1275" t="s">
        <v>41658</v>
      </c>
      <c r="D1275" t="s">
        <v>41659</v>
      </c>
      <c r="E1275">
        <v>24.023009999999999</v>
      </c>
      <c r="F1275">
        <v>182.12562448041663</v>
      </c>
      <c r="G1275" s="6">
        <v>219388.52724910984</v>
      </c>
    </row>
    <row r="1276" spans="1:7" x14ac:dyDescent="0.2">
      <c r="A1276" t="s">
        <v>41648</v>
      </c>
      <c r="B1276" t="s">
        <v>41651</v>
      </c>
      <c r="C1276" t="s">
        <v>41652</v>
      </c>
      <c r="D1276" t="s">
        <v>41653</v>
      </c>
      <c r="E1276">
        <v>24.022680000000001</v>
      </c>
      <c r="F1276">
        <v>182.08395779309288</v>
      </c>
      <c r="G1276" s="6">
        <v>219338.33555755968</v>
      </c>
    </row>
    <row r="1277" spans="1:7" x14ac:dyDescent="0.2">
      <c r="A1277" t="s">
        <v>41642</v>
      </c>
      <c r="B1277" t="s">
        <v>41645</v>
      </c>
      <c r="C1277" t="s">
        <v>41646</v>
      </c>
      <c r="D1277" t="s">
        <v>41647</v>
      </c>
      <c r="E1277">
        <v>24.01971</v>
      </c>
      <c r="F1277">
        <v>181.70949179547813</v>
      </c>
      <c r="G1277" s="6">
        <v>218887.25381683293</v>
      </c>
    </row>
    <row r="1278" spans="1:7" x14ac:dyDescent="0.2">
      <c r="A1278" t="s">
        <v>41636</v>
      </c>
      <c r="B1278" t="s">
        <v>41639</v>
      </c>
      <c r="C1278" t="s">
        <v>41640</v>
      </c>
      <c r="D1278" t="s">
        <v>41641</v>
      </c>
      <c r="E1278">
        <v>24.011970000000002</v>
      </c>
      <c r="F1278">
        <v>180.73726909125728</v>
      </c>
      <c r="G1278" s="6">
        <v>217716.11434732849</v>
      </c>
    </row>
    <row r="1279" spans="1:7" x14ac:dyDescent="0.2">
      <c r="A1279" t="s">
        <v>41630</v>
      </c>
      <c r="B1279" t="s">
        <v>41633</v>
      </c>
      <c r="C1279" t="s">
        <v>41634</v>
      </c>
      <c r="D1279" t="s">
        <v>41635</v>
      </c>
      <c r="E1279">
        <v>24.010179999999998</v>
      </c>
      <c r="F1279">
        <v>180.51312368098746</v>
      </c>
      <c r="G1279" s="6">
        <v>217446.10878611746</v>
      </c>
    </row>
    <row r="1280" spans="1:7" x14ac:dyDescent="0.2">
      <c r="A1280" t="s">
        <v>41617</v>
      </c>
      <c r="B1280" t="s">
        <v>41620</v>
      </c>
      <c r="C1280" t="s">
        <v>41621</v>
      </c>
      <c r="D1280" t="s">
        <v>41622</v>
      </c>
      <c r="E1280">
        <v>24.00881</v>
      </c>
      <c r="F1280">
        <v>180.34175607466105</v>
      </c>
      <c r="G1280" s="6">
        <v>217239.67936753671</v>
      </c>
    </row>
    <row r="1281" spans="1:7" x14ac:dyDescent="0.2">
      <c r="A1281" t="s">
        <v>41623</v>
      </c>
      <c r="B1281" t="s">
        <v>41626</v>
      </c>
      <c r="C1281" t="s">
        <v>41627</v>
      </c>
      <c r="D1281" t="s">
        <v>41628</v>
      </c>
      <c r="E1281">
        <v>24.00881</v>
      </c>
      <c r="F1281">
        <v>180.34175607466105</v>
      </c>
      <c r="G1281" s="6">
        <v>217239.67936753671</v>
      </c>
    </row>
    <row r="1282" spans="1:7" x14ac:dyDescent="0.2">
      <c r="A1282" t="s">
        <v>41611</v>
      </c>
      <c r="B1282" t="s">
        <v>41614</v>
      </c>
      <c r="C1282" t="s">
        <v>41615</v>
      </c>
      <c r="D1282" t="s">
        <v>41616</v>
      </c>
      <c r="E1282">
        <v>24.007529999999999</v>
      </c>
      <c r="F1282">
        <v>180.18182009793372</v>
      </c>
      <c r="G1282" s="6">
        <v>217047.02048997098</v>
      </c>
    </row>
    <row r="1283" spans="1:7" x14ac:dyDescent="0.2">
      <c r="A1283" t="s">
        <v>41605</v>
      </c>
      <c r="B1283" t="s">
        <v>41608</v>
      </c>
      <c r="C1283" t="s">
        <v>41609</v>
      </c>
      <c r="D1283" t="s">
        <v>41610</v>
      </c>
      <c r="E1283">
        <v>24.003499999999999</v>
      </c>
      <c r="F1283">
        <v>179.67925574621339</v>
      </c>
      <c r="G1283" s="6">
        <v>216441.63147188863</v>
      </c>
    </row>
    <row r="1284" spans="1:7" x14ac:dyDescent="0.2">
      <c r="A1284" t="s">
        <v>41598</v>
      </c>
      <c r="B1284" t="s">
        <v>41601</v>
      </c>
      <c r="C1284" t="s">
        <v>41602</v>
      </c>
      <c r="D1284" t="s">
        <v>41603</v>
      </c>
      <c r="E1284">
        <v>23.999980000000001</v>
      </c>
      <c r="F1284">
        <v>179.24132817867479</v>
      </c>
      <c r="G1284" s="6">
        <v>215914.10392403166</v>
      </c>
    </row>
    <row r="1285" spans="1:7" x14ac:dyDescent="0.2">
      <c r="A1285" t="s">
        <v>41592</v>
      </c>
      <c r="B1285" t="s">
        <v>41595</v>
      </c>
      <c r="C1285" t="s">
        <v>41596</v>
      </c>
      <c r="D1285" t="s">
        <v>41597</v>
      </c>
      <c r="E1285">
        <v>23.992570000000001</v>
      </c>
      <c r="F1285">
        <v>178.32305849265518</v>
      </c>
      <c r="G1285" s="6">
        <v>214807.95626025242</v>
      </c>
    </row>
    <row r="1286" spans="1:7" x14ac:dyDescent="0.2">
      <c r="A1286" t="s">
        <v>41586</v>
      </c>
      <c r="B1286" t="s">
        <v>41589</v>
      </c>
      <c r="C1286" t="s">
        <v>41590</v>
      </c>
      <c r="D1286" t="s">
        <v>41591</v>
      </c>
      <c r="E1286">
        <v>23.99136</v>
      </c>
      <c r="F1286">
        <v>178.1735926065887</v>
      </c>
      <c r="G1286" s="6">
        <v>214627.90965389673</v>
      </c>
    </row>
    <row r="1287" spans="1:7" x14ac:dyDescent="0.2">
      <c r="A1287" t="s">
        <v>41580</v>
      </c>
      <c r="B1287" t="s">
        <v>41583</v>
      </c>
      <c r="C1287" t="s">
        <v>41584</v>
      </c>
      <c r="D1287" t="s">
        <v>41585</v>
      </c>
      <c r="E1287">
        <v>23.985720000000001</v>
      </c>
      <c r="F1287">
        <v>177.4783999542409</v>
      </c>
      <c r="G1287" s="6">
        <v>213790.48058487856</v>
      </c>
    </row>
    <row r="1288" spans="1:7" x14ac:dyDescent="0.2">
      <c r="A1288" t="s">
        <v>41574</v>
      </c>
      <c r="B1288" t="s">
        <v>41577</v>
      </c>
      <c r="C1288" t="s">
        <v>41578</v>
      </c>
      <c r="D1288" t="s">
        <v>41579</v>
      </c>
      <c r="E1288">
        <v>23.983550000000001</v>
      </c>
      <c r="F1288">
        <v>177.21162631770906</v>
      </c>
      <c r="G1288" s="6">
        <v>213469.12506231235</v>
      </c>
    </row>
    <row r="1289" spans="1:7" x14ac:dyDescent="0.2">
      <c r="A1289" t="s">
        <v>41568</v>
      </c>
      <c r="B1289" t="s">
        <v>41571</v>
      </c>
      <c r="C1289" t="s">
        <v>41572</v>
      </c>
      <c r="D1289" t="s">
        <v>41573</v>
      </c>
      <c r="E1289">
        <v>23.98311</v>
      </c>
      <c r="F1289">
        <v>177.15767329950779</v>
      </c>
      <c r="G1289" s="6">
        <v>213404.13325658705</v>
      </c>
    </row>
    <row r="1290" spans="1:7" x14ac:dyDescent="0.2">
      <c r="A1290" t="s">
        <v>41562</v>
      </c>
      <c r="B1290" t="s">
        <v>41565</v>
      </c>
      <c r="C1290" t="s">
        <v>41566</v>
      </c>
      <c r="D1290" t="s">
        <v>41567</v>
      </c>
      <c r="E1290">
        <v>23.982420000000001</v>
      </c>
      <c r="F1290">
        <v>177.07295103528284</v>
      </c>
      <c r="G1290" s="6">
        <v>213302.07681710171</v>
      </c>
    </row>
    <row r="1291" spans="1:7" x14ac:dyDescent="0.2">
      <c r="A1291" t="s">
        <v>41556</v>
      </c>
      <c r="B1291" t="s">
        <v>41559</v>
      </c>
      <c r="C1291" t="s">
        <v>41560</v>
      </c>
      <c r="D1291" t="s">
        <v>41561</v>
      </c>
      <c r="E1291">
        <v>23.980589999999999</v>
      </c>
      <c r="F1291">
        <v>176.84848511203359</v>
      </c>
      <c r="G1291" s="6">
        <v>213031.68516595566</v>
      </c>
    </row>
    <row r="1292" spans="1:7" x14ac:dyDescent="0.2">
      <c r="A1292" t="s">
        <v>41550</v>
      </c>
      <c r="B1292" t="s">
        <v>41553</v>
      </c>
      <c r="C1292" t="s">
        <v>41554</v>
      </c>
      <c r="D1292" t="s">
        <v>41555</v>
      </c>
      <c r="E1292">
        <v>23.97963</v>
      </c>
      <c r="F1292">
        <v>176.73085684858887</v>
      </c>
      <c r="G1292" s="6">
        <v>212889.99015981011</v>
      </c>
    </row>
    <row r="1293" spans="1:7" x14ac:dyDescent="0.2">
      <c r="A1293" t="s">
        <v>41543</v>
      </c>
      <c r="B1293" t="s">
        <v>41546</v>
      </c>
      <c r="C1293" t="s">
        <v>41547</v>
      </c>
      <c r="D1293" t="s">
        <v>41548</v>
      </c>
      <c r="E1293">
        <v>23.978850000000001</v>
      </c>
      <c r="F1293">
        <v>176.63534398072366</v>
      </c>
      <c r="G1293" s="6">
        <v>212774.93535917968</v>
      </c>
    </row>
    <row r="1294" spans="1:7" x14ac:dyDescent="0.2">
      <c r="A1294" t="s">
        <v>41537</v>
      </c>
      <c r="B1294" t="s">
        <v>41540</v>
      </c>
      <c r="C1294" t="s">
        <v>41541</v>
      </c>
      <c r="D1294" t="s">
        <v>41542</v>
      </c>
      <c r="E1294">
        <v>23.977620000000002</v>
      </c>
      <c r="F1294">
        <v>176.48480971805913</v>
      </c>
      <c r="G1294" s="6">
        <v>212593.60178637403</v>
      </c>
    </row>
    <row r="1295" spans="1:7" x14ac:dyDescent="0.2">
      <c r="A1295" t="s">
        <v>41531</v>
      </c>
      <c r="B1295" t="s">
        <v>41534</v>
      </c>
      <c r="C1295" t="s">
        <v>41535</v>
      </c>
      <c r="D1295" t="s">
        <v>41536</v>
      </c>
      <c r="E1295">
        <v>23.97719</v>
      </c>
      <c r="F1295">
        <v>176.43213875177551</v>
      </c>
      <c r="G1295" s="6">
        <v>212530.15434038878</v>
      </c>
    </row>
    <row r="1296" spans="1:7" x14ac:dyDescent="0.2">
      <c r="A1296" t="s">
        <v>41525</v>
      </c>
      <c r="B1296" t="s">
        <v>41528</v>
      </c>
      <c r="C1296" t="s">
        <v>41529</v>
      </c>
      <c r="D1296" t="s">
        <v>41530</v>
      </c>
      <c r="E1296">
        <v>23.9771</v>
      </c>
      <c r="F1296">
        <v>176.42113447281565</v>
      </c>
      <c r="G1296" s="6">
        <v>212516.89858595375</v>
      </c>
    </row>
    <row r="1297" spans="1:7" x14ac:dyDescent="0.2">
      <c r="A1297" t="s">
        <v>41519</v>
      </c>
      <c r="B1297" t="s">
        <v>41522</v>
      </c>
      <c r="C1297" t="s">
        <v>41523</v>
      </c>
      <c r="D1297" t="s">
        <v>41524</v>
      </c>
      <c r="E1297">
        <v>23.97456</v>
      </c>
      <c r="F1297">
        <v>176.11087790874342</v>
      </c>
      <c r="G1297" s="6">
        <v>212143.1635288723</v>
      </c>
    </row>
    <row r="1298" spans="1:7" x14ac:dyDescent="0.2">
      <c r="A1298" t="s">
        <v>41513</v>
      </c>
      <c r="B1298" t="s">
        <v>41516</v>
      </c>
      <c r="C1298" t="s">
        <v>41517</v>
      </c>
      <c r="D1298" t="s">
        <v>41518</v>
      </c>
      <c r="E1298">
        <v>23.973690000000001</v>
      </c>
      <c r="F1298">
        <v>176.00468127489773</v>
      </c>
      <c r="G1298" s="6">
        <v>212015.23906374181</v>
      </c>
    </row>
    <row r="1299" spans="1:7" x14ac:dyDescent="0.2">
      <c r="A1299" t="s">
        <v>41507</v>
      </c>
      <c r="B1299" t="s">
        <v>41510</v>
      </c>
      <c r="C1299" t="s">
        <v>41511</v>
      </c>
      <c r="D1299" t="s">
        <v>41512</v>
      </c>
      <c r="E1299">
        <v>23.972460000000002</v>
      </c>
      <c r="F1299">
        <v>175.85468120053224</v>
      </c>
      <c r="G1299" s="6">
        <v>211834.54897416112</v>
      </c>
    </row>
    <row r="1300" spans="1:7" x14ac:dyDescent="0.2">
      <c r="A1300" t="s">
        <v>41501</v>
      </c>
      <c r="B1300" t="s">
        <v>41504</v>
      </c>
      <c r="C1300" t="s">
        <v>41505</v>
      </c>
      <c r="D1300" t="s">
        <v>41506</v>
      </c>
      <c r="E1300">
        <v>23.971499999999999</v>
      </c>
      <c r="F1300">
        <v>175.73769396304633</v>
      </c>
      <c r="G1300" s="6">
        <v>211693.62614788563</v>
      </c>
    </row>
    <row r="1301" spans="1:7" x14ac:dyDescent="0.2">
      <c r="A1301" t="s">
        <v>41494</v>
      </c>
      <c r="B1301" t="s">
        <v>41497</v>
      </c>
      <c r="C1301" t="s">
        <v>41498</v>
      </c>
      <c r="D1301" t="s">
        <v>41499</v>
      </c>
      <c r="E1301">
        <v>23.971060000000001</v>
      </c>
      <c r="F1301">
        <v>175.68406145782447</v>
      </c>
      <c r="G1301" s="6">
        <v>211629.02043209533</v>
      </c>
    </row>
    <row r="1302" spans="1:7" x14ac:dyDescent="0.2">
      <c r="A1302" t="s">
        <v>41488</v>
      </c>
      <c r="B1302" t="s">
        <v>41491</v>
      </c>
      <c r="C1302" t="s">
        <v>41492</v>
      </c>
      <c r="D1302" t="s">
        <v>41493</v>
      </c>
      <c r="E1302">
        <v>23.968160000000001</v>
      </c>
      <c r="F1302">
        <v>175.33128350515003</v>
      </c>
      <c r="G1302" s="6">
        <v>211204.06411030371</v>
      </c>
    </row>
    <row r="1303" spans="1:7" x14ac:dyDescent="0.2">
      <c r="A1303" t="s">
        <v>41482</v>
      </c>
      <c r="B1303" t="s">
        <v>41485</v>
      </c>
      <c r="C1303" t="s">
        <v>41486</v>
      </c>
      <c r="D1303" t="s">
        <v>41487</v>
      </c>
      <c r="E1303">
        <v>23.967459999999999</v>
      </c>
      <c r="F1303">
        <v>175.24624072794566</v>
      </c>
      <c r="G1303" s="6">
        <v>211101.62158088334</v>
      </c>
    </row>
    <row r="1304" spans="1:7" x14ac:dyDescent="0.2">
      <c r="A1304" t="s">
        <v>41476</v>
      </c>
      <c r="B1304" t="s">
        <v>41479</v>
      </c>
      <c r="C1304" t="s">
        <v>41480</v>
      </c>
      <c r="D1304" t="s">
        <v>41481</v>
      </c>
      <c r="E1304">
        <v>23.967099999999999</v>
      </c>
      <c r="F1304">
        <v>175.20254412508561</v>
      </c>
      <c r="G1304" s="6">
        <v>211048.98465307811</v>
      </c>
    </row>
    <row r="1305" spans="1:7" x14ac:dyDescent="0.2">
      <c r="A1305" t="s">
        <v>41470</v>
      </c>
      <c r="B1305" t="s">
        <v>41473</v>
      </c>
      <c r="C1305" t="s">
        <v>41474</v>
      </c>
      <c r="D1305" t="s">
        <v>41475</v>
      </c>
      <c r="E1305">
        <v>23.966049999999999</v>
      </c>
      <c r="F1305">
        <v>175.07508679693885</v>
      </c>
      <c r="G1305" s="6">
        <v>210895.44955559252</v>
      </c>
    </row>
    <row r="1306" spans="1:7" x14ac:dyDescent="0.2">
      <c r="A1306" t="s">
        <v>41464</v>
      </c>
      <c r="B1306" t="s">
        <v>41467</v>
      </c>
      <c r="C1306" t="s">
        <v>41468</v>
      </c>
      <c r="D1306" t="s">
        <v>41469</v>
      </c>
      <c r="E1306">
        <v>23.962610000000002</v>
      </c>
      <c r="F1306">
        <v>174.65809941072192</v>
      </c>
      <c r="G1306" s="6">
        <v>210393.14655015562</v>
      </c>
    </row>
    <row r="1307" spans="1:7" x14ac:dyDescent="0.2">
      <c r="A1307" t="s">
        <v>41458</v>
      </c>
      <c r="B1307" t="s">
        <v>41461</v>
      </c>
      <c r="C1307" t="s">
        <v>41462</v>
      </c>
      <c r="D1307" t="s">
        <v>41463</v>
      </c>
      <c r="E1307">
        <v>23.962350000000001</v>
      </c>
      <c r="F1307">
        <v>174.62668913873941</v>
      </c>
      <c r="G1307" s="6">
        <v>210355.30973652549</v>
      </c>
    </row>
    <row r="1308" spans="1:7" x14ac:dyDescent="0.2">
      <c r="A1308" t="s">
        <v>41452</v>
      </c>
      <c r="B1308" t="s">
        <v>41455</v>
      </c>
      <c r="C1308" t="s">
        <v>41456</v>
      </c>
      <c r="D1308" t="s">
        <v>41457</v>
      </c>
      <c r="E1308">
        <v>23.961729999999999</v>
      </c>
      <c r="F1308">
        <v>174.55158226389688</v>
      </c>
      <c r="G1308" s="6">
        <v>210264.83599509014</v>
      </c>
    </row>
    <row r="1309" spans="1:7" x14ac:dyDescent="0.2">
      <c r="A1309" t="s">
        <v>41446</v>
      </c>
      <c r="B1309" t="s">
        <v>41449</v>
      </c>
      <c r="C1309" t="s">
        <v>41450</v>
      </c>
      <c r="D1309" t="s">
        <v>41451</v>
      </c>
      <c r="E1309">
        <v>23.95872</v>
      </c>
      <c r="F1309">
        <v>174.18780003226257</v>
      </c>
      <c r="G1309" s="6">
        <v>209826.62391886345</v>
      </c>
    </row>
    <row r="1310" spans="1:7" x14ac:dyDescent="0.2">
      <c r="A1310" t="s">
        <v>41440</v>
      </c>
      <c r="B1310" t="s">
        <v>41443</v>
      </c>
      <c r="C1310" t="s">
        <v>41444</v>
      </c>
      <c r="D1310" t="s">
        <v>41445</v>
      </c>
      <c r="E1310">
        <v>23.95562</v>
      </c>
      <c r="F1310">
        <v>173.81397506060665</v>
      </c>
      <c r="G1310" s="6">
        <v>209376.31435800678</v>
      </c>
    </row>
    <row r="1311" spans="1:7" x14ac:dyDescent="0.2">
      <c r="A1311" t="s">
        <v>41434</v>
      </c>
      <c r="B1311" t="s">
        <v>41437</v>
      </c>
      <c r="C1311" t="s">
        <v>41438</v>
      </c>
      <c r="D1311" t="s">
        <v>41439</v>
      </c>
      <c r="E1311">
        <v>23.95234</v>
      </c>
      <c r="F1311">
        <v>173.41920990762904</v>
      </c>
      <c r="G1311" s="6">
        <v>208900.78025472994</v>
      </c>
    </row>
    <row r="1312" spans="1:7" x14ac:dyDescent="0.2">
      <c r="A1312" t="s">
        <v>41428</v>
      </c>
      <c r="B1312" t="s">
        <v>41431</v>
      </c>
      <c r="C1312" t="s">
        <v>41432</v>
      </c>
      <c r="D1312" t="s">
        <v>41433</v>
      </c>
      <c r="E1312">
        <v>23.952069999999999</v>
      </c>
      <c r="F1312">
        <v>173.3867312590485</v>
      </c>
      <c r="G1312" s="6">
        <v>208861.65647464982</v>
      </c>
    </row>
    <row r="1313" spans="1:7" x14ac:dyDescent="0.2">
      <c r="A1313" t="s">
        <v>41422</v>
      </c>
      <c r="B1313" t="s">
        <v>41425</v>
      </c>
      <c r="C1313" t="s">
        <v>41426</v>
      </c>
      <c r="D1313" t="s">
        <v>41427</v>
      </c>
      <c r="E1313">
        <v>23.951540000000001</v>
      </c>
      <c r="F1313">
        <v>173.32305601380503</v>
      </c>
      <c r="G1313" s="6">
        <v>208784.95327422951</v>
      </c>
    </row>
    <row r="1314" spans="1:7" x14ac:dyDescent="0.2">
      <c r="A1314" t="s">
        <v>41416</v>
      </c>
      <c r="B1314" t="s">
        <v>41419</v>
      </c>
      <c r="C1314" t="s">
        <v>41420</v>
      </c>
      <c r="D1314" t="s">
        <v>41421</v>
      </c>
      <c r="E1314">
        <v>23.951360000000001</v>
      </c>
      <c r="F1314">
        <v>173.30147480652451</v>
      </c>
      <c r="G1314" s="6">
        <v>208758.95655193939</v>
      </c>
    </row>
    <row r="1315" spans="1:7" x14ac:dyDescent="0.2">
      <c r="A1315" t="s">
        <v>41409</v>
      </c>
      <c r="B1315" t="s">
        <v>41412</v>
      </c>
      <c r="C1315" t="s">
        <v>41413</v>
      </c>
      <c r="D1315" t="s">
        <v>41414</v>
      </c>
      <c r="E1315">
        <v>23.950379999999999</v>
      </c>
      <c r="F1315">
        <v>173.18373970541995</v>
      </c>
      <c r="G1315" s="6">
        <v>208617.13284914885</v>
      </c>
    </row>
    <row r="1316" spans="1:7" x14ac:dyDescent="0.2">
      <c r="A1316" t="s">
        <v>41403</v>
      </c>
      <c r="B1316" t="s">
        <v>41406</v>
      </c>
      <c r="C1316" t="s">
        <v>41407</v>
      </c>
      <c r="D1316" t="s">
        <v>41408</v>
      </c>
      <c r="E1316">
        <v>23.949400000000001</v>
      </c>
      <c r="F1316">
        <v>173.06611144197521</v>
      </c>
      <c r="G1316" s="6">
        <v>208475.43784300334</v>
      </c>
    </row>
    <row r="1317" spans="1:7" x14ac:dyDescent="0.2">
      <c r="A1317" t="s">
        <v>41397</v>
      </c>
      <c r="B1317" t="s">
        <v>41400</v>
      </c>
      <c r="C1317" t="s">
        <v>41401</v>
      </c>
      <c r="D1317" t="s">
        <v>41402</v>
      </c>
      <c r="E1317">
        <v>23.944669999999999</v>
      </c>
      <c r="F1317">
        <v>172.4996581696918</v>
      </c>
      <c r="G1317" s="6">
        <v>207793.08823121071</v>
      </c>
    </row>
    <row r="1318" spans="1:7" x14ac:dyDescent="0.2">
      <c r="A1318" t="s">
        <v>41384</v>
      </c>
      <c r="B1318" t="s">
        <v>41387</v>
      </c>
      <c r="C1318" t="s">
        <v>41388</v>
      </c>
      <c r="D1318" t="s">
        <v>41389</v>
      </c>
      <c r="E1318">
        <v>23.944489999999998</v>
      </c>
      <c r="F1318">
        <v>172.47818380007109</v>
      </c>
      <c r="G1318" s="6">
        <v>207767.22020556562</v>
      </c>
    </row>
    <row r="1319" spans="1:7" x14ac:dyDescent="0.2">
      <c r="A1319" t="s">
        <v>41390</v>
      </c>
      <c r="B1319" t="s">
        <v>41393</v>
      </c>
      <c r="C1319" t="s">
        <v>41394</v>
      </c>
      <c r="D1319" t="s">
        <v>41395</v>
      </c>
      <c r="E1319">
        <v>23.944489999999998</v>
      </c>
      <c r="F1319">
        <v>172.47818380007109</v>
      </c>
      <c r="G1319" s="6">
        <v>207767.22020556562</v>
      </c>
    </row>
    <row r="1320" spans="1:7" x14ac:dyDescent="0.2">
      <c r="A1320" t="s">
        <v>41372</v>
      </c>
      <c r="B1320" t="s">
        <v>41375</v>
      </c>
      <c r="C1320" t="s">
        <v>41376</v>
      </c>
      <c r="D1320" t="s">
        <v>41377</v>
      </c>
      <c r="E1320">
        <v>23.940380000000001</v>
      </c>
      <c r="F1320">
        <v>171.98747842858907</v>
      </c>
      <c r="G1320" s="6">
        <v>207176.11651507838</v>
      </c>
    </row>
    <row r="1321" spans="1:7" x14ac:dyDescent="0.2">
      <c r="A1321" t="s">
        <v>41378</v>
      </c>
      <c r="B1321" t="s">
        <v>41381</v>
      </c>
      <c r="C1321" t="s">
        <v>41382</v>
      </c>
      <c r="D1321" t="s">
        <v>41383</v>
      </c>
      <c r="E1321">
        <v>23.940380000000001</v>
      </c>
      <c r="F1321">
        <v>171.98747842858907</v>
      </c>
      <c r="G1321" s="6">
        <v>207176.11651507838</v>
      </c>
    </row>
    <row r="1322" spans="1:7" x14ac:dyDescent="0.2">
      <c r="A1322" t="s">
        <v>41366</v>
      </c>
      <c r="B1322" t="s">
        <v>41369</v>
      </c>
      <c r="C1322" t="s">
        <v>41370</v>
      </c>
      <c r="D1322" t="s">
        <v>41371</v>
      </c>
      <c r="E1322">
        <v>23.938669999999998</v>
      </c>
      <c r="F1322">
        <v>171.78373901134191</v>
      </c>
      <c r="G1322" s="6">
        <v>206930.69201306245</v>
      </c>
    </row>
    <row r="1323" spans="1:7" x14ac:dyDescent="0.2">
      <c r="A1323" t="s">
        <v>41360</v>
      </c>
      <c r="B1323" t="s">
        <v>41363</v>
      </c>
      <c r="C1323" t="s">
        <v>41364</v>
      </c>
      <c r="D1323" t="s">
        <v>41365</v>
      </c>
      <c r="E1323">
        <v>23.936789999999998</v>
      </c>
      <c r="F1323">
        <v>171.56002095171132</v>
      </c>
      <c r="G1323" s="6">
        <v>206661.20123843141</v>
      </c>
    </row>
    <row r="1324" spans="1:7" x14ac:dyDescent="0.2">
      <c r="A1324" t="s">
        <v>41354</v>
      </c>
      <c r="B1324" t="s">
        <v>41357</v>
      </c>
      <c r="C1324" t="s">
        <v>41358</v>
      </c>
      <c r="D1324" t="s">
        <v>41359</v>
      </c>
      <c r="E1324">
        <v>23.93562</v>
      </c>
      <c r="F1324">
        <v>171.42102515630566</v>
      </c>
      <c r="G1324" s="6">
        <v>206493.76690328575</v>
      </c>
    </row>
    <row r="1325" spans="1:7" x14ac:dyDescent="0.2">
      <c r="A1325" t="s">
        <v>41348</v>
      </c>
      <c r="B1325" t="s">
        <v>41351</v>
      </c>
      <c r="C1325" t="s">
        <v>41352</v>
      </c>
      <c r="D1325" t="s">
        <v>41353</v>
      </c>
      <c r="E1325">
        <v>23.924160000000001</v>
      </c>
      <c r="F1325">
        <v>170.06472106508764</v>
      </c>
      <c r="G1325" s="6">
        <v>204859.96299500458</v>
      </c>
    </row>
    <row r="1326" spans="1:7" x14ac:dyDescent="0.2">
      <c r="A1326" t="s">
        <v>41342</v>
      </c>
      <c r="B1326" t="s">
        <v>41345</v>
      </c>
      <c r="C1326" t="s">
        <v>41346</v>
      </c>
      <c r="D1326" t="s">
        <v>41347</v>
      </c>
      <c r="E1326">
        <v>23.921710000000001</v>
      </c>
      <c r="F1326">
        <v>169.77615254595574</v>
      </c>
      <c r="G1326" s="6">
        <v>204512.35335685828</v>
      </c>
    </row>
    <row r="1327" spans="1:7" x14ac:dyDescent="0.2">
      <c r="A1327" t="s">
        <v>41336</v>
      </c>
      <c r="B1327" t="s">
        <v>41339</v>
      </c>
      <c r="C1327" t="s">
        <v>41340</v>
      </c>
      <c r="D1327" t="s">
        <v>41341</v>
      </c>
      <c r="E1327">
        <v>23.915610000000001</v>
      </c>
      <c r="F1327">
        <v>169.05980603696662</v>
      </c>
      <c r="G1327" s="6">
        <v>203649.44235212996</v>
      </c>
    </row>
    <row r="1328" spans="1:7" x14ac:dyDescent="0.2">
      <c r="A1328" t="s">
        <v>41330</v>
      </c>
      <c r="B1328" t="s">
        <v>41333</v>
      </c>
      <c r="C1328" t="s">
        <v>41334</v>
      </c>
      <c r="D1328" t="s">
        <v>41335</v>
      </c>
      <c r="E1328">
        <v>23.91488</v>
      </c>
      <c r="F1328">
        <v>168.97422907146321</v>
      </c>
      <c r="G1328" s="6">
        <v>203546.3563394846</v>
      </c>
    </row>
    <row r="1329" spans="1:7" x14ac:dyDescent="0.2">
      <c r="A1329" t="s">
        <v>41324</v>
      </c>
      <c r="B1329" t="s">
        <v>41327</v>
      </c>
      <c r="C1329" t="s">
        <v>41328</v>
      </c>
      <c r="D1329" t="s">
        <v>41329</v>
      </c>
      <c r="E1329">
        <v>23.91442</v>
      </c>
      <c r="F1329">
        <v>168.92038289092176</v>
      </c>
      <c r="G1329" s="6">
        <v>203481.49323040433</v>
      </c>
    </row>
    <row r="1330" spans="1:7" x14ac:dyDescent="0.2">
      <c r="A1330" t="s">
        <v>41318</v>
      </c>
      <c r="B1330" t="s">
        <v>41321</v>
      </c>
      <c r="C1330" t="s">
        <v>41322</v>
      </c>
      <c r="D1330" t="s">
        <v>41323</v>
      </c>
      <c r="E1330">
        <v>23.906559999999999</v>
      </c>
      <c r="F1330">
        <v>168.00264739320119</v>
      </c>
      <c r="G1330" s="6">
        <v>202375.98904985012</v>
      </c>
    </row>
    <row r="1331" spans="1:7" x14ac:dyDescent="0.2">
      <c r="A1331" t="s">
        <v>41311</v>
      </c>
      <c r="B1331" t="s">
        <v>41314</v>
      </c>
      <c r="C1331" t="s">
        <v>41315</v>
      </c>
      <c r="D1331" t="s">
        <v>41316</v>
      </c>
      <c r="E1331">
        <v>23.904900000000001</v>
      </c>
      <c r="F1331">
        <v>167.80937806661484</v>
      </c>
      <c r="G1331" s="6">
        <v>202143.17681904422</v>
      </c>
    </row>
    <row r="1332" spans="1:7" x14ac:dyDescent="0.2">
      <c r="A1332" t="s">
        <v>41305</v>
      </c>
      <c r="B1332" t="s">
        <v>41308</v>
      </c>
      <c r="C1332" t="s">
        <v>41309</v>
      </c>
      <c r="D1332" t="s">
        <v>41310</v>
      </c>
      <c r="E1332">
        <v>23.900580000000001</v>
      </c>
      <c r="F1332">
        <v>167.30766841617296</v>
      </c>
      <c r="G1332" s="6">
        <v>201538.81737412195</v>
      </c>
    </row>
    <row r="1333" spans="1:7" x14ac:dyDescent="0.2">
      <c r="A1333" t="s">
        <v>41298</v>
      </c>
      <c r="B1333" t="s">
        <v>41301</v>
      </c>
      <c r="C1333" t="s">
        <v>41302</v>
      </c>
      <c r="D1333" t="s">
        <v>41303</v>
      </c>
      <c r="E1333">
        <v>23.89282</v>
      </c>
      <c r="F1333">
        <v>166.41012523615544</v>
      </c>
      <c r="G1333" s="6">
        <v>200457.63685947284</v>
      </c>
    </row>
    <row r="1334" spans="1:7" x14ac:dyDescent="0.2">
      <c r="A1334" t="s">
        <v>41292</v>
      </c>
      <c r="B1334" t="s">
        <v>41295</v>
      </c>
      <c r="C1334" t="s">
        <v>41296</v>
      </c>
      <c r="D1334" t="s">
        <v>41297</v>
      </c>
      <c r="E1334">
        <v>23.89254</v>
      </c>
      <c r="F1334">
        <v>166.37786026289447</v>
      </c>
      <c r="G1334" s="6">
        <v>200418.77047268269</v>
      </c>
    </row>
    <row r="1335" spans="1:7" x14ac:dyDescent="0.2">
      <c r="A1335" t="s">
        <v>41286</v>
      </c>
      <c r="B1335" t="s">
        <v>41289</v>
      </c>
      <c r="C1335" t="s">
        <v>41290</v>
      </c>
      <c r="D1335" t="s">
        <v>41291</v>
      </c>
      <c r="E1335">
        <v>23.89227</v>
      </c>
      <c r="F1335">
        <v>166.34677050389138</v>
      </c>
      <c r="G1335" s="6">
        <v>200381.31974898756</v>
      </c>
    </row>
    <row r="1336" spans="1:7" x14ac:dyDescent="0.2">
      <c r="A1336" t="s">
        <v>41280</v>
      </c>
      <c r="B1336" t="s">
        <v>41283</v>
      </c>
      <c r="C1336" t="s">
        <v>41284</v>
      </c>
      <c r="D1336" t="s">
        <v>41285</v>
      </c>
      <c r="E1336">
        <v>23.89143</v>
      </c>
      <c r="F1336">
        <v>166.2498687464487</v>
      </c>
      <c r="G1336" s="6">
        <v>200264.59189197212</v>
      </c>
    </row>
    <row r="1337" spans="1:7" x14ac:dyDescent="0.2">
      <c r="A1337" t="s">
        <v>41274</v>
      </c>
      <c r="B1337" t="s">
        <v>41277</v>
      </c>
      <c r="C1337" t="s">
        <v>41278</v>
      </c>
      <c r="D1337" t="s">
        <v>41279</v>
      </c>
      <c r="E1337">
        <v>23.890599999999999</v>
      </c>
      <c r="F1337">
        <v>166.15435587858349</v>
      </c>
      <c r="G1337" s="6">
        <v>200149.53709134166</v>
      </c>
    </row>
    <row r="1338" spans="1:7" x14ac:dyDescent="0.2">
      <c r="A1338" t="s">
        <v>41268</v>
      </c>
      <c r="B1338" t="s">
        <v>41271</v>
      </c>
      <c r="C1338" t="s">
        <v>41272</v>
      </c>
      <c r="D1338" t="s">
        <v>41273</v>
      </c>
      <c r="E1338">
        <v>23.886230000000001</v>
      </c>
      <c r="F1338">
        <v>165.65179152686315</v>
      </c>
      <c r="G1338" s="6">
        <v>199544.14807325933</v>
      </c>
    </row>
    <row r="1339" spans="1:7" x14ac:dyDescent="0.2">
      <c r="A1339" t="s">
        <v>41262</v>
      </c>
      <c r="B1339" t="s">
        <v>41265</v>
      </c>
      <c r="C1339" t="s">
        <v>41266</v>
      </c>
      <c r="D1339" t="s">
        <v>41267</v>
      </c>
      <c r="E1339">
        <v>23.884740000000001</v>
      </c>
      <c r="F1339">
        <v>165.48074443351618</v>
      </c>
      <c r="G1339" s="6">
        <v>199338.10474461358</v>
      </c>
    </row>
    <row r="1340" spans="1:7" x14ac:dyDescent="0.2">
      <c r="A1340" t="s">
        <v>41256</v>
      </c>
      <c r="B1340" t="s">
        <v>41259</v>
      </c>
      <c r="C1340" t="s">
        <v>41260</v>
      </c>
      <c r="D1340" t="s">
        <v>41261</v>
      </c>
      <c r="E1340">
        <v>23.884650000000001</v>
      </c>
      <c r="F1340">
        <v>165.47048801817493</v>
      </c>
      <c r="G1340" s="6">
        <v>199325.74986669351</v>
      </c>
    </row>
    <row r="1341" spans="1:7" x14ac:dyDescent="0.2">
      <c r="A1341" t="s">
        <v>41237</v>
      </c>
      <c r="B1341" t="s">
        <v>41240</v>
      </c>
      <c r="C1341" t="s">
        <v>41241</v>
      </c>
      <c r="D1341" t="s">
        <v>41242</v>
      </c>
      <c r="E1341">
        <v>23.88381</v>
      </c>
      <c r="F1341">
        <v>165.37412044903127</v>
      </c>
      <c r="G1341" s="6">
        <v>199209.66549290303</v>
      </c>
    </row>
    <row r="1342" spans="1:7" x14ac:dyDescent="0.2">
      <c r="A1342" t="s">
        <v>41243</v>
      </c>
      <c r="B1342" t="s">
        <v>41246</v>
      </c>
      <c r="C1342" t="s">
        <v>41247</v>
      </c>
      <c r="D1342" t="s">
        <v>41248</v>
      </c>
      <c r="E1342">
        <v>23.88381</v>
      </c>
      <c r="F1342">
        <v>165.37412044903127</v>
      </c>
      <c r="G1342" s="6">
        <v>199209.66549290303</v>
      </c>
    </row>
    <row r="1343" spans="1:7" x14ac:dyDescent="0.2">
      <c r="A1343" t="s">
        <v>41249</v>
      </c>
      <c r="B1343" t="s">
        <v>41252</v>
      </c>
      <c r="C1343" t="s">
        <v>41253</v>
      </c>
      <c r="D1343" t="s">
        <v>41254</v>
      </c>
      <c r="E1343">
        <v>23.88381</v>
      </c>
      <c r="F1343">
        <v>165.37412044903127</v>
      </c>
      <c r="G1343" s="6">
        <v>199209.66549290303</v>
      </c>
    </row>
    <row r="1344" spans="1:7" x14ac:dyDescent="0.2">
      <c r="A1344" t="s">
        <v>41231</v>
      </c>
      <c r="B1344" t="s">
        <v>41234</v>
      </c>
      <c r="C1344" t="s">
        <v>41235</v>
      </c>
      <c r="D1344" t="s">
        <v>41236</v>
      </c>
      <c r="E1344">
        <v>23.8825</v>
      </c>
      <c r="F1344">
        <v>165.22401353700599</v>
      </c>
      <c r="G1344" s="6">
        <v>199028.8467066774</v>
      </c>
    </row>
    <row r="1345" spans="1:7" x14ac:dyDescent="0.2">
      <c r="A1345" t="s">
        <v>41224</v>
      </c>
      <c r="B1345" t="s">
        <v>41227</v>
      </c>
      <c r="C1345" t="s">
        <v>41228</v>
      </c>
      <c r="D1345" t="s">
        <v>41229</v>
      </c>
      <c r="E1345">
        <v>23.87998</v>
      </c>
      <c r="F1345">
        <v>164.93565869319366</v>
      </c>
      <c r="G1345" s="6">
        <v>198681.49446182107</v>
      </c>
    </row>
    <row r="1346" spans="1:7" x14ac:dyDescent="0.2">
      <c r="A1346" t="s">
        <v>41218</v>
      </c>
      <c r="B1346" t="s">
        <v>41221</v>
      </c>
      <c r="C1346" t="s">
        <v>41222</v>
      </c>
      <c r="D1346" t="s">
        <v>41223</v>
      </c>
      <c r="E1346">
        <v>23.877549999999999</v>
      </c>
      <c r="F1346">
        <v>164.65809445302159</v>
      </c>
      <c r="G1346" s="6">
        <v>198347.1405781098</v>
      </c>
    </row>
    <row r="1347" spans="1:7" x14ac:dyDescent="0.2">
      <c r="A1347" t="s">
        <v>41212</v>
      </c>
      <c r="B1347" t="s">
        <v>41215</v>
      </c>
      <c r="C1347" t="s">
        <v>41216</v>
      </c>
      <c r="D1347" t="s">
        <v>41217</v>
      </c>
      <c r="E1347">
        <v>23.875109999999999</v>
      </c>
      <c r="F1347">
        <v>164.37988918689069</v>
      </c>
      <c r="G1347" s="6">
        <v>198012.01451452854</v>
      </c>
    </row>
    <row r="1348" spans="1:7" x14ac:dyDescent="0.2">
      <c r="A1348" t="s">
        <v>41206</v>
      </c>
      <c r="B1348" t="s">
        <v>41209</v>
      </c>
      <c r="C1348" t="s">
        <v>41210</v>
      </c>
      <c r="D1348" t="s">
        <v>41211</v>
      </c>
      <c r="E1348">
        <v>23.873329999999999</v>
      </c>
      <c r="F1348">
        <v>164.17721814624156</v>
      </c>
      <c r="G1348" s="6">
        <v>197767.87697896257</v>
      </c>
    </row>
    <row r="1349" spans="1:7" x14ac:dyDescent="0.2">
      <c r="A1349" t="s">
        <v>41200</v>
      </c>
      <c r="B1349" t="s">
        <v>41203</v>
      </c>
      <c r="C1349" t="s">
        <v>41204</v>
      </c>
      <c r="D1349" t="s">
        <v>41205</v>
      </c>
      <c r="E1349">
        <v>23.871169999999999</v>
      </c>
      <c r="F1349">
        <v>163.93159836635104</v>
      </c>
      <c r="G1349" s="6">
        <v>197472.00339210645</v>
      </c>
    </row>
    <row r="1350" spans="1:7" x14ac:dyDescent="0.2">
      <c r="A1350" t="s">
        <v>41193</v>
      </c>
      <c r="B1350" t="s">
        <v>41196</v>
      </c>
      <c r="C1350" t="s">
        <v>41197</v>
      </c>
      <c r="D1350" t="s">
        <v>41198</v>
      </c>
      <c r="E1350">
        <v>23.870509999999999</v>
      </c>
      <c r="F1350">
        <v>163.85659832916829</v>
      </c>
      <c r="G1350" s="6">
        <v>197381.65834731614</v>
      </c>
    </row>
    <row r="1351" spans="1:7" x14ac:dyDescent="0.2">
      <c r="A1351" t="s">
        <v>41181</v>
      </c>
      <c r="B1351" t="s">
        <v>41184</v>
      </c>
      <c r="C1351" t="s">
        <v>41185</v>
      </c>
      <c r="D1351" t="s">
        <v>41186</v>
      </c>
      <c r="E1351">
        <v>23.86844</v>
      </c>
      <c r="F1351">
        <v>163.62166231525822</v>
      </c>
      <c r="G1351" s="6">
        <v>197098.65442496006</v>
      </c>
    </row>
    <row r="1352" spans="1:7" x14ac:dyDescent="0.2">
      <c r="A1352" t="s">
        <v>41187</v>
      </c>
      <c r="B1352" t="s">
        <v>41190</v>
      </c>
      <c r="C1352" t="s">
        <v>41191</v>
      </c>
      <c r="D1352" t="s">
        <v>41192</v>
      </c>
      <c r="E1352">
        <v>23.86844</v>
      </c>
      <c r="F1352">
        <v>163.62166231525822</v>
      </c>
      <c r="G1352" s="6">
        <v>197098.65442496006</v>
      </c>
    </row>
    <row r="1353" spans="1:7" x14ac:dyDescent="0.2">
      <c r="A1353" t="s">
        <v>41174</v>
      </c>
      <c r="B1353" t="s">
        <v>41177</v>
      </c>
      <c r="C1353" t="s">
        <v>41178</v>
      </c>
      <c r="D1353" t="s">
        <v>41179</v>
      </c>
      <c r="E1353">
        <v>23.86835</v>
      </c>
      <c r="F1353">
        <v>163.611405899917</v>
      </c>
      <c r="G1353" s="6">
        <v>197086.29954704002</v>
      </c>
    </row>
    <row r="1354" spans="1:7" x14ac:dyDescent="0.2">
      <c r="A1354" t="s">
        <v>41168</v>
      </c>
      <c r="B1354" t="s">
        <v>41171</v>
      </c>
      <c r="C1354" t="s">
        <v>41172</v>
      </c>
      <c r="D1354" t="s">
        <v>41173</v>
      </c>
      <c r="E1354">
        <v>23.86524</v>
      </c>
      <c r="F1354">
        <v>163.25916213554157</v>
      </c>
      <c r="G1354" s="6">
        <v>196661.98670847336</v>
      </c>
    </row>
    <row r="1355" spans="1:7" x14ac:dyDescent="0.2">
      <c r="A1355" t="s">
        <v>41161</v>
      </c>
      <c r="B1355" t="s">
        <v>41164</v>
      </c>
      <c r="C1355" t="s">
        <v>41165</v>
      </c>
      <c r="D1355" t="s">
        <v>41166</v>
      </c>
      <c r="E1355">
        <v>23.862500000000001</v>
      </c>
      <c r="F1355">
        <v>162.94933292210857</v>
      </c>
      <c r="G1355" s="6">
        <v>196288.76643797199</v>
      </c>
    </row>
    <row r="1356" spans="1:7" x14ac:dyDescent="0.2">
      <c r="A1356" t="s">
        <v>41155</v>
      </c>
      <c r="B1356" t="s">
        <v>41158</v>
      </c>
      <c r="C1356" t="s">
        <v>41159</v>
      </c>
      <c r="D1356" t="s">
        <v>41160</v>
      </c>
      <c r="E1356">
        <v>23.859749999999998</v>
      </c>
      <c r="F1356">
        <v>162.63907635803633</v>
      </c>
      <c r="G1356" s="6">
        <v>195915.03138089058</v>
      </c>
    </row>
    <row r="1357" spans="1:7" x14ac:dyDescent="0.2">
      <c r="A1357" t="s">
        <v>41149</v>
      </c>
      <c r="B1357" t="s">
        <v>41152</v>
      </c>
      <c r="C1357" t="s">
        <v>41153</v>
      </c>
      <c r="D1357" t="s">
        <v>41154</v>
      </c>
      <c r="E1357">
        <v>23.858329999999999</v>
      </c>
      <c r="F1357">
        <v>162.47903354364919</v>
      </c>
      <c r="G1357" s="6">
        <v>195722.24380667982</v>
      </c>
    </row>
    <row r="1358" spans="1:7" x14ac:dyDescent="0.2">
      <c r="A1358" t="s">
        <v>41137</v>
      </c>
      <c r="B1358" t="s">
        <v>41140</v>
      </c>
      <c r="C1358" t="s">
        <v>41141</v>
      </c>
      <c r="D1358" t="s">
        <v>41142</v>
      </c>
      <c r="E1358">
        <v>23.857759999999999</v>
      </c>
      <c r="F1358">
        <v>162.41482411010668</v>
      </c>
      <c r="G1358" s="6">
        <v>195644.89712303452</v>
      </c>
    </row>
    <row r="1359" spans="1:7" x14ac:dyDescent="0.2">
      <c r="A1359" t="s">
        <v>41143</v>
      </c>
      <c r="B1359" t="s">
        <v>41146</v>
      </c>
      <c r="C1359" t="s">
        <v>41147</v>
      </c>
      <c r="D1359" t="s">
        <v>41148</v>
      </c>
      <c r="E1359">
        <v>23.857759999999999</v>
      </c>
      <c r="F1359">
        <v>162.41482411010668</v>
      </c>
      <c r="G1359" s="6">
        <v>195644.89712303452</v>
      </c>
    </row>
    <row r="1360" spans="1:7" x14ac:dyDescent="0.2">
      <c r="A1360" t="s">
        <v>41130</v>
      </c>
      <c r="B1360" t="s">
        <v>41133</v>
      </c>
      <c r="C1360" t="s">
        <v>41134</v>
      </c>
      <c r="D1360" t="s">
        <v>41135</v>
      </c>
      <c r="E1360">
        <v>23.857189999999999</v>
      </c>
      <c r="F1360">
        <v>162.35072151422401</v>
      </c>
      <c r="G1360" s="6">
        <v>195567.67913603425</v>
      </c>
    </row>
    <row r="1361" spans="1:7" x14ac:dyDescent="0.2">
      <c r="A1361" t="s">
        <v>41124</v>
      </c>
      <c r="B1361" t="s">
        <v>41127</v>
      </c>
      <c r="C1361" t="s">
        <v>41128</v>
      </c>
      <c r="D1361" t="s">
        <v>41129</v>
      </c>
      <c r="E1361">
        <v>23.854810000000001</v>
      </c>
      <c r="F1361">
        <v>162.08309317641374</v>
      </c>
      <c r="G1361" s="6">
        <v>195245.29404030798</v>
      </c>
    </row>
    <row r="1362" spans="1:7" x14ac:dyDescent="0.2">
      <c r="A1362" t="s">
        <v>41118</v>
      </c>
      <c r="B1362" t="s">
        <v>41121</v>
      </c>
      <c r="C1362" t="s">
        <v>41122</v>
      </c>
      <c r="D1362" t="s">
        <v>41123</v>
      </c>
      <c r="E1362">
        <v>23.854430000000001</v>
      </c>
      <c r="F1362">
        <v>162.04046495015174</v>
      </c>
      <c r="G1362" s="6">
        <v>195193.9440789528</v>
      </c>
    </row>
    <row r="1363" spans="1:7" x14ac:dyDescent="0.2">
      <c r="A1363" t="s">
        <v>41112</v>
      </c>
      <c r="B1363" t="s">
        <v>41115</v>
      </c>
      <c r="C1363" t="s">
        <v>41116</v>
      </c>
      <c r="D1363" t="s">
        <v>41117</v>
      </c>
      <c r="E1363">
        <v>23.854050000000001</v>
      </c>
      <c r="F1363">
        <v>161.99772988622996</v>
      </c>
      <c r="G1363" s="6">
        <v>195142.46542095262</v>
      </c>
    </row>
    <row r="1364" spans="1:7" x14ac:dyDescent="0.2">
      <c r="A1364" t="s">
        <v>41106</v>
      </c>
      <c r="B1364" t="s">
        <v>41109</v>
      </c>
      <c r="C1364" t="s">
        <v>41110</v>
      </c>
      <c r="D1364" t="s">
        <v>41111</v>
      </c>
      <c r="E1364">
        <v>23.853860000000001</v>
      </c>
      <c r="F1364">
        <v>161.97636235426907</v>
      </c>
      <c r="G1364" s="6">
        <v>195116.72609195253</v>
      </c>
    </row>
    <row r="1365" spans="1:7" x14ac:dyDescent="0.2">
      <c r="A1365" t="s">
        <v>41100</v>
      </c>
      <c r="B1365" t="s">
        <v>41103</v>
      </c>
      <c r="C1365" t="s">
        <v>41104</v>
      </c>
      <c r="D1365" t="s">
        <v>41105</v>
      </c>
      <c r="E1365">
        <v>23.853100000000001</v>
      </c>
      <c r="F1365">
        <v>161.89110590174508</v>
      </c>
      <c r="G1365" s="6">
        <v>195014.0261692421</v>
      </c>
    </row>
    <row r="1366" spans="1:7" x14ac:dyDescent="0.2">
      <c r="A1366" t="s">
        <v>41094</v>
      </c>
      <c r="B1366" t="s">
        <v>41097</v>
      </c>
      <c r="C1366" t="s">
        <v>41098</v>
      </c>
      <c r="D1366" t="s">
        <v>41099</v>
      </c>
      <c r="E1366">
        <v>23.84995</v>
      </c>
      <c r="F1366">
        <v>161.53800743609125</v>
      </c>
      <c r="G1366" s="6">
        <v>194588.68375751551</v>
      </c>
    </row>
    <row r="1367" spans="1:7" x14ac:dyDescent="0.2">
      <c r="A1367" t="s">
        <v>41088</v>
      </c>
      <c r="B1367" t="s">
        <v>41091</v>
      </c>
      <c r="C1367" t="s">
        <v>41092</v>
      </c>
      <c r="D1367" t="s">
        <v>41093</v>
      </c>
      <c r="E1367">
        <v>23.846520000000002</v>
      </c>
      <c r="F1367">
        <v>161.15446023739312</v>
      </c>
      <c r="G1367" s="6">
        <v>194126.66280196374</v>
      </c>
    </row>
    <row r="1368" spans="1:7" x14ac:dyDescent="0.2">
      <c r="A1368" t="s">
        <v>41082</v>
      </c>
      <c r="B1368" t="s">
        <v>41085</v>
      </c>
      <c r="C1368" t="s">
        <v>41086</v>
      </c>
      <c r="D1368" t="s">
        <v>41087</v>
      </c>
      <c r="E1368">
        <v>23.84431</v>
      </c>
      <c r="F1368">
        <v>160.90777208090455</v>
      </c>
      <c r="G1368" s="6">
        <v>193829.50224865761</v>
      </c>
    </row>
    <row r="1369" spans="1:7" x14ac:dyDescent="0.2">
      <c r="A1369" t="s">
        <v>41076</v>
      </c>
      <c r="B1369" t="s">
        <v>41079</v>
      </c>
      <c r="C1369" t="s">
        <v>41080</v>
      </c>
      <c r="D1369" t="s">
        <v>41081</v>
      </c>
      <c r="E1369">
        <v>23.843540000000001</v>
      </c>
      <c r="F1369">
        <v>160.82187460242173</v>
      </c>
      <c r="G1369" s="6">
        <v>193726.03014607722</v>
      </c>
    </row>
    <row r="1370" spans="1:7" x14ac:dyDescent="0.2">
      <c r="A1370" t="s">
        <v>41070</v>
      </c>
      <c r="B1370" t="s">
        <v>41073</v>
      </c>
      <c r="C1370" t="s">
        <v>41074</v>
      </c>
      <c r="D1370" t="s">
        <v>41075</v>
      </c>
      <c r="E1370">
        <v>23.841439999999999</v>
      </c>
      <c r="F1370">
        <v>160.5879001274499</v>
      </c>
      <c r="G1370" s="6">
        <v>193444.18449352612</v>
      </c>
    </row>
    <row r="1371" spans="1:7" x14ac:dyDescent="0.2">
      <c r="A1371" t="s">
        <v>41064</v>
      </c>
      <c r="B1371" t="s">
        <v>41067</v>
      </c>
      <c r="C1371" t="s">
        <v>41068</v>
      </c>
      <c r="D1371" t="s">
        <v>41069</v>
      </c>
      <c r="E1371">
        <v>23.838270000000001</v>
      </c>
      <c r="F1371">
        <v>160.23544268775487</v>
      </c>
      <c r="G1371" s="6">
        <v>193019.61426166949</v>
      </c>
    </row>
    <row r="1372" spans="1:7" x14ac:dyDescent="0.2">
      <c r="A1372" t="s">
        <v>41058</v>
      </c>
      <c r="B1372" t="s">
        <v>41061</v>
      </c>
      <c r="C1372" t="s">
        <v>41062</v>
      </c>
      <c r="D1372" t="s">
        <v>41063</v>
      </c>
      <c r="E1372">
        <v>23.834900000000001</v>
      </c>
      <c r="F1372">
        <v>159.86161771609898</v>
      </c>
      <c r="G1372" s="6">
        <v>192569.30470081282</v>
      </c>
    </row>
    <row r="1373" spans="1:7" x14ac:dyDescent="0.2">
      <c r="A1373" t="s">
        <v>41052</v>
      </c>
      <c r="B1373" t="s">
        <v>41055</v>
      </c>
      <c r="C1373" t="s">
        <v>41056</v>
      </c>
      <c r="D1373" t="s">
        <v>41057</v>
      </c>
      <c r="E1373">
        <v>23.831610000000001</v>
      </c>
      <c r="F1373">
        <v>159.49751497148526</v>
      </c>
      <c r="G1373" s="6">
        <v>192130.70653465114</v>
      </c>
    </row>
    <row r="1374" spans="1:7" x14ac:dyDescent="0.2">
      <c r="A1374" t="s">
        <v>41046</v>
      </c>
      <c r="B1374" t="s">
        <v>41049</v>
      </c>
      <c r="C1374" t="s">
        <v>41050</v>
      </c>
      <c r="D1374" t="s">
        <v>41051</v>
      </c>
      <c r="E1374">
        <v>23.830449999999999</v>
      </c>
      <c r="F1374">
        <v>159.36930977971988</v>
      </c>
      <c r="G1374" s="6">
        <v>191976.27056065056</v>
      </c>
    </row>
    <row r="1375" spans="1:7" x14ac:dyDescent="0.2">
      <c r="A1375" t="s">
        <v>41040</v>
      </c>
      <c r="B1375" t="s">
        <v>41043</v>
      </c>
      <c r="C1375" t="s">
        <v>41044</v>
      </c>
      <c r="D1375" t="s">
        <v>41045</v>
      </c>
      <c r="E1375">
        <v>23.830259999999999</v>
      </c>
      <c r="F1375">
        <v>159.34826276073841</v>
      </c>
      <c r="G1375" s="6">
        <v>191950.91732158547</v>
      </c>
    </row>
    <row r="1376" spans="1:7" x14ac:dyDescent="0.2">
      <c r="A1376" t="s">
        <v>41034</v>
      </c>
      <c r="B1376" t="s">
        <v>41037</v>
      </c>
      <c r="C1376" t="s">
        <v>41038</v>
      </c>
      <c r="D1376" t="s">
        <v>41039</v>
      </c>
      <c r="E1376">
        <v>23.829499999999999</v>
      </c>
      <c r="F1376">
        <v>159.26439519779186</v>
      </c>
      <c r="G1376" s="6">
        <v>191849.89045526006</v>
      </c>
    </row>
    <row r="1377" spans="1:7" x14ac:dyDescent="0.2">
      <c r="A1377" t="s">
        <v>41028</v>
      </c>
      <c r="B1377" t="s">
        <v>41031</v>
      </c>
      <c r="C1377" t="s">
        <v>41032</v>
      </c>
      <c r="D1377" t="s">
        <v>41033</v>
      </c>
      <c r="E1377">
        <v>23.826000000000001</v>
      </c>
      <c r="F1377">
        <v>158.87849757057805</v>
      </c>
      <c r="G1377" s="6">
        <v>191385.03817351832</v>
      </c>
    </row>
    <row r="1378" spans="1:7" x14ac:dyDescent="0.2">
      <c r="A1378" t="s">
        <v>41022</v>
      </c>
      <c r="B1378" t="s">
        <v>41025</v>
      </c>
      <c r="C1378" t="s">
        <v>41026</v>
      </c>
      <c r="D1378" t="s">
        <v>41027</v>
      </c>
      <c r="E1378">
        <v>23.824639999999999</v>
      </c>
      <c r="F1378">
        <v>158.72881800919194</v>
      </c>
      <c r="G1378" s="6">
        <v>191204.73417387262</v>
      </c>
    </row>
    <row r="1379" spans="1:7" x14ac:dyDescent="0.2">
      <c r="A1379" t="s">
        <v>41016</v>
      </c>
      <c r="B1379" t="s">
        <v>41019</v>
      </c>
      <c r="C1379" t="s">
        <v>41020</v>
      </c>
      <c r="D1379" t="s">
        <v>41021</v>
      </c>
      <c r="E1379">
        <v>23.822399999999998</v>
      </c>
      <c r="F1379">
        <v>158.48255720334259</v>
      </c>
      <c r="G1379" s="6">
        <v>190908.08840714648</v>
      </c>
    </row>
    <row r="1380" spans="1:7" x14ac:dyDescent="0.2">
      <c r="A1380" t="s">
        <v>41010</v>
      </c>
      <c r="B1380" t="s">
        <v>41013</v>
      </c>
      <c r="C1380" t="s">
        <v>41014</v>
      </c>
      <c r="D1380" t="s">
        <v>41015</v>
      </c>
      <c r="E1380">
        <v>23.821529999999999</v>
      </c>
      <c r="F1380">
        <v>158.38693749781757</v>
      </c>
      <c r="G1380" s="6">
        <v>190792.90490987102</v>
      </c>
    </row>
    <row r="1381" spans="1:7" x14ac:dyDescent="0.2">
      <c r="A1381" t="s">
        <v>41004</v>
      </c>
      <c r="B1381" t="s">
        <v>41007</v>
      </c>
      <c r="C1381" t="s">
        <v>41008</v>
      </c>
      <c r="D1381" t="s">
        <v>41009</v>
      </c>
      <c r="E1381">
        <v>23.821429999999999</v>
      </c>
      <c r="F1381">
        <v>158.37604005651752</v>
      </c>
      <c r="G1381" s="6">
        <v>190779.777852081</v>
      </c>
    </row>
    <row r="1382" spans="1:7" x14ac:dyDescent="0.2">
      <c r="A1382" t="s">
        <v>40998</v>
      </c>
      <c r="B1382" t="s">
        <v>41001</v>
      </c>
      <c r="C1382" t="s">
        <v>41002</v>
      </c>
      <c r="D1382" t="s">
        <v>41003</v>
      </c>
      <c r="E1382">
        <v>23.818100000000001</v>
      </c>
      <c r="F1382">
        <v>158.01086893530578</v>
      </c>
      <c r="G1382" s="6">
        <v>190339.89271946932</v>
      </c>
    </row>
    <row r="1383" spans="1:7" x14ac:dyDescent="0.2">
      <c r="A1383" t="s">
        <v>40992</v>
      </c>
      <c r="B1383" t="s">
        <v>40995</v>
      </c>
      <c r="C1383" t="s">
        <v>40996</v>
      </c>
      <c r="D1383" t="s">
        <v>40997</v>
      </c>
      <c r="E1383">
        <v>23.81607</v>
      </c>
      <c r="F1383">
        <v>157.78864660291242</v>
      </c>
      <c r="G1383" s="6">
        <v>190072.2036978683</v>
      </c>
    </row>
    <row r="1384" spans="1:7" x14ac:dyDescent="0.2">
      <c r="A1384" t="s">
        <v>40986</v>
      </c>
      <c r="B1384" t="s">
        <v>40989</v>
      </c>
      <c r="C1384" t="s">
        <v>40990</v>
      </c>
      <c r="D1384" t="s">
        <v>40991</v>
      </c>
      <c r="E1384">
        <v>23.814900000000002</v>
      </c>
      <c r="F1384">
        <v>157.66076192412646</v>
      </c>
      <c r="G1384" s="6">
        <v>189918.15381380272</v>
      </c>
    </row>
    <row r="1385" spans="1:7" x14ac:dyDescent="0.2">
      <c r="A1385" t="s">
        <v>40980</v>
      </c>
      <c r="B1385" t="s">
        <v>40983</v>
      </c>
      <c r="C1385" t="s">
        <v>40984</v>
      </c>
      <c r="D1385" t="s">
        <v>40985</v>
      </c>
      <c r="E1385">
        <v>23.814699999999998</v>
      </c>
      <c r="F1385">
        <v>157.63886020386653</v>
      </c>
      <c r="G1385" s="6">
        <v>189891.77100157761</v>
      </c>
    </row>
    <row r="1386" spans="1:7" x14ac:dyDescent="0.2">
      <c r="A1386" t="s">
        <v>40974</v>
      </c>
      <c r="B1386" t="s">
        <v>40977</v>
      </c>
      <c r="C1386" t="s">
        <v>40978</v>
      </c>
      <c r="D1386" t="s">
        <v>40979</v>
      </c>
      <c r="E1386">
        <v>23.812249999999999</v>
      </c>
      <c r="F1386">
        <v>157.37144554137589</v>
      </c>
      <c r="G1386" s="6">
        <v>189569.64329914137</v>
      </c>
    </row>
    <row r="1387" spans="1:7" x14ac:dyDescent="0.2">
      <c r="A1387" t="s">
        <v>40967</v>
      </c>
      <c r="B1387" t="s">
        <v>40970</v>
      </c>
      <c r="C1387" t="s">
        <v>40971</v>
      </c>
      <c r="D1387" t="s">
        <v>40972</v>
      </c>
      <c r="E1387">
        <v>23.808430000000001</v>
      </c>
      <c r="F1387">
        <v>156.95531285643739</v>
      </c>
      <c r="G1387" s="6">
        <v>189068.36986686446</v>
      </c>
    </row>
    <row r="1388" spans="1:7" x14ac:dyDescent="0.2">
      <c r="A1388" t="s">
        <v>40961</v>
      </c>
      <c r="B1388" t="s">
        <v>40964</v>
      </c>
      <c r="C1388" t="s">
        <v>40965</v>
      </c>
      <c r="D1388" t="s">
        <v>40966</v>
      </c>
      <c r="E1388">
        <v>23.805679999999999</v>
      </c>
      <c r="F1388">
        <v>156.65638108430443</v>
      </c>
      <c r="G1388" s="6">
        <v>188708.2766541531</v>
      </c>
    </row>
    <row r="1389" spans="1:7" x14ac:dyDescent="0.2">
      <c r="A1389" t="s">
        <v>40954</v>
      </c>
      <c r="B1389" t="s">
        <v>40957</v>
      </c>
      <c r="C1389" t="s">
        <v>40958</v>
      </c>
      <c r="D1389" t="s">
        <v>40959</v>
      </c>
      <c r="E1389">
        <v>23.803609999999999</v>
      </c>
      <c r="F1389">
        <v>156.43180832339542</v>
      </c>
      <c r="G1389" s="6">
        <v>188437.75630636211</v>
      </c>
    </row>
    <row r="1390" spans="1:7" x14ac:dyDescent="0.2">
      <c r="A1390" t="s">
        <v>40948</v>
      </c>
      <c r="B1390" t="s">
        <v>40951</v>
      </c>
      <c r="C1390" t="s">
        <v>40952</v>
      </c>
      <c r="D1390" t="s">
        <v>40953</v>
      </c>
      <c r="E1390">
        <v>23.802720000000001</v>
      </c>
      <c r="F1390">
        <v>156.33533391659194</v>
      </c>
      <c r="G1390" s="6">
        <v>188321.54323592663</v>
      </c>
    </row>
    <row r="1391" spans="1:7" x14ac:dyDescent="0.2">
      <c r="A1391" t="s">
        <v>40942</v>
      </c>
      <c r="B1391" t="s">
        <v>40945</v>
      </c>
      <c r="C1391" t="s">
        <v>40946</v>
      </c>
      <c r="D1391" t="s">
        <v>40947</v>
      </c>
      <c r="E1391">
        <v>23.802430000000001</v>
      </c>
      <c r="F1391">
        <v>156.3039236446094</v>
      </c>
      <c r="G1391" s="6">
        <v>188283.70642229647</v>
      </c>
    </row>
    <row r="1392" spans="1:7" x14ac:dyDescent="0.2">
      <c r="A1392" t="s">
        <v>40936</v>
      </c>
      <c r="B1392" t="s">
        <v>40939</v>
      </c>
      <c r="C1392" t="s">
        <v>40940</v>
      </c>
      <c r="D1392" t="s">
        <v>40941</v>
      </c>
      <c r="E1392">
        <v>23.802029999999998</v>
      </c>
      <c r="F1392">
        <v>156.26054755472879</v>
      </c>
      <c r="G1392" s="6">
        <v>188231.45558442629</v>
      </c>
    </row>
    <row r="1393" spans="1:7" x14ac:dyDescent="0.2">
      <c r="A1393" t="s">
        <v>40930</v>
      </c>
      <c r="B1393" t="s">
        <v>40933</v>
      </c>
      <c r="C1393" t="s">
        <v>40934</v>
      </c>
      <c r="D1393" t="s">
        <v>40935</v>
      </c>
      <c r="E1393">
        <v>23.798380000000002</v>
      </c>
      <c r="F1393">
        <v>155.86567556409139</v>
      </c>
      <c r="G1393" s="6">
        <v>187755.79278450448</v>
      </c>
    </row>
    <row r="1394" spans="1:7" x14ac:dyDescent="0.2">
      <c r="A1394" t="s">
        <v>40923</v>
      </c>
      <c r="B1394" t="s">
        <v>40926</v>
      </c>
      <c r="C1394" t="s">
        <v>40927</v>
      </c>
      <c r="D1394" t="s">
        <v>40928</v>
      </c>
      <c r="E1394">
        <v>23.797979999999999</v>
      </c>
      <c r="F1394">
        <v>155.82251314953038</v>
      </c>
      <c r="G1394" s="6">
        <v>187703.7993399243</v>
      </c>
    </row>
    <row r="1395" spans="1:7" x14ac:dyDescent="0.2">
      <c r="A1395" t="s">
        <v>40917</v>
      </c>
      <c r="B1395" t="s">
        <v>40920</v>
      </c>
      <c r="C1395" t="s">
        <v>40921</v>
      </c>
      <c r="D1395" t="s">
        <v>40922</v>
      </c>
      <c r="E1395">
        <v>23.79729</v>
      </c>
      <c r="F1395">
        <v>155.74804730064665</v>
      </c>
      <c r="G1395" s="6">
        <v>187614.09777835893</v>
      </c>
    </row>
    <row r="1396" spans="1:7" x14ac:dyDescent="0.2">
      <c r="A1396" t="s">
        <v>40911</v>
      </c>
      <c r="B1396" t="s">
        <v>40914</v>
      </c>
      <c r="C1396" t="s">
        <v>40915</v>
      </c>
      <c r="D1396" t="s">
        <v>40916</v>
      </c>
      <c r="E1396">
        <v>23.796399999999998</v>
      </c>
      <c r="F1396">
        <v>155.65200024448242</v>
      </c>
      <c r="G1396" s="6">
        <v>187498.39949450351</v>
      </c>
    </row>
    <row r="1397" spans="1:7" x14ac:dyDescent="0.2">
      <c r="A1397" t="s">
        <v>40905</v>
      </c>
      <c r="B1397" t="s">
        <v>40908</v>
      </c>
      <c r="C1397" t="s">
        <v>40909</v>
      </c>
      <c r="D1397" t="s">
        <v>40910</v>
      </c>
      <c r="E1397">
        <v>23.796299999999999</v>
      </c>
      <c r="F1397">
        <v>155.64120964084216</v>
      </c>
      <c r="G1397" s="6">
        <v>187485.40113335845</v>
      </c>
    </row>
    <row r="1398" spans="1:7" x14ac:dyDescent="0.2">
      <c r="A1398" t="s">
        <v>40899</v>
      </c>
      <c r="B1398" t="s">
        <v>40902</v>
      </c>
      <c r="C1398" t="s">
        <v>40903</v>
      </c>
      <c r="D1398" t="s">
        <v>40904</v>
      </c>
      <c r="E1398">
        <v>23.796099999999999</v>
      </c>
      <c r="F1398">
        <v>155.61962843356167</v>
      </c>
      <c r="G1398" s="6">
        <v>187459.40441106839</v>
      </c>
    </row>
    <row r="1399" spans="1:7" x14ac:dyDescent="0.2">
      <c r="A1399" t="s">
        <v>40893</v>
      </c>
      <c r="B1399" t="s">
        <v>40896</v>
      </c>
      <c r="C1399" t="s">
        <v>40897</v>
      </c>
      <c r="D1399" t="s">
        <v>40898</v>
      </c>
      <c r="E1399">
        <v>23.795999999999999</v>
      </c>
      <c r="F1399">
        <v>155.60883782992141</v>
      </c>
      <c r="G1399" s="6">
        <v>187446.40604992333</v>
      </c>
    </row>
    <row r="1400" spans="1:7" x14ac:dyDescent="0.2">
      <c r="A1400" t="s">
        <v>40887</v>
      </c>
      <c r="B1400" t="s">
        <v>40890</v>
      </c>
      <c r="C1400" t="s">
        <v>40891</v>
      </c>
      <c r="D1400" t="s">
        <v>40892</v>
      </c>
      <c r="E1400">
        <v>23.789650000000002</v>
      </c>
      <c r="F1400">
        <v>154.92539732015209</v>
      </c>
      <c r="G1400" s="6">
        <v>186623.13361185518</v>
      </c>
    </row>
    <row r="1401" spans="1:7" x14ac:dyDescent="0.2">
      <c r="A1401" t="s">
        <v>40881</v>
      </c>
      <c r="B1401" t="s">
        <v>40884</v>
      </c>
      <c r="C1401" t="s">
        <v>40885</v>
      </c>
      <c r="D1401" t="s">
        <v>40886</v>
      </c>
      <c r="E1401">
        <v>23.786860000000001</v>
      </c>
      <c r="F1401">
        <v>154.6260381973799</v>
      </c>
      <c r="G1401" s="6">
        <v>186262.52561256383</v>
      </c>
    </row>
    <row r="1402" spans="1:7" x14ac:dyDescent="0.2">
      <c r="A1402" t="s">
        <v>40875</v>
      </c>
      <c r="B1402" t="s">
        <v>40878</v>
      </c>
      <c r="C1402" t="s">
        <v>40879</v>
      </c>
      <c r="D1402" t="s">
        <v>40880</v>
      </c>
      <c r="E1402">
        <v>23.78556</v>
      </c>
      <c r="F1402">
        <v>154.48682872665464</v>
      </c>
      <c r="G1402" s="6">
        <v>186094.83388412817</v>
      </c>
    </row>
    <row r="1403" spans="1:7" x14ac:dyDescent="0.2">
      <c r="A1403" t="s">
        <v>40869</v>
      </c>
      <c r="B1403" t="s">
        <v>40872</v>
      </c>
      <c r="C1403" t="s">
        <v>40873</v>
      </c>
      <c r="D1403" t="s">
        <v>40874</v>
      </c>
      <c r="E1403">
        <v>23.78417</v>
      </c>
      <c r="F1403">
        <v>154.33800386654698</v>
      </c>
      <c r="G1403" s="6">
        <v>185915.55945764249</v>
      </c>
    </row>
    <row r="1404" spans="1:7" x14ac:dyDescent="0.2">
      <c r="A1404" t="s">
        <v>40863</v>
      </c>
      <c r="B1404" t="s">
        <v>40866</v>
      </c>
      <c r="C1404" t="s">
        <v>40867</v>
      </c>
      <c r="D1404" t="s">
        <v>40868</v>
      </c>
      <c r="E1404">
        <v>23.781770000000002</v>
      </c>
      <c r="F1404">
        <v>154.08148664535639</v>
      </c>
      <c r="G1404" s="6">
        <v>185606.55881299631</v>
      </c>
    </row>
    <row r="1405" spans="1:7" x14ac:dyDescent="0.2">
      <c r="A1405" t="s">
        <v>40851</v>
      </c>
      <c r="B1405" t="s">
        <v>40854</v>
      </c>
      <c r="C1405" t="s">
        <v>40855</v>
      </c>
      <c r="D1405" t="s">
        <v>40856</v>
      </c>
      <c r="E1405">
        <v>23.78077</v>
      </c>
      <c r="F1405">
        <v>153.97475582321172</v>
      </c>
      <c r="G1405" s="6">
        <v>185477.99086464083</v>
      </c>
    </row>
    <row r="1406" spans="1:7" x14ac:dyDescent="0.2">
      <c r="A1406" t="s">
        <v>40857</v>
      </c>
      <c r="B1406" t="s">
        <v>40860</v>
      </c>
      <c r="C1406" t="s">
        <v>40861</v>
      </c>
      <c r="D1406" t="s">
        <v>40862</v>
      </c>
      <c r="E1406">
        <v>23.78077</v>
      </c>
      <c r="F1406">
        <v>153.97475582321172</v>
      </c>
      <c r="G1406" s="6">
        <v>185477.99086464083</v>
      </c>
    </row>
    <row r="1407" spans="1:7" x14ac:dyDescent="0.2">
      <c r="A1407" t="s">
        <v>40845</v>
      </c>
      <c r="B1407" t="s">
        <v>40848</v>
      </c>
      <c r="C1407" t="s">
        <v>40849</v>
      </c>
      <c r="D1407" t="s">
        <v>40850</v>
      </c>
      <c r="E1407">
        <v>23.778659999999999</v>
      </c>
      <c r="F1407">
        <v>153.74975571166345</v>
      </c>
      <c r="G1407" s="6">
        <v>185206.95573026978</v>
      </c>
    </row>
    <row r="1408" spans="1:7" x14ac:dyDescent="0.2">
      <c r="A1408" t="s">
        <v>40839</v>
      </c>
      <c r="B1408" t="s">
        <v>40842</v>
      </c>
      <c r="C1408" t="s">
        <v>40843</v>
      </c>
      <c r="D1408" t="s">
        <v>40844</v>
      </c>
      <c r="E1408">
        <v>23.77816</v>
      </c>
      <c r="F1408">
        <v>153.69644371942101</v>
      </c>
      <c r="G1408" s="6">
        <v>185142.73610441454</v>
      </c>
    </row>
    <row r="1409" spans="1:7" x14ac:dyDescent="0.2">
      <c r="A1409" t="s">
        <v>40833</v>
      </c>
      <c r="B1409" t="s">
        <v>40836</v>
      </c>
      <c r="C1409" t="s">
        <v>40837</v>
      </c>
      <c r="D1409" t="s">
        <v>40838</v>
      </c>
      <c r="E1409">
        <v>23.77656</v>
      </c>
      <c r="F1409">
        <v>153.52603765203284</v>
      </c>
      <c r="G1409" s="6">
        <v>184937.46495563877</v>
      </c>
    </row>
    <row r="1410" spans="1:7" x14ac:dyDescent="0.2">
      <c r="A1410" t="s">
        <v>40826</v>
      </c>
      <c r="B1410" t="s">
        <v>40829</v>
      </c>
      <c r="C1410" t="s">
        <v>40830</v>
      </c>
      <c r="D1410" t="s">
        <v>40831</v>
      </c>
      <c r="E1410">
        <v>23.770520000000001</v>
      </c>
      <c r="F1410">
        <v>152.8846911802265</v>
      </c>
      <c r="G1410" s="6">
        <v>184164.89899570085</v>
      </c>
    </row>
    <row r="1411" spans="1:7" x14ac:dyDescent="0.2">
      <c r="A1411" t="s">
        <v>40820</v>
      </c>
      <c r="B1411" t="s">
        <v>40823</v>
      </c>
      <c r="C1411" t="s">
        <v>40824</v>
      </c>
      <c r="D1411" t="s">
        <v>40825</v>
      </c>
      <c r="E1411">
        <v>23.770320000000002</v>
      </c>
      <c r="F1411">
        <v>152.86343048592539</v>
      </c>
      <c r="G1411" s="6">
        <v>184139.28836334569</v>
      </c>
    </row>
    <row r="1412" spans="1:7" x14ac:dyDescent="0.2">
      <c r="A1412" t="s">
        <v>40808</v>
      </c>
      <c r="B1412" t="s">
        <v>40811</v>
      </c>
      <c r="C1412" t="s">
        <v>40812</v>
      </c>
      <c r="D1412" t="s">
        <v>40813</v>
      </c>
      <c r="E1412">
        <v>23.7683</v>
      </c>
      <c r="F1412">
        <v>152.6495414909968</v>
      </c>
      <c r="G1412" s="6">
        <v>183881.63768005473</v>
      </c>
    </row>
    <row r="1413" spans="1:7" x14ac:dyDescent="0.2">
      <c r="A1413" t="s">
        <v>40814</v>
      </c>
      <c r="B1413" t="s">
        <v>40817</v>
      </c>
      <c r="C1413" t="s">
        <v>40818</v>
      </c>
      <c r="D1413" t="s">
        <v>40819</v>
      </c>
      <c r="E1413">
        <v>23.7683</v>
      </c>
      <c r="F1413">
        <v>152.6495414909968</v>
      </c>
      <c r="G1413" s="6">
        <v>183881.63768005473</v>
      </c>
    </row>
    <row r="1414" spans="1:7" x14ac:dyDescent="0.2">
      <c r="A1414" t="s">
        <v>40802</v>
      </c>
      <c r="B1414" t="s">
        <v>40805</v>
      </c>
      <c r="C1414" t="s">
        <v>40806</v>
      </c>
      <c r="D1414" t="s">
        <v>40807</v>
      </c>
      <c r="E1414">
        <v>23.7682</v>
      </c>
      <c r="F1414">
        <v>152.63896456267616</v>
      </c>
      <c r="G1414" s="6">
        <v>183868.8967121997</v>
      </c>
    </row>
    <row r="1415" spans="1:7" x14ac:dyDescent="0.2">
      <c r="A1415" t="s">
        <v>40796</v>
      </c>
      <c r="B1415" t="s">
        <v>40799</v>
      </c>
      <c r="C1415" t="s">
        <v>40800</v>
      </c>
      <c r="D1415" t="s">
        <v>40801</v>
      </c>
      <c r="E1415">
        <v>23.764410000000002</v>
      </c>
      <c r="F1415">
        <v>152.23853701372894</v>
      </c>
      <c r="G1415" s="6">
        <v>183386.54168673788</v>
      </c>
    </row>
    <row r="1416" spans="1:7" x14ac:dyDescent="0.2">
      <c r="A1416" t="s">
        <v>40790</v>
      </c>
      <c r="B1416" t="s">
        <v>40793</v>
      </c>
      <c r="C1416" t="s">
        <v>40794</v>
      </c>
      <c r="D1416" t="s">
        <v>40795</v>
      </c>
      <c r="E1416">
        <v>23.76182</v>
      </c>
      <c r="F1416">
        <v>151.96545995526864</v>
      </c>
      <c r="G1416" s="6">
        <v>183057.59306211662</v>
      </c>
    </row>
    <row r="1417" spans="1:7" x14ac:dyDescent="0.2">
      <c r="A1417" t="s">
        <v>40784</v>
      </c>
      <c r="B1417" t="s">
        <v>40787</v>
      </c>
      <c r="C1417" t="s">
        <v>40788</v>
      </c>
      <c r="D1417" t="s">
        <v>40789</v>
      </c>
      <c r="E1417">
        <v>23.761420000000001</v>
      </c>
      <c r="F1417">
        <v>151.92336591730569</v>
      </c>
      <c r="G1417" s="6">
        <v>183006.88658398643</v>
      </c>
    </row>
    <row r="1418" spans="1:7" x14ac:dyDescent="0.2">
      <c r="A1418" t="s">
        <v>40778</v>
      </c>
      <c r="B1418" t="s">
        <v>40781</v>
      </c>
      <c r="C1418" t="s">
        <v>40782</v>
      </c>
      <c r="D1418" t="s">
        <v>40783</v>
      </c>
      <c r="E1418">
        <v>23.761109999999999</v>
      </c>
      <c r="F1418">
        <v>151.89067359340552</v>
      </c>
      <c r="G1418" s="6">
        <v>182967.50541061629</v>
      </c>
    </row>
    <row r="1419" spans="1:7" x14ac:dyDescent="0.2">
      <c r="A1419" t="s">
        <v>40771</v>
      </c>
      <c r="B1419" t="s">
        <v>40774</v>
      </c>
      <c r="C1419" t="s">
        <v>40775</v>
      </c>
      <c r="D1419" t="s">
        <v>40776</v>
      </c>
      <c r="E1419">
        <v>23.75817</v>
      </c>
      <c r="F1419">
        <v>151.58148540593132</v>
      </c>
      <c r="G1419" s="6">
        <v>182595.05731998486</v>
      </c>
    </row>
    <row r="1420" spans="1:7" x14ac:dyDescent="0.2">
      <c r="A1420" t="s">
        <v>40765</v>
      </c>
      <c r="B1420" t="s">
        <v>40768</v>
      </c>
      <c r="C1420" t="s">
        <v>40769</v>
      </c>
      <c r="D1420" t="s">
        <v>40770</v>
      </c>
      <c r="E1420">
        <v>23.757459999999998</v>
      </c>
      <c r="F1420">
        <v>151.50691271938777</v>
      </c>
      <c r="G1420" s="6">
        <v>182505.22706177449</v>
      </c>
    </row>
    <row r="1421" spans="1:7" x14ac:dyDescent="0.2">
      <c r="A1421" t="s">
        <v>40759</v>
      </c>
      <c r="B1421" t="s">
        <v>40762</v>
      </c>
      <c r="C1421" t="s">
        <v>40763</v>
      </c>
      <c r="D1421" t="s">
        <v>40764</v>
      </c>
      <c r="E1421">
        <v>23.756029999999999</v>
      </c>
      <c r="F1421">
        <v>151.35680580736246</v>
      </c>
      <c r="G1421" s="6">
        <v>182324.40827554881</v>
      </c>
    </row>
    <row r="1422" spans="1:7" x14ac:dyDescent="0.2">
      <c r="A1422" t="s">
        <v>40753</v>
      </c>
      <c r="B1422" t="s">
        <v>40756</v>
      </c>
      <c r="C1422" t="s">
        <v>40757</v>
      </c>
      <c r="D1422" t="s">
        <v>40758</v>
      </c>
      <c r="E1422">
        <v>23.755420000000001</v>
      </c>
      <c r="F1422">
        <v>151.29281004913958</v>
      </c>
      <c r="G1422" s="6">
        <v>182247.31898519353</v>
      </c>
    </row>
    <row r="1423" spans="1:7" x14ac:dyDescent="0.2">
      <c r="A1423" t="s">
        <v>40747</v>
      </c>
      <c r="B1423" t="s">
        <v>40750</v>
      </c>
      <c r="C1423" t="s">
        <v>40751</v>
      </c>
      <c r="D1423" t="s">
        <v>40752</v>
      </c>
      <c r="E1423">
        <v>23.754300000000001</v>
      </c>
      <c r="F1423">
        <v>151.17539546101443</v>
      </c>
      <c r="G1423" s="6">
        <v>182105.88137233799</v>
      </c>
    </row>
    <row r="1424" spans="1:7" x14ac:dyDescent="0.2">
      <c r="A1424" t="s">
        <v>40740</v>
      </c>
      <c r="B1424" t="s">
        <v>40743</v>
      </c>
      <c r="C1424" t="s">
        <v>40744</v>
      </c>
      <c r="D1424" t="s">
        <v>40745</v>
      </c>
      <c r="E1424">
        <v>23.753889999999998</v>
      </c>
      <c r="F1424">
        <v>151.13244672177305</v>
      </c>
      <c r="G1424" s="6">
        <v>182054.14532104778</v>
      </c>
    </row>
    <row r="1425" spans="1:7" x14ac:dyDescent="0.2">
      <c r="A1425" t="s">
        <v>40734</v>
      </c>
      <c r="B1425" t="s">
        <v>40737</v>
      </c>
      <c r="C1425" t="s">
        <v>40738</v>
      </c>
      <c r="D1425" t="s">
        <v>40739</v>
      </c>
      <c r="E1425">
        <v>23.75318</v>
      </c>
      <c r="F1425">
        <v>151.0580877105491</v>
      </c>
      <c r="G1425" s="6">
        <v>181964.57245612744</v>
      </c>
    </row>
    <row r="1426" spans="1:7" x14ac:dyDescent="0.2">
      <c r="A1426" t="s">
        <v>40727</v>
      </c>
      <c r="B1426" t="s">
        <v>40730</v>
      </c>
      <c r="C1426" t="s">
        <v>40731</v>
      </c>
      <c r="D1426" t="s">
        <v>40732</v>
      </c>
      <c r="E1426">
        <v>23.749700000000001</v>
      </c>
      <c r="F1426">
        <v>150.69419864125501</v>
      </c>
      <c r="G1426" s="6">
        <v>181526.23168325578</v>
      </c>
    </row>
    <row r="1427" spans="1:7" x14ac:dyDescent="0.2">
      <c r="A1427" t="s">
        <v>40721</v>
      </c>
      <c r="B1427" t="s">
        <v>40724</v>
      </c>
      <c r="C1427" t="s">
        <v>40725</v>
      </c>
      <c r="D1427" t="s">
        <v>40726</v>
      </c>
      <c r="E1427">
        <v>23.746939999999999</v>
      </c>
      <c r="F1427">
        <v>150.4061643104221</v>
      </c>
      <c r="G1427" s="6">
        <v>181179.26552833445</v>
      </c>
    </row>
    <row r="1428" spans="1:7" x14ac:dyDescent="0.2">
      <c r="A1428" t="s">
        <v>40715</v>
      </c>
      <c r="B1428" t="s">
        <v>40718</v>
      </c>
      <c r="C1428" t="s">
        <v>40719</v>
      </c>
      <c r="D1428" t="s">
        <v>40720</v>
      </c>
      <c r="E1428">
        <v>23.74417</v>
      </c>
      <c r="F1428">
        <v>150.11770262894998</v>
      </c>
      <c r="G1428" s="6">
        <v>180831.78458683315</v>
      </c>
    </row>
    <row r="1429" spans="1:7" x14ac:dyDescent="0.2">
      <c r="A1429" t="s">
        <v>40709</v>
      </c>
      <c r="B1429" t="s">
        <v>40712</v>
      </c>
      <c r="C1429" t="s">
        <v>40713</v>
      </c>
      <c r="D1429" t="s">
        <v>40714</v>
      </c>
      <c r="E1429">
        <v>23.743449999999999</v>
      </c>
      <c r="F1429">
        <v>150.04270259176721</v>
      </c>
      <c r="G1429" s="6">
        <v>180741.43954204279</v>
      </c>
    </row>
    <row r="1430" spans="1:7" x14ac:dyDescent="0.2">
      <c r="A1430" t="s">
        <v>40703</v>
      </c>
      <c r="B1430" t="s">
        <v>40706</v>
      </c>
      <c r="C1430" t="s">
        <v>40707</v>
      </c>
      <c r="D1430" t="s">
        <v>40708</v>
      </c>
      <c r="E1430">
        <v>23.741700000000002</v>
      </c>
      <c r="F1430">
        <v>149.86086489477998</v>
      </c>
      <c r="G1430" s="6">
        <v>180522.39785225195</v>
      </c>
    </row>
    <row r="1431" spans="1:7" x14ac:dyDescent="0.2">
      <c r="A1431" t="s">
        <v>40696</v>
      </c>
      <c r="B1431" t="s">
        <v>40699</v>
      </c>
      <c r="C1431" t="s">
        <v>40700</v>
      </c>
      <c r="D1431" t="s">
        <v>40701</v>
      </c>
      <c r="E1431">
        <v>23.73779</v>
      </c>
      <c r="F1431">
        <v>149.45530913816214</v>
      </c>
      <c r="G1431" s="6">
        <v>180033.8653878301</v>
      </c>
    </row>
    <row r="1432" spans="1:7" x14ac:dyDescent="0.2">
      <c r="A1432" t="s">
        <v>40690</v>
      </c>
      <c r="B1432" t="s">
        <v>40693</v>
      </c>
      <c r="C1432" t="s">
        <v>40694</v>
      </c>
      <c r="D1432" t="s">
        <v>40695</v>
      </c>
      <c r="E1432">
        <v>23.73593</v>
      </c>
      <c r="F1432">
        <v>149.26268083753462</v>
      </c>
      <c r="G1432" s="6">
        <v>179801.8253368942</v>
      </c>
    </row>
    <row r="1433" spans="1:7" x14ac:dyDescent="0.2">
      <c r="A1433" t="s">
        <v>40684</v>
      </c>
      <c r="B1433" t="s">
        <v>40687</v>
      </c>
      <c r="C1433" t="s">
        <v>40688</v>
      </c>
      <c r="D1433" t="s">
        <v>40689</v>
      </c>
      <c r="E1433">
        <v>23.735109999999999</v>
      </c>
      <c r="F1433">
        <v>149.17785173564988</v>
      </c>
      <c r="G1433" s="6">
        <v>179699.64020076382</v>
      </c>
    </row>
    <row r="1434" spans="1:7" x14ac:dyDescent="0.2">
      <c r="A1434" t="s">
        <v>40678</v>
      </c>
      <c r="B1434" t="s">
        <v>40681</v>
      </c>
      <c r="C1434" t="s">
        <v>40682</v>
      </c>
      <c r="D1434" t="s">
        <v>40683</v>
      </c>
      <c r="E1434">
        <v>23.73366</v>
      </c>
      <c r="F1434">
        <v>149.02806533660399</v>
      </c>
      <c r="G1434" s="6">
        <v>179519.20750447316</v>
      </c>
    </row>
    <row r="1435" spans="1:7" x14ac:dyDescent="0.2">
      <c r="A1435" t="s">
        <v>40672</v>
      </c>
      <c r="B1435" t="s">
        <v>40675</v>
      </c>
      <c r="C1435" t="s">
        <v>40676</v>
      </c>
      <c r="D1435" t="s">
        <v>40677</v>
      </c>
      <c r="E1435">
        <v>23.73086</v>
      </c>
      <c r="F1435">
        <v>148.73906946683283</v>
      </c>
      <c r="G1435" s="6">
        <v>179171.08307974684</v>
      </c>
    </row>
    <row r="1436" spans="1:7" x14ac:dyDescent="0.2">
      <c r="A1436" t="s">
        <v>40666</v>
      </c>
      <c r="B1436" t="s">
        <v>40669</v>
      </c>
      <c r="C1436" t="s">
        <v>40670</v>
      </c>
      <c r="D1436" t="s">
        <v>40671</v>
      </c>
      <c r="E1436">
        <v>23.723490000000002</v>
      </c>
      <c r="F1436">
        <v>147.98116310817977</v>
      </c>
      <c r="G1436" s="6">
        <v>178258.10908011335</v>
      </c>
    </row>
    <row r="1437" spans="1:7" x14ac:dyDescent="0.2">
      <c r="A1437" t="s">
        <v>40660</v>
      </c>
      <c r="B1437" t="s">
        <v>40663</v>
      </c>
      <c r="C1437" t="s">
        <v>40664</v>
      </c>
      <c r="D1437" t="s">
        <v>40665</v>
      </c>
      <c r="E1437">
        <v>23.720510000000001</v>
      </c>
      <c r="F1437">
        <v>147.67582107645853</v>
      </c>
      <c r="G1437" s="6">
        <v>177890.29406870194</v>
      </c>
    </row>
    <row r="1438" spans="1:7" x14ac:dyDescent="0.2">
      <c r="A1438" t="s">
        <v>40654</v>
      </c>
      <c r="B1438" t="s">
        <v>40657</v>
      </c>
      <c r="C1438" t="s">
        <v>40658</v>
      </c>
      <c r="D1438" t="s">
        <v>40659</v>
      </c>
      <c r="E1438">
        <v>23.719629999999999</v>
      </c>
      <c r="F1438">
        <v>147.58575692924333</v>
      </c>
      <c r="G1438" s="6">
        <v>177781.80279696651</v>
      </c>
    </row>
    <row r="1439" spans="1:7" x14ac:dyDescent="0.2">
      <c r="A1439" t="s">
        <v>40648</v>
      </c>
      <c r="B1439" t="s">
        <v>40651</v>
      </c>
      <c r="C1439" t="s">
        <v>40652</v>
      </c>
      <c r="D1439" t="s">
        <v>40653</v>
      </c>
      <c r="E1439">
        <v>23.71461</v>
      </c>
      <c r="F1439">
        <v>147.0731498375014</v>
      </c>
      <c r="G1439" s="6">
        <v>177164.31629425418</v>
      </c>
    </row>
    <row r="1440" spans="1:7" x14ac:dyDescent="0.2">
      <c r="A1440" t="s">
        <v>40642</v>
      </c>
      <c r="B1440" t="s">
        <v>40645</v>
      </c>
      <c r="C1440" t="s">
        <v>40646</v>
      </c>
      <c r="D1440" t="s">
        <v>40647</v>
      </c>
      <c r="E1440">
        <v>23.71114</v>
      </c>
      <c r="F1440">
        <v>146.71983769652795</v>
      </c>
      <c r="G1440" s="6">
        <v>176738.71648923756</v>
      </c>
    </row>
    <row r="1441" spans="1:7" x14ac:dyDescent="0.2">
      <c r="A1441" t="s">
        <v>40636</v>
      </c>
      <c r="B1441" t="s">
        <v>40639</v>
      </c>
      <c r="C1441" t="s">
        <v>40640</v>
      </c>
      <c r="D1441" t="s">
        <v>40641</v>
      </c>
      <c r="E1441">
        <v>23.710930000000001</v>
      </c>
      <c r="F1441">
        <v>146.69847016456706</v>
      </c>
      <c r="G1441" s="6">
        <v>176712.97716023747</v>
      </c>
    </row>
    <row r="1442" spans="1:7" x14ac:dyDescent="0.2">
      <c r="A1442" t="s">
        <v>40629</v>
      </c>
      <c r="B1442" t="s">
        <v>40632</v>
      </c>
      <c r="C1442" t="s">
        <v>40633</v>
      </c>
      <c r="D1442" t="s">
        <v>40634</v>
      </c>
      <c r="E1442">
        <v>23.70852</v>
      </c>
      <c r="F1442">
        <v>146.45359824829518</v>
      </c>
      <c r="G1442" s="6">
        <v>176418.00444989637</v>
      </c>
    </row>
    <row r="1443" spans="1:7" x14ac:dyDescent="0.2">
      <c r="A1443" t="s">
        <v>40623</v>
      </c>
      <c r="B1443" t="s">
        <v>40626</v>
      </c>
      <c r="C1443" t="s">
        <v>40627</v>
      </c>
      <c r="D1443" t="s">
        <v>40628</v>
      </c>
      <c r="E1443">
        <v>23.703769999999999</v>
      </c>
      <c r="F1443">
        <v>145.97218775321613</v>
      </c>
      <c r="G1443" s="6">
        <v>175838.09736752414</v>
      </c>
    </row>
    <row r="1444" spans="1:7" x14ac:dyDescent="0.2">
      <c r="A1444" t="s">
        <v>40617</v>
      </c>
      <c r="B1444" t="s">
        <v>40620</v>
      </c>
      <c r="C1444" t="s">
        <v>40621</v>
      </c>
      <c r="D1444" t="s">
        <v>40622</v>
      </c>
      <c r="E1444">
        <v>23.70345</v>
      </c>
      <c r="F1444">
        <v>145.93981594229535</v>
      </c>
      <c r="G1444" s="6">
        <v>175799.10228408899</v>
      </c>
    </row>
    <row r="1445" spans="1:7" x14ac:dyDescent="0.2">
      <c r="A1445" t="s">
        <v>40611</v>
      </c>
      <c r="B1445" t="s">
        <v>40614</v>
      </c>
      <c r="C1445" t="s">
        <v>40615</v>
      </c>
      <c r="D1445" t="s">
        <v>40616</v>
      </c>
      <c r="E1445">
        <v>23.703140000000001</v>
      </c>
      <c r="F1445">
        <v>145.90851250797266</v>
      </c>
      <c r="G1445" s="6">
        <v>175761.39416710389</v>
      </c>
    </row>
    <row r="1446" spans="1:7" x14ac:dyDescent="0.2">
      <c r="A1446" t="s">
        <v>40605</v>
      </c>
      <c r="B1446" t="s">
        <v>40608</v>
      </c>
      <c r="C1446" t="s">
        <v>40609</v>
      </c>
      <c r="D1446" t="s">
        <v>40610</v>
      </c>
      <c r="E1446">
        <v>23.701450000000001</v>
      </c>
      <c r="F1446">
        <v>145.73767908994526</v>
      </c>
      <c r="G1446" s="6">
        <v>175555.60823174805</v>
      </c>
    </row>
    <row r="1447" spans="1:7" x14ac:dyDescent="0.2">
      <c r="A1447" t="s">
        <v>40599</v>
      </c>
      <c r="B1447" t="s">
        <v>40602</v>
      </c>
      <c r="C1447" t="s">
        <v>40603</v>
      </c>
      <c r="D1447" t="s">
        <v>40604</v>
      </c>
      <c r="E1447">
        <v>23.697209999999998</v>
      </c>
      <c r="F1447">
        <v>145.31000793774788</v>
      </c>
      <c r="G1447" s="6">
        <v>175040.43556181109</v>
      </c>
    </row>
    <row r="1448" spans="1:7" x14ac:dyDescent="0.2">
      <c r="A1448" t="s">
        <v>40593</v>
      </c>
      <c r="B1448" t="s">
        <v>40596</v>
      </c>
      <c r="C1448" t="s">
        <v>40597</v>
      </c>
      <c r="D1448" t="s">
        <v>40598</v>
      </c>
      <c r="E1448">
        <v>23.694659999999999</v>
      </c>
      <c r="F1448">
        <v>145.05338387889751</v>
      </c>
      <c r="G1448" s="6">
        <v>174731.30622051994</v>
      </c>
    </row>
    <row r="1449" spans="1:7" x14ac:dyDescent="0.2">
      <c r="A1449" t="s">
        <v>40587</v>
      </c>
      <c r="B1449" t="s">
        <v>40590</v>
      </c>
      <c r="C1449" t="s">
        <v>40591</v>
      </c>
      <c r="D1449" t="s">
        <v>40592</v>
      </c>
      <c r="E1449">
        <v>23.693919999999999</v>
      </c>
      <c r="F1449">
        <v>144.97902486767359</v>
      </c>
      <c r="G1449" s="6">
        <v>174641.7333555996</v>
      </c>
    </row>
    <row r="1450" spans="1:7" x14ac:dyDescent="0.2">
      <c r="A1450" t="s">
        <v>40581</v>
      </c>
      <c r="B1450" t="s">
        <v>40584</v>
      </c>
      <c r="C1450" t="s">
        <v>40585</v>
      </c>
      <c r="D1450" t="s">
        <v>40586</v>
      </c>
      <c r="E1450">
        <v>23.6937</v>
      </c>
      <c r="F1450">
        <v>144.95690947209405</v>
      </c>
      <c r="G1450" s="6">
        <v>174615.09315008449</v>
      </c>
    </row>
    <row r="1451" spans="1:7" x14ac:dyDescent="0.2">
      <c r="A1451" t="s">
        <v>40575</v>
      </c>
      <c r="B1451" t="s">
        <v>40578</v>
      </c>
      <c r="C1451" t="s">
        <v>40579</v>
      </c>
      <c r="D1451" t="s">
        <v>40580</v>
      </c>
      <c r="E1451">
        <v>23.692</v>
      </c>
      <c r="F1451">
        <v>144.78618289172647</v>
      </c>
      <c r="G1451" s="6">
        <v>174409.4359113737</v>
      </c>
    </row>
    <row r="1452" spans="1:7" x14ac:dyDescent="0.2">
      <c r="A1452" t="s">
        <v>40568</v>
      </c>
      <c r="B1452" t="s">
        <v>40571</v>
      </c>
      <c r="C1452" t="s">
        <v>40572</v>
      </c>
      <c r="D1452" t="s">
        <v>40573</v>
      </c>
      <c r="E1452">
        <v>23.690829999999998</v>
      </c>
      <c r="F1452">
        <v>144.66876830360133</v>
      </c>
      <c r="G1452" s="6">
        <v>174267.99829851813</v>
      </c>
    </row>
    <row r="1453" spans="1:7" x14ac:dyDescent="0.2">
      <c r="A1453" t="s">
        <v>40562</v>
      </c>
      <c r="B1453" t="s">
        <v>40565</v>
      </c>
      <c r="C1453" t="s">
        <v>40566</v>
      </c>
      <c r="D1453" t="s">
        <v>40567</v>
      </c>
      <c r="E1453">
        <v>23.689769999999999</v>
      </c>
      <c r="F1453">
        <v>144.56257166975567</v>
      </c>
      <c r="G1453" s="6">
        <v>174140.07383338767</v>
      </c>
    </row>
    <row r="1454" spans="1:7" x14ac:dyDescent="0.2">
      <c r="A1454" t="s">
        <v>40556</v>
      </c>
      <c r="B1454" t="s">
        <v>40559</v>
      </c>
      <c r="C1454" t="s">
        <v>40560</v>
      </c>
      <c r="D1454" t="s">
        <v>40561</v>
      </c>
      <c r="E1454">
        <v>23.68806</v>
      </c>
      <c r="F1454">
        <v>144.3913109010891</v>
      </c>
      <c r="G1454" s="6">
        <v>173933.77311145191</v>
      </c>
    </row>
    <row r="1455" spans="1:7" x14ac:dyDescent="0.2">
      <c r="A1455" t="s">
        <v>40550</v>
      </c>
      <c r="B1455" t="s">
        <v>40553</v>
      </c>
      <c r="C1455" t="s">
        <v>40554</v>
      </c>
      <c r="D1455" t="s">
        <v>40555</v>
      </c>
      <c r="E1455">
        <v>23.68656</v>
      </c>
      <c r="F1455">
        <v>144.24120398906376</v>
      </c>
      <c r="G1455" s="6">
        <v>173752.95432522619</v>
      </c>
    </row>
    <row r="1456" spans="1:7" x14ac:dyDescent="0.2">
      <c r="A1456" t="s">
        <v>40544</v>
      </c>
      <c r="B1456" t="s">
        <v>40547</v>
      </c>
      <c r="C1456" t="s">
        <v>40548</v>
      </c>
      <c r="D1456" t="s">
        <v>40549</v>
      </c>
      <c r="E1456">
        <v>23.685169999999999</v>
      </c>
      <c r="F1456">
        <v>144.10231503131794</v>
      </c>
      <c r="G1456" s="6">
        <v>173585.64868672559</v>
      </c>
    </row>
    <row r="1457" spans="1:7" x14ac:dyDescent="0.2">
      <c r="A1457" t="s">
        <v>40537</v>
      </c>
      <c r="B1457" t="s">
        <v>40540</v>
      </c>
      <c r="C1457" t="s">
        <v>40541</v>
      </c>
      <c r="D1457" t="s">
        <v>40542</v>
      </c>
      <c r="E1457">
        <v>23.684750000000001</v>
      </c>
      <c r="F1457">
        <v>144.06043466867456</v>
      </c>
      <c r="G1457" s="6">
        <v>173535.19960188537</v>
      </c>
    </row>
    <row r="1458" spans="1:7" x14ac:dyDescent="0.2">
      <c r="A1458" t="s">
        <v>40531</v>
      </c>
      <c r="B1458" t="s">
        <v>40534</v>
      </c>
      <c r="C1458" t="s">
        <v>40535</v>
      </c>
      <c r="D1458" t="s">
        <v>40536</v>
      </c>
      <c r="E1458">
        <v>23.684000000000001</v>
      </c>
      <c r="F1458">
        <v>143.98554146915163</v>
      </c>
      <c r="G1458" s="6">
        <v>173444.98325374007</v>
      </c>
    </row>
    <row r="1459" spans="1:7" x14ac:dyDescent="0.2">
      <c r="A1459" t="s">
        <v>40524</v>
      </c>
      <c r="B1459" t="s">
        <v>40527</v>
      </c>
      <c r="C1459" t="s">
        <v>40528</v>
      </c>
      <c r="D1459" t="s">
        <v>40529</v>
      </c>
      <c r="E1459">
        <v>23.68282</v>
      </c>
      <c r="F1459">
        <v>143.86780636804707</v>
      </c>
      <c r="G1459" s="6">
        <v>173303.15955094949</v>
      </c>
    </row>
    <row r="1460" spans="1:7" x14ac:dyDescent="0.2">
      <c r="A1460" t="s">
        <v>40517</v>
      </c>
      <c r="B1460" t="s">
        <v>40520</v>
      </c>
      <c r="C1460" t="s">
        <v>40521</v>
      </c>
      <c r="D1460" t="s">
        <v>40522</v>
      </c>
      <c r="E1460">
        <v>23.682169999999999</v>
      </c>
      <c r="F1460">
        <v>143.80295590854575</v>
      </c>
      <c r="G1460" s="6">
        <v>173225.0406874342</v>
      </c>
    </row>
    <row r="1461" spans="1:7" x14ac:dyDescent="0.2">
      <c r="A1461" t="s">
        <v>40511</v>
      </c>
      <c r="B1461" t="s">
        <v>40514</v>
      </c>
      <c r="C1461" t="s">
        <v>40515</v>
      </c>
      <c r="D1461" t="s">
        <v>40516</v>
      </c>
      <c r="E1461">
        <v>23.679169999999999</v>
      </c>
      <c r="F1461">
        <v>143.50423781173239</v>
      </c>
      <c r="G1461" s="6">
        <v>172865.20486801281</v>
      </c>
    </row>
    <row r="1462" spans="1:7" x14ac:dyDescent="0.2">
      <c r="A1462" t="s">
        <v>40505</v>
      </c>
      <c r="B1462" t="s">
        <v>40508</v>
      </c>
      <c r="C1462" t="s">
        <v>40509</v>
      </c>
      <c r="D1462" t="s">
        <v>40510</v>
      </c>
      <c r="E1462">
        <v>23.67896</v>
      </c>
      <c r="F1462">
        <v>143.48340446807049</v>
      </c>
      <c r="G1462" s="6">
        <v>172840.10902223771</v>
      </c>
    </row>
    <row r="1463" spans="1:7" x14ac:dyDescent="0.2">
      <c r="A1463" t="s">
        <v>40499</v>
      </c>
      <c r="B1463" t="s">
        <v>40502</v>
      </c>
      <c r="C1463" t="s">
        <v>40503</v>
      </c>
      <c r="D1463" t="s">
        <v>40504</v>
      </c>
      <c r="E1463">
        <v>23.67831</v>
      </c>
      <c r="F1463">
        <v>143.4187676838888</v>
      </c>
      <c r="G1463" s="6">
        <v>172762.24755201244</v>
      </c>
    </row>
    <row r="1464" spans="1:7" x14ac:dyDescent="0.2">
      <c r="A1464" t="s">
        <v>40492</v>
      </c>
      <c r="B1464" t="s">
        <v>40495</v>
      </c>
      <c r="C1464" t="s">
        <v>40496</v>
      </c>
      <c r="D1464" t="s">
        <v>40497</v>
      </c>
      <c r="E1464">
        <v>23.677879999999998</v>
      </c>
      <c r="F1464">
        <v>143.37603261996699</v>
      </c>
      <c r="G1464" s="6">
        <v>172710.7688940122</v>
      </c>
    </row>
    <row r="1465" spans="1:7" x14ac:dyDescent="0.2">
      <c r="A1465" t="s">
        <v>40486</v>
      </c>
      <c r="B1465" t="s">
        <v>40489</v>
      </c>
      <c r="C1465" t="s">
        <v>40490</v>
      </c>
      <c r="D1465" t="s">
        <v>40491</v>
      </c>
      <c r="E1465">
        <v>23.677340000000001</v>
      </c>
      <c r="F1465">
        <v>143.32240011474516</v>
      </c>
      <c r="G1465" s="6">
        <v>172646.16317822202</v>
      </c>
    </row>
    <row r="1466" spans="1:7" x14ac:dyDescent="0.2">
      <c r="A1466" t="s">
        <v>40480</v>
      </c>
      <c r="B1466" t="s">
        <v>40483</v>
      </c>
      <c r="C1466" t="s">
        <v>40484</v>
      </c>
      <c r="D1466" t="s">
        <v>40485</v>
      </c>
      <c r="E1466">
        <v>23.673680000000001</v>
      </c>
      <c r="F1466">
        <v>142.95925890906969</v>
      </c>
      <c r="G1466" s="6">
        <v>172208.72328186533</v>
      </c>
    </row>
    <row r="1467" spans="1:7" x14ac:dyDescent="0.2">
      <c r="A1467" t="s">
        <v>40474</v>
      </c>
      <c r="B1467" t="s">
        <v>40477</v>
      </c>
      <c r="C1467" t="s">
        <v>40478</v>
      </c>
      <c r="D1467" t="s">
        <v>40479</v>
      </c>
      <c r="E1467">
        <v>23.672709999999999</v>
      </c>
      <c r="F1467">
        <v>142.86310501524562</v>
      </c>
      <c r="G1467" s="6">
        <v>172092.89630136488</v>
      </c>
    </row>
    <row r="1468" spans="1:7" x14ac:dyDescent="0.2">
      <c r="A1468" t="s">
        <v>40468</v>
      </c>
      <c r="B1468" t="s">
        <v>40471</v>
      </c>
      <c r="C1468" t="s">
        <v>40472</v>
      </c>
      <c r="D1468" t="s">
        <v>40473</v>
      </c>
      <c r="E1468">
        <v>23.672440000000002</v>
      </c>
      <c r="F1468">
        <v>142.83639560029451</v>
      </c>
      <c r="G1468" s="6">
        <v>172060.72214011478</v>
      </c>
    </row>
    <row r="1469" spans="1:7" x14ac:dyDescent="0.2">
      <c r="A1469" t="s">
        <v>40462</v>
      </c>
      <c r="B1469" t="s">
        <v>40465</v>
      </c>
      <c r="C1469" t="s">
        <v>40466</v>
      </c>
      <c r="D1469" t="s">
        <v>40467</v>
      </c>
      <c r="E1469">
        <v>23.670010000000001</v>
      </c>
      <c r="F1469">
        <v>142.5960108657344</v>
      </c>
      <c r="G1469" s="6">
        <v>171771.15468886364</v>
      </c>
    </row>
    <row r="1470" spans="1:7" x14ac:dyDescent="0.2">
      <c r="A1470" t="s">
        <v>40456</v>
      </c>
      <c r="B1470" t="s">
        <v>40459</v>
      </c>
      <c r="C1470" t="s">
        <v>40460</v>
      </c>
      <c r="D1470" t="s">
        <v>40461</v>
      </c>
      <c r="E1470">
        <v>23.669139999999999</v>
      </c>
      <c r="F1470">
        <v>142.51000654959179</v>
      </c>
      <c r="G1470" s="6">
        <v>171667.55388963828</v>
      </c>
    </row>
    <row r="1471" spans="1:7" x14ac:dyDescent="0.2">
      <c r="A1471" t="s">
        <v>40450</v>
      </c>
      <c r="B1471" t="s">
        <v>40453</v>
      </c>
      <c r="C1471" t="s">
        <v>40454</v>
      </c>
      <c r="D1471" t="s">
        <v>40455</v>
      </c>
      <c r="E1471">
        <v>23.666979999999999</v>
      </c>
      <c r="F1471">
        <v>142.29686541828184</v>
      </c>
      <c r="G1471" s="6">
        <v>171410.80408286231</v>
      </c>
    </row>
    <row r="1472" spans="1:7" x14ac:dyDescent="0.2">
      <c r="A1472" t="s">
        <v>40444</v>
      </c>
      <c r="B1472" t="s">
        <v>40447</v>
      </c>
      <c r="C1472" t="s">
        <v>40448</v>
      </c>
      <c r="D1472" t="s">
        <v>40449</v>
      </c>
      <c r="E1472">
        <v>23.66405</v>
      </c>
      <c r="F1472">
        <v>142.0081900614901</v>
      </c>
      <c r="G1472" s="6">
        <v>171063.06574807098</v>
      </c>
    </row>
    <row r="1473" spans="1:7" x14ac:dyDescent="0.2">
      <c r="A1473" t="s">
        <v>40438</v>
      </c>
      <c r="B1473" t="s">
        <v>40441</v>
      </c>
      <c r="C1473" t="s">
        <v>40442</v>
      </c>
      <c r="D1473" t="s">
        <v>40443</v>
      </c>
      <c r="E1473">
        <v>23.663080000000001</v>
      </c>
      <c r="F1473">
        <v>141.91267719362489</v>
      </c>
      <c r="G1473" s="6">
        <v>170948.01094744052</v>
      </c>
    </row>
    <row r="1474" spans="1:7" x14ac:dyDescent="0.2">
      <c r="A1474" t="s">
        <v>40432</v>
      </c>
      <c r="B1474" t="s">
        <v>40435</v>
      </c>
      <c r="C1474" t="s">
        <v>40436</v>
      </c>
      <c r="D1474" t="s">
        <v>40437</v>
      </c>
      <c r="E1474">
        <v>23.66264</v>
      </c>
      <c r="F1474">
        <v>141.86940794140406</v>
      </c>
      <c r="G1474" s="6">
        <v>170895.88880621531</v>
      </c>
    </row>
    <row r="1475" spans="1:7" x14ac:dyDescent="0.2">
      <c r="A1475" t="s">
        <v>40426</v>
      </c>
      <c r="B1475" t="s">
        <v>40429</v>
      </c>
      <c r="C1475" t="s">
        <v>40430</v>
      </c>
      <c r="D1475" t="s">
        <v>40431</v>
      </c>
      <c r="E1475">
        <v>23.659600000000001</v>
      </c>
      <c r="F1475">
        <v>141.57079668225052</v>
      </c>
      <c r="G1475" s="6">
        <v>170536.18168343898</v>
      </c>
    </row>
    <row r="1476" spans="1:7" x14ac:dyDescent="0.2">
      <c r="A1476" t="s">
        <v>40420</v>
      </c>
      <c r="B1476" t="s">
        <v>40423</v>
      </c>
      <c r="C1476" t="s">
        <v>40424</v>
      </c>
      <c r="D1476" t="s">
        <v>40425</v>
      </c>
      <c r="E1476">
        <v>23.657530000000001</v>
      </c>
      <c r="F1476">
        <v>141.36780512862197</v>
      </c>
      <c r="G1476" s="6">
        <v>170291.65805793798</v>
      </c>
    </row>
    <row r="1477" spans="1:7" x14ac:dyDescent="0.2">
      <c r="A1477" t="s">
        <v>40414</v>
      </c>
      <c r="B1477" t="s">
        <v>40417</v>
      </c>
      <c r="C1477" t="s">
        <v>40418</v>
      </c>
      <c r="D1477" t="s">
        <v>40419</v>
      </c>
      <c r="E1477">
        <v>23.657419999999998</v>
      </c>
      <c r="F1477">
        <v>141.35701452498174</v>
      </c>
      <c r="G1477" s="6">
        <v>170278.65969679301</v>
      </c>
    </row>
    <row r="1478" spans="1:7" x14ac:dyDescent="0.2">
      <c r="A1478" t="s">
        <v>40407</v>
      </c>
      <c r="B1478" t="s">
        <v>40410</v>
      </c>
      <c r="C1478" t="s">
        <v>40411</v>
      </c>
      <c r="D1478" t="s">
        <v>40412</v>
      </c>
      <c r="E1478">
        <v>23.65578</v>
      </c>
      <c r="F1478">
        <v>141.19643752229558</v>
      </c>
      <c r="G1478" s="6">
        <v>170085.22863935723</v>
      </c>
    </row>
    <row r="1479" spans="1:7" x14ac:dyDescent="0.2">
      <c r="A1479" t="s">
        <v>40394</v>
      </c>
      <c r="B1479" t="s">
        <v>40397</v>
      </c>
      <c r="C1479" t="s">
        <v>40398</v>
      </c>
      <c r="D1479" t="s">
        <v>40399</v>
      </c>
      <c r="E1479">
        <v>23.651409999999998</v>
      </c>
      <c r="F1479">
        <v>140.76940739605703</v>
      </c>
      <c r="G1479" s="6">
        <v>169570.82814929029</v>
      </c>
    </row>
    <row r="1480" spans="1:7" x14ac:dyDescent="0.2">
      <c r="A1480" t="s">
        <v>40401</v>
      </c>
      <c r="B1480" t="s">
        <v>40404</v>
      </c>
      <c r="C1480" t="s">
        <v>40405</v>
      </c>
      <c r="D1480" t="s">
        <v>40406</v>
      </c>
      <c r="E1480">
        <v>23.651409999999998</v>
      </c>
      <c r="F1480">
        <v>140.76940739605703</v>
      </c>
      <c r="G1480" s="6">
        <v>169570.82814929029</v>
      </c>
    </row>
    <row r="1481" spans="1:7" x14ac:dyDescent="0.2">
      <c r="A1481" t="s">
        <v>40388</v>
      </c>
      <c r="B1481" t="s">
        <v>40391</v>
      </c>
      <c r="C1481" t="s">
        <v>40392</v>
      </c>
      <c r="D1481" t="s">
        <v>40393</v>
      </c>
      <c r="E1481">
        <v>23.65053</v>
      </c>
      <c r="F1481">
        <v>140.68350991757421</v>
      </c>
      <c r="G1481" s="6">
        <v>169467.3560467099</v>
      </c>
    </row>
    <row r="1482" spans="1:7" x14ac:dyDescent="0.2">
      <c r="A1482" t="s">
        <v>40382</v>
      </c>
      <c r="B1482" t="s">
        <v>40385</v>
      </c>
      <c r="C1482" t="s">
        <v>40386</v>
      </c>
      <c r="D1482" t="s">
        <v>40387</v>
      </c>
      <c r="E1482">
        <v>23.645700000000001</v>
      </c>
      <c r="F1482">
        <v>140.21331737677465</v>
      </c>
      <c r="G1482" s="6">
        <v>168900.96211206276</v>
      </c>
    </row>
    <row r="1483" spans="1:7" x14ac:dyDescent="0.2">
      <c r="A1483" t="s">
        <v>40377</v>
      </c>
      <c r="B1483" t="s">
        <v>40379</v>
      </c>
      <c r="C1483" t="s">
        <v>40380</v>
      </c>
      <c r="D1483" t="s">
        <v>40381</v>
      </c>
      <c r="E1483">
        <v>23.644269999999999</v>
      </c>
      <c r="F1483">
        <v>140.07442841902881</v>
      </c>
      <c r="G1483" s="6">
        <v>168733.65647356206</v>
      </c>
    </row>
    <row r="1484" spans="1:7" x14ac:dyDescent="0.2">
      <c r="A1484" t="s">
        <v>40371</v>
      </c>
      <c r="B1484" t="s">
        <v>40374</v>
      </c>
      <c r="C1484" t="s">
        <v>40375</v>
      </c>
      <c r="D1484" t="s">
        <v>40376</v>
      </c>
      <c r="E1484">
        <v>23.643609999999999</v>
      </c>
      <c r="F1484">
        <v>140.01032582314613</v>
      </c>
      <c r="G1484" s="6">
        <v>168656.43848656182</v>
      </c>
    </row>
    <row r="1485" spans="1:7" x14ac:dyDescent="0.2">
      <c r="A1485" t="s">
        <v>40365</v>
      </c>
      <c r="B1485" t="s">
        <v>40368</v>
      </c>
      <c r="C1485" t="s">
        <v>40369</v>
      </c>
      <c r="D1485" t="s">
        <v>40370</v>
      </c>
      <c r="E1485">
        <v>23.636659999999999</v>
      </c>
      <c r="F1485">
        <v>139.33746224169744</v>
      </c>
      <c r="G1485" s="6">
        <v>167845.90701634873</v>
      </c>
    </row>
    <row r="1486" spans="1:7" x14ac:dyDescent="0.2">
      <c r="A1486" t="s">
        <v>40359</v>
      </c>
      <c r="B1486" t="s">
        <v>40362</v>
      </c>
      <c r="C1486" t="s">
        <v>40363</v>
      </c>
      <c r="D1486" t="s">
        <v>40364</v>
      </c>
      <c r="E1486">
        <v>23.634340000000002</v>
      </c>
      <c r="F1486">
        <v>139.11363734440704</v>
      </c>
      <c r="G1486" s="6">
        <v>167576.2875450727</v>
      </c>
    </row>
    <row r="1487" spans="1:7" x14ac:dyDescent="0.2">
      <c r="A1487" t="s">
        <v>40353</v>
      </c>
      <c r="B1487" t="s">
        <v>40356</v>
      </c>
      <c r="C1487" t="s">
        <v>40357</v>
      </c>
      <c r="D1487" t="s">
        <v>40358</v>
      </c>
      <c r="E1487">
        <v>23.632670000000001</v>
      </c>
      <c r="F1487">
        <v>138.95263299108166</v>
      </c>
      <c r="G1487" s="6">
        <v>167382.34170105695</v>
      </c>
    </row>
    <row r="1488" spans="1:7" x14ac:dyDescent="0.2">
      <c r="A1488" t="s">
        <v>40347</v>
      </c>
      <c r="B1488" t="s">
        <v>40350</v>
      </c>
      <c r="C1488" t="s">
        <v>40351</v>
      </c>
      <c r="D1488" t="s">
        <v>40352</v>
      </c>
      <c r="E1488">
        <v>23.631679999999999</v>
      </c>
      <c r="F1488">
        <v>138.85733379853605</v>
      </c>
      <c r="G1488" s="6">
        <v>167267.54429371652</v>
      </c>
    </row>
    <row r="1489" spans="1:7" x14ac:dyDescent="0.2">
      <c r="A1489" t="s">
        <v>40341</v>
      </c>
      <c r="B1489" t="s">
        <v>40344</v>
      </c>
      <c r="C1489" t="s">
        <v>40345</v>
      </c>
      <c r="D1489" t="s">
        <v>40346</v>
      </c>
      <c r="E1489">
        <v>23.629899999999999</v>
      </c>
      <c r="F1489">
        <v>138.68617986752926</v>
      </c>
      <c r="G1489" s="6">
        <v>167061.37226842574</v>
      </c>
    </row>
    <row r="1490" spans="1:7" x14ac:dyDescent="0.2">
      <c r="A1490" t="s">
        <v>40335</v>
      </c>
      <c r="B1490" t="s">
        <v>40338</v>
      </c>
      <c r="C1490" t="s">
        <v>40339</v>
      </c>
      <c r="D1490" t="s">
        <v>40340</v>
      </c>
      <c r="E1490">
        <v>23.62377</v>
      </c>
      <c r="F1490">
        <v>138.09814538796533</v>
      </c>
      <c r="G1490" s="6">
        <v>166353.02593434302</v>
      </c>
    </row>
    <row r="1491" spans="1:7" x14ac:dyDescent="0.2">
      <c r="A1491" t="s">
        <v>40329</v>
      </c>
      <c r="B1491" t="s">
        <v>40332</v>
      </c>
      <c r="C1491" t="s">
        <v>40333</v>
      </c>
      <c r="D1491" t="s">
        <v>40334</v>
      </c>
      <c r="E1491">
        <v>23.623550000000002</v>
      </c>
      <c r="F1491">
        <v>138.07709836898385</v>
      </c>
      <c r="G1491" s="6">
        <v>166327.67269527796</v>
      </c>
    </row>
    <row r="1492" spans="1:7" x14ac:dyDescent="0.2">
      <c r="A1492" t="s">
        <v>40323</v>
      </c>
      <c r="B1492" t="s">
        <v>40326</v>
      </c>
      <c r="C1492" t="s">
        <v>40327</v>
      </c>
      <c r="D1492" t="s">
        <v>40328</v>
      </c>
      <c r="E1492">
        <v>23.62321</v>
      </c>
      <c r="F1492">
        <v>138.04451288274348</v>
      </c>
      <c r="G1492" s="6">
        <v>166288.42021855275</v>
      </c>
    </row>
    <row r="1493" spans="1:7" x14ac:dyDescent="0.2">
      <c r="A1493" t="s">
        <v>40317</v>
      </c>
      <c r="B1493" t="s">
        <v>40320</v>
      </c>
      <c r="C1493" t="s">
        <v>40321</v>
      </c>
      <c r="D1493" t="s">
        <v>40322</v>
      </c>
      <c r="E1493">
        <v>23.623069999999998</v>
      </c>
      <c r="F1493">
        <v>138.03115817526793</v>
      </c>
      <c r="G1493" s="6">
        <v>166272.33313792772</v>
      </c>
    </row>
    <row r="1494" spans="1:7" x14ac:dyDescent="0.2">
      <c r="A1494" t="s">
        <v>40311</v>
      </c>
      <c r="B1494" t="s">
        <v>40314</v>
      </c>
      <c r="C1494" t="s">
        <v>40315</v>
      </c>
      <c r="D1494" t="s">
        <v>40316</v>
      </c>
      <c r="E1494">
        <v>23.62199</v>
      </c>
      <c r="F1494">
        <v>137.927846158237</v>
      </c>
      <c r="G1494" s="6">
        <v>166147.88348221232</v>
      </c>
    </row>
    <row r="1495" spans="1:7" x14ac:dyDescent="0.2">
      <c r="A1495" t="s">
        <v>40305</v>
      </c>
      <c r="B1495" t="s">
        <v>40308</v>
      </c>
      <c r="C1495" t="s">
        <v>40309</v>
      </c>
      <c r="D1495" t="s">
        <v>40310</v>
      </c>
      <c r="E1495">
        <v>23.621759999999998</v>
      </c>
      <c r="F1495">
        <v>137.90583760031726</v>
      </c>
      <c r="G1495" s="6">
        <v>166121.37197334217</v>
      </c>
    </row>
    <row r="1496" spans="1:7" x14ac:dyDescent="0.2">
      <c r="A1496" t="s">
        <v>40299</v>
      </c>
      <c r="B1496" t="s">
        <v>40302</v>
      </c>
      <c r="C1496" t="s">
        <v>40303</v>
      </c>
      <c r="D1496" t="s">
        <v>40304</v>
      </c>
      <c r="E1496">
        <v>23.61684</v>
      </c>
      <c r="F1496">
        <v>137.43639292313631</v>
      </c>
      <c r="G1496" s="6">
        <v>165555.87891520999</v>
      </c>
    </row>
    <row r="1497" spans="1:7" x14ac:dyDescent="0.2">
      <c r="A1497" t="s">
        <v>40293</v>
      </c>
      <c r="B1497" t="s">
        <v>40296</v>
      </c>
      <c r="C1497" t="s">
        <v>40297</v>
      </c>
      <c r="D1497" t="s">
        <v>40298</v>
      </c>
      <c r="E1497">
        <v>23.61515</v>
      </c>
      <c r="F1497">
        <v>137.27549540747074</v>
      </c>
      <c r="G1497" s="6">
        <v>165362.06176783927</v>
      </c>
    </row>
    <row r="1498" spans="1:7" x14ac:dyDescent="0.2">
      <c r="A1498" t="s">
        <v>40287</v>
      </c>
      <c r="B1498" t="s">
        <v>40290</v>
      </c>
      <c r="C1498" t="s">
        <v>40291</v>
      </c>
      <c r="D1498" t="s">
        <v>40292</v>
      </c>
      <c r="E1498">
        <v>23.61504</v>
      </c>
      <c r="F1498">
        <v>137.26502531680993</v>
      </c>
      <c r="G1498" s="6">
        <v>165349.44949662921</v>
      </c>
    </row>
    <row r="1499" spans="1:7" x14ac:dyDescent="0.2">
      <c r="A1499" t="s">
        <v>40281</v>
      </c>
      <c r="B1499" t="s">
        <v>40284</v>
      </c>
      <c r="C1499" t="s">
        <v>40285</v>
      </c>
      <c r="D1499" t="s">
        <v>40286</v>
      </c>
      <c r="E1499">
        <v>23.612010000000001</v>
      </c>
      <c r="F1499">
        <v>136.97699098597701</v>
      </c>
      <c r="G1499" s="6">
        <v>165002.48334170788</v>
      </c>
    </row>
    <row r="1500" spans="1:7" x14ac:dyDescent="0.2">
      <c r="A1500" t="s">
        <v>40275</v>
      </c>
      <c r="B1500" t="s">
        <v>40278</v>
      </c>
      <c r="C1500" t="s">
        <v>40279</v>
      </c>
      <c r="D1500" t="s">
        <v>40280</v>
      </c>
      <c r="E1500">
        <v>23.611329999999999</v>
      </c>
      <c r="F1500">
        <v>136.91246103945511</v>
      </c>
      <c r="G1500" s="6">
        <v>164924.75056812764</v>
      </c>
    </row>
    <row r="1501" spans="1:7" x14ac:dyDescent="0.2">
      <c r="A1501" t="s">
        <v>40269</v>
      </c>
      <c r="B1501" t="s">
        <v>40272</v>
      </c>
      <c r="C1501" t="s">
        <v>40273</v>
      </c>
      <c r="D1501" t="s">
        <v>40274</v>
      </c>
      <c r="E1501">
        <v>23.610880000000002</v>
      </c>
      <c r="F1501">
        <v>136.8697259755333</v>
      </c>
      <c r="G1501" s="6">
        <v>164873.2719101274</v>
      </c>
    </row>
    <row r="1502" spans="1:7" x14ac:dyDescent="0.2">
      <c r="A1502" t="s">
        <v>40263</v>
      </c>
      <c r="B1502" t="s">
        <v>40266</v>
      </c>
      <c r="C1502" t="s">
        <v>40267</v>
      </c>
      <c r="D1502" t="s">
        <v>40268</v>
      </c>
      <c r="E1502">
        <v>23.608740000000001</v>
      </c>
      <c r="F1502">
        <v>136.66684125956456</v>
      </c>
      <c r="G1502" s="6">
        <v>164628.87698127146</v>
      </c>
    </row>
    <row r="1503" spans="1:7" x14ac:dyDescent="0.2">
      <c r="A1503" t="s">
        <v>40257</v>
      </c>
      <c r="B1503" t="s">
        <v>40260</v>
      </c>
      <c r="C1503" t="s">
        <v>40261</v>
      </c>
      <c r="D1503" t="s">
        <v>40262</v>
      </c>
      <c r="E1503">
        <v>23.60229</v>
      </c>
      <c r="F1503">
        <v>136.05722557272017</v>
      </c>
      <c r="G1503" s="6">
        <v>163894.53392489871</v>
      </c>
    </row>
    <row r="1504" spans="1:7" x14ac:dyDescent="0.2">
      <c r="A1504" t="s">
        <v>40251</v>
      </c>
      <c r="B1504" t="s">
        <v>40254</v>
      </c>
      <c r="C1504" t="s">
        <v>40255</v>
      </c>
      <c r="D1504" t="s">
        <v>40256</v>
      </c>
      <c r="E1504">
        <v>23.60173</v>
      </c>
      <c r="F1504">
        <v>136.00444776877674</v>
      </c>
      <c r="G1504" s="6">
        <v>163830.95778226847</v>
      </c>
    </row>
    <row r="1505" spans="1:8" x14ac:dyDescent="0.2">
      <c r="A1505" t="s">
        <v>40244</v>
      </c>
      <c r="B1505" t="s">
        <v>40247</v>
      </c>
      <c r="C1505" t="s">
        <v>40248</v>
      </c>
      <c r="D1505" t="s">
        <v>40249</v>
      </c>
      <c r="E1505">
        <v>23.597300000000001</v>
      </c>
      <c r="F1505">
        <v>135.58746038255981</v>
      </c>
      <c r="G1505" s="6">
        <v>163328.65477683154</v>
      </c>
    </row>
    <row r="1506" spans="1:8" x14ac:dyDescent="0.2">
      <c r="A1506" t="s">
        <v>40238</v>
      </c>
      <c r="B1506" t="s">
        <v>40241</v>
      </c>
      <c r="C1506" t="s">
        <v>40242</v>
      </c>
      <c r="D1506" t="s">
        <v>40243</v>
      </c>
      <c r="E1506">
        <v>23.59423</v>
      </c>
      <c r="F1506">
        <v>135.2992123764073</v>
      </c>
      <c r="G1506" s="6">
        <v>162981.43122862023</v>
      </c>
      <c r="H1506" s="7" t="s">
        <v>49447</v>
      </c>
    </row>
    <row r="1507" spans="1:8" x14ac:dyDescent="0.2">
      <c r="A1507" t="s">
        <v>40232</v>
      </c>
      <c r="B1507" t="s">
        <v>40235</v>
      </c>
      <c r="C1507" t="s">
        <v>40236</v>
      </c>
      <c r="D1507" t="s">
        <v>40237</v>
      </c>
      <c r="E1507">
        <v>23.59355</v>
      </c>
      <c r="F1507">
        <v>135.23543029350401</v>
      </c>
      <c r="G1507" s="6">
        <v>162904.5993315549</v>
      </c>
    </row>
    <row r="1508" spans="1:8" x14ac:dyDescent="0.2">
      <c r="A1508" t="s">
        <v>40226</v>
      </c>
      <c r="B1508" t="s">
        <v>40229</v>
      </c>
      <c r="C1508" t="s">
        <v>40230</v>
      </c>
      <c r="D1508" t="s">
        <v>40231</v>
      </c>
      <c r="E1508">
        <v>23.593430000000001</v>
      </c>
      <c r="F1508">
        <v>135.22421233922452</v>
      </c>
      <c r="G1508" s="6">
        <v>162891.08618382987</v>
      </c>
    </row>
    <row r="1509" spans="1:8" x14ac:dyDescent="0.2">
      <c r="A1509" t="s">
        <v>40219</v>
      </c>
      <c r="B1509" t="s">
        <v>40222</v>
      </c>
      <c r="C1509" t="s">
        <v>40223</v>
      </c>
      <c r="D1509" t="s">
        <v>40224</v>
      </c>
      <c r="E1509">
        <v>23.590579999999999</v>
      </c>
      <c r="F1509">
        <v>134.95733186503293</v>
      </c>
      <c r="G1509" s="6">
        <v>162569.60196461866</v>
      </c>
    </row>
    <row r="1510" spans="1:8" x14ac:dyDescent="0.2">
      <c r="A1510" t="s">
        <v>40213</v>
      </c>
      <c r="B1510" t="s">
        <v>40216</v>
      </c>
      <c r="C1510" t="s">
        <v>40217</v>
      </c>
      <c r="D1510" t="s">
        <v>40218</v>
      </c>
      <c r="E1510">
        <v>23.588180000000001</v>
      </c>
      <c r="F1510">
        <v>134.73307961710327</v>
      </c>
      <c r="G1510" s="6">
        <v>162299.46770676257</v>
      </c>
    </row>
    <row r="1511" spans="1:8" x14ac:dyDescent="0.2">
      <c r="A1511" t="s">
        <v>40207</v>
      </c>
      <c r="B1511" t="s">
        <v>40210</v>
      </c>
      <c r="C1511" t="s">
        <v>40211</v>
      </c>
      <c r="D1511" t="s">
        <v>40212</v>
      </c>
      <c r="E1511">
        <v>23.58623</v>
      </c>
      <c r="F1511">
        <v>134.55102824479644</v>
      </c>
      <c r="G1511" s="6">
        <v>162080.16862368179</v>
      </c>
    </row>
    <row r="1512" spans="1:8" x14ac:dyDescent="0.2">
      <c r="A1512" t="s">
        <v>40201</v>
      </c>
      <c r="B1512" t="s">
        <v>40204</v>
      </c>
      <c r="C1512" t="s">
        <v>40205</v>
      </c>
      <c r="D1512" t="s">
        <v>40206</v>
      </c>
      <c r="E1512">
        <v>23.58268</v>
      </c>
      <c r="F1512">
        <v>134.22036568770153</v>
      </c>
      <c r="G1512" s="6">
        <v>161681.85250740524</v>
      </c>
    </row>
    <row r="1513" spans="1:8" x14ac:dyDescent="0.2">
      <c r="A1513" t="s">
        <v>40188</v>
      </c>
      <c r="B1513" t="s">
        <v>40191</v>
      </c>
      <c r="C1513" t="s">
        <v>40192</v>
      </c>
      <c r="D1513" t="s">
        <v>40193</v>
      </c>
      <c r="E1513">
        <v>23.58164</v>
      </c>
      <c r="F1513">
        <v>134.12367760557848</v>
      </c>
      <c r="G1513" s="6">
        <v>161565.3820436798</v>
      </c>
    </row>
    <row r="1514" spans="1:8" x14ac:dyDescent="0.2">
      <c r="A1514" t="s">
        <v>40195</v>
      </c>
      <c r="B1514" t="s">
        <v>40198</v>
      </c>
      <c r="C1514" t="s">
        <v>40199</v>
      </c>
      <c r="D1514" t="s">
        <v>40200</v>
      </c>
      <c r="E1514">
        <v>23.58164</v>
      </c>
      <c r="F1514">
        <v>134.12367760557848</v>
      </c>
      <c r="G1514" s="6">
        <v>161565.3820436798</v>
      </c>
    </row>
    <row r="1515" spans="1:8" x14ac:dyDescent="0.2">
      <c r="A1515" t="s">
        <v>40182</v>
      </c>
      <c r="B1515" t="s">
        <v>40185</v>
      </c>
      <c r="C1515" t="s">
        <v>40186</v>
      </c>
      <c r="D1515" t="s">
        <v>40187</v>
      </c>
      <c r="E1515">
        <v>23.58118</v>
      </c>
      <c r="F1515">
        <v>134.0809425416567</v>
      </c>
      <c r="G1515" s="6">
        <v>161513.90338567964</v>
      </c>
    </row>
    <row r="1516" spans="1:8" x14ac:dyDescent="0.2">
      <c r="A1516" t="s">
        <v>40176</v>
      </c>
      <c r="B1516" t="s">
        <v>40179</v>
      </c>
      <c r="C1516" t="s">
        <v>40180</v>
      </c>
      <c r="D1516" t="s">
        <v>40181</v>
      </c>
      <c r="E1516">
        <v>23.579229999999999</v>
      </c>
      <c r="F1516">
        <v>133.89974587062827</v>
      </c>
      <c r="G1516" s="6">
        <v>161295.63387575879</v>
      </c>
    </row>
    <row r="1517" spans="1:8" x14ac:dyDescent="0.2">
      <c r="A1517" t="s">
        <v>40170</v>
      </c>
      <c r="B1517" t="s">
        <v>40173</v>
      </c>
      <c r="C1517" t="s">
        <v>40174</v>
      </c>
      <c r="D1517" t="s">
        <v>40175</v>
      </c>
      <c r="E1517">
        <v>23.577729999999999</v>
      </c>
      <c r="F1517">
        <v>133.76064323756282</v>
      </c>
      <c r="G1517" s="6">
        <v>161128.07084396816</v>
      </c>
    </row>
    <row r="1518" spans="1:8" x14ac:dyDescent="0.2">
      <c r="A1518" t="s">
        <v>40163</v>
      </c>
      <c r="B1518" t="s">
        <v>40166</v>
      </c>
      <c r="C1518" t="s">
        <v>40167</v>
      </c>
      <c r="D1518" t="s">
        <v>40168</v>
      </c>
      <c r="E1518">
        <v>23.576460000000001</v>
      </c>
      <c r="F1518">
        <v>133.64290813645826</v>
      </c>
      <c r="G1518" s="6">
        <v>160986.24714117762</v>
      </c>
    </row>
    <row r="1519" spans="1:8" x14ac:dyDescent="0.2">
      <c r="A1519" t="s">
        <v>40156</v>
      </c>
      <c r="B1519" t="s">
        <v>40159</v>
      </c>
      <c r="C1519" t="s">
        <v>40160</v>
      </c>
      <c r="D1519" t="s">
        <v>40161</v>
      </c>
      <c r="E1519">
        <v>23.572189999999999</v>
      </c>
      <c r="F1519">
        <v>133.24792930816105</v>
      </c>
      <c r="G1519" s="6">
        <v>160510.45564461077</v>
      </c>
    </row>
    <row r="1520" spans="1:8" x14ac:dyDescent="0.2">
      <c r="A1520" t="s">
        <v>40150</v>
      </c>
      <c r="B1520" t="s">
        <v>40153</v>
      </c>
      <c r="C1520" t="s">
        <v>40154</v>
      </c>
      <c r="D1520" t="s">
        <v>40155</v>
      </c>
      <c r="E1520">
        <v>23.57207</v>
      </c>
      <c r="F1520">
        <v>133.23692502920119</v>
      </c>
      <c r="G1520" s="6">
        <v>160497.19989017575</v>
      </c>
    </row>
    <row r="1521" spans="1:7" x14ac:dyDescent="0.2">
      <c r="A1521" t="s">
        <v>40144</v>
      </c>
      <c r="B1521" t="s">
        <v>40147</v>
      </c>
      <c r="C1521" t="s">
        <v>40148</v>
      </c>
      <c r="D1521" t="s">
        <v>40149</v>
      </c>
      <c r="E1521">
        <v>23.57161</v>
      </c>
      <c r="F1521">
        <v>133.19440364059901</v>
      </c>
      <c r="G1521" s="6">
        <v>160445.97862546553</v>
      </c>
    </row>
    <row r="1522" spans="1:7" x14ac:dyDescent="0.2">
      <c r="A1522" t="s">
        <v>40132</v>
      </c>
      <c r="B1522" t="s">
        <v>40135</v>
      </c>
      <c r="C1522" t="s">
        <v>40136</v>
      </c>
      <c r="D1522" t="s">
        <v>40137</v>
      </c>
      <c r="E1522">
        <v>23.570679999999999</v>
      </c>
      <c r="F1522">
        <v>133.108612999776</v>
      </c>
      <c r="G1522" s="6">
        <v>160342.63521953014</v>
      </c>
    </row>
    <row r="1523" spans="1:7" x14ac:dyDescent="0.2">
      <c r="A1523" t="s">
        <v>40138</v>
      </c>
      <c r="B1523" t="s">
        <v>40141</v>
      </c>
      <c r="C1523" t="s">
        <v>40142</v>
      </c>
      <c r="D1523" t="s">
        <v>40143</v>
      </c>
      <c r="E1523">
        <v>23.570679999999999</v>
      </c>
      <c r="F1523">
        <v>133.108612999776</v>
      </c>
      <c r="G1523" s="6">
        <v>160342.63521953014</v>
      </c>
    </row>
    <row r="1524" spans="1:7" x14ac:dyDescent="0.2">
      <c r="A1524" t="s">
        <v>40126</v>
      </c>
      <c r="B1524" t="s">
        <v>40129</v>
      </c>
      <c r="C1524" t="s">
        <v>40130</v>
      </c>
      <c r="D1524" t="s">
        <v>40131</v>
      </c>
      <c r="E1524">
        <v>23.570219999999999</v>
      </c>
      <c r="F1524">
        <v>133.06619844883363</v>
      </c>
      <c r="G1524" s="6">
        <v>160291.54265146499</v>
      </c>
    </row>
    <row r="1525" spans="1:7" x14ac:dyDescent="0.2">
      <c r="A1525" t="s">
        <v>40120</v>
      </c>
      <c r="B1525" t="s">
        <v>40123</v>
      </c>
      <c r="C1525" t="s">
        <v>40124</v>
      </c>
      <c r="D1525" t="s">
        <v>40125</v>
      </c>
      <c r="E1525">
        <v>23.568370000000002</v>
      </c>
      <c r="F1525">
        <v>132.89557870612586</v>
      </c>
      <c r="G1525" s="6">
        <v>160086.0141093992</v>
      </c>
    </row>
    <row r="1526" spans="1:7" x14ac:dyDescent="0.2">
      <c r="A1526" t="s">
        <v>40114</v>
      </c>
      <c r="B1526" t="s">
        <v>40117</v>
      </c>
      <c r="C1526" t="s">
        <v>40118</v>
      </c>
      <c r="D1526" t="s">
        <v>40119</v>
      </c>
      <c r="E1526">
        <v>23.567489999999999</v>
      </c>
      <c r="F1526">
        <v>132.81459575999406</v>
      </c>
      <c r="G1526" s="6">
        <v>159988.46205248885</v>
      </c>
    </row>
    <row r="1527" spans="1:7" x14ac:dyDescent="0.2">
      <c r="A1527" t="s">
        <v>40108</v>
      </c>
      <c r="B1527" t="s">
        <v>40111</v>
      </c>
      <c r="C1527" t="s">
        <v>40112</v>
      </c>
      <c r="D1527" t="s">
        <v>40113</v>
      </c>
      <c r="E1527">
        <v>23.566859999999998</v>
      </c>
      <c r="F1527">
        <v>132.75658291072023</v>
      </c>
      <c r="G1527" s="6">
        <v>159918.57977425357</v>
      </c>
    </row>
    <row r="1528" spans="1:7" x14ac:dyDescent="0.2">
      <c r="A1528" t="s">
        <v>40102</v>
      </c>
      <c r="B1528" t="s">
        <v>40105</v>
      </c>
      <c r="C1528" t="s">
        <v>40106</v>
      </c>
      <c r="D1528" t="s">
        <v>40107</v>
      </c>
      <c r="E1528">
        <v>23.564879999999999</v>
      </c>
      <c r="F1528">
        <v>132.57453153841337</v>
      </c>
      <c r="G1528" s="6">
        <v>159699.28069117272</v>
      </c>
    </row>
    <row r="1529" spans="1:7" x14ac:dyDescent="0.2">
      <c r="A1529" t="s">
        <v>40096</v>
      </c>
      <c r="B1529" t="s">
        <v>40099</v>
      </c>
      <c r="C1529" t="s">
        <v>40100</v>
      </c>
      <c r="D1529" t="s">
        <v>40101</v>
      </c>
      <c r="E1529">
        <v>23.564769999999999</v>
      </c>
      <c r="F1529">
        <v>132.56438196073191</v>
      </c>
      <c r="G1529" s="6">
        <v>159687.05450989766</v>
      </c>
    </row>
    <row r="1530" spans="1:7" x14ac:dyDescent="0.2">
      <c r="A1530" t="s">
        <v>40089</v>
      </c>
      <c r="B1530" t="s">
        <v>40092</v>
      </c>
      <c r="C1530" t="s">
        <v>40093</v>
      </c>
      <c r="D1530" t="s">
        <v>40094</v>
      </c>
      <c r="E1530">
        <v>23.562560000000001</v>
      </c>
      <c r="F1530">
        <v>132.3614972447632</v>
      </c>
      <c r="G1530" s="6">
        <v>159442.65958104175</v>
      </c>
    </row>
    <row r="1531" spans="1:7" x14ac:dyDescent="0.2">
      <c r="A1531" t="s">
        <v>40083</v>
      </c>
      <c r="B1531" t="s">
        <v>40086</v>
      </c>
      <c r="C1531" t="s">
        <v>40087</v>
      </c>
      <c r="D1531" t="s">
        <v>40088</v>
      </c>
      <c r="E1531">
        <v>23.56221</v>
      </c>
      <c r="F1531">
        <v>132.32944594682186</v>
      </c>
      <c r="G1531" s="6">
        <v>159404.0505875416</v>
      </c>
    </row>
    <row r="1532" spans="1:7" x14ac:dyDescent="0.2">
      <c r="A1532" t="s">
        <v>40077</v>
      </c>
      <c r="B1532" t="s">
        <v>40080</v>
      </c>
      <c r="C1532" t="s">
        <v>40081</v>
      </c>
      <c r="D1532" t="s">
        <v>40082</v>
      </c>
      <c r="E1532">
        <v>23.56128</v>
      </c>
      <c r="F1532">
        <v>132.24408265663806</v>
      </c>
      <c r="G1532" s="6">
        <v>159301.22196818618</v>
      </c>
    </row>
    <row r="1533" spans="1:7" x14ac:dyDescent="0.2">
      <c r="A1533" t="s">
        <v>40071</v>
      </c>
      <c r="B1533" t="s">
        <v>40074</v>
      </c>
      <c r="C1533" t="s">
        <v>40075</v>
      </c>
      <c r="D1533" t="s">
        <v>40076</v>
      </c>
      <c r="E1533">
        <v>23.560580000000002</v>
      </c>
      <c r="F1533">
        <v>132.17998006075538</v>
      </c>
      <c r="G1533" s="6">
        <v>159224.00398118593</v>
      </c>
    </row>
    <row r="1534" spans="1:7" x14ac:dyDescent="0.2">
      <c r="A1534" t="s">
        <v>40065</v>
      </c>
      <c r="B1534" t="s">
        <v>40068</v>
      </c>
      <c r="C1534" t="s">
        <v>40069</v>
      </c>
      <c r="D1534" t="s">
        <v>40070</v>
      </c>
      <c r="E1534">
        <v>23.558820000000001</v>
      </c>
      <c r="F1534">
        <v>132.01886886977019</v>
      </c>
      <c r="G1534" s="6">
        <v>159029.92944052519</v>
      </c>
    </row>
    <row r="1535" spans="1:7" x14ac:dyDescent="0.2">
      <c r="A1535" t="s">
        <v>40059</v>
      </c>
      <c r="B1535" t="s">
        <v>40062</v>
      </c>
      <c r="C1535" t="s">
        <v>40063</v>
      </c>
      <c r="D1535" t="s">
        <v>40064</v>
      </c>
      <c r="E1535">
        <v>23.558710000000001</v>
      </c>
      <c r="F1535">
        <v>132.00871929208878</v>
      </c>
      <c r="G1535" s="6">
        <v>159017.70325925015</v>
      </c>
    </row>
    <row r="1536" spans="1:7" x14ac:dyDescent="0.2">
      <c r="A1536" t="s">
        <v>40053</v>
      </c>
      <c r="B1536" t="s">
        <v>40056</v>
      </c>
      <c r="C1536" t="s">
        <v>40057</v>
      </c>
      <c r="D1536" t="s">
        <v>40058</v>
      </c>
      <c r="E1536">
        <v>23.558479999999999</v>
      </c>
      <c r="F1536">
        <v>131.98767227310731</v>
      </c>
      <c r="G1536" s="6">
        <v>158992.35002018505</v>
      </c>
    </row>
    <row r="1537" spans="1:7" x14ac:dyDescent="0.2">
      <c r="A1537" t="s">
        <v>40047</v>
      </c>
      <c r="B1537" t="s">
        <v>40050</v>
      </c>
      <c r="C1537" t="s">
        <v>40051</v>
      </c>
      <c r="D1537" t="s">
        <v>40052</v>
      </c>
      <c r="E1537">
        <v>23.558240000000001</v>
      </c>
      <c r="F1537">
        <v>131.96577055284737</v>
      </c>
      <c r="G1537" s="6">
        <v>158965.96720795994</v>
      </c>
    </row>
    <row r="1538" spans="1:7" x14ac:dyDescent="0.2">
      <c r="A1538" t="s">
        <v>40040</v>
      </c>
      <c r="B1538" t="s">
        <v>40043</v>
      </c>
      <c r="C1538" t="s">
        <v>40044</v>
      </c>
      <c r="D1538" t="s">
        <v>40045</v>
      </c>
      <c r="E1538">
        <v>23.555789999999998</v>
      </c>
      <c r="F1538">
        <v>131.74183881789716</v>
      </c>
      <c r="G1538" s="6">
        <v>158696.21904003891</v>
      </c>
    </row>
    <row r="1539" spans="1:7" x14ac:dyDescent="0.2">
      <c r="A1539" t="s">
        <v>40034</v>
      </c>
      <c r="B1539" t="s">
        <v>40037</v>
      </c>
      <c r="C1539" t="s">
        <v>40038</v>
      </c>
      <c r="D1539" t="s">
        <v>40039</v>
      </c>
      <c r="E1539">
        <v>23.555319999999998</v>
      </c>
      <c r="F1539">
        <v>131.69889007865575</v>
      </c>
      <c r="G1539" s="6">
        <v>158644.4829887487</v>
      </c>
    </row>
    <row r="1540" spans="1:7" x14ac:dyDescent="0.2">
      <c r="A1540" t="s">
        <v>40028</v>
      </c>
      <c r="B1540" t="s">
        <v>40031</v>
      </c>
      <c r="C1540" t="s">
        <v>40032</v>
      </c>
      <c r="D1540" t="s">
        <v>40033</v>
      </c>
      <c r="E1540">
        <v>23.552389999999999</v>
      </c>
      <c r="F1540">
        <v>131.43168909148471</v>
      </c>
      <c r="G1540" s="6">
        <v>158322.61267960249</v>
      </c>
    </row>
    <row r="1541" spans="1:7" x14ac:dyDescent="0.2">
      <c r="A1541" t="s">
        <v>40022</v>
      </c>
      <c r="B1541" t="s">
        <v>40025</v>
      </c>
      <c r="C1541" t="s">
        <v>40026</v>
      </c>
      <c r="D1541" t="s">
        <v>40027</v>
      </c>
      <c r="E1541">
        <v>23.551690000000001</v>
      </c>
      <c r="F1541">
        <v>131.36801384624124</v>
      </c>
      <c r="G1541" s="6">
        <v>158245.90947918218</v>
      </c>
    </row>
    <row r="1542" spans="1:7" x14ac:dyDescent="0.2">
      <c r="A1542" t="s">
        <v>40016</v>
      </c>
      <c r="B1542" t="s">
        <v>40019</v>
      </c>
      <c r="C1542" t="s">
        <v>40020</v>
      </c>
      <c r="D1542" t="s">
        <v>40021</v>
      </c>
      <c r="E1542">
        <v>23.549219999999998</v>
      </c>
      <c r="F1542">
        <v>131.1432274100126</v>
      </c>
      <c r="G1542" s="6">
        <v>157975.13173810116</v>
      </c>
    </row>
    <row r="1543" spans="1:7" x14ac:dyDescent="0.2">
      <c r="A1543" t="s">
        <v>40009</v>
      </c>
      <c r="B1543" t="s">
        <v>40012</v>
      </c>
      <c r="C1543" t="s">
        <v>40013</v>
      </c>
      <c r="D1543" t="s">
        <v>40014</v>
      </c>
      <c r="E1543">
        <v>23.54881</v>
      </c>
      <c r="F1543">
        <v>131.10604790440064</v>
      </c>
      <c r="G1543" s="6">
        <v>157930.34530564098</v>
      </c>
    </row>
    <row r="1544" spans="1:7" x14ac:dyDescent="0.2">
      <c r="A1544" t="s">
        <v>40003</v>
      </c>
      <c r="B1544" t="s">
        <v>40006</v>
      </c>
      <c r="C1544" t="s">
        <v>40007</v>
      </c>
      <c r="D1544" t="s">
        <v>40008</v>
      </c>
      <c r="E1544">
        <v>23.548279999999998</v>
      </c>
      <c r="F1544">
        <v>131.05786411982882</v>
      </c>
      <c r="G1544" s="6">
        <v>157872.3031187458</v>
      </c>
    </row>
    <row r="1545" spans="1:7" x14ac:dyDescent="0.2">
      <c r="A1545" t="s">
        <v>39997</v>
      </c>
      <c r="B1545" t="s">
        <v>40000</v>
      </c>
      <c r="C1545" t="s">
        <v>40001</v>
      </c>
      <c r="D1545" t="s">
        <v>40002</v>
      </c>
      <c r="E1545">
        <v>23.547339999999998</v>
      </c>
      <c r="F1545">
        <v>130.97250082964501</v>
      </c>
      <c r="G1545" s="6">
        <v>157769.47449939037</v>
      </c>
    </row>
    <row r="1546" spans="1:7" x14ac:dyDescent="0.2">
      <c r="A1546" t="s">
        <v>39991</v>
      </c>
      <c r="B1546" t="s">
        <v>39994</v>
      </c>
      <c r="C1546" t="s">
        <v>39995</v>
      </c>
      <c r="D1546" t="s">
        <v>39996</v>
      </c>
      <c r="E1546">
        <v>23.544750000000001</v>
      </c>
      <c r="F1546">
        <v>130.73756481573494</v>
      </c>
      <c r="G1546" s="6">
        <v>157486.47057703431</v>
      </c>
    </row>
    <row r="1547" spans="1:7" x14ac:dyDescent="0.2">
      <c r="A1547" t="s">
        <v>39985</v>
      </c>
      <c r="B1547" t="s">
        <v>39988</v>
      </c>
      <c r="C1547" t="s">
        <v>39989</v>
      </c>
      <c r="D1547" t="s">
        <v>39990</v>
      </c>
      <c r="E1547">
        <v>23.543330000000001</v>
      </c>
      <c r="F1547">
        <v>130.60893227333034</v>
      </c>
      <c r="G1547" s="6">
        <v>157331.51981645371</v>
      </c>
    </row>
    <row r="1548" spans="1:7" x14ac:dyDescent="0.2">
      <c r="A1548" t="s">
        <v>39979</v>
      </c>
      <c r="B1548" t="s">
        <v>39982</v>
      </c>
      <c r="C1548" t="s">
        <v>39983</v>
      </c>
      <c r="D1548" t="s">
        <v>39984</v>
      </c>
      <c r="E1548">
        <v>23.54156</v>
      </c>
      <c r="F1548">
        <v>130.44878262128341</v>
      </c>
      <c r="G1548" s="6">
        <v>157138.60354559799</v>
      </c>
    </row>
    <row r="1549" spans="1:7" x14ac:dyDescent="0.2">
      <c r="A1549" t="s">
        <v>39973</v>
      </c>
      <c r="B1549" t="s">
        <v>39976</v>
      </c>
      <c r="C1549" t="s">
        <v>39977</v>
      </c>
      <c r="D1549" t="s">
        <v>39978</v>
      </c>
      <c r="E1549">
        <v>23.540500000000002</v>
      </c>
      <c r="F1549">
        <v>130.35294924043876</v>
      </c>
      <c r="G1549" s="6">
        <v>157023.16265503253</v>
      </c>
    </row>
    <row r="1550" spans="1:7" x14ac:dyDescent="0.2">
      <c r="A1550" t="s">
        <v>39967</v>
      </c>
      <c r="B1550" t="s">
        <v>39970</v>
      </c>
      <c r="C1550" t="s">
        <v>39971</v>
      </c>
      <c r="D1550" t="s">
        <v>39972</v>
      </c>
      <c r="E1550">
        <v>23.540019999999998</v>
      </c>
      <c r="F1550">
        <v>130.30967998821794</v>
      </c>
      <c r="G1550" s="6">
        <v>156971.04051380733</v>
      </c>
    </row>
    <row r="1551" spans="1:7" x14ac:dyDescent="0.2">
      <c r="A1551" t="s">
        <v>39961</v>
      </c>
      <c r="B1551" t="s">
        <v>39964</v>
      </c>
      <c r="C1551" t="s">
        <v>39965</v>
      </c>
      <c r="D1551" t="s">
        <v>39966</v>
      </c>
      <c r="E1551">
        <v>23.53931</v>
      </c>
      <c r="F1551">
        <v>130.24547055467545</v>
      </c>
      <c r="G1551" s="6">
        <v>156893.69383016202</v>
      </c>
    </row>
    <row r="1552" spans="1:7" x14ac:dyDescent="0.2">
      <c r="A1552" t="s">
        <v>39955</v>
      </c>
      <c r="B1552" t="s">
        <v>39958</v>
      </c>
      <c r="C1552" t="s">
        <v>39959</v>
      </c>
      <c r="D1552" t="s">
        <v>39960</v>
      </c>
      <c r="E1552">
        <v>23.53848</v>
      </c>
      <c r="F1552">
        <v>130.17057735515249</v>
      </c>
      <c r="G1552" s="6">
        <v>156803.47748201669</v>
      </c>
    </row>
    <row r="1553" spans="1:7" x14ac:dyDescent="0.2">
      <c r="A1553" t="s">
        <v>39943</v>
      </c>
      <c r="B1553" t="s">
        <v>39946</v>
      </c>
      <c r="C1553" t="s">
        <v>39947</v>
      </c>
      <c r="D1553" t="s">
        <v>39948</v>
      </c>
      <c r="E1553">
        <v>23.53481</v>
      </c>
      <c r="F1553">
        <v>129.83991479805761</v>
      </c>
      <c r="G1553" s="6">
        <v>156405.16136574018</v>
      </c>
    </row>
    <row r="1554" spans="1:7" x14ac:dyDescent="0.2">
      <c r="A1554" t="s">
        <v>39949</v>
      </c>
      <c r="B1554" t="s">
        <v>39952</v>
      </c>
      <c r="C1554" t="s">
        <v>39953</v>
      </c>
      <c r="D1554" t="s">
        <v>39954</v>
      </c>
      <c r="E1554">
        <v>23.53481</v>
      </c>
      <c r="F1554">
        <v>129.83991479805761</v>
      </c>
      <c r="G1554" s="6">
        <v>156405.16136574018</v>
      </c>
    </row>
    <row r="1555" spans="1:7" x14ac:dyDescent="0.2">
      <c r="A1555" t="s">
        <v>39937</v>
      </c>
      <c r="B1555" t="s">
        <v>39940</v>
      </c>
      <c r="C1555" t="s">
        <v>39941</v>
      </c>
      <c r="D1555" t="s">
        <v>39942</v>
      </c>
      <c r="E1555">
        <v>23.534569999999999</v>
      </c>
      <c r="F1555">
        <v>129.81833359077712</v>
      </c>
      <c r="G1555" s="6">
        <v>156379.16464345012</v>
      </c>
    </row>
    <row r="1556" spans="1:7" x14ac:dyDescent="0.2">
      <c r="A1556" t="s">
        <v>39931</v>
      </c>
      <c r="B1556" t="s">
        <v>39934</v>
      </c>
      <c r="C1556" t="s">
        <v>39935</v>
      </c>
      <c r="D1556" t="s">
        <v>39936</v>
      </c>
      <c r="E1556">
        <v>23.528739999999999</v>
      </c>
      <c r="F1556">
        <v>129.29472222007527</v>
      </c>
      <c r="G1556" s="6">
        <v>155748.42238630267</v>
      </c>
    </row>
    <row r="1557" spans="1:7" x14ac:dyDescent="0.2">
      <c r="A1557" t="s">
        <v>39919</v>
      </c>
      <c r="B1557" t="s">
        <v>39922</v>
      </c>
      <c r="C1557" t="s">
        <v>39923</v>
      </c>
      <c r="D1557" t="s">
        <v>39924</v>
      </c>
      <c r="E1557">
        <v>23.528500000000001</v>
      </c>
      <c r="F1557">
        <v>129.2732478504546</v>
      </c>
      <c r="G1557" s="6">
        <v>155722.55436065758</v>
      </c>
    </row>
    <row r="1558" spans="1:7" x14ac:dyDescent="0.2">
      <c r="A1558" t="s">
        <v>39925</v>
      </c>
      <c r="B1558" t="s">
        <v>39928</v>
      </c>
      <c r="C1558" t="s">
        <v>39929</v>
      </c>
      <c r="D1558" t="s">
        <v>39930</v>
      </c>
      <c r="E1558">
        <v>23.528500000000001</v>
      </c>
      <c r="F1558">
        <v>129.2732478504546</v>
      </c>
      <c r="G1558" s="6">
        <v>155722.55436065758</v>
      </c>
    </row>
    <row r="1559" spans="1:7" x14ac:dyDescent="0.2">
      <c r="A1559" t="s">
        <v>39913</v>
      </c>
      <c r="B1559" t="s">
        <v>39916</v>
      </c>
      <c r="C1559" t="s">
        <v>39917</v>
      </c>
      <c r="D1559" t="s">
        <v>39918</v>
      </c>
      <c r="E1559">
        <v>23.524319999999999</v>
      </c>
      <c r="F1559">
        <v>128.89920920347907</v>
      </c>
      <c r="G1559" s="6">
        <v>155271.98740651089</v>
      </c>
    </row>
    <row r="1560" spans="1:7" x14ac:dyDescent="0.2">
      <c r="A1560" t="s">
        <v>39907</v>
      </c>
      <c r="B1560" t="s">
        <v>39910</v>
      </c>
      <c r="C1560" t="s">
        <v>39911</v>
      </c>
      <c r="D1560" t="s">
        <v>39912</v>
      </c>
      <c r="E1560">
        <v>23.523250000000001</v>
      </c>
      <c r="F1560">
        <v>128.80369633561384</v>
      </c>
      <c r="G1560" s="6">
        <v>155156.9326058804</v>
      </c>
    </row>
    <row r="1561" spans="1:7" x14ac:dyDescent="0.2">
      <c r="A1561" t="s">
        <v>39901</v>
      </c>
      <c r="B1561" t="s">
        <v>39904</v>
      </c>
      <c r="C1561" t="s">
        <v>39905</v>
      </c>
      <c r="D1561" t="s">
        <v>39906</v>
      </c>
      <c r="E1561">
        <v>23.523129999999998</v>
      </c>
      <c r="F1561">
        <v>128.7929057319736</v>
      </c>
      <c r="G1561" s="6">
        <v>155143.93424473537</v>
      </c>
    </row>
    <row r="1562" spans="1:7" x14ac:dyDescent="0.2">
      <c r="A1562" t="s">
        <v>39895</v>
      </c>
      <c r="B1562" t="s">
        <v>39898</v>
      </c>
      <c r="C1562" t="s">
        <v>39899</v>
      </c>
      <c r="D1562" t="s">
        <v>39900</v>
      </c>
      <c r="E1562">
        <v>23.521170000000001</v>
      </c>
      <c r="F1562">
        <v>128.61811932053345</v>
      </c>
      <c r="G1562" s="6">
        <v>154933.3865335146</v>
      </c>
    </row>
    <row r="1563" spans="1:7" x14ac:dyDescent="0.2">
      <c r="A1563" t="s">
        <v>39889</v>
      </c>
      <c r="B1563" t="s">
        <v>39892</v>
      </c>
      <c r="C1563" t="s">
        <v>39893</v>
      </c>
      <c r="D1563" t="s">
        <v>39894</v>
      </c>
      <c r="E1563">
        <v>23.519649999999999</v>
      </c>
      <c r="F1563">
        <v>128.48264916790134</v>
      </c>
      <c r="G1563" s="6">
        <v>154770.19918765395</v>
      </c>
    </row>
    <row r="1564" spans="1:7" x14ac:dyDescent="0.2">
      <c r="A1564" t="s">
        <v>39883</v>
      </c>
      <c r="B1564" t="s">
        <v>39886</v>
      </c>
      <c r="C1564" t="s">
        <v>39887</v>
      </c>
      <c r="D1564" t="s">
        <v>39888</v>
      </c>
      <c r="E1564">
        <v>23.515090000000001</v>
      </c>
      <c r="F1564">
        <v>128.07720024894331</v>
      </c>
      <c r="G1564" s="6">
        <v>154281.7954198771</v>
      </c>
    </row>
    <row r="1565" spans="1:7" x14ac:dyDescent="0.2">
      <c r="A1565" t="s">
        <v>39876</v>
      </c>
      <c r="B1565" t="s">
        <v>39879</v>
      </c>
      <c r="C1565" t="s">
        <v>39880</v>
      </c>
      <c r="D1565" t="s">
        <v>39881</v>
      </c>
      <c r="E1565">
        <v>23.512319999999999</v>
      </c>
      <c r="F1565">
        <v>127.83147363139298</v>
      </c>
      <c r="G1565" s="6">
        <v>153985.79313637599</v>
      </c>
    </row>
    <row r="1566" spans="1:7" x14ac:dyDescent="0.2">
      <c r="A1566" t="s">
        <v>39870</v>
      </c>
      <c r="B1566" t="s">
        <v>39873</v>
      </c>
      <c r="C1566" t="s">
        <v>39874</v>
      </c>
      <c r="D1566" t="s">
        <v>39875</v>
      </c>
      <c r="E1566">
        <v>23.509419999999999</v>
      </c>
      <c r="F1566">
        <v>127.57484957254259</v>
      </c>
      <c r="G1566" s="6">
        <v>153676.66379508481</v>
      </c>
    </row>
    <row r="1567" spans="1:7" x14ac:dyDescent="0.2">
      <c r="A1567" t="s">
        <v>39864</v>
      </c>
      <c r="B1567" t="s">
        <v>39867</v>
      </c>
      <c r="C1567" t="s">
        <v>39868</v>
      </c>
      <c r="D1567" t="s">
        <v>39869</v>
      </c>
      <c r="E1567">
        <v>23.509180000000001</v>
      </c>
      <c r="F1567">
        <v>127.5535888782415</v>
      </c>
      <c r="G1567" s="6">
        <v>153651.05316272972</v>
      </c>
    </row>
    <row r="1568" spans="1:7" x14ac:dyDescent="0.2">
      <c r="A1568" t="s">
        <v>39858</v>
      </c>
      <c r="B1568" t="s">
        <v>39861</v>
      </c>
      <c r="C1568" t="s">
        <v>39862</v>
      </c>
      <c r="D1568" t="s">
        <v>39863</v>
      </c>
      <c r="E1568">
        <v>23.507850000000001</v>
      </c>
      <c r="F1568">
        <v>127.43606745245657</v>
      </c>
      <c r="G1568" s="6">
        <v>153509.48685322914</v>
      </c>
    </row>
    <row r="1569" spans="1:7" x14ac:dyDescent="0.2">
      <c r="A1569" t="s">
        <v>39852</v>
      </c>
      <c r="B1569" t="s">
        <v>39855</v>
      </c>
      <c r="C1569" t="s">
        <v>39856</v>
      </c>
      <c r="D1569" t="s">
        <v>39857</v>
      </c>
      <c r="E1569">
        <v>23.506640000000001</v>
      </c>
      <c r="F1569">
        <v>127.32922979265207</v>
      </c>
      <c r="G1569" s="6">
        <v>153380.79020822866</v>
      </c>
    </row>
    <row r="1570" spans="1:7" x14ac:dyDescent="0.2">
      <c r="A1570" t="s">
        <v>39846</v>
      </c>
      <c r="B1570" t="s">
        <v>39849</v>
      </c>
      <c r="C1570" t="s">
        <v>39850</v>
      </c>
      <c r="D1570" t="s">
        <v>39851</v>
      </c>
      <c r="E1570">
        <v>23.500450000000001</v>
      </c>
      <c r="F1570">
        <v>126.78403721466975</v>
      </c>
      <c r="G1570" s="6">
        <v>152724.05122879116</v>
      </c>
    </row>
    <row r="1571" spans="1:7" x14ac:dyDescent="0.2">
      <c r="A1571" t="s">
        <v>39840</v>
      </c>
      <c r="B1571" t="s">
        <v>39843</v>
      </c>
      <c r="C1571" t="s">
        <v>39844</v>
      </c>
      <c r="D1571" t="s">
        <v>39845</v>
      </c>
      <c r="E1571">
        <v>23.49972</v>
      </c>
      <c r="F1571">
        <v>126.71993461878706</v>
      </c>
      <c r="G1571" s="6">
        <v>152646.83324179088</v>
      </c>
    </row>
    <row r="1572" spans="1:7" x14ac:dyDescent="0.2">
      <c r="A1572" t="s">
        <v>39834</v>
      </c>
      <c r="B1572" t="s">
        <v>39837</v>
      </c>
      <c r="C1572" t="s">
        <v>39838</v>
      </c>
      <c r="D1572" t="s">
        <v>39839</v>
      </c>
      <c r="E1572">
        <v>23.49802</v>
      </c>
      <c r="F1572">
        <v>126.5706824080402</v>
      </c>
      <c r="G1572" s="6">
        <v>152467.04402872521</v>
      </c>
    </row>
    <row r="1573" spans="1:7" x14ac:dyDescent="0.2">
      <c r="A1573" t="s">
        <v>39828</v>
      </c>
      <c r="B1573" t="s">
        <v>39831</v>
      </c>
      <c r="C1573" t="s">
        <v>39832</v>
      </c>
      <c r="D1573" t="s">
        <v>39833</v>
      </c>
      <c r="E1573">
        <v>23.497900000000001</v>
      </c>
      <c r="F1573">
        <v>126.56021231737935</v>
      </c>
      <c r="G1573" s="6">
        <v>152454.43175751518</v>
      </c>
    </row>
    <row r="1574" spans="1:7" x14ac:dyDescent="0.2">
      <c r="A1574" t="s">
        <v>39821</v>
      </c>
      <c r="B1574" t="s">
        <v>39824</v>
      </c>
      <c r="C1574" t="s">
        <v>39825</v>
      </c>
      <c r="D1574" t="s">
        <v>39826</v>
      </c>
      <c r="E1574">
        <v>23.495339999999999</v>
      </c>
      <c r="F1574">
        <v>126.3358532317899</v>
      </c>
      <c r="G1574" s="6">
        <v>152184.16880301409</v>
      </c>
    </row>
    <row r="1575" spans="1:7" x14ac:dyDescent="0.2">
      <c r="A1575" t="s">
        <v>39815</v>
      </c>
      <c r="B1575" t="s">
        <v>39818</v>
      </c>
      <c r="C1575" t="s">
        <v>39819</v>
      </c>
      <c r="D1575" t="s">
        <v>39820</v>
      </c>
      <c r="E1575">
        <v>23.490079999999999</v>
      </c>
      <c r="F1575">
        <v>125.87602394399138</v>
      </c>
      <c r="G1575" s="6">
        <v>151630.25844293201</v>
      </c>
    </row>
    <row r="1576" spans="1:7" x14ac:dyDescent="0.2">
      <c r="A1576" t="s">
        <v>39809</v>
      </c>
      <c r="B1576" t="s">
        <v>39812</v>
      </c>
      <c r="C1576" t="s">
        <v>39813</v>
      </c>
      <c r="D1576" t="s">
        <v>39814</v>
      </c>
      <c r="E1576">
        <v>23.489350000000002</v>
      </c>
      <c r="F1576">
        <v>125.81234869874791</v>
      </c>
      <c r="G1576" s="6">
        <v>151553.55524251171</v>
      </c>
    </row>
    <row r="1577" spans="1:7" x14ac:dyDescent="0.2">
      <c r="A1577" t="s">
        <v>39803</v>
      </c>
      <c r="B1577" t="s">
        <v>39806</v>
      </c>
      <c r="C1577" t="s">
        <v>39807</v>
      </c>
      <c r="D1577" t="s">
        <v>39808</v>
      </c>
      <c r="E1577">
        <v>23.48922</v>
      </c>
      <c r="F1577">
        <v>125.80102390680864</v>
      </c>
      <c r="G1577" s="6">
        <v>151539.91339814165</v>
      </c>
    </row>
    <row r="1578" spans="1:7" x14ac:dyDescent="0.2">
      <c r="A1578" t="s">
        <v>39797</v>
      </c>
      <c r="B1578" t="s">
        <v>39800</v>
      </c>
      <c r="C1578" t="s">
        <v>39801</v>
      </c>
      <c r="D1578" t="s">
        <v>39802</v>
      </c>
      <c r="E1578">
        <v>23.486529999999998</v>
      </c>
      <c r="F1578">
        <v>125.56672891885739</v>
      </c>
      <c r="G1578" s="6">
        <v>151257.68165565562</v>
      </c>
    </row>
    <row r="1579" spans="1:7" x14ac:dyDescent="0.2">
      <c r="A1579" t="s">
        <v>39791</v>
      </c>
      <c r="B1579" t="s">
        <v>39794</v>
      </c>
      <c r="C1579" t="s">
        <v>39795</v>
      </c>
      <c r="D1579" t="s">
        <v>39796</v>
      </c>
      <c r="E1579">
        <v>23.486160000000002</v>
      </c>
      <c r="F1579">
        <v>125.53446394559643</v>
      </c>
      <c r="G1579" s="6">
        <v>151218.81526886544</v>
      </c>
    </row>
    <row r="1580" spans="1:7" x14ac:dyDescent="0.2">
      <c r="A1580" t="s">
        <v>39785</v>
      </c>
      <c r="B1580" t="s">
        <v>39788</v>
      </c>
      <c r="C1580" t="s">
        <v>39789</v>
      </c>
      <c r="D1580" t="s">
        <v>39790</v>
      </c>
      <c r="E1580">
        <v>23.485299999999999</v>
      </c>
      <c r="F1580">
        <v>125.45967758373328</v>
      </c>
      <c r="G1580" s="6">
        <v>151128.7276173651</v>
      </c>
    </row>
    <row r="1581" spans="1:7" x14ac:dyDescent="0.2">
      <c r="A1581" t="s">
        <v>39779</v>
      </c>
      <c r="B1581" t="s">
        <v>39782</v>
      </c>
      <c r="C1581" t="s">
        <v>39783</v>
      </c>
      <c r="D1581" t="s">
        <v>39784</v>
      </c>
      <c r="E1581">
        <v>23.480499999999999</v>
      </c>
      <c r="F1581">
        <v>125.04290387283598</v>
      </c>
      <c r="G1581" s="6">
        <v>150626.6820052182</v>
      </c>
    </row>
    <row r="1582" spans="1:7" x14ac:dyDescent="0.2">
      <c r="A1582" t="s">
        <v>39773</v>
      </c>
      <c r="B1582" t="s">
        <v>39776</v>
      </c>
      <c r="C1582" t="s">
        <v>39777</v>
      </c>
      <c r="D1582" t="s">
        <v>39778</v>
      </c>
      <c r="E1582">
        <v>23.479880000000001</v>
      </c>
      <c r="F1582">
        <v>124.98927136761411</v>
      </c>
      <c r="G1582" s="6">
        <v>150562.07628942796</v>
      </c>
    </row>
    <row r="1583" spans="1:7" x14ac:dyDescent="0.2">
      <c r="A1583" t="s">
        <v>39767</v>
      </c>
      <c r="B1583" t="s">
        <v>39770</v>
      </c>
      <c r="C1583" t="s">
        <v>39771</v>
      </c>
      <c r="D1583" t="s">
        <v>39772</v>
      </c>
      <c r="E1583">
        <v>23.478649999999998</v>
      </c>
      <c r="F1583">
        <v>124.88275422078904</v>
      </c>
      <c r="G1583" s="6">
        <v>150433.76573436245</v>
      </c>
    </row>
    <row r="1584" spans="1:7" x14ac:dyDescent="0.2">
      <c r="A1584" t="s">
        <v>39761</v>
      </c>
      <c r="B1584" t="s">
        <v>39764</v>
      </c>
      <c r="C1584" t="s">
        <v>39765</v>
      </c>
      <c r="D1584" t="s">
        <v>39766</v>
      </c>
      <c r="E1584">
        <v>23.473330000000001</v>
      </c>
      <c r="F1584">
        <v>124.42303177065031</v>
      </c>
      <c r="G1584" s="6">
        <v>149879.98407092536</v>
      </c>
    </row>
    <row r="1585" spans="1:7" x14ac:dyDescent="0.2">
      <c r="A1585" t="s">
        <v>39755</v>
      </c>
      <c r="B1585" t="s">
        <v>39758</v>
      </c>
      <c r="C1585" t="s">
        <v>39759</v>
      </c>
      <c r="D1585" t="s">
        <v>39760</v>
      </c>
      <c r="E1585">
        <v>23.472519999999999</v>
      </c>
      <c r="F1585">
        <v>124.35315994113819</v>
      </c>
      <c r="G1585" s="6">
        <v>149795.81646509506</v>
      </c>
    </row>
    <row r="1586" spans="1:7" x14ac:dyDescent="0.2">
      <c r="A1586" t="s">
        <v>39743</v>
      </c>
      <c r="B1586" t="s">
        <v>39746</v>
      </c>
      <c r="C1586" t="s">
        <v>39747</v>
      </c>
      <c r="D1586" t="s">
        <v>39748</v>
      </c>
      <c r="E1586">
        <v>23.471969999999999</v>
      </c>
      <c r="F1586">
        <v>124.30583085784478</v>
      </c>
      <c r="G1586" s="6">
        <v>149738.80385135981</v>
      </c>
    </row>
    <row r="1587" spans="1:7" x14ac:dyDescent="0.2">
      <c r="A1587" t="s">
        <v>39749</v>
      </c>
      <c r="B1587" t="s">
        <v>39752</v>
      </c>
      <c r="C1587" t="s">
        <v>39753</v>
      </c>
      <c r="D1587" t="s">
        <v>39754</v>
      </c>
      <c r="E1587">
        <v>23.471969999999999</v>
      </c>
      <c r="F1587">
        <v>124.30583085784478</v>
      </c>
      <c r="G1587" s="6">
        <v>149738.80385135981</v>
      </c>
    </row>
    <row r="1588" spans="1:7" x14ac:dyDescent="0.2">
      <c r="A1588" t="s">
        <v>39736</v>
      </c>
      <c r="B1588" t="s">
        <v>39739</v>
      </c>
      <c r="C1588" t="s">
        <v>39740</v>
      </c>
      <c r="D1588" t="s">
        <v>39741</v>
      </c>
      <c r="E1588">
        <v>23.4711</v>
      </c>
      <c r="F1588">
        <v>124.23083082066204</v>
      </c>
      <c r="G1588" s="6">
        <v>149648.45880656948</v>
      </c>
    </row>
    <row r="1589" spans="1:7" x14ac:dyDescent="0.2">
      <c r="A1589" t="s">
        <v>39730</v>
      </c>
      <c r="B1589" t="s">
        <v>39733</v>
      </c>
      <c r="C1589" t="s">
        <v>39734</v>
      </c>
      <c r="D1589" t="s">
        <v>39735</v>
      </c>
      <c r="E1589">
        <v>23.468489999999999</v>
      </c>
      <c r="F1589">
        <v>124.00636489741278</v>
      </c>
      <c r="G1589" s="6">
        <v>149378.06715542343</v>
      </c>
    </row>
    <row r="1590" spans="1:7" x14ac:dyDescent="0.2">
      <c r="A1590" t="s">
        <v>39724</v>
      </c>
      <c r="B1590" t="s">
        <v>39727</v>
      </c>
      <c r="C1590" t="s">
        <v>39728</v>
      </c>
      <c r="D1590" t="s">
        <v>39729</v>
      </c>
      <c r="E1590">
        <v>23.46837</v>
      </c>
      <c r="F1590">
        <v>123.99600164441176</v>
      </c>
      <c r="G1590" s="6">
        <v>149365.58358085839</v>
      </c>
    </row>
    <row r="1591" spans="1:7" x14ac:dyDescent="0.2">
      <c r="A1591" t="s">
        <v>39718</v>
      </c>
      <c r="B1591" t="s">
        <v>39721</v>
      </c>
      <c r="C1591" t="s">
        <v>39722</v>
      </c>
      <c r="D1591" t="s">
        <v>39723</v>
      </c>
      <c r="E1591">
        <v>23.466629999999999</v>
      </c>
      <c r="F1591">
        <v>123.84653575834528</v>
      </c>
      <c r="G1591" s="6">
        <v>149185.53697450273</v>
      </c>
    </row>
    <row r="1592" spans="1:7" x14ac:dyDescent="0.2">
      <c r="A1592" t="s">
        <v>39712</v>
      </c>
      <c r="B1592" t="s">
        <v>39715</v>
      </c>
      <c r="C1592" t="s">
        <v>39716</v>
      </c>
      <c r="D1592" t="s">
        <v>39717</v>
      </c>
      <c r="E1592">
        <v>23.463259999999998</v>
      </c>
      <c r="F1592">
        <v>123.55764672623394</v>
      </c>
      <c r="G1592" s="6">
        <v>148837.54124642137</v>
      </c>
    </row>
    <row r="1593" spans="1:7" x14ac:dyDescent="0.2">
      <c r="A1593" t="s">
        <v>39705</v>
      </c>
      <c r="B1593" t="s">
        <v>39708</v>
      </c>
      <c r="C1593" t="s">
        <v>39709</v>
      </c>
      <c r="D1593" t="s">
        <v>39710</v>
      </c>
      <c r="E1593">
        <v>23.460640000000001</v>
      </c>
      <c r="F1593">
        <v>123.3333944783043</v>
      </c>
      <c r="G1593" s="6">
        <v>148567.40698856537</v>
      </c>
    </row>
    <row r="1594" spans="1:7" x14ac:dyDescent="0.2">
      <c r="A1594" t="s">
        <v>39698</v>
      </c>
      <c r="B1594" t="s">
        <v>39701</v>
      </c>
      <c r="C1594" t="s">
        <v>39702</v>
      </c>
      <c r="D1594" t="s">
        <v>39703</v>
      </c>
      <c r="E1594">
        <v>23.460139999999999</v>
      </c>
      <c r="F1594">
        <v>123.29065941438252</v>
      </c>
      <c r="G1594" s="6">
        <v>148515.92833056519</v>
      </c>
    </row>
    <row r="1595" spans="1:7" x14ac:dyDescent="0.2">
      <c r="A1595" t="s">
        <v>39691</v>
      </c>
      <c r="B1595" t="s">
        <v>39694</v>
      </c>
      <c r="C1595" t="s">
        <v>39695</v>
      </c>
      <c r="D1595" t="s">
        <v>39696</v>
      </c>
      <c r="E1595">
        <v>23.456630000000001</v>
      </c>
      <c r="F1595">
        <v>122.99108661629072</v>
      </c>
      <c r="G1595" s="6">
        <v>148155.06293798381</v>
      </c>
    </row>
    <row r="1596" spans="1:7" x14ac:dyDescent="0.2">
      <c r="A1596" t="s">
        <v>39685</v>
      </c>
      <c r="B1596" t="s">
        <v>39688</v>
      </c>
      <c r="C1596" t="s">
        <v>39689</v>
      </c>
      <c r="D1596" t="s">
        <v>39690</v>
      </c>
      <c r="E1596">
        <v>23.453499999999998</v>
      </c>
      <c r="F1596">
        <v>122.72452665507851</v>
      </c>
      <c r="G1596" s="6">
        <v>147833.96480870756</v>
      </c>
    </row>
    <row r="1597" spans="1:7" x14ac:dyDescent="0.2">
      <c r="A1597" t="s">
        <v>39679</v>
      </c>
      <c r="B1597" t="s">
        <v>39682</v>
      </c>
      <c r="C1597" t="s">
        <v>39683</v>
      </c>
      <c r="D1597" t="s">
        <v>39684</v>
      </c>
      <c r="E1597">
        <v>23.45337</v>
      </c>
      <c r="F1597">
        <v>122.71352237611866</v>
      </c>
      <c r="G1597" s="6">
        <v>147820.70905427256</v>
      </c>
    </row>
    <row r="1598" spans="1:7" x14ac:dyDescent="0.2">
      <c r="A1598" t="s">
        <v>39673</v>
      </c>
      <c r="B1598" t="s">
        <v>39676</v>
      </c>
      <c r="C1598" t="s">
        <v>39677</v>
      </c>
      <c r="D1598" t="s">
        <v>39678</v>
      </c>
      <c r="E1598">
        <v>23.453119999999998</v>
      </c>
      <c r="F1598">
        <v>122.69226168181757</v>
      </c>
      <c r="G1598" s="6">
        <v>147795.09842191744</v>
      </c>
    </row>
    <row r="1599" spans="1:7" x14ac:dyDescent="0.2">
      <c r="A1599" t="s">
        <v>39667</v>
      </c>
      <c r="B1599" t="s">
        <v>39670</v>
      </c>
      <c r="C1599" t="s">
        <v>39671</v>
      </c>
      <c r="D1599" t="s">
        <v>39672</v>
      </c>
      <c r="E1599">
        <v>23.452870000000001</v>
      </c>
      <c r="F1599">
        <v>122.67100098751646</v>
      </c>
      <c r="G1599" s="6">
        <v>147769.48778956232</v>
      </c>
    </row>
    <row r="1600" spans="1:7" x14ac:dyDescent="0.2">
      <c r="A1600" t="s">
        <v>39661</v>
      </c>
      <c r="B1600" t="s">
        <v>39664</v>
      </c>
      <c r="C1600" t="s">
        <v>39665</v>
      </c>
      <c r="D1600" t="s">
        <v>39666</v>
      </c>
      <c r="E1600">
        <v>23.45036</v>
      </c>
      <c r="F1600">
        <v>122.4577530185467</v>
      </c>
      <c r="G1600" s="6">
        <v>147512.60928614132</v>
      </c>
    </row>
    <row r="1601" spans="1:7" x14ac:dyDescent="0.2">
      <c r="A1601" t="s">
        <v>39655</v>
      </c>
      <c r="B1601" t="s">
        <v>39658</v>
      </c>
      <c r="C1601" t="s">
        <v>39659</v>
      </c>
      <c r="D1601" t="s">
        <v>39660</v>
      </c>
      <c r="E1601">
        <v>23.44998</v>
      </c>
      <c r="F1601">
        <v>122.42548804528575</v>
      </c>
      <c r="G1601" s="6">
        <v>147473.7428993512</v>
      </c>
    </row>
    <row r="1602" spans="1:7" x14ac:dyDescent="0.2">
      <c r="A1602" t="s">
        <v>39649</v>
      </c>
      <c r="B1602" t="s">
        <v>39652</v>
      </c>
      <c r="C1602" t="s">
        <v>39653</v>
      </c>
      <c r="D1602" t="s">
        <v>39654</v>
      </c>
      <c r="E1602">
        <v>23.446580000000001</v>
      </c>
      <c r="F1602">
        <v>122.13724003913322</v>
      </c>
      <c r="G1602" s="6">
        <v>147126.51935113987</v>
      </c>
    </row>
    <row r="1603" spans="1:7" x14ac:dyDescent="0.2">
      <c r="A1603" t="s">
        <v>39642</v>
      </c>
      <c r="B1603" t="s">
        <v>39645</v>
      </c>
      <c r="C1603" t="s">
        <v>39646</v>
      </c>
      <c r="D1603" t="s">
        <v>39647</v>
      </c>
      <c r="E1603">
        <v>23.444430000000001</v>
      </c>
      <c r="F1603">
        <v>121.95540234214599</v>
      </c>
      <c r="G1603" s="6">
        <v>146907.47766134905</v>
      </c>
    </row>
    <row r="1604" spans="1:7" x14ac:dyDescent="0.2">
      <c r="A1604" t="s">
        <v>39636</v>
      </c>
      <c r="B1604" t="s">
        <v>39639</v>
      </c>
      <c r="C1604" t="s">
        <v>39640</v>
      </c>
      <c r="D1604" t="s">
        <v>39641</v>
      </c>
      <c r="E1604">
        <v>23.4419</v>
      </c>
      <c r="F1604">
        <v>121.74172702253701</v>
      </c>
      <c r="G1604" s="6">
        <v>146650.08437134806</v>
      </c>
    </row>
    <row r="1605" spans="1:7" x14ac:dyDescent="0.2">
      <c r="A1605" t="s">
        <v>39630</v>
      </c>
      <c r="B1605" t="s">
        <v>39633</v>
      </c>
      <c r="C1605" t="s">
        <v>39634</v>
      </c>
      <c r="D1605" t="s">
        <v>39635</v>
      </c>
      <c r="E1605">
        <v>23.441140000000001</v>
      </c>
      <c r="F1605">
        <v>121.6776244266543</v>
      </c>
      <c r="G1605" s="6">
        <v>146572.86638434778</v>
      </c>
    </row>
    <row r="1606" spans="1:7" x14ac:dyDescent="0.2">
      <c r="A1606" t="s">
        <v>39624</v>
      </c>
      <c r="B1606" t="s">
        <v>39627</v>
      </c>
      <c r="C1606" t="s">
        <v>39628</v>
      </c>
      <c r="D1606" t="s">
        <v>39629</v>
      </c>
      <c r="E1606">
        <v>23.43974</v>
      </c>
      <c r="F1606">
        <v>121.55956881257035</v>
      </c>
      <c r="G1606" s="6">
        <v>146430.65659162222</v>
      </c>
    </row>
    <row r="1607" spans="1:7" x14ac:dyDescent="0.2">
      <c r="A1607" t="s">
        <v>39618</v>
      </c>
      <c r="B1607" t="s">
        <v>39621</v>
      </c>
      <c r="C1607" t="s">
        <v>39622</v>
      </c>
      <c r="D1607" t="s">
        <v>39623</v>
      </c>
      <c r="E1607">
        <v>23.433260000000001</v>
      </c>
      <c r="F1607">
        <v>121.01480358522724</v>
      </c>
      <c r="G1607" s="6">
        <v>145774.43239876474</v>
      </c>
    </row>
    <row r="1608" spans="1:7" x14ac:dyDescent="0.2">
      <c r="A1608" t="s">
        <v>39612</v>
      </c>
      <c r="B1608" t="s">
        <v>39615</v>
      </c>
      <c r="C1608" t="s">
        <v>39616</v>
      </c>
      <c r="D1608" t="s">
        <v>39617</v>
      </c>
      <c r="E1608">
        <v>23.432369999999999</v>
      </c>
      <c r="F1608">
        <v>120.94023089868371</v>
      </c>
      <c r="G1608" s="6">
        <v>145684.6021405544</v>
      </c>
    </row>
    <row r="1609" spans="1:7" x14ac:dyDescent="0.2">
      <c r="A1609" t="s">
        <v>39606</v>
      </c>
      <c r="B1609" t="s">
        <v>39609</v>
      </c>
      <c r="C1609" t="s">
        <v>39610</v>
      </c>
      <c r="D1609" t="s">
        <v>39611</v>
      </c>
      <c r="E1609">
        <v>23.43186</v>
      </c>
      <c r="F1609">
        <v>120.89738899710211</v>
      </c>
      <c r="G1609" s="6">
        <v>145632.99478590922</v>
      </c>
    </row>
    <row r="1610" spans="1:7" x14ac:dyDescent="0.2">
      <c r="A1610" t="s">
        <v>39600</v>
      </c>
      <c r="B1610" t="s">
        <v>39603</v>
      </c>
      <c r="C1610" t="s">
        <v>39604</v>
      </c>
      <c r="D1610" t="s">
        <v>39605</v>
      </c>
      <c r="E1610">
        <v>23.43046</v>
      </c>
      <c r="F1610">
        <v>120.78018808429658</v>
      </c>
      <c r="G1610" s="6">
        <v>145491.81456634364</v>
      </c>
    </row>
    <row r="1611" spans="1:7" x14ac:dyDescent="0.2">
      <c r="A1611" t="s">
        <v>39594</v>
      </c>
      <c r="B1611" t="s">
        <v>39597</v>
      </c>
      <c r="C1611" t="s">
        <v>39598</v>
      </c>
      <c r="D1611" t="s">
        <v>39599</v>
      </c>
      <c r="E1611">
        <v>23.430330000000001</v>
      </c>
      <c r="F1611">
        <v>120.76929064299652</v>
      </c>
      <c r="G1611" s="6">
        <v>145478.68750855359</v>
      </c>
    </row>
    <row r="1612" spans="1:7" x14ac:dyDescent="0.2">
      <c r="A1612" t="s">
        <v>39582</v>
      </c>
      <c r="B1612" t="s">
        <v>39585</v>
      </c>
      <c r="C1612" t="s">
        <v>39586</v>
      </c>
      <c r="D1612" t="s">
        <v>39587</v>
      </c>
      <c r="E1612">
        <v>23.430199999999999</v>
      </c>
      <c r="F1612">
        <v>120.75839320169648</v>
      </c>
      <c r="G1612" s="6">
        <v>145465.56045076356</v>
      </c>
    </row>
    <row r="1613" spans="1:7" x14ac:dyDescent="0.2">
      <c r="A1613" t="s">
        <v>39588</v>
      </c>
      <c r="B1613" t="s">
        <v>39591</v>
      </c>
      <c r="C1613" t="s">
        <v>39592</v>
      </c>
      <c r="D1613" t="s">
        <v>39593</v>
      </c>
      <c r="E1613">
        <v>23.430199999999999</v>
      </c>
      <c r="F1613">
        <v>120.75839320169648</v>
      </c>
      <c r="G1613" s="6">
        <v>145465.56045076356</v>
      </c>
    </row>
    <row r="1614" spans="1:7" x14ac:dyDescent="0.2">
      <c r="A1614" t="s">
        <v>39576</v>
      </c>
      <c r="B1614" t="s">
        <v>39579</v>
      </c>
      <c r="C1614" t="s">
        <v>39580</v>
      </c>
      <c r="D1614" t="s">
        <v>39581</v>
      </c>
      <c r="E1614">
        <v>23.429690000000001</v>
      </c>
      <c r="F1614">
        <v>120.71576497543447</v>
      </c>
      <c r="G1614" s="6">
        <v>145414.21048940835</v>
      </c>
    </row>
    <row r="1615" spans="1:7" x14ac:dyDescent="0.2">
      <c r="A1615" t="s">
        <v>39570</v>
      </c>
      <c r="B1615" t="s">
        <v>39573</v>
      </c>
      <c r="C1615" t="s">
        <v>39574</v>
      </c>
      <c r="D1615" t="s">
        <v>39575</v>
      </c>
      <c r="E1615">
        <v>23.42803</v>
      </c>
      <c r="F1615">
        <v>120.57687601768863</v>
      </c>
      <c r="G1615" s="6">
        <v>145246.90485090774</v>
      </c>
    </row>
    <row r="1616" spans="1:7" x14ac:dyDescent="0.2">
      <c r="A1616" t="s">
        <v>39564</v>
      </c>
      <c r="B1616" t="s">
        <v>39567</v>
      </c>
      <c r="C1616" t="s">
        <v>39568</v>
      </c>
      <c r="D1616" t="s">
        <v>39569</v>
      </c>
      <c r="E1616">
        <v>23.426600000000001</v>
      </c>
      <c r="F1616">
        <v>120.45743151402721</v>
      </c>
      <c r="G1616" s="6">
        <v>145103.02200179719</v>
      </c>
    </row>
    <row r="1617" spans="1:7" x14ac:dyDescent="0.2">
      <c r="A1617" t="s">
        <v>39558</v>
      </c>
      <c r="B1617" t="s">
        <v>39561</v>
      </c>
      <c r="C1617" t="s">
        <v>39562</v>
      </c>
      <c r="D1617" t="s">
        <v>39563</v>
      </c>
      <c r="E1617">
        <v>23.425219999999999</v>
      </c>
      <c r="F1617">
        <v>120.34226051675796</v>
      </c>
      <c r="G1617" s="6">
        <v>144964.28701848662</v>
      </c>
    </row>
    <row r="1618" spans="1:7" x14ac:dyDescent="0.2">
      <c r="A1618" t="s">
        <v>39552</v>
      </c>
      <c r="B1618" t="s">
        <v>39555</v>
      </c>
      <c r="C1618" t="s">
        <v>39556</v>
      </c>
      <c r="D1618" t="s">
        <v>39557</v>
      </c>
      <c r="E1618">
        <v>23.42408</v>
      </c>
      <c r="F1618">
        <v>120.24728183719178</v>
      </c>
      <c r="G1618" s="6">
        <v>144849.87570108121</v>
      </c>
    </row>
    <row r="1619" spans="1:7" x14ac:dyDescent="0.2">
      <c r="A1619" t="s">
        <v>39546</v>
      </c>
      <c r="B1619" t="s">
        <v>39549</v>
      </c>
      <c r="C1619" t="s">
        <v>39550</v>
      </c>
      <c r="D1619" t="s">
        <v>39551</v>
      </c>
      <c r="E1619">
        <v>23.42342</v>
      </c>
      <c r="F1619">
        <v>120.19226044239248</v>
      </c>
      <c r="G1619" s="6">
        <v>144783.59692890599</v>
      </c>
    </row>
    <row r="1620" spans="1:7" x14ac:dyDescent="0.2">
      <c r="A1620" t="s">
        <v>39540</v>
      </c>
      <c r="B1620" t="s">
        <v>39543</v>
      </c>
      <c r="C1620" t="s">
        <v>39544</v>
      </c>
      <c r="D1620" t="s">
        <v>39545</v>
      </c>
      <c r="E1620">
        <v>23.422910000000002</v>
      </c>
      <c r="F1620">
        <v>120.14973905379028</v>
      </c>
      <c r="G1620" s="6">
        <v>144732.37566419577</v>
      </c>
    </row>
    <row r="1621" spans="1:7" x14ac:dyDescent="0.2">
      <c r="A1621" t="s">
        <v>39522</v>
      </c>
      <c r="B1621" t="s">
        <v>39525</v>
      </c>
      <c r="C1621" t="s">
        <v>39526</v>
      </c>
      <c r="D1621" t="s">
        <v>39527</v>
      </c>
      <c r="E1621">
        <v>23.4224</v>
      </c>
      <c r="F1621">
        <v>120.1073245028479</v>
      </c>
      <c r="G1621" s="6">
        <v>144681.28309613059</v>
      </c>
    </row>
    <row r="1622" spans="1:7" x14ac:dyDescent="0.2">
      <c r="A1622" t="s">
        <v>39528</v>
      </c>
      <c r="B1622" t="s">
        <v>39531</v>
      </c>
      <c r="C1622" t="s">
        <v>39532</v>
      </c>
      <c r="D1622" t="s">
        <v>39533</v>
      </c>
      <c r="E1622">
        <v>23.4224</v>
      </c>
      <c r="F1622">
        <v>120.1073245028479</v>
      </c>
      <c r="G1622" s="6">
        <v>144681.28309613059</v>
      </c>
    </row>
    <row r="1623" spans="1:7" x14ac:dyDescent="0.2">
      <c r="A1623" t="s">
        <v>39534</v>
      </c>
      <c r="B1623" t="s">
        <v>39537</v>
      </c>
      <c r="C1623" t="s">
        <v>39538</v>
      </c>
      <c r="D1623" t="s">
        <v>39539</v>
      </c>
      <c r="E1623">
        <v>23.4224</v>
      </c>
      <c r="F1623">
        <v>120.1073245028479</v>
      </c>
      <c r="G1623" s="6">
        <v>144681.28309613059</v>
      </c>
    </row>
    <row r="1624" spans="1:7" x14ac:dyDescent="0.2">
      <c r="A1624" t="s">
        <v>39516</v>
      </c>
      <c r="B1624" t="s">
        <v>39519</v>
      </c>
      <c r="C1624" t="s">
        <v>39520</v>
      </c>
      <c r="D1624" t="s">
        <v>39521</v>
      </c>
      <c r="E1624">
        <v>23.42163</v>
      </c>
      <c r="F1624">
        <v>120.0432219069652</v>
      </c>
      <c r="G1624" s="6">
        <v>144604.06510913029</v>
      </c>
    </row>
    <row r="1625" spans="1:7" x14ac:dyDescent="0.2">
      <c r="A1625" t="s">
        <v>39510</v>
      </c>
      <c r="B1625" t="s">
        <v>39513</v>
      </c>
      <c r="C1625" t="s">
        <v>39514</v>
      </c>
      <c r="D1625" t="s">
        <v>39515</v>
      </c>
      <c r="E1625">
        <v>23.420470000000002</v>
      </c>
      <c r="F1625">
        <v>119.94674750016175</v>
      </c>
      <c r="G1625" s="6">
        <v>144487.85203869484</v>
      </c>
    </row>
    <row r="1626" spans="1:7" x14ac:dyDescent="0.2">
      <c r="A1626" t="s">
        <v>39498</v>
      </c>
      <c r="B1626" t="s">
        <v>39501</v>
      </c>
      <c r="C1626" t="s">
        <v>39502</v>
      </c>
      <c r="D1626" t="s">
        <v>39503</v>
      </c>
      <c r="E1626">
        <v>23.41403</v>
      </c>
      <c r="F1626">
        <v>119.41245236347949</v>
      </c>
      <c r="G1626" s="6">
        <v>143844.24011704739</v>
      </c>
    </row>
    <row r="1627" spans="1:7" x14ac:dyDescent="0.2">
      <c r="A1627" t="s">
        <v>39504</v>
      </c>
      <c r="B1627" t="s">
        <v>39507</v>
      </c>
      <c r="C1627" t="s">
        <v>39508</v>
      </c>
      <c r="D1627" t="s">
        <v>39509</v>
      </c>
      <c r="E1627">
        <v>23.41403</v>
      </c>
      <c r="F1627">
        <v>119.41245236347949</v>
      </c>
      <c r="G1627" s="6">
        <v>143844.24011704739</v>
      </c>
    </row>
    <row r="1628" spans="1:7" x14ac:dyDescent="0.2">
      <c r="A1628" t="s">
        <v>39491</v>
      </c>
      <c r="B1628" t="s">
        <v>39494</v>
      </c>
      <c r="C1628" t="s">
        <v>39495</v>
      </c>
      <c r="D1628" t="s">
        <v>39496</v>
      </c>
      <c r="E1628">
        <v>23.412220000000001</v>
      </c>
      <c r="F1628">
        <v>119.26277280209339</v>
      </c>
      <c r="G1628" s="6">
        <v>143663.9361174017</v>
      </c>
    </row>
    <row r="1629" spans="1:7" x14ac:dyDescent="0.2">
      <c r="A1629" t="s">
        <v>39485</v>
      </c>
      <c r="B1629" t="s">
        <v>39488</v>
      </c>
      <c r="C1629" t="s">
        <v>39489</v>
      </c>
      <c r="D1629" t="s">
        <v>39490</v>
      </c>
      <c r="E1629">
        <v>23.41093</v>
      </c>
      <c r="F1629">
        <v>119.15614881760852</v>
      </c>
      <c r="G1629" s="6">
        <v>143535.49686569121</v>
      </c>
    </row>
    <row r="1630" spans="1:7" x14ac:dyDescent="0.2">
      <c r="A1630" t="s">
        <v>39479</v>
      </c>
      <c r="B1630" t="s">
        <v>39482</v>
      </c>
      <c r="C1630" t="s">
        <v>39483</v>
      </c>
      <c r="D1630" t="s">
        <v>39484</v>
      </c>
      <c r="E1630">
        <v>23.40549</v>
      </c>
      <c r="F1630">
        <v>118.70775115940906</v>
      </c>
      <c r="G1630" s="6">
        <v>142995.35704662415</v>
      </c>
    </row>
    <row r="1631" spans="1:7" x14ac:dyDescent="0.2">
      <c r="A1631" t="s">
        <v>39473</v>
      </c>
      <c r="B1631" t="s">
        <v>39476</v>
      </c>
      <c r="C1631" t="s">
        <v>39477</v>
      </c>
      <c r="D1631" t="s">
        <v>39478</v>
      </c>
      <c r="E1631">
        <v>23.405100000000001</v>
      </c>
      <c r="F1631">
        <v>118.67559302380791</v>
      </c>
      <c r="G1631" s="6">
        <v>142956.619356479</v>
      </c>
    </row>
    <row r="1632" spans="1:7" x14ac:dyDescent="0.2">
      <c r="A1632" t="s">
        <v>39466</v>
      </c>
      <c r="B1632" t="s">
        <v>39469</v>
      </c>
      <c r="C1632" t="s">
        <v>39470</v>
      </c>
      <c r="D1632" t="s">
        <v>39471</v>
      </c>
      <c r="E1632">
        <v>23.403410000000001</v>
      </c>
      <c r="F1632">
        <v>118.53670406606207</v>
      </c>
      <c r="G1632" s="6">
        <v>142789.31371797837</v>
      </c>
    </row>
    <row r="1633" spans="1:7" x14ac:dyDescent="0.2">
      <c r="A1633" t="s">
        <v>39460</v>
      </c>
      <c r="B1633" t="s">
        <v>39463</v>
      </c>
      <c r="C1633" t="s">
        <v>39464</v>
      </c>
      <c r="D1633" t="s">
        <v>39465</v>
      </c>
      <c r="E1633">
        <v>23.403020000000001</v>
      </c>
      <c r="F1633">
        <v>118.50465276812074</v>
      </c>
      <c r="G1633" s="6">
        <v>142750.70472447824</v>
      </c>
    </row>
    <row r="1634" spans="1:7" x14ac:dyDescent="0.2">
      <c r="A1634" t="s">
        <v>39454</v>
      </c>
      <c r="B1634" t="s">
        <v>39457</v>
      </c>
      <c r="C1634" t="s">
        <v>39458</v>
      </c>
      <c r="D1634" t="s">
        <v>39459</v>
      </c>
      <c r="E1634">
        <v>23.399760000000001</v>
      </c>
      <c r="F1634">
        <v>118.23713126797028</v>
      </c>
      <c r="G1634" s="6">
        <v>142428.44832539701</v>
      </c>
    </row>
    <row r="1635" spans="1:7" x14ac:dyDescent="0.2">
      <c r="A1635" t="s">
        <v>39447</v>
      </c>
      <c r="B1635" t="s">
        <v>39450</v>
      </c>
      <c r="C1635" t="s">
        <v>39451</v>
      </c>
      <c r="D1635" t="s">
        <v>39452</v>
      </c>
      <c r="E1635">
        <v>23.398070000000001</v>
      </c>
      <c r="F1635">
        <v>118.09877649852348</v>
      </c>
      <c r="G1635" s="6">
        <v>142261.78617012137</v>
      </c>
    </row>
    <row r="1636" spans="1:7" x14ac:dyDescent="0.2">
      <c r="A1636" t="s">
        <v>39441</v>
      </c>
      <c r="B1636" t="s">
        <v>39444</v>
      </c>
      <c r="C1636" t="s">
        <v>39445</v>
      </c>
      <c r="D1636" t="s">
        <v>39446</v>
      </c>
      <c r="E1636">
        <v>23.395849999999999</v>
      </c>
      <c r="F1636">
        <v>117.91715247685583</v>
      </c>
      <c r="G1636" s="6">
        <v>142043.00187362052</v>
      </c>
    </row>
    <row r="1637" spans="1:7" x14ac:dyDescent="0.2">
      <c r="A1637" t="s">
        <v>39434</v>
      </c>
      <c r="B1637" t="s">
        <v>39437</v>
      </c>
      <c r="C1637" t="s">
        <v>39438</v>
      </c>
      <c r="D1637" t="s">
        <v>39439</v>
      </c>
      <c r="E1637">
        <v>23.395189999999999</v>
      </c>
      <c r="F1637">
        <v>117.86319945865456</v>
      </c>
      <c r="G1637" s="6">
        <v>141978.01006789526</v>
      </c>
    </row>
    <row r="1638" spans="1:7" x14ac:dyDescent="0.2">
      <c r="A1638" t="s">
        <v>39428</v>
      </c>
      <c r="B1638" t="s">
        <v>39431</v>
      </c>
      <c r="C1638" t="s">
        <v>39432</v>
      </c>
      <c r="D1638" t="s">
        <v>39433</v>
      </c>
      <c r="E1638">
        <v>23.392309999999998</v>
      </c>
      <c r="F1638">
        <v>117.62815660708469</v>
      </c>
      <c r="G1638" s="6">
        <v>141694.8774488942</v>
      </c>
    </row>
    <row r="1639" spans="1:7" x14ac:dyDescent="0.2">
      <c r="A1639" t="s">
        <v>39422</v>
      </c>
      <c r="B1639" t="s">
        <v>39425</v>
      </c>
      <c r="C1639" t="s">
        <v>39426</v>
      </c>
      <c r="D1639" t="s">
        <v>39427</v>
      </c>
      <c r="E1639">
        <v>23.389289999999999</v>
      </c>
      <c r="F1639">
        <v>117.38221631421474</v>
      </c>
      <c r="G1639" s="6">
        <v>141398.61777210308</v>
      </c>
    </row>
    <row r="1640" spans="1:7" x14ac:dyDescent="0.2">
      <c r="A1640" t="s">
        <v>39416</v>
      </c>
      <c r="B1640" t="s">
        <v>39419</v>
      </c>
      <c r="C1640" t="s">
        <v>39420</v>
      </c>
      <c r="D1640" t="s">
        <v>39421</v>
      </c>
      <c r="E1640">
        <v>23.38785</v>
      </c>
      <c r="F1640">
        <v>117.26512223906902</v>
      </c>
      <c r="G1640" s="6">
        <v>141257.56624918254</v>
      </c>
    </row>
    <row r="1641" spans="1:7" x14ac:dyDescent="0.2">
      <c r="A1641" t="s">
        <v>39410</v>
      </c>
      <c r="B1641" t="s">
        <v>39413</v>
      </c>
      <c r="C1641" t="s">
        <v>39414</v>
      </c>
      <c r="D1641" t="s">
        <v>39415</v>
      </c>
      <c r="E1641">
        <v>23.384820000000001</v>
      </c>
      <c r="F1641">
        <v>117.0190751085393</v>
      </c>
      <c r="G1641" s="6">
        <v>140961.17787574642</v>
      </c>
    </row>
    <row r="1642" spans="1:7" x14ac:dyDescent="0.2">
      <c r="A1642" t="s">
        <v>39398</v>
      </c>
      <c r="B1642" t="s">
        <v>39401</v>
      </c>
      <c r="C1642" t="s">
        <v>39402</v>
      </c>
      <c r="D1642" t="s">
        <v>39403</v>
      </c>
      <c r="E1642">
        <v>23.382449999999999</v>
      </c>
      <c r="F1642">
        <v>116.82698099621081</v>
      </c>
      <c r="G1642" s="6">
        <v>140729.78130803551</v>
      </c>
    </row>
    <row r="1643" spans="1:7" x14ac:dyDescent="0.2">
      <c r="A1643" t="s">
        <v>39404</v>
      </c>
      <c r="B1643" t="s">
        <v>39407</v>
      </c>
      <c r="C1643" t="s">
        <v>39408</v>
      </c>
      <c r="D1643" t="s">
        <v>39409</v>
      </c>
      <c r="E1643">
        <v>23.382449999999999</v>
      </c>
      <c r="F1643">
        <v>116.82698099621081</v>
      </c>
      <c r="G1643" s="6">
        <v>140729.78130803551</v>
      </c>
    </row>
    <row r="1644" spans="1:7" x14ac:dyDescent="0.2">
      <c r="A1644" t="s">
        <v>39386</v>
      </c>
      <c r="B1644" t="s">
        <v>39389</v>
      </c>
      <c r="C1644" t="s">
        <v>39390</v>
      </c>
      <c r="D1644" t="s">
        <v>39391</v>
      </c>
      <c r="E1644">
        <v>23.381129999999999</v>
      </c>
      <c r="F1644">
        <v>116.72014333640631</v>
      </c>
      <c r="G1644" s="6">
        <v>140601.08466303503</v>
      </c>
    </row>
    <row r="1645" spans="1:7" x14ac:dyDescent="0.2">
      <c r="A1645" t="s">
        <v>39392</v>
      </c>
      <c r="B1645" t="s">
        <v>39395</v>
      </c>
      <c r="C1645" t="s">
        <v>39396</v>
      </c>
      <c r="D1645" t="s">
        <v>39397</v>
      </c>
      <c r="E1645">
        <v>23.381129999999999</v>
      </c>
      <c r="F1645">
        <v>116.72014333640631</v>
      </c>
      <c r="G1645" s="6">
        <v>140601.08466303503</v>
      </c>
    </row>
    <row r="1646" spans="1:7" x14ac:dyDescent="0.2">
      <c r="A1646" t="s">
        <v>39380</v>
      </c>
      <c r="B1646" t="s">
        <v>39383</v>
      </c>
      <c r="C1646" t="s">
        <v>39384</v>
      </c>
      <c r="D1646" t="s">
        <v>39385</v>
      </c>
      <c r="E1646">
        <v>23.37968</v>
      </c>
      <c r="F1646">
        <v>116.60294242360078</v>
      </c>
      <c r="G1646" s="6">
        <v>140459.90444346948</v>
      </c>
    </row>
    <row r="1647" spans="1:7" x14ac:dyDescent="0.2">
      <c r="A1647" t="s">
        <v>39374</v>
      </c>
      <c r="B1647" t="s">
        <v>39377</v>
      </c>
      <c r="C1647" t="s">
        <v>39378</v>
      </c>
      <c r="D1647" t="s">
        <v>39379</v>
      </c>
      <c r="E1647">
        <v>23.37716</v>
      </c>
      <c r="F1647">
        <v>116.39941668167324</v>
      </c>
      <c r="G1647" s="6">
        <v>140214.73733474358</v>
      </c>
    </row>
    <row r="1648" spans="1:7" x14ac:dyDescent="0.2">
      <c r="A1648" t="s">
        <v>39362</v>
      </c>
      <c r="B1648" t="s">
        <v>39365</v>
      </c>
      <c r="C1648" t="s">
        <v>39366</v>
      </c>
      <c r="D1648" t="s">
        <v>39367</v>
      </c>
      <c r="E1648">
        <v>23.37677</v>
      </c>
      <c r="F1648">
        <v>116.36789957203092</v>
      </c>
      <c r="G1648" s="6">
        <v>140176.77182446845</v>
      </c>
    </row>
    <row r="1649" spans="1:7" x14ac:dyDescent="0.2">
      <c r="A1649" t="s">
        <v>39368</v>
      </c>
      <c r="B1649" t="s">
        <v>39371</v>
      </c>
      <c r="C1649" t="s">
        <v>39372</v>
      </c>
      <c r="D1649" t="s">
        <v>39373</v>
      </c>
      <c r="E1649">
        <v>23.37677</v>
      </c>
      <c r="F1649">
        <v>116.36789957203092</v>
      </c>
      <c r="G1649" s="6">
        <v>140176.77182446845</v>
      </c>
    </row>
    <row r="1650" spans="1:7" x14ac:dyDescent="0.2">
      <c r="A1650" t="s">
        <v>39356</v>
      </c>
      <c r="B1650" t="s">
        <v>39359</v>
      </c>
      <c r="C1650" t="s">
        <v>39360</v>
      </c>
      <c r="D1650" t="s">
        <v>39361</v>
      </c>
      <c r="E1650">
        <v>23.376629999999999</v>
      </c>
      <c r="F1650">
        <v>116.35668161775143</v>
      </c>
      <c r="G1650" s="6">
        <v>140163.25867674334</v>
      </c>
    </row>
    <row r="1651" spans="1:7" x14ac:dyDescent="0.2">
      <c r="A1651" t="s">
        <v>39350</v>
      </c>
      <c r="B1651" t="s">
        <v>39353</v>
      </c>
      <c r="C1651" t="s">
        <v>39354</v>
      </c>
      <c r="D1651" t="s">
        <v>39355</v>
      </c>
      <c r="E1651">
        <v>23.376239999999999</v>
      </c>
      <c r="F1651">
        <v>116.32516450810911</v>
      </c>
      <c r="G1651" s="6">
        <v>140125.29316646824</v>
      </c>
    </row>
    <row r="1652" spans="1:7" x14ac:dyDescent="0.2">
      <c r="A1652" t="s">
        <v>39344</v>
      </c>
      <c r="B1652" t="s">
        <v>39347</v>
      </c>
      <c r="C1652" t="s">
        <v>39348</v>
      </c>
      <c r="D1652" t="s">
        <v>39349</v>
      </c>
      <c r="E1652">
        <v>23.371320000000001</v>
      </c>
      <c r="F1652">
        <v>115.92922414087367</v>
      </c>
      <c r="G1652" s="6">
        <v>139648.34340009643</v>
      </c>
    </row>
    <row r="1653" spans="1:7" x14ac:dyDescent="0.2">
      <c r="A1653" t="s">
        <v>39338</v>
      </c>
      <c r="B1653" t="s">
        <v>39341</v>
      </c>
      <c r="C1653" t="s">
        <v>39342</v>
      </c>
      <c r="D1653" t="s">
        <v>39343</v>
      </c>
      <c r="E1653">
        <v>23.37039</v>
      </c>
      <c r="F1653">
        <v>115.85443777901052</v>
      </c>
      <c r="G1653" s="6">
        <v>139558.25574859607</v>
      </c>
    </row>
    <row r="1654" spans="1:7" x14ac:dyDescent="0.2">
      <c r="A1654" t="s">
        <v>39332</v>
      </c>
      <c r="B1654" t="s">
        <v>39335</v>
      </c>
      <c r="C1654" t="s">
        <v>39336</v>
      </c>
      <c r="D1654" t="s">
        <v>39337</v>
      </c>
      <c r="E1654">
        <v>23.37013</v>
      </c>
      <c r="F1654">
        <v>115.83360443534866</v>
      </c>
      <c r="G1654" s="6">
        <v>139533.15990282097</v>
      </c>
    </row>
    <row r="1655" spans="1:7" x14ac:dyDescent="0.2">
      <c r="A1655" t="s">
        <v>39326</v>
      </c>
      <c r="B1655" t="s">
        <v>39329</v>
      </c>
      <c r="C1655" t="s">
        <v>39330</v>
      </c>
      <c r="D1655" t="s">
        <v>39331</v>
      </c>
      <c r="E1655">
        <v>23.365729999999999</v>
      </c>
      <c r="F1655">
        <v>115.48082648267422</v>
      </c>
      <c r="G1655" s="6">
        <v>139108.20358102935</v>
      </c>
    </row>
    <row r="1656" spans="1:7" x14ac:dyDescent="0.2">
      <c r="A1656" t="s">
        <v>39320</v>
      </c>
      <c r="B1656" t="s">
        <v>39323</v>
      </c>
      <c r="C1656" t="s">
        <v>39324</v>
      </c>
      <c r="D1656" t="s">
        <v>39325</v>
      </c>
      <c r="E1656">
        <v>23.365459999999999</v>
      </c>
      <c r="F1656">
        <v>115.45924527539373</v>
      </c>
      <c r="G1656" s="6">
        <v>139082.20685873929</v>
      </c>
    </row>
    <row r="1657" spans="1:7" x14ac:dyDescent="0.2">
      <c r="A1657" t="s">
        <v>39314</v>
      </c>
      <c r="B1657" t="s">
        <v>39317</v>
      </c>
      <c r="C1657" t="s">
        <v>39318</v>
      </c>
      <c r="D1657" t="s">
        <v>39319</v>
      </c>
      <c r="E1657">
        <v>23.363990000000001</v>
      </c>
      <c r="F1657">
        <v>115.34161701194897</v>
      </c>
      <c r="G1657" s="6">
        <v>138940.51185259371</v>
      </c>
    </row>
    <row r="1658" spans="1:7" x14ac:dyDescent="0.2">
      <c r="A1658" t="s">
        <v>39301</v>
      </c>
      <c r="B1658" t="s">
        <v>39304</v>
      </c>
      <c r="C1658" t="s">
        <v>39305</v>
      </c>
      <c r="D1658" t="s">
        <v>39306</v>
      </c>
      <c r="E1658">
        <v>23.363189999999999</v>
      </c>
      <c r="F1658">
        <v>115.2777280913859</v>
      </c>
      <c r="G1658" s="6">
        <v>138863.55125888344</v>
      </c>
    </row>
    <row r="1659" spans="1:7" x14ac:dyDescent="0.2">
      <c r="A1659" t="s">
        <v>39307</v>
      </c>
      <c r="B1659" t="s">
        <v>39310</v>
      </c>
      <c r="C1659" t="s">
        <v>39311</v>
      </c>
      <c r="D1659" t="s">
        <v>39312</v>
      </c>
      <c r="E1659">
        <v>23.363189999999999</v>
      </c>
      <c r="F1659">
        <v>115.2777280913859</v>
      </c>
      <c r="G1659" s="6">
        <v>138863.55125888344</v>
      </c>
    </row>
    <row r="1660" spans="1:7" x14ac:dyDescent="0.2">
      <c r="A1660" t="s">
        <v>39295</v>
      </c>
      <c r="B1660" t="s">
        <v>39298</v>
      </c>
      <c r="C1660" t="s">
        <v>39299</v>
      </c>
      <c r="D1660" t="s">
        <v>39300</v>
      </c>
      <c r="E1660">
        <v>23.361049999999999</v>
      </c>
      <c r="F1660">
        <v>115.1068946733585</v>
      </c>
      <c r="G1660" s="6">
        <v>138657.76532352762</v>
      </c>
    </row>
    <row r="1661" spans="1:7" x14ac:dyDescent="0.2">
      <c r="A1661" t="s">
        <v>39289</v>
      </c>
      <c r="B1661" t="s">
        <v>39292</v>
      </c>
      <c r="C1661" t="s">
        <v>39293</v>
      </c>
      <c r="D1661" t="s">
        <v>39294</v>
      </c>
      <c r="E1661">
        <v>23.356490000000001</v>
      </c>
      <c r="F1661">
        <v>114.74364663002325</v>
      </c>
      <c r="G1661" s="6">
        <v>138220.19673052599</v>
      </c>
    </row>
    <row r="1662" spans="1:7" x14ac:dyDescent="0.2">
      <c r="A1662" t="s">
        <v>39283</v>
      </c>
      <c r="B1662" t="s">
        <v>39286</v>
      </c>
      <c r="C1662" t="s">
        <v>39287</v>
      </c>
      <c r="D1662" t="s">
        <v>39288</v>
      </c>
      <c r="E1662">
        <v>23.354479999999999</v>
      </c>
      <c r="F1662">
        <v>114.58381749095572</v>
      </c>
      <c r="G1662" s="6">
        <v>138027.66654960526</v>
      </c>
    </row>
    <row r="1663" spans="1:7" x14ac:dyDescent="0.2">
      <c r="A1663" t="s">
        <v>39264</v>
      </c>
      <c r="B1663" t="s">
        <v>39267</v>
      </c>
      <c r="C1663" t="s">
        <v>39268</v>
      </c>
      <c r="D1663" t="s">
        <v>39269</v>
      </c>
      <c r="E1663">
        <v>23.35192</v>
      </c>
      <c r="F1663">
        <v>114.38071909966739</v>
      </c>
      <c r="G1663" s="6">
        <v>137783.01422745932</v>
      </c>
    </row>
    <row r="1664" spans="1:7" x14ac:dyDescent="0.2">
      <c r="A1664" t="s">
        <v>39271</v>
      </c>
      <c r="B1664" t="s">
        <v>39274</v>
      </c>
      <c r="C1664" t="s">
        <v>39275</v>
      </c>
      <c r="D1664" t="s">
        <v>39276</v>
      </c>
      <c r="E1664">
        <v>23.35192</v>
      </c>
      <c r="F1664">
        <v>114.38071909966739</v>
      </c>
      <c r="G1664" s="6">
        <v>137783.01422745932</v>
      </c>
    </row>
    <row r="1665" spans="1:7" x14ac:dyDescent="0.2">
      <c r="A1665" t="s">
        <v>39277</v>
      </c>
      <c r="B1665" t="s">
        <v>39280</v>
      </c>
      <c r="C1665" t="s">
        <v>39281</v>
      </c>
      <c r="D1665" t="s">
        <v>39282</v>
      </c>
      <c r="E1665">
        <v>23.35192</v>
      </c>
      <c r="F1665">
        <v>114.38071909966739</v>
      </c>
      <c r="G1665" s="6">
        <v>137783.01422745932</v>
      </c>
    </row>
    <row r="1666" spans="1:7" x14ac:dyDescent="0.2">
      <c r="A1666" t="s">
        <v>39252</v>
      </c>
      <c r="B1666" t="s">
        <v>39255</v>
      </c>
      <c r="C1666" t="s">
        <v>39256</v>
      </c>
      <c r="D1666" t="s">
        <v>39257</v>
      </c>
      <c r="E1666">
        <v>23.351109999999998</v>
      </c>
      <c r="F1666">
        <v>114.31650966612487</v>
      </c>
      <c r="G1666" s="6">
        <v>137705.66754381402</v>
      </c>
    </row>
    <row r="1667" spans="1:7" x14ac:dyDescent="0.2">
      <c r="A1667" t="s">
        <v>39258</v>
      </c>
      <c r="B1667" t="s">
        <v>39261</v>
      </c>
      <c r="C1667" t="s">
        <v>39262</v>
      </c>
      <c r="D1667" t="s">
        <v>39263</v>
      </c>
      <c r="E1667">
        <v>23.351109999999998</v>
      </c>
      <c r="F1667">
        <v>114.31650966612487</v>
      </c>
      <c r="G1667" s="6">
        <v>137705.66754381402</v>
      </c>
    </row>
    <row r="1668" spans="1:7" x14ac:dyDescent="0.2">
      <c r="A1668" t="s">
        <v>39246</v>
      </c>
      <c r="B1668" t="s">
        <v>39249</v>
      </c>
      <c r="C1668" t="s">
        <v>39250</v>
      </c>
      <c r="D1668" t="s">
        <v>39251</v>
      </c>
      <c r="E1668">
        <v>23.350429999999999</v>
      </c>
      <c r="F1668">
        <v>114.26266348558342</v>
      </c>
      <c r="G1668" s="6">
        <v>137640.80443473379</v>
      </c>
    </row>
    <row r="1669" spans="1:7" x14ac:dyDescent="0.2">
      <c r="A1669" t="s">
        <v>39240</v>
      </c>
      <c r="B1669" t="s">
        <v>39243</v>
      </c>
      <c r="C1669" t="s">
        <v>39244</v>
      </c>
      <c r="D1669" t="s">
        <v>39245</v>
      </c>
      <c r="E1669">
        <v>23.349620000000002</v>
      </c>
      <c r="F1669">
        <v>114.19845405204093</v>
      </c>
      <c r="G1669" s="6">
        <v>137563.45775108851</v>
      </c>
    </row>
    <row r="1670" spans="1:7" x14ac:dyDescent="0.2">
      <c r="A1670" t="s">
        <v>39234</v>
      </c>
      <c r="B1670" t="s">
        <v>39237</v>
      </c>
      <c r="C1670" t="s">
        <v>39238</v>
      </c>
      <c r="D1670" t="s">
        <v>39239</v>
      </c>
      <c r="E1670">
        <v>23.34854</v>
      </c>
      <c r="F1670">
        <v>114.11309076185714</v>
      </c>
      <c r="G1670" s="6">
        <v>137460.62913173309</v>
      </c>
    </row>
    <row r="1671" spans="1:7" x14ac:dyDescent="0.2">
      <c r="A1671" t="s">
        <v>39228</v>
      </c>
      <c r="B1671" t="s">
        <v>39231</v>
      </c>
      <c r="C1671" t="s">
        <v>39232</v>
      </c>
      <c r="D1671" t="s">
        <v>39233</v>
      </c>
      <c r="E1671">
        <v>23.347059999999999</v>
      </c>
      <c r="F1671">
        <v>113.99599668671139</v>
      </c>
      <c r="G1671" s="6">
        <v>137319.57760881254</v>
      </c>
    </row>
    <row r="1672" spans="1:7" x14ac:dyDescent="0.2">
      <c r="A1672" t="s">
        <v>39222</v>
      </c>
      <c r="B1672" t="s">
        <v>39225</v>
      </c>
      <c r="C1672" t="s">
        <v>39226</v>
      </c>
      <c r="D1672" t="s">
        <v>39227</v>
      </c>
      <c r="E1672">
        <v>23.344349999999999</v>
      </c>
      <c r="F1672">
        <v>113.78210769178283</v>
      </c>
      <c r="G1672" s="6">
        <v>137061.92692552158</v>
      </c>
    </row>
    <row r="1673" spans="1:7" x14ac:dyDescent="0.2">
      <c r="A1673" t="s">
        <v>39216</v>
      </c>
      <c r="B1673" t="s">
        <v>39219</v>
      </c>
      <c r="C1673" t="s">
        <v>39220</v>
      </c>
      <c r="D1673" t="s">
        <v>39221</v>
      </c>
      <c r="E1673">
        <v>23.342179999999999</v>
      </c>
      <c r="F1673">
        <v>113.61106059843584</v>
      </c>
      <c r="G1673" s="6">
        <v>136855.88359687582</v>
      </c>
    </row>
    <row r="1674" spans="1:7" x14ac:dyDescent="0.2">
      <c r="A1674" t="s">
        <v>39210</v>
      </c>
      <c r="B1674" t="s">
        <v>39213</v>
      </c>
      <c r="C1674" t="s">
        <v>39214</v>
      </c>
      <c r="D1674" t="s">
        <v>39215</v>
      </c>
      <c r="E1674">
        <v>23.340820000000001</v>
      </c>
      <c r="F1674">
        <v>113.50400926331173</v>
      </c>
      <c r="G1674" s="6">
        <v>136726.92955858531</v>
      </c>
    </row>
    <row r="1675" spans="1:7" x14ac:dyDescent="0.2">
      <c r="A1675" t="s">
        <v>39204</v>
      </c>
      <c r="B1675" t="s">
        <v>39207</v>
      </c>
      <c r="C1675" t="s">
        <v>39208</v>
      </c>
      <c r="D1675" t="s">
        <v>39209</v>
      </c>
      <c r="E1675">
        <v>23.338920000000002</v>
      </c>
      <c r="F1675">
        <v>113.35465021490505</v>
      </c>
      <c r="G1675" s="6">
        <v>136547.01164887464</v>
      </c>
    </row>
    <row r="1676" spans="1:7" x14ac:dyDescent="0.2">
      <c r="A1676" t="s">
        <v>39192</v>
      </c>
      <c r="B1676" t="s">
        <v>39195</v>
      </c>
      <c r="C1676" t="s">
        <v>39196</v>
      </c>
      <c r="D1676" t="s">
        <v>39197</v>
      </c>
      <c r="E1676">
        <v>23.338380000000001</v>
      </c>
      <c r="F1676">
        <v>113.31223566396267</v>
      </c>
      <c r="G1676" s="6">
        <v>136495.91908080943</v>
      </c>
    </row>
    <row r="1677" spans="1:7" x14ac:dyDescent="0.2">
      <c r="A1677" t="s">
        <v>39198</v>
      </c>
      <c r="B1677" t="s">
        <v>39201</v>
      </c>
      <c r="C1677" t="s">
        <v>39202</v>
      </c>
      <c r="D1677" t="s">
        <v>39203</v>
      </c>
      <c r="E1677">
        <v>23.338380000000001</v>
      </c>
      <c r="F1677">
        <v>113.31223566396267</v>
      </c>
      <c r="G1677" s="6">
        <v>136495.91908080943</v>
      </c>
    </row>
    <row r="1678" spans="1:7" x14ac:dyDescent="0.2">
      <c r="A1678" t="s">
        <v>39186</v>
      </c>
      <c r="B1678" t="s">
        <v>39189</v>
      </c>
      <c r="C1678" t="s">
        <v>39190</v>
      </c>
      <c r="D1678" t="s">
        <v>39191</v>
      </c>
      <c r="E1678">
        <v>23.33756</v>
      </c>
      <c r="F1678">
        <v>113.24781255510055</v>
      </c>
      <c r="G1678" s="6">
        <v>136418.3150038741</v>
      </c>
    </row>
    <row r="1679" spans="1:7" x14ac:dyDescent="0.2">
      <c r="A1679" t="s">
        <v>39180</v>
      </c>
      <c r="B1679" t="s">
        <v>39183</v>
      </c>
      <c r="C1679" t="s">
        <v>39184</v>
      </c>
      <c r="D1679" t="s">
        <v>39185</v>
      </c>
      <c r="E1679">
        <v>23.33606</v>
      </c>
      <c r="F1679">
        <v>113.13018429165582</v>
      </c>
      <c r="G1679" s="6">
        <v>136276.61999772862</v>
      </c>
    </row>
    <row r="1680" spans="1:7" x14ac:dyDescent="0.2">
      <c r="A1680" t="s">
        <v>39174</v>
      </c>
      <c r="B1680" t="s">
        <v>39177</v>
      </c>
      <c r="C1680" t="s">
        <v>39178</v>
      </c>
      <c r="D1680" t="s">
        <v>39179</v>
      </c>
      <c r="E1680">
        <v>23.333880000000001</v>
      </c>
      <c r="F1680">
        <v>112.95935087362842</v>
      </c>
      <c r="G1680" s="6">
        <v>136070.8340623728</v>
      </c>
    </row>
    <row r="1681" spans="1:7" x14ac:dyDescent="0.2">
      <c r="A1681" t="s">
        <v>39168</v>
      </c>
      <c r="B1681" t="s">
        <v>39171</v>
      </c>
      <c r="C1681" t="s">
        <v>39172</v>
      </c>
      <c r="D1681" t="s">
        <v>39173</v>
      </c>
      <c r="E1681">
        <v>23.33334</v>
      </c>
      <c r="F1681">
        <v>112.91704316034586</v>
      </c>
      <c r="G1681" s="6">
        <v>136019.87019095261</v>
      </c>
    </row>
    <row r="1682" spans="1:7" x14ac:dyDescent="0.2">
      <c r="A1682" t="s">
        <v>39162</v>
      </c>
      <c r="B1682" t="s">
        <v>39165</v>
      </c>
      <c r="C1682" t="s">
        <v>39166</v>
      </c>
      <c r="D1682" t="s">
        <v>39167</v>
      </c>
      <c r="E1682">
        <v>23.32649</v>
      </c>
      <c r="F1682">
        <v>112.38221383536457</v>
      </c>
      <c r="G1682" s="6">
        <v>135375.61478608014</v>
      </c>
    </row>
    <row r="1683" spans="1:7" x14ac:dyDescent="0.2">
      <c r="A1683" t="s">
        <v>39156</v>
      </c>
      <c r="B1683" t="s">
        <v>39159</v>
      </c>
      <c r="C1683" t="s">
        <v>39160</v>
      </c>
      <c r="D1683" t="s">
        <v>39161</v>
      </c>
      <c r="E1683">
        <v>23.32347</v>
      </c>
      <c r="F1683">
        <v>112.14717098379471</v>
      </c>
      <c r="G1683" s="6">
        <v>135092.48216707911</v>
      </c>
    </row>
    <row r="1684" spans="1:7" x14ac:dyDescent="0.2">
      <c r="A1684" t="s">
        <v>39150</v>
      </c>
      <c r="B1684" t="s">
        <v>39153</v>
      </c>
      <c r="C1684" t="s">
        <v>39154</v>
      </c>
      <c r="D1684" t="s">
        <v>39155</v>
      </c>
      <c r="E1684">
        <v>23.321549999999998</v>
      </c>
      <c r="F1684">
        <v>111.99802561070761</v>
      </c>
      <c r="G1684" s="6">
        <v>134912.82165065838</v>
      </c>
    </row>
    <row r="1685" spans="1:7" x14ac:dyDescent="0.2">
      <c r="A1685" t="s">
        <v>39144</v>
      </c>
      <c r="B1685" t="s">
        <v>39147</v>
      </c>
      <c r="C1685" t="s">
        <v>39148</v>
      </c>
      <c r="D1685" t="s">
        <v>39149</v>
      </c>
      <c r="E1685">
        <v>23.319900000000001</v>
      </c>
      <c r="F1685">
        <v>111.87003409426184</v>
      </c>
      <c r="G1685" s="6">
        <v>134758.64306994781</v>
      </c>
    </row>
    <row r="1686" spans="1:7" x14ac:dyDescent="0.2">
      <c r="A1686" t="s">
        <v>39138</v>
      </c>
      <c r="B1686" t="s">
        <v>39141</v>
      </c>
      <c r="C1686" t="s">
        <v>39142</v>
      </c>
      <c r="D1686" t="s">
        <v>39143</v>
      </c>
      <c r="E1686">
        <v>23.319210000000002</v>
      </c>
      <c r="F1686">
        <v>111.81650842669978</v>
      </c>
      <c r="G1686" s="6">
        <v>134694.16605080254</v>
      </c>
    </row>
    <row r="1687" spans="1:7" x14ac:dyDescent="0.2">
      <c r="A1687" t="s">
        <v>39132</v>
      </c>
      <c r="B1687" t="s">
        <v>39135</v>
      </c>
      <c r="C1687" t="s">
        <v>39136</v>
      </c>
      <c r="D1687" t="s">
        <v>39137</v>
      </c>
      <c r="E1687">
        <v>23.317409999999999</v>
      </c>
      <c r="F1687">
        <v>111.67708528065494</v>
      </c>
      <c r="G1687" s="6">
        <v>134526.21692907691</v>
      </c>
    </row>
    <row r="1688" spans="1:7" x14ac:dyDescent="0.2">
      <c r="A1688" t="s">
        <v>39120</v>
      </c>
      <c r="B1688" t="s">
        <v>39123</v>
      </c>
      <c r="C1688" t="s">
        <v>39124</v>
      </c>
      <c r="D1688" t="s">
        <v>39125</v>
      </c>
      <c r="E1688">
        <v>23.315619999999999</v>
      </c>
      <c r="F1688">
        <v>111.53862367354832</v>
      </c>
      <c r="G1688" s="6">
        <v>134359.42607715627</v>
      </c>
    </row>
    <row r="1689" spans="1:7" x14ac:dyDescent="0.2">
      <c r="A1689" t="s">
        <v>39126</v>
      </c>
      <c r="B1689" t="s">
        <v>39129</v>
      </c>
      <c r="C1689" t="s">
        <v>39130</v>
      </c>
      <c r="D1689" t="s">
        <v>39131</v>
      </c>
      <c r="E1689">
        <v>23.315619999999999</v>
      </c>
      <c r="F1689">
        <v>111.53862367354832</v>
      </c>
      <c r="G1689" s="6">
        <v>134359.42607715627</v>
      </c>
    </row>
    <row r="1690" spans="1:7" x14ac:dyDescent="0.2">
      <c r="A1690" t="s">
        <v>39114</v>
      </c>
      <c r="B1690" t="s">
        <v>39117</v>
      </c>
      <c r="C1690" t="s">
        <v>39118</v>
      </c>
      <c r="D1690" t="s">
        <v>39119</v>
      </c>
      <c r="E1690">
        <v>23.31493</v>
      </c>
      <c r="F1690">
        <v>111.48531168130587</v>
      </c>
      <c r="G1690" s="6">
        <v>134295.20645130106</v>
      </c>
    </row>
    <row r="1691" spans="1:7" x14ac:dyDescent="0.2">
      <c r="A1691" t="s">
        <v>39108</v>
      </c>
      <c r="B1691" t="s">
        <v>39111</v>
      </c>
      <c r="C1691" t="s">
        <v>39112</v>
      </c>
      <c r="D1691" t="s">
        <v>39113</v>
      </c>
      <c r="E1691">
        <v>23.31465</v>
      </c>
      <c r="F1691">
        <v>111.46373047402538</v>
      </c>
      <c r="G1691" s="6">
        <v>134269.20972901097</v>
      </c>
    </row>
    <row r="1692" spans="1:7" x14ac:dyDescent="0.2">
      <c r="A1692" t="s">
        <v>39102</v>
      </c>
      <c r="B1692" t="s">
        <v>39105</v>
      </c>
      <c r="C1692" t="s">
        <v>39106</v>
      </c>
      <c r="D1692" t="s">
        <v>39107</v>
      </c>
      <c r="E1692">
        <v>23.313130000000001</v>
      </c>
      <c r="F1692">
        <v>111.34631588590022</v>
      </c>
      <c r="G1692" s="6">
        <v>134127.77211615539</v>
      </c>
    </row>
    <row r="1693" spans="1:7" x14ac:dyDescent="0.2">
      <c r="A1693" t="s">
        <v>39096</v>
      </c>
      <c r="B1693" t="s">
        <v>39099</v>
      </c>
      <c r="C1693" t="s">
        <v>39100</v>
      </c>
      <c r="D1693" t="s">
        <v>39101</v>
      </c>
      <c r="E1693">
        <v>23.312850000000001</v>
      </c>
      <c r="F1693">
        <v>111.32473467861973</v>
      </c>
      <c r="G1693" s="6">
        <v>134101.77539386533</v>
      </c>
    </row>
    <row r="1694" spans="1:7" x14ac:dyDescent="0.2">
      <c r="A1694" t="s">
        <v>39089</v>
      </c>
      <c r="B1694" t="s">
        <v>39092</v>
      </c>
      <c r="C1694" t="s">
        <v>39093</v>
      </c>
      <c r="D1694" t="s">
        <v>39094</v>
      </c>
      <c r="E1694">
        <v>23.3123</v>
      </c>
      <c r="F1694">
        <v>111.28221329001754</v>
      </c>
      <c r="G1694" s="6">
        <v>134050.55412915512</v>
      </c>
    </row>
    <row r="1695" spans="1:7" x14ac:dyDescent="0.2">
      <c r="A1695" t="s">
        <v>39083</v>
      </c>
      <c r="B1695" t="s">
        <v>39086</v>
      </c>
      <c r="C1695" t="s">
        <v>39087</v>
      </c>
      <c r="D1695" t="s">
        <v>39088</v>
      </c>
      <c r="E1695">
        <v>23.311610000000002</v>
      </c>
      <c r="F1695">
        <v>111.2290081354349</v>
      </c>
      <c r="G1695" s="6">
        <v>133986.46319994488</v>
      </c>
    </row>
    <row r="1696" spans="1:7" x14ac:dyDescent="0.2">
      <c r="A1696" t="s">
        <v>39077</v>
      </c>
      <c r="B1696" t="s">
        <v>39080</v>
      </c>
      <c r="C1696" t="s">
        <v>39081</v>
      </c>
      <c r="D1696" t="s">
        <v>39082</v>
      </c>
      <c r="E1696">
        <v>23.309249999999999</v>
      </c>
      <c r="F1696">
        <v>111.04727727610747</v>
      </c>
      <c r="G1696" s="6">
        <v>133767.55020679903</v>
      </c>
    </row>
    <row r="1697" spans="1:7" x14ac:dyDescent="0.2">
      <c r="A1697" t="s">
        <v>39064</v>
      </c>
      <c r="B1697" t="s">
        <v>39067</v>
      </c>
      <c r="C1697" t="s">
        <v>39068</v>
      </c>
      <c r="D1697" t="s">
        <v>39069</v>
      </c>
      <c r="E1697">
        <v>23.308689999999999</v>
      </c>
      <c r="F1697">
        <v>111.00411486154646</v>
      </c>
      <c r="G1697" s="6">
        <v>133715.55676221885</v>
      </c>
    </row>
    <row r="1698" spans="1:7" x14ac:dyDescent="0.2">
      <c r="A1698" t="s">
        <v>39071</v>
      </c>
      <c r="B1698" t="s">
        <v>39074</v>
      </c>
      <c r="C1698" t="s">
        <v>39075</v>
      </c>
      <c r="D1698" t="s">
        <v>39076</v>
      </c>
      <c r="E1698">
        <v>23.308689999999999</v>
      </c>
      <c r="F1698">
        <v>111.00411486154646</v>
      </c>
      <c r="G1698" s="6">
        <v>133715.55676221885</v>
      </c>
    </row>
    <row r="1699" spans="1:7" x14ac:dyDescent="0.2">
      <c r="A1699" t="s">
        <v>39058</v>
      </c>
      <c r="B1699" t="s">
        <v>39061</v>
      </c>
      <c r="C1699" t="s">
        <v>39062</v>
      </c>
      <c r="D1699" t="s">
        <v>39063</v>
      </c>
      <c r="E1699">
        <v>23.307580000000002</v>
      </c>
      <c r="F1699">
        <v>110.91875157136265</v>
      </c>
      <c r="G1699" s="6">
        <v>133612.72814286346</v>
      </c>
    </row>
    <row r="1700" spans="1:7" x14ac:dyDescent="0.2">
      <c r="A1700" t="s">
        <v>39052</v>
      </c>
      <c r="B1700" t="s">
        <v>39055</v>
      </c>
      <c r="C1700" t="s">
        <v>39056</v>
      </c>
      <c r="D1700" t="s">
        <v>39057</v>
      </c>
      <c r="E1700">
        <v>23.30396</v>
      </c>
      <c r="F1700">
        <v>110.64086681821117</v>
      </c>
      <c r="G1700" s="6">
        <v>133277.98816921716</v>
      </c>
    </row>
    <row r="1701" spans="1:7" x14ac:dyDescent="0.2">
      <c r="A1701" t="s">
        <v>39046</v>
      </c>
      <c r="B1701" t="s">
        <v>39049</v>
      </c>
      <c r="C1701" t="s">
        <v>39050</v>
      </c>
      <c r="D1701" t="s">
        <v>39051</v>
      </c>
      <c r="E1701">
        <v>23.302150000000001</v>
      </c>
      <c r="F1701">
        <v>110.50208469812515</v>
      </c>
      <c r="G1701" s="6">
        <v>133110.81122736156</v>
      </c>
    </row>
    <row r="1702" spans="1:7" x14ac:dyDescent="0.2">
      <c r="A1702" t="s">
        <v>39040</v>
      </c>
      <c r="B1702" t="s">
        <v>39043</v>
      </c>
      <c r="C1702" t="s">
        <v>39044</v>
      </c>
      <c r="D1702" t="s">
        <v>39045</v>
      </c>
      <c r="E1702">
        <v>23.297260000000001</v>
      </c>
      <c r="F1702">
        <v>110.12815288880942</v>
      </c>
      <c r="G1702" s="6">
        <v>132660.37296985983</v>
      </c>
    </row>
    <row r="1703" spans="1:7" x14ac:dyDescent="0.2">
      <c r="A1703" t="s">
        <v>39034</v>
      </c>
      <c r="B1703" t="s">
        <v>39037</v>
      </c>
      <c r="C1703" t="s">
        <v>39038</v>
      </c>
      <c r="D1703" t="s">
        <v>39039</v>
      </c>
      <c r="E1703">
        <v>23.295580000000001</v>
      </c>
      <c r="F1703">
        <v>110.00005453470384</v>
      </c>
      <c r="G1703" s="6">
        <v>132506.06569250423</v>
      </c>
    </row>
    <row r="1704" spans="1:7" x14ac:dyDescent="0.2">
      <c r="A1704" t="s">
        <v>39028</v>
      </c>
      <c r="B1704" t="s">
        <v>39031</v>
      </c>
      <c r="C1704" t="s">
        <v>39032</v>
      </c>
      <c r="D1704" t="s">
        <v>39033</v>
      </c>
      <c r="E1704">
        <v>23.294319999999999</v>
      </c>
      <c r="F1704">
        <v>109.9040074785396</v>
      </c>
      <c r="G1704" s="6">
        <v>132390.3674086488</v>
      </c>
    </row>
    <row r="1705" spans="1:7" x14ac:dyDescent="0.2">
      <c r="A1705" t="s">
        <v>39022</v>
      </c>
      <c r="B1705" t="s">
        <v>39025</v>
      </c>
      <c r="C1705" t="s">
        <v>39026</v>
      </c>
      <c r="D1705" t="s">
        <v>39027</v>
      </c>
      <c r="E1705">
        <v>23.293759999999999</v>
      </c>
      <c r="F1705">
        <v>109.86137925227762</v>
      </c>
      <c r="G1705" s="6">
        <v>132339.01744729359</v>
      </c>
    </row>
    <row r="1706" spans="1:7" x14ac:dyDescent="0.2">
      <c r="A1706" t="s">
        <v>39016</v>
      </c>
      <c r="B1706" t="s">
        <v>39019</v>
      </c>
      <c r="C1706" t="s">
        <v>39020</v>
      </c>
      <c r="D1706" t="s">
        <v>39021</v>
      </c>
      <c r="E1706">
        <v>23.293060000000001</v>
      </c>
      <c r="F1706">
        <v>109.80806726003516</v>
      </c>
      <c r="G1706" s="6">
        <v>132274.79782143835</v>
      </c>
    </row>
    <row r="1707" spans="1:7" x14ac:dyDescent="0.2">
      <c r="A1707" t="s">
        <v>39010</v>
      </c>
      <c r="B1707" t="s">
        <v>39013</v>
      </c>
      <c r="C1707" t="s">
        <v>39014</v>
      </c>
      <c r="D1707" t="s">
        <v>39015</v>
      </c>
      <c r="E1707">
        <v>23.290669999999999</v>
      </c>
      <c r="F1707">
        <v>109.62622956304793</v>
      </c>
      <c r="G1707" s="6">
        <v>132055.75613164753</v>
      </c>
    </row>
    <row r="1708" spans="1:7" x14ac:dyDescent="0.2">
      <c r="A1708" t="s">
        <v>39004</v>
      </c>
      <c r="B1708" t="s">
        <v>39007</v>
      </c>
      <c r="C1708" t="s">
        <v>39008</v>
      </c>
      <c r="D1708" t="s">
        <v>39009</v>
      </c>
      <c r="E1708">
        <v>23.2896</v>
      </c>
      <c r="F1708">
        <v>109.5450329415965</v>
      </c>
      <c r="G1708" s="6">
        <v>131957.94668144715</v>
      </c>
    </row>
    <row r="1709" spans="1:7" x14ac:dyDescent="0.2">
      <c r="A1709" t="s">
        <v>38997</v>
      </c>
      <c r="B1709" t="s">
        <v>39000</v>
      </c>
      <c r="C1709" t="s">
        <v>39001</v>
      </c>
      <c r="D1709" t="s">
        <v>39002</v>
      </c>
      <c r="E1709">
        <v>23.289400000000001</v>
      </c>
      <c r="F1709">
        <v>109.52986199390428</v>
      </c>
      <c r="G1709" s="6">
        <v>131939.67175785708</v>
      </c>
    </row>
    <row r="1710" spans="1:7" x14ac:dyDescent="0.2">
      <c r="A1710" t="s">
        <v>38991</v>
      </c>
      <c r="B1710" t="s">
        <v>38994</v>
      </c>
      <c r="C1710" t="s">
        <v>38995</v>
      </c>
      <c r="D1710" t="s">
        <v>38996</v>
      </c>
      <c r="E1710">
        <v>23.28856</v>
      </c>
      <c r="F1710">
        <v>109.466079911001</v>
      </c>
      <c r="G1710" s="6">
        <v>131862.83986079181</v>
      </c>
    </row>
    <row r="1711" spans="1:7" x14ac:dyDescent="0.2">
      <c r="A1711" t="s">
        <v>38984</v>
      </c>
      <c r="B1711" t="s">
        <v>38987</v>
      </c>
      <c r="C1711" t="s">
        <v>38988</v>
      </c>
      <c r="D1711" t="s">
        <v>38989</v>
      </c>
      <c r="E1711">
        <v>23.287009999999999</v>
      </c>
      <c r="F1711">
        <v>109.34855848521606</v>
      </c>
      <c r="G1711" s="6">
        <v>131721.27355129126</v>
      </c>
    </row>
    <row r="1712" spans="1:7" x14ac:dyDescent="0.2">
      <c r="A1712" t="s">
        <v>38978</v>
      </c>
      <c r="B1712" t="s">
        <v>38981</v>
      </c>
      <c r="C1712" t="s">
        <v>38982</v>
      </c>
      <c r="D1712" t="s">
        <v>38983</v>
      </c>
      <c r="E1712">
        <v>23.286020000000001</v>
      </c>
      <c r="F1712">
        <v>109.2735584480333</v>
      </c>
      <c r="G1712" s="6">
        <v>131630.9285065009</v>
      </c>
    </row>
    <row r="1713" spans="1:7" x14ac:dyDescent="0.2">
      <c r="A1713" t="s">
        <v>38972</v>
      </c>
      <c r="B1713" t="s">
        <v>38975</v>
      </c>
      <c r="C1713" t="s">
        <v>38976</v>
      </c>
      <c r="D1713" t="s">
        <v>38977</v>
      </c>
      <c r="E1713">
        <v>23.285029999999999</v>
      </c>
      <c r="F1713">
        <v>109.19855841085055</v>
      </c>
      <c r="G1713" s="6">
        <v>131540.58346171057</v>
      </c>
    </row>
    <row r="1714" spans="1:7" x14ac:dyDescent="0.2">
      <c r="A1714" t="s">
        <v>38966</v>
      </c>
      <c r="B1714" t="s">
        <v>38969</v>
      </c>
      <c r="C1714" t="s">
        <v>38970</v>
      </c>
      <c r="D1714" t="s">
        <v>38971</v>
      </c>
      <c r="E1714">
        <v>23.284610000000001</v>
      </c>
      <c r="F1714">
        <v>109.16672078822882</v>
      </c>
      <c r="G1714" s="6">
        <v>131502.23186150042</v>
      </c>
    </row>
    <row r="1715" spans="1:7" x14ac:dyDescent="0.2">
      <c r="A1715" t="s">
        <v>38960</v>
      </c>
      <c r="B1715" t="s">
        <v>38963</v>
      </c>
      <c r="C1715" t="s">
        <v>38964</v>
      </c>
      <c r="D1715" t="s">
        <v>38965</v>
      </c>
      <c r="E1715">
        <v>23.282769999999999</v>
      </c>
      <c r="F1715">
        <v>109.02761815516335</v>
      </c>
      <c r="G1715" s="6">
        <v>131334.66882970976</v>
      </c>
    </row>
    <row r="1716" spans="1:7" x14ac:dyDescent="0.2">
      <c r="A1716" t="s">
        <v>38954</v>
      </c>
      <c r="B1716" t="s">
        <v>38957</v>
      </c>
      <c r="C1716" t="s">
        <v>38958</v>
      </c>
      <c r="D1716" t="s">
        <v>38959</v>
      </c>
      <c r="E1716">
        <v>23.281639999999999</v>
      </c>
      <c r="F1716">
        <v>108.94225486497957</v>
      </c>
      <c r="G1716" s="6">
        <v>131231.84021035439</v>
      </c>
    </row>
    <row r="1717" spans="1:7" x14ac:dyDescent="0.2">
      <c r="A1717" t="s">
        <v>38948</v>
      </c>
      <c r="B1717" t="s">
        <v>38951</v>
      </c>
      <c r="C1717" t="s">
        <v>38952</v>
      </c>
      <c r="D1717" t="s">
        <v>38953</v>
      </c>
      <c r="E1717">
        <v>23.279800000000002</v>
      </c>
      <c r="F1717">
        <v>108.80336590723374</v>
      </c>
      <c r="G1717" s="6">
        <v>131064.53457185376</v>
      </c>
    </row>
    <row r="1718" spans="1:7" x14ac:dyDescent="0.2">
      <c r="A1718" t="s">
        <v>38941</v>
      </c>
      <c r="B1718" t="s">
        <v>38944</v>
      </c>
      <c r="C1718" t="s">
        <v>38945</v>
      </c>
      <c r="D1718" t="s">
        <v>38946</v>
      </c>
      <c r="E1718">
        <v>23.27853</v>
      </c>
      <c r="F1718">
        <v>108.70763936404893</v>
      </c>
      <c r="G1718" s="6">
        <v>130949.22237793331</v>
      </c>
    </row>
    <row r="1719" spans="1:7" x14ac:dyDescent="0.2">
      <c r="A1719" t="s">
        <v>38935</v>
      </c>
      <c r="B1719" t="s">
        <v>38938</v>
      </c>
      <c r="C1719" t="s">
        <v>38939</v>
      </c>
      <c r="D1719" t="s">
        <v>38940</v>
      </c>
      <c r="E1719">
        <v>23.27786</v>
      </c>
      <c r="F1719">
        <v>108.6572119886212</v>
      </c>
      <c r="G1719" s="6">
        <v>130888.4775614931</v>
      </c>
    </row>
    <row r="1720" spans="1:7" x14ac:dyDescent="0.2">
      <c r="A1720" t="s">
        <v>38929</v>
      </c>
      <c r="B1720" t="s">
        <v>38932</v>
      </c>
      <c r="C1720" t="s">
        <v>38933</v>
      </c>
      <c r="D1720" t="s">
        <v>38934</v>
      </c>
      <c r="E1720">
        <v>23.276820000000001</v>
      </c>
      <c r="F1720">
        <v>108.57889998398451</v>
      </c>
      <c r="G1720" s="6">
        <v>130794.14292070773</v>
      </c>
    </row>
    <row r="1721" spans="1:7" x14ac:dyDescent="0.2">
      <c r="A1721" t="s">
        <v>38923</v>
      </c>
      <c r="B1721" t="s">
        <v>38926</v>
      </c>
      <c r="C1721" t="s">
        <v>38927</v>
      </c>
      <c r="D1721" t="s">
        <v>38928</v>
      </c>
      <c r="E1721">
        <v>23.27469</v>
      </c>
      <c r="F1721">
        <v>108.41875033193756</v>
      </c>
      <c r="G1721" s="6">
        <v>130601.22664985197</v>
      </c>
    </row>
    <row r="1722" spans="1:7" x14ac:dyDescent="0.2">
      <c r="A1722" t="s">
        <v>38917</v>
      </c>
      <c r="B1722" t="s">
        <v>38920</v>
      </c>
      <c r="C1722" t="s">
        <v>38921</v>
      </c>
      <c r="D1722" t="s">
        <v>38922</v>
      </c>
      <c r="E1722">
        <v>23.27299</v>
      </c>
      <c r="F1722">
        <v>108.2909724908114</v>
      </c>
      <c r="G1722" s="6">
        <v>130447.30546243141</v>
      </c>
    </row>
    <row r="1723" spans="1:7" x14ac:dyDescent="0.2">
      <c r="A1723" t="s">
        <v>38911</v>
      </c>
      <c r="B1723" t="s">
        <v>38914</v>
      </c>
      <c r="C1723" t="s">
        <v>38915</v>
      </c>
      <c r="D1723" t="s">
        <v>38916</v>
      </c>
      <c r="E1723">
        <v>23.270420000000001</v>
      </c>
      <c r="F1723">
        <v>108.09823735252411</v>
      </c>
      <c r="G1723" s="6">
        <v>130215.13671485054</v>
      </c>
    </row>
    <row r="1724" spans="1:7" x14ac:dyDescent="0.2">
      <c r="A1724" t="s">
        <v>38905</v>
      </c>
      <c r="B1724" t="s">
        <v>38908</v>
      </c>
      <c r="C1724" t="s">
        <v>38909</v>
      </c>
      <c r="D1724" t="s">
        <v>38910</v>
      </c>
      <c r="E1724">
        <v>23.26671</v>
      </c>
      <c r="F1724">
        <v>107.82067311235204</v>
      </c>
      <c r="G1724" s="6">
        <v>129880.78283113925</v>
      </c>
    </row>
    <row r="1725" spans="1:7" x14ac:dyDescent="0.2">
      <c r="A1725" t="s">
        <v>38899</v>
      </c>
      <c r="B1725" t="s">
        <v>38902</v>
      </c>
      <c r="C1725" t="s">
        <v>38903</v>
      </c>
      <c r="D1725" t="s">
        <v>38904</v>
      </c>
      <c r="E1725">
        <v>23.264990000000001</v>
      </c>
      <c r="F1725">
        <v>107.69214740760724</v>
      </c>
      <c r="G1725" s="6">
        <v>129725.96076720368</v>
      </c>
    </row>
    <row r="1726" spans="1:7" x14ac:dyDescent="0.2">
      <c r="A1726" t="s">
        <v>38893</v>
      </c>
      <c r="B1726" t="s">
        <v>38896</v>
      </c>
      <c r="C1726" t="s">
        <v>38897</v>
      </c>
      <c r="D1726" t="s">
        <v>38898</v>
      </c>
      <c r="E1726">
        <v>23.264559999999999</v>
      </c>
      <c r="F1726">
        <v>107.66009610966587</v>
      </c>
      <c r="G1726" s="6">
        <v>129687.35177370349</v>
      </c>
    </row>
    <row r="1727" spans="1:7" x14ac:dyDescent="0.2">
      <c r="A1727" t="s">
        <v>38887</v>
      </c>
      <c r="B1727" t="s">
        <v>38890</v>
      </c>
      <c r="C1727" t="s">
        <v>38891</v>
      </c>
      <c r="D1727" t="s">
        <v>38892</v>
      </c>
      <c r="E1727">
        <v>23.264420000000001</v>
      </c>
      <c r="F1727">
        <v>107.64962601900505</v>
      </c>
      <c r="G1727" s="6">
        <v>129674.73950249348</v>
      </c>
    </row>
    <row r="1728" spans="1:7" x14ac:dyDescent="0.2">
      <c r="A1728" t="s">
        <v>38881</v>
      </c>
      <c r="B1728" t="s">
        <v>38884</v>
      </c>
      <c r="C1728" t="s">
        <v>38885</v>
      </c>
      <c r="D1728" t="s">
        <v>38886</v>
      </c>
      <c r="E1728">
        <v>23.260120000000001</v>
      </c>
      <c r="F1728">
        <v>107.32932671491116</v>
      </c>
      <c r="G1728" s="6">
        <v>129288.90696078197</v>
      </c>
    </row>
    <row r="1729" spans="1:7" x14ac:dyDescent="0.2">
      <c r="A1729" t="s">
        <v>38874</v>
      </c>
      <c r="B1729" t="s">
        <v>38877</v>
      </c>
      <c r="C1729" t="s">
        <v>38878</v>
      </c>
      <c r="D1729" t="s">
        <v>38879</v>
      </c>
      <c r="E1729">
        <v>23.257100000000001</v>
      </c>
      <c r="F1729">
        <v>107.10486079166193</v>
      </c>
      <c r="G1729" s="6">
        <v>129018.51530963596</v>
      </c>
    </row>
    <row r="1730" spans="1:7" x14ac:dyDescent="0.2">
      <c r="A1730" t="s">
        <v>38868</v>
      </c>
      <c r="B1730" t="s">
        <v>38871</v>
      </c>
      <c r="C1730" t="s">
        <v>38872</v>
      </c>
      <c r="D1730" t="s">
        <v>38873</v>
      </c>
      <c r="E1730">
        <v>23.256239999999998</v>
      </c>
      <c r="F1730">
        <v>107.04097187109886</v>
      </c>
      <c r="G1730" s="6">
        <v>128941.5547159257</v>
      </c>
    </row>
    <row r="1731" spans="1:7" x14ac:dyDescent="0.2">
      <c r="A1731" t="s">
        <v>38862</v>
      </c>
      <c r="B1731" t="s">
        <v>38865</v>
      </c>
      <c r="C1731" t="s">
        <v>38866</v>
      </c>
      <c r="D1731" t="s">
        <v>38867</v>
      </c>
      <c r="E1731">
        <v>23.25609</v>
      </c>
      <c r="F1731">
        <v>107.02986075447919</v>
      </c>
      <c r="G1731" s="6">
        <v>128928.17026484563</v>
      </c>
    </row>
    <row r="1732" spans="1:7" x14ac:dyDescent="0.2">
      <c r="A1732" t="s">
        <v>38856</v>
      </c>
      <c r="B1732" t="s">
        <v>38859</v>
      </c>
      <c r="C1732" t="s">
        <v>38860</v>
      </c>
      <c r="D1732" t="s">
        <v>38861</v>
      </c>
      <c r="E1732">
        <v>23.25422</v>
      </c>
      <c r="F1732">
        <v>106.89129230971277</v>
      </c>
      <c r="G1732" s="6">
        <v>128761.25071627999</v>
      </c>
    </row>
    <row r="1733" spans="1:7" x14ac:dyDescent="0.2">
      <c r="A1733" t="s">
        <v>38850</v>
      </c>
      <c r="B1733" t="s">
        <v>38853</v>
      </c>
      <c r="C1733" t="s">
        <v>38854</v>
      </c>
      <c r="D1733" t="s">
        <v>38855</v>
      </c>
      <c r="E1733">
        <v>23.252300000000002</v>
      </c>
      <c r="F1733">
        <v>106.74908070074702</v>
      </c>
      <c r="G1733" s="6">
        <v>128589.94261211986</v>
      </c>
    </row>
    <row r="1734" spans="1:7" x14ac:dyDescent="0.2">
      <c r="A1734" t="s">
        <v>38844</v>
      </c>
      <c r="B1734" t="s">
        <v>38847</v>
      </c>
      <c r="C1734" t="s">
        <v>38848</v>
      </c>
      <c r="D1734" t="s">
        <v>38849</v>
      </c>
      <c r="E1734">
        <v>23.252179999999999</v>
      </c>
      <c r="F1734">
        <v>106.74020249121725</v>
      </c>
      <c r="G1734" s="6">
        <v>128579.24792092029</v>
      </c>
    </row>
    <row r="1735" spans="1:7" x14ac:dyDescent="0.2">
      <c r="A1735" t="s">
        <v>38838</v>
      </c>
      <c r="B1735" t="s">
        <v>38841</v>
      </c>
      <c r="C1735" t="s">
        <v>38842</v>
      </c>
      <c r="D1735" t="s">
        <v>38843</v>
      </c>
      <c r="E1735">
        <v>23.251740000000002</v>
      </c>
      <c r="F1735">
        <v>106.70764905627483</v>
      </c>
      <c r="G1735" s="6">
        <v>128540.03405318865</v>
      </c>
    </row>
    <row r="1736" spans="1:7" x14ac:dyDescent="0.2">
      <c r="A1736" t="s">
        <v>38833</v>
      </c>
      <c r="B1736" t="s">
        <v>38836</v>
      </c>
      <c r="D1736" t="s">
        <v>38837</v>
      </c>
      <c r="E1736">
        <v>23.248609999999999</v>
      </c>
      <c r="F1736">
        <v>106.47639894162801</v>
      </c>
      <c r="G1736" s="6">
        <v>128261.47016508509</v>
      </c>
    </row>
    <row r="1737" spans="1:7" x14ac:dyDescent="0.2">
      <c r="A1737" t="s">
        <v>38827</v>
      </c>
      <c r="B1737" t="s">
        <v>38830</v>
      </c>
      <c r="C1737" t="s">
        <v>38831</v>
      </c>
      <c r="D1737" t="s">
        <v>38832</v>
      </c>
      <c r="E1737">
        <v>23.247579999999999</v>
      </c>
      <c r="F1737">
        <v>106.40040531420907</v>
      </c>
      <c r="G1737" s="6">
        <v>128169.92824149625</v>
      </c>
    </row>
    <row r="1738" spans="1:7" x14ac:dyDescent="0.2">
      <c r="A1738" t="s">
        <v>38821</v>
      </c>
      <c r="B1738" t="s">
        <v>38824</v>
      </c>
      <c r="C1738" t="s">
        <v>38825</v>
      </c>
      <c r="D1738" t="s">
        <v>38826</v>
      </c>
      <c r="E1738">
        <v>23.244160000000001</v>
      </c>
      <c r="F1738">
        <v>106.14847142862411</v>
      </c>
      <c r="G1738" s="6">
        <v>127866.4486829206</v>
      </c>
    </row>
    <row r="1739" spans="1:7" x14ac:dyDescent="0.2">
      <c r="A1739" t="s">
        <v>38815</v>
      </c>
      <c r="B1739" t="s">
        <v>38818</v>
      </c>
      <c r="C1739" t="s">
        <v>38819</v>
      </c>
      <c r="D1739" t="s">
        <v>38820</v>
      </c>
      <c r="E1739">
        <v>23.241109999999999</v>
      </c>
      <c r="F1739">
        <v>105.92430465082232</v>
      </c>
      <c r="G1739" s="6">
        <v>127596.41738238056</v>
      </c>
    </row>
    <row r="1740" spans="1:7" x14ac:dyDescent="0.2">
      <c r="A1740" t="s">
        <v>38808</v>
      </c>
      <c r="B1740" t="s">
        <v>38811</v>
      </c>
      <c r="C1740" t="s">
        <v>38812</v>
      </c>
      <c r="D1740" t="s">
        <v>38813</v>
      </c>
      <c r="E1740">
        <v>23.240880000000001</v>
      </c>
      <c r="F1740">
        <v>105.90741361680723</v>
      </c>
      <c r="G1740" s="6">
        <v>127576.07044280598</v>
      </c>
    </row>
    <row r="1741" spans="1:7" x14ac:dyDescent="0.2">
      <c r="A1741" t="s">
        <v>38802</v>
      </c>
      <c r="B1741" t="s">
        <v>38805</v>
      </c>
      <c r="C1741" t="s">
        <v>38806</v>
      </c>
      <c r="D1741" t="s">
        <v>38807</v>
      </c>
      <c r="E1741">
        <v>23.23809</v>
      </c>
      <c r="F1741">
        <v>105.70279813074967</v>
      </c>
      <c r="G1741" s="6">
        <v>127329.59062830104</v>
      </c>
    </row>
    <row r="1742" spans="1:7" x14ac:dyDescent="0.2">
      <c r="A1742" t="s">
        <v>38796</v>
      </c>
      <c r="B1742" t="s">
        <v>38799</v>
      </c>
      <c r="C1742" t="s">
        <v>38800</v>
      </c>
      <c r="D1742" t="s">
        <v>38801</v>
      </c>
      <c r="E1742">
        <v>23.236969999999999</v>
      </c>
      <c r="F1742">
        <v>105.62077885931775</v>
      </c>
      <c r="G1742" s="6">
        <v>127230.79021393416</v>
      </c>
    </row>
    <row r="1743" spans="1:7" x14ac:dyDescent="0.2">
      <c r="A1743" t="s">
        <v>38790</v>
      </c>
      <c r="B1743" t="s">
        <v>38793</v>
      </c>
      <c r="C1743" t="s">
        <v>38794</v>
      </c>
      <c r="D1743" t="s">
        <v>38795</v>
      </c>
      <c r="E1743">
        <v>23.235420000000001</v>
      </c>
      <c r="F1743">
        <v>105.50735999966932</v>
      </c>
      <c r="G1743" s="6">
        <v>127094.16585560165</v>
      </c>
    </row>
    <row r="1744" spans="1:7" x14ac:dyDescent="0.2">
      <c r="A1744" t="s">
        <v>38784</v>
      </c>
      <c r="B1744" t="s">
        <v>38787</v>
      </c>
      <c r="C1744" t="s">
        <v>38788</v>
      </c>
      <c r="D1744" t="s">
        <v>38789</v>
      </c>
      <c r="E1744">
        <v>23.233619999999998</v>
      </c>
      <c r="F1744">
        <v>105.37580010538606</v>
      </c>
      <c r="G1744" s="6">
        <v>126935.68880694805</v>
      </c>
    </row>
    <row r="1745" spans="1:7" x14ac:dyDescent="0.2">
      <c r="A1745" t="s">
        <v>38778</v>
      </c>
      <c r="B1745" t="s">
        <v>38781</v>
      </c>
      <c r="C1745" t="s">
        <v>38782</v>
      </c>
      <c r="D1745" t="s">
        <v>38783</v>
      </c>
      <c r="E1745">
        <v>23.230450000000001</v>
      </c>
      <c r="F1745">
        <v>105.1445179394413</v>
      </c>
      <c r="G1745" s="6">
        <v>126657.08630985099</v>
      </c>
    </row>
    <row r="1746" spans="1:7" x14ac:dyDescent="0.2">
      <c r="A1746" t="s">
        <v>38772</v>
      </c>
      <c r="B1746" t="s">
        <v>38775</v>
      </c>
      <c r="C1746" t="s">
        <v>38776</v>
      </c>
      <c r="D1746" t="s">
        <v>38777</v>
      </c>
      <c r="E1746">
        <v>23.228290000000001</v>
      </c>
      <c r="F1746">
        <v>104.98721016914516</v>
      </c>
      <c r="G1746" s="6">
        <v>126467.59336975224</v>
      </c>
    </row>
    <row r="1747" spans="1:7" x14ac:dyDescent="0.2">
      <c r="A1747" t="s">
        <v>38766</v>
      </c>
      <c r="B1747" t="s">
        <v>38769</v>
      </c>
      <c r="C1747" t="s">
        <v>38770</v>
      </c>
      <c r="D1747" t="s">
        <v>38771</v>
      </c>
      <c r="E1747">
        <v>23.22756</v>
      </c>
      <c r="F1747">
        <v>104.93410116845637</v>
      </c>
      <c r="G1747" s="6">
        <v>126403.61826752253</v>
      </c>
    </row>
    <row r="1748" spans="1:7" x14ac:dyDescent="0.2">
      <c r="A1748" t="s">
        <v>38760</v>
      </c>
      <c r="B1748" t="s">
        <v>38763</v>
      </c>
      <c r="C1748" t="s">
        <v>38764</v>
      </c>
      <c r="D1748" t="s">
        <v>38765</v>
      </c>
      <c r="E1748">
        <v>23.225110000000001</v>
      </c>
      <c r="F1748">
        <v>104.75605620839217</v>
      </c>
      <c r="G1748" s="6">
        <v>126189.1453086292</v>
      </c>
    </row>
    <row r="1749" spans="1:7" x14ac:dyDescent="0.2">
      <c r="A1749" t="s">
        <v>38754</v>
      </c>
      <c r="B1749" t="s">
        <v>38757</v>
      </c>
      <c r="C1749" t="s">
        <v>38758</v>
      </c>
      <c r="D1749" t="s">
        <v>38759</v>
      </c>
      <c r="E1749">
        <v>23.22016</v>
      </c>
      <c r="F1749">
        <v>104.39724192793879</v>
      </c>
      <c r="G1749" s="6">
        <v>125756.91762639505</v>
      </c>
    </row>
    <row r="1750" spans="1:7" x14ac:dyDescent="0.2">
      <c r="A1750" t="s">
        <v>38747</v>
      </c>
      <c r="B1750" t="s">
        <v>38750</v>
      </c>
      <c r="C1750" t="s">
        <v>38751</v>
      </c>
      <c r="D1750" t="s">
        <v>38752</v>
      </c>
      <c r="E1750">
        <v>23.216290000000001</v>
      </c>
      <c r="F1750">
        <v>104.11757298586856</v>
      </c>
      <c r="G1750" s="6">
        <v>125420.02841877726</v>
      </c>
    </row>
    <row r="1751" spans="1:7" x14ac:dyDescent="0.2">
      <c r="A1751" t="s">
        <v>38740</v>
      </c>
      <c r="B1751" t="s">
        <v>38743</v>
      </c>
      <c r="C1751" t="s">
        <v>38744</v>
      </c>
      <c r="D1751" t="s">
        <v>38745</v>
      </c>
      <c r="E1751">
        <v>23.210640000000001</v>
      </c>
      <c r="F1751">
        <v>103.7106176559073</v>
      </c>
      <c r="G1751" s="6">
        <v>124929.81002830592</v>
      </c>
    </row>
    <row r="1752" spans="1:7" x14ac:dyDescent="0.2">
      <c r="A1752" t="s">
        <v>38734</v>
      </c>
      <c r="B1752" t="s">
        <v>38737</v>
      </c>
      <c r="C1752" t="s">
        <v>38738</v>
      </c>
      <c r="D1752" t="s">
        <v>38739</v>
      </c>
      <c r="E1752">
        <v>23.206679999999999</v>
      </c>
      <c r="F1752">
        <v>103.42633332693353</v>
      </c>
      <c r="G1752" s="6">
        <v>124587.36112562413</v>
      </c>
    </row>
    <row r="1753" spans="1:7" x14ac:dyDescent="0.2">
      <c r="A1753" t="s">
        <v>38728</v>
      </c>
      <c r="B1753" t="s">
        <v>38731</v>
      </c>
      <c r="C1753" t="s">
        <v>38732</v>
      </c>
      <c r="D1753" t="s">
        <v>38733</v>
      </c>
      <c r="E1753">
        <v>23.206219999999998</v>
      </c>
      <c r="F1753">
        <v>103.39336322511785</v>
      </c>
      <c r="G1753" s="6">
        <v>124547.64534097696</v>
      </c>
    </row>
    <row r="1754" spans="1:7" x14ac:dyDescent="0.2">
      <c r="A1754" t="s">
        <v>38722</v>
      </c>
      <c r="B1754" t="s">
        <v>38725</v>
      </c>
      <c r="C1754" t="s">
        <v>38726</v>
      </c>
      <c r="D1754" t="s">
        <v>38727</v>
      </c>
      <c r="E1754">
        <v>23.205649999999999</v>
      </c>
      <c r="F1754">
        <v>103.3525191877746</v>
      </c>
      <c r="G1754" s="6">
        <v>124498.44461359328</v>
      </c>
    </row>
    <row r="1755" spans="1:7" x14ac:dyDescent="0.2">
      <c r="A1755" t="s">
        <v>38716</v>
      </c>
      <c r="B1755" t="s">
        <v>38719</v>
      </c>
      <c r="C1755" t="s">
        <v>38720</v>
      </c>
      <c r="D1755" t="s">
        <v>38721</v>
      </c>
      <c r="E1755">
        <v>23.20552</v>
      </c>
      <c r="F1755">
        <v>103.34321362760562</v>
      </c>
      <c r="G1755" s="6">
        <v>124487.23513581372</v>
      </c>
    </row>
    <row r="1756" spans="1:7" x14ac:dyDescent="0.2">
      <c r="A1756" t="s">
        <v>38710</v>
      </c>
      <c r="B1756" t="s">
        <v>38713</v>
      </c>
      <c r="C1756" t="s">
        <v>38714</v>
      </c>
      <c r="D1756" t="s">
        <v>38715</v>
      </c>
      <c r="E1756">
        <v>23.204429999999999</v>
      </c>
      <c r="F1756">
        <v>103.26515803335245</v>
      </c>
      <c r="G1756" s="6">
        <v>124393.20936697637</v>
      </c>
    </row>
    <row r="1757" spans="1:7" x14ac:dyDescent="0.2">
      <c r="A1757" t="s">
        <v>38704</v>
      </c>
      <c r="B1757" t="s">
        <v>38707</v>
      </c>
      <c r="C1757" t="s">
        <v>38708</v>
      </c>
      <c r="D1757" t="s">
        <v>38709</v>
      </c>
      <c r="E1757">
        <v>23.201260000000001</v>
      </c>
      <c r="F1757">
        <v>103.03851262184321</v>
      </c>
      <c r="G1757" s="6">
        <v>124120.19230427231</v>
      </c>
    </row>
    <row r="1758" spans="1:7" x14ac:dyDescent="0.2">
      <c r="A1758" t="s">
        <v>38698</v>
      </c>
      <c r="B1758" t="s">
        <v>38701</v>
      </c>
      <c r="C1758" t="s">
        <v>38702</v>
      </c>
      <c r="D1758" t="s">
        <v>38703</v>
      </c>
      <c r="E1758">
        <v>23.198840000000001</v>
      </c>
      <c r="F1758">
        <v>102.86582022853523</v>
      </c>
      <c r="G1758" s="6">
        <v>123912.16704729352</v>
      </c>
    </row>
    <row r="1759" spans="1:7" x14ac:dyDescent="0.2">
      <c r="A1759" t="s">
        <v>38692</v>
      </c>
      <c r="B1759" t="s">
        <v>38695</v>
      </c>
      <c r="C1759" t="s">
        <v>38696</v>
      </c>
      <c r="D1759" t="s">
        <v>38697</v>
      </c>
      <c r="E1759">
        <v>23.194109999999998</v>
      </c>
      <c r="F1759">
        <v>102.52911065989541</v>
      </c>
      <c r="G1759" s="6">
        <v>123506.56670091</v>
      </c>
    </row>
    <row r="1760" spans="1:7" x14ac:dyDescent="0.2">
      <c r="A1760" t="s">
        <v>38686</v>
      </c>
      <c r="B1760" t="s">
        <v>38689</v>
      </c>
      <c r="C1760" t="s">
        <v>38690</v>
      </c>
      <c r="D1760" t="s">
        <v>38691</v>
      </c>
      <c r="E1760">
        <v>23.193100000000001</v>
      </c>
      <c r="F1760">
        <v>102.45735848757072</v>
      </c>
      <c r="G1760" s="6">
        <v>123420.13403412768</v>
      </c>
    </row>
    <row r="1761" spans="1:7" x14ac:dyDescent="0.2">
      <c r="A1761" t="s">
        <v>38680</v>
      </c>
      <c r="B1761" t="s">
        <v>38683</v>
      </c>
      <c r="C1761" t="s">
        <v>38684</v>
      </c>
      <c r="D1761" t="s">
        <v>38685</v>
      </c>
      <c r="E1761">
        <v>23.189859999999999</v>
      </c>
      <c r="F1761">
        <v>102.2275186300333</v>
      </c>
      <c r="G1761" s="6">
        <v>123143.26894173812</v>
      </c>
    </row>
    <row r="1762" spans="1:7" x14ac:dyDescent="0.2">
      <c r="A1762" t="s">
        <v>38674</v>
      </c>
      <c r="B1762" t="s">
        <v>38677</v>
      </c>
      <c r="C1762" t="s">
        <v>38678</v>
      </c>
      <c r="D1762" t="s">
        <v>38679</v>
      </c>
      <c r="E1762">
        <v>23.188379999999999</v>
      </c>
      <c r="F1762">
        <v>102.12270020199911</v>
      </c>
      <c r="G1762" s="6">
        <v>123017.00466332812</v>
      </c>
    </row>
    <row r="1763" spans="1:7" x14ac:dyDescent="0.2">
      <c r="A1763" t="s">
        <v>38668</v>
      </c>
      <c r="B1763" t="s">
        <v>38671</v>
      </c>
      <c r="C1763" t="s">
        <v>38672</v>
      </c>
      <c r="D1763" t="s">
        <v>38673</v>
      </c>
      <c r="E1763">
        <v>23.187460000000002</v>
      </c>
      <c r="F1763">
        <v>102.05760401588024</v>
      </c>
      <c r="G1763" s="6">
        <v>122938.58979752933</v>
      </c>
    </row>
    <row r="1764" spans="1:7" x14ac:dyDescent="0.2">
      <c r="A1764" t="s">
        <v>38662</v>
      </c>
      <c r="B1764" t="s">
        <v>38665</v>
      </c>
      <c r="C1764" t="s">
        <v>38666</v>
      </c>
      <c r="D1764" t="s">
        <v>38667</v>
      </c>
      <c r="E1764">
        <v>23.18666</v>
      </c>
      <c r="F1764">
        <v>102.00102279124779</v>
      </c>
      <c r="G1764" s="6">
        <v>122870.43205433708</v>
      </c>
    </row>
    <row r="1765" spans="1:7" x14ac:dyDescent="0.2">
      <c r="A1765" t="s">
        <v>38656</v>
      </c>
      <c r="B1765" t="s">
        <v>38659</v>
      </c>
      <c r="C1765" t="s">
        <v>38660</v>
      </c>
      <c r="D1765" t="s">
        <v>38661</v>
      </c>
      <c r="E1765">
        <v>23.185770000000002</v>
      </c>
      <c r="F1765">
        <v>101.93811677715489</v>
      </c>
      <c r="G1765" s="6">
        <v>122794.65546976078</v>
      </c>
    </row>
    <row r="1766" spans="1:7" x14ac:dyDescent="0.2">
      <c r="A1766" t="s">
        <v>38650</v>
      </c>
      <c r="B1766" t="s">
        <v>38653</v>
      </c>
      <c r="C1766" t="s">
        <v>38654</v>
      </c>
      <c r="D1766" t="s">
        <v>38655</v>
      </c>
      <c r="E1766">
        <v>23.18554</v>
      </c>
      <c r="F1766">
        <v>101.92186676909863</v>
      </c>
      <c r="G1766" s="6">
        <v>122775.08071005619</v>
      </c>
    </row>
    <row r="1767" spans="1:7" x14ac:dyDescent="0.2">
      <c r="A1767" t="s">
        <v>38644</v>
      </c>
      <c r="B1767" t="s">
        <v>38647</v>
      </c>
      <c r="C1767" t="s">
        <v>38648</v>
      </c>
      <c r="D1767" t="s">
        <v>38649</v>
      </c>
      <c r="E1767">
        <v>23.184850000000001</v>
      </c>
      <c r="F1767">
        <v>101.87312742869582</v>
      </c>
      <c r="G1767" s="6">
        <v>122716.369300607</v>
      </c>
    </row>
    <row r="1768" spans="1:7" x14ac:dyDescent="0.2">
      <c r="A1768" t="s">
        <v>38638</v>
      </c>
      <c r="B1768" t="s">
        <v>38641</v>
      </c>
      <c r="C1768" t="s">
        <v>38642</v>
      </c>
      <c r="D1768" t="s">
        <v>38643</v>
      </c>
      <c r="E1768">
        <v>23.184239999999999</v>
      </c>
      <c r="F1768">
        <v>101.83007185179461</v>
      </c>
      <c r="G1768" s="6">
        <v>122664.5045526718</v>
      </c>
    </row>
    <row r="1769" spans="1:7" x14ac:dyDescent="0.2">
      <c r="A1769" t="s">
        <v>38632</v>
      </c>
      <c r="B1769" t="s">
        <v>38635</v>
      </c>
      <c r="C1769" t="s">
        <v>38636</v>
      </c>
      <c r="D1769" t="s">
        <v>38637</v>
      </c>
      <c r="E1769">
        <v>23.183029999999999</v>
      </c>
      <c r="F1769">
        <v>101.74469787784486</v>
      </c>
      <c r="G1769" s="6">
        <v>122561.66306365191</v>
      </c>
    </row>
    <row r="1770" spans="1:7" x14ac:dyDescent="0.2">
      <c r="A1770" t="s">
        <v>38626</v>
      </c>
      <c r="B1770" t="s">
        <v>38629</v>
      </c>
      <c r="C1770" t="s">
        <v>38630</v>
      </c>
      <c r="D1770" t="s">
        <v>38631</v>
      </c>
      <c r="E1770">
        <v>23.179690000000001</v>
      </c>
      <c r="F1770">
        <v>101.5094199834234</v>
      </c>
      <c r="G1770" s="6">
        <v>122278.24731203182</v>
      </c>
    </row>
    <row r="1771" spans="1:7" x14ac:dyDescent="0.2">
      <c r="A1771" t="s">
        <v>38620</v>
      </c>
      <c r="B1771" t="s">
        <v>38623</v>
      </c>
      <c r="C1771" t="s">
        <v>38624</v>
      </c>
      <c r="D1771" t="s">
        <v>38625</v>
      </c>
      <c r="E1771">
        <v>23.17754</v>
      </c>
      <c r="F1771">
        <v>101.35825537856603</v>
      </c>
      <c r="G1771" s="6">
        <v>122096.15442902064</v>
      </c>
    </row>
    <row r="1772" spans="1:7" x14ac:dyDescent="0.2">
      <c r="A1772" t="s">
        <v>38613</v>
      </c>
      <c r="B1772" t="s">
        <v>38616</v>
      </c>
      <c r="C1772" t="s">
        <v>38617</v>
      </c>
      <c r="D1772" t="s">
        <v>38618</v>
      </c>
      <c r="E1772">
        <v>23.177520000000001</v>
      </c>
      <c r="F1772">
        <v>101.35685580522258</v>
      </c>
      <c r="G1772" s="6">
        <v>122094.46850297111</v>
      </c>
    </row>
    <row r="1773" spans="1:7" x14ac:dyDescent="0.2">
      <c r="A1773" t="s">
        <v>38607</v>
      </c>
      <c r="B1773" t="s">
        <v>38610</v>
      </c>
      <c r="C1773" t="s">
        <v>38611</v>
      </c>
      <c r="D1773" t="s">
        <v>38612</v>
      </c>
      <c r="E1773">
        <v>23.175540000000002</v>
      </c>
      <c r="F1773">
        <v>101.21783864228497</v>
      </c>
      <c r="G1773" s="6">
        <v>121927.00842849647</v>
      </c>
    </row>
    <row r="1774" spans="1:7" x14ac:dyDescent="0.2">
      <c r="A1774" t="s">
        <v>38601</v>
      </c>
      <c r="B1774" t="s">
        <v>38604</v>
      </c>
      <c r="C1774" t="s">
        <v>38605</v>
      </c>
      <c r="D1774" t="s">
        <v>38606</v>
      </c>
      <c r="E1774">
        <v>23.173999999999999</v>
      </c>
      <c r="F1774">
        <v>101.10985781952058</v>
      </c>
      <c r="G1774" s="6">
        <v>121796.93472939449</v>
      </c>
    </row>
    <row r="1775" spans="1:7" x14ac:dyDescent="0.2">
      <c r="A1775" t="s">
        <v>38595</v>
      </c>
      <c r="B1775" t="s">
        <v>38598</v>
      </c>
      <c r="C1775" t="s">
        <v>38599</v>
      </c>
      <c r="D1775" t="s">
        <v>38600</v>
      </c>
      <c r="E1775">
        <v>23.170390000000001</v>
      </c>
      <c r="F1775">
        <v>100.857165386551</v>
      </c>
      <c r="G1775" s="6">
        <v>121492.54142463933</v>
      </c>
    </row>
    <row r="1776" spans="1:7" x14ac:dyDescent="0.2">
      <c r="A1776" t="s">
        <v>38589</v>
      </c>
      <c r="B1776" t="s">
        <v>38592</v>
      </c>
      <c r="C1776" t="s">
        <v>38593</v>
      </c>
      <c r="D1776" t="s">
        <v>38594</v>
      </c>
      <c r="E1776">
        <v>23.167660000000001</v>
      </c>
      <c r="F1776">
        <v>100.66649221509792</v>
      </c>
      <c r="G1776" s="6">
        <v>121262.85652230695</v>
      </c>
    </row>
    <row r="1777" spans="1:7" x14ac:dyDescent="0.2">
      <c r="A1777" t="s">
        <v>38582</v>
      </c>
      <c r="B1777" t="s">
        <v>38585</v>
      </c>
      <c r="C1777" t="s">
        <v>38586</v>
      </c>
      <c r="D1777" t="s">
        <v>38587</v>
      </c>
      <c r="E1777">
        <v>23.167010000000001</v>
      </c>
      <c r="F1777">
        <v>100.62115031227691</v>
      </c>
      <c r="G1777" s="6">
        <v>121208.23766616877</v>
      </c>
    </row>
    <row r="1778" spans="1:7" x14ac:dyDescent="0.2">
      <c r="A1778" t="s">
        <v>38576</v>
      </c>
      <c r="B1778" t="s">
        <v>38579</v>
      </c>
      <c r="C1778" t="s">
        <v>38580</v>
      </c>
      <c r="D1778" t="s">
        <v>38581</v>
      </c>
      <c r="E1778">
        <v>23.165459999999999</v>
      </c>
      <c r="F1778">
        <v>100.51310538691662</v>
      </c>
      <c r="G1778" s="6">
        <v>121078.08674907975</v>
      </c>
    </row>
    <row r="1779" spans="1:7" x14ac:dyDescent="0.2">
      <c r="A1779" t="s">
        <v>38570</v>
      </c>
      <c r="B1779" t="s">
        <v>38573</v>
      </c>
      <c r="C1779" t="s">
        <v>38574</v>
      </c>
      <c r="D1779" t="s">
        <v>38575</v>
      </c>
      <c r="E1779">
        <v>23.164149999999999</v>
      </c>
      <c r="F1779">
        <v>100.42187670920957</v>
      </c>
      <c r="G1779" s="6">
        <v>120968.19268391385</v>
      </c>
    </row>
    <row r="1780" spans="1:7" x14ac:dyDescent="0.2">
      <c r="A1780" t="s">
        <v>38564</v>
      </c>
      <c r="B1780" t="s">
        <v>38567</v>
      </c>
      <c r="C1780" t="s">
        <v>38568</v>
      </c>
      <c r="D1780" t="s">
        <v>38569</v>
      </c>
      <c r="E1780">
        <v>23.161799999999999</v>
      </c>
      <c r="F1780">
        <v>100.25843645724065</v>
      </c>
      <c r="G1780" s="6">
        <v>120771.31255639208</v>
      </c>
    </row>
    <row r="1781" spans="1:7" x14ac:dyDescent="0.2">
      <c r="A1781" t="s">
        <v>38558</v>
      </c>
      <c r="B1781" t="s">
        <v>38561</v>
      </c>
      <c r="C1781" t="s">
        <v>38562</v>
      </c>
      <c r="D1781" t="s">
        <v>38563</v>
      </c>
      <c r="E1781">
        <v>23.161290000000001</v>
      </c>
      <c r="F1781">
        <v>100.22299840548351</v>
      </c>
      <c r="G1781" s="6">
        <v>120728.62387924542</v>
      </c>
    </row>
    <row r="1782" spans="1:7" x14ac:dyDescent="0.2">
      <c r="A1782" t="s">
        <v>38552</v>
      </c>
      <c r="B1782" t="s">
        <v>38555</v>
      </c>
      <c r="C1782" t="s">
        <v>38556</v>
      </c>
      <c r="D1782" t="s">
        <v>38557</v>
      </c>
      <c r="E1782">
        <v>23.160430000000002</v>
      </c>
      <c r="F1782">
        <v>100.1632761536528</v>
      </c>
      <c r="G1782" s="6">
        <v>120656.68245469018</v>
      </c>
    </row>
    <row r="1783" spans="1:7" x14ac:dyDescent="0.2">
      <c r="A1783" t="s">
        <v>38546</v>
      </c>
      <c r="B1783" t="s">
        <v>38549</v>
      </c>
      <c r="C1783" t="s">
        <v>38550</v>
      </c>
      <c r="D1783" t="s">
        <v>38551</v>
      </c>
      <c r="E1783">
        <v>23.159970000000001</v>
      </c>
      <c r="F1783">
        <v>100.13134237713723</v>
      </c>
      <c r="G1783" s="6">
        <v>120618.21502749949</v>
      </c>
    </row>
    <row r="1784" spans="1:7" x14ac:dyDescent="0.2">
      <c r="A1784" t="s">
        <v>38540</v>
      </c>
      <c r="B1784" t="s">
        <v>38543</v>
      </c>
      <c r="C1784" t="s">
        <v>38544</v>
      </c>
      <c r="D1784" t="s">
        <v>38545</v>
      </c>
      <c r="E1784">
        <v>23.159030000000001</v>
      </c>
      <c r="F1784">
        <v>100.06611798582659</v>
      </c>
      <c r="G1784" s="6">
        <v>120539.6457257267</v>
      </c>
    </row>
    <row r="1785" spans="1:7" x14ac:dyDescent="0.2">
      <c r="A1785" t="s">
        <v>38533</v>
      </c>
      <c r="B1785" t="s">
        <v>38536</v>
      </c>
      <c r="C1785" t="s">
        <v>38537</v>
      </c>
      <c r="D1785" t="s">
        <v>38538</v>
      </c>
      <c r="E1785">
        <v>23.15352</v>
      </c>
      <c r="F1785">
        <v>99.684675489026617</v>
      </c>
      <c r="G1785" s="6">
        <v>120080.16009408145</v>
      </c>
    </row>
    <row r="1786" spans="1:7" x14ac:dyDescent="0.2">
      <c r="A1786" t="s">
        <v>38527</v>
      </c>
      <c r="B1786" t="s">
        <v>38530</v>
      </c>
      <c r="C1786" t="s">
        <v>38531</v>
      </c>
      <c r="D1786" t="s">
        <v>38532</v>
      </c>
      <c r="E1786">
        <v>23.153169999999999</v>
      </c>
      <c r="F1786">
        <v>99.66049812661285</v>
      </c>
      <c r="G1786" s="6">
        <v>120051.03604331783</v>
      </c>
    </row>
    <row r="1787" spans="1:7" x14ac:dyDescent="0.2">
      <c r="A1787" t="s">
        <v>38521</v>
      </c>
      <c r="B1787" t="s">
        <v>38524</v>
      </c>
      <c r="C1787" t="s">
        <v>38525</v>
      </c>
      <c r="D1787" t="s">
        <v>38526</v>
      </c>
      <c r="E1787">
        <v>23.152889999999999</v>
      </c>
      <c r="F1787">
        <v>99.641149826422264</v>
      </c>
      <c r="G1787" s="6">
        <v>120027.72908090826</v>
      </c>
    </row>
    <row r="1788" spans="1:7" x14ac:dyDescent="0.2">
      <c r="A1788" t="s">
        <v>38515</v>
      </c>
      <c r="B1788" t="s">
        <v>38518</v>
      </c>
      <c r="C1788" t="s">
        <v>38519</v>
      </c>
      <c r="D1788" t="s">
        <v>38520</v>
      </c>
      <c r="E1788">
        <v>23.15204</v>
      </c>
      <c r="F1788">
        <v>99.58246389989165</v>
      </c>
      <c r="G1788" s="6">
        <v>119957.03601380947</v>
      </c>
    </row>
    <row r="1789" spans="1:7" x14ac:dyDescent="0.2">
      <c r="A1789" t="s">
        <v>38509</v>
      </c>
      <c r="B1789" t="s">
        <v>38512</v>
      </c>
      <c r="C1789" t="s">
        <v>38513</v>
      </c>
      <c r="D1789" t="s">
        <v>38514</v>
      </c>
      <c r="E1789">
        <v>23.151420000000002</v>
      </c>
      <c r="F1789">
        <v>99.539675417139961</v>
      </c>
      <c r="G1789" s="6">
        <v>119905.49300748679</v>
      </c>
    </row>
    <row r="1790" spans="1:7" x14ac:dyDescent="0.2">
      <c r="A1790" t="s">
        <v>38503</v>
      </c>
      <c r="B1790" t="s">
        <v>38506</v>
      </c>
      <c r="C1790" t="s">
        <v>38507</v>
      </c>
      <c r="D1790" t="s">
        <v>38508</v>
      </c>
      <c r="E1790">
        <v>23.15016</v>
      </c>
      <c r="F1790">
        <v>99.452784348420977</v>
      </c>
      <c r="G1790" s="6">
        <v>119800.82402610789</v>
      </c>
    </row>
    <row r="1791" spans="1:7" x14ac:dyDescent="0.2">
      <c r="A1791" t="s">
        <v>38497</v>
      </c>
      <c r="B1791" t="s">
        <v>38500</v>
      </c>
      <c r="C1791" t="s">
        <v>38501</v>
      </c>
      <c r="D1791" t="s">
        <v>38502</v>
      </c>
      <c r="E1791">
        <v>23.150130000000001</v>
      </c>
      <c r="F1791">
        <v>99.450711697820765</v>
      </c>
      <c r="G1791" s="6">
        <v>119798.32731119488</v>
      </c>
    </row>
    <row r="1792" spans="1:7" x14ac:dyDescent="0.2">
      <c r="A1792" t="s">
        <v>38491</v>
      </c>
      <c r="B1792" t="s">
        <v>38494</v>
      </c>
      <c r="C1792" t="s">
        <v>38495</v>
      </c>
      <c r="D1792" t="s">
        <v>38496</v>
      </c>
      <c r="E1792">
        <v>23.143270000000001</v>
      </c>
      <c r="F1792">
        <v>98.978948643422072</v>
      </c>
      <c r="G1792" s="6">
        <v>119230.04153586621</v>
      </c>
    </row>
    <row r="1793" spans="1:7" x14ac:dyDescent="0.2">
      <c r="A1793" t="s">
        <v>38485</v>
      </c>
      <c r="B1793" t="s">
        <v>38488</v>
      </c>
      <c r="C1793" t="s">
        <v>38489</v>
      </c>
      <c r="D1793" t="s">
        <v>38490</v>
      </c>
      <c r="E1793">
        <v>23.14141</v>
      </c>
      <c r="F1793">
        <v>98.851416528913447</v>
      </c>
      <c r="G1793" s="6">
        <v>119076.41635072914</v>
      </c>
    </row>
    <row r="1794" spans="1:7" x14ac:dyDescent="0.2">
      <c r="A1794" t="s">
        <v>38479</v>
      </c>
      <c r="B1794" t="s">
        <v>38482</v>
      </c>
      <c r="C1794" t="s">
        <v>38483</v>
      </c>
      <c r="D1794" t="s">
        <v>38484</v>
      </c>
      <c r="E1794">
        <v>23.139309999999998</v>
      </c>
      <c r="F1794">
        <v>98.707634406348561</v>
      </c>
      <c r="G1794" s="6">
        <v>118903.21640588748</v>
      </c>
    </row>
    <row r="1795" spans="1:7" x14ac:dyDescent="0.2">
      <c r="A1795" t="s">
        <v>38473</v>
      </c>
      <c r="B1795" t="s">
        <v>38476</v>
      </c>
      <c r="C1795" t="s">
        <v>38477</v>
      </c>
      <c r="D1795" t="s">
        <v>38478</v>
      </c>
      <c r="E1795">
        <v>23.13766</v>
      </c>
      <c r="F1795">
        <v>98.594813837595026</v>
      </c>
      <c r="G1795" s="6">
        <v>118767.31274876697</v>
      </c>
    </row>
    <row r="1796" spans="1:7" x14ac:dyDescent="0.2">
      <c r="A1796" t="s">
        <v>38467</v>
      </c>
      <c r="B1796" t="s">
        <v>38470</v>
      </c>
      <c r="C1796" t="s">
        <v>38471</v>
      </c>
      <c r="D1796" t="s">
        <v>38472</v>
      </c>
      <c r="E1796">
        <v>23.136710000000001</v>
      </c>
      <c r="F1796">
        <v>98.52990995926379</v>
      </c>
      <c r="G1796" s="6">
        <v>118689.12953692915</v>
      </c>
    </row>
    <row r="1797" spans="1:7" x14ac:dyDescent="0.2">
      <c r="A1797" t="s">
        <v>38461</v>
      </c>
      <c r="B1797" t="s">
        <v>38464</v>
      </c>
      <c r="C1797" t="s">
        <v>38465</v>
      </c>
      <c r="D1797" t="s">
        <v>38466</v>
      </c>
      <c r="E1797">
        <v>23.136379999999999</v>
      </c>
      <c r="F1797">
        <v>98.507377896811036</v>
      </c>
      <c r="G1797" s="6">
        <v>118661.98741449857</v>
      </c>
    </row>
    <row r="1798" spans="1:7" x14ac:dyDescent="0.2">
      <c r="A1798" t="s">
        <v>38455</v>
      </c>
      <c r="B1798" t="s">
        <v>38458</v>
      </c>
      <c r="C1798" t="s">
        <v>38459</v>
      </c>
      <c r="D1798" t="s">
        <v>38460</v>
      </c>
      <c r="E1798">
        <v>23.135300000000001</v>
      </c>
      <c r="F1798">
        <v>98.433659911545931</v>
      </c>
      <c r="G1798" s="6">
        <v>118573.18672944822</v>
      </c>
    </row>
    <row r="1799" spans="1:7" x14ac:dyDescent="0.2">
      <c r="A1799" t="s">
        <v>38449</v>
      </c>
      <c r="B1799" t="s">
        <v>38452</v>
      </c>
      <c r="C1799" t="s">
        <v>38453</v>
      </c>
      <c r="D1799" t="s">
        <v>38454</v>
      </c>
      <c r="E1799">
        <v>23.133050000000001</v>
      </c>
      <c r="F1799">
        <v>98.280262399598641</v>
      </c>
      <c r="G1799" s="6">
        <v>118388.40408655652</v>
      </c>
    </row>
    <row r="1800" spans="1:7" x14ac:dyDescent="0.2">
      <c r="A1800" t="s">
        <v>38443</v>
      </c>
      <c r="B1800" t="s">
        <v>38446</v>
      </c>
      <c r="C1800" t="s">
        <v>38447</v>
      </c>
      <c r="D1800" t="s">
        <v>38448</v>
      </c>
      <c r="E1800">
        <v>23.13157</v>
      </c>
      <c r="F1800">
        <v>98.179493118871051</v>
      </c>
      <c r="G1800" s="6">
        <v>118267.01741099206</v>
      </c>
    </row>
    <row r="1801" spans="1:7" x14ac:dyDescent="0.2">
      <c r="A1801" t="s">
        <v>38436</v>
      </c>
      <c r="B1801" t="s">
        <v>38439</v>
      </c>
      <c r="C1801" t="s">
        <v>38440</v>
      </c>
      <c r="D1801" t="s">
        <v>38441</v>
      </c>
      <c r="E1801">
        <v>23.131019999999999</v>
      </c>
      <c r="F1801">
        <v>98.142067886641527</v>
      </c>
      <c r="G1801" s="6">
        <v>118221.93497624836</v>
      </c>
    </row>
    <row r="1802" spans="1:7" x14ac:dyDescent="0.2">
      <c r="A1802" t="s">
        <v>38430</v>
      </c>
      <c r="B1802" t="s">
        <v>38433</v>
      </c>
      <c r="C1802" t="s">
        <v>38434</v>
      </c>
      <c r="D1802" t="s">
        <v>38435</v>
      </c>
      <c r="E1802">
        <v>23.129950000000001</v>
      </c>
      <c r="F1802">
        <v>98.069311440314678</v>
      </c>
      <c r="G1802" s="6">
        <v>118134.29256100305</v>
      </c>
    </row>
    <row r="1803" spans="1:7" x14ac:dyDescent="0.2">
      <c r="A1803" t="s">
        <v>38424</v>
      </c>
      <c r="B1803" t="s">
        <v>38427</v>
      </c>
      <c r="C1803" t="s">
        <v>38428</v>
      </c>
      <c r="D1803" t="s">
        <v>38429</v>
      </c>
      <c r="E1803">
        <v>23.128240000000002</v>
      </c>
      <c r="F1803">
        <v>97.953136169043262</v>
      </c>
      <c r="G1803" s="6">
        <v>117994.3478292295</v>
      </c>
    </row>
    <row r="1804" spans="1:7" x14ac:dyDescent="0.2">
      <c r="A1804" t="s">
        <v>38418</v>
      </c>
      <c r="B1804" t="s">
        <v>38421</v>
      </c>
      <c r="C1804" t="s">
        <v>38422</v>
      </c>
      <c r="D1804" t="s">
        <v>38423</v>
      </c>
      <c r="E1804">
        <v>23.12698</v>
      </c>
      <c r="F1804">
        <v>97.867623306135755</v>
      </c>
      <c r="G1804" s="6">
        <v>117891.33903457112</v>
      </c>
    </row>
    <row r="1805" spans="1:7" x14ac:dyDescent="0.2">
      <c r="A1805" t="s">
        <v>38411</v>
      </c>
      <c r="B1805" t="s">
        <v>38414</v>
      </c>
      <c r="C1805" t="s">
        <v>38415</v>
      </c>
      <c r="D1805" t="s">
        <v>38416</v>
      </c>
      <c r="E1805">
        <v>23.12696</v>
      </c>
      <c r="F1805">
        <v>97.866266467856249</v>
      </c>
      <c r="G1805" s="6">
        <v>117889.70458717963</v>
      </c>
    </row>
    <row r="1806" spans="1:7" x14ac:dyDescent="0.2">
      <c r="A1806" t="s">
        <v>38405</v>
      </c>
      <c r="B1806" t="s">
        <v>38408</v>
      </c>
      <c r="C1806" t="s">
        <v>38409</v>
      </c>
      <c r="D1806" t="s">
        <v>38410</v>
      </c>
      <c r="E1806">
        <v>23.126950000000001</v>
      </c>
      <c r="F1806">
        <v>97.865593390599471</v>
      </c>
      <c r="G1806" s="6">
        <v>117888.89379831612</v>
      </c>
    </row>
    <row r="1807" spans="1:7" x14ac:dyDescent="0.2">
      <c r="A1807" t="s">
        <v>38399</v>
      </c>
      <c r="B1807" t="s">
        <v>38402</v>
      </c>
      <c r="C1807" t="s">
        <v>38403</v>
      </c>
      <c r="D1807" t="s">
        <v>38404</v>
      </c>
      <c r="E1807">
        <v>23.12668</v>
      </c>
      <c r="F1807">
        <v>97.847281415708977</v>
      </c>
      <c r="G1807" s="6">
        <v>117866.83519336302</v>
      </c>
    </row>
    <row r="1808" spans="1:7" x14ac:dyDescent="0.2">
      <c r="A1808" t="s">
        <v>38393</v>
      </c>
      <c r="B1808" t="s">
        <v>38396</v>
      </c>
      <c r="C1808" t="s">
        <v>38397</v>
      </c>
      <c r="D1808" t="s">
        <v>38398</v>
      </c>
      <c r="E1808">
        <v>23.125509999999998</v>
      </c>
      <c r="F1808">
        <v>97.767954453304142</v>
      </c>
      <c r="G1808" s="6">
        <v>117771.27793445015</v>
      </c>
    </row>
    <row r="1809" spans="1:7" x14ac:dyDescent="0.2">
      <c r="A1809" t="s">
        <v>38387</v>
      </c>
      <c r="B1809" t="s">
        <v>38390</v>
      </c>
      <c r="C1809" t="s">
        <v>38391</v>
      </c>
      <c r="D1809" t="s">
        <v>38392</v>
      </c>
      <c r="E1809">
        <v>23.124500000000001</v>
      </c>
      <c r="F1809">
        <v>97.699535615965345</v>
      </c>
      <c r="G1809" s="6">
        <v>117688.86060299184</v>
      </c>
    </row>
    <row r="1810" spans="1:7" x14ac:dyDescent="0.2">
      <c r="A1810" t="s">
        <v>38380</v>
      </c>
      <c r="B1810" t="s">
        <v>38383</v>
      </c>
      <c r="C1810" t="s">
        <v>38384</v>
      </c>
      <c r="D1810" t="s">
        <v>38385</v>
      </c>
      <c r="E1810">
        <v>23.122509999999998</v>
      </c>
      <c r="F1810">
        <v>97.564866745781785</v>
      </c>
      <c r="G1810" s="6">
        <v>117526.63848196874</v>
      </c>
    </row>
    <row r="1811" spans="1:7" x14ac:dyDescent="0.2">
      <c r="A1811" t="s">
        <v>38374</v>
      </c>
      <c r="B1811" t="s">
        <v>38377</v>
      </c>
      <c r="C1811" t="s">
        <v>38378</v>
      </c>
      <c r="D1811" t="s">
        <v>38379</v>
      </c>
      <c r="E1811">
        <v>23.122260000000001</v>
      </c>
      <c r="F1811">
        <v>97.547965028000718</v>
      </c>
      <c r="G1811" s="6">
        <v>117506.27867272965</v>
      </c>
    </row>
    <row r="1812" spans="1:7" x14ac:dyDescent="0.2">
      <c r="A1812" t="s">
        <v>38368</v>
      </c>
      <c r="B1812" t="s">
        <v>38371</v>
      </c>
      <c r="C1812" t="s">
        <v>38372</v>
      </c>
      <c r="D1812" t="s">
        <v>38373</v>
      </c>
      <c r="E1812">
        <v>23.121469999999999</v>
      </c>
      <c r="F1812">
        <v>97.494556881864455</v>
      </c>
      <c r="G1812" s="6">
        <v>117441.94321989392</v>
      </c>
    </row>
    <row r="1813" spans="1:7" x14ac:dyDescent="0.2">
      <c r="A1813" t="s">
        <v>38362</v>
      </c>
      <c r="B1813" t="s">
        <v>38365</v>
      </c>
      <c r="C1813" t="s">
        <v>38366</v>
      </c>
      <c r="D1813" t="s">
        <v>38367</v>
      </c>
      <c r="E1813">
        <v>23.12143</v>
      </c>
      <c r="F1813">
        <v>97.491853889071393</v>
      </c>
      <c r="G1813" s="6">
        <v>117438.6871947754</v>
      </c>
    </row>
    <row r="1814" spans="1:7" x14ac:dyDescent="0.2">
      <c r="A1814" t="s">
        <v>38356</v>
      </c>
      <c r="B1814" t="s">
        <v>38359</v>
      </c>
      <c r="C1814" t="s">
        <v>38360</v>
      </c>
      <c r="D1814" t="s">
        <v>38361</v>
      </c>
      <c r="E1814">
        <v>23.12086</v>
      </c>
      <c r="F1814">
        <v>97.453349596477864</v>
      </c>
      <c r="G1814" s="6">
        <v>117392.30492391724</v>
      </c>
    </row>
    <row r="1815" spans="1:7" x14ac:dyDescent="0.2">
      <c r="A1815" t="s">
        <v>38349</v>
      </c>
      <c r="B1815" t="s">
        <v>38352</v>
      </c>
      <c r="C1815" t="s">
        <v>38353</v>
      </c>
      <c r="D1815" t="s">
        <v>38354</v>
      </c>
      <c r="E1815">
        <v>23.118069999999999</v>
      </c>
      <c r="F1815">
        <v>97.265069588604405</v>
      </c>
      <c r="G1815" s="6">
        <v>117165.50282643286</v>
      </c>
    </row>
    <row r="1816" spans="1:7" x14ac:dyDescent="0.2">
      <c r="A1816" t="s">
        <v>38343</v>
      </c>
      <c r="B1816" t="s">
        <v>38346</v>
      </c>
      <c r="C1816" t="s">
        <v>38347</v>
      </c>
      <c r="D1816" t="s">
        <v>38348</v>
      </c>
      <c r="E1816">
        <v>23.116520000000001</v>
      </c>
      <c r="F1816">
        <v>97.160625092379533</v>
      </c>
      <c r="G1816" s="6">
        <v>117039.68898628038</v>
      </c>
    </row>
    <row r="1817" spans="1:7" x14ac:dyDescent="0.2">
      <c r="A1817" t="s">
        <v>38337</v>
      </c>
      <c r="B1817" t="s">
        <v>38340</v>
      </c>
      <c r="C1817" t="s">
        <v>38341</v>
      </c>
      <c r="D1817" t="s">
        <v>38342</v>
      </c>
      <c r="E1817">
        <v>23.116119999999999</v>
      </c>
      <c r="F1817">
        <v>97.133691318342827</v>
      </c>
      <c r="G1817" s="6">
        <v>117007.24456207576</v>
      </c>
    </row>
    <row r="1818" spans="1:7" x14ac:dyDescent="0.2">
      <c r="A1818" t="s">
        <v>38331</v>
      </c>
      <c r="B1818" t="s">
        <v>38334</v>
      </c>
      <c r="C1818" t="s">
        <v>38335</v>
      </c>
      <c r="D1818" t="s">
        <v>38336</v>
      </c>
      <c r="E1818">
        <v>23.115960000000001</v>
      </c>
      <c r="F1818">
        <v>97.122911398468545</v>
      </c>
      <c r="G1818" s="6">
        <v>116994.2590705952</v>
      </c>
    </row>
    <row r="1819" spans="1:7" x14ac:dyDescent="0.2">
      <c r="A1819" t="s">
        <v>38325</v>
      </c>
      <c r="B1819" t="s">
        <v>38328</v>
      </c>
      <c r="C1819" t="s">
        <v>38329</v>
      </c>
      <c r="D1819" t="s">
        <v>38330</v>
      </c>
      <c r="E1819">
        <v>23.11469</v>
      </c>
      <c r="F1819">
        <v>97.037451954390932</v>
      </c>
      <c r="G1819" s="6">
        <v>116891.31462425931</v>
      </c>
    </row>
    <row r="1820" spans="1:7" x14ac:dyDescent="0.2">
      <c r="A1820" t="s">
        <v>38319</v>
      </c>
      <c r="B1820" t="s">
        <v>38322</v>
      </c>
      <c r="C1820" t="s">
        <v>38323</v>
      </c>
      <c r="D1820" t="s">
        <v>38324</v>
      </c>
      <c r="E1820">
        <v>23.1145</v>
      </c>
      <c r="F1820">
        <v>97.024674170278317</v>
      </c>
      <c r="G1820" s="6">
        <v>116875.92250551724</v>
      </c>
    </row>
    <row r="1821" spans="1:7" x14ac:dyDescent="0.2">
      <c r="A1821" t="s">
        <v>38313</v>
      </c>
      <c r="B1821" t="s">
        <v>38316</v>
      </c>
      <c r="C1821" t="s">
        <v>38317</v>
      </c>
      <c r="D1821" t="s">
        <v>38318</v>
      </c>
      <c r="E1821">
        <v>23.113499999999998</v>
      </c>
      <c r="F1821">
        <v>96.957451914729333</v>
      </c>
      <c r="G1821" s="6">
        <v>116794.94657648295</v>
      </c>
    </row>
    <row r="1822" spans="1:7" x14ac:dyDescent="0.2">
      <c r="A1822" t="s">
        <v>38307</v>
      </c>
      <c r="B1822" t="s">
        <v>38310</v>
      </c>
      <c r="C1822" t="s">
        <v>38311</v>
      </c>
      <c r="D1822" t="s">
        <v>38312</v>
      </c>
      <c r="E1822">
        <v>23.113</v>
      </c>
      <c r="F1822">
        <v>96.923851470720834</v>
      </c>
      <c r="G1822" s="6">
        <v>116754.47148163033</v>
      </c>
    </row>
    <row r="1823" spans="1:7" x14ac:dyDescent="0.2">
      <c r="A1823" t="s">
        <v>38301</v>
      </c>
      <c r="B1823" t="s">
        <v>38304</v>
      </c>
      <c r="C1823" t="s">
        <v>38305</v>
      </c>
      <c r="D1823" t="s">
        <v>38306</v>
      </c>
      <c r="E1823">
        <v>23.112110000000001</v>
      </c>
      <c r="F1823">
        <v>96.864075800060206</v>
      </c>
      <c r="G1823" s="6">
        <v>116682.46570875251</v>
      </c>
    </row>
    <row r="1824" spans="1:7" x14ac:dyDescent="0.2">
      <c r="A1824" t="s">
        <v>38295</v>
      </c>
      <c r="B1824" t="s">
        <v>38298</v>
      </c>
      <c r="C1824" t="s">
        <v>38299</v>
      </c>
      <c r="D1824" t="s">
        <v>38300</v>
      </c>
      <c r="E1824">
        <v>23.10941</v>
      </c>
      <c r="F1824">
        <v>96.682964599159632</v>
      </c>
      <c r="G1824" s="6">
        <v>116464.2991561477</v>
      </c>
    </row>
    <row r="1825" spans="1:7" x14ac:dyDescent="0.2">
      <c r="A1825" t="s">
        <v>38289</v>
      </c>
      <c r="B1825" t="s">
        <v>38292</v>
      </c>
      <c r="C1825" t="s">
        <v>38293</v>
      </c>
      <c r="D1825" t="s">
        <v>38294</v>
      </c>
      <c r="E1825">
        <v>23.10764</v>
      </c>
      <c r="F1825">
        <v>96.564417531840576</v>
      </c>
      <c r="G1825" s="6">
        <v>116321.49735885514</v>
      </c>
    </row>
    <row r="1826" spans="1:7" x14ac:dyDescent="0.2">
      <c r="A1826" t="s">
        <v>38283</v>
      </c>
      <c r="B1826" t="s">
        <v>38286</v>
      </c>
      <c r="C1826" t="s">
        <v>38287</v>
      </c>
      <c r="D1826" t="s">
        <v>38288</v>
      </c>
      <c r="E1826">
        <v>23.107430000000001</v>
      </c>
      <c r="F1826">
        <v>96.550368379576284</v>
      </c>
      <c r="G1826" s="6">
        <v>116304.5737500376</v>
      </c>
    </row>
    <row r="1827" spans="1:7" x14ac:dyDescent="0.2">
      <c r="A1827" t="s">
        <v>38277</v>
      </c>
      <c r="B1827" t="s">
        <v>38280</v>
      </c>
      <c r="C1827" t="s">
        <v>38281</v>
      </c>
      <c r="D1827" t="s">
        <v>38282</v>
      </c>
      <c r="E1827">
        <v>23.105029999999999</v>
      </c>
      <c r="F1827">
        <v>96.389876847017973</v>
      </c>
      <c r="G1827" s="6">
        <v>116111.24564991785</v>
      </c>
    </row>
    <row r="1828" spans="1:7" x14ac:dyDescent="0.2">
      <c r="A1828" t="s">
        <v>38271</v>
      </c>
      <c r="B1828" t="s">
        <v>38274</v>
      </c>
      <c r="C1828" t="s">
        <v>38275</v>
      </c>
      <c r="D1828" t="s">
        <v>38276</v>
      </c>
      <c r="E1828">
        <v>23.104520000000001</v>
      </c>
      <c r="F1828">
        <v>96.35581700107231</v>
      </c>
      <c r="G1828" s="6">
        <v>116070.2171594917</v>
      </c>
    </row>
    <row r="1829" spans="1:7" x14ac:dyDescent="0.2">
      <c r="A1829" t="s">
        <v>38264</v>
      </c>
      <c r="B1829" t="s">
        <v>38267</v>
      </c>
      <c r="C1829" t="s">
        <v>38268</v>
      </c>
      <c r="D1829" t="s">
        <v>38269</v>
      </c>
      <c r="E1829">
        <v>23.101559999999999</v>
      </c>
      <c r="F1829">
        <v>96.158316903157726</v>
      </c>
      <c r="G1829" s="6">
        <v>115832.30854154378</v>
      </c>
    </row>
    <row r="1830" spans="1:7" x14ac:dyDescent="0.2">
      <c r="A1830" t="s">
        <v>38258</v>
      </c>
      <c r="B1830" t="s">
        <v>38261</v>
      </c>
      <c r="C1830" t="s">
        <v>38262</v>
      </c>
      <c r="D1830" t="s">
        <v>38263</v>
      </c>
      <c r="E1830">
        <v>23.100950000000001</v>
      </c>
      <c r="F1830">
        <v>96.117675857368098</v>
      </c>
      <c r="G1830" s="6">
        <v>115783.3523377856</v>
      </c>
    </row>
    <row r="1831" spans="1:7" x14ac:dyDescent="0.2">
      <c r="A1831" t="s">
        <v>38252</v>
      </c>
      <c r="B1831" t="s">
        <v>38255</v>
      </c>
      <c r="C1831" t="s">
        <v>38256</v>
      </c>
      <c r="D1831" t="s">
        <v>38257</v>
      </c>
      <c r="E1831">
        <v>23.100110000000001</v>
      </c>
      <c r="F1831">
        <v>96.061724974928481</v>
      </c>
      <c r="G1831" s="6">
        <v>115715.95390479882</v>
      </c>
    </row>
    <row r="1832" spans="1:7" x14ac:dyDescent="0.2">
      <c r="A1832" t="s">
        <v>38246</v>
      </c>
      <c r="B1832" t="s">
        <v>38249</v>
      </c>
      <c r="C1832" t="s">
        <v>38250</v>
      </c>
      <c r="D1832" t="s">
        <v>38251</v>
      </c>
      <c r="E1832">
        <v>23.097200000000001</v>
      </c>
      <c r="F1832">
        <v>95.868156502894706</v>
      </c>
      <c r="G1832" s="6">
        <v>115482.78132338697</v>
      </c>
    </row>
    <row r="1833" spans="1:7" x14ac:dyDescent="0.2">
      <c r="A1833" t="s">
        <v>38240</v>
      </c>
      <c r="B1833" t="s">
        <v>38243</v>
      </c>
      <c r="C1833" t="s">
        <v>38244</v>
      </c>
      <c r="D1833" t="s">
        <v>38245</v>
      </c>
      <c r="E1833">
        <v>23.09581</v>
      </c>
      <c r="F1833">
        <v>95.775838081057643</v>
      </c>
      <c r="G1833" s="6">
        <v>115371.57455244203</v>
      </c>
    </row>
    <row r="1834" spans="1:7" x14ac:dyDescent="0.2">
      <c r="A1834" t="s">
        <v>38234</v>
      </c>
      <c r="B1834" t="s">
        <v>38237</v>
      </c>
      <c r="C1834" t="s">
        <v>38238</v>
      </c>
      <c r="D1834" t="s">
        <v>38239</v>
      </c>
      <c r="E1834">
        <v>23.0946</v>
      </c>
      <c r="F1834">
        <v>95.695538895948587</v>
      </c>
      <c r="G1834" s="6">
        <v>115274.84615405968</v>
      </c>
    </row>
    <row r="1835" spans="1:7" x14ac:dyDescent="0.2">
      <c r="A1835" t="s">
        <v>38228</v>
      </c>
      <c r="B1835" t="s">
        <v>38231</v>
      </c>
      <c r="C1835" t="s">
        <v>38232</v>
      </c>
      <c r="D1835" t="s">
        <v>38233</v>
      </c>
      <c r="E1835">
        <v>23.08905</v>
      </c>
      <c r="F1835">
        <v>95.328113500114966</v>
      </c>
      <c r="G1835" s="6">
        <v>114832.24552223847</v>
      </c>
    </row>
    <row r="1836" spans="1:7" x14ac:dyDescent="0.2">
      <c r="A1836" t="s">
        <v>38222</v>
      </c>
      <c r="B1836" t="s">
        <v>38225</v>
      </c>
      <c r="C1836" t="s">
        <v>38226</v>
      </c>
      <c r="D1836" t="s">
        <v>38227</v>
      </c>
      <c r="E1836">
        <v>23.08858</v>
      </c>
      <c r="F1836">
        <v>95.297055792409807</v>
      </c>
      <c r="G1836" s="6">
        <v>114794.83340753683</v>
      </c>
    </row>
    <row r="1837" spans="1:7" x14ac:dyDescent="0.2">
      <c r="A1837" t="s">
        <v>38216</v>
      </c>
      <c r="B1837" t="s">
        <v>38219</v>
      </c>
      <c r="C1837" t="s">
        <v>38220</v>
      </c>
      <c r="D1837" t="s">
        <v>38221</v>
      </c>
      <c r="E1837">
        <v>23.08691</v>
      </c>
      <c r="F1837">
        <v>95.186810011257549</v>
      </c>
      <c r="G1837" s="6">
        <v>114662.03133956082</v>
      </c>
    </row>
    <row r="1838" spans="1:7" x14ac:dyDescent="0.2">
      <c r="A1838" t="s">
        <v>38210</v>
      </c>
      <c r="B1838" t="s">
        <v>38213</v>
      </c>
      <c r="C1838" t="s">
        <v>38214</v>
      </c>
      <c r="D1838" t="s">
        <v>38215</v>
      </c>
      <c r="E1838">
        <v>23.08644</v>
      </c>
      <c r="F1838">
        <v>95.155805722382283</v>
      </c>
      <c r="G1838" s="6">
        <v>114624.68357318168</v>
      </c>
    </row>
    <row r="1839" spans="1:7" x14ac:dyDescent="0.2">
      <c r="A1839" t="s">
        <v>38204</v>
      </c>
      <c r="B1839" t="s">
        <v>38207</v>
      </c>
      <c r="C1839" t="s">
        <v>38208</v>
      </c>
      <c r="D1839" t="s">
        <v>38209</v>
      </c>
      <c r="E1839">
        <v>23.07985</v>
      </c>
      <c r="F1839">
        <v>94.722140977469877</v>
      </c>
      <c r="G1839" s="6">
        <v>114102.2910214602</v>
      </c>
    </row>
    <row r="1840" spans="1:7" x14ac:dyDescent="0.2">
      <c r="A1840" t="s">
        <v>38198</v>
      </c>
      <c r="B1840" t="s">
        <v>38201</v>
      </c>
      <c r="C1840" t="s">
        <v>38202</v>
      </c>
      <c r="D1840" t="s">
        <v>38203</v>
      </c>
      <c r="E1840">
        <v>23.079170000000001</v>
      </c>
      <c r="F1840">
        <v>94.677504203203554</v>
      </c>
      <c r="G1840" s="6">
        <v>114048.52156317901</v>
      </c>
    </row>
    <row r="1841" spans="1:7" x14ac:dyDescent="0.2">
      <c r="A1841" t="s">
        <v>38192</v>
      </c>
      <c r="B1841" t="s">
        <v>38195</v>
      </c>
      <c r="C1841" t="s">
        <v>38196</v>
      </c>
      <c r="D1841" t="s">
        <v>38197</v>
      </c>
      <c r="E1841">
        <v>23.074819999999999</v>
      </c>
      <c r="F1841">
        <v>94.392461326845179</v>
      </c>
      <c r="G1841" s="6">
        <v>113705.15891431768</v>
      </c>
    </row>
    <row r="1842" spans="1:7" x14ac:dyDescent="0.2">
      <c r="A1842" t="s">
        <v>38185</v>
      </c>
      <c r="B1842" t="s">
        <v>38188</v>
      </c>
      <c r="C1842" t="s">
        <v>38189</v>
      </c>
      <c r="D1842" t="s">
        <v>38190</v>
      </c>
      <c r="E1842">
        <v>23.07424</v>
      </c>
      <c r="F1842">
        <v>94.354523273848613</v>
      </c>
      <c r="G1842" s="6">
        <v>113659.45873567802</v>
      </c>
    </row>
    <row r="1843" spans="1:7" x14ac:dyDescent="0.2">
      <c r="A1843" t="s">
        <v>38179</v>
      </c>
      <c r="B1843" t="s">
        <v>38182</v>
      </c>
      <c r="C1843" t="s">
        <v>38183</v>
      </c>
      <c r="D1843" t="s">
        <v>38184</v>
      </c>
      <c r="E1843">
        <v>23.072299999999998</v>
      </c>
      <c r="F1843">
        <v>94.227728339192637</v>
      </c>
      <c r="G1843" s="6">
        <v>113506.72155739143</v>
      </c>
    </row>
    <row r="1844" spans="1:7" x14ac:dyDescent="0.2">
      <c r="A1844" t="s">
        <v>38173</v>
      </c>
      <c r="B1844" t="s">
        <v>38176</v>
      </c>
      <c r="C1844" t="s">
        <v>38177</v>
      </c>
      <c r="D1844" t="s">
        <v>38178</v>
      </c>
      <c r="E1844">
        <v>23.07047</v>
      </c>
      <c r="F1844">
        <v>94.108283835531211</v>
      </c>
      <c r="G1844" s="6">
        <v>113362.83870828091</v>
      </c>
    </row>
    <row r="1845" spans="1:7" x14ac:dyDescent="0.2">
      <c r="A1845" t="s">
        <v>38167</v>
      </c>
      <c r="B1845" t="s">
        <v>38170</v>
      </c>
      <c r="C1845" t="s">
        <v>38171</v>
      </c>
      <c r="D1845" t="s">
        <v>38172</v>
      </c>
      <c r="E1845">
        <v>23.06983</v>
      </c>
      <c r="F1845">
        <v>94.066542361845606</v>
      </c>
      <c r="G1845" s="6">
        <v>113312.5569290792</v>
      </c>
    </row>
    <row r="1846" spans="1:7" x14ac:dyDescent="0.2">
      <c r="A1846" t="s">
        <v>38161</v>
      </c>
      <c r="B1846" t="s">
        <v>38164</v>
      </c>
      <c r="C1846" t="s">
        <v>38165</v>
      </c>
      <c r="D1846" t="s">
        <v>38166</v>
      </c>
      <c r="E1846">
        <v>23.069420000000001</v>
      </c>
      <c r="F1846">
        <v>94.039811579362521</v>
      </c>
      <c r="G1846" s="6">
        <v>113280.35702850009</v>
      </c>
    </row>
    <row r="1847" spans="1:7" x14ac:dyDescent="0.2">
      <c r="A1847" t="s">
        <v>38155</v>
      </c>
      <c r="B1847" t="s">
        <v>38158</v>
      </c>
      <c r="C1847" t="s">
        <v>38159</v>
      </c>
      <c r="D1847" t="s">
        <v>38160</v>
      </c>
      <c r="E1847">
        <v>23.068989999999999</v>
      </c>
      <c r="F1847">
        <v>94.011788061195801</v>
      </c>
      <c r="G1847" s="6">
        <v>113246.59989851645</v>
      </c>
    </row>
    <row r="1848" spans="1:7" x14ac:dyDescent="0.2">
      <c r="A1848" t="s">
        <v>38149</v>
      </c>
      <c r="B1848" t="s">
        <v>38152</v>
      </c>
      <c r="C1848" t="s">
        <v>38153</v>
      </c>
      <c r="D1848" t="s">
        <v>38154</v>
      </c>
      <c r="E1848">
        <v>23.06888</v>
      </c>
      <c r="F1848">
        <v>94.004619254222916</v>
      </c>
      <c r="G1848" s="6">
        <v>113237.96435363693</v>
      </c>
    </row>
    <row r="1849" spans="1:7" x14ac:dyDescent="0.2">
      <c r="A1849" t="s">
        <v>38143</v>
      </c>
      <c r="B1849" t="s">
        <v>38146</v>
      </c>
      <c r="C1849" t="s">
        <v>38147</v>
      </c>
      <c r="D1849" t="s">
        <v>38148</v>
      </c>
      <c r="E1849">
        <v>23.067689999999999</v>
      </c>
      <c r="F1849">
        <v>93.927119215800744</v>
      </c>
      <c r="G1849" s="6">
        <v>113144.60780735358</v>
      </c>
    </row>
    <row r="1850" spans="1:7" x14ac:dyDescent="0.2">
      <c r="A1850" t="s">
        <v>38137</v>
      </c>
      <c r="B1850" t="s">
        <v>38140</v>
      </c>
      <c r="C1850" t="s">
        <v>38141</v>
      </c>
      <c r="D1850" t="s">
        <v>38142</v>
      </c>
      <c r="E1850">
        <v>23.06653</v>
      </c>
      <c r="F1850">
        <v>93.851627725382883</v>
      </c>
      <c r="G1850" s="6">
        <v>113053.67075799622</v>
      </c>
    </row>
    <row r="1851" spans="1:7" x14ac:dyDescent="0.2">
      <c r="A1851" t="s">
        <v>38131</v>
      </c>
      <c r="B1851" t="s">
        <v>38134</v>
      </c>
      <c r="C1851" t="s">
        <v>38135</v>
      </c>
      <c r="D1851" t="s">
        <v>38136</v>
      </c>
      <c r="E1851">
        <v>23.06559</v>
      </c>
      <c r="F1851">
        <v>93.79049521644275</v>
      </c>
      <c r="G1851" s="6">
        <v>112980.03053772693</v>
      </c>
    </row>
    <row r="1852" spans="1:7" x14ac:dyDescent="0.2">
      <c r="A1852" t="s">
        <v>38125</v>
      </c>
      <c r="B1852" t="s">
        <v>38128</v>
      </c>
      <c r="C1852" t="s">
        <v>38129</v>
      </c>
      <c r="D1852" t="s">
        <v>38130</v>
      </c>
      <c r="E1852">
        <v>23.065159999999999</v>
      </c>
      <c r="F1852">
        <v>93.762546484637895</v>
      </c>
      <c r="G1852" s="6">
        <v>112946.36349539481</v>
      </c>
    </row>
    <row r="1853" spans="1:7" x14ac:dyDescent="0.2">
      <c r="A1853" t="s">
        <v>38119</v>
      </c>
      <c r="B1853" t="s">
        <v>38122</v>
      </c>
      <c r="C1853" t="s">
        <v>38123</v>
      </c>
      <c r="D1853" t="s">
        <v>38124</v>
      </c>
      <c r="E1853">
        <v>23.063469999999999</v>
      </c>
      <c r="F1853">
        <v>93.652770789188779</v>
      </c>
      <c r="G1853" s="6">
        <v>112814.1276926568</v>
      </c>
    </row>
    <row r="1854" spans="1:7" x14ac:dyDescent="0.2">
      <c r="A1854" t="s">
        <v>38113</v>
      </c>
      <c r="B1854" t="s">
        <v>38116</v>
      </c>
      <c r="C1854" t="s">
        <v>38117</v>
      </c>
      <c r="D1854" t="s">
        <v>38118</v>
      </c>
      <c r="E1854">
        <v>23.061869999999999</v>
      </c>
      <c r="F1854">
        <v>93.548967318922735</v>
      </c>
      <c r="G1854" s="6">
        <v>112689.08603237433</v>
      </c>
    </row>
    <row r="1855" spans="1:7" x14ac:dyDescent="0.2">
      <c r="A1855" t="s">
        <v>38107</v>
      </c>
      <c r="B1855" t="s">
        <v>38110</v>
      </c>
      <c r="C1855" t="s">
        <v>38111</v>
      </c>
      <c r="D1855" t="s">
        <v>38112</v>
      </c>
      <c r="E1855">
        <v>23.061859999999999</v>
      </c>
      <c r="F1855">
        <v>93.548315609197942</v>
      </c>
      <c r="G1855" s="6">
        <v>112688.30098283985</v>
      </c>
    </row>
    <row r="1856" spans="1:7" x14ac:dyDescent="0.2">
      <c r="A1856" t="s">
        <v>38100</v>
      </c>
      <c r="B1856" t="s">
        <v>38103</v>
      </c>
      <c r="C1856" t="s">
        <v>38104</v>
      </c>
      <c r="D1856" t="s">
        <v>38105</v>
      </c>
      <c r="E1856">
        <v>23.060359999999999</v>
      </c>
      <c r="F1856">
        <v>93.451104022541827</v>
      </c>
      <c r="G1856" s="6">
        <v>112571.19990555388</v>
      </c>
    </row>
    <row r="1857" spans="1:7" x14ac:dyDescent="0.2">
      <c r="A1857" t="s">
        <v>38093</v>
      </c>
      <c r="B1857" t="s">
        <v>38096</v>
      </c>
      <c r="C1857" t="s">
        <v>38097</v>
      </c>
      <c r="D1857" t="s">
        <v>38098</v>
      </c>
      <c r="E1857">
        <v>23.051469999999998</v>
      </c>
      <c r="F1857">
        <v>92.877022541348367</v>
      </c>
      <c r="G1857" s="6">
        <v>111879.66135330823</v>
      </c>
    </row>
    <row r="1858" spans="1:7" x14ac:dyDescent="0.2">
      <c r="A1858" t="s">
        <v>38087</v>
      </c>
      <c r="B1858" t="s">
        <v>38090</v>
      </c>
      <c r="C1858" t="s">
        <v>38091</v>
      </c>
      <c r="D1858" t="s">
        <v>38092</v>
      </c>
      <c r="E1858">
        <v>23.05059</v>
      </c>
      <c r="F1858">
        <v>92.820387897886022</v>
      </c>
      <c r="G1858" s="6">
        <v>111811.43926179351</v>
      </c>
    </row>
    <row r="1859" spans="1:7" x14ac:dyDescent="0.2">
      <c r="A1859" t="s">
        <v>38081</v>
      </c>
      <c r="B1859" t="s">
        <v>38084</v>
      </c>
      <c r="C1859" t="s">
        <v>38085</v>
      </c>
      <c r="D1859" t="s">
        <v>38086</v>
      </c>
      <c r="E1859">
        <v>23.047599999999999</v>
      </c>
      <c r="F1859">
        <v>92.628218999195681</v>
      </c>
      <c r="G1859" s="6">
        <v>111579.95260643111</v>
      </c>
    </row>
    <row r="1860" spans="1:7" x14ac:dyDescent="0.2">
      <c r="A1860" t="s">
        <v>38075</v>
      </c>
      <c r="B1860" t="s">
        <v>38078</v>
      </c>
      <c r="C1860" t="s">
        <v>38079</v>
      </c>
      <c r="D1860" t="s">
        <v>38080</v>
      </c>
      <c r="E1860">
        <v>23.04607</v>
      </c>
      <c r="F1860">
        <v>92.530035189835345</v>
      </c>
      <c r="G1860" s="6">
        <v>111461.68038967565</v>
      </c>
    </row>
    <row r="1861" spans="1:7" x14ac:dyDescent="0.2">
      <c r="A1861" t="s">
        <v>38069</v>
      </c>
      <c r="B1861" t="s">
        <v>38072</v>
      </c>
      <c r="C1861" t="s">
        <v>38073</v>
      </c>
      <c r="D1861" t="s">
        <v>38074</v>
      </c>
      <c r="E1861">
        <v>23.044219999999999</v>
      </c>
      <c r="F1861">
        <v>92.411456071218339</v>
      </c>
      <c r="G1861" s="6">
        <v>111318.8399833896</v>
      </c>
    </row>
    <row r="1862" spans="1:7" x14ac:dyDescent="0.2">
      <c r="A1862" t="s">
        <v>38063</v>
      </c>
      <c r="B1862" t="s">
        <v>38066</v>
      </c>
      <c r="C1862" t="s">
        <v>38067</v>
      </c>
      <c r="D1862" t="s">
        <v>38068</v>
      </c>
      <c r="E1862">
        <v>23.037179999999999</v>
      </c>
      <c r="F1862">
        <v>91.961605420845558</v>
      </c>
      <c r="G1862" s="6">
        <v>110776.94988995056</v>
      </c>
    </row>
    <row r="1863" spans="1:7" x14ac:dyDescent="0.2">
      <c r="A1863" t="s">
        <v>38057</v>
      </c>
      <c r="B1863" t="s">
        <v>38060</v>
      </c>
      <c r="C1863" t="s">
        <v>38061</v>
      </c>
      <c r="D1863" t="s">
        <v>38062</v>
      </c>
      <c r="E1863">
        <v>23.03716</v>
      </c>
      <c r="F1863">
        <v>91.960334052693881</v>
      </c>
      <c r="G1863" s="6">
        <v>110775.41839987505</v>
      </c>
    </row>
    <row r="1864" spans="1:7" x14ac:dyDescent="0.2">
      <c r="A1864" t="s">
        <v>38050</v>
      </c>
      <c r="B1864" t="s">
        <v>38053</v>
      </c>
      <c r="C1864" t="s">
        <v>38054</v>
      </c>
      <c r="D1864" t="s">
        <v>38055</v>
      </c>
      <c r="E1864">
        <v>23.03584</v>
      </c>
      <c r="F1864">
        <v>91.876231446895787</v>
      </c>
      <c r="G1864" s="6">
        <v>110674.10840093067</v>
      </c>
    </row>
    <row r="1865" spans="1:7" x14ac:dyDescent="0.2">
      <c r="A1865" t="s">
        <v>38044</v>
      </c>
      <c r="B1865" t="s">
        <v>38047</v>
      </c>
      <c r="C1865" t="s">
        <v>38048</v>
      </c>
      <c r="D1865" t="s">
        <v>38049</v>
      </c>
      <c r="E1865">
        <v>23.03295</v>
      </c>
      <c r="F1865">
        <v>91.692374518138237</v>
      </c>
      <c r="G1865" s="6">
        <v>110452.63434454931</v>
      </c>
    </row>
    <row r="1866" spans="1:7" x14ac:dyDescent="0.2">
      <c r="A1866" t="s">
        <v>38038</v>
      </c>
      <c r="B1866" t="s">
        <v>38041</v>
      </c>
      <c r="C1866" t="s">
        <v>38042</v>
      </c>
      <c r="D1866" t="s">
        <v>38043</v>
      </c>
      <c r="E1866">
        <v>23.031770000000002</v>
      </c>
      <c r="F1866">
        <v>91.617406532253426</v>
      </c>
      <c r="G1866" s="6">
        <v>110362.32790875247</v>
      </c>
    </row>
    <row r="1867" spans="1:7" x14ac:dyDescent="0.2">
      <c r="A1867" t="s">
        <v>38032</v>
      </c>
      <c r="B1867" t="s">
        <v>38035</v>
      </c>
      <c r="C1867" t="s">
        <v>38036</v>
      </c>
      <c r="D1867" t="s">
        <v>38037</v>
      </c>
      <c r="E1867">
        <v>23.029869999999999</v>
      </c>
      <c r="F1867">
        <v>91.496829549398072</v>
      </c>
      <c r="G1867" s="6">
        <v>110217.08087520492</v>
      </c>
    </row>
    <row r="1868" spans="1:7" x14ac:dyDescent="0.2">
      <c r="A1868" t="s">
        <v>38025</v>
      </c>
      <c r="B1868" t="s">
        <v>38028</v>
      </c>
      <c r="C1868" t="s">
        <v>38029</v>
      </c>
      <c r="D1868" t="s">
        <v>38030</v>
      </c>
      <c r="E1868">
        <v>23.025400000000001</v>
      </c>
      <c r="F1868">
        <v>91.213773853512066</v>
      </c>
      <c r="G1868" s="6">
        <v>109876.11198394063</v>
      </c>
    </row>
    <row r="1869" spans="1:7" x14ac:dyDescent="0.2">
      <c r="A1869" t="s">
        <v>38019</v>
      </c>
      <c r="B1869" t="s">
        <v>38022</v>
      </c>
      <c r="C1869" t="s">
        <v>38023</v>
      </c>
      <c r="D1869" t="s">
        <v>38024</v>
      </c>
      <c r="E1869">
        <v>23.023980000000002</v>
      </c>
      <c r="F1869">
        <v>91.124040903042271</v>
      </c>
      <c r="G1869" s="6">
        <v>109768.01967180472</v>
      </c>
    </row>
    <row r="1870" spans="1:7" x14ac:dyDescent="0.2">
      <c r="A1870" t="s">
        <v>38013</v>
      </c>
      <c r="B1870" t="s">
        <v>38016</v>
      </c>
      <c r="C1870" t="s">
        <v>38017</v>
      </c>
      <c r="D1870" t="s">
        <v>38018</v>
      </c>
      <c r="E1870">
        <v>23.022390000000001</v>
      </c>
      <c r="F1870">
        <v>91.023666921655945</v>
      </c>
      <c r="G1870" s="6">
        <v>109647.10917382674</v>
      </c>
    </row>
    <row r="1871" spans="1:7" x14ac:dyDescent="0.2">
      <c r="A1871" t="s">
        <v>38007</v>
      </c>
      <c r="B1871" t="s">
        <v>38010</v>
      </c>
      <c r="C1871" t="s">
        <v>38011</v>
      </c>
      <c r="D1871" t="s">
        <v>38012</v>
      </c>
      <c r="E1871">
        <v>23.021339999999999</v>
      </c>
      <c r="F1871">
        <v>90.957448940109131</v>
      </c>
      <c r="G1871" s="6">
        <v>109567.34299325544</v>
      </c>
    </row>
    <row r="1872" spans="1:7" x14ac:dyDescent="0.2">
      <c r="A1872" t="s">
        <v>38001</v>
      </c>
      <c r="B1872" t="s">
        <v>38004</v>
      </c>
      <c r="C1872" t="s">
        <v>38005</v>
      </c>
      <c r="D1872" t="s">
        <v>38006</v>
      </c>
      <c r="E1872">
        <v>23.017790000000002</v>
      </c>
      <c r="F1872">
        <v>90.733901820734204</v>
      </c>
      <c r="G1872" s="6">
        <v>109298.05813325642</v>
      </c>
    </row>
    <row r="1873" spans="1:7" x14ac:dyDescent="0.2">
      <c r="A1873" t="s">
        <v>37995</v>
      </c>
      <c r="B1873" t="s">
        <v>37998</v>
      </c>
      <c r="C1873" t="s">
        <v>37999</v>
      </c>
      <c r="D1873" t="s">
        <v>38000</v>
      </c>
      <c r="E1873">
        <v>23.016570000000002</v>
      </c>
      <c r="F1873">
        <v>90.657203064760566</v>
      </c>
      <c r="G1873" s="6">
        <v>109205.66681181057</v>
      </c>
    </row>
    <row r="1874" spans="1:7" x14ac:dyDescent="0.2">
      <c r="A1874" t="s">
        <v>37989</v>
      </c>
      <c r="B1874" t="s">
        <v>37992</v>
      </c>
      <c r="C1874" t="s">
        <v>37993</v>
      </c>
      <c r="D1874" t="s">
        <v>37994</v>
      </c>
      <c r="E1874">
        <v>23.015250000000002</v>
      </c>
      <c r="F1874">
        <v>90.574297040752285</v>
      </c>
      <c r="G1874" s="6">
        <v>109105.79821529021</v>
      </c>
    </row>
    <row r="1875" spans="1:7" x14ac:dyDescent="0.2">
      <c r="A1875" t="s">
        <v>37977</v>
      </c>
      <c r="B1875" t="s">
        <v>37980</v>
      </c>
      <c r="C1875" t="s">
        <v>37981</v>
      </c>
      <c r="D1875" t="s">
        <v>37982</v>
      </c>
      <c r="E1875">
        <v>23.012599999999999</v>
      </c>
      <c r="F1875">
        <v>90.408079009628452</v>
      </c>
      <c r="G1875" s="6">
        <v>108905.57197499843</v>
      </c>
    </row>
    <row r="1876" spans="1:7" x14ac:dyDescent="0.2">
      <c r="A1876" t="s">
        <v>37983</v>
      </c>
      <c r="B1876" t="s">
        <v>37986</v>
      </c>
      <c r="C1876" t="s">
        <v>37987</v>
      </c>
      <c r="D1876" t="s">
        <v>37988</v>
      </c>
      <c r="E1876">
        <v>23.012599999999999</v>
      </c>
      <c r="F1876">
        <v>90.408079009628452</v>
      </c>
      <c r="G1876" s="6">
        <v>108905.57197499843</v>
      </c>
    </row>
    <row r="1877" spans="1:7" x14ac:dyDescent="0.2">
      <c r="A1877" t="s">
        <v>37971</v>
      </c>
      <c r="B1877" t="s">
        <v>37974</v>
      </c>
      <c r="C1877" t="s">
        <v>37975</v>
      </c>
      <c r="D1877" t="s">
        <v>37976</v>
      </c>
      <c r="E1877">
        <v>23.011949999999999</v>
      </c>
      <c r="F1877">
        <v>90.367352493710982</v>
      </c>
      <c r="G1877" s="6">
        <v>108856.51281392424</v>
      </c>
    </row>
    <row r="1878" spans="1:7" x14ac:dyDescent="0.2">
      <c r="A1878" t="s">
        <v>37965</v>
      </c>
      <c r="B1878" t="s">
        <v>37968</v>
      </c>
      <c r="C1878" t="s">
        <v>37969</v>
      </c>
      <c r="D1878" t="s">
        <v>37970</v>
      </c>
      <c r="E1878">
        <v>23.011559999999999</v>
      </c>
      <c r="F1878">
        <v>90.34292940467968</v>
      </c>
      <c r="G1878" s="6">
        <v>108827.09276087715</v>
      </c>
    </row>
    <row r="1879" spans="1:7" x14ac:dyDescent="0.2">
      <c r="A1879" t="s">
        <v>37959</v>
      </c>
      <c r="B1879" t="s">
        <v>37962</v>
      </c>
      <c r="C1879" t="s">
        <v>37963</v>
      </c>
      <c r="D1879" t="s">
        <v>37964</v>
      </c>
      <c r="E1879">
        <v>23.010470000000002</v>
      </c>
      <c r="F1879">
        <v>90.274702875128526</v>
      </c>
      <c r="G1879" s="6">
        <v>108744.90708337982</v>
      </c>
    </row>
    <row r="1880" spans="1:7" x14ac:dyDescent="0.2">
      <c r="A1880" t="s">
        <v>37953</v>
      </c>
      <c r="B1880" t="s">
        <v>37956</v>
      </c>
      <c r="C1880" t="s">
        <v>37957</v>
      </c>
      <c r="D1880" t="s">
        <v>37958</v>
      </c>
      <c r="E1880">
        <v>23.010349999999999</v>
      </c>
      <c r="F1880">
        <v>90.267192187644284</v>
      </c>
      <c r="G1880" s="6">
        <v>108735.85970923629</v>
      </c>
    </row>
    <row r="1881" spans="1:7" x14ac:dyDescent="0.2">
      <c r="A1881" t="s">
        <v>37941</v>
      </c>
      <c r="B1881" t="s">
        <v>37944</v>
      </c>
      <c r="C1881" t="s">
        <v>37945</v>
      </c>
      <c r="D1881" t="s">
        <v>37946</v>
      </c>
      <c r="E1881">
        <v>23.007149999999999</v>
      </c>
      <c r="F1881">
        <v>90.067192088490259</v>
      </c>
      <c r="G1881" s="6">
        <v>108494.93958979535</v>
      </c>
    </row>
    <row r="1882" spans="1:7" x14ac:dyDescent="0.2">
      <c r="A1882" t="s">
        <v>37947</v>
      </c>
      <c r="B1882" t="s">
        <v>37950</v>
      </c>
      <c r="C1882" t="s">
        <v>37951</v>
      </c>
      <c r="D1882" t="s">
        <v>37952</v>
      </c>
      <c r="E1882">
        <v>23.007149999999999</v>
      </c>
      <c r="F1882">
        <v>90.067192088490259</v>
      </c>
      <c r="G1882" s="6">
        <v>108494.93958979535</v>
      </c>
    </row>
    <row r="1883" spans="1:7" x14ac:dyDescent="0.2">
      <c r="A1883" t="s">
        <v>37935</v>
      </c>
      <c r="B1883" t="s">
        <v>37938</v>
      </c>
      <c r="C1883" t="s">
        <v>37939</v>
      </c>
      <c r="D1883" t="s">
        <v>37940</v>
      </c>
      <c r="E1883">
        <v>23.00638</v>
      </c>
      <c r="F1883">
        <v>90.019136509110211</v>
      </c>
      <c r="G1883" s="6">
        <v>108437.05183887416</v>
      </c>
    </row>
    <row r="1884" spans="1:7" x14ac:dyDescent="0.2">
      <c r="A1884" t="s">
        <v>37929</v>
      </c>
      <c r="B1884" t="s">
        <v>37932</v>
      </c>
      <c r="C1884" t="s">
        <v>37933</v>
      </c>
      <c r="D1884" t="s">
        <v>37934</v>
      </c>
      <c r="E1884">
        <v>23.004860000000001</v>
      </c>
      <c r="F1884">
        <v>89.924339453565679</v>
      </c>
      <c r="G1884" s="6">
        <v>108322.8593057652</v>
      </c>
    </row>
    <row r="1885" spans="1:7" x14ac:dyDescent="0.2">
      <c r="A1885" t="s">
        <v>37923</v>
      </c>
      <c r="B1885" t="s">
        <v>37926</v>
      </c>
      <c r="C1885" t="s">
        <v>37927</v>
      </c>
      <c r="D1885" t="s">
        <v>37928</v>
      </c>
      <c r="E1885">
        <v>23.004149999999999</v>
      </c>
      <c r="F1885">
        <v>89.880097978640634</v>
      </c>
      <c r="G1885" s="6">
        <v>108269.5660250705</v>
      </c>
    </row>
    <row r="1886" spans="1:7" x14ac:dyDescent="0.2">
      <c r="A1886" t="s">
        <v>37917</v>
      </c>
      <c r="B1886" t="s">
        <v>37920</v>
      </c>
      <c r="C1886" t="s">
        <v>37921</v>
      </c>
      <c r="D1886" t="s">
        <v>37922</v>
      </c>
      <c r="E1886">
        <v>23.003499999999999</v>
      </c>
      <c r="F1886">
        <v>89.839617189340714</v>
      </c>
      <c r="G1886" s="6">
        <v>108220.80286627982</v>
      </c>
    </row>
    <row r="1887" spans="1:7" x14ac:dyDescent="0.2">
      <c r="A1887" t="s">
        <v>37911</v>
      </c>
      <c r="B1887" t="s">
        <v>37914</v>
      </c>
      <c r="C1887" t="s">
        <v>37915</v>
      </c>
      <c r="D1887" t="s">
        <v>37916</v>
      </c>
      <c r="E1887">
        <v>23.000889999999998</v>
      </c>
      <c r="F1887">
        <v>89.67723463020387</v>
      </c>
      <c r="G1887" s="6">
        <v>108025.19683554358</v>
      </c>
    </row>
    <row r="1888" spans="1:7" x14ac:dyDescent="0.2">
      <c r="A1888" t="s">
        <v>37905</v>
      </c>
      <c r="B1888" t="s">
        <v>37908</v>
      </c>
      <c r="C1888" t="s">
        <v>37909</v>
      </c>
      <c r="D1888" t="s">
        <v>37910</v>
      </c>
      <c r="E1888">
        <v>23.00065</v>
      </c>
      <c r="F1888">
        <v>89.662309409129179</v>
      </c>
      <c r="G1888" s="6">
        <v>108007.217914237</v>
      </c>
    </row>
    <row r="1889" spans="1:7" x14ac:dyDescent="0.2">
      <c r="A1889" t="s">
        <v>37898</v>
      </c>
      <c r="B1889" t="s">
        <v>37901</v>
      </c>
      <c r="C1889" t="s">
        <v>37902</v>
      </c>
      <c r="D1889" t="s">
        <v>37903</v>
      </c>
      <c r="E1889">
        <v>22.999479999999998</v>
      </c>
      <c r="F1889">
        <v>89.58962774916418</v>
      </c>
      <c r="G1889" s="6">
        <v>107919.66558664317</v>
      </c>
    </row>
    <row r="1890" spans="1:7" x14ac:dyDescent="0.2">
      <c r="A1890" t="s">
        <v>37892</v>
      </c>
      <c r="B1890" t="s">
        <v>37895</v>
      </c>
      <c r="C1890" t="s">
        <v>37896</v>
      </c>
      <c r="D1890" t="s">
        <v>37897</v>
      </c>
      <c r="E1890">
        <v>22.998090000000001</v>
      </c>
      <c r="F1890">
        <v>89.503356338872067</v>
      </c>
      <c r="G1890" s="6">
        <v>107815.74304580528</v>
      </c>
    </row>
    <row r="1891" spans="1:7" x14ac:dyDescent="0.2">
      <c r="A1891" t="s">
        <v>37886</v>
      </c>
      <c r="B1891" t="s">
        <v>37889</v>
      </c>
      <c r="C1891" t="s">
        <v>37890</v>
      </c>
      <c r="D1891" t="s">
        <v>37891</v>
      </c>
      <c r="E1891">
        <v>22.997420000000002</v>
      </c>
      <c r="F1891">
        <v>89.461796489208126</v>
      </c>
      <c r="G1891" s="6">
        <v>107765.6800509001</v>
      </c>
    </row>
    <row r="1892" spans="1:7" x14ac:dyDescent="0.2">
      <c r="A1892" t="s">
        <v>37880</v>
      </c>
      <c r="B1892" t="s">
        <v>37883</v>
      </c>
      <c r="C1892" t="s">
        <v>37884</v>
      </c>
      <c r="D1892" t="s">
        <v>37885</v>
      </c>
      <c r="E1892">
        <v>22.996949999999998</v>
      </c>
      <c r="F1892">
        <v>89.432661859379436</v>
      </c>
      <c r="G1892" s="6">
        <v>107730.58447580847</v>
      </c>
    </row>
    <row r="1893" spans="1:7" x14ac:dyDescent="0.2">
      <c r="A1893" t="s">
        <v>37874</v>
      </c>
      <c r="B1893" t="s">
        <v>37877</v>
      </c>
      <c r="C1893" t="s">
        <v>37878</v>
      </c>
      <c r="D1893" t="s">
        <v>37879</v>
      </c>
      <c r="E1893">
        <v>22.995550000000001</v>
      </c>
      <c r="F1893">
        <v>89.345909679618188</v>
      </c>
      <c r="G1893" s="6">
        <v>107626.08280006806</v>
      </c>
    </row>
    <row r="1894" spans="1:7" x14ac:dyDescent="0.2">
      <c r="A1894" t="s">
        <v>37868</v>
      </c>
      <c r="B1894" t="s">
        <v>37871</v>
      </c>
      <c r="C1894" t="s">
        <v>37872</v>
      </c>
      <c r="D1894" t="s">
        <v>37873</v>
      </c>
      <c r="E1894">
        <v>22.99493</v>
      </c>
      <c r="F1894">
        <v>89.307522908450437</v>
      </c>
      <c r="G1894" s="6">
        <v>107579.84209551939</v>
      </c>
    </row>
    <row r="1895" spans="1:7" x14ac:dyDescent="0.2">
      <c r="A1895" t="s">
        <v>37862</v>
      </c>
      <c r="B1895" t="s">
        <v>37865</v>
      </c>
      <c r="C1895" t="s">
        <v>37866</v>
      </c>
      <c r="D1895" t="s">
        <v>37867</v>
      </c>
      <c r="E1895">
        <v>22.994499999999999</v>
      </c>
      <c r="F1895">
        <v>89.280909647393131</v>
      </c>
      <c r="G1895" s="6">
        <v>107547.78376124975</v>
      </c>
    </row>
    <row r="1896" spans="1:7" x14ac:dyDescent="0.2">
      <c r="A1896" t="s">
        <v>37856</v>
      </c>
      <c r="B1896" t="s">
        <v>37859</v>
      </c>
      <c r="C1896" t="s">
        <v>37860</v>
      </c>
      <c r="D1896" t="s">
        <v>37861</v>
      </c>
      <c r="E1896">
        <v>22.994299999999999</v>
      </c>
      <c r="F1896">
        <v>89.268537846387773</v>
      </c>
      <c r="G1896" s="6">
        <v>107532.88068975871</v>
      </c>
    </row>
    <row r="1897" spans="1:7" x14ac:dyDescent="0.2">
      <c r="A1897" t="s">
        <v>37850</v>
      </c>
      <c r="B1897" t="s">
        <v>37853</v>
      </c>
      <c r="C1897" t="s">
        <v>37854</v>
      </c>
      <c r="D1897" t="s">
        <v>37855</v>
      </c>
      <c r="E1897">
        <v>22.994070000000001</v>
      </c>
      <c r="F1897">
        <v>89.254307070101817</v>
      </c>
      <c r="G1897" s="6">
        <v>107515.73829664463</v>
      </c>
    </row>
    <row r="1898" spans="1:7" x14ac:dyDescent="0.2">
      <c r="A1898" t="s">
        <v>37844</v>
      </c>
      <c r="B1898" t="s">
        <v>37847</v>
      </c>
      <c r="C1898" t="s">
        <v>37848</v>
      </c>
      <c r="D1898" t="s">
        <v>37849</v>
      </c>
      <c r="E1898">
        <v>22.992909999999998</v>
      </c>
      <c r="F1898">
        <v>89.182565581543102</v>
      </c>
      <c r="G1898" s="6">
        <v>107429.31849952681</v>
      </c>
    </row>
    <row r="1899" spans="1:7" x14ac:dyDescent="0.2">
      <c r="A1899" t="s">
        <v>37838</v>
      </c>
      <c r="B1899" t="s">
        <v>37841</v>
      </c>
      <c r="C1899" t="s">
        <v>37842</v>
      </c>
      <c r="D1899" t="s">
        <v>37843</v>
      </c>
      <c r="E1899">
        <v>22.989070000000002</v>
      </c>
      <c r="F1899">
        <v>88.94550349820291</v>
      </c>
      <c r="G1899" s="6">
        <v>107143.75351393521</v>
      </c>
    </row>
    <row r="1900" spans="1:7" x14ac:dyDescent="0.2">
      <c r="A1900" t="s">
        <v>37832</v>
      </c>
      <c r="B1900" t="s">
        <v>37835</v>
      </c>
      <c r="C1900" t="s">
        <v>37836</v>
      </c>
      <c r="D1900" t="s">
        <v>37837</v>
      </c>
      <c r="E1900">
        <v>22.98874</v>
      </c>
      <c r="F1900">
        <v>88.925161607776133</v>
      </c>
      <c r="G1900" s="6">
        <v>107119.24967272711</v>
      </c>
    </row>
    <row r="1901" spans="1:7" x14ac:dyDescent="0.2">
      <c r="A1901" t="s">
        <v>37827</v>
      </c>
      <c r="B1901" t="s">
        <v>37829</v>
      </c>
      <c r="C1901" t="s">
        <v>37830</v>
      </c>
      <c r="D1901" t="s">
        <v>37831</v>
      </c>
      <c r="E1901">
        <v>22.98725</v>
      </c>
      <c r="F1901">
        <v>88.833366690472118</v>
      </c>
      <c r="G1901" s="6">
        <v>107008.67351534271</v>
      </c>
    </row>
    <row r="1902" spans="1:7" x14ac:dyDescent="0.2">
      <c r="A1902" t="s">
        <v>37821</v>
      </c>
      <c r="B1902" t="s">
        <v>37824</v>
      </c>
      <c r="C1902" t="s">
        <v>37825</v>
      </c>
      <c r="D1902" t="s">
        <v>37826</v>
      </c>
      <c r="E1902">
        <v>22.986940000000001</v>
      </c>
      <c r="F1902">
        <v>88.814285484431039</v>
      </c>
      <c r="G1902" s="6">
        <v>106985.68829454563</v>
      </c>
    </row>
    <row r="1903" spans="1:7" x14ac:dyDescent="0.2">
      <c r="A1903" t="s">
        <v>37814</v>
      </c>
      <c r="B1903" t="s">
        <v>37817</v>
      </c>
      <c r="C1903" t="s">
        <v>37818</v>
      </c>
      <c r="D1903" t="s">
        <v>37819</v>
      </c>
      <c r="E1903">
        <v>22.98649</v>
      </c>
      <c r="F1903">
        <v>88.786582479243734</v>
      </c>
      <c r="G1903" s="6">
        <v>106952.31725449701</v>
      </c>
    </row>
    <row r="1904" spans="1:7" x14ac:dyDescent="0.2">
      <c r="A1904" t="s">
        <v>37808</v>
      </c>
      <c r="B1904" t="s">
        <v>37811</v>
      </c>
      <c r="C1904" t="s">
        <v>37812</v>
      </c>
      <c r="D1904" t="s">
        <v>37813</v>
      </c>
      <c r="E1904">
        <v>22.984470000000002</v>
      </c>
      <c r="F1904">
        <v>88.662362332189048</v>
      </c>
      <c r="G1904" s="6">
        <v>106802.68166535493</v>
      </c>
    </row>
    <row r="1905" spans="1:7" x14ac:dyDescent="0.2">
      <c r="A1905" t="s">
        <v>37802</v>
      </c>
      <c r="B1905" t="s">
        <v>37805</v>
      </c>
      <c r="C1905" t="s">
        <v>37806</v>
      </c>
      <c r="D1905" t="s">
        <v>37807</v>
      </c>
      <c r="E1905">
        <v>22.981300000000001</v>
      </c>
      <c r="F1905">
        <v>88.467757534855167</v>
      </c>
      <c r="G1905" s="6">
        <v>106568.26072648652</v>
      </c>
    </row>
    <row r="1906" spans="1:7" x14ac:dyDescent="0.2">
      <c r="A1906" t="s">
        <v>37796</v>
      </c>
      <c r="B1906" t="s">
        <v>37799</v>
      </c>
      <c r="C1906" t="s">
        <v>37800</v>
      </c>
      <c r="D1906" t="s">
        <v>37801</v>
      </c>
      <c r="E1906">
        <v>22.981010000000001</v>
      </c>
      <c r="F1906">
        <v>88.449979748263701</v>
      </c>
      <c r="G1906" s="6">
        <v>106546.84560475845</v>
      </c>
    </row>
    <row r="1907" spans="1:7" x14ac:dyDescent="0.2">
      <c r="A1907" t="s">
        <v>37790</v>
      </c>
      <c r="B1907" t="s">
        <v>37793</v>
      </c>
      <c r="C1907" t="s">
        <v>37794</v>
      </c>
      <c r="D1907" t="s">
        <v>37795</v>
      </c>
      <c r="E1907">
        <v>22.977329999999998</v>
      </c>
      <c r="F1907">
        <v>88.224648439970053</v>
      </c>
      <c r="G1907" s="6">
        <v>106275.41151078792</v>
      </c>
    </row>
    <row r="1908" spans="1:7" x14ac:dyDescent="0.2">
      <c r="A1908" t="s">
        <v>37784</v>
      </c>
      <c r="B1908" t="s">
        <v>37787</v>
      </c>
      <c r="C1908" t="s">
        <v>37788</v>
      </c>
      <c r="D1908" t="s">
        <v>37789</v>
      </c>
      <c r="E1908">
        <v>22.976939999999999</v>
      </c>
      <c r="F1908">
        <v>88.20080227430168</v>
      </c>
      <c r="G1908" s="6">
        <v>106246.68641962379</v>
      </c>
    </row>
    <row r="1909" spans="1:7" x14ac:dyDescent="0.2">
      <c r="A1909" t="s">
        <v>37777</v>
      </c>
      <c r="B1909" t="s">
        <v>37780</v>
      </c>
      <c r="C1909" t="s">
        <v>37781</v>
      </c>
      <c r="D1909" t="s">
        <v>37782</v>
      </c>
      <c r="E1909">
        <v>22.976279999999999</v>
      </c>
      <c r="F1909">
        <v>88.160460373959509</v>
      </c>
      <c r="G1909" s="6">
        <v>106198.09056647161</v>
      </c>
    </row>
    <row r="1910" spans="1:7" x14ac:dyDescent="0.2">
      <c r="A1910" t="s">
        <v>37771</v>
      </c>
      <c r="B1910" t="s">
        <v>37774</v>
      </c>
      <c r="C1910" t="s">
        <v>37775</v>
      </c>
      <c r="D1910" t="s">
        <v>37776</v>
      </c>
      <c r="E1910">
        <v>22.976019999999998</v>
      </c>
      <c r="F1910">
        <v>88.144573613946577</v>
      </c>
      <c r="G1910" s="6">
        <v>106178.95337536003</v>
      </c>
    </row>
    <row r="1911" spans="1:7" x14ac:dyDescent="0.2">
      <c r="A1911" t="s">
        <v>37765</v>
      </c>
      <c r="B1911" t="s">
        <v>37768</v>
      </c>
      <c r="C1911" t="s">
        <v>37769</v>
      </c>
      <c r="D1911" t="s">
        <v>37770</v>
      </c>
      <c r="E1911">
        <v>22.966049999999999</v>
      </c>
      <c r="F1911">
        <v>87.53753271470346</v>
      </c>
      <c r="G1911" s="6">
        <v>105447.71190813178</v>
      </c>
    </row>
    <row r="1912" spans="1:7" x14ac:dyDescent="0.2">
      <c r="A1912" t="s">
        <v>37759</v>
      </c>
      <c r="B1912" t="s">
        <v>37762</v>
      </c>
      <c r="C1912" t="s">
        <v>37763</v>
      </c>
      <c r="D1912" t="s">
        <v>37764</v>
      </c>
      <c r="E1912">
        <v>22.964780000000001</v>
      </c>
      <c r="F1912">
        <v>87.460513445750394</v>
      </c>
      <c r="G1912" s="6">
        <v>105354.93449675091</v>
      </c>
    </row>
    <row r="1913" spans="1:7" x14ac:dyDescent="0.2">
      <c r="A1913" t="s">
        <v>37753</v>
      </c>
      <c r="B1913" t="s">
        <v>37756</v>
      </c>
      <c r="C1913" t="s">
        <v>37757</v>
      </c>
      <c r="D1913" t="s">
        <v>37758</v>
      </c>
      <c r="E1913">
        <v>22.963159999999998</v>
      </c>
      <c r="F1913">
        <v>87.362351003922029</v>
      </c>
      <c r="G1913" s="6">
        <v>105236.68801932446</v>
      </c>
    </row>
    <row r="1914" spans="1:7" x14ac:dyDescent="0.2">
      <c r="A1914" t="s">
        <v>37747</v>
      </c>
      <c r="B1914" t="s">
        <v>37750</v>
      </c>
      <c r="C1914" t="s">
        <v>37751</v>
      </c>
      <c r="D1914" t="s">
        <v>37752</v>
      </c>
      <c r="E1914">
        <v>22.962879999999998</v>
      </c>
      <c r="F1914">
        <v>87.345406551077033</v>
      </c>
      <c r="G1914" s="6">
        <v>105216.27673142738</v>
      </c>
    </row>
    <row r="1915" spans="1:7" x14ac:dyDescent="0.2">
      <c r="A1915" t="s">
        <v>37741</v>
      </c>
      <c r="B1915" t="s">
        <v>37744</v>
      </c>
      <c r="C1915" t="s">
        <v>37745</v>
      </c>
      <c r="D1915" t="s">
        <v>37746</v>
      </c>
      <c r="E1915">
        <v>22.96106</v>
      </c>
      <c r="F1915">
        <v>87.235278291350554</v>
      </c>
      <c r="G1915" s="6">
        <v>105083.61622976088</v>
      </c>
    </row>
    <row r="1916" spans="1:7" x14ac:dyDescent="0.2">
      <c r="A1916" t="s">
        <v>37735</v>
      </c>
      <c r="B1916" t="s">
        <v>37738</v>
      </c>
      <c r="C1916" t="s">
        <v>37739</v>
      </c>
      <c r="D1916" t="s">
        <v>37740</v>
      </c>
      <c r="E1916">
        <v>22.957889999999999</v>
      </c>
      <c r="F1916">
        <v>87.043814521214941</v>
      </c>
      <c r="G1916" s="6">
        <v>104852.97897225551</v>
      </c>
    </row>
    <row r="1917" spans="1:7" x14ac:dyDescent="0.2">
      <c r="A1917" t="s">
        <v>37729</v>
      </c>
      <c r="B1917" t="s">
        <v>37732</v>
      </c>
      <c r="C1917" t="s">
        <v>37733</v>
      </c>
      <c r="D1917" t="s">
        <v>37734</v>
      </c>
      <c r="E1917">
        <v>22.95786</v>
      </c>
      <c r="F1917">
        <v>87.041998280998271</v>
      </c>
      <c r="G1917" s="6">
        <v>104850.79112929052</v>
      </c>
    </row>
    <row r="1918" spans="1:7" x14ac:dyDescent="0.2">
      <c r="A1918" t="s">
        <v>37723</v>
      </c>
      <c r="B1918" t="s">
        <v>37726</v>
      </c>
      <c r="C1918" t="s">
        <v>37727</v>
      </c>
      <c r="D1918" t="s">
        <v>37728</v>
      </c>
      <c r="E1918">
        <v>22.957799999999999</v>
      </c>
      <c r="F1918">
        <v>87.038387168096875</v>
      </c>
      <c r="G1918" s="6">
        <v>104846.44118268949</v>
      </c>
    </row>
    <row r="1919" spans="1:7" x14ac:dyDescent="0.2">
      <c r="A1919" t="s">
        <v>37717</v>
      </c>
      <c r="B1919" t="s">
        <v>37720</v>
      </c>
      <c r="C1919" t="s">
        <v>37721</v>
      </c>
      <c r="D1919" t="s">
        <v>37722</v>
      </c>
      <c r="E1919">
        <v>22.95731</v>
      </c>
      <c r="F1919">
        <v>87.008825187628972</v>
      </c>
      <c r="G1919" s="6">
        <v>104810.83082101787</v>
      </c>
    </row>
    <row r="1920" spans="1:7" x14ac:dyDescent="0.2">
      <c r="A1920" t="s">
        <v>37711</v>
      </c>
      <c r="B1920" t="s">
        <v>37714</v>
      </c>
      <c r="C1920" t="s">
        <v>37715</v>
      </c>
      <c r="D1920" t="s">
        <v>37716</v>
      </c>
      <c r="E1920">
        <v>22.954699999999999</v>
      </c>
      <c r="F1920">
        <v>86.851560152396758</v>
      </c>
      <c r="G1920" s="6">
        <v>104621.38935957712</v>
      </c>
    </row>
    <row r="1921" spans="1:7" x14ac:dyDescent="0.2">
      <c r="A1921" t="s">
        <v>37704</v>
      </c>
      <c r="B1921" t="s">
        <v>37707</v>
      </c>
      <c r="C1921" t="s">
        <v>37708</v>
      </c>
      <c r="D1921" t="s">
        <v>37709</v>
      </c>
      <c r="E1921">
        <v>22.95429</v>
      </c>
      <c r="F1921">
        <v>86.826880652981913</v>
      </c>
      <c r="G1921" s="6">
        <v>104591.66043458201</v>
      </c>
    </row>
    <row r="1922" spans="1:7" x14ac:dyDescent="0.2">
      <c r="A1922" t="s">
        <v>37698</v>
      </c>
      <c r="B1922" t="s">
        <v>37701</v>
      </c>
      <c r="C1922" t="s">
        <v>37702</v>
      </c>
      <c r="D1922" t="s">
        <v>37703</v>
      </c>
      <c r="E1922">
        <v>22.94539</v>
      </c>
      <c r="F1922">
        <v>86.292895345513088</v>
      </c>
      <c r="G1922" s="6">
        <v>103948.42173320505</v>
      </c>
    </row>
    <row r="1923" spans="1:7" x14ac:dyDescent="0.2">
      <c r="A1923" t="s">
        <v>37691</v>
      </c>
      <c r="B1923" t="s">
        <v>37694</v>
      </c>
      <c r="C1923" t="s">
        <v>37695</v>
      </c>
      <c r="D1923" t="s">
        <v>37696</v>
      </c>
      <c r="E1923">
        <v>22.939910000000001</v>
      </c>
      <c r="F1923">
        <v>85.965737063659788</v>
      </c>
      <c r="G1923" s="6">
        <v>103554.32686688457</v>
      </c>
    </row>
    <row r="1924" spans="1:7" x14ac:dyDescent="0.2">
      <c r="A1924" t="s">
        <v>37684</v>
      </c>
      <c r="B1924" t="s">
        <v>37687</v>
      </c>
      <c r="C1924" t="s">
        <v>37688</v>
      </c>
      <c r="D1924" t="s">
        <v>37689</v>
      </c>
      <c r="E1924">
        <v>22.93918</v>
      </c>
      <c r="F1924">
        <v>85.922254136119349</v>
      </c>
      <c r="G1924" s="6">
        <v>103501.94733236935</v>
      </c>
    </row>
    <row r="1925" spans="1:7" x14ac:dyDescent="0.2">
      <c r="A1925" t="s">
        <v>37678</v>
      </c>
      <c r="B1925" t="s">
        <v>37681</v>
      </c>
      <c r="C1925" t="s">
        <v>37682</v>
      </c>
      <c r="D1925" t="s">
        <v>37683</v>
      </c>
      <c r="E1925">
        <v>22.934650000000001</v>
      </c>
      <c r="F1925">
        <v>85.652884344454293</v>
      </c>
      <c r="G1925" s="6">
        <v>103177.46448132963</v>
      </c>
    </row>
    <row r="1926" spans="1:7" x14ac:dyDescent="0.2">
      <c r="A1926" t="s">
        <v>37672</v>
      </c>
      <c r="B1926" t="s">
        <v>37675</v>
      </c>
      <c r="C1926" t="s">
        <v>37676</v>
      </c>
      <c r="D1926" t="s">
        <v>37677</v>
      </c>
      <c r="E1926">
        <v>22.933910000000001</v>
      </c>
      <c r="F1926">
        <v>85.608952698742684</v>
      </c>
      <c r="G1926" s="6">
        <v>103124.54442090543</v>
      </c>
    </row>
    <row r="1927" spans="1:7" x14ac:dyDescent="0.2">
      <c r="A1927" t="s">
        <v>37666</v>
      </c>
      <c r="B1927" t="s">
        <v>37669</v>
      </c>
      <c r="C1927" t="s">
        <v>37670</v>
      </c>
      <c r="D1927" t="s">
        <v>37671</v>
      </c>
      <c r="E1927">
        <v>22.93346</v>
      </c>
      <c r="F1927">
        <v>85.582253967557534</v>
      </c>
      <c r="G1927" s="6">
        <v>103092.38312931979</v>
      </c>
    </row>
    <row r="1928" spans="1:7" x14ac:dyDescent="0.2">
      <c r="A1928" t="s">
        <v>37660</v>
      </c>
      <c r="B1928" t="s">
        <v>37663</v>
      </c>
      <c r="C1928" t="s">
        <v>37664</v>
      </c>
      <c r="D1928" t="s">
        <v>37665</v>
      </c>
      <c r="E1928">
        <v>22.933240000000001</v>
      </c>
      <c r="F1928">
        <v>85.569209089295413</v>
      </c>
      <c r="G1928" s="6">
        <v>103076.66926896524</v>
      </c>
    </row>
    <row r="1929" spans="1:7" x14ac:dyDescent="0.2">
      <c r="A1929" t="s">
        <v>37653</v>
      </c>
      <c r="B1929" t="s">
        <v>37656</v>
      </c>
      <c r="C1929" t="s">
        <v>37657</v>
      </c>
      <c r="D1929" t="s">
        <v>37658</v>
      </c>
      <c r="E1929">
        <v>22.928789999999999</v>
      </c>
      <c r="F1929">
        <v>85.305672633855679</v>
      </c>
      <c r="G1929" s="6">
        <v>102759.21325474256</v>
      </c>
    </row>
    <row r="1930" spans="1:7" x14ac:dyDescent="0.2">
      <c r="A1930" t="s">
        <v>37647</v>
      </c>
      <c r="B1930" t="s">
        <v>37650</v>
      </c>
      <c r="C1930" t="s">
        <v>37651</v>
      </c>
      <c r="D1930" t="s">
        <v>37652</v>
      </c>
      <c r="E1930">
        <v>22.928280000000001</v>
      </c>
      <c r="F1930">
        <v>85.275523046258854</v>
      </c>
      <c r="G1930" s="6">
        <v>102722.89506152341</v>
      </c>
    </row>
    <row r="1931" spans="1:7" x14ac:dyDescent="0.2">
      <c r="A1931" t="s">
        <v>37641</v>
      </c>
      <c r="B1931" t="s">
        <v>37644</v>
      </c>
      <c r="C1931" t="s">
        <v>37645</v>
      </c>
      <c r="D1931" t="s">
        <v>37646</v>
      </c>
      <c r="E1931">
        <v>22.925260000000002</v>
      </c>
      <c r="F1931">
        <v>85.09720030827917</v>
      </c>
      <c r="G1931" s="6">
        <v>102508.08749135307</v>
      </c>
    </row>
    <row r="1932" spans="1:7" x14ac:dyDescent="0.2">
      <c r="A1932" t="s">
        <v>37634</v>
      </c>
      <c r="B1932" t="s">
        <v>37637</v>
      </c>
      <c r="C1932" t="s">
        <v>37638</v>
      </c>
      <c r="D1932" t="s">
        <v>37639</v>
      </c>
      <c r="E1932">
        <v>22.92454</v>
      </c>
      <c r="F1932">
        <v>85.054743022272874</v>
      </c>
      <c r="G1932" s="6">
        <v>102456.9434446299</v>
      </c>
    </row>
    <row r="1933" spans="1:7" x14ac:dyDescent="0.2">
      <c r="A1933" t="s">
        <v>37628</v>
      </c>
      <c r="B1933" t="s">
        <v>37631</v>
      </c>
      <c r="C1933" t="s">
        <v>37632</v>
      </c>
      <c r="D1933" t="s">
        <v>37633</v>
      </c>
      <c r="E1933">
        <v>22.924389999999999</v>
      </c>
      <c r="F1933">
        <v>85.045907547807033</v>
      </c>
      <c r="G1933" s="6">
        <v>102446.30023208837</v>
      </c>
    </row>
    <row r="1934" spans="1:7" x14ac:dyDescent="0.2">
      <c r="A1934" t="s">
        <v>37622</v>
      </c>
      <c r="B1934" t="s">
        <v>37625</v>
      </c>
      <c r="C1934" t="s">
        <v>37626</v>
      </c>
      <c r="D1934" t="s">
        <v>37627</v>
      </c>
      <c r="E1934">
        <v>22.923870000000001</v>
      </c>
      <c r="F1934">
        <v>85.015255823209131</v>
      </c>
      <c r="G1934" s="6">
        <v>102409.37716463771</v>
      </c>
    </row>
    <row r="1935" spans="1:7" x14ac:dyDescent="0.2">
      <c r="A1935" t="s">
        <v>37616</v>
      </c>
      <c r="B1935" t="s">
        <v>37619</v>
      </c>
      <c r="C1935" t="s">
        <v>37620</v>
      </c>
      <c r="D1935" t="s">
        <v>37621</v>
      </c>
      <c r="E1935">
        <v>22.922599999999999</v>
      </c>
      <c r="F1935">
        <v>84.940448093814027</v>
      </c>
      <c r="G1935" s="6">
        <v>102319.26377380836</v>
      </c>
    </row>
    <row r="1936" spans="1:7" x14ac:dyDescent="0.2">
      <c r="A1936" t="s">
        <v>37610</v>
      </c>
      <c r="B1936" t="s">
        <v>37613</v>
      </c>
      <c r="C1936" t="s">
        <v>37614</v>
      </c>
      <c r="D1936" t="s">
        <v>37615</v>
      </c>
      <c r="E1936">
        <v>22.921289999999999</v>
      </c>
      <c r="F1936">
        <v>84.863354038499097</v>
      </c>
      <c r="G1936" s="6">
        <v>102226.39627477599</v>
      </c>
    </row>
    <row r="1937" spans="1:7" x14ac:dyDescent="0.2">
      <c r="A1937" t="s">
        <v>37603</v>
      </c>
      <c r="B1937" t="s">
        <v>37606</v>
      </c>
      <c r="C1937" t="s">
        <v>37607</v>
      </c>
      <c r="D1937" t="s">
        <v>37608</v>
      </c>
      <c r="E1937">
        <v>22.919889999999999</v>
      </c>
      <c r="F1937">
        <v>84.781046305385729</v>
      </c>
      <c r="G1937" s="6">
        <v>102127.24837946764</v>
      </c>
    </row>
    <row r="1938" spans="1:7" x14ac:dyDescent="0.2">
      <c r="A1938" t="s">
        <v>37597</v>
      </c>
      <c r="B1938" t="s">
        <v>37600</v>
      </c>
      <c r="C1938" t="s">
        <v>37601</v>
      </c>
      <c r="D1938" t="s">
        <v>37602</v>
      </c>
      <c r="E1938">
        <v>22.919309999999999</v>
      </c>
      <c r="F1938">
        <v>84.746965091908095</v>
      </c>
      <c r="G1938" s="6">
        <v>102086.19414971248</v>
      </c>
    </row>
    <row r="1939" spans="1:7" x14ac:dyDescent="0.2">
      <c r="A1939" t="s">
        <v>37591</v>
      </c>
      <c r="B1939" t="s">
        <v>37594</v>
      </c>
      <c r="C1939" t="s">
        <v>37595</v>
      </c>
      <c r="D1939" t="s">
        <v>37596</v>
      </c>
      <c r="E1939">
        <v>22.91771</v>
      </c>
      <c r="F1939">
        <v>84.653033421407983</v>
      </c>
      <c r="G1939" s="6">
        <v>101973.04405942805</v>
      </c>
    </row>
    <row r="1940" spans="1:7" x14ac:dyDescent="0.2">
      <c r="A1940" t="s">
        <v>37585</v>
      </c>
      <c r="B1940" t="s">
        <v>37588</v>
      </c>
      <c r="C1940" t="s">
        <v>37589</v>
      </c>
      <c r="D1940" t="s">
        <v>37590</v>
      </c>
      <c r="E1940">
        <v>22.91696</v>
      </c>
      <c r="F1940">
        <v>84.609037673100488</v>
      </c>
      <c r="G1940" s="6">
        <v>101920.04678101685</v>
      </c>
    </row>
    <row r="1941" spans="1:7" x14ac:dyDescent="0.2">
      <c r="A1941" t="s">
        <v>37579</v>
      </c>
      <c r="B1941" t="s">
        <v>37582</v>
      </c>
      <c r="C1941" t="s">
        <v>37583</v>
      </c>
      <c r="D1941" t="s">
        <v>37584</v>
      </c>
      <c r="E1941">
        <v>22.915030000000002</v>
      </c>
      <c r="F1941">
        <v>84.49592864266549</v>
      </c>
      <c r="G1941" s="6">
        <v>101783.79564295484</v>
      </c>
    </row>
    <row r="1942" spans="1:7" x14ac:dyDescent="0.2">
      <c r="A1942" t="s">
        <v>37573</v>
      </c>
      <c r="B1942" t="s">
        <v>37576</v>
      </c>
      <c r="C1942" t="s">
        <v>37577</v>
      </c>
      <c r="D1942" t="s">
        <v>37578</v>
      </c>
      <c r="E1942">
        <v>22.91394</v>
      </c>
      <c r="F1942">
        <v>84.432114508464252</v>
      </c>
      <c r="G1942" s="6">
        <v>101706.92513689602</v>
      </c>
    </row>
    <row r="1943" spans="1:7" x14ac:dyDescent="0.2">
      <c r="A1943" t="s">
        <v>37567</v>
      </c>
      <c r="B1943" t="s">
        <v>37570</v>
      </c>
      <c r="C1943" t="s">
        <v>37571</v>
      </c>
      <c r="D1943" t="s">
        <v>37572</v>
      </c>
      <c r="E1943">
        <v>22.911960000000001</v>
      </c>
      <c r="F1943">
        <v>84.316313169002171</v>
      </c>
      <c r="G1943" s="6">
        <v>101567.43084338</v>
      </c>
    </row>
    <row r="1944" spans="1:7" x14ac:dyDescent="0.2">
      <c r="A1944" t="s">
        <v>37561</v>
      </c>
      <c r="B1944" t="s">
        <v>37564</v>
      </c>
      <c r="C1944" t="s">
        <v>37565</v>
      </c>
      <c r="D1944" t="s">
        <v>37566</v>
      </c>
      <c r="E1944">
        <v>22.906700000000001</v>
      </c>
      <c r="F1944">
        <v>84.009454042511706</v>
      </c>
      <c r="G1944" s="6">
        <v>101197.7883396096</v>
      </c>
    </row>
    <row r="1945" spans="1:7" x14ac:dyDescent="0.2">
      <c r="A1945" t="s">
        <v>37555</v>
      </c>
      <c r="B1945" t="s">
        <v>37558</v>
      </c>
      <c r="C1945" t="s">
        <v>37559</v>
      </c>
      <c r="D1945" t="s">
        <v>37560</v>
      </c>
      <c r="E1945">
        <v>22.905799999999999</v>
      </c>
      <c r="F1945">
        <v>83.95707153790957</v>
      </c>
      <c r="G1945" s="6">
        <v>101134.68837456586</v>
      </c>
    </row>
    <row r="1946" spans="1:7" x14ac:dyDescent="0.2">
      <c r="A1946" t="s">
        <v>37549</v>
      </c>
      <c r="B1946" t="s">
        <v>37552</v>
      </c>
      <c r="C1946" t="s">
        <v>37553</v>
      </c>
      <c r="D1946" t="s">
        <v>37554</v>
      </c>
      <c r="E1946">
        <v>22.905639999999998</v>
      </c>
      <c r="F1946">
        <v>83.947755293974623</v>
      </c>
      <c r="G1946" s="6">
        <v>101123.46602712183</v>
      </c>
    </row>
    <row r="1947" spans="1:7" x14ac:dyDescent="0.2">
      <c r="A1947" t="s">
        <v>37543</v>
      </c>
      <c r="B1947" t="s">
        <v>37546</v>
      </c>
      <c r="C1947" t="s">
        <v>37547</v>
      </c>
      <c r="D1947" t="s">
        <v>37548</v>
      </c>
      <c r="E1947">
        <v>22.90558</v>
      </c>
      <c r="F1947">
        <v>83.94426170249902</v>
      </c>
      <c r="G1947" s="6">
        <v>101119.25764683032</v>
      </c>
    </row>
    <row r="1948" spans="1:7" x14ac:dyDescent="0.2">
      <c r="A1948" t="s">
        <v>37537</v>
      </c>
      <c r="B1948" t="s">
        <v>37540</v>
      </c>
      <c r="C1948" t="s">
        <v>37541</v>
      </c>
      <c r="D1948" t="s">
        <v>37542</v>
      </c>
      <c r="E1948">
        <v>22.90483</v>
      </c>
      <c r="F1948">
        <v>83.900639886000832</v>
      </c>
      <c r="G1948" s="6">
        <v>101066.71080667661</v>
      </c>
    </row>
    <row r="1949" spans="1:7" x14ac:dyDescent="0.2">
      <c r="A1949" t="s">
        <v>37531</v>
      </c>
      <c r="B1949" t="s">
        <v>37534</v>
      </c>
      <c r="C1949" t="s">
        <v>37535</v>
      </c>
      <c r="D1949" t="s">
        <v>37536</v>
      </c>
      <c r="E1949">
        <v>22.903510000000001</v>
      </c>
      <c r="F1949">
        <v>83.823909078729258</v>
      </c>
      <c r="G1949" s="6">
        <v>100974.28087623726</v>
      </c>
    </row>
    <row r="1950" spans="1:7" x14ac:dyDescent="0.2">
      <c r="A1950" t="s">
        <v>37525</v>
      </c>
      <c r="B1950" t="s">
        <v>37528</v>
      </c>
      <c r="C1950" t="s">
        <v>37529</v>
      </c>
      <c r="D1950" t="s">
        <v>37530</v>
      </c>
      <c r="E1950">
        <v>22.900559999999999</v>
      </c>
      <c r="F1950">
        <v>83.652680361360595</v>
      </c>
      <c r="G1950" s="6">
        <v>100768.01876329497</v>
      </c>
    </row>
    <row r="1951" spans="1:7" x14ac:dyDescent="0.2">
      <c r="A1951" t="s">
        <v>37519</v>
      </c>
      <c r="B1951" t="s">
        <v>37522</v>
      </c>
      <c r="C1951" t="s">
        <v>37523</v>
      </c>
      <c r="D1951" t="s">
        <v>37524</v>
      </c>
      <c r="E1951">
        <v>22.899069999999998</v>
      </c>
      <c r="F1951">
        <v>83.566323480940625</v>
      </c>
      <c r="G1951" s="6">
        <v>100663.99326514106</v>
      </c>
    </row>
    <row r="1952" spans="1:7" x14ac:dyDescent="0.2">
      <c r="A1952" t="s">
        <v>37513</v>
      </c>
      <c r="B1952" t="s">
        <v>37516</v>
      </c>
      <c r="C1952" t="s">
        <v>37517</v>
      </c>
      <c r="D1952" t="s">
        <v>37518</v>
      </c>
      <c r="E1952">
        <v>22.898769999999999</v>
      </c>
      <c r="F1952">
        <v>83.548951677456415</v>
      </c>
      <c r="G1952" s="6">
        <v>100643.06719066399</v>
      </c>
    </row>
    <row r="1953" spans="1:7" x14ac:dyDescent="0.2">
      <c r="A1953" t="s">
        <v>37507</v>
      </c>
      <c r="B1953" t="s">
        <v>37510</v>
      </c>
      <c r="C1953" t="s">
        <v>37511</v>
      </c>
      <c r="D1953" t="s">
        <v>37512</v>
      </c>
      <c r="E1953">
        <v>22.894580000000001</v>
      </c>
      <c r="F1953">
        <v>83.306654548785801</v>
      </c>
      <c r="G1953" s="6">
        <v>100351.19606946736</v>
      </c>
    </row>
    <row r="1954" spans="1:7" x14ac:dyDescent="0.2">
      <c r="A1954" t="s">
        <v>37501</v>
      </c>
      <c r="B1954" t="s">
        <v>37504</v>
      </c>
      <c r="C1954" t="s">
        <v>37505</v>
      </c>
      <c r="D1954" t="s">
        <v>37506</v>
      </c>
      <c r="E1954">
        <v>22.893969999999999</v>
      </c>
      <c r="F1954">
        <v>83.271440856114253</v>
      </c>
      <c r="G1954" s="6">
        <v>100308.77765527522</v>
      </c>
    </row>
    <row r="1955" spans="1:7" x14ac:dyDescent="0.2">
      <c r="A1955" t="s">
        <v>37495</v>
      </c>
      <c r="B1955" t="s">
        <v>37498</v>
      </c>
      <c r="C1955" t="s">
        <v>37499</v>
      </c>
      <c r="D1955" t="s">
        <v>37500</v>
      </c>
      <c r="E1955">
        <v>22.892579999999999</v>
      </c>
      <c r="F1955">
        <v>83.191248508664998</v>
      </c>
      <c r="G1955" s="6">
        <v>100212.17795353786</v>
      </c>
    </row>
    <row r="1956" spans="1:7" x14ac:dyDescent="0.2">
      <c r="A1956" t="s">
        <v>37489</v>
      </c>
      <c r="B1956" t="s">
        <v>37492</v>
      </c>
      <c r="C1956" t="s">
        <v>37493</v>
      </c>
      <c r="D1956" t="s">
        <v>37494</v>
      </c>
      <c r="E1956">
        <v>22.892099999999999</v>
      </c>
      <c r="F1956">
        <v>83.163577554775642</v>
      </c>
      <c r="G1956" s="6">
        <v>100178.84552248273</v>
      </c>
    </row>
    <row r="1957" spans="1:7" x14ac:dyDescent="0.2">
      <c r="A1957" t="s">
        <v>37483</v>
      </c>
      <c r="B1957" t="s">
        <v>37486</v>
      </c>
      <c r="C1957" t="s">
        <v>37487</v>
      </c>
      <c r="D1957" t="s">
        <v>37488</v>
      </c>
      <c r="E1957">
        <v>22.887609999999999</v>
      </c>
      <c r="F1957">
        <v>82.905147939474546</v>
      </c>
      <c r="G1957" s="6">
        <v>99867.54120789103</v>
      </c>
    </row>
    <row r="1958" spans="1:7" x14ac:dyDescent="0.2">
      <c r="A1958" t="s">
        <v>37477</v>
      </c>
      <c r="B1958" t="s">
        <v>37480</v>
      </c>
      <c r="C1958" t="s">
        <v>37481</v>
      </c>
      <c r="D1958" t="s">
        <v>37482</v>
      </c>
      <c r="E1958">
        <v>22.88467</v>
      </c>
      <c r="F1958">
        <v>82.736376488281394</v>
      </c>
      <c r="G1958" s="6">
        <v>99664.239117783756</v>
      </c>
    </row>
    <row r="1959" spans="1:7" x14ac:dyDescent="0.2">
      <c r="A1959" t="s">
        <v>37471</v>
      </c>
      <c r="B1959" t="s">
        <v>37474</v>
      </c>
      <c r="C1959" t="s">
        <v>37475</v>
      </c>
      <c r="D1959" t="s">
        <v>37476</v>
      </c>
      <c r="E1959">
        <v>22.882390000000001</v>
      </c>
      <c r="F1959">
        <v>82.605724714106472</v>
      </c>
      <c r="G1959" s="6">
        <v>99506.855990612661</v>
      </c>
    </row>
    <row r="1960" spans="1:7" x14ac:dyDescent="0.2">
      <c r="A1960" t="s">
        <v>37465</v>
      </c>
      <c r="B1960" t="s">
        <v>37468</v>
      </c>
      <c r="C1960" t="s">
        <v>37469</v>
      </c>
      <c r="D1960" t="s">
        <v>37470</v>
      </c>
      <c r="E1960">
        <v>22.88204</v>
      </c>
      <c r="F1960">
        <v>82.585681969127165</v>
      </c>
      <c r="G1960" s="6">
        <v>99482.712500010573</v>
      </c>
    </row>
    <row r="1961" spans="1:7" x14ac:dyDescent="0.2">
      <c r="A1961" t="s">
        <v>37459</v>
      </c>
      <c r="B1961" t="s">
        <v>37462</v>
      </c>
      <c r="C1961" t="s">
        <v>37463</v>
      </c>
      <c r="D1961" t="s">
        <v>37464</v>
      </c>
      <c r="E1961">
        <v>22.878409999999999</v>
      </c>
      <c r="F1961">
        <v>82.378149814956942</v>
      </c>
      <c r="G1961" s="6">
        <v>99232.719267097127</v>
      </c>
    </row>
    <row r="1962" spans="1:7" x14ac:dyDescent="0.2">
      <c r="A1962" t="s">
        <v>37452</v>
      </c>
      <c r="B1962" t="s">
        <v>37455</v>
      </c>
      <c r="C1962" t="s">
        <v>37456</v>
      </c>
      <c r="D1962" t="s">
        <v>37457</v>
      </c>
      <c r="E1962">
        <v>22.877829999999999</v>
      </c>
      <c r="F1962">
        <v>82.345040824183528</v>
      </c>
      <c r="G1962" s="6">
        <v>99192.836176811485</v>
      </c>
    </row>
    <row r="1963" spans="1:7" x14ac:dyDescent="0.2">
      <c r="A1963" t="s">
        <v>37446</v>
      </c>
      <c r="B1963" t="s">
        <v>37449</v>
      </c>
      <c r="C1963" t="s">
        <v>37450</v>
      </c>
      <c r="D1963" t="s">
        <v>37451</v>
      </c>
      <c r="E1963">
        <v>22.87782</v>
      </c>
      <c r="F1963">
        <v>82.344474584586564</v>
      </c>
      <c r="G1963" s="6">
        <v>99192.15408459297</v>
      </c>
    </row>
    <row r="1964" spans="1:7" x14ac:dyDescent="0.2">
      <c r="A1964" t="s">
        <v>37440</v>
      </c>
      <c r="B1964" t="s">
        <v>37443</v>
      </c>
      <c r="C1964" t="s">
        <v>37444</v>
      </c>
      <c r="D1964" t="s">
        <v>37445</v>
      </c>
      <c r="E1964">
        <v>22.875399999999999</v>
      </c>
      <c r="F1964">
        <v>82.206461695651129</v>
      </c>
      <c r="G1964" s="6">
        <v>99025.903758581349</v>
      </c>
    </row>
    <row r="1965" spans="1:7" x14ac:dyDescent="0.2">
      <c r="A1965" t="s">
        <v>37434</v>
      </c>
      <c r="B1965" t="s">
        <v>37437</v>
      </c>
      <c r="C1965" t="s">
        <v>37438</v>
      </c>
      <c r="D1965" t="s">
        <v>37439</v>
      </c>
      <c r="E1965">
        <v>22.874659999999999</v>
      </c>
      <c r="F1965">
        <v>82.16430355509226</v>
      </c>
      <c r="G1965" s="6">
        <v>98975.120062464121</v>
      </c>
    </row>
    <row r="1966" spans="1:7" x14ac:dyDescent="0.2">
      <c r="A1966" t="s">
        <v>37428</v>
      </c>
      <c r="B1966" t="s">
        <v>37431</v>
      </c>
      <c r="C1966" t="s">
        <v>37432</v>
      </c>
      <c r="D1966" t="s">
        <v>37433</v>
      </c>
      <c r="E1966">
        <v>22.872769999999999</v>
      </c>
      <c r="F1966">
        <v>82.056739399201106</v>
      </c>
      <c r="G1966" s="6">
        <v>98845.548280277653</v>
      </c>
    </row>
    <row r="1967" spans="1:7" x14ac:dyDescent="0.2">
      <c r="A1967" t="s">
        <v>37422</v>
      </c>
      <c r="B1967" t="s">
        <v>37425</v>
      </c>
      <c r="C1967" t="s">
        <v>37426</v>
      </c>
      <c r="D1967" t="s">
        <v>37427</v>
      </c>
      <c r="E1967">
        <v>22.86957</v>
      </c>
      <c r="F1967">
        <v>81.874933753511812</v>
      </c>
      <c r="G1967" s="6">
        <v>98626.54519948033</v>
      </c>
    </row>
    <row r="1968" spans="1:7" x14ac:dyDescent="0.2">
      <c r="A1968" t="s">
        <v>37416</v>
      </c>
      <c r="B1968" t="s">
        <v>37419</v>
      </c>
      <c r="C1968" t="s">
        <v>37420</v>
      </c>
      <c r="D1968" t="s">
        <v>37421</v>
      </c>
      <c r="E1968">
        <v>22.869499999999999</v>
      </c>
      <c r="F1968">
        <v>81.870959392567087</v>
      </c>
      <c r="G1968" s="6">
        <v>98621.757684286305</v>
      </c>
    </row>
    <row r="1969" spans="1:7" x14ac:dyDescent="0.2">
      <c r="A1969" t="s">
        <v>37410</v>
      </c>
      <c r="B1969" t="s">
        <v>37413</v>
      </c>
      <c r="C1969" t="s">
        <v>37414</v>
      </c>
      <c r="D1969" t="s">
        <v>37415</v>
      </c>
      <c r="E1969">
        <v>22.869289999999999</v>
      </c>
      <c r="F1969">
        <v>81.8590363097329</v>
      </c>
      <c r="G1969" s="6">
        <v>98607.395138704247</v>
      </c>
    </row>
    <row r="1970" spans="1:7" x14ac:dyDescent="0.2">
      <c r="A1970" t="s">
        <v>37404</v>
      </c>
      <c r="B1970" t="s">
        <v>37407</v>
      </c>
      <c r="C1970" t="s">
        <v>37408</v>
      </c>
      <c r="D1970" t="s">
        <v>37409</v>
      </c>
      <c r="E1970">
        <v>22.869250000000001</v>
      </c>
      <c r="F1970">
        <v>81.856771351345046</v>
      </c>
      <c r="G1970" s="6">
        <v>98604.666769830234</v>
      </c>
    </row>
    <row r="1971" spans="1:7" x14ac:dyDescent="0.2">
      <c r="A1971" t="s">
        <v>37398</v>
      </c>
      <c r="B1971" t="s">
        <v>37401</v>
      </c>
      <c r="C1971" t="s">
        <v>37402</v>
      </c>
      <c r="D1971" t="s">
        <v>37403</v>
      </c>
      <c r="E1971">
        <v>22.869219999999999</v>
      </c>
      <c r="F1971">
        <v>81.855072632554155</v>
      </c>
      <c r="G1971" s="6">
        <v>98602.620493174734</v>
      </c>
    </row>
    <row r="1972" spans="1:7" x14ac:dyDescent="0.2">
      <c r="A1972" t="s">
        <v>37392</v>
      </c>
      <c r="B1972" t="s">
        <v>37395</v>
      </c>
      <c r="C1972" t="s">
        <v>37396</v>
      </c>
      <c r="D1972" t="s">
        <v>37397</v>
      </c>
      <c r="E1972">
        <v>22.868200000000002</v>
      </c>
      <c r="F1972">
        <v>81.797220039770025</v>
      </c>
      <c r="G1972" s="6">
        <v>98532.931259906967</v>
      </c>
    </row>
    <row r="1973" spans="1:7" x14ac:dyDescent="0.2">
      <c r="A1973" t="s">
        <v>37385</v>
      </c>
      <c r="B1973" t="s">
        <v>37388</v>
      </c>
      <c r="C1973" t="s">
        <v>37389</v>
      </c>
      <c r="D1973" t="s">
        <v>37390</v>
      </c>
      <c r="E1973">
        <v>22.866160000000001</v>
      </c>
      <c r="F1973">
        <v>81.681632375627544</v>
      </c>
      <c r="G1973" s="6">
        <v>98393.694359680943</v>
      </c>
    </row>
    <row r="1974" spans="1:7" x14ac:dyDescent="0.2">
      <c r="A1974" t="s">
        <v>37379</v>
      </c>
      <c r="B1974" t="s">
        <v>37382</v>
      </c>
      <c r="C1974" t="s">
        <v>37383</v>
      </c>
      <c r="D1974" t="s">
        <v>37384</v>
      </c>
      <c r="E1974">
        <v>22.863330000000001</v>
      </c>
      <c r="F1974">
        <v>81.521568193708447</v>
      </c>
      <c r="G1974" s="6">
        <v>98200.881046141192</v>
      </c>
    </row>
    <row r="1975" spans="1:7" x14ac:dyDescent="0.2">
      <c r="A1975" t="s">
        <v>37373</v>
      </c>
      <c r="B1975" t="s">
        <v>37376</v>
      </c>
      <c r="C1975" t="s">
        <v>37377</v>
      </c>
      <c r="D1975" t="s">
        <v>37378</v>
      </c>
      <c r="E1975">
        <v>22.862929999999999</v>
      </c>
      <c r="F1975">
        <v>81.498961344893814</v>
      </c>
      <c r="G1975" s="6">
        <v>98173.648836059088</v>
      </c>
    </row>
    <row r="1976" spans="1:7" x14ac:dyDescent="0.2">
      <c r="A1976" t="s">
        <v>37366</v>
      </c>
      <c r="B1976" t="s">
        <v>37369</v>
      </c>
      <c r="C1976" t="s">
        <v>37370</v>
      </c>
      <c r="D1976" t="s">
        <v>37371</v>
      </c>
      <c r="E1976">
        <v>22.860659999999999</v>
      </c>
      <c r="F1976">
        <v>81.37083093949029</v>
      </c>
      <c r="G1976" s="6">
        <v>98019.302949709992</v>
      </c>
    </row>
    <row r="1977" spans="1:7" x14ac:dyDescent="0.2">
      <c r="A1977" t="s">
        <v>37360</v>
      </c>
      <c r="B1977" t="s">
        <v>37363</v>
      </c>
      <c r="C1977" t="s">
        <v>37364</v>
      </c>
      <c r="D1977" t="s">
        <v>37365</v>
      </c>
      <c r="E1977">
        <v>22.860150000000001</v>
      </c>
      <c r="F1977">
        <v>81.342070241470921</v>
      </c>
      <c r="G1977" s="6">
        <v>97984.65781287587</v>
      </c>
    </row>
    <row r="1978" spans="1:7" x14ac:dyDescent="0.2">
      <c r="A1978" t="s">
        <v>37354</v>
      </c>
      <c r="B1978" t="s">
        <v>37357</v>
      </c>
      <c r="C1978" t="s">
        <v>37358</v>
      </c>
      <c r="D1978" t="s">
        <v>37359</v>
      </c>
      <c r="E1978">
        <v>22.859100000000002</v>
      </c>
      <c r="F1978">
        <v>81.282892861705221</v>
      </c>
      <c r="G1978" s="6">
        <v>97913.3727412101</v>
      </c>
    </row>
    <row r="1979" spans="1:7" x14ac:dyDescent="0.2">
      <c r="A1979" t="s">
        <v>37348</v>
      </c>
      <c r="B1979" t="s">
        <v>37351</v>
      </c>
      <c r="C1979" t="s">
        <v>37352</v>
      </c>
      <c r="D1979" t="s">
        <v>37353</v>
      </c>
      <c r="E1979">
        <v>22.859069999999999</v>
      </c>
      <c r="F1979">
        <v>81.281204826680309</v>
      </c>
      <c r="G1979" s="6">
        <v>97911.339334219098</v>
      </c>
    </row>
    <row r="1980" spans="1:7" x14ac:dyDescent="0.2">
      <c r="A1980" t="s">
        <v>37341</v>
      </c>
      <c r="B1980" t="s">
        <v>37344</v>
      </c>
      <c r="C1980" t="s">
        <v>37345</v>
      </c>
      <c r="D1980" t="s">
        <v>37346</v>
      </c>
      <c r="E1980">
        <v>22.857279999999999</v>
      </c>
      <c r="F1980">
        <v>81.180414178420747</v>
      </c>
      <c r="G1980" s="6">
        <v>97789.926919325619</v>
      </c>
    </row>
    <row r="1981" spans="1:7" x14ac:dyDescent="0.2">
      <c r="A1981" t="s">
        <v>37335</v>
      </c>
      <c r="B1981" t="s">
        <v>37338</v>
      </c>
      <c r="C1981" t="s">
        <v>37339</v>
      </c>
      <c r="D1981" t="s">
        <v>37340</v>
      </c>
      <c r="E1981">
        <v>22.855840000000001</v>
      </c>
      <c r="F1981">
        <v>81.09943123228895</v>
      </c>
      <c r="G1981" s="6">
        <v>97692.374862415265</v>
      </c>
    </row>
    <row r="1982" spans="1:7" x14ac:dyDescent="0.2">
      <c r="A1982" t="s">
        <v>37329</v>
      </c>
      <c r="B1982" t="s">
        <v>37332</v>
      </c>
      <c r="C1982" t="s">
        <v>37333</v>
      </c>
      <c r="D1982" t="s">
        <v>37334</v>
      </c>
      <c r="E1982">
        <v>22.85557</v>
      </c>
      <c r="F1982">
        <v>81.084249600830731</v>
      </c>
      <c r="G1982" s="6">
        <v>97674.087069160683</v>
      </c>
    </row>
    <row r="1983" spans="1:7" x14ac:dyDescent="0.2">
      <c r="A1983" t="s">
        <v>37323</v>
      </c>
      <c r="B1983" t="s">
        <v>37326</v>
      </c>
      <c r="C1983" t="s">
        <v>37327</v>
      </c>
      <c r="D1983" t="s">
        <v>37328</v>
      </c>
      <c r="E1983">
        <v>22.853919999999999</v>
      </c>
      <c r="F1983">
        <v>80.991567930950325</v>
      </c>
      <c r="G1983" s="6">
        <v>97562.442729622751</v>
      </c>
    </row>
    <row r="1984" spans="1:7" x14ac:dyDescent="0.2">
      <c r="A1984" t="s">
        <v>37317</v>
      </c>
      <c r="B1984" t="s">
        <v>37320</v>
      </c>
      <c r="C1984" t="s">
        <v>37321</v>
      </c>
      <c r="D1984" t="s">
        <v>37322</v>
      </c>
      <c r="E1984">
        <v>22.85249</v>
      </c>
      <c r="F1984">
        <v>80.911332848437169</v>
      </c>
      <c r="G1984" s="6">
        <v>97465.791549227419</v>
      </c>
    </row>
    <row r="1985" spans="1:7" x14ac:dyDescent="0.2">
      <c r="A1985" t="s">
        <v>37310</v>
      </c>
      <c r="B1985" t="s">
        <v>37313</v>
      </c>
      <c r="C1985" t="s">
        <v>37314</v>
      </c>
      <c r="D1985" t="s">
        <v>37315</v>
      </c>
      <c r="E1985">
        <v>22.850580000000001</v>
      </c>
      <c r="F1985">
        <v>80.804281513313057</v>
      </c>
      <c r="G1985" s="6">
        <v>97336.837510936908</v>
      </c>
    </row>
    <row r="1986" spans="1:7" x14ac:dyDescent="0.2">
      <c r="A1986" t="s">
        <v>37304</v>
      </c>
      <c r="B1986" t="s">
        <v>37307</v>
      </c>
      <c r="C1986" t="s">
        <v>37308</v>
      </c>
      <c r="D1986" t="s">
        <v>37309</v>
      </c>
      <c r="E1986">
        <v>22.849309999999999</v>
      </c>
      <c r="F1986">
        <v>80.733181050713171</v>
      </c>
      <c r="G1986" s="6">
        <v>97251.189893689094</v>
      </c>
    </row>
    <row r="1987" spans="1:7" x14ac:dyDescent="0.2">
      <c r="A1987" t="s">
        <v>37298</v>
      </c>
      <c r="B1987" t="s">
        <v>37301</v>
      </c>
      <c r="C1987" t="s">
        <v>37302</v>
      </c>
      <c r="D1987" t="s">
        <v>37303</v>
      </c>
      <c r="E1987">
        <v>22.846340000000001</v>
      </c>
      <c r="F1987">
        <v>80.567155327376994</v>
      </c>
      <c r="G1987" s="6">
        <v>97051.195307358328</v>
      </c>
    </row>
    <row r="1988" spans="1:7" x14ac:dyDescent="0.2">
      <c r="A1988" t="s">
        <v>37292</v>
      </c>
      <c r="B1988" t="s">
        <v>37295</v>
      </c>
      <c r="C1988" t="s">
        <v>37296</v>
      </c>
      <c r="D1988" t="s">
        <v>37297</v>
      </c>
      <c r="E1988">
        <v>22.84384</v>
      </c>
      <c r="F1988">
        <v>80.427657394970268</v>
      </c>
      <c r="G1988" s="6">
        <v>96883.156097981191</v>
      </c>
    </row>
    <row r="1989" spans="1:7" x14ac:dyDescent="0.2">
      <c r="A1989" t="s">
        <v>37286</v>
      </c>
      <c r="B1989" t="s">
        <v>37289</v>
      </c>
      <c r="C1989" t="s">
        <v>37290</v>
      </c>
      <c r="D1989" t="s">
        <v>37291</v>
      </c>
      <c r="E1989">
        <v>22.84347</v>
      </c>
      <c r="F1989">
        <v>80.407037726628005</v>
      </c>
      <c r="G1989" s="6">
        <v>96858.317645496092</v>
      </c>
    </row>
    <row r="1990" spans="1:7" x14ac:dyDescent="0.2">
      <c r="A1990" t="s">
        <v>37280</v>
      </c>
      <c r="B1990" t="s">
        <v>37283</v>
      </c>
      <c r="C1990" t="s">
        <v>37284</v>
      </c>
      <c r="D1990" t="s">
        <v>37285</v>
      </c>
      <c r="E1990">
        <v>22.842759999999998</v>
      </c>
      <c r="F1990">
        <v>80.367475741202398</v>
      </c>
      <c r="G1990" s="6">
        <v>96810.6612778524</v>
      </c>
    </row>
    <row r="1991" spans="1:7" x14ac:dyDescent="0.2">
      <c r="A1991" t="s">
        <v>37274</v>
      </c>
      <c r="B1991" t="s">
        <v>37277</v>
      </c>
      <c r="C1991" t="s">
        <v>37278</v>
      </c>
      <c r="D1991" t="s">
        <v>37279</v>
      </c>
      <c r="E1991">
        <v>22.840499999999999</v>
      </c>
      <c r="F1991">
        <v>80.241674396782614</v>
      </c>
      <c r="G1991" s="6">
        <v>96659.120978364328</v>
      </c>
    </row>
    <row r="1992" spans="1:7" x14ac:dyDescent="0.2">
      <c r="A1992" t="s">
        <v>37268</v>
      </c>
      <c r="B1992" t="s">
        <v>37271</v>
      </c>
      <c r="C1992" t="s">
        <v>37272</v>
      </c>
      <c r="D1992" t="s">
        <v>37273</v>
      </c>
      <c r="E1992">
        <v>22.839459999999999</v>
      </c>
      <c r="F1992">
        <v>80.18385385529642</v>
      </c>
      <c r="G1992" s="6">
        <v>96589.470354090066</v>
      </c>
    </row>
    <row r="1993" spans="1:7" x14ac:dyDescent="0.2">
      <c r="A1993" t="s">
        <v>37262</v>
      </c>
      <c r="B1993" t="s">
        <v>37265</v>
      </c>
      <c r="C1993" t="s">
        <v>37266</v>
      </c>
      <c r="D1993" t="s">
        <v>37267</v>
      </c>
      <c r="E1993">
        <v>22.83877</v>
      </c>
      <c r="F1993">
        <v>80.145509819192583</v>
      </c>
      <c r="G1993" s="6">
        <v>96543.281128199393</v>
      </c>
    </row>
    <row r="1994" spans="1:7" x14ac:dyDescent="0.2">
      <c r="A1994" t="s">
        <v>37256</v>
      </c>
      <c r="B1994" t="s">
        <v>37259</v>
      </c>
      <c r="C1994" t="s">
        <v>37260</v>
      </c>
      <c r="D1994" t="s">
        <v>37261</v>
      </c>
      <c r="E1994">
        <v>22.838270000000001</v>
      </c>
      <c r="F1994">
        <v>80.117742711409406</v>
      </c>
      <c r="G1994" s="6">
        <v>96509.832870163766</v>
      </c>
    </row>
    <row r="1995" spans="1:7" x14ac:dyDescent="0.2">
      <c r="A1995" t="s">
        <v>37250</v>
      </c>
      <c r="B1995" t="s">
        <v>37253</v>
      </c>
      <c r="C1995" t="s">
        <v>37254</v>
      </c>
      <c r="D1995" t="s">
        <v>37255</v>
      </c>
      <c r="E1995">
        <v>22.837250000000001</v>
      </c>
      <c r="F1995">
        <v>80.061118751713025</v>
      </c>
      <c r="G1995" s="6">
        <v>96441.6236483135</v>
      </c>
    </row>
    <row r="1996" spans="1:7" x14ac:dyDescent="0.2">
      <c r="A1996" t="s">
        <v>37244</v>
      </c>
      <c r="B1996" t="s">
        <v>37247</v>
      </c>
      <c r="C1996" t="s">
        <v>37248</v>
      </c>
      <c r="D1996" t="s">
        <v>37249</v>
      </c>
      <c r="E1996">
        <v>22.83605</v>
      </c>
      <c r="F1996">
        <v>79.994548205888833</v>
      </c>
      <c r="G1996" s="6">
        <v>96361.432768813684</v>
      </c>
    </row>
    <row r="1997" spans="1:7" x14ac:dyDescent="0.2">
      <c r="A1997" t="s">
        <v>37238</v>
      </c>
      <c r="B1997" t="s">
        <v>37241</v>
      </c>
      <c r="C1997" t="s">
        <v>37242</v>
      </c>
      <c r="D1997" t="s">
        <v>37243</v>
      </c>
      <c r="E1997">
        <v>22.835339999999999</v>
      </c>
      <c r="F1997">
        <v>79.955189212016862</v>
      </c>
      <c r="G1997" s="6">
        <v>96314.020924795521</v>
      </c>
    </row>
    <row r="1998" spans="1:7" x14ac:dyDescent="0.2">
      <c r="A1998" t="s">
        <v>37232</v>
      </c>
      <c r="B1998" t="s">
        <v>37235</v>
      </c>
      <c r="C1998" t="s">
        <v>37236</v>
      </c>
      <c r="D1998" t="s">
        <v>37237</v>
      </c>
      <c r="E1998">
        <v>22.83522</v>
      </c>
      <c r="F1998">
        <v>79.948543909577026</v>
      </c>
      <c r="G1998" s="6">
        <v>96306.015993476467</v>
      </c>
    </row>
    <row r="1999" spans="1:7" x14ac:dyDescent="0.2">
      <c r="A1999" t="s">
        <v>37226</v>
      </c>
      <c r="B1999" t="s">
        <v>37229</v>
      </c>
      <c r="C1999" t="s">
        <v>37230</v>
      </c>
      <c r="D1999" t="s">
        <v>37231</v>
      </c>
      <c r="E1999">
        <v>22.834489999999999</v>
      </c>
      <c r="F1999">
        <v>79.908095171575056</v>
      </c>
      <c r="G1999" s="6">
        <v>96257.291443679307</v>
      </c>
    </row>
    <row r="2000" spans="1:7" x14ac:dyDescent="0.2">
      <c r="A2000" t="s">
        <v>37220</v>
      </c>
      <c r="B2000" t="s">
        <v>37223</v>
      </c>
      <c r="C2000" t="s">
        <v>37224</v>
      </c>
      <c r="D2000" t="s">
        <v>37225</v>
      </c>
      <c r="E2000">
        <v>22.834379999999999</v>
      </c>
      <c r="F2000">
        <v>79.902005424966191</v>
      </c>
      <c r="G2000" s="6">
        <v>96249.955734914271</v>
      </c>
    </row>
    <row r="2001" spans="1:7" x14ac:dyDescent="0.2">
      <c r="A2001" t="s">
        <v>37214</v>
      </c>
      <c r="B2001" t="s">
        <v>37217</v>
      </c>
      <c r="C2001" t="s">
        <v>37218</v>
      </c>
      <c r="D2001" t="s">
        <v>37219</v>
      </c>
      <c r="E2001">
        <v>22.83399</v>
      </c>
      <c r="F2001">
        <v>79.880413533919707</v>
      </c>
      <c r="G2001" s="6">
        <v>96223.94614295967</v>
      </c>
    </row>
    <row r="2002" spans="1:7" x14ac:dyDescent="0.2">
      <c r="A2002" t="s">
        <v>37208</v>
      </c>
      <c r="B2002" t="s">
        <v>37211</v>
      </c>
      <c r="C2002" t="s">
        <v>37212</v>
      </c>
      <c r="D2002" t="s">
        <v>37213</v>
      </c>
      <c r="E2002">
        <v>22.833120000000001</v>
      </c>
      <c r="F2002">
        <v>79.832251116879846</v>
      </c>
      <c r="G2002" s="6">
        <v>96165.929695393468</v>
      </c>
    </row>
    <row r="2003" spans="1:7" x14ac:dyDescent="0.2">
      <c r="A2003" t="s">
        <v>37202</v>
      </c>
      <c r="B2003" t="s">
        <v>37205</v>
      </c>
      <c r="C2003" t="s">
        <v>37206</v>
      </c>
      <c r="D2003" t="s">
        <v>37207</v>
      </c>
      <c r="E2003">
        <v>22.832249999999998</v>
      </c>
      <c r="F2003">
        <v>79.784131434903898</v>
      </c>
      <c r="G2003" s="6">
        <v>96107.964726485225</v>
      </c>
    </row>
    <row r="2004" spans="1:7" x14ac:dyDescent="0.2">
      <c r="A2004" t="s">
        <v>37196</v>
      </c>
      <c r="B2004" t="s">
        <v>37199</v>
      </c>
      <c r="C2004" t="s">
        <v>37200</v>
      </c>
      <c r="D2004" t="s">
        <v>37201</v>
      </c>
      <c r="E2004">
        <v>22.831769999999999</v>
      </c>
      <c r="F2004">
        <v>79.757582276442477</v>
      </c>
      <c r="G2004" s="6">
        <v>96075.983610202602</v>
      </c>
    </row>
    <row r="2005" spans="1:7" x14ac:dyDescent="0.2">
      <c r="A2005" t="s">
        <v>37189</v>
      </c>
      <c r="B2005" t="s">
        <v>37192</v>
      </c>
      <c r="C2005" t="s">
        <v>37193</v>
      </c>
      <c r="D2005" t="s">
        <v>37194</v>
      </c>
      <c r="E2005">
        <v>22.83127</v>
      </c>
      <c r="F2005">
        <v>79.729954057617036</v>
      </c>
      <c r="G2005" s="6">
        <v>96042.702657805479</v>
      </c>
    </row>
    <row r="2006" spans="1:7" x14ac:dyDescent="0.2">
      <c r="A2006" t="s">
        <v>37183</v>
      </c>
      <c r="B2006" t="s">
        <v>37186</v>
      </c>
      <c r="C2006" t="s">
        <v>37187</v>
      </c>
      <c r="D2006" t="s">
        <v>37188</v>
      </c>
      <c r="E2006">
        <v>22.828309999999998</v>
      </c>
      <c r="F2006">
        <v>79.566535173180085</v>
      </c>
      <c r="G2006" s="6">
        <v>95845.848269612732</v>
      </c>
    </row>
    <row r="2007" spans="1:7" x14ac:dyDescent="0.2">
      <c r="A2007" t="s">
        <v>37177</v>
      </c>
      <c r="B2007" t="s">
        <v>37180</v>
      </c>
      <c r="C2007" t="s">
        <v>37181</v>
      </c>
      <c r="D2007" t="s">
        <v>37182</v>
      </c>
      <c r="E2007">
        <v>22.827670000000001</v>
      </c>
      <c r="F2007">
        <v>79.53124669414666</v>
      </c>
      <c r="G2007" s="6">
        <v>95803.339767769052</v>
      </c>
    </row>
    <row r="2008" spans="1:7" x14ac:dyDescent="0.2">
      <c r="A2008" t="s">
        <v>37171</v>
      </c>
      <c r="B2008" t="s">
        <v>37174</v>
      </c>
      <c r="C2008" t="s">
        <v>37175</v>
      </c>
      <c r="D2008" t="s">
        <v>37176</v>
      </c>
      <c r="E2008">
        <v>22.826429999999998</v>
      </c>
      <c r="F2008">
        <v>79.46291332693572</v>
      </c>
      <c r="G2008" s="6">
        <v>95721.025393626755</v>
      </c>
    </row>
    <row r="2009" spans="1:7" x14ac:dyDescent="0.2">
      <c r="A2009" t="s">
        <v>37165</v>
      </c>
      <c r="B2009" t="s">
        <v>37168</v>
      </c>
      <c r="C2009" t="s">
        <v>37169</v>
      </c>
      <c r="D2009" t="s">
        <v>37170</v>
      </c>
      <c r="E2009">
        <v>22.826080000000001</v>
      </c>
      <c r="F2009">
        <v>79.443639813106984</v>
      </c>
      <c r="G2009" s="6">
        <v>95697.808518868667</v>
      </c>
    </row>
    <row r="2010" spans="1:7" x14ac:dyDescent="0.2">
      <c r="A2010" t="s">
        <v>37158</v>
      </c>
      <c r="B2010" t="s">
        <v>37161</v>
      </c>
      <c r="C2010" t="s">
        <v>37162</v>
      </c>
      <c r="D2010" t="s">
        <v>37163</v>
      </c>
      <c r="E2010">
        <v>22.825859999999999</v>
      </c>
      <c r="F2010">
        <v>79.431524422485154</v>
      </c>
      <c r="G2010" s="6">
        <v>95683.214319325605</v>
      </c>
    </row>
    <row r="2011" spans="1:7" x14ac:dyDescent="0.2">
      <c r="A2011" t="s">
        <v>37152</v>
      </c>
      <c r="B2011" t="s">
        <v>37155</v>
      </c>
      <c r="C2011" t="s">
        <v>37156</v>
      </c>
      <c r="D2011" t="s">
        <v>37157</v>
      </c>
      <c r="E2011">
        <v>22.82246</v>
      </c>
      <c r="F2011">
        <v>79.244547834061308</v>
      </c>
      <c r="G2011" s="6">
        <v>95457.982320910247</v>
      </c>
    </row>
    <row r="2012" spans="1:7" x14ac:dyDescent="0.2">
      <c r="A2012" t="s">
        <v>37146</v>
      </c>
      <c r="B2012" t="s">
        <v>37149</v>
      </c>
      <c r="C2012" t="s">
        <v>37150</v>
      </c>
      <c r="D2012" t="s">
        <v>37151</v>
      </c>
      <c r="E2012">
        <v>22.822230000000001</v>
      </c>
      <c r="F2012">
        <v>79.231919622672422</v>
      </c>
      <c r="G2012" s="6">
        <v>95442.770377471184</v>
      </c>
    </row>
    <row r="2013" spans="1:7" x14ac:dyDescent="0.2">
      <c r="A2013" t="s">
        <v>37139</v>
      </c>
      <c r="B2013" t="s">
        <v>37142</v>
      </c>
      <c r="C2013" t="s">
        <v>37143</v>
      </c>
      <c r="D2013" t="s">
        <v>37144</v>
      </c>
      <c r="E2013">
        <v>22.821449999999999</v>
      </c>
      <c r="F2013">
        <v>79.189099088622797</v>
      </c>
      <c r="G2013" s="6">
        <v>95391.188762155012</v>
      </c>
    </row>
    <row r="2014" spans="1:7" x14ac:dyDescent="0.2">
      <c r="A2014" t="s">
        <v>37133</v>
      </c>
      <c r="B2014" t="s">
        <v>37136</v>
      </c>
      <c r="C2014" t="s">
        <v>37137</v>
      </c>
      <c r="D2014" t="s">
        <v>37138</v>
      </c>
      <c r="E2014">
        <v>22.82114</v>
      </c>
      <c r="F2014">
        <v>79.172079849415937</v>
      </c>
      <c r="G2014" s="6">
        <v>95370.687386606427</v>
      </c>
    </row>
    <row r="2015" spans="1:7" x14ac:dyDescent="0.2">
      <c r="A2015" t="s">
        <v>37127</v>
      </c>
      <c r="B2015" t="s">
        <v>37130</v>
      </c>
      <c r="C2015" t="s">
        <v>37131</v>
      </c>
      <c r="D2015" t="s">
        <v>37132</v>
      </c>
      <c r="E2015">
        <v>22.819800000000001</v>
      </c>
      <c r="F2015">
        <v>79.098575539470446</v>
      </c>
      <c r="G2015" s="6">
        <v>95282.14409484608</v>
      </c>
    </row>
    <row r="2016" spans="1:7" x14ac:dyDescent="0.2">
      <c r="A2016" t="s">
        <v>37121</v>
      </c>
      <c r="B2016" t="s">
        <v>37124</v>
      </c>
      <c r="C2016" t="s">
        <v>37125</v>
      </c>
      <c r="D2016" t="s">
        <v>37126</v>
      </c>
      <c r="E2016">
        <v>22.817979999999999</v>
      </c>
      <c r="F2016">
        <v>78.998853267808926</v>
      </c>
      <c r="G2016" s="6">
        <v>95162.018646402619</v>
      </c>
    </row>
    <row r="2017" spans="1:7" x14ac:dyDescent="0.2">
      <c r="A2017" t="s">
        <v>37115</v>
      </c>
      <c r="B2017" t="s">
        <v>37118</v>
      </c>
      <c r="C2017" t="s">
        <v>37119</v>
      </c>
      <c r="D2017" t="s">
        <v>37120</v>
      </c>
      <c r="E2017">
        <v>22.81662</v>
      </c>
      <c r="F2017">
        <v>78.924419470223143</v>
      </c>
      <c r="G2017" s="6">
        <v>95072.355693830788</v>
      </c>
    </row>
    <row r="2018" spans="1:7" x14ac:dyDescent="0.2">
      <c r="A2018" t="s">
        <v>37109</v>
      </c>
      <c r="B2018" t="s">
        <v>37112</v>
      </c>
      <c r="C2018" t="s">
        <v>37113</v>
      </c>
      <c r="D2018" t="s">
        <v>37114</v>
      </c>
      <c r="E2018">
        <v>22.814859999999999</v>
      </c>
      <c r="F2018">
        <v>78.82819079003724</v>
      </c>
      <c r="G2018" s="6">
        <v>94956.438625678857</v>
      </c>
    </row>
    <row r="2019" spans="1:7" x14ac:dyDescent="0.2">
      <c r="A2019" t="s">
        <v>37103</v>
      </c>
      <c r="B2019" t="s">
        <v>37106</v>
      </c>
      <c r="C2019" t="s">
        <v>37107</v>
      </c>
      <c r="D2019" t="s">
        <v>37108</v>
      </c>
      <c r="E2019">
        <v>22.814620000000001</v>
      </c>
      <c r="F2019">
        <v>78.815081809179219</v>
      </c>
      <c r="G2019" s="6">
        <v>94940.647547337285</v>
      </c>
    </row>
    <row r="2020" spans="1:7" x14ac:dyDescent="0.2">
      <c r="A2020" t="s">
        <v>37097</v>
      </c>
      <c r="B2020" t="s">
        <v>37100</v>
      </c>
      <c r="C2020" t="s">
        <v>37101</v>
      </c>
      <c r="D2020" t="s">
        <v>37102</v>
      </c>
      <c r="E2020">
        <v>22.81176</v>
      </c>
      <c r="F2020">
        <v>78.65899198820486</v>
      </c>
      <c r="G2020" s="6">
        <v>94752.621748991558</v>
      </c>
    </row>
    <row r="2021" spans="1:7" x14ac:dyDescent="0.2">
      <c r="A2021" t="s">
        <v>37091</v>
      </c>
      <c r="B2021" t="s">
        <v>37094</v>
      </c>
      <c r="C2021" t="s">
        <v>37095</v>
      </c>
      <c r="D2021" t="s">
        <v>37096</v>
      </c>
      <c r="E2021">
        <v>22.811610000000002</v>
      </c>
      <c r="F2021">
        <v>78.650818907229819</v>
      </c>
      <c r="G2021" s="6">
        <v>94742.776455649029</v>
      </c>
    </row>
    <row r="2022" spans="1:7" x14ac:dyDescent="0.2">
      <c r="A2022" t="s">
        <v>37085</v>
      </c>
      <c r="B2022" t="s">
        <v>37088</v>
      </c>
      <c r="C2022" t="s">
        <v>37089</v>
      </c>
      <c r="D2022" t="s">
        <v>37090</v>
      </c>
      <c r="E2022">
        <v>22.810549999999999</v>
      </c>
      <c r="F2022">
        <v>78.593051784573532</v>
      </c>
      <c r="G2022" s="6">
        <v>94673.190179697267</v>
      </c>
    </row>
    <row r="2023" spans="1:7" x14ac:dyDescent="0.2">
      <c r="A2023" t="s">
        <v>37079</v>
      </c>
      <c r="B2023" t="s">
        <v>37082</v>
      </c>
      <c r="C2023" t="s">
        <v>37083</v>
      </c>
      <c r="D2023" t="s">
        <v>37084</v>
      </c>
      <c r="E2023">
        <v>22.808920000000001</v>
      </c>
      <c r="F2023">
        <v>78.504301740573936</v>
      </c>
      <c r="G2023" s="6">
        <v>94566.281876695357</v>
      </c>
    </row>
    <row r="2024" spans="1:7" x14ac:dyDescent="0.2">
      <c r="A2024" t="s">
        <v>37072</v>
      </c>
      <c r="B2024" t="s">
        <v>37075</v>
      </c>
      <c r="C2024" t="s">
        <v>37076</v>
      </c>
      <c r="D2024" t="s">
        <v>37077</v>
      </c>
      <c r="E2024">
        <v>22.80302</v>
      </c>
      <c r="F2024">
        <v>78.18390628258625</v>
      </c>
      <c r="G2024" s="6">
        <v>94180.333508003387</v>
      </c>
    </row>
    <row r="2025" spans="1:7" x14ac:dyDescent="0.2">
      <c r="A2025" t="s">
        <v>37066</v>
      </c>
      <c r="B2025" t="s">
        <v>37069</v>
      </c>
      <c r="C2025" t="s">
        <v>37070</v>
      </c>
      <c r="D2025" t="s">
        <v>37071</v>
      </c>
      <c r="E2025">
        <v>22.801770000000001</v>
      </c>
      <c r="F2025">
        <v>78.116203257568145</v>
      </c>
      <c r="G2025" s="6">
        <v>94098.778444066571</v>
      </c>
    </row>
    <row r="2026" spans="1:7" x14ac:dyDescent="0.2">
      <c r="A2026" t="s">
        <v>37059</v>
      </c>
      <c r="B2026" t="s">
        <v>37062</v>
      </c>
      <c r="C2026" t="s">
        <v>37063</v>
      </c>
      <c r="D2026" t="s">
        <v>37064</v>
      </c>
      <c r="E2026">
        <v>22.80039</v>
      </c>
      <c r="F2026">
        <v>78.041513049598834</v>
      </c>
      <c r="G2026" s="6">
        <v>94008.806619546755</v>
      </c>
    </row>
    <row r="2027" spans="1:7" x14ac:dyDescent="0.2">
      <c r="A2027" t="s">
        <v>37053</v>
      </c>
      <c r="B2027" t="s">
        <v>37056</v>
      </c>
      <c r="C2027" t="s">
        <v>37057</v>
      </c>
      <c r="D2027" t="s">
        <v>37058</v>
      </c>
      <c r="E2027">
        <v>22.79766</v>
      </c>
      <c r="F2027">
        <v>77.893980925174802</v>
      </c>
      <c r="G2027" s="6">
        <v>93831.089422465564</v>
      </c>
    </row>
    <row r="2028" spans="1:7" x14ac:dyDescent="0.2">
      <c r="A2028" t="s">
        <v>37047</v>
      </c>
      <c r="B2028" t="s">
        <v>37050</v>
      </c>
      <c r="C2028" t="s">
        <v>37051</v>
      </c>
      <c r="D2028" t="s">
        <v>37052</v>
      </c>
      <c r="E2028">
        <v>22.796679999999999</v>
      </c>
      <c r="F2028">
        <v>77.841085599805609</v>
      </c>
      <c r="G2028" s="6">
        <v>93767.371713525834</v>
      </c>
    </row>
    <row r="2029" spans="1:7" x14ac:dyDescent="0.2">
      <c r="A2029" t="s">
        <v>37041</v>
      </c>
      <c r="B2029" t="s">
        <v>37044</v>
      </c>
      <c r="C2029" t="s">
        <v>37045</v>
      </c>
      <c r="D2029" t="s">
        <v>37046</v>
      </c>
      <c r="E2029">
        <v>22.796199999999999</v>
      </c>
      <c r="F2029">
        <v>77.815188151068995</v>
      </c>
      <c r="G2029" s="6">
        <v>93736.175646777701</v>
      </c>
    </row>
    <row r="2030" spans="1:7" x14ac:dyDescent="0.2">
      <c r="A2030" t="s">
        <v>37035</v>
      </c>
      <c r="B2030" t="s">
        <v>37038</v>
      </c>
      <c r="C2030" t="s">
        <v>37039</v>
      </c>
      <c r="D2030" t="s">
        <v>37040</v>
      </c>
      <c r="E2030">
        <v>22.795449999999999</v>
      </c>
      <c r="F2030">
        <v>77.774750096833003</v>
      </c>
      <c r="G2030" s="6">
        <v>93687.463966645038</v>
      </c>
    </row>
    <row r="2031" spans="1:7" x14ac:dyDescent="0.2">
      <c r="A2031" t="s">
        <v>37029</v>
      </c>
      <c r="B2031" t="s">
        <v>37032</v>
      </c>
      <c r="C2031" t="s">
        <v>37033</v>
      </c>
      <c r="D2031" t="s">
        <v>37034</v>
      </c>
      <c r="E2031">
        <v>22.794599999999999</v>
      </c>
      <c r="F2031">
        <v>77.728938108308824</v>
      </c>
      <c r="G2031" s="6">
        <v>93632.278845268811</v>
      </c>
    </row>
    <row r="2032" spans="1:7" x14ac:dyDescent="0.2">
      <c r="A2032" t="s">
        <v>37023</v>
      </c>
      <c r="B2032" t="s">
        <v>37026</v>
      </c>
      <c r="C2032" t="s">
        <v>37027</v>
      </c>
      <c r="D2032" t="s">
        <v>37028</v>
      </c>
      <c r="E2032">
        <v>22.79448</v>
      </c>
      <c r="F2032">
        <v>77.722474429890653</v>
      </c>
      <c r="G2032" s="6">
        <v>93624.492698246278</v>
      </c>
    </row>
    <row r="2033" spans="1:7" x14ac:dyDescent="0.2">
      <c r="A2033" t="s">
        <v>37017</v>
      </c>
      <c r="B2033" t="s">
        <v>37020</v>
      </c>
      <c r="C2033" t="s">
        <v>37021</v>
      </c>
      <c r="D2033" t="s">
        <v>37022</v>
      </c>
      <c r="E2033">
        <v>22.792110000000001</v>
      </c>
      <c r="F2033">
        <v>77.594899580318113</v>
      </c>
      <c r="G2033" s="6">
        <v>93470.8160344512</v>
      </c>
    </row>
    <row r="2034" spans="1:7" x14ac:dyDescent="0.2">
      <c r="A2034" t="s">
        <v>37011</v>
      </c>
      <c r="B2034" t="s">
        <v>37014</v>
      </c>
      <c r="C2034" t="s">
        <v>37015</v>
      </c>
      <c r="D2034" t="s">
        <v>37016</v>
      </c>
      <c r="E2034">
        <v>22.7867</v>
      </c>
      <c r="F2034">
        <v>77.304461402139609</v>
      </c>
      <c r="G2034" s="6">
        <v>93120.954205017362</v>
      </c>
    </row>
    <row r="2035" spans="1:7" x14ac:dyDescent="0.2">
      <c r="A2035" t="s">
        <v>37004</v>
      </c>
      <c r="B2035" t="s">
        <v>37007</v>
      </c>
      <c r="C2035" t="s">
        <v>37008</v>
      </c>
      <c r="D2035" t="s">
        <v>37009</v>
      </c>
      <c r="E2035">
        <v>22.784490000000002</v>
      </c>
      <c r="F2035">
        <v>77.18613869390613</v>
      </c>
      <c r="G2035" s="6">
        <v>92978.422670679327</v>
      </c>
    </row>
    <row r="2036" spans="1:7" x14ac:dyDescent="0.2">
      <c r="A2036" t="s">
        <v>36991</v>
      </c>
      <c r="B2036" t="s">
        <v>36994</v>
      </c>
      <c r="C2036" t="s">
        <v>36995</v>
      </c>
      <c r="D2036" t="s">
        <v>36996</v>
      </c>
      <c r="E2036">
        <v>22.783270000000002</v>
      </c>
      <c r="F2036">
        <v>77.120892935063523</v>
      </c>
      <c r="G2036" s="6">
        <v>92899.827629577514</v>
      </c>
    </row>
    <row r="2037" spans="1:7" x14ac:dyDescent="0.2">
      <c r="A2037" t="s">
        <v>36997</v>
      </c>
      <c r="B2037" t="s">
        <v>37000</v>
      </c>
      <c r="C2037" t="s">
        <v>37001</v>
      </c>
      <c r="D2037" t="s">
        <v>37002</v>
      </c>
      <c r="E2037">
        <v>22.783270000000002</v>
      </c>
      <c r="F2037">
        <v>77.120892935063523</v>
      </c>
      <c r="G2037" s="6">
        <v>92899.827629577514</v>
      </c>
    </row>
    <row r="2038" spans="1:7" x14ac:dyDescent="0.2">
      <c r="A2038" t="s">
        <v>36984</v>
      </c>
      <c r="B2038" t="s">
        <v>36987</v>
      </c>
      <c r="C2038" t="s">
        <v>36988</v>
      </c>
      <c r="D2038" t="s">
        <v>36989</v>
      </c>
      <c r="E2038">
        <v>22.78209</v>
      </c>
      <c r="F2038">
        <v>77.05783734824692</v>
      </c>
      <c r="G2038" s="6">
        <v>92823.870869698236</v>
      </c>
    </row>
    <row r="2039" spans="1:7" x14ac:dyDescent="0.2">
      <c r="A2039" t="s">
        <v>36978</v>
      </c>
      <c r="B2039" t="s">
        <v>36981</v>
      </c>
      <c r="C2039" t="s">
        <v>36982</v>
      </c>
      <c r="D2039" t="s">
        <v>36983</v>
      </c>
      <c r="E2039">
        <v>22.780190000000001</v>
      </c>
      <c r="F2039">
        <v>76.956427041560502</v>
      </c>
      <c r="G2039" s="6">
        <v>92701.712014263772</v>
      </c>
    </row>
    <row r="2040" spans="1:7" x14ac:dyDescent="0.2">
      <c r="A2040" t="s">
        <v>36972</v>
      </c>
      <c r="B2040" t="s">
        <v>36975</v>
      </c>
      <c r="C2040" t="s">
        <v>36976</v>
      </c>
      <c r="D2040" t="s">
        <v>36977</v>
      </c>
      <c r="E2040">
        <v>22.7788</v>
      </c>
      <c r="F2040">
        <v>76.882313756954119</v>
      </c>
      <c r="G2040" s="6">
        <v>92612.435151626923</v>
      </c>
    </row>
    <row r="2041" spans="1:7" x14ac:dyDescent="0.2">
      <c r="A2041" t="s">
        <v>36965</v>
      </c>
      <c r="B2041" t="s">
        <v>36968</v>
      </c>
      <c r="C2041" t="s">
        <v>36969</v>
      </c>
      <c r="D2041" t="s">
        <v>36970</v>
      </c>
      <c r="E2041">
        <v>22.776440000000001</v>
      </c>
      <c r="F2041">
        <v>76.75665130149207</v>
      </c>
      <c r="G2041" s="6">
        <v>92461.062157777342</v>
      </c>
    </row>
    <row r="2042" spans="1:7" x14ac:dyDescent="0.2">
      <c r="A2042" t="s">
        <v>36958</v>
      </c>
      <c r="B2042" t="s">
        <v>36961</v>
      </c>
      <c r="C2042" t="s">
        <v>36962</v>
      </c>
      <c r="D2042" t="s">
        <v>36963</v>
      </c>
      <c r="E2042">
        <v>22.775670000000002</v>
      </c>
      <c r="F2042">
        <v>76.715689742723029</v>
      </c>
      <c r="G2042" s="6">
        <v>92411.719864084153</v>
      </c>
    </row>
    <row r="2043" spans="1:7" x14ac:dyDescent="0.2">
      <c r="A2043" t="s">
        <v>36951</v>
      </c>
      <c r="B2043" t="s">
        <v>36954</v>
      </c>
      <c r="C2043" t="s">
        <v>36955</v>
      </c>
      <c r="D2043" t="s">
        <v>36956</v>
      </c>
      <c r="E2043">
        <v>22.77441</v>
      </c>
      <c r="F2043">
        <v>76.648723897557588</v>
      </c>
      <c r="G2043" s="6">
        <v>92331.052806997861</v>
      </c>
    </row>
    <row r="2044" spans="1:7" x14ac:dyDescent="0.2">
      <c r="A2044" t="s">
        <v>36945</v>
      </c>
      <c r="B2044" t="s">
        <v>36948</v>
      </c>
      <c r="C2044" t="s">
        <v>36949</v>
      </c>
      <c r="D2044" t="s">
        <v>36950</v>
      </c>
      <c r="E2044">
        <v>22.77223</v>
      </c>
      <c r="F2044">
        <v>76.532986660691378</v>
      </c>
      <c r="G2044" s="6">
        <v>92191.635731468821</v>
      </c>
    </row>
    <row r="2045" spans="1:7" x14ac:dyDescent="0.2">
      <c r="A2045" t="s">
        <v>36939</v>
      </c>
      <c r="B2045" t="s">
        <v>36942</v>
      </c>
      <c r="C2045" t="s">
        <v>36943</v>
      </c>
      <c r="D2045" t="s">
        <v>36944</v>
      </c>
      <c r="E2045">
        <v>22.769770000000001</v>
      </c>
      <c r="F2045">
        <v>76.402601980665978</v>
      </c>
      <c r="G2045" s="6">
        <v>92034.574345910238</v>
      </c>
    </row>
    <row r="2046" spans="1:7" x14ac:dyDescent="0.2">
      <c r="A2046" t="s">
        <v>36933</v>
      </c>
      <c r="B2046" t="s">
        <v>36936</v>
      </c>
      <c r="C2046" t="s">
        <v>36937</v>
      </c>
      <c r="D2046" t="s">
        <v>36938</v>
      </c>
      <c r="E2046">
        <v>22.769570000000002</v>
      </c>
      <c r="F2046">
        <v>76.392014368579353</v>
      </c>
      <c r="G2046" s="6">
        <v>92021.82050839068</v>
      </c>
    </row>
    <row r="2047" spans="1:7" x14ac:dyDescent="0.2">
      <c r="A2047" t="s">
        <v>36927</v>
      </c>
      <c r="B2047" t="s">
        <v>36930</v>
      </c>
      <c r="C2047" t="s">
        <v>36931</v>
      </c>
      <c r="D2047" t="s">
        <v>36932</v>
      </c>
      <c r="E2047">
        <v>22.768219999999999</v>
      </c>
      <c r="F2047">
        <v>76.320561341702103</v>
      </c>
      <c r="G2047" s="6">
        <v>91935.748192214349</v>
      </c>
    </row>
    <row r="2048" spans="1:7" x14ac:dyDescent="0.2">
      <c r="A2048" t="s">
        <v>36921</v>
      </c>
      <c r="B2048" t="s">
        <v>36924</v>
      </c>
      <c r="C2048" t="s">
        <v>36925</v>
      </c>
      <c r="D2048" t="s">
        <v>36926</v>
      </c>
      <c r="E2048">
        <v>22.76652</v>
      </c>
      <c r="F2048">
        <v>76.230678818508594</v>
      </c>
      <c r="G2048" s="6">
        <v>91827.475704775454</v>
      </c>
    </row>
    <row r="2049" spans="1:7" x14ac:dyDescent="0.2">
      <c r="A2049" t="s">
        <v>36915</v>
      </c>
      <c r="B2049" t="s">
        <v>36918</v>
      </c>
      <c r="C2049" t="s">
        <v>36919</v>
      </c>
      <c r="D2049" t="s">
        <v>36920</v>
      </c>
      <c r="E2049">
        <v>22.76634</v>
      </c>
      <c r="F2049">
        <v>76.22117026678599</v>
      </c>
      <c r="G2049" s="6">
        <v>91816.021703370396</v>
      </c>
    </row>
    <row r="2050" spans="1:7" x14ac:dyDescent="0.2">
      <c r="A2050" t="s">
        <v>36909</v>
      </c>
      <c r="B2050" t="s">
        <v>36912</v>
      </c>
      <c r="C2050" t="s">
        <v>36913</v>
      </c>
      <c r="D2050" t="s">
        <v>36914</v>
      </c>
      <c r="E2050">
        <v>22.765350000000002</v>
      </c>
      <c r="F2050">
        <v>76.168883916077675</v>
      </c>
      <c r="G2050" s="6">
        <v>91753.037565307153</v>
      </c>
    </row>
    <row r="2051" spans="1:7" x14ac:dyDescent="0.2">
      <c r="A2051" t="s">
        <v>36903</v>
      </c>
      <c r="B2051" t="s">
        <v>36906</v>
      </c>
      <c r="C2051" t="s">
        <v>36907</v>
      </c>
      <c r="D2051" t="s">
        <v>36908</v>
      </c>
      <c r="E2051">
        <v>22.76501</v>
      </c>
      <c r="F2051">
        <v>76.150935189230523</v>
      </c>
      <c r="G2051" s="6">
        <v>91731.416528947084</v>
      </c>
    </row>
    <row r="2052" spans="1:7" x14ac:dyDescent="0.2">
      <c r="A2052" t="s">
        <v>36897</v>
      </c>
      <c r="B2052" t="s">
        <v>36900</v>
      </c>
      <c r="C2052" t="s">
        <v>36901</v>
      </c>
      <c r="D2052" t="s">
        <v>36902</v>
      </c>
      <c r="E2052">
        <v>22.76454</v>
      </c>
      <c r="F2052">
        <v>76.126127484623922</v>
      </c>
      <c r="G2052" s="6">
        <v>91701.533167977963</v>
      </c>
    </row>
    <row r="2053" spans="1:7" x14ac:dyDescent="0.2">
      <c r="A2053" t="s">
        <v>36891</v>
      </c>
      <c r="B2053" t="s">
        <v>36894</v>
      </c>
      <c r="C2053" t="s">
        <v>36895</v>
      </c>
      <c r="D2053" t="s">
        <v>36896</v>
      </c>
      <c r="E2053">
        <v>22.760200000000001</v>
      </c>
      <c r="F2053">
        <v>75.897473525110343</v>
      </c>
      <c r="G2053" s="6">
        <v>91426.096608347914</v>
      </c>
    </row>
    <row r="2054" spans="1:7" x14ac:dyDescent="0.2">
      <c r="A2054" t="s">
        <v>36885</v>
      </c>
      <c r="B2054" t="s">
        <v>36888</v>
      </c>
      <c r="C2054" t="s">
        <v>36889</v>
      </c>
      <c r="D2054" t="s">
        <v>36890</v>
      </c>
      <c r="E2054">
        <v>22.760020000000001</v>
      </c>
      <c r="F2054">
        <v>75.887997024685689</v>
      </c>
      <c r="G2054" s="6">
        <v>91414.681215936376</v>
      </c>
    </row>
    <row r="2055" spans="1:7" x14ac:dyDescent="0.2">
      <c r="A2055" t="s">
        <v>36879</v>
      </c>
      <c r="B2055" t="s">
        <v>36882</v>
      </c>
      <c r="C2055" t="s">
        <v>36883</v>
      </c>
      <c r="D2055" t="s">
        <v>36884</v>
      </c>
      <c r="E2055">
        <v>22.759270000000001</v>
      </c>
      <c r="F2055">
        <v>75.848563244451853</v>
      </c>
      <c r="G2055" s="6">
        <v>91367.179284266691</v>
      </c>
    </row>
    <row r="2056" spans="1:7" x14ac:dyDescent="0.2">
      <c r="A2056" t="s">
        <v>36873</v>
      </c>
      <c r="B2056" t="s">
        <v>36876</v>
      </c>
      <c r="C2056" t="s">
        <v>36877</v>
      </c>
      <c r="D2056" t="s">
        <v>36878</v>
      </c>
      <c r="E2056">
        <v>22.757840000000002</v>
      </c>
      <c r="F2056">
        <v>75.773413634545378</v>
      </c>
      <c r="G2056" s="6">
        <v>91276.654064173359</v>
      </c>
    </row>
    <row r="2057" spans="1:7" x14ac:dyDescent="0.2">
      <c r="A2057" t="s">
        <v>36867</v>
      </c>
      <c r="B2057" t="s">
        <v>36870</v>
      </c>
      <c r="C2057" t="s">
        <v>36871</v>
      </c>
      <c r="D2057" t="s">
        <v>36872</v>
      </c>
      <c r="E2057">
        <v>22.75778</v>
      </c>
      <c r="F2057">
        <v>75.770261923581145</v>
      </c>
      <c r="G2057" s="6">
        <v>91272.857513145849</v>
      </c>
    </row>
    <row r="2058" spans="1:7" x14ac:dyDescent="0.2">
      <c r="A2058" t="s">
        <v>36861</v>
      </c>
      <c r="B2058" t="s">
        <v>36864</v>
      </c>
      <c r="C2058" t="s">
        <v>36865</v>
      </c>
      <c r="D2058" t="s">
        <v>36866</v>
      </c>
      <c r="E2058">
        <v>22.757249999999999</v>
      </c>
      <c r="F2058">
        <v>75.742430713202069</v>
      </c>
      <c r="G2058" s="6">
        <v>91239.332037123211</v>
      </c>
    </row>
    <row r="2059" spans="1:7" x14ac:dyDescent="0.2">
      <c r="A2059" t="s">
        <v>36855</v>
      </c>
      <c r="B2059" t="s">
        <v>36858</v>
      </c>
      <c r="C2059" t="s">
        <v>36859</v>
      </c>
      <c r="D2059" t="s">
        <v>36860</v>
      </c>
      <c r="E2059">
        <v>22.756499999999999</v>
      </c>
      <c r="F2059">
        <v>75.703071719330097</v>
      </c>
      <c r="G2059" s="6">
        <v>91191.920193105019</v>
      </c>
    </row>
    <row r="2060" spans="1:7" x14ac:dyDescent="0.2">
      <c r="A2060" t="s">
        <v>36849</v>
      </c>
      <c r="B2060" t="s">
        <v>36852</v>
      </c>
      <c r="C2060" t="s">
        <v>36853</v>
      </c>
      <c r="D2060" t="s">
        <v>36854</v>
      </c>
      <c r="E2060">
        <v>22.753689999999999</v>
      </c>
      <c r="F2060">
        <v>75.555763953991658</v>
      </c>
      <c r="G2060" s="6">
        <v>91014.473258978353</v>
      </c>
    </row>
    <row r="2061" spans="1:7" x14ac:dyDescent="0.2">
      <c r="A2061" t="s">
        <v>36843</v>
      </c>
      <c r="B2061" t="s">
        <v>36846</v>
      </c>
      <c r="C2061" t="s">
        <v>36847</v>
      </c>
      <c r="D2061" t="s">
        <v>36848</v>
      </c>
      <c r="E2061">
        <v>22.75346</v>
      </c>
      <c r="F2061">
        <v>75.543712665965714</v>
      </c>
      <c r="G2061" s="6">
        <v>90999.956277422287</v>
      </c>
    </row>
    <row r="2062" spans="1:7" x14ac:dyDescent="0.2">
      <c r="A2062" t="s">
        <v>36837</v>
      </c>
      <c r="B2062" t="s">
        <v>36840</v>
      </c>
      <c r="C2062" t="s">
        <v>36841</v>
      </c>
      <c r="D2062" t="s">
        <v>36842</v>
      </c>
      <c r="E2062">
        <v>22.752929999999999</v>
      </c>
      <c r="F2062">
        <v>75.515966925714494</v>
      </c>
      <c r="G2062" s="6">
        <v>90966.533758715668</v>
      </c>
    </row>
    <row r="2063" spans="1:7" x14ac:dyDescent="0.2">
      <c r="A2063" t="s">
        <v>36831</v>
      </c>
      <c r="B2063" t="s">
        <v>36834</v>
      </c>
      <c r="C2063" t="s">
        <v>36835</v>
      </c>
      <c r="D2063" t="s">
        <v>36836</v>
      </c>
      <c r="E2063">
        <v>22.751670000000001</v>
      </c>
      <c r="F2063">
        <v>75.450048089615123</v>
      </c>
      <c r="G2063" s="6">
        <v>90887.127928750386</v>
      </c>
    </row>
    <row r="2064" spans="1:7" x14ac:dyDescent="0.2">
      <c r="A2064" t="s">
        <v>36825</v>
      </c>
      <c r="B2064" t="s">
        <v>36828</v>
      </c>
      <c r="C2064" t="s">
        <v>36829</v>
      </c>
      <c r="D2064" t="s">
        <v>36830</v>
      </c>
      <c r="E2064">
        <v>22.750620000000001</v>
      </c>
      <c r="F2064">
        <v>75.395154900007569</v>
      </c>
      <c r="G2064" s="6">
        <v>90821.003592549096</v>
      </c>
    </row>
    <row r="2065" spans="1:7" x14ac:dyDescent="0.2">
      <c r="A2065" t="s">
        <v>36818</v>
      </c>
      <c r="B2065" t="s">
        <v>36821</v>
      </c>
      <c r="C2065" t="s">
        <v>36822</v>
      </c>
      <c r="D2065" t="s">
        <v>36823</v>
      </c>
      <c r="E2065">
        <v>22.749870000000001</v>
      </c>
      <c r="F2065">
        <v>75.355966846391283</v>
      </c>
      <c r="G2065" s="6">
        <v>90773.797663162928</v>
      </c>
    </row>
    <row r="2066" spans="1:7" x14ac:dyDescent="0.2">
      <c r="A2066" t="s">
        <v>36811</v>
      </c>
      <c r="B2066" t="s">
        <v>36814</v>
      </c>
      <c r="C2066" t="s">
        <v>36815</v>
      </c>
      <c r="D2066" t="s">
        <v>36816</v>
      </c>
      <c r="E2066">
        <v>22.74954</v>
      </c>
      <c r="F2066">
        <v>75.338733931864809</v>
      </c>
      <c r="G2066" s="6">
        <v>90753.038894324345</v>
      </c>
    </row>
    <row r="2067" spans="1:7" x14ac:dyDescent="0.2">
      <c r="A2067" t="s">
        <v>36805</v>
      </c>
      <c r="B2067" t="s">
        <v>36808</v>
      </c>
      <c r="C2067" t="s">
        <v>36809</v>
      </c>
      <c r="D2067" t="s">
        <v>36810</v>
      </c>
      <c r="E2067">
        <v>22.747900000000001</v>
      </c>
      <c r="F2067">
        <v>75.253135598829459</v>
      </c>
      <c r="G2067" s="6">
        <v>90649.927142349959</v>
      </c>
    </row>
    <row r="2068" spans="1:7" x14ac:dyDescent="0.2">
      <c r="A2068" t="s">
        <v>36799</v>
      </c>
      <c r="B2068" t="s">
        <v>36802</v>
      </c>
      <c r="C2068" t="s">
        <v>36803</v>
      </c>
      <c r="D2068" t="s">
        <v>36804</v>
      </c>
      <c r="E2068">
        <v>22.747430000000001</v>
      </c>
      <c r="F2068">
        <v>75.228627039670315</v>
      </c>
      <c r="G2068" s="6">
        <v>90620.404131986856</v>
      </c>
    </row>
    <row r="2069" spans="1:7" x14ac:dyDescent="0.2">
      <c r="A2069" t="s">
        <v>36793</v>
      </c>
      <c r="B2069" t="s">
        <v>36796</v>
      </c>
      <c r="C2069" t="s">
        <v>36797</v>
      </c>
      <c r="D2069" t="s">
        <v>36798</v>
      </c>
      <c r="E2069">
        <v>22.747350000000001</v>
      </c>
      <c r="F2069">
        <v>75.224460370937933</v>
      </c>
      <c r="G2069" s="6">
        <v>90615.384962831828</v>
      </c>
    </row>
    <row r="2070" spans="1:7" x14ac:dyDescent="0.2">
      <c r="A2070" t="s">
        <v>36787</v>
      </c>
      <c r="B2070" t="s">
        <v>36790</v>
      </c>
      <c r="C2070" t="s">
        <v>36791</v>
      </c>
      <c r="D2070" t="s">
        <v>36792</v>
      </c>
      <c r="E2070">
        <v>22.747140000000002</v>
      </c>
      <c r="F2070">
        <v>75.213509510807981</v>
      </c>
      <c r="G2070" s="6">
        <v>90602.1935567193</v>
      </c>
    </row>
    <row r="2071" spans="1:7" x14ac:dyDescent="0.2">
      <c r="A2071" t="s">
        <v>36781</v>
      </c>
      <c r="B2071" t="s">
        <v>36784</v>
      </c>
      <c r="C2071" t="s">
        <v>36785</v>
      </c>
      <c r="D2071" t="s">
        <v>36786</v>
      </c>
      <c r="E2071">
        <v>22.746770000000001</v>
      </c>
      <c r="F2071">
        <v>75.194214629447274</v>
      </c>
      <c r="G2071" s="6">
        <v>90578.950942632189</v>
      </c>
    </row>
    <row r="2072" spans="1:7" x14ac:dyDescent="0.2">
      <c r="A2072" t="s">
        <v>36775</v>
      </c>
      <c r="B2072" t="s">
        <v>36778</v>
      </c>
      <c r="C2072" t="s">
        <v>36779</v>
      </c>
      <c r="D2072" t="s">
        <v>36780</v>
      </c>
      <c r="E2072">
        <v>22.746099999999998</v>
      </c>
      <c r="F2072">
        <v>75.159310765989147</v>
      </c>
      <c r="G2072" s="6">
        <v>90536.905748710531</v>
      </c>
    </row>
    <row r="2073" spans="1:7" x14ac:dyDescent="0.2">
      <c r="A2073" t="s">
        <v>36769</v>
      </c>
      <c r="B2073" t="s">
        <v>36772</v>
      </c>
      <c r="C2073" t="s">
        <v>36773</v>
      </c>
      <c r="D2073" t="s">
        <v>36774</v>
      </c>
      <c r="E2073">
        <v>22.744759999999999</v>
      </c>
      <c r="F2073">
        <v>75.089535090370845</v>
      </c>
      <c r="G2073" s="6">
        <v>90452.85396986072</v>
      </c>
    </row>
    <row r="2074" spans="1:7" x14ac:dyDescent="0.2">
      <c r="A2074" t="s">
        <v>36763</v>
      </c>
      <c r="B2074" t="s">
        <v>36766</v>
      </c>
      <c r="C2074" t="s">
        <v>36767</v>
      </c>
      <c r="D2074" t="s">
        <v>36768</v>
      </c>
      <c r="E2074">
        <v>22.74417</v>
      </c>
      <c r="F2074">
        <v>75.058829946943035</v>
      </c>
      <c r="G2074" s="6">
        <v>90415.866554087566</v>
      </c>
    </row>
    <row r="2075" spans="1:7" x14ac:dyDescent="0.2">
      <c r="A2075" t="s">
        <v>36757</v>
      </c>
      <c r="B2075" t="s">
        <v>36760</v>
      </c>
      <c r="C2075" t="s">
        <v>36761</v>
      </c>
      <c r="D2075" t="s">
        <v>36762</v>
      </c>
      <c r="E2075">
        <v>22.743179999999999</v>
      </c>
      <c r="F2075">
        <v>75.007334194917263</v>
      </c>
      <c r="G2075" s="6">
        <v>90353.834771197333</v>
      </c>
    </row>
    <row r="2076" spans="1:7" x14ac:dyDescent="0.2">
      <c r="A2076" t="s">
        <v>36751</v>
      </c>
      <c r="B2076" t="s">
        <v>36754</v>
      </c>
      <c r="C2076" t="s">
        <v>36755</v>
      </c>
      <c r="D2076" t="s">
        <v>36756</v>
      </c>
      <c r="E2076">
        <v>22.740839999999999</v>
      </c>
      <c r="F2076">
        <v>74.885774305591724</v>
      </c>
      <c r="G2076" s="6">
        <v>90207.403728515783</v>
      </c>
    </row>
    <row r="2077" spans="1:7" x14ac:dyDescent="0.2">
      <c r="A2077" t="s">
        <v>36745</v>
      </c>
      <c r="B2077" t="s">
        <v>36748</v>
      </c>
      <c r="C2077" t="s">
        <v>36749</v>
      </c>
      <c r="D2077" t="s">
        <v>36750</v>
      </c>
      <c r="E2077">
        <v>22.73779</v>
      </c>
      <c r="F2077">
        <v>74.727633201549111</v>
      </c>
      <c r="G2077" s="6">
        <v>90016.906954586055</v>
      </c>
    </row>
    <row r="2078" spans="1:7" x14ac:dyDescent="0.2">
      <c r="A2078" t="s">
        <v>36738</v>
      </c>
      <c r="B2078" t="s">
        <v>36741</v>
      </c>
      <c r="C2078" t="s">
        <v>36742</v>
      </c>
      <c r="D2078" t="s">
        <v>36743</v>
      </c>
      <c r="E2078">
        <v>22.736550000000001</v>
      </c>
      <c r="F2078">
        <v>74.663423768006609</v>
      </c>
      <c r="G2078" s="6">
        <v>89939.560270940754</v>
      </c>
    </row>
    <row r="2079" spans="1:7" x14ac:dyDescent="0.2">
      <c r="A2079" t="s">
        <v>36731</v>
      </c>
      <c r="B2079" t="s">
        <v>36734</v>
      </c>
      <c r="C2079" t="s">
        <v>36735</v>
      </c>
      <c r="D2079" t="s">
        <v>36736</v>
      </c>
      <c r="E2079">
        <v>22.73498</v>
      </c>
      <c r="F2079">
        <v>74.582216462789205</v>
      </c>
      <c r="G2079" s="6">
        <v>89841.737951075862</v>
      </c>
    </row>
    <row r="2080" spans="1:7" x14ac:dyDescent="0.2">
      <c r="A2080" t="s">
        <v>36725</v>
      </c>
      <c r="B2080" t="s">
        <v>36728</v>
      </c>
      <c r="C2080" t="s">
        <v>36729</v>
      </c>
      <c r="D2080" t="s">
        <v>36730</v>
      </c>
      <c r="E2080">
        <v>22.732019999999999</v>
      </c>
      <c r="F2080">
        <v>74.429353139140957</v>
      </c>
      <c r="G2080" s="6">
        <v>89657.598791409197</v>
      </c>
    </row>
    <row r="2081" spans="1:7" x14ac:dyDescent="0.2">
      <c r="A2081" t="s">
        <v>36719</v>
      </c>
      <c r="B2081" t="s">
        <v>36722</v>
      </c>
      <c r="C2081" t="s">
        <v>36723</v>
      </c>
      <c r="D2081" t="s">
        <v>36724</v>
      </c>
      <c r="E2081">
        <v>22.730799999999999</v>
      </c>
      <c r="F2081">
        <v>74.366447125048069</v>
      </c>
      <c r="G2081" s="6">
        <v>89581.822206832905</v>
      </c>
    </row>
    <row r="2082" spans="1:7" x14ac:dyDescent="0.2">
      <c r="A2082" t="s">
        <v>36712</v>
      </c>
      <c r="B2082" t="s">
        <v>36715</v>
      </c>
      <c r="C2082" t="s">
        <v>36716</v>
      </c>
      <c r="D2082" t="s">
        <v>36717</v>
      </c>
      <c r="E2082">
        <v>22.728000000000002</v>
      </c>
      <c r="F2082">
        <v>74.222248335609947</v>
      </c>
      <c r="G2082" s="6">
        <v>89408.120345075731</v>
      </c>
    </row>
    <row r="2083" spans="1:7" x14ac:dyDescent="0.2">
      <c r="A2083" t="s">
        <v>36706</v>
      </c>
      <c r="B2083" t="s">
        <v>36709</v>
      </c>
      <c r="C2083" t="s">
        <v>36710</v>
      </c>
      <c r="D2083" t="s">
        <v>36711</v>
      </c>
      <c r="E2083">
        <v>22.727329999999998</v>
      </c>
      <c r="F2083">
        <v>74.187793190322992</v>
      </c>
      <c r="G2083" s="6">
        <v>89366.615677063062</v>
      </c>
    </row>
    <row r="2084" spans="1:7" x14ac:dyDescent="0.2">
      <c r="A2084" t="s">
        <v>36700</v>
      </c>
      <c r="B2084" t="s">
        <v>36703</v>
      </c>
      <c r="C2084" t="s">
        <v>36704</v>
      </c>
      <c r="D2084" t="s">
        <v>36705</v>
      </c>
      <c r="E2084">
        <v>22.726649999999999</v>
      </c>
      <c r="F2084">
        <v>74.15282522426898</v>
      </c>
      <c r="G2084" s="6">
        <v>89324.493265154408</v>
      </c>
    </row>
    <row r="2085" spans="1:7" x14ac:dyDescent="0.2">
      <c r="A2085" t="s">
        <v>36694</v>
      </c>
      <c r="B2085" t="s">
        <v>36697</v>
      </c>
      <c r="C2085" t="s">
        <v>36698</v>
      </c>
      <c r="D2085" t="s">
        <v>36699</v>
      </c>
      <c r="E2085">
        <v>22.725259999999999</v>
      </c>
      <c r="F2085">
        <v>74.081425616221637</v>
      </c>
      <c r="G2085" s="6">
        <v>89238.485297300576</v>
      </c>
    </row>
    <row r="2086" spans="1:7" x14ac:dyDescent="0.2">
      <c r="A2086" t="s">
        <v>36688</v>
      </c>
      <c r="B2086" t="s">
        <v>36691</v>
      </c>
      <c r="C2086" t="s">
        <v>36692</v>
      </c>
      <c r="D2086" t="s">
        <v>36693</v>
      </c>
      <c r="E2086">
        <v>22.719670000000001</v>
      </c>
      <c r="F2086">
        <v>73.79492974768992</v>
      </c>
      <c r="G2086" s="6">
        <v>88893.372374067272</v>
      </c>
    </row>
    <row r="2087" spans="1:7" x14ac:dyDescent="0.2">
      <c r="A2087" t="s">
        <v>36682</v>
      </c>
      <c r="B2087" t="s">
        <v>36685</v>
      </c>
      <c r="C2087" t="s">
        <v>36686</v>
      </c>
      <c r="D2087" t="s">
        <v>36687</v>
      </c>
      <c r="E2087">
        <v>22.718810000000001</v>
      </c>
      <c r="F2087">
        <v>73.750955366914397</v>
      </c>
      <c r="G2087" s="6">
        <v>88840.400834985077</v>
      </c>
    </row>
    <row r="2088" spans="1:7" x14ac:dyDescent="0.2">
      <c r="A2088" t="s">
        <v>36676</v>
      </c>
      <c r="B2088" t="s">
        <v>36679</v>
      </c>
      <c r="C2088" t="s">
        <v>36680</v>
      </c>
      <c r="D2088" t="s">
        <v>36681</v>
      </c>
      <c r="E2088">
        <v>22.718160000000001</v>
      </c>
      <c r="F2088">
        <v>73.717739538481183</v>
      </c>
      <c r="G2088" s="6">
        <v>88800.389048054421</v>
      </c>
    </row>
    <row r="2089" spans="1:7" x14ac:dyDescent="0.2">
      <c r="A2089" t="s">
        <v>36670</v>
      </c>
      <c r="B2089" t="s">
        <v>36673</v>
      </c>
      <c r="C2089" t="s">
        <v>36674</v>
      </c>
      <c r="D2089" t="s">
        <v>36675</v>
      </c>
      <c r="E2089">
        <v>22.714729999999999</v>
      </c>
      <c r="F2089">
        <v>73.542675349125545</v>
      </c>
      <c r="G2089" s="6">
        <v>88589.506725556625</v>
      </c>
    </row>
    <row r="2090" spans="1:7" x14ac:dyDescent="0.2">
      <c r="A2090" t="s">
        <v>36664</v>
      </c>
      <c r="B2090" t="s">
        <v>36667</v>
      </c>
      <c r="C2090" t="s">
        <v>36668</v>
      </c>
      <c r="D2090" t="s">
        <v>36669</v>
      </c>
      <c r="E2090">
        <v>22.71442</v>
      </c>
      <c r="F2090">
        <v>73.526884743006434</v>
      </c>
      <c r="G2090" s="6">
        <v>88570.485361425555</v>
      </c>
    </row>
    <row r="2091" spans="1:7" x14ac:dyDescent="0.2">
      <c r="A2091" t="s">
        <v>36658</v>
      </c>
      <c r="B2091" t="s">
        <v>36661</v>
      </c>
      <c r="C2091" t="s">
        <v>36662</v>
      </c>
      <c r="D2091" t="s">
        <v>36663</v>
      </c>
      <c r="E2091">
        <v>22.714379999999998</v>
      </c>
      <c r="F2091">
        <v>73.524844143704172</v>
      </c>
      <c r="G2091" s="6">
        <v>88568.027255506036</v>
      </c>
    </row>
    <row r="2092" spans="1:7" x14ac:dyDescent="0.2">
      <c r="A2092" t="s">
        <v>36651</v>
      </c>
      <c r="B2092" t="s">
        <v>36654</v>
      </c>
      <c r="C2092" t="s">
        <v>36655</v>
      </c>
      <c r="D2092" t="s">
        <v>36656</v>
      </c>
      <c r="E2092">
        <v>22.71217</v>
      </c>
      <c r="F2092">
        <v>73.412301352866123</v>
      </c>
      <c r="G2092" s="6">
        <v>88432.458209662524</v>
      </c>
    </row>
    <row r="2093" spans="1:7" x14ac:dyDescent="0.2">
      <c r="A2093" t="s">
        <v>36645</v>
      </c>
      <c r="B2093" t="s">
        <v>36648</v>
      </c>
      <c r="C2093" t="s">
        <v>36649</v>
      </c>
      <c r="D2093" t="s">
        <v>36650</v>
      </c>
      <c r="E2093">
        <v>22.710049999999999</v>
      </c>
      <c r="F2093">
        <v>73.304502154123384</v>
      </c>
      <c r="G2093" s="6">
        <v>88302.603294857021</v>
      </c>
    </row>
    <row r="2094" spans="1:7" x14ac:dyDescent="0.2">
      <c r="A2094" t="s">
        <v>36639</v>
      </c>
      <c r="B2094" t="s">
        <v>36642</v>
      </c>
      <c r="C2094" t="s">
        <v>36643</v>
      </c>
      <c r="D2094" t="s">
        <v>36644</v>
      </c>
      <c r="E2094">
        <v>22.709800000000001</v>
      </c>
      <c r="F2094">
        <v>73.291799156372633</v>
      </c>
      <c r="G2094" s="6">
        <v>88287.301263766465</v>
      </c>
    </row>
    <row r="2095" spans="1:7" x14ac:dyDescent="0.2">
      <c r="A2095" t="s">
        <v>36633</v>
      </c>
      <c r="B2095" t="s">
        <v>36636</v>
      </c>
      <c r="C2095" t="s">
        <v>36637</v>
      </c>
      <c r="D2095" t="s">
        <v>36638</v>
      </c>
      <c r="E2095">
        <v>22.70814</v>
      </c>
      <c r="F2095">
        <v>73.207514926552875</v>
      </c>
      <c r="G2095" s="6">
        <v>88185.772480525586</v>
      </c>
    </row>
    <row r="2096" spans="1:7" x14ac:dyDescent="0.2">
      <c r="A2096" t="s">
        <v>36627</v>
      </c>
      <c r="B2096" t="s">
        <v>36630</v>
      </c>
      <c r="C2096" t="s">
        <v>36631</v>
      </c>
      <c r="D2096" t="s">
        <v>36632</v>
      </c>
      <c r="E2096">
        <v>22.705290000000002</v>
      </c>
      <c r="F2096">
        <v>73.063038359199254</v>
      </c>
      <c r="G2096" s="6">
        <v>88011.736007491403</v>
      </c>
    </row>
    <row r="2097" spans="1:7" x14ac:dyDescent="0.2">
      <c r="A2097" t="s">
        <v>36621</v>
      </c>
      <c r="B2097" t="s">
        <v>36624</v>
      </c>
      <c r="C2097" t="s">
        <v>36625</v>
      </c>
      <c r="D2097" t="s">
        <v>36626</v>
      </c>
      <c r="E2097">
        <v>22.704070000000002</v>
      </c>
      <c r="F2097">
        <v>73.001275508066271</v>
      </c>
      <c r="G2097" s="6">
        <v>87937.336477016637</v>
      </c>
    </row>
    <row r="2098" spans="1:7" x14ac:dyDescent="0.2">
      <c r="A2098" t="s">
        <v>36615</v>
      </c>
      <c r="B2098" t="s">
        <v>36618</v>
      </c>
      <c r="C2098" t="s">
        <v>36619</v>
      </c>
      <c r="D2098" t="s">
        <v>36620</v>
      </c>
      <c r="E2098">
        <v>22.704049999999999</v>
      </c>
      <c r="F2098">
        <v>73.000271234064115</v>
      </c>
      <c r="G2098" s="6">
        <v>87936.126728553631</v>
      </c>
    </row>
    <row r="2099" spans="1:7" x14ac:dyDescent="0.2">
      <c r="A2099" t="s">
        <v>36609</v>
      </c>
      <c r="B2099" t="s">
        <v>36612</v>
      </c>
      <c r="C2099" t="s">
        <v>36613</v>
      </c>
      <c r="D2099" t="s">
        <v>36614</v>
      </c>
      <c r="E2099">
        <v>22.703430000000001</v>
      </c>
      <c r="F2099">
        <v>72.968903697145521</v>
      </c>
      <c r="G2099" s="6">
        <v>87898.341393581504</v>
      </c>
    </row>
    <row r="2100" spans="1:7" x14ac:dyDescent="0.2">
      <c r="A2100" t="s">
        <v>36603</v>
      </c>
      <c r="B2100" t="s">
        <v>36606</v>
      </c>
      <c r="C2100" t="s">
        <v>36607</v>
      </c>
      <c r="D2100" t="s">
        <v>36608</v>
      </c>
      <c r="E2100">
        <v>22.703140000000001</v>
      </c>
      <c r="F2100">
        <v>72.954234886454373</v>
      </c>
      <c r="G2100" s="6">
        <v>87880.671344222937</v>
      </c>
    </row>
    <row r="2101" spans="1:7" x14ac:dyDescent="0.2">
      <c r="A2101" t="s">
        <v>36596</v>
      </c>
      <c r="B2101" t="s">
        <v>36599</v>
      </c>
      <c r="C2101" t="s">
        <v>36600</v>
      </c>
      <c r="D2101" t="s">
        <v>36601</v>
      </c>
      <c r="E2101">
        <v>22.702349999999999</v>
      </c>
      <c r="F2101">
        <v>72.914298969219445</v>
      </c>
      <c r="G2101" s="6">
        <v>87832.564538321749</v>
      </c>
    </row>
    <row r="2102" spans="1:7" x14ac:dyDescent="0.2">
      <c r="A2102" t="s">
        <v>36590</v>
      </c>
      <c r="B2102" t="s">
        <v>36593</v>
      </c>
      <c r="C2102" t="s">
        <v>36594</v>
      </c>
      <c r="D2102" t="s">
        <v>36595</v>
      </c>
      <c r="E2102">
        <v>22.701809999999998</v>
      </c>
      <c r="F2102">
        <v>72.887012630905375</v>
      </c>
      <c r="G2102" s="6">
        <v>87799.695415188617</v>
      </c>
    </row>
    <row r="2103" spans="1:7" x14ac:dyDescent="0.2">
      <c r="A2103" t="s">
        <v>36584</v>
      </c>
      <c r="B2103" t="s">
        <v>36587</v>
      </c>
      <c r="C2103" t="s">
        <v>36588</v>
      </c>
      <c r="D2103" t="s">
        <v>36589</v>
      </c>
      <c r="E2103">
        <v>22.696290000000001</v>
      </c>
      <c r="F2103">
        <v>72.608668475816742</v>
      </c>
      <c r="G2103" s="6">
        <v>87464.402045968847</v>
      </c>
    </row>
    <row r="2104" spans="1:7" x14ac:dyDescent="0.2">
      <c r="A2104" t="s">
        <v>36578</v>
      </c>
      <c r="B2104" t="s">
        <v>36581</v>
      </c>
      <c r="C2104" t="s">
        <v>36582</v>
      </c>
      <c r="D2104" t="s">
        <v>36583</v>
      </c>
      <c r="E2104">
        <v>22.689360000000001</v>
      </c>
      <c r="F2104">
        <v>72.260730269131457</v>
      </c>
      <c r="G2104" s="6">
        <v>87045.275682195745</v>
      </c>
    </row>
    <row r="2105" spans="1:7" x14ac:dyDescent="0.2">
      <c r="A2105" t="s">
        <v>36565</v>
      </c>
      <c r="B2105" t="s">
        <v>36568</v>
      </c>
      <c r="C2105" t="s">
        <v>36569</v>
      </c>
      <c r="D2105" t="s">
        <v>36570</v>
      </c>
      <c r="E2105">
        <v>22.688680000000002</v>
      </c>
      <c r="F2105">
        <v>72.22667042318578</v>
      </c>
      <c r="G2105" s="6">
        <v>87004.24719176958</v>
      </c>
    </row>
    <row r="2106" spans="1:7" x14ac:dyDescent="0.2">
      <c r="A2106" t="s">
        <v>36571</v>
      </c>
      <c r="B2106" t="s">
        <v>36574</v>
      </c>
      <c r="C2106" t="s">
        <v>36575</v>
      </c>
      <c r="D2106" t="s">
        <v>36576</v>
      </c>
      <c r="E2106">
        <v>22.688680000000002</v>
      </c>
      <c r="F2106">
        <v>72.22667042318578</v>
      </c>
      <c r="G2106" s="6">
        <v>87004.24719176958</v>
      </c>
    </row>
    <row r="2107" spans="1:7" x14ac:dyDescent="0.2">
      <c r="A2107" t="s">
        <v>36559</v>
      </c>
      <c r="B2107" t="s">
        <v>36562</v>
      </c>
      <c r="C2107" t="s">
        <v>36563</v>
      </c>
      <c r="D2107" t="s">
        <v>36564</v>
      </c>
      <c r="E2107">
        <v>22.687889999999999</v>
      </c>
      <c r="F2107">
        <v>72.187140489058123</v>
      </c>
      <c r="G2107" s="6">
        <v>86956.629433119393</v>
      </c>
    </row>
    <row r="2108" spans="1:7" x14ac:dyDescent="0.2">
      <c r="A2108" t="s">
        <v>36553</v>
      </c>
      <c r="B2108" t="s">
        <v>36556</v>
      </c>
      <c r="C2108" t="s">
        <v>36557</v>
      </c>
      <c r="D2108" t="s">
        <v>36558</v>
      </c>
      <c r="E2108">
        <v>22.68731</v>
      </c>
      <c r="F2108">
        <v>72.158123380655212</v>
      </c>
      <c r="G2108" s="6">
        <v>86921.675424337271</v>
      </c>
    </row>
    <row r="2109" spans="1:7" x14ac:dyDescent="0.2">
      <c r="A2109" t="s">
        <v>36547</v>
      </c>
      <c r="B2109" t="s">
        <v>36550</v>
      </c>
      <c r="C2109" t="s">
        <v>36551</v>
      </c>
      <c r="D2109" t="s">
        <v>36552</v>
      </c>
      <c r="E2109">
        <v>22.685690000000001</v>
      </c>
      <c r="F2109">
        <v>72.077140434523415</v>
      </c>
      <c r="G2109" s="6">
        <v>86824.123367426902</v>
      </c>
    </row>
    <row r="2110" spans="1:7" x14ac:dyDescent="0.2">
      <c r="A2110" t="s">
        <v>36541</v>
      </c>
      <c r="B2110" t="s">
        <v>36544</v>
      </c>
      <c r="C2110" t="s">
        <v>36545</v>
      </c>
      <c r="D2110" t="s">
        <v>36546</v>
      </c>
      <c r="E2110">
        <v>22.685369999999999</v>
      </c>
      <c r="F2110">
        <v>72.061157520616661</v>
      </c>
      <c r="G2110" s="6">
        <v>86804.870349334829</v>
      </c>
    </row>
    <row r="2111" spans="1:7" x14ac:dyDescent="0.2">
      <c r="A2111" t="s">
        <v>36535</v>
      </c>
      <c r="B2111" t="s">
        <v>36538</v>
      </c>
      <c r="C2111" t="s">
        <v>36539</v>
      </c>
      <c r="D2111" t="s">
        <v>36540</v>
      </c>
      <c r="E2111">
        <v>22.685279999999999</v>
      </c>
      <c r="F2111">
        <v>72.056659655138901</v>
      </c>
      <c r="G2111" s="6">
        <v>86799.452220580322</v>
      </c>
    </row>
    <row r="2112" spans="1:7" x14ac:dyDescent="0.2">
      <c r="A2112" t="s">
        <v>36529</v>
      </c>
      <c r="B2112" t="s">
        <v>36532</v>
      </c>
      <c r="C2112" t="s">
        <v>36533</v>
      </c>
      <c r="D2112" t="s">
        <v>36534</v>
      </c>
      <c r="E2112">
        <v>22.685110000000002</v>
      </c>
      <c r="F2112">
        <v>72.048166061184432</v>
      </c>
      <c r="G2112" s="6">
        <v>86789.220837302768</v>
      </c>
    </row>
    <row r="2113" spans="1:7" x14ac:dyDescent="0.2">
      <c r="A2113" t="s">
        <v>36523</v>
      </c>
      <c r="B2113" t="s">
        <v>36526</v>
      </c>
      <c r="C2113" t="s">
        <v>36527</v>
      </c>
      <c r="D2113" t="s">
        <v>36528</v>
      </c>
      <c r="E2113">
        <v>22.68404</v>
      </c>
      <c r="F2113">
        <v>71.994757915048169</v>
      </c>
      <c r="G2113" s="6">
        <v>86724.885384467008</v>
      </c>
    </row>
    <row r="2114" spans="1:7" x14ac:dyDescent="0.2">
      <c r="A2114" t="s">
        <v>36516</v>
      </c>
      <c r="B2114" t="s">
        <v>36519</v>
      </c>
      <c r="C2114" t="s">
        <v>36520</v>
      </c>
      <c r="D2114" t="s">
        <v>36521</v>
      </c>
      <c r="E2114">
        <v>22.679559999999999</v>
      </c>
      <c r="F2114">
        <v>71.771531308652669</v>
      </c>
      <c r="G2114" s="6">
        <v>86455.986614402995</v>
      </c>
    </row>
    <row r="2115" spans="1:7" x14ac:dyDescent="0.2">
      <c r="A2115" t="s">
        <v>36510</v>
      </c>
      <c r="B2115" t="s">
        <v>36513</v>
      </c>
      <c r="C2115" t="s">
        <v>36514</v>
      </c>
      <c r="D2115" t="s">
        <v>36515</v>
      </c>
      <c r="E2115">
        <v>22.67709</v>
      </c>
      <c r="F2115">
        <v>71.648764153771324</v>
      </c>
      <c r="G2115" s="6">
        <v>86308.101299632937</v>
      </c>
    </row>
    <row r="2116" spans="1:7" x14ac:dyDescent="0.2">
      <c r="A2116" t="s">
        <v>36504</v>
      </c>
      <c r="B2116" t="s">
        <v>36507</v>
      </c>
      <c r="C2116" t="s">
        <v>36508</v>
      </c>
      <c r="D2116" t="s">
        <v>36509</v>
      </c>
      <c r="E2116">
        <v>22.67597</v>
      </c>
      <c r="F2116">
        <v>71.593155151843092</v>
      </c>
      <c r="G2116" s="6">
        <v>86241.11469591019</v>
      </c>
    </row>
    <row r="2117" spans="1:7" x14ac:dyDescent="0.2">
      <c r="A2117" t="s">
        <v>36498</v>
      </c>
      <c r="B2117" t="s">
        <v>36501</v>
      </c>
      <c r="C2117" t="s">
        <v>36502</v>
      </c>
      <c r="D2117" t="s">
        <v>36503</v>
      </c>
      <c r="E2117">
        <v>22.67483</v>
      </c>
      <c r="F2117">
        <v>71.536605978508575</v>
      </c>
      <c r="G2117" s="6">
        <v>86172.995561711432</v>
      </c>
    </row>
    <row r="2118" spans="1:7" x14ac:dyDescent="0.2">
      <c r="A2118" t="s">
        <v>36491</v>
      </c>
      <c r="B2118" t="s">
        <v>36494</v>
      </c>
      <c r="C2118" t="s">
        <v>36495</v>
      </c>
      <c r="D2118" t="s">
        <v>36496</v>
      </c>
      <c r="E2118">
        <v>22.67446</v>
      </c>
      <c r="F2118">
        <v>71.518261952320131</v>
      </c>
      <c r="G2118" s="6">
        <v>86150.898347764829</v>
      </c>
    </row>
    <row r="2119" spans="1:7" x14ac:dyDescent="0.2">
      <c r="A2119" t="s">
        <v>36484</v>
      </c>
      <c r="B2119" t="s">
        <v>36487</v>
      </c>
      <c r="C2119" t="s">
        <v>36488</v>
      </c>
      <c r="D2119" t="s">
        <v>36489</v>
      </c>
      <c r="E2119">
        <v>22.67418</v>
      </c>
      <c r="F2119">
        <v>71.504383740311539</v>
      </c>
      <c r="G2119" s="6">
        <v>86134.180653579286</v>
      </c>
    </row>
    <row r="2120" spans="1:7" x14ac:dyDescent="0.2">
      <c r="A2120" t="s">
        <v>36478</v>
      </c>
      <c r="B2120" t="s">
        <v>36481</v>
      </c>
      <c r="C2120" t="s">
        <v>36482</v>
      </c>
      <c r="D2120" t="s">
        <v>36483</v>
      </c>
      <c r="E2120">
        <v>22.672889999999999</v>
      </c>
      <c r="F2120">
        <v>71.440484135982473</v>
      </c>
      <c r="G2120" s="6">
        <v>86057.207190204485</v>
      </c>
    </row>
    <row r="2121" spans="1:7" x14ac:dyDescent="0.2">
      <c r="A2121" t="s">
        <v>36471</v>
      </c>
      <c r="B2121" t="s">
        <v>36474</v>
      </c>
      <c r="C2121" t="s">
        <v>36475</v>
      </c>
      <c r="D2121" t="s">
        <v>36476</v>
      </c>
      <c r="E2121">
        <v>22.671779999999998</v>
      </c>
      <c r="F2121">
        <v>71.385537527545026</v>
      </c>
      <c r="G2121" s="6">
        <v>85991.018505680739</v>
      </c>
    </row>
    <row r="2122" spans="1:7" x14ac:dyDescent="0.2">
      <c r="A2122" t="s">
        <v>36465</v>
      </c>
      <c r="B2122" t="s">
        <v>36468</v>
      </c>
      <c r="C2122" t="s">
        <v>36469</v>
      </c>
      <c r="D2122" t="s">
        <v>36470</v>
      </c>
      <c r="E2122">
        <v>22.66703</v>
      </c>
      <c r="F2122">
        <v>71.150889975316431</v>
      </c>
      <c r="G2122" s="6">
        <v>85708.36206426617</v>
      </c>
    </row>
    <row r="2123" spans="1:7" x14ac:dyDescent="0.2">
      <c r="A2123" t="s">
        <v>36459</v>
      </c>
      <c r="B2123" t="s">
        <v>36462</v>
      </c>
      <c r="C2123" t="s">
        <v>36463</v>
      </c>
      <c r="D2123" t="s">
        <v>36464</v>
      </c>
      <c r="E2123">
        <v>22.66488</v>
      </c>
      <c r="F2123">
        <v>71.044928384322318</v>
      </c>
      <c r="G2123" s="6">
        <v>85580.720731754656</v>
      </c>
    </row>
    <row r="2124" spans="1:7" x14ac:dyDescent="0.2">
      <c r="A2124" t="s">
        <v>36453</v>
      </c>
      <c r="B2124" t="s">
        <v>36456</v>
      </c>
      <c r="C2124" t="s">
        <v>36457</v>
      </c>
      <c r="D2124" t="s">
        <v>36458</v>
      </c>
      <c r="E2124">
        <v>22.66338</v>
      </c>
      <c r="F2124">
        <v>70.971103561397427</v>
      </c>
      <c r="G2124" s="6">
        <v>85491.791350059342</v>
      </c>
    </row>
    <row r="2125" spans="1:7" x14ac:dyDescent="0.2">
      <c r="A2125" t="s">
        <v>36447</v>
      </c>
      <c r="B2125" t="s">
        <v>36450</v>
      </c>
      <c r="C2125" t="s">
        <v>36451</v>
      </c>
      <c r="D2125" t="s">
        <v>36452</v>
      </c>
      <c r="E2125">
        <v>22.66179</v>
      </c>
      <c r="F2125">
        <v>70.892930445718477</v>
      </c>
      <c r="G2125" s="6">
        <v>85397.624014912479</v>
      </c>
    </row>
    <row r="2126" spans="1:7" x14ac:dyDescent="0.2">
      <c r="A2126" t="s">
        <v>36441</v>
      </c>
      <c r="B2126" t="s">
        <v>36444</v>
      </c>
      <c r="C2126" t="s">
        <v>36445</v>
      </c>
      <c r="D2126" t="s">
        <v>36446</v>
      </c>
      <c r="E2126">
        <v>22.65868</v>
      </c>
      <c r="F2126">
        <v>70.740270113623836</v>
      </c>
      <c r="G2126" s="6">
        <v>85213.729378871256</v>
      </c>
    </row>
    <row r="2127" spans="1:7" x14ac:dyDescent="0.2">
      <c r="A2127" t="s">
        <v>36435</v>
      </c>
      <c r="B2127" t="s">
        <v>36438</v>
      </c>
      <c r="C2127" t="s">
        <v>36439</v>
      </c>
      <c r="D2127" t="s">
        <v>36440</v>
      </c>
      <c r="E2127">
        <v>22.65635</v>
      </c>
      <c r="F2127">
        <v>70.626114074122739</v>
      </c>
      <c r="G2127" s="6">
        <v>85076.217013688249</v>
      </c>
    </row>
    <row r="2128" spans="1:7" x14ac:dyDescent="0.2">
      <c r="A2128" t="s">
        <v>36429</v>
      </c>
      <c r="B2128" t="s">
        <v>36432</v>
      </c>
      <c r="C2128" t="s">
        <v>36433</v>
      </c>
      <c r="D2128" t="s">
        <v>36434</v>
      </c>
      <c r="E2128">
        <v>22.652460000000001</v>
      </c>
      <c r="F2128">
        <v>70.435943039670747</v>
      </c>
      <c r="G2128" s="6">
        <v>84847.136985587378</v>
      </c>
    </row>
    <row r="2129" spans="1:7" x14ac:dyDescent="0.2">
      <c r="A2129" t="s">
        <v>36423</v>
      </c>
      <c r="B2129" t="s">
        <v>36426</v>
      </c>
      <c r="C2129" t="s">
        <v>36427</v>
      </c>
      <c r="D2129" t="s">
        <v>36428</v>
      </c>
      <c r="E2129">
        <v>22.65213</v>
      </c>
      <c r="F2129">
        <v>70.419831920572236</v>
      </c>
      <c r="G2129" s="6">
        <v>84827.729531521312</v>
      </c>
    </row>
    <row r="2130" spans="1:7" x14ac:dyDescent="0.2">
      <c r="A2130" t="s">
        <v>36417</v>
      </c>
      <c r="B2130" t="s">
        <v>36420</v>
      </c>
      <c r="C2130" t="s">
        <v>36421</v>
      </c>
      <c r="D2130" t="s">
        <v>36422</v>
      </c>
      <c r="E2130">
        <v>22.651450000000001</v>
      </c>
      <c r="F2130">
        <v>70.386648143436958</v>
      </c>
      <c r="G2130" s="6">
        <v>84787.756353584147</v>
      </c>
    </row>
    <row r="2131" spans="1:7" x14ac:dyDescent="0.2">
      <c r="A2131" t="s">
        <v>36411</v>
      </c>
      <c r="B2131" t="s">
        <v>36414</v>
      </c>
      <c r="C2131" t="s">
        <v>36415</v>
      </c>
      <c r="D2131" t="s">
        <v>36416</v>
      </c>
      <c r="E2131">
        <v>22.651150000000001</v>
      </c>
      <c r="F2131">
        <v>70.372011384043745</v>
      </c>
      <c r="G2131" s="6">
        <v>84770.124913219086</v>
      </c>
    </row>
    <row r="2132" spans="1:7" x14ac:dyDescent="0.2">
      <c r="A2132" t="s">
        <v>36405</v>
      </c>
      <c r="B2132" t="s">
        <v>36408</v>
      </c>
      <c r="C2132" t="s">
        <v>36409</v>
      </c>
      <c r="D2132" t="s">
        <v>36410</v>
      </c>
      <c r="E2132">
        <v>22.649789999999999</v>
      </c>
      <c r="F2132">
        <v>70.305707932369074</v>
      </c>
      <c r="G2132" s="6">
        <v>84690.255775331781</v>
      </c>
    </row>
    <row r="2133" spans="1:7" x14ac:dyDescent="0.2">
      <c r="A2133" t="s">
        <v>36399</v>
      </c>
      <c r="B2133" t="s">
        <v>36402</v>
      </c>
      <c r="C2133" t="s">
        <v>36403</v>
      </c>
      <c r="D2133" t="s">
        <v>36404</v>
      </c>
      <c r="E2133">
        <v>22.648800000000001</v>
      </c>
      <c r="F2133">
        <v>70.257481412733327</v>
      </c>
      <c r="G2133" s="6">
        <v>84632.162109778568</v>
      </c>
    </row>
    <row r="2134" spans="1:7" x14ac:dyDescent="0.2">
      <c r="A2134" t="s">
        <v>36393</v>
      </c>
      <c r="B2134" t="s">
        <v>36396</v>
      </c>
      <c r="C2134" t="s">
        <v>36397</v>
      </c>
      <c r="D2134" t="s">
        <v>36398</v>
      </c>
      <c r="E2134">
        <v>22.64284</v>
      </c>
      <c r="F2134">
        <v>69.967833833237364</v>
      </c>
      <c r="G2134" s="6">
        <v>84283.252635517725</v>
      </c>
    </row>
    <row r="2135" spans="1:7" x14ac:dyDescent="0.2">
      <c r="A2135" t="s">
        <v>36387</v>
      </c>
      <c r="B2135" t="s">
        <v>36390</v>
      </c>
      <c r="C2135" t="s">
        <v>36391</v>
      </c>
      <c r="D2135" t="s">
        <v>36392</v>
      </c>
      <c r="E2135">
        <v>22.642230000000001</v>
      </c>
      <c r="F2135">
        <v>69.938250485237518</v>
      </c>
      <c r="G2135" s="6">
        <v>84247.616534517103</v>
      </c>
    </row>
    <row r="2136" spans="1:7" x14ac:dyDescent="0.2">
      <c r="A2136" t="s">
        <v>36381</v>
      </c>
      <c r="B2136" t="s">
        <v>36384</v>
      </c>
      <c r="C2136" t="s">
        <v>36385</v>
      </c>
      <c r="D2136" t="s">
        <v>36386</v>
      </c>
      <c r="E2136">
        <v>22.641590000000001</v>
      </c>
      <c r="F2136">
        <v>69.907235512596259</v>
      </c>
      <c r="G2136" s="6">
        <v>84210.25589847345</v>
      </c>
    </row>
    <row r="2137" spans="1:7" x14ac:dyDescent="0.2">
      <c r="A2137" t="s">
        <v>36375</v>
      </c>
      <c r="B2137" t="s">
        <v>36378</v>
      </c>
      <c r="C2137" t="s">
        <v>36379</v>
      </c>
      <c r="D2137" t="s">
        <v>36380</v>
      </c>
      <c r="E2137">
        <v>22.638359999999999</v>
      </c>
      <c r="F2137">
        <v>69.750899965004351</v>
      </c>
      <c r="G2137" s="6">
        <v>84021.934097844234</v>
      </c>
    </row>
    <row r="2138" spans="1:7" x14ac:dyDescent="0.2">
      <c r="A2138" t="s">
        <v>36369</v>
      </c>
      <c r="B2138" t="s">
        <v>36372</v>
      </c>
      <c r="C2138" t="s">
        <v>36373</v>
      </c>
      <c r="D2138" t="s">
        <v>36374</v>
      </c>
      <c r="E2138">
        <v>22.63786</v>
      </c>
      <c r="F2138">
        <v>69.726722602590598</v>
      </c>
      <c r="G2138" s="6">
        <v>83992.810047080624</v>
      </c>
    </row>
    <row r="2139" spans="1:7" x14ac:dyDescent="0.2">
      <c r="A2139" t="s">
        <v>36363</v>
      </c>
      <c r="B2139" t="s">
        <v>36366</v>
      </c>
      <c r="C2139" t="s">
        <v>36367</v>
      </c>
      <c r="D2139" t="s">
        <v>36368</v>
      </c>
      <c r="E2139">
        <v>22.633959999999998</v>
      </c>
      <c r="F2139">
        <v>69.538496013547046</v>
      </c>
      <c r="G2139" s="6">
        <v>83766.072297918756</v>
      </c>
    </row>
    <row r="2140" spans="1:7" x14ac:dyDescent="0.2">
      <c r="A2140" t="s">
        <v>36357</v>
      </c>
      <c r="B2140" t="s">
        <v>36360</v>
      </c>
      <c r="C2140" t="s">
        <v>36361</v>
      </c>
      <c r="D2140" t="s">
        <v>36362</v>
      </c>
      <c r="E2140">
        <v>22.63354</v>
      </c>
      <c r="F2140">
        <v>69.51825027701409</v>
      </c>
      <c r="G2140" s="6">
        <v>83741.684283691167</v>
      </c>
    </row>
    <row r="2141" spans="1:7" x14ac:dyDescent="0.2">
      <c r="A2141" t="s">
        <v>36351</v>
      </c>
      <c r="B2141" t="s">
        <v>36354</v>
      </c>
      <c r="C2141" t="s">
        <v>36355</v>
      </c>
      <c r="D2141" t="s">
        <v>36356</v>
      </c>
      <c r="E2141">
        <v>22.631450000000001</v>
      </c>
      <c r="F2141">
        <v>69.417609201478271</v>
      </c>
      <c r="G2141" s="6">
        <v>83620.452044100719</v>
      </c>
    </row>
    <row r="2142" spans="1:7" x14ac:dyDescent="0.2">
      <c r="A2142" t="s">
        <v>36344</v>
      </c>
      <c r="B2142" t="s">
        <v>36347</v>
      </c>
      <c r="C2142" t="s">
        <v>36348</v>
      </c>
      <c r="D2142" t="s">
        <v>36349</v>
      </c>
      <c r="E2142">
        <v>22.631409999999999</v>
      </c>
      <c r="F2142">
        <v>69.415686123601787</v>
      </c>
      <c r="G2142" s="6">
        <v>83618.13550449071</v>
      </c>
    </row>
    <row r="2143" spans="1:7" x14ac:dyDescent="0.2">
      <c r="A2143" t="s">
        <v>36337</v>
      </c>
      <c r="B2143" t="s">
        <v>36340</v>
      </c>
      <c r="C2143" t="s">
        <v>36341</v>
      </c>
      <c r="D2143" t="s">
        <v>36342</v>
      </c>
      <c r="E2143">
        <v>22.631070000000001</v>
      </c>
      <c r="F2143">
        <v>69.399329277885712</v>
      </c>
      <c r="G2143" s="6">
        <v>83598.432048141127</v>
      </c>
    </row>
    <row r="2144" spans="1:7" x14ac:dyDescent="0.2">
      <c r="A2144" t="s">
        <v>36331</v>
      </c>
      <c r="B2144" t="s">
        <v>36334</v>
      </c>
      <c r="C2144" t="s">
        <v>36335</v>
      </c>
      <c r="D2144" t="s">
        <v>36336</v>
      </c>
      <c r="E2144">
        <v>22.630009999999999</v>
      </c>
      <c r="F2144">
        <v>69.348357030392989</v>
      </c>
      <c r="G2144" s="6">
        <v>83537.030878811391</v>
      </c>
    </row>
    <row r="2145" spans="1:7" x14ac:dyDescent="0.2">
      <c r="A2145" t="s">
        <v>36325</v>
      </c>
      <c r="B2145" t="s">
        <v>36328</v>
      </c>
      <c r="C2145" t="s">
        <v>36329</v>
      </c>
      <c r="D2145" t="s">
        <v>36330</v>
      </c>
      <c r="E2145">
        <v>22.628630000000001</v>
      </c>
      <c r="F2145">
        <v>69.282053578718319</v>
      </c>
      <c r="G2145" s="6">
        <v>83457.161740924086</v>
      </c>
    </row>
    <row r="2146" spans="1:7" x14ac:dyDescent="0.2">
      <c r="A2146" t="s">
        <v>36319</v>
      </c>
      <c r="B2146" t="s">
        <v>36322</v>
      </c>
      <c r="C2146" t="s">
        <v>36323</v>
      </c>
      <c r="D2146" t="s">
        <v>36324</v>
      </c>
      <c r="E2146">
        <v>22.626650000000001</v>
      </c>
      <c r="F2146">
        <v>69.187032164088208</v>
      </c>
      <c r="G2146" s="6">
        <v>83342.698944860662</v>
      </c>
    </row>
    <row r="2147" spans="1:7" x14ac:dyDescent="0.2">
      <c r="A2147" t="s">
        <v>36313</v>
      </c>
      <c r="B2147" t="s">
        <v>36316</v>
      </c>
      <c r="C2147" t="s">
        <v>36317</v>
      </c>
      <c r="D2147" t="s">
        <v>36318</v>
      </c>
      <c r="E2147">
        <v>22.62631</v>
      </c>
      <c r="F2147">
        <v>69.17072873720204</v>
      </c>
      <c r="G2147" s="6">
        <v>83323.059836833578</v>
      </c>
    </row>
    <row r="2148" spans="1:7" x14ac:dyDescent="0.2">
      <c r="A2148" t="s">
        <v>36307</v>
      </c>
      <c r="B2148" t="s">
        <v>36310</v>
      </c>
      <c r="C2148" t="s">
        <v>36311</v>
      </c>
      <c r="D2148" t="s">
        <v>36312</v>
      </c>
      <c r="E2148">
        <v>22.625800000000002</v>
      </c>
      <c r="F2148">
        <v>69.146284280638767</v>
      </c>
      <c r="G2148" s="6">
        <v>83293.614044457456</v>
      </c>
    </row>
    <row r="2149" spans="1:7" x14ac:dyDescent="0.2">
      <c r="A2149" t="s">
        <v>36301</v>
      </c>
      <c r="B2149" t="s">
        <v>36304</v>
      </c>
      <c r="C2149" t="s">
        <v>36305</v>
      </c>
      <c r="D2149" t="s">
        <v>36306</v>
      </c>
      <c r="E2149">
        <v>22.625399999999999</v>
      </c>
      <c r="F2149">
        <v>69.127117604469845</v>
      </c>
      <c r="G2149" s="6">
        <v>83270.525866344382</v>
      </c>
    </row>
    <row r="2150" spans="1:7" x14ac:dyDescent="0.2">
      <c r="A2150" t="s">
        <v>36295</v>
      </c>
      <c r="B2150" t="s">
        <v>36298</v>
      </c>
      <c r="C2150" t="s">
        <v>36299</v>
      </c>
      <c r="D2150" t="s">
        <v>36300</v>
      </c>
      <c r="E2150">
        <v>22.621600000000001</v>
      </c>
      <c r="F2150">
        <v>68.945279907482615</v>
      </c>
      <c r="G2150" s="6">
        <v>83051.484176553538</v>
      </c>
    </row>
    <row r="2151" spans="1:7" x14ac:dyDescent="0.2">
      <c r="A2151" t="s">
        <v>36289</v>
      </c>
      <c r="B2151" t="s">
        <v>36292</v>
      </c>
      <c r="C2151" t="s">
        <v>36293</v>
      </c>
      <c r="D2151" t="s">
        <v>36294</v>
      </c>
      <c r="E2151">
        <v>22.618449999999999</v>
      </c>
      <c r="F2151">
        <v>68.794905901307786</v>
      </c>
      <c r="G2151" s="6">
        <v>82870.343648715367</v>
      </c>
    </row>
    <row r="2152" spans="1:7" x14ac:dyDescent="0.2">
      <c r="A2152" t="s">
        <v>36283</v>
      </c>
      <c r="B2152" t="s">
        <v>36286</v>
      </c>
      <c r="C2152" t="s">
        <v>36287</v>
      </c>
      <c r="D2152" t="s">
        <v>36288</v>
      </c>
      <c r="E2152">
        <v>22.615349999999999</v>
      </c>
      <c r="F2152">
        <v>68.647245571691997</v>
      </c>
      <c r="G2152" s="6">
        <v>82692.472015660169</v>
      </c>
    </row>
    <row r="2153" spans="1:7" x14ac:dyDescent="0.2">
      <c r="A2153" t="s">
        <v>36277</v>
      </c>
      <c r="B2153" t="s">
        <v>36280</v>
      </c>
      <c r="C2153" t="s">
        <v>36281</v>
      </c>
      <c r="D2153" t="s">
        <v>36282</v>
      </c>
      <c r="E2153">
        <v>22.614409999999999</v>
      </c>
      <c r="F2153">
        <v>68.602534011063824</v>
      </c>
      <c r="G2153" s="6">
        <v>82638.612469727479</v>
      </c>
    </row>
    <row r="2154" spans="1:7" x14ac:dyDescent="0.2">
      <c r="A2154" t="s">
        <v>36271</v>
      </c>
      <c r="B2154" t="s">
        <v>36274</v>
      </c>
      <c r="C2154" t="s">
        <v>36275</v>
      </c>
      <c r="D2154" t="s">
        <v>36276</v>
      </c>
      <c r="E2154">
        <v>22.61036</v>
      </c>
      <c r="F2154">
        <v>68.410215539649755</v>
      </c>
      <c r="G2154" s="6">
        <v>82406.945639062091</v>
      </c>
    </row>
    <row r="2155" spans="1:7" x14ac:dyDescent="0.2">
      <c r="A2155" t="s">
        <v>36265</v>
      </c>
      <c r="B2155" t="s">
        <v>36268</v>
      </c>
      <c r="C2155" t="s">
        <v>36269</v>
      </c>
      <c r="D2155" t="s">
        <v>36270</v>
      </c>
      <c r="E2155">
        <v>22.609570000000001</v>
      </c>
      <c r="F2155">
        <v>68.372768939888289</v>
      </c>
      <c r="G2155" s="6">
        <v>82361.837464989425</v>
      </c>
    </row>
    <row r="2156" spans="1:7" x14ac:dyDescent="0.2">
      <c r="A2156" t="s">
        <v>36259</v>
      </c>
      <c r="B2156" t="s">
        <v>36262</v>
      </c>
      <c r="C2156" t="s">
        <v>36263</v>
      </c>
      <c r="D2156" t="s">
        <v>36264</v>
      </c>
      <c r="E2156">
        <v>22.60209</v>
      </c>
      <c r="F2156">
        <v>68.019189704765324</v>
      </c>
      <c r="G2156" s="6">
        <v>81935.915918360304</v>
      </c>
    </row>
    <row r="2157" spans="1:7" x14ac:dyDescent="0.2">
      <c r="A2157" t="s">
        <v>36253</v>
      </c>
      <c r="B2157" t="s">
        <v>36256</v>
      </c>
      <c r="C2157" t="s">
        <v>36257</v>
      </c>
      <c r="D2157" t="s">
        <v>36258</v>
      </c>
      <c r="E2157">
        <v>22.601959999999998</v>
      </c>
      <c r="F2157">
        <v>68.013057223092545</v>
      </c>
      <c r="G2157" s="6">
        <v>81928.528730937265</v>
      </c>
    </row>
    <row r="2158" spans="1:7" x14ac:dyDescent="0.2">
      <c r="A2158" t="s">
        <v>36247</v>
      </c>
      <c r="B2158" t="s">
        <v>36250</v>
      </c>
      <c r="C2158" t="s">
        <v>36251</v>
      </c>
      <c r="D2158" t="s">
        <v>36252</v>
      </c>
      <c r="E2158">
        <v>22.600639999999999</v>
      </c>
      <c r="F2158">
        <v>67.950856337554356</v>
      </c>
      <c r="G2158" s="6">
        <v>81853.601544217978</v>
      </c>
    </row>
    <row r="2159" spans="1:7" x14ac:dyDescent="0.2">
      <c r="A2159" t="s">
        <v>36241</v>
      </c>
      <c r="B2159" t="s">
        <v>36244</v>
      </c>
      <c r="C2159" t="s">
        <v>36245</v>
      </c>
      <c r="D2159" t="s">
        <v>36246</v>
      </c>
      <c r="E2159">
        <v>22.599209999999999</v>
      </c>
      <c r="F2159">
        <v>67.883537928111551</v>
      </c>
      <c r="G2159" s="6">
        <v>81772.50978820317</v>
      </c>
    </row>
    <row r="2160" spans="1:7" x14ac:dyDescent="0.2">
      <c r="A2160" t="s">
        <v>36235</v>
      </c>
      <c r="B2160" t="s">
        <v>36238</v>
      </c>
      <c r="C2160" t="s">
        <v>36239</v>
      </c>
      <c r="D2160" t="s">
        <v>36240</v>
      </c>
      <c r="E2160">
        <v>22.598479999999999</v>
      </c>
      <c r="F2160">
        <v>67.849200304250388</v>
      </c>
      <c r="G2160" s="6">
        <v>81731.146686500011</v>
      </c>
    </row>
    <row r="2161" spans="1:7" x14ac:dyDescent="0.2">
      <c r="A2161" t="s">
        <v>36229</v>
      </c>
      <c r="B2161" t="s">
        <v>36232</v>
      </c>
      <c r="C2161" t="s">
        <v>36233</v>
      </c>
      <c r="D2161" t="s">
        <v>36234</v>
      </c>
      <c r="E2161">
        <v>22.598230000000001</v>
      </c>
      <c r="F2161">
        <v>67.837437477905922</v>
      </c>
      <c r="G2161" s="6">
        <v>81716.977185885466</v>
      </c>
    </row>
    <row r="2162" spans="1:7" x14ac:dyDescent="0.2">
      <c r="A2162" t="s">
        <v>36223</v>
      </c>
      <c r="B2162" t="s">
        <v>36226</v>
      </c>
      <c r="C2162" t="s">
        <v>36227</v>
      </c>
      <c r="D2162" t="s">
        <v>36228</v>
      </c>
      <c r="E2162">
        <v>22.597439999999999</v>
      </c>
      <c r="F2162">
        <v>67.800300707357877</v>
      </c>
      <c r="G2162" s="6">
        <v>81672.242232083299</v>
      </c>
    </row>
    <row r="2163" spans="1:7" x14ac:dyDescent="0.2">
      <c r="A2163" t="s">
        <v>36217</v>
      </c>
      <c r="B2163" t="s">
        <v>36220</v>
      </c>
      <c r="C2163" t="s">
        <v>36221</v>
      </c>
      <c r="D2163" t="s">
        <v>36222</v>
      </c>
      <c r="E2163">
        <v>22.594480000000001</v>
      </c>
      <c r="F2163">
        <v>67.661336963250179</v>
      </c>
      <c r="G2163" s="6">
        <v>81504.846505931171</v>
      </c>
    </row>
    <row r="2164" spans="1:7" x14ac:dyDescent="0.2">
      <c r="A2164" t="s">
        <v>36211</v>
      </c>
      <c r="B2164" t="s">
        <v>36214</v>
      </c>
      <c r="C2164" t="s">
        <v>36215</v>
      </c>
      <c r="D2164" t="s">
        <v>36216</v>
      </c>
      <c r="E2164">
        <v>22.59131</v>
      </c>
      <c r="F2164">
        <v>67.512832616121926</v>
      </c>
      <c r="G2164" s="6">
        <v>81325.958169380465</v>
      </c>
    </row>
    <row r="2165" spans="1:7" x14ac:dyDescent="0.2">
      <c r="A2165" t="s">
        <v>36205</v>
      </c>
      <c r="B2165" t="s">
        <v>36208</v>
      </c>
      <c r="C2165" t="s">
        <v>36209</v>
      </c>
      <c r="D2165" t="s">
        <v>36210</v>
      </c>
      <c r="E2165">
        <v>22.591170000000002</v>
      </c>
      <c r="F2165">
        <v>67.506283467575926</v>
      </c>
      <c r="G2165" s="6">
        <v>81318.069065041956</v>
      </c>
    </row>
    <row r="2166" spans="1:7" x14ac:dyDescent="0.2">
      <c r="A2166" t="s">
        <v>36199</v>
      </c>
      <c r="B2166" t="s">
        <v>36202</v>
      </c>
      <c r="C2166" t="s">
        <v>36203</v>
      </c>
      <c r="D2166" t="s">
        <v>36204</v>
      </c>
      <c r="E2166">
        <v>22.589939999999999</v>
      </c>
      <c r="F2166">
        <v>67.44875138777121</v>
      </c>
      <c r="G2166" s="6">
        <v>81248.7659217092</v>
      </c>
    </row>
    <row r="2167" spans="1:7" x14ac:dyDescent="0.2">
      <c r="A2167" t="s">
        <v>36193</v>
      </c>
      <c r="B2167" t="s">
        <v>36196</v>
      </c>
      <c r="C2167" t="s">
        <v>36197</v>
      </c>
      <c r="D2167" t="s">
        <v>36198</v>
      </c>
      <c r="E2167">
        <v>22.589320000000001</v>
      </c>
      <c r="F2167">
        <v>67.419777014432228</v>
      </c>
      <c r="G2167" s="6">
        <v>81213.863391585066</v>
      </c>
    </row>
    <row r="2168" spans="1:7" x14ac:dyDescent="0.2">
      <c r="A2168" t="s">
        <v>36186</v>
      </c>
      <c r="B2168" t="s">
        <v>36189</v>
      </c>
      <c r="C2168" t="s">
        <v>36190</v>
      </c>
      <c r="D2168" t="s">
        <v>36191</v>
      </c>
      <c r="E2168">
        <v>22.589030000000001</v>
      </c>
      <c r="F2168">
        <v>67.406219315403035</v>
      </c>
      <c r="G2168" s="6">
        <v>81197.53178733449</v>
      </c>
    </row>
    <row r="2169" spans="1:7" x14ac:dyDescent="0.2">
      <c r="A2169" t="s">
        <v>36180</v>
      </c>
      <c r="B2169" t="s">
        <v>36183</v>
      </c>
      <c r="C2169" t="s">
        <v>36184</v>
      </c>
      <c r="D2169" t="s">
        <v>36185</v>
      </c>
      <c r="E2169">
        <v>22.588090000000001</v>
      </c>
      <c r="F2169">
        <v>67.362319720989362</v>
      </c>
      <c r="G2169" s="6">
        <v>81144.650335903774</v>
      </c>
    </row>
    <row r="2170" spans="1:7" x14ac:dyDescent="0.2">
      <c r="A2170" t="s">
        <v>36174</v>
      </c>
      <c r="B2170" t="s">
        <v>36177</v>
      </c>
      <c r="C2170" t="s">
        <v>36178</v>
      </c>
      <c r="D2170" t="s">
        <v>36179</v>
      </c>
      <c r="E2170">
        <v>22.587890000000002</v>
      </c>
      <c r="F2170">
        <v>67.352982109522458</v>
      </c>
      <c r="G2170" s="6">
        <v>81133.402249130755</v>
      </c>
    </row>
    <row r="2171" spans="1:7" x14ac:dyDescent="0.2">
      <c r="A2171" t="s">
        <v>36168</v>
      </c>
      <c r="B2171" t="s">
        <v>36171</v>
      </c>
      <c r="C2171" t="s">
        <v>36172</v>
      </c>
      <c r="D2171" t="s">
        <v>36173</v>
      </c>
      <c r="E2171">
        <v>22.587399999999999</v>
      </c>
      <c r="F2171">
        <v>67.330108166558318</v>
      </c>
      <c r="G2171" s="6">
        <v>81105.84829743614</v>
      </c>
    </row>
    <row r="2172" spans="1:7" x14ac:dyDescent="0.2">
      <c r="A2172" t="s">
        <v>36161</v>
      </c>
      <c r="B2172" t="s">
        <v>36164</v>
      </c>
      <c r="C2172" t="s">
        <v>36165</v>
      </c>
      <c r="D2172" t="s">
        <v>36166</v>
      </c>
      <c r="E2172">
        <v>22.58662</v>
      </c>
      <c r="F2172">
        <v>67.293719259628901</v>
      </c>
      <c r="G2172" s="6">
        <v>81062.014220148965</v>
      </c>
    </row>
    <row r="2173" spans="1:7" x14ac:dyDescent="0.2">
      <c r="A2173" t="s">
        <v>36155</v>
      </c>
      <c r="B2173" t="s">
        <v>36158</v>
      </c>
      <c r="C2173" t="s">
        <v>36159</v>
      </c>
      <c r="D2173" t="s">
        <v>36160</v>
      </c>
      <c r="E2173">
        <v>22.584350000000001</v>
      </c>
      <c r="F2173">
        <v>67.187917925124523</v>
      </c>
      <c r="G2173" s="6">
        <v>80934.565932604994</v>
      </c>
    </row>
    <row r="2174" spans="1:7" x14ac:dyDescent="0.2">
      <c r="A2174" t="s">
        <v>36149</v>
      </c>
      <c r="B2174" t="s">
        <v>36152</v>
      </c>
      <c r="C2174" t="s">
        <v>36153</v>
      </c>
      <c r="D2174" t="s">
        <v>36154</v>
      </c>
      <c r="E2174">
        <v>22.583670000000001</v>
      </c>
      <c r="F2174">
        <v>67.156251242758472</v>
      </c>
      <c r="G2174" s="6">
        <v>80896.42024702685</v>
      </c>
    </row>
    <row r="2175" spans="1:7" x14ac:dyDescent="0.2">
      <c r="A2175" t="s">
        <v>36143</v>
      </c>
      <c r="B2175" t="s">
        <v>36146</v>
      </c>
      <c r="C2175" t="s">
        <v>36147</v>
      </c>
      <c r="D2175" t="s">
        <v>36148</v>
      </c>
      <c r="E2175">
        <v>22.583500000000001</v>
      </c>
      <c r="F2175">
        <v>67.148345255932938</v>
      </c>
      <c r="G2175" s="6">
        <v>80886.896695296819</v>
      </c>
    </row>
    <row r="2176" spans="1:7" x14ac:dyDescent="0.2">
      <c r="A2176" t="s">
        <v>36137</v>
      </c>
      <c r="B2176" t="s">
        <v>36140</v>
      </c>
      <c r="C2176" t="s">
        <v>36141</v>
      </c>
      <c r="D2176" t="s">
        <v>36142</v>
      </c>
      <c r="E2176">
        <v>22.5822</v>
      </c>
      <c r="F2176">
        <v>67.087864456717611</v>
      </c>
      <c r="G2176" s="6">
        <v>80814.041524562024</v>
      </c>
    </row>
    <row r="2177" spans="1:7" x14ac:dyDescent="0.2">
      <c r="A2177" t="s">
        <v>36131</v>
      </c>
      <c r="B2177" t="s">
        <v>36134</v>
      </c>
      <c r="C2177" t="s">
        <v>36135</v>
      </c>
      <c r="D2177" t="s">
        <v>36136</v>
      </c>
      <c r="E2177">
        <v>22.581900000000001</v>
      </c>
      <c r="F2177">
        <v>67.073911458347141</v>
      </c>
      <c r="G2177" s="6">
        <v>80797.233742724959</v>
      </c>
    </row>
    <row r="2178" spans="1:7" x14ac:dyDescent="0.2">
      <c r="A2178" t="s">
        <v>36125</v>
      </c>
      <c r="B2178" t="s">
        <v>36128</v>
      </c>
      <c r="C2178" t="s">
        <v>36129</v>
      </c>
      <c r="D2178" t="s">
        <v>36130</v>
      </c>
      <c r="E2178">
        <v>22.581340000000001</v>
      </c>
      <c r="F2178">
        <v>67.047885804418769</v>
      </c>
      <c r="G2178" s="6">
        <v>80765.883240002848</v>
      </c>
    </row>
    <row r="2179" spans="1:7" x14ac:dyDescent="0.2">
      <c r="A2179" t="s">
        <v>36119</v>
      </c>
      <c r="B2179" t="s">
        <v>36122</v>
      </c>
      <c r="C2179" t="s">
        <v>36123</v>
      </c>
      <c r="D2179" t="s">
        <v>36124</v>
      </c>
      <c r="E2179">
        <v>22.579139999999999</v>
      </c>
      <c r="F2179">
        <v>66.945716950347745</v>
      </c>
      <c r="G2179" s="6">
        <v>80642.810638388881</v>
      </c>
    </row>
    <row r="2180" spans="1:7" x14ac:dyDescent="0.2">
      <c r="A2180" t="s">
        <v>36113</v>
      </c>
      <c r="B2180" t="s">
        <v>36116</v>
      </c>
      <c r="C2180" t="s">
        <v>36117</v>
      </c>
      <c r="D2180" t="s">
        <v>36118</v>
      </c>
      <c r="E2180">
        <v>22.57762</v>
      </c>
      <c r="F2180">
        <v>66.875225462408736</v>
      </c>
      <c r="G2180" s="6">
        <v>80557.896592017569</v>
      </c>
    </row>
    <row r="2181" spans="1:7" x14ac:dyDescent="0.2">
      <c r="A2181" t="s">
        <v>36107</v>
      </c>
      <c r="B2181" t="s">
        <v>36110</v>
      </c>
      <c r="C2181" t="s">
        <v>36111</v>
      </c>
      <c r="D2181" t="s">
        <v>36112</v>
      </c>
      <c r="E2181">
        <v>22.577480000000001</v>
      </c>
      <c r="F2181">
        <v>66.868729732692614</v>
      </c>
      <c r="G2181" s="6">
        <v>80550.071836001531</v>
      </c>
    </row>
    <row r="2182" spans="1:7" x14ac:dyDescent="0.2">
      <c r="A2182" t="s">
        <v>36100</v>
      </c>
      <c r="B2182" t="s">
        <v>36103</v>
      </c>
      <c r="C2182" t="s">
        <v>36104</v>
      </c>
      <c r="D2182" t="s">
        <v>36105</v>
      </c>
      <c r="E2182">
        <v>22.572679999999998</v>
      </c>
      <c r="F2182">
        <v>66.646624921725063</v>
      </c>
      <c r="G2182" s="6">
        <v>80282.524380710005</v>
      </c>
    </row>
    <row r="2183" spans="1:7" x14ac:dyDescent="0.2">
      <c r="A2183" t="s">
        <v>36094</v>
      </c>
      <c r="B2183" t="s">
        <v>36097</v>
      </c>
      <c r="C2183" t="s">
        <v>36098</v>
      </c>
      <c r="D2183" t="s">
        <v>36099</v>
      </c>
      <c r="E2183">
        <v>22.572399999999998</v>
      </c>
      <c r="F2183">
        <v>66.633686881122742</v>
      </c>
      <c r="G2183" s="6">
        <v>80266.939217000443</v>
      </c>
    </row>
    <row r="2184" spans="1:7" x14ac:dyDescent="0.2">
      <c r="A2184" t="s">
        <v>36088</v>
      </c>
      <c r="B2184" t="s">
        <v>36091</v>
      </c>
      <c r="C2184" t="s">
        <v>36092</v>
      </c>
      <c r="D2184" t="s">
        <v>36093</v>
      </c>
      <c r="E2184">
        <v>22.570589999999999</v>
      </c>
      <c r="F2184">
        <v>66.550139831155633</v>
      </c>
      <c r="G2184" s="6">
        <v>80166.298440610059</v>
      </c>
    </row>
    <row r="2185" spans="1:7" x14ac:dyDescent="0.2">
      <c r="A2185" t="s">
        <v>36082</v>
      </c>
      <c r="B2185" t="s">
        <v>36085</v>
      </c>
      <c r="C2185" t="s">
        <v>36086</v>
      </c>
      <c r="D2185" t="s">
        <v>36087</v>
      </c>
      <c r="E2185">
        <v>22.570219999999999</v>
      </c>
      <c r="F2185">
        <v>66.533077856884844</v>
      </c>
      <c r="G2185" s="6">
        <v>80145.745586403486</v>
      </c>
    </row>
    <row r="2186" spans="1:7" x14ac:dyDescent="0.2">
      <c r="A2186" t="s">
        <v>36075</v>
      </c>
      <c r="B2186" t="s">
        <v>36078</v>
      </c>
      <c r="C2186" t="s">
        <v>36079</v>
      </c>
      <c r="D2186" t="s">
        <v>36080</v>
      </c>
      <c r="E2186">
        <v>22.570180000000001</v>
      </c>
      <c r="F2186">
        <v>66.531229565370225</v>
      </c>
      <c r="G2186" s="6">
        <v>80143.519134444956</v>
      </c>
    </row>
    <row r="2187" spans="1:7" x14ac:dyDescent="0.2">
      <c r="A2187" t="s">
        <v>36069</v>
      </c>
      <c r="B2187" t="s">
        <v>36072</v>
      </c>
      <c r="C2187" t="s">
        <v>36073</v>
      </c>
      <c r="D2187" t="s">
        <v>36074</v>
      </c>
      <c r="E2187">
        <v>22.569939999999999</v>
      </c>
      <c r="F2187">
        <v>66.52016118381448</v>
      </c>
      <c r="G2187" s="6">
        <v>80130.186162022917</v>
      </c>
    </row>
    <row r="2188" spans="1:7" x14ac:dyDescent="0.2">
      <c r="A2188" t="s">
        <v>36056</v>
      </c>
      <c r="B2188" t="s">
        <v>36059</v>
      </c>
      <c r="C2188" t="s">
        <v>36060</v>
      </c>
      <c r="D2188" t="s">
        <v>36061</v>
      </c>
      <c r="E2188">
        <v>22.563369999999999</v>
      </c>
      <c r="F2188">
        <v>66.217928127993559</v>
      </c>
      <c r="G2188" s="6">
        <v>79766.116222981043</v>
      </c>
    </row>
    <row r="2189" spans="1:7" x14ac:dyDescent="0.2">
      <c r="A2189" t="s">
        <v>36062</v>
      </c>
      <c r="B2189" t="s">
        <v>36065</v>
      </c>
      <c r="C2189" t="s">
        <v>36066</v>
      </c>
      <c r="D2189" t="s">
        <v>36067</v>
      </c>
      <c r="E2189">
        <v>22.563369999999999</v>
      </c>
      <c r="F2189">
        <v>66.217928127993559</v>
      </c>
      <c r="G2189" s="6">
        <v>79766.116222981043</v>
      </c>
    </row>
    <row r="2190" spans="1:7" x14ac:dyDescent="0.2">
      <c r="A2190" t="s">
        <v>36050</v>
      </c>
      <c r="B2190" t="s">
        <v>36053</v>
      </c>
      <c r="C2190" t="s">
        <v>36054</v>
      </c>
      <c r="D2190" t="s">
        <v>36055</v>
      </c>
      <c r="E2190">
        <v>22.561160000000001</v>
      </c>
      <c r="F2190">
        <v>66.116560556371056</v>
      </c>
      <c r="G2190" s="6">
        <v>79644.008846204553</v>
      </c>
    </row>
    <row r="2191" spans="1:7" x14ac:dyDescent="0.2">
      <c r="A2191" t="s">
        <v>36044</v>
      </c>
      <c r="B2191" t="s">
        <v>36047</v>
      </c>
      <c r="C2191" t="s">
        <v>36048</v>
      </c>
      <c r="D2191" t="s">
        <v>36049</v>
      </c>
      <c r="E2191">
        <v>22.561129999999999</v>
      </c>
      <c r="F2191">
        <v>66.115193034325571</v>
      </c>
      <c r="G2191" s="6">
        <v>79642.361529148577</v>
      </c>
    </row>
    <row r="2192" spans="1:7" x14ac:dyDescent="0.2">
      <c r="A2192" t="s">
        <v>36037</v>
      </c>
      <c r="B2192" t="s">
        <v>36040</v>
      </c>
      <c r="C2192" t="s">
        <v>36041</v>
      </c>
      <c r="D2192" t="s">
        <v>36042</v>
      </c>
      <c r="E2192">
        <v>22.560479999999998</v>
      </c>
      <c r="F2192">
        <v>66.085406694772075</v>
      </c>
      <c r="G2192" s="6">
        <v>79606.480904522425</v>
      </c>
    </row>
    <row r="2193" spans="1:7" x14ac:dyDescent="0.2">
      <c r="A2193" t="s">
        <v>36031</v>
      </c>
      <c r="B2193" t="s">
        <v>36034</v>
      </c>
      <c r="C2193" t="s">
        <v>36035</v>
      </c>
      <c r="D2193" t="s">
        <v>36036</v>
      </c>
      <c r="E2193">
        <v>22.559799999999999</v>
      </c>
      <c r="F2193">
        <v>66.054263516939059</v>
      </c>
      <c r="G2193" s="6">
        <v>79568.965832504793</v>
      </c>
    </row>
    <row r="2194" spans="1:7" x14ac:dyDescent="0.2">
      <c r="A2194" t="s">
        <v>36025</v>
      </c>
      <c r="B2194" t="s">
        <v>36028</v>
      </c>
      <c r="C2194" t="s">
        <v>36029</v>
      </c>
      <c r="D2194" t="s">
        <v>36030</v>
      </c>
      <c r="E2194">
        <v>22.559149999999999</v>
      </c>
      <c r="F2194">
        <v>66.024509228683513</v>
      </c>
      <c r="G2194" s="6">
        <v>79533.123816872161</v>
      </c>
    </row>
    <row r="2195" spans="1:7" x14ac:dyDescent="0.2">
      <c r="A2195" t="s">
        <v>36019</v>
      </c>
      <c r="B2195" t="s">
        <v>36022</v>
      </c>
      <c r="C2195" t="s">
        <v>36023</v>
      </c>
      <c r="D2195" t="s">
        <v>36024</v>
      </c>
      <c r="E2195">
        <v>22.55894</v>
      </c>
      <c r="F2195">
        <v>66.014904523067088</v>
      </c>
      <c r="G2195" s="6">
        <v>79521.553988486601</v>
      </c>
    </row>
    <row r="2196" spans="1:7" x14ac:dyDescent="0.2">
      <c r="A2196" t="s">
        <v>36012</v>
      </c>
      <c r="B2196" t="s">
        <v>36015</v>
      </c>
      <c r="C2196" t="s">
        <v>36016</v>
      </c>
      <c r="D2196" t="s">
        <v>36017</v>
      </c>
      <c r="E2196">
        <v>22.556349999999998</v>
      </c>
      <c r="F2196">
        <v>65.896496344705781</v>
      </c>
      <c r="G2196" s="6">
        <v>79378.919496832576</v>
      </c>
    </row>
    <row r="2197" spans="1:7" x14ac:dyDescent="0.2">
      <c r="A2197" t="s">
        <v>36006</v>
      </c>
      <c r="B2197" t="s">
        <v>36009</v>
      </c>
      <c r="C2197" t="s">
        <v>36010</v>
      </c>
      <c r="D2197" t="s">
        <v>36011</v>
      </c>
      <c r="E2197">
        <v>22.555900000000001</v>
      </c>
      <c r="F2197">
        <v>65.875940778959389</v>
      </c>
      <c r="G2197" s="6">
        <v>79354.158262334473</v>
      </c>
    </row>
    <row r="2198" spans="1:7" x14ac:dyDescent="0.2">
      <c r="A2198" t="s">
        <v>36000</v>
      </c>
      <c r="B2198" t="s">
        <v>36003</v>
      </c>
      <c r="C2198" t="s">
        <v>36004</v>
      </c>
      <c r="D2198" t="s">
        <v>36005</v>
      </c>
      <c r="E2198">
        <v>22.555150000000001</v>
      </c>
      <c r="F2198">
        <v>65.841709992758027</v>
      </c>
      <c r="G2198" s="6">
        <v>79312.923857276328</v>
      </c>
    </row>
    <row r="2199" spans="1:7" x14ac:dyDescent="0.2">
      <c r="A2199" t="s">
        <v>35994</v>
      </c>
      <c r="B2199" t="s">
        <v>35997</v>
      </c>
      <c r="C2199" t="s">
        <v>35998</v>
      </c>
      <c r="D2199" t="s">
        <v>35999</v>
      </c>
      <c r="E2199">
        <v>22.554919999999999</v>
      </c>
      <c r="F2199">
        <v>65.831207850799245</v>
      </c>
      <c r="G2199" s="6">
        <v>79300.272977072775</v>
      </c>
    </row>
    <row r="2200" spans="1:7" x14ac:dyDescent="0.2">
      <c r="A2200" t="s">
        <v>35987</v>
      </c>
      <c r="B2200" t="s">
        <v>35990</v>
      </c>
      <c r="C2200" t="s">
        <v>35991</v>
      </c>
      <c r="D2200" t="s">
        <v>35992</v>
      </c>
      <c r="E2200">
        <v>22.554569999999998</v>
      </c>
      <c r="F2200">
        <v>65.815246304424463</v>
      </c>
      <c r="G2200" s="6">
        <v>79281.04569830971</v>
      </c>
    </row>
    <row r="2201" spans="1:7" x14ac:dyDescent="0.2">
      <c r="A2201" t="s">
        <v>35981</v>
      </c>
      <c r="B2201" t="s">
        <v>35984</v>
      </c>
      <c r="C2201" t="s">
        <v>35985</v>
      </c>
      <c r="D2201" t="s">
        <v>35986</v>
      </c>
      <c r="E2201">
        <v>22.554359999999999</v>
      </c>
      <c r="F2201">
        <v>65.805662966339995</v>
      </c>
      <c r="G2201" s="6">
        <v>79269.501609253159</v>
      </c>
    </row>
    <row r="2202" spans="1:7" x14ac:dyDescent="0.2">
      <c r="A2202" t="s">
        <v>35975</v>
      </c>
      <c r="B2202" t="s">
        <v>35978</v>
      </c>
      <c r="C2202" t="s">
        <v>35979</v>
      </c>
      <c r="D2202" t="s">
        <v>35980</v>
      </c>
      <c r="E2202">
        <v>22.551380000000002</v>
      </c>
      <c r="F2202">
        <v>65.669882984494464</v>
      </c>
      <c r="G2202" s="6">
        <v>79105.941043122031</v>
      </c>
    </row>
    <row r="2203" spans="1:7" x14ac:dyDescent="0.2">
      <c r="A2203" t="s">
        <v>35969</v>
      </c>
      <c r="B2203" t="s">
        <v>35972</v>
      </c>
      <c r="C2203" t="s">
        <v>35973</v>
      </c>
      <c r="D2203" t="s">
        <v>35974</v>
      </c>
      <c r="E2203">
        <v>22.550909999999998</v>
      </c>
      <c r="F2203">
        <v>65.648483401235623</v>
      </c>
      <c r="G2203" s="6">
        <v>79080.163105128435</v>
      </c>
    </row>
    <row r="2204" spans="1:7" x14ac:dyDescent="0.2">
      <c r="A2204" t="s">
        <v>35962</v>
      </c>
      <c r="B2204" t="s">
        <v>35965</v>
      </c>
      <c r="C2204" t="s">
        <v>35966</v>
      </c>
      <c r="D2204" t="s">
        <v>35967</v>
      </c>
      <c r="E2204">
        <v>22.549669999999999</v>
      </c>
      <c r="F2204">
        <v>65.592083800624835</v>
      </c>
      <c r="G2204" s="6">
        <v>79012.224146232678</v>
      </c>
    </row>
    <row r="2205" spans="1:7" x14ac:dyDescent="0.2">
      <c r="A2205" t="s">
        <v>35956</v>
      </c>
      <c r="B2205" t="s">
        <v>35959</v>
      </c>
      <c r="C2205" t="s">
        <v>35960</v>
      </c>
      <c r="D2205" t="s">
        <v>35961</v>
      </c>
      <c r="E2205">
        <v>22.54609</v>
      </c>
      <c r="F2205">
        <v>65.429519617466326</v>
      </c>
      <c r="G2205" s="6">
        <v>78816.399331199937</v>
      </c>
    </row>
    <row r="2206" spans="1:7" x14ac:dyDescent="0.2">
      <c r="A2206" t="s">
        <v>35950</v>
      </c>
      <c r="B2206" t="s">
        <v>35953</v>
      </c>
      <c r="C2206" t="s">
        <v>35954</v>
      </c>
      <c r="D2206" t="s">
        <v>35955</v>
      </c>
      <c r="E2206">
        <v>22.54541</v>
      </c>
      <c r="F2206">
        <v>65.398686268846745</v>
      </c>
      <c r="G2206" s="6">
        <v>78779.257479452775</v>
      </c>
    </row>
    <row r="2207" spans="1:7" x14ac:dyDescent="0.2">
      <c r="A2207" t="s">
        <v>35944</v>
      </c>
      <c r="B2207" t="s">
        <v>35947</v>
      </c>
      <c r="C2207" t="s">
        <v>35948</v>
      </c>
      <c r="D2207" t="s">
        <v>35949</v>
      </c>
      <c r="E2207">
        <v>22.54439</v>
      </c>
      <c r="F2207">
        <v>65.352468297215324</v>
      </c>
      <c r="G2207" s="6">
        <v>78723.583310825576</v>
      </c>
    </row>
    <row r="2208" spans="1:7" x14ac:dyDescent="0.2">
      <c r="A2208" t="s">
        <v>35938</v>
      </c>
      <c r="B2208" t="s">
        <v>35941</v>
      </c>
      <c r="C2208" t="s">
        <v>35942</v>
      </c>
      <c r="D2208" t="s">
        <v>35943</v>
      </c>
      <c r="E2208">
        <v>22.543800000000001</v>
      </c>
      <c r="F2208">
        <v>65.325748198498218</v>
      </c>
      <c r="G2208" s="6">
        <v>78691.396279910943</v>
      </c>
    </row>
    <row r="2209" spans="1:7" x14ac:dyDescent="0.2">
      <c r="A2209" t="s">
        <v>35932</v>
      </c>
      <c r="B2209" t="s">
        <v>35935</v>
      </c>
      <c r="C2209" t="s">
        <v>35936</v>
      </c>
      <c r="D2209" t="s">
        <v>35937</v>
      </c>
      <c r="E2209">
        <v>22.543610000000001</v>
      </c>
      <c r="F2209">
        <v>65.317147766883963</v>
      </c>
      <c r="G2209" s="6">
        <v>78681.036199988419</v>
      </c>
    </row>
    <row r="2210" spans="1:7" x14ac:dyDescent="0.2">
      <c r="A2210" t="s">
        <v>35926</v>
      </c>
      <c r="B2210" t="s">
        <v>35929</v>
      </c>
      <c r="C2210" t="s">
        <v>35930</v>
      </c>
      <c r="D2210" t="s">
        <v>35931</v>
      </c>
      <c r="E2210">
        <v>22.543520000000001</v>
      </c>
      <c r="F2210">
        <v>65.313077252045403</v>
      </c>
      <c r="G2210" s="6">
        <v>78676.132857813893</v>
      </c>
    </row>
    <row r="2211" spans="1:7" x14ac:dyDescent="0.2">
      <c r="A2211" t="s">
        <v>35920</v>
      </c>
      <c r="B2211" t="s">
        <v>35923</v>
      </c>
      <c r="C2211" t="s">
        <v>35924</v>
      </c>
      <c r="D2211" t="s">
        <v>35925</v>
      </c>
      <c r="E2211">
        <v>22.540569999999999</v>
      </c>
      <c r="F2211">
        <v>65.179658382481563</v>
      </c>
      <c r="G2211" s="6">
        <v>78515.416487537295</v>
      </c>
    </row>
    <row r="2212" spans="1:7" x14ac:dyDescent="0.2">
      <c r="A2212" t="s">
        <v>35914</v>
      </c>
      <c r="B2212" t="s">
        <v>35917</v>
      </c>
      <c r="C2212" t="s">
        <v>35918</v>
      </c>
      <c r="D2212" t="s">
        <v>35919</v>
      </c>
      <c r="E2212">
        <v>22.53979</v>
      </c>
      <c r="F2212">
        <v>65.144423322278044</v>
      </c>
      <c r="G2212" s="6">
        <v>78472.972334016129</v>
      </c>
    </row>
    <row r="2213" spans="1:7" x14ac:dyDescent="0.2">
      <c r="A2213" t="s">
        <v>35908</v>
      </c>
      <c r="B2213" t="s">
        <v>35911</v>
      </c>
      <c r="C2213" t="s">
        <v>35912</v>
      </c>
      <c r="D2213" t="s">
        <v>35913</v>
      </c>
      <c r="E2213">
        <v>22.53905</v>
      </c>
      <c r="F2213">
        <v>65.111025869823152</v>
      </c>
      <c r="G2213" s="6">
        <v>78432.741762788966</v>
      </c>
    </row>
    <row r="2214" spans="1:7" x14ac:dyDescent="0.2">
      <c r="A2214" t="s">
        <v>35902</v>
      </c>
      <c r="B2214" t="s">
        <v>35905</v>
      </c>
      <c r="C2214" t="s">
        <v>35906</v>
      </c>
      <c r="D2214" t="s">
        <v>35907</v>
      </c>
      <c r="E2214">
        <v>22.538979999999999</v>
      </c>
      <c r="F2214">
        <v>65.107863475092941</v>
      </c>
      <c r="G2214" s="6">
        <v>78428.932342096959</v>
      </c>
    </row>
    <row r="2215" spans="1:7" x14ac:dyDescent="0.2">
      <c r="A2215" t="s">
        <v>35895</v>
      </c>
      <c r="B2215" t="s">
        <v>35898</v>
      </c>
      <c r="C2215" t="s">
        <v>35899</v>
      </c>
      <c r="D2215" t="s">
        <v>35900</v>
      </c>
      <c r="E2215">
        <v>22.537939999999999</v>
      </c>
      <c r="F2215">
        <v>65.060940374906821</v>
      </c>
      <c r="G2215" s="6">
        <v>78372.408775612756</v>
      </c>
    </row>
    <row r="2216" spans="1:7" x14ac:dyDescent="0.2">
      <c r="A2216" t="s">
        <v>35889</v>
      </c>
      <c r="B2216" t="s">
        <v>35892</v>
      </c>
      <c r="C2216" t="s">
        <v>35893</v>
      </c>
      <c r="D2216" t="s">
        <v>35894</v>
      </c>
      <c r="E2216">
        <v>22.537230000000001</v>
      </c>
      <c r="F2216">
        <v>65.028931812029384</v>
      </c>
      <c r="G2216" s="6">
        <v>78333.851260770578</v>
      </c>
    </row>
    <row r="2217" spans="1:7" x14ac:dyDescent="0.2">
      <c r="A2217" t="s">
        <v>35883</v>
      </c>
      <c r="B2217" t="s">
        <v>35886</v>
      </c>
      <c r="C2217" t="s">
        <v>35887</v>
      </c>
      <c r="D2217" t="s">
        <v>35888</v>
      </c>
      <c r="E2217">
        <v>22.534929999999999</v>
      </c>
      <c r="F2217">
        <v>64.925342017082954</v>
      </c>
      <c r="G2217" s="6">
        <v>78209.06699377812</v>
      </c>
    </row>
    <row r="2218" spans="1:7" x14ac:dyDescent="0.2">
      <c r="A2218" t="s">
        <v>35877</v>
      </c>
      <c r="B2218" t="s">
        <v>35880</v>
      </c>
      <c r="C2218" t="s">
        <v>35881</v>
      </c>
      <c r="D2218" t="s">
        <v>35882</v>
      </c>
      <c r="E2218">
        <v>22.53153</v>
      </c>
      <c r="F2218">
        <v>64.772510744732628</v>
      </c>
      <c r="G2218" s="6">
        <v>78024.966443104917</v>
      </c>
    </row>
    <row r="2219" spans="1:7" x14ac:dyDescent="0.2">
      <c r="A2219" t="s">
        <v>35871</v>
      </c>
      <c r="B2219" t="s">
        <v>35874</v>
      </c>
      <c r="C2219" t="s">
        <v>35875</v>
      </c>
      <c r="D2219" t="s">
        <v>35876</v>
      </c>
      <c r="E2219">
        <v>22.525569999999998</v>
      </c>
      <c r="F2219">
        <v>64.505480697817276</v>
      </c>
      <c r="G2219" s="6">
        <v>77703.302048590689</v>
      </c>
    </row>
    <row r="2220" spans="1:7" x14ac:dyDescent="0.2">
      <c r="A2220" t="s">
        <v>35865</v>
      </c>
      <c r="B2220" t="s">
        <v>35868</v>
      </c>
      <c r="C2220" t="s">
        <v>35869</v>
      </c>
      <c r="D2220" t="s">
        <v>35870</v>
      </c>
      <c r="E2220">
        <v>22.525500000000001</v>
      </c>
      <c r="F2220">
        <v>64.502350354385001</v>
      </c>
      <c r="G2220" s="6">
        <v>77699.531236892173</v>
      </c>
    </row>
    <row r="2221" spans="1:7" x14ac:dyDescent="0.2">
      <c r="A2221" t="s">
        <v>35859</v>
      </c>
      <c r="B2221" t="s">
        <v>35862</v>
      </c>
      <c r="C2221" t="s">
        <v>35863</v>
      </c>
      <c r="D2221" t="s">
        <v>35864</v>
      </c>
      <c r="E2221">
        <v>22.52272</v>
      </c>
      <c r="F2221">
        <v>64.378183626160236</v>
      </c>
      <c r="G2221" s="6">
        <v>77549.959996072619</v>
      </c>
    </row>
    <row r="2222" spans="1:7" x14ac:dyDescent="0.2">
      <c r="A2222" t="s">
        <v>35853</v>
      </c>
      <c r="B2222" t="s">
        <v>35856</v>
      </c>
      <c r="C2222" t="s">
        <v>35857</v>
      </c>
      <c r="D2222" t="s">
        <v>35858</v>
      </c>
      <c r="E2222">
        <v>22.51754</v>
      </c>
      <c r="F2222">
        <v>64.147446332280467</v>
      </c>
      <c r="G2222" s="6">
        <v>77272.013851865049</v>
      </c>
    </row>
    <row r="2223" spans="1:7" x14ac:dyDescent="0.2">
      <c r="A2223" t="s">
        <v>35846</v>
      </c>
      <c r="B2223" t="s">
        <v>35849</v>
      </c>
      <c r="C2223" t="s">
        <v>35850</v>
      </c>
      <c r="D2223" t="s">
        <v>35851</v>
      </c>
      <c r="E2223">
        <v>22.51728</v>
      </c>
      <c r="F2223">
        <v>64.135886497489622</v>
      </c>
      <c r="G2223" s="6">
        <v>77258.088874876004</v>
      </c>
    </row>
    <row r="2224" spans="1:7" x14ac:dyDescent="0.2">
      <c r="A2224" t="s">
        <v>35840</v>
      </c>
      <c r="B2224" t="s">
        <v>35843</v>
      </c>
      <c r="C2224" t="s">
        <v>35844</v>
      </c>
      <c r="D2224" t="s">
        <v>35845</v>
      </c>
      <c r="E2224">
        <v>22.516770000000001</v>
      </c>
      <c r="F2224">
        <v>64.113215546079118</v>
      </c>
      <c r="G2224" s="6">
        <v>77230.779446806904</v>
      </c>
    </row>
    <row r="2225" spans="1:7" x14ac:dyDescent="0.2">
      <c r="A2225" t="s">
        <v>35834</v>
      </c>
      <c r="B2225" t="s">
        <v>35837</v>
      </c>
      <c r="C2225" t="s">
        <v>35838</v>
      </c>
      <c r="D2225" t="s">
        <v>35839</v>
      </c>
      <c r="E2225">
        <v>22.50778</v>
      </c>
      <c r="F2225">
        <v>63.714946117859931</v>
      </c>
      <c r="G2225" s="6">
        <v>76751.024093574088</v>
      </c>
    </row>
    <row r="2226" spans="1:7" x14ac:dyDescent="0.2">
      <c r="A2226" t="s">
        <v>35827</v>
      </c>
      <c r="B2226" t="s">
        <v>35830</v>
      </c>
      <c r="C2226" t="s">
        <v>35831</v>
      </c>
      <c r="D2226" t="s">
        <v>35832</v>
      </c>
      <c r="E2226">
        <v>22.507439999999999</v>
      </c>
      <c r="F2226">
        <v>63.699924742891419</v>
      </c>
      <c r="G2226" s="6">
        <v>76732.929345287004</v>
      </c>
    </row>
    <row r="2227" spans="1:7" x14ac:dyDescent="0.2">
      <c r="A2227" t="s">
        <v>35821</v>
      </c>
      <c r="B2227" t="s">
        <v>35824</v>
      </c>
      <c r="C2227" t="s">
        <v>35825</v>
      </c>
      <c r="D2227" t="s">
        <v>35826</v>
      </c>
      <c r="E2227">
        <v>22.50628</v>
      </c>
      <c r="F2227">
        <v>63.64872813631311</v>
      </c>
      <c r="G2227" s="6">
        <v>76671.257913002773</v>
      </c>
    </row>
    <row r="2228" spans="1:7" x14ac:dyDescent="0.2">
      <c r="A2228" t="s">
        <v>35815</v>
      </c>
      <c r="B2228" t="s">
        <v>35818</v>
      </c>
      <c r="C2228" t="s">
        <v>35819</v>
      </c>
      <c r="D2228" t="s">
        <v>35820</v>
      </c>
      <c r="E2228">
        <v>22.50591</v>
      </c>
      <c r="F2228">
        <v>63.632414025660957</v>
      </c>
      <c r="G2228" s="6">
        <v>76651.605935311192</v>
      </c>
    </row>
    <row r="2229" spans="1:7" x14ac:dyDescent="0.2">
      <c r="A2229" t="s">
        <v>35809</v>
      </c>
      <c r="B2229" t="s">
        <v>35812</v>
      </c>
      <c r="C2229" t="s">
        <v>35813</v>
      </c>
      <c r="D2229" t="s">
        <v>35814</v>
      </c>
      <c r="E2229">
        <v>22.501180000000002</v>
      </c>
      <c r="F2229">
        <v>63.424123324106127</v>
      </c>
      <c r="G2229" s="6">
        <v>76400.698956218243</v>
      </c>
    </row>
    <row r="2230" spans="1:7" x14ac:dyDescent="0.2">
      <c r="A2230" t="s">
        <v>35803</v>
      </c>
      <c r="B2230" t="s">
        <v>35806</v>
      </c>
      <c r="C2230" t="s">
        <v>35807</v>
      </c>
      <c r="D2230" t="s">
        <v>35808</v>
      </c>
      <c r="E2230">
        <v>22.49972</v>
      </c>
      <c r="F2230">
        <v>63.359977993159511</v>
      </c>
      <c r="G2230" s="6">
        <v>76323.429490559938</v>
      </c>
    </row>
    <row r="2231" spans="1:7" x14ac:dyDescent="0.2">
      <c r="A2231" t="s">
        <v>35797</v>
      </c>
      <c r="B2231" t="s">
        <v>35800</v>
      </c>
      <c r="C2231" t="s">
        <v>35801</v>
      </c>
      <c r="D2231" t="s">
        <v>35802</v>
      </c>
      <c r="E2231">
        <v>22.4968</v>
      </c>
      <c r="F2231">
        <v>63.23186895528795</v>
      </c>
      <c r="G2231" s="6">
        <v>76169.109343539851</v>
      </c>
    </row>
    <row r="2232" spans="1:7" x14ac:dyDescent="0.2">
      <c r="A2232" t="s">
        <v>35791</v>
      </c>
      <c r="B2232" t="s">
        <v>35794</v>
      </c>
      <c r="C2232" t="s">
        <v>35795</v>
      </c>
      <c r="D2232" t="s">
        <v>35796</v>
      </c>
      <c r="E2232">
        <v>22.49541</v>
      </c>
      <c r="F2232">
        <v>63.170971489199388</v>
      </c>
      <c r="G2232" s="6">
        <v>76095.752255889573</v>
      </c>
    </row>
    <row r="2233" spans="1:7" x14ac:dyDescent="0.2">
      <c r="A2233" t="s">
        <v>35785</v>
      </c>
      <c r="B2233" t="s">
        <v>35788</v>
      </c>
      <c r="C2233" t="s">
        <v>35789</v>
      </c>
      <c r="D2233" t="s">
        <v>35790</v>
      </c>
      <c r="E2233">
        <v>22.495339999999999</v>
      </c>
      <c r="F2233">
        <v>63.167905248362992</v>
      </c>
      <c r="G2233" s="6">
        <v>76092.058662178053</v>
      </c>
    </row>
    <row r="2234" spans="1:7" x14ac:dyDescent="0.2">
      <c r="A2234" t="s">
        <v>35778</v>
      </c>
      <c r="B2234" t="s">
        <v>35781</v>
      </c>
      <c r="C2234" t="s">
        <v>35782</v>
      </c>
      <c r="D2234" t="s">
        <v>35783</v>
      </c>
      <c r="E2234">
        <v>22.4937</v>
      </c>
      <c r="F2234">
        <v>63.09614239227232</v>
      </c>
      <c r="G2234" s="6">
        <v>76005.613125731237</v>
      </c>
    </row>
    <row r="2235" spans="1:7" x14ac:dyDescent="0.2">
      <c r="A2235" t="s">
        <v>35772</v>
      </c>
      <c r="B2235" t="s">
        <v>35775</v>
      </c>
      <c r="C2235" t="s">
        <v>35776</v>
      </c>
      <c r="D2235" t="s">
        <v>35777</v>
      </c>
      <c r="E2235">
        <v>22.49231</v>
      </c>
      <c r="F2235">
        <v>63.035383815141508</v>
      </c>
      <c r="G2235" s="6">
        <v>75932.423343719463</v>
      </c>
    </row>
    <row r="2236" spans="1:7" x14ac:dyDescent="0.2">
      <c r="A2236" t="s">
        <v>35766</v>
      </c>
      <c r="B2236" t="s">
        <v>35769</v>
      </c>
      <c r="C2236" t="s">
        <v>35770</v>
      </c>
      <c r="D2236" t="s">
        <v>35771</v>
      </c>
      <c r="E2236">
        <v>22.491040000000002</v>
      </c>
      <c r="F2236">
        <v>62.979913702171011</v>
      </c>
      <c r="G2236" s="6">
        <v>75865.604045635191</v>
      </c>
    </row>
    <row r="2237" spans="1:7" x14ac:dyDescent="0.2">
      <c r="A2237" t="s">
        <v>35760</v>
      </c>
      <c r="B2237" t="s">
        <v>35763</v>
      </c>
      <c r="C2237" t="s">
        <v>35764</v>
      </c>
      <c r="D2237" t="s">
        <v>35765</v>
      </c>
      <c r="E2237">
        <v>22.490939999999998</v>
      </c>
      <c r="F2237">
        <v>62.975544041885009</v>
      </c>
      <c r="G2237" s="6">
        <v>75860.340352854677</v>
      </c>
    </row>
    <row r="2238" spans="1:7" x14ac:dyDescent="0.2">
      <c r="A2238" t="s">
        <v>35754</v>
      </c>
      <c r="B2238" t="s">
        <v>35757</v>
      </c>
      <c r="C2238" t="s">
        <v>35758</v>
      </c>
      <c r="D2238" t="s">
        <v>35759</v>
      </c>
      <c r="E2238">
        <v>22.49091</v>
      </c>
      <c r="F2238">
        <v>62.974240622435396</v>
      </c>
      <c r="G2238" s="6">
        <v>75858.770253785682</v>
      </c>
    </row>
    <row r="2239" spans="1:7" x14ac:dyDescent="0.2">
      <c r="A2239" t="s">
        <v>35748</v>
      </c>
      <c r="B2239" t="s">
        <v>35751</v>
      </c>
      <c r="C2239" t="s">
        <v>35752</v>
      </c>
      <c r="D2239" t="s">
        <v>35753</v>
      </c>
      <c r="E2239">
        <v>22.48976</v>
      </c>
      <c r="F2239">
        <v>62.924058973625229</v>
      </c>
      <c r="G2239" s="6">
        <v>75798.32143962894</v>
      </c>
    </row>
    <row r="2240" spans="1:7" x14ac:dyDescent="0.2">
      <c r="A2240" t="s">
        <v>35742</v>
      </c>
      <c r="B2240" t="s">
        <v>35745</v>
      </c>
      <c r="C2240" t="s">
        <v>35746</v>
      </c>
      <c r="D2240" t="s">
        <v>35747</v>
      </c>
      <c r="E2240">
        <v>22.488119999999999</v>
      </c>
      <c r="F2240">
        <v>62.852573895450035</v>
      </c>
      <c r="G2240" s="6">
        <v>75712.210514459104</v>
      </c>
    </row>
    <row r="2241" spans="1:7" x14ac:dyDescent="0.2">
      <c r="A2241" t="s">
        <v>35737</v>
      </c>
      <c r="B2241" t="s">
        <v>35740</v>
      </c>
      <c r="D2241" t="s">
        <v>35741</v>
      </c>
      <c r="E2241">
        <v>22.487359999999999</v>
      </c>
      <c r="F2241">
        <v>62.819464904676629</v>
      </c>
      <c r="G2241" s="6">
        <v>75672.327424173462</v>
      </c>
    </row>
    <row r="2242" spans="1:7" x14ac:dyDescent="0.2">
      <c r="A2242" t="s">
        <v>35731</v>
      </c>
      <c r="B2242" t="s">
        <v>35734</v>
      </c>
      <c r="C2242" t="s">
        <v>35735</v>
      </c>
      <c r="D2242" t="s">
        <v>35736</v>
      </c>
      <c r="E2242">
        <v>22.485790000000001</v>
      </c>
      <c r="F2242">
        <v>62.751142221231653</v>
      </c>
      <c r="G2242" s="6">
        <v>75590.025919695647</v>
      </c>
    </row>
    <row r="2243" spans="1:7" x14ac:dyDescent="0.2">
      <c r="A2243" t="s">
        <v>35725</v>
      </c>
      <c r="B2243" t="s">
        <v>35728</v>
      </c>
      <c r="C2243" t="s">
        <v>35729</v>
      </c>
      <c r="D2243" t="s">
        <v>35730</v>
      </c>
      <c r="E2243">
        <v>22.483750000000001</v>
      </c>
      <c r="F2243">
        <v>62.662477647359907</v>
      </c>
      <c r="G2243" s="6">
        <v>75483.220574009742</v>
      </c>
    </row>
    <row r="2244" spans="1:7" x14ac:dyDescent="0.2">
      <c r="A2244" t="s">
        <v>35719</v>
      </c>
      <c r="B2244" t="s">
        <v>35722</v>
      </c>
      <c r="C2244" t="s">
        <v>35723</v>
      </c>
      <c r="D2244" t="s">
        <v>35724</v>
      </c>
      <c r="E2244">
        <v>22.483260000000001</v>
      </c>
      <c r="F2244">
        <v>62.641195585526852</v>
      </c>
      <c r="G2244" s="6">
        <v>75457.584202325641</v>
      </c>
    </row>
    <row r="2245" spans="1:7" x14ac:dyDescent="0.2">
      <c r="A2245" t="s">
        <v>35712</v>
      </c>
      <c r="B2245" t="s">
        <v>35715</v>
      </c>
      <c r="C2245" t="s">
        <v>35716</v>
      </c>
      <c r="D2245" t="s">
        <v>35717</v>
      </c>
      <c r="E2245">
        <v>22.482890000000001</v>
      </c>
      <c r="F2245">
        <v>62.625137885258233</v>
      </c>
      <c r="G2245" s="6">
        <v>75438.24109658206</v>
      </c>
    </row>
    <row r="2246" spans="1:7" x14ac:dyDescent="0.2">
      <c r="A2246" t="s">
        <v>35705</v>
      </c>
      <c r="B2246" t="s">
        <v>35708</v>
      </c>
      <c r="C2246" t="s">
        <v>35709</v>
      </c>
      <c r="D2246" t="s">
        <v>35710</v>
      </c>
      <c r="E2246">
        <v>22.481680000000001</v>
      </c>
      <c r="F2246">
        <v>62.572627175464341</v>
      </c>
      <c r="G2246" s="6">
        <v>75374.986695564337</v>
      </c>
    </row>
    <row r="2247" spans="1:7" x14ac:dyDescent="0.2">
      <c r="A2247" t="s">
        <v>35698</v>
      </c>
      <c r="B2247" t="s">
        <v>35701</v>
      </c>
      <c r="C2247" t="s">
        <v>35702</v>
      </c>
      <c r="D2247" t="s">
        <v>35703</v>
      </c>
      <c r="E2247">
        <v>22.4785</v>
      </c>
      <c r="F2247">
        <v>62.434860013146448</v>
      </c>
      <c r="G2247" s="6">
        <v>75209.032371836205</v>
      </c>
    </row>
    <row r="2248" spans="1:7" x14ac:dyDescent="0.2">
      <c r="A2248" t="s">
        <v>35691</v>
      </c>
      <c r="B2248" t="s">
        <v>35694</v>
      </c>
      <c r="C2248" t="s">
        <v>35695</v>
      </c>
      <c r="D2248" t="s">
        <v>35696</v>
      </c>
      <c r="E2248">
        <v>22.477360000000001</v>
      </c>
      <c r="F2248">
        <v>62.385543749380695</v>
      </c>
      <c r="G2248" s="6">
        <v>75149.62600050398</v>
      </c>
    </row>
    <row r="2249" spans="1:7" x14ac:dyDescent="0.2">
      <c r="A2249" t="s">
        <v>35685</v>
      </c>
      <c r="B2249" t="s">
        <v>35688</v>
      </c>
      <c r="C2249" t="s">
        <v>35689</v>
      </c>
      <c r="D2249" t="s">
        <v>35690</v>
      </c>
      <c r="E2249">
        <v>22.477340000000002</v>
      </c>
      <c r="F2249">
        <v>62.384678364336281</v>
      </c>
      <c r="G2249" s="6">
        <v>75148.583557679478</v>
      </c>
    </row>
    <row r="2250" spans="1:7" x14ac:dyDescent="0.2">
      <c r="A2250" t="s">
        <v>35679</v>
      </c>
      <c r="B2250" t="s">
        <v>35682</v>
      </c>
      <c r="C2250" t="s">
        <v>35683</v>
      </c>
      <c r="D2250" t="s">
        <v>35684</v>
      </c>
      <c r="E2250">
        <v>22.474540000000001</v>
      </c>
      <c r="F2250">
        <v>62.263716765905627</v>
      </c>
      <c r="G2250" s="6">
        <v>75002.873216209919</v>
      </c>
    </row>
    <row r="2251" spans="1:7" x14ac:dyDescent="0.2">
      <c r="A2251" t="s">
        <v>35673</v>
      </c>
      <c r="B2251" t="s">
        <v>35676</v>
      </c>
      <c r="C2251" t="s">
        <v>35677</v>
      </c>
      <c r="D2251" t="s">
        <v>35678</v>
      </c>
      <c r="E2251">
        <v>22.470330000000001</v>
      </c>
      <c r="F2251">
        <v>62.08228505202564</v>
      </c>
      <c r="G2251" s="6">
        <v>74784.320573670091</v>
      </c>
    </row>
    <row r="2252" spans="1:7" x14ac:dyDescent="0.2">
      <c r="A2252" t="s">
        <v>35667</v>
      </c>
      <c r="B2252" t="s">
        <v>35670</v>
      </c>
      <c r="C2252" t="s">
        <v>35671</v>
      </c>
      <c r="D2252" t="s">
        <v>35672</v>
      </c>
      <c r="E2252">
        <v>22.46998</v>
      </c>
      <c r="F2252">
        <v>62.067231625759185</v>
      </c>
      <c r="G2252" s="6">
        <v>74766.187216389517</v>
      </c>
    </row>
    <row r="2253" spans="1:7" x14ac:dyDescent="0.2">
      <c r="A2253" t="s">
        <v>35661</v>
      </c>
      <c r="B2253" t="s">
        <v>35664</v>
      </c>
      <c r="C2253" t="s">
        <v>35665</v>
      </c>
      <c r="D2253" t="s">
        <v>35666</v>
      </c>
      <c r="E2253">
        <v>22.469439999999999</v>
      </c>
      <c r="F2253">
        <v>62.044005118517688</v>
      </c>
      <c r="G2253" s="6">
        <v>74738.208565766399</v>
      </c>
    </row>
    <row r="2254" spans="1:7" x14ac:dyDescent="0.2">
      <c r="A2254" t="s">
        <v>35655</v>
      </c>
      <c r="B2254" t="s">
        <v>35658</v>
      </c>
      <c r="C2254" t="s">
        <v>35659</v>
      </c>
      <c r="D2254" t="s">
        <v>35660</v>
      </c>
      <c r="E2254">
        <v>22.466550000000002</v>
      </c>
      <c r="F2254">
        <v>61.919838390292917</v>
      </c>
      <c r="G2254" s="6">
        <v>74588.637324946845</v>
      </c>
    </row>
    <row r="2255" spans="1:7" x14ac:dyDescent="0.2">
      <c r="A2255" t="s">
        <v>35649</v>
      </c>
      <c r="B2255" t="s">
        <v>35652</v>
      </c>
      <c r="C2255" t="s">
        <v>35653</v>
      </c>
      <c r="D2255" t="s">
        <v>35654</v>
      </c>
      <c r="E2255">
        <v>22.4663</v>
      </c>
      <c r="F2255">
        <v>61.909111889248543</v>
      </c>
      <c r="G2255" s="6">
        <v>74575.716181788783</v>
      </c>
    </row>
    <row r="2256" spans="1:7" x14ac:dyDescent="0.2">
      <c r="A2256" t="s">
        <v>35642</v>
      </c>
      <c r="B2256" t="s">
        <v>35645</v>
      </c>
      <c r="C2256" t="s">
        <v>35646</v>
      </c>
      <c r="D2256" t="s">
        <v>35647</v>
      </c>
      <c r="E2256">
        <v>22.465949999999999</v>
      </c>
      <c r="F2256">
        <v>61.89409051428003</v>
      </c>
      <c r="G2256" s="6">
        <v>74557.621433501728</v>
      </c>
    </row>
    <row r="2257" spans="1:7" x14ac:dyDescent="0.2">
      <c r="A2257" t="s">
        <v>35636</v>
      </c>
      <c r="B2257" t="s">
        <v>35639</v>
      </c>
      <c r="C2257" t="s">
        <v>35640</v>
      </c>
      <c r="D2257" t="s">
        <v>35641</v>
      </c>
      <c r="E2257">
        <v>22.464040000000001</v>
      </c>
      <c r="F2257">
        <v>61.81221013180587</v>
      </c>
      <c r="G2257" s="6">
        <v>74458.988324773352</v>
      </c>
    </row>
    <row r="2258" spans="1:7" x14ac:dyDescent="0.2">
      <c r="A2258" t="s">
        <v>35630</v>
      </c>
      <c r="B2258" t="s">
        <v>35633</v>
      </c>
      <c r="C2258" t="s">
        <v>35634</v>
      </c>
      <c r="D2258" t="s">
        <v>35635</v>
      </c>
      <c r="E2258">
        <v>22.463609999999999</v>
      </c>
      <c r="F2258">
        <v>61.793791319255575</v>
      </c>
      <c r="G2258" s="6">
        <v>74436.801023175256</v>
      </c>
    </row>
    <row r="2259" spans="1:7" x14ac:dyDescent="0.2">
      <c r="A2259" t="s">
        <v>35624</v>
      </c>
      <c r="B2259" t="s">
        <v>35627</v>
      </c>
      <c r="C2259" t="s">
        <v>35628</v>
      </c>
      <c r="D2259" t="s">
        <v>35629</v>
      </c>
      <c r="E2259">
        <v>22.463239999999999</v>
      </c>
      <c r="F2259">
        <v>61.777936610540593</v>
      </c>
      <c r="G2259" s="6">
        <v>74417.70244105719</v>
      </c>
    </row>
    <row r="2260" spans="1:7" x14ac:dyDescent="0.2">
      <c r="A2260" t="s">
        <v>35618</v>
      </c>
      <c r="B2260" t="s">
        <v>35621</v>
      </c>
      <c r="C2260" t="s">
        <v>35622</v>
      </c>
      <c r="D2260" t="s">
        <v>35623</v>
      </c>
      <c r="E2260">
        <v>22.461089999999999</v>
      </c>
      <c r="F2260">
        <v>61.685938701682943</v>
      </c>
      <c r="G2260" s="6">
        <v>74306.881760047268</v>
      </c>
    </row>
    <row r="2261" spans="1:7" x14ac:dyDescent="0.2">
      <c r="A2261" t="s">
        <v>35612</v>
      </c>
      <c r="B2261" t="s">
        <v>35615</v>
      </c>
      <c r="C2261" t="s">
        <v>35616</v>
      </c>
      <c r="D2261" t="s">
        <v>35617</v>
      </c>
      <c r="E2261">
        <v>22.461040000000001</v>
      </c>
      <c r="F2261">
        <v>61.683801948486852</v>
      </c>
      <c r="G2261" s="6">
        <v>74304.307827147262</v>
      </c>
    </row>
    <row r="2262" spans="1:7" x14ac:dyDescent="0.2">
      <c r="A2262" t="s">
        <v>35606</v>
      </c>
      <c r="B2262" t="s">
        <v>35609</v>
      </c>
      <c r="C2262" t="s">
        <v>35610</v>
      </c>
      <c r="D2262" t="s">
        <v>35611</v>
      </c>
      <c r="E2262">
        <v>22.460619999999999</v>
      </c>
      <c r="F2262">
        <v>61.665853221639701</v>
      </c>
      <c r="G2262" s="6">
        <v>74282.686790787193</v>
      </c>
    </row>
    <row r="2263" spans="1:7" x14ac:dyDescent="0.2">
      <c r="A2263" t="s">
        <v>35600</v>
      </c>
      <c r="B2263" t="s">
        <v>35603</v>
      </c>
      <c r="C2263" t="s">
        <v>35604</v>
      </c>
      <c r="D2263" t="s">
        <v>35605</v>
      </c>
      <c r="E2263">
        <v>22.46059</v>
      </c>
      <c r="F2263">
        <v>61.664571169722038</v>
      </c>
      <c r="G2263" s="6">
        <v>74281.142431047163</v>
      </c>
    </row>
    <row r="2264" spans="1:7" x14ac:dyDescent="0.2">
      <c r="A2264" t="s">
        <v>35594</v>
      </c>
      <c r="B2264" t="s">
        <v>35597</v>
      </c>
      <c r="C2264" t="s">
        <v>35598</v>
      </c>
      <c r="D2264" t="s">
        <v>35599</v>
      </c>
      <c r="E2264">
        <v>22.45956</v>
      </c>
      <c r="F2264">
        <v>61.620554053882593</v>
      </c>
      <c r="G2264" s="6">
        <v>74228.119413306966</v>
      </c>
    </row>
    <row r="2265" spans="1:7" x14ac:dyDescent="0.2">
      <c r="A2265" t="s">
        <v>35588</v>
      </c>
      <c r="B2265" t="s">
        <v>35591</v>
      </c>
      <c r="C2265" t="s">
        <v>35592</v>
      </c>
      <c r="D2265" t="s">
        <v>35593</v>
      </c>
      <c r="E2265">
        <v>22.45759</v>
      </c>
      <c r="F2265">
        <v>61.536472815616463</v>
      </c>
      <c r="G2265" s="6">
        <v>74126.835153691587</v>
      </c>
    </row>
    <row r="2266" spans="1:7" x14ac:dyDescent="0.2">
      <c r="A2266" t="s">
        <v>35582</v>
      </c>
      <c r="B2266" t="s">
        <v>35585</v>
      </c>
      <c r="C2266" t="s">
        <v>35586</v>
      </c>
      <c r="D2266" t="s">
        <v>35587</v>
      </c>
      <c r="E2266">
        <v>22.455660000000002</v>
      </c>
      <c r="F2266">
        <v>61.454207817566996</v>
      </c>
      <c r="G2266" s="6">
        <v>74027.738737041203</v>
      </c>
    </row>
    <row r="2267" spans="1:7" x14ac:dyDescent="0.2">
      <c r="A2267" t="s">
        <v>35576</v>
      </c>
      <c r="B2267" t="s">
        <v>35579</v>
      </c>
      <c r="C2267" t="s">
        <v>35580</v>
      </c>
      <c r="D2267" t="s">
        <v>35581</v>
      </c>
      <c r="E2267">
        <v>22.452750000000002</v>
      </c>
      <c r="F2267">
        <v>61.330372286087623</v>
      </c>
      <c r="G2267" s="6">
        <v>73878.566455821157</v>
      </c>
    </row>
    <row r="2268" spans="1:7" x14ac:dyDescent="0.2">
      <c r="A2268" t="s">
        <v>35570</v>
      </c>
      <c r="B2268" t="s">
        <v>35573</v>
      </c>
      <c r="C2268" t="s">
        <v>35574</v>
      </c>
      <c r="D2268" t="s">
        <v>35575</v>
      </c>
      <c r="E2268">
        <v>22.450199999999999</v>
      </c>
      <c r="F2268">
        <v>61.222070950343806</v>
      </c>
      <c r="G2268" s="6">
        <v>73748.106666784151</v>
      </c>
    </row>
    <row r="2269" spans="1:7" x14ac:dyDescent="0.2">
      <c r="A2269" t="s">
        <v>35564</v>
      </c>
      <c r="B2269" t="s">
        <v>35567</v>
      </c>
      <c r="C2269" t="s">
        <v>35568</v>
      </c>
      <c r="D2269" t="s">
        <v>35569</v>
      </c>
      <c r="E2269">
        <v>22.449829999999999</v>
      </c>
      <c r="F2269">
        <v>61.206365814352544</v>
      </c>
      <c r="G2269" s="6">
        <v>73729.188259969073</v>
      </c>
    </row>
    <row r="2270" spans="1:7" x14ac:dyDescent="0.2">
      <c r="A2270" t="s">
        <v>35558</v>
      </c>
      <c r="B2270" t="s">
        <v>35561</v>
      </c>
      <c r="C2270" t="s">
        <v>35562</v>
      </c>
      <c r="D2270" t="s">
        <v>35563</v>
      </c>
      <c r="E2270">
        <v>22.447559999999999</v>
      </c>
      <c r="F2270">
        <v>61.110137134166642</v>
      </c>
      <c r="G2270" s="6">
        <v>73613.271191817141</v>
      </c>
    </row>
    <row r="2271" spans="1:7" x14ac:dyDescent="0.2">
      <c r="A2271" t="s">
        <v>35552</v>
      </c>
      <c r="B2271" t="s">
        <v>35555</v>
      </c>
      <c r="C2271" t="s">
        <v>35556</v>
      </c>
      <c r="D2271" t="s">
        <v>35557</v>
      </c>
      <c r="E2271">
        <v>22.44483</v>
      </c>
      <c r="F2271">
        <v>60.994613572620047</v>
      </c>
      <c r="G2271" s="6">
        <v>73474.111509578113</v>
      </c>
    </row>
    <row r="2272" spans="1:7" x14ac:dyDescent="0.2">
      <c r="A2272" t="s">
        <v>35546</v>
      </c>
      <c r="B2272" t="s">
        <v>35549</v>
      </c>
      <c r="C2272" t="s">
        <v>35550</v>
      </c>
      <c r="D2272" t="s">
        <v>35551</v>
      </c>
      <c r="E2272">
        <v>22.44481</v>
      </c>
      <c r="F2272">
        <v>60.993769555107583</v>
      </c>
      <c r="G2272" s="6">
        <v>73473.094806082576</v>
      </c>
    </row>
    <row r="2273" spans="1:7" x14ac:dyDescent="0.2">
      <c r="A2273" t="s">
        <v>35540</v>
      </c>
      <c r="B2273" t="s">
        <v>35543</v>
      </c>
      <c r="C2273" t="s">
        <v>35544</v>
      </c>
      <c r="D2273" t="s">
        <v>35545</v>
      </c>
      <c r="E2273">
        <v>22.444379999999999</v>
      </c>
      <c r="F2273">
        <v>60.97558578540886</v>
      </c>
      <c r="G2273" s="6">
        <v>73451.190637103515</v>
      </c>
    </row>
    <row r="2274" spans="1:7" x14ac:dyDescent="0.2">
      <c r="A2274" t="s">
        <v>35534</v>
      </c>
      <c r="B2274" t="s">
        <v>35537</v>
      </c>
      <c r="C2274" t="s">
        <v>35538</v>
      </c>
      <c r="D2274" t="s">
        <v>35539</v>
      </c>
      <c r="E2274">
        <v>22.44192</v>
      </c>
      <c r="F2274">
        <v>60.871707528780952</v>
      </c>
      <c r="G2274" s="6">
        <v>73326.058889169522</v>
      </c>
    </row>
    <row r="2275" spans="1:7" x14ac:dyDescent="0.2">
      <c r="A2275" t="s">
        <v>35528</v>
      </c>
      <c r="B2275" t="s">
        <v>35531</v>
      </c>
      <c r="C2275" t="s">
        <v>35532</v>
      </c>
      <c r="D2275" t="s">
        <v>35533</v>
      </c>
      <c r="E2275">
        <v>22.440069999999999</v>
      </c>
      <c r="F2275">
        <v>60.793694669591723</v>
      </c>
      <c r="G2275" s="6">
        <v>73232.084598990186</v>
      </c>
    </row>
    <row r="2276" spans="1:7" x14ac:dyDescent="0.2">
      <c r="A2276" t="s">
        <v>35522</v>
      </c>
      <c r="B2276" t="s">
        <v>35525</v>
      </c>
      <c r="C2276" t="s">
        <v>35526</v>
      </c>
      <c r="D2276" t="s">
        <v>35527</v>
      </c>
      <c r="E2276">
        <v>22.439029999999999</v>
      </c>
      <c r="F2276">
        <v>60.749891229071878</v>
      </c>
      <c r="G2276" s="6">
        <v>73179.318974539972</v>
      </c>
    </row>
    <row r="2277" spans="1:7" x14ac:dyDescent="0.2">
      <c r="A2277" t="s">
        <v>35516</v>
      </c>
      <c r="B2277" t="s">
        <v>35519</v>
      </c>
      <c r="C2277" t="s">
        <v>35520</v>
      </c>
      <c r="D2277" t="s">
        <v>35521</v>
      </c>
      <c r="E2277">
        <v>22.438320000000001</v>
      </c>
      <c r="F2277">
        <v>60.719998051858582</v>
      </c>
      <c r="G2277" s="6">
        <v>73143.309653268851</v>
      </c>
    </row>
    <row r="2278" spans="1:7" x14ac:dyDescent="0.2">
      <c r="A2278" t="s">
        <v>35510</v>
      </c>
      <c r="B2278" t="s">
        <v>35513</v>
      </c>
      <c r="C2278" t="s">
        <v>35514</v>
      </c>
      <c r="D2278" t="s">
        <v>35515</v>
      </c>
      <c r="E2278">
        <v>22.438199999999998</v>
      </c>
      <c r="F2278">
        <v>60.71494463054983</v>
      </c>
      <c r="G2278" s="6">
        <v>73137.222301960326</v>
      </c>
    </row>
    <row r="2279" spans="1:7" x14ac:dyDescent="0.2">
      <c r="A2279" t="s">
        <v>35504</v>
      </c>
      <c r="B2279" t="s">
        <v>35507</v>
      </c>
      <c r="C2279" t="s">
        <v>35508</v>
      </c>
      <c r="D2279" t="s">
        <v>35509</v>
      </c>
      <c r="E2279">
        <v>22.437149999999999</v>
      </c>
      <c r="F2279">
        <v>60.67077794198665</v>
      </c>
      <c r="G2279" s="6">
        <v>73084.019108917113</v>
      </c>
    </row>
    <row r="2280" spans="1:7" x14ac:dyDescent="0.2">
      <c r="A2280" t="s">
        <v>35492</v>
      </c>
      <c r="B2280" t="s">
        <v>35495</v>
      </c>
      <c r="C2280" t="s">
        <v>35496</v>
      </c>
      <c r="D2280" t="s">
        <v>35497</v>
      </c>
      <c r="E2280">
        <v>22.436540000000001</v>
      </c>
      <c r="F2280">
        <v>60.645126219867592</v>
      </c>
      <c r="G2280" s="6">
        <v>73053.119044452498</v>
      </c>
    </row>
    <row r="2281" spans="1:7" x14ac:dyDescent="0.2">
      <c r="A2281" t="s">
        <v>35498</v>
      </c>
      <c r="B2281" t="s">
        <v>35501</v>
      </c>
      <c r="C2281" t="s">
        <v>35502</v>
      </c>
      <c r="D2281" t="s">
        <v>35503</v>
      </c>
      <c r="E2281">
        <v>22.436540000000001</v>
      </c>
      <c r="F2281">
        <v>60.645126219867592</v>
      </c>
      <c r="G2281" s="6">
        <v>73053.119044452498</v>
      </c>
    </row>
    <row r="2282" spans="1:7" x14ac:dyDescent="0.2">
      <c r="A2282" t="s">
        <v>35486</v>
      </c>
      <c r="B2282" t="s">
        <v>35489</v>
      </c>
      <c r="C2282" t="s">
        <v>35490</v>
      </c>
      <c r="D2282" t="s">
        <v>35491</v>
      </c>
      <c r="E2282">
        <v>22.431989999999999</v>
      </c>
      <c r="F2282">
        <v>60.454164586733043</v>
      </c>
      <c r="G2282" s="6">
        <v>72823.086661178619</v>
      </c>
    </row>
    <row r="2283" spans="1:7" x14ac:dyDescent="0.2">
      <c r="A2283" t="s">
        <v>35480</v>
      </c>
      <c r="B2283" t="s">
        <v>35483</v>
      </c>
      <c r="C2283" t="s">
        <v>35484</v>
      </c>
      <c r="D2283" t="s">
        <v>35485</v>
      </c>
      <c r="E2283">
        <v>22.43158</v>
      </c>
      <c r="F2283">
        <v>60.43698509103649</v>
      </c>
      <c r="G2283" s="6">
        <v>72802.39224066255</v>
      </c>
    </row>
    <row r="2284" spans="1:7" x14ac:dyDescent="0.2">
      <c r="A2284" t="s">
        <v>35474</v>
      </c>
      <c r="B2284" t="s">
        <v>35477</v>
      </c>
      <c r="C2284" t="s">
        <v>35478</v>
      </c>
      <c r="D2284" t="s">
        <v>35479</v>
      </c>
      <c r="E2284">
        <v>22.431039999999999</v>
      </c>
      <c r="F2284">
        <v>60.414367558455872</v>
      </c>
      <c r="G2284" s="6">
        <v>72775.147160915934</v>
      </c>
    </row>
    <row r="2285" spans="1:7" x14ac:dyDescent="0.2">
      <c r="A2285" t="s">
        <v>35468</v>
      </c>
      <c r="B2285" t="s">
        <v>35471</v>
      </c>
      <c r="C2285" t="s">
        <v>35472</v>
      </c>
      <c r="D2285" t="s">
        <v>35473</v>
      </c>
      <c r="E2285">
        <v>22.430789999999998</v>
      </c>
      <c r="F2285">
        <v>60.403908151561012</v>
      </c>
      <c r="G2285" s="6">
        <v>72762.547759370398</v>
      </c>
    </row>
    <row r="2286" spans="1:7" x14ac:dyDescent="0.2">
      <c r="A2286" t="s">
        <v>35461</v>
      </c>
      <c r="B2286" t="s">
        <v>35464</v>
      </c>
      <c r="C2286" t="s">
        <v>35465</v>
      </c>
      <c r="D2286" t="s">
        <v>35466</v>
      </c>
      <c r="E2286">
        <v>22.43074</v>
      </c>
      <c r="F2286">
        <v>60.40181413342885</v>
      </c>
      <c r="G2286" s="6">
        <v>72760.025305128394</v>
      </c>
    </row>
    <row r="2287" spans="1:7" x14ac:dyDescent="0.2">
      <c r="A2287" t="s">
        <v>35455</v>
      </c>
      <c r="B2287" t="s">
        <v>35458</v>
      </c>
      <c r="C2287" t="s">
        <v>35459</v>
      </c>
      <c r="D2287" t="s">
        <v>35460</v>
      </c>
      <c r="E2287">
        <v>22.43</v>
      </c>
      <c r="F2287">
        <v>60.370831212085541</v>
      </c>
      <c r="G2287" s="6">
        <v>72722.703278078232</v>
      </c>
    </row>
    <row r="2288" spans="1:7" x14ac:dyDescent="0.2">
      <c r="A2288" t="s">
        <v>35443</v>
      </c>
      <c r="B2288" t="s">
        <v>35446</v>
      </c>
      <c r="C2288" t="s">
        <v>35447</v>
      </c>
      <c r="D2288" t="s">
        <v>35448</v>
      </c>
      <c r="E2288">
        <v>22.429690000000001</v>
      </c>
      <c r="F2288">
        <v>60.357861120185277</v>
      </c>
      <c r="G2288" s="6">
        <v>72707.079505375179</v>
      </c>
    </row>
    <row r="2289" spans="1:7" x14ac:dyDescent="0.2">
      <c r="A2289" t="s">
        <v>35449</v>
      </c>
      <c r="B2289" t="s">
        <v>35452</v>
      </c>
      <c r="C2289" t="s">
        <v>35453</v>
      </c>
      <c r="D2289" t="s">
        <v>35454</v>
      </c>
      <c r="E2289">
        <v>22.429690000000001</v>
      </c>
      <c r="F2289">
        <v>60.357861120185277</v>
      </c>
      <c r="G2289" s="6">
        <v>72707.079505375179</v>
      </c>
    </row>
    <row r="2290" spans="1:7" x14ac:dyDescent="0.2">
      <c r="A2290" t="s">
        <v>35437</v>
      </c>
      <c r="B2290" t="s">
        <v>35440</v>
      </c>
      <c r="C2290" t="s">
        <v>35441</v>
      </c>
      <c r="D2290" t="s">
        <v>35442</v>
      </c>
      <c r="E2290">
        <v>22.42877</v>
      </c>
      <c r="F2290">
        <v>60.319388878889683</v>
      </c>
      <c r="G2290" s="6">
        <v>72660.735843510512</v>
      </c>
    </row>
    <row r="2291" spans="1:7" x14ac:dyDescent="0.2">
      <c r="A2291" t="s">
        <v>35431</v>
      </c>
      <c r="B2291" t="s">
        <v>35434</v>
      </c>
      <c r="C2291" t="s">
        <v>35435</v>
      </c>
      <c r="D2291" t="s">
        <v>35436</v>
      </c>
      <c r="E2291">
        <v>22.428239999999999</v>
      </c>
      <c r="F2291">
        <v>60.297230748246221</v>
      </c>
      <c r="G2291" s="6">
        <v>72634.044159337398</v>
      </c>
    </row>
    <row r="2292" spans="1:7" x14ac:dyDescent="0.2">
      <c r="A2292" t="s">
        <v>35424</v>
      </c>
      <c r="B2292" t="s">
        <v>35427</v>
      </c>
      <c r="C2292" t="s">
        <v>35428</v>
      </c>
      <c r="D2292" t="s">
        <v>35429</v>
      </c>
      <c r="E2292">
        <v>22.426829999999999</v>
      </c>
      <c r="F2292">
        <v>60.238331146396014</v>
      </c>
      <c r="G2292" s="6">
        <v>72563.093698948636</v>
      </c>
    </row>
    <row r="2293" spans="1:7" x14ac:dyDescent="0.2">
      <c r="A2293" t="s">
        <v>35418</v>
      </c>
      <c r="B2293" t="s">
        <v>35421</v>
      </c>
      <c r="C2293" t="s">
        <v>35422</v>
      </c>
      <c r="D2293" t="s">
        <v>35423</v>
      </c>
      <c r="E2293">
        <v>22.426549999999999</v>
      </c>
      <c r="F2293">
        <v>60.226643106413405</v>
      </c>
      <c r="G2293" s="6">
        <v>72549.014285985584</v>
      </c>
    </row>
    <row r="2294" spans="1:7" x14ac:dyDescent="0.2">
      <c r="A2294" t="s">
        <v>35411</v>
      </c>
      <c r="B2294" t="s">
        <v>35414</v>
      </c>
      <c r="C2294" t="s">
        <v>35415</v>
      </c>
      <c r="D2294" t="s">
        <v>35416</v>
      </c>
      <c r="E2294">
        <v>22.425750000000001</v>
      </c>
      <c r="F2294">
        <v>60.193256337724492</v>
      </c>
      <c r="G2294" s="6">
        <v>72508.796584422918</v>
      </c>
    </row>
    <row r="2295" spans="1:7" x14ac:dyDescent="0.2">
      <c r="A2295" t="s">
        <v>35405</v>
      </c>
      <c r="B2295" t="s">
        <v>35408</v>
      </c>
      <c r="C2295" t="s">
        <v>35409</v>
      </c>
      <c r="D2295" t="s">
        <v>35410</v>
      </c>
      <c r="E2295">
        <v>22.424679999999999</v>
      </c>
      <c r="F2295">
        <v>60.148630247224162</v>
      </c>
      <c r="G2295" s="6">
        <v>72455.039995806233</v>
      </c>
    </row>
    <row r="2296" spans="1:7" x14ac:dyDescent="0.2">
      <c r="A2296" t="s">
        <v>35399</v>
      </c>
      <c r="B2296" t="s">
        <v>35402</v>
      </c>
      <c r="C2296" t="s">
        <v>35403</v>
      </c>
      <c r="D2296" t="s">
        <v>35404</v>
      </c>
      <c r="E2296">
        <v>22.42381</v>
      </c>
      <c r="F2296">
        <v>60.112369545486516</v>
      </c>
      <c r="G2296" s="6">
        <v>72411.360354493052</v>
      </c>
    </row>
    <row r="2297" spans="1:7" x14ac:dyDescent="0.2">
      <c r="A2297" t="s">
        <v>35393</v>
      </c>
      <c r="B2297" t="s">
        <v>35396</v>
      </c>
      <c r="C2297" t="s">
        <v>35397</v>
      </c>
      <c r="D2297" t="s">
        <v>35398</v>
      </c>
      <c r="E2297">
        <v>22.4237</v>
      </c>
      <c r="F2297">
        <v>60.107786209880906</v>
      </c>
      <c r="G2297" s="6">
        <v>72405.83926842254</v>
      </c>
    </row>
    <row r="2298" spans="1:7" x14ac:dyDescent="0.2">
      <c r="A2298" t="s">
        <v>35386</v>
      </c>
      <c r="B2298" t="s">
        <v>35389</v>
      </c>
      <c r="C2298" t="s">
        <v>35390</v>
      </c>
      <c r="D2298" t="s">
        <v>35391</v>
      </c>
      <c r="E2298">
        <v>22.42296</v>
      </c>
      <c r="F2298">
        <v>60.076963545027311</v>
      </c>
      <c r="G2298" s="6">
        <v>72368.710286339905</v>
      </c>
    </row>
    <row r="2299" spans="1:7" x14ac:dyDescent="0.2">
      <c r="A2299" t="s">
        <v>35380</v>
      </c>
      <c r="B2299" t="s">
        <v>35383</v>
      </c>
      <c r="C2299" t="s">
        <v>35384</v>
      </c>
      <c r="D2299" t="s">
        <v>35385</v>
      </c>
      <c r="E2299">
        <v>22.4208</v>
      </c>
      <c r="F2299">
        <v>59.987081021833788</v>
      </c>
      <c r="G2299" s="6">
        <v>72260.437798900966</v>
      </c>
    </row>
    <row r="2300" spans="1:7" x14ac:dyDescent="0.2">
      <c r="A2300" t="s">
        <v>35374</v>
      </c>
      <c r="B2300" t="s">
        <v>35377</v>
      </c>
      <c r="C2300" t="s">
        <v>35378</v>
      </c>
      <c r="D2300" t="s">
        <v>35379</v>
      </c>
      <c r="E2300">
        <v>22.419750000000001</v>
      </c>
      <c r="F2300">
        <v>59.943437837803657</v>
      </c>
      <c r="G2300" s="6">
        <v>72207.865219418294</v>
      </c>
    </row>
    <row r="2301" spans="1:7" x14ac:dyDescent="0.2">
      <c r="A2301" t="s">
        <v>35367</v>
      </c>
      <c r="B2301" t="s">
        <v>35370</v>
      </c>
      <c r="C2301" t="s">
        <v>35371</v>
      </c>
      <c r="D2301" t="s">
        <v>35372</v>
      </c>
      <c r="E2301">
        <v>22.415659999999999</v>
      </c>
      <c r="F2301">
        <v>59.773736898970206</v>
      </c>
      <c r="G2301" s="6">
        <v>72003.443468499507</v>
      </c>
    </row>
    <row r="2302" spans="1:7" x14ac:dyDescent="0.2">
      <c r="A2302" t="s">
        <v>35361</v>
      </c>
      <c r="B2302" t="s">
        <v>35364</v>
      </c>
      <c r="C2302" t="s">
        <v>35365</v>
      </c>
      <c r="D2302" t="s">
        <v>35366</v>
      </c>
      <c r="E2302">
        <v>22.41431</v>
      </c>
      <c r="F2302">
        <v>59.717828751594517</v>
      </c>
      <c r="G2302" s="6">
        <v>71936.096514170757</v>
      </c>
    </row>
    <row r="2303" spans="1:7" x14ac:dyDescent="0.2">
      <c r="A2303" t="s">
        <v>35354</v>
      </c>
      <c r="B2303" t="s">
        <v>35357</v>
      </c>
      <c r="C2303" t="s">
        <v>35358</v>
      </c>
      <c r="D2303" t="s">
        <v>35359</v>
      </c>
      <c r="E2303">
        <v>22.41403</v>
      </c>
      <c r="F2303">
        <v>59.706247549271708</v>
      </c>
      <c r="G2303" s="6">
        <v>71922.145797852689</v>
      </c>
    </row>
    <row r="2304" spans="1:7" x14ac:dyDescent="0.2">
      <c r="A2304" t="s">
        <v>35348</v>
      </c>
      <c r="B2304" t="s">
        <v>35351</v>
      </c>
      <c r="C2304" t="s">
        <v>35352</v>
      </c>
      <c r="D2304" t="s">
        <v>35353</v>
      </c>
      <c r="E2304">
        <v>22.41376</v>
      </c>
      <c r="F2304">
        <v>59.695072330056163</v>
      </c>
      <c r="G2304" s="6">
        <v>71908.684128785651</v>
      </c>
    </row>
    <row r="2305" spans="1:7" x14ac:dyDescent="0.2">
      <c r="A2305" t="s">
        <v>35342</v>
      </c>
      <c r="B2305" t="s">
        <v>35345</v>
      </c>
      <c r="C2305" t="s">
        <v>35346</v>
      </c>
      <c r="D2305" t="s">
        <v>35347</v>
      </c>
      <c r="E2305">
        <v>22.41356</v>
      </c>
      <c r="F2305">
        <v>59.686792411421301</v>
      </c>
      <c r="G2305" s="6">
        <v>71898.710138798095</v>
      </c>
    </row>
    <row r="2306" spans="1:7" x14ac:dyDescent="0.2">
      <c r="A2306" t="s">
        <v>35335</v>
      </c>
      <c r="B2306" t="s">
        <v>35338</v>
      </c>
      <c r="C2306" t="s">
        <v>35339</v>
      </c>
      <c r="D2306" t="s">
        <v>35340</v>
      </c>
      <c r="E2306">
        <v>22.413049999999998</v>
      </c>
      <c r="F2306">
        <v>59.66570265737591</v>
      </c>
      <c r="G2306" s="6">
        <v>71873.305421075012</v>
      </c>
    </row>
    <row r="2307" spans="1:7" x14ac:dyDescent="0.2">
      <c r="A2307" t="s">
        <v>35329</v>
      </c>
      <c r="B2307" t="s">
        <v>35332</v>
      </c>
      <c r="C2307" t="s">
        <v>35333</v>
      </c>
      <c r="D2307" t="s">
        <v>35334</v>
      </c>
      <c r="E2307">
        <v>22.41046</v>
      </c>
      <c r="F2307">
        <v>59.558683373549741</v>
      </c>
      <c r="G2307" s="6">
        <v>71744.389991778022</v>
      </c>
    </row>
    <row r="2308" spans="1:7" x14ac:dyDescent="0.2">
      <c r="A2308" t="s">
        <v>35323</v>
      </c>
      <c r="B2308" t="s">
        <v>35326</v>
      </c>
      <c r="C2308" t="s">
        <v>35327</v>
      </c>
      <c r="D2308" t="s">
        <v>35328</v>
      </c>
      <c r="E2308">
        <v>22.403929999999999</v>
      </c>
      <c r="F2308">
        <v>59.289708881225955</v>
      </c>
      <c r="G2308" s="6">
        <v>71420.383318324777</v>
      </c>
    </row>
    <row r="2309" spans="1:7" x14ac:dyDescent="0.2">
      <c r="A2309" t="s">
        <v>35317</v>
      </c>
      <c r="B2309" t="s">
        <v>35320</v>
      </c>
      <c r="C2309" t="s">
        <v>35321</v>
      </c>
      <c r="D2309" t="s">
        <v>35322</v>
      </c>
      <c r="E2309">
        <v>22.403639999999999</v>
      </c>
      <c r="F2309">
        <v>59.277796482157754</v>
      </c>
      <c r="G2309" s="6">
        <v>71406.03364240723</v>
      </c>
    </row>
    <row r="2310" spans="1:7" x14ac:dyDescent="0.2">
      <c r="A2310" t="s">
        <v>35311</v>
      </c>
      <c r="B2310" t="s">
        <v>35314</v>
      </c>
      <c r="C2310" t="s">
        <v>35315</v>
      </c>
      <c r="D2310" t="s">
        <v>35316</v>
      </c>
      <c r="E2310">
        <v>22.400670000000002</v>
      </c>
      <c r="F2310">
        <v>59.155884028554858</v>
      </c>
      <c r="G2310" s="6">
        <v>71259.177900797178</v>
      </c>
    </row>
    <row r="2311" spans="1:7" x14ac:dyDescent="0.2">
      <c r="A2311" t="s">
        <v>35305</v>
      </c>
      <c r="B2311" t="s">
        <v>35308</v>
      </c>
      <c r="C2311" t="s">
        <v>35309</v>
      </c>
      <c r="D2311" t="s">
        <v>35310</v>
      </c>
      <c r="E2311">
        <v>22.400279999999999</v>
      </c>
      <c r="F2311">
        <v>59.139901114648104</v>
      </c>
      <c r="G2311" s="6">
        <v>71239.924882705091</v>
      </c>
    </row>
    <row r="2312" spans="1:7" x14ac:dyDescent="0.2">
      <c r="A2312" t="s">
        <v>35299</v>
      </c>
      <c r="B2312" t="s">
        <v>35302</v>
      </c>
      <c r="C2312" t="s">
        <v>35303</v>
      </c>
      <c r="D2312" t="s">
        <v>35304</v>
      </c>
      <c r="E2312">
        <v>22.39893</v>
      </c>
      <c r="F2312">
        <v>59.084580574401336</v>
      </c>
      <c r="G2312" s="6">
        <v>71173.285759923863</v>
      </c>
    </row>
    <row r="2313" spans="1:7" x14ac:dyDescent="0.2">
      <c r="A2313" t="s">
        <v>35293</v>
      </c>
      <c r="B2313" t="s">
        <v>35296</v>
      </c>
      <c r="C2313" t="s">
        <v>35297</v>
      </c>
      <c r="D2313" t="s">
        <v>35298</v>
      </c>
      <c r="E2313">
        <v>22.398309999999999</v>
      </c>
      <c r="F2313">
        <v>59.059195946431785</v>
      </c>
      <c r="G2313" s="6">
        <v>71142.707437071731</v>
      </c>
    </row>
    <row r="2314" spans="1:7" x14ac:dyDescent="0.2">
      <c r="A2314" t="s">
        <v>35287</v>
      </c>
      <c r="B2314" t="s">
        <v>35290</v>
      </c>
      <c r="C2314" t="s">
        <v>35291</v>
      </c>
      <c r="D2314" t="s">
        <v>35292</v>
      </c>
      <c r="E2314">
        <v>22.397929999999999</v>
      </c>
      <c r="F2314">
        <v>59.043640383164252</v>
      </c>
      <c r="G2314" s="6">
        <v>71123.969205559653</v>
      </c>
    </row>
    <row r="2315" spans="1:7" x14ac:dyDescent="0.2">
      <c r="A2315" t="s">
        <v>35280</v>
      </c>
      <c r="B2315" t="s">
        <v>35283</v>
      </c>
      <c r="C2315" t="s">
        <v>35284</v>
      </c>
      <c r="D2315" t="s">
        <v>35285</v>
      </c>
      <c r="E2315">
        <v>22.395060000000001</v>
      </c>
      <c r="F2315">
        <v>58.92630058140098</v>
      </c>
      <c r="G2315" s="6">
        <v>70982.621680355602</v>
      </c>
    </row>
    <row r="2316" spans="1:7" x14ac:dyDescent="0.2">
      <c r="A2316" t="s">
        <v>35274</v>
      </c>
      <c r="B2316" t="s">
        <v>35277</v>
      </c>
      <c r="C2316" t="s">
        <v>35278</v>
      </c>
      <c r="D2316" t="s">
        <v>35279</v>
      </c>
      <c r="E2316">
        <v>22.39414</v>
      </c>
      <c r="F2316">
        <v>58.888736460213721</v>
      </c>
      <c r="G2316" s="6">
        <v>70937.371939973455</v>
      </c>
    </row>
    <row r="2317" spans="1:7" x14ac:dyDescent="0.2">
      <c r="A2317" t="s">
        <v>35268</v>
      </c>
      <c r="B2317" t="s">
        <v>35271</v>
      </c>
      <c r="C2317" t="s">
        <v>35272</v>
      </c>
      <c r="D2317" t="s">
        <v>35273</v>
      </c>
      <c r="E2317">
        <v>22.39367</v>
      </c>
      <c r="F2317">
        <v>58.869559100278821</v>
      </c>
      <c r="G2317" s="6">
        <v>70914.270892195855</v>
      </c>
    </row>
    <row r="2318" spans="1:7" x14ac:dyDescent="0.2">
      <c r="A2318" t="s">
        <v>35262</v>
      </c>
      <c r="B2318" t="s">
        <v>35265</v>
      </c>
      <c r="C2318" t="s">
        <v>35266</v>
      </c>
      <c r="D2318" t="s">
        <v>35267</v>
      </c>
      <c r="E2318">
        <v>22.393280000000001</v>
      </c>
      <c r="F2318">
        <v>58.853640288967945</v>
      </c>
      <c r="G2318" s="6">
        <v>70895.095092090793</v>
      </c>
    </row>
    <row r="2319" spans="1:7" x14ac:dyDescent="0.2">
      <c r="A2319" t="s">
        <v>35256</v>
      </c>
      <c r="B2319" t="s">
        <v>35259</v>
      </c>
      <c r="C2319" t="s">
        <v>35260</v>
      </c>
      <c r="D2319" t="s">
        <v>35261</v>
      </c>
      <c r="E2319">
        <v>22.392389999999999</v>
      </c>
      <c r="F2319">
        <v>58.817347535932363</v>
      </c>
      <c r="G2319" s="6">
        <v>70851.37684178412</v>
      </c>
    </row>
    <row r="2320" spans="1:7" x14ac:dyDescent="0.2">
      <c r="A2320" t="s">
        <v>35250</v>
      </c>
      <c r="B2320" t="s">
        <v>35253</v>
      </c>
      <c r="C2320" t="s">
        <v>35254</v>
      </c>
      <c r="D2320" t="s">
        <v>35255</v>
      </c>
      <c r="E2320">
        <v>22.390550000000001</v>
      </c>
      <c r="F2320">
        <v>58.742379550047545</v>
      </c>
      <c r="G2320" s="6">
        <v>70761.070405987266</v>
      </c>
    </row>
    <row r="2321" spans="1:7" x14ac:dyDescent="0.2">
      <c r="A2321" t="s">
        <v>35244</v>
      </c>
      <c r="B2321" t="s">
        <v>35247</v>
      </c>
      <c r="C2321" t="s">
        <v>35248</v>
      </c>
      <c r="D2321" t="s">
        <v>35249</v>
      </c>
      <c r="E2321">
        <v>22.38993</v>
      </c>
      <c r="F2321">
        <v>58.717144494801737</v>
      </c>
      <c r="G2321" s="6">
        <v>70730.672258438164</v>
      </c>
    </row>
    <row r="2322" spans="1:7" x14ac:dyDescent="0.2">
      <c r="A2322" t="s">
        <v>35238</v>
      </c>
      <c r="B2322" t="s">
        <v>35241</v>
      </c>
      <c r="C2322" t="s">
        <v>35242</v>
      </c>
      <c r="D2322" t="s">
        <v>35243</v>
      </c>
      <c r="E2322">
        <v>22.389659999999999</v>
      </c>
      <c r="F2322">
        <v>58.706150899607842</v>
      </c>
      <c r="G2322" s="6">
        <v>70717.429373667605</v>
      </c>
    </row>
    <row r="2323" spans="1:7" x14ac:dyDescent="0.2">
      <c r="A2323" t="s">
        <v>35226</v>
      </c>
      <c r="B2323" t="s">
        <v>35229</v>
      </c>
      <c r="C2323" t="s">
        <v>35230</v>
      </c>
      <c r="D2323" t="s">
        <v>35231</v>
      </c>
      <c r="E2323">
        <v>22.389030000000002</v>
      </c>
      <c r="F2323">
        <v>58.680520545020755</v>
      </c>
      <c r="G2323" s="6">
        <v>70686.555048531998</v>
      </c>
    </row>
    <row r="2324" spans="1:7" x14ac:dyDescent="0.2">
      <c r="A2324" t="s">
        <v>35232</v>
      </c>
      <c r="B2324" t="s">
        <v>35235</v>
      </c>
      <c r="C2324" t="s">
        <v>35236</v>
      </c>
      <c r="D2324" t="s">
        <v>35237</v>
      </c>
      <c r="E2324">
        <v>22.389030000000002</v>
      </c>
      <c r="F2324">
        <v>58.680520545020755</v>
      </c>
      <c r="G2324" s="6">
        <v>70686.555048531998</v>
      </c>
    </row>
    <row r="2325" spans="1:7" x14ac:dyDescent="0.2">
      <c r="A2325" t="s">
        <v>35220</v>
      </c>
      <c r="B2325" t="s">
        <v>35223</v>
      </c>
      <c r="C2325" t="s">
        <v>35224</v>
      </c>
      <c r="D2325" t="s">
        <v>35225</v>
      </c>
      <c r="E2325">
        <v>22.388190000000002</v>
      </c>
      <c r="F2325">
        <v>58.646364545181257</v>
      </c>
      <c r="G2325" s="6">
        <v>70645.410731125347</v>
      </c>
    </row>
    <row r="2326" spans="1:7" x14ac:dyDescent="0.2">
      <c r="A2326" t="s">
        <v>35214</v>
      </c>
      <c r="B2326" t="s">
        <v>35217</v>
      </c>
      <c r="C2326" t="s">
        <v>35218</v>
      </c>
      <c r="D2326" t="s">
        <v>35219</v>
      </c>
      <c r="E2326">
        <v>22.38777</v>
      </c>
      <c r="F2326">
        <v>58.629302570910475</v>
      </c>
      <c r="G2326" s="6">
        <v>70624.857876918759</v>
      </c>
    </row>
    <row r="2327" spans="1:7" x14ac:dyDescent="0.2">
      <c r="A2327" t="s">
        <v>35208</v>
      </c>
      <c r="B2327" t="s">
        <v>35211</v>
      </c>
      <c r="C2327" t="s">
        <v>35212</v>
      </c>
      <c r="D2327" t="s">
        <v>35213</v>
      </c>
      <c r="E2327">
        <v>22.386189999999999</v>
      </c>
      <c r="F2327">
        <v>58.565125188665924</v>
      </c>
      <c r="G2327" s="6">
        <v>70547.549802266964</v>
      </c>
    </row>
    <row r="2328" spans="1:7" x14ac:dyDescent="0.2">
      <c r="A2328" t="s">
        <v>35202</v>
      </c>
      <c r="B2328" t="s">
        <v>35205</v>
      </c>
      <c r="C2328" t="s">
        <v>35206</v>
      </c>
      <c r="D2328" t="s">
        <v>35207</v>
      </c>
      <c r="E2328">
        <v>22.38617</v>
      </c>
      <c r="F2328">
        <v>58.56431322245141</v>
      </c>
      <c r="G2328" s="6">
        <v>70546.571707764975</v>
      </c>
    </row>
    <row r="2329" spans="1:7" x14ac:dyDescent="0.2">
      <c r="A2329" t="s">
        <v>35196</v>
      </c>
      <c r="B2329" t="s">
        <v>35199</v>
      </c>
      <c r="C2329" t="s">
        <v>35200</v>
      </c>
      <c r="D2329" t="s">
        <v>35201</v>
      </c>
      <c r="E2329">
        <v>22.386060000000001</v>
      </c>
      <c r="F2329">
        <v>58.55984740827158</v>
      </c>
      <c r="G2329" s="6">
        <v>70541.19218800393</v>
      </c>
    </row>
    <row r="2330" spans="1:7" x14ac:dyDescent="0.2">
      <c r="A2330" t="s">
        <v>35190</v>
      </c>
      <c r="B2330" t="s">
        <v>35193</v>
      </c>
      <c r="C2330" t="s">
        <v>35194</v>
      </c>
      <c r="D2330" t="s">
        <v>35195</v>
      </c>
      <c r="E2330">
        <v>22.385449999999999</v>
      </c>
      <c r="F2330">
        <v>58.535093122494871</v>
      </c>
      <c r="G2330" s="6">
        <v>70511.373175357337</v>
      </c>
    </row>
    <row r="2331" spans="1:7" x14ac:dyDescent="0.2">
      <c r="A2331" t="s">
        <v>35183</v>
      </c>
      <c r="B2331" t="s">
        <v>35186</v>
      </c>
      <c r="C2331" t="s">
        <v>35187</v>
      </c>
      <c r="D2331" t="s">
        <v>35188</v>
      </c>
      <c r="E2331">
        <v>22.38477</v>
      </c>
      <c r="F2331">
        <v>58.507507638733358</v>
      </c>
      <c r="G2331" s="6">
        <v>70478.143701618188</v>
      </c>
    </row>
    <row r="2332" spans="1:7" x14ac:dyDescent="0.2">
      <c r="A2332" t="s">
        <v>35177</v>
      </c>
      <c r="B2332" t="s">
        <v>35180</v>
      </c>
      <c r="C2332" t="s">
        <v>35181</v>
      </c>
      <c r="D2332" t="s">
        <v>35182</v>
      </c>
      <c r="E2332">
        <v>22.38449</v>
      </c>
      <c r="F2332">
        <v>58.496150795496135</v>
      </c>
      <c r="G2332" s="6">
        <v>70464.463248254644</v>
      </c>
    </row>
    <row r="2333" spans="1:7" x14ac:dyDescent="0.2">
      <c r="A2333" t="s">
        <v>35171</v>
      </c>
      <c r="B2333" t="s">
        <v>35174</v>
      </c>
      <c r="C2333" t="s">
        <v>35175</v>
      </c>
      <c r="D2333" t="s">
        <v>35176</v>
      </c>
      <c r="E2333">
        <v>22.384350000000001</v>
      </c>
      <c r="F2333">
        <v>58.490477715760512</v>
      </c>
      <c r="G2333" s="6">
        <v>70457.629456405106</v>
      </c>
    </row>
    <row r="2334" spans="1:7" x14ac:dyDescent="0.2">
      <c r="A2334" t="s">
        <v>35165</v>
      </c>
      <c r="B2334" t="s">
        <v>35168</v>
      </c>
      <c r="C2334" t="s">
        <v>35169</v>
      </c>
      <c r="D2334" t="s">
        <v>35170</v>
      </c>
      <c r="E2334">
        <v>22.383559999999999</v>
      </c>
      <c r="F2334">
        <v>58.458458469117119</v>
      </c>
      <c r="G2334" s="6">
        <v>70419.059071898489</v>
      </c>
    </row>
    <row r="2335" spans="1:7" x14ac:dyDescent="0.2">
      <c r="A2335" t="s">
        <v>35159</v>
      </c>
      <c r="B2335" t="s">
        <v>35162</v>
      </c>
      <c r="C2335" t="s">
        <v>35163</v>
      </c>
      <c r="D2335" t="s">
        <v>35164</v>
      </c>
      <c r="E2335">
        <v>22.381239999999998</v>
      </c>
      <c r="F2335">
        <v>58.364526798617014</v>
      </c>
      <c r="G2335" s="6">
        <v>70305.908981614048</v>
      </c>
    </row>
    <row r="2336" spans="1:7" x14ac:dyDescent="0.2">
      <c r="A2336" t="s">
        <v>35153</v>
      </c>
      <c r="B2336" t="s">
        <v>35156</v>
      </c>
      <c r="C2336" t="s">
        <v>35157</v>
      </c>
      <c r="D2336" t="s">
        <v>35158</v>
      </c>
      <c r="E2336">
        <v>22.378119999999999</v>
      </c>
      <c r="F2336">
        <v>58.23844767628173</v>
      </c>
      <c r="G2336" s="6">
        <v>70154.034070848968</v>
      </c>
    </row>
    <row r="2337" spans="1:7" x14ac:dyDescent="0.2">
      <c r="A2337" t="s">
        <v>35147</v>
      </c>
      <c r="B2337" t="s">
        <v>35150</v>
      </c>
      <c r="C2337" t="s">
        <v>35151</v>
      </c>
      <c r="D2337" t="s">
        <v>35152</v>
      </c>
      <c r="E2337">
        <v>22.37745</v>
      </c>
      <c r="F2337">
        <v>58.21140706458521</v>
      </c>
      <c r="G2337" s="6">
        <v>70121.460949999324</v>
      </c>
    </row>
    <row r="2338" spans="1:7" x14ac:dyDescent="0.2">
      <c r="A2338" t="s">
        <v>35141</v>
      </c>
      <c r="B2338" t="s">
        <v>35144</v>
      </c>
      <c r="C2338" t="s">
        <v>35145</v>
      </c>
      <c r="D2338" t="s">
        <v>35146</v>
      </c>
      <c r="E2338">
        <v>22.376840000000001</v>
      </c>
      <c r="F2338">
        <v>58.186791667766251</v>
      </c>
      <c r="G2338" s="6">
        <v>70091.809242991221</v>
      </c>
    </row>
    <row r="2339" spans="1:7" x14ac:dyDescent="0.2">
      <c r="A2339" t="s">
        <v>35135</v>
      </c>
      <c r="B2339" t="s">
        <v>35138</v>
      </c>
      <c r="C2339" t="s">
        <v>35139</v>
      </c>
      <c r="D2339" t="s">
        <v>35140</v>
      </c>
      <c r="E2339">
        <v>22.373419999999999</v>
      </c>
      <c r="F2339">
        <v>58.049024505448372</v>
      </c>
      <c r="G2339" s="6">
        <v>69925.854919263104</v>
      </c>
    </row>
    <row r="2340" spans="1:7" x14ac:dyDescent="0.2">
      <c r="A2340" t="s">
        <v>35128</v>
      </c>
      <c r="B2340" t="s">
        <v>35131</v>
      </c>
      <c r="C2340" t="s">
        <v>35132</v>
      </c>
      <c r="D2340" t="s">
        <v>35133</v>
      </c>
      <c r="E2340">
        <v>22.372920000000001</v>
      </c>
      <c r="F2340">
        <v>58.02890697410718</v>
      </c>
      <c r="G2340" s="6">
        <v>69901.621341009508</v>
      </c>
    </row>
    <row r="2341" spans="1:7" x14ac:dyDescent="0.2">
      <c r="A2341" t="s">
        <v>35122</v>
      </c>
      <c r="B2341" t="s">
        <v>35125</v>
      </c>
      <c r="C2341" t="s">
        <v>35126</v>
      </c>
      <c r="D2341" t="s">
        <v>35127</v>
      </c>
      <c r="E2341">
        <v>22.372219999999999</v>
      </c>
      <c r="F2341">
        <v>58.000755250748696</v>
      </c>
      <c r="G2341" s="6">
        <v>69867.709775051873</v>
      </c>
    </row>
    <row r="2342" spans="1:7" x14ac:dyDescent="0.2">
      <c r="A2342" t="s">
        <v>35116</v>
      </c>
      <c r="B2342" t="s">
        <v>35119</v>
      </c>
      <c r="C2342" t="s">
        <v>35120</v>
      </c>
      <c r="D2342" t="s">
        <v>35121</v>
      </c>
      <c r="E2342">
        <v>22.369890000000002</v>
      </c>
      <c r="F2342">
        <v>57.907165460759963</v>
      </c>
      <c r="G2342" s="6">
        <v>69754.971514031451</v>
      </c>
    </row>
    <row r="2343" spans="1:7" x14ac:dyDescent="0.2">
      <c r="A2343" t="s">
        <v>35110</v>
      </c>
      <c r="B2343" t="s">
        <v>35113</v>
      </c>
      <c r="C2343" t="s">
        <v>35114</v>
      </c>
      <c r="D2343" t="s">
        <v>35115</v>
      </c>
      <c r="E2343">
        <v>22.36975</v>
      </c>
      <c r="F2343">
        <v>57.90154579985424</v>
      </c>
      <c r="G2343" s="6">
        <v>69748.202070504427</v>
      </c>
    </row>
    <row r="2344" spans="1:7" x14ac:dyDescent="0.2">
      <c r="A2344" t="s">
        <v>35104</v>
      </c>
      <c r="B2344" t="s">
        <v>35107</v>
      </c>
      <c r="C2344" t="s">
        <v>35108</v>
      </c>
      <c r="D2344" t="s">
        <v>35109</v>
      </c>
      <c r="E2344">
        <v>22.369620000000001</v>
      </c>
      <c r="F2344">
        <v>57.896321438289803</v>
      </c>
      <c r="G2344" s="6">
        <v>69741.908804563893</v>
      </c>
    </row>
    <row r="2345" spans="1:7" x14ac:dyDescent="0.2">
      <c r="A2345" t="s">
        <v>35098</v>
      </c>
      <c r="B2345" t="s">
        <v>35101</v>
      </c>
      <c r="C2345" t="s">
        <v>35102</v>
      </c>
      <c r="D2345" t="s">
        <v>35103</v>
      </c>
      <c r="E2345">
        <v>22.368369999999999</v>
      </c>
      <c r="F2345">
        <v>57.846182524543558</v>
      </c>
      <c r="G2345" s="6">
        <v>69681.511469065154</v>
      </c>
    </row>
    <row r="2346" spans="1:7" x14ac:dyDescent="0.2">
      <c r="A2346" t="s">
        <v>35091</v>
      </c>
      <c r="B2346" t="s">
        <v>35094</v>
      </c>
      <c r="C2346" t="s">
        <v>35095</v>
      </c>
      <c r="D2346" t="s">
        <v>35096</v>
      </c>
      <c r="E2346">
        <v>22.36656</v>
      </c>
      <c r="F2346">
        <v>57.773650437302287</v>
      </c>
      <c r="G2346" s="6">
        <v>69594.139316774323</v>
      </c>
    </row>
    <row r="2347" spans="1:7" x14ac:dyDescent="0.2">
      <c r="A2347" t="s">
        <v>35085</v>
      </c>
      <c r="B2347" t="s">
        <v>35088</v>
      </c>
      <c r="C2347" t="s">
        <v>35089</v>
      </c>
      <c r="D2347" t="s">
        <v>35090</v>
      </c>
      <c r="E2347">
        <v>22.366240000000001</v>
      </c>
      <c r="F2347">
        <v>57.760840601891736</v>
      </c>
      <c r="G2347" s="6">
        <v>69578.708589038783</v>
      </c>
    </row>
    <row r="2348" spans="1:7" x14ac:dyDescent="0.2">
      <c r="A2348" t="s">
        <v>35078</v>
      </c>
      <c r="B2348" t="s">
        <v>35081</v>
      </c>
      <c r="C2348" t="s">
        <v>35082</v>
      </c>
      <c r="D2348" t="s">
        <v>35083</v>
      </c>
      <c r="E2348">
        <v>22.36373</v>
      </c>
      <c r="F2348">
        <v>57.660434569207467</v>
      </c>
      <c r="G2348" s="6">
        <v>69457.759482067311</v>
      </c>
    </row>
    <row r="2349" spans="1:7" x14ac:dyDescent="0.2">
      <c r="A2349" t="s">
        <v>35072</v>
      </c>
      <c r="B2349" t="s">
        <v>35075</v>
      </c>
      <c r="C2349" t="s">
        <v>35076</v>
      </c>
      <c r="D2349" t="s">
        <v>35077</v>
      </c>
      <c r="E2349">
        <v>22.363330000000001</v>
      </c>
      <c r="F2349">
        <v>57.64445165530072</v>
      </c>
      <c r="G2349" s="6">
        <v>69438.506463975238</v>
      </c>
    </row>
    <row r="2350" spans="1:7" x14ac:dyDescent="0.2">
      <c r="A2350" t="s">
        <v>35065</v>
      </c>
      <c r="B2350" t="s">
        <v>35068</v>
      </c>
      <c r="C2350" t="s">
        <v>35069</v>
      </c>
      <c r="D2350" t="s">
        <v>35070</v>
      </c>
      <c r="E2350">
        <v>22.363029999999998</v>
      </c>
      <c r="F2350">
        <v>57.632464469870655</v>
      </c>
      <c r="G2350" s="6">
        <v>69424.066700406183</v>
      </c>
    </row>
    <row r="2351" spans="1:7" x14ac:dyDescent="0.2">
      <c r="A2351" t="s">
        <v>35059</v>
      </c>
      <c r="B2351" t="s">
        <v>35062</v>
      </c>
      <c r="C2351" t="s">
        <v>35063</v>
      </c>
      <c r="D2351" t="s">
        <v>35064</v>
      </c>
      <c r="E2351">
        <v>22.36167</v>
      </c>
      <c r="F2351">
        <v>57.578158887392028</v>
      </c>
      <c r="G2351" s="6">
        <v>69358.650195752431</v>
      </c>
    </row>
    <row r="2352" spans="1:7" x14ac:dyDescent="0.2">
      <c r="A2352" t="s">
        <v>35053</v>
      </c>
      <c r="B2352" t="s">
        <v>35056</v>
      </c>
      <c r="C2352" t="s">
        <v>35057</v>
      </c>
      <c r="D2352" t="s">
        <v>35058</v>
      </c>
      <c r="E2352">
        <v>22.360859999999999</v>
      </c>
      <c r="F2352">
        <v>57.545840495301178</v>
      </c>
      <c r="G2352" s="6">
        <v>69319.719460639797</v>
      </c>
    </row>
    <row r="2353" spans="1:7" x14ac:dyDescent="0.2">
      <c r="A2353" t="s">
        <v>35047</v>
      </c>
      <c r="B2353" t="s">
        <v>35050</v>
      </c>
      <c r="C2353" t="s">
        <v>35051</v>
      </c>
      <c r="D2353" t="s">
        <v>35052</v>
      </c>
      <c r="E2353">
        <v>22.360330000000001</v>
      </c>
      <c r="F2353">
        <v>57.524708006191837</v>
      </c>
      <c r="G2353" s="6">
        <v>69294.263264258683</v>
      </c>
    </row>
    <row r="2354" spans="1:7" x14ac:dyDescent="0.2">
      <c r="A2354" t="s">
        <v>35041</v>
      </c>
      <c r="B2354" t="s">
        <v>35044</v>
      </c>
      <c r="C2354" t="s">
        <v>35045</v>
      </c>
      <c r="D2354" t="s">
        <v>35046</v>
      </c>
      <c r="E2354">
        <v>22.35933</v>
      </c>
      <c r="F2354">
        <v>57.484846875318794</v>
      </c>
      <c r="G2354" s="6">
        <v>69246.246546009017</v>
      </c>
    </row>
    <row r="2355" spans="1:7" x14ac:dyDescent="0.2">
      <c r="A2355" t="s">
        <v>35035</v>
      </c>
      <c r="B2355" t="s">
        <v>35038</v>
      </c>
      <c r="C2355" t="s">
        <v>35039</v>
      </c>
      <c r="D2355" t="s">
        <v>35040</v>
      </c>
      <c r="E2355">
        <v>22.358799999999999</v>
      </c>
      <c r="F2355">
        <v>57.463735753741425</v>
      </c>
      <c r="G2355" s="6">
        <v>69220.816088956926</v>
      </c>
    </row>
    <row r="2356" spans="1:7" x14ac:dyDescent="0.2">
      <c r="A2356" t="s">
        <v>35029</v>
      </c>
      <c r="B2356" t="s">
        <v>35032</v>
      </c>
      <c r="C2356" t="s">
        <v>35033</v>
      </c>
      <c r="D2356" t="s">
        <v>35034</v>
      </c>
      <c r="E2356">
        <v>22.355519999999999</v>
      </c>
      <c r="F2356">
        <v>57.333233552290231</v>
      </c>
      <c r="G2356" s="6">
        <v>69063.613137088803</v>
      </c>
    </row>
    <row r="2357" spans="1:7" x14ac:dyDescent="0.2">
      <c r="A2357" t="s">
        <v>35022</v>
      </c>
      <c r="B2357" t="s">
        <v>35025</v>
      </c>
      <c r="C2357" t="s">
        <v>35026</v>
      </c>
      <c r="D2357" t="s">
        <v>35027</v>
      </c>
      <c r="E2357">
        <v>22.35547</v>
      </c>
      <c r="F2357">
        <v>57.331257055583862</v>
      </c>
      <c r="G2357" s="6">
        <v>69061.232249156325</v>
      </c>
    </row>
    <row r="2358" spans="1:7" x14ac:dyDescent="0.2">
      <c r="A2358" t="s">
        <v>35015</v>
      </c>
      <c r="B2358" t="s">
        <v>35018</v>
      </c>
      <c r="C2358" t="s">
        <v>35019</v>
      </c>
      <c r="D2358" t="s">
        <v>35020</v>
      </c>
      <c r="E2358">
        <v>22.3552</v>
      </c>
      <c r="F2358">
        <v>57.320519870773502</v>
      </c>
      <c r="G2358" s="6">
        <v>69048.298236333751</v>
      </c>
    </row>
    <row r="2359" spans="1:7" x14ac:dyDescent="0.2">
      <c r="A2359" t="s">
        <v>35009</v>
      </c>
      <c r="B2359" t="s">
        <v>35012</v>
      </c>
      <c r="C2359" t="s">
        <v>35013</v>
      </c>
      <c r="D2359" t="s">
        <v>35014</v>
      </c>
      <c r="E2359">
        <v>22.353339999999999</v>
      </c>
      <c r="F2359">
        <v>57.246673680316633</v>
      </c>
      <c r="G2359" s="6">
        <v>68959.343115309413</v>
      </c>
    </row>
    <row r="2360" spans="1:7" x14ac:dyDescent="0.2">
      <c r="A2360" t="s">
        <v>35003</v>
      </c>
      <c r="B2360" t="s">
        <v>35006</v>
      </c>
      <c r="C2360" t="s">
        <v>35007</v>
      </c>
      <c r="D2360" t="s">
        <v>35008</v>
      </c>
      <c r="E2360">
        <v>22.352460000000001</v>
      </c>
      <c r="F2360">
        <v>57.211759133092528</v>
      </c>
      <c r="G2360" s="6">
        <v>68917.285051723258</v>
      </c>
    </row>
    <row r="2361" spans="1:7" x14ac:dyDescent="0.2">
      <c r="A2361" t="s">
        <v>34997</v>
      </c>
      <c r="B2361" t="s">
        <v>35000</v>
      </c>
      <c r="C2361" t="s">
        <v>35001</v>
      </c>
      <c r="D2361" t="s">
        <v>35002</v>
      </c>
      <c r="E2361">
        <v>22.352049999999998</v>
      </c>
      <c r="F2361">
        <v>57.195509125036267</v>
      </c>
      <c r="G2361" s="6">
        <v>68897.710292018673</v>
      </c>
    </row>
    <row r="2362" spans="1:7" x14ac:dyDescent="0.2">
      <c r="A2362" t="s">
        <v>34991</v>
      </c>
      <c r="B2362" t="s">
        <v>34994</v>
      </c>
      <c r="C2362" t="s">
        <v>34995</v>
      </c>
      <c r="D2362" t="s">
        <v>34996</v>
      </c>
      <c r="E2362">
        <v>22.351479999999999</v>
      </c>
      <c r="F2362">
        <v>57.17291295998762</v>
      </c>
      <c r="G2362" s="6">
        <v>68870.490951601096</v>
      </c>
    </row>
    <row r="2363" spans="1:7" x14ac:dyDescent="0.2">
      <c r="A2363" t="s">
        <v>34985</v>
      </c>
      <c r="B2363" t="s">
        <v>34988</v>
      </c>
      <c r="C2363" t="s">
        <v>34989</v>
      </c>
      <c r="D2363" t="s">
        <v>34990</v>
      </c>
      <c r="E2363">
        <v>22.351430000000001</v>
      </c>
      <c r="F2363">
        <v>57.170925779515258</v>
      </c>
      <c r="G2363" s="6">
        <v>68868.097194004076</v>
      </c>
    </row>
    <row r="2364" spans="1:7" x14ac:dyDescent="0.2">
      <c r="A2364" t="s">
        <v>34979</v>
      </c>
      <c r="B2364" t="s">
        <v>34982</v>
      </c>
      <c r="C2364" t="s">
        <v>34983</v>
      </c>
      <c r="D2364" t="s">
        <v>34984</v>
      </c>
      <c r="E2364">
        <v>22.349329999999998</v>
      </c>
      <c r="F2364">
        <v>57.087774028889413</v>
      </c>
      <c r="G2364" s="6">
        <v>68767.932595200182</v>
      </c>
    </row>
    <row r="2365" spans="1:7" x14ac:dyDescent="0.2">
      <c r="A2365" t="s">
        <v>34973</v>
      </c>
      <c r="B2365" t="s">
        <v>34976</v>
      </c>
      <c r="C2365" t="s">
        <v>34977</v>
      </c>
      <c r="D2365" t="s">
        <v>34978</v>
      </c>
      <c r="E2365">
        <v>22.348379999999999</v>
      </c>
      <c r="F2365">
        <v>57.050188540170197</v>
      </c>
      <c r="G2365" s="6">
        <v>68722.657115489012</v>
      </c>
    </row>
    <row r="2366" spans="1:7" x14ac:dyDescent="0.2">
      <c r="A2366" t="s">
        <v>34966</v>
      </c>
      <c r="B2366" t="s">
        <v>34969</v>
      </c>
      <c r="C2366" t="s">
        <v>34970</v>
      </c>
      <c r="D2366" t="s">
        <v>34971</v>
      </c>
      <c r="E2366">
        <v>22.348220000000001</v>
      </c>
      <c r="F2366">
        <v>57.043863750709775</v>
      </c>
      <c r="G2366" s="6">
        <v>68715.038274104998</v>
      </c>
    </row>
    <row r="2367" spans="1:7" x14ac:dyDescent="0.2">
      <c r="A2367" t="s">
        <v>34960</v>
      </c>
      <c r="B2367" t="s">
        <v>34963</v>
      </c>
      <c r="C2367" t="s">
        <v>34964</v>
      </c>
      <c r="D2367" t="s">
        <v>34965</v>
      </c>
      <c r="E2367">
        <v>22.347709999999999</v>
      </c>
      <c r="F2367">
        <v>57.023703484304662</v>
      </c>
      <c r="G2367" s="6">
        <v>68690.753217193385</v>
      </c>
    </row>
    <row r="2368" spans="1:7" x14ac:dyDescent="0.2">
      <c r="A2368" t="s">
        <v>34954</v>
      </c>
      <c r="B2368" t="s">
        <v>34957</v>
      </c>
      <c r="C2368" t="s">
        <v>34958</v>
      </c>
      <c r="D2368" t="s">
        <v>34959</v>
      </c>
      <c r="E2368">
        <v>22.347329999999999</v>
      </c>
      <c r="F2368">
        <v>57.008682109336149</v>
      </c>
      <c r="G2368" s="6">
        <v>68672.658468906317</v>
      </c>
    </row>
    <row r="2369" spans="1:7" x14ac:dyDescent="0.2">
      <c r="A2369" t="s">
        <v>34948</v>
      </c>
      <c r="B2369" t="s">
        <v>34951</v>
      </c>
      <c r="C2369" t="s">
        <v>34952</v>
      </c>
      <c r="D2369" t="s">
        <v>34953</v>
      </c>
      <c r="E2369">
        <v>22.343699999999998</v>
      </c>
      <c r="F2369">
        <v>56.865423491304313</v>
      </c>
      <c r="G2369" s="6">
        <v>68500.089137625182</v>
      </c>
    </row>
    <row r="2370" spans="1:7" x14ac:dyDescent="0.2">
      <c r="A2370" t="s">
        <v>34942</v>
      </c>
      <c r="B2370" t="s">
        <v>34945</v>
      </c>
      <c r="C2370" t="s">
        <v>34946</v>
      </c>
      <c r="D2370" t="s">
        <v>34947</v>
      </c>
      <c r="E2370">
        <v>22.342829999999999</v>
      </c>
      <c r="F2370">
        <v>56.831149970039036</v>
      </c>
      <c r="G2370" s="6">
        <v>68458.803253909005</v>
      </c>
    </row>
    <row r="2371" spans="1:7" x14ac:dyDescent="0.2">
      <c r="A2371" t="s">
        <v>34936</v>
      </c>
      <c r="B2371" t="s">
        <v>34939</v>
      </c>
      <c r="C2371" t="s">
        <v>34940</v>
      </c>
      <c r="D2371" t="s">
        <v>34941</v>
      </c>
      <c r="E2371">
        <v>22.342289999999998</v>
      </c>
      <c r="F2371">
        <v>56.809878591971952</v>
      </c>
      <c r="G2371" s="6">
        <v>68433.179751889402</v>
      </c>
    </row>
    <row r="2372" spans="1:7" x14ac:dyDescent="0.2">
      <c r="A2372" t="s">
        <v>34930</v>
      </c>
      <c r="B2372" t="s">
        <v>34933</v>
      </c>
      <c r="C2372" t="s">
        <v>34934</v>
      </c>
      <c r="D2372" t="s">
        <v>34935</v>
      </c>
      <c r="E2372">
        <v>22.34207</v>
      </c>
      <c r="F2372">
        <v>56.801214057761818</v>
      </c>
      <c r="G2372" s="6">
        <v>68422.742453979881</v>
      </c>
    </row>
    <row r="2373" spans="1:7" x14ac:dyDescent="0.2">
      <c r="A2373" t="s">
        <v>34924</v>
      </c>
      <c r="B2373" t="s">
        <v>34927</v>
      </c>
      <c r="C2373" t="s">
        <v>34928</v>
      </c>
      <c r="D2373" t="s">
        <v>34929</v>
      </c>
      <c r="E2373">
        <v>22.34196</v>
      </c>
      <c r="F2373">
        <v>56.79688713253973</v>
      </c>
      <c r="G2373" s="6">
        <v>68417.530239857355</v>
      </c>
    </row>
    <row r="2374" spans="1:7" x14ac:dyDescent="0.2">
      <c r="A2374" t="s">
        <v>34918</v>
      </c>
      <c r="B2374" t="s">
        <v>34921</v>
      </c>
      <c r="C2374" t="s">
        <v>34922</v>
      </c>
      <c r="D2374" t="s">
        <v>34923</v>
      </c>
      <c r="E2374">
        <v>22.341339999999999</v>
      </c>
      <c r="F2374">
        <v>56.772485411040392</v>
      </c>
      <c r="G2374" s="6">
        <v>68388.13592613925</v>
      </c>
    </row>
    <row r="2375" spans="1:7" x14ac:dyDescent="0.2">
      <c r="A2375" t="s">
        <v>34912</v>
      </c>
      <c r="B2375" t="s">
        <v>34915</v>
      </c>
      <c r="C2375" t="s">
        <v>34916</v>
      </c>
      <c r="D2375" t="s">
        <v>34917</v>
      </c>
      <c r="E2375">
        <v>22.340229999999998</v>
      </c>
      <c r="F2375">
        <v>56.72882085947829</v>
      </c>
      <c r="G2375" s="6">
        <v>68335.53760732754</v>
      </c>
    </row>
    <row r="2376" spans="1:7" x14ac:dyDescent="0.2">
      <c r="A2376" t="s">
        <v>34905</v>
      </c>
      <c r="B2376" t="s">
        <v>34908</v>
      </c>
      <c r="C2376" t="s">
        <v>34909</v>
      </c>
      <c r="D2376" t="s">
        <v>34910</v>
      </c>
      <c r="E2376">
        <v>22.3399</v>
      </c>
      <c r="F2376">
        <v>56.71584008381204</v>
      </c>
      <c r="G2376" s="6">
        <v>68319.90096495999</v>
      </c>
    </row>
    <row r="2377" spans="1:7" x14ac:dyDescent="0.2">
      <c r="A2377" t="s">
        <v>34899</v>
      </c>
      <c r="B2377" t="s">
        <v>34902</v>
      </c>
      <c r="C2377" t="s">
        <v>34903</v>
      </c>
      <c r="D2377" t="s">
        <v>34904</v>
      </c>
      <c r="E2377">
        <v>22.337779999999999</v>
      </c>
      <c r="F2377">
        <v>56.632560127994438</v>
      </c>
      <c r="G2377" s="6">
        <v>68219.581930182103</v>
      </c>
    </row>
    <row r="2378" spans="1:7" x14ac:dyDescent="0.2">
      <c r="A2378" t="s">
        <v>34893</v>
      </c>
      <c r="B2378" t="s">
        <v>34896</v>
      </c>
      <c r="C2378" t="s">
        <v>34897</v>
      </c>
      <c r="D2378" t="s">
        <v>34898</v>
      </c>
      <c r="E2378">
        <v>22.337150000000001</v>
      </c>
      <c r="F2378">
        <v>56.607837893515686</v>
      </c>
      <c r="G2378" s="6">
        <v>68189.801526528987</v>
      </c>
    </row>
    <row r="2379" spans="1:7" x14ac:dyDescent="0.2">
      <c r="A2379" t="s">
        <v>34887</v>
      </c>
      <c r="B2379" t="s">
        <v>34890</v>
      </c>
      <c r="C2379" t="s">
        <v>34891</v>
      </c>
      <c r="D2379" t="s">
        <v>34892</v>
      </c>
      <c r="E2379">
        <v>22.33672</v>
      </c>
      <c r="F2379">
        <v>56.590968227032562</v>
      </c>
      <c r="G2379" s="6">
        <v>68169.480326283418</v>
      </c>
    </row>
    <row r="2380" spans="1:7" x14ac:dyDescent="0.2">
      <c r="A2380" t="s">
        <v>34881</v>
      </c>
      <c r="B2380" t="s">
        <v>34884</v>
      </c>
      <c r="C2380" t="s">
        <v>34885</v>
      </c>
      <c r="D2380" t="s">
        <v>34886</v>
      </c>
      <c r="E2380">
        <v>22.33484</v>
      </c>
      <c r="F2380">
        <v>56.517271609299421</v>
      </c>
      <c r="G2380" s="6">
        <v>68080.705380562067</v>
      </c>
    </row>
    <row r="2381" spans="1:7" x14ac:dyDescent="0.2">
      <c r="A2381" t="s">
        <v>34875</v>
      </c>
      <c r="B2381" t="s">
        <v>34878</v>
      </c>
      <c r="C2381" t="s">
        <v>34879</v>
      </c>
      <c r="D2381" t="s">
        <v>34880</v>
      </c>
      <c r="E2381">
        <v>22.331399999999999</v>
      </c>
      <c r="F2381">
        <v>56.382666841711739</v>
      </c>
      <c r="G2381" s="6">
        <v>67918.560477525956</v>
      </c>
    </row>
    <row r="2382" spans="1:7" x14ac:dyDescent="0.2">
      <c r="A2382" t="s">
        <v>34863</v>
      </c>
      <c r="B2382" t="s">
        <v>34866</v>
      </c>
      <c r="C2382" t="s">
        <v>34867</v>
      </c>
      <c r="D2382" t="s">
        <v>34868</v>
      </c>
      <c r="E2382">
        <v>22.328440000000001</v>
      </c>
      <c r="F2382">
        <v>56.267111228867194</v>
      </c>
      <c r="G2382" s="6">
        <v>67779.362186293423</v>
      </c>
    </row>
    <row r="2383" spans="1:7" x14ac:dyDescent="0.2">
      <c r="A2383" t="s">
        <v>34869</v>
      </c>
      <c r="B2383" t="s">
        <v>34872</v>
      </c>
      <c r="C2383" t="s">
        <v>34873</v>
      </c>
      <c r="D2383" t="s">
        <v>34874</v>
      </c>
      <c r="E2383">
        <v>22.328440000000001</v>
      </c>
      <c r="F2383">
        <v>56.267111228867194</v>
      </c>
      <c r="G2383" s="6">
        <v>67779.362186293423</v>
      </c>
    </row>
    <row r="2384" spans="1:7" x14ac:dyDescent="0.2">
      <c r="A2384" t="s">
        <v>34857</v>
      </c>
      <c r="B2384" t="s">
        <v>34860</v>
      </c>
      <c r="C2384" t="s">
        <v>34861</v>
      </c>
      <c r="D2384" t="s">
        <v>34862</v>
      </c>
      <c r="E2384">
        <v>22.326879999999999</v>
      </c>
      <c r="F2384">
        <v>56.206299232906481</v>
      </c>
      <c r="G2384" s="6">
        <v>67706.10805595915</v>
      </c>
    </row>
    <row r="2385" spans="1:7" x14ac:dyDescent="0.2">
      <c r="A2385" t="s">
        <v>34851</v>
      </c>
      <c r="B2385" t="s">
        <v>34854</v>
      </c>
      <c r="C2385" t="s">
        <v>34855</v>
      </c>
      <c r="D2385" t="s">
        <v>34856</v>
      </c>
      <c r="E2385">
        <v>22.3246</v>
      </c>
      <c r="F2385">
        <v>56.117538505140914</v>
      </c>
      <c r="G2385" s="6">
        <v>67599.186883292743</v>
      </c>
    </row>
    <row r="2386" spans="1:7" x14ac:dyDescent="0.2">
      <c r="A2386" t="s">
        <v>34845</v>
      </c>
      <c r="B2386" t="s">
        <v>34848</v>
      </c>
      <c r="C2386" t="s">
        <v>34849</v>
      </c>
      <c r="D2386" t="s">
        <v>34850</v>
      </c>
      <c r="E2386">
        <v>22.319579999999998</v>
      </c>
      <c r="F2386">
        <v>55.922613194827619</v>
      </c>
      <c r="G2386" s="6">
        <v>67364.379854489351</v>
      </c>
    </row>
    <row r="2387" spans="1:7" x14ac:dyDescent="0.2">
      <c r="A2387" t="s">
        <v>34839</v>
      </c>
      <c r="B2387" t="s">
        <v>34842</v>
      </c>
      <c r="C2387" t="s">
        <v>34843</v>
      </c>
      <c r="D2387" t="s">
        <v>34844</v>
      </c>
      <c r="E2387">
        <v>22.319040000000001</v>
      </c>
      <c r="F2387">
        <v>55.90168369727192</v>
      </c>
      <c r="G2387" s="6">
        <v>67339.168181733752</v>
      </c>
    </row>
    <row r="2388" spans="1:7" x14ac:dyDescent="0.2">
      <c r="A2388" t="s">
        <v>34833</v>
      </c>
      <c r="B2388" t="s">
        <v>34836</v>
      </c>
      <c r="C2388" t="s">
        <v>34837</v>
      </c>
      <c r="D2388" t="s">
        <v>34838</v>
      </c>
      <c r="E2388">
        <v>22.318490000000001</v>
      </c>
      <c r="F2388">
        <v>55.880380267906908</v>
      </c>
      <c r="G2388" s="6">
        <v>67313.506070720658</v>
      </c>
    </row>
    <row r="2389" spans="1:7" x14ac:dyDescent="0.2">
      <c r="A2389" t="s">
        <v>34827</v>
      </c>
      <c r="B2389" t="s">
        <v>34830</v>
      </c>
      <c r="C2389" t="s">
        <v>34831</v>
      </c>
      <c r="D2389" t="s">
        <v>34832</v>
      </c>
      <c r="E2389">
        <v>22.317969999999999</v>
      </c>
      <c r="F2389">
        <v>55.860241369033758</v>
      </c>
      <c r="G2389" s="6">
        <v>67289.246753138068</v>
      </c>
    </row>
    <row r="2390" spans="1:7" x14ac:dyDescent="0.2">
      <c r="A2390" t="s">
        <v>34821</v>
      </c>
      <c r="B2390" t="s">
        <v>34824</v>
      </c>
      <c r="C2390" t="s">
        <v>34825</v>
      </c>
      <c r="D2390" t="s">
        <v>34826</v>
      </c>
      <c r="E2390">
        <v>22.3123</v>
      </c>
      <c r="F2390">
        <v>55.641128012540733</v>
      </c>
      <c r="G2390" s="6">
        <v>67025.302803906568</v>
      </c>
    </row>
    <row r="2391" spans="1:7" x14ac:dyDescent="0.2">
      <c r="A2391" t="s">
        <v>34815</v>
      </c>
      <c r="B2391" t="s">
        <v>34818</v>
      </c>
      <c r="C2391" t="s">
        <v>34819</v>
      </c>
      <c r="D2391" t="s">
        <v>34820</v>
      </c>
      <c r="E2391">
        <v>22.31194</v>
      </c>
      <c r="F2391">
        <v>55.627249800532134</v>
      </c>
      <c r="G2391" s="6">
        <v>67008.585109720996</v>
      </c>
    </row>
    <row r="2392" spans="1:7" x14ac:dyDescent="0.2">
      <c r="A2392" t="s">
        <v>34809</v>
      </c>
      <c r="B2392" t="s">
        <v>34812</v>
      </c>
      <c r="C2392" t="s">
        <v>34813</v>
      </c>
      <c r="D2392" t="s">
        <v>34814</v>
      </c>
      <c r="E2392">
        <v>22.310939999999999</v>
      </c>
      <c r="F2392">
        <v>55.588702772874669</v>
      </c>
      <c r="G2392" s="6">
        <v>66962.151360204822</v>
      </c>
    </row>
    <row r="2393" spans="1:7" x14ac:dyDescent="0.2">
      <c r="A2393" t="s">
        <v>34803</v>
      </c>
      <c r="B2393" t="s">
        <v>34806</v>
      </c>
      <c r="C2393" t="s">
        <v>34807</v>
      </c>
      <c r="D2393" t="s">
        <v>34808</v>
      </c>
      <c r="E2393">
        <v>22.310020000000002</v>
      </c>
      <c r="F2393">
        <v>55.553264721117507</v>
      </c>
      <c r="G2393" s="6">
        <v>66919.46268305814</v>
      </c>
    </row>
    <row r="2394" spans="1:7" x14ac:dyDescent="0.2">
      <c r="A2394" t="s">
        <v>34797</v>
      </c>
      <c r="B2394" t="s">
        <v>34800</v>
      </c>
      <c r="C2394" t="s">
        <v>34801</v>
      </c>
      <c r="D2394" t="s">
        <v>34802</v>
      </c>
      <c r="E2394">
        <v>22.308140000000002</v>
      </c>
      <c r="F2394">
        <v>55.480924941663901</v>
      </c>
      <c r="G2394" s="6">
        <v>66832.322184728328</v>
      </c>
    </row>
    <row r="2395" spans="1:7" x14ac:dyDescent="0.2">
      <c r="A2395" t="s">
        <v>34791</v>
      </c>
      <c r="B2395" t="s">
        <v>34794</v>
      </c>
      <c r="C2395" t="s">
        <v>34795</v>
      </c>
      <c r="D2395" t="s">
        <v>34796</v>
      </c>
      <c r="E2395">
        <v>22.30791</v>
      </c>
      <c r="F2395">
        <v>55.472078783432082</v>
      </c>
      <c r="G2395" s="6">
        <v>66821.666102522286</v>
      </c>
    </row>
    <row r="2396" spans="1:7" x14ac:dyDescent="0.2">
      <c r="A2396" t="s">
        <v>34785</v>
      </c>
      <c r="B2396" t="s">
        <v>34788</v>
      </c>
      <c r="C2396" t="s">
        <v>34789</v>
      </c>
      <c r="D2396" t="s">
        <v>34790</v>
      </c>
      <c r="E2396">
        <v>22.307189999999999</v>
      </c>
      <c r="F2396">
        <v>55.44439714577674</v>
      </c>
      <c r="G2396" s="6">
        <v>66788.320801802663</v>
      </c>
    </row>
    <row r="2397" spans="1:7" x14ac:dyDescent="0.2">
      <c r="A2397" t="s">
        <v>34778</v>
      </c>
      <c r="B2397" t="s">
        <v>34781</v>
      </c>
      <c r="C2397" t="s">
        <v>34782</v>
      </c>
      <c r="D2397" t="s">
        <v>34783</v>
      </c>
      <c r="E2397">
        <v>22.304739999999999</v>
      </c>
      <c r="F2397">
        <v>55.350326586318886</v>
      </c>
      <c r="G2397" s="6">
        <v>66675.003405879732</v>
      </c>
    </row>
    <row r="2398" spans="1:7" x14ac:dyDescent="0.2">
      <c r="A2398" t="s">
        <v>34771</v>
      </c>
      <c r="B2398" t="s">
        <v>34774</v>
      </c>
      <c r="C2398" t="s">
        <v>34775</v>
      </c>
      <c r="D2398" t="s">
        <v>34776</v>
      </c>
      <c r="E2398">
        <v>22.303460000000001</v>
      </c>
      <c r="F2398">
        <v>55.301234681638725</v>
      </c>
      <c r="G2398" s="6">
        <v>66615.867297502002</v>
      </c>
    </row>
    <row r="2399" spans="1:7" x14ac:dyDescent="0.2">
      <c r="A2399" t="s">
        <v>34764</v>
      </c>
      <c r="B2399" t="s">
        <v>34767</v>
      </c>
      <c r="C2399" t="s">
        <v>34768</v>
      </c>
      <c r="D2399" t="s">
        <v>34769</v>
      </c>
      <c r="E2399">
        <v>22.303349999999998</v>
      </c>
      <c r="F2399">
        <v>55.297025277842422</v>
      </c>
      <c r="G2399" s="6">
        <v>66610.796649688971</v>
      </c>
    </row>
    <row r="2400" spans="1:7" x14ac:dyDescent="0.2">
      <c r="A2400" t="s">
        <v>34758</v>
      </c>
      <c r="B2400" t="s">
        <v>34761</v>
      </c>
      <c r="C2400" t="s">
        <v>34762</v>
      </c>
      <c r="D2400" t="s">
        <v>34763</v>
      </c>
      <c r="E2400">
        <v>22.302099999999999</v>
      </c>
      <c r="F2400">
        <v>55.249129954952075</v>
      </c>
      <c r="G2400" s="6">
        <v>66553.101943735266</v>
      </c>
    </row>
    <row r="2401" spans="1:7" x14ac:dyDescent="0.2">
      <c r="A2401" t="s">
        <v>34752</v>
      </c>
      <c r="B2401" t="s">
        <v>34755</v>
      </c>
      <c r="C2401" t="s">
        <v>34756</v>
      </c>
      <c r="D2401" t="s">
        <v>34757</v>
      </c>
      <c r="E2401">
        <v>22.30115</v>
      </c>
      <c r="F2401">
        <v>55.212762415554621</v>
      </c>
      <c r="G2401" s="6">
        <v>66509.293605777086</v>
      </c>
    </row>
    <row r="2402" spans="1:7" x14ac:dyDescent="0.2">
      <c r="A2402" t="s">
        <v>34746</v>
      </c>
      <c r="B2402" t="s">
        <v>34749</v>
      </c>
      <c r="C2402" t="s">
        <v>34750</v>
      </c>
      <c r="D2402" t="s">
        <v>34751</v>
      </c>
      <c r="E2402">
        <v>22.299669999999999</v>
      </c>
      <c r="F2402">
        <v>55.156149139624226</v>
      </c>
      <c r="G2402" s="6">
        <v>66441.097253591346</v>
      </c>
    </row>
    <row r="2403" spans="1:7" x14ac:dyDescent="0.2">
      <c r="A2403" t="s">
        <v>34740</v>
      </c>
      <c r="B2403" t="s">
        <v>34743</v>
      </c>
      <c r="C2403" t="s">
        <v>34744</v>
      </c>
      <c r="D2403" t="s">
        <v>34745</v>
      </c>
      <c r="E2403">
        <v>22.296790000000001</v>
      </c>
      <c r="F2403">
        <v>55.046159768855503</v>
      </c>
      <c r="G2403" s="6">
        <v>66308.604057563338</v>
      </c>
    </row>
    <row r="2404" spans="1:7" x14ac:dyDescent="0.2">
      <c r="A2404" t="s">
        <v>34734</v>
      </c>
      <c r="B2404" t="s">
        <v>34737</v>
      </c>
      <c r="C2404" t="s">
        <v>34738</v>
      </c>
      <c r="D2404" t="s">
        <v>34739</v>
      </c>
      <c r="E2404">
        <v>22.294809999999998</v>
      </c>
      <c r="F2404">
        <v>54.970657594671664</v>
      </c>
      <c r="G2404" s="6">
        <v>66217.654138541475</v>
      </c>
    </row>
    <row r="2405" spans="1:7" x14ac:dyDescent="0.2">
      <c r="A2405" t="s">
        <v>34727</v>
      </c>
      <c r="B2405" t="s">
        <v>34730</v>
      </c>
      <c r="C2405" t="s">
        <v>34731</v>
      </c>
      <c r="D2405" t="s">
        <v>34732</v>
      </c>
      <c r="E2405">
        <v>22.293530000000001</v>
      </c>
      <c r="F2405">
        <v>54.921907570502881</v>
      </c>
      <c r="G2405" s="6">
        <v>66158.929859427779</v>
      </c>
    </row>
    <row r="2406" spans="1:7" x14ac:dyDescent="0.2">
      <c r="A2406" t="s">
        <v>34721</v>
      </c>
      <c r="B2406" t="s">
        <v>34724</v>
      </c>
      <c r="C2406" t="s">
        <v>34725</v>
      </c>
      <c r="D2406" t="s">
        <v>34726</v>
      </c>
      <c r="E2406">
        <v>22.293140000000001</v>
      </c>
      <c r="F2406">
        <v>54.907067819556026</v>
      </c>
      <c r="G2406" s="6">
        <v>66141.053895437188</v>
      </c>
    </row>
    <row r="2407" spans="1:7" x14ac:dyDescent="0.2">
      <c r="A2407" t="s">
        <v>34715</v>
      </c>
      <c r="B2407" t="s">
        <v>34718</v>
      </c>
      <c r="C2407" t="s">
        <v>34719</v>
      </c>
      <c r="D2407" t="s">
        <v>34720</v>
      </c>
      <c r="E2407">
        <v>22.292300000000001</v>
      </c>
      <c r="F2407">
        <v>54.875101991742532</v>
      </c>
      <c r="G2407" s="6">
        <v>66102.547859253042</v>
      </c>
    </row>
    <row r="2408" spans="1:7" x14ac:dyDescent="0.2">
      <c r="A2408" t="s">
        <v>34708</v>
      </c>
      <c r="B2408" t="s">
        <v>34711</v>
      </c>
      <c r="C2408" t="s">
        <v>34712</v>
      </c>
      <c r="D2408" t="s">
        <v>34713</v>
      </c>
      <c r="E2408">
        <v>22.288889999999999</v>
      </c>
      <c r="F2408">
        <v>54.745550645463609</v>
      </c>
      <c r="G2408" s="6">
        <v>65946.490307525455</v>
      </c>
    </row>
    <row r="2409" spans="1:7" x14ac:dyDescent="0.2">
      <c r="A2409" t="s">
        <v>34702</v>
      </c>
      <c r="B2409" t="s">
        <v>34705</v>
      </c>
      <c r="C2409" t="s">
        <v>34706</v>
      </c>
      <c r="D2409" t="s">
        <v>34707</v>
      </c>
      <c r="E2409">
        <v>22.28856</v>
      </c>
      <c r="F2409">
        <v>54.733029271734516</v>
      </c>
      <c r="G2409" s="6">
        <v>65931.407060731406</v>
      </c>
    </row>
    <row r="2410" spans="1:7" x14ac:dyDescent="0.2">
      <c r="A2410" t="s">
        <v>34696</v>
      </c>
      <c r="B2410" t="s">
        <v>34699</v>
      </c>
      <c r="C2410" t="s">
        <v>34700</v>
      </c>
      <c r="D2410" t="s">
        <v>34701</v>
      </c>
      <c r="E2410">
        <v>22.288080000000001</v>
      </c>
      <c r="F2410">
        <v>54.714824134503836</v>
      </c>
      <c r="G2410" s="6">
        <v>65909.477152423307</v>
      </c>
    </row>
    <row r="2411" spans="1:7" x14ac:dyDescent="0.2">
      <c r="A2411" t="s">
        <v>34690</v>
      </c>
      <c r="B2411" t="s">
        <v>34693</v>
      </c>
      <c r="C2411" t="s">
        <v>34694</v>
      </c>
      <c r="D2411" t="s">
        <v>34695</v>
      </c>
      <c r="E2411">
        <v>22.28661</v>
      </c>
      <c r="F2411">
        <v>54.659097611149811</v>
      </c>
      <c r="G2411" s="6">
        <v>65842.348982391064</v>
      </c>
    </row>
    <row r="2412" spans="1:7" x14ac:dyDescent="0.2">
      <c r="A2412" t="s">
        <v>34684</v>
      </c>
      <c r="B2412" t="s">
        <v>34687</v>
      </c>
      <c r="C2412" t="s">
        <v>34688</v>
      </c>
      <c r="D2412" t="s">
        <v>34689</v>
      </c>
      <c r="E2412">
        <v>22.286439999999999</v>
      </c>
      <c r="F2412">
        <v>54.652665984029582</v>
      </c>
      <c r="G2412" s="6">
        <v>65834.601444362037</v>
      </c>
    </row>
    <row r="2413" spans="1:7" x14ac:dyDescent="0.2">
      <c r="A2413" t="s">
        <v>34678</v>
      </c>
      <c r="B2413" t="s">
        <v>34681</v>
      </c>
      <c r="C2413" t="s">
        <v>34682</v>
      </c>
      <c r="D2413" t="s">
        <v>34683</v>
      </c>
      <c r="E2413">
        <v>22.285229999999999</v>
      </c>
      <c r="F2413">
        <v>54.606843311739432</v>
      </c>
      <c r="G2413" s="6">
        <v>65779.403453321313</v>
      </c>
    </row>
    <row r="2414" spans="1:7" x14ac:dyDescent="0.2">
      <c r="A2414" t="s">
        <v>34672</v>
      </c>
      <c r="B2414" t="s">
        <v>34675</v>
      </c>
      <c r="C2414" t="s">
        <v>34676</v>
      </c>
      <c r="D2414" t="s">
        <v>34677</v>
      </c>
      <c r="E2414">
        <v>22.28323</v>
      </c>
      <c r="F2414">
        <v>54.531191564831865</v>
      </c>
      <c r="G2414" s="6">
        <v>65688.273358996463</v>
      </c>
    </row>
    <row r="2415" spans="1:7" x14ac:dyDescent="0.2">
      <c r="A2415" t="s">
        <v>34666</v>
      </c>
      <c r="B2415" t="s">
        <v>34669</v>
      </c>
      <c r="C2415" t="s">
        <v>34670</v>
      </c>
      <c r="D2415" t="s">
        <v>34671</v>
      </c>
      <c r="E2415">
        <v>22.282209999999999</v>
      </c>
      <c r="F2415">
        <v>54.492655220940392</v>
      </c>
      <c r="G2415" s="6">
        <v>65641.852479144785</v>
      </c>
    </row>
    <row r="2416" spans="1:7" x14ac:dyDescent="0.2">
      <c r="A2416" t="s">
        <v>34659</v>
      </c>
      <c r="B2416" t="s">
        <v>34662</v>
      </c>
      <c r="C2416" t="s">
        <v>34663</v>
      </c>
      <c r="D2416" t="s">
        <v>34664</v>
      </c>
      <c r="E2416">
        <v>22.282070000000001</v>
      </c>
      <c r="F2416">
        <v>54.487366756780062</v>
      </c>
      <c r="G2416" s="6">
        <v>65635.481995217269</v>
      </c>
    </row>
    <row r="2417" spans="1:7" x14ac:dyDescent="0.2">
      <c r="A2417" t="s">
        <v>34653</v>
      </c>
      <c r="B2417" t="s">
        <v>34656</v>
      </c>
      <c r="C2417" t="s">
        <v>34657</v>
      </c>
      <c r="D2417" t="s">
        <v>34658</v>
      </c>
      <c r="E2417">
        <v>22.28153</v>
      </c>
      <c r="F2417">
        <v>54.466971447523392</v>
      </c>
      <c r="G2417" s="6">
        <v>65610.91380568668</v>
      </c>
    </row>
    <row r="2418" spans="1:7" x14ac:dyDescent="0.2">
      <c r="A2418" t="s">
        <v>34647</v>
      </c>
      <c r="B2418" t="s">
        <v>34650</v>
      </c>
      <c r="C2418" t="s">
        <v>34651</v>
      </c>
      <c r="D2418" t="s">
        <v>34652</v>
      </c>
      <c r="E2418">
        <v>22.28003</v>
      </c>
      <c r="F2418">
        <v>54.410379539124953</v>
      </c>
      <c r="G2418" s="6">
        <v>65542.743192829919</v>
      </c>
    </row>
    <row r="2419" spans="1:7" x14ac:dyDescent="0.2">
      <c r="A2419" t="s">
        <v>34641</v>
      </c>
      <c r="B2419" t="s">
        <v>34644</v>
      </c>
      <c r="C2419" t="s">
        <v>34645</v>
      </c>
      <c r="D2419" t="s">
        <v>34646</v>
      </c>
      <c r="E2419">
        <v>22.277930000000001</v>
      </c>
      <c r="F2419">
        <v>54.331234200741783</v>
      </c>
      <c r="G2419" s="6">
        <v>65447.404718213547</v>
      </c>
    </row>
    <row r="2420" spans="1:7" x14ac:dyDescent="0.2">
      <c r="A2420" t="s">
        <v>34635</v>
      </c>
      <c r="B2420" t="s">
        <v>34638</v>
      </c>
      <c r="C2420" t="s">
        <v>34639</v>
      </c>
      <c r="D2420" t="s">
        <v>34640</v>
      </c>
      <c r="E2420">
        <v>22.274039999999999</v>
      </c>
      <c r="F2420">
        <v>54.184930709405521</v>
      </c>
      <c r="G2420" s="6">
        <v>65271.16753254988</v>
      </c>
    </row>
    <row r="2421" spans="1:7" x14ac:dyDescent="0.2">
      <c r="A2421" t="s">
        <v>34629</v>
      </c>
      <c r="B2421" t="s">
        <v>34632</v>
      </c>
      <c r="C2421" t="s">
        <v>34633</v>
      </c>
      <c r="D2421" t="s">
        <v>34634</v>
      </c>
      <c r="E2421">
        <v>22.272760000000002</v>
      </c>
      <c r="F2421">
        <v>54.136885813791444</v>
      </c>
      <c r="G2421" s="6">
        <v>65213.292651293166</v>
      </c>
    </row>
    <row r="2422" spans="1:7" x14ac:dyDescent="0.2">
      <c r="A2422" t="s">
        <v>34623</v>
      </c>
      <c r="B2422" t="s">
        <v>34626</v>
      </c>
      <c r="C2422" t="s">
        <v>34627</v>
      </c>
      <c r="D2422" t="s">
        <v>34628</v>
      </c>
      <c r="E2422">
        <v>22.270530000000001</v>
      </c>
      <c r="F2422">
        <v>54.053263977462457</v>
      </c>
      <c r="G2422" s="6">
        <v>65112.561787251274</v>
      </c>
    </row>
    <row r="2423" spans="1:7" x14ac:dyDescent="0.2">
      <c r="A2423" t="s">
        <v>34617</v>
      </c>
      <c r="B2423" t="s">
        <v>34620</v>
      </c>
      <c r="C2423" t="s">
        <v>34621</v>
      </c>
      <c r="D2423" t="s">
        <v>34622</v>
      </c>
      <c r="E2423">
        <v>22.269939999999998</v>
      </c>
      <c r="F2423">
        <v>54.031169949414888</v>
      </c>
      <c r="G2423" s="6">
        <v>65085.94732106517</v>
      </c>
    </row>
    <row r="2424" spans="1:7" x14ac:dyDescent="0.2">
      <c r="A2424" t="s">
        <v>34610</v>
      </c>
      <c r="B2424" t="s">
        <v>34613</v>
      </c>
      <c r="C2424" t="s">
        <v>34614</v>
      </c>
      <c r="D2424" t="s">
        <v>34615</v>
      </c>
      <c r="E2424">
        <v>22.268820000000002</v>
      </c>
      <c r="F2424">
        <v>53.989236167941634</v>
      </c>
      <c r="G2424" s="6">
        <v>65035.433887902487</v>
      </c>
    </row>
    <row r="2425" spans="1:7" x14ac:dyDescent="0.2">
      <c r="A2425" t="s">
        <v>34603</v>
      </c>
      <c r="B2425" t="s">
        <v>34606</v>
      </c>
      <c r="C2425" t="s">
        <v>34607</v>
      </c>
      <c r="D2425" t="s">
        <v>34608</v>
      </c>
      <c r="E2425">
        <v>22.265509999999999</v>
      </c>
      <c r="F2425">
        <v>53.865507474122055</v>
      </c>
      <c r="G2425" s="6">
        <v>64886.390303327425</v>
      </c>
    </row>
    <row r="2426" spans="1:7" x14ac:dyDescent="0.2">
      <c r="A2426" t="s">
        <v>34597</v>
      </c>
      <c r="B2426" t="s">
        <v>34600</v>
      </c>
      <c r="C2426" t="s">
        <v>34601</v>
      </c>
      <c r="D2426" t="s">
        <v>34602</v>
      </c>
      <c r="E2426">
        <v>22.264790000000001</v>
      </c>
      <c r="F2426">
        <v>53.83863780268122</v>
      </c>
      <c r="G2426" s="6">
        <v>64854.023097109792</v>
      </c>
    </row>
    <row r="2427" spans="1:7" x14ac:dyDescent="0.2">
      <c r="A2427" t="s">
        <v>34591</v>
      </c>
      <c r="B2427" t="s">
        <v>34594</v>
      </c>
      <c r="C2427" t="s">
        <v>34595</v>
      </c>
      <c r="D2427" t="s">
        <v>34596</v>
      </c>
      <c r="E2427">
        <v>22.264679999999998</v>
      </c>
      <c r="F2427">
        <v>53.834524552778753</v>
      </c>
      <c r="G2427" s="6">
        <v>64849.068276277285</v>
      </c>
    </row>
    <row r="2428" spans="1:7" x14ac:dyDescent="0.2">
      <c r="A2428" t="s">
        <v>34585</v>
      </c>
      <c r="B2428" t="s">
        <v>34588</v>
      </c>
      <c r="C2428" t="s">
        <v>34589</v>
      </c>
      <c r="D2428" t="s">
        <v>34590</v>
      </c>
      <c r="E2428">
        <v>22.26324</v>
      </c>
      <c r="F2428">
        <v>53.780817261195033</v>
      </c>
      <c r="G2428" s="6">
        <v>64784.37247283553</v>
      </c>
    </row>
    <row r="2429" spans="1:7" x14ac:dyDescent="0.2">
      <c r="A2429" t="s">
        <v>34579</v>
      </c>
      <c r="B2429" t="s">
        <v>34582</v>
      </c>
      <c r="C2429" t="s">
        <v>34583</v>
      </c>
      <c r="D2429" t="s">
        <v>34584</v>
      </c>
      <c r="E2429">
        <v>22.26322</v>
      </c>
      <c r="F2429">
        <v>53.780080081342383</v>
      </c>
      <c r="G2429" s="6">
        <v>64783.484465985028</v>
      </c>
    </row>
    <row r="2430" spans="1:7" x14ac:dyDescent="0.2">
      <c r="A2430" t="s">
        <v>34573</v>
      </c>
      <c r="B2430" t="s">
        <v>34576</v>
      </c>
      <c r="C2430" t="s">
        <v>34577</v>
      </c>
      <c r="D2430" t="s">
        <v>34578</v>
      </c>
      <c r="E2430">
        <v>22.262160000000002</v>
      </c>
      <c r="F2430">
        <v>53.740571514746684</v>
      </c>
      <c r="G2430" s="6">
        <v>64735.892446663856</v>
      </c>
    </row>
    <row r="2431" spans="1:7" x14ac:dyDescent="0.2">
      <c r="A2431" t="s">
        <v>34567</v>
      </c>
      <c r="B2431" t="s">
        <v>34570</v>
      </c>
      <c r="C2431" t="s">
        <v>34571</v>
      </c>
      <c r="D2431" t="s">
        <v>34572</v>
      </c>
      <c r="E2431">
        <v>22.261749999999999</v>
      </c>
      <c r="F2431">
        <v>53.725304413160622</v>
      </c>
      <c r="G2431" s="6">
        <v>64717.501696093277</v>
      </c>
    </row>
    <row r="2432" spans="1:7" x14ac:dyDescent="0.2">
      <c r="A2432" t="s">
        <v>34560</v>
      </c>
      <c r="B2432" t="s">
        <v>34563</v>
      </c>
      <c r="C2432" t="s">
        <v>34564</v>
      </c>
      <c r="D2432" t="s">
        <v>34565</v>
      </c>
      <c r="E2432">
        <v>22.261469999999999</v>
      </c>
      <c r="F2432">
        <v>53.714877057563697</v>
      </c>
      <c r="G2432" s="6">
        <v>64704.940903541232</v>
      </c>
    </row>
    <row r="2433" spans="1:7" x14ac:dyDescent="0.2">
      <c r="A2433" t="s">
        <v>34554</v>
      </c>
      <c r="B2433" t="s">
        <v>34557</v>
      </c>
      <c r="C2433" t="s">
        <v>34558</v>
      </c>
      <c r="D2433" t="s">
        <v>34559</v>
      </c>
      <c r="E2433">
        <v>22.259740000000001</v>
      </c>
      <c r="F2433">
        <v>53.650507367531489</v>
      </c>
      <c r="G2433" s="6">
        <v>64627.401174928418</v>
      </c>
    </row>
    <row r="2434" spans="1:7" x14ac:dyDescent="0.2">
      <c r="A2434" t="s">
        <v>34548</v>
      </c>
      <c r="B2434" t="s">
        <v>34551</v>
      </c>
      <c r="C2434" t="s">
        <v>34552</v>
      </c>
      <c r="D2434" t="s">
        <v>34553</v>
      </c>
      <c r="E2434">
        <v>22.259599999999999</v>
      </c>
      <c r="F2434">
        <v>53.645304373499009</v>
      </c>
      <c r="G2434" s="6">
        <v>64621.1336483169</v>
      </c>
    </row>
    <row r="2435" spans="1:7" x14ac:dyDescent="0.2">
      <c r="A2435" t="s">
        <v>34541</v>
      </c>
      <c r="B2435" t="s">
        <v>34544</v>
      </c>
      <c r="C2435" t="s">
        <v>34545</v>
      </c>
      <c r="D2435" t="s">
        <v>34546</v>
      </c>
      <c r="E2435">
        <v>22.259370000000001</v>
      </c>
      <c r="F2435">
        <v>53.636746676948668</v>
      </c>
      <c r="G2435" s="6">
        <v>64610.825047052371</v>
      </c>
    </row>
    <row r="2436" spans="1:7" x14ac:dyDescent="0.2">
      <c r="A2436" t="s">
        <v>34535</v>
      </c>
      <c r="B2436" t="s">
        <v>34538</v>
      </c>
      <c r="C2436" t="s">
        <v>34539</v>
      </c>
      <c r="D2436" t="s">
        <v>34540</v>
      </c>
      <c r="E2436">
        <v>22.258590000000002</v>
      </c>
      <c r="F2436">
        <v>53.607761619843721</v>
      </c>
      <c r="G2436" s="6">
        <v>64575.909647263747</v>
      </c>
    </row>
    <row r="2437" spans="1:7" x14ac:dyDescent="0.2">
      <c r="A2437" t="s">
        <v>34529</v>
      </c>
      <c r="B2437" t="s">
        <v>34532</v>
      </c>
      <c r="C2437" t="s">
        <v>34533</v>
      </c>
      <c r="D2437" t="s">
        <v>34534</v>
      </c>
      <c r="E2437">
        <v>22.258389999999999</v>
      </c>
      <c r="F2437">
        <v>53.600325718721322</v>
      </c>
      <c r="G2437" s="6">
        <v>64566.952360771698</v>
      </c>
    </row>
    <row r="2438" spans="1:7" x14ac:dyDescent="0.2">
      <c r="A2438" t="s">
        <v>34523</v>
      </c>
      <c r="B2438" t="s">
        <v>34526</v>
      </c>
      <c r="C2438" t="s">
        <v>34527</v>
      </c>
      <c r="D2438" t="s">
        <v>34528</v>
      </c>
      <c r="E2438">
        <v>22.258310000000002</v>
      </c>
      <c r="F2438">
        <v>53.597355631778761</v>
      </c>
      <c r="G2438" s="6">
        <v>64563.374594040695</v>
      </c>
    </row>
    <row r="2439" spans="1:7" x14ac:dyDescent="0.2">
      <c r="A2439" t="s">
        <v>34517</v>
      </c>
      <c r="B2439" t="s">
        <v>34520</v>
      </c>
      <c r="C2439" t="s">
        <v>34521</v>
      </c>
      <c r="D2439" t="s">
        <v>34522</v>
      </c>
      <c r="E2439">
        <v>22.257619999999999</v>
      </c>
      <c r="F2439">
        <v>53.571725277191661</v>
      </c>
      <c r="G2439" s="6">
        <v>64532.500268905074</v>
      </c>
    </row>
    <row r="2440" spans="1:7" x14ac:dyDescent="0.2">
      <c r="A2440" t="s">
        <v>34511</v>
      </c>
      <c r="B2440" t="s">
        <v>34514</v>
      </c>
      <c r="C2440" t="s">
        <v>34515</v>
      </c>
      <c r="D2440" t="s">
        <v>34516</v>
      </c>
      <c r="E2440">
        <v>22.25695</v>
      </c>
      <c r="F2440">
        <v>53.546853469989173</v>
      </c>
      <c r="G2440" s="6">
        <v>64502.539689948957</v>
      </c>
    </row>
    <row r="2441" spans="1:7" x14ac:dyDescent="0.2">
      <c r="A2441" t="s">
        <v>34504</v>
      </c>
      <c r="B2441" t="s">
        <v>34507</v>
      </c>
      <c r="C2441" t="s">
        <v>34508</v>
      </c>
      <c r="D2441" t="s">
        <v>34509</v>
      </c>
      <c r="E2441">
        <v>22.253810000000001</v>
      </c>
      <c r="F2441">
        <v>53.430432472100222</v>
      </c>
      <c r="G2441" s="6">
        <v>64362.298955891922</v>
      </c>
    </row>
    <row r="2442" spans="1:7" x14ac:dyDescent="0.2">
      <c r="A2442" t="s">
        <v>34498</v>
      </c>
      <c r="B2442" t="s">
        <v>34501</v>
      </c>
      <c r="C2442" t="s">
        <v>34502</v>
      </c>
      <c r="D2442" t="s">
        <v>34503</v>
      </c>
      <c r="E2442">
        <v>22.253409999999999</v>
      </c>
      <c r="F2442">
        <v>53.415624772451316</v>
      </c>
      <c r="G2442" s="6">
        <v>64344.461600894851</v>
      </c>
    </row>
    <row r="2443" spans="1:7" x14ac:dyDescent="0.2">
      <c r="A2443" t="s">
        <v>34492</v>
      </c>
      <c r="B2443" t="s">
        <v>34495</v>
      </c>
      <c r="C2443" t="s">
        <v>34496</v>
      </c>
      <c r="D2443" t="s">
        <v>34497</v>
      </c>
      <c r="E2443">
        <v>22.252020000000002</v>
      </c>
      <c r="F2443">
        <v>53.364182439255451</v>
      </c>
      <c r="G2443" s="6">
        <v>64282.494166327117</v>
      </c>
    </row>
    <row r="2444" spans="1:7" x14ac:dyDescent="0.2">
      <c r="A2444" t="s">
        <v>34485</v>
      </c>
      <c r="B2444" t="s">
        <v>34488</v>
      </c>
      <c r="C2444" t="s">
        <v>34489</v>
      </c>
      <c r="D2444" t="s">
        <v>34490</v>
      </c>
      <c r="E2444">
        <v>22.2517</v>
      </c>
      <c r="F2444">
        <v>53.352344826549114</v>
      </c>
      <c r="G2444" s="6">
        <v>64268.234578061056</v>
      </c>
    </row>
    <row r="2445" spans="1:7" x14ac:dyDescent="0.2">
      <c r="A2445" t="s">
        <v>34479</v>
      </c>
      <c r="B2445" t="s">
        <v>34482</v>
      </c>
      <c r="C2445" t="s">
        <v>34483</v>
      </c>
      <c r="D2445" t="s">
        <v>34484</v>
      </c>
      <c r="E2445">
        <v>22.25009</v>
      </c>
      <c r="F2445">
        <v>53.292846933804</v>
      </c>
      <c r="G2445" s="6">
        <v>64196.563416460296</v>
      </c>
    </row>
    <row r="2446" spans="1:7" x14ac:dyDescent="0.2">
      <c r="A2446" t="s">
        <v>34472</v>
      </c>
      <c r="B2446" t="s">
        <v>34475</v>
      </c>
      <c r="C2446" t="s">
        <v>34476</v>
      </c>
      <c r="D2446" t="s">
        <v>34477</v>
      </c>
      <c r="E2446">
        <v>22.24821</v>
      </c>
      <c r="F2446">
        <v>53.223445189995005</v>
      </c>
      <c r="G2446" s="6">
        <v>64112.962075867981</v>
      </c>
    </row>
    <row r="2447" spans="1:7" x14ac:dyDescent="0.2">
      <c r="A2447" t="s">
        <v>34466</v>
      </c>
      <c r="B2447" t="s">
        <v>34469</v>
      </c>
      <c r="C2447" t="s">
        <v>34470</v>
      </c>
      <c r="D2447" t="s">
        <v>34471</v>
      </c>
      <c r="E2447">
        <v>22.247399999999999</v>
      </c>
      <c r="F2447">
        <v>53.193562696547687</v>
      </c>
      <c r="G2447" s="6">
        <v>64076.965624261342</v>
      </c>
    </row>
    <row r="2448" spans="1:7" x14ac:dyDescent="0.2">
      <c r="A2448" t="s">
        <v>34460</v>
      </c>
      <c r="B2448" t="s">
        <v>34463</v>
      </c>
      <c r="C2448" t="s">
        <v>34464</v>
      </c>
      <c r="D2448" t="s">
        <v>34465</v>
      </c>
      <c r="E2448">
        <v>22.246320000000001</v>
      </c>
      <c r="F2448">
        <v>53.153765668270509</v>
      </c>
      <c r="G2448" s="6">
        <v>64029.026123998658</v>
      </c>
    </row>
    <row r="2449" spans="1:7" x14ac:dyDescent="0.2">
      <c r="A2449" t="s">
        <v>34454</v>
      </c>
      <c r="B2449" t="s">
        <v>34457</v>
      </c>
      <c r="C2449" t="s">
        <v>34458</v>
      </c>
      <c r="D2449" t="s">
        <v>34459</v>
      </c>
      <c r="E2449">
        <v>22.246289999999998</v>
      </c>
      <c r="F2449">
        <v>53.152654556608546</v>
      </c>
      <c r="G2449" s="6">
        <v>64027.687678890652</v>
      </c>
    </row>
    <row r="2450" spans="1:7" x14ac:dyDescent="0.2">
      <c r="A2450" t="s">
        <v>34448</v>
      </c>
      <c r="B2450" t="s">
        <v>34451</v>
      </c>
      <c r="C2450" t="s">
        <v>34452</v>
      </c>
      <c r="D2450" t="s">
        <v>34453</v>
      </c>
      <c r="E2450">
        <v>22.24522</v>
      </c>
      <c r="F2450">
        <v>53.113252827672653</v>
      </c>
      <c r="G2450" s="6">
        <v>63980.224356214479</v>
      </c>
    </row>
    <row r="2451" spans="1:7" x14ac:dyDescent="0.2">
      <c r="A2451" t="s">
        <v>34442</v>
      </c>
      <c r="B2451" t="s">
        <v>34445</v>
      </c>
      <c r="C2451" t="s">
        <v>34446</v>
      </c>
      <c r="D2451" t="s">
        <v>34447</v>
      </c>
      <c r="E2451">
        <v>22.24447</v>
      </c>
      <c r="F2451">
        <v>53.085645976379162</v>
      </c>
      <c r="G2451" s="6">
        <v>63946.969143146336</v>
      </c>
    </row>
    <row r="2452" spans="1:7" x14ac:dyDescent="0.2">
      <c r="A2452" t="s">
        <v>34436</v>
      </c>
      <c r="B2452" t="s">
        <v>34439</v>
      </c>
      <c r="C2452" t="s">
        <v>34440</v>
      </c>
      <c r="D2452" t="s">
        <v>34441</v>
      </c>
      <c r="E2452">
        <v>22.24296</v>
      </c>
      <c r="F2452">
        <v>53.030111760812794</v>
      </c>
      <c r="G2452" s="6">
        <v>63880.072627075082</v>
      </c>
    </row>
    <row r="2453" spans="1:7" x14ac:dyDescent="0.2">
      <c r="A2453" t="s">
        <v>34430</v>
      </c>
      <c r="B2453" t="s">
        <v>34433</v>
      </c>
      <c r="C2453" t="s">
        <v>34434</v>
      </c>
      <c r="D2453" t="s">
        <v>34435</v>
      </c>
      <c r="E2453">
        <v>22.24203</v>
      </c>
      <c r="F2453">
        <v>52.995934393441338</v>
      </c>
      <c r="G2453" s="6">
        <v>63838.902570339429</v>
      </c>
    </row>
    <row r="2454" spans="1:7" x14ac:dyDescent="0.2">
      <c r="A2454" t="s">
        <v>34424</v>
      </c>
      <c r="B2454" t="s">
        <v>34427</v>
      </c>
      <c r="C2454" t="s">
        <v>34428</v>
      </c>
      <c r="D2454" t="s">
        <v>34429</v>
      </c>
      <c r="E2454">
        <v>22.236550000000001</v>
      </c>
      <c r="F2454">
        <v>52.795015490413014</v>
      </c>
      <c r="G2454" s="6">
        <v>63596.875659751517</v>
      </c>
    </row>
    <row r="2455" spans="1:7" x14ac:dyDescent="0.2">
      <c r="A2455" t="s">
        <v>34418</v>
      </c>
      <c r="B2455" t="s">
        <v>34421</v>
      </c>
      <c r="C2455" t="s">
        <v>34422</v>
      </c>
      <c r="D2455" t="s">
        <v>34423</v>
      </c>
      <c r="E2455">
        <v>22.23631</v>
      </c>
      <c r="F2455">
        <v>52.786233434777081</v>
      </c>
      <c r="G2455" s="6">
        <v>63586.296795532471</v>
      </c>
    </row>
    <row r="2456" spans="1:7" x14ac:dyDescent="0.2">
      <c r="A2456" t="s">
        <v>34412</v>
      </c>
      <c r="B2456" t="s">
        <v>34415</v>
      </c>
      <c r="C2456" t="s">
        <v>34416</v>
      </c>
      <c r="D2456" t="s">
        <v>34417</v>
      </c>
      <c r="E2456">
        <v>22.234909999999999</v>
      </c>
      <c r="F2456">
        <v>52.735036828198773</v>
      </c>
      <c r="G2456" s="6">
        <v>63524.625363248248</v>
      </c>
    </row>
    <row r="2457" spans="1:7" x14ac:dyDescent="0.2">
      <c r="A2457" t="s">
        <v>34406</v>
      </c>
      <c r="B2457" t="s">
        <v>34409</v>
      </c>
      <c r="C2457" t="s">
        <v>34410</v>
      </c>
      <c r="D2457" t="s">
        <v>34411</v>
      </c>
      <c r="E2457">
        <v>22.232099999999999</v>
      </c>
      <c r="F2457">
        <v>52.632419255956563</v>
      </c>
      <c r="G2457" s="6">
        <v>63401.012235725277</v>
      </c>
    </row>
    <row r="2458" spans="1:7" x14ac:dyDescent="0.2">
      <c r="A2458" t="s">
        <v>34399</v>
      </c>
      <c r="B2458" t="s">
        <v>34402</v>
      </c>
      <c r="C2458" t="s">
        <v>34403</v>
      </c>
      <c r="D2458" t="s">
        <v>34404</v>
      </c>
      <c r="E2458">
        <v>22.23049</v>
      </c>
      <c r="F2458">
        <v>52.57372264565997</v>
      </c>
      <c r="G2458" s="6">
        <v>63330.306298962001</v>
      </c>
    </row>
    <row r="2459" spans="1:7" x14ac:dyDescent="0.2">
      <c r="A2459" t="s">
        <v>34392</v>
      </c>
      <c r="B2459" t="s">
        <v>34395</v>
      </c>
      <c r="C2459" t="s">
        <v>34396</v>
      </c>
      <c r="D2459" t="s">
        <v>34397</v>
      </c>
      <c r="E2459">
        <v>22.227530000000002</v>
      </c>
      <c r="F2459">
        <v>52.465966181981159</v>
      </c>
      <c r="G2459" s="6">
        <v>63200.502862814508</v>
      </c>
    </row>
    <row r="2460" spans="1:7" x14ac:dyDescent="0.2">
      <c r="A2460" t="s">
        <v>34386</v>
      </c>
      <c r="B2460" t="s">
        <v>34389</v>
      </c>
      <c r="C2460" t="s">
        <v>34390</v>
      </c>
      <c r="D2460" t="s">
        <v>34391</v>
      </c>
      <c r="E2460">
        <v>22.226140000000001</v>
      </c>
      <c r="F2460">
        <v>52.415442652659621</v>
      </c>
      <c r="G2460" s="6">
        <v>63139.642219393776</v>
      </c>
    </row>
    <row r="2461" spans="1:7" x14ac:dyDescent="0.2">
      <c r="A2461" t="s">
        <v>34380</v>
      </c>
      <c r="B2461" t="s">
        <v>34383</v>
      </c>
      <c r="C2461" t="s">
        <v>34384</v>
      </c>
      <c r="D2461" t="s">
        <v>34385</v>
      </c>
      <c r="E2461">
        <v>22.22288</v>
      </c>
      <c r="F2461">
        <v>52.297130628192122</v>
      </c>
      <c r="G2461" s="6">
        <v>62997.123554720223</v>
      </c>
    </row>
    <row r="2462" spans="1:7" x14ac:dyDescent="0.2">
      <c r="A2462" t="s">
        <v>34374</v>
      </c>
      <c r="B2462" t="s">
        <v>34377</v>
      </c>
      <c r="C2462" t="s">
        <v>34378</v>
      </c>
      <c r="D2462" t="s">
        <v>34379</v>
      </c>
      <c r="E2462">
        <v>22.222519999999999</v>
      </c>
      <c r="F2462">
        <v>52.284085749929993</v>
      </c>
      <c r="G2462" s="6">
        <v>62981.409694365662</v>
      </c>
    </row>
    <row r="2463" spans="1:7" x14ac:dyDescent="0.2">
      <c r="A2463" t="s">
        <v>34368</v>
      </c>
      <c r="B2463" t="s">
        <v>34371</v>
      </c>
      <c r="C2463" t="s">
        <v>34372</v>
      </c>
      <c r="D2463" t="s">
        <v>34373</v>
      </c>
      <c r="E2463">
        <v>22.21555</v>
      </c>
      <c r="F2463">
        <v>52.032098445515132</v>
      </c>
      <c r="G2463" s="6">
        <v>62677.865787467519</v>
      </c>
    </row>
    <row r="2464" spans="1:7" x14ac:dyDescent="0.2">
      <c r="A2464" t="s">
        <v>34362</v>
      </c>
      <c r="B2464" t="s">
        <v>34365</v>
      </c>
      <c r="C2464" t="s">
        <v>34366</v>
      </c>
      <c r="D2464" t="s">
        <v>34367</v>
      </c>
      <c r="E2464">
        <v>22.21499</v>
      </c>
      <c r="F2464">
        <v>52.011906127812068</v>
      </c>
      <c r="G2464" s="6">
        <v>62653.542121562416</v>
      </c>
    </row>
    <row r="2465" spans="1:7" x14ac:dyDescent="0.2">
      <c r="A2465" t="s">
        <v>34355</v>
      </c>
      <c r="B2465" t="s">
        <v>34358</v>
      </c>
      <c r="C2465" t="s">
        <v>34359</v>
      </c>
      <c r="D2465" t="s">
        <v>34360</v>
      </c>
      <c r="E2465">
        <v>22.214960000000001</v>
      </c>
      <c r="F2465">
        <v>52.010816383682076</v>
      </c>
      <c r="G2465" s="6">
        <v>62652.229415783426</v>
      </c>
    </row>
    <row r="2466" spans="1:7" x14ac:dyDescent="0.2">
      <c r="A2466" t="s">
        <v>34349</v>
      </c>
      <c r="B2466" t="s">
        <v>34352</v>
      </c>
      <c r="C2466" t="s">
        <v>34353</v>
      </c>
      <c r="D2466" t="s">
        <v>34354</v>
      </c>
      <c r="E2466">
        <v>22.214390000000002</v>
      </c>
      <c r="F2466">
        <v>51.99027150170167</v>
      </c>
      <c r="G2466" s="6">
        <v>62627.48105094982</v>
      </c>
    </row>
    <row r="2467" spans="1:7" x14ac:dyDescent="0.2">
      <c r="A2467" t="s">
        <v>34343</v>
      </c>
      <c r="B2467" t="s">
        <v>34346</v>
      </c>
      <c r="C2467" t="s">
        <v>34347</v>
      </c>
      <c r="D2467" t="s">
        <v>34348</v>
      </c>
      <c r="E2467">
        <v>22.214279999999999</v>
      </c>
      <c r="F2467">
        <v>51.986307824522918</v>
      </c>
      <c r="G2467" s="6">
        <v>62622.706405420307</v>
      </c>
    </row>
    <row r="2468" spans="1:7" x14ac:dyDescent="0.2">
      <c r="A2468" t="s">
        <v>34337</v>
      </c>
      <c r="B2468" t="s">
        <v>34340</v>
      </c>
      <c r="C2468" t="s">
        <v>34341</v>
      </c>
      <c r="D2468" t="s">
        <v>34342</v>
      </c>
      <c r="E2468">
        <v>22.213740000000001</v>
      </c>
      <c r="F2468">
        <v>51.966852686672517</v>
      </c>
      <c r="G2468" s="6">
        <v>62599.270746365706</v>
      </c>
    </row>
    <row r="2469" spans="1:7" x14ac:dyDescent="0.2">
      <c r="A2469" t="s">
        <v>34330</v>
      </c>
      <c r="B2469" t="s">
        <v>34333</v>
      </c>
      <c r="C2469" t="s">
        <v>34334</v>
      </c>
      <c r="D2469" t="s">
        <v>34335</v>
      </c>
      <c r="E2469">
        <v>22.211569999999998</v>
      </c>
      <c r="F2469">
        <v>51.888754357355438</v>
      </c>
      <c r="G2469" s="6">
        <v>62505.193498870358</v>
      </c>
    </row>
    <row r="2470" spans="1:7" x14ac:dyDescent="0.2">
      <c r="A2470" t="s">
        <v>34323</v>
      </c>
      <c r="B2470" t="s">
        <v>34326</v>
      </c>
      <c r="C2470" t="s">
        <v>34327</v>
      </c>
      <c r="D2470" t="s">
        <v>34328</v>
      </c>
      <c r="E2470">
        <v>22.21003</v>
      </c>
      <c r="F2470">
        <v>51.833391082044756</v>
      </c>
      <c r="G2470" s="6">
        <v>62438.502897431114</v>
      </c>
    </row>
    <row r="2471" spans="1:7" x14ac:dyDescent="0.2">
      <c r="A2471" t="s">
        <v>34317</v>
      </c>
      <c r="B2471" t="s">
        <v>34320</v>
      </c>
      <c r="C2471" t="s">
        <v>34321</v>
      </c>
      <c r="D2471" t="s">
        <v>34322</v>
      </c>
      <c r="E2471">
        <v>22.208780000000001</v>
      </c>
      <c r="F2471">
        <v>51.788497897394905</v>
      </c>
      <c r="G2471" s="6">
        <v>62384.424567201902</v>
      </c>
    </row>
    <row r="2472" spans="1:7" x14ac:dyDescent="0.2">
      <c r="A2472" t="s">
        <v>34311</v>
      </c>
      <c r="B2472" t="s">
        <v>34314</v>
      </c>
      <c r="C2472" t="s">
        <v>34315</v>
      </c>
      <c r="D2472" t="s">
        <v>34316</v>
      </c>
      <c r="E2472">
        <v>22.20851</v>
      </c>
      <c r="F2472">
        <v>51.778807721650637</v>
      </c>
      <c r="G2472" s="6">
        <v>62372.751781500359</v>
      </c>
    </row>
    <row r="2473" spans="1:7" x14ac:dyDescent="0.2">
      <c r="A2473" t="s">
        <v>34305</v>
      </c>
      <c r="B2473" t="s">
        <v>34308</v>
      </c>
      <c r="C2473" t="s">
        <v>34309</v>
      </c>
      <c r="D2473" t="s">
        <v>34310</v>
      </c>
      <c r="E2473">
        <v>22.20833</v>
      </c>
      <c r="F2473">
        <v>51.772344043232465</v>
      </c>
      <c r="G2473" s="6">
        <v>62364.96563447782</v>
      </c>
    </row>
    <row r="2474" spans="1:7" x14ac:dyDescent="0.2">
      <c r="A2474" t="s">
        <v>34299</v>
      </c>
      <c r="B2474" t="s">
        <v>34302</v>
      </c>
      <c r="C2474" t="s">
        <v>34303</v>
      </c>
      <c r="D2474" t="s">
        <v>34304</v>
      </c>
      <c r="E2474">
        <v>22.207650000000001</v>
      </c>
      <c r="F2474">
        <v>51.747953005499099</v>
      </c>
      <c r="G2474" s="6">
        <v>62335.584190424212</v>
      </c>
    </row>
    <row r="2475" spans="1:7" x14ac:dyDescent="0.2">
      <c r="A2475" t="s">
        <v>34293</v>
      </c>
      <c r="B2475" t="s">
        <v>34296</v>
      </c>
      <c r="C2475" t="s">
        <v>34297</v>
      </c>
      <c r="D2475" t="s">
        <v>34298</v>
      </c>
      <c r="E2475">
        <v>22.207319999999999</v>
      </c>
      <c r="F2475">
        <v>51.736115392792762</v>
      </c>
      <c r="G2475" s="6">
        <v>62321.324602158158</v>
      </c>
    </row>
    <row r="2476" spans="1:7" x14ac:dyDescent="0.2">
      <c r="A2476" t="s">
        <v>34286</v>
      </c>
      <c r="B2476" t="s">
        <v>34289</v>
      </c>
      <c r="C2476" t="s">
        <v>34290</v>
      </c>
      <c r="D2476" t="s">
        <v>34291</v>
      </c>
      <c r="E2476">
        <v>22.207170000000001</v>
      </c>
      <c r="F2476">
        <v>51.730741458504596</v>
      </c>
      <c r="G2476" s="6">
        <v>62314.851160914637</v>
      </c>
    </row>
    <row r="2477" spans="1:7" x14ac:dyDescent="0.2">
      <c r="A2477" t="s">
        <v>34280</v>
      </c>
      <c r="B2477" t="s">
        <v>34283</v>
      </c>
      <c r="C2477" t="s">
        <v>34284</v>
      </c>
      <c r="D2477" t="s">
        <v>34285</v>
      </c>
      <c r="E2477">
        <v>22.206610000000001</v>
      </c>
      <c r="F2477">
        <v>51.710666662227332</v>
      </c>
      <c r="G2477" s="6">
        <v>62290.669061319044</v>
      </c>
    </row>
    <row r="2478" spans="1:7" x14ac:dyDescent="0.2">
      <c r="A2478" t="s">
        <v>34273</v>
      </c>
      <c r="B2478" t="s">
        <v>34276</v>
      </c>
      <c r="C2478" t="s">
        <v>34277</v>
      </c>
      <c r="D2478" t="s">
        <v>34278</v>
      </c>
      <c r="E2478">
        <v>22.204820000000002</v>
      </c>
      <c r="F2478">
        <v>51.646542698812674</v>
      </c>
      <c r="G2478" s="6">
        <v>62213.425334989748</v>
      </c>
    </row>
    <row r="2479" spans="1:7" x14ac:dyDescent="0.2">
      <c r="A2479" t="s">
        <v>34268</v>
      </c>
      <c r="B2479" t="s">
        <v>34270</v>
      </c>
      <c r="D2479" t="s">
        <v>34271</v>
      </c>
      <c r="E2479">
        <v>22.203800000000001</v>
      </c>
      <c r="F2479">
        <v>51.610036270457478</v>
      </c>
      <c r="G2479" s="6">
        <v>62169.449691393071</v>
      </c>
    </row>
    <row r="2480" spans="1:7" x14ac:dyDescent="0.2">
      <c r="A2480" t="s">
        <v>34262</v>
      </c>
      <c r="B2480" t="s">
        <v>34265</v>
      </c>
      <c r="C2480" t="s">
        <v>34266</v>
      </c>
      <c r="D2480" t="s">
        <v>34267</v>
      </c>
      <c r="E2480">
        <v>22.203499999999998</v>
      </c>
      <c r="F2480">
        <v>51.599309769413111</v>
      </c>
      <c r="G2480" s="6">
        <v>62156.52854823503</v>
      </c>
    </row>
    <row r="2481" spans="1:7" x14ac:dyDescent="0.2">
      <c r="A2481" t="s">
        <v>34256</v>
      </c>
      <c r="B2481" t="s">
        <v>34259</v>
      </c>
      <c r="C2481" t="s">
        <v>34260</v>
      </c>
      <c r="D2481" t="s">
        <v>34261</v>
      </c>
      <c r="E2481">
        <v>22.203469999999999</v>
      </c>
      <c r="F2481">
        <v>51.598241392815069</v>
      </c>
      <c r="G2481" s="6">
        <v>62155.241581785027</v>
      </c>
    </row>
    <row r="2482" spans="1:7" x14ac:dyDescent="0.2">
      <c r="A2482" t="s">
        <v>34250</v>
      </c>
      <c r="B2482" t="s">
        <v>34253</v>
      </c>
      <c r="C2482" t="s">
        <v>34254</v>
      </c>
      <c r="D2482" t="s">
        <v>34255</v>
      </c>
      <c r="E2482">
        <v>22.20204</v>
      </c>
      <c r="F2482">
        <v>51.547119572598625</v>
      </c>
      <c r="G2482" s="6">
        <v>62093.660237152297</v>
      </c>
    </row>
    <row r="2483" spans="1:7" x14ac:dyDescent="0.2">
      <c r="A2483" t="s">
        <v>34244</v>
      </c>
      <c r="B2483" t="s">
        <v>34247</v>
      </c>
      <c r="C2483" t="s">
        <v>34248</v>
      </c>
      <c r="D2483" t="s">
        <v>34249</v>
      </c>
      <c r="E2483">
        <v>22.201499999999999</v>
      </c>
      <c r="F2483">
        <v>51.527824691237932</v>
      </c>
      <c r="G2483" s="6">
        <v>62070.417623065216</v>
      </c>
    </row>
    <row r="2484" spans="1:7" x14ac:dyDescent="0.2">
      <c r="A2484" t="s">
        <v>34238</v>
      </c>
      <c r="B2484" t="s">
        <v>34241</v>
      </c>
      <c r="C2484" t="s">
        <v>34242</v>
      </c>
      <c r="D2484" t="s">
        <v>34243</v>
      </c>
      <c r="E2484">
        <v>22.200839999999999</v>
      </c>
      <c r="F2484">
        <v>51.504256303485064</v>
      </c>
      <c r="G2484" s="6">
        <v>62042.027143178108</v>
      </c>
    </row>
    <row r="2485" spans="1:7" x14ac:dyDescent="0.2">
      <c r="A2485" t="s">
        <v>34232</v>
      </c>
      <c r="B2485" t="s">
        <v>34235</v>
      </c>
      <c r="C2485" t="s">
        <v>34236</v>
      </c>
      <c r="D2485" t="s">
        <v>34237</v>
      </c>
      <c r="E2485">
        <v>22.200150000000001</v>
      </c>
      <c r="F2485">
        <v>51.47963022290012</v>
      </c>
      <c r="G2485" s="6">
        <v>62012.362566505479</v>
      </c>
    </row>
    <row r="2486" spans="1:7" x14ac:dyDescent="0.2">
      <c r="A2486" t="s">
        <v>34226</v>
      </c>
      <c r="B2486" t="s">
        <v>34229</v>
      </c>
      <c r="C2486" t="s">
        <v>34230</v>
      </c>
      <c r="D2486" t="s">
        <v>34231</v>
      </c>
      <c r="E2486">
        <v>22.199909999999999</v>
      </c>
      <c r="F2486">
        <v>51.471072526349779</v>
      </c>
      <c r="G2486" s="6">
        <v>62002.053965240942</v>
      </c>
    </row>
    <row r="2487" spans="1:7" x14ac:dyDescent="0.2">
      <c r="A2487" t="s">
        <v>34220</v>
      </c>
      <c r="B2487" t="s">
        <v>34223</v>
      </c>
      <c r="C2487" t="s">
        <v>34224</v>
      </c>
      <c r="D2487" t="s">
        <v>34225</v>
      </c>
      <c r="E2487">
        <v>22.199639999999999</v>
      </c>
      <c r="F2487">
        <v>51.461435769435418</v>
      </c>
      <c r="G2487" s="6">
        <v>61990.445527861899</v>
      </c>
    </row>
    <row r="2488" spans="1:7" x14ac:dyDescent="0.2">
      <c r="A2488" t="s">
        <v>34213</v>
      </c>
      <c r="B2488" t="s">
        <v>34216</v>
      </c>
      <c r="C2488" t="s">
        <v>34217</v>
      </c>
      <c r="D2488" t="s">
        <v>34218</v>
      </c>
      <c r="E2488">
        <v>22.197399999999998</v>
      </c>
      <c r="F2488">
        <v>51.38159598626352</v>
      </c>
      <c r="G2488" s="6">
        <v>61894.270525053042</v>
      </c>
    </row>
    <row r="2489" spans="1:7" x14ac:dyDescent="0.2">
      <c r="A2489" t="s">
        <v>34207</v>
      </c>
      <c r="B2489" t="s">
        <v>34210</v>
      </c>
      <c r="C2489" t="s">
        <v>34211</v>
      </c>
      <c r="D2489" t="s">
        <v>34212</v>
      </c>
      <c r="E2489">
        <v>22.194510000000001</v>
      </c>
      <c r="F2489">
        <v>51.278775422467675</v>
      </c>
      <c r="G2489" s="6">
        <v>61770.412873904555</v>
      </c>
    </row>
    <row r="2490" spans="1:7" x14ac:dyDescent="0.2">
      <c r="A2490" t="s">
        <v>34182</v>
      </c>
      <c r="B2490" t="s">
        <v>34185</v>
      </c>
      <c r="C2490" t="s">
        <v>34186</v>
      </c>
      <c r="D2490" t="s">
        <v>34187</v>
      </c>
      <c r="E2490">
        <v>22.19247</v>
      </c>
      <c r="F2490">
        <v>51.206318121588268</v>
      </c>
      <c r="G2490" s="6">
        <v>61683.130809265218</v>
      </c>
    </row>
    <row r="2491" spans="1:7" x14ac:dyDescent="0.2">
      <c r="A2491" t="s">
        <v>34188</v>
      </c>
      <c r="B2491" t="s">
        <v>34191</v>
      </c>
      <c r="C2491" t="s">
        <v>34192</v>
      </c>
      <c r="D2491" t="s">
        <v>34193</v>
      </c>
      <c r="E2491">
        <v>22.19247</v>
      </c>
      <c r="F2491">
        <v>51.206318121588268</v>
      </c>
      <c r="G2491" s="6">
        <v>61683.130809265218</v>
      </c>
    </row>
    <row r="2492" spans="1:7" x14ac:dyDescent="0.2">
      <c r="A2492" t="s">
        <v>34194</v>
      </c>
      <c r="B2492" t="s">
        <v>34197</v>
      </c>
      <c r="C2492" t="s">
        <v>34198</v>
      </c>
      <c r="D2492" t="s">
        <v>34199</v>
      </c>
      <c r="E2492">
        <v>22.19247</v>
      </c>
      <c r="F2492">
        <v>51.206318121588268</v>
      </c>
      <c r="G2492" s="6">
        <v>61683.130809265218</v>
      </c>
    </row>
    <row r="2493" spans="1:7" x14ac:dyDescent="0.2">
      <c r="A2493" t="s">
        <v>34200</v>
      </c>
      <c r="B2493" t="s">
        <v>34203</v>
      </c>
      <c r="C2493" t="s">
        <v>34204</v>
      </c>
      <c r="D2493" t="s">
        <v>34205</v>
      </c>
      <c r="E2493">
        <v>22.19247</v>
      </c>
      <c r="F2493">
        <v>51.206318121588268</v>
      </c>
      <c r="G2493" s="6">
        <v>61683.130809265218</v>
      </c>
    </row>
    <row r="2494" spans="1:7" x14ac:dyDescent="0.2">
      <c r="A2494" t="s">
        <v>34176</v>
      </c>
      <c r="B2494" t="s">
        <v>34179</v>
      </c>
      <c r="C2494" t="s">
        <v>34180</v>
      </c>
      <c r="D2494" t="s">
        <v>34181</v>
      </c>
      <c r="E2494">
        <v>22.191960000000002</v>
      </c>
      <c r="F2494">
        <v>51.188219822017388</v>
      </c>
      <c r="G2494" s="6">
        <v>61661.32959760214</v>
      </c>
    </row>
    <row r="2495" spans="1:7" x14ac:dyDescent="0.2">
      <c r="A2495" t="s">
        <v>34170</v>
      </c>
      <c r="B2495" t="s">
        <v>34173</v>
      </c>
      <c r="C2495" t="s">
        <v>34174</v>
      </c>
      <c r="D2495" t="s">
        <v>34175</v>
      </c>
      <c r="E2495">
        <v>22.189</v>
      </c>
      <c r="F2495">
        <v>51.083305240089381</v>
      </c>
      <c r="G2495" s="6">
        <v>61534.949492211665</v>
      </c>
    </row>
    <row r="2496" spans="1:7" x14ac:dyDescent="0.2">
      <c r="A2496" t="s">
        <v>34164</v>
      </c>
      <c r="B2496" t="s">
        <v>34167</v>
      </c>
      <c r="C2496" t="s">
        <v>34168</v>
      </c>
      <c r="D2496" t="s">
        <v>34169</v>
      </c>
      <c r="E2496">
        <v>22.187919999999998</v>
      </c>
      <c r="F2496">
        <v>51.045078725411329</v>
      </c>
      <c r="G2496" s="6">
        <v>61488.901832630487</v>
      </c>
    </row>
    <row r="2497" spans="1:7" x14ac:dyDescent="0.2">
      <c r="A2497" t="s">
        <v>34158</v>
      </c>
      <c r="B2497" t="s">
        <v>34161</v>
      </c>
      <c r="C2497" t="s">
        <v>34162</v>
      </c>
      <c r="D2497" t="s">
        <v>34163</v>
      </c>
      <c r="E2497">
        <v>22.185040000000001</v>
      </c>
      <c r="F2497">
        <v>50.943273119383633</v>
      </c>
      <c r="G2497" s="6">
        <v>61366.266799609526</v>
      </c>
    </row>
    <row r="2498" spans="1:7" x14ac:dyDescent="0.2">
      <c r="A2498" t="s">
        <v>34152</v>
      </c>
      <c r="B2498" t="s">
        <v>34155</v>
      </c>
      <c r="C2498" t="s">
        <v>34156</v>
      </c>
      <c r="D2498" t="s">
        <v>34157</v>
      </c>
      <c r="E2498">
        <v>22.184560000000001</v>
      </c>
      <c r="F2498">
        <v>50.926328666538637</v>
      </c>
      <c r="G2498" s="6">
        <v>61345.855511712442</v>
      </c>
    </row>
    <row r="2499" spans="1:7" x14ac:dyDescent="0.2">
      <c r="A2499" t="s">
        <v>34146</v>
      </c>
      <c r="B2499" t="s">
        <v>34149</v>
      </c>
      <c r="C2499" t="s">
        <v>34150</v>
      </c>
      <c r="D2499" t="s">
        <v>34151</v>
      </c>
      <c r="E2499">
        <v>22.184259999999998</v>
      </c>
      <c r="F2499">
        <v>50.91574105445202</v>
      </c>
      <c r="G2499" s="6">
        <v>61333.101674192905</v>
      </c>
    </row>
    <row r="2500" spans="1:7" x14ac:dyDescent="0.2">
      <c r="A2500" t="s">
        <v>34140</v>
      </c>
      <c r="B2500" t="s">
        <v>34143</v>
      </c>
      <c r="C2500" t="s">
        <v>34144</v>
      </c>
      <c r="D2500" t="s">
        <v>34145</v>
      </c>
      <c r="E2500">
        <v>22.183260000000001</v>
      </c>
      <c r="F2500">
        <v>50.880463259184573</v>
      </c>
      <c r="G2500" s="6">
        <v>61290.606042013736</v>
      </c>
    </row>
    <row r="2501" spans="1:7" x14ac:dyDescent="0.2">
      <c r="A2501" t="s">
        <v>34134</v>
      </c>
      <c r="B2501" t="s">
        <v>34137</v>
      </c>
      <c r="C2501" t="s">
        <v>34138</v>
      </c>
      <c r="D2501" t="s">
        <v>34139</v>
      </c>
      <c r="E2501">
        <v>22.183039999999998</v>
      </c>
      <c r="F2501">
        <v>50.872706845082774</v>
      </c>
      <c r="G2501" s="6">
        <v>61281.262665586713</v>
      </c>
    </row>
    <row r="2502" spans="1:7" x14ac:dyDescent="0.2">
      <c r="A2502" t="s">
        <v>34128</v>
      </c>
      <c r="B2502" t="s">
        <v>34131</v>
      </c>
      <c r="C2502" t="s">
        <v>34132</v>
      </c>
      <c r="D2502" t="s">
        <v>34133</v>
      </c>
      <c r="E2502">
        <v>22.182410000000001</v>
      </c>
      <c r="F2502">
        <v>50.850495295609413</v>
      </c>
      <c r="G2502" s="6">
        <v>61254.506633091092</v>
      </c>
    </row>
    <row r="2503" spans="1:7" x14ac:dyDescent="0.2">
      <c r="A2503" t="s">
        <v>34122</v>
      </c>
      <c r="B2503" t="s">
        <v>34125</v>
      </c>
      <c r="C2503" t="s">
        <v>34126</v>
      </c>
      <c r="D2503" t="s">
        <v>34127</v>
      </c>
      <c r="E2503">
        <v>22.181709999999999</v>
      </c>
      <c r="F2503">
        <v>50.825826479960561</v>
      </c>
      <c r="G2503" s="6">
        <v>61224.790577760483</v>
      </c>
    </row>
    <row r="2504" spans="1:7" x14ac:dyDescent="0.2">
      <c r="A2504" t="s">
        <v>34116</v>
      </c>
      <c r="B2504" t="s">
        <v>34119</v>
      </c>
      <c r="C2504" t="s">
        <v>34120</v>
      </c>
      <c r="D2504" t="s">
        <v>34121</v>
      </c>
      <c r="E2504">
        <v>22.179279999999999</v>
      </c>
      <c r="F2504">
        <v>50.740292249521083</v>
      </c>
      <c r="G2504" s="6">
        <v>61121.756043773101</v>
      </c>
    </row>
    <row r="2505" spans="1:7" x14ac:dyDescent="0.2">
      <c r="A2505" t="s">
        <v>34110</v>
      </c>
      <c r="B2505" t="s">
        <v>34113</v>
      </c>
      <c r="C2505" t="s">
        <v>34114</v>
      </c>
      <c r="D2505" t="s">
        <v>34115</v>
      </c>
      <c r="E2505">
        <v>22.17886</v>
      </c>
      <c r="F2505">
        <v>50.725516601170121</v>
      </c>
      <c r="G2505" s="6">
        <v>61103.957297769521</v>
      </c>
    </row>
    <row r="2506" spans="1:7" x14ac:dyDescent="0.2">
      <c r="A2506" t="s">
        <v>34104</v>
      </c>
      <c r="B2506" t="s">
        <v>34107</v>
      </c>
      <c r="C2506" t="s">
        <v>34108</v>
      </c>
      <c r="D2506" t="s">
        <v>34109</v>
      </c>
      <c r="E2506">
        <v>22.17859</v>
      </c>
      <c r="F2506">
        <v>50.716029416979481</v>
      </c>
      <c r="G2506" s="6">
        <v>61092.529035693478</v>
      </c>
    </row>
    <row r="2507" spans="1:7" x14ac:dyDescent="0.2">
      <c r="A2507" t="s">
        <v>34098</v>
      </c>
      <c r="B2507" t="s">
        <v>34101</v>
      </c>
      <c r="C2507" t="s">
        <v>34102</v>
      </c>
      <c r="D2507" t="s">
        <v>34103</v>
      </c>
      <c r="E2507">
        <v>22.177340000000001</v>
      </c>
      <c r="F2507">
        <v>50.672108455033857</v>
      </c>
      <c r="G2507" s="6">
        <v>61039.621844933776</v>
      </c>
    </row>
    <row r="2508" spans="1:7" x14ac:dyDescent="0.2">
      <c r="A2508" t="s">
        <v>34092</v>
      </c>
      <c r="B2508" t="s">
        <v>34095</v>
      </c>
      <c r="C2508" t="s">
        <v>34096</v>
      </c>
      <c r="D2508" t="s">
        <v>34097</v>
      </c>
      <c r="E2508">
        <v>22.177</v>
      </c>
      <c r="F2508">
        <v>50.660164004667713</v>
      </c>
      <c r="G2508" s="6">
        <v>61025.233560022731</v>
      </c>
    </row>
    <row r="2509" spans="1:7" x14ac:dyDescent="0.2">
      <c r="A2509" t="s">
        <v>34086</v>
      </c>
      <c r="B2509" t="s">
        <v>34089</v>
      </c>
      <c r="C2509" t="s">
        <v>34090</v>
      </c>
      <c r="D2509" t="s">
        <v>34091</v>
      </c>
      <c r="E2509">
        <v>22.175750000000001</v>
      </c>
      <c r="F2509">
        <v>50.616285777786011</v>
      </c>
      <c r="G2509" s="6">
        <v>60972.37784792103</v>
      </c>
    </row>
    <row r="2510" spans="1:7" x14ac:dyDescent="0.2">
      <c r="A2510" t="s">
        <v>34080</v>
      </c>
      <c r="B2510" t="s">
        <v>34083</v>
      </c>
      <c r="C2510" t="s">
        <v>34084</v>
      </c>
      <c r="D2510" t="s">
        <v>34085</v>
      </c>
      <c r="E2510">
        <v>22.175619999999999</v>
      </c>
      <c r="F2510">
        <v>50.611734493478338</v>
      </c>
      <c r="G2510" s="6">
        <v>60966.895370843995</v>
      </c>
    </row>
    <row r="2511" spans="1:7" x14ac:dyDescent="0.2">
      <c r="A2511" t="s">
        <v>34074</v>
      </c>
      <c r="B2511" t="s">
        <v>34077</v>
      </c>
      <c r="C2511" t="s">
        <v>34078</v>
      </c>
      <c r="D2511" t="s">
        <v>34079</v>
      </c>
      <c r="E2511">
        <v>22.17454</v>
      </c>
      <c r="F2511">
        <v>50.573860543077643</v>
      </c>
      <c r="G2511" s="6">
        <v>60921.272410191326</v>
      </c>
    </row>
    <row r="2512" spans="1:7" x14ac:dyDescent="0.2">
      <c r="A2512" t="s">
        <v>34068</v>
      </c>
      <c r="B2512" t="s">
        <v>34071</v>
      </c>
      <c r="C2512" t="s">
        <v>34072</v>
      </c>
      <c r="D2512" t="s">
        <v>34073</v>
      </c>
      <c r="E2512">
        <v>22.174420000000001</v>
      </c>
      <c r="F2512">
        <v>50.569651139281355</v>
      </c>
      <c r="G2512" s="6">
        <v>60916.201762378318</v>
      </c>
    </row>
    <row r="2513" spans="1:7" x14ac:dyDescent="0.2">
      <c r="A2513" t="s">
        <v>34062</v>
      </c>
      <c r="B2513" t="s">
        <v>34065</v>
      </c>
      <c r="C2513" t="s">
        <v>34066</v>
      </c>
      <c r="D2513" t="s">
        <v>34067</v>
      </c>
      <c r="E2513">
        <v>22.174140000000001</v>
      </c>
      <c r="F2513">
        <v>50.559832758345316</v>
      </c>
      <c r="G2513" s="6">
        <v>60904.37454070276</v>
      </c>
    </row>
    <row r="2514" spans="1:7" x14ac:dyDescent="0.2">
      <c r="A2514" t="s">
        <v>34056</v>
      </c>
      <c r="B2514" t="s">
        <v>34059</v>
      </c>
      <c r="C2514" t="s">
        <v>34060</v>
      </c>
      <c r="D2514" t="s">
        <v>34061</v>
      </c>
      <c r="E2514">
        <v>22.171389999999999</v>
      </c>
      <c r="F2514">
        <v>50.463550659329513</v>
      </c>
      <c r="G2514" s="6">
        <v>60788.393124228336</v>
      </c>
    </row>
    <row r="2515" spans="1:7" x14ac:dyDescent="0.2">
      <c r="A2515" t="s">
        <v>34050</v>
      </c>
      <c r="B2515" t="s">
        <v>34053</v>
      </c>
      <c r="C2515" t="s">
        <v>34054</v>
      </c>
      <c r="D2515" t="s">
        <v>34055</v>
      </c>
      <c r="E2515">
        <v>22.170629999999999</v>
      </c>
      <c r="F2515">
        <v>50.436980133336135</v>
      </c>
      <c r="G2515" s="6">
        <v>60756.386268616698</v>
      </c>
    </row>
    <row r="2516" spans="1:7" x14ac:dyDescent="0.2">
      <c r="A2516" t="s">
        <v>34044</v>
      </c>
      <c r="B2516" t="s">
        <v>34047</v>
      </c>
      <c r="C2516" t="s">
        <v>34048</v>
      </c>
      <c r="D2516" t="s">
        <v>34049</v>
      </c>
      <c r="E2516">
        <v>22.17023</v>
      </c>
      <c r="F2516">
        <v>50.422995083667729</v>
      </c>
      <c r="G2516" s="6">
        <v>60739.539877786148</v>
      </c>
    </row>
    <row r="2517" spans="1:7" x14ac:dyDescent="0.2">
      <c r="A2517" t="s">
        <v>34038</v>
      </c>
      <c r="B2517" t="s">
        <v>34041</v>
      </c>
      <c r="C2517" t="s">
        <v>34042</v>
      </c>
      <c r="D2517" t="s">
        <v>34043</v>
      </c>
      <c r="E2517">
        <v>22.168800000000001</v>
      </c>
      <c r="F2517">
        <v>50.373037793943141</v>
      </c>
      <c r="G2517" s="6">
        <v>60679.361326583901</v>
      </c>
    </row>
    <row r="2518" spans="1:7" x14ac:dyDescent="0.2">
      <c r="A2518" t="s">
        <v>34032</v>
      </c>
      <c r="B2518" t="s">
        <v>34035</v>
      </c>
      <c r="C2518" t="s">
        <v>34036</v>
      </c>
      <c r="D2518" t="s">
        <v>34037</v>
      </c>
      <c r="E2518">
        <v>22.167629999999999</v>
      </c>
      <c r="F2518">
        <v>50.332204440365871</v>
      </c>
      <c r="G2518" s="6">
        <v>60630.173468864727</v>
      </c>
    </row>
    <row r="2519" spans="1:7" x14ac:dyDescent="0.2">
      <c r="A2519" t="s">
        <v>34026</v>
      </c>
      <c r="B2519" t="s">
        <v>34029</v>
      </c>
      <c r="C2519" t="s">
        <v>34030</v>
      </c>
      <c r="D2519" t="s">
        <v>34031</v>
      </c>
      <c r="E2519">
        <v>22.167259999999999</v>
      </c>
      <c r="F2519">
        <v>50.319298451061485</v>
      </c>
      <c r="G2519" s="6">
        <v>60614.626914148663</v>
      </c>
    </row>
    <row r="2520" spans="1:7" x14ac:dyDescent="0.2">
      <c r="A2520" t="s">
        <v>34020</v>
      </c>
      <c r="B2520" t="s">
        <v>34023</v>
      </c>
      <c r="C2520" t="s">
        <v>34024</v>
      </c>
      <c r="D2520" t="s">
        <v>34025</v>
      </c>
      <c r="E2520">
        <v>22.166350000000001</v>
      </c>
      <c r="F2520">
        <v>50.287567666099555</v>
      </c>
      <c r="G2520" s="6">
        <v>60576.404010583516</v>
      </c>
    </row>
    <row r="2521" spans="1:7" x14ac:dyDescent="0.2">
      <c r="A2521" t="s">
        <v>34014</v>
      </c>
      <c r="B2521" t="s">
        <v>34017</v>
      </c>
      <c r="C2521" t="s">
        <v>34018</v>
      </c>
      <c r="D2521" t="s">
        <v>34019</v>
      </c>
      <c r="E2521">
        <v>22.16555</v>
      </c>
      <c r="F2521">
        <v>50.259693720656564</v>
      </c>
      <c r="G2521" s="6">
        <v>60542.827055902904</v>
      </c>
    </row>
    <row r="2522" spans="1:7" x14ac:dyDescent="0.2">
      <c r="A2522" t="s">
        <v>34008</v>
      </c>
      <c r="B2522" t="s">
        <v>34011</v>
      </c>
      <c r="C2522" t="s">
        <v>34012</v>
      </c>
      <c r="D2522" t="s">
        <v>34013</v>
      </c>
      <c r="E2522">
        <v>22.165330000000001</v>
      </c>
      <c r="F2522">
        <v>50.252022776682601</v>
      </c>
      <c r="G2522" s="6">
        <v>60533.586636791857</v>
      </c>
    </row>
    <row r="2523" spans="1:7" x14ac:dyDescent="0.2">
      <c r="A2523" t="s">
        <v>33996</v>
      </c>
      <c r="B2523" t="s">
        <v>33999</v>
      </c>
      <c r="C2523" t="s">
        <v>34000</v>
      </c>
      <c r="D2523" t="s">
        <v>34001</v>
      </c>
      <c r="E2523">
        <v>22.16527</v>
      </c>
      <c r="F2523">
        <v>50.249939442316411</v>
      </c>
      <c r="G2523" s="6">
        <v>60531.07705221435</v>
      </c>
    </row>
    <row r="2524" spans="1:7" x14ac:dyDescent="0.2">
      <c r="A2524" t="s">
        <v>34002</v>
      </c>
      <c r="B2524" t="s">
        <v>34005</v>
      </c>
      <c r="C2524" t="s">
        <v>34006</v>
      </c>
      <c r="D2524" t="s">
        <v>34007</v>
      </c>
      <c r="E2524">
        <v>22.16527</v>
      </c>
      <c r="F2524">
        <v>50.249939442316411</v>
      </c>
      <c r="G2524" s="6">
        <v>60531.07705221435</v>
      </c>
    </row>
    <row r="2525" spans="1:7" x14ac:dyDescent="0.2">
      <c r="A2525" t="s">
        <v>33990</v>
      </c>
      <c r="B2525" t="s">
        <v>33993</v>
      </c>
      <c r="C2525" t="s">
        <v>33994</v>
      </c>
      <c r="D2525" t="s">
        <v>33995</v>
      </c>
      <c r="E2525">
        <v>22.159859999999998</v>
      </c>
      <c r="F2525">
        <v>50.061851742230601</v>
      </c>
      <c r="G2525" s="6">
        <v>60304.506608690972</v>
      </c>
    </row>
    <row r="2526" spans="1:7" x14ac:dyDescent="0.2">
      <c r="A2526" t="s">
        <v>33984</v>
      </c>
      <c r="B2526" t="s">
        <v>33987</v>
      </c>
      <c r="C2526" t="s">
        <v>33988</v>
      </c>
      <c r="D2526" t="s">
        <v>33989</v>
      </c>
      <c r="E2526">
        <v>22.158909999999999</v>
      </c>
      <c r="F2526">
        <v>50.028903007946901</v>
      </c>
      <c r="G2526" s="6">
        <v>60264.816563372835</v>
      </c>
    </row>
    <row r="2527" spans="1:7" x14ac:dyDescent="0.2">
      <c r="A2527" t="s">
        <v>33977</v>
      </c>
      <c r="B2527" t="s">
        <v>33980</v>
      </c>
      <c r="C2527" t="s">
        <v>33981</v>
      </c>
      <c r="D2527" t="s">
        <v>33982</v>
      </c>
      <c r="E2527">
        <v>22.15832</v>
      </c>
      <c r="F2527">
        <v>50.008443596094338</v>
      </c>
      <c r="G2527" s="6">
        <v>60240.171155855242</v>
      </c>
    </row>
    <row r="2528" spans="1:7" x14ac:dyDescent="0.2">
      <c r="A2528" t="s">
        <v>33971</v>
      </c>
      <c r="B2528" t="s">
        <v>33974</v>
      </c>
      <c r="C2528" t="s">
        <v>33975</v>
      </c>
      <c r="D2528" t="s">
        <v>33976</v>
      </c>
      <c r="E2528">
        <v>22.155519999999999</v>
      </c>
      <c r="F2528">
        <v>49.911488419821765</v>
      </c>
      <c r="G2528" s="6">
        <v>60123.378950517297</v>
      </c>
    </row>
    <row r="2529" spans="1:7" x14ac:dyDescent="0.2">
      <c r="A2529" t="s">
        <v>33965</v>
      </c>
      <c r="B2529" t="s">
        <v>33968</v>
      </c>
      <c r="C2529" t="s">
        <v>33969</v>
      </c>
      <c r="D2529" t="s">
        <v>33970</v>
      </c>
      <c r="E2529">
        <v>22.154710000000001</v>
      </c>
      <c r="F2529">
        <v>49.883464901655046</v>
      </c>
      <c r="G2529" s="6">
        <v>60089.621820533663</v>
      </c>
    </row>
    <row r="2530" spans="1:7" x14ac:dyDescent="0.2">
      <c r="A2530" t="s">
        <v>33959</v>
      </c>
      <c r="B2530" t="s">
        <v>33962</v>
      </c>
      <c r="C2530" t="s">
        <v>33963</v>
      </c>
      <c r="D2530" t="s">
        <v>33964</v>
      </c>
      <c r="E2530">
        <v>22.154</v>
      </c>
      <c r="F2530">
        <v>49.858924291197958</v>
      </c>
      <c r="G2530" s="6">
        <v>60060.060201177053</v>
      </c>
    </row>
    <row r="2531" spans="1:7" x14ac:dyDescent="0.2">
      <c r="A2531" t="s">
        <v>33953</v>
      </c>
      <c r="B2531" t="s">
        <v>33956</v>
      </c>
      <c r="C2531" t="s">
        <v>33957</v>
      </c>
      <c r="D2531" t="s">
        <v>33958</v>
      </c>
      <c r="E2531">
        <v>22.153040000000001</v>
      </c>
      <c r="F2531">
        <v>49.825761881594637</v>
      </c>
      <c r="G2531" s="6">
        <v>60020.112762568897</v>
      </c>
    </row>
    <row r="2532" spans="1:7" x14ac:dyDescent="0.2">
      <c r="A2532" t="s">
        <v>33947</v>
      </c>
      <c r="B2532" t="s">
        <v>33950</v>
      </c>
      <c r="C2532" t="s">
        <v>33951</v>
      </c>
      <c r="D2532" t="s">
        <v>33952</v>
      </c>
      <c r="E2532">
        <v>22.152180000000001</v>
      </c>
      <c r="F2532">
        <v>49.796071695934977</v>
      </c>
      <c r="G2532" s="6">
        <v>59984.347964923269</v>
      </c>
    </row>
    <row r="2533" spans="1:7" x14ac:dyDescent="0.2">
      <c r="A2533" t="s">
        <v>33941</v>
      </c>
      <c r="B2533" t="s">
        <v>33944</v>
      </c>
      <c r="C2533" t="s">
        <v>33945</v>
      </c>
      <c r="D2533" t="s">
        <v>33946</v>
      </c>
      <c r="E2533">
        <v>22.151219999999999</v>
      </c>
      <c r="F2533">
        <v>49.762941337629606</v>
      </c>
      <c r="G2533" s="6">
        <v>59944.439135308618</v>
      </c>
    </row>
    <row r="2534" spans="1:7" x14ac:dyDescent="0.2">
      <c r="A2534" t="s">
        <v>33935</v>
      </c>
      <c r="B2534" t="s">
        <v>33938</v>
      </c>
      <c r="C2534" t="s">
        <v>33939</v>
      </c>
      <c r="D2534" t="s">
        <v>33940</v>
      </c>
      <c r="E2534">
        <v>22.150259999999999</v>
      </c>
      <c r="F2534">
        <v>49.72984303062217</v>
      </c>
      <c r="G2534" s="6">
        <v>59904.568914687472</v>
      </c>
    </row>
    <row r="2535" spans="1:7" x14ac:dyDescent="0.2">
      <c r="A2535" t="s">
        <v>33929</v>
      </c>
      <c r="B2535" t="s">
        <v>33932</v>
      </c>
      <c r="C2535" t="s">
        <v>33933</v>
      </c>
      <c r="D2535" t="s">
        <v>33934</v>
      </c>
      <c r="E2535">
        <v>22.149170000000002</v>
      </c>
      <c r="F2535">
        <v>49.692278909434911</v>
      </c>
      <c r="G2535" s="6">
        <v>59859.319174305288</v>
      </c>
    </row>
    <row r="2536" spans="1:7" x14ac:dyDescent="0.2">
      <c r="A2536" t="s">
        <v>33923</v>
      </c>
      <c r="B2536" t="s">
        <v>33926</v>
      </c>
      <c r="C2536" t="s">
        <v>33927</v>
      </c>
      <c r="D2536" t="s">
        <v>33928</v>
      </c>
      <c r="E2536">
        <v>22.146750000000001</v>
      </c>
      <c r="F2536">
        <v>49.608998953617309</v>
      </c>
      <c r="G2536" s="6">
        <v>59759.000139527401</v>
      </c>
    </row>
    <row r="2537" spans="1:7" x14ac:dyDescent="0.2">
      <c r="A2537" t="s">
        <v>33916</v>
      </c>
      <c r="B2537" t="s">
        <v>33919</v>
      </c>
      <c r="C2537" t="s">
        <v>33920</v>
      </c>
      <c r="D2537" t="s">
        <v>33921</v>
      </c>
      <c r="E2537">
        <v>22.146070000000002</v>
      </c>
      <c r="F2537">
        <v>49.585622873652085</v>
      </c>
      <c r="G2537" s="6">
        <v>59730.841313601297</v>
      </c>
    </row>
    <row r="2538" spans="1:7" x14ac:dyDescent="0.2">
      <c r="A2538" t="s">
        <v>33910</v>
      </c>
      <c r="B2538" t="s">
        <v>33913</v>
      </c>
      <c r="C2538" t="s">
        <v>33914</v>
      </c>
      <c r="D2538" t="s">
        <v>33915</v>
      </c>
      <c r="E2538">
        <v>22.145910000000001</v>
      </c>
      <c r="F2538">
        <v>49.580120734172155</v>
      </c>
      <c r="G2538" s="6">
        <v>59724.213436383776</v>
      </c>
    </row>
    <row r="2539" spans="1:7" x14ac:dyDescent="0.2">
      <c r="A2539" t="s">
        <v>33903</v>
      </c>
      <c r="B2539" t="s">
        <v>33906</v>
      </c>
      <c r="C2539" t="s">
        <v>33907</v>
      </c>
      <c r="D2539" t="s">
        <v>33908</v>
      </c>
      <c r="E2539">
        <v>22.145040000000002</v>
      </c>
      <c r="F2539">
        <v>49.550227556958859</v>
      </c>
      <c r="G2539" s="6">
        <v>59688.20411511264</v>
      </c>
    </row>
    <row r="2540" spans="1:7" x14ac:dyDescent="0.2">
      <c r="A2540" t="s">
        <v>33897</v>
      </c>
      <c r="B2540" t="s">
        <v>33900</v>
      </c>
      <c r="C2540" t="s">
        <v>33901</v>
      </c>
      <c r="D2540" t="s">
        <v>33902</v>
      </c>
      <c r="E2540">
        <v>22.143139999999999</v>
      </c>
      <c r="F2540">
        <v>49.485013849414194</v>
      </c>
      <c r="G2540" s="6">
        <v>59609.647683004332</v>
      </c>
    </row>
    <row r="2541" spans="1:7" x14ac:dyDescent="0.2">
      <c r="A2541" t="s">
        <v>33891</v>
      </c>
      <c r="B2541" t="s">
        <v>33894</v>
      </c>
      <c r="C2541" t="s">
        <v>33895</v>
      </c>
      <c r="D2541" t="s">
        <v>33896</v>
      </c>
      <c r="E2541">
        <v>22.141400000000001</v>
      </c>
      <c r="F2541">
        <v>49.425366383945352</v>
      </c>
      <c r="G2541" s="6">
        <v>59537.796346100571</v>
      </c>
    </row>
    <row r="2542" spans="1:7" x14ac:dyDescent="0.2">
      <c r="A2542" t="s">
        <v>33885</v>
      </c>
      <c r="B2542" t="s">
        <v>33888</v>
      </c>
      <c r="C2542" t="s">
        <v>33889</v>
      </c>
      <c r="D2542" t="s">
        <v>33890</v>
      </c>
      <c r="E2542">
        <v>22.140429999999999</v>
      </c>
      <c r="F2542">
        <v>49.392150555512131</v>
      </c>
      <c r="G2542" s="6">
        <v>59497.784559169908</v>
      </c>
    </row>
    <row r="2543" spans="1:7" x14ac:dyDescent="0.2">
      <c r="A2543" t="s">
        <v>33878</v>
      </c>
      <c r="B2543" t="s">
        <v>33881</v>
      </c>
      <c r="C2543" t="s">
        <v>33882</v>
      </c>
      <c r="D2543" t="s">
        <v>33883</v>
      </c>
      <c r="E2543">
        <v>22.139620000000001</v>
      </c>
      <c r="F2543">
        <v>49.364426182792869</v>
      </c>
      <c r="G2543" s="6">
        <v>59464.387779792291</v>
      </c>
    </row>
    <row r="2544" spans="1:7" x14ac:dyDescent="0.2">
      <c r="A2544" t="s">
        <v>33872</v>
      </c>
      <c r="B2544" t="s">
        <v>33875</v>
      </c>
      <c r="C2544" t="s">
        <v>33876</v>
      </c>
      <c r="D2544" t="s">
        <v>33877</v>
      </c>
      <c r="E2544">
        <v>22.138870000000001</v>
      </c>
      <c r="F2544">
        <v>49.338774460673811</v>
      </c>
      <c r="G2544" s="6">
        <v>59433.487715327668</v>
      </c>
    </row>
    <row r="2545" spans="1:7" x14ac:dyDescent="0.2">
      <c r="A2545" t="s">
        <v>33866</v>
      </c>
      <c r="B2545" t="s">
        <v>33869</v>
      </c>
      <c r="C2545" t="s">
        <v>33870</v>
      </c>
      <c r="D2545" t="s">
        <v>33871</v>
      </c>
      <c r="E2545">
        <v>22.13721</v>
      </c>
      <c r="F2545">
        <v>49.282032979551644</v>
      </c>
      <c r="G2545" s="6">
        <v>59365.136927167907</v>
      </c>
    </row>
    <row r="2546" spans="1:7" x14ac:dyDescent="0.2">
      <c r="A2546" t="s">
        <v>33860</v>
      </c>
      <c r="B2546" t="s">
        <v>33863</v>
      </c>
      <c r="C2546" t="s">
        <v>33864</v>
      </c>
      <c r="D2546" t="s">
        <v>33865</v>
      </c>
      <c r="E2546">
        <v>22.13496</v>
      </c>
      <c r="F2546">
        <v>49.205238069684178</v>
      </c>
      <c r="G2546" s="6">
        <v>59272.629778741553</v>
      </c>
    </row>
    <row r="2547" spans="1:7" x14ac:dyDescent="0.2">
      <c r="A2547" t="s">
        <v>33854</v>
      </c>
      <c r="B2547" t="s">
        <v>33857</v>
      </c>
      <c r="C2547" t="s">
        <v>33858</v>
      </c>
      <c r="D2547" t="s">
        <v>33859</v>
      </c>
      <c r="E2547">
        <v>22.13392</v>
      </c>
      <c r="F2547">
        <v>49.169778650395067</v>
      </c>
      <c r="G2547" s="6">
        <v>59229.9153622659</v>
      </c>
    </row>
    <row r="2548" spans="1:7" x14ac:dyDescent="0.2">
      <c r="A2548" t="s">
        <v>33848</v>
      </c>
      <c r="B2548" t="s">
        <v>33851</v>
      </c>
      <c r="C2548" t="s">
        <v>33852</v>
      </c>
      <c r="D2548" t="s">
        <v>33853</v>
      </c>
      <c r="E2548">
        <v>22.128679999999999</v>
      </c>
      <c r="F2548">
        <v>48.991509331245297</v>
      </c>
      <c r="G2548" s="6">
        <v>59015.172140418079</v>
      </c>
    </row>
    <row r="2549" spans="1:7" x14ac:dyDescent="0.2">
      <c r="A2549" t="s">
        <v>33842</v>
      </c>
      <c r="B2549" t="s">
        <v>33845</v>
      </c>
      <c r="C2549" t="s">
        <v>33846</v>
      </c>
      <c r="D2549" t="s">
        <v>33847</v>
      </c>
      <c r="E2549">
        <v>22.12818</v>
      </c>
      <c r="F2549">
        <v>48.974532827102358</v>
      </c>
      <c r="G2549" s="6">
        <v>58994.722243527496</v>
      </c>
    </row>
    <row r="2550" spans="1:7" x14ac:dyDescent="0.2">
      <c r="A2550" t="s">
        <v>33835</v>
      </c>
      <c r="B2550" t="s">
        <v>33838</v>
      </c>
      <c r="C2550" t="s">
        <v>33839</v>
      </c>
      <c r="D2550" t="s">
        <v>33840</v>
      </c>
      <c r="E2550">
        <v>22.1248</v>
      </c>
      <c r="F2550">
        <v>48.859928069430083</v>
      </c>
      <c r="G2550" s="6">
        <v>58856.669352435471</v>
      </c>
    </row>
    <row r="2551" spans="1:7" x14ac:dyDescent="0.2">
      <c r="A2551" t="s">
        <v>33829</v>
      </c>
      <c r="B2551" t="s">
        <v>33832</v>
      </c>
      <c r="C2551" t="s">
        <v>33833</v>
      </c>
      <c r="D2551" t="s">
        <v>33834</v>
      </c>
      <c r="E2551">
        <v>22.122969999999999</v>
      </c>
      <c r="F2551">
        <v>48.797994278041422</v>
      </c>
      <c r="G2551" s="6">
        <v>58782.063907328687</v>
      </c>
    </row>
    <row r="2552" spans="1:7" x14ac:dyDescent="0.2">
      <c r="A2552" t="s">
        <v>33823</v>
      </c>
      <c r="B2552" t="s">
        <v>33826</v>
      </c>
      <c r="C2552" t="s">
        <v>33827</v>
      </c>
      <c r="D2552" t="s">
        <v>33828</v>
      </c>
      <c r="E2552">
        <v>22.12218</v>
      </c>
      <c r="F2552">
        <v>48.771274179324315</v>
      </c>
      <c r="G2552" s="6">
        <v>58749.87687641407</v>
      </c>
    </row>
    <row r="2553" spans="1:7" x14ac:dyDescent="0.2">
      <c r="A2553" t="s">
        <v>33817</v>
      </c>
      <c r="B2553" t="s">
        <v>33820</v>
      </c>
      <c r="C2553" t="s">
        <v>33821</v>
      </c>
      <c r="D2553" t="s">
        <v>33822</v>
      </c>
      <c r="E2553">
        <v>22.120920000000002</v>
      </c>
      <c r="F2553">
        <v>48.728699371892226</v>
      </c>
      <c r="G2553" s="6">
        <v>58698.591263381379</v>
      </c>
    </row>
    <row r="2554" spans="1:7" x14ac:dyDescent="0.2">
      <c r="A2554" t="s">
        <v>33810</v>
      </c>
      <c r="B2554" t="s">
        <v>33813</v>
      </c>
      <c r="C2554" t="s">
        <v>33814</v>
      </c>
      <c r="D2554" t="s">
        <v>33815</v>
      </c>
      <c r="E2554">
        <v>22.120509999999999</v>
      </c>
      <c r="F2554">
        <v>48.714853211181563</v>
      </c>
      <c r="G2554" s="6">
        <v>58681.912178189305</v>
      </c>
    </row>
    <row r="2555" spans="1:7" x14ac:dyDescent="0.2">
      <c r="A2555" t="s">
        <v>33804</v>
      </c>
      <c r="B2555" t="s">
        <v>33807</v>
      </c>
      <c r="C2555" t="s">
        <v>33808</v>
      </c>
      <c r="D2555" t="s">
        <v>33809</v>
      </c>
      <c r="E2555">
        <v>22.118390000000002</v>
      </c>
      <c r="F2555">
        <v>48.643325397942455</v>
      </c>
      <c r="G2555" s="6">
        <v>58595.74977436148</v>
      </c>
    </row>
    <row r="2556" spans="1:7" x14ac:dyDescent="0.2">
      <c r="A2556" t="s">
        <v>33798</v>
      </c>
      <c r="B2556" t="s">
        <v>33801</v>
      </c>
      <c r="C2556" t="s">
        <v>33802</v>
      </c>
      <c r="D2556" t="s">
        <v>33803</v>
      </c>
      <c r="E2556">
        <v>22.113689999999998</v>
      </c>
      <c r="F2556">
        <v>48.485109507537992</v>
      </c>
      <c r="G2556" s="6">
        <v>58405.162912780259</v>
      </c>
    </row>
    <row r="2557" spans="1:7" x14ac:dyDescent="0.2">
      <c r="A2557" t="s">
        <v>33792</v>
      </c>
      <c r="B2557" t="s">
        <v>33795</v>
      </c>
      <c r="C2557" t="s">
        <v>33796</v>
      </c>
      <c r="D2557" t="s">
        <v>33797</v>
      </c>
      <c r="E2557">
        <v>22.1114</v>
      </c>
      <c r="F2557">
        <v>48.408207760010711</v>
      </c>
      <c r="G2557" s="6">
        <v>58312.527067708899</v>
      </c>
    </row>
    <row r="2558" spans="1:7" x14ac:dyDescent="0.2">
      <c r="A2558" t="s">
        <v>33786</v>
      </c>
      <c r="B2558" t="s">
        <v>33789</v>
      </c>
      <c r="C2558" t="s">
        <v>33790</v>
      </c>
      <c r="D2558" t="s">
        <v>33791</v>
      </c>
      <c r="E2558">
        <v>22.110440000000001</v>
      </c>
      <c r="F2558">
        <v>48.376006889345639</v>
      </c>
      <c r="G2558" s="6">
        <v>58273.737898905754</v>
      </c>
    </row>
    <row r="2559" spans="1:7" x14ac:dyDescent="0.2">
      <c r="A2559" t="s">
        <v>33780</v>
      </c>
      <c r="B2559" t="s">
        <v>33783</v>
      </c>
      <c r="C2559" t="s">
        <v>33784</v>
      </c>
      <c r="D2559" t="s">
        <v>33785</v>
      </c>
      <c r="E2559">
        <v>22.110119999999998</v>
      </c>
      <c r="F2559">
        <v>48.365280388301265</v>
      </c>
      <c r="G2559" s="6">
        <v>58260.816755747706</v>
      </c>
    </row>
    <row r="2560" spans="1:7" x14ac:dyDescent="0.2">
      <c r="A2560" t="s">
        <v>33774</v>
      </c>
      <c r="B2560" t="s">
        <v>33777</v>
      </c>
      <c r="C2560" t="s">
        <v>33778</v>
      </c>
      <c r="D2560" t="s">
        <v>33779</v>
      </c>
      <c r="E2560">
        <v>22.10952</v>
      </c>
      <c r="F2560">
        <v>48.345173540726066</v>
      </c>
      <c r="G2560" s="6">
        <v>58236.596047158615</v>
      </c>
    </row>
    <row r="2561" spans="1:7" x14ac:dyDescent="0.2">
      <c r="A2561" t="s">
        <v>33768</v>
      </c>
      <c r="B2561" t="s">
        <v>33771</v>
      </c>
      <c r="C2561" t="s">
        <v>33772</v>
      </c>
      <c r="D2561" t="s">
        <v>33773</v>
      </c>
      <c r="E2561">
        <v>22.10811</v>
      </c>
      <c r="F2561">
        <v>48.297940611326496</v>
      </c>
      <c r="G2561" s="6">
        <v>58179.69926040389</v>
      </c>
    </row>
    <row r="2562" spans="1:7" x14ac:dyDescent="0.2">
      <c r="A2562" t="s">
        <v>33761</v>
      </c>
      <c r="B2562" t="s">
        <v>33764</v>
      </c>
      <c r="C2562" t="s">
        <v>33765</v>
      </c>
      <c r="D2562" t="s">
        <v>33766</v>
      </c>
      <c r="E2562">
        <v>22.106259999999999</v>
      </c>
      <c r="F2562">
        <v>48.236049555001756</v>
      </c>
      <c r="G2562" s="6">
        <v>58105.145293955116</v>
      </c>
    </row>
    <row r="2563" spans="1:7" x14ac:dyDescent="0.2">
      <c r="A2563" t="s">
        <v>33755</v>
      </c>
      <c r="B2563" t="s">
        <v>33758</v>
      </c>
      <c r="C2563" t="s">
        <v>33759</v>
      </c>
      <c r="D2563" t="s">
        <v>33760</v>
      </c>
      <c r="E2563">
        <v>22.105879999999999</v>
      </c>
      <c r="F2563">
        <v>48.223346557250999</v>
      </c>
      <c r="G2563" s="6">
        <v>58089.843262864553</v>
      </c>
    </row>
    <row r="2564" spans="1:7" x14ac:dyDescent="0.2">
      <c r="A2564" t="s">
        <v>33748</v>
      </c>
      <c r="B2564" t="s">
        <v>33751</v>
      </c>
      <c r="C2564" t="s">
        <v>33752</v>
      </c>
      <c r="D2564" t="s">
        <v>33753</v>
      </c>
      <c r="E2564">
        <v>22.105720000000002</v>
      </c>
      <c r="F2564">
        <v>48.217993990494797</v>
      </c>
      <c r="G2564" s="6">
        <v>58083.395560950034</v>
      </c>
    </row>
    <row r="2565" spans="1:7" x14ac:dyDescent="0.2">
      <c r="A2565" t="s">
        <v>33741</v>
      </c>
      <c r="B2565" t="s">
        <v>33744</v>
      </c>
      <c r="C2565" t="s">
        <v>33745</v>
      </c>
      <c r="D2565" t="s">
        <v>33746</v>
      </c>
      <c r="E2565">
        <v>22.101209999999998</v>
      </c>
      <c r="F2565">
        <v>48.067502462894197</v>
      </c>
      <c r="G2565" s="6">
        <v>57902.113466802344</v>
      </c>
    </row>
    <row r="2566" spans="1:7" x14ac:dyDescent="0.2">
      <c r="A2566" t="s">
        <v>33735</v>
      </c>
      <c r="B2566" t="s">
        <v>33738</v>
      </c>
      <c r="C2566" t="s">
        <v>33739</v>
      </c>
      <c r="D2566" t="s">
        <v>33740</v>
      </c>
      <c r="E2566">
        <v>22.10117</v>
      </c>
      <c r="F2566">
        <v>48.066166992146634</v>
      </c>
      <c r="G2566" s="6">
        <v>57900.504758739829</v>
      </c>
    </row>
    <row r="2567" spans="1:7" x14ac:dyDescent="0.2">
      <c r="A2567" t="s">
        <v>33728</v>
      </c>
      <c r="B2567" t="s">
        <v>33731</v>
      </c>
      <c r="C2567" t="s">
        <v>33732</v>
      </c>
      <c r="D2567" t="s">
        <v>33733</v>
      </c>
      <c r="E2567">
        <v>22.100819999999999</v>
      </c>
      <c r="F2567">
        <v>48.054511003461968</v>
      </c>
      <c r="G2567" s="6">
        <v>57886.46395477029</v>
      </c>
    </row>
    <row r="2568" spans="1:7" x14ac:dyDescent="0.2">
      <c r="A2568" t="s">
        <v>33722</v>
      </c>
      <c r="B2568" t="s">
        <v>33725</v>
      </c>
      <c r="C2568" t="s">
        <v>33726</v>
      </c>
      <c r="D2568" t="s">
        <v>33727</v>
      </c>
      <c r="E2568">
        <v>22.1006</v>
      </c>
      <c r="F2568">
        <v>48.047181939999383</v>
      </c>
      <c r="G2568" s="6">
        <v>57877.635364923255</v>
      </c>
    </row>
    <row r="2569" spans="1:7" x14ac:dyDescent="0.2">
      <c r="A2569" t="s">
        <v>33716</v>
      </c>
      <c r="B2569" t="s">
        <v>33719</v>
      </c>
      <c r="C2569" t="s">
        <v>33720</v>
      </c>
      <c r="D2569" t="s">
        <v>33721</v>
      </c>
      <c r="E2569">
        <v>22.098189999999999</v>
      </c>
      <c r="F2569">
        <v>47.966989592550128</v>
      </c>
      <c r="G2569" s="6">
        <v>57781.035663185874</v>
      </c>
    </row>
    <row r="2570" spans="1:7" x14ac:dyDescent="0.2">
      <c r="A2570" t="s">
        <v>33710</v>
      </c>
      <c r="B2570" t="s">
        <v>33713</v>
      </c>
      <c r="C2570" t="s">
        <v>33714</v>
      </c>
      <c r="D2570" t="s">
        <v>33715</v>
      </c>
      <c r="E2570">
        <v>22.097549999999998</v>
      </c>
      <c r="F2570">
        <v>47.945707530717073</v>
      </c>
      <c r="G2570" s="6">
        <v>57755.399291501788</v>
      </c>
    </row>
    <row r="2571" spans="1:7" x14ac:dyDescent="0.2">
      <c r="A2571" t="s">
        <v>33704</v>
      </c>
      <c r="B2571" t="s">
        <v>33707</v>
      </c>
      <c r="C2571" t="s">
        <v>33708</v>
      </c>
      <c r="D2571" t="s">
        <v>33709</v>
      </c>
      <c r="E2571">
        <v>22.096609999999998</v>
      </c>
      <c r="F2571">
        <v>47.914478882756221</v>
      </c>
      <c r="G2571" s="6">
        <v>57717.781262168137</v>
      </c>
    </row>
    <row r="2572" spans="1:7" x14ac:dyDescent="0.2">
      <c r="A2572" t="s">
        <v>33698</v>
      </c>
      <c r="B2572" t="s">
        <v>33701</v>
      </c>
      <c r="C2572" t="s">
        <v>33702</v>
      </c>
      <c r="D2572" t="s">
        <v>33703</v>
      </c>
      <c r="E2572">
        <v>22.096520000000002</v>
      </c>
      <c r="F2572">
        <v>47.911498112047674</v>
      </c>
      <c r="G2572" s="6">
        <v>57714.19062577263</v>
      </c>
    </row>
    <row r="2573" spans="1:7" x14ac:dyDescent="0.2">
      <c r="A2573" t="s">
        <v>33692</v>
      </c>
      <c r="B2573" t="s">
        <v>33695</v>
      </c>
      <c r="C2573" t="s">
        <v>33696</v>
      </c>
      <c r="D2573" t="s">
        <v>33697</v>
      </c>
      <c r="E2573">
        <v>22.09545</v>
      </c>
      <c r="F2573">
        <v>47.875974590162684</v>
      </c>
      <c r="G2573" s="6">
        <v>57671.398991309965</v>
      </c>
    </row>
    <row r="2574" spans="1:7" x14ac:dyDescent="0.2">
      <c r="A2574" t="s">
        <v>33686</v>
      </c>
      <c r="B2574" t="s">
        <v>33689</v>
      </c>
      <c r="C2574" t="s">
        <v>33690</v>
      </c>
      <c r="D2574" t="s">
        <v>33691</v>
      </c>
      <c r="E2574">
        <v>22.094290000000001</v>
      </c>
      <c r="F2574">
        <v>47.837491665101105</v>
      </c>
      <c r="G2574" s="6">
        <v>57625.042459780787</v>
      </c>
    </row>
    <row r="2575" spans="1:7" x14ac:dyDescent="0.2">
      <c r="A2575" t="s">
        <v>33680</v>
      </c>
      <c r="B2575" t="s">
        <v>33683</v>
      </c>
      <c r="C2575" t="s">
        <v>33684</v>
      </c>
      <c r="D2575" t="s">
        <v>33685</v>
      </c>
      <c r="E2575">
        <v>22.09262</v>
      </c>
      <c r="F2575">
        <v>47.782149757322379</v>
      </c>
      <c r="G2575" s="6">
        <v>57558.377597670536</v>
      </c>
    </row>
    <row r="2576" spans="1:7" x14ac:dyDescent="0.2">
      <c r="A2576" t="s">
        <v>33673</v>
      </c>
      <c r="B2576" t="s">
        <v>33676</v>
      </c>
      <c r="C2576" t="s">
        <v>33677</v>
      </c>
      <c r="D2576" t="s">
        <v>33678</v>
      </c>
      <c r="E2576">
        <v>22.087060000000001</v>
      </c>
      <c r="F2576">
        <v>47.598356931160716</v>
      </c>
      <c r="G2576" s="6">
        <v>57336.980759276201</v>
      </c>
    </row>
    <row r="2577" spans="1:7" x14ac:dyDescent="0.2">
      <c r="A2577" t="s">
        <v>33667</v>
      </c>
      <c r="B2577" t="s">
        <v>33670</v>
      </c>
      <c r="C2577" t="s">
        <v>33671</v>
      </c>
      <c r="D2577" t="s">
        <v>33672</v>
      </c>
      <c r="E2577">
        <v>22.086539999999999</v>
      </c>
      <c r="F2577">
        <v>47.581209486762091</v>
      </c>
      <c r="G2577" s="6">
        <v>57316.324947753616</v>
      </c>
    </row>
    <row r="2578" spans="1:7" x14ac:dyDescent="0.2">
      <c r="A2578" t="s">
        <v>33660</v>
      </c>
      <c r="B2578" t="s">
        <v>33663</v>
      </c>
      <c r="C2578" t="s">
        <v>33664</v>
      </c>
      <c r="D2578" t="s">
        <v>33665</v>
      </c>
      <c r="E2578">
        <v>22.086310000000001</v>
      </c>
      <c r="F2578">
        <v>47.573624012915971</v>
      </c>
      <c r="G2578" s="6">
        <v>57307.187485958573</v>
      </c>
    </row>
    <row r="2579" spans="1:7" x14ac:dyDescent="0.2">
      <c r="A2579" t="s">
        <v>33654</v>
      </c>
      <c r="B2579" t="s">
        <v>33657</v>
      </c>
      <c r="C2579" t="s">
        <v>33658</v>
      </c>
      <c r="D2579" t="s">
        <v>33659</v>
      </c>
      <c r="E2579">
        <v>22.082249999999998</v>
      </c>
      <c r="F2579">
        <v>47.439927365436638</v>
      </c>
      <c r="G2579" s="6">
        <v>57146.136504404967</v>
      </c>
    </row>
    <row r="2580" spans="1:7" x14ac:dyDescent="0.2">
      <c r="A2580" t="s">
        <v>33648</v>
      </c>
      <c r="B2580" t="s">
        <v>33651</v>
      </c>
      <c r="C2580" t="s">
        <v>33652</v>
      </c>
      <c r="D2580" t="s">
        <v>33653</v>
      </c>
      <c r="E2580">
        <v>22.081479999999999</v>
      </c>
      <c r="F2580">
        <v>47.414617523828952</v>
      </c>
      <c r="G2580" s="6">
        <v>57115.648269204343</v>
      </c>
    </row>
    <row r="2581" spans="1:7" x14ac:dyDescent="0.2">
      <c r="A2581" t="s">
        <v>33642</v>
      </c>
      <c r="B2581" t="s">
        <v>33645</v>
      </c>
      <c r="C2581" t="s">
        <v>33646</v>
      </c>
      <c r="D2581" t="s">
        <v>33647</v>
      </c>
      <c r="E2581">
        <v>22.081050000000001</v>
      </c>
      <c r="F2581">
        <v>47.40048290143681</v>
      </c>
      <c r="G2581" s="6">
        <v>57098.62170307077</v>
      </c>
    </row>
    <row r="2582" spans="1:7" x14ac:dyDescent="0.2">
      <c r="A2582" t="s">
        <v>33636</v>
      </c>
      <c r="B2582" t="s">
        <v>33639</v>
      </c>
      <c r="C2582" t="s">
        <v>33640</v>
      </c>
      <c r="D2582" t="s">
        <v>33641</v>
      </c>
      <c r="E2582">
        <v>22.0792</v>
      </c>
      <c r="F2582">
        <v>47.339735008071983</v>
      </c>
      <c r="G2582" s="6">
        <v>57025.444790723508</v>
      </c>
    </row>
    <row r="2583" spans="1:7" x14ac:dyDescent="0.2">
      <c r="A2583" t="s">
        <v>33630</v>
      </c>
      <c r="B2583" t="s">
        <v>33633</v>
      </c>
      <c r="C2583" t="s">
        <v>33634</v>
      </c>
      <c r="D2583" t="s">
        <v>33635</v>
      </c>
      <c r="E2583">
        <v>22.073560000000001</v>
      </c>
      <c r="F2583">
        <v>47.155034061801977</v>
      </c>
      <c r="G2583" s="6">
        <v>56802.954030846668</v>
      </c>
    </row>
    <row r="2584" spans="1:7" x14ac:dyDescent="0.2">
      <c r="A2584" t="s">
        <v>33624</v>
      </c>
      <c r="B2584" t="s">
        <v>33627</v>
      </c>
      <c r="C2584" t="s">
        <v>33628</v>
      </c>
      <c r="D2584" t="s">
        <v>33629</v>
      </c>
      <c r="E2584">
        <v>22.071100000000001</v>
      </c>
      <c r="F2584">
        <v>47.074692141629001</v>
      </c>
      <c r="G2584" s="6">
        <v>56706.1741538063</v>
      </c>
    </row>
    <row r="2585" spans="1:7" x14ac:dyDescent="0.2">
      <c r="A2585" t="s">
        <v>33618</v>
      </c>
      <c r="B2585" t="s">
        <v>33621</v>
      </c>
      <c r="C2585" t="s">
        <v>33622</v>
      </c>
      <c r="D2585" t="s">
        <v>33623</v>
      </c>
      <c r="E2585">
        <v>22.070969999999999</v>
      </c>
      <c r="F2585">
        <v>47.070450686534762</v>
      </c>
      <c r="G2585" s="6">
        <v>56701.064896999778</v>
      </c>
    </row>
    <row r="2586" spans="1:7" x14ac:dyDescent="0.2">
      <c r="A2586" t="s">
        <v>33612</v>
      </c>
      <c r="B2586" t="s">
        <v>33615</v>
      </c>
      <c r="C2586" t="s">
        <v>33616</v>
      </c>
      <c r="D2586" t="s">
        <v>33617</v>
      </c>
      <c r="E2586">
        <v>22.067070000000001</v>
      </c>
      <c r="F2586">
        <v>46.943377973963301</v>
      </c>
      <c r="G2586" s="6">
        <v>56547.993107436188</v>
      </c>
    </row>
    <row r="2587" spans="1:7" x14ac:dyDescent="0.2">
      <c r="A2587" t="s">
        <v>33606</v>
      </c>
      <c r="B2587" t="s">
        <v>33609</v>
      </c>
      <c r="C2587" t="s">
        <v>33610</v>
      </c>
      <c r="D2587" t="s">
        <v>33611</v>
      </c>
      <c r="E2587">
        <v>22.065860000000001</v>
      </c>
      <c r="F2587">
        <v>46.904029663857308</v>
      </c>
      <c r="G2587" s="6">
        <v>56500.594133082501</v>
      </c>
    </row>
    <row r="2588" spans="1:7" x14ac:dyDescent="0.2">
      <c r="A2588" t="s">
        <v>33600</v>
      </c>
      <c r="B2588" t="s">
        <v>33603</v>
      </c>
      <c r="C2588" t="s">
        <v>33604</v>
      </c>
      <c r="D2588" t="s">
        <v>33605</v>
      </c>
      <c r="E2588">
        <v>22.065429999999999</v>
      </c>
      <c r="F2588">
        <v>46.890044614188902</v>
      </c>
      <c r="G2588" s="6">
        <v>56483.747742251944</v>
      </c>
    </row>
    <row r="2589" spans="1:7" x14ac:dyDescent="0.2">
      <c r="A2589" t="s">
        <v>33594</v>
      </c>
      <c r="B2589" t="s">
        <v>33597</v>
      </c>
      <c r="C2589" t="s">
        <v>33598</v>
      </c>
      <c r="D2589" t="s">
        <v>33599</v>
      </c>
      <c r="E2589">
        <v>22.064540000000001</v>
      </c>
      <c r="F2589">
        <v>46.861134343445805</v>
      </c>
      <c r="G2589" s="6">
        <v>56448.922430114813</v>
      </c>
    </row>
    <row r="2590" spans="1:7" x14ac:dyDescent="0.2">
      <c r="A2590" t="s">
        <v>33588</v>
      </c>
      <c r="B2590" t="s">
        <v>33591</v>
      </c>
      <c r="C2590" t="s">
        <v>33592</v>
      </c>
      <c r="D2590" t="s">
        <v>33593</v>
      </c>
      <c r="E2590">
        <v>22.063980000000001</v>
      </c>
      <c r="F2590">
        <v>46.842950573747082</v>
      </c>
      <c r="G2590" s="6">
        <v>56427.018261135738</v>
      </c>
    </row>
    <row r="2591" spans="1:7" x14ac:dyDescent="0.2">
      <c r="A2591" t="s">
        <v>33582</v>
      </c>
      <c r="B2591" t="s">
        <v>33585</v>
      </c>
      <c r="C2591" t="s">
        <v>33586</v>
      </c>
      <c r="D2591" t="s">
        <v>33587</v>
      </c>
      <c r="E2591">
        <v>22.062989999999999</v>
      </c>
      <c r="F2591">
        <v>46.810813805677888</v>
      </c>
      <c r="G2591" s="6">
        <v>56388.306310319582</v>
      </c>
    </row>
    <row r="2592" spans="1:7" x14ac:dyDescent="0.2">
      <c r="A2592" t="s">
        <v>33575</v>
      </c>
      <c r="B2592" t="s">
        <v>33578</v>
      </c>
      <c r="C2592" t="s">
        <v>33579</v>
      </c>
      <c r="D2592" t="s">
        <v>33580</v>
      </c>
      <c r="E2592">
        <v>22.061050000000002</v>
      </c>
      <c r="F2592">
        <v>46.747907791585</v>
      </c>
      <c r="G2592" s="6">
        <v>56312.529725743283</v>
      </c>
    </row>
    <row r="2593" spans="1:7" x14ac:dyDescent="0.2">
      <c r="A2593" t="s">
        <v>33563</v>
      </c>
      <c r="B2593" t="s">
        <v>33566</v>
      </c>
      <c r="C2593" t="s">
        <v>33567</v>
      </c>
      <c r="D2593" t="s">
        <v>33568</v>
      </c>
      <c r="E2593">
        <v>22.060949999999998</v>
      </c>
      <c r="F2593">
        <v>46.744670610492925</v>
      </c>
      <c r="G2593" s="6">
        <v>56308.630217399776</v>
      </c>
    </row>
    <row r="2594" spans="1:7" x14ac:dyDescent="0.2">
      <c r="A2594" t="s">
        <v>33569</v>
      </c>
      <c r="B2594" t="s">
        <v>33572</v>
      </c>
      <c r="C2594" t="s">
        <v>33573</v>
      </c>
      <c r="D2594" t="s">
        <v>33574</v>
      </c>
      <c r="E2594">
        <v>22.060949999999998</v>
      </c>
      <c r="F2594">
        <v>46.744670610492925</v>
      </c>
      <c r="G2594" s="6">
        <v>56308.630217399776</v>
      </c>
    </row>
    <row r="2595" spans="1:7" x14ac:dyDescent="0.2">
      <c r="A2595" t="s">
        <v>33551</v>
      </c>
      <c r="B2595" t="s">
        <v>33554</v>
      </c>
      <c r="C2595" t="s">
        <v>33555</v>
      </c>
      <c r="D2595" t="s">
        <v>33556</v>
      </c>
      <c r="E2595">
        <v>22.059699999999999</v>
      </c>
      <c r="F2595">
        <v>46.704179137427026</v>
      </c>
      <c r="G2595" s="6">
        <v>56259.854188944599</v>
      </c>
    </row>
    <row r="2596" spans="1:7" x14ac:dyDescent="0.2">
      <c r="A2596" t="s">
        <v>33557</v>
      </c>
      <c r="B2596" t="s">
        <v>33560</v>
      </c>
      <c r="C2596" t="s">
        <v>33561</v>
      </c>
      <c r="D2596" t="s">
        <v>33562</v>
      </c>
      <c r="E2596">
        <v>22.059699999999999</v>
      </c>
      <c r="F2596">
        <v>46.704179137427026</v>
      </c>
      <c r="G2596" s="6">
        <v>56259.854188944599</v>
      </c>
    </row>
    <row r="2597" spans="1:7" x14ac:dyDescent="0.2">
      <c r="A2597" t="s">
        <v>33545</v>
      </c>
      <c r="B2597" t="s">
        <v>33548</v>
      </c>
      <c r="C2597" t="s">
        <v>33549</v>
      </c>
      <c r="D2597" t="s">
        <v>33550</v>
      </c>
      <c r="E2597">
        <v>22.05894</v>
      </c>
      <c r="F2597">
        <v>46.679585108140031</v>
      </c>
      <c r="G2597" s="6">
        <v>56230.228221265475</v>
      </c>
    </row>
    <row r="2598" spans="1:7" x14ac:dyDescent="0.2">
      <c r="A2598" t="s">
        <v>33539</v>
      </c>
      <c r="B2598" t="s">
        <v>33542</v>
      </c>
      <c r="C2598" t="s">
        <v>33543</v>
      </c>
      <c r="D2598" t="s">
        <v>33544</v>
      </c>
      <c r="E2598">
        <v>22.058150000000001</v>
      </c>
      <c r="F2598">
        <v>46.654029539914802</v>
      </c>
      <c r="G2598" s="6">
        <v>56199.44398378137</v>
      </c>
    </row>
    <row r="2599" spans="1:7" x14ac:dyDescent="0.2">
      <c r="A2599" t="s">
        <v>33533</v>
      </c>
      <c r="B2599" t="s">
        <v>33536</v>
      </c>
      <c r="C2599" t="s">
        <v>33537</v>
      </c>
      <c r="D2599" t="s">
        <v>33538</v>
      </c>
      <c r="E2599">
        <v>22.056460000000001</v>
      </c>
      <c r="F2599">
        <v>46.59941412822274</v>
      </c>
      <c r="G2599" s="6">
        <v>56133.65425885711</v>
      </c>
    </row>
    <row r="2600" spans="1:7" x14ac:dyDescent="0.2">
      <c r="A2600" t="s">
        <v>33527</v>
      </c>
      <c r="B2600" t="s">
        <v>33530</v>
      </c>
      <c r="C2600" t="s">
        <v>33531</v>
      </c>
      <c r="D2600" t="s">
        <v>33532</v>
      </c>
      <c r="E2600">
        <v>22.055900000000001</v>
      </c>
      <c r="F2600">
        <v>46.581326512417846</v>
      </c>
      <c r="G2600" s="6">
        <v>56111.865916858536</v>
      </c>
    </row>
    <row r="2601" spans="1:7" x14ac:dyDescent="0.2">
      <c r="A2601" t="s">
        <v>33521</v>
      </c>
      <c r="B2601" t="s">
        <v>33524</v>
      </c>
      <c r="C2601" t="s">
        <v>33525</v>
      </c>
      <c r="D2601" t="s">
        <v>33526</v>
      </c>
      <c r="E2601">
        <v>22.055669999999999</v>
      </c>
      <c r="F2601">
        <v>46.573901295061432</v>
      </c>
      <c r="G2601" s="6">
        <v>56102.921500030992</v>
      </c>
    </row>
    <row r="2602" spans="1:7" x14ac:dyDescent="0.2">
      <c r="A2602" t="s">
        <v>33515</v>
      </c>
      <c r="B2602" t="s">
        <v>33518</v>
      </c>
      <c r="C2602" t="s">
        <v>33519</v>
      </c>
      <c r="D2602" t="s">
        <v>33520</v>
      </c>
      <c r="E2602">
        <v>22.055330000000001</v>
      </c>
      <c r="F2602">
        <v>46.562929067399509</v>
      </c>
      <c r="G2602" s="6">
        <v>56089.704354589448</v>
      </c>
    </row>
    <row r="2603" spans="1:7" x14ac:dyDescent="0.2">
      <c r="A2603" t="s">
        <v>33509</v>
      </c>
      <c r="B2603" t="s">
        <v>33512</v>
      </c>
      <c r="C2603" t="s">
        <v>33513</v>
      </c>
      <c r="D2603" t="s">
        <v>33514</v>
      </c>
      <c r="E2603">
        <v>22.053709999999999</v>
      </c>
      <c r="F2603">
        <v>46.51067476798913</v>
      </c>
      <c r="G2603" s="6">
        <v>56026.758825519697</v>
      </c>
    </row>
    <row r="2604" spans="1:7" x14ac:dyDescent="0.2">
      <c r="A2604" t="s">
        <v>33503</v>
      </c>
      <c r="B2604" t="s">
        <v>33506</v>
      </c>
      <c r="C2604" t="s">
        <v>33507</v>
      </c>
      <c r="D2604" t="s">
        <v>33508</v>
      </c>
      <c r="E2604">
        <v>22.053280000000001</v>
      </c>
      <c r="F2604">
        <v>46.496807239746509</v>
      </c>
      <c r="G2604" s="6">
        <v>56010.054000998643</v>
      </c>
    </row>
    <row r="2605" spans="1:7" x14ac:dyDescent="0.2">
      <c r="A2605" t="s">
        <v>33497</v>
      </c>
      <c r="B2605" t="s">
        <v>33500</v>
      </c>
      <c r="C2605" t="s">
        <v>33501</v>
      </c>
      <c r="D2605" t="s">
        <v>33502</v>
      </c>
      <c r="E2605">
        <v>22.053149999999999</v>
      </c>
      <c r="F2605">
        <v>46.492619203482171</v>
      </c>
      <c r="G2605" s="6">
        <v>56005.009092514621</v>
      </c>
    </row>
    <row r="2606" spans="1:7" x14ac:dyDescent="0.2">
      <c r="A2606" t="s">
        <v>33490</v>
      </c>
      <c r="B2606" t="s">
        <v>33493</v>
      </c>
      <c r="C2606" t="s">
        <v>33494</v>
      </c>
      <c r="D2606" t="s">
        <v>33495</v>
      </c>
      <c r="E2606">
        <v>22.052219999999998</v>
      </c>
      <c r="F2606">
        <v>46.462661923672997</v>
      </c>
      <c r="G2606" s="6">
        <v>55968.922553256496</v>
      </c>
    </row>
    <row r="2607" spans="1:7" x14ac:dyDescent="0.2">
      <c r="A2607" t="s">
        <v>33484</v>
      </c>
      <c r="B2607" t="s">
        <v>33487</v>
      </c>
      <c r="C2607" t="s">
        <v>33488</v>
      </c>
      <c r="D2607" t="s">
        <v>33489</v>
      </c>
      <c r="E2607">
        <v>22.049499999999998</v>
      </c>
      <c r="F2607">
        <v>46.375140512761149</v>
      </c>
      <c r="G2607" s="6">
        <v>55863.494261672073</v>
      </c>
    </row>
    <row r="2608" spans="1:7" x14ac:dyDescent="0.2">
      <c r="A2608" t="s">
        <v>33477</v>
      </c>
      <c r="B2608" t="s">
        <v>33480</v>
      </c>
      <c r="C2608" t="s">
        <v>33481</v>
      </c>
      <c r="D2608" t="s">
        <v>33482</v>
      </c>
      <c r="E2608">
        <v>22.048069999999999</v>
      </c>
      <c r="F2608">
        <v>46.329200319045221</v>
      </c>
      <c r="G2608" s="6">
        <v>55808.154704321874</v>
      </c>
    </row>
    <row r="2609" spans="1:7" x14ac:dyDescent="0.2">
      <c r="A2609" t="s">
        <v>33471</v>
      </c>
      <c r="B2609" t="s">
        <v>33474</v>
      </c>
      <c r="C2609" t="s">
        <v>33475</v>
      </c>
      <c r="D2609" t="s">
        <v>33476</v>
      </c>
      <c r="E2609">
        <v>22.045200000000001</v>
      </c>
      <c r="F2609">
        <v>46.237127623825714</v>
      </c>
      <c r="G2609" s="6">
        <v>55697.243935660445</v>
      </c>
    </row>
    <row r="2610" spans="1:7" x14ac:dyDescent="0.2">
      <c r="A2610" t="s">
        <v>33464</v>
      </c>
      <c r="B2610" t="s">
        <v>33467</v>
      </c>
      <c r="C2610" t="s">
        <v>33468</v>
      </c>
      <c r="D2610" t="s">
        <v>33469</v>
      </c>
      <c r="E2610">
        <v>22.0426</v>
      </c>
      <c r="F2610">
        <v>46.153879719306055</v>
      </c>
      <c r="G2610" s="6">
        <v>55596.96350987607</v>
      </c>
    </row>
    <row r="2611" spans="1:7" x14ac:dyDescent="0.2">
      <c r="A2611" t="s">
        <v>33458</v>
      </c>
      <c r="B2611" t="s">
        <v>33461</v>
      </c>
      <c r="C2611" t="s">
        <v>33462</v>
      </c>
      <c r="D2611" t="s">
        <v>33463</v>
      </c>
      <c r="E2611">
        <v>22.04223</v>
      </c>
      <c r="F2611">
        <v>46.142042106599717</v>
      </c>
      <c r="G2611" s="6">
        <v>55582.703921610017</v>
      </c>
    </row>
    <row r="2612" spans="1:7" x14ac:dyDescent="0.2">
      <c r="A2612" t="s">
        <v>33452</v>
      </c>
      <c r="B2612" t="s">
        <v>33455</v>
      </c>
      <c r="C2612" t="s">
        <v>33456</v>
      </c>
      <c r="D2612" t="s">
        <v>33457</v>
      </c>
      <c r="E2612">
        <v>22.041460000000001</v>
      </c>
      <c r="F2612">
        <v>46.11741602601478</v>
      </c>
      <c r="G2612" s="6">
        <v>55553.03934493741</v>
      </c>
    </row>
    <row r="2613" spans="1:7" x14ac:dyDescent="0.2">
      <c r="A2613" t="s">
        <v>33446</v>
      </c>
      <c r="B2613" t="s">
        <v>33449</v>
      </c>
      <c r="C2613" t="s">
        <v>33450</v>
      </c>
      <c r="D2613" t="s">
        <v>33451</v>
      </c>
      <c r="E2613">
        <v>22.03912</v>
      </c>
      <c r="F2613">
        <v>46.04268308298154</v>
      </c>
      <c r="G2613" s="6">
        <v>55463.016041759562</v>
      </c>
    </row>
    <row r="2614" spans="1:7" x14ac:dyDescent="0.2">
      <c r="A2614" t="s">
        <v>33440</v>
      </c>
      <c r="B2614" t="s">
        <v>33443</v>
      </c>
      <c r="C2614" t="s">
        <v>33444</v>
      </c>
      <c r="D2614" t="s">
        <v>33445</v>
      </c>
      <c r="E2614">
        <v>22.03905</v>
      </c>
      <c r="F2614">
        <v>46.040450175891621</v>
      </c>
      <c r="G2614" s="6">
        <v>55460.326281879046</v>
      </c>
    </row>
    <row r="2615" spans="1:7" x14ac:dyDescent="0.2">
      <c r="A2615" t="s">
        <v>33434</v>
      </c>
      <c r="B2615" t="s">
        <v>33437</v>
      </c>
      <c r="C2615" t="s">
        <v>33438</v>
      </c>
      <c r="D2615" t="s">
        <v>33439</v>
      </c>
      <c r="E2615">
        <v>22.039020000000001</v>
      </c>
      <c r="F2615">
        <v>46.039488636953386</v>
      </c>
      <c r="G2615" s="6">
        <v>55459.168012074042</v>
      </c>
    </row>
    <row r="2616" spans="1:7" x14ac:dyDescent="0.2">
      <c r="A2616" t="s">
        <v>33428</v>
      </c>
      <c r="B2616" t="s">
        <v>33431</v>
      </c>
      <c r="C2616" t="s">
        <v>33432</v>
      </c>
      <c r="D2616" t="s">
        <v>33433</v>
      </c>
      <c r="E2616">
        <v>22.038820000000001</v>
      </c>
      <c r="F2616">
        <v>46.033110428663058</v>
      </c>
      <c r="G2616" s="6">
        <v>55451.484822367514</v>
      </c>
    </row>
    <row r="2617" spans="1:7" x14ac:dyDescent="0.2">
      <c r="A2617" t="s">
        <v>33422</v>
      </c>
      <c r="B2617" t="s">
        <v>33425</v>
      </c>
      <c r="C2617" t="s">
        <v>33426</v>
      </c>
      <c r="D2617" t="s">
        <v>33427</v>
      </c>
      <c r="E2617">
        <v>22.035799999999998</v>
      </c>
      <c r="F2617">
        <v>45.936849697179213</v>
      </c>
      <c r="G2617" s="6">
        <v>55335.529145222077</v>
      </c>
    </row>
    <row r="2618" spans="1:7" x14ac:dyDescent="0.2">
      <c r="A2618" t="s">
        <v>33416</v>
      </c>
      <c r="B2618" t="s">
        <v>33419</v>
      </c>
      <c r="C2618" t="s">
        <v>33420</v>
      </c>
      <c r="D2618" t="s">
        <v>33421</v>
      </c>
      <c r="E2618">
        <v>22.035299999999999</v>
      </c>
      <c r="F2618">
        <v>45.920930885868344</v>
      </c>
      <c r="G2618" s="6">
        <v>55316.353345116993</v>
      </c>
    </row>
    <row r="2619" spans="1:7" x14ac:dyDescent="0.2">
      <c r="A2619" t="s">
        <v>33410</v>
      </c>
      <c r="B2619" t="s">
        <v>33413</v>
      </c>
      <c r="C2619" t="s">
        <v>33414</v>
      </c>
      <c r="D2619" t="s">
        <v>33415</v>
      </c>
      <c r="E2619">
        <v>22.034400000000002</v>
      </c>
      <c r="F2619">
        <v>45.892287709274761</v>
      </c>
      <c r="G2619" s="6">
        <v>55281.849774592374</v>
      </c>
    </row>
    <row r="2620" spans="1:7" x14ac:dyDescent="0.2">
      <c r="A2620" t="s">
        <v>33404</v>
      </c>
      <c r="B2620" t="s">
        <v>33407</v>
      </c>
      <c r="C2620" t="s">
        <v>33408</v>
      </c>
      <c r="D2620" t="s">
        <v>33409</v>
      </c>
      <c r="E2620">
        <v>22.03322</v>
      </c>
      <c r="F2620">
        <v>45.854766323151424</v>
      </c>
      <c r="G2620" s="6">
        <v>55236.651512868208</v>
      </c>
    </row>
    <row r="2621" spans="1:7" x14ac:dyDescent="0.2">
      <c r="A2621" t="s">
        <v>33398</v>
      </c>
      <c r="B2621" t="s">
        <v>33401</v>
      </c>
      <c r="C2621" t="s">
        <v>33402</v>
      </c>
      <c r="D2621" t="s">
        <v>33403</v>
      </c>
      <c r="E2621">
        <v>22.031230000000001</v>
      </c>
      <c r="F2621">
        <v>45.791561163611085</v>
      </c>
      <c r="G2621" s="6">
        <v>55160.514577685914</v>
      </c>
    </row>
    <row r="2622" spans="1:7" x14ac:dyDescent="0.2">
      <c r="A2622" t="s">
        <v>33392</v>
      </c>
      <c r="B2622" t="s">
        <v>33395</v>
      </c>
      <c r="C2622" t="s">
        <v>33396</v>
      </c>
      <c r="D2622" t="s">
        <v>33397</v>
      </c>
      <c r="E2622">
        <v>22.03002</v>
      </c>
      <c r="F2622">
        <v>45.753174392443327</v>
      </c>
      <c r="G2622" s="6">
        <v>55114.27387313723</v>
      </c>
    </row>
    <row r="2623" spans="1:7" x14ac:dyDescent="0.2">
      <c r="A2623" t="s">
        <v>33386</v>
      </c>
      <c r="B2623" t="s">
        <v>33389</v>
      </c>
      <c r="C2623" t="s">
        <v>33390</v>
      </c>
      <c r="D2623" t="s">
        <v>33391</v>
      </c>
      <c r="E2623">
        <v>22.029309999999999</v>
      </c>
      <c r="F2623">
        <v>45.730663697522523</v>
      </c>
      <c r="G2623" s="6">
        <v>55087.157490035635</v>
      </c>
    </row>
    <row r="2624" spans="1:7" x14ac:dyDescent="0.2">
      <c r="A2624" t="s">
        <v>33380</v>
      </c>
      <c r="B2624" t="s">
        <v>33383</v>
      </c>
      <c r="C2624" t="s">
        <v>33384</v>
      </c>
      <c r="D2624" t="s">
        <v>33385</v>
      </c>
      <c r="E2624">
        <v>22.028639999999999</v>
      </c>
      <c r="F2624">
        <v>45.709424370753389</v>
      </c>
      <c r="G2624" s="6">
        <v>55061.572597009523</v>
      </c>
    </row>
    <row r="2625" spans="1:7" x14ac:dyDescent="0.2">
      <c r="A2625" t="s">
        <v>33374</v>
      </c>
      <c r="B2625" t="s">
        <v>33377</v>
      </c>
      <c r="C2625" t="s">
        <v>33378</v>
      </c>
      <c r="D2625" t="s">
        <v>33379</v>
      </c>
      <c r="E2625">
        <v>22.028300000000002</v>
      </c>
      <c r="F2625">
        <v>45.698655134645101</v>
      </c>
      <c r="G2625" s="6">
        <v>55048.599975193487</v>
      </c>
    </row>
    <row r="2626" spans="1:7" x14ac:dyDescent="0.2">
      <c r="A2626" t="s">
        <v>33368</v>
      </c>
      <c r="B2626" t="s">
        <v>33371</v>
      </c>
      <c r="C2626" t="s">
        <v>33372</v>
      </c>
      <c r="D2626" t="s">
        <v>33373</v>
      </c>
      <c r="E2626">
        <v>22.027190000000001</v>
      </c>
      <c r="F2626">
        <v>45.663516228335403</v>
      </c>
      <c r="G2626" s="6">
        <v>55006.271648652815</v>
      </c>
    </row>
    <row r="2627" spans="1:7" x14ac:dyDescent="0.2">
      <c r="A2627" t="s">
        <v>33362</v>
      </c>
      <c r="B2627" t="s">
        <v>33365</v>
      </c>
      <c r="C2627" t="s">
        <v>33366</v>
      </c>
      <c r="D2627" t="s">
        <v>33367</v>
      </c>
      <c r="E2627">
        <v>22.026509999999998</v>
      </c>
      <c r="F2627">
        <v>45.641988439884798</v>
      </c>
      <c r="G2627" s="6">
        <v>54980.339274685226</v>
      </c>
    </row>
    <row r="2628" spans="1:7" x14ac:dyDescent="0.2">
      <c r="A2628" t="s">
        <v>33356</v>
      </c>
      <c r="B2628" t="s">
        <v>33359</v>
      </c>
      <c r="C2628" t="s">
        <v>33360</v>
      </c>
      <c r="D2628" t="s">
        <v>33361</v>
      </c>
      <c r="E2628">
        <v>22.025960000000001</v>
      </c>
      <c r="F2628">
        <v>45.624595268868624</v>
      </c>
      <c r="G2628" s="6">
        <v>54959.387460879145</v>
      </c>
    </row>
    <row r="2629" spans="1:7" x14ac:dyDescent="0.2">
      <c r="A2629" t="s">
        <v>33350</v>
      </c>
      <c r="B2629" t="s">
        <v>33353</v>
      </c>
      <c r="C2629" t="s">
        <v>33354</v>
      </c>
      <c r="D2629" t="s">
        <v>33355</v>
      </c>
      <c r="E2629">
        <v>22.02563</v>
      </c>
      <c r="F2629">
        <v>45.614157229505729</v>
      </c>
      <c r="G2629" s="6">
        <v>54946.813798662595</v>
      </c>
    </row>
    <row r="2630" spans="1:7" x14ac:dyDescent="0.2">
      <c r="A2630" t="s">
        <v>33344</v>
      </c>
      <c r="B2630" t="s">
        <v>33347</v>
      </c>
      <c r="C2630" t="s">
        <v>33348</v>
      </c>
      <c r="D2630" t="s">
        <v>33349</v>
      </c>
      <c r="E2630">
        <v>22.02533</v>
      </c>
      <c r="F2630">
        <v>45.604680729081068</v>
      </c>
      <c r="G2630" s="6">
        <v>54935.39840625105</v>
      </c>
    </row>
    <row r="2631" spans="1:7" x14ac:dyDescent="0.2">
      <c r="A2631" t="s">
        <v>33338</v>
      </c>
      <c r="B2631" t="s">
        <v>33341</v>
      </c>
      <c r="C2631" t="s">
        <v>33342</v>
      </c>
      <c r="D2631" t="s">
        <v>33343</v>
      </c>
      <c r="E2631">
        <v>22.024419999999999</v>
      </c>
      <c r="F2631">
        <v>45.575920031061699</v>
      </c>
      <c r="G2631" s="6">
        <v>54900.753269416913</v>
      </c>
    </row>
    <row r="2632" spans="1:7" x14ac:dyDescent="0.2">
      <c r="A2632" t="s">
        <v>33332</v>
      </c>
      <c r="B2632" t="s">
        <v>33335</v>
      </c>
      <c r="C2632" t="s">
        <v>33336</v>
      </c>
      <c r="D2632" t="s">
        <v>33337</v>
      </c>
      <c r="E2632">
        <v>22.02439</v>
      </c>
      <c r="F2632">
        <v>45.574969175889436</v>
      </c>
      <c r="G2632" s="6">
        <v>54899.607869276406</v>
      </c>
    </row>
    <row r="2633" spans="1:7" x14ac:dyDescent="0.2">
      <c r="A2633" t="s">
        <v>33327</v>
      </c>
      <c r="B2633" t="s">
        <v>33330</v>
      </c>
      <c r="D2633" t="s">
        <v>33331</v>
      </c>
      <c r="E2633">
        <v>22.024319999999999</v>
      </c>
      <c r="F2633">
        <v>45.572757636331481</v>
      </c>
      <c r="G2633" s="6">
        <v>54896.943848724899</v>
      </c>
    </row>
    <row r="2634" spans="1:7" x14ac:dyDescent="0.2">
      <c r="A2634" t="s">
        <v>33321</v>
      </c>
      <c r="B2634" t="s">
        <v>33324</v>
      </c>
      <c r="C2634" t="s">
        <v>33325</v>
      </c>
      <c r="D2634" t="s">
        <v>33326</v>
      </c>
      <c r="E2634">
        <v>22.022690000000001</v>
      </c>
      <c r="F2634">
        <v>45.521304619369644</v>
      </c>
      <c r="G2634" s="6">
        <v>54834.963544492668</v>
      </c>
    </row>
    <row r="2635" spans="1:7" x14ac:dyDescent="0.2">
      <c r="A2635" t="s">
        <v>33315</v>
      </c>
      <c r="B2635" t="s">
        <v>33318</v>
      </c>
      <c r="C2635" t="s">
        <v>33319</v>
      </c>
      <c r="D2635" t="s">
        <v>33320</v>
      </c>
      <c r="E2635">
        <v>22.02242</v>
      </c>
      <c r="F2635">
        <v>45.512778974117239</v>
      </c>
      <c r="G2635" s="6">
        <v>54824.693552221623</v>
      </c>
    </row>
    <row r="2636" spans="1:7" x14ac:dyDescent="0.2">
      <c r="A2636" t="s">
        <v>33309</v>
      </c>
      <c r="B2636" t="s">
        <v>33312</v>
      </c>
      <c r="C2636" t="s">
        <v>33313</v>
      </c>
      <c r="D2636" t="s">
        <v>33314</v>
      </c>
      <c r="E2636">
        <v>22.019880000000001</v>
      </c>
      <c r="F2636">
        <v>45.432725515625741</v>
      </c>
      <c r="G2636" s="6">
        <v>54728.261156122768</v>
      </c>
    </row>
    <row r="2637" spans="1:7" x14ac:dyDescent="0.2">
      <c r="A2637" t="s">
        <v>33303</v>
      </c>
      <c r="B2637" t="s">
        <v>33306</v>
      </c>
      <c r="C2637" t="s">
        <v>33307</v>
      </c>
      <c r="D2637" t="s">
        <v>33308</v>
      </c>
      <c r="E2637">
        <v>22.019100000000002</v>
      </c>
      <c r="F2637">
        <v>45.408163537636689</v>
      </c>
      <c r="G2637" s="6">
        <v>54698.67379743715</v>
      </c>
    </row>
    <row r="2638" spans="1:7" x14ac:dyDescent="0.2">
      <c r="A2638" t="s">
        <v>33296</v>
      </c>
      <c r="B2638" t="s">
        <v>33299</v>
      </c>
      <c r="C2638" t="s">
        <v>33300</v>
      </c>
      <c r="D2638" t="s">
        <v>33301</v>
      </c>
      <c r="E2638">
        <v>22.019069999999999</v>
      </c>
      <c r="F2638">
        <v>45.407223366230411</v>
      </c>
      <c r="G2638" s="6">
        <v>54697.541266961154</v>
      </c>
    </row>
    <row r="2639" spans="1:7" x14ac:dyDescent="0.2">
      <c r="A2639" t="s">
        <v>33290</v>
      </c>
      <c r="B2639" t="s">
        <v>33293</v>
      </c>
      <c r="C2639" t="s">
        <v>33294</v>
      </c>
      <c r="D2639" t="s">
        <v>33295</v>
      </c>
      <c r="E2639">
        <v>22.01886</v>
      </c>
      <c r="F2639">
        <v>45.400610115088512</v>
      </c>
      <c r="G2639" s="6">
        <v>54689.574944635613</v>
      </c>
    </row>
    <row r="2640" spans="1:7" x14ac:dyDescent="0.2">
      <c r="A2640" t="s">
        <v>33284</v>
      </c>
      <c r="B2640" t="s">
        <v>33287</v>
      </c>
      <c r="C2640" t="s">
        <v>33288</v>
      </c>
      <c r="D2640" t="s">
        <v>33289</v>
      </c>
      <c r="E2640">
        <v>22.017810000000001</v>
      </c>
      <c r="F2640">
        <v>45.36758659444294</v>
      </c>
      <c r="G2640" s="6">
        <v>54649.794811665961</v>
      </c>
    </row>
    <row r="2641" spans="1:7" x14ac:dyDescent="0.2">
      <c r="A2641" t="s">
        <v>33278</v>
      </c>
      <c r="B2641" t="s">
        <v>33281</v>
      </c>
      <c r="C2641" t="s">
        <v>33282</v>
      </c>
      <c r="D2641" t="s">
        <v>33283</v>
      </c>
      <c r="E2641">
        <v>22.015329999999999</v>
      </c>
      <c r="F2641">
        <v>45.289659205381547</v>
      </c>
      <c r="G2641" s="6">
        <v>54555.923478802608</v>
      </c>
    </row>
    <row r="2642" spans="1:7" x14ac:dyDescent="0.2">
      <c r="A2642" t="s">
        <v>33272</v>
      </c>
      <c r="B2642" t="s">
        <v>33275</v>
      </c>
      <c r="C2642" t="s">
        <v>33276</v>
      </c>
      <c r="D2642" t="s">
        <v>33277</v>
      </c>
      <c r="E2642">
        <v>22.015260000000001</v>
      </c>
      <c r="F2642">
        <v>45.287469033355556</v>
      </c>
      <c r="G2642" s="6">
        <v>54553.285197580102</v>
      </c>
    </row>
    <row r="2643" spans="1:7" x14ac:dyDescent="0.2">
      <c r="A2643" t="s">
        <v>33266</v>
      </c>
      <c r="B2643" t="s">
        <v>33269</v>
      </c>
      <c r="C2643" t="s">
        <v>33270</v>
      </c>
      <c r="D2643" t="s">
        <v>33271</v>
      </c>
      <c r="E2643">
        <v>22.01502</v>
      </c>
      <c r="F2643">
        <v>45.279936978339336</v>
      </c>
      <c r="G2643" s="6">
        <v>54544.212084107559</v>
      </c>
    </row>
    <row r="2644" spans="1:7" x14ac:dyDescent="0.2">
      <c r="A2644" t="s">
        <v>33260</v>
      </c>
      <c r="B2644" t="s">
        <v>33263</v>
      </c>
      <c r="C2644" t="s">
        <v>33264</v>
      </c>
      <c r="D2644" t="s">
        <v>33265</v>
      </c>
      <c r="E2644">
        <v>22.014469999999999</v>
      </c>
      <c r="F2644">
        <v>45.262672012514933</v>
      </c>
      <c r="G2644" s="6">
        <v>54523.414706275493</v>
      </c>
    </row>
    <row r="2645" spans="1:7" x14ac:dyDescent="0.2">
      <c r="A2645" t="s">
        <v>33253</v>
      </c>
      <c r="B2645" t="s">
        <v>33256</v>
      </c>
      <c r="C2645" t="s">
        <v>33257</v>
      </c>
      <c r="D2645" t="s">
        <v>33258</v>
      </c>
      <c r="E2645">
        <v>22.010179999999998</v>
      </c>
      <c r="F2645">
        <v>45.128280920246866</v>
      </c>
      <c r="G2645" s="6">
        <v>54361.527196529365</v>
      </c>
    </row>
    <row r="2646" spans="1:7" x14ac:dyDescent="0.2">
      <c r="A2646" t="s">
        <v>33247</v>
      </c>
      <c r="B2646" t="s">
        <v>33250</v>
      </c>
      <c r="C2646" t="s">
        <v>33251</v>
      </c>
      <c r="D2646" t="s">
        <v>33252</v>
      </c>
      <c r="E2646">
        <v>22.009799999999998</v>
      </c>
      <c r="F2646">
        <v>45.116389888710621</v>
      </c>
      <c r="G2646" s="6">
        <v>54347.203259940805</v>
      </c>
    </row>
    <row r="2647" spans="1:7" x14ac:dyDescent="0.2">
      <c r="A2647" t="s">
        <v>33241</v>
      </c>
      <c r="B2647" t="s">
        <v>33244</v>
      </c>
      <c r="C2647" t="s">
        <v>33245</v>
      </c>
      <c r="D2647" t="s">
        <v>33246</v>
      </c>
      <c r="E2647">
        <v>22.008369999999999</v>
      </c>
      <c r="F2647">
        <v>45.071699695614406</v>
      </c>
      <c r="G2647" s="6">
        <v>54293.369453337102</v>
      </c>
    </row>
    <row r="2648" spans="1:7" x14ac:dyDescent="0.2">
      <c r="A2648" t="s">
        <v>33234</v>
      </c>
      <c r="B2648" t="s">
        <v>33237</v>
      </c>
      <c r="C2648" t="s">
        <v>33238</v>
      </c>
      <c r="D2648" t="s">
        <v>33239</v>
      </c>
      <c r="E2648">
        <v>22.00676</v>
      </c>
      <c r="F2648">
        <v>45.021432576676396</v>
      </c>
      <c r="G2648" s="6">
        <v>54232.817681864384</v>
      </c>
    </row>
    <row r="2649" spans="1:7" x14ac:dyDescent="0.2">
      <c r="A2649" t="s">
        <v>33228</v>
      </c>
      <c r="B2649" t="s">
        <v>33231</v>
      </c>
      <c r="C2649" t="s">
        <v>33232</v>
      </c>
      <c r="D2649" t="s">
        <v>33233</v>
      </c>
      <c r="E2649">
        <v>22.006239999999998</v>
      </c>
      <c r="F2649">
        <v>45.005203936152093</v>
      </c>
      <c r="G2649" s="6">
        <v>54213.268661488801</v>
      </c>
    </row>
    <row r="2650" spans="1:7" x14ac:dyDescent="0.2">
      <c r="A2650" t="s">
        <v>33222</v>
      </c>
      <c r="B2650" t="s">
        <v>33225</v>
      </c>
      <c r="C2650" t="s">
        <v>33226</v>
      </c>
      <c r="D2650" t="s">
        <v>33227</v>
      </c>
      <c r="E2650">
        <v>22.006139999999998</v>
      </c>
      <c r="F2650">
        <v>45.002084276485803</v>
      </c>
      <c r="G2650" s="6">
        <v>54209.510719454796</v>
      </c>
    </row>
    <row r="2651" spans="1:7" x14ac:dyDescent="0.2">
      <c r="A2651" t="s">
        <v>33216</v>
      </c>
      <c r="B2651" t="s">
        <v>33219</v>
      </c>
      <c r="C2651" t="s">
        <v>33220</v>
      </c>
      <c r="D2651" t="s">
        <v>33221</v>
      </c>
      <c r="E2651">
        <v>22.004290000000001</v>
      </c>
      <c r="F2651">
        <v>44.944413307723337</v>
      </c>
      <c r="G2651" s="6">
        <v>54140.040270483529</v>
      </c>
    </row>
    <row r="2652" spans="1:7" x14ac:dyDescent="0.2">
      <c r="A2652" t="s">
        <v>33210</v>
      </c>
      <c r="B2652" t="s">
        <v>33213</v>
      </c>
      <c r="C2652" t="s">
        <v>33214</v>
      </c>
      <c r="D2652" t="s">
        <v>33215</v>
      </c>
      <c r="E2652">
        <v>22.00367</v>
      </c>
      <c r="F2652">
        <v>44.925107742596659</v>
      </c>
      <c r="G2652" s="6">
        <v>54116.784786731936</v>
      </c>
    </row>
    <row r="2653" spans="1:7" x14ac:dyDescent="0.2">
      <c r="A2653" t="s">
        <v>33204</v>
      </c>
      <c r="B2653" t="s">
        <v>33207</v>
      </c>
      <c r="C2653" t="s">
        <v>33208</v>
      </c>
      <c r="D2653" t="s">
        <v>33209</v>
      </c>
      <c r="E2653">
        <v>22.000789999999999</v>
      </c>
      <c r="F2653">
        <v>44.83551368108462</v>
      </c>
      <c r="G2653" s="6">
        <v>54008.859780234532</v>
      </c>
    </row>
    <row r="2654" spans="1:7" x14ac:dyDescent="0.2">
      <c r="A2654" t="s">
        <v>33198</v>
      </c>
      <c r="B2654" t="s">
        <v>33201</v>
      </c>
      <c r="C2654" t="s">
        <v>33202</v>
      </c>
      <c r="D2654" t="s">
        <v>33203</v>
      </c>
      <c r="E2654">
        <v>21.99924</v>
      </c>
      <c r="F2654">
        <v>44.78736194781073</v>
      </c>
      <c r="G2654" s="6">
        <v>53950.856202332812</v>
      </c>
    </row>
    <row r="2655" spans="1:7" x14ac:dyDescent="0.2">
      <c r="A2655" t="s">
        <v>33192</v>
      </c>
      <c r="B2655" t="s">
        <v>33195</v>
      </c>
      <c r="C2655" t="s">
        <v>33196</v>
      </c>
      <c r="D2655" t="s">
        <v>33197</v>
      </c>
      <c r="E2655">
        <v>21.99755</v>
      </c>
      <c r="F2655">
        <v>44.734926024378687</v>
      </c>
      <c r="G2655" s="6">
        <v>53887.691888966561</v>
      </c>
    </row>
    <row r="2656" spans="1:7" x14ac:dyDescent="0.2">
      <c r="A2656" t="s">
        <v>33186</v>
      </c>
      <c r="B2656" t="s">
        <v>33189</v>
      </c>
      <c r="C2656" t="s">
        <v>33190</v>
      </c>
      <c r="D2656" t="s">
        <v>33191</v>
      </c>
      <c r="E2656">
        <v>21.997240000000001</v>
      </c>
      <c r="F2656">
        <v>44.725321318762262</v>
      </c>
      <c r="G2656" s="6">
        <v>53876.122060581016</v>
      </c>
    </row>
    <row r="2657" spans="1:7" x14ac:dyDescent="0.2">
      <c r="A2657" t="s">
        <v>33180</v>
      </c>
      <c r="B2657" t="s">
        <v>33183</v>
      </c>
      <c r="C2657" t="s">
        <v>33184</v>
      </c>
      <c r="D2657" t="s">
        <v>33185</v>
      </c>
      <c r="E2657">
        <v>21.99661</v>
      </c>
      <c r="F2657">
        <v>44.705791394550005</v>
      </c>
      <c r="G2657" s="6">
        <v>53852.596313874936</v>
      </c>
    </row>
    <row r="2658" spans="1:7" x14ac:dyDescent="0.2">
      <c r="A2658" t="s">
        <v>33168</v>
      </c>
      <c r="B2658" t="s">
        <v>33171</v>
      </c>
      <c r="C2658" t="s">
        <v>33172</v>
      </c>
      <c r="D2658" t="s">
        <v>33173</v>
      </c>
      <c r="E2658">
        <v>21.995830000000002</v>
      </c>
      <c r="F2658">
        <v>44.681624715902231</v>
      </c>
      <c r="G2658" s="6">
        <v>53823.485132775822</v>
      </c>
    </row>
    <row r="2659" spans="1:7" x14ac:dyDescent="0.2">
      <c r="A2659" t="s">
        <v>33174</v>
      </c>
      <c r="B2659" t="s">
        <v>33177</v>
      </c>
      <c r="C2659" t="s">
        <v>33178</v>
      </c>
      <c r="D2659" t="s">
        <v>33179</v>
      </c>
      <c r="E2659">
        <v>21.995830000000002</v>
      </c>
      <c r="F2659">
        <v>44.681624715902231</v>
      </c>
      <c r="G2659" s="6">
        <v>53823.485132775822</v>
      </c>
    </row>
    <row r="2660" spans="1:7" x14ac:dyDescent="0.2">
      <c r="A2660" t="s">
        <v>33162</v>
      </c>
      <c r="B2660" t="s">
        <v>33165</v>
      </c>
      <c r="C2660" t="s">
        <v>33166</v>
      </c>
      <c r="D2660" t="s">
        <v>33167</v>
      </c>
      <c r="E2660">
        <v>21.995280000000001</v>
      </c>
      <c r="F2660">
        <v>44.664594792929392</v>
      </c>
      <c r="G2660" s="6">
        <v>53802.970887562748</v>
      </c>
    </row>
    <row r="2661" spans="1:7" x14ac:dyDescent="0.2">
      <c r="A2661" t="s">
        <v>33155</v>
      </c>
      <c r="B2661" t="s">
        <v>33158</v>
      </c>
      <c r="C2661" t="s">
        <v>33159</v>
      </c>
      <c r="D2661" t="s">
        <v>33160</v>
      </c>
      <c r="E2661">
        <v>21.99511</v>
      </c>
      <c r="F2661">
        <v>44.659338380067013</v>
      </c>
      <c r="G2661" s="6">
        <v>53796.639012628722</v>
      </c>
    </row>
    <row r="2662" spans="1:7" x14ac:dyDescent="0.2">
      <c r="A2662" t="s">
        <v>33149</v>
      </c>
      <c r="B2662" t="s">
        <v>33152</v>
      </c>
      <c r="C2662" t="s">
        <v>33153</v>
      </c>
      <c r="D2662" t="s">
        <v>33154</v>
      </c>
      <c r="E2662">
        <v>21.993659999999998</v>
      </c>
      <c r="F2662">
        <v>44.614466562949126</v>
      </c>
      <c r="G2662" s="6">
        <v>53742.586421728513</v>
      </c>
    </row>
    <row r="2663" spans="1:7" x14ac:dyDescent="0.2">
      <c r="A2663" t="s">
        <v>33143</v>
      </c>
      <c r="B2663" t="s">
        <v>33146</v>
      </c>
      <c r="C2663" t="s">
        <v>33147</v>
      </c>
      <c r="D2663" t="s">
        <v>33148</v>
      </c>
      <c r="E2663">
        <v>21.99362</v>
      </c>
      <c r="F2663">
        <v>44.61323792986137</v>
      </c>
      <c r="G2663" s="6">
        <v>53741.106410310997</v>
      </c>
    </row>
    <row r="2664" spans="1:7" x14ac:dyDescent="0.2">
      <c r="A2664" t="s">
        <v>33136</v>
      </c>
      <c r="B2664" t="s">
        <v>33139</v>
      </c>
      <c r="C2664" t="s">
        <v>33140</v>
      </c>
      <c r="D2664" t="s">
        <v>33141</v>
      </c>
      <c r="E2664">
        <v>21.993410000000001</v>
      </c>
      <c r="F2664">
        <v>44.606742200145256</v>
      </c>
      <c r="G2664" s="6">
        <v>53733.281654294966</v>
      </c>
    </row>
    <row r="2665" spans="1:7" x14ac:dyDescent="0.2">
      <c r="A2665" t="s">
        <v>33130</v>
      </c>
      <c r="B2665" t="s">
        <v>33133</v>
      </c>
      <c r="C2665" t="s">
        <v>33134</v>
      </c>
      <c r="D2665" t="s">
        <v>33135</v>
      </c>
      <c r="E2665">
        <v>21.989329999999999</v>
      </c>
      <c r="F2665">
        <v>44.480769915469786</v>
      </c>
      <c r="G2665" s="6">
        <v>53581.535440174906</v>
      </c>
    </row>
    <row r="2666" spans="1:7" x14ac:dyDescent="0.2">
      <c r="A2666" t="s">
        <v>33124</v>
      </c>
      <c r="B2666" t="s">
        <v>33127</v>
      </c>
      <c r="C2666" t="s">
        <v>33128</v>
      </c>
      <c r="D2666" t="s">
        <v>33129</v>
      </c>
      <c r="E2666">
        <v>21.988880000000002</v>
      </c>
      <c r="F2666">
        <v>44.466902387227165</v>
      </c>
      <c r="G2666" s="6">
        <v>53564.830615653838</v>
      </c>
    </row>
    <row r="2667" spans="1:7" x14ac:dyDescent="0.2">
      <c r="A2667" t="s">
        <v>33118</v>
      </c>
      <c r="B2667" t="s">
        <v>33121</v>
      </c>
      <c r="C2667" t="s">
        <v>33122</v>
      </c>
      <c r="D2667" t="s">
        <v>33123</v>
      </c>
      <c r="E2667">
        <v>21.988600000000002</v>
      </c>
      <c r="F2667">
        <v>44.45826990431496</v>
      </c>
      <c r="G2667" s="6">
        <v>53554.431926737801</v>
      </c>
    </row>
    <row r="2668" spans="1:7" x14ac:dyDescent="0.2">
      <c r="A2668" t="s">
        <v>33111</v>
      </c>
      <c r="B2668" t="s">
        <v>33114</v>
      </c>
      <c r="C2668" t="s">
        <v>33115</v>
      </c>
      <c r="D2668" t="s">
        <v>33116</v>
      </c>
      <c r="E2668">
        <v>21.98715</v>
      </c>
      <c r="F2668">
        <v>44.41361176251668</v>
      </c>
      <c r="G2668" s="6">
        <v>53500.636729127589</v>
      </c>
    </row>
    <row r="2669" spans="1:7" x14ac:dyDescent="0.2">
      <c r="A2669" t="s">
        <v>33105</v>
      </c>
      <c r="B2669" t="s">
        <v>33108</v>
      </c>
      <c r="C2669" t="s">
        <v>33109</v>
      </c>
      <c r="D2669" t="s">
        <v>33110</v>
      </c>
      <c r="E2669">
        <v>21.98545</v>
      </c>
      <c r="F2669">
        <v>44.361304044276402</v>
      </c>
      <c r="G2669" s="6">
        <v>53437.626851735353</v>
      </c>
    </row>
    <row r="2670" spans="1:7" x14ac:dyDescent="0.2">
      <c r="A2670" t="s">
        <v>33099</v>
      </c>
      <c r="B2670" t="s">
        <v>33102</v>
      </c>
      <c r="C2670" t="s">
        <v>33103</v>
      </c>
      <c r="D2670" t="s">
        <v>33104</v>
      </c>
      <c r="E2670">
        <v>21.98339</v>
      </c>
      <c r="F2670">
        <v>44.298002730842242</v>
      </c>
      <c r="G2670" s="6">
        <v>53361.374089572564</v>
      </c>
    </row>
    <row r="2671" spans="1:7" x14ac:dyDescent="0.2">
      <c r="A2671" t="s">
        <v>33092</v>
      </c>
      <c r="B2671" t="s">
        <v>33095</v>
      </c>
      <c r="C2671" t="s">
        <v>33096</v>
      </c>
      <c r="D2671" t="s">
        <v>33097</v>
      </c>
      <c r="E2671">
        <v>21.983219999999999</v>
      </c>
      <c r="F2671">
        <v>44.292789053043784</v>
      </c>
      <c r="G2671" s="6">
        <v>53355.093693296549</v>
      </c>
    </row>
    <row r="2672" spans="1:7" x14ac:dyDescent="0.2">
      <c r="A2672" t="s">
        <v>33086</v>
      </c>
      <c r="B2672" t="s">
        <v>33089</v>
      </c>
      <c r="C2672" t="s">
        <v>33090</v>
      </c>
      <c r="D2672" t="s">
        <v>33091</v>
      </c>
      <c r="E2672">
        <v>21.982489999999999</v>
      </c>
      <c r="F2672">
        <v>44.270385195782779</v>
      </c>
      <c r="G2672" s="6">
        <v>53328.106006839938</v>
      </c>
    </row>
    <row r="2673" spans="1:7" x14ac:dyDescent="0.2">
      <c r="A2673" t="s">
        <v>33080</v>
      </c>
      <c r="B2673" t="s">
        <v>33083</v>
      </c>
      <c r="C2673" t="s">
        <v>33084</v>
      </c>
      <c r="D2673" t="s">
        <v>33085</v>
      </c>
      <c r="E2673">
        <v>21.98235</v>
      </c>
      <c r="F2673">
        <v>44.266079638092663</v>
      </c>
      <c r="G2673" s="6">
        <v>53322.919532046428</v>
      </c>
    </row>
    <row r="2674" spans="1:7" x14ac:dyDescent="0.2">
      <c r="A2674" t="s">
        <v>33074</v>
      </c>
      <c r="B2674" t="s">
        <v>33077</v>
      </c>
      <c r="C2674" t="s">
        <v>33078</v>
      </c>
      <c r="D2674" t="s">
        <v>33079</v>
      </c>
      <c r="E2674">
        <v>21.98169</v>
      </c>
      <c r="F2674">
        <v>44.245833901559706</v>
      </c>
      <c r="G2674" s="6">
        <v>53298.531517818825</v>
      </c>
    </row>
    <row r="2675" spans="1:7" x14ac:dyDescent="0.2">
      <c r="A2675" t="s">
        <v>33062</v>
      </c>
      <c r="B2675" t="s">
        <v>33065</v>
      </c>
      <c r="C2675" t="s">
        <v>33066</v>
      </c>
      <c r="D2675" t="s">
        <v>33067</v>
      </c>
      <c r="E2675">
        <v>21.98068</v>
      </c>
      <c r="F2675">
        <v>44.214872347748368</v>
      </c>
      <c r="G2675" s="6">
        <v>53261.235230097678</v>
      </c>
    </row>
    <row r="2676" spans="1:7" x14ac:dyDescent="0.2">
      <c r="A2676" t="s">
        <v>33068</v>
      </c>
      <c r="B2676" t="s">
        <v>33071</v>
      </c>
      <c r="C2676" t="s">
        <v>33072</v>
      </c>
      <c r="D2676" t="s">
        <v>33073</v>
      </c>
      <c r="E2676">
        <v>21.98068</v>
      </c>
      <c r="F2676">
        <v>44.214872347748368</v>
      </c>
      <c r="G2676" s="6">
        <v>53261.235230097678</v>
      </c>
    </row>
    <row r="2677" spans="1:7" x14ac:dyDescent="0.2">
      <c r="A2677" t="s">
        <v>33055</v>
      </c>
      <c r="B2677" t="s">
        <v>33058</v>
      </c>
      <c r="C2677" t="s">
        <v>33059</v>
      </c>
      <c r="D2677" t="s">
        <v>33060</v>
      </c>
      <c r="E2677">
        <v>21.979800000000001</v>
      </c>
      <c r="F2677">
        <v>44.187906522413712</v>
      </c>
      <c r="G2677" s="6">
        <v>53228.75219689955</v>
      </c>
    </row>
    <row r="2678" spans="1:7" x14ac:dyDescent="0.2">
      <c r="A2678" t="s">
        <v>33048</v>
      </c>
      <c r="B2678" t="s">
        <v>33051</v>
      </c>
      <c r="C2678" t="s">
        <v>33052</v>
      </c>
      <c r="D2678" t="s">
        <v>33053</v>
      </c>
      <c r="E2678">
        <v>21.978200000000001</v>
      </c>
      <c r="F2678">
        <v>44.138932139159337</v>
      </c>
      <c r="G2678" s="6">
        <v>53169.757654831337</v>
      </c>
    </row>
    <row r="2679" spans="1:7" x14ac:dyDescent="0.2">
      <c r="A2679" t="s">
        <v>33042</v>
      </c>
      <c r="B2679" t="s">
        <v>33045</v>
      </c>
      <c r="C2679" t="s">
        <v>33046</v>
      </c>
      <c r="D2679" t="s">
        <v>33047</v>
      </c>
      <c r="E2679">
        <v>21.976659999999999</v>
      </c>
      <c r="F2679">
        <v>44.091838098717517</v>
      </c>
      <c r="G2679" s="6">
        <v>53113.028173715116</v>
      </c>
    </row>
    <row r="2680" spans="1:7" x14ac:dyDescent="0.2">
      <c r="A2680" t="s">
        <v>33036</v>
      </c>
      <c r="B2680" t="s">
        <v>33039</v>
      </c>
      <c r="C2680" t="s">
        <v>33040</v>
      </c>
      <c r="D2680" t="s">
        <v>33041</v>
      </c>
      <c r="E2680">
        <v>21.972740000000002</v>
      </c>
      <c r="F2680">
        <v>43.972201287268447</v>
      </c>
      <c r="G2680" s="6">
        <v>52968.91367064356</v>
      </c>
    </row>
    <row r="2681" spans="1:7" x14ac:dyDescent="0.2">
      <c r="A2681" t="s">
        <v>33030</v>
      </c>
      <c r="B2681" t="s">
        <v>33033</v>
      </c>
      <c r="C2681" t="s">
        <v>33034</v>
      </c>
      <c r="D2681" t="s">
        <v>33035</v>
      </c>
      <c r="E2681">
        <v>21.972639999999998</v>
      </c>
      <c r="F2681">
        <v>43.969156413964022</v>
      </c>
      <c r="G2681" s="6">
        <v>52965.245816261064</v>
      </c>
    </row>
    <row r="2682" spans="1:7" x14ac:dyDescent="0.2">
      <c r="A2682" t="s">
        <v>33024</v>
      </c>
      <c r="B2682" t="s">
        <v>33027</v>
      </c>
      <c r="C2682" t="s">
        <v>33028</v>
      </c>
      <c r="D2682" t="s">
        <v>33029</v>
      </c>
      <c r="E2682">
        <v>21.972390000000001</v>
      </c>
      <c r="F2682">
        <v>43.961538888819959</v>
      </c>
      <c r="G2682" s="6">
        <v>52956.069745472516</v>
      </c>
    </row>
    <row r="2683" spans="1:7" x14ac:dyDescent="0.2">
      <c r="A2683" t="s">
        <v>33018</v>
      </c>
      <c r="B2683" t="s">
        <v>33021</v>
      </c>
      <c r="C2683" t="s">
        <v>33022</v>
      </c>
      <c r="D2683" t="s">
        <v>33023</v>
      </c>
      <c r="E2683">
        <v>21.97167</v>
      </c>
      <c r="F2683">
        <v>43.939605117262097</v>
      </c>
      <c r="G2683" s="6">
        <v>52929.648324253918</v>
      </c>
    </row>
    <row r="2684" spans="1:7" x14ac:dyDescent="0.2">
      <c r="A2684" t="s">
        <v>33012</v>
      </c>
      <c r="B2684" t="s">
        <v>33015</v>
      </c>
      <c r="C2684" t="s">
        <v>33016</v>
      </c>
      <c r="D2684" t="s">
        <v>33017</v>
      </c>
      <c r="E2684">
        <v>21.971509999999999</v>
      </c>
      <c r="F2684">
        <v>43.934722636209031</v>
      </c>
      <c r="G2684" s="6">
        <v>52923.766887577396</v>
      </c>
    </row>
    <row r="2685" spans="1:7" x14ac:dyDescent="0.2">
      <c r="A2685" t="s">
        <v>33006</v>
      </c>
      <c r="B2685" t="s">
        <v>33009</v>
      </c>
      <c r="C2685" t="s">
        <v>33010</v>
      </c>
      <c r="D2685" t="s">
        <v>33011</v>
      </c>
      <c r="E2685">
        <v>21.971399999999999</v>
      </c>
      <c r="F2685">
        <v>43.931378617457156</v>
      </c>
      <c r="G2685" s="6">
        <v>52919.73868258889</v>
      </c>
    </row>
    <row r="2686" spans="1:7" x14ac:dyDescent="0.2">
      <c r="A2686" t="s">
        <v>33000</v>
      </c>
      <c r="B2686" t="s">
        <v>33003</v>
      </c>
      <c r="C2686" t="s">
        <v>33004</v>
      </c>
      <c r="D2686" t="s">
        <v>33005</v>
      </c>
      <c r="E2686">
        <v>21.967510000000001</v>
      </c>
      <c r="F2686">
        <v>43.813087960521614</v>
      </c>
      <c r="G2686" s="6">
        <v>52777.245757244338</v>
      </c>
    </row>
    <row r="2687" spans="1:7" x14ac:dyDescent="0.2">
      <c r="A2687" t="s">
        <v>32994</v>
      </c>
      <c r="B2687" t="s">
        <v>32997</v>
      </c>
      <c r="C2687" t="s">
        <v>32998</v>
      </c>
      <c r="D2687" t="s">
        <v>32999</v>
      </c>
      <c r="E2687">
        <v>21.966280000000001</v>
      </c>
      <c r="F2687">
        <v>43.775748198419947</v>
      </c>
      <c r="G2687" s="6">
        <v>52732.266279816664</v>
      </c>
    </row>
    <row r="2688" spans="1:7" x14ac:dyDescent="0.2">
      <c r="A2688" t="s">
        <v>32988</v>
      </c>
      <c r="B2688" t="s">
        <v>32991</v>
      </c>
      <c r="C2688" t="s">
        <v>32992</v>
      </c>
      <c r="D2688" t="s">
        <v>32993</v>
      </c>
      <c r="E2688">
        <v>21.964690000000001</v>
      </c>
      <c r="F2688">
        <v>43.7275216787842</v>
      </c>
      <c r="G2688" s="6">
        <v>52674.172614263443</v>
      </c>
    </row>
    <row r="2689" spans="1:7" x14ac:dyDescent="0.2">
      <c r="A2689" t="s">
        <v>32982</v>
      </c>
      <c r="B2689" t="s">
        <v>32985</v>
      </c>
      <c r="C2689" t="s">
        <v>32986</v>
      </c>
      <c r="D2689" t="s">
        <v>32987</v>
      </c>
      <c r="E2689">
        <v>21.960139999999999</v>
      </c>
      <c r="F2689">
        <v>43.589839986594157</v>
      </c>
      <c r="G2689" s="6">
        <v>52508.321247851309</v>
      </c>
    </row>
    <row r="2690" spans="1:7" x14ac:dyDescent="0.2">
      <c r="A2690" t="s">
        <v>32976</v>
      </c>
      <c r="B2690" t="s">
        <v>32979</v>
      </c>
      <c r="C2690" t="s">
        <v>32980</v>
      </c>
      <c r="D2690" t="s">
        <v>32981</v>
      </c>
      <c r="E2690">
        <v>21.9572</v>
      </c>
      <c r="F2690">
        <v>43.50110062636054</v>
      </c>
      <c r="G2690" s="6">
        <v>52401.425814513903</v>
      </c>
    </row>
    <row r="2691" spans="1:7" x14ac:dyDescent="0.2">
      <c r="A2691" t="s">
        <v>32970</v>
      </c>
      <c r="B2691" t="s">
        <v>32973</v>
      </c>
      <c r="C2691" t="s">
        <v>32974</v>
      </c>
      <c r="D2691" t="s">
        <v>32975</v>
      </c>
      <c r="E2691">
        <v>21.95553</v>
      </c>
      <c r="F2691">
        <v>43.450769404826652</v>
      </c>
      <c r="G2691" s="6">
        <v>52340.796825054174</v>
      </c>
    </row>
    <row r="2692" spans="1:7" x14ac:dyDescent="0.2">
      <c r="A2692" t="s">
        <v>32964</v>
      </c>
      <c r="B2692" t="s">
        <v>32967</v>
      </c>
      <c r="C2692" t="s">
        <v>32968</v>
      </c>
      <c r="D2692" t="s">
        <v>32969</v>
      </c>
      <c r="E2692">
        <v>21.95457</v>
      </c>
      <c r="F2692">
        <v>43.421869817849533</v>
      </c>
      <c r="G2692" s="6">
        <v>52305.984382581541</v>
      </c>
    </row>
    <row r="2693" spans="1:7" x14ac:dyDescent="0.2">
      <c r="A2693" t="s">
        <v>32958</v>
      </c>
      <c r="B2693" t="s">
        <v>32961</v>
      </c>
      <c r="C2693" t="s">
        <v>32962</v>
      </c>
      <c r="D2693" t="s">
        <v>32963</v>
      </c>
      <c r="E2693">
        <v>21.952870000000001</v>
      </c>
      <c r="F2693">
        <v>43.370726630101124</v>
      </c>
      <c r="G2693" s="6">
        <v>52244.377298619809</v>
      </c>
    </row>
    <row r="2694" spans="1:7" x14ac:dyDescent="0.2">
      <c r="A2694" t="s">
        <v>32952</v>
      </c>
      <c r="B2694" t="s">
        <v>32955</v>
      </c>
      <c r="C2694" t="s">
        <v>32956</v>
      </c>
      <c r="D2694" t="s">
        <v>32957</v>
      </c>
      <c r="E2694">
        <v>21.95223</v>
      </c>
      <c r="F2694">
        <v>43.351495851336317</v>
      </c>
      <c r="G2694" s="6">
        <v>52221.211902519724</v>
      </c>
    </row>
    <row r="2695" spans="1:7" x14ac:dyDescent="0.2">
      <c r="A2695" t="s">
        <v>32946</v>
      </c>
      <c r="B2695" t="s">
        <v>32949</v>
      </c>
      <c r="C2695" t="s">
        <v>32950</v>
      </c>
      <c r="D2695" t="s">
        <v>32951</v>
      </c>
      <c r="E2695">
        <v>21.95138</v>
      </c>
      <c r="F2695">
        <v>43.325961650643038</v>
      </c>
      <c r="G2695" s="6">
        <v>52190.453404364598</v>
      </c>
    </row>
    <row r="2696" spans="1:7" x14ac:dyDescent="0.2">
      <c r="A2696" t="s">
        <v>32940</v>
      </c>
      <c r="B2696" t="s">
        <v>32943</v>
      </c>
      <c r="C2696" t="s">
        <v>32944</v>
      </c>
      <c r="D2696" t="s">
        <v>32945</v>
      </c>
      <c r="E2696">
        <v>21.948920000000001</v>
      </c>
      <c r="F2696">
        <v>43.252147511484118</v>
      </c>
      <c r="G2696" s="6">
        <v>52101.536892333766</v>
      </c>
    </row>
    <row r="2697" spans="1:7" x14ac:dyDescent="0.2">
      <c r="A2697" t="s">
        <v>32934</v>
      </c>
      <c r="B2697" t="s">
        <v>32937</v>
      </c>
      <c r="C2697" t="s">
        <v>32938</v>
      </c>
      <c r="D2697" t="s">
        <v>32939</v>
      </c>
      <c r="E2697">
        <v>21.948460000000001</v>
      </c>
      <c r="F2697">
        <v>43.238354769603362</v>
      </c>
      <c r="G2697" s="6">
        <v>52084.922155464214</v>
      </c>
    </row>
    <row r="2698" spans="1:7" x14ac:dyDescent="0.2">
      <c r="A2698" t="s">
        <v>32928</v>
      </c>
      <c r="B2698" t="s">
        <v>32931</v>
      </c>
      <c r="C2698" t="s">
        <v>32932</v>
      </c>
      <c r="D2698" t="s">
        <v>32933</v>
      </c>
      <c r="E2698">
        <v>21.947890000000001</v>
      </c>
      <c r="F2698">
        <v>43.221282111566602</v>
      </c>
      <c r="G2698" s="6">
        <v>52064.356431593122</v>
      </c>
    </row>
    <row r="2699" spans="1:7" x14ac:dyDescent="0.2">
      <c r="A2699" t="s">
        <v>32922</v>
      </c>
      <c r="B2699" t="s">
        <v>32925</v>
      </c>
      <c r="C2699" t="s">
        <v>32926</v>
      </c>
      <c r="D2699" t="s">
        <v>32927</v>
      </c>
      <c r="E2699">
        <v>21.946349999999999</v>
      </c>
      <c r="F2699">
        <v>43.175170977594988</v>
      </c>
      <c r="G2699" s="6">
        <v>52008.810959610921</v>
      </c>
    </row>
    <row r="2700" spans="1:7" x14ac:dyDescent="0.2">
      <c r="A2700" t="s">
        <v>32916</v>
      </c>
      <c r="B2700" t="s">
        <v>32919</v>
      </c>
      <c r="C2700" t="s">
        <v>32920</v>
      </c>
      <c r="D2700" t="s">
        <v>32921</v>
      </c>
      <c r="E2700">
        <v>21.945170000000001</v>
      </c>
      <c r="F2700">
        <v>43.139871814795576</v>
      </c>
      <c r="G2700" s="6">
        <v>51966.289588102743</v>
      </c>
    </row>
    <row r="2701" spans="1:7" x14ac:dyDescent="0.2">
      <c r="A2701" t="s">
        <v>32910</v>
      </c>
      <c r="B2701" t="s">
        <v>32913</v>
      </c>
      <c r="C2701" t="s">
        <v>32914</v>
      </c>
      <c r="D2701" t="s">
        <v>32915</v>
      </c>
      <c r="E2701">
        <v>21.94397</v>
      </c>
      <c r="F2701">
        <v>43.10399572863323</v>
      </c>
      <c r="G2701" s="6">
        <v>51923.073254711584</v>
      </c>
    </row>
    <row r="2702" spans="1:7" x14ac:dyDescent="0.2">
      <c r="A2702" t="s">
        <v>32904</v>
      </c>
      <c r="B2702" t="s">
        <v>32907</v>
      </c>
      <c r="C2702" t="s">
        <v>32908</v>
      </c>
      <c r="D2702" t="s">
        <v>32909</v>
      </c>
      <c r="E2702">
        <v>21.939409999999999</v>
      </c>
      <c r="F2702">
        <v>42.967970020170156</v>
      </c>
      <c r="G2702" s="6">
        <v>51759.216686296968</v>
      </c>
    </row>
    <row r="2703" spans="1:7" x14ac:dyDescent="0.2">
      <c r="A2703" t="s">
        <v>32898</v>
      </c>
      <c r="B2703" t="s">
        <v>32901</v>
      </c>
      <c r="C2703" t="s">
        <v>32902</v>
      </c>
      <c r="D2703" t="s">
        <v>32903</v>
      </c>
      <c r="E2703">
        <v>21.938549999999999</v>
      </c>
      <c r="F2703">
        <v>42.942371716880999</v>
      </c>
      <c r="G2703" s="6">
        <v>51728.380970154853</v>
      </c>
    </row>
    <row r="2704" spans="1:7" x14ac:dyDescent="0.2">
      <c r="A2704" t="s">
        <v>32892</v>
      </c>
      <c r="B2704" t="s">
        <v>32895</v>
      </c>
      <c r="C2704" t="s">
        <v>32896</v>
      </c>
      <c r="D2704" t="s">
        <v>32897</v>
      </c>
      <c r="E2704">
        <v>21.935890000000001</v>
      </c>
      <c r="F2704">
        <v>42.863269113561756</v>
      </c>
      <c r="G2704" s="6">
        <v>51633.093974196498</v>
      </c>
    </row>
    <row r="2705" spans="1:7" x14ac:dyDescent="0.2">
      <c r="A2705" t="s">
        <v>32885</v>
      </c>
      <c r="B2705" t="s">
        <v>32888</v>
      </c>
      <c r="C2705" t="s">
        <v>32889</v>
      </c>
      <c r="D2705" t="s">
        <v>32890</v>
      </c>
      <c r="E2705">
        <v>21.93506</v>
      </c>
      <c r="F2705">
        <v>42.838610981678876</v>
      </c>
      <c r="G2705" s="6">
        <v>51603.390788530371</v>
      </c>
    </row>
    <row r="2706" spans="1:7" x14ac:dyDescent="0.2">
      <c r="A2706" t="s">
        <v>32879</v>
      </c>
      <c r="B2706" t="s">
        <v>32882</v>
      </c>
      <c r="C2706" t="s">
        <v>32883</v>
      </c>
      <c r="D2706" t="s">
        <v>32884</v>
      </c>
      <c r="E2706">
        <v>21.93384</v>
      </c>
      <c r="F2706">
        <v>42.802403698771137</v>
      </c>
      <c r="G2706" s="6">
        <v>51559.77549553971</v>
      </c>
    </row>
    <row r="2707" spans="1:7" x14ac:dyDescent="0.2">
      <c r="A2707" t="s">
        <v>32873</v>
      </c>
      <c r="B2707" t="s">
        <v>32876</v>
      </c>
      <c r="C2707" t="s">
        <v>32877</v>
      </c>
      <c r="D2707" t="s">
        <v>32878</v>
      </c>
      <c r="E2707">
        <v>21.929939999999998</v>
      </c>
      <c r="F2707">
        <v>42.686848085926599</v>
      </c>
      <c r="G2707" s="6">
        <v>51420.577204307177</v>
      </c>
    </row>
    <row r="2708" spans="1:7" x14ac:dyDescent="0.2">
      <c r="A2708" t="s">
        <v>32867</v>
      </c>
      <c r="B2708" t="s">
        <v>32870</v>
      </c>
      <c r="C2708" t="s">
        <v>32871</v>
      </c>
      <c r="D2708" t="s">
        <v>32872</v>
      </c>
      <c r="E2708">
        <v>21.929870000000001</v>
      </c>
      <c r="F2708">
        <v>42.684775435326394</v>
      </c>
      <c r="G2708" s="6">
        <v>51418.080489394175</v>
      </c>
    </row>
    <row r="2709" spans="1:7" x14ac:dyDescent="0.2">
      <c r="A2709" t="s">
        <v>32861</v>
      </c>
      <c r="B2709" t="s">
        <v>32864</v>
      </c>
      <c r="C2709" t="s">
        <v>32865</v>
      </c>
      <c r="D2709" t="s">
        <v>32866</v>
      </c>
      <c r="E2709">
        <v>21.92774</v>
      </c>
      <c r="F2709">
        <v>42.621805318637627</v>
      </c>
      <c r="G2709" s="6">
        <v>51342.226686830887</v>
      </c>
    </row>
    <row r="2710" spans="1:7" x14ac:dyDescent="0.2">
      <c r="A2710" t="s">
        <v>32855</v>
      </c>
      <c r="B2710" t="s">
        <v>32858</v>
      </c>
      <c r="C2710" t="s">
        <v>32859</v>
      </c>
      <c r="D2710" t="s">
        <v>32860</v>
      </c>
      <c r="E2710">
        <v>21.927669999999999</v>
      </c>
      <c r="F2710">
        <v>42.6197433518034</v>
      </c>
      <c r="G2710" s="6">
        <v>51339.742841582367</v>
      </c>
    </row>
    <row r="2711" spans="1:7" x14ac:dyDescent="0.2">
      <c r="A2711" t="s">
        <v>32849</v>
      </c>
      <c r="B2711" t="s">
        <v>32852</v>
      </c>
      <c r="C2711" t="s">
        <v>32853</v>
      </c>
      <c r="D2711" t="s">
        <v>32854</v>
      </c>
      <c r="E2711">
        <v>21.925899999999999</v>
      </c>
      <c r="F2711">
        <v>42.567478368627036</v>
      </c>
      <c r="G2711" s="6">
        <v>51276.784442848118</v>
      </c>
    </row>
    <row r="2712" spans="1:7" x14ac:dyDescent="0.2">
      <c r="A2712" t="s">
        <v>32843</v>
      </c>
      <c r="B2712" t="s">
        <v>32846</v>
      </c>
      <c r="C2712" t="s">
        <v>32847</v>
      </c>
      <c r="D2712" t="s">
        <v>32848</v>
      </c>
      <c r="E2712">
        <v>21.925820000000002</v>
      </c>
      <c r="F2712">
        <v>42.56511725634536</v>
      </c>
      <c r="G2712" s="6">
        <v>51273.940246993625</v>
      </c>
    </row>
    <row r="2713" spans="1:7" x14ac:dyDescent="0.2">
      <c r="A2713" t="s">
        <v>32837</v>
      </c>
      <c r="B2713" t="s">
        <v>32840</v>
      </c>
      <c r="C2713" t="s">
        <v>32841</v>
      </c>
      <c r="D2713" t="s">
        <v>32842</v>
      </c>
      <c r="E2713">
        <v>21.924230000000001</v>
      </c>
      <c r="F2713">
        <v>42.518236891223154</v>
      </c>
      <c r="G2713" s="6">
        <v>51217.468159167409</v>
      </c>
    </row>
    <row r="2714" spans="1:7" x14ac:dyDescent="0.2">
      <c r="A2714" t="s">
        <v>32831</v>
      </c>
      <c r="B2714" t="s">
        <v>32834</v>
      </c>
      <c r="C2714" t="s">
        <v>32835</v>
      </c>
      <c r="D2714" t="s">
        <v>32836</v>
      </c>
      <c r="E2714">
        <v>21.923870000000001</v>
      </c>
      <c r="F2714">
        <v>42.507627911604565</v>
      </c>
      <c r="G2714" s="6">
        <v>51204.688582318857</v>
      </c>
    </row>
    <row r="2715" spans="1:7" x14ac:dyDescent="0.2">
      <c r="A2715" t="s">
        <v>32825</v>
      </c>
      <c r="B2715" t="s">
        <v>32828</v>
      </c>
      <c r="C2715" t="s">
        <v>32829</v>
      </c>
      <c r="D2715" t="s">
        <v>32830</v>
      </c>
      <c r="E2715">
        <v>21.922339999999998</v>
      </c>
      <c r="F2715">
        <v>42.462574470465015</v>
      </c>
      <c r="G2715" s="6">
        <v>51150.417207122155</v>
      </c>
    </row>
    <row r="2716" spans="1:7" x14ac:dyDescent="0.2">
      <c r="A2716" t="s">
        <v>32819</v>
      </c>
      <c r="B2716" t="s">
        <v>32822</v>
      </c>
      <c r="C2716" t="s">
        <v>32823</v>
      </c>
      <c r="D2716" t="s">
        <v>32824</v>
      </c>
      <c r="E2716">
        <v>21.92089</v>
      </c>
      <c r="F2716">
        <v>42.419914192905075</v>
      </c>
      <c r="G2716" s="6">
        <v>51099.028636773444</v>
      </c>
    </row>
    <row r="2717" spans="1:7" x14ac:dyDescent="0.2">
      <c r="A2717" t="s">
        <v>32813</v>
      </c>
      <c r="B2717" t="s">
        <v>32816</v>
      </c>
      <c r="C2717" t="s">
        <v>32817</v>
      </c>
      <c r="D2717" t="s">
        <v>32818</v>
      </c>
      <c r="E2717">
        <v>21.919730000000001</v>
      </c>
      <c r="F2717">
        <v>42.385822295661463</v>
      </c>
      <c r="G2717" s="6">
        <v>51057.961537353789</v>
      </c>
    </row>
    <row r="2718" spans="1:7" x14ac:dyDescent="0.2">
      <c r="A2718" t="s">
        <v>32807</v>
      </c>
      <c r="B2718" t="s">
        <v>32810</v>
      </c>
      <c r="C2718" t="s">
        <v>32811</v>
      </c>
      <c r="D2718" t="s">
        <v>32812</v>
      </c>
      <c r="E2718">
        <v>21.917649999999998</v>
      </c>
      <c r="F2718">
        <v>42.324753889317215</v>
      </c>
      <c r="G2718" s="6">
        <v>50984.398535071508</v>
      </c>
    </row>
    <row r="2719" spans="1:7" x14ac:dyDescent="0.2">
      <c r="A2719" t="s">
        <v>32801</v>
      </c>
      <c r="B2719" t="s">
        <v>32804</v>
      </c>
      <c r="C2719" t="s">
        <v>32805</v>
      </c>
      <c r="D2719" t="s">
        <v>32806</v>
      </c>
      <c r="E2719">
        <v>21.915579999999999</v>
      </c>
      <c r="F2719">
        <v>42.264070098548267</v>
      </c>
      <c r="G2719" s="6">
        <v>50911.298840711235</v>
      </c>
    </row>
    <row r="2720" spans="1:7" x14ac:dyDescent="0.2">
      <c r="A2720" t="s">
        <v>32794</v>
      </c>
      <c r="B2720" t="s">
        <v>32797</v>
      </c>
      <c r="C2720" t="s">
        <v>32798</v>
      </c>
      <c r="D2720" t="s">
        <v>32799</v>
      </c>
      <c r="E2720">
        <v>21.915279999999999</v>
      </c>
      <c r="F2720">
        <v>42.255288042912341</v>
      </c>
      <c r="G2720" s="6">
        <v>50900.719976492204</v>
      </c>
    </row>
    <row r="2721" spans="1:7" x14ac:dyDescent="0.2">
      <c r="A2721" t="s">
        <v>32788</v>
      </c>
      <c r="B2721" t="s">
        <v>32791</v>
      </c>
      <c r="C2721" t="s">
        <v>32792</v>
      </c>
      <c r="D2721" t="s">
        <v>32793</v>
      </c>
      <c r="E2721">
        <v>21.914919999999999</v>
      </c>
      <c r="F2721">
        <v>42.244743165889638</v>
      </c>
      <c r="G2721" s="6">
        <v>50888.017617630663</v>
      </c>
    </row>
    <row r="2722" spans="1:7" x14ac:dyDescent="0.2">
      <c r="A2722" t="s">
        <v>32782</v>
      </c>
      <c r="B2722" t="s">
        <v>32785</v>
      </c>
      <c r="C2722" t="s">
        <v>32786</v>
      </c>
      <c r="D2722" t="s">
        <v>32787</v>
      </c>
      <c r="E2722">
        <v>21.914840000000002</v>
      </c>
      <c r="F2722">
        <v>42.242403421139919</v>
      </c>
      <c r="G2722" s="6">
        <v>50885.199161105149</v>
      </c>
    </row>
    <row r="2723" spans="1:7" x14ac:dyDescent="0.2">
      <c r="A2723" t="s">
        <v>32776</v>
      </c>
      <c r="B2723" t="s">
        <v>32779</v>
      </c>
      <c r="C2723" t="s">
        <v>32780</v>
      </c>
      <c r="D2723" t="s">
        <v>32781</v>
      </c>
      <c r="E2723">
        <v>21.913489999999999</v>
      </c>
      <c r="F2723">
        <v>42.202884170778233</v>
      </c>
      <c r="G2723" s="6">
        <v>50837.594272119459</v>
      </c>
    </row>
    <row r="2724" spans="1:7" x14ac:dyDescent="0.2">
      <c r="A2724" t="s">
        <v>32770</v>
      </c>
      <c r="B2724" t="s">
        <v>32773</v>
      </c>
      <c r="C2724" t="s">
        <v>32774</v>
      </c>
      <c r="D2724" t="s">
        <v>32775</v>
      </c>
      <c r="E2724">
        <v>21.911919999999999</v>
      </c>
      <c r="F2724">
        <v>42.156986712126219</v>
      </c>
      <c r="G2724" s="6">
        <v>50782.306193427241</v>
      </c>
    </row>
    <row r="2725" spans="1:7" x14ac:dyDescent="0.2">
      <c r="A2725" t="s">
        <v>32764</v>
      </c>
      <c r="B2725" t="s">
        <v>32767</v>
      </c>
      <c r="C2725" t="s">
        <v>32768</v>
      </c>
      <c r="D2725" t="s">
        <v>32769</v>
      </c>
      <c r="E2725">
        <v>21.911159999999999</v>
      </c>
      <c r="F2725">
        <v>42.13478584641885</v>
      </c>
      <c r="G2725" s="6">
        <v>50755.563030596146</v>
      </c>
    </row>
    <row r="2726" spans="1:7" x14ac:dyDescent="0.2">
      <c r="A2726" t="s">
        <v>32758</v>
      </c>
      <c r="B2726" t="s">
        <v>32761</v>
      </c>
      <c r="C2726" t="s">
        <v>32762</v>
      </c>
      <c r="D2726" t="s">
        <v>32763</v>
      </c>
      <c r="E2726">
        <v>21.907530000000001</v>
      </c>
      <c r="F2726">
        <v>42.028899041786623</v>
      </c>
      <c r="G2726" s="6">
        <v>50628.011785736162</v>
      </c>
    </row>
    <row r="2727" spans="1:7" x14ac:dyDescent="0.2">
      <c r="A2727" t="s">
        <v>32752</v>
      </c>
      <c r="B2727" t="s">
        <v>32755</v>
      </c>
      <c r="C2727" t="s">
        <v>32756</v>
      </c>
      <c r="D2727" t="s">
        <v>32757</v>
      </c>
      <c r="E2727">
        <v>21.906980000000001</v>
      </c>
      <c r="F2727">
        <v>42.012884076581926</v>
      </c>
      <c r="G2727" s="6">
        <v>50608.720158650583</v>
      </c>
    </row>
    <row r="2728" spans="1:7" x14ac:dyDescent="0.2">
      <c r="A2728" t="s">
        <v>32746</v>
      </c>
      <c r="B2728" t="s">
        <v>32749</v>
      </c>
      <c r="C2728" t="s">
        <v>32750</v>
      </c>
      <c r="D2728" t="s">
        <v>32751</v>
      </c>
      <c r="E2728">
        <v>21.906680000000001</v>
      </c>
      <c r="F2728">
        <v>42.004144756009921</v>
      </c>
      <c r="G2728" s="6">
        <v>50598.192773089555</v>
      </c>
    </row>
    <row r="2729" spans="1:7" x14ac:dyDescent="0.2">
      <c r="A2729" t="s">
        <v>32740</v>
      </c>
      <c r="B2729" t="s">
        <v>32743</v>
      </c>
      <c r="C2729" t="s">
        <v>32744</v>
      </c>
      <c r="D2729" t="s">
        <v>32745</v>
      </c>
      <c r="E2729">
        <v>21.90503</v>
      </c>
      <c r="F2729">
        <v>41.956131911693781</v>
      </c>
      <c r="G2729" s="6">
        <v>50540.356500826332</v>
      </c>
    </row>
    <row r="2730" spans="1:7" x14ac:dyDescent="0.2">
      <c r="A2730" t="s">
        <v>32734</v>
      </c>
      <c r="B2730" t="s">
        <v>32737</v>
      </c>
      <c r="C2730" t="s">
        <v>32738</v>
      </c>
      <c r="D2730" t="s">
        <v>32739</v>
      </c>
      <c r="E2730">
        <v>21.904299999999999</v>
      </c>
      <c r="F2730">
        <v>41.934913952456611</v>
      </c>
      <c r="G2730" s="6">
        <v>50514.797347129228</v>
      </c>
    </row>
    <row r="2731" spans="1:7" x14ac:dyDescent="0.2">
      <c r="A2731" t="s">
        <v>32728</v>
      </c>
      <c r="B2731" t="s">
        <v>32731</v>
      </c>
      <c r="C2731" t="s">
        <v>32732</v>
      </c>
      <c r="D2731" t="s">
        <v>32733</v>
      </c>
      <c r="E2731">
        <v>21.90305</v>
      </c>
      <c r="F2731">
        <v>41.898589148123079</v>
      </c>
      <c r="G2731" s="6">
        <v>50471.040487829065</v>
      </c>
    </row>
    <row r="2732" spans="1:7" x14ac:dyDescent="0.2">
      <c r="A2732" t="s">
        <v>32722</v>
      </c>
      <c r="B2732" t="s">
        <v>32725</v>
      </c>
      <c r="C2732" t="s">
        <v>32726</v>
      </c>
      <c r="D2732" t="s">
        <v>32727</v>
      </c>
      <c r="E2732">
        <v>21.90146</v>
      </c>
      <c r="F2732">
        <v>41.852445962853523</v>
      </c>
      <c r="G2732" s="6">
        <v>50415.456406853351</v>
      </c>
    </row>
    <row r="2733" spans="1:7" x14ac:dyDescent="0.2">
      <c r="A2733" t="s">
        <v>32715</v>
      </c>
      <c r="B2733" t="s">
        <v>32718</v>
      </c>
      <c r="C2733" t="s">
        <v>32719</v>
      </c>
      <c r="D2733" t="s">
        <v>32720</v>
      </c>
      <c r="E2733">
        <v>21.901129999999998</v>
      </c>
      <c r="F2733">
        <v>41.84287330853504</v>
      </c>
      <c r="G2733" s="6">
        <v>50403.925187461304</v>
      </c>
    </row>
    <row r="2734" spans="1:7" x14ac:dyDescent="0.2">
      <c r="A2734" t="s">
        <v>32709</v>
      </c>
      <c r="B2734" t="s">
        <v>32712</v>
      </c>
      <c r="C2734" t="s">
        <v>32713</v>
      </c>
      <c r="D2734" t="s">
        <v>32714</v>
      </c>
      <c r="E2734">
        <v>21.900469999999999</v>
      </c>
      <c r="F2734">
        <v>41.823727999898075</v>
      </c>
      <c r="G2734" s="6">
        <v>50380.862748677224</v>
      </c>
    </row>
    <row r="2735" spans="1:7" x14ac:dyDescent="0.2">
      <c r="A2735" t="s">
        <v>32703</v>
      </c>
      <c r="B2735" t="s">
        <v>32706</v>
      </c>
      <c r="C2735" t="s">
        <v>32707</v>
      </c>
      <c r="D2735" t="s">
        <v>32708</v>
      </c>
      <c r="E2735">
        <v>21.896039999999999</v>
      </c>
      <c r="F2735">
        <v>41.695501440600729</v>
      </c>
      <c r="G2735" s="6">
        <v>50226.401035347633</v>
      </c>
    </row>
    <row r="2736" spans="1:7" x14ac:dyDescent="0.2">
      <c r="A2736" t="s">
        <v>32697</v>
      </c>
      <c r="B2736" t="s">
        <v>32700</v>
      </c>
      <c r="C2736" t="s">
        <v>32701</v>
      </c>
      <c r="D2736" t="s">
        <v>32702</v>
      </c>
      <c r="E2736">
        <v>21.894639999999999</v>
      </c>
      <c r="F2736">
        <v>41.655063386364723</v>
      </c>
      <c r="G2736" s="6">
        <v>50177.689355214941</v>
      </c>
    </row>
    <row r="2737" spans="1:7" x14ac:dyDescent="0.2">
      <c r="A2737" t="s">
        <v>32691</v>
      </c>
      <c r="B2737" t="s">
        <v>32694</v>
      </c>
      <c r="C2737" t="s">
        <v>32695</v>
      </c>
      <c r="D2737" t="s">
        <v>32696</v>
      </c>
      <c r="E2737">
        <v>21.894490000000001</v>
      </c>
      <c r="F2737">
        <v>41.650725777376664</v>
      </c>
      <c r="G2737" s="6">
        <v>50172.464271427925</v>
      </c>
    </row>
    <row r="2738" spans="1:7" x14ac:dyDescent="0.2">
      <c r="A2738" t="s">
        <v>32685</v>
      </c>
      <c r="B2738" t="s">
        <v>32688</v>
      </c>
      <c r="C2738" t="s">
        <v>32689</v>
      </c>
      <c r="D2738" t="s">
        <v>32690</v>
      </c>
      <c r="E2738">
        <v>21.890519999999999</v>
      </c>
      <c r="F2738">
        <v>41.53627059242811</v>
      </c>
      <c r="G2738" s="6">
        <v>50034.591555638901</v>
      </c>
    </row>
    <row r="2739" spans="1:7" x14ac:dyDescent="0.2">
      <c r="A2739" t="s">
        <v>32679</v>
      </c>
      <c r="B2739" t="s">
        <v>32682</v>
      </c>
      <c r="C2739" t="s">
        <v>32683</v>
      </c>
      <c r="D2739" t="s">
        <v>32684</v>
      </c>
      <c r="E2739">
        <v>21.88974</v>
      </c>
      <c r="F2739">
        <v>41.513824000103185</v>
      </c>
      <c r="G2739" s="6">
        <v>50007.552390524303</v>
      </c>
    </row>
    <row r="2740" spans="1:7" x14ac:dyDescent="0.2">
      <c r="A2740" t="s">
        <v>32673</v>
      </c>
      <c r="B2740" t="s">
        <v>32676</v>
      </c>
      <c r="C2740" t="s">
        <v>32677</v>
      </c>
      <c r="D2740" t="s">
        <v>32678</v>
      </c>
      <c r="E2740">
        <v>21.88766</v>
      </c>
      <c r="F2740">
        <v>41.454016278144636</v>
      </c>
      <c r="G2740" s="6">
        <v>49935.508008653029</v>
      </c>
    </row>
    <row r="2741" spans="1:7" x14ac:dyDescent="0.2">
      <c r="A2741" t="s">
        <v>32667</v>
      </c>
      <c r="B2741" t="s">
        <v>32670</v>
      </c>
      <c r="C2741" t="s">
        <v>32671</v>
      </c>
      <c r="D2741" t="s">
        <v>32672</v>
      </c>
      <c r="E2741">
        <v>21.88439</v>
      </c>
      <c r="F2741">
        <v>41.360159394006388</v>
      </c>
      <c r="G2741" s="6">
        <v>49822.448006020088</v>
      </c>
    </row>
    <row r="2742" spans="1:7" x14ac:dyDescent="0.2">
      <c r="A2742" t="s">
        <v>32661</v>
      </c>
      <c r="B2742" t="s">
        <v>32664</v>
      </c>
      <c r="C2742" t="s">
        <v>32665</v>
      </c>
      <c r="D2742" t="s">
        <v>32666</v>
      </c>
      <c r="E2742">
        <v>21.883790000000001</v>
      </c>
      <c r="F2742">
        <v>41.342958530777871</v>
      </c>
      <c r="G2742" s="6">
        <v>49801.727846175017</v>
      </c>
    </row>
    <row r="2743" spans="1:7" x14ac:dyDescent="0.2">
      <c r="A2743" t="s">
        <v>32654</v>
      </c>
      <c r="B2743" t="s">
        <v>32657</v>
      </c>
      <c r="C2743" t="s">
        <v>32658</v>
      </c>
      <c r="D2743" t="s">
        <v>32659</v>
      </c>
      <c r="E2743">
        <v>21.88308</v>
      </c>
      <c r="F2743">
        <v>41.322616640351086</v>
      </c>
      <c r="G2743" s="6">
        <v>49777.22400496692</v>
      </c>
    </row>
    <row r="2744" spans="1:7" x14ac:dyDescent="0.2">
      <c r="A2744" t="s">
        <v>32647</v>
      </c>
      <c r="B2744" t="s">
        <v>32650</v>
      </c>
      <c r="C2744" t="s">
        <v>32651</v>
      </c>
      <c r="D2744" t="s">
        <v>32652</v>
      </c>
      <c r="E2744">
        <v>21.883009999999999</v>
      </c>
      <c r="F2744">
        <v>41.320618776112745</v>
      </c>
      <c r="G2744" s="6">
        <v>49774.817377705403</v>
      </c>
    </row>
    <row r="2745" spans="1:7" x14ac:dyDescent="0.2">
      <c r="A2745" t="s">
        <v>32641</v>
      </c>
      <c r="B2745" t="s">
        <v>32644</v>
      </c>
      <c r="C2745" t="s">
        <v>32645</v>
      </c>
      <c r="D2745" t="s">
        <v>32646</v>
      </c>
      <c r="E2745">
        <v>21.881029999999999</v>
      </c>
      <c r="F2745">
        <v>41.263941397586464</v>
      </c>
      <c r="G2745" s="6">
        <v>49706.543807532653</v>
      </c>
    </row>
    <row r="2746" spans="1:7" x14ac:dyDescent="0.2">
      <c r="A2746" t="s">
        <v>32635</v>
      </c>
      <c r="B2746" t="s">
        <v>32638</v>
      </c>
      <c r="C2746" t="s">
        <v>32639</v>
      </c>
      <c r="D2746" t="s">
        <v>32640</v>
      </c>
      <c r="E2746">
        <v>21.880510000000001</v>
      </c>
      <c r="F2746">
        <v>41.24906959534168</v>
      </c>
      <c r="G2746" s="6">
        <v>49688.629234548585</v>
      </c>
    </row>
    <row r="2747" spans="1:7" x14ac:dyDescent="0.2">
      <c r="A2747" t="s">
        <v>32628</v>
      </c>
      <c r="B2747" t="s">
        <v>32631</v>
      </c>
      <c r="C2747" t="s">
        <v>32632</v>
      </c>
      <c r="D2747" t="s">
        <v>32633</v>
      </c>
      <c r="E2747">
        <v>21.87867</v>
      </c>
      <c r="F2747">
        <v>41.196494782951888</v>
      </c>
      <c r="G2747" s="6">
        <v>49625.297615543845</v>
      </c>
    </row>
    <row r="2748" spans="1:7" x14ac:dyDescent="0.2">
      <c r="A2748" t="s">
        <v>32622</v>
      </c>
      <c r="B2748" t="s">
        <v>32625</v>
      </c>
      <c r="C2748" t="s">
        <v>32626</v>
      </c>
      <c r="D2748" t="s">
        <v>32627</v>
      </c>
      <c r="E2748">
        <v>21.878260000000001</v>
      </c>
      <c r="F2748">
        <v>41.1847960592033</v>
      </c>
      <c r="G2748" s="6">
        <v>49611.205332916288</v>
      </c>
    </row>
    <row r="2749" spans="1:7" x14ac:dyDescent="0.2">
      <c r="A2749" t="s">
        <v>32616</v>
      </c>
      <c r="B2749" t="s">
        <v>32619</v>
      </c>
      <c r="C2749" t="s">
        <v>32620</v>
      </c>
      <c r="D2749" t="s">
        <v>32621</v>
      </c>
      <c r="E2749">
        <v>21.87688</v>
      </c>
      <c r="F2749">
        <v>41.145415697799365</v>
      </c>
      <c r="G2749" s="6">
        <v>49563.767749569117</v>
      </c>
    </row>
    <row r="2750" spans="1:7" x14ac:dyDescent="0.2">
      <c r="A2750" t="s">
        <v>32610</v>
      </c>
      <c r="B2750" t="s">
        <v>32613</v>
      </c>
      <c r="C2750" t="s">
        <v>32614</v>
      </c>
      <c r="D2750" t="s">
        <v>32615</v>
      </c>
      <c r="E2750">
        <v>21.876239999999999</v>
      </c>
      <c r="F2750">
        <v>41.127167825504756</v>
      </c>
      <c r="G2750" s="6">
        <v>49541.78636260303</v>
      </c>
    </row>
    <row r="2751" spans="1:7" x14ac:dyDescent="0.2">
      <c r="A2751" t="s">
        <v>32604</v>
      </c>
      <c r="B2751" t="s">
        <v>32607</v>
      </c>
      <c r="C2751" t="s">
        <v>32608</v>
      </c>
      <c r="D2751" t="s">
        <v>32609</v>
      </c>
      <c r="E2751">
        <v>21.87444</v>
      </c>
      <c r="F2751">
        <v>41.075885748798598</v>
      </c>
      <c r="G2751" s="6">
        <v>49480.011973002787</v>
      </c>
    </row>
    <row r="2752" spans="1:7" x14ac:dyDescent="0.2">
      <c r="A2752" t="s">
        <v>32598</v>
      </c>
      <c r="B2752" t="s">
        <v>32601</v>
      </c>
      <c r="C2752" t="s">
        <v>32602</v>
      </c>
      <c r="D2752" t="s">
        <v>32603</v>
      </c>
      <c r="E2752">
        <v>21.874210000000001</v>
      </c>
      <c r="F2752">
        <v>41.069336600252583</v>
      </c>
      <c r="G2752" s="6">
        <v>49472.122868664264</v>
      </c>
    </row>
    <row r="2753" spans="1:7" x14ac:dyDescent="0.2">
      <c r="A2753" t="s">
        <v>32592</v>
      </c>
      <c r="B2753" t="s">
        <v>32595</v>
      </c>
      <c r="C2753" t="s">
        <v>32596</v>
      </c>
      <c r="D2753" t="s">
        <v>32597</v>
      </c>
      <c r="E2753">
        <v>21.87181</v>
      </c>
      <c r="F2753">
        <v>41.001078019403494</v>
      </c>
      <c r="G2753" s="6">
        <v>49389.898582173446</v>
      </c>
    </row>
    <row r="2754" spans="1:7" x14ac:dyDescent="0.2">
      <c r="A2754" t="s">
        <v>32586</v>
      </c>
      <c r="B2754" t="s">
        <v>32589</v>
      </c>
      <c r="C2754" t="s">
        <v>32590</v>
      </c>
      <c r="D2754" t="s">
        <v>32591</v>
      </c>
      <c r="E2754">
        <v>21.870940000000001</v>
      </c>
      <c r="F2754">
        <v>40.976355784924735</v>
      </c>
      <c r="G2754" s="6">
        <v>49360.11817852033</v>
      </c>
    </row>
    <row r="2755" spans="1:7" x14ac:dyDescent="0.2">
      <c r="A2755" t="s">
        <v>32580</v>
      </c>
      <c r="B2755" t="s">
        <v>32583</v>
      </c>
      <c r="C2755" t="s">
        <v>32584</v>
      </c>
      <c r="D2755" t="s">
        <v>32585</v>
      </c>
      <c r="E2755">
        <v>21.870419999999999</v>
      </c>
      <c r="F2755">
        <v>40.961590820339758</v>
      </c>
      <c r="G2755" s="6">
        <v>49342.332302181268</v>
      </c>
    </row>
    <row r="2756" spans="1:7" x14ac:dyDescent="0.2">
      <c r="A2756" t="s">
        <v>32574</v>
      </c>
      <c r="B2756" t="s">
        <v>32577</v>
      </c>
      <c r="C2756" t="s">
        <v>32578</v>
      </c>
      <c r="D2756" t="s">
        <v>32579</v>
      </c>
      <c r="E2756">
        <v>21.869440000000001</v>
      </c>
      <c r="F2756">
        <v>40.933780977492646</v>
      </c>
      <c r="G2756" s="6">
        <v>49308.832565487639</v>
      </c>
    </row>
    <row r="2757" spans="1:7" x14ac:dyDescent="0.2">
      <c r="A2757" t="s">
        <v>32568</v>
      </c>
      <c r="B2757" t="s">
        <v>32571</v>
      </c>
      <c r="C2757" t="s">
        <v>32572</v>
      </c>
      <c r="D2757" t="s">
        <v>32573</v>
      </c>
      <c r="E2757">
        <v>21.869399999999999</v>
      </c>
      <c r="F2757">
        <v>40.93263781453274</v>
      </c>
      <c r="G2757" s="6">
        <v>49307.455511386142</v>
      </c>
    </row>
    <row r="2758" spans="1:7" x14ac:dyDescent="0.2">
      <c r="A2758" t="s">
        <v>32562</v>
      </c>
      <c r="B2758" t="s">
        <v>32565</v>
      </c>
      <c r="C2758" t="s">
        <v>32566</v>
      </c>
      <c r="D2758" t="s">
        <v>32567</v>
      </c>
      <c r="E2758">
        <v>21.865559999999999</v>
      </c>
      <c r="F2758">
        <v>40.823834341787851</v>
      </c>
      <c r="G2758" s="6">
        <v>49176.390848117648</v>
      </c>
    </row>
    <row r="2759" spans="1:7" x14ac:dyDescent="0.2">
      <c r="A2759" t="s">
        <v>32556</v>
      </c>
      <c r="B2759" t="s">
        <v>32559</v>
      </c>
      <c r="C2759" t="s">
        <v>32560</v>
      </c>
      <c r="D2759" t="s">
        <v>32561</v>
      </c>
      <c r="E2759">
        <v>21.865100000000002</v>
      </c>
      <c r="F2759">
        <v>40.810821514823658</v>
      </c>
      <c r="G2759" s="6">
        <v>49160.715596756578</v>
      </c>
    </row>
    <row r="2760" spans="1:7" x14ac:dyDescent="0.2">
      <c r="A2760" t="s">
        <v>32549</v>
      </c>
      <c r="B2760" t="s">
        <v>32552</v>
      </c>
      <c r="C2760" t="s">
        <v>32553</v>
      </c>
      <c r="D2760" t="s">
        <v>32554</v>
      </c>
      <c r="E2760">
        <v>21.863209999999999</v>
      </c>
      <c r="F2760">
        <v>40.757392001155431</v>
      </c>
      <c r="G2760" s="6">
        <v>49096.354404591824</v>
      </c>
    </row>
    <row r="2761" spans="1:7" x14ac:dyDescent="0.2">
      <c r="A2761" t="s">
        <v>32542</v>
      </c>
      <c r="B2761" t="s">
        <v>32545</v>
      </c>
      <c r="C2761" t="s">
        <v>32546</v>
      </c>
      <c r="D2761" t="s">
        <v>32547</v>
      </c>
      <c r="E2761">
        <v>21.86223</v>
      </c>
      <c r="F2761">
        <v>40.729721047266068</v>
      </c>
      <c r="G2761" s="6">
        <v>49063.021973536699</v>
      </c>
    </row>
    <row r="2762" spans="1:7" x14ac:dyDescent="0.2">
      <c r="A2762" t="s">
        <v>32536</v>
      </c>
      <c r="B2762" t="s">
        <v>32539</v>
      </c>
      <c r="C2762" t="s">
        <v>32540</v>
      </c>
      <c r="D2762" t="s">
        <v>32541</v>
      </c>
      <c r="E2762">
        <v>21.860980000000001</v>
      </c>
      <c r="F2762">
        <v>40.694443251998628</v>
      </c>
      <c r="G2762" s="6">
        <v>49020.526341357545</v>
      </c>
    </row>
    <row r="2763" spans="1:7" x14ac:dyDescent="0.2">
      <c r="A2763" t="s">
        <v>32530</v>
      </c>
      <c r="B2763" t="s">
        <v>32533</v>
      </c>
      <c r="C2763" t="s">
        <v>32534</v>
      </c>
      <c r="D2763" t="s">
        <v>32535</v>
      </c>
      <c r="E2763">
        <v>21.86073</v>
      </c>
      <c r="F2763">
        <v>40.687391966451536</v>
      </c>
      <c r="G2763" s="6">
        <v>49012.032362787511</v>
      </c>
    </row>
    <row r="2764" spans="1:7" x14ac:dyDescent="0.2">
      <c r="A2764" t="s">
        <v>32523</v>
      </c>
      <c r="B2764" t="s">
        <v>32526</v>
      </c>
      <c r="C2764" t="s">
        <v>32527</v>
      </c>
      <c r="D2764" t="s">
        <v>32528</v>
      </c>
      <c r="E2764">
        <v>21.860109999999999</v>
      </c>
      <c r="F2764">
        <v>40.669913325307519</v>
      </c>
      <c r="G2764" s="6">
        <v>48990.977591665433</v>
      </c>
    </row>
    <row r="2765" spans="1:7" x14ac:dyDescent="0.2">
      <c r="A2765" t="s">
        <v>32516</v>
      </c>
      <c r="B2765" t="s">
        <v>32519</v>
      </c>
      <c r="C2765" t="s">
        <v>32520</v>
      </c>
      <c r="D2765" t="s">
        <v>32521</v>
      </c>
      <c r="E2765">
        <v>21.85962</v>
      </c>
      <c r="F2765">
        <v>40.656099215894791</v>
      </c>
      <c r="G2765" s="6">
        <v>48974.337115466864</v>
      </c>
    </row>
    <row r="2766" spans="1:7" x14ac:dyDescent="0.2">
      <c r="A2766" t="s">
        <v>32510</v>
      </c>
      <c r="B2766" t="s">
        <v>32513</v>
      </c>
      <c r="C2766" t="s">
        <v>32514</v>
      </c>
      <c r="D2766" t="s">
        <v>32515</v>
      </c>
      <c r="E2766">
        <v>21.85792</v>
      </c>
      <c r="F2766">
        <v>40.608214576770422</v>
      </c>
      <c r="G2766" s="6">
        <v>48916.655279177648</v>
      </c>
    </row>
    <row r="2767" spans="1:7" x14ac:dyDescent="0.2">
      <c r="A2767" t="s">
        <v>32504</v>
      </c>
      <c r="B2767" t="s">
        <v>32507</v>
      </c>
      <c r="C2767" t="s">
        <v>32508</v>
      </c>
      <c r="D2767" t="s">
        <v>32509</v>
      </c>
      <c r="E2767">
        <v>21.856770000000001</v>
      </c>
      <c r="F2767">
        <v>40.575864133381621</v>
      </c>
      <c r="G2767" s="6">
        <v>48877.685935071495</v>
      </c>
    </row>
    <row r="2768" spans="1:7" x14ac:dyDescent="0.2">
      <c r="A2768" t="s">
        <v>32498</v>
      </c>
      <c r="B2768" t="s">
        <v>32501</v>
      </c>
      <c r="C2768" t="s">
        <v>32502</v>
      </c>
      <c r="D2768" t="s">
        <v>32503</v>
      </c>
      <c r="E2768">
        <v>21.856159999999999</v>
      </c>
      <c r="F2768">
        <v>40.558706005217019</v>
      </c>
      <c r="G2768" s="6">
        <v>48857.01725388442</v>
      </c>
    </row>
    <row r="2769" spans="1:7" x14ac:dyDescent="0.2">
      <c r="A2769" t="s">
        <v>32492</v>
      </c>
      <c r="B2769" t="s">
        <v>32495</v>
      </c>
      <c r="C2769" t="s">
        <v>32496</v>
      </c>
      <c r="D2769" t="s">
        <v>32497</v>
      </c>
      <c r="E2769">
        <v>21.856089999999998</v>
      </c>
      <c r="F2769">
        <v>40.556740192276621</v>
      </c>
      <c r="G2769" s="6">
        <v>48854.649235616416</v>
      </c>
    </row>
    <row r="2770" spans="1:7" x14ac:dyDescent="0.2">
      <c r="A2770" t="s">
        <v>32486</v>
      </c>
      <c r="B2770" t="s">
        <v>32489</v>
      </c>
      <c r="C2770" t="s">
        <v>32490</v>
      </c>
      <c r="D2770" t="s">
        <v>32491</v>
      </c>
      <c r="E2770">
        <v>21.855399999999999</v>
      </c>
      <c r="F2770">
        <v>40.537349157022099</v>
      </c>
      <c r="G2770" s="6">
        <v>48831.290794548819</v>
      </c>
    </row>
    <row r="2771" spans="1:7" x14ac:dyDescent="0.2">
      <c r="A2771" t="s">
        <v>32480</v>
      </c>
      <c r="B2771" t="s">
        <v>32483</v>
      </c>
      <c r="C2771" t="s">
        <v>32484</v>
      </c>
      <c r="D2771" t="s">
        <v>32485</v>
      </c>
      <c r="E2771">
        <v>21.85163</v>
      </c>
      <c r="F2771">
        <v>40.4315585062837</v>
      </c>
      <c r="G2771" s="6">
        <v>48703.855376669344</v>
      </c>
    </row>
    <row r="2772" spans="1:7" x14ac:dyDescent="0.2">
      <c r="A2772" t="s">
        <v>32474</v>
      </c>
      <c r="B2772" t="s">
        <v>32477</v>
      </c>
      <c r="C2772" t="s">
        <v>32478</v>
      </c>
      <c r="D2772" t="s">
        <v>32479</v>
      </c>
      <c r="E2772">
        <v>21.850449999999999</v>
      </c>
      <c r="F2772">
        <v>40.398502934340186</v>
      </c>
      <c r="G2772" s="6">
        <v>48664.036634706186</v>
      </c>
    </row>
    <row r="2773" spans="1:7" x14ac:dyDescent="0.2">
      <c r="A2773" t="s">
        <v>32468</v>
      </c>
      <c r="B2773" t="s">
        <v>32471</v>
      </c>
      <c r="C2773" t="s">
        <v>32472</v>
      </c>
      <c r="D2773" t="s">
        <v>32473</v>
      </c>
      <c r="E2773">
        <v>21.850370000000002</v>
      </c>
      <c r="F2773">
        <v>40.396259343484289</v>
      </c>
      <c r="G2773" s="6">
        <v>48661.334005161174</v>
      </c>
    </row>
    <row r="2774" spans="1:7" x14ac:dyDescent="0.2">
      <c r="A2774" t="s">
        <v>32462</v>
      </c>
      <c r="B2774" t="s">
        <v>32465</v>
      </c>
      <c r="C2774" t="s">
        <v>32466</v>
      </c>
      <c r="D2774" t="s">
        <v>32467</v>
      </c>
      <c r="E2774">
        <v>21.849340000000002</v>
      </c>
      <c r="F2774">
        <v>40.367434542869042</v>
      </c>
      <c r="G2774" s="6">
        <v>48626.611650340041</v>
      </c>
    </row>
    <row r="2775" spans="1:7" x14ac:dyDescent="0.2">
      <c r="A2775" t="s">
        <v>32456</v>
      </c>
      <c r="B2775" t="s">
        <v>32459</v>
      </c>
      <c r="C2775" t="s">
        <v>32460</v>
      </c>
      <c r="D2775" t="s">
        <v>32461</v>
      </c>
      <c r="E2775">
        <v>21.848849999999999</v>
      </c>
      <c r="F2775">
        <v>40.353727271116121</v>
      </c>
      <c r="G2775" s="6">
        <v>48610.099870786478</v>
      </c>
    </row>
    <row r="2776" spans="1:7" x14ac:dyDescent="0.2">
      <c r="A2776" t="s">
        <v>32450</v>
      </c>
      <c r="B2776" t="s">
        <v>32453</v>
      </c>
      <c r="C2776" t="s">
        <v>32454</v>
      </c>
      <c r="D2776" t="s">
        <v>32455</v>
      </c>
      <c r="E2776">
        <v>21.84862</v>
      </c>
      <c r="F2776">
        <v>40.347284960229914</v>
      </c>
      <c r="G2776" s="6">
        <v>48602.339463092947</v>
      </c>
    </row>
    <row r="2777" spans="1:7" x14ac:dyDescent="0.2">
      <c r="A2777" t="s">
        <v>32444</v>
      </c>
      <c r="B2777" t="s">
        <v>32447</v>
      </c>
      <c r="C2777" t="s">
        <v>32448</v>
      </c>
      <c r="D2777" t="s">
        <v>32449</v>
      </c>
      <c r="E2777">
        <v>21.848500000000001</v>
      </c>
      <c r="F2777">
        <v>40.343930257712053</v>
      </c>
      <c r="G2777" s="6">
        <v>48598.298388439936</v>
      </c>
    </row>
    <row r="2778" spans="1:7" x14ac:dyDescent="0.2">
      <c r="A2778" t="s">
        <v>32438</v>
      </c>
      <c r="B2778" t="s">
        <v>32441</v>
      </c>
      <c r="C2778" t="s">
        <v>32442</v>
      </c>
      <c r="D2778" t="s">
        <v>32443</v>
      </c>
      <c r="E2778">
        <v>21.846820000000001</v>
      </c>
      <c r="F2778">
        <v>40.296985789993961</v>
      </c>
      <c r="G2778" s="6">
        <v>48541.749082626724</v>
      </c>
    </row>
    <row r="2779" spans="1:7" x14ac:dyDescent="0.2">
      <c r="A2779" t="s">
        <v>32432</v>
      </c>
      <c r="B2779" t="s">
        <v>32435</v>
      </c>
      <c r="C2779" t="s">
        <v>32436</v>
      </c>
      <c r="D2779" t="s">
        <v>32437</v>
      </c>
      <c r="E2779">
        <v>21.845330000000001</v>
      </c>
      <c r="F2779">
        <v>40.255383205266092</v>
      </c>
      <c r="G2779" s="6">
        <v>48491.634609063527</v>
      </c>
    </row>
    <row r="2780" spans="1:7" x14ac:dyDescent="0.2">
      <c r="A2780" t="s">
        <v>32426</v>
      </c>
      <c r="B2780" t="s">
        <v>32429</v>
      </c>
      <c r="C2780" t="s">
        <v>32430</v>
      </c>
      <c r="D2780" t="s">
        <v>32431</v>
      </c>
      <c r="E2780">
        <v>21.844370000000001</v>
      </c>
      <c r="F2780">
        <v>40.228609687719086</v>
      </c>
      <c r="G2780" s="6">
        <v>48459.38322982641</v>
      </c>
    </row>
    <row r="2781" spans="1:7" x14ac:dyDescent="0.2">
      <c r="A2781" t="s">
        <v>32420</v>
      </c>
      <c r="B2781" t="s">
        <v>32423</v>
      </c>
      <c r="C2781" t="s">
        <v>32424</v>
      </c>
      <c r="D2781" t="s">
        <v>32425</v>
      </c>
      <c r="E2781">
        <v>21.841650000000001</v>
      </c>
      <c r="F2781">
        <v>40.152829735619761</v>
      </c>
      <c r="G2781" s="6">
        <v>48368.098699527567</v>
      </c>
    </row>
    <row r="2782" spans="1:7" x14ac:dyDescent="0.2">
      <c r="A2782" t="s">
        <v>32414</v>
      </c>
      <c r="B2782" t="s">
        <v>32417</v>
      </c>
      <c r="C2782" t="s">
        <v>32418</v>
      </c>
      <c r="D2782" t="s">
        <v>32419</v>
      </c>
      <c r="E2782">
        <v>21.841069999999998</v>
      </c>
      <c r="F2782">
        <v>40.136697248989286</v>
      </c>
      <c r="G2782" s="6">
        <v>48348.665506132493</v>
      </c>
    </row>
    <row r="2783" spans="1:7" x14ac:dyDescent="0.2">
      <c r="A2783" t="s">
        <v>32408</v>
      </c>
      <c r="B2783" t="s">
        <v>32411</v>
      </c>
      <c r="C2783" t="s">
        <v>32412</v>
      </c>
      <c r="D2783" t="s">
        <v>32413</v>
      </c>
      <c r="E2783">
        <v>21.840869999999999</v>
      </c>
      <c r="F2783">
        <v>40.131131006913471</v>
      </c>
      <c r="G2783" s="6">
        <v>48341.960410927961</v>
      </c>
    </row>
    <row r="2784" spans="1:7" x14ac:dyDescent="0.2">
      <c r="A2784" t="s">
        <v>32402</v>
      </c>
      <c r="B2784" t="s">
        <v>32405</v>
      </c>
      <c r="C2784" t="s">
        <v>32406</v>
      </c>
      <c r="D2784" t="s">
        <v>32407</v>
      </c>
      <c r="E2784">
        <v>21.839839999999999</v>
      </c>
      <c r="F2784">
        <v>40.102487830319888</v>
      </c>
      <c r="G2784" s="6">
        <v>48307.456840403334</v>
      </c>
    </row>
    <row r="2785" spans="1:7" x14ac:dyDescent="0.2">
      <c r="A2785" t="s">
        <v>32396</v>
      </c>
      <c r="B2785" t="s">
        <v>32399</v>
      </c>
      <c r="C2785" t="s">
        <v>32400</v>
      </c>
      <c r="D2785" t="s">
        <v>32401</v>
      </c>
      <c r="E2785">
        <v>21.83915</v>
      </c>
      <c r="F2785">
        <v>40.08331047038498</v>
      </c>
      <c r="G2785" s="6">
        <v>48284.355792625749</v>
      </c>
    </row>
    <row r="2786" spans="1:7" x14ac:dyDescent="0.2">
      <c r="A2786" t="s">
        <v>32390</v>
      </c>
      <c r="B2786" t="s">
        <v>32393</v>
      </c>
      <c r="C2786" t="s">
        <v>32394</v>
      </c>
      <c r="D2786" t="s">
        <v>32395</v>
      </c>
      <c r="E2786">
        <v>21.83661</v>
      </c>
      <c r="F2786">
        <v>40.01280829868</v>
      </c>
      <c r="G2786" s="6">
        <v>48199.428876589918</v>
      </c>
    </row>
    <row r="2787" spans="1:7" x14ac:dyDescent="0.2">
      <c r="A2787" t="s">
        <v>32383</v>
      </c>
      <c r="B2787" t="s">
        <v>32386</v>
      </c>
      <c r="C2787" t="s">
        <v>32387</v>
      </c>
      <c r="D2787" t="s">
        <v>32388</v>
      </c>
      <c r="E2787">
        <v>21.833839999999999</v>
      </c>
      <c r="F2787">
        <v>39.936056123876448</v>
      </c>
      <c r="G2787" s="6">
        <v>48106.973206821567</v>
      </c>
    </row>
    <row r="2788" spans="1:7" x14ac:dyDescent="0.2">
      <c r="A2788" t="s">
        <v>32377</v>
      </c>
      <c r="B2788" t="s">
        <v>32380</v>
      </c>
      <c r="C2788" t="s">
        <v>32381</v>
      </c>
      <c r="D2788" t="s">
        <v>32382</v>
      </c>
      <c r="E2788">
        <v>21.831980000000001</v>
      </c>
      <c r="F2788">
        <v>39.884603106914604</v>
      </c>
      <c r="G2788" s="6">
        <v>48044.992902589336</v>
      </c>
    </row>
    <row r="2789" spans="1:7" x14ac:dyDescent="0.2">
      <c r="A2789" t="s">
        <v>32371</v>
      </c>
      <c r="B2789" t="s">
        <v>32374</v>
      </c>
      <c r="C2789" t="s">
        <v>32375</v>
      </c>
      <c r="D2789" t="s">
        <v>32376</v>
      </c>
      <c r="E2789">
        <v>21.83183</v>
      </c>
      <c r="F2789">
        <v>39.880447121948215</v>
      </c>
      <c r="G2789" s="6">
        <v>48039.986603098812</v>
      </c>
    </row>
    <row r="2790" spans="1:7" x14ac:dyDescent="0.2">
      <c r="A2790" t="s">
        <v>32365</v>
      </c>
      <c r="B2790" t="s">
        <v>32368</v>
      </c>
      <c r="C2790" t="s">
        <v>32369</v>
      </c>
      <c r="D2790" t="s">
        <v>32370</v>
      </c>
      <c r="E2790">
        <v>21.831320000000002</v>
      </c>
      <c r="F2790">
        <v>39.866355234619995</v>
      </c>
      <c r="G2790" s="6">
        <v>48023.011515623242</v>
      </c>
    </row>
    <row r="2791" spans="1:7" x14ac:dyDescent="0.2">
      <c r="A2791" t="s">
        <v>32359</v>
      </c>
      <c r="B2791" t="s">
        <v>32362</v>
      </c>
      <c r="C2791" t="s">
        <v>32363</v>
      </c>
      <c r="D2791" t="s">
        <v>32364</v>
      </c>
      <c r="E2791">
        <v>21.830670000000001</v>
      </c>
      <c r="F2791">
        <v>39.848395824006865</v>
      </c>
      <c r="G2791" s="6">
        <v>48001.377609598661</v>
      </c>
    </row>
    <row r="2792" spans="1:7" x14ac:dyDescent="0.2">
      <c r="A2792" t="s">
        <v>32353</v>
      </c>
      <c r="B2792" t="s">
        <v>32356</v>
      </c>
      <c r="C2792" t="s">
        <v>32357</v>
      </c>
      <c r="D2792" t="s">
        <v>32358</v>
      </c>
      <c r="E2792">
        <v>21.829000000000001</v>
      </c>
      <c r="F2792">
        <v>39.802295373801222</v>
      </c>
      <c r="G2792" s="6">
        <v>47945.84500728095</v>
      </c>
    </row>
    <row r="2793" spans="1:7" x14ac:dyDescent="0.2">
      <c r="A2793" t="s">
        <v>32347</v>
      </c>
      <c r="B2793" t="s">
        <v>32350</v>
      </c>
      <c r="C2793" t="s">
        <v>32351</v>
      </c>
      <c r="D2793" t="s">
        <v>32352</v>
      </c>
      <c r="E2793">
        <v>21.828810000000001</v>
      </c>
      <c r="F2793">
        <v>39.797060328470806</v>
      </c>
      <c r="G2793" s="6">
        <v>47939.538871675933</v>
      </c>
    </row>
    <row r="2794" spans="1:7" x14ac:dyDescent="0.2">
      <c r="A2794" t="s">
        <v>32341</v>
      </c>
      <c r="B2794" t="s">
        <v>32344</v>
      </c>
      <c r="C2794" t="s">
        <v>32345</v>
      </c>
      <c r="D2794" t="s">
        <v>32346</v>
      </c>
      <c r="E2794">
        <v>21.828029999999998</v>
      </c>
      <c r="F2794">
        <v>39.77554322378618</v>
      </c>
      <c r="G2794" s="6">
        <v>47913.619367372834</v>
      </c>
    </row>
    <row r="2795" spans="1:7" x14ac:dyDescent="0.2">
      <c r="A2795" t="s">
        <v>32335</v>
      </c>
      <c r="B2795" t="s">
        <v>32338</v>
      </c>
      <c r="C2795" t="s">
        <v>32339</v>
      </c>
      <c r="D2795" t="s">
        <v>32340</v>
      </c>
      <c r="E2795">
        <v>21.826640000000001</v>
      </c>
      <c r="F2795">
        <v>39.737241922746271</v>
      </c>
      <c r="G2795" s="6">
        <v>47867.481620140155</v>
      </c>
    </row>
    <row r="2796" spans="1:7" x14ac:dyDescent="0.2">
      <c r="A2796" t="s">
        <v>32329</v>
      </c>
      <c r="B2796" t="s">
        <v>32332</v>
      </c>
      <c r="C2796" t="s">
        <v>32333</v>
      </c>
      <c r="D2796" t="s">
        <v>32334</v>
      </c>
      <c r="E2796">
        <v>21.82443</v>
      </c>
      <c r="F2796">
        <v>39.676419243019573</v>
      </c>
      <c r="G2796" s="6">
        <v>47794.214620141378</v>
      </c>
    </row>
    <row r="2797" spans="1:7" x14ac:dyDescent="0.2">
      <c r="A2797" t="s">
        <v>32323</v>
      </c>
      <c r="B2797" t="s">
        <v>32326</v>
      </c>
      <c r="C2797" t="s">
        <v>32327</v>
      </c>
      <c r="D2797" t="s">
        <v>32328</v>
      </c>
      <c r="E2797">
        <v>21.822089999999999</v>
      </c>
      <c r="F2797">
        <v>39.612113655583251</v>
      </c>
      <c r="G2797" s="6">
        <v>47716.752109515583</v>
      </c>
    </row>
    <row r="2798" spans="1:7" x14ac:dyDescent="0.2">
      <c r="A2798" t="s">
        <v>32317</v>
      </c>
      <c r="B2798" t="s">
        <v>32320</v>
      </c>
      <c r="C2798" t="s">
        <v>32321</v>
      </c>
      <c r="D2798" t="s">
        <v>32322</v>
      </c>
      <c r="E2798">
        <v>21.821940000000001</v>
      </c>
      <c r="F2798">
        <v>39.608000405680777</v>
      </c>
      <c r="G2798" s="6">
        <v>47711.797288683061</v>
      </c>
    </row>
    <row r="2799" spans="1:7" x14ac:dyDescent="0.2">
      <c r="A2799" t="s">
        <v>32311</v>
      </c>
      <c r="B2799" t="s">
        <v>32314</v>
      </c>
      <c r="C2799" t="s">
        <v>32315</v>
      </c>
      <c r="D2799" t="s">
        <v>32316</v>
      </c>
      <c r="E2799">
        <v>21.817920000000001</v>
      </c>
      <c r="F2799">
        <v>39.497786675826468</v>
      </c>
      <c r="G2799" s="6">
        <v>47579.033829700558</v>
      </c>
    </row>
    <row r="2800" spans="1:7" x14ac:dyDescent="0.2">
      <c r="A2800" t="s">
        <v>32304</v>
      </c>
      <c r="B2800" t="s">
        <v>32307</v>
      </c>
      <c r="C2800" t="s">
        <v>32308</v>
      </c>
      <c r="D2800" t="s">
        <v>32309</v>
      </c>
      <c r="E2800">
        <v>21.817730000000001</v>
      </c>
      <c r="F2800">
        <v>39.492583681793988</v>
      </c>
      <c r="G2800" s="6">
        <v>47572.766303089033</v>
      </c>
    </row>
    <row r="2801" spans="1:7" x14ac:dyDescent="0.2">
      <c r="A2801" t="s">
        <v>32298</v>
      </c>
      <c r="B2801" t="s">
        <v>32301</v>
      </c>
      <c r="C2801" t="s">
        <v>32302</v>
      </c>
      <c r="D2801" t="s">
        <v>32303</v>
      </c>
      <c r="E2801">
        <v>21.81636</v>
      </c>
      <c r="F2801">
        <v>39.455094346968593</v>
      </c>
      <c r="G2801" s="6">
        <v>47527.606650358372</v>
      </c>
    </row>
    <row r="2802" spans="1:7" x14ac:dyDescent="0.2">
      <c r="A2802" t="s">
        <v>32292</v>
      </c>
      <c r="B2802" t="s">
        <v>32295</v>
      </c>
      <c r="C2802" t="s">
        <v>32296</v>
      </c>
      <c r="D2802" t="s">
        <v>32297</v>
      </c>
      <c r="E2802">
        <v>21.8155</v>
      </c>
      <c r="F2802">
        <v>39.431590061811605</v>
      </c>
      <c r="G2802" s="6">
        <v>47499.293388458253</v>
      </c>
    </row>
    <row r="2803" spans="1:7" x14ac:dyDescent="0.2">
      <c r="A2803" t="s">
        <v>32285</v>
      </c>
      <c r="B2803" t="s">
        <v>32288</v>
      </c>
      <c r="C2803" t="s">
        <v>32289</v>
      </c>
      <c r="D2803" t="s">
        <v>32290</v>
      </c>
      <c r="E2803">
        <v>21.81542</v>
      </c>
      <c r="F2803">
        <v>39.429399889785614</v>
      </c>
      <c r="G2803" s="6">
        <v>47496.655107235747</v>
      </c>
    </row>
    <row r="2804" spans="1:7" x14ac:dyDescent="0.2">
      <c r="A2804" t="s">
        <v>32279</v>
      </c>
      <c r="B2804" t="s">
        <v>32282</v>
      </c>
      <c r="C2804" t="s">
        <v>32283</v>
      </c>
      <c r="D2804" t="s">
        <v>32284</v>
      </c>
      <c r="E2804">
        <v>21.815069999999999</v>
      </c>
      <c r="F2804">
        <v>39.41983791923311</v>
      </c>
      <c r="G2804" s="6">
        <v>47485.136757508204</v>
      </c>
    </row>
    <row r="2805" spans="1:7" x14ac:dyDescent="0.2">
      <c r="A2805" t="s">
        <v>32273</v>
      </c>
      <c r="B2805" t="s">
        <v>32276</v>
      </c>
      <c r="C2805" t="s">
        <v>32277</v>
      </c>
      <c r="D2805" t="s">
        <v>32278</v>
      </c>
      <c r="E2805">
        <v>21.813659999999999</v>
      </c>
      <c r="F2805">
        <v>39.381322942873588</v>
      </c>
      <c r="G2805" s="6">
        <v>47438.741616985521</v>
      </c>
    </row>
    <row r="2806" spans="1:7" x14ac:dyDescent="0.2">
      <c r="A2806" t="s">
        <v>32267</v>
      </c>
      <c r="B2806" t="s">
        <v>32270</v>
      </c>
      <c r="C2806" t="s">
        <v>32271</v>
      </c>
      <c r="D2806" t="s">
        <v>32272</v>
      </c>
      <c r="E2806">
        <v>21.81147</v>
      </c>
      <c r="F2806">
        <v>39.321590007276903</v>
      </c>
      <c r="G2806" s="6">
        <v>47366.787322765755</v>
      </c>
    </row>
    <row r="2807" spans="1:7" x14ac:dyDescent="0.2">
      <c r="A2807" t="s">
        <v>32260</v>
      </c>
      <c r="B2807" t="s">
        <v>32263</v>
      </c>
      <c r="C2807" t="s">
        <v>32264</v>
      </c>
      <c r="D2807" t="s">
        <v>32265</v>
      </c>
      <c r="E2807">
        <v>21.809819999999998</v>
      </c>
      <c r="F2807">
        <v>39.276643403797152</v>
      </c>
      <c r="G2807" s="6">
        <v>47312.644644214051</v>
      </c>
    </row>
    <row r="2808" spans="1:7" x14ac:dyDescent="0.2">
      <c r="A2808" t="s">
        <v>32254</v>
      </c>
      <c r="B2808" t="s">
        <v>32257</v>
      </c>
      <c r="C2808" t="s">
        <v>32258</v>
      </c>
      <c r="D2808" t="s">
        <v>32259</v>
      </c>
      <c r="E2808">
        <v>21.808450000000001</v>
      </c>
      <c r="F2808">
        <v>39.239367744291357</v>
      </c>
      <c r="G2808" s="6">
        <v>47267.742384773366</v>
      </c>
    </row>
    <row r="2809" spans="1:7" x14ac:dyDescent="0.2">
      <c r="A2809" t="s">
        <v>32248</v>
      </c>
      <c r="B2809" t="s">
        <v>32251</v>
      </c>
      <c r="C2809" t="s">
        <v>32252</v>
      </c>
      <c r="D2809" t="s">
        <v>32253</v>
      </c>
      <c r="E2809">
        <v>21.801950000000001</v>
      </c>
      <c r="F2809">
        <v>39.062968084188171</v>
      </c>
      <c r="G2809" s="6">
        <v>47055.251354213069</v>
      </c>
    </row>
    <row r="2810" spans="1:7" x14ac:dyDescent="0.2">
      <c r="A2810" t="s">
        <v>32242</v>
      </c>
      <c r="B2810" t="s">
        <v>32245</v>
      </c>
      <c r="C2810" t="s">
        <v>32246</v>
      </c>
      <c r="D2810" t="s">
        <v>32247</v>
      </c>
      <c r="E2810">
        <v>21.801279999999998</v>
      </c>
      <c r="F2810">
        <v>39.044837733319348</v>
      </c>
      <c r="G2810" s="6">
        <v>47033.411533556478</v>
      </c>
    </row>
    <row r="2811" spans="1:7" x14ac:dyDescent="0.2">
      <c r="A2811" t="s">
        <v>32236</v>
      </c>
      <c r="B2811" t="s">
        <v>32239</v>
      </c>
      <c r="C2811" t="s">
        <v>32240</v>
      </c>
      <c r="D2811" t="s">
        <v>32241</v>
      </c>
      <c r="E2811">
        <v>21.801010000000002</v>
      </c>
      <c r="F2811">
        <v>39.03753003738872</v>
      </c>
      <c r="G2811" s="6">
        <v>47024.608683038452</v>
      </c>
    </row>
    <row r="2812" spans="1:7" x14ac:dyDescent="0.2">
      <c r="A2812" t="s">
        <v>32230</v>
      </c>
      <c r="B2812" t="s">
        <v>32233</v>
      </c>
      <c r="C2812" t="s">
        <v>32234</v>
      </c>
      <c r="D2812" t="s">
        <v>32235</v>
      </c>
      <c r="E2812">
        <v>21.798559999999998</v>
      </c>
      <c r="F2812">
        <v>38.971290688309935</v>
      </c>
      <c r="G2812" s="6">
        <v>46944.816763138144</v>
      </c>
    </row>
    <row r="2813" spans="1:7" x14ac:dyDescent="0.2">
      <c r="A2813" t="s">
        <v>32224</v>
      </c>
      <c r="B2813" t="s">
        <v>32227</v>
      </c>
      <c r="C2813" t="s">
        <v>32228</v>
      </c>
      <c r="D2813" t="s">
        <v>32229</v>
      </c>
      <c r="E2813">
        <v>21.797730000000001</v>
      </c>
      <c r="F2813">
        <v>38.948876147282952</v>
      </c>
      <c r="G2813" s="6">
        <v>46917.816207017037</v>
      </c>
    </row>
    <row r="2814" spans="1:7" x14ac:dyDescent="0.2">
      <c r="A2814" t="s">
        <v>32217</v>
      </c>
      <c r="B2814" t="s">
        <v>32220</v>
      </c>
      <c r="C2814" t="s">
        <v>32221</v>
      </c>
      <c r="D2814" t="s">
        <v>32222</v>
      </c>
      <c r="E2814">
        <v>21.797689999999999</v>
      </c>
      <c r="F2814">
        <v>38.947797086918932</v>
      </c>
      <c r="G2814" s="6">
        <v>46916.516370902544</v>
      </c>
    </row>
    <row r="2815" spans="1:7" x14ac:dyDescent="0.2">
      <c r="A2815" t="s">
        <v>32211</v>
      </c>
      <c r="B2815" t="s">
        <v>32214</v>
      </c>
      <c r="C2815" t="s">
        <v>32215</v>
      </c>
      <c r="D2815" t="s">
        <v>32216</v>
      </c>
      <c r="E2815">
        <v>21.79467</v>
      </c>
      <c r="F2815">
        <v>38.866354738849964</v>
      </c>
      <c r="G2815" s="6">
        <v>46818.41091841866</v>
      </c>
    </row>
    <row r="2816" spans="1:7" x14ac:dyDescent="0.2">
      <c r="A2816" t="s">
        <v>32205</v>
      </c>
      <c r="B2816" t="s">
        <v>32208</v>
      </c>
      <c r="C2816" t="s">
        <v>32209</v>
      </c>
      <c r="D2816" t="s">
        <v>32210</v>
      </c>
      <c r="E2816">
        <v>21.79233</v>
      </c>
      <c r="F2816">
        <v>38.80336325462924</v>
      </c>
      <c r="G2816" s="6">
        <v>46742.531376526385</v>
      </c>
    </row>
    <row r="2817" spans="1:7" x14ac:dyDescent="0.2">
      <c r="A2817" t="s">
        <v>32199</v>
      </c>
      <c r="B2817" t="s">
        <v>32202</v>
      </c>
      <c r="C2817" t="s">
        <v>32203</v>
      </c>
      <c r="D2817" t="s">
        <v>32204</v>
      </c>
      <c r="E2817">
        <v>21.790310000000002</v>
      </c>
      <c r="F2817">
        <v>38.749068355916592</v>
      </c>
      <c r="G2817" s="6">
        <v>46677.127741537122</v>
      </c>
    </row>
    <row r="2818" spans="1:7" x14ac:dyDescent="0.2">
      <c r="A2818" t="s">
        <v>32192</v>
      </c>
      <c r="B2818" t="s">
        <v>32195</v>
      </c>
      <c r="C2818" t="s">
        <v>32196</v>
      </c>
      <c r="D2818" t="s">
        <v>32197</v>
      </c>
      <c r="E2818">
        <v>21.78708</v>
      </c>
      <c r="F2818">
        <v>38.662412330049172</v>
      </c>
      <c r="G2818" s="6">
        <v>46572.741892777231</v>
      </c>
    </row>
    <row r="2819" spans="1:7" x14ac:dyDescent="0.2">
      <c r="A2819" t="s">
        <v>32185</v>
      </c>
      <c r="B2819" t="s">
        <v>32188</v>
      </c>
      <c r="C2819" t="s">
        <v>32189</v>
      </c>
      <c r="D2819" t="s">
        <v>32190</v>
      </c>
      <c r="E2819">
        <v>21.786639999999998</v>
      </c>
      <c r="F2819">
        <v>38.650628136172735</v>
      </c>
      <c r="G2819" s="6">
        <v>46558.546652833669</v>
      </c>
    </row>
    <row r="2820" spans="1:7" x14ac:dyDescent="0.2">
      <c r="A2820" t="s">
        <v>32179</v>
      </c>
      <c r="B2820" t="s">
        <v>32182</v>
      </c>
      <c r="C2820" t="s">
        <v>32183</v>
      </c>
      <c r="D2820" t="s">
        <v>32184</v>
      </c>
      <c r="E2820">
        <v>21.784130000000001</v>
      </c>
      <c r="F2820">
        <v>38.583437931921694</v>
      </c>
      <c r="G2820" s="6">
        <v>46477.609332792868</v>
      </c>
    </row>
    <row r="2821" spans="1:7" x14ac:dyDescent="0.2">
      <c r="A2821" t="s">
        <v>32172</v>
      </c>
      <c r="B2821" t="s">
        <v>32175</v>
      </c>
      <c r="C2821" t="s">
        <v>32176</v>
      </c>
      <c r="D2821" t="s">
        <v>32177</v>
      </c>
      <c r="E2821">
        <v>21.783729999999998</v>
      </c>
      <c r="F2821">
        <v>38.572743482175262</v>
      </c>
      <c r="G2821" s="6">
        <v>46464.726798628319</v>
      </c>
    </row>
    <row r="2822" spans="1:7" x14ac:dyDescent="0.2">
      <c r="A2822" t="s">
        <v>32166</v>
      </c>
      <c r="B2822" t="s">
        <v>32169</v>
      </c>
      <c r="C2822" t="s">
        <v>32170</v>
      </c>
      <c r="D2822" t="s">
        <v>32171</v>
      </c>
      <c r="E2822">
        <v>21.782050000000002</v>
      </c>
      <c r="F2822">
        <v>38.527850297525418</v>
      </c>
      <c r="G2822" s="6">
        <v>46410.648468399115</v>
      </c>
    </row>
    <row r="2823" spans="1:7" x14ac:dyDescent="0.2">
      <c r="A2823" t="s">
        <v>32160</v>
      </c>
      <c r="B2823" t="s">
        <v>32163</v>
      </c>
      <c r="C2823" t="s">
        <v>32164</v>
      </c>
      <c r="D2823" t="s">
        <v>32165</v>
      </c>
      <c r="E2823">
        <v>21.78201</v>
      </c>
      <c r="F2823">
        <v>38.52678192092737</v>
      </c>
      <c r="G2823" s="6">
        <v>46409.361501949112</v>
      </c>
    </row>
    <row r="2824" spans="1:7" x14ac:dyDescent="0.2">
      <c r="A2824" t="s">
        <v>32154</v>
      </c>
      <c r="B2824" t="s">
        <v>32157</v>
      </c>
      <c r="C2824" t="s">
        <v>32158</v>
      </c>
      <c r="D2824" t="s">
        <v>32159</v>
      </c>
      <c r="E2824">
        <v>21.780930000000001</v>
      </c>
      <c r="F2824">
        <v>38.497957120312115</v>
      </c>
      <c r="G2824" s="6">
        <v>46374.639147127971</v>
      </c>
    </row>
    <row r="2825" spans="1:7" x14ac:dyDescent="0.2">
      <c r="A2825" t="s">
        <v>32148</v>
      </c>
      <c r="B2825" t="s">
        <v>32151</v>
      </c>
      <c r="C2825" t="s">
        <v>32152</v>
      </c>
      <c r="D2825" t="s">
        <v>32153</v>
      </c>
      <c r="E2825">
        <v>21.778479999999998</v>
      </c>
      <c r="F2825">
        <v>38.432636575107651</v>
      </c>
      <c r="G2825" s="6">
        <v>46295.954018374672</v>
      </c>
    </row>
    <row r="2826" spans="1:7" x14ac:dyDescent="0.2">
      <c r="A2826" t="s">
        <v>32142</v>
      </c>
      <c r="B2826" t="s">
        <v>32145</v>
      </c>
      <c r="C2826" t="s">
        <v>32146</v>
      </c>
      <c r="D2826" t="s">
        <v>32147</v>
      </c>
      <c r="E2826">
        <v>21.777719999999999</v>
      </c>
      <c r="F2826">
        <v>38.412390838574701</v>
      </c>
      <c r="G2826" s="6">
        <v>46271.566004147076</v>
      </c>
    </row>
    <row r="2827" spans="1:7" x14ac:dyDescent="0.2">
      <c r="A2827" t="s">
        <v>32136</v>
      </c>
      <c r="B2827" t="s">
        <v>32139</v>
      </c>
      <c r="C2827" t="s">
        <v>32140</v>
      </c>
      <c r="D2827" t="s">
        <v>32141</v>
      </c>
      <c r="E2827">
        <v>21.776440000000001</v>
      </c>
      <c r="F2827">
        <v>38.378320308863053</v>
      </c>
      <c r="G2827" s="6">
        <v>46230.52464405643</v>
      </c>
    </row>
    <row r="2828" spans="1:7" x14ac:dyDescent="0.2">
      <c r="A2828" t="s">
        <v>32130</v>
      </c>
      <c r="B2828" t="s">
        <v>32133</v>
      </c>
      <c r="C2828" t="s">
        <v>32134</v>
      </c>
      <c r="D2828" t="s">
        <v>32135</v>
      </c>
      <c r="E2828">
        <v>21.776240000000001</v>
      </c>
      <c r="F2828">
        <v>38.373010477170766</v>
      </c>
      <c r="G2828" s="6">
        <v>46224.128420799905</v>
      </c>
    </row>
    <row r="2829" spans="1:7" x14ac:dyDescent="0.2">
      <c r="A2829" t="s">
        <v>32123</v>
      </c>
      <c r="B2829" t="s">
        <v>32126</v>
      </c>
      <c r="C2829" t="s">
        <v>32127</v>
      </c>
      <c r="D2829" t="s">
        <v>32128</v>
      </c>
      <c r="E2829">
        <v>21.772500000000001</v>
      </c>
      <c r="F2829">
        <v>38.273662137318567</v>
      </c>
      <c r="G2829" s="6">
        <v>46104.453410613947</v>
      </c>
    </row>
    <row r="2830" spans="1:7" x14ac:dyDescent="0.2">
      <c r="A2830" t="s">
        <v>32117</v>
      </c>
      <c r="B2830" t="s">
        <v>32120</v>
      </c>
      <c r="C2830" t="s">
        <v>32121</v>
      </c>
      <c r="D2830" t="s">
        <v>32122</v>
      </c>
      <c r="E2830">
        <v>21.771930000000001</v>
      </c>
      <c r="F2830">
        <v>38.258533924690255</v>
      </c>
      <c r="G2830" s="6">
        <v>46086.22996568188</v>
      </c>
    </row>
    <row r="2831" spans="1:7" x14ac:dyDescent="0.2">
      <c r="A2831" t="s">
        <v>32111</v>
      </c>
      <c r="B2831" t="s">
        <v>32114</v>
      </c>
      <c r="C2831" t="s">
        <v>32115</v>
      </c>
      <c r="D2831" t="s">
        <v>32116</v>
      </c>
      <c r="E2831">
        <v>21.76596</v>
      </c>
      <c r="F2831">
        <v>38.100553077137356</v>
      </c>
      <c r="G2831" s="6">
        <v>45895.926236719657</v>
      </c>
    </row>
    <row r="2832" spans="1:7" x14ac:dyDescent="0.2">
      <c r="A2832" t="s">
        <v>32105</v>
      </c>
      <c r="B2832" t="s">
        <v>32108</v>
      </c>
      <c r="C2832" t="s">
        <v>32109</v>
      </c>
      <c r="D2832" t="s">
        <v>32110</v>
      </c>
      <c r="E2832">
        <v>21.765309999999999</v>
      </c>
      <c r="F2832">
        <v>38.083384265206774</v>
      </c>
      <c r="G2832" s="6">
        <v>45875.244685868078</v>
      </c>
    </row>
    <row r="2833" spans="1:7" x14ac:dyDescent="0.2">
      <c r="A2833" t="s">
        <v>32098</v>
      </c>
      <c r="B2833" t="s">
        <v>32101</v>
      </c>
      <c r="C2833" t="s">
        <v>32102</v>
      </c>
      <c r="D2833" t="s">
        <v>32103</v>
      </c>
      <c r="E2833">
        <v>21.76369</v>
      </c>
      <c r="F2833">
        <v>38.040649201284978</v>
      </c>
      <c r="G2833" s="6">
        <v>45823.766027867881</v>
      </c>
    </row>
    <row r="2834" spans="1:7" x14ac:dyDescent="0.2">
      <c r="A2834" t="s">
        <v>32092</v>
      </c>
      <c r="B2834" t="s">
        <v>32095</v>
      </c>
      <c r="C2834" t="s">
        <v>32096</v>
      </c>
      <c r="D2834" t="s">
        <v>32097</v>
      </c>
      <c r="E2834">
        <v>21.762879999999999</v>
      </c>
      <c r="F2834">
        <v>38.019292353090059</v>
      </c>
      <c r="G2834" s="6">
        <v>45798.03956853228</v>
      </c>
    </row>
    <row r="2835" spans="1:7" x14ac:dyDescent="0.2">
      <c r="A2835" t="s">
        <v>32085</v>
      </c>
      <c r="B2835" t="s">
        <v>32088</v>
      </c>
      <c r="C2835" t="s">
        <v>32089</v>
      </c>
      <c r="D2835" t="s">
        <v>32090</v>
      </c>
      <c r="E2835">
        <v>21.761970000000002</v>
      </c>
      <c r="F2835">
        <v>37.995317982229928</v>
      </c>
      <c r="G2835" s="6">
        <v>45769.160041394163</v>
      </c>
    </row>
    <row r="2836" spans="1:7" x14ac:dyDescent="0.2">
      <c r="A2836" t="s">
        <v>32079</v>
      </c>
      <c r="B2836" t="s">
        <v>32082</v>
      </c>
      <c r="C2836" t="s">
        <v>32083</v>
      </c>
      <c r="D2836" t="s">
        <v>32084</v>
      </c>
      <c r="E2836">
        <v>21.761340000000001</v>
      </c>
      <c r="F2836">
        <v>37.978736777428267</v>
      </c>
      <c r="G2836" s="6">
        <v>45749.186322090085</v>
      </c>
    </row>
    <row r="2837" spans="1:7" x14ac:dyDescent="0.2">
      <c r="A2837" t="s">
        <v>32073</v>
      </c>
      <c r="B2837" t="s">
        <v>32076</v>
      </c>
      <c r="C2837" t="s">
        <v>32077</v>
      </c>
      <c r="D2837" t="s">
        <v>32078</v>
      </c>
      <c r="E2837">
        <v>21.758410000000001</v>
      </c>
      <c r="F2837">
        <v>37.901674773411294</v>
      </c>
      <c r="G2837" s="6">
        <v>45656.357432051249</v>
      </c>
    </row>
    <row r="2838" spans="1:7" x14ac:dyDescent="0.2">
      <c r="A2838" t="s">
        <v>32067</v>
      </c>
      <c r="B2838" t="s">
        <v>32070</v>
      </c>
      <c r="C2838" t="s">
        <v>32071</v>
      </c>
      <c r="D2838" t="s">
        <v>32072</v>
      </c>
      <c r="E2838">
        <v>21.752749999999999</v>
      </c>
      <c r="F2838">
        <v>37.753277263942856</v>
      </c>
      <c r="G2838" s="6">
        <v>45477.597792145563</v>
      </c>
    </row>
    <row r="2839" spans="1:7" x14ac:dyDescent="0.2">
      <c r="A2839" t="s">
        <v>32061</v>
      </c>
      <c r="B2839" t="s">
        <v>32064</v>
      </c>
      <c r="C2839" t="s">
        <v>32065</v>
      </c>
      <c r="D2839" t="s">
        <v>32066</v>
      </c>
      <c r="E2839">
        <v>21.752500000000001</v>
      </c>
      <c r="F2839">
        <v>37.746728115396834</v>
      </c>
      <c r="G2839" s="6">
        <v>45469.708687807019</v>
      </c>
    </row>
    <row r="2840" spans="1:7" x14ac:dyDescent="0.2">
      <c r="A2840" t="s">
        <v>32055</v>
      </c>
      <c r="B2840" t="s">
        <v>32058</v>
      </c>
      <c r="C2840" t="s">
        <v>32059</v>
      </c>
      <c r="D2840" t="s">
        <v>32060</v>
      </c>
      <c r="E2840">
        <v>21.751850000000001</v>
      </c>
      <c r="F2840">
        <v>37.729730243721946</v>
      </c>
      <c r="G2840" s="6">
        <v>45449.233051587456</v>
      </c>
    </row>
    <row r="2841" spans="1:7" x14ac:dyDescent="0.2">
      <c r="A2841" t="s">
        <v>32049</v>
      </c>
      <c r="B2841" t="s">
        <v>32052</v>
      </c>
      <c r="C2841" t="s">
        <v>32053</v>
      </c>
      <c r="D2841" t="s">
        <v>32054</v>
      </c>
      <c r="E2841">
        <v>21.75169</v>
      </c>
      <c r="F2841">
        <v>37.725542207457615</v>
      </c>
      <c r="G2841" s="6">
        <v>45444.188143103442</v>
      </c>
    </row>
    <row r="2842" spans="1:7" x14ac:dyDescent="0.2">
      <c r="A2842" t="s">
        <v>32043</v>
      </c>
      <c r="B2842" t="s">
        <v>32046</v>
      </c>
      <c r="C2842" t="s">
        <v>32047</v>
      </c>
      <c r="D2842" t="s">
        <v>32048</v>
      </c>
      <c r="E2842">
        <v>21.750789999999999</v>
      </c>
      <c r="F2842">
        <v>37.702016554768662</v>
      </c>
      <c r="G2842" s="6">
        <v>45415.849141874329</v>
      </c>
    </row>
    <row r="2843" spans="1:7" x14ac:dyDescent="0.2">
      <c r="A2843" t="s">
        <v>32037</v>
      </c>
      <c r="B2843" t="s">
        <v>32040</v>
      </c>
      <c r="C2843" t="s">
        <v>32041</v>
      </c>
      <c r="D2843" t="s">
        <v>32042</v>
      </c>
      <c r="E2843">
        <v>21.749400000000001</v>
      </c>
      <c r="F2843">
        <v>37.665713117967094</v>
      </c>
      <c r="G2843" s="6">
        <v>45372.118021903159</v>
      </c>
    </row>
    <row r="2844" spans="1:7" x14ac:dyDescent="0.2">
      <c r="A2844" t="s">
        <v>32031</v>
      </c>
      <c r="B2844" t="s">
        <v>32034</v>
      </c>
      <c r="C2844" t="s">
        <v>32035</v>
      </c>
      <c r="D2844" t="s">
        <v>32036</v>
      </c>
      <c r="E2844">
        <v>21.746770000000001</v>
      </c>
      <c r="F2844">
        <v>37.597112656606633</v>
      </c>
      <c r="G2844" s="6">
        <v>45289.481906148343</v>
      </c>
    </row>
    <row r="2845" spans="1:7" x14ac:dyDescent="0.2">
      <c r="A2845" t="s">
        <v>32019</v>
      </c>
      <c r="B2845" t="s">
        <v>32022</v>
      </c>
      <c r="C2845" t="s">
        <v>32023</v>
      </c>
      <c r="D2845" t="s">
        <v>32024</v>
      </c>
      <c r="E2845">
        <v>21.745709999999999</v>
      </c>
      <c r="F2845">
        <v>37.56949512154717</v>
      </c>
      <c r="G2845" s="6">
        <v>45256.213823415717</v>
      </c>
    </row>
    <row r="2846" spans="1:7" x14ac:dyDescent="0.2">
      <c r="A2846" t="s">
        <v>32025</v>
      </c>
      <c r="B2846" t="s">
        <v>32028</v>
      </c>
      <c r="C2846" t="s">
        <v>32029</v>
      </c>
      <c r="D2846" t="s">
        <v>32030</v>
      </c>
      <c r="E2846">
        <v>21.745709999999999</v>
      </c>
      <c r="F2846">
        <v>37.56949512154717</v>
      </c>
      <c r="G2846" s="6">
        <v>45256.213823415717</v>
      </c>
    </row>
    <row r="2847" spans="1:7" x14ac:dyDescent="0.2">
      <c r="A2847" t="s">
        <v>32013</v>
      </c>
      <c r="B2847" t="s">
        <v>32016</v>
      </c>
      <c r="C2847" t="s">
        <v>32017</v>
      </c>
      <c r="D2847" t="s">
        <v>32018</v>
      </c>
      <c r="E2847">
        <v>21.74567</v>
      </c>
      <c r="F2847">
        <v>37.568458796247064</v>
      </c>
      <c r="G2847" s="6">
        <v>45254.965465959212</v>
      </c>
    </row>
    <row r="2848" spans="1:7" x14ac:dyDescent="0.2">
      <c r="A2848" t="s">
        <v>32007</v>
      </c>
      <c r="B2848" t="s">
        <v>32010</v>
      </c>
      <c r="C2848" t="s">
        <v>32011</v>
      </c>
      <c r="D2848" t="s">
        <v>32012</v>
      </c>
      <c r="E2848">
        <v>21.742629999999998</v>
      </c>
      <c r="F2848">
        <v>37.489377560459779</v>
      </c>
      <c r="G2848" s="6">
        <v>45159.704209329851</v>
      </c>
    </row>
    <row r="2849" spans="1:8" x14ac:dyDescent="0.2">
      <c r="A2849" t="s">
        <v>32000</v>
      </c>
      <c r="B2849" t="s">
        <v>32003</v>
      </c>
      <c r="C2849" t="s">
        <v>32004</v>
      </c>
      <c r="D2849" t="s">
        <v>32005</v>
      </c>
      <c r="E2849">
        <v>21.741810000000001</v>
      </c>
      <c r="F2849">
        <v>37.468074131094767</v>
      </c>
      <c r="G2849" s="6">
        <v>45134.04209831675</v>
      </c>
    </row>
    <row r="2850" spans="1:8" x14ac:dyDescent="0.2">
      <c r="A2850" t="s">
        <v>31994</v>
      </c>
      <c r="B2850" t="s">
        <v>31997</v>
      </c>
      <c r="C2850" t="s">
        <v>31998</v>
      </c>
      <c r="D2850" t="s">
        <v>31999</v>
      </c>
      <c r="E2850">
        <v>21.7409</v>
      </c>
      <c r="F2850">
        <v>37.444441640746014</v>
      </c>
      <c r="G2850" s="6">
        <v>45105.574400442645</v>
      </c>
    </row>
    <row r="2851" spans="1:8" x14ac:dyDescent="0.2">
      <c r="A2851" t="s">
        <v>31988</v>
      </c>
      <c r="B2851" t="s">
        <v>31991</v>
      </c>
      <c r="C2851" t="s">
        <v>31992</v>
      </c>
      <c r="D2851" t="s">
        <v>31993</v>
      </c>
      <c r="E2851">
        <v>21.74053</v>
      </c>
      <c r="F2851">
        <v>37.434847618895574</v>
      </c>
      <c r="G2851" s="6">
        <v>45094.017441721604</v>
      </c>
    </row>
    <row r="2852" spans="1:8" x14ac:dyDescent="0.2">
      <c r="A2852" t="s">
        <v>31982</v>
      </c>
      <c r="B2852" t="s">
        <v>31985</v>
      </c>
      <c r="C2852" t="s">
        <v>31986</v>
      </c>
      <c r="D2852" t="s">
        <v>31987</v>
      </c>
      <c r="E2852">
        <v>21.737110000000001</v>
      </c>
      <c r="F2852">
        <v>37.346204412555785</v>
      </c>
      <c r="G2852" s="6">
        <v>44987.2378353647</v>
      </c>
      <c r="H2852" s="7" t="s">
        <v>49449</v>
      </c>
    </row>
    <row r="2853" spans="1:8" x14ac:dyDescent="0.2">
      <c r="A2853" t="s">
        <v>31975</v>
      </c>
      <c r="B2853" t="s">
        <v>31978</v>
      </c>
      <c r="C2853" t="s">
        <v>31979</v>
      </c>
      <c r="D2853" t="s">
        <v>31980</v>
      </c>
      <c r="E2853">
        <v>21.73686</v>
      </c>
      <c r="F2853">
        <v>37.339740734137607</v>
      </c>
      <c r="G2853" s="6">
        <v>44979.451688342153</v>
      </c>
    </row>
    <row r="2854" spans="1:8" x14ac:dyDescent="0.2">
      <c r="A2854" t="s">
        <v>31969</v>
      </c>
      <c r="B2854" t="s">
        <v>31972</v>
      </c>
      <c r="C2854" t="s">
        <v>31973</v>
      </c>
      <c r="D2854" t="s">
        <v>31974</v>
      </c>
      <c r="E2854">
        <v>21.736370000000001</v>
      </c>
      <c r="F2854">
        <v>37.32705910391882</v>
      </c>
      <c r="G2854" s="6">
        <v>44964.175396580606</v>
      </c>
    </row>
    <row r="2855" spans="1:8" x14ac:dyDescent="0.2">
      <c r="A2855" t="s">
        <v>31963</v>
      </c>
      <c r="B2855" t="s">
        <v>31966</v>
      </c>
      <c r="C2855" t="s">
        <v>31967</v>
      </c>
      <c r="D2855" t="s">
        <v>31968</v>
      </c>
      <c r="E2855">
        <v>21.732399999999998</v>
      </c>
      <c r="F2855">
        <v>37.224484266740525</v>
      </c>
      <c r="G2855" s="6">
        <v>44840.613747715637</v>
      </c>
    </row>
    <row r="2856" spans="1:8" x14ac:dyDescent="0.2">
      <c r="A2856" t="s">
        <v>31959</v>
      </c>
      <c r="B2856" t="s">
        <v>31961</v>
      </c>
      <c r="D2856" t="s">
        <v>31962</v>
      </c>
      <c r="E2856">
        <v>21.732230000000001</v>
      </c>
      <c r="F2856">
        <v>37.220093238922558</v>
      </c>
      <c r="G2856" s="6">
        <v>44835.324315606107</v>
      </c>
    </row>
    <row r="2857" spans="1:8" x14ac:dyDescent="0.2">
      <c r="A2857" t="s">
        <v>31953</v>
      </c>
      <c r="B2857" t="s">
        <v>31956</v>
      </c>
      <c r="C2857" t="s">
        <v>31957</v>
      </c>
      <c r="D2857" t="s">
        <v>31958</v>
      </c>
      <c r="E2857">
        <v>21.731110000000001</v>
      </c>
      <c r="F2857">
        <v>37.191215019477404</v>
      </c>
      <c r="G2857" s="6">
        <v>44800.537612462482</v>
      </c>
    </row>
    <row r="2858" spans="1:8" x14ac:dyDescent="0.2">
      <c r="A2858" t="s">
        <v>31947</v>
      </c>
      <c r="B2858" t="s">
        <v>31950</v>
      </c>
      <c r="C2858" t="s">
        <v>31951</v>
      </c>
      <c r="D2858" t="s">
        <v>31952</v>
      </c>
      <c r="E2858">
        <v>21.730319999999999</v>
      </c>
      <c r="F2858">
        <v>37.170851761518676</v>
      </c>
      <c r="G2858" s="6">
        <v>44776.008031925398</v>
      </c>
    </row>
    <row r="2859" spans="1:8" x14ac:dyDescent="0.2">
      <c r="A2859" t="s">
        <v>31941</v>
      </c>
      <c r="B2859" t="s">
        <v>31944</v>
      </c>
      <c r="C2859" t="s">
        <v>31945</v>
      </c>
      <c r="D2859" t="s">
        <v>31946</v>
      </c>
      <c r="E2859">
        <v>21.727540000000001</v>
      </c>
      <c r="F2859">
        <v>37.099291896981626</v>
      </c>
      <c r="G2859" s="6">
        <v>44689.807019104068</v>
      </c>
    </row>
    <row r="2860" spans="1:8" x14ac:dyDescent="0.2">
      <c r="A2860" t="s">
        <v>31935</v>
      </c>
      <c r="B2860" t="s">
        <v>31938</v>
      </c>
      <c r="C2860" t="s">
        <v>31939</v>
      </c>
      <c r="D2860" t="s">
        <v>31940</v>
      </c>
      <c r="E2860">
        <v>21.727419999999999</v>
      </c>
      <c r="F2860">
        <v>37.096204288613272</v>
      </c>
      <c r="G2860" s="6">
        <v>44686.087686063547</v>
      </c>
    </row>
    <row r="2861" spans="1:8" x14ac:dyDescent="0.2">
      <c r="A2861" t="s">
        <v>31929</v>
      </c>
      <c r="B2861" t="s">
        <v>31932</v>
      </c>
      <c r="C2861" t="s">
        <v>31933</v>
      </c>
      <c r="D2861" t="s">
        <v>31934</v>
      </c>
      <c r="E2861">
        <v>21.72634</v>
      </c>
      <c r="F2861">
        <v>37.068447864596067</v>
      </c>
      <c r="G2861" s="6">
        <v>44652.652297692424</v>
      </c>
    </row>
    <row r="2862" spans="1:8" x14ac:dyDescent="0.2">
      <c r="A2862" t="s">
        <v>31923</v>
      </c>
      <c r="B2862" t="s">
        <v>31926</v>
      </c>
      <c r="C2862" t="s">
        <v>31927</v>
      </c>
      <c r="D2862" t="s">
        <v>31928</v>
      </c>
      <c r="E2862">
        <v>21.723739999999999</v>
      </c>
      <c r="F2862">
        <v>37.001706378516204</v>
      </c>
      <c r="G2862" s="6">
        <v>44572.255503560613</v>
      </c>
    </row>
    <row r="2863" spans="1:8" x14ac:dyDescent="0.2">
      <c r="A2863" t="s">
        <v>31917</v>
      </c>
      <c r="B2863" t="s">
        <v>31920</v>
      </c>
      <c r="C2863" t="s">
        <v>31921</v>
      </c>
      <c r="D2863" t="s">
        <v>31922</v>
      </c>
      <c r="E2863">
        <v>21.72101</v>
      </c>
      <c r="F2863">
        <v>36.931749078876223</v>
      </c>
      <c r="G2863" s="6">
        <v>44487.984940414288</v>
      </c>
    </row>
    <row r="2864" spans="1:8" x14ac:dyDescent="0.2">
      <c r="A2864" t="s">
        <v>31911</v>
      </c>
      <c r="B2864" t="s">
        <v>31914</v>
      </c>
      <c r="C2864" t="s">
        <v>31915</v>
      </c>
      <c r="D2864" t="s">
        <v>31916</v>
      </c>
      <c r="E2864">
        <v>21.720749999999999</v>
      </c>
      <c r="F2864">
        <v>36.925093092670402</v>
      </c>
      <c r="G2864" s="6">
        <v>44479.967139430766</v>
      </c>
    </row>
    <row r="2865" spans="1:7" x14ac:dyDescent="0.2">
      <c r="A2865" t="s">
        <v>31905</v>
      </c>
      <c r="B2865" t="s">
        <v>31908</v>
      </c>
      <c r="C2865" t="s">
        <v>31909</v>
      </c>
      <c r="D2865" t="s">
        <v>31910</v>
      </c>
      <c r="E2865">
        <v>21.720120000000001</v>
      </c>
      <c r="F2865">
        <v>36.908981973571883</v>
      </c>
      <c r="G2865" s="6">
        <v>44460.559685364686</v>
      </c>
    </row>
    <row r="2866" spans="1:7" x14ac:dyDescent="0.2">
      <c r="A2866" t="s">
        <v>31899</v>
      </c>
      <c r="B2866" t="s">
        <v>31902</v>
      </c>
      <c r="C2866" t="s">
        <v>31903</v>
      </c>
      <c r="D2866" t="s">
        <v>31904</v>
      </c>
      <c r="E2866">
        <v>21.7195</v>
      </c>
      <c r="F2866">
        <v>36.893116581090922</v>
      </c>
      <c r="G2866" s="6">
        <v>44441.448233582123</v>
      </c>
    </row>
    <row r="2867" spans="1:7" x14ac:dyDescent="0.2">
      <c r="A2867" t="s">
        <v>31893</v>
      </c>
      <c r="B2867" t="s">
        <v>31896</v>
      </c>
      <c r="C2867" t="s">
        <v>31897</v>
      </c>
      <c r="D2867" t="s">
        <v>31898</v>
      </c>
      <c r="E2867">
        <v>21.719080000000002</v>
      </c>
      <c r="F2867">
        <v>36.882379396280569</v>
      </c>
      <c r="G2867" s="6">
        <v>44428.514220759571</v>
      </c>
    </row>
    <row r="2868" spans="1:7" x14ac:dyDescent="0.2">
      <c r="A2868" t="s">
        <v>31887</v>
      </c>
      <c r="B2868" t="s">
        <v>31890</v>
      </c>
      <c r="C2868" t="s">
        <v>31891</v>
      </c>
      <c r="D2868" t="s">
        <v>31892</v>
      </c>
      <c r="E2868">
        <v>21.71875</v>
      </c>
      <c r="F2868">
        <v>36.873949904921993</v>
      </c>
      <c r="G2868" s="6">
        <v>44418.360055469035</v>
      </c>
    </row>
    <row r="2869" spans="1:7" x14ac:dyDescent="0.2">
      <c r="A2869" t="s">
        <v>31881</v>
      </c>
      <c r="B2869" t="s">
        <v>31884</v>
      </c>
      <c r="C2869" t="s">
        <v>31885</v>
      </c>
      <c r="D2869" t="s">
        <v>31886</v>
      </c>
      <c r="E2869">
        <v>21.715489999999999</v>
      </c>
      <c r="F2869">
        <v>36.790712684168312</v>
      </c>
      <c r="G2869" s="6">
        <v>44318.09249934915</v>
      </c>
    </row>
    <row r="2870" spans="1:7" x14ac:dyDescent="0.2">
      <c r="A2870" t="s">
        <v>31875</v>
      </c>
      <c r="B2870" t="s">
        <v>31878</v>
      </c>
      <c r="C2870" t="s">
        <v>31879</v>
      </c>
      <c r="D2870" t="s">
        <v>31880</v>
      </c>
      <c r="E2870">
        <v>21.713180000000001</v>
      </c>
      <c r="F2870">
        <v>36.731855817382019</v>
      </c>
      <c r="G2870" s="6">
        <v>44247.193517618376</v>
      </c>
    </row>
    <row r="2871" spans="1:7" x14ac:dyDescent="0.2">
      <c r="A2871" t="s">
        <v>31869</v>
      </c>
      <c r="B2871" t="s">
        <v>31872</v>
      </c>
      <c r="C2871" t="s">
        <v>31873</v>
      </c>
      <c r="D2871" t="s">
        <v>31874</v>
      </c>
      <c r="E2871">
        <v>21.711880000000001</v>
      </c>
      <c r="F2871">
        <v>36.69876819414057</v>
      </c>
      <c r="G2871" s="6">
        <v>44207.336166661727</v>
      </c>
    </row>
    <row r="2872" spans="1:7" x14ac:dyDescent="0.2">
      <c r="A2872" t="s">
        <v>31862</v>
      </c>
      <c r="B2872" t="s">
        <v>31865</v>
      </c>
      <c r="C2872" t="s">
        <v>31866</v>
      </c>
      <c r="D2872" t="s">
        <v>31867</v>
      </c>
      <c r="E2872">
        <v>21.710529999999999</v>
      </c>
      <c r="F2872">
        <v>36.664441254045386</v>
      </c>
      <c r="G2872" s="6">
        <v>44165.985934623073</v>
      </c>
    </row>
    <row r="2873" spans="1:7" x14ac:dyDescent="0.2">
      <c r="A2873" t="s">
        <v>31850</v>
      </c>
      <c r="B2873" t="s">
        <v>31853</v>
      </c>
      <c r="C2873" t="s">
        <v>31854</v>
      </c>
      <c r="D2873" t="s">
        <v>31855</v>
      </c>
      <c r="E2873">
        <v>21.7102</v>
      </c>
      <c r="F2873">
        <v>36.656065181516716</v>
      </c>
      <c r="G2873" s="6">
        <v>44155.896117655029</v>
      </c>
    </row>
    <row r="2874" spans="1:7" x14ac:dyDescent="0.2">
      <c r="A2874" t="s">
        <v>31856</v>
      </c>
      <c r="B2874" t="s">
        <v>31859</v>
      </c>
      <c r="C2874" t="s">
        <v>31860</v>
      </c>
      <c r="D2874" t="s">
        <v>31861</v>
      </c>
      <c r="E2874">
        <v>21.7102</v>
      </c>
      <c r="F2874">
        <v>36.656065181516716</v>
      </c>
      <c r="G2874" s="6">
        <v>44155.896117655029</v>
      </c>
    </row>
    <row r="2875" spans="1:7" x14ac:dyDescent="0.2">
      <c r="A2875" t="s">
        <v>31843</v>
      </c>
      <c r="B2875" t="s">
        <v>31846</v>
      </c>
      <c r="C2875" t="s">
        <v>31847</v>
      </c>
      <c r="D2875" t="s">
        <v>31848</v>
      </c>
      <c r="E2875">
        <v>21.708179999999999</v>
      </c>
      <c r="F2875">
        <v>36.604772421044579</v>
      </c>
      <c r="G2875" s="6">
        <v>44094.108858390297</v>
      </c>
    </row>
    <row r="2876" spans="1:7" x14ac:dyDescent="0.2">
      <c r="A2876" t="s">
        <v>31837</v>
      </c>
      <c r="B2876" t="s">
        <v>31840</v>
      </c>
      <c r="C2876" t="s">
        <v>31841</v>
      </c>
      <c r="D2876" t="s">
        <v>31842</v>
      </c>
      <c r="E2876">
        <v>21.708010000000002</v>
      </c>
      <c r="F2876">
        <v>36.600456179588477</v>
      </c>
      <c r="G2876" s="6">
        <v>44088.909513932274</v>
      </c>
    </row>
    <row r="2877" spans="1:7" x14ac:dyDescent="0.2">
      <c r="A2877" t="s">
        <v>31831</v>
      </c>
      <c r="B2877" t="s">
        <v>31834</v>
      </c>
      <c r="C2877" t="s">
        <v>31835</v>
      </c>
      <c r="D2877" t="s">
        <v>31836</v>
      </c>
      <c r="E2877">
        <v>21.70645</v>
      </c>
      <c r="F2877">
        <v>36.560904877928856</v>
      </c>
      <c r="G2877" s="6">
        <v>44041.266015953093</v>
      </c>
    </row>
    <row r="2878" spans="1:7" x14ac:dyDescent="0.2">
      <c r="A2878" t="s">
        <v>31825</v>
      </c>
      <c r="B2878" t="s">
        <v>31828</v>
      </c>
      <c r="C2878" t="s">
        <v>31829</v>
      </c>
      <c r="D2878" t="s">
        <v>31830</v>
      </c>
      <c r="E2878">
        <v>21.705100000000002</v>
      </c>
      <c r="F2878">
        <v>36.526706143025436</v>
      </c>
      <c r="G2878" s="6">
        <v>44000.070219888432</v>
      </c>
    </row>
    <row r="2879" spans="1:7" x14ac:dyDescent="0.2">
      <c r="A2879" t="s">
        <v>31818</v>
      </c>
      <c r="B2879" t="s">
        <v>31821</v>
      </c>
      <c r="C2879" t="s">
        <v>31822</v>
      </c>
      <c r="D2879" t="s">
        <v>31823</v>
      </c>
      <c r="E2879">
        <v>21.705020000000001</v>
      </c>
      <c r="F2879">
        <v>36.524686911255131</v>
      </c>
      <c r="G2879" s="6">
        <v>43997.637853297929</v>
      </c>
    </row>
    <row r="2880" spans="1:7" x14ac:dyDescent="0.2">
      <c r="A2880" t="s">
        <v>31812</v>
      </c>
      <c r="B2880" t="s">
        <v>31815</v>
      </c>
      <c r="C2880" t="s">
        <v>31816</v>
      </c>
      <c r="D2880" t="s">
        <v>31817</v>
      </c>
      <c r="E2880">
        <v>21.70485</v>
      </c>
      <c r="F2880">
        <v>36.520381353565007</v>
      </c>
      <c r="G2880" s="6">
        <v>43992.451378504404</v>
      </c>
    </row>
    <row r="2881" spans="1:7" x14ac:dyDescent="0.2">
      <c r="A2881" t="s">
        <v>31806</v>
      </c>
      <c r="B2881" t="s">
        <v>31809</v>
      </c>
      <c r="C2881" t="s">
        <v>31810</v>
      </c>
      <c r="D2881" t="s">
        <v>31811</v>
      </c>
      <c r="E2881">
        <v>21.704509999999999</v>
      </c>
      <c r="F2881">
        <v>36.511770238184766</v>
      </c>
      <c r="G2881" s="6">
        <v>43982.078428917368</v>
      </c>
    </row>
    <row r="2882" spans="1:7" x14ac:dyDescent="0.2">
      <c r="A2882" t="s">
        <v>31800</v>
      </c>
      <c r="B2882" t="s">
        <v>31803</v>
      </c>
      <c r="C2882" t="s">
        <v>31804</v>
      </c>
      <c r="D2882" t="s">
        <v>31805</v>
      </c>
      <c r="E2882">
        <v>21.703330000000001</v>
      </c>
      <c r="F2882">
        <v>36.481919796035392</v>
      </c>
      <c r="G2882" s="6">
        <v>43946.120586304227</v>
      </c>
    </row>
    <row r="2883" spans="1:7" x14ac:dyDescent="0.2">
      <c r="A2883" t="s">
        <v>31794</v>
      </c>
      <c r="B2883" t="s">
        <v>31797</v>
      </c>
      <c r="C2883" t="s">
        <v>31798</v>
      </c>
      <c r="D2883" t="s">
        <v>31799</v>
      </c>
      <c r="E2883">
        <v>21.70214</v>
      </c>
      <c r="F2883">
        <v>36.451844994800432</v>
      </c>
      <c r="G2883" s="6">
        <v>43909.892480736598</v>
      </c>
    </row>
    <row r="2884" spans="1:7" x14ac:dyDescent="0.2">
      <c r="A2884" t="s">
        <v>31788</v>
      </c>
      <c r="B2884" t="s">
        <v>31791</v>
      </c>
      <c r="C2884" t="s">
        <v>31792</v>
      </c>
      <c r="D2884" t="s">
        <v>31793</v>
      </c>
      <c r="E2884">
        <v>21.69838</v>
      </c>
      <c r="F2884">
        <v>36.356962469128064</v>
      </c>
      <c r="G2884" s="6">
        <v>43795.596990311664</v>
      </c>
    </row>
    <row r="2885" spans="1:7" x14ac:dyDescent="0.2">
      <c r="A2885" t="s">
        <v>31782</v>
      </c>
      <c r="B2885" t="s">
        <v>31785</v>
      </c>
      <c r="C2885" t="s">
        <v>31786</v>
      </c>
      <c r="D2885" t="s">
        <v>31787</v>
      </c>
      <c r="E2885">
        <v>21.698119999999999</v>
      </c>
      <c r="F2885">
        <v>36.350413320582049</v>
      </c>
      <c r="G2885" s="6">
        <v>43787.707885973134</v>
      </c>
    </row>
    <row r="2886" spans="1:7" x14ac:dyDescent="0.2">
      <c r="A2886" t="s">
        <v>31776</v>
      </c>
      <c r="B2886" t="s">
        <v>31779</v>
      </c>
      <c r="C2886" t="s">
        <v>31780</v>
      </c>
      <c r="D2886" t="s">
        <v>31781</v>
      </c>
      <c r="E2886">
        <v>21.697569999999999</v>
      </c>
      <c r="F2886">
        <v>36.336556476105407</v>
      </c>
      <c r="G2886" s="6">
        <v>43771.015931116577</v>
      </c>
    </row>
    <row r="2887" spans="1:7" x14ac:dyDescent="0.2">
      <c r="A2887" t="s">
        <v>31770</v>
      </c>
      <c r="B2887" t="s">
        <v>31773</v>
      </c>
      <c r="C2887" t="s">
        <v>31774</v>
      </c>
      <c r="D2887" t="s">
        <v>31775</v>
      </c>
      <c r="E2887">
        <v>21.69727</v>
      </c>
      <c r="F2887">
        <v>36.329003053557223</v>
      </c>
      <c r="G2887" s="6">
        <v>43761.917078315033</v>
      </c>
    </row>
    <row r="2888" spans="1:7" x14ac:dyDescent="0.2">
      <c r="A2888" t="s">
        <v>31764</v>
      </c>
      <c r="B2888" t="s">
        <v>31767</v>
      </c>
      <c r="C2888" t="s">
        <v>31768</v>
      </c>
      <c r="D2888" t="s">
        <v>31769</v>
      </c>
      <c r="E2888">
        <v>21.69613</v>
      </c>
      <c r="F2888">
        <v>36.30030645813374</v>
      </c>
      <c r="G2888" s="6">
        <v>43727.3491594679</v>
      </c>
    </row>
    <row r="2889" spans="1:7" x14ac:dyDescent="0.2">
      <c r="A2889" t="s">
        <v>31757</v>
      </c>
      <c r="B2889" t="s">
        <v>31760</v>
      </c>
      <c r="C2889" t="s">
        <v>31761</v>
      </c>
      <c r="D2889" t="s">
        <v>31762</v>
      </c>
      <c r="E2889">
        <v>21.69379</v>
      </c>
      <c r="F2889">
        <v>36.24148164264539</v>
      </c>
      <c r="G2889" s="6">
        <v>43656.488786730639</v>
      </c>
    </row>
    <row r="2890" spans="1:7" x14ac:dyDescent="0.2">
      <c r="A2890" t="s">
        <v>31751</v>
      </c>
      <c r="B2890" t="s">
        <v>31754</v>
      </c>
      <c r="C2890" t="s">
        <v>31755</v>
      </c>
      <c r="D2890" t="s">
        <v>31756</v>
      </c>
      <c r="E2890">
        <v>21.69332</v>
      </c>
      <c r="F2890">
        <v>36.229676081236988</v>
      </c>
      <c r="G2890" s="6">
        <v>43642.267807458076</v>
      </c>
    </row>
    <row r="2891" spans="1:7" x14ac:dyDescent="0.2">
      <c r="A2891" t="s">
        <v>31744</v>
      </c>
      <c r="B2891" t="s">
        <v>31747</v>
      </c>
      <c r="C2891" t="s">
        <v>31748</v>
      </c>
      <c r="D2891" t="s">
        <v>31749</v>
      </c>
      <c r="E2891">
        <v>21.692509999999999</v>
      </c>
      <c r="F2891">
        <v>36.209334190810218</v>
      </c>
      <c r="G2891" s="6">
        <v>43617.763966249986</v>
      </c>
    </row>
    <row r="2892" spans="1:7" x14ac:dyDescent="0.2">
      <c r="A2892" t="s">
        <v>31738</v>
      </c>
      <c r="B2892" t="s">
        <v>31741</v>
      </c>
      <c r="C2892" t="s">
        <v>31742</v>
      </c>
      <c r="D2892" t="s">
        <v>31743</v>
      </c>
      <c r="E2892">
        <v>21.69209</v>
      </c>
      <c r="F2892">
        <v>36.198799997553493</v>
      </c>
      <c r="G2892" s="6">
        <v>43605.074477052942</v>
      </c>
    </row>
    <row r="2893" spans="1:7" x14ac:dyDescent="0.2">
      <c r="A2893" t="s">
        <v>31732</v>
      </c>
      <c r="B2893" t="s">
        <v>31735</v>
      </c>
      <c r="C2893" t="s">
        <v>31736</v>
      </c>
      <c r="D2893" t="s">
        <v>31737</v>
      </c>
      <c r="E2893">
        <v>21.687950000000001</v>
      </c>
      <c r="F2893">
        <v>36.095071313649314</v>
      </c>
      <c r="G2893" s="6">
        <v>43480.122904421958</v>
      </c>
    </row>
    <row r="2894" spans="1:7" x14ac:dyDescent="0.2">
      <c r="A2894" t="s">
        <v>31726</v>
      </c>
      <c r="B2894" t="s">
        <v>31729</v>
      </c>
      <c r="C2894" t="s">
        <v>31730</v>
      </c>
      <c r="D2894" t="s">
        <v>31731</v>
      </c>
      <c r="E2894">
        <v>21.68723</v>
      </c>
      <c r="F2894">
        <v>36.077058484206276</v>
      </c>
      <c r="G2894" s="6">
        <v>43458.424650074885</v>
      </c>
    </row>
    <row r="2895" spans="1:7" x14ac:dyDescent="0.2">
      <c r="A2895" t="s">
        <v>31720</v>
      </c>
      <c r="B2895" t="s">
        <v>31723</v>
      </c>
      <c r="C2895" t="s">
        <v>31724</v>
      </c>
      <c r="D2895" t="s">
        <v>31725</v>
      </c>
      <c r="E2895">
        <v>21.684529999999999</v>
      </c>
      <c r="F2895">
        <v>36.009601185805721</v>
      </c>
      <c r="G2895" s="6">
        <v>43377.165588421572</v>
      </c>
    </row>
    <row r="2896" spans="1:7" x14ac:dyDescent="0.2">
      <c r="A2896" t="s">
        <v>31714</v>
      </c>
      <c r="B2896" t="s">
        <v>31717</v>
      </c>
      <c r="C2896" t="s">
        <v>31718</v>
      </c>
      <c r="D2896" t="s">
        <v>31719</v>
      </c>
      <c r="E2896">
        <v>21.68385</v>
      </c>
      <c r="F2896">
        <v>35.992635365428768</v>
      </c>
      <c r="G2896" s="6">
        <v>43356.728561195487</v>
      </c>
    </row>
    <row r="2897" spans="1:7" x14ac:dyDescent="0.2">
      <c r="A2897" t="s">
        <v>31708</v>
      </c>
      <c r="B2897" t="s">
        <v>31711</v>
      </c>
      <c r="C2897" t="s">
        <v>31712</v>
      </c>
      <c r="D2897" t="s">
        <v>31713</v>
      </c>
      <c r="E2897">
        <v>21.68196</v>
      </c>
      <c r="F2897">
        <v>35.945519957454984</v>
      </c>
      <c r="G2897" s="6">
        <v>43299.973340750272</v>
      </c>
    </row>
    <row r="2898" spans="1:7" x14ac:dyDescent="0.2">
      <c r="A2898" t="s">
        <v>31701</v>
      </c>
      <c r="B2898" t="s">
        <v>31704</v>
      </c>
      <c r="C2898" t="s">
        <v>31705</v>
      </c>
      <c r="D2898" t="s">
        <v>31706</v>
      </c>
      <c r="E2898">
        <v>21.678049999999999</v>
      </c>
      <c r="F2898">
        <v>35.848222900671033</v>
      </c>
      <c r="G2898" s="6">
        <v>43182.769306148322</v>
      </c>
    </row>
    <row r="2899" spans="1:7" x14ac:dyDescent="0.2">
      <c r="A2899" t="s">
        <v>31694</v>
      </c>
      <c r="B2899" t="s">
        <v>31697</v>
      </c>
      <c r="C2899" t="s">
        <v>31698</v>
      </c>
      <c r="D2899" t="s">
        <v>31699</v>
      </c>
      <c r="E2899">
        <v>21.676939999999998</v>
      </c>
      <c r="F2899">
        <v>35.820658784441477</v>
      </c>
      <c r="G2899" s="6">
        <v>43149.565571738203</v>
      </c>
    </row>
    <row r="2900" spans="1:7" x14ac:dyDescent="0.2">
      <c r="A2900" t="s">
        <v>31688</v>
      </c>
      <c r="B2900" t="s">
        <v>31691</v>
      </c>
      <c r="C2900" t="s">
        <v>31692</v>
      </c>
      <c r="D2900" t="s">
        <v>31693</v>
      </c>
      <c r="E2900">
        <v>21.67681</v>
      </c>
      <c r="F2900">
        <v>35.817432287115381</v>
      </c>
      <c r="G2900" s="6">
        <v>43145.678933059178</v>
      </c>
    </row>
    <row r="2901" spans="1:7" x14ac:dyDescent="0.2">
      <c r="A2901" t="s">
        <v>31682</v>
      </c>
      <c r="B2901" t="s">
        <v>31685</v>
      </c>
      <c r="C2901" t="s">
        <v>31686</v>
      </c>
      <c r="D2901" t="s">
        <v>31687</v>
      </c>
      <c r="E2901">
        <v>21.67474</v>
      </c>
      <c r="F2901">
        <v>35.766075424047365</v>
      </c>
      <c r="G2901" s="6">
        <v>43083.814455807456</v>
      </c>
    </row>
    <row r="2902" spans="1:7" x14ac:dyDescent="0.2">
      <c r="A2902" t="s">
        <v>31675</v>
      </c>
      <c r="B2902" t="s">
        <v>31678</v>
      </c>
      <c r="C2902" t="s">
        <v>31679</v>
      </c>
      <c r="D2902" t="s">
        <v>31680</v>
      </c>
      <c r="E2902">
        <v>21.673749999999998</v>
      </c>
      <c r="F2902">
        <v>35.74153481359027</v>
      </c>
      <c r="G2902" s="6">
        <v>43054.252836450833</v>
      </c>
    </row>
    <row r="2903" spans="1:7" x14ac:dyDescent="0.2">
      <c r="A2903" t="s">
        <v>31669</v>
      </c>
      <c r="B2903" t="s">
        <v>31672</v>
      </c>
      <c r="C2903" t="s">
        <v>31673</v>
      </c>
      <c r="D2903" t="s">
        <v>31674</v>
      </c>
      <c r="E2903">
        <v>21.672840000000001</v>
      </c>
      <c r="F2903">
        <v>35.719002751137509</v>
      </c>
      <c r="G2903" s="6">
        <v>43027.110714020244</v>
      </c>
    </row>
    <row r="2904" spans="1:7" x14ac:dyDescent="0.2">
      <c r="A2904" t="s">
        <v>31662</v>
      </c>
      <c r="B2904" t="s">
        <v>31665</v>
      </c>
      <c r="C2904" t="s">
        <v>31666</v>
      </c>
      <c r="D2904" t="s">
        <v>31667</v>
      </c>
      <c r="E2904">
        <v>21.670339999999999</v>
      </c>
      <c r="F2904">
        <v>35.657154429876684</v>
      </c>
      <c r="G2904" s="6">
        <v>42952.608226229444</v>
      </c>
    </row>
    <row r="2905" spans="1:7" x14ac:dyDescent="0.2">
      <c r="A2905" t="s">
        <v>31656</v>
      </c>
      <c r="B2905" t="s">
        <v>31659</v>
      </c>
      <c r="C2905" t="s">
        <v>31660</v>
      </c>
      <c r="D2905" t="s">
        <v>31661</v>
      </c>
      <c r="E2905">
        <v>21.670159999999999</v>
      </c>
      <c r="F2905">
        <v>35.652709983228817</v>
      </c>
      <c r="G2905" s="6">
        <v>42947.254445797429</v>
      </c>
    </row>
    <row r="2906" spans="1:7" x14ac:dyDescent="0.2">
      <c r="A2906" t="s">
        <v>31650</v>
      </c>
      <c r="B2906" t="s">
        <v>31653</v>
      </c>
      <c r="C2906" t="s">
        <v>31654</v>
      </c>
      <c r="D2906" t="s">
        <v>31655</v>
      </c>
      <c r="E2906">
        <v>21.669039999999999</v>
      </c>
      <c r="F2906">
        <v>35.625039029339455</v>
      </c>
      <c r="G2906" s="6">
        <v>42913.922014742304</v>
      </c>
    </row>
    <row r="2907" spans="1:7" x14ac:dyDescent="0.2">
      <c r="A2907" t="s">
        <v>31643</v>
      </c>
      <c r="B2907" t="s">
        <v>31646</v>
      </c>
      <c r="C2907" t="s">
        <v>31647</v>
      </c>
      <c r="D2907" t="s">
        <v>31648</v>
      </c>
      <c r="E2907">
        <v>21.667570000000001</v>
      </c>
      <c r="F2907">
        <v>35.58876764383583</v>
      </c>
      <c r="G2907" s="6">
        <v>42870.229503764633</v>
      </c>
    </row>
    <row r="2908" spans="1:7" x14ac:dyDescent="0.2">
      <c r="A2908" t="s">
        <v>31636</v>
      </c>
      <c r="B2908" t="s">
        <v>31639</v>
      </c>
      <c r="C2908" t="s">
        <v>31640</v>
      </c>
      <c r="D2908" t="s">
        <v>31641</v>
      </c>
      <c r="E2908">
        <v>21.66657</v>
      </c>
      <c r="F2908">
        <v>35.564098828186978</v>
      </c>
      <c r="G2908" s="6">
        <v>42840.513448434031</v>
      </c>
    </row>
    <row r="2909" spans="1:7" x14ac:dyDescent="0.2">
      <c r="A2909" t="s">
        <v>31630</v>
      </c>
      <c r="B2909" t="s">
        <v>31633</v>
      </c>
      <c r="C2909" t="s">
        <v>31634</v>
      </c>
      <c r="D2909" t="s">
        <v>31635</v>
      </c>
      <c r="E2909">
        <v>21.666350000000001</v>
      </c>
      <c r="F2909">
        <v>35.558682158834884</v>
      </c>
      <c r="G2909" s="6">
        <v>42833.9885285325</v>
      </c>
    </row>
    <row r="2910" spans="1:7" x14ac:dyDescent="0.2">
      <c r="A2910" t="s">
        <v>31624</v>
      </c>
      <c r="B2910" t="s">
        <v>31627</v>
      </c>
      <c r="C2910" t="s">
        <v>31628</v>
      </c>
      <c r="D2910" t="s">
        <v>31629</v>
      </c>
      <c r="E2910">
        <v>21.664529999999999</v>
      </c>
      <c r="F2910">
        <v>35.513853076780919</v>
      </c>
      <c r="G2910" s="6">
        <v>42779.987416290292</v>
      </c>
    </row>
    <row r="2911" spans="1:7" x14ac:dyDescent="0.2">
      <c r="A2911" t="s">
        <v>31618</v>
      </c>
      <c r="B2911" t="s">
        <v>31621</v>
      </c>
      <c r="C2911" t="s">
        <v>31622</v>
      </c>
      <c r="D2911" t="s">
        <v>31623</v>
      </c>
      <c r="E2911">
        <v>21.66414</v>
      </c>
      <c r="F2911">
        <v>35.504248371164493</v>
      </c>
      <c r="G2911" s="6">
        <v>42768.417587904747</v>
      </c>
    </row>
    <row r="2912" spans="1:7" x14ac:dyDescent="0.2">
      <c r="A2912" t="s">
        <v>31612</v>
      </c>
      <c r="B2912" t="s">
        <v>31615</v>
      </c>
      <c r="C2912" t="s">
        <v>31616</v>
      </c>
      <c r="D2912" t="s">
        <v>31617</v>
      </c>
      <c r="E2912">
        <v>21.664010000000001</v>
      </c>
      <c r="F2912">
        <v>35.50105392513634</v>
      </c>
      <c r="G2912" s="6">
        <v>42764.569558219227</v>
      </c>
    </row>
    <row r="2913" spans="1:7" x14ac:dyDescent="0.2">
      <c r="A2913" t="s">
        <v>31606</v>
      </c>
      <c r="B2913" t="s">
        <v>31609</v>
      </c>
      <c r="C2913" t="s">
        <v>31610</v>
      </c>
      <c r="D2913" t="s">
        <v>31611</v>
      </c>
      <c r="E2913">
        <v>21.663229999999999</v>
      </c>
      <c r="F2913">
        <v>35.481865881435461</v>
      </c>
      <c r="G2913" s="6">
        <v>42741.455640777152</v>
      </c>
    </row>
    <row r="2914" spans="1:7" x14ac:dyDescent="0.2">
      <c r="A2914" t="s">
        <v>31600</v>
      </c>
      <c r="B2914" t="s">
        <v>31603</v>
      </c>
      <c r="C2914" t="s">
        <v>31604</v>
      </c>
      <c r="D2914" t="s">
        <v>31605</v>
      </c>
      <c r="E2914">
        <v>21.663139999999999</v>
      </c>
      <c r="F2914">
        <v>35.479654341877506</v>
      </c>
      <c r="G2914" s="6">
        <v>42738.791620225638</v>
      </c>
    </row>
    <row r="2915" spans="1:7" x14ac:dyDescent="0.2">
      <c r="A2915" t="s">
        <v>31593</v>
      </c>
      <c r="B2915" t="s">
        <v>31596</v>
      </c>
      <c r="C2915" t="s">
        <v>31597</v>
      </c>
      <c r="D2915" t="s">
        <v>31598</v>
      </c>
      <c r="E2915">
        <v>21.662710000000001</v>
      </c>
      <c r="F2915">
        <v>35.46907741355686</v>
      </c>
      <c r="G2915" s="6">
        <v>42726.050652370599</v>
      </c>
    </row>
    <row r="2916" spans="1:7" x14ac:dyDescent="0.2">
      <c r="A2916" t="s">
        <v>31587</v>
      </c>
      <c r="B2916" t="s">
        <v>31590</v>
      </c>
      <c r="C2916" t="s">
        <v>31591</v>
      </c>
      <c r="D2916" t="s">
        <v>31592</v>
      </c>
      <c r="E2916">
        <v>21.66123</v>
      </c>
      <c r="F2916">
        <v>35.432709874159414</v>
      </c>
      <c r="G2916" s="6">
        <v>42682.242314412433</v>
      </c>
    </row>
    <row r="2917" spans="1:7" x14ac:dyDescent="0.2">
      <c r="A2917" t="s">
        <v>31580</v>
      </c>
      <c r="B2917" t="s">
        <v>31583</v>
      </c>
      <c r="C2917" t="s">
        <v>31584</v>
      </c>
      <c r="D2917" t="s">
        <v>31585</v>
      </c>
      <c r="E2917">
        <v>21.660879999999999</v>
      </c>
      <c r="F2917">
        <v>35.424109442545145</v>
      </c>
      <c r="G2917" s="6">
        <v>42671.88223448988</v>
      </c>
    </row>
    <row r="2918" spans="1:7" x14ac:dyDescent="0.2">
      <c r="A2918" t="s">
        <v>31574</v>
      </c>
      <c r="B2918" t="s">
        <v>31577</v>
      </c>
      <c r="C2918" t="s">
        <v>31578</v>
      </c>
      <c r="D2918" t="s">
        <v>31579</v>
      </c>
      <c r="E2918">
        <v>21.66084</v>
      </c>
      <c r="F2918">
        <v>35.423126536074946</v>
      </c>
      <c r="G2918" s="6">
        <v>42670.698225355882</v>
      </c>
    </row>
    <row r="2919" spans="1:7" x14ac:dyDescent="0.2">
      <c r="A2919" t="s">
        <v>31568</v>
      </c>
      <c r="B2919" t="s">
        <v>31571</v>
      </c>
      <c r="C2919" t="s">
        <v>31572</v>
      </c>
      <c r="D2919" t="s">
        <v>31573</v>
      </c>
      <c r="E2919">
        <v>21.65971</v>
      </c>
      <c r="F2919">
        <v>35.395402163355683</v>
      </c>
      <c r="G2919" s="6">
        <v>42637.301445978257</v>
      </c>
    </row>
    <row r="2920" spans="1:7" x14ac:dyDescent="0.2">
      <c r="A2920" t="s">
        <v>31561</v>
      </c>
      <c r="B2920" t="s">
        <v>31564</v>
      </c>
      <c r="C2920" t="s">
        <v>31565</v>
      </c>
      <c r="D2920" t="s">
        <v>31566</v>
      </c>
      <c r="E2920">
        <v>21.659269999999999</v>
      </c>
      <c r="F2920">
        <v>35.384600875949445</v>
      </c>
      <c r="G2920" s="6">
        <v>42624.290215168701</v>
      </c>
    </row>
    <row r="2921" spans="1:7" x14ac:dyDescent="0.2">
      <c r="A2921" t="s">
        <v>31555</v>
      </c>
      <c r="B2921" t="s">
        <v>31558</v>
      </c>
      <c r="C2921" t="s">
        <v>31559</v>
      </c>
      <c r="D2921" t="s">
        <v>31560</v>
      </c>
      <c r="E2921">
        <v>21.65849</v>
      </c>
      <c r="F2921">
        <v>35.365476934844445</v>
      </c>
      <c r="G2921" s="6">
        <v>42601.253515713615</v>
      </c>
    </row>
    <row r="2922" spans="1:7" x14ac:dyDescent="0.2">
      <c r="A2922" t="s">
        <v>31549</v>
      </c>
      <c r="B2922" t="s">
        <v>31552</v>
      </c>
      <c r="C2922" t="s">
        <v>31553</v>
      </c>
      <c r="D2922" t="s">
        <v>31554</v>
      </c>
      <c r="E2922">
        <v>21.655429999999999</v>
      </c>
      <c r="F2922">
        <v>35.290551684023555</v>
      </c>
      <c r="G2922" s="6">
        <v>42510.998558574778</v>
      </c>
    </row>
    <row r="2923" spans="1:7" x14ac:dyDescent="0.2">
      <c r="A2923" t="s">
        <v>31543</v>
      </c>
      <c r="B2923" t="s">
        <v>31546</v>
      </c>
      <c r="C2923" t="s">
        <v>31547</v>
      </c>
      <c r="D2923" t="s">
        <v>31548</v>
      </c>
      <c r="E2923">
        <v>21.65521</v>
      </c>
      <c r="F2923">
        <v>35.285167065969411</v>
      </c>
      <c r="G2923" s="6">
        <v>42504.512247666746</v>
      </c>
    </row>
    <row r="2924" spans="1:7" x14ac:dyDescent="0.2">
      <c r="A2924" t="s">
        <v>31537</v>
      </c>
      <c r="B2924" t="s">
        <v>31540</v>
      </c>
      <c r="C2924" t="s">
        <v>31541</v>
      </c>
      <c r="D2924" t="s">
        <v>31542</v>
      </c>
      <c r="E2924">
        <v>21.65504</v>
      </c>
      <c r="F2924">
        <v>35.281011081003015</v>
      </c>
      <c r="G2924" s="6">
        <v>42499.505948176229</v>
      </c>
    </row>
    <row r="2925" spans="1:7" x14ac:dyDescent="0.2">
      <c r="A2925" t="s">
        <v>31531</v>
      </c>
      <c r="B2925" t="s">
        <v>31534</v>
      </c>
      <c r="C2925" t="s">
        <v>31535</v>
      </c>
      <c r="D2925" t="s">
        <v>31536</v>
      </c>
      <c r="E2925">
        <v>21.654869999999999</v>
      </c>
      <c r="F2925">
        <v>35.27685509603662</v>
      </c>
      <c r="G2925" s="6">
        <v>42494.499648685713</v>
      </c>
    </row>
    <row r="2926" spans="1:7" x14ac:dyDescent="0.2">
      <c r="A2926" t="s">
        <v>31525</v>
      </c>
      <c r="B2926" t="s">
        <v>31528</v>
      </c>
      <c r="C2926" t="s">
        <v>31529</v>
      </c>
      <c r="D2926" t="s">
        <v>31530</v>
      </c>
      <c r="E2926">
        <v>21.653949999999998</v>
      </c>
      <c r="F2926">
        <v>35.254365768647773</v>
      </c>
      <c r="G2926" s="6">
        <v>42467.409004913112</v>
      </c>
    </row>
    <row r="2927" spans="1:7" x14ac:dyDescent="0.2">
      <c r="A2927" t="s">
        <v>31519</v>
      </c>
      <c r="B2927" t="s">
        <v>31522</v>
      </c>
      <c r="C2927" t="s">
        <v>31523</v>
      </c>
      <c r="D2927" t="s">
        <v>31524</v>
      </c>
      <c r="E2927">
        <v>21.653860000000002</v>
      </c>
      <c r="F2927">
        <v>35.252164912855797</v>
      </c>
      <c r="G2927" s="6">
        <v>42464.757854026095</v>
      </c>
    </row>
    <row r="2928" spans="1:7" x14ac:dyDescent="0.2">
      <c r="A2928" t="s">
        <v>31512</v>
      </c>
      <c r="B2928" t="s">
        <v>31515</v>
      </c>
      <c r="C2928" t="s">
        <v>31516</v>
      </c>
      <c r="D2928" t="s">
        <v>31517</v>
      </c>
      <c r="E2928">
        <v>21.65325</v>
      </c>
      <c r="F2928">
        <v>35.237261059313077</v>
      </c>
      <c r="G2928" s="6">
        <v>42446.804672048529</v>
      </c>
    </row>
    <row r="2929" spans="1:7" x14ac:dyDescent="0.2">
      <c r="A2929" t="s">
        <v>31506</v>
      </c>
      <c r="B2929" t="s">
        <v>31509</v>
      </c>
      <c r="C2929" t="s">
        <v>31510</v>
      </c>
      <c r="D2929" t="s">
        <v>31511</v>
      </c>
      <c r="E2929">
        <v>21.652069999999998</v>
      </c>
      <c r="F2929">
        <v>35.208446942463809</v>
      </c>
      <c r="G2929" s="6">
        <v>42412.0951868919</v>
      </c>
    </row>
    <row r="2930" spans="1:7" x14ac:dyDescent="0.2">
      <c r="A2930" t="s">
        <v>31500</v>
      </c>
      <c r="B2930" t="s">
        <v>31503</v>
      </c>
      <c r="C2930" t="s">
        <v>31504</v>
      </c>
      <c r="D2930" t="s">
        <v>31505</v>
      </c>
      <c r="E2930">
        <v>21.651720000000001</v>
      </c>
      <c r="F2930">
        <v>35.199910613445425</v>
      </c>
      <c r="G2930" s="6">
        <v>42401.812324956358</v>
      </c>
    </row>
    <row r="2931" spans="1:7" x14ac:dyDescent="0.2">
      <c r="A2931" t="s">
        <v>31494</v>
      </c>
      <c r="B2931" t="s">
        <v>31497</v>
      </c>
      <c r="C2931" t="s">
        <v>31498</v>
      </c>
      <c r="D2931" t="s">
        <v>31499</v>
      </c>
      <c r="E2931">
        <v>21.6511</v>
      </c>
      <c r="F2931">
        <v>35.184782400817113</v>
      </c>
      <c r="G2931" s="6">
        <v>42383.58888002429</v>
      </c>
    </row>
    <row r="2932" spans="1:7" x14ac:dyDescent="0.2">
      <c r="A2932" t="s">
        <v>31488</v>
      </c>
      <c r="B2932" t="s">
        <v>31491</v>
      </c>
      <c r="C2932" t="s">
        <v>31492</v>
      </c>
      <c r="D2932" t="s">
        <v>31493</v>
      </c>
      <c r="E2932">
        <v>21.650790000000001</v>
      </c>
      <c r="F2932">
        <v>35.177228978268928</v>
      </c>
      <c r="G2932" s="6">
        <v>42374.490027222746</v>
      </c>
    </row>
    <row r="2933" spans="1:7" x14ac:dyDescent="0.2">
      <c r="A2933" t="s">
        <v>31482</v>
      </c>
      <c r="B2933" t="s">
        <v>31485</v>
      </c>
      <c r="C2933" t="s">
        <v>31486</v>
      </c>
      <c r="D2933" t="s">
        <v>31487</v>
      </c>
      <c r="E2933">
        <v>21.650089999999999</v>
      </c>
      <c r="F2933">
        <v>35.160167003998154</v>
      </c>
      <c r="G2933" s="6">
        <v>42353.937173016173</v>
      </c>
    </row>
    <row r="2934" spans="1:7" x14ac:dyDescent="0.2">
      <c r="A2934" t="s">
        <v>31476</v>
      </c>
      <c r="B2934" t="s">
        <v>31479</v>
      </c>
      <c r="C2934" t="s">
        <v>31480</v>
      </c>
      <c r="D2934" t="s">
        <v>31481</v>
      </c>
      <c r="E2934">
        <v>21.64913</v>
      </c>
      <c r="F2934">
        <v>35.136769556500965</v>
      </c>
      <c r="G2934" s="6">
        <v>42325.75260776106</v>
      </c>
    </row>
    <row r="2935" spans="1:7" x14ac:dyDescent="0.2">
      <c r="A2935" t="s">
        <v>31470</v>
      </c>
      <c r="B2935" t="s">
        <v>31473</v>
      </c>
      <c r="C2935" t="s">
        <v>31474</v>
      </c>
      <c r="D2935" t="s">
        <v>31475</v>
      </c>
      <c r="E2935">
        <v>21.647110000000001</v>
      </c>
      <c r="F2935">
        <v>35.087613549224926</v>
      </c>
      <c r="G2935" s="6">
        <v>42266.539281396341</v>
      </c>
    </row>
    <row r="2936" spans="1:7" x14ac:dyDescent="0.2">
      <c r="A2936" t="s">
        <v>31463</v>
      </c>
      <c r="B2936" t="s">
        <v>31466</v>
      </c>
      <c r="C2936" t="s">
        <v>31467</v>
      </c>
      <c r="D2936" t="s">
        <v>31468</v>
      </c>
      <c r="E2936">
        <v>21.645</v>
      </c>
      <c r="F2936">
        <v>35.036331472518768</v>
      </c>
      <c r="G2936" s="6">
        <v>42204.764891796105</v>
      </c>
    </row>
    <row r="2937" spans="1:7" x14ac:dyDescent="0.2">
      <c r="A2937" t="s">
        <v>31457</v>
      </c>
      <c r="B2937" t="s">
        <v>31460</v>
      </c>
      <c r="C2937" t="s">
        <v>31461</v>
      </c>
      <c r="D2937" t="s">
        <v>31462</v>
      </c>
      <c r="E2937">
        <v>21.644120000000001</v>
      </c>
      <c r="F2937">
        <v>35.01496394055787</v>
      </c>
      <c r="G2937" s="6">
        <v>42179.025562796007</v>
      </c>
    </row>
    <row r="2938" spans="1:7" x14ac:dyDescent="0.2">
      <c r="A2938" t="s">
        <v>31451</v>
      </c>
      <c r="B2938" t="s">
        <v>31454</v>
      </c>
      <c r="C2938" t="s">
        <v>31455</v>
      </c>
      <c r="D2938" t="s">
        <v>31456</v>
      </c>
      <c r="E2938">
        <v>21.631699999999999</v>
      </c>
      <c r="F2938">
        <v>34.714824902869111</v>
      </c>
      <c r="G2938" s="6">
        <v>41817.478077996129</v>
      </c>
    </row>
    <row r="2939" spans="1:7" x14ac:dyDescent="0.2">
      <c r="A2939" t="s">
        <v>31445</v>
      </c>
      <c r="B2939" t="s">
        <v>31448</v>
      </c>
      <c r="C2939" t="s">
        <v>31449</v>
      </c>
      <c r="D2939" t="s">
        <v>31450</v>
      </c>
      <c r="E2939">
        <v>21.631119999999999</v>
      </c>
      <c r="F2939">
        <v>34.700871904498648</v>
      </c>
      <c r="G2939" s="6">
        <v>41800.670296159064</v>
      </c>
    </row>
    <row r="2940" spans="1:7" x14ac:dyDescent="0.2">
      <c r="A2940" t="s">
        <v>31439</v>
      </c>
      <c r="B2940" t="s">
        <v>31442</v>
      </c>
      <c r="C2940" t="s">
        <v>31443</v>
      </c>
      <c r="D2940" t="s">
        <v>31444</v>
      </c>
      <c r="E2940">
        <v>21.62979</v>
      </c>
      <c r="F2940">
        <v>34.668895392919161</v>
      </c>
      <c r="G2940" s="6">
        <v>41762.151390310421</v>
      </c>
    </row>
    <row r="2941" spans="1:7" x14ac:dyDescent="0.2">
      <c r="A2941" t="s">
        <v>31433</v>
      </c>
      <c r="B2941" t="s">
        <v>31436</v>
      </c>
      <c r="C2941" t="s">
        <v>31437</v>
      </c>
      <c r="D2941" t="s">
        <v>31438</v>
      </c>
      <c r="E2941">
        <v>21.62885</v>
      </c>
      <c r="F2941">
        <v>34.646309911636493</v>
      </c>
      <c r="G2941" s="6">
        <v>41734.944919557318</v>
      </c>
    </row>
    <row r="2942" spans="1:7" x14ac:dyDescent="0.2">
      <c r="A2942" t="s">
        <v>31427</v>
      </c>
      <c r="B2942" t="s">
        <v>31430</v>
      </c>
      <c r="C2942" t="s">
        <v>31431</v>
      </c>
      <c r="D2942" t="s">
        <v>31432</v>
      </c>
      <c r="E2942">
        <v>21.62856</v>
      </c>
      <c r="F2942">
        <v>34.639344096217243</v>
      </c>
      <c r="G2942" s="6">
        <v>41726.553898303289</v>
      </c>
    </row>
    <row r="2943" spans="1:7" x14ac:dyDescent="0.2">
      <c r="A2943" t="s">
        <v>31421</v>
      </c>
      <c r="B2943" t="s">
        <v>31424</v>
      </c>
      <c r="C2943" t="s">
        <v>31425</v>
      </c>
      <c r="D2943" t="s">
        <v>31426</v>
      </c>
      <c r="E2943">
        <v>21.62547</v>
      </c>
      <c r="F2943">
        <v>34.565230811610867</v>
      </c>
      <c r="G2943" s="6">
        <v>41637.277035666448</v>
      </c>
    </row>
    <row r="2944" spans="1:7" x14ac:dyDescent="0.2">
      <c r="A2944" t="s">
        <v>31414</v>
      </c>
      <c r="B2944" t="s">
        <v>31417</v>
      </c>
      <c r="C2944" t="s">
        <v>31418</v>
      </c>
      <c r="D2944" t="s">
        <v>31419</v>
      </c>
      <c r="E2944">
        <v>21.625019999999999</v>
      </c>
      <c r="F2944">
        <v>34.554450891736593</v>
      </c>
      <c r="G2944" s="6">
        <v>41624.2915441859</v>
      </c>
    </row>
    <row r="2945" spans="1:7" x14ac:dyDescent="0.2">
      <c r="A2945" t="s">
        <v>31408</v>
      </c>
      <c r="B2945" t="s">
        <v>31411</v>
      </c>
      <c r="C2945" t="s">
        <v>31412</v>
      </c>
      <c r="D2945" t="s">
        <v>31413</v>
      </c>
      <c r="E2945">
        <v>21.619389999999999</v>
      </c>
      <c r="F2945">
        <v>34.419867491680876</v>
      </c>
      <c r="G2945" s="6">
        <v>41462.172380478783</v>
      </c>
    </row>
    <row r="2946" spans="1:7" x14ac:dyDescent="0.2">
      <c r="A2946" t="s">
        <v>31402</v>
      </c>
      <c r="B2946" t="s">
        <v>31405</v>
      </c>
      <c r="C2946" t="s">
        <v>31406</v>
      </c>
      <c r="D2946" t="s">
        <v>31407</v>
      </c>
      <c r="E2946">
        <v>21.61675</v>
      </c>
      <c r="F2946">
        <v>34.35694011005603</v>
      </c>
      <c r="G2946" s="6">
        <v>41386.370056573491</v>
      </c>
    </row>
    <row r="2947" spans="1:7" x14ac:dyDescent="0.2">
      <c r="A2947" t="s">
        <v>31396</v>
      </c>
      <c r="B2947" t="s">
        <v>31399</v>
      </c>
      <c r="C2947" t="s">
        <v>31400</v>
      </c>
      <c r="D2947" t="s">
        <v>31401</v>
      </c>
      <c r="E2947">
        <v>21.616250000000001</v>
      </c>
      <c r="F2947">
        <v>34.345038394753814</v>
      </c>
      <c r="G2947" s="6">
        <v>41372.033250320441</v>
      </c>
    </row>
    <row r="2948" spans="1:7" x14ac:dyDescent="0.2">
      <c r="A2948" t="s">
        <v>31390</v>
      </c>
      <c r="B2948" t="s">
        <v>31393</v>
      </c>
      <c r="C2948" t="s">
        <v>31394</v>
      </c>
      <c r="D2948" t="s">
        <v>31395</v>
      </c>
      <c r="E2948">
        <v>21.61598</v>
      </c>
      <c r="F2948">
        <v>34.338617451399557</v>
      </c>
      <c r="G2948" s="6">
        <v>41364.298581955904</v>
      </c>
    </row>
    <row r="2949" spans="1:7" x14ac:dyDescent="0.2">
      <c r="A2949" t="s">
        <v>31384</v>
      </c>
      <c r="B2949" t="s">
        <v>31387</v>
      </c>
      <c r="C2949" t="s">
        <v>31388</v>
      </c>
      <c r="D2949" t="s">
        <v>31389</v>
      </c>
      <c r="E2949">
        <v>21.614100000000001</v>
      </c>
      <c r="F2949">
        <v>34.293895207005399</v>
      </c>
      <c r="G2949" s="6">
        <v>41310.426166358702</v>
      </c>
    </row>
    <row r="2950" spans="1:7" x14ac:dyDescent="0.2">
      <c r="A2950" t="s">
        <v>31378</v>
      </c>
      <c r="B2950" t="s">
        <v>31381</v>
      </c>
      <c r="C2950" t="s">
        <v>31382</v>
      </c>
      <c r="D2950" t="s">
        <v>31383</v>
      </c>
      <c r="E2950">
        <v>21.612839999999998</v>
      </c>
      <c r="F2950">
        <v>34.263959294728181</v>
      </c>
      <c r="G2950" s="6">
        <v>41274.365366429563</v>
      </c>
    </row>
    <row r="2951" spans="1:7" x14ac:dyDescent="0.2">
      <c r="A2951" t="s">
        <v>31372</v>
      </c>
      <c r="B2951" t="s">
        <v>31375</v>
      </c>
      <c r="C2951" t="s">
        <v>31376</v>
      </c>
      <c r="D2951" t="s">
        <v>31377</v>
      </c>
      <c r="E2951">
        <v>21.610859999999999</v>
      </c>
      <c r="F2951">
        <v>34.216961408180183</v>
      </c>
      <c r="G2951" s="6">
        <v>41217.751712293844</v>
      </c>
    </row>
    <row r="2952" spans="1:7" x14ac:dyDescent="0.2">
      <c r="A2952" t="s">
        <v>31366</v>
      </c>
      <c r="B2952" t="s">
        <v>31369</v>
      </c>
      <c r="C2952" t="s">
        <v>31370</v>
      </c>
      <c r="D2952" t="s">
        <v>31371</v>
      </c>
      <c r="E2952">
        <v>21.610810000000001</v>
      </c>
      <c r="F2952">
        <v>34.215775510156355</v>
      </c>
      <c r="G2952" s="6">
        <v>41216.323179534345</v>
      </c>
    </row>
    <row r="2953" spans="1:7" x14ac:dyDescent="0.2">
      <c r="A2953" t="s">
        <v>31360</v>
      </c>
      <c r="B2953" t="s">
        <v>31363</v>
      </c>
      <c r="C2953" t="s">
        <v>31364</v>
      </c>
      <c r="D2953" t="s">
        <v>31365</v>
      </c>
      <c r="E2953">
        <v>21.605799999999999</v>
      </c>
      <c r="F2953">
        <v>34.097164340241413</v>
      </c>
      <c r="G2953" s="6">
        <v>41073.444164254804</v>
      </c>
    </row>
    <row r="2954" spans="1:7" x14ac:dyDescent="0.2">
      <c r="A2954" t="s">
        <v>31354</v>
      </c>
      <c r="B2954" t="s">
        <v>31357</v>
      </c>
      <c r="C2954" t="s">
        <v>31358</v>
      </c>
      <c r="D2954" t="s">
        <v>31359</v>
      </c>
      <c r="E2954">
        <v>21.604399999999998</v>
      </c>
      <c r="F2954">
        <v>34.064087400765942</v>
      </c>
      <c r="G2954" s="6">
        <v>41033.599682962653</v>
      </c>
    </row>
    <row r="2955" spans="1:7" x14ac:dyDescent="0.2">
      <c r="A2955" t="s">
        <v>31348</v>
      </c>
      <c r="B2955" t="s">
        <v>31351</v>
      </c>
      <c r="C2955" t="s">
        <v>31352</v>
      </c>
      <c r="D2955" t="s">
        <v>31353</v>
      </c>
      <c r="E2955">
        <v>21.60427</v>
      </c>
      <c r="F2955">
        <v>34.061021159929552</v>
      </c>
      <c r="G2955" s="6">
        <v>41029.906089251133</v>
      </c>
    </row>
    <row r="2956" spans="1:7" x14ac:dyDescent="0.2">
      <c r="A2956" t="s">
        <v>31342</v>
      </c>
      <c r="B2956" t="s">
        <v>31345</v>
      </c>
      <c r="C2956" t="s">
        <v>31346</v>
      </c>
      <c r="D2956" t="s">
        <v>31347</v>
      </c>
      <c r="E2956">
        <v>21.602589999999999</v>
      </c>
      <c r="F2956">
        <v>34.021384388142089</v>
      </c>
      <c r="G2956" s="6">
        <v>40982.159633955955</v>
      </c>
    </row>
    <row r="2957" spans="1:7" x14ac:dyDescent="0.2">
      <c r="A2957" t="s">
        <v>31336</v>
      </c>
      <c r="B2957" t="s">
        <v>31339</v>
      </c>
      <c r="C2957" t="s">
        <v>31340</v>
      </c>
      <c r="D2957" t="s">
        <v>31341</v>
      </c>
      <c r="E2957">
        <v>21.60155</v>
      </c>
      <c r="F2957">
        <v>33.996865145216958</v>
      </c>
      <c r="G2957" s="6">
        <v>40952.623753928347</v>
      </c>
    </row>
    <row r="2958" spans="1:7" x14ac:dyDescent="0.2">
      <c r="A2958" t="s">
        <v>31329</v>
      </c>
      <c r="B2958" t="s">
        <v>31332</v>
      </c>
      <c r="C2958" t="s">
        <v>31333</v>
      </c>
      <c r="D2958" t="s">
        <v>31334</v>
      </c>
      <c r="E2958">
        <v>21.600819999999999</v>
      </c>
      <c r="F2958">
        <v>33.979664281988434</v>
      </c>
      <c r="G2958" s="6">
        <v>40931.903594083269</v>
      </c>
    </row>
    <row r="2959" spans="1:7" x14ac:dyDescent="0.2">
      <c r="A2959" t="s">
        <v>31323</v>
      </c>
      <c r="B2959" t="s">
        <v>31326</v>
      </c>
      <c r="C2959" t="s">
        <v>31327</v>
      </c>
      <c r="D2959" t="s">
        <v>31328</v>
      </c>
      <c r="E2959">
        <v>21.60041</v>
      </c>
      <c r="F2959">
        <v>33.970016841308087</v>
      </c>
      <c r="G2959" s="6">
        <v>40920.282287039721</v>
      </c>
    </row>
    <row r="2960" spans="1:7" x14ac:dyDescent="0.2">
      <c r="A2960" t="s">
        <v>31317</v>
      </c>
      <c r="B2960" t="s">
        <v>31320</v>
      </c>
      <c r="C2960" t="s">
        <v>31321</v>
      </c>
      <c r="D2960" t="s">
        <v>31322</v>
      </c>
      <c r="E2960">
        <v>21.599820000000001</v>
      </c>
      <c r="F2960">
        <v>33.956127945533503</v>
      </c>
      <c r="G2960" s="6">
        <v>40903.551723189659</v>
      </c>
    </row>
    <row r="2961" spans="1:7" x14ac:dyDescent="0.2">
      <c r="A2961" t="s">
        <v>31310</v>
      </c>
      <c r="B2961" t="s">
        <v>31313</v>
      </c>
      <c r="C2961" t="s">
        <v>31314</v>
      </c>
      <c r="D2961" t="s">
        <v>31315</v>
      </c>
      <c r="E2961">
        <v>21.59892</v>
      </c>
      <c r="F2961">
        <v>33.934942037594276</v>
      </c>
      <c r="G2961" s="6">
        <v>40878.031178486061</v>
      </c>
    </row>
    <row r="2962" spans="1:7" x14ac:dyDescent="0.2">
      <c r="A2962" t="s">
        <v>31304</v>
      </c>
      <c r="B2962" t="s">
        <v>31307</v>
      </c>
      <c r="C2962" t="s">
        <v>31308</v>
      </c>
      <c r="D2962" t="s">
        <v>31309</v>
      </c>
      <c r="E2962">
        <v>21.59778</v>
      </c>
      <c r="F2962">
        <v>33.908147152515305</v>
      </c>
      <c r="G2962" s="6">
        <v>40845.754059919927</v>
      </c>
    </row>
    <row r="2963" spans="1:7" x14ac:dyDescent="0.2">
      <c r="A2963" t="s">
        <v>31298</v>
      </c>
      <c r="B2963" t="s">
        <v>31301</v>
      </c>
      <c r="C2963" t="s">
        <v>31302</v>
      </c>
      <c r="D2963" t="s">
        <v>31303</v>
      </c>
      <c r="E2963">
        <v>21.597010000000001</v>
      </c>
      <c r="F2963">
        <v>33.890048852944425</v>
      </c>
      <c r="G2963" s="6">
        <v>40823.952848256849</v>
      </c>
    </row>
    <row r="2964" spans="1:7" x14ac:dyDescent="0.2">
      <c r="A2964" t="s">
        <v>31292</v>
      </c>
      <c r="B2964" t="s">
        <v>31295</v>
      </c>
      <c r="C2964" t="s">
        <v>31296</v>
      </c>
      <c r="D2964" t="s">
        <v>31297</v>
      </c>
      <c r="E2964">
        <v>21.596959999999999</v>
      </c>
      <c r="F2964">
        <v>33.888873638686576</v>
      </c>
      <c r="G2964" s="6">
        <v>40822.537185161847</v>
      </c>
    </row>
    <row r="2965" spans="1:7" x14ac:dyDescent="0.2">
      <c r="A2965" t="s">
        <v>31285</v>
      </c>
      <c r="B2965" t="s">
        <v>31288</v>
      </c>
      <c r="C2965" t="s">
        <v>31289</v>
      </c>
      <c r="D2965" t="s">
        <v>31290</v>
      </c>
      <c r="E2965">
        <v>21.596689999999999</v>
      </c>
      <c r="F2965">
        <v>33.882538165460168</v>
      </c>
      <c r="G2965" s="6">
        <v>40814.905474113322</v>
      </c>
    </row>
    <row r="2966" spans="1:7" x14ac:dyDescent="0.2">
      <c r="A2966" t="s">
        <v>31279</v>
      </c>
      <c r="B2966" t="s">
        <v>31282</v>
      </c>
      <c r="C2966" t="s">
        <v>31283</v>
      </c>
      <c r="D2966" t="s">
        <v>31284</v>
      </c>
      <c r="E2966">
        <v>21.595410000000001</v>
      </c>
      <c r="F2966">
        <v>33.852484731757166</v>
      </c>
      <c r="G2966" s="6">
        <v>40778.70310787468</v>
      </c>
    </row>
    <row r="2967" spans="1:7" x14ac:dyDescent="0.2">
      <c r="A2967" t="s">
        <v>31267</v>
      </c>
      <c r="B2967" t="s">
        <v>31270</v>
      </c>
      <c r="C2967" t="s">
        <v>31271</v>
      </c>
      <c r="D2967" t="s">
        <v>31272</v>
      </c>
      <c r="E2967">
        <v>21.594180000000001</v>
      </c>
      <c r="F2967">
        <v>33.823638563609954</v>
      </c>
      <c r="G2967" s="6">
        <v>40743.955013724546</v>
      </c>
    </row>
    <row r="2968" spans="1:7" x14ac:dyDescent="0.2">
      <c r="A2968" t="s">
        <v>31273</v>
      </c>
      <c r="B2968" t="s">
        <v>31276</v>
      </c>
      <c r="C2968" t="s">
        <v>31277</v>
      </c>
      <c r="D2968" t="s">
        <v>31278</v>
      </c>
      <c r="E2968">
        <v>21.594180000000001</v>
      </c>
      <c r="F2968">
        <v>33.823638563609954</v>
      </c>
      <c r="G2968" s="6">
        <v>40743.955013724546</v>
      </c>
    </row>
    <row r="2969" spans="1:7" x14ac:dyDescent="0.2">
      <c r="A2969" t="s">
        <v>31261</v>
      </c>
      <c r="B2969" t="s">
        <v>31264</v>
      </c>
      <c r="C2969" t="s">
        <v>31265</v>
      </c>
      <c r="D2969" t="s">
        <v>31266</v>
      </c>
      <c r="E2969">
        <v>21.591950000000001</v>
      </c>
      <c r="F2969">
        <v>33.771394947965561</v>
      </c>
      <c r="G2969" s="6">
        <v>40681.022354319313</v>
      </c>
    </row>
    <row r="2970" spans="1:7" x14ac:dyDescent="0.2">
      <c r="A2970" t="s">
        <v>31255</v>
      </c>
      <c r="B2970" t="s">
        <v>31258</v>
      </c>
      <c r="C2970" t="s">
        <v>31259</v>
      </c>
      <c r="D2970" t="s">
        <v>31260</v>
      </c>
      <c r="E2970">
        <v>21.590350000000001</v>
      </c>
      <c r="F2970">
        <v>33.733959031970066</v>
      </c>
      <c r="G2970" s="6">
        <v>40635.927049911137</v>
      </c>
    </row>
    <row r="2971" spans="1:7" x14ac:dyDescent="0.2">
      <c r="A2971" t="s">
        <v>31249</v>
      </c>
      <c r="B2971" t="s">
        <v>31252</v>
      </c>
      <c r="C2971" t="s">
        <v>31253</v>
      </c>
      <c r="D2971" t="s">
        <v>31254</v>
      </c>
      <c r="E2971">
        <v>21.588660000000001</v>
      </c>
      <c r="F2971">
        <v>33.694471832906324</v>
      </c>
      <c r="G2971" s="6">
        <v>40588.360769918952</v>
      </c>
    </row>
    <row r="2972" spans="1:7" x14ac:dyDescent="0.2">
      <c r="A2972" t="s">
        <v>31243</v>
      </c>
      <c r="B2972" t="s">
        <v>31246</v>
      </c>
      <c r="C2972" t="s">
        <v>31247</v>
      </c>
      <c r="D2972" t="s">
        <v>31248</v>
      </c>
      <c r="E2972">
        <v>21.588339999999999</v>
      </c>
      <c r="F2972">
        <v>33.68699319672001</v>
      </c>
      <c r="G2972" s="6">
        <v>40579.352004768924</v>
      </c>
    </row>
    <row r="2973" spans="1:7" x14ac:dyDescent="0.2">
      <c r="A2973" t="s">
        <v>31237</v>
      </c>
      <c r="B2973" t="s">
        <v>31240</v>
      </c>
      <c r="C2973" t="s">
        <v>31241</v>
      </c>
      <c r="D2973" t="s">
        <v>31242</v>
      </c>
      <c r="E2973">
        <v>21.586780000000001</v>
      </c>
      <c r="F2973">
        <v>33.650593606024621</v>
      </c>
      <c r="G2973" s="6">
        <v>40535.505057817252</v>
      </c>
    </row>
    <row r="2974" spans="1:7" x14ac:dyDescent="0.2">
      <c r="A2974" t="s">
        <v>31231</v>
      </c>
      <c r="B2974" t="s">
        <v>31234</v>
      </c>
      <c r="C2974" t="s">
        <v>31235</v>
      </c>
      <c r="D2974" t="s">
        <v>31236</v>
      </c>
      <c r="E2974">
        <v>21.5855</v>
      </c>
      <c r="F2974">
        <v>33.620743163875247</v>
      </c>
      <c r="G2974" s="6">
        <v>40499.547215204118</v>
      </c>
    </row>
    <row r="2975" spans="1:7" x14ac:dyDescent="0.2">
      <c r="A2975" t="s">
        <v>31225</v>
      </c>
      <c r="B2975" t="s">
        <v>31228</v>
      </c>
      <c r="C2975" t="s">
        <v>31229</v>
      </c>
      <c r="D2975" t="s">
        <v>31230</v>
      </c>
      <c r="E2975">
        <v>21.58183</v>
      </c>
      <c r="F2975">
        <v>33.535326454861554</v>
      </c>
      <c r="G2975" s="6">
        <v>40396.654247526225</v>
      </c>
    </row>
    <row r="2976" spans="1:7" x14ac:dyDescent="0.2">
      <c r="A2976" t="s">
        <v>31218</v>
      </c>
      <c r="B2976" t="s">
        <v>31221</v>
      </c>
      <c r="C2976" t="s">
        <v>31222</v>
      </c>
      <c r="D2976" t="s">
        <v>31223</v>
      </c>
      <c r="E2976">
        <v>21.58013</v>
      </c>
      <c r="F2976">
        <v>33.495839255797812</v>
      </c>
      <c r="G2976" s="6">
        <v>40349.08796753404</v>
      </c>
    </row>
    <row r="2977" spans="1:7" x14ac:dyDescent="0.2">
      <c r="A2977" t="s">
        <v>31211</v>
      </c>
      <c r="B2977" t="s">
        <v>31214</v>
      </c>
      <c r="C2977" t="s">
        <v>31215</v>
      </c>
      <c r="D2977" t="s">
        <v>31216</v>
      </c>
      <c r="E2977">
        <v>21.579940000000001</v>
      </c>
      <c r="F2977">
        <v>33.491426860447888</v>
      </c>
      <c r="G2977" s="6">
        <v>40343.772796095524</v>
      </c>
    </row>
    <row r="2978" spans="1:7" x14ac:dyDescent="0.2">
      <c r="A2978" t="s">
        <v>31205</v>
      </c>
      <c r="B2978" t="s">
        <v>31208</v>
      </c>
      <c r="C2978" t="s">
        <v>31209</v>
      </c>
      <c r="D2978" t="s">
        <v>31210</v>
      </c>
      <c r="E2978">
        <v>21.57957</v>
      </c>
      <c r="F2978">
        <v>33.482837112599611</v>
      </c>
      <c r="G2978" s="6">
        <v>40333.425585837489</v>
      </c>
    </row>
    <row r="2979" spans="1:7" x14ac:dyDescent="0.2">
      <c r="A2979" t="s">
        <v>31199</v>
      </c>
      <c r="B2979" t="s">
        <v>31202</v>
      </c>
      <c r="C2979" t="s">
        <v>31203</v>
      </c>
      <c r="D2979" t="s">
        <v>31204</v>
      </c>
      <c r="E2979">
        <v>21.579529999999998</v>
      </c>
      <c r="F2979">
        <v>33.481907624959305</v>
      </c>
      <c r="G2979" s="6">
        <v>40332.305925025976</v>
      </c>
    </row>
    <row r="2980" spans="1:7" x14ac:dyDescent="0.2">
      <c r="A2980" t="s">
        <v>31193</v>
      </c>
      <c r="B2980" t="s">
        <v>31196</v>
      </c>
      <c r="C2980" t="s">
        <v>31197</v>
      </c>
      <c r="D2980" t="s">
        <v>31198</v>
      </c>
      <c r="E2980">
        <v>21.57939</v>
      </c>
      <c r="F2980">
        <v>33.478659760101252</v>
      </c>
      <c r="G2980" s="6">
        <v>40328.393547017964</v>
      </c>
    </row>
    <row r="2981" spans="1:7" x14ac:dyDescent="0.2">
      <c r="A2981" t="s">
        <v>31187</v>
      </c>
      <c r="B2981" t="s">
        <v>31190</v>
      </c>
      <c r="C2981" t="s">
        <v>31191</v>
      </c>
      <c r="D2981" t="s">
        <v>31192</v>
      </c>
      <c r="E2981">
        <v>21.5792</v>
      </c>
      <c r="F2981">
        <v>33.474247364751328</v>
      </c>
      <c r="G2981" s="6">
        <v>40323.078375579447</v>
      </c>
    </row>
    <row r="2982" spans="1:7" x14ac:dyDescent="0.2">
      <c r="A2982" t="s">
        <v>31181</v>
      </c>
      <c r="B2982" t="s">
        <v>31184</v>
      </c>
      <c r="C2982" t="s">
        <v>31185</v>
      </c>
      <c r="D2982" t="s">
        <v>31186</v>
      </c>
      <c r="E2982">
        <v>21.57911</v>
      </c>
      <c r="F2982">
        <v>33.472164030385137</v>
      </c>
      <c r="G2982" s="6">
        <v>40320.568791001933</v>
      </c>
    </row>
    <row r="2983" spans="1:7" x14ac:dyDescent="0.2">
      <c r="A2983" t="s">
        <v>31175</v>
      </c>
      <c r="B2983" t="s">
        <v>31178</v>
      </c>
      <c r="C2983" t="s">
        <v>31179</v>
      </c>
      <c r="D2983" t="s">
        <v>31180</v>
      </c>
      <c r="E2983">
        <v>21.578099999999999</v>
      </c>
      <c r="F2983">
        <v>33.448734531590013</v>
      </c>
      <c r="G2983" s="6">
        <v>40292.34561675333</v>
      </c>
    </row>
    <row r="2984" spans="1:7" x14ac:dyDescent="0.2">
      <c r="A2984" t="s">
        <v>31169</v>
      </c>
      <c r="B2984" t="s">
        <v>31172</v>
      </c>
      <c r="C2984" t="s">
        <v>31173</v>
      </c>
      <c r="D2984" t="s">
        <v>31174</v>
      </c>
      <c r="E2984">
        <v>21.577549999999999</v>
      </c>
      <c r="F2984">
        <v>33.435988798775341</v>
      </c>
      <c r="G2984" s="6">
        <v>40276.992107004779</v>
      </c>
    </row>
    <row r="2985" spans="1:7" x14ac:dyDescent="0.2">
      <c r="A2985" t="s">
        <v>31163</v>
      </c>
      <c r="B2985" t="s">
        <v>31166</v>
      </c>
      <c r="C2985" t="s">
        <v>31167</v>
      </c>
      <c r="D2985" t="s">
        <v>31168</v>
      </c>
      <c r="E2985">
        <v>21.576260000000001</v>
      </c>
      <c r="F2985">
        <v>33.406106305328024</v>
      </c>
      <c r="G2985" s="6">
        <v>40240.995655398139</v>
      </c>
    </row>
    <row r="2986" spans="1:7" x14ac:dyDescent="0.2">
      <c r="A2986" t="s">
        <v>31157</v>
      </c>
      <c r="B2986" t="s">
        <v>31160</v>
      </c>
      <c r="C2986" t="s">
        <v>31161</v>
      </c>
      <c r="D2986" t="s">
        <v>31162</v>
      </c>
      <c r="E2986">
        <v>21.57469</v>
      </c>
      <c r="F2986">
        <v>33.369770817228513</v>
      </c>
      <c r="G2986" s="6">
        <v>40197.225926433464</v>
      </c>
    </row>
    <row r="2987" spans="1:7" x14ac:dyDescent="0.2">
      <c r="A2987" t="s">
        <v>31150</v>
      </c>
      <c r="B2987" t="s">
        <v>31153</v>
      </c>
      <c r="C2987" t="s">
        <v>31154</v>
      </c>
      <c r="D2987" t="s">
        <v>31155</v>
      </c>
      <c r="E2987">
        <v>21.569320000000001</v>
      </c>
      <c r="F2987">
        <v>33.245796396791384</v>
      </c>
      <c r="G2987" s="6">
        <v>40047.886339574899</v>
      </c>
    </row>
    <row r="2988" spans="1:7" x14ac:dyDescent="0.2">
      <c r="A2988" t="s">
        <v>31144</v>
      </c>
      <c r="B2988" t="s">
        <v>31147</v>
      </c>
      <c r="C2988" t="s">
        <v>31148</v>
      </c>
      <c r="D2988" t="s">
        <v>31149</v>
      </c>
      <c r="E2988">
        <v>21.56183</v>
      </c>
      <c r="F2988">
        <v>33.073638191782429</v>
      </c>
      <c r="G2988" s="6">
        <v>39840.504565821117</v>
      </c>
    </row>
    <row r="2989" spans="1:7" x14ac:dyDescent="0.2">
      <c r="A2989" t="s">
        <v>31138</v>
      </c>
      <c r="B2989" t="s">
        <v>31141</v>
      </c>
      <c r="C2989" t="s">
        <v>31142</v>
      </c>
      <c r="D2989" t="s">
        <v>31143</v>
      </c>
      <c r="E2989">
        <v>21.56137</v>
      </c>
      <c r="F2989">
        <v>33.063093314759726</v>
      </c>
      <c r="G2989" s="6">
        <v>39827.802206959561</v>
      </c>
    </row>
    <row r="2990" spans="1:7" x14ac:dyDescent="0.2">
      <c r="A2990" t="s">
        <v>31132</v>
      </c>
      <c r="B2990" t="s">
        <v>31135</v>
      </c>
      <c r="C2990" t="s">
        <v>31136</v>
      </c>
      <c r="D2990" t="s">
        <v>31137</v>
      </c>
      <c r="E2990">
        <v>21.559830000000002</v>
      </c>
      <c r="F2990">
        <v>33.027815519492279</v>
      </c>
      <c r="G2990" s="6">
        <v>39785.306574780392</v>
      </c>
    </row>
    <row r="2991" spans="1:7" x14ac:dyDescent="0.2">
      <c r="A2991" t="s">
        <v>31126</v>
      </c>
      <c r="B2991" t="s">
        <v>31129</v>
      </c>
      <c r="C2991" t="s">
        <v>31130</v>
      </c>
      <c r="D2991" t="s">
        <v>31131</v>
      </c>
      <c r="E2991">
        <v>21.558610000000002</v>
      </c>
      <c r="F2991">
        <v>32.999898838985366</v>
      </c>
      <c r="G2991" s="6">
        <v>39751.678141441771</v>
      </c>
    </row>
    <row r="2992" spans="1:7" x14ac:dyDescent="0.2">
      <c r="A2992" t="s">
        <v>31120</v>
      </c>
      <c r="B2992" t="s">
        <v>31123</v>
      </c>
      <c r="C2992" t="s">
        <v>31124</v>
      </c>
      <c r="D2992" t="s">
        <v>31125</v>
      </c>
      <c r="E2992">
        <v>21.55857</v>
      </c>
      <c r="F2992">
        <v>32.998990718877032</v>
      </c>
      <c r="G2992" s="6">
        <v>39750.584219959266</v>
      </c>
    </row>
    <row r="2993" spans="1:7" x14ac:dyDescent="0.2">
      <c r="A2993" t="s">
        <v>31114</v>
      </c>
      <c r="B2993" t="s">
        <v>31117</v>
      </c>
      <c r="C2993" t="s">
        <v>31118</v>
      </c>
      <c r="D2993" t="s">
        <v>31119</v>
      </c>
      <c r="E2993">
        <v>21.558430000000001</v>
      </c>
      <c r="F2993">
        <v>32.995785589082892</v>
      </c>
      <c r="G2993" s="6">
        <v>39746.723320609242</v>
      </c>
    </row>
    <row r="2994" spans="1:7" x14ac:dyDescent="0.2">
      <c r="A2994" t="s">
        <v>31108</v>
      </c>
      <c r="B2994" t="s">
        <v>31111</v>
      </c>
      <c r="C2994" t="s">
        <v>31112</v>
      </c>
      <c r="D2994" t="s">
        <v>31113</v>
      </c>
      <c r="E2994">
        <v>21.556979999999999</v>
      </c>
      <c r="F2994">
        <v>32.962644547011543</v>
      </c>
      <c r="G2994" s="6">
        <v>39706.801621330102</v>
      </c>
    </row>
    <row r="2995" spans="1:7" x14ac:dyDescent="0.2">
      <c r="A2995" t="s">
        <v>31102</v>
      </c>
      <c r="B2995" t="s">
        <v>31105</v>
      </c>
      <c r="C2995" t="s">
        <v>31106</v>
      </c>
      <c r="D2995" t="s">
        <v>31107</v>
      </c>
      <c r="E2995">
        <v>21.556750000000001</v>
      </c>
      <c r="F2995">
        <v>32.957388134149156</v>
      </c>
      <c r="G2995" s="6">
        <v>39700.469746396069</v>
      </c>
    </row>
    <row r="2996" spans="1:7" x14ac:dyDescent="0.2">
      <c r="A2996" t="s">
        <v>31096</v>
      </c>
      <c r="B2996" t="s">
        <v>31099</v>
      </c>
      <c r="C2996" t="s">
        <v>31100</v>
      </c>
      <c r="D2996" t="s">
        <v>31101</v>
      </c>
      <c r="E2996">
        <v>21.551970000000001</v>
      </c>
      <c r="F2996">
        <v>32.84837098608466</v>
      </c>
      <c r="G2996" s="6">
        <v>39569.147689837577</v>
      </c>
    </row>
    <row r="2997" spans="1:7" x14ac:dyDescent="0.2">
      <c r="A2997" t="s">
        <v>31090</v>
      </c>
      <c r="B2997" t="s">
        <v>31093</v>
      </c>
      <c r="C2997" t="s">
        <v>31094</v>
      </c>
      <c r="D2997" t="s">
        <v>31095</v>
      </c>
      <c r="E2997">
        <v>21.551220000000001</v>
      </c>
      <c r="F2997">
        <v>32.8312983280479</v>
      </c>
      <c r="G2997" s="6">
        <v>39548.581965966499</v>
      </c>
    </row>
    <row r="2998" spans="1:7" x14ac:dyDescent="0.2">
      <c r="A2998" t="s">
        <v>31084</v>
      </c>
      <c r="B2998" t="s">
        <v>31087</v>
      </c>
      <c r="C2998" t="s">
        <v>31088</v>
      </c>
      <c r="D2998" t="s">
        <v>31089</v>
      </c>
      <c r="E2998">
        <v>21.550370000000001</v>
      </c>
      <c r="F2998">
        <v>32.811960711623286</v>
      </c>
      <c r="G2998" s="6">
        <v>39525.287873221409</v>
      </c>
    </row>
    <row r="2999" spans="1:7" x14ac:dyDescent="0.2">
      <c r="A2999" t="s">
        <v>31078</v>
      </c>
      <c r="B2999" t="s">
        <v>31081</v>
      </c>
      <c r="C2999" t="s">
        <v>31082</v>
      </c>
      <c r="D2999" t="s">
        <v>31083</v>
      </c>
      <c r="E2999">
        <v>21.549900000000001</v>
      </c>
      <c r="F2999">
        <v>32.801276945642833</v>
      </c>
      <c r="G2999" s="6">
        <v>39512.418208721356</v>
      </c>
    </row>
    <row r="3000" spans="1:7" x14ac:dyDescent="0.2">
      <c r="A3000" t="s">
        <v>31072</v>
      </c>
      <c r="B3000" t="s">
        <v>31075</v>
      </c>
      <c r="C3000" t="s">
        <v>31076</v>
      </c>
      <c r="D3000" t="s">
        <v>31077</v>
      </c>
      <c r="E3000">
        <v>21.549289999999999</v>
      </c>
      <c r="F3000">
        <v>32.787409417400212</v>
      </c>
      <c r="G3000" s="6">
        <v>39495.713384200295</v>
      </c>
    </row>
    <row r="3001" spans="1:7" x14ac:dyDescent="0.2">
      <c r="A3001" t="s">
        <v>31065</v>
      </c>
      <c r="B3001" t="s">
        <v>31068</v>
      </c>
      <c r="C3001" t="s">
        <v>31069</v>
      </c>
      <c r="D3001" t="s">
        <v>31070</v>
      </c>
      <c r="E3001">
        <v>21.548259999999999</v>
      </c>
      <c r="F3001">
        <v>32.764001286137052</v>
      </c>
      <c r="G3001" s="6">
        <v>39467.515949280692</v>
      </c>
    </row>
    <row r="3002" spans="1:7" x14ac:dyDescent="0.2">
      <c r="A3002" t="s">
        <v>31058</v>
      </c>
      <c r="B3002" t="s">
        <v>31061</v>
      </c>
      <c r="C3002" t="s">
        <v>31062</v>
      </c>
      <c r="D3002" t="s">
        <v>31063</v>
      </c>
      <c r="E3002">
        <v>21.544910000000002</v>
      </c>
      <c r="F3002">
        <v>32.688018342484099</v>
      </c>
      <c r="G3002" s="6">
        <v>39375.986895356349</v>
      </c>
    </row>
    <row r="3003" spans="1:7" x14ac:dyDescent="0.2">
      <c r="A3003" t="s">
        <v>31052</v>
      </c>
      <c r="B3003" t="s">
        <v>31055</v>
      </c>
      <c r="C3003" t="s">
        <v>31056</v>
      </c>
      <c r="D3003" t="s">
        <v>31057</v>
      </c>
      <c r="E3003">
        <v>21.54288</v>
      </c>
      <c r="F3003">
        <v>32.642056781236207</v>
      </c>
      <c r="G3003" s="6">
        <v>39320.621598677135</v>
      </c>
    </row>
    <row r="3004" spans="1:7" x14ac:dyDescent="0.2">
      <c r="A3004" t="s">
        <v>31046</v>
      </c>
      <c r="B3004" t="s">
        <v>31049</v>
      </c>
      <c r="C3004" t="s">
        <v>31050</v>
      </c>
      <c r="D3004" t="s">
        <v>31051</v>
      </c>
      <c r="E3004">
        <v>21.5426</v>
      </c>
      <c r="F3004">
        <v>32.635721308009799</v>
      </c>
      <c r="G3004" s="6">
        <v>39312.989887628602</v>
      </c>
    </row>
    <row r="3005" spans="1:7" x14ac:dyDescent="0.2">
      <c r="A3005" t="s">
        <v>31040</v>
      </c>
      <c r="B3005" t="s">
        <v>31043</v>
      </c>
      <c r="C3005" t="s">
        <v>31044</v>
      </c>
      <c r="D3005" t="s">
        <v>31045</v>
      </c>
      <c r="E3005">
        <v>21.542079999999999</v>
      </c>
      <c r="F3005">
        <v>32.623958481665326</v>
      </c>
      <c r="G3005" s="6">
        <v>39298.820387014057</v>
      </c>
    </row>
    <row r="3006" spans="1:7" x14ac:dyDescent="0.2">
      <c r="A3006" t="s">
        <v>31034</v>
      </c>
      <c r="B3006" t="s">
        <v>31037</v>
      </c>
      <c r="C3006" t="s">
        <v>31038</v>
      </c>
      <c r="D3006" t="s">
        <v>31039</v>
      </c>
      <c r="E3006">
        <v>21.541229999999999</v>
      </c>
      <c r="F3006">
        <v>32.604738386666497</v>
      </c>
      <c r="G3006" s="6">
        <v>39275.667860578462</v>
      </c>
    </row>
    <row r="3007" spans="1:7" x14ac:dyDescent="0.2">
      <c r="A3007" t="s">
        <v>31028</v>
      </c>
      <c r="B3007" t="s">
        <v>31031</v>
      </c>
      <c r="C3007" t="s">
        <v>31032</v>
      </c>
      <c r="D3007" t="s">
        <v>31033</v>
      </c>
      <c r="E3007">
        <v>21.540240000000001</v>
      </c>
      <c r="F3007">
        <v>32.582377264469415</v>
      </c>
      <c r="G3007" s="6">
        <v>39248.731652779854</v>
      </c>
    </row>
    <row r="3008" spans="1:7" x14ac:dyDescent="0.2">
      <c r="A3008" t="s">
        <v>31022</v>
      </c>
      <c r="B3008" t="s">
        <v>31025</v>
      </c>
      <c r="C3008" t="s">
        <v>31026</v>
      </c>
      <c r="D3008" t="s">
        <v>31027</v>
      </c>
      <c r="E3008">
        <v>21.539239999999999</v>
      </c>
      <c r="F3008">
        <v>32.559802466952732</v>
      </c>
      <c r="G3008" s="6">
        <v>39221.538051691263</v>
      </c>
    </row>
    <row r="3009" spans="1:7" x14ac:dyDescent="0.2">
      <c r="A3009" t="s">
        <v>31016</v>
      </c>
      <c r="B3009" t="s">
        <v>31019</v>
      </c>
      <c r="C3009" t="s">
        <v>31020</v>
      </c>
      <c r="D3009" t="s">
        <v>31021</v>
      </c>
      <c r="E3009">
        <v>21.53839</v>
      </c>
      <c r="F3009">
        <v>32.540625107017824</v>
      </c>
      <c r="G3009" s="6">
        <v>39198.43700391367</v>
      </c>
    </row>
    <row r="3010" spans="1:7" x14ac:dyDescent="0.2">
      <c r="A3010" t="s">
        <v>31010</v>
      </c>
      <c r="B3010" t="s">
        <v>31013</v>
      </c>
      <c r="C3010" t="s">
        <v>31014</v>
      </c>
      <c r="D3010" t="s">
        <v>31015</v>
      </c>
      <c r="E3010">
        <v>21.537400000000002</v>
      </c>
      <c r="F3010">
        <v>32.518296036118684</v>
      </c>
      <c r="G3010" s="6">
        <v>39171.539405108568</v>
      </c>
    </row>
    <row r="3011" spans="1:7" x14ac:dyDescent="0.2">
      <c r="A3011" t="s">
        <v>31003</v>
      </c>
      <c r="B3011" t="s">
        <v>31006</v>
      </c>
      <c r="C3011" t="s">
        <v>31007</v>
      </c>
      <c r="D3011" t="s">
        <v>31008</v>
      </c>
      <c r="E3011">
        <v>21.537009999999999</v>
      </c>
      <c r="F3011">
        <v>32.509513980482751</v>
      </c>
      <c r="G3011" s="6">
        <v>39160.960540889522</v>
      </c>
    </row>
    <row r="3012" spans="1:7" x14ac:dyDescent="0.2">
      <c r="A3012" t="s">
        <v>30997</v>
      </c>
      <c r="B3012" t="s">
        <v>31000</v>
      </c>
      <c r="C3012" t="s">
        <v>31001</v>
      </c>
      <c r="D3012" t="s">
        <v>31002</v>
      </c>
      <c r="E3012">
        <v>21.53697</v>
      </c>
      <c r="F3012">
        <v>32.508605860374416</v>
      </c>
      <c r="G3012" s="6">
        <v>39159.866619407017</v>
      </c>
    </row>
    <row r="3013" spans="1:7" x14ac:dyDescent="0.2">
      <c r="A3013" t="s">
        <v>30991</v>
      </c>
      <c r="B3013" t="s">
        <v>30994</v>
      </c>
      <c r="C3013" t="s">
        <v>30995</v>
      </c>
      <c r="D3013" t="s">
        <v>30996</v>
      </c>
      <c r="E3013">
        <v>21.536829999999998</v>
      </c>
      <c r="F3013">
        <v>32.505454149410184</v>
      </c>
      <c r="G3013" s="6">
        <v>39156.070068379508</v>
      </c>
    </row>
    <row r="3014" spans="1:7" x14ac:dyDescent="0.2">
      <c r="A3014" t="s">
        <v>30985</v>
      </c>
      <c r="B3014" t="s">
        <v>30988</v>
      </c>
      <c r="C3014" t="s">
        <v>30989</v>
      </c>
      <c r="D3014" t="s">
        <v>30990</v>
      </c>
      <c r="E3014">
        <v>21.534929999999999</v>
      </c>
      <c r="F3014">
        <v>32.462676350424459</v>
      </c>
      <c r="G3014" s="6">
        <v>39104.539931721309</v>
      </c>
    </row>
    <row r="3015" spans="1:7" x14ac:dyDescent="0.2">
      <c r="A3015" t="s">
        <v>30979</v>
      </c>
      <c r="B3015" t="s">
        <v>30982</v>
      </c>
      <c r="C3015" t="s">
        <v>30983</v>
      </c>
      <c r="D3015" t="s">
        <v>30984</v>
      </c>
      <c r="E3015">
        <v>21.53369</v>
      </c>
      <c r="F3015">
        <v>32.434781037449518</v>
      </c>
      <c r="G3015" s="6">
        <v>39070.937237711696</v>
      </c>
    </row>
    <row r="3016" spans="1:7" x14ac:dyDescent="0.2">
      <c r="A3016" t="s">
        <v>30973</v>
      </c>
      <c r="B3016" t="s">
        <v>30976</v>
      </c>
      <c r="C3016" t="s">
        <v>30977</v>
      </c>
      <c r="D3016" t="s">
        <v>30978</v>
      </c>
      <c r="E3016">
        <v>21.531649999999999</v>
      </c>
      <c r="F3016">
        <v>32.38894768139339</v>
      </c>
      <c r="G3016" s="6">
        <v>39015.726377006467</v>
      </c>
    </row>
    <row r="3017" spans="1:7" x14ac:dyDescent="0.2">
      <c r="A3017" t="s">
        <v>30966</v>
      </c>
      <c r="B3017" t="s">
        <v>30969</v>
      </c>
      <c r="C3017" t="s">
        <v>30970</v>
      </c>
      <c r="D3017" t="s">
        <v>30971</v>
      </c>
      <c r="E3017">
        <v>21.531269999999999</v>
      </c>
      <c r="F3017">
        <v>32.380422036140985</v>
      </c>
      <c r="G3017" s="6">
        <v>39005.456384735429</v>
      </c>
    </row>
    <row r="3018" spans="1:7" x14ac:dyDescent="0.2">
      <c r="A3018" t="s">
        <v>30960</v>
      </c>
      <c r="B3018" t="s">
        <v>30963</v>
      </c>
      <c r="C3018" t="s">
        <v>30964</v>
      </c>
      <c r="D3018" t="s">
        <v>30965</v>
      </c>
      <c r="E3018">
        <v>21.53098</v>
      </c>
      <c r="F3018">
        <v>32.373915622658899</v>
      </c>
      <c r="G3018" s="6">
        <v>38997.618759054909</v>
      </c>
    </row>
    <row r="3019" spans="1:7" x14ac:dyDescent="0.2">
      <c r="A3019" t="s">
        <v>30954</v>
      </c>
      <c r="B3019" t="s">
        <v>30957</v>
      </c>
      <c r="C3019" t="s">
        <v>30958</v>
      </c>
      <c r="D3019" t="s">
        <v>30959</v>
      </c>
      <c r="E3019">
        <v>21.52693</v>
      </c>
      <c r="F3019">
        <v>32.283157030654984</v>
      </c>
      <c r="G3019" s="6">
        <v>38888.290959126993</v>
      </c>
    </row>
    <row r="3020" spans="1:7" x14ac:dyDescent="0.2">
      <c r="A3020" t="s">
        <v>30942</v>
      </c>
      <c r="B3020" t="s">
        <v>30945</v>
      </c>
      <c r="C3020" t="s">
        <v>30946</v>
      </c>
      <c r="D3020" t="s">
        <v>30947</v>
      </c>
      <c r="E3020">
        <v>21.525829999999999</v>
      </c>
      <c r="F3020">
        <v>32.258552317602003</v>
      </c>
      <c r="G3020" s="6">
        <v>38858.652121783372</v>
      </c>
    </row>
    <row r="3021" spans="1:7" x14ac:dyDescent="0.2">
      <c r="A3021" t="s">
        <v>30948</v>
      </c>
      <c r="B3021" t="s">
        <v>30951</v>
      </c>
      <c r="C3021" t="s">
        <v>30952</v>
      </c>
      <c r="D3021" t="s">
        <v>30953</v>
      </c>
      <c r="E3021">
        <v>21.525829999999999</v>
      </c>
      <c r="F3021">
        <v>32.258552317602003</v>
      </c>
      <c r="G3021" s="6">
        <v>38858.652121783372</v>
      </c>
    </row>
    <row r="3022" spans="1:7" x14ac:dyDescent="0.2">
      <c r="A3022" t="s">
        <v>30936</v>
      </c>
      <c r="B3022" t="s">
        <v>30939</v>
      </c>
      <c r="C3022" t="s">
        <v>30940</v>
      </c>
      <c r="D3022" t="s">
        <v>30941</v>
      </c>
      <c r="E3022">
        <v>21.524249999999999</v>
      </c>
      <c r="F3022">
        <v>32.22324247103662</v>
      </c>
      <c r="G3022" s="6">
        <v>38816.117880610713</v>
      </c>
    </row>
    <row r="3023" spans="1:7" x14ac:dyDescent="0.2">
      <c r="A3023" t="s">
        <v>30930</v>
      </c>
      <c r="B3023" t="s">
        <v>30933</v>
      </c>
      <c r="C3023" t="s">
        <v>30934</v>
      </c>
      <c r="D3023" t="s">
        <v>30935</v>
      </c>
      <c r="E3023">
        <v>21.524149999999999</v>
      </c>
      <c r="F3023">
        <v>32.221009563946708</v>
      </c>
      <c r="G3023" s="6">
        <v>38813.428120730205</v>
      </c>
    </row>
    <row r="3024" spans="1:7" x14ac:dyDescent="0.2">
      <c r="A3024" t="s">
        <v>30924</v>
      </c>
      <c r="B3024" t="s">
        <v>30927</v>
      </c>
      <c r="C3024" t="s">
        <v>30928</v>
      </c>
      <c r="D3024" t="s">
        <v>30929</v>
      </c>
      <c r="E3024">
        <v>21.52262</v>
      </c>
      <c r="F3024">
        <v>32.186853564107217</v>
      </c>
      <c r="G3024" s="6">
        <v>38772.283803323553</v>
      </c>
    </row>
    <row r="3025" spans="1:7" x14ac:dyDescent="0.2">
      <c r="A3025" t="s">
        <v>30918</v>
      </c>
      <c r="B3025" t="s">
        <v>30921</v>
      </c>
      <c r="C3025" t="s">
        <v>30922</v>
      </c>
      <c r="D3025" t="s">
        <v>30923</v>
      </c>
      <c r="E3025">
        <v>21.519410000000001</v>
      </c>
      <c r="F3025">
        <v>32.115325750868102</v>
      </c>
      <c r="G3025" s="6">
        <v>38686.121399495714</v>
      </c>
    </row>
    <row r="3026" spans="1:7" x14ac:dyDescent="0.2">
      <c r="A3026" t="s">
        <v>30912</v>
      </c>
      <c r="B3026" t="s">
        <v>30915</v>
      </c>
      <c r="C3026" t="s">
        <v>30916</v>
      </c>
      <c r="D3026" t="s">
        <v>30917</v>
      </c>
      <c r="E3026">
        <v>21.518979999999999</v>
      </c>
      <c r="F3026">
        <v>32.10575309654962</v>
      </c>
      <c r="G3026" s="6">
        <v>38674.590180103674</v>
      </c>
    </row>
    <row r="3027" spans="1:7" x14ac:dyDescent="0.2">
      <c r="A3027" t="s">
        <v>30906</v>
      </c>
      <c r="B3027" t="s">
        <v>30909</v>
      </c>
      <c r="C3027" t="s">
        <v>30910</v>
      </c>
      <c r="D3027" t="s">
        <v>30911</v>
      </c>
      <c r="E3027">
        <v>21.518689999999999</v>
      </c>
      <c r="F3027">
        <v>32.099300101897434</v>
      </c>
      <c r="G3027" s="6">
        <v>38666.816902745653</v>
      </c>
    </row>
    <row r="3028" spans="1:7" x14ac:dyDescent="0.2">
      <c r="A3028" t="s">
        <v>30900</v>
      </c>
      <c r="B3028" t="s">
        <v>30903</v>
      </c>
      <c r="C3028" t="s">
        <v>30904</v>
      </c>
      <c r="D3028" t="s">
        <v>30905</v>
      </c>
      <c r="E3028">
        <v>21.517440000000001</v>
      </c>
      <c r="F3028">
        <v>32.0715009428163</v>
      </c>
      <c r="G3028" s="6">
        <v>38633.330035716514</v>
      </c>
    </row>
    <row r="3029" spans="1:7" x14ac:dyDescent="0.2">
      <c r="A3029" t="s">
        <v>30894</v>
      </c>
      <c r="B3029" t="s">
        <v>30897</v>
      </c>
      <c r="C3029" t="s">
        <v>30898</v>
      </c>
      <c r="D3029" t="s">
        <v>30899</v>
      </c>
      <c r="E3029">
        <v>21.514610000000001</v>
      </c>
      <c r="F3029">
        <v>32.008648347553319</v>
      </c>
      <c r="G3029" s="6">
        <v>38557.617799462721</v>
      </c>
    </row>
    <row r="3030" spans="1:7" x14ac:dyDescent="0.2">
      <c r="A3030" t="s">
        <v>30888</v>
      </c>
      <c r="B3030" t="s">
        <v>30891</v>
      </c>
      <c r="C3030" t="s">
        <v>30892</v>
      </c>
      <c r="D3030" t="s">
        <v>30893</v>
      </c>
      <c r="E3030">
        <v>21.513549999999999</v>
      </c>
      <c r="F3030">
        <v>31.98514406239633</v>
      </c>
      <c r="G3030" s="6">
        <v>38529.304537562617</v>
      </c>
    </row>
    <row r="3031" spans="1:7" x14ac:dyDescent="0.2">
      <c r="A3031" t="s">
        <v>30882</v>
      </c>
      <c r="B3031" t="s">
        <v>30885</v>
      </c>
      <c r="C3031" t="s">
        <v>30886</v>
      </c>
      <c r="D3031" t="s">
        <v>30887</v>
      </c>
      <c r="E3031">
        <v>21.512339999999998</v>
      </c>
      <c r="F3031">
        <v>31.958327809785406</v>
      </c>
      <c r="G3031" s="6">
        <v>38497.001679667505</v>
      </c>
    </row>
    <row r="3032" spans="1:7" x14ac:dyDescent="0.2">
      <c r="A3032" t="s">
        <v>30876</v>
      </c>
      <c r="B3032" t="s">
        <v>30879</v>
      </c>
      <c r="C3032" t="s">
        <v>30880</v>
      </c>
      <c r="D3032" t="s">
        <v>30881</v>
      </c>
      <c r="E3032">
        <v>21.511089999999999</v>
      </c>
      <c r="F3032">
        <v>31.930646172130061</v>
      </c>
      <c r="G3032" s="6">
        <v>38463.656378947868</v>
      </c>
    </row>
    <row r="3033" spans="1:7" x14ac:dyDescent="0.2">
      <c r="A3033" t="s">
        <v>30870</v>
      </c>
      <c r="B3033" t="s">
        <v>30873</v>
      </c>
      <c r="C3033" t="s">
        <v>30874</v>
      </c>
      <c r="D3033" t="s">
        <v>30875</v>
      </c>
      <c r="E3033">
        <v>21.50741</v>
      </c>
      <c r="F3033">
        <v>31.849299977954924</v>
      </c>
      <c r="G3033" s="6">
        <v>38365.666753444493</v>
      </c>
    </row>
    <row r="3034" spans="1:7" x14ac:dyDescent="0.2">
      <c r="A3034" t="s">
        <v>30864</v>
      </c>
      <c r="B3034" t="s">
        <v>30867</v>
      </c>
      <c r="C3034" t="s">
        <v>30868</v>
      </c>
      <c r="D3034" t="s">
        <v>30869</v>
      </c>
      <c r="E3034">
        <v>21.506589999999999</v>
      </c>
      <c r="F3034">
        <v>31.831201678384037</v>
      </c>
      <c r="G3034" s="6">
        <v>38343.865541781408</v>
      </c>
    </row>
    <row r="3035" spans="1:7" x14ac:dyDescent="0.2">
      <c r="A3035" t="s">
        <v>30858</v>
      </c>
      <c r="B3035" t="s">
        <v>30861</v>
      </c>
      <c r="C3035" t="s">
        <v>30862</v>
      </c>
      <c r="D3035" t="s">
        <v>30863</v>
      </c>
      <c r="E3035">
        <v>21.504750000000001</v>
      </c>
      <c r="F3035">
        <v>31.790635418956274</v>
      </c>
      <c r="G3035" s="6">
        <v>38294.999425674723</v>
      </c>
    </row>
    <row r="3036" spans="1:7" x14ac:dyDescent="0.2">
      <c r="A3036" t="s">
        <v>30852</v>
      </c>
      <c r="B3036" t="s">
        <v>30855</v>
      </c>
      <c r="C3036" t="s">
        <v>30856</v>
      </c>
      <c r="D3036" t="s">
        <v>30857</v>
      </c>
      <c r="E3036">
        <v>21.502369999999999</v>
      </c>
      <c r="F3036">
        <v>31.738231546822174</v>
      </c>
      <c r="G3036" s="6">
        <v>38231.873721301992</v>
      </c>
    </row>
    <row r="3037" spans="1:7" x14ac:dyDescent="0.2">
      <c r="A3037" t="s">
        <v>30846</v>
      </c>
      <c r="B3037" t="s">
        <v>30849</v>
      </c>
      <c r="C3037" t="s">
        <v>30850</v>
      </c>
      <c r="D3037" t="s">
        <v>30851</v>
      </c>
      <c r="E3037">
        <v>21.50198</v>
      </c>
      <c r="F3037">
        <v>31.729652482739873</v>
      </c>
      <c r="G3037" s="6">
        <v>38221.539380708447</v>
      </c>
    </row>
    <row r="3038" spans="1:7" x14ac:dyDescent="0.2">
      <c r="A3038" t="s">
        <v>30840</v>
      </c>
      <c r="B3038" t="s">
        <v>30843</v>
      </c>
      <c r="C3038" t="s">
        <v>30844</v>
      </c>
      <c r="D3038" t="s">
        <v>30845</v>
      </c>
      <c r="E3038">
        <v>21.50169</v>
      </c>
      <c r="F3038">
        <v>31.723274274449544</v>
      </c>
      <c r="G3038" s="6">
        <v>38213.856191001913</v>
      </c>
    </row>
    <row r="3039" spans="1:7" x14ac:dyDescent="0.2">
      <c r="A3039" t="s">
        <v>30828</v>
      </c>
      <c r="B3039" t="s">
        <v>30831</v>
      </c>
      <c r="C3039" t="s">
        <v>30832</v>
      </c>
      <c r="D3039" t="s">
        <v>30833</v>
      </c>
      <c r="E3039">
        <v>21.501539999999999</v>
      </c>
      <c r="F3039">
        <v>31.719972990761587</v>
      </c>
      <c r="G3039" s="6">
        <v>38209.879464671401</v>
      </c>
    </row>
    <row r="3040" spans="1:7" x14ac:dyDescent="0.2">
      <c r="A3040" t="s">
        <v>30834</v>
      </c>
      <c r="B3040" t="s">
        <v>30837</v>
      </c>
      <c r="C3040" t="s">
        <v>30838</v>
      </c>
      <c r="D3040" t="s">
        <v>30839</v>
      </c>
      <c r="E3040">
        <v>21.501539999999999</v>
      </c>
      <c r="F3040">
        <v>31.719972990761587</v>
      </c>
      <c r="G3040" s="6">
        <v>38209.879464671401</v>
      </c>
    </row>
    <row r="3041" spans="1:7" x14ac:dyDescent="0.2">
      <c r="A3041" t="s">
        <v>30822</v>
      </c>
      <c r="B3041" t="s">
        <v>30825</v>
      </c>
      <c r="C3041" t="s">
        <v>30826</v>
      </c>
      <c r="D3041" t="s">
        <v>30827</v>
      </c>
      <c r="E3041">
        <v>21.49804</v>
      </c>
      <c r="F3041">
        <v>31.643113978298238</v>
      </c>
      <c r="G3041" s="6">
        <v>38117.295098258059</v>
      </c>
    </row>
    <row r="3042" spans="1:7" x14ac:dyDescent="0.2">
      <c r="A3042" t="s">
        <v>30816</v>
      </c>
      <c r="B3042" t="s">
        <v>30819</v>
      </c>
      <c r="C3042" t="s">
        <v>30820</v>
      </c>
      <c r="D3042" t="s">
        <v>30821</v>
      </c>
      <c r="E3042">
        <v>21.497990000000001</v>
      </c>
      <c r="F3042">
        <v>31.642024234168229</v>
      </c>
      <c r="G3042" s="6">
        <v>38115.982392479047</v>
      </c>
    </row>
    <row r="3043" spans="1:7" x14ac:dyDescent="0.2">
      <c r="A3043" t="s">
        <v>30809</v>
      </c>
      <c r="B3043" t="s">
        <v>30812</v>
      </c>
      <c r="C3043" t="s">
        <v>30813</v>
      </c>
      <c r="D3043" t="s">
        <v>30814</v>
      </c>
      <c r="E3043">
        <v>21.49746</v>
      </c>
      <c r="F3043">
        <v>31.630400296781502</v>
      </c>
      <c r="G3043" s="6">
        <v>38101.980197502999</v>
      </c>
    </row>
    <row r="3044" spans="1:7" x14ac:dyDescent="0.2">
      <c r="A3044" t="s">
        <v>30803</v>
      </c>
      <c r="B3044" t="s">
        <v>30806</v>
      </c>
      <c r="C3044" t="s">
        <v>30807</v>
      </c>
      <c r="D3044" t="s">
        <v>30808</v>
      </c>
      <c r="E3044">
        <v>21.497170000000001</v>
      </c>
      <c r="F3044">
        <v>31.624043456023134</v>
      </c>
      <c r="G3044" s="6">
        <v>38094.322747125465</v>
      </c>
    </row>
    <row r="3045" spans="1:7" x14ac:dyDescent="0.2">
      <c r="A3045" t="s">
        <v>30796</v>
      </c>
      <c r="B3045" t="s">
        <v>30799</v>
      </c>
      <c r="C3045" t="s">
        <v>30800</v>
      </c>
      <c r="D3045" t="s">
        <v>30801</v>
      </c>
      <c r="E3045">
        <v>21.495699999999999</v>
      </c>
      <c r="F3045">
        <v>31.591831901592077</v>
      </c>
      <c r="G3045" s="6">
        <v>38055.520708657816</v>
      </c>
    </row>
    <row r="3046" spans="1:7" x14ac:dyDescent="0.2">
      <c r="A3046" t="s">
        <v>30790</v>
      </c>
      <c r="B3046" t="s">
        <v>30793</v>
      </c>
      <c r="C3046" t="s">
        <v>30794</v>
      </c>
      <c r="D3046" t="s">
        <v>30795</v>
      </c>
      <c r="E3046">
        <v>21.494730000000001</v>
      </c>
      <c r="F3046">
        <v>31.570603258588928</v>
      </c>
      <c r="G3046" s="6">
        <v>38029.948685296222</v>
      </c>
    </row>
    <row r="3047" spans="1:7" x14ac:dyDescent="0.2">
      <c r="A3047" t="s">
        <v>30784</v>
      </c>
      <c r="B3047" t="s">
        <v>30787</v>
      </c>
      <c r="C3047" t="s">
        <v>30788</v>
      </c>
      <c r="D3047" t="s">
        <v>30789</v>
      </c>
      <c r="E3047">
        <v>21.49438</v>
      </c>
      <c r="F3047">
        <v>31.562942998380944</v>
      </c>
      <c r="G3047" s="6">
        <v>38020.721135849679</v>
      </c>
    </row>
    <row r="3048" spans="1:7" x14ac:dyDescent="0.2">
      <c r="A3048" t="s">
        <v>30778</v>
      </c>
      <c r="B3048" t="s">
        <v>30781</v>
      </c>
      <c r="C3048" t="s">
        <v>30782</v>
      </c>
      <c r="D3048" t="s">
        <v>30783</v>
      </c>
      <c r="E3048">
        <v>21.493600000000001</v>
      </c>
      <c r="F3048">
        <v>31.545881024110169</v>
      </c>
      <c r="G3048" s="6">
        <v>38000.168281643106</v>
      </c>
    </row>
    <row r="3049" spans="1:7" x14ac:dyDescent="0.2">
      <c r="A3049" t="s">
        <v>30772</v>
      </c>
      <c r="B3049" t="s">
        <v>30775</v>
      </c>
      <c r="C3049" t="s">
        <v>30776</v>
      </c>
      <c r="D3049" t="s">
        <v>30777</v>
      </c>
      <c r="E3049">
        <v>21.49267</v>
      </c>
      <c r="F3049">
        <v>31.525549817449377</v>
      </c>
      <c r="G3049" s="6">
        <v>37975.67731009952</v>
      </c>
    </row>
    <row r="3050" spans="1:7" x14ac:dyDescent="0.2">
      <c r="A3050" t="s">
        <v>30766</v>
      </c>
      <c r="B3050" t="s">
        <v>30769</v>
      </c>
      <c r="C3050" t="s">
        <v>30770</v>
      </c>
      <c r="D3050" t="s">
        <v>30771</v>
      </c>
      <c r="E3050">
        <v>21.492329999999999</v>
      </c>
      <c r="F3050">
        <v>31.518124600092964</v>
      </c>
      <c r="G3050" s="6">
        <v>37966.732893271983</v>
      </c>
    </row>
    <row r="3051" spans="1:7" x14ac:dyDescent="0.2">
      <c r="A3051" t="s">
        <v>30760</v>
      </c>
      <c r="B3051" t="s">
        <v>30763</v>
      </c>
      <c r="C3051" t="s">
        <v>30764</v>
      </c>
      <c r="D3051" t="s">
        <v>30765</v>
      </c>
      <c r="E3051">
        <v>21.491060000000001</v>
      </c>
      <c r="F3051">
        <v>31.490389543607716</v>
      </c>
      <c r="G3051" s="6">
        <v>37933.323244229854</v>
      </c>
    </row>
    <row r="3052" spans="1:7" x14ac:dyDescent="0.2">
      <c r="A3052" t="s">
        <v>30754</v>
      </c>
      <c r="B3052" t="s">
        <v>30757</v>
      </c>
      <c r="C3052" t="s">
        <v>30758</v>
      </c>
      <c r="D3052" t="s">
        <v>30759</v>
      </c>
      <c r="E3052">
        <v>21.490030000000001</v>
      </c>
      <c r="F3052">
        <v>31.467921583750829</v>
      </c>
      <c r="G3052" s="6">
        <v>37906.258339786247</v>
      </c>
    </row>
    <row r="3053" spans="1:7" x14ac:dyDescent="0.2">
      <c r="A3053" t="s">
        <v>30747</v>
      </c>
      <c r="B3053" t="s">
        <v>30750</v>
      </c>
      <c r="C3053" t="s">
        <v>30751</v>
      </c>
      <c r="D3053" t="s">
        <v>30752</v>
      </c>
      <c r="E3053">
        <v>21.48969</v>
      </c>
      <c r="F3053">
        <v>31.460507050160398</v>
      </c>
      <c r="G3053" s="6">
        <v>37897.326792623215</v>
      </c>
    </row>
    <row r="3054" spans="1:7" x14ac:dyDescent="0.2">
      <c r="A3054" t="s">
        <v>30741</v>
      </c>
      <c r="B3054" t="s">
        <v>30744</v>
      </c>
      <c r="C3054" t="s">
        <v>30745</v>
      </c>
      <c r="D3054" t="s">
        <v>30746</v>
      </c>
      <c r="E3054">
        <v>21.489640000000001</v>
      </c>
      <c r="F3054">
        <v>31.459417306030396</v>
      </c>
      <c r="G3054" s="6">
        <v>37896.014086844218</v>
      </c>
    </row>
    <row r="3055" spans="1:7" x14ac:dyDescent="0.2">
      <c r="A3055" t="s">
        <v>30735</v>
      </c>
      <c r="B3055" t="s">
        <v>30738</v>
      </c>
      <c r="C3055" t="s">
        <v>30739</v>
      </c>
      <c r="D3055" t="s">
        <v>30740</v>
      </c>
      <c r="E3055">
        <v>21.488810000000001</v>
      </c>
      <c r="F3055">
        <v>31.441319006459512</v>
      </c>
      <c r="G3055" s="6">
        <v>37874.212875181132</v>
      </c>
    </row>
    <row r="3056" spans="1:7" x14ac:dyDescent="0.2">
      <c r="A3056" t="s">
        <v>30729</v>
      </c>
      <c r="B3056" t="s">
        <v>30732</v>
      </c>
      <c r="C3056" t="s">
        <v>30733</v>
      </c>
      <c r="D3056" t="s">
        <v>30734</v>
      </c>
      <c r="E3056">
        <v>21.487970000000001</v>
      </c>
      <c r="F3056">
        <v>31.423017715335007</v>
      </c>
      <c r="G3056" s="6">
        <v>37852.167139892546</v>
      </c>
    </row>
    <row r="3057" spans="1:7" x14ac:dyDescent="0.2">
      <c r="A3057" t="s">
        <v>30723</v>
      </c>
      <c r="B3057" t="s">
        <v>30726</v>
      </c>
      <c r="C3057" t="s">
        <v>30727</v>
      </c>
      <c r="D3057" t="s">
        <v>30728</v>
      </c>
      <c r="E3057">
        <v>21.48395</v>
      </c>
      <c r="F3057">
        <v>31.335581774551006</v>
      </c>
      <c r="G3057" s="6">
        <v>37746.841805624135</v>
      </c>
    </row>
    <row r="3058" spans="1:7" x14ac:dyDescent="0.2">
      <c r="A3058" t="s">
        <v>30717</v>
      </c>
      <c r="B3058" t="s">
        <v>30720</v>
      </c>
      <c r="C3058" t="s">
        <v>30721</v>
      </c>
      <c r="D3058" t="s">
        <v>30722</v>
      </c>
      <c r="E3058">
        <v>21.483699999999999</v>
      </c>
      <c r="F3058">
        <v>31.330154421432937</v>
      </c>
      <c r="G3058" s="6">
        <v>37740.304016058115</v>
      </c>
    </row>
    <row r="3059" spans="1:7" x14ac:dyDescent="0.2">
      <c r="A3059" t="s">
        <v>30711</v>
      </c>
      <c r="B3059" t="s">
        <v>30714</v>
      </c>
      <c r="C3059" t="s">
        <v>30715</v>
      </c>
      <c r="D3059" t="s">
        <v>30716</v>
      </c>
      <c r="E3059">
        <v>21.4834</v>
      </c>
      <c r="F3059">
        <v>31.323637324184865</v>
      </c>
      <c r="G3059" s="6">
        <v>37732.453520713083</v>
      </c>
    </row>
    <row r="3060" spans="1:7" x14ac:dyDescent="0.2">
      <c r="A3060" t="s">
        <v>30705</v>
      </c>
      <c r="B3060" t="s">
        <v>30708</v>
      </c>
      <c r="C3060" t="s">
        <v>30709</v>
      </c>
      <c r="D3060" t="s">
        <v>30710</v>
      </c>
      <c r="E3060">
        <v>21.48188</v>
      </c>
      <c r="F3060">
        <v>31.290656538603216</v>
      </c>
      <c r="G3060" s="6">
        <v>37692.724866401426</v>
      </c>
    </row>
    <row r="3061" spans="1:7" x14ac:dyDescent="0.2">
      <c r="A3061" t="s">
        <v>30699</v>
      </c>
      <c r="B3061" t="s">
        <v>30702</v>
      </c>
      <c r="C3061" t="s">
        <v>30703</v>
      </c>
      <c r="D3061" t="s">
        <v>30704</v>
      </c>
      <c r="E3061">
        <v>21.481480000000001</v>
      </c>
      <c r="F3061">
        <v>31.281981320627096</v>
      </c>
      <c r="G3061" s="6">
        <v>37682.274698827401</v>
      </c>
    </row>
    <row r="3062" spans="1:7" x14ac:dyDescent="0.2">
      <c r="A3062" t="s">
        <v>30693</v>
      </c>
      <c r="B3062" t="s">
        <v>30696</v>
      </c>
      <c r="C3062" t="s">
        <v>30697</v>
      </c>
      <c r="D3062" t="s">
        <v>30698</v>
      </c>
      <c r="E3062">
        <v>21.480550000000001</v>
      </c>
      <c r="F3062">
        <v>31.261821054221986</v>
      </c>
      <c r="G3062" s="6">
        <v>37657.989641915803</v>
      </c>
    </row>
    <row r="3063" spans="1:7" x14ac:dyDescent="0.2">
      <c r="A3063" t="s">
        <v>30687</v>
      </c>
      <c r="B3063" t="s">
        <v>30690</v>
      </c>
      <c r="C3063" t="s">
        <v>30691</v>
      </c>
      <c r="D3063" t="s">
        <v>30692</v>
      </c>
      <c r="E3063">
        <v>21.479220000000002</v>
      </c>
      <c r="F3063">
        <v>31.2330176211387</v>
      </c>
      <c r="G3063" s="6">
        <v>37623.293026423678</v>
      </c>
    </row>
    <row r="3064" spans="1:7" x14ac:dyDescent="0.2">
      <c r="A3064" t="s">
        <v>30681</v>
      </c>
      <c r="B3064" t="s">
        <v>30684</v>
      </c>
      <c r="C3064" t="s">
        <v>30685</v>
      </c>
      <c r="D3064" t="s">
        <v>30686</v>
      </c>
      <c r="E3064">
        <v>21.47739</v>
      </c>
      <c r="F3064">
        <v>31.193423584415154</v>
      </c>
      <c r="G3064" s="6">
        <v>37575.598049786495</v>
      </c>
    </row>
    <row r="3065" spans="1:7" x14ac:dyDescent="0.2">
      <c r="A3065" t="s">
        <v>30675</v>
      </c>
      <c r="B3065" t="s">
        <v>30678</v>
      </c>
      <c r="C3065" t="s">
        <v>30679</v>
      </c>
      <c r="D3065" t="s">
        <v>30680</v>
      </c>
      <c r="E3065">
        <v>21.476199999999999</v>
      </c>
      <c r="F3065">
        <v>31.167697075934232</v>
      </c>
      <c r="G3065" s="6">
        <v>37544.607897670372</v>
      </c>
    </row>
    <row r="3066" spans="1:7" x14ac:dyDescent="0.2">
      <c r="A3066" t="s">
        <v>30669</v>
      </c>
      <c r="B3066" t="s">
        <v>30672</v>
      </c>
      <c r="C3066" t="s">
        <v>30673</v>
      </c>
      <c r="D3066" t="s">
        <v>30674</v>
      </c>
      <c r="E3066">
        <v>21.476150000000001</v>
      </c>
      <c r="F3066">
        <v>31.166618015570204</v>
      </c>
      <c r="G3066" s="6">
        <v>37543.308061555865</v>
      </c>
    </row>
    <row r="3067" spans="1:7" x14ac:dyDescent="0.2">
      <c r="A3067" t="s">
        <v>30663</v>
      </c>
      <c r="B3067" t="s">
        <v>30666</v>
      </c>
      <c r="C3067" t="s">
        <v>30667</v>
      </c>
      <c r="D3067" t="s">
        <v>30668</v>
      </c>
      <c r="E3067">
        <v>21.47373</v>
      </c>
      <c r="F3067">
        <v>31.114385083691786</v>
      </c>
      <c r="G3067" s="6">
        <v>37480.388271815122</v>
      </c>
    </row>
    <row r="3068" spans="1:7" x14ac:dyDescent="0.2">
      <c r="A3068" t="s">
        <v>30657</v>
      </c>
      <c r="B3068" t="s">
        <v>30660</v>
      </c>
      <c r="C3068" t="s">
        <v>30661</v>
      </c>
      <c r="D3068" t="s">
        <v>30662</v>
      </c>
      <c r="E3068">
        <v>21.47279</v>
      </c>
      <c r="F3068">
        <v>31.09411797962688</v>
      </c>
      <c r="G3068" s="6">
        <v>37455.974518258539</v>
      </c>
    </row>
    <row r="3069" spans="1:7" x14ac:dyDescent="0.2">
      <c r="A3069" t="s">
        <v>30651</v>
      </c>
      <c r="B3069" t="s">
        <v>30654</v>
      </c>
      <c r="C3069" t="s">
        <v>30655</v>
      </c>
      <c r="D3069" t="s">
        <v>30656</v>
      </c>
      <c r="E3069">
        <v>21.472490000000001</v>
      </c>
      <c r="F3069">
        <v>31.087654301208705</v>
      </c>
      <c r="G3069" s="6">
        <v>37448.188371236007</v>
      </c>
    </row>
    <row r="3070" spans="1:7" x14ac:dyDescent="0.2">
      <c r="A3070" t="s">
        <v>30645</v>
      </c>
      <c r="B3070" t="s">
        <v>30648</v>
      </c>
      <c r="C3070" t="s">
        <v>30649</v>
      </c>
      <c r="D3070" t="s">
        <v>30650</v>
      </c>
      <c r="E3070">
        <v>21.471350000000001</v>
      </c>
      <c r="F3070">
        <v>31.063103006985635</v>
      </c>
      <c r="G3070" s="6">
        <v>37418.613882214901</v>
      </c>
    </row>
    <row r="3071" spans="1:7" x14ac:dyDescent="0.2">
      <c r="A3071" t="s">
        <v>30639</v>
      </c>
      <c r="B3071" t="s">
        <v>30642</v>
      </c>
      <c r="C3071" t="s">
        <v>30643</v>
      </c>
      <c r="D3071" t="s">
        <v>30644</v>
      </c>
      <c r="E3071">
        <v>21.470649999999999</v>
      </c>
      <c r="F3071">
        <v>31.048028213187223</v>
      </c>
      <c r="G3071" s="6">
        <v>37400.454785605325</v>
      </c>
    </row>
    <row r="3072" spans="1:7" x14ac:dyDescent="0.2">
      <c r="A3072" t="s">
        <v>30633</v>
      </c>
      <c r="B3072" t="s">
        <v>30636</v>
      </c>
      <c r="C3072" t="s">
        <v>30637</v>
      </c>
      <c r="D3072" t="s">
        <v>30638</v>
      </c>
      <c r="E3072">
        <v>21.470109999999998</v>
      </c>
      <c r="F3072">
        <v>31.036414959566471</v>
      </c>
      <c r="G3072" s="6">
        <v>37386.465460293766</v>
      </c>
    </row>
    <row r="3073" spans="1:7" x14ac:dyDescent="0.2">
      <c r="A3073" t="s">
        <v>30627</v>
      </c>
      <c r="B3073" t="s">
        <v>30630</v>
      </c>
      <c r="C3073" t="s">
        <v>30631</v>
      </c>
      <c r="D3073" t="s">
        <v>30632</v>
      </c>
      <c r="E3073">
        <v>21.46603</v>
      </c>
      <c r="F3073">
        <v>30.948765343462867</v>
      </c>
      <c r="G3073" s="6">
        <v>37280.882732735365</v>
      </c>
    </row>
    <row r="3074" spans="1:7" x14ac:dyDescent="0.2">
      <c r="A3074" t="s">
        <v>30621</v>
      </c>
      <c r="B3074" t="s">
        <v>30624</v>
      </c>
      <c r="C3074" t="s">
        <v>30625</v>
      </c>
      <c r="D3074" t="s">
        <v>30626</v>
      </c>
      <c r="E3074">
        <v>21.463640000000002</v>
      </c>
      <c r="F3074">
        <v>30.897536685586616</v>
      </c>
      <c r="G3074" s="6">
        <v>37219.172691457636</v>
      </c>
    </row>
    <row r="3075" spans="1:7" x14ac:dyDescent="0.2">
      <c r="A3075" t="s">
        <v>30615</v>
      </c>
      <c r="B3075" t="s">
        <v>30618</v>
      </c>
      <c r="C3075" t="s">
        <v>30619</v>
      </c>
      <c r="D3075" t="s">
        <v>30620</v>
      </c>
      <c r="E3075">
        <v>21.462689999999998</v>
      </c>
      <c r="F3075">
        <v>30.877194795159841</v>
      </c>
      <c r="G3075" s="6">
        <v>37194.668850249545</v>
      </c>
    </row>
    <row r="3076" spans="1:7" x14ac:dyDescent="0.2">
      <c r="A3076" t="s">
        <v>30608</v>
      </c>
      <c r="B3076" t="s">
        <v>30611</v>
      </c>
      <c r="C3076" t="s">
        <v>30612</v>
      </c>
      <c r="D3076" t="s">
        <v>30613</v>
      </c>
      <c r="E3076">
        <v>21.461390000000002</v>
      </c>
      <c r="F3076">
        <v>30.849384952312732</v>
      </c>
      <c r="G3076" s="6">
        <v>37161.169113555916</v>
      </c>
    </row>
    <row r="3077" spans="1:7" x14ac:dyDescent="0.2">
      <c r="A3077" t="s">
        <v>30602</v>
      </c>
      <c r="B3077" t="s">
        <v>30605</v>
      </c>
      <c r="C3077" t="s">
        <v>30606</v>
      </c>
      <c r="D3077" t="s">
        <v>30607</v>
      </c>
      <c r="E3077">
        <v>21.459140000000001</v>
      </c>
      <c r="F3077">
        <v>30.801308005400713</v>
      </c>
      <c r="G3077" s="6">
        <v>37103.255623305704</v>
      </c>
    </row>
    <row r="3078" spans="1:7" x14ac:dyDescent="0.2">
      <c r="A3078" t="s">
        <v>30596</v>
      </c>
      <c r="B3078" t="s">
        <v>30599</v>
      </c>
      <c r="C3078" t="s">
        <v>30600</v>
      </c>
      <c r="D3078" t="s">
        <v>30601</v>
      </c>
      <c r="E3078">
        <v>21.457640000000001</v>
      </c>
      <c r="F3078">
        <v>30.76929944252328</v>
      </c>
      <c r="G3078" s="6">
        <v>37064.698108463541</v>
      </c>
    </row>
    <row r="3079" spans="1:7" x14ac:dyDescent="0.2">
      <c r="A3079" t="s">
        <v>30590</v>
      </c>
      <c r="B3079" t="s">
        <v>30593</v>
      </c>
      <c r="C3079" t="s">
        <v>30594</v>
      </c>
      <c r="D3079" t="s">
        <v>30595</v>
      </c>
      <c r="E3079">
        <v>21.45749</v>
      </c>
      <c r="F3079">
        <v>30.766104996495127</v>
      </c>
      <c r="G3079" s="6">
        <v>37060.850078778021</v>
      </c>
    </row>
    <row r="3080" spans="1:7" x14ac:dyDescent="0.2">
      <c r="A3080" t="s">
        <v>30584</v>
      </c>
      <c r="B3080" t="s">
        <v>30587</v>
      </c>
      <c r="C3080" t="s">
        <v>30588</v>
      </c>
      <c r="D3080" t="s">
        <v>30589</v>
      </c>
      <c r="E3080">
        <v>21.45674</v>
      </c>
      <c r="F3080">
        <v>30.750111398822394</v>
      </c>
      <c r="G3080" s="6">
        <v>37041.584191021451</v>
      </c>
    </row>
    <row r="3081" spans="1:7" x14ac:dyDescent="0.2">
      <c r="A3081" t="s">
        <v>30578</v>
      </c>
      <c r="B3081" t="s">
        <v>30581</v>
      </c>
      <c r="C3081" t="s">
        <v>30582</v>
      </c>
      <c r="D3081" t="s">
        <v>30583</v>
      </c>
      <c r="E3081">
        <v>21.45448</v>
      </c>
      <c r="F3081">
        <v>30.701981033080475</v>
      </c>
      <c r="G3081" s="6">
        <v>36983.60635244874</v>
      </c>
    </row>
    <row r="3082" spans="1:7" x14ac:dyDescent="0.2">
      <c r="A3082" t="s">
        <v>30571</v>
      </c>
      <c r="B3082" t="s">
        <v>30574</v>
      </c>
      <c r="C3082" t="s">
        <v>30575</v>
      </c>
      <c r="D3082" t="s">
        <v>30576</v>
      </c>
      <c r="E3082">
        <v>21.453980000000001</v>
      </c>
      <c r="F3082">
        <v>30.691340002163951</v>
      </c>
      <c r="G3082" s="6">
        <v>36970.788166606697</v>
      </c>
    </row>
    <row r="3083" spans="1:7" x14ac:dyDescent="0.2">
      <c r="A3083" t="s">
        <v>30565</v>
      </c>
      <c r="B3083" t="s">
        <v>30568</v>
      </c>
      <c r="C3083" t="s">
        <v>30569</v>
      </c>
      <c r="D3083" t="s">
        <v>30570</v>
      </c>
      <c r="E3083">
        <v>21.453669999999999</v>
      </c>
      <c r="F3083">
        <v>30.684748118554008</v>
      </c>
      <c r="G3083" s="6">
        <v>36962.847583610164</v>
      </c>
    </row>
    <row r="3084" spans="1:7" x14ac:dyDescent="0.2">
      <c r="A3084" t="s">
        <v>30558</v>
      </c>
      <c r="B3084" t="s">
        <v>30561</v>
      </c>
      <c r="C3084" t="s">
        <v>30562</v>
      </c>
      <c r="D3084" t="s">
        <v>30563</v>
      </c>
      <c r="E3084">
        <v>21.452169999999999</v>
      </c>
      <c r="F3084">
        <v>30.652857077102368</v>
      </c>
      <c r="G3084" s="6">
        <v>36924.431635077504</v>
      </c>
    </row>
    <row r="3085" spans="1:7" x14ac:dyDescent="0.2">
      <c r="A3085" t="s">
        <v>30552</v>
      </c>
      <c r="B3085" t="s">
        <v>30555</v>
      </c>
      <c r="C3085" t="s">
        <v>30556</v>
      </c>
      <c r="D3085" t="s">
        <v>30557</v>
      </c>
      <c r="E3085">
        <v>21.451260000000001</v>
      </c>
      <c r="F3085">
        <v>30.633530144443739</v>
      </c>
      <c r="G3085" s="6">
        <v>36901.150411996925</v>
      </c>
    </row>
    <row r="3086" spans="1:7" x14ac:dyDescent="0.2">
      <c r="A3086" t="s">
        <v>30546</v>
      </c>
      <c r="B3086" t="s">
        <v>30549</v>
      </c>
      <c r="C3086" t="s">
        <v>30550</v>
      </c>
      <c r="D3086" t="s">
        <v>30551</v>
      </c>
      <c r="E3086">
        <v>21.450099999999999</v>
      </c>
      <c r="F3086">
        <v>30.608914747624784</v>
      </c>
      <c r="G3086" s="6">
        <v>36871.498704988815</v>
      </c>
    </row>
    <row r="3087" spans="1:7" x14ac:dyDescent="0.2">
      <c r="A3087" t="s">
        <v>30539</v>
      </c>
      <c r="B3087" t="s">
        <v>30542</v>
      </c>
      <c r="C3087" t="s">
        <v>30543</v>
      </c>
      <c r="D3087" t="s">
        <v>30544</v>
      </c>
      <c r="E3087">
        <v>21.446020000000001</v>
      </c>
      <c r="F3087">
        <v>30.522472397076967</v>
      </c>
      <c r="G3087" s="6">
        <v>36767.370249518914</v>
      </c>
    </row>
    <row r="3088" spans="1:7" x14ac:dyDescent="0.2">
      <c r="A3088" t="s">
        <v>30533</v>
      </c>
      <c r="B3088" t="s">
        <v>30536</v>
      </c>
      <c r="C3088" t="s">
        <v>30537</v>
      </c>
      <c r="D3088" t="s">
        <v>30538</v>
      </c>
      <c r="E3088">
        <v>21.445869999999999</v>
      </c>
      <c r="F3088">
        <v>30.519299318580774</v>
      </c>
      <c r="G3088" s="6">
        <v>36763.547959162403</v>
      </c>
    </row>
    <row r="3089" spans="1:7" x14ac:dyDescent="0.2">
      <c r="A3089" t="s">
        <v>30527</v>
      </c>
      <c r="B3089" t="s">
        <v>30530</v>
      </c>
      <c r="C3089" t="s">
        <v>30531</v>
      </c>
      <c r="D3089" t="s">
        <v>30532</v>
      </c>
      <c r="E3089">
        <v>21.445360000000001</v>
      </c>
      <c r="F3089">
        <v>30.508508714940518</v>
      </c>
      <c r="G3089" s="6">
        <v>36750.549598017351</v>
      </c>
    </row>
    <row r="3090" spans="1:7" x14ac:dyDescent="0.2">
      <c r="A3090" t="s">
        <v>30521</v>
      </c>
      <c r="B3090" t="s">
        <v>30524</v>
      </c>
      <c r="C3090" t="s">
        <v>30525</v>
      </c>
      <c r="D3090" t="s">
        <v>30526</v>
      </c>
      <c r="E3090">
        <v>21.445309999999999</v>
      </c>
      <c r="F3090">
        <v>30.507451022108455</v>
      </c>
      <c r="G3090" s="6">
        <v>36749.275501231845</v>
      </c>
    </row>
    <row r="3091" spans="1:7" x14ac:dyDescent="0.2">
      <c r="A3091" t="s">
        <v>30514</v>
      </c>
      <c r="B3091" t="s">
        <v>30517</v>
      </c>
      <c r="C3091" t="s">
        <v>30518</v>
      </c>
      <c r="D3091" t="s">
        <v>30519</v>
      </c>
      <c r="E3091">
        <v>21.44455</v>
      </c>
      <c r="F3091">
        <v>30.491382638073862</v>
      </c>
      <c r="G3091" s="6">
        <v>36729.919525823767</v>
      </c>
    </row>
    <row r="3092" spans="1:7" x14ac:dyDescent="0.2">
      <c r="A3092" t="s">
        <v>30508</v>
      </c>
      <c r="B3092" t="s">
        <v>30511</v>
      </c>
      <c r="C3092" t="s">
        <v>30512</v>
      </c>
      <c r="D3092" t="s">
        <v>30513</v>
      </c>
      <c r="E3092">
        <v>21.44445</v>
      </c>
      <c r="F3092">
        <v>30.489277936175714</v>
      </c>
      <c r="G3092" s="6">
        <v>36727.384201917266</v>
      </c>
    </row>
    <row r="3093" spans="1:7" x14ac:dyDescent="0.2">
      <c r="A3093" t="s">
        <v>30502</v>
      </c>
      <c r="B3093" t="s">
        <v>30505</v>
      </c>
      <c r="C3093" t="s">
        <v>30506</v>
      </c>
      <c r="D3093" t="s">
        <v>30507</v>
      </c>
      <c r="E3093">
        <v>21.44425</v>
      </c>
      <c r="F3093">
        <v>30.485047164847455</v>
      </c>
      <c r="G3093" s="6">
        <v>36722.287814775234</v>
      </c>
    </row>
    <row r="3094" spans="1:7" x14ac:dyDescent="0.2">
      <c r="A3094" t="s">
        <v>30496</v>
      </c>
      <c r="B3094" t="s">
        <v>30499</v>
      </c>
      <c r="C3094" t="s">
        <v>30500</v>
      </c>
      <c r="D3094" t="s">
        <v>30501</v>
      </c>
      <c r="E3094">
        <v>21.442530000000001</v>
      </c>
      <c r="F3094">
        <v>30.44872236051393</v>
      </c>
      <c r="G3094" s="6">
        <v>36678.530955475078</v>
      </c>
    </row>
    <row r="3095" spans="1:7" x14ac:dyDescent="0.2">
      <c r="A3095" t="s">
        <v>30490</v>
      </c>
      <c r="B3095" t="s">
        <v>30493</v>
      </c>
      <c r="C3095" t="s">
        <v>30494</v>
      </c>
      <c r="D3095" t="s">
        <v>30495</v>
      </c>
      <c r="E3095">
        <v>21.441569999999999</v>
      </c>
      <c r="F3095">
        <v>30.428465940214998</v>
      </c>
      <c r="G3095" s="6">
        <v>36654.130071582986</v>
      </c>
    </row>
    <row r="3096" spans="1:7" x14ac:dyDescent="0.2">
      <c r="A3096" t="s">
        <v>30484</v>
      </c>
      <c r="B3096" t="s">
        <v>30487</v>
      </c>
      <c r="C3096" t="s">
        <v>30488</v>
      </c>
      <c r="D3096" t="s">
        <v>30489</v>
      </c>
      <c r="E3096">
        <v>21.44116</v>
      </c>
      <c r="F3096">
        <v>30.419822773536819</v>
      </c>
      <c r="G3096" s="6">
        <v>36643.718513002452</v>
      </c>
    </row>
    <row r="3097" spans="1:7" x14ac:dyDescent="0.2">
      <c r="A3097" t="s">
        <v>30478</v>
      </c>
      <c r="B3097" t="s">
        <v>30481</v>
      </c>
      <c r="C3097" t="s">
        <v>30482</v>
      </c>
      <c r="D3097" t="s">
        <v>30483</v>
      </c>
      <c r="E3097">
        <v>21.440349999999999</v>
      </c>
      <c r="F3097">
        <v>30.402750115500055</v>
      </c>
      <c r="G3097" s="6">
        <v>36623.15278913136</v>
      </c>
    </row>
    <row r="3098" spans="1:7" x14ac:dyDescent="0.2">
      <c r="A3098" t="s">
        <v>30471</v>
      </c>
      <c r="B3098" t="s">
        <v>30474</v>
      </c>
      <c r="C3098" t="s">
        <v>30475</v>
      </c>
      <c r="D3098" t="s">
        <v>30476</v>
      </c>
      <c r="E3098">
        <v>21.439129999999999</v>
      </c>
      <c r="F3098">
        <v>30.377044974551097</v>
      </c>
      <c r="G3098" s="6">
        <v>36592.188376344253</v>
      </c>
    </row>
    <row r="3099" spans="1:7" x14ac:dyDescent="0.2">
      <c r="A3099" t="s">
        <v>30465</v>
      </c>
      <c r="B3099" t="s">
        <v>30468</v>
      </c>
      <c r="C3099" t="s">
        <v>30469</v>
      </c>
      <c r="D3099" t="s">
        <v>30470</v>
      </c>
      <c r="E3099">
        <v>21.438680000000002</v>
      </c>
      <c r="F3099">
        <v>30.367579157892415</v>
      </c>
      <c r="G3099" s="6">
        <v>36580.785853597197</v>
      </c>
    </row>
    <row r="3100" spans="1:7" x14ac:dyDescent="0.2">
      <c r="A3100" t="s">
        <v>30459</v>
      </c>
      <c r="B3100" t="s">
        <v>30462</v>
      </c>
      <c r="C3100" t="s">
        <v>30463</v>
      </c>
      <c r="D3100" t="s">
        <v>30464</v>
      </c>
      <c r="E3100">
        <v>21.43817</v>
      </c>
      <c r="F3100">
        <v>30.356841973082066</v>
      </c>
      <c r="G3100" s="6">
        <v>36567.851840774652</v>
      </c>
    </row>
    <row r="3101" spans="1:7" x14ac:dyDescent="0.2">
      <c r="A3101" t="s">
        <v>30453</v>
      </c>
      <c r="B3101" t="s">
        <v>30456</v>
      </c>
      <c r="C3101" t="s">
        <v>30457</v>
      </c>
      <c r="D3101" t="s">
        <v>30458</v>
      </c>
      <c r="E3101">
        <v>21.437609999999999</v>
      </c>
      <c r="F3101">
        <v>30.345057779205632</v>
      </c>
      <c r="G3101" s="6">
        <v>36553.656600831098</v>
      </c>
    </row>
    <row r="3102" spans="1:7" x14ac:dyDescent="0.2">
      <c r="A3102" t="s">
        <v>30447</v>
      </c>
      <c r="B3102" t="s">
        <v>30450</v>
      </c>
      <c r="C3102" t="s">
        <v>30451</v>
      </c>
      <c r="D3102" t="s">
        <v>30452</v>
      </c>
      <c r="E3102">
        <v>21.43695</v>
      </c>
      <c r="F3102">
        <v>30.331179567197026</v>
      </c>
      <c r="G3102" s="6">
        <v>36536.938906645541</v>
      </c>
    </row>
    <row r="3103" spans="1:7" x14ac:dyDescent="0.2">
      <c r="A3103" t="s">
        <v>30441</v>
      </c>
      <c r="B3103" t="s">
        <v>30444</v>
      </c>
      <c r="C3103" t="s">
        <v>30445</v>
      </c>
      <c r="D3103" t="s">
        <v>30446</v>
      </c>
      <c r="E3103">
        <v>21.43563</v>
      </c>
      <c r="F3103">
        <v>30.303444510711781</v>
      </c>
      <c r="G3103" s="6">
        <v>36503.529257603412</v>
      </c>
    </row>
    <row r="3104" spans="1:7" x14ac:dyDescent="0.2">
      <c r="A3104" t="s">
        <v>30435</v>
      </c>
      <c r="B3104" t="s">
        <v>30438</v>
      </c>
      <c r="C3104" t="s">
        <v>30439</v>
      </c>
      <c r="D3104" t="s">
        <v>30440</v>
      </c>
      <c r="E3104">
        <v>21.434819999999998</v>
      </c>
      <c r="F3104">
        <v>30.28643595527091</v>
      </c>
      <c r="G3104" s="6">
        <v>36483.040751719338</v>
      </c>
    </row>
    <row r="3105" spans="1:7" x14ac:dyDescent="0.2">
      <c r="A3105" t="s">
        <v>30429</v>
      </c>
      <c r="B3105" t="s">
        <v>30432</v>
      </c>
      <c r="C3105" t="s">
        <v>30433</v>
      </c>
      <c r="D3105" t="s">
        <v>30434</v>
      </c>
      <c r="E3105">
        <v>21.43441</v>
      </c>
      <c r="F3105">
        <v>30.277824839890666</v>
      </c>
      <c r="G3105" s="6">
        <v>36472.667802132295</v>
      </c>
    </row>
    <row r="3106" spans="1:7" x14ac:dyDescent="0.2">
      <c r="A3106" t="s">
        <v>30423</v>
      </c>
      <c r="B3106" t="s">
        <v>30426</v>
      </c>
      <c r="C3106" t="s">
        <v>30427</v>
      </c>
      <c r="D3106" t="s">
        <v>30428</v>
      </c>
      <c r="E3106">
        <v>21.433240000000001</v>
      </c>
      <c r="F3106">
        <v>30.253284229433572</v>
      </c>
      <c r="G3106" s="6">
        <v>36443.106182775671</v>
      </c>
    </row>
    <row r="3107" spans="1:7" x14ac:dyDescent="0.2">
      <c r="A3107" t="s">
        <v>30417</v>
      </c>
      <c r="B3107" t="s">
        <v>30420</v>
      </c>
      <c r="C3107" t="s">
        <v>30421</v>
      </c>
      <c r="D3107" t="s">
        <v>30422</v>
      </c>
      <c r="E3107">
        <v>21.428850000000001</v>
      </c>
      <c r="F3107">
        <v>30.16136110693779</v>
      </c>
      <c r="G3107" s="6">
        <v>36332.375589417257</v>
      </c>
    </row>
    <row r="3108" spans="1:7" x14ac:dyDescent="0.2">
      <c r="A3108" t="s">
        <v>30411</v>
      </c>
      <c r="B3108" t="s">
        <v>30414</v>
      </c>
      <c r="C3108" t="s">
        <v>30415</v>
      </c>
      <c r="D3108" t="s">
        <v>30416</v>
      </c>
      <c r="E3108">
        <v>21.427769999999999</v>
      </c>
      <c r="F3108">
        <v>30.138796993187082</v>
      </c>
      <c r="G3108" s="6">
        <v>36305.194857993156</v>
      </c>
    </row>
    <row r="3109" spans="1:7" x14ac:dyDescent="0.2">
      <c r="A3109" t="s">
        <v>30405</v>
      </c>
      <c r="B3109" t="s">
        <v>30408</v>
      </c>
      <c r="C3109" t="s">
        <v>30409</v>
      </c>
      <c r="D3109" t="s">
        <v>30410</v>
      </c>
      <c r="E3109">
        <v>21.41761</v>
      </c>
      <c r="F3109">
        <v>29.92729047807213</v>
      </c>
      <c r="G3109" s="6">
        <v>36050.414109885678</v>
      </c>
    </row>
    <row r="3110" spans="1:7" x14ac:dyDescent="0.2">
      <c r="A3110" t="s">
        <v>30399</v>
      </c>
      <c r="B3110" t="s">
        <v>30402</v>
      </c>
      <c r="C3110" t="s">
        <v>30403</v>
      </c>
      <c r="D3110" t="s">
        <v>30404</v>
      </c>
      <c r="E3110">
        <v>21.41741</v>
      </c>
      <c r="F3110">
        <v>29.923145176871717</v>
      </c>
      <c r="G3110" s="6">
        <v>36045.420680059673</v>
      </c>
    </row>
    <row r="3111" spans="1:7" x14ac:dyDescent="0.2">
      <c r="A3111" t="s">
        <v>30393</v>
      </c>
      <c r="B3111" t="s">
        <v>30396</v>
      </c>
      <c r="C3111" t="s">
        <v>30397</v>
      </c>
      <c r="D3111" t="s">
        <v>30398</v>
      </c>
      <c r="E3111">
        <v>21.416219999999999</v>
      </c>
      <c r="F3111">
        <v>29.898476361222862</v>
      </c>
      <c r="G3111" s="6">
        <v>36015.704624729056</v>
      </c>
    </row>
    <row r="3112" spans="1:7" x14ac:dyDescent="0.2">
      <c r="A3112" t="s">
        <v>30387</v>
      </c>
      <c r="B3112" t="s">
        <v>30390</v>
      </c>
      <c r="C3112" t="s">
        <v>30391</v>
      </c>
      <c r="D3112" t="s">
        <v>30392</v>
      </c>
      <c r="E3112">
        <v>21.414349999999999</v>
      </c>
      <c r="F3112">
        <v>29.859747709543729</v>
      </c>
      <c r="G3112" s="6">
        <v>35969.052090916375</v>
      </c>
    </row>
    <row r="3113" spans="1:7" x14ac:dyDescent="0.2">
      <c r="A3113" t="s">
        <v>30381</v>
      </c>
      <c r="B3113" t="s">
        <v>30384</v>
      </c>
      <c r="C3113" t="s">
        <v>30385</v>
      </c>
      <c r="D3113" t="s">
        <v>30386</v>
      </c>
      <c r="E3113">
        <v>21.413900000000002</v>
      </c>
      <c r="F3113">
        <v>29.850431465608782</v>
      </c>
      <c r="G3113" s="6">
        <v>35957.829743472335</v>
      </c>
    </row>
    <row r="3114" spans="1:7" x14ac:dyDescent="0.2">
      <c r="A3114" t="s">
        <v>30375</v>
      </c>
      <c r="B3114" t="s">
        <v>30378</v>
      </c>
      <c r="C3114" t="s">
        <v>30379</v>
      </c>
      <c r="D3114" t="s">
        <v>30380</v>
      </c>
      <c r="E3114">
        <v>21.413709999999998</v>
      </c>
      <c r="F3114">
        <v>29.846499839727976</v>
      </c>
      <c r="G3114" s="6">
        <v>35953.093706936321</v>
      </c>
    </row>
    <row r="3115" spans="1:7" x14ac:dyDescent="0.2">
      <c r="A3115" t="s">
        <v>30369</v>
      </c>
      <c r="B3115" t="s">
        <v>30372</v>
      </c>
      <c r="C3115" t="s">
        <v>30373</v>
      </c>
      <c r="D3115" t="s">
        <v>30374</v>
      </c>
      <c r="E3115">
        <v>21.411729999999999</v>
      </c>
      <c r="F3115">
        <v>29.805570332256874</v>
      </c>
      <c r="G3115" s="6">
        <v>35903.790022236622</v>
      </c>
    </row>
    <row r="3116" spans="1:7" x14ac:dyDescent="0.2">
      <c r="A3116" t="s">
        <v>30363</v>
      </c>
      <c r="B3116" t="s">
        <v>30366</v>
      </c>
      <c r="C3116" t="s">
        <v>30367</v>
      </c>
      <c r="D3116" t="s">
        <v>30368</v>
      </c>
      <c r="E3116">
        <v>21.411159999999999</v>
      </c>
      <c r="F3116">
        <v>29.793796822146422</v>
      </c>
      <c r="G3116" s="6">
        <v>35889.60765195758</v>
      </c>
    </row>
    <row r="3117" spans="1:7" x14ac:dyDescent="0.2">
      <c r="A3117" t="s">
        <v>30357</v>
      </c>
      <c r="B3117" t="s">
        <v>30360</v>
      </c>
      <c r="C3117" t="s">
        <v>30361</v>
      </c>
      <c r="D3117" t="s">
        <v>30362</v>
      </c>
      <c r="E3117">
        <v>21.410799999999998</v>
      </c>
      <c r="F3117">
        <v>29.786360921024027</v>
      </c>
      <c r="G3117" s="6">
        <v>35880.650365465539</v>
      </c>
    </row>
    <row r="3118" spans="1:7" x14ac:dyDescent="0.2">
      <c r="A3118" t="s">
        <v>30351</v>
      </c>
      <c r="B3118" t="s">
        <v>30354</v>
      </c>
      <c r="C3118" t="s">
        <v>30355</v>
      </c>
      <c r="D3118" t="s">
        <v>30356</v>
      </c>
      <c r="E3118">
        <v>21.410540000000001</v>
      </c>
      <c r="F3118">
        <v>29.780986986735865</v>
      </c>
      <c r="G3118" s="6">
        <v>35874.176924222018</v>
      </c>
    </row>
    <row r="3119" spans="1:7" x14ac:dyDescent="0.2">
      <c r="A3119" t="s">
        <v>30346</v>
      </c>
      <c r="B3119" t="s">
        <v>30348</v>
      </c>
      <c r="C3119" t="s">
        <v>30349</v>
      </c>
      <c r="D3119" t="s">
        <v>30350</v>
      </c>
      <c r="E3119">
        <v>21.41018</v>
      </c>
      <c r="F3119">
        <v>29.773561769379452</v>
      </c>
      <c r="G3119" s="6">
        <v>35865.232507394488</v>
      </c>
    </row>
    <row r="3120" spans="1:7" x14ac:dyDescent="0.2">
      <c r="A3120" t="s">
        <v>30340</v>
      </c>
      <c r="B3120" t="s">
        <v>30343</v>
      </c>
      <c r="C3120" t="s">
        <v>30344</v>
      </c>
      <c r="D3120" t="s">
        <v>30345</v>
      </c>
      <c r="E3120">
        <v>21.40992</v>
      </c>
      <c r="F3120">
        <v>29.768198518857265</v>
      </c>
      <c r="G3120" s="6">
        <v>35858.771935815457</v>
      </c>
    </row>
    <row r="3121" spans="1:7" x14ac:dyDescent="0.2">
      <c r="A3121" t="s">
        <v>30334</v>
      </c>
      <c r="B3121" t="s">
        <v>30337</v>
      </c>
      <c r="C3121" t="s">
        <v>30338</v>
      </c>
      <c r="D3121" t="s">
        <v>30339</v>
      </c>
      <c r="E3121">
        <v>21.409610000000001</v>
      </c>
      <c r="F3121">
        <v>29.761798943034975</v>
      </c>
      <c r="G3121" s="6">
        <v>35851.063006779928</v>
      </c>
    </row>
    <row r="3122" spans="1:7" x14ac:dyDescent="0.2">
      <c r="A3122" t="s">
        <v>30328</v>
      </c>
      <c r="B3122" t="s">
        <v>30331</v>
      </c>
      <c r="C3122" t="s">
        <v>30332</v>
      </c>
      <c r="D3122" t="s">
        <v>30333</v>
      </c>
      <c r="E3122">
        <v>21.40541</v>
      </c>
      <c r="F3122">
        <v>29.675281806125298</v>
      </c>
      <c r="G3122" s="6">
        <v>35746.844463658534</v>
      </c>
    </row>
    <row r="3123" spans="1:7" x14ac:dyDescent="0.2">
      <c r="A3123" t="s">
        <v>30322</v>
      </c>
      <c r="B3123" t="s">
        <v>30325</v>
      </c>
      <c r="C3123" t="s">
        <v>30326</v>
      </c>
      <c r="D3123" t="s">
        <v>30327</v>
      </c>
      <c r="E3123">
        <v>21.40447</v>
      </c>
      <c r="F3123">
        <v>29.655954873466666</v>
      </c>
      <c r="G3123" s="6">
        <v>35723.56324057794</v>
      </c>
    </row>
    <row r="3124" spans="1:7" x14ac:dyDescent="0.2">
      <c r="A3124" t="s">
        <v>30315</v>
      </c>
      <c r="B3124" t="s">
        <v>30318</v>
      </c>
      <c r="C3124" t="s">
        <v>30319</v>
      </c>
      <c r="D3124" t="s">
        <v>30320</v>
      </c>
      <c r="E3124">
        <v>21.4025</v>
      </c>
      <c r="F3124">
        <v>29.615484767932724</v>
      </c>
      <c r="G3124" s="6">
        <v>35674.812951451757</v>
      </c>
    </row>
    <row r="3125" spans="1:7" x14ac:dyDescent="0.2">
      <c r="A3125" t="s">
        <v>30309</v>
      </c>
      <c r="B3125" t="s">
        <v>30312</v>
      </c>
      <c r="C3125" t="s">
        <v>30313</v>
      </c>
      <c r="D3125" t="s">
        <v>30314</v>
      </c>
      <c r="E3125">
        <v>21.402080000000002</v>
      </c>
      <c r="F3125">
        <v>29.606862968786501</v>
      </c>
      <c r="G3125" s="6">
        <v>35664.427132200217</v>
      </c>
    </row>
    <row r="3126" spans="1:7" x14ac:dyDescent="0.2">
      <c r="A3126" t="s">
        <v>30303</v>
      </c>
      <c r="B3126" t="s">
        <v>30306</v>
      </c>
      <c r="C3126" t="s">
        <v>30307</v>
      </c>
      <c r="D3126" t="s">
        <v>30308</v>
      </c>
      <c r="E3126">
        <v>21.401610000000002</v>
      </c>
      <c r="F3126">
        <v>29.597226211872137</v>
      </c>
      <c r="G3126" s="6">
        <v>35652.818694821173</v>
      </c>
    </row>
    <row r="3127" spans="1:7" x14ac:dyDescent="0.2">
      <c r="A3127" t="s">
        <v>30297</v>
      </c>
      <c r="B3127" t="s">
        <v>30300</v>
      </c>
      <c r="C3127" t="s">
        <v>30301</v>
      </c>
      <c r="D3127" t="s">
        <v>30302</v>
      </c>
      <c r="E3127">
        <v>21.400929999999999</v>
      </c>
      <c r="F3127">
        <v>29.58327321350167</v>
      </c>
      <c r="G3127" s="6">
        <v>35636.010912984108</v>
      </c>
    </row>
    <row r="3128" spans="1:7" x14ac:dyDescent="0.2">
      <c r="A3128" t="s">
        <v>30291</v>
      </c>
      <c r="B3128" t="s">
        <v>30294</v>
      </c>
      <c r="C3128" t="s">
        <v>30295</v>
      </c>
      <c r="D3128" t="s">
        <v>30296</v>
      </c>
      <c r="E3128">
        <v>21.396159999999998</v>
      </c>
      <c r="F3128">
        <v>29.485623592440362</v>
      </c>
      <c r="G3128" s="6">
        <v>35518.382179453656</v>
      </c>
    </row>
    <row r="3129" spans="1:7" x14ac:dyDescent="0.2">
      <c r="A3129" t="s">
        <v>30285</v>
      </c>
      <c r="B3129" t="s">
        <v>30288</v>
      </c>
      <c r="C3129" t="s">
        <v>30289</v>
      </c>
      <c r="D3129" t="s">
        <v>30290</v>
      </c>
      <c r="E3129">
        <v>21.39545</v>
      </c>
      <c r="F3129">
        <v>29.471115038238917</v>
      </c>
      <c r="G3129" s="6">
        <v>35500.905175062602</v>
      </c>
    </row>
    <row r="3130" spans="1:7" x14ac:dyDescent="0.2">
      <c r="A3130" t="s">
        <v>30279</v>
      </c>
      <c r="B3130" t="s">
        <v>30282</v>
      </c>
      <c r="C3130" t="s">
        <v>30283</v>
      </c>
      <c r="D3130" t="s">
        <v>30284</v>
      </c>
      <c r="E3130">
        <v>21.39472</v>
      </c>
      <c r="F3130">
        <v>29.45621118469619</v>
      </c>
      <c r="G3130" s="6">
        <v>35482.951993085029</v>
      </c>
    </row>
    <row r="3131" spans="1:7" x14ac:dyDescent="0.2">
      <c r="A3131" t="s">
        <v>30273</v>
      </c>
      <c r="B3131" t="s">
        <v>30276</v>
      </c>
      <c r="C3131" t="s">
        <v>30277</v>
      </c>
      <c r="D3131" t="s">
        <v>30278</v>
      </c>
      <c r="E3131">
        <v>21.39404</v>
      </c>
      <c r="F3131">
        <v>29.442332972687584</v>
      </c>
      <c r="G3131" s="6">
        <v>35466.234298899457</v>
      </c>
    </row>
    <row r="3132" spans="1:7" x14ac:dyDescent="0.2">
      <c r="A3132" t="s">
        <v>30267</v>
      </c>
      <c r="B3132" t="s">
        <v>30270</v>
      </c>
      <c r="C3132" t="s">
        <v>30271</v>
      </c>
      <c r="D3132" t="s">
        <v>30272</v>
      </c>
      <c r="E3132">
        <v>21.393930000000001</v>
      </c>
      <c r="F3132">
        <v>29.440078698065712</v>
      </c>
      <c r="G3132" s="6">
        <v>35463.518799689955</v>
      </c>
    </row>
    <row r="3133" spans="1:7" x14ac:dyDescent="0.2">
      <c r="A3133" t="s">
        <v>30261</v>
      </c>
      <c r="B3133" t="s">
        <v>30264</v>
      </c>
      <c r="C3133" t="s">
        <v>30265</v>
      </c>
      <c r="D3133" t="s">
        <v>30266</v>
      </c>
      <c r="E3133">
        <v>21.389009999999999</v>
      </c>
      <c r="F3133">
        <v>29.339854289403121</v>
      </c>
      <c r="G3133" s="6">
        <v>35342.788477014998</v>
      </c>
    </row>
    <row r="3134" spans="1:7" x14ac:dyDescent="0.2">
      <c r="A3134" t="s">
        <v>30255</v>
      </c>
      <c r="B3134" t="s">
        <v>30258</v>
      </c>
      <c r="C3134" t="s">
        <v>30259</v>
      </c>
      <c r="D3134" t="s">
        <v>30260</v>
      </c>
      <c r="E3134">
        <v>21.388639999999999</v>
      </c>
      <c r="F3134">
        <v>29.332332918152883</v>
      </c>
      <c r="G3134" s="6">
        <v>35333.728233206959</v>
      </c>
    </row>
    <row r="3135" spans="1:7" x14ac:dyDescent="0.2">
      <c r="A3135" t="s">
        <v>30249</v>
      </c>
      <c r="B3135" t="s">
        <v>30252</v>
      </c>
      <c r="C3135" t="s">
        <v>30253</v>
      </c>
      <c r="D3135" t="s">
        <v>30254</v>
      </c>
      <c r="E3135">
        <v>21.38832</v>
      </c>
      <c r="F3135">
        <v>29.325826504670786</v>
      </c>
      <c r="G3135" s="6">
        <v>35325.890607526431</v>
      </c>
    </row>
    <row r="3136" spans="1:7" x14ac:dyDescent="0.2">
      <c r="A3136" t="s">
        <v>30237</v>
      </c>
      <c r="B3136" t="s">
        <v>30240</v>
      </c>
      <c r="C3136" t="s">
        <v>30241</v>
      </c>
      <c r="D3136" t="s">
        <v>30242</v>
      </c>
      <c r="E3136">
        <v>21.387899999999998</v>
      </c>
      <c r="F3136">
        <v>29.317290175652406</v>
      </c>
      <c r="G3136" s="6">
        <v>35315.607745590889</v>
      </c>
    </row>
    <row r="3137" spans="1:7" x14ac:dyDescent="0.2">
      <c r="A3137" t="s">
        <v>30243</v>
      </c>
      <c r="B3137" t="s">
        <v>30246</v>
      </c>
      <c r="C3137" t="s">
        <v>30247</v>
      </c>
      <c r="D3137" t="s">
        <v>30248</v>
      </c>
      <c r="E3137">
        <v>21.387899999999998</v>
      </c>
      <c r="F3137">
        <v>29.317290175652406</v>
      </c>
      <c r="G3137" s="6">
        <v>35315.607745590889</v>
      </c>
    </row>
    <row r="3138" spans="1:7" x14ac:dyDescent="0.2">
      <c r="A3138" t="s">
        <v>30231</v>
      </c>
      <c r="B3138" t="s">
        <v>30234</v>
      </c>
      <c r="C3138" t="s">
        <v>30235</v>
      </c>
      <c r="D3138" t="s">
        <v>30236</v>
      </c>
      <c r="E3138">
        <v>21.3871</v>
      </c>
      <c r="F3138">
        <v>29.301040167596145</v>
      </c>
      <c r="G3138" s="6">
        <v>35296.032985886312</v>
      </c>
    </row>
    <row r="3139" spans="1:7" x14ac:dyDescent="0.2">
      <c r="A3139" t="s">
        <v>30225</v>
      </c>
      <c r="B3139" t="s">
        <v>30228</v>
      </c>
      <c r="C3139" t="s">
        <v>30229</v>
      </c>
      <c r="D3139" t="s">
        <v>30230</v>
      </c>
      <c r="E3139">
        <v>21.38653</v>
      </c>
      <c r="F3139">
        <v>29.289458965273337</v>
      </c>
      <c r="G3139" s="6">
        <v>35282.082269568258</v>
      </c>
    </row>
    <row r="3140" spans="1:7" x14ac:dyDescent="0.2">
      <c r="A3140" t="s">
        <v>30219</v>
      </c>
      <c r="B3140" t="s">
        <v>30222</v>
      </c>
      <c r="C3140" t="s">
        <v>30223</v>
      </c>
      <c r="D3140" t="s">
        <v>30224</v>
      </c>
      <c r="E3140">
        <v>21.38242</v>
      </c>
      <c r="F3140">
        <v>29.20613627439182</v>
      </c>
      <c r="G3140" s="6">
        <v>35181.711756132383</v>
      </c>
    </row>
    <row r="3141" spans="1:7" x14ac:dyDescent="0.2">
      <c r="A3141" t="s">
        <v>30213</v>
      </c>
      <c r="B3141" t="s">
        <v>30216</v>
      </c>
      <c r="C3141" t="s">
        <v>30217</v>
      </c>
      <c r="D3141" t="s">
        <v>30218</v>
      </c>
      <c r="E3141">
        <v>21.382159999999999</v>
      </c>
      <c r="F3141">
        <v>29.200879861529437</v>
      </c>
      <c r="G3141" s="6">
        <v>35175.379881198358</v>
      </c>
    </row>
    <row r="3142" spans="1:7" x14ac:dyDescent="0.2">
      <c r="A3142" t="s">
        <v>30207</v>
      </c>
      <c r="B3142" t="s">
        <v>30210</v>
      </c>
      <c r="C3142" t="s">
        <v>30211</v>
      </c>
      <c r="D3142" t="s">
        <v>30212</v>
      </c>
      <c r="E3142">
        <v>21.381900000000002</v>
      </c>
      <c r="F3142">
        <v>29.195612764901075</v>
      </c>
      <c r="G3142" s="6">
        <v>35169.035136599829</v>
      </c>
    </row>
    <row r="3143" spans="1:7" x14ac:dyDescent="0.2">
      <c r="A3143" t="s">
        <v>30201</v>
      </c>
      <c r="B3143" t="s">
        <v>30204</v>
      </c>
      <c r="C3143" t="s">
        <v>30205</v>
      </c>
      <c r="D3143" t="s">
        <v>30206</v>
      </c>
      <c r="E3143">
        <v>21.381419999999999</v>
      </c>
      <c r="F3143">
        <v>29.185901221624849</v>
      </c>
      <c r="G3143" s="6">
        <v>35157.336611569292</v>
      </c>
    </row>
    <row r="3144" spans="1:7" x14ac:dyDescent="0.2">
      <c r="A3144" t="s">
        <v>30195</v>
      </c>
      <c r="B3144" t="s">
        <v>30198</v>
      </c>
      <c r="C3144" t="s">
        <v>30199</v>
      </c>
      <c r="D3144" t="s">
        <v>30200</v>
      </c>
      <c r="E3144">
        <v>21.380680000000002</v>
      </c>
      <c r="F3144">
        <v>29.170933265486234</v>
      </c>
      <c r="G3144" s="6">
        <v>35139.306211604715</v>
      </c>
    </row>
    <row r="3145" spans="1:7" x14ac:dyDescent="0.2">
      <c r="A3145" t="s">
        <v>30189</v>
      </c>
      <c r="B3145" t="s">
        <v>30192</v>
      </c>
      <c r="C3145" t="s">
        <v>30193</v>
      </c>
      <c r="D3145" t="s">
        <v>30194</v>
      </c>
      <c r="E3145">
        <v>21.377980000000001</v>
      </c>
      <c r="F3145">
        <v>29.116392640156043</v>
      </c>
      <c r="G3145" s="6">
        <v>35073.60657433197</v>
      </c>
    </row>
    <row r="3146" spans="1:7" x14ac:dyDescent="0.2">
      <c r="A3146" t="s">
        <v>30183</v>
      </c>
      <c r="B3146" t="s">
        <v>30186</v>
      </c>
      <c r="C3146" t="s">
        <v>30187</v>
      </c>
      <c r="D3146" t="s">
        <v>30188</v>
      </c>
      <c r="E3146">
        <v>21.376919999999998</v>
      </c>
      <c r="F3146">
        <v>29.095014424429166</v>
      </c>
      <c r="G3146" s="6">
        <v>35047.854375667375</v>
      </c>
    </row>
    <row r="3147" spans="1:7" x14ac:dyDescent="0.2">
      <c r="A3147" t="s">
        <v>30177</v>
      </c>
      <c r="B3147" t="s">
        <v>30180</v>
      </c>
      <c r="C3147" t="s">
        <v>30181</v>
      </c>
      <c r="D3147" t="s">
        <v>30182</v>
      </c>
      <c r="E3147">
        <v>21.37528</v>
      </c>
      <c r="F3147">
        <v>29.06195885248566</v>
      </c>
      <c r="G3147" s="6">
        <v>35008.035633704225</v>
      </c>
    </row>
    <row r="3148" spans="1:7" x14ac:dyDescent="0.2">
      <c r="A3148" t="s">
        <v>30171</v>
      </c>
      <c r="B3148" t="s">
        <v>30174</v>
      </c>
      <c r="C3148" t="s">
        <v>30175</v>
      </c>
      <c r="D3148" t="s">
        <v>30176</v>
      </c>
      <c r="E3148">
        <v>21.3748</v>
      </c>
      <c r="F3148">
        <v>29.052290044273352</v>
      </c>
      <c r="G3148" s="6">
        <v>34996.388587331683</v>
      </c>
    </row>
    <row r="3149" spans="1:7" x14ac:dyDescent="0.2">
      <c r="A3149" t="s">
        <v>30165</v>
      </c>
      <c r="B3149" t="s">
        <v>30168</v>
      </c>
      <c r="C3149" t="s">
        <v>30169</v>
      </c>
      <c r="D3149" t="s">
        <v>30170</v>
      </c>
      <c r="E3149">
        <v>21.372260000000001</v>
      </c>
      <c r="F3149">
        <v>29.001178907822883</v>
      </c>
      <c r="G3149" s="6">
        <v>34934.82011236345</v>
      </c>
    </row>
    <row r="3150" spans="1:7" x14ac:dyDescent="0.2">
      <c r="A3150" t="s">
        <v>30159</v>
      </c>
      <c r="B3150" t="s">
        <v>30162</v>
      </c>
      <c r="C3150" t="s">
        <v>30163</v>
      </c>
      <c r="D3150" t="s">
        <v>30164</v>
      </c>
      <c r="E3150">
        <v>21.37162</v>
      </c>
      <c r="F3150">
        <v>28.988326337348401</v>
      </c>
      <c r="G3150" s="6">
        <v>34919.337905969878</v>
      </c>
    </row>
    <row r="3151" spans="1:7" x14ac:dyDescent="0.2">
      <c r="A3151" t="s">
        <v>30153</v>
      </c>
      <c r="B3151" t="s">
        <v>30156</v>
      </c>
      <c r="C3151" t="s">
        <v>30157</v>
      </c>
      <c r="D3151" t="s">
        <v>30158</v>
      </c>
      <c r="E3151">
        <v>21.3705</v>
      </c>
      <c r="F3151">
        <v>28.965826326193579</v>
      </c>
      <c r="G3151" s="6">
        <v>34892.23439253278</v>
      </c>
    </row>
    <row r="3152" spans="1:7" x14ac:dyDescent="0.2">
      <c r="A3152" t="s">
        <v>30147</v>
      </c>
      <c r="B3152" t="s">
        <v>30150</v>
      </c>
      <c r="C3152" t="s">
        <v>30151</v>
      </c>
      <c r="D3152" t="s">
        <v>30152</v>
      </c>
      <c r="E3152">
        <v>21.366720000000001</v>
      </c>
      <c r="F3152">
        <v>28.890035690328268</v>
      </c>
      <c r="G3152" s="6">
        <v>34800.936992569434</v>
      </c>
    </row>
    <row r="3153" spans="1:7" x14ac:dyDescent="0.2">
      <c r="A3153" t="s">
        <v>30141</v>
      </c>
      <c r="B3153" t="s">
        <v>30144</v>
      </c>
      <c r="C3153" t="s">
        <v>30145</v>
      </c>
      <c r="D3153" t="s">
        <v>30146</v>
      </c>
      <c r="E3153">
        <v>21.36496</v>
      </c>
      <c r="F3153">
        <v>28.854811313890732</v>
      </c>
      <c r="G3153" s="6">
        <v>34758.505708712772</v>
      </c>
    </row>
    <row r="3154" spans="1:7" x14ac:dyDescent="0.2">
      <c r="A3154" t="s">
        <v>30135</v>
      </c>
      <c r="B3154" t="s">
        <v>30138</v>
      </c>
      <c r="C3154" t="s">
        <v>30139</v>
      </c>
      <c r="D3154" t="s">
        <v>30140</v>
      </c>
      <c r="E3154">
        <v>21.36346</v>
      </c>
      <c r="F3154">
        <v>28.824821982783611</v>
      </c>
      <c r="G3154" s="6">
        <v>34722.380560461133</v>
      </c>
    </row>
    <row r="3155" spans="1:7" x14ac:dyDescent="0.2">
      <c r="A3155" t="s">
        <v>30129</v>
      </c>
      <c r="B3155" t="s">
        <v>30132</v>
      </c>
      <c r="C3155" t="s">
        <v>30133</v>
      </c>
      <c r="D3155" t="s">
        <v>30134</v>
      </c>
      <c r="E3155">
        <v>21.362760000000002</v>
      </c>
      <c r="F3155">
        <v>28.810836933115201</v>
      </c>
      <c r="G3155" s="6">
        <v>34705.53416963057</v>
      </c>
    </row>
    <row r="3156" spans="1:7" x14ac:dyDescent="0.2">
      <c r="A3156" t="s">
        <v>30123</v>
      </c>
      <c r="B3156" t="s">
        <v>30126</v>
      </c>
      <c r="C3156" t="s">
        <v>30127</v>
      </c>
      <c r="D3156" t="s">
        <v>30128</v>
      </c>
      <c r="E3156">
        <v>21.362629999999999</v>
      </c>
      <c r="F3156">
        <v>28.80824077798195</v>
      </c>
      <c r="G3156" s="6">
        <v>34702.406841157055</v>
      </c>
    </row>
    <row r="3157" spans="1:7" x14ac:dyDescent="0.2">
      <c r="A3157" t="s">
        <v>30117</v>
      </c>
      <c r="B3157" t="s">
        <v>30120</v>
      </c>
      <c r="C3157" t="s">
        <v>30121</v>
      </c>
      <c r="D3157" t="s">
        <v>30122</v>
      </c>
      <c r="E3157">
        <v>21.361160000000002</v>
      </c>
      <c r="F3157">
        <v>28.778903156599636</v>
      </c>
      <c r="G3157" s="6">
        <v>34667.066742439922</v>
      </c>
    </row>
    <row r="3158" spans="1:7" x14ac:dyDescent="0.2">
      <c r="A3158" t="s">
        <v>30111</v>
      </c>
      <c r="B3158" t="s">
        <v>30114</v>
      </c>
      <c r="C3158" t="s">
        <v>30115</v>
      </c>
      <c r="D3158" t="s">
        <v>30116</v>
      </c>
      <c r="E3158">
        <v>21.361000000000001</v>
      </c>
      <c r="F3158">
        <v>28.775719394337468</v>
      </c>
      <c r="G3158" s="6">
        <v>34663.231582418906</v>
      </c>
    </row>
    <row r="3159" spans="1:7" x14ac:dyDescent="0.2">
      <c r="A3159" t="s">
        <v>30105</v>
      </c>
      <c r="B3159" t="s">
        <v>30108</v>
      </c>
      <c r="C3159" t="s">
        <v>30109</v>
      </c>
      <c r="D3159" t="s">
        <v>30110</v>
      </c>
      <c r="E3159">
        <v>21.360250000000001</v>
      </c>
      <c r="F3159">
        <v>28.760762121964838</v>
      </c>
      <c r="G3159" s="6">
        <v>34645.214052118841</v>
      </c>
    </row>
    <row r="3160" spans="1:7" x14ac:dyDescent="0.2">
      <c r="A3160" t="s">
        <v>30099</v>
      </c>
      <c r="B3160" t="s">
        <v>30102</v>
      </c>
      <c r="C3160" t="s">
        <v>30103</v>
      </c>
      <c r="D3160" t="s">
        <v>30104</v>
      </c>
      <c r="E3160">
        <v>21.360029999999998</v>
      </c>
      <c r="F3160">
        <v>28.756371094146871</v>
      </c>
      <c r="G3160" s="6">
        <v>34639.924620009326</v>
      </c>
    </row>
    <row r="3161" spans="1:7" x14ac:dyDescent="0.2">
      <c r="A3161" t="s">
        <v>30093</v>
      </c>
      <c r="B3161" t="s">
        <v>30096</v>
      </c>
      <c r="C3161" t="s">
        <v>30097</v>
      </c>
      <c r="D3161" t="s">
        <v>30098</v>
      </c>
      <c r="E3161">
        <v>21.357890000000001</v>
      </c>
      <c r="F3161">
        <v>28.713753551650861</v>
      </c>
      <c r="G3161" s="6">
        <v>34588.587528318625</v>
      </c>
    </row>
    <row r="3162" spans="1:7" x14ac:dyDescent="0.2">
      <c r="A3162" t="s">
        <v>30087</v>
      </c>
      <c r="B3162" t="s">
        <v>30090</v>
      </c>
      <c r="C3162" t="s">
        <v>30091</v>
      </c>
      <c r="D3162" t="s">
        <v>30092</v>
      </c>
      <c r="E3162">
        <v>21.356380000000001</v>
      </c>
      <c r="F3162">
        <v>28.683710801713836</v>
      </c>
      <c r="G3162" s="6">
        <v>34552.398031744488</v>
      </c>
    </row>
    <row r="3163" spans="1:7" x14ac:dyDescent="0.2">
      <c r="A3163" t="s">
        <v>30081</v>
      </c>
      <c r="B3163" t="s">
        <v>30084</v>
      </c>
      <c r="C3163" t="s">
        <v>30085</v>
      </c>
      <c r="D3163" t="s">
        <v>30086</v>
      </c>
      <c r="E3163">
        <v>21.355260000000001</v>
      </c>
      <c r="F3163">
        <v>28.661456517176561</v>
      </c>
      <c r="G3163" s="6">
        <v>34525.590520590878</v>
      </c>
    </row>
    <row r="3164" spans="1:7" x14ac:dyDescent="0.2">
      <c r="A3164" t="s">
        <v>30074</v>
      </c>
      <c r="B3164" t="s">
        <v>30077</v>
      </c>
      <c r="C3164" t="s">
        <v>30078</v>
      </c>
      <c r="D3164" t="s">
        <v>30079</v>
      </c>
      <c r="E3164">
        <v>21.35369</v>
      </c>
      <c r="F3164">
        <v>28.630281288045612</v>
      </c>
      <c r="G3164" s="6">
        <v>34488.036839579741</v>
      </c>
    </row>
    <row r="3165" spans="1:7" x14ac:dyDescent="0.2">
      <c r="A3165" t="s">
        <v>30068</v>
      </c>
      <c r="B3165" t="s">
        <v>30071</v>
      </c>
      <c r="C3165" t="s">
        <v>30072</v>
      </c>
      <c r="D3165" t="s">
        <v>30073</v>
      </c>
      <c r="E3165">
        <v>21.35202</v>
      </c>
      <c r="F3165">
        <v>28.59716161350622</v>
      </c>
      <c r="G3165" s="6">
        <v>34448.140879629595</v>
      </c>
    </row>
    <row r="3166" spans="1:7" x14ac:dyDescent="0.2">
      <c r="A3166" t="s">
        <v>30062</v>
      </c>
      <c r="B3166" t="s">
        <v>30065</v>
      </c>
      <c r="C3166" t="s">
        <v>30066</v>
      </c>
      <c r="D3166" t="s">
        <v>30067</v>
      </c>
      <c r="E3166">
        <v>21.35127</v>
      </c>
      <c r="F3166">
        <v>28.582300495027415</v>
      </c>
      <c r="G3166" s="6">
        <v>34430.239176310024</v>
      </c>
    </row>
    <row r="3167" spans="1:7" x14ac:dyDescent="0.2">
      <c r="A3167" t="s">
        <v>30056</v>
      </c>
      <c r="B3167" t="s">
        <v>30059</v>
      </c>
      <c r="C3167" t="s">
        <v>30060</v>
      </c>
      <c r="D3167" t="s">
        <v>30061</v>
      </c>
      <c r="E3167">
        <v>21.35116</v>
      </c>
      <c r="F3167">
        <v>28.580121006767403</v>
      </c>
      <c r="G3167" s="6">
        <v>34427.613764752008</v>
      </c>
    </row>
    <row r="3168" spans="1:7" x14ac:dyDescent="0.2">
      <c r="A3168" t="s">
        <v>30050</v>
      </c>
      <c r="B3168" t="s">
        <v>30053</v>
      </c>
      <c r="C3168" t="s">
        <v>30054</v>
      </c>
      <c r="D3168" t="s">
        <v>30055</v>
      </c>
      <c r="E3168">
        <v>21.350190000000001</v>
      </c>
      <c r="F3168">
        <v>28.560911595534556</v>
      </c>
      <c r="G3168" s="6">
        <v>34404.474107980925</v>
      </c>
    </row>
    <row r="3169" spans="1:7" x14ac:dyDescent="0.2">
      <c r="A3169" t="s">
        <v>30044</v>
      </c>
      <c r="B3169" t="s">
        <v>30047</v>
      </c>
      <c r="C3169" t="s">
        <v>30048</v>
      </c>
      <c r="D3169" t="s">
        <v>30049</v>
      </c>
      <c r="E3169">
        <v>21.34808</v>
      </c>
      <c r="F3169">
        <v>28.519170121848941</v>
      </c>
      <c r="G3169" s="6">
        <v>34354.192328779231</v>
      </c>
    </row>
    <row r="3170" spans="1:7" x14ac:dyDescent="0.2">
      <c r="A3170" t="s">
        <v>30038</v>
      </c>
      <c r="B3170" t="s">
        <v>30041</v>
      </c>
      <c r="C3170" t="s">
        <v>30042</v>
      </c>
      <c r="D3170" t="s">
        <v>30043</v>
      </c>
      <c r="E3170">
        <v>21.345379999999999</v>
      </c>
      <c r="F3170">
        <v>28.465836762074538</v>
      </c>
      <c r="G3170" s="6">
        <v>34289.946963594986</v>
      </c>
    </row>
    <row r="3171" spans="1:7" x14ac:dyDescent="0.2">
      <c r="A3171" t="s">
        <v>30031</v>
      </c>
      <c r="B3171" t="s">
        <v>30034</v>
      </c>
      <c r="C3171" t="s">
        <v>30035</v>
      </c>
      <c r="D3171" t="s">
        <v>30036</v>
      </c>
      <c r="E3171">
        <v>21.344729999999998</v>
      </c>
      <c r="F3171">
        <v>28.453016242898002</v>
      </c>
      <c r="G3171" s="6">
        <v>34274.503366194935</v>
      </c>
    </row>
    <row r="3172" spans="1:7" x14ac:dyDescent="0.2">
      <c r="A3172" t="s">
        <v>30025</v>
      </c>
      <c r="B3172" t="s">
        <v>30028</v>
      </c>
      <c r="C3172" t="s">
        <v>30029</v>
      </c>
      <c r="D3172" t="s">
        <v>30030</v>
      </c>
      <c r="E3172">
        <v>21.344619999999999</v>
      </c>
      <c r="F3172">
        <v>28.450847438403965</v>
      </c>
      <c r="G3172" s="6">
        <v>34271.890824301416</v>
      </c>
    </row>
    <row r="3173" spans="1:7" x14ac:dyDescent="0.2">
      <c r="A3173" t="s">
        <v>30019</v>
      </c>
      <c r="B3173" t="s">
        <v>30022</v>
      </c>
      <c r="C3173" t="s">
        <v>30023</v>
      </c>
      <c r="D3173" t="s">
        <v>30024</v>
      </c>
      <c r="E3173">
        <v>21.339849999999998</v>
      </c>
      <c r="F3173">
        <v>28.356937135435821</v>
      </c>
      <c r="G3173" s="6">
        <v>34158.766473345982</v>
      </c>
    </row>
    <row r="3174" spans="1:7" x14ac:dyDescent="0.2">
      <c r="A3174" t="s">
        <v>30013</v>
      </c>
      <c r="B3174" t="s">
        <v>30016</v>
      </c>
      <c r="C3174" t="s">
        <v>30017</v>
      </c>
      <c r="D3174" t="s">
        <v>30018</v>
      </c>
      <c r="E3174">
        <v>21.339189999999999</v>
      </c>
      <c r="F3174">
        <v>28.343967043535557</v>
      </c>
      <c r="G3174" s="6">
        <v>34143.142700642929</v>
      </c>
    </row>
    <row r="3175" spans="1:7" x14ac:dyDescent="0.2">
      <c r="A3175" t="s">
        <v>30007</v>
      </c>
      <c r="B3175" t="s">
        <v>30010</v>
      </c>
      <c r="C3175" t="s">
        <v>30011</v>
      </c>
      <c r="D3175" t="s">
        <v>30012</v>
      </c>
      <c r="E3175">
        <v>21.335439999999998</v>
      </c>
      <c r="F3175">
        <v>28.270387947228205</v>
      </c>
      <c r="G3175" s="6">
        <v>34054.509321231089</v>
      </c>
    </row>
    <row r="3176" spans="1:7" x14ac:dyDescent="0.2">
      <c r="A3176" t="s">
        <v>30001</v>
      </c>
      <c r="B3176" t="s">
        <v>30004</v>
      </c>
      <c r="C3176" t="s">
        <v>30005</v>
      </c>
      <c r="D3176" t="s">
        <v>30006</v>
      </c>
      <c r="E3176">
        <v>21.33456</v>
      </c>
      <c r="F3176">
        <v>28.253155032701734</v>
      </c>
      <c r="G3176" s="6">
        <v>34033.750552392507</v>
      </c>
    </row>
    <row r="3177" spans="1:7" x14ac:dyDescent="0.2">
      <c r="A3177" t="s">
        <v>29995</v>
      </c>
      <c r="B3177" t="s">
        <v>29998</v>
      </c>
      <c r="C3177" t="s">
        <v>29999</v>
      </c>
      <c r="D3177" t="s">
        <v>30000</v>
      </c>
      <c r="E3177">
        <v>21.331499999999998</v>
      </c>
      <c r="F3177">
        <v>28.193293891913282</v>
      </c>
      <c r="G3177" s="6">
        <v>33961.641822198741</v>
      </c>
    </row>
    <row r="3178" spans="1:7" x14ac:dyDescent="0.2">
      <c r="A3178" t="s">
        <v>29989</v>
      </c>
      <c r="B3178" t="s">
        <v>29992</v>
      </c>
      <c r="C3178" t="s">
        <v>29993</v>
      </c>
      <c r="D3178" t="s">
        <v>29994</v>
      </c>
      <c r="E3178">
        <v>21.331289999999999</v>
      </c>
      <c r="F3178">
        <v>28.189180642010811</v>
      </c>
      <c r="G3178" s="6">
        <v>33956.687001366219</v>
      </c>
    </row>
    <row r="3179" spans="1:7" x14ac:dyDescent="0.2">
      <c r="A3179" t="s">
        <v>29983</v>
      </c>
      <c r="B3179" t="s">
        <v>29986</v>
      </c>
      <c r="C3179" t="s">
        <v>29987</v>
      </c>
      <c r="D3179" t="s">
        <v>29988</v>
      </c>
      <c r="E3179">
        <v>21.331119999999999</v>
      </c>
      <c r="F3179">
        <v>28.185868674556868</v>
      </c>
      <c r="G3179" s="6">
        <v>33952.697405371204</v>
      </c>
    </row>
    <row r="3180" spans="1:7" x14ac:dyDescent="0.2">
      <c r="A3180" t="s">
        <v>29978</v>
      </c>
      <c r="B3180" t="s">
        <v>29980</v>
      </c>
      <c r="C3180" t="s">
        <v>29981</v>
      </c>
      <c r="D3180" t="s">
        <v>29982</v>
      </c>
      <c r="E3180">
        <v>21.330629999999999</v>
      </c>
      <c r="F3180">
        <v>28.176296020238386</v>
      </c>
      <c r="G3180" s="6">
        <v>33941.166185979164</v>
      </c>
    </row>
    <row r="3181" spans="1:7" x14ac:dyDescent="0.2">
      <c r="A3181" t="s">
        <v>29972</v>
      </c>
      <c r="B3181" t="s">
        <v>29975</v>
      </c>
      <c r="C3181" t="s">
        <v>29976</v>
      </c>
      <c r="D3181" t="s">
        <v>29977</v>
      </c>
      <c r="E3181">
        <v>21.330190000000002</v>
      </c>
      <c r="F3181">
        <v>28.167695588624127</v>
      </c>
      <c r="G3181" s="6">
        <v>33930.806106056625</v>
      </c>
    </row>
    <row r="3182" spans="1:7" x14ac:dyDescent="0.2">
      <c r="A3182" t="s">
        <v>29966</v>
      </c>
      <c r="B3182" t="s">
        <v>29969</v>
      </c>
      <c r="C3182" t="s">
        <v>29970</v>
      </c>
      <c r="D3182" t="s">
        <v>29971</v>
      </c>
      <c r="E3182">
        <v>21.328990000000001</v>
      </c>
      <c r="F3182">
        <v>28.144276773594981</v>
      </c>
      <c r="G3182" s="6">
        <v>33902.595801472511</v>
      </c>
    </row>
    <row r="3183" spans="1:7" x14ac:dyDescent="0.2">
      <c r="A3183" t="s">
        <v>29960</v>
      </c>
      <c r="B3183" t="s">
        <v>29963</v>
      </c>
      <c r="C3183" t="s">
        <v>29964</v>
      </c>
      <c r="D3183" t="s">
        <v>29965</v>
      </c>
      <c r="E3183">
        <v>21.328499999999998</v>
      </c>
      <c r="F3183">
        <v>28.134725486808463</v>
      </c>
      <c r="G3183" s="6">
        <v>33891.090321409472</v>
      </c>
    </row>
    <row r="3184" spans="1:7" x14ac:dyDescent="0.2">
      <c r="A3184" t="s">
        <v>29954</v>
      </c>
      <c r="B3184" t="s">
        <v>29957</v>
      </c>
      <c r="C3184" t="s">
        <v>29958</v>
      </c>
      <c r="D3184" t="s">
        <v>29959</v>
      </c>
      <c r="E3184">
        <v>21.326910000000002</v>
      </c>
      <c r="F3184">
        <v>28.103731881699176</v>
      </c>
      <c r="G3184" s="6">
        <v>33853.755424694828</v>
      </c>
    </row>
    <row r="3185" spans="1:7" x14ac:dyDescent="0.2">
      <c r="A3185" t="s">
        <v>29948</v>
      </c>
      <c r="B3185" t="s">
        <v>29951</v>
      </c>
      <c r="C3185" t="s">
        <v>29952</v>
      </c>
      <c r="D3185" t="s">
        <v>29953</v>
      </c>
      <c r="E3185">
        <v>21.326799999999999</v>
      </c>
      <c r="F3185">
        <v>28.101595128503085</v>
      </c>
      <c r="G3185" s="6">
        <v>33851.181491794814</v>
      </c>
    </row>
    <row r="3186" spans="1:7" x14ac:dyDescent="0.2">
      <c r="A3186" t="s">
        <v>29942</v>
      </c>
      <c r="B3186" t="s">
        <v>29945</v>
      </c>
      <c r="C3186" t="s">
        <v>29946</v>
      </c>
      <c r="D3186" t="s">
        <v>29947</v>
      </c>
      <c r="E3186">
        <v>21.326250000000002</v>
      </c>
      <c r="F3186">
        <v>28.090879311224697</v>
      </c>
      <c r="G3186" s="6">
        <v>33838.27321830127</v>
      </c>
    </row>
    <row r="3187" spans="1:7" x14ac:dyDescent="0.2">
      <c r="A3187" t="s">
        <v>29936</v>
      </c>
      <c r="B3187" t="s">
        <v>29939</v>
      </c>
      <c r="C3187" t="s">
        <v>29940</v>
      </c>
      <c r="D3187" t="s">
        <v>29941</v>
      </c>
      <c r="E3187">
        <v>21.32273</v>
      </c>
      <c r="F3187">
        <v>28.022428422587957</v>
      </c>
      <c r="G3187" s="6">
        <v>33755.817277849448</v>
      </c>
    </row>
    <row r="3188" spans="1:7" x14ac:dyDescent="0.2">
      <c r="A3188" t="s">
        <v>29930</v>
      </c>
      <c r="B3188" t="s">
        <v>29933</v>
      </c>
      <c r="C3188" t="s">
        <v>29934</v>
      </c>
      <c r="D3188" t="s">
        <v>29935</v>
      </c>
      <c r="E3188">
        <v>21.320920000000001</v>
      </c>
      <c r="F3188">
        <v>27.987289516278263</v>
      </c>
      <c r="G3188" s="6">
        <v>33713.488951308798</v>
      </c>
    </row>
    <row r="3189" spans="1:7" x14ac:dyDescent="0.2">
      <c r="A3189" t="s">
        <v>29923</v>
      </c>
      <c r="B3189" t="s">
        <v>29926</v>
      </c>
      <c r="C3189" t="s">
        <v>29927</v>
      </c>
      <c r="D3189" t="s">
        <v>29928</v>
      </c>
      <c r="E3189">
        <v>21.318930000000002</v>
      </c>
      <c r="F3189">
        <v>27.948710437322863</v>
      </c>
      <c r="G3189" s="6">
        <v>33667.016592799118</v>
      </c>
    </row>
    <row r="3190" spans="1:7" x14ac:dyDescent="0.2">
      <c r="A3190" t="s">
        <v>29917</v>
      </c>
      <c r="B3190" t="s">
        <v>29920</v>
      </c>
      <c r="C3190" t="s">
        <v>29921</v>
      </c>
      <c r="D3190" t="s">
        <v>29922</v>
      </c>
      <c r="E3190">
        <v>21.318100000000001</v>
      </c>
      <c r="F3190">
        <v>27.932642053288266</v>
      </c>
      <c r="G3190" s="6">
        <v>33647.660617391048</v>
      </c>
    </row>
    <row r="3191" spans="1:7" x14ac:dyDescent="0.2">
      <c r="A3191" t="s">
        <v>29911</v>
      </c>
      <c r="B3191" t="s">
        <v>29914</v>
      </c>
      <c r="C3191" t="s">
        <v>29915</v>
      </c>
      <c r="D3191" t="s">
        <v>29916</v>
      </c>
      <c r="E3191">
        <v>21.317440000000001</v>
      </c>
      <c r="F3191">
        <v>27.919864269175648</v>
      </c>
      <c r="G3191" s="6">
        <v>33632.268498648984</v>
      </c>
    </row>
    <row r="3192" spans="1:7" x14ac:dyDescent="0.2">
      <c r="A3192" t="s">
        <v>29904</v>
      </c>
      <c r="B3192" t="s">
        <v>29907</v>
      </c>
      <c r="C3192" t="s">
        <v>29908</v>
      </c>
      <c r="D3192" t="s">
        <v>29909</v>
      </c>
      <c r="E3192">
        <v>21.317219999999999</v>
      </c>
      <c r="F3192">
        <v>27.915601446549452</v>
      </c>
      <c r="G3192" s="6">
        <v>33627.133502513469</v>
      </c>
    </row>
    <row r="3193" spans="1:7" x14ac:dyDescent="0.2">
      <c r="A3193" t="s">
        <v>29898</v>
      </c>
      <c r="B3193" t="s">
        <v>29901</v>
      </c>
      <c r="C3193" t="s">
        <v>29902</v>
      </c>
      <c r="D3193" t="s">
        <v>29903</v>
      </c>
      <c r="E3193">
        <v>21.31617</v>
      </c>
      <c r="F3193">
        <v>27.895291607420617</v>
      </c>
      <c r="G3193" s="6">
        <v>33602.668270298876</v>
      </c>
    </row>
    <row r="3194" spans="1:7" x14ac:dyDescent="0.2">
      <c r="A3194" t="s">
        <v>29892</v>
      </c>
      <c r="B3194" t="s">
        <v>29895</v>
      </c>
      <c r="C3194" t="s">
        <v>29896</v>
      </c>
      <c r="D3194" t="s">
        <v>29897</v>
      </c>
      <c r="E3194">
        <v>21.315899999999999</v>
      </c>
      <c r="F3194">
        <v>27.890077929622159</v>
      </c>
      <c r="G3194" s="6">
        <v>33596.387874022847</v>
      </c>
    </row>
    <row r="3195" spans="1:7" x14ac:dyDescent="0.2">
      <c r="A3195" t="s">
        <v>29886</v>
      </c>
      <c r="B3195" t="s">
        <v>29889</v>
      </c>
      <c r="C3195" t="s">
        <v>29890</v>
      </c>
      <c r="D3195" t="s">
        <v>29891</v>
      </c>
      <c r="E3195">
        <v>21.315670000000001</v>
      </c>
      <c r="F3195">
        <v>27.885633482974288</v>
      </c>
      <c r="G3195" s="6">
        <v>33591.034093590824</v>
      </c>
    </row>
    <row r="3196" spans="1:7" x14ac:dyDescent="0.2">
      <c r="A3196" t="s">
        <v>29879</v>
      </c>
      <c r="B3196" t="s">
        <v>29882</v>
      </c>
      <c r="C3196" t="s">
        <v>29883</v>
      </c>
      <c r="D3196" t="s">
        <v>29884</v>
      </c>
      <c r="E3196">
        <v>21.315449999999998</v>
      </c>
      <c r="F3196">
        <v>27.881381344114072</v>
      </c>
      <c r="G3196" s="6">
        <v>33585.911967119806</v>
      </c>
    </row>
    <row r="3197" spans="1:7" x14ac:dyDescent="0.2">
      <c r="A3197" t="s">
        <v>29873</v>
      </c>
      <c r="B3197" t="s">
        <v>29876</v>
      </c>
      <c r="C3197" t="s">
        <v>29877</v>
      </c>
      <c r="D3197" t="s">
        <v>29878</v>
      </c>
      <c r="E3197">
        <v>21.31429</v>
      </c>
      <c r="F3197">
        <v>27.858966803087093</v>
      </c>
      <c r="G3197" s="6">
        <v>33558.911410998713</v>
      </c>
    </row>
    <row r="3198" spans="1:7" x14ac:dyDescent="0.2">
      <c r="A3198" t="s">
        <v>29867</v>
      </c>
      <c r="B3198" t="s">
        <v>29870</v>
      </c>
      <c r="C3198" t="s">
        <v>29871</v>
      </c>
      <c r="D3198" t="s">
        <v>29872</v>
      </c>
      <c r="E3198">
        <v>21.312629999999999</v>
      </c>
      <c r="F3198">
        <v>27.826926188911724</v>
      </c>
      <c r="G3198" s="6">
        <v>33520.315287163059</v>
      </c>
    </row>
    <row r="3199" spans="1:7" x14ac:dyDescent="0.2">
      <c r="A3199" t="s">
        <v>29860</v>
      </c>
      <c r="B3199" t="s">
        <v>29863</v>
      </c>
      <c r="C3199" t="s">
        <v>29864</v>
      </c>
      <c r="D3199" t="s">
        <v>29865</v>
      </c>
      <c r="E3199">
        <v>21.311019999999999</v>
      </c>
      <c r="F3199">
        <v>27.795889848738518</v>
      </c>
      <c r="G3199" s="6">
        <v>33482.928911790419</v>
      </c>
    </row>
    <row r="3200" spans="1:7" x14ac:dyDescent="0.2">
      <c r="A3200" t="s">
        <v>29854</v>
      </c>
      <c r="B3200" t="s">
        <v>29857</v>
      </c>
      <c r="C3200" t="s">
        <v>29858</v>
      </c>
      <c r="D3200" t="s">
        <v>29859</v>
      </c>
      <c r="E3200">
        <v>21.310970000000001</v>
      </c>
      <c r="F3200">
        <v>27.794928309800277</v>
      </c>
      <c r="G3200" s="6">
        <v>33481.770641985415</v>
      </c>
    </row>
    <row r="3201" spans="1:7" x14ac:dyDescent="0.2">
      <c r="A3201" t="s">
        <v>29848</v>
      </c>
      <c r="B3201" t="s">
        <v>29851</v>
      </c>
      <c r="C3201" t="s">
        <v>29852</v>
      </c>
      <c r="D3201" t="s">
        <v>29853</v>
      </c>
      <c r="E3201">
        <v>21.310410000000001</v>
      </c>
      <c r="F3201">
        <v>27.784148389926003</v>
      </c>
      <c r="G3201" s="6">
        <v>33468.78515050486</v>
      </c>
    </row>
    <row r="3202" spans="1:7" x14ac:dyDescent="0.2">
      <c r="A3202" t="s">
        <v>29841</v>
      </c>
      <c r="B3202" t="s">
        <v>29844</v>
      </c>
      <c r="C3202" t="s">
        <v>29845</v>
      </c>
      <c r="D3202" t="s">
        <v>29846</v>
      </c>
      <c r="E3202">
        <v>21.30864</v>
      </c>
      <c r="F3202">
        <v>27.750077860214351</v>
      </c>
      <c r="G3202" s="6">
        <v>33427.743790414206</v>
      </c>
    </row>
    <row r="3203" spans="1:7" x14ac:dyDescent="0.2">
      <c r="A3203" t="s">
        <v>29829</v>
      </c>
      <c r="B3203" t="s">
        <v>29832</v>
      </c>
      <c r="C3203" t="s">
        <v>29833</v>
      </c>
      <c r="D3203" t="s">
        <v>29834</v>
      </c>
      <c r="E3203">
        <v>21.307639999999999</v>
      </c>
      <c r="F3203">
        <v>27.730847081449539</v>
      </c>
      <c r="G3203" s="6">
        <v>33404.578394314114</v>
      </c>
    </row>
    <row r="3204" spans="1:7" x14ac:dyDescent="0.2">
      <c r="A3204" t="s">
        <v>29835</v>
      </c>
      <c r="B3204" t="s">
        <v>29838</v>
      </c>
      <c r="C3204" t="s">
        <v>29839</v>
      </c>
      <c r="D3204" t="s">
        <v>29840</v>
      </c>
      <c r="E3204">
        <v>21.307639999999999</v>
      </c>
      <c r="F3204">
        <v>27.730847081449539</v>
      </c>
      <c r="G3204" s="6">
        <v>33404.578394314114</v>
      </c>
    </row>
    <row r="3205" spans="1:7" x14ac:dyDescent="0.2">
      <c r="A3205" t="s">
        <v>29816</v>
      </c>
      <c r="B3205" t="s">
        <v>29819</v>
      </c>
      <c r="C3205" t="s">
        <v>29820</v>
      </c>
      <c r="D3205" t="s">
        <v>29821</v>
      </c>
      <c r="E3205">
        <v>21.302790000000002</v>
      </c>
      <c r="F3205">
        <v>27.637780795993852</v>
      </c>
      <c r="G3205" s="6">
        <v>33292.470746854189</v>
      </c>
    </row>
    <row r="3206" spans="1:7" x14ac:dyDescent="0.2">
      <c r="A3206" t="s">
        <v>29822</v>
      </c>
      <c r="B3206" t="s">
        <v>29825</v>
      </c>
      <c r="C3206" t="s">
        <v>29826</v>
      </c>
      <c r="D3206" t="s">
        <v>29827</v>
      </c>
      <c r="E3206">
        <v>21.302790000000002</v>
      </c>
      <c r="F3206">
        <v>27.637780795993852</v>
      </c>
      <c r="G3206" s="6">
        <v>33292.470746854189</v>
      </c>
    </row>
    <row r="3207" spans="1:7" x14ac:dyDescent="0.2">
      <c r="A3207" t="s">
        <v>29809</v>
      </c>
      <c r="B3207" t="s">
        <v>29812</v>
      </c>
      <c r="C3207" t="s">
        <v>29813</v>
      </c>
      <c r="D3207" t="s">
        <v>29814</v>
      </c>
      <c r="E3207">
        <v>21.300560000000001</v>
      </c>
      <c r="F3207">
        <v>27.595088467135977</v>
      </c>
      <c r="G3207" s="6">
        <v>33241.043567511995</v>
      </c>
    </row>
    <row r="3208" spans="1:7" x14ac:dyDescent="0.2">
      <c r="A3208" t="s">
        <v>29803</v>
      </c>
      <c r="B3208" t="s">
        <v>29806</v>
      </c>
      <c r="C3208" t="s">
        <v>29807</v>
      </c>
      <c r="D3208" t="s">
        <v>29808</v>
      </c>
      <c r="E3208">
        <v>21.30011</v>
      </c>
      <c r="F3208">
        <v>27.586488035521715</v>
      </c>
      <c r="G3208" s="6">
        <v>33230.683487589456</v>
      </c>
    </row>
    <row r="3209" spans="1:7" x14ac:dyDescent="0.2">
      <c r="A3209" t="s">
        <v>29797</v>
      </c>
      <c r="B3209" t="s">
        <v>29800</v>
      </c>
      <c r="C3209" t="s">
        <v>29801</v>
      </c>
      <c r="D3209" t="s">
        <v>29802</v>
      </c>
      <c r="E3209">
        <v>21.295020000000001</v>
      </c>
      <c r="F3209">
        <v>27.489329867695513</v>
      </c>
      <c r="G3209" s="6">
        <v>33113.646758626011</v>
      </c>
    </row>
    <row r="3210" spans="1:7" x14ac:dyDescent="0.2">
      <c r="A3210" t="s">
        <v>29791</v>
      </c>
      <c r="B3210" t="s">
        <v>29794</v>
      </c>
      <c r="C3210" t="s">
        <v>29795</v>
      </c>
      <c r="D3210" t="s">
        <v>29796</v>
      </c>
      <c r="E3210">
        <v>21.29457</v>
      </c>
      <c r="F3210">
        <v>27.480761487379187</v>
      </c>
      <c r="G3210" s="6">
        <v>33103.325287696971</v>
      </c>
    </row>
    <row r="3211" spans="1:7" x14ac:dyDescent="0.2">
      <c r="A3211" t="s">
        <v>29785</v>
      </c>
      <c r="B3211" t="s">
        <v>29788</v>
      </c>
      <c r="C3211" t="s">
        <v>29789</v>
      </c>
      <c r="D3211" t="s">
        <v>29790</v>
      </c>
      <c r="E3211">
        <v>21.294350000000001</v>
      </c>
      <c r="F3211">
        <v>27.476562767348874</v>
      </c>
      <c r="G3211" s="6">
        <v>33098.267509548452</v>
      </c>
    </row>
    <row r="3212" spans="1:7" x14ac:dyDescent="0.2">
      <c r="A3212" t="s">
        <v>29773</v>
      </c>
      <c r="B3212" t="s">
        <v>29776</v>
      </c>
      <c r="C3212" t="s">
        <v>29777</v>
      </c>
      <c r="D3212" t="s">
        <v>29778</v>
      </c>
      <c r="E3212">
        <v>21.29317</v>
      </c>
      <c r="F3212">
        <v>27.45410549125797</v>
      </c>
      <c r="G3212" s="6">
        <v>33071.215474769349</v>
      </c>
    </row>
    <row r="3213" spans="1:7" x14ac:dyDescent="0.2">
      <c r="A3213" t="s">
        <v>29779</v>
      </c>
      <c r="B3213" t="s">
        <v>29782</v>
      </c>
      <c r="C3213" t="s">
        <v>29783</v>
      </c>
      <c r="D3213" t="s">
        <v>29784</v>
      </c>
      <c r="E3213">
        <v>21.29317</v>
      </c>
      <c r="F3213">
        <v>27.45410549125797</v>
      </c>
      <c r="G3213" s="6">
        <v>33071.215474769349</v>
      </c>
    </row>
    <row r="3214" spans="1:7" x14ac:dyDescent="0.2">
      <c r="A3214" t="s">
        <v>29767</v>
      </c>
      <c r="B3214" t="s">
        <v>29770</v>
      </c>
      <c r="C3214" t="s">
        <v>29771</v>
      </c>
      <c r="D3214" t="s">
        <v>29772</v>
      </c>
      <c r="E3214">
        <v>21.29092</v>
      </c>
      <c r="F3214">
        <v>27.41131700850627</v>
      </c>
      <c r="G3214" s="6">
        <v>33019.672468446654</v>
      </c>
    </row>
    <row r="3215" spans="1:7" x14ac:dyDescent="0.2">
      <c r="A3215" t="s">
        <v>29761</v>
      </c>
      <c r="B3215" t="s">
        <v>29764</v>
      </c>
      <c r="C3215" t="s">
        <v>29765</v>
      </c>
      <c r="D3215" t="s">
        <v>29766</v>
      </c>
      <c r="E3215">
        <v>21.29064</v>
      </c>
      <c r="F3215">
        <v>27.405996493048011</v>
      </c>
      <c r="G3215" s="6">
        <v>33013.263375525632</v>
      </c>
    </row>
    <row r="3216" spans="1:7" x14ac:dyDescent="0.2">
      <c r="A3216" t="s">
        <v>29755</v>
      </c>
      <c r="B3216" t="s">
        <v>29758</v>
      </c>
      <c r="C3216" t="s">
        <v>29759</v>
      </c>
      <c r="D3216" t="s">
        <v>29760</v>
      </c>
      <c r="E3216">
        <v>21.290579999999999</v>
      </c>
      <c r="F3216">
        <v>27.404864013854077</v>
      </c>
      <c r="G3216" s="6">
        <v>33011.899191088618</v>
      </c>
    </row>
    <row r="3217" spans="1:7" x14ac:dyDescent="0.2">
      <c r="A3217" t="s">
        <v>29749</v>
      </c>
      <c r="B3217" t="s">
        <v>29752</v>
      </c>
      <c r="C3217" t="s">
        <v>29753</v>
      </c>
      <c r="D3217" t="s">
        <v>29754</v>
      </c>
      <c r="E3217">
        <v>21.289850000000001</v>
      </c>
      <c r="F3217">
        <v>27.390996485611456</v>
      </c>
      <c r="G3217" s="6">
        <v>32995.194366567557</v>
      </c>
    </row>
    <row r="3218" spans="1:7" x14ac:dyDescent="0.2">
      <c r="A3218" t="s">
        <v>29743</v>
      </c>
      <c r="B3218" t="s">
        <v>29746</v>
      </c>
      <c r="C3218" t="s">
        <v>29747</v>
      </c>
      <c r="D3218" t="s">
        <v>29748</v>
      </c>
      <c r="E3218">
        <v>21.289680000000001</v>
      </c>
      <c r="F3218">
        <v>27.387769988285363</v>
      </c>
      <c r="G3218" s="6">
        <v>32991.307727888547</v>
      </c>
    </row>
    <row r="3219" spans="1:7" x14ac:dyDescent="0.2">
      <c r="A3219" t="s">
        <v>29737</v>
      </c>
      <c r="B3219" t="s">
        <v>29740</v>
      </c>
      <c r="C3219" t="s">
        <v>29741</v>
      </c>
      <c r="D3219" t="s">
        <v>29742</v>
      </c>
      <c r="E3219">
        <v>21.288499999999999</v>
      </c>
      <c r="F3219">
        <v>27.365376814790341</v>
      </c>
      <c r="G3219" s="6">
        <v>32964.332911096441</v>
      </c>
    </row>
    <row r="3220" spans="1:7" x14ac:dyDescent="0.2">
      <c r="A3220" t="s">
        <v>29731</v>
      </c>
      <c r="B3220" t="s">
        <v>29734</v>
      </c>
      <c r="C3220" t="s">
        <v>29735</v>
      </c>
      <c r="D3220" t="s">
        <v>29736</v>
      </c>
      <c r="E3220">
        <v>21.288329999999998</v>
      </c>
      <c r="F3220">
        <v>27.362150317464245</v>
      </c>
      <c r="G3220" s="6">
        <v>32960.44627241743</v>
      </c>
    </row>
    <row r="3221" spans="1:7" x14ac:dyDescent="0.2">
      <c r="A3221" t="s">
        <v>29725</v>
      </c>
      <c r="B3221" t="s">
        <v>29728</v>
      </c>
      <c r="C3221" t="s">
        <v>29729</v>
      </c>
      <c r="D3221" t="s">
        <v>29730</v>
      </c>
      <c r="E3221">
        <v>21.285630000000001</v>
      </c>
      <c r="F3221">
        <v>27.310996445949858</v>
      </c>
      <c r="G3221" s="6">
        <v>32898.826318791202</v>
      </c>
    </row>
    <row r="3222" spans="1:7" x14ac:dyDescent="0.2">
      <c r="A3222" t="s">
        <v>29719</v>
      </c>
      <c r="B3222" t="s">
        <v>29722</v>
      </c>
      <c r="C3222" t="s">
        <v>29723</v>
      </c>
      <c r="D3222" t="s">
        <v>29724</v>
      </c>
      <c r="E3222">
        <v>21.284610000000001</v>
      </c>
      <c r="F3222">
        <v>27.291690880823182</v>
      </c>
      <c r="G3222" s="6">
        <v>32875.570835039602</v>
      </c>
    </row>
    <row r="3223" spans="1:7" x14ac:dyDescent="0.2">
      <c r="A3223" t="s">
        <v>29713</v>
      </c>
      <c r="B3223" t="s">
        <v>29716</v>
      </c>
      <c r="C3223" t="s">
        <v>29717</v>
      </c>
      <c r="D3223" t="s">
        <v>29718</v>
      </c>
      <c r="E3223">
        <v>21.283480000000001</v>
      </c>
      <c r="F3223">
        <v>27.270323348862284</v>
      </c>
      <c r="G3223" s="6">
        <v>32849.831506039503</v>
      </c>
    </row>
    <row r="3224" spans="1:7" x14ac:dyDescent="0.2">
      <c r="A3224" t="s">
        <v>29706</v>
      </c>
      <c r="B3224" t="s">
        <v>29709</v>
      </c>
      <c r="C3224" t="s">
        <v>29710</v>
      </c>
      <c r="D3224" t="s">
        <v>29711</v>
      </c>
      <c r="E3224">
        <v>21.28314</v>
      </c>
      <c r="F3224">
        <v>27.263891721742056</v>
      </c>
      <c r="G3224" s="6">
        <v>32842.083968010476</v>
      </c>
    </row>
    <row r="3225" spans="1:7" x14ac:dyDescent="0.2">
      <c r="A3225" t="s">
        <v>29699</v>
      </c>
      <c r="B3225" t="s">
        <v>29702</v>
      </c>
      <c r="C3225" t="s">
        <v>29703</v>
      </c>
      <c r="D3225" t="s">
        <v>29704</v>
      </c>
      <c r="E3225">
        <v>21.283080000000002</v>
      </c>
      <c r="F3225">
        <v>27.262759242548132</v>
      </c>
      <c r="G3225" s="6">
        <v>32840.719783573477</v>
      </c>
    </row>
    <row r="3226" spans="1:7" x14ac:dyDescent="0.2">
      <c r="A3226" t="s">
        <v>29693</v>
      </c>
      <c r="B3226" t="s">
        <v>29696</v>
      </c>
      <c r="C3226" t="s">
        <v>29697</v>
      </c>
      <c r="D3226" t="s">
        <v>29698</v>
      </c>
      <c r="E3226">
        <v>21.280760000000001</v>
      </c>
      <c r="F3226">
        <v>27.218955802028287</v>
      </c>
      <c r="G3226" s="6">
        <v>32787.95415912327</v>
      </c>
    </row>
    <row r="3227" spans="1:7" x14ac:dyDescent="0.2">
      <c r="A3227" t="s">
        <v>29687</v>
      </c>
      <c r="B3227" t="s">
        <v>29690</v>
      </c>
      <c r="C3227" t="s">
        <v>29691</v>
      </c>
      <c r="D3227" t="s">
        <v>29692</v>
      </c>
      <c r="E3227">
        <v>21.280429999999999</v>
      </c>
      <c r="F3227">
        <v>27.212727166461686</v>
      </c>
      <c r="G3227" s="6">
        <v>32780.451144719744</v>
      </c>
    </row>
    <row r="3228" spans="1:7" x14ac:dyDescent="0.2">
      <c r="A3228" t="s">
        <v>29681</v>
      </c>
      <c r="B3228" t="s">
        <v>29684</v>
      </c>
      <c r="C3228" t="s">
        <v>29685</v>
      </c>
      <c r="D3228" t="s">
        <v>29686</v>
      </c>
      <c r="E3228">
        <v>21.28003</v>
      </c>
      <c r="F3228">
        <v>27.205184427679491</v>
      </c>
      <c r="G3228" s="6">
        <v>32771.365161582711</v>
      </c>
    </row>
    <row r="3229" spans="1:7" x14ac:dyDescent="0.2">
      <c r="A3229" t="s">
        <v>29674</v>
      </c>
      <c r="B3229" t="s">
        <v>29677</v>
      </c>
      <c r="C3229" t="s">
        <v>29678</v>
      </c>
      <c r="D3229" t="s">
        <v>29679</v>
      </c>
      <c r="E3229">
        <v>21.279520000000002</v>
      </c>
      <c r="F3229">
        <v>27.19556903829708</v>
      </c>
      <c r="G3229" s="6">
        <v>32759.782463532661</v>
      </c>
    </row>
    <row r="3230" spans="1:7" x14ac:dyDescent="0.2">
      <c r="A3230" t="s">
        <v>29667</v>
      </c>
      <c r="B3230" t="s">
        <v>29670</v>
      </c>
      <c r="C3230" t="s">
        <v>29671</v>
      </c>
      <c r="D3230" t="s">
        <v>29672</v>
      </c>
      <c r="E3230">
        <v>21.27833</v>
      </c>
      <c r="F3230">
        <v>27.173154497270101</v>
      </c>
      <c r="G3230" s="6">
        <v>32732.781907411561</v>
      </c>
    </row>
    <row r="3231" spans="1:7" x14ac:dyDescent="0.2">
      <c r="A3231" t="s">
        <v>29660</v>
      </c>
      <c r="B3231" t="s">
        <v>29663</v>
      </c>
      <c r="C3231" t="s">
        <v>29664</v>
      </c>
      <c r="D3231" t="s">
        <v>29665</v>
      </c>
      <c r="E3231">
        <v>21.278040000000001</v>
      </c>
      <c r="F3231">
        <v>27.167684409088114</v>
      </c>
      <c r="G3231" s="6">
        <v>32726.192639187542</v>
      </c>
    </row>
    <row r="3232" spans="1:7" x14ac:dyDescent="0.2">
      <c r="A3232" t="s">
        <v>29654</v>
      </c>
      <c r="B3232" t="s">
        <v>29657</v>
      </c>
      <c r="C3232" t="s">
        <v>29658</v>
      </c>
      <c r="D3232" t="s">
        <v>29659</v>
      </c>
      <c r="E3232">
        <v>21.277819999999998</v>
      </c>
      <c r="F3232">
        <v>27.163549791653676</v>
      </c>
      <c r="G3232" s="6">
        <v>32721.212079026016</v>
      </c>
    </row>
    <row r="3233" spans="1:7" x14ac:dyDescent="0.2">
      <c r="A3233" t="s">
        <v>29648</v>
      </c>
      <c r="B3233" t="s">
        <v>29651</v>
      </c>
      <c r="C3233" t="s">
        <v>29652</v>
      </c>
      <c r="D3233" t="s">
        <v>29653</v>
      </c>
      <c r="E3233">
        <v>21.27543</v>
      </c>
      <c r="F3233">
        <v>27.118581820641968</v>
      </c>
      <c r="G3233" s="6">
        <v>32667.043661145308</v>
      </c>
    </row>
    <row r="3234" spans="1:7" x14ac:dyDescent="0.2">
      <c r="A3234" t="s">
        <v>29642</v>
      </c>
      <c r="B3234" t="s">
        <v>29645</v>
      </c>
      <c r="C3234" t="s">
        <v>29646</v>
      </c>
      <c r="D3234" t="s">
        <v>29647</v>
      </c>
      <c r="E3234">
        <v>21.273900000000001</v>
      </c>
      <c r="F3234">
        <v>27.089842490154556</v>
      </c>
      <c r="G3234" s="6">
        <v>32632.42426364018</v>
      </c>
    </row>
    <row r="3235" spans="1:7" x14ac:dyDescent="0.2">
      <c r="A3235" t="s">
        <v>29636</v>
      </c>
      <c r="B3235" t="s">
        <v>29639</v>
      </c>
      <c r="C3235" t="s">
        <v>29640</v>
      </c>
      <c r="D3235" t="s">
        <v>29641</v>
      </c>
      <c r="E3235">
        <v>21.273499999999999</v>
      </c>
      <c r="F3235">
        <v>27.0823318026703</v>
      </c>
      <c r="G3235" s="6">
        <v>32623.376889496642</v>
      </c>
    </row>
    <row r="3236" spans="1:7" x14ac:dyDescent="0.2">
      <c r="A3236" t="s">
        <v>29630</v>
      </c>
      <c r="B3236" t="s">
        <v>29633</v>
      </c>
      <c r="C3236" t="s">
        <v>29634</v>
      </c>
      <c r="D3236" t="s">
        <v>29635</v>
      </c>
      <c r="E3236">
        <v>21.27338</v>
      </c>
      <c r="F3236">
        <v>27.080077528048427</v>
      </c>
      <c r="G3236" s="6">
        <v>32620.661390287132</v>
      </c>
    </row>
    <row r="3237" spans="1:7" x14ac:dyDescent="0.2">
      <c r="A3237" t="s">
        <v>29624</v>
      </c>
      <c r="B3237" t="s">
        <v>29627</v>
      </c>
      <c r="C3237" t="s">
        <v>29628</v>
      </c>
      <c r="D3237" t="s">
        <v>29629</v>
      </c>
      <c r="E3237">
        <v>21.273160000000001</v>
      </c>
      <c r="F3237">
        <v>27.075942910613996</v>
      </c>
      <c r="G3237" s="6">
        <v>32615.680830125621</v>
      </c>
    </row>
    <row r="3238" spans="1:7" x14ac:dyDescent="0.2">
      <c r="A3238" t="s">
        <v>29617</v>
      </c>
      <c r="B3238" t="s">
        <v>29620</v>
      </c>
      <c r="C3238" t="s">
        <v>29621</v>
      </c>
      <c r="D3238" t="s">
        <v>29622</v>
      </c>
      <c r="E3238">
        <v>21.273099999999999</v>
      </c>
      <c r="F3238">
        <v>27.074821115186051</v>
      </c>
      <c r="G3238" s="6">
        <v>32614.329515353114</v>
      </c>
    </row>
    <row r="3239" spans="1:7" x14ac:dyDescent="0.2">
      <c r="A3239" t="s">
        <v>29611</v>
      </c>
      <c r="B3239" t="s">
        <v>29614</v>
      </c>
      <c r="C3239" t="s">
        <v>29615</v>
      </c>
      <c r="D3239" t="s">
        <v>29616</v>
      </c>
      <c r="E3239">
        <v>21.27299</v>
      </c>
      <c r="F3239">
        <v>27.072759148351821</v>
      </c>
      <c r="G3239" s="6">
        <v>32611.845670104598</v>
      </c>
    </row>
    <row r="3240" spans="1:7" x14ac:dyDescent="0.2">
      <c r="A3240" t="s">
        <v>29605</v>
      </c>
      <c r="B3240" t="s">
        <v>29608</v>
      </c>
      <c r="C3240" t="s">
        <v>29609</v>
      </c>
      <c r="D3240" t="s">
        <v>29610</v>
      </c>
      <c r="E3240">
        <v>21.266190000000002</v>
      </c>
      <c r="F3240">
        <v>26.945451392928788</v>
      </c>
      <c r="G3240" s="6">
        <v>32458.49074792202</v>
      </c>
    </row>
    <row r="3241" spans="1:7" x14ac:dyDescent="0.2">
      <c r="A3241" t="s">
        <v>29599</v>
      </c>
      <c r="B3241" t="s">
        <v>29602</v>
      </c>
      <c r="C3241" t="s">
        <v>29603</v>
      </c>
      <c r="D3241" t="s">
        <v>29604</v>
      </c>
      <c r="E3241">
        <v>21.264250000000001</v>
      </c>
      <c r="F3241">
        <v>26.909244110021046</v>
      </c>
      <c r="G3241" s="6">
        <v>32414.875454931345</v>
      </c>
    </row>
    <row r="3242" spans="1:7" x14ac:dyDescent="0.2">
      <c r="A3242" t="s">
        <v>29593</v>
      </c>
      <c r="B3242" t="s">
        <v>29596</v>
      </c>
      <c r="C3242" t="s">
        <v>29597</v>
      </c>
      <c r="D3242" t="s">
        <v>29598</v>
      </c>
      <c r="E3242">
        <v>21.264019999999999</v>
      </c>
      <c r="F3242">
        <v>26.904949236096904</v>
      </c>
      <c r="G3242" s="6">
        <v>32409.701849802332</v>
      </c>
    </row>
    <row r="3243" spans="1:7" x14ac:dyDescent="0.2">
      <c r="A3243" t="s">
        <v>29587</v>
      </c>
      <c r="B3243" t="s">
        <v>29590</v>
      </c>
      <c r="C3243" t="s">
        <v>29591</v>
      </c>
      <c r="D3243" t="s">
        <v>29592</v>
      </c>
      <c r="E3243">
        <v>21.261959999999998</v>
      </c>
      <c r="F3243">
        <v>26.866562464929149</v>
      </c>
      <c r="G3243" s="6">
        <v>32363.461145253652</v>
      </c>
    </row>
    <row r="3244" spans="1:7" x14ac:dyDescent="0.2">
      <c r="A3244" t="s">
        <v>29581</v>
      </c>
      <c r="B3244" t="s">
        <v>29584</v>
      </c>
      <c r="C3244" t="s">
        <v>29585</v>
      </c>
      <c r="D3244" t="s">
        <v>29586</v>
      </c>
      <c r="E3244">
        <v>21.25874</v>
      </c>
      <c r="F3244">
        <v>26.806669272842758</v>
      </c>
      <c r="G3244" s="6">
        <v>32291.313806066388</v>
      </c>
    </row>
    <row r="3245" spans="1:7" x14ac:dyDescent="0.2">
      <c r="A3245" t="s">
        <v>29575</v>
      </c>
      <c r="B3245" t="s">
        <v>29578</v>
      </c>
      <c r="C3245" t="s">
        <v>29579</v>
      </c>
      <c r="D3245" t="s">
        <v>29580</v>
      </c>
      <c r="E3245">
        <v>21.258510000000001</v>
      </c>
      <c r="F3245">
        <v>26.802395766450577</v>
      </c>
      <c r="G3245" s="6">
        <v>32286.165940266364</v>
      </c>
    </row>
    <row r="3246" spans="1:7" x14ac:dyDescent="0.2">
      <c r="A3246" t="s">
        <v>29569</v>
      </c>
      <c r="B3246" t="s">
        <v>29572</v>
      </c>
      <c r="C3246" t="s">
        <v>29573</v>
      </c>
      <c r="D3246" t="s">
        <v>29574</v>
      </c>
      <c r="E3246">
        <v>21.257069999999999</v>
      </c>
      <c r="F3246">
        <v>26.775654300201513</v>
      </c>
      <c r="G3246" s="6">
        <v>32253.953170022742</v>
      </c>
    </row>
    <row r="3247" spans="1:7" x14ac:dyDescent="0.2">
      <c r="A3247" t="s">
        <v>29563</v>
      </c>
      <c r="B3247" t="s">
        <v>29566</v>
      </c>
      <c r="C3247" t="s">
        <v>29567</v>
      </c>
      <c r="D3247" t="s">
        <v>29568</v>
      </c>
      <c r="E3247">
        <v>21.256489999999999</v>
      </c>
      <c r="F3247">
        <v>26.7648957478592</v>
      </c>
      <c r="G3247" s="6">
        <v>32240.993417871192</v>
      </c>
    </row>
    <row r="3248" spans="1:7" x14ac:dyDescent="0.2">
      <c r="A3248" t="s">
        <v>29557</v>
      </c>
      <c r="B3248" t="s">
        <v>29560</v>
      </c>
      <c r="C3248" t="s">
        <v>29561</v>
      </c>
      <c r="D3248" t="s">
        <v>29562</v>
      </c>
      <c r="E3248">
        <v>21.256150000000002</v>
      </c>
      <c r="F3248">
        <v>26.758581642164753</v>
      </c>
      <c r="G3248" s="6">
        <v>32233.387446151657</v>
      </c>
    </row>
    <row r="3249" spans="1:7" x14ac:dyDescent="0.2">
      <c r="A3249" t="s">
        <v>29551</v>
      </c>
      <c r="B3249" t="s">
        <v>29554</v>
      </c>
      <c r="C3249" t="s">
        <v>29555</v>
      </c>
      <c r="D3249" t="s">
        <v>29556</v>
      </c>
      <c r="E3249">
        <v>21.255800000000001</v>
      </c>
      <c r="F3249">
        <v>26.752096596214621</v>
      </c>
      <c r="G3249" s="6">
        <v>32225.575559800134</v>
      </c>
    </row>
    <row r="3250" spans="1:7" x14ac:dyDescent="0.2">
      <c r="A3250" t="s">
        <v>29545</v>
      </c>
      <c r="B3250" t="s">
        <v>29548</v>
      </c>
      <c r="C3250" t="s">
        <v>29549</v>
      </c>
      <c r="D3250" t="s">
        <v>29550</v>
      </c>
      <c r="E3250">
        <v>21.25356</v>
      </c>
      <c r="F3250">
        <v>26.710590165380577</v>
      </c>
      <c r="G3250" s="6">
        <v>32175.576913217443</v>
      </c>
    </row>
    <row r="3251" spans="1:7" x14ac:dyDescent="0.2">
      <c r="A3251" t="s">
        <v>29539</v>
      </c>
      <c r="B3251" t="s">
        <v>29542</v>
      </c>
      <c r="C3251" t="s">
        <v>29543</v>
      </c>
      <c r="D3251" t="s">
        <v>29544</v>
      </c>
      <c r="E3251">
        <v>21.25309</v>
      </c>
      <c r="F3251">
        <v>26.70189357987249</v>
      </c>
      <c r="G3251" s="6">
        <v>32165.101006314399</v>
      </c>
    </row>
    <row r="3252" spans="1:7" x14ac:dyDescent="0.2">
      <c r="A3252" t="s">
        <v>29533</v>
      </c>
      <c r="B3252" t="s">
        <v>29536</v>
      </c>
      <c r="C3252" t="s">
        <v>29537</v>
      </c>
      <c r="D3252" t="s">
        <v>29538</v>
      </c>
      <c r="E3252">
        <v>21.25084</v>
      </c>
      <c r="F3252">
        <v>26.660280311378642</v>
      </c>
      <c r="G3252" s="6">
        <v>32114.973663086708</v>
      </c>
    </row>
    <row r="3253" spans="1:7" x14ac:dyDescent="0.2">
      <c r="A3253" t="s">
        <v>29526</v>
      </c>
      <c r="B3253" t="s">
        <v>29529</v>
      </c>
      <c r="C3253" t="s">
        <v>29530</v>
      </c>
      <c r="D3253" t="s">
        <v>29531</v>
      </c>
      <c r="E3253">
        <v>21.2502</v>
      </c>
      <c r="F3253">
        <v>26.648453382438284</v>
      </c>
      <c r="G3253" s="6">
        <v>32100.726944485152</v>
      </c>
    </row>
    <row r="3254" spans="1:7" x14ac:dyDescent="0.2">
      <c r="A3254" t="s">
        <v>29520</v>
      </c>
      <c r="B3254" t="s">
        <v>29523</v>
      </c>
      <c r="C3254" t="s">
        <v>29524</v>
      </c>
      <c r="D3254" t="s">
        <v>29525</v>
      </c>
      <c r="E3254">
        <v>21.247599999999998</v>
      </c>
      <c r="F3254">
        <v>26.600472589420086</v>
      </c>
      <c r="G3254" s="6">
        <v>32042.929281215434</v>
      </c>
    </row>
    <row r="3255" spans="1:7" x14ac:dyDescent="0.2">
      <c r="A3255" t="s">
        <v>29514</v>
      </c>
      <c r="B3255" t="s">
        <v>29517</v>
      </c>
      <c r="C3255" t="s">
        <v>29518</v>
      </c>
      <c r="D3255" t="s">
        <v>29519</v>
      </c>
      <c r="E3255">
        <v>21.246729999999999</v>
      </c>
      <c r="F3255">
        <v>26.584436256683436</v>
      </c>
      <c r="G3255" s="6">
        <v>32023.611914800866</v>
      </c>
    </row>
    <row r="3256" spans="1:7" x14ac:dyDescent="0.2">
      <c r="A3256" t="s">
        <v>29508</v>
      </c>
      <c r="B3256" t="s">
        <v>29511</v>
      </c>
      <c r="C3256" t="s">
        <v>29512</v>
      </c>
      <c r="D3256" t="s">
        <v>29513</v>
      </c>
      <c r="E3256">
        <v>21.246559999999999</v>
      </c>
      <c r="F3256">
        <v>26.581305913251164</v>
      </c>
      <c r="G3256" s="6">
        <v>32019.841103102353</v>
      </c>
    </row>
    <row r="3257" spans="1:7" x14ac:dyDescent="0.2">
      <c r="A3257" t="s">
        <v>29502</v>
      </c>
      <c r="B3257" t="s">
        <v>29505</v>
      </c>
      <c r="C3257" t="s">
        <v>29506</v>
      </c>
      <c r="D3257" t="s">
        <v>29507</v>
      </c>
      <c r="E3257">
        <v>21.245280000000001</v>
      </c>
      <c r="F3257">
        <v>26.557726841732311</v>
      </c>
      <c r="G3257" s="6">
        <v>31991.437753550745</v>
      </c>
    </row>
    <row r="3258" spans="1:7" x14ac:dyDescent="0.2">
      <c r="A3258" t="s">
        <v>29496</v>
      </c>
      <c r="B3258" t="s">
        <v>29499</v>
      </c>
      <c r="C3258" t="s">
        <v>29500</v>
      </c>
      <c r="D3258" t="s">
        <v>29501</v>
      </c>
      <c r="E3258">
        <v>21.244</v>
      </c>
      <c r="F3258">
        <v>26.534179821511401</v>
      </c>
      <c r="G3258" s="6">
        <v>31963.073012992634</v>
      </c>
    </row>
    <row r="3259" spans="1:7" x14ac:dyDescent="0.2">
      <c r="A3259" t="s">
        <v>29490</v>
      </c>
      <c r="B3259" t="s">
        <v>29493</v>
      </c>
      <c r="C3259" t="s">
        <v>29494</v>
      </c>
      <c r="D3259" t="s">
        <v>29495</v>
      </c>
      <c r="E3259">
        <v>21.243480000000002</v>
      </c>
      <c r="F3259">
        <v>26.524617850958901</v>
      </c>
      <c r="G3259" s="6">
        <v>31951.554663265091</v>
      </c>
    </row>
    <row r="3260" spans="1:7" x14ac:dyDescent="0.2">
      <c r="A3260" t="s">
        <v>29484</v>
      </c>
      <c r="B3260" t="s">
        <v>29487</v>
      </c>
      <c r="C3260" t="s">
        <v>29488</v>
      </c>
      <c r="D3260" t="s">
        <v>29489</v>
      </c>
      <c r="E3260">
        <v>21.242899999999999</v>
      </c>
      <c r="F3260">
        <v>26.513955452510409</v>
      </c>
      <c r="G3260" s="6">
        <v>31938.71073809404</v>
      </c>
    </row>
    <row r="3261" spans="1:7" x14ac:dyDescent="0.2">
      <c r="A3261" t="s">
        <v>29478</v>
      </c>
      <c r="B3261" t="s">
        <v>29481</v>
      </c>
      <c r="C3261" t="s">
        <v>29482</v>
      </c>
      <c r="D3261" t="s">
        <v>29483</v>
      </c>
      <c r="E3261">
        <v>21.242370000000001</v>
      </c>
      <c r="F3261">
        <v>26.504211857936244</v>
      </c>
      <c r="G3261" s="6">
        <v>31926.973604069997</v>
      </c>
    </row>
    <row r="3262" spans="1:7" x14ac:dyDescent="0.2">
      <c r="A3262" t="s">
        <v>29472</v>
      </c>
      <c r="B3262" t="s">
        <v>29475</v>
      </c>
      <c r="C3262" t="s">
        <v>29476</v>
      </c>
      <c r="D3262" t="s">
        <v>29477</v>
      </c>
      <c r="E3262">
        <v>21.239930000000001</v>
      </c>
      <c r="F3262">
        <v>26.4594255109462</v>
      </c>
      <c r="G3262" s="6">
        <v>31873.023970485796</v>
      </c>
    </row>
    <row r="3263" spans="1:7" x14ac:dyDescent="0.2">
      <c r="A3263" t="s">
        <v>29466</v>
      </c>
      <c r="B3263" t="s">
        <v>29469</v>
      </c>
      <c r="C3263" t="s">
        <v>29470</v>
      </c>
      <c r="D3263" t="s">
        <v>29471</v>
      </c>
      <c r="E3263">
        <v>21.239229999999999</v>
      </c>
      <c r="F3263">
        <v>26.446594308003679</v>
      </c>
      <c r="G3263" s="6">
        <v>31857.567503421225</v>
      </c>
    </row>
    <row r="3264" spans="1:7" x14ac:dyDescent="0.2">
      <c r="A3264" t="s">
        <v>29459</v>
      </c>
      <c r="B3264" t="s">
        <v>29462</v>
      </c>
      <c r="C3264" t="s">
        <v>29463</v>
      </c>
      <c r="D3264" t="s">
        <v>29464</v>
      </c>
      <c r="E3264">
        <v>21.23771</v>
      </c>
      <c r="F3264">
        <v>26.418741730092648</v>
      </c>
      <c r="G3264" s="6">
        <v>31824.016288069601</v>
      </c>
    </row>
    <row r="3265" spans="1:7" x14ac:dyDescent="0.2">
      <c r="A3265" t="s">
        <v>29453</v>
      </c>
      <c r="B3265" t="s">
        <v>29456</v>
      </c>
      <c r="C3265" t="s">
        <v>29457</v>
      </c>
      <c r="D3265" t="s">
        <v>29458</v>
      </c>
      <c r="E3265">
        <v>21.237539999999999</v>
      </c>
      <c r="F3265">
        <v>26.415632754192337</v>
      </c>
      <c r="G3265" s="6">
        <v>31820.271215700086</v>
      </c>
    </row>
    <row r="3266" spans="1:7" x14ac:dyDescent="0.2">
      <c r="A3266" t="s">
        <v>29446</v>
      </c>
      <c r="B3266" t="s">
        <v>29449</v>
      </c>
      <c r="C3266" t="s">
        <v>29450</v>
      </c>
      <c r="D3266" t="s">
        <v>29451</v>
      </c>
      <c r="E3266">
        <v>21.237480000000001</v>
      </c>
      <c r="F3266">
        <v>26.414532326296349</v>
      </c>
      <c r="G3266" s="6">
        <v>31818.945640256577</v>
      </c>
    </row>
    <row r="3267" spans="1:7" x14ac:dyDescent="0.2">
      <c r="A3267" t="s">
        <v>29440</v>
      </c>
      <c r="B3267" t="s">
        <v>29443</v>
      </c>
      <c r="C3267" t="s">
        <v>29444</v>
      </c>
      <c r="D3267" t="s">
        <v>29445</v>
      </c>
      <c r="E3267">
        <v>21.235029999999998</v>
      </c>
      <c r="F3267">
        <v>26.36971392800837</v>
      </c>
      <c r="G3267" s="6">
        <v>31764.957397678882</v>
      </c>
    </row>
    <row r="3268" spans="1:7" x14ac:dyDescent="0.2">
      <c r="A3268" t="s">
        <v>29434</v>
      </c>
      <c r="B3268" t="s">
        <v>29437</v>
      </c>
      <c r="C3268" t="s">
        <v>29438</v>
      </c>
      <c r="D3268" t="s">
        <v>29439</v>
      </c>
      <c r="E3268">
        <v>21.234089999999998</v>
      </c>
      <c r="F3268">
        <v>26.352534432311806</v>
      </c>
      <c r="G3268" s="6">
        <v>31744.262977162798</v>
      </c>
    </row>
    <row r="3269" spans="1:7" x14ac:dyDescent="0.2">
      <c r="A3269" t="s">
        <v>29428</v>
      </c>
      <c r="B3269" t="s">
        <v>29431</v>
      </c>
      <c r="C3269" t="s">
        <v>29432</v>
      </c>
      <c r="D3269" t="s">
        <v>29433</v>
      </c>
      <c r="E3269">
        <v>21.228059999999999</v>
      </c>
      <c r="F3269">
        <v>26.242619847904948</v>
      </c>
      <c r="G3269" s="6">
        <v>31611.859868786298</v>
      </c>
    </row>
    <row r="3270" spans="1:7" x14ac:dyDescent="0.2">
      <c r="A3270" t="s">
        <v>29422</v>
      </c>
      <c r="B3270" t="s">
        <v>29425</v>
      </c>
      <c r="C3270" t="s">
        <v>29426</v>
      </c>
      <c r="D3270" t="s">
        <v>29427</v>
      </c>
      <c r="E3270">
        <v>21.22664</v>
      </c>
      <c r="F3270">
        <v>26.216807869296183</v>
      </c>
      <c r="G3270" s="6">
        <v>31580.766759354181</v>
      </c>
    </row>
    <row r="3271" spans="1:7" x14ac:dyDescent="0.2">
      <c r="A3271" t="s">
        <v>29416</v>
      </c>
      <c r="B3271" t="s">
        <v>29419</v>
      </c>
      <c r="C3271" t="s">
        <v>29420</v>
      </c>
      <c r="D3271" t="s">
        <v>29421</v>
      </c>
      <c r="E3271">
        <v>21.226410000000001</v>
      </c>
      <c r="F3271">
        <v>26.212619833031848</v>
      </c>
      <c r="G3271" s="6">
        <v>31575.721850870163</v>
      </c>
    </row>
    <row r="3272" spans="1:7" x14ac:dyDescent="0.2">
      <c r="A3272" t="s">
        <v>29410</v>
      </c>
      <c r="B3272" t="s">
        <v>29413</v>
      </c>
      <c r="C3272" t="s">
        <v>29414</v>
      </c>
      <c r="D3272" t="s">
        <v>29415</v>
      </c>
      <c r="E3272">
        <v>21.226120000000002</v>
      </c>
      <c r="F3272">
        <v>26.207352736403486</v>
      </c>
      <c r="G3272" s="6">
        <v>31569.377106271641</v>
      </c>
    </row>
    <row r="3273" spans="1:7" x14ac:dyDescent="0.2">
      <c r="A3273" t="s">
        <v>29404</v>
      </c>
      <c r="B3273" t="s">
        <v>29407</v>
      </c>
      <c r="C3273" t="s">
        <v>29408</v>
      </c>
      <c r="D3273" t="s">
        <v>29409</v>
      </c>
      <c r="E3273">
        <v>21.22476</v>
      </c>
      <c r="F3273">
        <v>26.182662553222666</v>
      </c>
      <c r="G3273" s="6">
        <v>31539.635311612023</v>
      </c>
    </row>
    <row r="3274" spans="1:7" x14ac:dyDescent="0.2">
      <c r="A3274" t="s">
        <v>29398</v>
      </c>
      <c r="B3274" t="s">
        <v>29401</v>
      </c>
      <c r="C3274" t="s">
        <v>29402</v>
      </c>
      <c r="D3274" t="s">
        <v>29403</v>
      </c>
      <c r="E3274">
        <v>21.224350000000001</v>
      </c>
      <c r="F3274">
        <v>26.175226652100275</v>
      </c>
      <c r="G3274" s="6">
        <v>31530.678025119989</v>
      </c>
    </row>
    <row r="3275" spans="1:7" x14ac:dyDescent="0.2">
      <c r="A3275" t="s">
        <v>29392</v>
      </c>
      <c r="B3275" t="s">
        <v>29395</v>
      </c>
      <c r="C3275" t="s">
        <v>29396</v>
      </c>
      <c r="D3275" t="s">
        <v>29397</v>
      </c>
      <c r="E3275">
        <v>21.222999999999999</v>
      </c>
      <c r="F3275">
        <v>26.150739460473083</v>
      </c>
      <c r="G3275" s="6">
        <v>31501.180754085872</v>
      </c>
    </row>
    <row r="3276" spans="1:7" x14ac:dyDescent="0.2">
      <c r="A3276" t="s">
        <v>29386</v>
      </c>
      <c r="B3276" t="s">
        <v>29389</v>
      </c>
      <c r="C3276" t="s">
        <v>29390</v>
      </c>
      <c r="D3276" t="s">
        <v>29391</v>
      </c>
      <c r="E3276">
        <v>21.222580000000001</v>
      </c>
      <c r="F3276">
        <v>26.143132619095006</v>
      </c>
      <c r="G3276" s="6">
        <v>31492.017552961843</v>
      </c>
    </row>
    <row r="3277" spans="1:7" x14ac:dyDescent="0.2">
      <c r="A3277" t="s">
        <v>29379</v>
      </c>
      <c r="B3277" t="s">
        <v>29382</v>
      </c>
      <c r="C3277" t="s">
        <v>29383</v>
      </c>
      <c r="D3277" t="s">
        <v>29384</v>
      </c>
      <c r="E3277">
        <v>21.22241</v>
      </c>
      <c r="F3277">
        <v>26.140045010726652</v>
      </c>
      <c r="G3277" s="6">
        <v>31488.298219921326</v>
      </c>
    </row>
    <row r="3278" spans="1:7" x14ac:dyDescent="0.2">
      <c r="A3278" t="s">
        <v>29373</v>
      </c>
      <c r="B3278" t="s">
        <v>29376</v>
      </c>
      <c r="C3278" t="s">
        <v>29377</v>
      </c>
      <c r="D3278" t="s">
        <v>29378</v>
      </c>
      <c r="E3278">
        <v>21.222349999999999</v>
      </c>
      <c r="F3278">
        <v>26.138965950362632</v>
      </c>
      <c r="G3278" s="6">
        <v>31486.998383806829</v>
      </c>
    </row>
    <row r="3279" spans="1:7" x14ac:dyDescent="0.2">
      <c r="A3279" t="s">
        <v>29367</v>
      </c>
      <c r="B3279" t="s">
        <v>29370</v>
      </c>
      <c r="C3279" t="s">
        <v>29371</v>
      </c>
      <c r="D3279" t="s">
        <v>29372</v>
      </c>
      <c r="E3279">
        <v>21.221820000000001</v>
      </c>
      <c r="F3279">
        <v>26.129361244746203</v>
      </c>
      <c r="G3279" s="6">
        <v>31475.428555421277</v>
      </c>
    </row>
    <row r="3280" spans="1:7" x14ac:dyDescent="0.2">
      <c r="A3280" t="s">
        <v>29361</v>
      </c>
      <c r="B3280" t="s">
        <v>29364</v>
      </c>
      <c r="C3280" t="s">
        <v>29365</v>
      </c>
      <c r="D3280" t="s">
        <v>29366</v>
      </c>
      <c r="E3280">
        <v>21.221340000000001</v>
      </c>
      <c r="F3280">
        <v>26.12066465923812</v>
      </c>
      <c r="G3280" s="6">
        <v>31464.95264851824</v>
      </c>
    </row>
    <row r="3281" spans="1:7" x14ac:dyDescent="0.2">
      <c r="A3281" t="s">
        <v>29355</v>
      </c>
      <c r="B3281" t="s">
        <v>29358</v>
      </c>
      <c r="C3281" t="s">
        <v>29359</v>
      </c>
      <c r="D3281" t="s">
        <v>29360</v>
      </c>
      <c r="E3281">
        <v>21.22034</v>
      </c>
      <c r="F3281">
        <v>26.102566359667236</v>
      </c>
      <c r="G3281" s="6">
        <v>31443.151436855151</v>
      </c>
    </row>
    <row r="3282" spans="1:7" x14ac:dyDescent="0.2">
      <c r="A3282" t="s">
        <v>29348</v>
      </c>
      <c r="B3282" t="s">
        <v>29351</v>
      </c>
      <c r="C3282" t="s">
        <v>29352</v>
      </c>
      <c r="D3282" t="s">
        <v>29353</v>
      </c>
      <c r="E3282">
        <v>21.220050000000001</v>
      </c>
      <c r="F3282">
        <v>26.097320630570838</v>
      </c>
      <c r="G3282" s="6">
        <v>31436.83243158563</v>
      </c>
    </row>
    <row r="3283" spans="1:7" x14ac:dyDescent="0.2">
      <c r="A3283" t="s">
        <v>29341</v>
      </c>
      <c r="B3283" t="s">
        <v>29344</v>
      </c>
      <c r="C3283" t="s">
        <v>29345</v>
      </c>
      <c r="D3283" t="s">
        <v>29346</v>
      </c>
      <c r="E3283">
        <v>21.2181</v>
      </c>
      <c r="F3283">
        <v>26.062074886601337</v>
      </c>
      <c r="G3283" s="6">
        <v>31394.37540839997</v>
      </c>
    </row>
    <row r="3284" spans="1:7" x14ac:dyDescent="0.2">
      <c r="A3284" t="s">
        <v>29334</v>
      </c>
      <c r="B3284" t="s">
        <v>29337</v>
      </c>
      <c r="C3284" t="s">
        <v>29338</v>
      </c>
      <c r="D3284" t="s">
        <v>29339</v>
      </c>
      <c r="E3284">
        <v>21.214600000000001</v>
      </c>
      <c r="F3284">
        <v>25.998923145890899</v>
      </c>
      <c r="G3284" s="6">
        <v>31318.302821540176</v>
      </c>
    </row>
    <row r="3285" spans="1:7" x14ac:dyDescent="0.2">
      <c r="A3285" t="s">
        <v>29328</v>
      </c>
      <c r="B3285" t="s">
        <v>29331</v>
      </c>
      <c r="C3285" t="s">
        <v>29332</v>
      </c>
      <c r="D3285" t="s">
        <v>29333</v>
      </c>
      <c r="E3285">
        <v>21.214130000000001</v>
      </c>
      <c r="F3285">
        <v>25.990450919468408</v>
      </c>
      <c r="G3285" s="6">
        <v>31308.097177591644</v>
      </c>
    </row>
    <row r="3286" spans="1:7" x14ac:dyDescent="0.2">
      <c r="A3286" t="s">
        <v>29322</v>
      </c>
      <c r="B3286" t="s">
        <v>29325</v>
      </c>
      <c r="C3286" t="s">
        <v>29326</v>
      </c>
      <c r="D3286" t="s">
        <v>29327</v>
      </c>
      <c r="E3286">
        <v>21.21359</v>
      </c>
      <c r="F3286">
        <v>25.980728692426197</v>
      </c>
      <c r="G3286" s="6">
        <v>31296.385782896596</v>
      </c>
    </row>
    <row r="3287" spans="1:7" x14ac:dyDescent="0.2">
      <c r="A3287" t="s">
        <v>29316</v>
      </c>
      <c r="B3287" t="s">
        <v>29319</v>
      </c>
      <c r="C3287" t="s">
        <v>29320</v>
      </c>
      <c r="D3287" t="s">
        <v>29321</v>
      </c>
      <c r="E3287">
        <v>21.210740000000001</v>
      </c>
      <c r="F3287">
        <v>25.929457299486025</v>
      </c>
      <c r="G3287" s="6">
        <v>31234.624262960864</v>
      </c>
    </row>
    <row r="3288" spans="1:7" x14ac:dyDescent="0.2">
      <c r="A3288" t="s">
        <v>29310</v>
      </c>
      <c r="B3288" t="s">
        <v>29313</v>
      </c>
      <c r="C3288" t="s">
        <v>29314</v>
      </c>
      <c r="D3288" t="s">
        <v>29315</v>
      </c>
      <c r="E3288">
        <v>21.210619999999999</v>
      </c>
      <c r="F3288">
        <v>25.927299178757973</v>
      </c>
      <c r="G3288" s="6">
        <v>31232.024590731849</v>
      </c>
    </row>
    <row r="3289" spans="1:7" x14ac:dyDescent="0.2">
      <c r="A3289" t="s">
        <v>29304</v>
      </c>
      <c r="B3289" t="s">
        <v>29307</v>
      </c>
      <c r="C3289" t="s">
        <v>29308</v>
      </c>
      <c r="D3289" t="s">
        <v>29309</v>
      </c>
      <c r="E3289">
        <v>21.208069999999999</v>
      </c>
      <c r="F3289">
        <v>25.881508557765766</v>
      </c>
      <c r="G3289" s="6">
        <v>31176.865208684641</v>
      </c>
    </row>
    <row r="3290" spans="1:7" x14ac:dyDescent="0.2">
      <c r="A3290" t="s">
        <v>29292</v>
      </c>
      <c r="B3290" t="s">
        <v>29295</v>
      </c>
      <c r="C3290" t="s">
        <v>29296</v>
      </c>
      <c r="D3290" t="s">
        <v>29297</v>
      </c>
      <c r="E3290">
        <v>21.20449</v>
      </c>
      <c r="F3290">
        <v>25.81736322681915</v>
      </c>
      <c r="G3290" s="6">
        <v>31099.595743026344</v>
      </c>
    </row>
    <row r="3291" spans="1:7" x14ac:dyDescent="0.2">
      <c r="A3291" t="s">
        <v>29298</v>
      </c>
      <c r="B3291" t="s">
        <v>29301</v>
      </c>
      <c r="C3291" t="s">
        <v>29302</v>
      </c>
      <c r="D3291" t="s">
        <v>29303</v>
      </c>
      <c r="E3291">
        <v>21.20449</v>
      </c>
      <c r="F3291">
        <v>25.81736322681915</v>
      </c>
      <c r="G3291" s="6">
        <v>31099.595743026344</v>
      </c>
    </row>
    <row r="3292" spans="1:7" x14ac:dyDescent="0.2">
      <c r="A3292" t="s">
        <v>29286</v>
      </c>
      <c r="B3292" t="s">
        <v>29289</v>
      </c>
      <c r="C3292" t="s">
        <v>29290</v>
      </c>
      <c r="D3292" t="s">
        <v>29291</v>
      </c>
      <c r="E3292">
        <v>21.199400000000001</v>
      </c>
      <c r="F3292">
        <v>25.726444378325528</v>
      </c>
      <c r="G3292" s="6">
        <v>30990.07489813093</v>
      </c>
    </row>
    <row r="3293" spans="1:7" x14ac:dyDescent="0.2">
      <c r="A3293" t="s">
        <v>29280</v>
      </c>
      <c r="B3293" t="s">
        <v>29283</v>
      </c>
      <c r="C3293" t="s">
        <v>29284</v>
      </c>
      <c r="D3293" t="s">
        <v>29285</v>
      </c>
      <c r="E3293">
        <v>21.199159999999999</v>
      </c>
      <c r="F3293">
        <v>25.722160188167368</v>
      </c>
      <c r="G3293" s="6">
        <v>30984.914162666413</v>
      </c>
    </row>
    <row r="3294" spans="1:7" x14ac:dyDescent="0.2">
      <c r="A3294" t="s">
        <v>29274</v>
      </c>
      <c r="B3294" t="s">
        <v>29277</v>
      </c>
      <c r="C3294" t="s">
        <v>29278</v>
      </c>
      <c r="D3294" t="s">
        <v>29279</v>
      </c>
      <c r="E3294">
        <v>21.19905</v>
      </c>
      <c r="F3294">
        <v>25.720194375226964</v>
      </c>
      <c r="G3294" s="6">
        <v>30982.546144398399</v>
      </c>
    </row>
    <row r="3295" spans="1:7" x14ac:dyDescent="0.2">
      <c r="A3295" t="s">
        <v>29268</v>
      </c>
      <c r="B3295" t="s">
        <v>29271</v>
      </c>
      <c r="C3295" t="s">
        <v>29272</v>
      </c>
      <c r="D3295" t="s">
        <v>29273</v>
      </c>
      <c r="E3295">
        <v>21.19556</v>
      </c>
      <c r="F3295">
        <v>25.658057592284674</v>
      </c>
      <c r="G3295" s="6">
        <v>30907.696175666115</v>
      </c>
    </row>
    <row r="3296" spans="1:7" x14ac:dyDescent="0.2">
      <c r="A3296" t="s">
        <v>29262</v>
      </c>
      <c r="B3296" t="s">
        <v>29265</v>
      </c>
      <c r="C3296" t="s">
        <v>29266</v>
      </c>
      <c r="D3296" t="s">
        <v>29267</v>
      </c>
      <c r="E3296">
        <v>21.195260000000001</v>
      </c>
      <c r="F3296">
        <v>25.652715709294448</v>
      </c>
      <c r="G3296" s="6">
        <v>30901.261343416092</v>
      </c>
    </row>
    <row r="3297" spans="1:7" x14ac:dyDescent="0.2">
      <c r="A3297" t="s">
        <v>29256</v>
      </c>
      <c r="B3297" t="s">
        <v>29259</v>
      </c>
      <c r="C3297" t="s">
        <v>29260</v>
      </c>
      <c r="D3297" t="s">
        <v>29261</v>
      </c>
      <c r="E3297">
        <v>21.194839999999999</v>
      </c>
      <c r="F3297">
        <v>25.645247756874117</v>
      </c>
      <c r="G3297" s="6">
        <v>30892.26544793056</v>
      </c>
    </row>
    <row r="3298" spans="1:7" x14ac:dyDescent="0.2">
      <c r="A3298" t="s">
        <v>29249</v>
      </c>
      <c r="B3298" t="s">
        <v>29252</v>
      </c>
      <c r="C3298" t="s">
        <v>29253</v>
      </c>
      <c r="D3298" t="s">
        <v>29254</v>
      </c>
      <c r="E3298">
        <v>21.19436</v>
      </c>
      <c r="F3298">
        <v>25.636722111621715</v>
      </c>
      <c r="G3298" s="6">
        <v>30881.995455659518</v>
      </c>
    </row>
    <row r="3299" spans="1:7" x14ac:dyDescent="0.2">
      <c r="A3299" t="s">
        <v>29243</v>
      </c>
      <c r="B3299" t="s">
        <v>29246</v>
      </c>
      <c r="C3299" t="s">
        <v>29247</v>
      </c>
      <c r="D3299" t="s">
        <v>29248</v>
      </c>
      <c r="E3299">
        <v>21.194210000000002</v>
      </c>
      <c r="F3299">
        <v>25.634051170126604</v>
      </c>
      <c r="G3299" s="6">
        <v>30878.778039534507</v>
      </c>
    </row>
    <row r="3300" spans="1:7" x14ac:dyDescent="0.2">
      <c r="A3300" t="s">
        <v>29237</v>
      </c>
      <c r="B3300" t="s">
        <v>29240</v>
      </c>
      <c r="C3300" t="s">
        <v>29241</v>
      </c>
      <c r="D3300" t="s">
        <v>29242</v>
      </c>
      <c r="E3300">
        <v>21.193819999999999</v>
      </c>
      <c r="F3300">
        <v>25.627128089771276</v>
      </c>
      <c r="G3300" s="6">
        <v>30870.438496938477</v>
      </c>
    </row>
    <row r="3301" spans="1:7" x14ac:dyDescent="0.2">
      <c r="A3301" t="s">
        <v>29231</v>
      </c>
      <c r="B3301" t="s">
        <v>29234</v>
      </c>
      <c r="C3301" t="s">
        <v>29235</v>
      </c>
      <c r="D3301" t="s">
        <v>29236</v>
      </c>
      <c r="E3301">
        <v>21.1934</v>
      </c>
      <c r="F3301">
        <v>25.61967082111692</v>
      </c>
      <c r="G3301" s="6">
        <v>30861.455471117439</v>
      </c>
    </row>
    <row r="3302" spans="1:7" x14ac:dyDescent="0.2">
      <c r="A3302" t="s">
        <v>29225</v>
      </c>
      <c r="B3302" t="s">
        <v>29228</v>
      </c>
      <c r="C3302" t="s">
        <v>29229</v>
      </c>
      <c r="D3302" t="s">
        <v>29230</v>
      </c>
      <c r="E3302">
        <v>21.192139999999998</v>
      </c>
      <c r="F3302">
        <v>25.597299015153862</v>
      </c>
      <c r="G3302" s="6">
        <v>30834.506393654337</v>
      </c>
    </row>
    <row r="3303" spans="1:7" x14ac:dyDescent="0.2">
      <c r="A3303" t="s">
        <v>29219</v>
      </c>
      <c r="B3303" t="s">
        <v>29222</v>
      </c>
      <c r="C3303" t="s">
        <v>29223</v>
      </c>
      <c r="D3303" t="s">
        <v>29224</v>
      </c>
      <c r="E3303">
        <v>21.191109999999998</v>
      </c>
      <c r="F3303">
        <v>25.579029775327292</v>
      </c>
      <c r="G3303" s="6">
        <v>30812.499267359253</v>
      </c>
    </row>
    <row r="3304" spans="1:7" x14ac:dyDescent="0.2">
      <c r="A3304" t="s">
        <v>29213</v>
      </c>
      <c r="B3304" t="s">
        <v>29216</v>
      </c>
      <c r="C3304" t="s">
        <v>29217</v>
      </c>
      <c r="D3304" t="s">
        <v>29218</v>
      </c>
      <c r="E3304">
        <v>21.188220000000001</v>
      </c>
      <c r="F3304">
        <v>25.527843852514959</v>
      </c>
      <c r="G3304" s="6">
        <v>30750.840704739516</v>
      </c>
    </row>
    <row r="3305" spans="1:7" x14ac:dyDescent="0.2">
      <c r="A3305" t="s">
        <v>29207</v>
      </c>
      <c r="B3305" t="s">
        <v>29210</v>
      </c>
      <c r="C3305" t="s">
        <v>29211</v>
      </c>
      <c r="D3305" t="s">
        <v>29212</v>
      </c>
      <c r="E3305">
        <v>21.18665</v>
      </c>
      <c r="F3305">
        <v>25.500076744731775</v>
      </c>
      <c r="G3305" s="6">
        <v>30717.392446703896</v>
      </c>
    </row>
    <row r="3306" spans="1:7" x14ac:dyDescent="0.2">
      <c r="A3306" t="s">
        <v>29201</v>
      </c>
      <c r="B3306" t="s">
        <v>29204</v>
      </c>
      <c r="C3306" t="s">
        <v>29205</v>
      </c>
      <c r="D3306" t="s">
        <v>29206</v>
      </c>
      <c r="E3306">
        <v>21.18544</v>
      </c>
      <c r="F3306">
        <v>25.478698529004898</v>
      </c>
      <c r="G3306" s="6">
        <v>30691.640248039301</v>
      </c>
    </row>
    <row r="3307" spans="1:7" x14ac:dyDescent="0.2">
      <c r="A3307" t="s">
        <v>29195</v>
      </c>
      <c r="B3307" t="s">
        <v>29198</v>
      </c>
      <c r="C3307" t="s">
        <v>29199</v>
      </c>
      <c r="D3307" t="s">
        <v>29200</v>
      </c>
      <c r="E3307">
        <v>21.180530000000001</v>
      </c>
      <c r="F3307">
        <v>25.392138657031296</v>
      </c>
      <c r="G3307" s="6">
        <v>30587.370226259896</v>
      </c>
    </row>
    <row r="3308" spans="1:7" x14ac:dyDescent="0.2">
      <c r="A3308" t="s">
        <v>29189</v>
      </c>
      <c r="B3308" t="s">
        <v>29192</v>
      </c>
      <c r="C3308" t="s">
        <v>29193</v>
      </c>
      <c r="D3308" t="s">
        <v>29194</v>
      </c>
      <c r="E3308">
        <v>21.180040000000002</v>
      </c>
      <c r="F3308">
        <v>25.383516857885073</v>
      </c>
      <c r="G3308" s="6">
        <v>30576.984407008356</v>
      </c>
    </row>
    <row r="3309" spans="1:7" x14ac:dyDescent="0.2">
      <c r="A3309" t="s">
        <v>29183</v>
      </c>
      <c r="B3309" t="s">
        <v>29186</v>
      </c>
      <c r="C3309" t="s">
        <v>29187</v>
      </c>
      <c r="D3309" t="s">
        <v>29188</v>
      </c>
      <c r="E3309">
        <v>21.179739999999999</v>
      </c>
      <c r="F3309">
        <v>25.378239077490733</v>
      </c>
      <c r="G3309" s="6">
        <v>30570.62679274533</v>
      </c>
    </row>
    <row r="3310" spans="1:7" x14ac:dyDescent="0.2">
      <c r="A3310" t="s">
        <v>29176</v>
      </c>
      <c r="B3310" t="s">
        <v>29179</v>
      </c>
      <c r="C3310" t="s">
        <v>29180</v>
      </c>
      <c r="D3310" t="s">
        <v>29181</v>
      </c>
      <c r="E3310">
        <v>21.176639999999999</v>
      </c>
      <c r="F3310">
        <v>25.323762554756421</v>
      </c>
      <c r="G3310" s="6">
        <v>30505.004373459582</v>
      </c>
    </row>
    <row r="3311" spans="1:7" x14ac:dyDescent="0.2">
      <c r="A3311" t="s">
        <v>29170</v>
      </c>
      <c r="B3311" t="s">
        <v>29173</v>
      </c>
      <c r="C3311" t="s">
        <v>29174</v>
      </c>
      <c r="D3311" t="s">
        <v>29175</v>
      </c>
      <c r="E3311">
        <v>21.174050000000001</v>
      </c>
      <c r="F3311">
        <v>25.278345865573534</v>
      </c>
      <c r="G3311" s="6">
        <v>30450.295429669877</v>
      </c>
    </row>
    <row r="3312" spans="1:7" x14ac:dyDescent="0.2">
      <c r="A3312" t="s">
        <v>29164</v>
      </c>
      <c r="B3312" t="s">
        <v>29167</v>
      </c>
      <c r="C3312" t="s">
        <v>29168</v>
      </c>
      <c r="D3312" t="s">
        <v>29169</v>
      </c>
      <c r="E3312">
        <v>21.172740000000001</v>
      </c>
      <c r="F3312">
        <v>25.255397136247527</v>
      </c>
      <c r="G3312" s="6">
        <v>30422.651390323768</v>
      </c>
    </row>
    <row r="3313" spans="1:7" x14ac:dyDescent="0.2">
      <c r="A3313" t="s">
        <v>29158</v>
      </c>
      <c r="B3313" t="s">
        <v>29161</v>
      </c>
      <c r="C3313" t="s">
        <v>29162</v>
      </c>
      <c r="D3313" t="s">
        <v>29163</v>
      </c>
      <c r="E3313">
        <v>21.16864</v>
      </c>
      <c r="F3313">
        <v>25.183730434050677</v>
      </c>
      <c r="G3313" s="6">
        <v>30336.321680857443</v>
      </c>
    </row>
    <row r="3314" spans="1:7" x14ac:dyDescent="0.2">
      <c r="A3314" t="s">
        <v>29152</v>
      </c>
      <c r="B3314" t="s">
        <v>29155</v>
      </c>
      <c r="C3314" t="s">
        <v>29156</v>
      </c>
      <c r="D3314" t="s">
        <v>29157</v>
      </c>
      <c r="E3314">
        <v>21.16656</v>
      </c>
      <c r="F3314">
        <v>25.14744836478107</v>
      </c>
      <c r="G3314" s="6">
        <v>30292.616300215275</v>
      </c>
    </row>
    <row r="3315" spans="1:7" x14ac:dyDescent="0.2">
      <c r="A3315" t="s">
        <v>29140</v>
      </c>
      <c r="B3315" t="s">
        <v>29143</v>
      </c>
      <c r="C3315" t="s">
        <v>29144</v>
      </c>
      <c r="D3315" t="s">
        <v>29145</v>
      </c>
      <c r="E3315">
        <v>21.166129999999999</v>
      </c>
      <c r="F3315">
        <v>25.139948361062796</v>
      </c>
      <c r="G3315" s="6">
        <v>30283.581795736245</v>
      </c>
    </row>
    <row r="3316" spans="1:7" x14ac:dyDescent="0.2">
      <c r="A3316" t="s">
        <v>29146</v>
      </c>
      <c r="B3316" t="s">
        <v>29149</v>
      </c>
      <c r="C3316" t="s">
        <v>29150</v>
      </c>
      <c r="D3316" t="s">
        <v>29151</v>
      </c>
      <c r="E3316">
        <v>21.166129999999999</v>
      </c>
      <c r="F3316">
        <v>25.139948361062796</v>
      </c>
      <c r="G3316" s="6">
        <v>30283.581795736245</v>
      </c>
    </row>
    <row r="3317" spans="1:7" x14ac:dyDescent="0.2">
      <c r="A3317" t="s">
        <v>29134</v>
      </c>
      <c r="B3317" t="s">
        <v>29137</v>
      </c>
      <c r="C3317" t="s">
        <v>29138</v>
      </c>
      <c r="D3317" t="s">
        <v>29139</v>
      </c>
      <c r="E3317">
        <v>21.165949999999999</v>
      </c>
      <c r="F3317">
        <v>25.136818017630521</v>
      </c>
      <c r="G3317" s="6">
        <v>30279.810984037726</v>
      </c>
    </row>
    <row r="3318" spans="1:7" x14ac:dyDescent="0.2">
      <c r="A3318" t="s">
        <v>29127</v>
      </c>
      <c r="B3318" t="s">
        <v>29130</v>
      </c>
      <c r="C3318" t="s">
        <v>29131</v>
      </c>
      <c r="D3318" t="s">
        <v>29132</v>
      </c>
      <c r="E3318">
        <v>21.165209999999998</v>
      </c>
      <c r="F3318">
        <v>25.123922712092121</v>
      </c>
      <c r="G3318" s="6">
        <v>30264.27729898617</v>
      </c>
    </row>
    <row r="3319" spans="1:7" x14ac:dyDescent="0.2">
      <c r="A3319" t="s">
        <v>29121</v>
      </c>
      <c r="B3319" t="s">
        <v>29124</v>
      </c>
      <c r="C3319" t="s">
        <v>29125</v>
      </c>
      <c r="D3319" t="s">
        <v>29126</v>
      </c>
      <c r="E3319">
        <v>21.165150000000001</v>
      </c>
      <c r="F3319">
        <v>25.12287570302604</v>
      </c>
      <c r="G3319" s="6">
        <v>30263.016071865164</v>
      </c>
    </row>
    <row r="3320" spans="1:7" x14ac:dyDescent="0.2">
      <c r="A3320" t="s">
        <v>29115</v>
      </c>
      <c r="B3320" t="s">
        <v>29118</v>
      </c>
      <c r="C3320" t="s">
        <v>29119</v>
      </c>
      <c r="D3320" t="s">
        <v>29120</v>
      </c>
      <c r="E3320">
        <v>21.162690000000001</v>
      </c>
      <c r="F3320">
        <v>25.080076536508358</v>
      </c>
      <c r="G3320" s="6">
        <v>30211.460195877964</v>
      </c>
    </row>
    <row r="3321" spans="1:7" x14ac:dyDescent="0.2">
      <c r="A3321" t="s">
        <v>29108</v>
      </c>
      <c r="B3321" t="s">
        <v>29111</v>
      </c>
      <c r="C3321" t="s">
        <v>29112</v>
      </c>
      <c r="D3321" t="s">
        <v>29113</v>
      </c>
      <c r="E3321">
        <v>21.162019999999998</v>
      </c>
      <c r="F3321">
        <v>25.068431231589667</v>
      </c>
      <c r="G3321" s="6">
        <v>30197.432261572914</v>
      </c>
    </row>
    <row r="3322" spans="1:7" x14ac:dyDescent="0.2">
      <c r="A3322" t="s">
        <v>29102</v>
      </c>
      <c r="B3322" t="s">
        <v>29105</v>
      </c>
      <c r="C3322" t="s">
        <v>29106</v>
      </c>
      <c r="D3322" t="s">
        <v>29107</v>
      </c>
      <c r="E3322">
        <v>21.16066</v>
      </c>
      <c r="F3322">
        <v>25.044809425006896</v>
      </c>
      <c r="G3322" s="6">
        <v>30168.977433363307</v>
      </c>
    </row>
    <row r="3323" spans="1:7" x14ac:dyDescent="0.2">
      <c r="A3323" t="s">
        <v>29096</v>
      </c>
      <c r="B3323" t="s">
        <v>29099</v>
      </c>
      <c r="C3323" t="s">
        <v>29100</v>
      </c>
      <c r="D3323" t="s">
        <v>29101</v>
      </c>
      <c r="E3323">
        <v>21.160360000000001</v>
      </c>
      <c r="F3323">
        <v>25.039606430974416</v>
      </c>
      <c r="G3323" s="6">
        <v>30162.709906751781</v>
      </c>
    </row>
    <row r="3324" spans="1:7" x14ac:dyDescent="0.2">
      <c r="A3324" t="s">
        <v>29090</v>
      </c>
      <c r="B3324" t="s">
        <v>29093</v>
      </c>
      <c r="C3324" t="s">
        <v>29094</v>
      </c>
      <c r="D3324" t="s">
        <v>29095</v>
      </c>
      <c r="E3324">
        <v>21.15906</v>
      </c>
      <c r="F3324">
        <v>25.017053000989687</v>
      </c>
      <c r="G3324" s="6">
        <v>30135.54204499218</v>
      </c>
    </row>
    <row r="3325" spans="1:7" x14ac:dyDescent="0.2">
      <c r="A3325" t="s">
        <v>29078</v>
      </c>
      <c r="B3325" t="s">
        <v>29081</v>
      </c>
      <c r="C3325" t="s">
        <v>29082</v>
      </c>
      <c r="D3325" t="s">
        <v>29083</v>
      </c>
      <c r="E3325">
        <v>21.157579999999999</v>
      </c>
      <c r="F3325">
        <v>24.991401278870633</v>
      </c>
      <c r="G3325" s="6">
        <v>30104.641980527562</v>
      </c>
    </row>
    <row r="3326" spans="1:7" x14ac:dyDescent="0.2">
      <c r="A3326" t="s">
        <v>29084</v>
      </c>
      <c r="B3326" t="s">
        <v>29087</v>
      </c>
      <c r="C3326" t="s">
        <v>29088</v>
      </c>
      <c r="D3326" t="s">
        <v>29089</v>
      </c>
      <c r="E3326">
        <v>21.157579999999999</v>
      </c>
      <c r="F3326">
        <v>24.991401278870633</v>
      </c>
      <c r="G3326" s="6">
        <v>30104.641980527562</v>
      </c>
    </row>
    <row r="3327" spans="1:7" x14ac:dyDescent="0.2">
      <c r="A3327" t="s">
        <v>29072</v>
      </c>
      <c r="B3327" t="s">
        <v>29075</v>
      </c>
      <c r="C3327" t="s">
        <v>29076</v>
      </c>
      <c r="D3327" t="s">
        <v>29077</v>
      </c>
      <c r="E3327">
        <v>21.157399999999999</v>
      </c>
      <c r="F3327">
        <v>24.98828161920434</v>
      </c>
      <c r="G3327" s="6">
        <v>30100.884038493547</v>
      </c>
    </row>
    <row r="3328" spans="1:7" x14ac:dyDescent="0.2">
      <c r="A3328" t="s">
        <v>29066</v>
      </c>
      <c r="B3328" t="s">
        <v>29069</v>
      </c>
      <c r="C3328" t="s">
        <v>29070</v>
      </c>
      <c r="D3328" t="s">
        <v>29071</v>
      </c>
      <c r="E3328">
        <v>21.15598</v>
      </c>
      <c r="F3328">
        <v>24.963698273683327</v>
      </c>
      <c r="G3328" s="6">
        <v>30071.270940478935</v>
      </c>
    </row>
    <row r="3329" spans="1:7" x14ac:dyDescent="0.2">
      <c r="A3329" t="s">
        <v>29060</v>
      </c>
      <c r="B3329" t="s">
        <v>29063</v>
      </c>
      <c r="C3329" t="s">
        <v>29064</v>
      </c>
      <c r="D3329" t="s">
        <v>29065</v>
      </c>
      <c r="E3329">
        <v>21.155360000000002</v>
      </c>
      <c r="F3329">
        <v>24.952971772638957</v>
      </c>
      <c r="G3329" s="6">
        <v>30058.349797320883</v>
      </c>
    </row>
    <row r="3330" spans="1:7" x14ac:dyDescent="0.2">
      <c r="A3330" t="s">
        <v>29054</v>
      </c>
      <c r="B3330" t="s">
        <v>29057</v>
      </c>
      <c r="C3330" t="s">
        <v>29058</v>
      </c>
      <c r="D3330" t="s">
        <v>29059</v>
      </c>
      <c r="E3330">
        <v>21.153510000000001</v>
      </c>
      <c r="F3330">
        <v>24.92099526105947</v>
      </c>
      <c r="G3330" s="6">
        <v>30019.830891472237</v>
      </c>
    </row>
    <row r="3331" spans="1:7" x14ac:dyDescent="0.2">
      <c r="A3331" t="s">
        <v>29048</v>
      </c>
      <c r="B3331" t="s">
        <v>29051</v>
      </c>
      <c r="C3331" t="s">
        <v>29052</v>
      </c>
      <c r="D3331" t="s">
        <v>29053</v>
      </c>
      <c r="E3331">
        <v>21.153449999999999</v>
      </c>
      <c r="F3331">
        <v>24.919958935759368</v>
      </c>
      <c r="G3331" s="6">
        <v>30018.582534015735</v>
      </c>
    </row>
    <row r="3332" spans="1:7" x14ac:dyDescent="0.2">
      <c r="A3332" t="s">
        <v>29041</v>
      </c>
      <c r="B3332" t="s">
        <v>29044</v>
      </c>
      <c r="C3332" t="s">
        <v>29045</v>
      </c>
      <c r="D3332" t="s">
        <v>29046</v>
      </c>
      <c r="E3332">
        <v>21.151219999999999</v>
      </c>
      <c r="F3332">
        <v>24.881476010697792</v>
      </c>
      <c r="G3332" s="6">
        <v>29972.226002486561</v>
      </c>
    </row>
    <row r="3333" spans="1:7" x14ac:dyDescent="0.2">
      <c r="A3333" t="s">
        <v>29035</v>
      </c>
      <c r="B3333" t="s">
        <v>29038</v>
      </c>
      <c r="C3333" t="s">
        <v>29039</v>
      </c>
      <c r="D3333" t="s">
        <v>29040</v>
      </c>
      <c r="E3333">
        <v>21.150849999999998</v>
      </c>
      <c r="F3333">
        <v>24.875087118641481</v>
      </c>
      <c r="G3333" s="6">
        <v>29964.529943115525</v>
      </c>
    </row>
    <row r="3334" spans="1:7" x14ac:dyDescent="0.2">
      <c r="A3334" t="s">
        <v>29023</v>
      </c>
      <c r="B3334" t="s">
        <v>29026</v>
      </c>
      <c r="C3334" t="s">
        <v>29027</v>
      </c>
      <c r="D3334" t="s">
        <v>29028</v>
      </c>
      <c r="E3334">
        <v>21.15016</v>
      </c>
      <c r="F3334">
        <v>24.863196087105244</v>
      </c>
      <c r="G3334" s="6">
        <v>29950.206006526972</v>
      </c>
    </row>
    <row r="3335" spans="1:7" x14ac:dyDescent="0.2">
      <c r="A3335" t="s">
        <v>29029</v>
      </c>
      <c r="B3335" t="s">
        <v>29032</v>
      </c>
      <c r="C3335" t="s">
        <v>29033</v>
      </c>
      <c r="D3335" t="s">
        <v>29034</v>
      </c>
      <c r="E3335">
        <v>21.15016</v>
      </c>
      <c r="F3335">
        <v>24.863196087105244</v>
      </c>
      <c r="G3335" s="6">
        <v>29950.206006526972</v>
      </c>
    </row>
    <row r="3336" spans="1:7" x14ac:dyDescent="0.2">
      <c r="A3336" t="s">
        <v>29017</v>
      </c>
      <c r="B3336" t="s">
        <v>29020</v>
      </c>
      <c r="C3336" t="s">
        <v>29021</v>
      </c>
      <c r="D3336" t="s">
        <v>29022</v>
      </c>
      <c r="E3336">
        <v>21.1496</v>
      </c>
      <c r="F3336">
        <v>24.853548646424894</v>
      </c>
      <c r="G3336" s="6">
        <v>29938.584699483425</v>
      </c>
    </row>
    <row r="3337" spans="1:7" x14ac:dyDescent="0.2">
      <c r="A3337" t="s">
        <v>29011</v>
      </c>
      <c r="B3337" t="s">
        <v>29014</v>
      </c>
      <c r="C3337" t="s">
        <v>29015</v>
      </c>
      <c r="D3337" t="s">
        <v>29016</v>
      </c>
      <c r="E3337">
        <v>21.148859999999999</v>
      </c>
      <c r="F3337">
        <v>24.840802913610222</v>
      </c>
      <c r="G3337" s="6">
        <v>29923.23118973487</v>
      </c>
    </row>
    <row r="3338" spans="1:7" x14ac:dyDescent="0.2">
      <c r="A3338" t="s">
        <v>29005</v>
      </c>
      <c r="B3338" t="s">
        <v>29008</v>
      </c>
      <c r="C3338" t="s">
        <v>29009</v>
      </c>
      <c r="D3338" t="s">
        <v>29010</v>
      </c>
      <c r="E3338">
        <v>21.148489999999999</v>
      </c>
      <c r="F3338">
        <v>24.834435389085872</v>
      </c>
      <c r="G3338" s="6">
        <v>29915.560869692843</v>
      </c>
    </row>
    <row r="3339" spans="1:7" x14ac:dyDescent="0.2">
      <c r="A3339" t="s">
        <v>28999</v>
      </c>
      <c r="B3339" t="s">
        <v>29002</v>
      </c>
      <c r="C3339" t="s">
        <v>29003</v>
      </c>
      <c r="D3339" t="s">
        <v>29004</v>
      </c>
      <c r="E3339">
        <v>21.146560000000001</v>
      </c>
      <c r="F3339">
        <v>24.801230244418637</v>
      </c>
      <c r="G3339" s="6">
        <v>29875.561952426688</v>
      </c>
    </row>
    <row r="3340" spans="1:7" x14ac:dyDescent="0.2">
      <c r="A3340" t="s">
        <v>28993</v>
      </c>
      <c r="B3340" t="s">
        <v>28996</v>
      </c>
      <c r="C3340" t="s">
        <v>28997</v>
      </c>
      <c r="D3340" t="s">
        <v>28998</v>
      </c>
      <c r="E3340">
        <v>21.145130000000002</v>
      </c>
      <c r="F3340">
        <v>24.776657582663603</v>
      </c>
      <c r="G3340" s="6">
        <v>29845.961724076573</v>
      </c>
    </row>
    <row r="3341" spans="1:7" x14ac:dyDescent="0.2">
      <c r="A3341" t="s">
        <v>28987</v>
      </c>
      <c r="B3341" t="s">
        <v>28990</v>
      </c>
      <c r="C3341" t="s">
        <v>28991</v>
      </c>
      <c r="D3341" t="s">
        <v>28992</v>
      </c>
      <c r="E3341">
        <v>21.144079999999999</v>
      </c>
      <c r="F3341">
        <v>24.758634069454587</v>
      </c>
      <c r="G3341" s="6">
        <v>29824.250600064996</v>
      </c>
    </row>
    <row r="3342" spans="1:7" x14ac:dyDescent="0.2">
      <c r="A3342" t="s">
        <v>28981</v>
      </c>
      <c r="B3342" t="s">
        <v>28984</v>
      </c>
      <c r="C3342" t="s">
        <v>28985</v>
      </c>
      <c r="D3342" t="s">
        <v>28986</v>
      </c>
      <c r="E3342">
        <v>21.144010000000002</v>
      </c>
      <c r="F3342">
        <v>24.757437487664777</v>
      </c>
      <c r="G3342" s="6">
        <v>29822.809197640989</v>
      </c>
    </row>
    <row r="3343" spans="1:7" x14ac:dyDescent="0.2">
      <c r="A3343" t="s">
        <v>28975</v>
      </c>
      <c r="B3343" t="s">
        <v>28978</v>
      </c>
      <c r="C3343" t="s">
        <v>28979</v>
      </c>
      <c r="D3343" t="s">
        <v>28980</v>
      </c>
      <c r="E3343">
        <v>21.14208</v>
      </c>
      <c r="F3343">
        <v>24.724339180657346</v>
      </c>
      <c r="G3343" s="6">
        <v>29782.938977019836</v>
      </c>
    </row>
    <row r="3344" spans="1:7" x14ac:dyDescent="0.2">
      <c r="A3344" t="s">
        <v>28969</v>
      </c>
      <c r="B3344" t="s">
        <v>28972</v>
      </c>
      <c r="C3344" t="s">
        <v>28973</v>
      </c>
      <c r="D3344" t="s">
        <v>28974</v>
      </c>
      <c r="E3344">
        <v>21.142019999999999</v>
      </c>
      <c r="F3344">
        <v>24.72330285535724</v>
      </c>
      <c r="G3344" s="6">
        <v>29781.690619563327</v>
      </c>
    </row>
    <row r="3345" spans="1:7" x14ac:dyDescent="0.2">
      <c r="A3345" t="s">
        <v>28963</v>
      </c>
      <c r="B3345" t="s">
        <v>28966</v>
      </c>
      <c r="C3345" t="s">
        <v>28967</v>
      </c>
      <c r="D3345" t="s">
        <v>28968</v>
      </c>
      <c r="E3345">
        <v>21.137840000000001</v>
      </c>
      <c r="F3345">
        <v>24.651775042118135</v>
      </c>
      <c r="G3345" s="6">
        <v>29695.528215735503</v>
      </c>
    </row>
    <row r="3346" spans="1:7" x14ac:dyDescent="0.2">
      <c r="A3346" t="s">
        <v>28957</v>
      </c>
      <c r="B3346" t="s">
        <v>28960</v>
      </c>
      <c r="C3346" t="s">
        <v>28961</v>
      </c>
      <c r="D3346" t="s">
        <v>28962</v>
      </c>
      <c r="E3346">
        <v>21.137339999999998</v>
      </c>
      <c r="F3346">
        <v>24.643238713099755</v>
      </c>
      <c r="G3346" s="6">
        <v>29685.245353799961</v>
      </c>
    </row>
    <row r="3347" spans="1:7" x14ac:dyDescent="0.2">
      <c r="A3347" t="s">
        <v>28951</v>
      </c>
      <c r="B3347" t="s">
        <v>28954</v>
      </c>
      <c r="C3347" t="s">
        <v>28955</v>
      </c>
      <c r="D3347" t="s">
        <v>28956</v>
      </c>
      <c r="E3347">
        <v>21.136590000000002</v>
      </c>
      <c r="F3347">
        <v>24.630428877689198</v>
      </c>
      <c r="G3347" s="6">
        <v>29669.814626064406</v>
      </c>
    </row>
    <row r="3348" spans="1:7" x14ac:dyDescent="0.2">
      <c r="A3348" t="s">
        <v>28945</v>
      </c>
      <c r="B3348" t="s">
        <v>28948</v>
      </c>
      <c r="C3348" t="s">
        <v>28949</v>
      </c>
      <c r="D3348" t="s">
        <v>28950</v>
      </c>
      <c r="E3348">
        <v>21.134270000000001</v>
      </c>
      <c r="F3348">
        <v>24.590856208497616</v>
      </c>
      <c r="G3348" s="6">
        <v>29622.145388756231</v>
      </c>
    </row>
    <row r="3349" spans="1:7" x14ac:dyDescent="0.2">
      <c r="A3349" t="s">
        <v>28939</v>
      </c>
      <c r="B3349" t="s">
        <v>28942</v>
      </c>
      <c r="C3349" t="s">
        <v>28943</v>
      </c>
      <c r="D3349" t="s">
        <v>28944</v>
      </c>
      <c r="E3349">
        <v>21.133520000000001</v>
      </c>
      <c r="F3349">
        <v>24.578067740619016</v>
      </c>
      <c r="G3349" s="6">
        <v>29606.740400349667</v>
      </c>
    </row>
    <row r="3350" spans="1:7" x14ac:dyDescent="0.2">
      <c r="A3350" t="s">
        <v>28933</v>
      </c>
      <c r="B3350" t="s">
        <v>28936</v>
      </c>
      <c r="C3350" t="s">
        <v>28937</v>
      </c>
      <c r="D3350" t="s">
        <v>28938</v>
      </c>
      <c r="E3350">
        <v>21.132580000000001</v>
      </c>
      <c r="F3350">
        <v>24.562063459180305</v>
      </c>
      <c r="G3350" s="6">
        <v>29587.461642928592</v>
      </c>
    </row>
    <row r="3351" spans="1:7" x14ac:dyDescent="0.2">
      <c r="A3351" t="s">
        <v>28921</v>
      </c>
      <c r="B3351" t="s">
        <v>28924</v>
      </c>
      <c r="C3351" t="s">
        <v>28925</v>
      </c>
      <c r="D3351" t="s">
        <v>28926</v>
      </c>
      <c r="E3351">
        <v>21.130500000000001</v>
      </c>
      <c r="F3351">
        <v>24.526678826253058</v>
      </c>
      <c r="G3351" s="6">
        <v>29544.837314104432</v>
      </c>
    </row>
    <row r="3352" spans="1:7" x14ac:dyDescent="0.2">
      <c r="A3352" t="s">
        <v>28927</v>
      </c>
      <c r="B3352" t="s">
        <v>28930</v>
      </c>
      <c r="C3352" t="s">
        <v>28931</v>
      </c>
      <c r="D3352" t="s">
        <v>28932</v>
      </c>
      <c r="E3352">
        <v>21.130500000000001</v>
      </c>
      <c r="F3352">
        <v>24.526678826253058</v>
      </c>
      <c r="G3352" s="6">
        <v>29544.837314104432</v>
      </c>
    </row>
    <row r="3353" spans="1:7" x14ac:dyDescent="0.2">
      <c r="A3353" t="s">
        <v>28914</v>
      </c>
      <c r="B3353" t="s">
        <v>28917</v>
      </c>
      <c r="C3353" t="s">
        <v>28918</v>
      </c>
      <c r="D3353" t="s">
        <v>28919</v>
      </c>
      <c r="E3353">
        <v>21.129809999999999</v>
      </c>
      <c r="F3353">
        <v>24.514948051206524</v>
      </c>
      <c r="G3353" s="6">
        <v>29530.706422483374</v>
      </c>
    </row>
    <row r="3354" spans="1:7" x14ac:dyDescent="0.2">
      <c r="A3354" t="s">
        <v>28908</v>
      </c>
      <c r="B3354" t="s">
        <v>28911</v>
      </c>
      <c r="C3354" t="s">
        <v>28912</v>
      </c>
      <c r="D3354" t="s">
        <v>28913</v>
      </c>
      <c r="E3354">
        <v>21.1295</v>
      </c>
      <c r="F3354">
        <v>24.509680954578162</v>
      </c>
      <c r="G3354" s="6">
        <v>29524.361677884852</v>
      </c>
    </row>
    <row r="3355" spans="1:7" x14ac:dyDescent="0.2">
      <c r="A3355" t="s">
        <v>28902</v>
      </c>
      <c r="B3355" t="s">
        <v>28905</v>
      </c>
      <c r="C3355" t="s">
        <v>28906</v>
      </c>
      <c r="D3355" t="s">
        <v>28907</v>
      </c>
      <c r="E3355">
        <v>21.12931</v>
      </c>
      <c r="F3355">
        <v>24.506454457252065</v>
      </c>
      <c r="G3355" s="6">
        <v>29520.475039205838</v>
      </c>
    </row>
    <row r="3356" spans="1:7" x14ac:dyDescent="0.2">
      <c r="A3356" t="s">
        <v>28896</v>
      </c>
      <c r="B3356" t="s">
        <v>28899</v>
      </c>
      <c r="C3356" t="s">
        <v>28900</v>
      </c>
      <c r="D3356" t="s">
        <v>28901</v>
      </c>
      <c r="E3356">
        <v>21.128990000000002</v>
      </c>
      <c r="F3356">
        <v>24.501016420368018</v>
      </c>
      <c r="G3356" s="6">
        <v>29513.924379975313</v>
      </c>
    </row>
    <row r="3357" spans="1:7" x14ac:dyDescent="0.2">
      <c r="A3357" t="s">
        <v>28890</v>
      </c>
      <c r="B3357" t="s">
        <v>28893</v>
      </c>
      <c r="C3357" t="s">
        <v>28894</v>
      </c>
      <c r="D3357" t="s">
        <v>28895</v>
      </c>
      <c r="E3357">
        <v>21.128810000000001</v>
      </c>
      <c r="F3357">
        <v>24.49796086329761</v>
      </c>
      <c r="G3357" s="6">
        <v>29510.243655928298</v>
      </c>
    </row>
    <row r="3358" spans="1:7" x14ac:dyDescent="0.2">
      <c r="A3358" t="s">
        <v>28884</v>
      </c>
      <c r="B3358" t="s">
        <v>28887</v>
      </c>
      <c r="C3358" t="s">
        <v>28888</v>
      </c>
      <c r="D3358" t="s">
        <v>28889</v>
      </c>
      <c r="E3358">
        <v>21.12547</v>
      </c>
      <c r="F3358">
        <v>24.441315536069268</v>
      </c>
      <c r="G3358" s="6">
        <v>29442.008694749038</v>
      </c>
    </row>
    <row r="3359" spans="1:7" x14ac:dyDescent="0.2">
      <c r="A3359" t="s">
        <v>28878</v>
      </c>
      <c r="B3359" t="s">
        <v>28881</v>
      </c>
      <c r="C3359" t="s">
        <v>28882</v>
      </c>
      <c r="D3359" t="s">
        <v>28883</v>
      </c>
      <c r="E3359">
        <v>21.124459999999999</v>
      </c>
      <c r="F3359">
        <v>24.424210826734569</v>
      </c>
      <c r="G3359" s="6">
        <v>29421.404361884455</v>
      </c>
    </row>
    <row r="3360" spans="1:7" x14ac:dyDescent="0.2">
      <c r="A3360" t="s">
        <v>28866</v>
      </c>
      <c r="B3360" t="s">
        <v>28869</v>
      </c>
      <c r="C3360" t="s">
        <v>28870</v>
      </c>
      <c r="D3360" t="s">
        <v>28871</v>
      </c>
      <c r="E3360">
        <v>21.12351</v>
      </c>
      <c r="F3360">
        <v>24.408131758933994</v>
      </c>
      <c r="G3360" s="6">
        <v>29402.035516811891</v>
      </c>
    </row>
    <row r="3361" spans="1:7" x14ac:dyDescent="0.2">
      <c r="A3361" t="s">
        <v>28872</v>
      </c>
      <c r="B3361" t="s">
        <v>28875</v>
      </c>
      <c r="C3361" t="s">
        <v>28876</v>
      </c>
      <c r="D3361" t="s">
        <v>28877</v>
      </c>
      <c r="E3361">
        <v>21.12351</v>
      </c>
      <c r="F3361">
        <v>24.408131758933994</v>
      </c>
      <c r="G3361" s="6">
        <v>29402.035516811891</v>
      </c>
    </row>
    <row r="3362" spans="1:7" x14ac:dyDescent="0.2">
      <c r="A3362" t="s">
        <v>28860</v>
      </c>
      <c r="B3362" t="s">
        <v>28863</v>
      </c>
      <c r="C3362" t="s">
        <v>28864</v>
      </c>
      <c r="D3362" t="s">
        <v>28865</v>
      </c>
      <c r="E3362">
        <v>21.123190000000001</v>
      </c>
      <c r="F3362">
        <v>24.402715089581907</v>
      </c>
      <c r="G3362" s="6">
        <v>29395.510596910361</v>
      </c>
    </row>
    <row r="3363" spans="1:7" x14ac:dyDescent="0.2">
      <c r="A3363" t="s">
        <v>28854</v>
      </c>
      <c r="B3363" t="s">
        <v>28857</v>
      </c>
      <c r="C3363" t="s">
        <v>28858</v>
      </c>
      <c r="D3363" t="s">
        <v>28859</v>
      </c>
      <c r="E3363">
        <v>21.122879999999999</v>
      </c>
      <c r="F3363">
        <v>24.397469360485506</v>
      </c>
      <c r="G3363" s="6">
        <v>29389.19159164084</v>
      </c>
    </row>
    <row r="3364" spans="1:7" x14ac:dyDescent="0.2">
      <c r="A3364" t="s">
        <v>28848</v>
      </c>
      <c r="B3364" t="s">
        <v>28851</v>
      </c>
      <c r="C3364" t="s">
        <v>28852</v>
      </c>
      <c r="D3364" t="s">
        <v>28853</v>
      </c>
      <c r="E3364">
        <v>21.122630000000001</v>
      </c>
      <c r="F3364">
        <v>24.393249272923228</v>
      </c>
      <c r="G3364" s="6">
        <v>29384.108074163316</v>
      </c>
    </row>
    <row r="3365" spans="1:7" x14ac:dyDescent="0.2">
      <c r="A3365" t="s">
        <v>28842</v>
      </c>
      <c r="B3365" t="s">
        <v>28845</v>
      </c>
      <c r="C3365" t="s">
        <v>28846</v>
      </c>
      <c r="D3365" t="s">
        <v>28847</v>
      </c>
      <c r="E3365">
        <v>21.12199</v>
      </c>
      <c r="F3365">
        <v>24.382426617985033</v>
      </c>
      <c r="G3365" s="6">
        <v>29371.07110402477</v>
      </c>
    </row>
    <row r="3366" spans="1:7" x14ac:dyDescent="0.2">
      <c r="A3366" t="s">
        <v>28836</v>
      </c>
      <c r="B3366" t="s">
        <v>28839</v>
      </c>
      <c r="C3366" t="s">
        <v>28840</v>
      </c>
      <c r="D3366" t="s">
        <v>28841</v>
      </c>
      <c r="E3366">
        <v>21.11788</v>
      </c>
      <c r="F3366">
        <v>24.313067609239958</v>
      </c>
      <c r="G3366" s="6">
        <v>29287.52124209045</v>
      </c>
    </row>
    <row r="3367" spans="1:7" x14ac:dyDescent="0.2">
      <c r="A3367" t="s">
        <v>28830</v>
      </c>
      <c r="B3367" t="s">
        <v>28833</v>
      </c>
      <c r="C3367" t="s">
        <v>28834</v>
      </c>
      <c r="D3367" t="s">
        <v>28835</v>
      </c>
      <c r="E3367">
        <v>21.11712</v>
      </c>
      <c r="F3367">
        <v>24.300257773829401</v>
      </c>
      <c r="G3367" s="6">
        <v>29272.090514354892</v>
      </c>
    </row>
    <row r="3368" spans="1:7" x14ac:dyDescent="0.2">
      <c r="A3368" t="s">
        <v>28824</v>
      </c>
      <c r="B3368" t="s">
        <v>28827</v>
      </c>
      <c r="C3368" t="s">
        <v>28828</v>
      </c>
      <c r="D3368" t="s">
        <v>28829</v>
      </c>
      <c r="E3368">
        <v>21.117049999999999</v>
      </c>
      <c r="F3368">
        <v>24.299082559571549</v>
      </c>
      <c r="G3368" s="6">
        <v>29270.674851259882</v>
      </c>
    </row>
    <row r="3369" spans="1:7" x14ac:dyDescent="0.2">
      <c r="A3369" t="s">
        <v>28818</v>
      </c>
      <c r="B3369" t="s">
        <v>28821</v>
      </c>
      <c r="C3369" t="s">
        <v>28822</v>
      </c>
      <c r="D3369" t="s">
        <v>28823</v>
      </c>
      <c r="E3369">
        <v>21.116479999999999</v>
      </c>
      <c r="F3369">
        <v>24.289477853955127</v>
      </c>
      <c r="G3369" s="6">
        <v>29259.105022874344</v>
      </c>
    </row>
    <row r="3370" spans="1:7" x14ac:dyDescent="0.2">
      <c r="A3370" t="s">
        <v>28812</v>
      </c>
      <c r="B3370" t="s">
        <v>28815</v>
      </c>
      <c r="C3370" t="s">
        <v>28816</v>
      </c>
      <c r="D3370" t="s">
        <v>28817</v>
      </c>
      <c r="E3370">
        <v>21.11299</v>
      </c>
      <c r="F3370">
        <v>24.230791927424519</v>
      </c>
      <c r="G3370" s="6">
        <v>29188.411955775573</v>
      </c>
    </row>
    <row r="3371" spans="1:7" x14ac:dyDescent="0.2">
      <c r="A3371" t="s">
        <v>28806</v>
      </c>
      <c r="B3371" t="s">
        <v>28809</v>
      </c>
      <c r="C3371" t="s">
        <v>28810</v>
      </c>
      <c r="D3371" t="s">
        <v>28811</v>
      </c>
      <c r="E3371">
        <v>21.112480000000001</v>
      </c>
      <c r="F3371">
        <v>24.222234230874179</v>
      </c>
      <c r="G3371" s="6">
        <v>29178.103354511037</v>
      </c>
    </row>
    <row r="3372" spans="1:7" x14ac:dyDescent="0.2">
      <c r="A3372" t="s">
        <v>28800</v>
      </c>
      <c r="B3372" t="s">
        <v>28803</v>
      </c>
      <c r="C3372" t="s">
        <v>28804</v>
      </c>
      <c r="D3372" t="s">
        <v>28805</v>
      </c>
      <c r="E3372">
        <v>21.111329999999999</v>
      </c>
      <c r="F3372">
        <v>24.20292866574751</v>
      </c>
      <c r="G3372" s="6">
        <v>29154.847870759448</v>
      </c>
    </row>
    <row r="3373" spans="1:7" x14ac:dyDescent="0.2">
      <c r="A3373" t="s">
        <v>28794</v>
      </c>
      <c r="B3373" t="s">
        <v>28797</v>
      </c>
      <c r="C3373" t="s">
        <v>28798</v>
      </c>
      <c r="D3373" t="s">
        <v>28799</v>
      </c>
      <c r="E3373">
        <v>21.111080000000001</v>
      </c>
      <c r="F3373">
        <v>24.198740629483172</v>
      </c>
      <c r="G3373" s="6">
        <v>29149.802962275429</v>
      </c>
    </row>
    <row r="3374" spans="1:7" x14ac:dyDescent="0.2">
      <c r="A3374" t="s">
        <v>28788</v>
      </c>
      <c r="B3374" t="s">
        <v>28791</v>
      </c>
      <c r="C3374" t="s">
        <v>28792</v>
      </c>
      <c r="D3374" t="s">
        <v>28793</v>
      </c>
      <c r="E3374">
        <v>21.110949999999999</v>
      </c>
      <c r="F3374">
        <v>24.19656114122316</v>
      </c>
      <c r="G3374" s="6">
        <v>29147.177550717417</v>
      </c>
    </row>
    <row r="3375" spans="1:7" x14ac:dyDescent="0.2">
      <c r="A3375" t="s">
        <v>28781</v>
      </c>
      <c r="B3375" t="s">
        <v>28784</v>
      </c>
      <c r="C3375" t="s">
        <v>28785</v>
      </c>
      <c r="D3375" t="s">
        <v>28786</v>
      </c>
      <c r="E3375">
        <v>21.110250000000001</v>
      </c>
      <c r="F3375">
        <v>24.184819682410648</v>
      </c>
      <c r="G3375" s="6">
        <v>29133.033789431862</v>
      </c>
    </row>
    <row r="3376" spans="1:7" x14ac:dyDescent="0.2">
      <c r="A3376" t="s">
        <v>28775</v>
      </c>
      <c r="B3376" t="s">
        <v>28778</v>
      </c>
      <c r="C3376" t="s">
        <v>28779</v>
      </c>
      <c r="D3376" t="s">
        <v>28780</v>
      </c>
      <c r="E3376">
        <v>21.109680000000001</v>
      </c>
      <c r="F3376">
        <v>24.175268395624126</v>
      </c>
      <c r="G3376" s="6">
        <v>29121.528309368819</v>
      </c>
    </row>
    <row r="3377" spans="1:7" x14ac:dyDescent="0.2">
      <c r="A3377" t="s">
        <v>28769</v>
      </c>
      <c r="B3377" t="s">
        <v>28772</v>
      </c>
      <c r="C3377" t="s">
        <v>28773</v>
      </c>
      <c r="D3377" t="s">
        <v>28774</v>
      </c>
      <c r="E3377">
        <v>21.108080000000001</v>
      </c>
      <c r="F3377">
        <v>24.148473510545159</v>
      </c>
      <c r="G3377" s="6">
        <v>29089.251190802697</v>
      </c>
    </row>
    <row r="3378" spans="1:7" x14ac:dyDescent="0.2">
      <c r="A3378" t="s">
        <v>28763</v>
      </c>
      <c r="B3378" t="s">
        <v>28766</v>
      </c>
      <c r="C3378" t="s">
        <v>28767</v>
      </c>
      <c r="D3378" t="s">
        <v>28768</v>
      </c>
      <c r="E3378">
        <v>21.107060000000001</v>
      </c>
      <c r="F3378">
        <v>24.131400852508403</v>
      </c>
      <c r="G3378" s="6">
        <v>29068.685466931616</v>
      </c>
    </row>
    <row r="3379" spans="1:7" x14ac:dyDescent="0.2">
      <c r="A3379" t="s">
        <v>28757</v>
      </c>
      <c r="B3379" t="s">
        <v>28760</v>
      </c>
      <c r="C3379" t="s">
        <v>28761</v>
      </c>
      <c r="D3379" t="s">
        <v>28762</v>
      </c>
      <c r="E3379">
        <v>21.106999999999999</v>
      </c>
      <c r="F3379">
        <v>24.13039657850624</v>
      </c>
      <c r="G3379" s="6">
        <v>29067.475718468613</v>
      </c>
    </row>
    <row r="3380" spans="1:7" x14ac:dyDescent="0.2">
      <c r="A3380" t="s">
        <v>28751</v>
      </c>
      <c r="B3380" t="s">
        <v>28754</v>
      </c>
      <c r="C3380" t="s">
        <v>28755</v>
      </c>
      <c r="D3380" t="s">
        <v>28756</v>
      </c>
      <c r="E3380">
        <v>21.105139999999999</v>
      </c>
      <c r="F3380">
        <v>24.099306819503131</v>
      </c>
      <c r="G3380" s="6">
        <v>29030.024994773466</v>
      </c>
    </row>
    <row r="3381" spans="1:7" x14ac:dyDescent="0.2">
      <c r="A3381" t="s">
        <v>28745</v>
      </c>
      <c r="B3381" t="s">
        <v>28748</v>
      </c>
      <c r="C3381" t="s">
        <v>28749</v>
      </c>
      <c r="D3381" t="s">
        <v>28750</v>
      </c>
      <c r="E3381">
        <v>21.104890000000001</v>
      </c>
      <c r="F3381">
        <v>24.095129467004778</v>
      </c>
      <c r="G3381" s="6">
        <v>29024.992955953956</v>
      </c>
    </row>
    <row r="3382" spans="1:7" x14ac:dyDescent="0.2">
      <c r="A3382" t="s">
        <v>28739</v>
      </c>
      <c r="B3382" t="s">
        <v>28742</v>
      </c>
      <c r="D3382" t="s">
        <v>28743</v>
      </c>
      <c r="E3382">
        <v>21.104379999999999</v>
      </c>
      <c r="F3382">
        <v>24.086614505518359</v>
      </c>
      <c r="G3382" s="6">
        <v>29014.735833347411</v>
      </c>
    </row>
    <row r="3383" spans="1:7" x14ac:dyDescent="0.2">
      <c r="A3383" t="s">
        <v>28733</v>
      </c>
      <c r="B3383" t="s">
        <v>28736</v>
      </c>
      <c r="C3383" t="s">
        <v>28737</v>
      </c>
      <c r="D3383" t="s">
        <v>28738</v>
      </c>
      <c r="E3383">
        <v>21.102129999999999</v>
      </c>
      <c r="F3383">
        <v>24.049082435629039</v>
      </c>
      <c r="G3383" s="6">
        <v>28969.52470195874</v>
      </c>
    </row>
    <row r="3384" spans="1:7" x14ac:dyDescent="0.2">
      <c r="A3384" t="s">
        <v>28727</v>
      </c>
      <c r="B3384" t="s">
        <v>28730</v>
      </c>
      <c r="C3384" t="s">
        <v>28731</v>
      </c>
      <c r="D3384" t="s">
        <v>28732</v>
      </c>
      <c r="E3384">
        <v>21.100660000000001</v>
      </c>
      <c r="F3384">
        <v>24.024584560235873</v>
      </c>
      <c r="G3384" s="6">
        <v>28940.014561260134</v>
      </c>
    </row>
    <row r="3385" spans="1:7" x14ac:dyDescent="0.2">
      <c r="A3385" t="s">
        <v>28720</v>
      </c>
      <c r="B3385" t="s">
        <v>28723</v>
      </c>
      <c r="C3385" t="s">
        <v>28724</v>
      </c>
      <c r="D3385" t="s">
        <v>28725</v>
      </c>
      <c r="E3385">
        <v>21.099820000000001</v>
      </c>
      <c r="F3385">
        <v>24.010610194333445</v>
      </c>
      <c r="G3385" s="6">
        <v>28923.181040094067</v>
      </c>
    </row>
    <row r="3386" spans="1:7" x14ac:dyDescent="0.2">
      <c r="A3386" t="s">
        <v>28714</v>
      </c>
      <c r="B3386" t="s">
        <v>28717</v>
      </c>
      <c r="C3386" t="s">
        <v>28718</v>
      </c>
      <c r="D3386" t="s">
        <v>28719</v>
      </c>
      <c r="E3386">
        <v>21.097449999999998</v>
      </c>
      <c r="F3386">
        <v>23.971197781631567</v>
      </c>
      <c r="G3386" s="6">
        <v>28875.704847753383</v>
      </c>
    </row>
    <row r="3387" spans="1:7" x14ac:dyDescent="0.2">
      <c r="A3387" t="s">
        <v>28708</v>
      </c>
      <c r="B3387" t="s">
        <v>28711</v>
      </c>
      <c r="C3387" t="s">
        <v>28712</v>
      </c>
      <c r="D3387" t="s">
        <v>28713</v>
      </c>
      <c r="E3387">
        <v>21.093589999999999</v>
      </c>
      <c r="F3387">
        <v>23.907148604578776</v>
      </c>
      <c r="G3387" s="6">
        <v>28798.551209075587</v>
      </c>
    </row>
    <row r="3388" spans="1:7" x14ac:dyDescent="0.2">
      <c r="A3388" t="s">
        <v>28702</v>
      </c>
      <c r="B3388" t="s">
        <v>28705</v>
      </c>
      <c r="C3388" t="s">
        <v>28706</v>
      </c>
      <c r="D3388" t="s">
        <v>28707</v>
      </c>
      <c r="E3388">
        <v>21.092939999999999</v>
      </c>
      <c r="F3388">
        <v>23.89637936847048</v>
      </c>
      <c r="G3388" s="6">
        <v>28785.578587259541</v>
      </c>
    </row>
    <row r="3389" spans="1:7" x14ac:dyDescent="0.2">
      <c r="A3389" t="s">
        <v>28695</v>
      </c>
      <c r="B3389" t="s">
        <v>28698</v>
      </c>
      <c r="C3389" t="s">
        <v>28699</v>
      </c>
      <c r="D3389" t="s">
        <v>28700</v>
      </c>
      <c r="E3389">
        <v>21.092420000000001</v>
      </c>
      <c r="F3389">
        <v>23.88776825309024</v>
      </c>
      <c r="G3389" s="6">
        <v>28775.205637672501</v>
      </c>
    </row>
    <row r="3390" spans="1:7" x14ac:dyDescent="0.2">
      <c r="A3390" t="s">
        <v>28689</v>
      </c>
      <c r="B3390" t="s">
        <v>28692</v>
      </c>
      <c r="C3390" t="s">
        <v>28693</v>
      </c>
      <c r="D3390" t="s">
        <v>28694</v>
      </c>
      <c r="E3390">
        <v>21.092359999999999</v>
      </c>
      <c r="F3390">
        <v>23.886774662854059</v>
      </c>
      <c r="G3390" s="6">
        <v>28774.008758873995</v>
      </c>
    </row>
    <row r="3391" spans="1:7" x14ac:dyDescent="0.2">
      <c r="A3391" t="s">
        <v>28683</v>
      </c>
      <c r="B3391" t="s">
        <v>28686</v>
      </c>
      <c r="C3391" t="s">
        <v>28687</v>
      </c>
      <c r="D3391" t="s">
        <v>28688</v>
      </c>
      <c r="E3391">
        <v>21.092099999999999</v>
      </c>
      <c r="F3391">
        <v>23.882469105163935</v>
      </c>
      <c r="G3391" s="6">
        <v>28768.822284080477</v>
      </c>
    </row>
    <row r="3392" spans="1:7" x14ac:dyDescent="0.2">
      <c r="A3392" t="s">
        <v>28677</v>
      </c>
      <c r="B3392" t="s">
        <v>28680</v>
      </c>
      <c r="C3392" t="s">
        <v>28681</v>
      </c>
      <c r="D3392" t="s">
        <v>28682</v>
      </c>
      <c r="E3392">
        <v>21.09178</v>
      </c>
      <c r="F3392">
        <v>23.877169957237633</v>
      </c>
      <c r="G3392" s="6">
        <v>28762.438930488453</v>
      </c>
    </row>
    <row r="3393" spans="1:7" x14ac:dyDescent="0.2">
      <c r="A3393" t="s">
        <v>28671</v>
      </c>
      <c r="B3393" t="s">
        <v>28674</v>
      </c>
      <c r="C3393" t="s">
        <v>28675</v>
      </c>
      <c r="D3393" t="s">
        <v>28676</v>
      </c>
      <c r="E3393">
        <v>21.08952</v>
      </c>
      <c r="F3393">
        <v>23.839798143838024</v>
      </c>
      <c r="G3393" s="6">
        <v>28717.420844067285</v>
      </c>
    </row>
    <row r="3394" spans="1:7" x14ac:dyDescent="0.2">
      <c r="A3394" t="s">
        <v>28664</v>
      </c>
      <c r="B3394" t="s">
        <v>28667</v>
      </c>
      <c r="C3394" t="s">
        <v>28668</v>
      </c>
      <c r="D3394" t="s">
        <v>28669</v>
      </c>
      <c r="E3394">
        <v>21.089390000000002</v>
      </c>
      <c r="F3394">
        <v>23.837650706875955</v>
      </c>
      <c r="G3394" s="6">
        <v>28714.834041502774</v>
      </c>
    </row>
    <row r="3395" spans="1:7" x14ac:dyDescent="0.2">
      <c r="A3395" t="s">
        <v>28658</v>
      </c>
      <c r="B3395" t="s">
        <v>28661</v>
      </c>
      <c r="C3395" t="s">
        <v>28662</v>
      </c>
      <c r="D3395" t="s">
        <v>28663</v>
      </c>
      <c r="E3395">
        <v>21.08615</v>
      </c>
      <c r="F3395">
        <v>23.784167774377824</v>
      </c>
      <c r="G3395" s="6">
        <v>28650.408501015529</v>
      </c>
    </row>
    <row r="3396" spans="1:7" x14ac:dyDescent="0.2">
      <c r="A3396" t="s">
        <v>28652</v>
      </c>
      <c r="B3396" t="s">
        <v>28655</v>
      </c>
      <c r="C3396" t="s">
        <v>28656</v>
      </c>
      <c r="D3396" t="s">
        <v>28657</v>
      </c>
      <c r="E3396">
        <v>21.085570000000001</v>
      </c>
      <c r="F3396">
        <v>23.774616487591302</v>
      </c>
      <c r="G3396" s="6">
        <v>28638.903020952483</v>
      </c>
    </row>
    <row r="3397" spans="1:7" x14ac:dyDescent="0.2">
      <c r="A3397" t="s">
        <v>28646</v>
      </c>
      <c r="B3397" t="s">
        <v>28649</v>
      </c>
      <c r="C3397" t="s">
        <v>28650</v>
      </c>
      <c r="D3397" t="s">
        <v>28651</v>
      </c>
      <c r="E3397">
        <v>21.083690000000001</v>
      </c>
      <c r="F3397">
        <v>23.743654933779961</v>
      </c>
      <c r="G3397" s="6">
        <v>28601.606733231343</v>
      </c>
    </row>
    <row r="3398" spans="1:7" x14ac:dyDescent="0.2">
      <c r="A3398" t="s">
        <v>28640</v>
      </c>
      <c r="B3398" t="s">
        <v>28643</v>
      </c>
      <c r="C3398" t="s">
        <v>28644</v>
      </c>
      <c r="D3398" t="s">
        <v>28645</v>
      </c>
      <c r="E3398">
        <v>21.083169999999999</v>
      </c>
      <c r="F3398">
        <v>23.735097237229624</v>
      </c>
      <c r="G3398" s="6">
        <v>28591.298131966803</v>
      </c>
    </row>
    <row r="3399" spans="1:7" x14ac:dyDescent="0.2">
      <c r="A3399" t="s">
        <v>28634</v>
      </c>
      <c r="B3399" t="s">
        <v>28637</v>
      </c>
      <c r="C3399" t="s">
        <v>28638</v>
      </c>
      <c r="D3399" t="s">
        <v>28639</v>
      </c>
      <c r="E3399">
        <v>21.082319999999999</v>
      </c>
      <c r="F3399">
        <v>23.721112187561214</v>
      </c>
      <c r="G3399" s="6">
        <v>28574.451741136239</v>
      </c>
    </row>
    <row r="3400" spans="1:7" x14ac:dyDescent="0.2">
      <c r="A3400" t="s">
        <v>28628</v>
      </c>
      <c r="B3400" t="s">
        <v>28631</v>
      </c>
      <c r="C3400" t="s">
        <v>28632</v>
      </c>
      <c r="D3400" t="s">
        <v>28633</v>
      </c>
      <c r="E3400">
        <v>21.08193</v>
      </c>
      <c r="F3400">
        <v>23.714701927972946</v>
      </c>
      <c r="G3400" s="6">
        <v>28566.72994243621</v>
      </c>
    </row>
    <row r="3401" spans="1:7" x14ac:dyDescent="0.2">
      <c r="A3401" t="s">
        <v>28622</v>
      </c>
      <c r="B3401" t="s">
        <v>28625</v>
      </c>
      <c r="C3401" t="s">
        <v>28626</v>
      </c>
      <c r="D3401" t="s">
        <v>28627</v>
      </c>
      <c r="E3401">
        <v>21.081669999999999</v>
      </c>
      <c r="F3401">
        <v>23.710428421580765</v>
      </c>
      <c r="G3401" s="6">
        <v>28561.58207663619</v>
      </c>
    </row>
    <row r="3402" spans="1:7" x14ac:dyDescent="0.2">
      <c r="A3402" t="s">
        <v>28616</v>
      </c>
      <c r="B3402" t="s">
        <v>28619</v>
      </c>
      <c r="C3402" t="s">
        <v>28620</v>
      </c>
      <c r="D3402" t="s">
        <v>28621</v>
      </c>
      <c r="E3402">
        <v>21.08024</v>
      </c>
      <c r="F3402">
        <v>23.686934820189759</v>
      </c>
      <c r="G3402" s="6">
        <v>28533.281684400587</v>
      </c>
    </row>
    <row r="3403" spans="1:7" x14ac:dyDescent="0.2">
      <c r="A3403" t="s">
        <v>28610</v>
      </c>
      <c r="B3403" t="s">
        <v>28613</v>
      </c>
      <c r="C3403" t="s">
        <v>28614</v>
      </c>
      <c r="D3403" t="s">
        <v>28615</v>
      </c>
      <c r="E3403">
        <v>21.079160000000002</v>
      </c>
      <c r="F3403">
        <v>23.669210452428192</v>
      </c>
      <c r="G3403" s="6">
        <v>28511.930910994997</v>
      </c>
    </row>
    <row r="3404" spans="1:7" x14ac:dyDescent="0.2">
      <c r="A3404" t="s">
        <v>28604</v>
      </c>
      <c r="B3404" t="s">
        <v>28607</v>
      </c>
      <c r="C3404" t="s">
        <v>28608</v>
      </c>
      <c r="D3404" t="s">
        <v>28609</v>
      </c>
      <c r="E3404">
        <v>21.078620000000001</v>
      </c>
      <c r="F3404">
        <v>23.660353610430402</v>
      </c>
      <c r="G3404" s="6">
        <v>28501.261959124462</v>
      </c>
    </row>
    <row r="3405" spans="1:7" x14ac:dyDescent="0.2">
      <c r="A3405" t="s">
        <v>28598</v>
      </c>
      <c r="B3405" t="s">
        <v>28601</v>
      </c>
      <c r="C3405" t="s">
        <v>28602</v>
      </c>
      <c r="D3405" t="s">
        <v>28603</v>
      </c>
      <c r="E3405">
        <v>21.077570000000001</v>
      </c>
      <c r="F3405">
        <v>23.643142063435896</v>
      </c>
      <c r="G3405" s="6">
        <v>28480.528929614877</v>
      </c>
    </row>
    <row r="3406" spans="1:7" x14ac:dyDescent="0.2">
      <c r="A3406" t="s">
        <v>28592</v>
      </c>
      <c r="B3406" t="s">
        <v>28595</v>
      </c>
      <c r="C3406" t="s">
        <v>28596</v>
      </c>
      <c r="D3406" t="s">
        <v>28597</v>
      </c>
      <c r="E3406">
        <v>21.0762</v>
      </c>
      <c r="F3406">
        <v>23.620706154876952</v>
      </c>
      <c r="G3406" s="6">
        <v>28453.502634164779</v>
      </c>
    </row>
    <row r="3407" spans="1:7" x14ac:dyDescent="0.2">
      <c r="A3407" t="s">
        <v>28586</v>
      </c>
      <c r="B3407" t="s">
        <v>28589</v>
      </c>
      <c r="C3407" t="s">
        <v>28590</v>
      </c>
      <c r="D3407" t="s">
        <v>28591</v>
      </c>
      <c r="E3407">
        <v>21.073070000000001</v>
      </c>
      <c r="F3407">
        <v>23.56950954829864</v>
      </c>
      <c r="G3407" s="6">
        <v>28391.831201880545</v>
      </c>
    </row>
    <row r="3408" spans="1:7" x14ac:dyDescent="0.2">
      <c r="A3408" t="s">
        <v>28580</v>
      </c>
      <c r="B3408" t="s">
        <v>28583</v>
      </c>
      <c r="C3408" t="s">
        <v>28584</v>
      </c>
      <c r="D3408" t="s">
        <v>28585</v>
      </c>
      <c r="E3408">
        <v>21.070779999999999</v>
      </c>
      <c r="F3408">
        <v>23.532127051133049</v>
      </c>
      <c r="G3408" s="6">
        <v>28346.800245794868</v>
      </c>
    </row>
    <row r="3409" spans="1:7" x14ac:dyDescent="0.2">
      <c r="A3409" t="s">
        <v>28568</v>
      </c>
      <c r="B3409" t="s">
        <v>28571</v>
      </c>
      <c r="C3409" t="s">
        <v>28572</v>
      </c>
      <c r="D3409" t="s">
        <v>28573</v>
      </c>
      <c r="E3409">
        <v>21.070450000000001</v>
      </c>
      <c r="F3409">
        <v>23.526742433078901</v>
      </c>
      <c r="G3409" s="6">
        <v>28340.313934886843</v>
      </c>
    </row>
    <row r="3410" spans="1:7" x14ac:dyDescent="0.2">
      <c r="A3410" t="s">
        <v>28574</v>
      </c>
      <c r="B3410" t="s">
        <v>28577</v>
      </c>
      <c r="C3410" t="s">
        <v>28578</v>
      </c>
      <c r="D3410" t="s">
        <v>28579</v>
      </c>
      <c r="E3410">
        <v>21.070450000000001</v>
      </c>
      <c r="F3410">
        <v>23.526742433078901</v>
      </c>
      <c r="G3410" s="6">
        <v>28340.313934886843</v>
      </c>
    </row>
    <row r="3411" spans="1:7" x14ac:dyDescent="0.2">
      <c r="A3411" t="s">
        <v>28562</v>
      </c>
      <c r="B3411" t="s">
        <v>28565</v>
      </c>
      <c r="C3411" t="s">
        <v>28566</v>
      </c>
      <c r="D3411" t="s">
        <v>28567</v>
      </c>
      <c r="E3411">
        <v>21.068809999999999</v>
      </c>
      <c r="F3411">
        <v>23.50001165059582</v>
      </c>
      <c r="G3411" s="6">
        <v>28308.11403430772</v>
      </c>
    </row>
    <row r="3412" spans="1:7" x14ac:dyDescent="0.2">
      <c r="A3412" t="s">
        <v>28556</v>
      </c>
      <c r="B3412" t="s">
        <v>28559</v>
      </c>
      <c r="C3412" t="s">
        <v>28560</v>
      </c>
      <c r="D3412" t="s">
        <v>28561</v>
      </c>
      <c r="E3412">
        <v>21.065860000000001</v>
      </c>
      <c r="F3412">
        <v>23.452009490045665</v>
      </c>
      <c r="G3412" s="6">
        <v>28250.290631709002</v>
      </c>
    </row>
    <row r="3413" spans="1:7" x14ac:dyDescent="0.2">
      <c r="A3413" t="s">
        <v>28550</v>
      </c>
      <c r="B3413" t="s">
        <v>28553</v>
      </c>
      <c r="C3413" t="s">
        <v>28554</v>
      </c>
      <c r="D3413" t="s">
        <v>28555</v>
      </c>
      <c r="E3413">
        <v>21.065719999999999</v>
      </c>
      <c r="F3413">
        <v>23.449733847891828</v>
      </c>
      <c r="G3413" s="6">
        <v>28247.549393170495</v>
      </c>
    </row>
    <row r="3414" spans="1:7" x14ac:dyDescent="0.2">
      <c r="A3414" t="s">
        <v>28544</v>
      </c>
      <c r="B3414" t="s">
        <v>28547</v>
      </c>
      <c r="C3414" t="s">
        <v>28548</v>
      </c>
      <c r="D3414" t="s">
        <v>28549</v>
      </c>
      <c r="E3414">
        <v>21.06474</v>
      </c>
      <c r="F3414">
        <v>23.433815036580956</v>
      </c>
      <c r="G3414" s="6">
        <v>28228.373593065418</v>
      </c>
    </row>
    <row r="3415" spans="1:7" x14ac:dyDescent="0.2">
      <c r="A3415" t="s">
        <v>28537</v>
      </c>
      <c r="B3415" t="s">
        <v>28540</v>
      </c>
      <c r="C3415" t="s">
        <v>28541</v>
      </c>
      <c r="D3415" t="s">
        <v>28542</v>
      </c>
      <c r="E3415">
        <v>21.063359999999999</v>
      </c>
      <c r="F3415">
        <v>23.411411179319956</v>
      </c>
      <c r="G3415" s="6">
        <v>28201.385906608819</v>
      </c>
    </row>
    <row r="3416" spans="1:7" x14ac:dyDescent="0.2">
      <c r="A3416" t="s">
        <v>28531</v>
      </c>
      <c r="B3416" t="s">
        <v>28534</v>
      </c>
      <c r="C3416" t="s">
        <v>28535</v>
      </c>
      <c r="D3416" t="s">
        <v>28536</v>
      </c>
      <c r="E3416">
        <v>21.062889999999999</v>
      </c>
      <c r="F3416">
        <v>23.403782970409914</v>
      </c>
      <c r="G3416" s="6">
        <v>28192.196966155781</v>
      </c>
    </row>
    <row r="3417" spans="1:7" x14ac:dyDescent="0.2">
      <c r="A3417" t="s">
        <v>28525</v>
      </c>
      <c r="B3417" t="s">
        <v>28528</v>
      </c>
      <c r="C3417" t="s">
        <v>28529</v>
      </c>
      <c r="D3417" t="s">
        <v>28530</v>
      </c>
      <c r="E3417">
        <v>21.0627</v>
      </c>
      <c r="F3417">
        <v>23.400706045807549</v>
      </c>
      <c r="G3417" s="6">
        <v>28188.490502779772</v>
      </c>
    </row>
    <row r="3418" spans="1:7" x14ac:dyDescent="0.2">
      <c r="A3418" t="s">
        <v>28519</v>
      </c>
      <c r="B3418" t="s">
        <v>28522</v>
      </c>
      <c r="C3418" t="s">
        <v>28523</v>
      </c>
      <c r="D3418" t="s">
        <v>28524</v>
      </c>
      <c r="E3418">
        <v>21.0623</v>
      </c>
      <c r="F3418">
        <v>23.394210316091431</v>
      </c>
      <c r="G3418" s="6">
        <v>28180.665746763738</v>
      </c>
    </row>
    <row r="3419" spans="1:7" x14ac:dyDescent="0.2">
      <c r="A3419" t="s">
        <v>28513</v>
      </c>
      <c r="B3419" t="s">
        <v>28516</v>
      </c>
      <c r="C3419" t="s">
        <v>28517</v>
      </c>
      <c r="D3419" t="s">
        <v>28518</v>
      </c>
      <c r="E3419">
        <v>21.05696</v>
      </c>
      <c r="F3419">
        <v>23.307778649309601</v>
      </c>
      <c r="G3419" s="6">
        <v>28076.550160958344</v>
      </c>
    </row>
    <row r="3420" spans="1:7" x14ac:dyDescent="0.2">
      <c r="A3420" t="s">
        <v>28507</v>
      </c>
      <c r="B3420" t="s">
        <v>28510</v>
      </c>
      <c r="C3420" t="s">
        <v>28511</v>
      </c>
      <c r="D3420" t="s">
        <v>28512</v>
      </c>
      <c r="E3420">
        <v>21.05583</v>
      </c>
      <c r="F3420">
        <v>23.289530777014992</v>
      </c>
      <c r="G3420" s="6">
        <v>28054.568773992261</v>
      </c>
    </row>
    <row r="3421" spans="1:7" x14ac:dyDescent="0.2">
      <c r="A3421" t="s">
        <v>28500</v>
      </c>
      <c r="B3421" t="s">
        <v>28503</v>
      </c>
      <c r="C3421" t="s">
        <v>28504</v>
      </c>
      <c r="D3421" t="s">
        <v>28505</v>
      </c>
      <c r="E3421">
        <v>21.05358</v>
      </c>
      <c r="F3421">
        <v>23.25323802397941</v>
      </c>
      <c r="G3421" s="6">
        <v>28010.850523685593</v>
      </c>
    </row>
    <row r="3422" spans="1:7" x14ac:dyDescent="0.2">
      <c r="A3422" t="s">
        <v>28493</v>
      </c>
      <c r="B3422" t="s">
        <v>28496</v>
      </c>
      <c r="C3422" t="s">
        <v>28497</v>
      </c>
      <c r="D3422" t="s">
        <v>28498</v>
      </c>
      <c r="E3422">
        <v>21.050789999999999</v>
      </c>
      <c r="F3422">
        <v>23.20831278803162</v>
      </c>
      <c r="G3422" s="6">
        <v>27956.733584462887</v>
      </c>
    </row>
    <row r="3423" spans="1:7" x14ac:dyDescent="0.2">
      <c r="A3423" t="s">
        <v>28487</v>
      </c>
      <c r="B3423" t="s">
        <v>28490</v>
      </c>
      <c r="C3423" t="s">
        <v>28491</v>
      </c>
      <c r="D3423" t="s">
        <v>28492</v>
      </c>
      <c r="E3423">
        <v>21.049330000000001</v>
      </c>
      <c r="F3423">
        <v>23.18484055417257</v>
      </c>
      <c r="G3423" s="6">
        <v>27928.458931556273</v>
      </c>
    </row>
    <row r="3424" spans="1:7" x14ac:dyDescent="0.2">
      <c r="A3424" t="s">
        <v>28481</v>
      </c>
      <c r="B3424" t="s">
        <v>28484</v>
      </c>
      <c r="C3424" t="s">
        <v>28485</v>
      </c>
      <c r="D3424" t="s">
        <v>28486</v>
      </c>
      <c r="E3424">
        <v>21.046669999999999</v>
      </c>
      <c r="F3424">
        <v>23.142137541548717</v>
      </c>
      <c r="G3424" s="6">
        <v>27877.018882549582</v>
      </c>
    </row>
    <row r="3425" spans="1:7" x14ac:dyDescent="0.2">
      <c r="A3425" t="s">
        <v>28475</v>
      </c>
      <c r="B3425" t="s">
        <v>28478</v>
      </c>
      <c r="C3425" t="s">
        <v>28479</v>
      </c>
      <c r="D3425" t="s">
        <v>28480</v>
      </c>
      <c r="E3425">
        <v>21.045400000000001</v>
      </c>
      <c r="F3425">
        <v>23.121774283589982</v>
      </c>
      <c r="G3425" s="6">
        <v>27852.489302012495</v>
      </c>
    </row>
    <row r="3426" spans="1:7" x14ac:dyDescent="0.2">
      <c r="A3426" t="s">
        <v>28469</v>
      </c>
      <c r="B3426" t="s">
        <v>28472</v>
      </c>
      <c r="C3426" t="s">
        <v>28473</v>
      </c>
      <c r="D3426" t="s">
        <v>28474</v>
      </c>
      <c r="E3426">
        <v>21.042000000000002</v>
      </c>
      <c r="F3426">
        <v>23.067340495919595</v>
      </c>
      <c r="G3426" s="6">
        <v>27786.918361384742</v>
      </c>
    </row>
    <row r="3427" spans="1:7" x14ac:dyDescent="0.2">
      <c r="A3427" t="s">
        <v>28463</v>
      </c>
      <c r="B3427" t="s">
        <v>28466</v>
      </c>
      <c r="C3427" t="s">
        <v>28467</v>
      </c>
      <c r="D3427" t="s">
        <v>28468</v>
      </c>
      <c r="E3427">
        <v>21.041930000000001</v>
      </c>
      <c r="F3427">
        <v>23.066218700491646</v>
      </c>
      <c r="G3427" s="6">
        <v>27785.567046612236</v>
      </c>
    </row>
    <row r="3428" spans="1:7" x14ac:dyDescent="0.2">
      <c r="A3428" t="s">
        <v>28457</v>
      </c>
      <c r="B3428" t="s">
        <v>28460</v>
      </c>
      <c r="C3428" t="s">
        <v>28461</v>
      </c>
      <c r="D3428" t="s">
        <v>28462</v>
      </c>
      <c r="E3428">
        <v>21.041260000000001</v>
      </c>
      <c r="F3428">
        <v>23.055513566979236</v>
      </c>
      <c r="G3428" s="6">
        <v>27772.671642783189</v>
      </c>
    </row>
    <row r="3429" spans="1:7" x14ac:dyDescent="0.2">
      <c r="A3429" t="s">
        <v>28451</v>
      </c>
      <c r="B3429" t="s">
        <v>28454</v>
      </c>
      <c r="C3429" t="s">
        <v>28455</v>
      </c>
      <c r="D3429" t="s">
        <v>28456</v>
      </c>
      <c r="E3429">
        <v>21.040800000000001</v>
      </c>
      <c r="F3429">
        <v>23.048163135984687</v>
      </c>
      <c r="G3429" s="6">
        <v>27763.817313607156</v>
      </c>
    </row>
    <row r="3430" spans="1:7" x14ac:dyDescent="0.2">
      <c r="A3430" t="s">
        <v>28445</v>
      </c>
      <c r="B3430" t="s">
        <v>28448</v>
      </c>
      <c r="C3430" t="s">
        <v>28449</v>
      </c>
      <c r="D3430" t="s">
        <v>28450</v>
      </c>
      <c r="E3430">
        <v>21.040199999999999</v>
      </c>
      <c r="F3430">
        <v>23.038579797900223</v>
      </c>
      <c r="G3430" s="6">
        <v>27752.273224550605</v>
      </c>
    </row>
    <row r="3431" spans="1:7" x14ac:dyDescent="0.2">
      <c r="A3431" t="s">
        <v>28439</v>
      </c>
      <c r="B3431" t="s">
        <v>28442</v>
      </c>
      <c r="C3431" t="s">
        <v>28443</v>
      </c>
      <c r="D3431" t="s">
        <v>28444</v>
      </c>
      <c r="E3431">
        <v>21.037179999999999</v>
      </c>
      <c r="F3431">
        <v>22.990406697094379</v>
      </c>
      <c r="G3431" s="6">
        <v>27694.243907319888</v>
      </c>
    </row>
    <row r="3432" spans="1:7" x14ac:dyDescent="0.2">
      <c r="A3432" t="s">
        <v>28433</v>
      </c>
      <c r="B3432" t="s">
        <v>28436</v>
      </c>
      <c r="C3432" t="s">
        <v>28437</v>
      </c>
      <c r="D3432" t="s">
        <v>28438</v>
      </c>
      <c r="E3432">
        <v>21.036639999999998</v>
      </c>
      <c r="F3432">
        <v>22.981795581714138</v>
      </c>
      <c r="G3432" s="6">
        <v>27683.870957732848</v>
      </c>
    </row>
    <row r="3433" spans="1:7" x14ac:dyDescent="0.2">
      <c r="A3433" t="s">
        <v>28426</v>
      </c>
      <c r="B3433" t="s">
        <v>28429</v>
      </c>
      <c r="C3433" t="s">
        <v>28430</v>
      </c>
      <c r="D3433" t="s">
        <v>28431</v>
      </c>
      <c r="E3433">
        <v>21.03416</v>
      </c>
      <c r="F3433">
        <v>22.942329750182356</v>
      </c>
      <c r="G3433" s="6">
        <v>27636.330417069668</v>
      </c>
    </row>
    <row r="3434" spans="1:7" x14ac:dyDescent="0.2">
      <c r="A3434" t="s">
        <v>28420</v>
      </c>
      <c r="B3434" t="s">
        <v>28423</v>
      </c>
      <c r="C3434" t="s">
        <v>28424</v>
      </c>
      <c r="D3434" t="s">
        <v>28425</v>
      </c>
      <c r="E3434">
        <v>21.033080000000002</v>
      </c>
      <c r="F3434">
        <v>22.925160938251775</v>
      </c>
      <c r="G3434" s="6">
        <v>27615.648866218089</v>
      </c>
    </row>
    <row r="3435" spans="1:7" x14ac:dyDescent="0.2">
      <c r="A3435" t="s">
        <v>28414</v>
      </c>
      <c r="B3435" t="s">
        <v>28417</v>
      </c>
      <c r="C3435" t="s">
        <v>28418</v>
      </c>
      <c r="D3435" t="s">
        <v>28419</v>
      </c>
      <c r="E3435">
        <v>21.032609999999998</v>
      </c>
      <c r="F3435">
        <v>22.917692985831444</v>
      </c>
      <c r="G3435" s="6">
        <v>27606.652970732557</v>
      </c>
    </row>
    <row r="3436" spans="1:7" x14ac:dyDescent="0.2">
      <c r="A3436" t="s">
        <v>28408</v>
      </c>
      <c r="B3436" t="s">
        <v>28411</v>
      </c>
      <c r="C3436" t="s">
        <v>28412</v>
      </c>
      <c r="D3436" t="s">
        <v>28413</v>
      </c>
      <c r="E3436">
        <v>21.032080000000001</v>
      </c>
      <c r="F3436">
        <v>22.909274178238849</v>
      </c>
      <c r="G3436" s="6">
        <v>27596.511675106518</v>
      </c>
    </row>
    <row r="3437" spans="1:7" x14ac:dyDescent="0.2">
      <c r="A3437" t="s">
        <v>28402</v>
      </c>
      <c r="B3437" t="s">
        <v>28405</v>
      </c>
      <c r="C3437" t="s">
        <v>28406</v>
      </c>
      <c r="D3437" t="s">
        <v>28407</v>
      </c>
      <c r="E3437">
        <v>21.031939999999999</v>
      </c>
      <c r="F3437">
        <v>22.907051954914916</v>
      </c>
      <c r="G3437" s="6">
        <v>27593.834784890503</v>
      </c>
    </row>
    <row r="3438" spans="1:7" x14ac:dyDescent="0.2">
      <c r="A3438" t="s">
        <v>28396</v>
      </c>
      <c r="B3438" t="s">
        <v>28399</v>
      </c>
      <c r="C3438" t="s">
        <v>28400</v>
      </c>
      <c r="D3438" t="s">
        <v>28401</v>
      </c>
      <c r="E3438">
        <v>21.03032</v>
      </c>
      <c r="F3438">
        <v>22.881346813965955</v>
      </c>
      <c r="G3438" s="6">
        <v>27562.870372103389</v>
      </c>
    </row>
    <row r="3439" spans="1:7" x14ac:dyDescent="0.2">
      <c r="A3439" t="s">
        <v>28390</v>
      </c>
      <c r="B3439" t="s">
        <v>28393</v>
      </c>
      <c r="C3439" t="s">
        <v>28394</v>
      </c>
      <c r="D3439" t="s">
        <v>28395</v>
      </c>
      <c r="E3439">
        <v>21.030059999999999</v>
      </c>
      <c r="F3439">
        <v>22.877222880297502</v>
      </c>
      <c r="G3439" s="6">
        <v>27557.902681606371</v>
      </c>
    </row>
    <row r="3440" spans="1:7" x14ac:dyDescent="0.2">
      <c r="A3440" t="s">
        <v>28384</v>
      </c>
      <c r="B3440" t="s">
        <v>28387</v>
      </c>
      <c r="C3440" t="s">
        <v>28388</v>
      </c>
      <c r="D3440" t="s">
        <v>28389</v>
      </c>
      <c r="E3440">
        <v>21.025130000000001</v>
      </c>
      <c r="F3440">
        <v>22.799177969810319</v>
      </c>
      <c r="G3440" s="6">
        <v>27463.889782433514</v>
      </c>
    </row>
    <row r="3441" spans="1:7" x14ac:dyDescent="0.2">
      <c r="A3441" t="s">
        <v>28378</v>
      </c>
      <c r="B3441" t="s">
        <v>28381</v>
      </c>
      <c r="C3441" t="s">
        <v>28382</v>
      </c>
      <c r="D3441" t="s">
        <v>28383</v>
      </c>
      <c r="E3441">
        <v>21.024789999999999</v>
      </c>
      <c r="F3441">
        <v>22.793804035522154</v>
      </c>
      <c r="G3441" s="6">
        <v>27457.416341189986</v>
      </c>
    </row>
    <row r="3442" spans="1:7" x14ac:dyDescent="0.2">
      <c r="A3442" t="s">
        <v>28372</v>
      </c>
      <c r="B3442" t="s">
        <v>28375</v>
      </c>
      <c r="C3442" t="s">
        <v>28376</v>
      </c>
      <c r="D3442" t="s">
        <v>28377</v>
      </c>
      <c r="E3442">
        <v>21.024249999999999</v>
      </c>
      <c r="F3442">
        <v>22.785278390269756</v>
      </c>
      <c r="G3442" s="6">
        <v>27447.146348918948</v>
      </c>
    </row>
    <row r="3443" spans="1:7" x14ac:dyDescent="0.2">
      <c r="A3443" t="s">
        <v>28366</v>
      </c>
      <c r="B3443" t="s">
        <v>28369</v>
      </c>
      <c r="C3443" t="s">
        <v>28370</v>
      </c>
      <c r="D3443" t="s">
        <v>28371</v>
      </c>
      <c r="E3443">
        <v>21.020859999999999</v>
      </c>
      <c r="F3443">
        <v>22.731795457771629</v>
      </c>
      <c r="G3443" s="6">
        <v>27382.720808431703</v>
      </c>
    </row>
    <row r="3444" spans="1:7" x14ac:dyDescent="0.2">
      <c r="A3444" t="s">
        <v>28360</v>
      </c>
      <c r="B3444" t="s">
        <v>28363</v>
      </c>
      <c r="C3444" t="s">
        <v>28364</v>
      </c>
      <c r="D3444" t="s">
        <v>28365</v>
      </c>
      <c r="E3444">
        <v>21.019639999999999</v>
      </c>
      <c r="F3444">
        <v>22.712586046538782</v>
      </c>
      <c r="G3444" s="6">
        <v>27359.581151660615</v>
      </c>
    </row>
    <row r="3445" spans="1:7" x14ac:dyDescent="0.2">
      <c r="A3445" t="s">
        <v>28354</v>
      </c>
      <c r="B3445" t="s">
        <v>28357</v>
      </c>
      <c r="C3445" t="s">
        <v>28358</v>
      </c>
      <c r="D3445" t="s">
        <v>28359</v>
      </c>
      <c r="E3445">
        <v>21.019580000000001</v>
      </c>
      <c r="F3445">
        <v>22.711635191366522</v>
      </c>
      <c r="G3445" s="6">
        <v>27358.435751520115</v>
      </c>
    </row>
    <row r="3446" spans="1:7" x14ac:dyDescent="0.2">
      <c r="A3446" t="s">
        <v>28348</v>
      </c>
      <c r="B3446" t="s">
        <v>28351</v>
      </c>
      <c r="C3446" t="s">
        <v>28352</v>
      </c>
      <c r="D3446" t="s">
        <v>28353</v>
      </c>
      <c r="E3446">
        <v>21.017469999999999</v>
      </c>
      <c r="F3446">
        <v>22.678451414231244</v>
      </c>
      <c r="G3446" s="6">
        <v>27318.462573582958</v>
      </c>
    </row>
    <row r="3447" spans="1:7" x14ac:dyDescent="0.2">
      <c r="A3447" t="s">
        <v>28342</v>
      </c>
      <c r="B3447" t="s">
        <v>28345</v>
      </c>
      <c r="C3447" t="s">
        <v>28346</v>
      </c>
      <c r="D3447" t="s">
        <v>28347</v>
      </c>
      <c r="E3447">
        <v>21.016110000000001</v>
      </c>
      <c r="F3447">
        <v>22.657073198504367</v>
      </c>
      <c r="G3447" s="6">
        <v>27292.710374918359</v>
      </c>
    </row>
    <row r="3448" spans="1:7" x14ac:dyDescent="0.2">
      <c r="A3448" t="s">
        <v>28336</v>
      </c>
      <c r="B3448" t="s">
        <v>28339</v>
      </c>
      <c r="C3448" t="s">
        <v>28340</v>
      </c>
      <c r="D3448" t="s">
        <v>28341</v>
      </c>
      <c r="E3448">
        <v>21.014469999999999</v>
      </c>
      <c r="F3448">
        <v>22.631336006257467</v>
      </c>
      <c r="G3448" s="6">
        <v>27261.707353137746</v>
      </c>
    </row>
    <row r="3449" spans="1:7" x14ac:dyDescent="0.2">
      <c r="A3449" t="s">
        <v>28330</v>
      </c>
      <c r="B3449" t="s">
        <v>28333</v>
      </c>
      <c r="C3449" t="s">
        <v>28334</v>
      </c>
      <c r="D3449" t="s">
        <v>28335</v>
      </c>
      <c r="E3449">
        <v>21.013249999999999</v>
      </c>
      <c r="F3449">
        <v>22.612212065152463</v>
      </c>
      <c r="G3449" s="6">
        <v>27238.670653682653</v>
      </c>
    </row>
    <row r="3450" spans="1:7" x14ac:dyDescent="0.2">
      <c r="A3450" t="s">
        <v>28324</v>
      </c>
      <c r="B3450" t="s">
        <v>28327</v>
      </c>
      <c r="C3450" t="s">
        <v>28328</v>
      </c>
      <c r="D3450" t="s">
        <v>28329</v>
      </c>
      <c r="E3450">
        <v>21.012910000000002</v>
      </c>
      <c r="F3450">
        <v>22.606880865928218</v>
      </c>
      <c r="G3450" s="6">
        <v>27232.248691097131</v>
      </c>
    </row>
    <row r="3451" spans="1:7" x14ac:dyDescent="0.2">
      <c r="A3451" t="s">
        <v>28318</v>
      </c>
      <c r="B3451" t="s">
        <v>28321</v>
      </c>
      <c r="C3451" t="s">
        <v>28322</v>
      </c>
      <c r="D3451" t="s">
        <v>28323</v>
      </c>
      <c r="E3451">
        <v>21.012499999999999</v>
      </c>
      <c r="F3451">
        <v>22.600459922573968</v>
      </c>
      <c r="G3451" s="6">
        <v>27224.514022732605</v>
      </c>
    </row>
    <row r="3452" spans="1:7" x14ac:dyDescent="0.2">
      <c r="A3452" t="s">
        <v>28312</v>
      </c>
      <c r="B3452" t="s">
        <v>28315</v>
      </c>
      <c r="C3452" t="s">
        <v>28316</v>
      </c>
      <c r="D3452" t="s">
        <v>28317</v>
      </c>
      <c r="E3452">
        <v>21.01182</v>
      </c>
      <c r="F3452">
        <v>22.589808207891462</v>
      </c>
      <c r="G3452" s="6">
        <v>27211.682967226054</v>
      </c>
    </row>
    <row r="3453" spans="1:7" x14ac:dyDescent="0.2">
      <c r="A3453" t="s">
        <v>28306</v>
      </c>
      <c r="B3453" t="s">
        <v>28309</v>
      </c>
      <c r="C3453" t="s">
        <v>28310</v>
      </c>
      <c r="D3453" t="s">
        <v>28311</v>
      </c>
      <c r="E3453">
        <v>21.011610000000001</v>
      </c>
      <c r="F3453">
        <v>22.58651760796948</v>
      </c>
      <c r="G3453" s="6">
        <v>27207.719110560032</v>
      </c>
    </row>
    <row r="3454" spans="1:7" x14ac:dyDescent="0.2">
      <c r="A3454" t="s">
        <v>28300</v>
      </c>
      <c r="B3454" t="s">
        <v>28303</v>
      </c>
      <c r="C3454" t="s">
        <v>28304</v>
      </c>
      <c r="D3454" t="s">
        <v>28305</v>
      </c>
      <c r="E3454">
        <v>21.011140000000001</v>
      </c>
      <c r="F3454">
        <v>22.579156493208952</v>
      </c>
      <c r="G3454" s="6">
        <v>27198.851911719506</v>
      </c>
    </row>
    <row r="3455" spans="1:7" x14ac:dyDescent="0.2">
      <c r="A3455" t="s">
        <v>28294</v>
      </c>
      <c r="B3455" t="s">
        <v>28297</v>
      </c>
      <c r="C3455" t="s">
        <v>28298</v>
      </c>
      <c r="D3455" t="s">
        <v>28299</v>
      </c>
      <c r="E3455">
        <v>21.01107</v>
      </c>
      <c r="F3455">
        <v>22.578066749078946</v>
      </c>
      <c r="G3455" s="6">
        <v>27197.539205940495</v>
      </c>
    </row>
    <row r="3456" spans="1:7" x14ac:dyDescent="0.2">
      <c r="A3456" t="s">
        <v>28288</v>
      </c>
      <c r="B3456" t="s">
        <v>28291</v>
      </c>
      <c r="C3456" t="s">
        <v>28292</v>
      </c>
      <c r="D3456" t="s">
        <v>28293</v>
      </c>
      <c r="E3456">
        <v>21.010660000000001</v>
      </c>
      <c r="F3456">
        <v>22.571645805724696</v>
      </c>
      <c r="G3456" s="6">
        <v>27189.804537575968</v>
      </c>
    </row>
    <row r="3457" spans="1:7" x14ac:dyDescent="0.2">
      <c r="A3457" t="s">
        <v>28282</v>
      </c>
      <c r="B3457" t="s">
        <v>28285</v>
      </c>
      <c r="C3457" t="s">
        <v>28286</v>
      </c>
      <c r="D3457" t="s">
        <v>28287</v>
      </c>
      <c r="E3457">
        <v>21.008330000000001</v>
      </c>
      <c r="F3457">
        <v>22.535224847497343</v>
      </c>
      <c r="G3457" s="6">
        <v>27145.931851295296</v>
      </c>
    </row>
    <row r="3458" spans="1:7" x14ac:dyDescent="0.2">
      <c r="A3458" t="s">
        <v>28276</v>
      </c>
      <c r="B3458" t="s">
        <v>28279</v>
      </c>
      <c r="C3458" t="s">
        <v>28280</v>
      </c>
      <c r="D3458" t="s">
        <v>28281</v>
      </c>
      <c r="E3458">
        <v>21.00806</v>
      </c>
      <c r="F3458">
        <v>22.531004759935069</v>
      </c>
      <c r="G3458" s="6">
        <v>27140.848333817779</v>
      </c>
    </row>
    <row r="3459" spans="1:7" x14ac:dyDescent="0.2">
      <c r="A3459" t="s">
        <v>28270</v>
      </c>
      <c r="B3459" t="s">
        <v>28273</v>
      </c>
      <c r="C3459" t="s">
        <v>28274</v>
      </c>
      <c r="D3459" t="s">
        <v>28275</v>
      </c>
      <c r="E3459">
        <v>21.00244</v>
      </c>
      <c r="F3459">
        <v>22.443408562661364</v>
      </c>
      <c r="G3459" s="6">
        <v>27035.329954581877</v>
      </c>
    </row>
    <row r="3460" spans="1:7" x14ac:dyDescent="0.2">
      <c r="A3460" t="s">
        <v>28264</v>
      </c>
      <c r="B3460" t="s">
        <v>28267</v>
      </c>
      <c r="C3460" t="s">
        <v>28268</v>
      </c>
      <c r="D3460" t="s">
        <v>28269</v>
      </c>
      <c r="E3460">
        <v>21.002099999999999</v>
      </c>
      <c r="F3460">
        <v>22.438120098501045</v>
      </c>
      <c r="G3460" s="6">
        <v>27028.959470654358</v>
      </c>
    </row>
    <row r="3461" spans="1:7" x14ac:dyDescent="0.2">
      <c r="A3461" t="s">
        <v>28258</v>
      </c>
      <c r="B3461" t="s">
        <v>28261</v>
      </c>
      <c r="C3461" t="s">
        <v>28262</v>
      </c>
      <c r="D3461" t="s">
        <v>28263</v>
      </c>
      <c r="E3461">
        <v>21.001059999999999</v>
      </c>
      <c r="F3461">
        <v>22.421955560572624</v>
      </c>
      <c r="G3461" s="6">
        <v>27009.487668265781</v>
      </c>
    </row>
    <row r="3462" spans="1:7" x14ac:dyDescent="0.2">
      <c r="A3462" t="s">
        <v>28252</v>
      </c>
      <c r="B3462" t="s">
        <v>28255</v>
      </c>
      <c r="C3462" t="s">
        <v>28256</v>
      </c>
      <c r="D3462" t="s">
        <v>28257</v>
      </c>
      <c r="E3462">
        <v>21.00065</v>
      </c>
      <c r="F3462">
        <v>22.415577352282295</v>
      </c>
      <c r="G3462" s="6">
        <v>27001.80447855925</v>
      </c>
    </row>
    <row r="3463" spans="1:7" x14ac:dyDescent="0.2">
      <c r="A3463" t="s">
        <v>28246</v>
      </c>
      <c r="B3463" t="s">
        <v>28249</v>
      </c>
      <c r="C3463" t="s">
        <v>28250</v>
      </c>
      <c r="D3463" t="s">
        <v>28251</v>
      </c>
      <c r="E3463">
        <v>20.999279999999999</v>
      </c>
      <c r="F3463">
        <v>22.394305974215222</v>
      </c>
      <c r="G3463" s="6">
        <v>26976.180976539654</v>
      </c>
    </row>
    <row r="3464" spans="1:7" x14ac:dyDescent="0.2">
      <c r="A3464" t="s">
        <v>28241</v>
      </c>
      <c r="B3464" t="s">
        <v>28243</v>
      </c>
      <c r="C3464" t="s">
        <v>28244</v>
      </c>
      <c r="D3464" t="s">
        <v>28245</v>
      </c>
      <c r="E3464">
        <v>20.998999999999999</v>
      </c>
      <c r="F3464">
        <v>22.38995768146118</v>
      </c>
      <c r="G3464" s="6">
        <v>26970.943023088133</v>
      </c>
    </row>
    <row r="3465" spans="1:7" x14ac:dyDescent="0.2">
      <c r="A3465" t="s">
        <v>28235</v>
      </c>
      <c r="B3465" t="s">
        <v>28238</v>
      </c>
      <c r="C3465" t="s">
        <v>28239</v>
      </c>
      <c r="D3465" t="s">
        <v>28240</v>
      </c>
      <c r="E3465">
        <v>20.99804</v>
      </c>
      <c r="F3465">
        <v>22.375064511684432</v>
      </c>
      <c r="G3465" s="6">
        <v>26953.002710775061</v>
      </c>
    </row>
    <row r="3466" spans="1:7" x14ac:dyDescent="0.2">
      <c r="A3466" t="s">
        <v>28229</v>
      </c>
      <c r="B3466" t="s">
        <v>28232</v>
      </c>
      <c r="C3466" t="s">
        <v>28233</v>
      </c>
      <c r="D3466" t="s">
        <v>28234</v>
      </c>
      <c r="E3466">
        <v>20.996860000000002</v>
      </c>
      <c r="F3466">
        <v>22.356773904325905</v>
      </c>
      <c r="G3466" s="6">
        <v>26930.969845150987</v>
      </c>
    </row>
    <row r="3467" spans="1:7" x14ac:dyDescent="0.2">
      <c r="A3467" t="s">
        <v>28223</v>
      </c>
      <c r="B3467" t="s">
        <v>28226</v>
      </c>
      <c r="C3467" t="s">
        <v>28227</v>
      </c>
      <c r="D3467" t="s">
        <v>28228</v>
      </c>
      <c r="E3467">
        <v>20.996379999999998</v>
      </c>
      <c r="F3467">
        <v>22.349338003203513</v>
      </c>
      <c r="G3467" s="6">
        <v>26922.012558658949</v>
      </c>
    </row>
    <row r="3468" spans="1:7" x14ac:dyDescent="0.2">
      <c r="A3468" t="s">
        <v>28216</v>
      </c>
      <c r="B3468" t="s">
        <v>28219</v>
      </c>
      <c r="C3468" t="s">
        <v>28220</v>
      </c>
      <c r="D3468" t="s">
        <v>28221</v>
      </c>
      <c r="E3468">
        <v>20.996110000000002</v>
      </c>
      <c r="F3468">
        <v>22.345149966939175</v>
      </c>
      <c r="G3468" s="6">
        <v>26916.967650174927</v>
      </c>
    </row>
    <row r="3469" spans="1:7" x14ac:dyDescent="0.2">
      <c r="A3469" t="s">
        <v>28209</v>
      </c>
      <c r="B3469" t="s">
        <v>28212</v>
      </c>
      <c r="C3469" t="s">
        <v>28213</v>
      </c>
      <c r="D3469" t="s">
        <v>28214</v>
      </c>
      <c r="E3469">
        <v>20.995760000000001</v>
      </c>
      <c r="F3469">
        <v>22.339733297587088</v>
      </c>
      <c r="G3469" s="6">
        <v>26910.442730273408</v>
      </c>
    </row>
    <row r="3470" spans="1:7" x14ac:dyDescent="0.2">
      <c r="A3470" t="s">
        <v>28203</v>
      </c>
      <c r="B3470" t="s">
        <v>28206</v>
      </c>
      <c r="C3470" t="s">
        <v>28207</v>
      </c>
      <c r="D3470" t="s">
        <v>28208</v>
      </c>
      <c r="E3470">
        <v>20.995280000000001</v>
      </c>
      <c r="F3470">
        <v>22.332297396464696</v>
      </c>
      <c r="G3470" s="6">
        <v>26901.485443781374</v>
      </c>
    </row>
    <row r="3471" spans="1:7" x14ac:dyDescent="0.2">
      <c r="A3471" t="s">
        <v>28197</v>
      </c>
      <c r="B3471" t="s">
        <v>28200</v>
      </c>
      <c r="C3471" t="s">
        <v>28201</v>
      </c>
      <c r="D3471" t="s">
        <v>28202</v>
      </c>
      <c r="E3471">
        <v>20.994859999999999</v>
      </c>
      <c r="F3471">
        <v>22.325801666748582</v>
      </c>
      <c r="G3471" s="6">
        <v>26893.660687765339</v>
      </c>
    </row>
    <row r="3472" spans="1:7" x14ac:dyDescent="0.2">
      <c r="A3472" t="s">
        <v>28191</v>
      </c>
      <c r="B3472" t="s">
        <v>28194</v>
      </c>
      <c r="C3472" t="s">
        <v>28195</v>
      </c>
      <c r="D3472" t="s">
        <v>28196</v>
      </c>
      <c r="E3472">
        <v>20.994789999999998</v>
      </c>
      <c r="F3472">
        <v>22.324711922618576</v>
      </c>
      <c r="G3472" s="6">
        <v>26892.347981986335</v>
      </c>
    </row>
    <row r="3473" spans="1:7" x14ac:dyDescent="0.2">
      <c r="A3473" t="s">
        <v>28184</v>
      </c>
      <c r="B3473" t="s">
        <v>28187</v>
      </c>
      <c r="C3473" t="s">
        <v>28188</v>
      </c>
      <c r="D3473" t="s">
        <v>28189</v>
      </c>
      <c r="E3473">
        <v>20.994450000000001</v>
      </c>
      <c r="F3473">
        <v>22.319455509756196</v>
      </c>
      <c r="G3473" s="6">
        <v>26886.016107052314</v>
      </c>
    </row>
    <row r="3474" spans="1:7" x14ac:dyDescent="0.2">
      <c r="A3474" t="s">
        <v>28178</v>
      </c>
      <c r="B3474" t="s">
        <v>28181</v>
      </c>
      <c r="C3474" t="s">
        <v>28182</v>
      </c>
      <c r="D3474" t="s">
        <v>28183</v>
      </c>
      <c r="E3474">
        <v>20.993410000000001</v>
      </c>
      <c r="F3474">
        <v>22.303365758189639</v>
      </c>
      <c r="G3474" s="6">
        <v>26866.634392315238</v>
      </c>
    </row>
    <row r="3475" spans="1:7" x14ac:dyDescent="0.2">
      <c r="A3475" t="s">
        <v>28171</v>
      </c>
      <c r="B3475" t="s">
        <v>28174</v>
      </c>
      <c r="C3475" t="s">
        <v>28175</v>
      </c>
      <c r="D3475" t="s">
        <v>28176</v>
      </c>
      <c r="E3475">
        <v>20.992719999999998</v>
      </c>
      <c r="F3475">
        <v>22.29270335974115</v>
      </c>
      <c r="G3475" s="6">
        <v>26853.790467144187</v>
      </c>
    </row>
    <row r="3476" spans="1:7" x14ac:dyDescent="0.2">
      <c r="A3476" t="s">
        <v>28165</v>
      </c>
      <c r="B3476" t="s">
        <v>28168</v>
      </c>
      <c r="C3476" t="s">
        <v>28169</v>
      </c>
      <c r="D3476" t="s">
        <v>28170</v>
      </c>
      <c r="E3476">
        <v>20.992380000000001</v>
      </c>
      <c r="F3476">
        <v>22.287457630644749</v>
      </c>
      <c r="G3476" s="6">
        <v>26847.471461874666</v>
      </c>
    </row>
    <row r="3477" spans="1:7" x14ac:dyDescent="0.2">
      <c r="A3477" t="s">
        <v>28159</v>
      </c>
      <c r="B3477" t="s">
        <v>28162</v>
      </c>
      <c r="C3477" t="s">
        <v>28163</v>
      </c>
      <c r="D3477" t="s">
        <v>28164</v>
      </c>
      <c r="E3477">
        <v>20.991199999999999</v>
      </c>
      <c r="F3477">
        <v>22.269231125882108</v>
      </c>
      <c r="G3477" s="6">
        <v>26825.515814237588</v>
      </c>
    </row>
    <row r="3478" spans="1:7" x14ac:dyDescent="0.2">
      <c r="A3478" t="s">
        <v>28153</v>
      </c>
      <c r="B3478" t="s">
        <v>28156</v>
      </c>
      <c r="C3478" t="s">
        <v>28157</v>
      </c>
      <c r="D3478" t="s">
        <v>28158</v>
      </c>
      <c r="E3478">
        <v>20.9894</v>
      </c>
      <c r="F3478">
        <v>22.241464018098917</v>
      </c>
      <c r="G3478" s="6">
        <v>26792.067556201953</v>
      </c>
    </row>
    <row r="3479" spans="1:7" x14ac:dyDescent="0.2">
      <c r="A3479" t="s">
        <v>28147</v>
      </c>
      <c r="B3479" t="s">
        <v>28150</v>
      </c>
      <c r="C3479" t="s">
        <v>28151</v>
      </c>
      <c r="D3479" t="s">
        <v>28152</v>
      </c>
      <c r="E3479">
        <v>20.988990000000001</v>
      </c>
      <c r="F3479">
        <v>22.235139228638491</v>
      </c>
      <c r="G3479" s="6">
        <v>26784.448714817929</v>
      </c>
    </row>
    <row r="3480" spans="1:7" x14ac:dyDescent="0.2">
      <c r="A3480" t="s">
        <v>28140</v>
      </c>
      <c r="B3480" t="s">
        <v>28143</v>
      </c>
      <c r="C3480" t="s">
        <v>28144</v>
      </c>
      <c r="D3480" t="s">
        <v>28145</v>
      </c>
      <c r="E3480">
        <v>20.988910000000001</v>
      </c>
      <c r="F3480">
        <v>22.233910595550739</v>
      </c>
      <c r="G3480" s="6">
        <v>26782.968703400416</v>
      </c>
    </row>
    <row r="3481" spans="1:7" x14ac:dyDescent="0.2">
      <c r="A3481" t="s">
        <v>28134</v>
      </c>
      <c r="B3481" t="s">
        <v>28137</v>
      </c>
      <c r="C3481" t="s">
        <v>28138</v>
      </c>
      <c r="D3481" t="s">
        <v>28139</v>
      </c>
      <c r="E3481">
        <v>20.988289999999999</v>
      </c>
      <c r="F3481">
        <v>22.224359308764218</v>
      </c>
      <c r="G3481" s="6">
        <v>26771.463223337378</v>
      </c>
    </row>
    <row r="3482" spans="1:7" x14ac:dyDescent="0.2">
      <c r="A3482" t="s">
        <v>28128</v>
      </c>
      <c r="B3482" t="s">
        <v>28131</v>
      </c>
      <c r="C3482" t="s">
        <v>28132</v>
      </c>
      <c r="D3482" t="s">
        <v>28133</v>
      </c>
      <c r="E3482">
        <v>20.98808</v>
      </c>
      <c r="F3482">
        <v>22.221122127672142</v>
      </c>
      <c r="G3482" s="6">
        <v>26767.563714993863</v>
      </c>
    </row>
    <row r="3483" spans="1:7" x14ac:dyDescent="0.2">
      <c r="A3483" t="s">
        <v>28121</v>
      </c>
      <c r="B3483" t="s">
        <v>28124</v>
      </c>
      <c r="C3483" t="s">
        <v>28125</v>
      </c>
      <c r="D3483" t="s">
        <v>28126</v>
      </c>
      <c r="E3483">
        <v>20.98753</v>
      </c>
      <c r="F3483">
        <v>22.212649901249648</v>
      </c>
      <c r="G3483" s="6">
        <v>26757.358071045328</v>
      </c>
    </row>
    <row r="3484" spans="1:7" x14ac:dyDescent="0.2">
      <c r="A3484" t="s">
        <v>28115</v>
      </c>
      <c r="B3484" t="s">
        <v>28118</v>
      </c>
      <c r="C3484" t="s">
        <v>28119</v>
      </c>
      <c r="D3484" t="s">
        <v>28120</v>
      </c>
      <c r="E3484">
        <v>20.985099999999999</v>
      </c>
      <c r="F3484">
        <v>22.175267404084057</v>
      </c>
      <c r="G3484" s="6">
        <v>26712.327114959651</v>
      </c>
    </row>
    <row r="3485" spans="1:7" x14ac:dyDescent="0.2">
      <c r="A3485" t="s">
        <v>28109</v>
      </c>
      <c r="B3485" t="s">
        <v>28112</v>
      </c>
      <c r="C3485" t="s">
        <v>28113</v>
      </c>
      <c r="D3485" t="s">
        <v>28114</v>
      </c>
      <c r="E3485">
        <v>20.983709999999999</v>
      </c>
      <c r="F3485">
        <v>22.153921239655119</v>
      </c>
      <c r="G3485" s="6">
        <v>26686.613525288554</v>
      </c>
    </row>
    <row r="3486" spans="1:7" x14ac:dyDescent="0.2">
      <c r="A3486" t="s">
        <v>28097</v>
      </c>
      <c r="B3486" t="s">
        <v>28100</v>
      </c>
      <c r="C3486" t="s">
        <v>28101</v>
      </c>
      <c r="D3486" t="s">
        <v>28102</v>
      </c>
      <c r="E3486">
        <v>20.982589999999998</v>
      </c>
      <c r="F3486">
        <v>22.136720376426595</v>
      </c>
      <c r="G3486" s="6">
        <v>26665.893365443473</v>
      </c>
    </row>
    <row r="3487" spans="1:7" x14ac:dyDescent="0.2">
      <c r="A3487" t="s">
        <v>28103</v>
      </c>
      <c r="B3487" t="s">
        <v>28106</v>
      </c>
      <c r="C3487" t="s">
        <v>28107</v>
      </c>
      <c r="D3487" t="s">
        <v>28108</v>
      </c>
      <c r="E3487">
        <v>20.982589999999998</v>
      </c>
      <c r="F3487">
        <v>22.136720376426595</v>
      </c>
      <c r="G3487" s="6">
        <v>26665.893365443473</v>
      </c>
    </row>
    <row r="3488" spans="1:7" x14ac:dyDescent="0.2">
      <c r="A3488" t="s">
        <v>28091</v>
      </c>
      <c r="B3488" t="s">
        <v>28094</v>
      </c>
      <c r="C3488" t="s">
        <v>28095</v>
      </c>
      <c r="D3488" t="s">
        <v>28096</v>
      </c>
      <c r="E3488">
        <v>20.982109999999999</v>
      </c>
      <c r="F3488">
        <v>22.129359261666067</v>
      </c>
      <c r="G3488" s="6">
        <v>26657.02616660294</v>
      </c>
    </row>
    <row r="3489" spans="1:7" x14ac:dyDescent="0.2">
      <c r="A3489" t="s">
        <v>28085</v>
      </c>
      <c r="B3489" t="s">
        <v>28088</v>
      </c>
      <c r="C3489" t="s">
        <v>28089</v>
      </c>
      <c r="D3489" t="s">
        <v>28090</v>
      </c>
      <c r="E3489">
        <v>20.98197</v>
      </c>
      <c r="F3489">
        <v>22.127211824703995</v>
      </c>
      <c r="G3489" s="6">
        <v>26654.439364038433</v>
      </c>
    </row>
    <row r="3490" spans="1:7" x14ac:dyDescent="0.2">
      <c r="A3490" t="s">
        <v>28078</v>
      </c>
      <c r="B3490" t="s">
        <v>28081</v>
      </c>
      <c r="C3490" t="s">
        <v>28082</v>
      </c>
      <c r="D3490" t="s">
        <v>28083</v>
      </c>
      <c r="E3490">
        <v>20.98141</v>
      </c>
      <c r="F3490">
        <v>22.118622076855715</v>
      </c>
      <c r="G3490" s="6">
        <v>26644.092153780395</v>
      </c>
    </row>
    <row r="3491" spans="1:7" x14ac:dyDescent="0.2">
      <c r="A3491" t="s">
        <v>28072</v>
      </c>
      <c r="B3491" t="s">
        <v>28075</v>
      </c>
      <c r="C3491" t="s">
        <v>28076</v>
      </c>
      <c r="D3491" t="s">
        <v>28077</v>
      </c>
      <c r="E3491">
        <v>20.980429999999998</v>
      </c>
      <c r="F3491">
        <v>22.103611385653185</v>
      </c>
      <c r="G3491" s="6">
        <v>26626.010275157827</v>
      </c>
    </row>
    <row r="3492" spans="1:7" x14ac:dyDescent="0.2">
      <c r="A3492" t="s">
        <v>28065</v>
      </c>
      <c r="B3492" t="s">
        <v>28068</v>
      </c>
      <c r="C3492" t="s">
        <v>28069</v>
      </c>
      <c r="D3492" t="s">
        <v>28070</v>
      </c>
      <c r="E3492">
        <v>20.980080000000001</v>
      </c>
      <c r="F3492">
        <v>22.098248135130998</v>
      </c>
      <c r="G3492" s="6">
        <v>26619.549703578796</v>
      </c>
    </row>
    <row r="3493" spans="1:7" x14ac:dyDescent="0.2">
      <c r="A3493" t="s">
        <v>28059</v>
      </c>
      <c r="B3493" t="s">
        <v>28062</v>
      </c>
      <c r="C3493" t="s">
        <v>28063</v>
      </c>
      <c r="D3493" t="s">
        <v>28064</v>
      </c>
      <c r="E3493">
        <v>20.979469999999999</v>
      </c>
      <c r="F3493">
        <v>22.088899839898104</v>
      </c>
      <c r="G3493" s="6">
        <v>26608.288747141254</v>
      </c>
    </row>
    <row r="3494" spans="1:7" x14ac:dyDescent="0.2">
      <c r="A3494" t="s">
        <v>28053</v>
      </c>
      <c r="B3494" t="s">
        <v>28056</v>
      </c>
      <c r="C3494" t="s">
        <v>28057</v>
      </c>
      <c r="D3494" t="s">
        <v>28058</v>
      </c>
      <c r="E3494">
        <v>20.979320000000001</v>
      </c>
      <c r="F3494">
        <v>22.086602830212307</v>
      </c>
      <c r="G3494" s="6">
        <v>26605.521769273742</v>
      </c>
    </row>
    <row r="3495" spans="1:7" x14ac:dyDescent="0.2">
      <c r="A3495" t="s">
        <v>28047</v>
      </c>
      <c r="B3495" t="s">
        <v>28050</v>
      </c>
      <c r="C3495" t="s">
        <v>28051</v>
      </c>
      <c r="D3495" t="s">
        <v>28052</v>
      </c>
      <c r="E3495">
        <v>20.977920000000001</v>
      </c>
      <c r="F3495">
        <v>22.065181879421509</v>
      </c>
      <c r="G3495" s="6">
        <v>26579.718091951148</v>
      </c>
    </row>
    <row r="3496" spans="1:7" x14ac:dyDescent="0.2">
      <c r="A3496" t="s">
        <v>28041</v>
      </c>
      <c r="B3496" t="s">
        <v>28044</v>
      </c>
      <c r="C3496" t="s">
        <v>28045</v>
      </c>
      <c r="D3496" t="s">
        <v>28046</v>
      </c>
      <c r="E3496">
        <v>20.977219999999999</v>
      </c>
      <c r="F3496">
        <v>22.054476745909099</v>
      </c>
      <c r="G3496" s="6">
        <v>26566.822688122102</v>
      </c>
    </row>
    <row r="3497" spans="1:7" x14ac:dyDescent="0.2">
      <c r="A3497" t="s">
        <v>28035</v>
      </c>
      <c r="B3497" t="s">
        <v>28038</v>
      </c>
      <c r="C3497" t="s">
        <v>28039</v>
      </c>
      <c r="D3497" t="s">
        <v>28040</v>
      </c>
      <c r="E3497">
        <v>20.976800000000001</v>
      </c>
      <c r="F3497">
        <v>22.048055802554845</v>
      </c>
      <c r="G3497" s="6">
        <v>26559.088019757564</v>
      </c>
    </row>
    <row r="3498" spans="1:7" x14ac:dyDescent="0.2">
      <c r="A3498" t="s">
        <v>28029</v>
      </c>
      <c r="B3498" t="s">
        <v>28032</v>
      </c>
      <c r="C3498" t="s">
        <v>28033</v>
      </c>
      <c r="D3498" t="s">
        <v>28034</v>
      </c>
      <c r="E3498">
        <v>20.976099999999999</v>
      </c>
      <c r="F3498">
        <v>22.037361352808418</v>
      </c>
      <c r="G3498" s="6">
        <v>26546.205485593022</v>
      </c>
    </row>
    <row r="3499" spans="1:7" x14ac:dyDescent="0.2">
      <c r="A3499" t="s">
        <v>28023</v>
      </c>
      <c r="B3499" t="s">
        <v>28026</v>
      </c>
      <c r="C3499" t="s">
        <v>28027</v>
      </c>
      <c r="D3499" t="s">
        <v>28028</v>
      </c>
      <c r="E3499">
        <v>20.97316</v>
      </c>
      <c r="F3499">
        <v>21.992500219456513</v>
      </c>
      <c r="G3499" s="6">
        <v>26492.165764357316</v>
      </c>
    </row>
    <row r="3500" spans="1:7" x14ac:dyDescent="0.2">
      <c r="A3500" t="s">
        <v>28016</v>
      </c>
      <c r="B3500" t="s">
        <v>28019</v>
      </c>
      <c r="C3500" t="s">
        <v>28020</v>
      </c>
      <c r="D3500" t="s">
        <v>28021</v>
      </c>
      <c r="E3500">
        <v>20.973089999999999</v>
      </c>
      <c r="F3500">
        <v>21.991431842858468</v>
      </c>
      <c r="G3500" s="6">
        <v>26490.878797907309</v>
      </c>
    </row>
    <row r="3501" spans="1:7" x14ac:dyDescent="0.2">
      <c r="A3501" t="s">
        <v>28010</v>
      </c>
      <c r="B3501" t="s">
        <v>28013</v>
      </c>
      <c r="C3501" t="s">
        <v>28014</v>
      </c>
      <c r="D3501" t="s">
        <v>28015</v>
      </c>
      <c r="E3501">
        <v>20.972809999999999</v>
      </c>
      <c r="F3501">
        <v>21.987169020232269</v>
      </c>
      <c r="G3501" s="6">
        <v>26485.743801771794</v>
      </c>
    </row>
    <row r="3502" spans="1:7" x14ac:dyDescent="0.2">
      <c r="A3502" t="s">
        <v>28004</v>
      </c>
      <c r="B3502" t="s">
        <v>28007</v>
      </c>
      <c r="C3502" t="s">
        <v>28008</v>
      </c>
      <c r="D3502" t="s">
        <v>28009</v>
      </c>
      <c r="E3502">
        <v>20.972740000000002</v>
      </c>
      <c r="F3502">
        <v>21.986100643634224</v>
      </c>
      <c r="G3502" s="6">
        <v>26484.45683532178</v>
      </c>
    </row>
    <row r="3503" spans="1:7" x14ac:dyDescent="0.2">
      <c r="A3503" t="s">
        <v>27998</v>
      </c>
      <c r="B3503" t="s">
        <v>28001</v>
      </c>
      <c r="C3503" t="s">
        <v>28002</v>
      </c>
      <c r="D3503" t="s">
        <v>28003</v>
      </c>
      <c r="E3503">
        <v>20.971689999999999</v>
      </c>
      <c r="F3503">
        <v>21.970107045961491</v>
      </c>
      <c r="G3503" s="6">
        <v>26465.190947565214</v>
      </c>
    </row>
    <row r="3504" spans="1:7" x14ac:dyDescent="0.2">
      <c r="A3504" t="s">
        <v>27992</v>
      </c>
      <c r="B3504" t="s">
        <v>27995</v>
      </c>
      <c r="C3504" t="s">
        <v>27996</v>
      </c>
      <c r="D3504" t="s">
        <v>27997</v>
      </c>
      <c r="E3504">
        <v>20.971270000000001</v>
      </c>
      <c r="F3504">
        <v>21.963707470139202</v>
      </c>
      <c r="G3504" s="6">
        <v>26457.482018529678</v>
      </c>
    </row>
    <row r="3505" spans="1:7" x14ac:dyDescent="0.2">
      <c r="A3505" t="s">
        <v>27986</v>
      </c>
      <c r="B3505" t="s">
        <v>27989</v>
      </c>
      <c r="C3505" t="s">
        <v>27990</v>
      </c>
      <c r="D3505" t="s">
        <v>27991</v>
      </c>
      <c r="E3505">
        <v>20.968810000000001</v>
      </c>
      <c r="F3505">
        <v>21.926292921675667</v>
      </c>
      <c r="G3505" s="6">
        <v>26412.41245345051</v>
      </c>
    </row>
    <row r="3506" spans="1:7" x14ac:dyDescent="0.2">
      <c r="A3506" t="s">
        <v>27980</v>
      </c>
      <c r="B3506" t="s">
        <v>27983</v>
      </c>
      <c r="C3506" t="s">
        <v>27984</v>
      </c>
      <c r="D3506" t="s">
        <v>27985</v>
      </c>
      <c r="E3506">
        <v>20.968669999999999</v>
      </c>
      <c r="F3506">
        <v>21.924166852245559</v>
      </c>
      <c r="G3506" s="6">
        <v>26409.851390215001</v>
      </c>
    </row>
    <row r="3507" spans="1:7" x14ac:dyDescent="0.2">
      <c r="A3507" t="s">
        <v>27974</v>
      </c>
      <c r="B3507" t="s">
        <v>27977</v>
      </c>
      <c r="C3507" t="s">
        <v>27978</v>
      </c>
      <c r="D3507" t="s">
        <v>27979</v>
      </c>
      <c r="E3507">
        <v>20.96782</v>
      </c>
      <c r="F3507">
        <v>21.911250179175198</v>
      </c>
      <c r="G3507" s="6">
        <v>26394.291965834444</v>
      </c>
    </row>
    <row r="3508" spans="1:7" x14ac:dyDescent="0.2">
      <c r="A3508" t="s">
        <v>27968</v>
      </c>
      <c r="B3508" t="s">
        <v>27971</v>
      </c>
      <c r="C3508" t="s">
        <v>27972</v>
      </c>
      <c r="D3508" t="s">
        <v>27973</v>
      </c>
      <c r="E3508">
        <v>20.966699999999999</v>
      </c>
      <c r="F3508">
        <v>21.894241623734324</v>
      </c>
      <c r="G3508" s="6">
        <v>26373.803459950363</v>
      </c>
    </row>
    <row r="3509" spans="1:7" x14ac:dyDescent="0.2">
      <c r="A3509" t="s">
        <v>27962</v>
      </c>
      <c r="B3509" t="s">
        <v>27965</v>
      </c>
      <c r="C3509" t="s">
        <v>27966</v>
      </c>
      <c r="D3509" t="s">
        <v>27967</v>
      </c>
      <c r="E3509">
        <v>20.966419999999999</v>
      </c>
      <c r="F3509">
        <v>21.890000168640086</v>
      </c>
      <c r="G3509" s="6">
        <v>26368.694203143845</v>
      </c>
    </row>
    <row r="3510" spans="1:7" x14ac:dyDescent="0.2">
      <c r="A3510" t="s">
        <v>27955</v>
      </c>
      <c r="B3510" t="s">
        <v>27958</v>
      </c>
      <c r="C3510" t="s">
        <v>27959</v>
      </c>
      <c r="D3510" t="s">
        <v>27960</v>
      </c>
      <c r="E3510">
        <v>20.963950000000001</v>
      </c>
      <c r="F3510">
        <v>21.852553568878609</v>
      </c>
      <c r="G3510" s="6">
        <v>26323.586029071168</v>
      </c>
    </row>
    <row r="3511" spans="1:7" x14ac:dyDescent="0.2">
      <c r="A3511" t="s">
        <v>27949</v>
      </c>
      <c r="B3511" t="s">
        <v>27952</v>
      </c>
      <c r="C3511" t="s">
        <v>27953</v>
      </c>
      <c r="D3511" t="s">
        <v>27954</v>
      </c>
      <c r="E3511">
        <v>20.9636</v>
      </c>
      <c r="F3511">
        <v>21.847254420952307</v>
      </c>
      <c r="G3511" s="6">
        <v>26317.202675479148</v>
      </c>
    </row>
    <row r="3512" spans="1:7" x14ac:dyDescent="0.2">
      <c r="A3512" t="s">
        <v>27943</v>
      </c>
      <c r="B3512" t="s">
        <v>27946</v>
      </c>
      <c r="C3512" t="s">
        <v>27947</v>
      </c>
      <c r="D3512" t="s">
        <v>27948</v>
      </c>
      <c r="E3512">
        <v>20.962399999999999</v>
      </c>
      <c r="F3512">
        <v>21.829081335019563</v>
      </c>
      <c r="G3512" s="6">
        <v>26295.311376164562</v>
      </c>
    </row>
    <row r="3513" spans="1:7" x14ac:dyDescent="0.2">
      <c r="A3513" t="s">
        <v>27937</v>
      </c>
      <c r="B3513" t="s">
        <v>27940</v>
      </c>
      <c r="C3513" t="s">
        <v>27941</v>
      </c>
      <c r="D3513" t="s">
        <v>27942</v>
      </c>
      <c r="E3513">
        <v>20.957660000000001</v>
      </c>
      <c r="F3513">
        <v>21.757489419184573</v>
      </c>
      <c r="G3513" s="6">
        <v>26209.071754349734</v>
      </c>
    </row>
    <row r="3514" spans="1:7" x14ac:dyDescent="0.2">
      <c r="A3514" t="s">
        <v>27931</v>
      </c>
      <c r="B3514" t="s">
        <v>27934</v>
      </c>
      <c r="C3514" t="s">
        <v>27935</v>
      </c>
      <c r="D3514" t="s">
        <v>27936</v>
      </c>
      <c r="E3514">
        <v>20.95731</v>
      </c>
      <c r="F3514">
        <v>21.752211638790232</v>
      </c>
      <c r="G3514" s="6">
        <v>26202.714140086715</v>
      </c>
    </row>
    <row r="3515" spans="1:7" x14ac:dyDescent="0.2">
      <c r="A3515" t="s">
        <v>27925</v>
      </c>
      <c r="B3515" t="s">
        <v>27928</v>
      </c>
      <c r="C3515" t="s">
        <v>27929</v>
      </c>
      <c r="D3515" t="s">
        <v>27930</v>
      </c>
      <c r="E3515">
        <v>20.956299999999999</v>
      </c>
      <c r="F3515">
        <v>21.736987272268092</v>
      </c>
      <c r="G3515" s="6">
        <v>26184.374868174145</v>
      </c>
    </row>
    <row r="3516" spans="1:7" x14ac:dyDescent="0.2">
      <c r="A3516" t="s">
        <v>27919</v>
      </c>
      <c r="B3516" t="s">
        <v>27922</v>
      </c>
      <c r="C3516" t="s">
        <v>27923</v>
      </c>
      <c r="D3516" t="s">
        <v>27924</v>
      </c>
      <c r="E3516">
        <v>20.95589</v>
      </c>
      <c r="F3516">
        <v>21.730812055531395</v>
      </c>
      <c r="G3516" s="6">
        <v>26176.936202093118</v>
      </c>
    </row>
    <row r="3517" spans="1:7" x14ac:dyDescent="0.2">
      <c r="A3517" t="s">
        <v>27913</v>
      </c>
      <c r="B3517" t="s">
        <v>27916</v>
      </c>
      <c r="C3517" t="s">
        <v>27917</v>
      </c>
      <c r="D3517" t="s">
        <v>27918</v>
      </c>
      <c r="E3517">
        <v>20.954969999999999</v>
      </c>
      <c r="F3517">
        <v>21.716955211054749</v>
      </c>
      <c r="G3517" s="6">
        <v>26160.244247236551</v>
      </c>
    </row>
    <row r="3518" spans="1:7" x14ac:dyDescent="0.2">
      <c r="A3518" t="s">
        <v>27900</v>
      </c>
      <c r="B3518" t="s">
        <v>27903</v>
      </c>
      <c r="C3518" t="s">
        <v>27904</v>
      </c>
      <c r="D3518" t="s">
        <v>27905</v>
      </c>
      <c r="E3518">
        <v>20.95262</v>
      </c>
      <c r="F3518">
        <v>21.681613313191423</v>
      </c>
      <c r="G3518" s="6">
        <v>26117.67139707039</v>
      </c>
    </row>
    <row r="3519" spans="1:7" x14ac:dyDescent="0.2">
      <c r="A3519" t="s">
        <v>27906</v>
      </c>
      <c r="B3519" t="s">
        <v>27909</v>
      </c>
      <c r="C3519" t="s">
        <v>27910</v>
      </c>
      <c r="D3519" t="s">
        <v>27911</v>
      </c>
      <c r="E3519">
        <v>20.95262</v>
      </c>
      <c r="F3519">
        <v>21.681613313191423</v>
      </c>
      <c r="G3519" s="6">
        <v>26117.67139707039</v>
      </c>
    </row>
    <row r="3520" spans="1:7" x14ac:dyDescent="0.2">
      <c r="A3520" t="s">
        <v>27894</v>
      </c>
      <c r="B3520" t="s">
        <v>27897</v>
      </c>
      <c r="C3520" t="s">
        <v>27898</v>
      </c>
      <c r="D3520" t="s">
        <v>27899</v>
      </c>
      <c r="E3520">
        <v>20.95241</v>
      </c>
      <c r="F3520">
        <v>21.678450918461209</v>
      </c>
      <c r="G3520" s="6">
        <v>26113.861976378372</v>
      </c>
    </row>
    <row r="3521" spans="1:7" x14ac:dyDescent="0.2">
      <c r="A3521" t="s">
        <v>27888</v>
      </c>
      <c r="B3521" t="s">
        <v>27891</v>
      </c>
      <c r="C3521" t="s">
        <v>27892</v>
      </c>
      <c r="D3521" t="s">
        <v>27893</v>
      </c>
      <c r="E3521">
        <v>20.951129999999999</v>
      </c>
      <c r="F3521">
        <v>21.659230823462384</v>
      </c>
      <c r="G3521" s="6">
        <v>26090.709449942784</v>
      </c>
    </row>
    <row r="3522" spans="1:7" x14ac:dyDescent="0.2">
      <c r="A3522" t="s">
        <v>27882</v>
      </c>
      <c r="B3522" t="s">
        <v>27885</v>
      </c>
      <c r="C3522" t="s">
        <v>27886</v>
      </c>
      <c r="D3522" t="s">
        <v>27887</v>
      </c>
      <c r="E3522">
        <v>20.949919999999999</v>
      </c>
      <c r="F3522">
        <v>21.641068421295618</v>
      </c>
      <c r="G3522" s="6">
        <v>26068.831020292699</v>
      </c>
    </row>
    <row r="3523" spans="1:7" x14ac:dyDescent="0.2">
      <c r="A3523" t="s">
        <v>27876</v>
      </c>
      <c r="B3523" t="s">
        <v>27879</v>
      </c>
      <c r="C3523" t="s">
        <v>27880</v>
      </c>
      <c r="D3523" t="s">
        <v>27881</v>
      </c>
      <c r="E3523">
        <v>20.948640000000001</v>
      </c>
      <c r="F3523">
        <v>21.621880377594735</v>
      </c>
      <c r="G3523" s="6">
        <v>26045.717102850613</v>
      </c>
    </row>
    <row r="3524" spans="1:7" x14ac:dyDescent="0.2">
      <c r="A3524" t="s">
        <v>27870</v>
      </c>
      <c r="B3524" t="s">
        <v>27873</v>
      </c>
      <c r="C3524" t="s">
        <v>27874</v>
      </c>
      <c r="D3524" t="s">
        <v>27875</v>
      </c>
      <c r="E3524">
        <v>20.94828</v>
      </c>
      <c r="F3524">
        <v>21.616485075774609</v>
      </c>
      <c r="G3524" s="6">
        <v>26039.217922278091</v>
      </c>
    </row>
    <row r="3525" spans="1:7" x14ac:dyDescent="0.2">
      <c r="A3525" t="s">
        <v>27864</v>
      </c>
      <c r="B3525" t="s">
        <v>27867</v>
      </c>
      <c r="C3525" t="s">
        <v>27868</v>
      </c>
      <c r="D3525" t="s">
        <v>27869</v>
      </c>
      <c r="E3525">
        <v>20.947209999999998</v>
      </c>
      <c r="F3525">
        <v>21.600459426803933</v>
      </c>
      <c r="G3525" s="6">
        <v>26019.913425528019</v>
      </c>
    </row>
    <row r="3526" spans="1:7" x14ac:dyDescent="0.2">
      <c r="A3526" t="s">
        <v>27858</v>
      </c>
      <c r="B3526" t="s">
        <v>27861</v>
      </c>
      <c r="C3526" t="s">
        <v>27862</v>
      </c>
      <c r="D3526" t="s">
        <v>27863</v>
      </c>
      <c r="E3526">
        <v>20.946639999999999</v>
      </c>
      <c r="F3526">
        <v>21.591923097785553</v>
      </c>
      <c r="G3526" s="6">
        <v>26009.630563592476</v>
      </c>
    </row>
    <row r="3527" spans="1:7" x14ac:dyDescent="0.2">
      <c r="A3527" t="s">
        <v>27846</v>
      </c>
      <c r="B3527" t="s">
        <v>27849</v>
      </c>
      <c r="C3527" t="s">
        <v>27850</v>
      </c>
      <c r="D3527" t="s">
        <v>27851</v>
      </c>
      <c r="E3527">
        <v>20.944710000000001</v>
      </c>
      <c r="F3527">
        <v>21.563055562106381</v>
      </c>
      <c r="G3527" s="6">
        <v>25974.856730113344</v>
      </c>
    </row>
    <row r="3528" spans="1:7" x14ac:dyDescent="0.2">
      <c r="A3528" t="s">
        <v>27852</v>
      </c>
      <c r="B3528" t="s">
        <v>27855</v>
      </c>
      <c r="C3528" t="s">
        <v>27856</v>
      </c>
      <c r="D3528" t="s">
        <v>27857</v>
      </c>
      <c r="E3528">
        <v>20.944710000000001</v>
      </c>
      <c r="F3528">
        <v>21.563055562106381</v>
      </c>
      <c r="G3528" s="6">
        <v>25974.856730113344</v>
      </c>
    </row>
    <row r="3529" spans="1:7" x14ac:dyDescent="0.2">
      <c r="A3529" t="s">
        <v>27839</v>
      </c>
      <c r="B3529" t="s">
        <v>27842</v>
      </c>
      <c r="C3529" t="s">
        <v>27843</v>
      </c>
      <c r="D3529" t="s">
        <v>27844</v>
      </c>
      <c r="E3529">
        <v>20.94464</v>
      </c>
      <c r="F3529">
        <v>21.562008553040297</v>
      </c>
      <c r="G3529" s="6">
        <v>25973.595502992339</v>
      </c>
    </row>
    <row r="3530" spans="1:7" x14ac:dyDescent="0.2">
      <c r="A3530" t="s">
        <v>27833</v>
      </c>
      <c r="B3530" t="s">
        <v>27836</v>
      </c>
      <c r="C3530" t="s">
        <v>27837</v>
      </c>
      <c r="D3530" t="s">
        <v>27838</v>
      </c>
      <c r="E3530">
        <v>20.944279999999999</v>
      </c>
      <c r="F3530">
        <v>21.556634618752131</v>
      </c>
      <c r="G3530" s="6">
        <v>25967.122061748814</v>
      </c>
    </row>
    <row r="3531" spans="1:7" x14ac:dyDescent="0.2">
      <c r="A3531" t="s">
        <v>27827</v>
      </c>
      <c r="B3531" t="s">
        <v>27830</v>
      </c>
      <c r="C3531" t="s">
        <v>27831</v>
      </c>
      <c r="D3531" t="s">
        <v>27832</v>
      </c>
      <c r="E3531">
        <v>20.944210000000002</v>
      </c>
      <c r="F3531">
        <v>21.555587609686047</v>
      </c>
      <c r="G3531" s="6">
        <v>25965.860834627812</v>
      </c>
    </row>
    <row r="3532" spans="1:7" x14ac:dyDescent="0.2">
      <c r="A3532" t="s">
        <v>27820</v>
      </c>
      <c r="B3532" t="s">
        <v>27823</v>
      </c>
      <c r="C3532" t="s">
        <v>27824</v>
      </c>
      <c r="D3532" t="s">
        <v>27825</v>
      </c>
      <c r="E3532">
        <v>20.943570000000001</v>
      </c>
      <c r="F3532">
        <v>21.546025639133546</v>
      </c>
      <c r="G3532" s="6">
        <v>25954.342484900269</v>
      </c>
    </row>
    <row r="3533" spans="1:7" x14ac:dyDescent="0.2">
      <c r="A3533" t="s">
        <v>27814</v>
      </c>
      <c r="B3533" t="s">
        <v>27817</v>
      </c>
      <c r="C3533" t="s">
        <v>27818</v>
      </c>
      <c r="D3533" t="s">
        <v>27819</v>
      </c>
      <c r="E3533">
        <v>20.943519999999999</v>
      </c>
      <c r="F3533">
        <v>21.545277775514915</v>
      </c>
      <c r="G3533" s="6">
        <v>25953.441608385267</v>
      </c>
    </row>
    <row r="3534" spans="1:7" x14ac:dyDescent="0.2">
      <c r="A3534" t="s">
        <v>27808</v>
      </c>
      <c r="B3534" t="s">
        <v>27811</v>
      </c>
      <c r="C3534" t="s">
        <v>27812</v>
      </c>
      <c r="D3534" t="s">
        <v>27813</v>
      </c>
      <c r="E3534">
        <v>20.94106</v>
      </c>
      <c r="F3534">
        <v>21.508568355606091</v>
      </c>
      <c r="G3534" s="6">
        <v>25909.221441163092</v>
      </c>
    </row>
    <row r="3535" spans="1:7" x14ac:dyDescent="0.2">
      <c r="A3535" t="s">
        <v>27801</v>
      </c>
      <c r="B3535" t="s">
        <v>27804</v>
      </c>
      <c r="C3535" t="s">
        <v>27805</v>
      </c>
      <c r="D3535" t="s">
        <v>27806</v>
      </c>
      <c r="E3535">
        <v>20.940560000000001</v>
      </c>
      <c r="F3535">
        <v>21.50112177071772</v>
      </c>
      <c r="G3535" s="6">
        <v>25900.251285006569</v>
      </c>
    </row>
    <row r="3536" spans="1:7" x14ac:dyDescent="0.2">
      <c r="A3536" t="s">
        <v>27795</v>
      </c>
      <c r="B3536" t="s">
        <v>27798</v>
      </c>
      <c r="C3536" t="s">
        <v>27799</v>
      </c>
      <c r="D3536" t="s">
        <v>27800</v>
      </c>
      <c r="E3536">
        <v>20.940200000000001</v>
      </c>
      <c r="F3536">
        <v>21.49575852019553</v>
      </c>
      <c r="G3536" s="6">
        <v>25893.790713427537</v>
      </c>
    </row>
    <row r="3537" spans="1:7" x14ac:dyDescent="0.2">
      <c r="A3537" t="s">
        <v>27789</v>
      </c>
      <c r="B3537" t="s">
        <v>27792</v>
      </c>
      <c r="C3537" t="s">
        <v>27793</v>
      </c>
      <c r="D3537" t="s">
        <v>27794</v>
      </c>
      <c r="E3537">
        <v>20.93984</v>
      </c>
      <c r="F3537">
        <v>21.490395269673346</v>
      </c>
      <c r="G3537" s="6">
        <v>25887.330141848513</v>
      </c>
    </row>
    <row r="3538" spans="1:7" x14ac:dyDescent="0.2">
      <c r="A3538" t="s">
        <v>27783</v>
      </c>
      <c r="B3538" t="s">
        <v>27786</v>
      </c>
      <c r="C3538" t="s">
        <v>27787</v>
      </c>
      <c r="D3538" t="s">
        <v>27788</v>
      </c>
      <c r="E3538">
        <v>20.9374</v>
      </c>
      <c r="F3538">
        <v>21.4540811491058</v>
      </c>
      <c r="G3538" s="6">
        <v>25843.586152212843</v>
      </c>
    </row>
    <row r="3539" spans="1:7" x14ac:dyDescent="0.2">
      <c r="A3539" t="s">
        <v>27777</v>
      </c>
      <c r="B3539" t="s">
        <v>27780</v>
      </c>
      <c r="C3539" t="s">
        <v>27781</v>
      </c>
      <c r="D3539" t="s">
        <v>27782</v>
      </c>
      <c r="E3539">
        <v>20.935099999999998</v>
      </c>
      <c r="F3539">
        <v>21.419903781734341</v>
      </c>
      <c r="G3539" s="6">
        <v>25802.416095477183</v>
      </c>
    </row>
    <row r="3540" spans="1:7" x14ac:dyDescent="0.2">
      <c r="A3540" t="s">
        <v>27771</v>
      </c>
      <c r="B3540" t="s">
        <v>27774</v>
      </c>
      <c r="C3540" t="s">
        <v>27775</v>
      </c>
      <c r="D3540" t="s">
        <v>27776</v>
      </c>
      <c r="E3540">
        <v>20.934449999999998</v>
      </c>
      <c r="F3540">
        <v>21.410256341053998</v>
      </c>
      <c r="G3540" s="6">
        <v>25790.794788433646</v>
      </c>
    </row>
    <row r="3541" spans="1:7" x14ac:dyDescent="0.2">
      <c r="A3541" t="s">
        <v>27765</v>
      </c>
      <c r="B3541" t="s">
        <v>27768</v>
      </c>
      <c r="C3541" t="s">
        <v>27769</v>
      </c>
      <c r="D3541" t="s">
        <v>27770</v>
      </c>
      <c r="E3541">
        <v>20.933160000000001</v>
      </c>
      <c r="F3541">
        <v>21.391111032417033</v>
      </c>
      <c r="G3541" s="6">
        <v>25767.732349649556</v>
      </c>
    </row>
    <row r="3542" spans="1:7" x14ac:dyDescent="0.2">
      <c r="A3542" t="s">
        <v>27759</v>
      </c>
      <c r="B3542" t="s">
        <v>27762</v>
      </c>
      <c r="C3542" t="s">
        <v>27763</v>
      </c>
      <c r="D3542" t="s">
        <v>27764</v>
      </c>
      <c r="E3542">
        <v>20.93243</v>
      </c>
      <c r="F3542">
        <v>21.38029906124482</v>
      </c>
      <c r="G3542" s="6">
        <v>25754.708249175506</v>
      </c>
    </row>
    <row r="3543" spans="1:7" x14ac:dyDescent="0.2">
      <c r="A3543" t="s">
        <v>27753</v>
      </c>
      <c r="B3543" t="s">
        <v>27756</v>
      </c>
      <c r="C3543" t="s">
        <v>27757</v>
      </c>
      <c r="D3543" t="s">
        <v>27758</v>
      </c>
      <c r="E3543">
        <v>20.93215</v>
      </c>
      <c r="F3543">
        <v>21.376143076278424</v>
      </c>
      <c r="G3543" s="6">
        <v>25749.701949684986</v>
      </c>
    </row>
    <row r="3544" spans="1:7" x14ac:dyDescent="0.2">
      <c r="A3544" t="s">
        <v>27747</v>
      </c>
      <c r="B3544" t="s">
        <v>27750</v>
      </c>
      <c r="C3544" t="s">
        <v>27751</v>
      </c>
      <c r="D3544" t="s">
        <v>27752</v>
      </c>
      <c r="E3544">
        <v>20.931280000000001</v>
      </c>
      <c r="F3544">
        <v>21.363258454506003</v>
      </c>
      <c r="G3544" s="6">
        <v>25734.181134297927</v>
      </c>
    </row>
    <row r="3545" spans="1:7" x14ac:dyDescent="0.2">
      <c r="A3545" t="s">
        <v>27741</v>
      </c>
      <c r="B3545" t="s">
        <v>27744</v>
      </c>
      <c r="C3545" t="s">
        <v>27745</v>
      </c>
      <c r="D3545" t="s">
        <v>27746</v>
      </c>
      <c r="E3545">
        <v>20.930990000000001</v>
      </c>
      <c r="F3545">
        <v>21.358963580581861</v>
      </c>
      <c r="G3545" s="6">
        <v>25729.00752916891</v>
      </c>
    </row>
    <row r="3546" spans="1:7" x14ac:dyDescent="0.2">
      <c r="A3546" t="s">
        <v>27735</v>
      </c>
      <c r="B3546" t="s">
        <v>27738</v>
      </c>
      <c r="C3546" t="s">
        <v>27739</v>
      </c>
      <c r="D3546" t="s">
        <v>27740</v>
      </c>
      <c r="E3546">
        <v>20.930700000000002</v>
      </c>
      <c r="F3546">
        <v>21.354668706657723</v>
      </c>
      <c r="G3546" s="6">
        <v>25723.833924039893</v>
      </c>
    </row>
    <row r="3547" spans="1:7" x14ac:dyDescent="0.2">
      <c r="A3547" t="s">
        <v>27729</v>
      </c>
      <c r="B3547" t="s">
        <v>27732</v>
      </c>
      <c r="C3547" t="s">
        <v>27733</v>
      </c>
      <c r="D3547" t="s">
        <v>27734</v>
      </c>
      <c r="E3547">
        <v>20.929839999999999</v>
      </c>
      <c r="F3547">
        <v>21.341944341375008</v>
      </c>
      <c r="G3547" s="6">
        <v>25708.506153620336</v>
      </c>
    </row>
    <row r="3548" spans="1:7" x14ac:dyDescent="0.2">
      <c r="A3548" t="s">
        <v>27717</v>
      </c>
      <c r="B3548" t="s">
        <v>27720</v>
      </c>
      <c r="C3548" t="s">
        <v>27721</v>
      </c>
      <c r="D3548" t="s">
        <v>27722</v>
      </c>
      <c r="E3548">
        <v>20.926069999999999</v>
      </c>
      <c r="F3548">
        <v>21.286249869318926</v>
      </c>
      <c r="G3548" s="6">
        <v>25641.416592581576</v>
      </c>
    </row>
    <row r="3549" spans="1:7" x14ac:dyDescent="0.2">
      <c r="A3549" t="s">
        <v>27723</v>
      </c>
      <c r="B3549" t="s">
        <v>27726</v>
      </c>
      <c r="C3549" t="s">
        <v>27727</v>
      </c>
      <c r="D3549" t="s">
        <v>27728</v>
      </c>
      <c r="E3549">
        <v>20.926069999999999</v>
      </c>
      <c r="F3549">
        <v>21.286249869318926</v>
      </c>
      <c r="G3549" s="6">
        <v>25641.416592581576</v>
      </c>
    </row>
    <row r="3550" spans="1:7" x14ac:dyDescent="0.2">
      <c r="A3550" t="s">
        <v>27711</v>
      </c>
      <c r="B3550" t="s">
        <v>27714</v>
      </c>
      <c r="C3550" t="s">
        <v>27715</v>
      </c>
      <c r="D3550" t="s">
        <v>27716</v>
      </c>
      <c r="E3550">
        <v>20.925789999999999</v>
      </c>
      <c r="F3550">
        <v>21.282115251884491</v>
      </c>
      <c r="G3550" s="6">
        <v>25636.436032420057</v>
      </c>
    </row>
    <row r="3551" spans="1:7" x14ac:dyDescent="0.2">
      <c r="A3551" t="s">
        <v>27705</v>
      </c>
      <c r="B3551" t="s">
        <v>27708</v>
      </c>
      <c r="C3551" t="s">
        <v>27709</v>
      </c>
      <c r="D3551" t="s">
        <v>27710</v>
      </c>
      <c r="E3551">
        <v>20.92332</v>
      </c>
      <c r="F3551">
        <v>21.245715661189102</v>
      </c>
      <c r="G3551" s="6">
        <v>25592.589085468393</v>
      </c>
    </row>
    <row r="3552" spans="1:7" x14ac:dyDescent="0.2">
      <c r="A3552" t="s">
        <v>27699</v>
      </c>
      <c r="B3552" t="s">
        <v>27702</v>
      </c>
      <c r="C3552" t="s">
        <v>27703</v>
      </c>
      <c r="D3552" t="s">
        <v>27704</v>
      </c>
      <c r="E3552">
        <v>20.92267</v>
      </c>
      <c r="F3552">
        <v>21.23614300687062</v>
      </c>
      <c r="G3552" s="6">
        <v>25581.057866076346</v>
      </c>
    </row>
    <row r="3553" spans="1:7" x14ac:dyDescent="0.2">
      <c r="A3553" t="s">
        <v>27693</v>
      </c>
      <c r="B3553" t="s">
        <v>27696</v>
      </c>
      <c r="C3553" t="s">
        <v>27697</v>
      </c>
      <c r="D3553" t="s">
        <v>27698</v>
      </c>
      <c r="E3553">
        <v>20.922599999999999</v>
      </c>
      <c r="F3553">
        <v>21.235117365336496</v>
      </c>
      <c r="G3553" s="6">
        <v>25579.822378284345</v>
      </c>
    </row>
    <row r="3554" spans="1:7" x14ac:dyDescent="0.2">
      <c r="A3554" t="s">
        <v>27687</v>
      </c>
      <c r="B3554" t="s">
        <v>27690</v>
      </c>
      <c r="C3554" t="s">
        <v>27691</v>
      </c>
      <c r="D3554" t="s">
        <v>27692</v>
      </c>
      <c r="E3554">
        <v>20.91845</v>
      </c>
      <c r="F3554">
        <v>21.174113061588134</v>
      </c>
      <c r="G3554" s="6">
        <v>25506.336593989065</v>
      </c>
    </row>
    <row r="3555" spans="1:7" x14ac:dyDescent="0.2">
      <c r="A3555" t="s">
        <v>27681</v>
      </c>
      <c r="B3555" t="s">
        <v>27684</v>
      </c>
      <c r="C3555" t="s">
        <v>27685</v>
      </c>
      <c r="D3555" t="s">
        <v>27686</v>
      </c>
      <c r="E3555">
        <v>20.918379999999999</v>
      </c>
      <c r="F3555">
        <v>21.17308742005401</v>
      </c>
      <c r="G3555" s="6">
        <v>25505.10110619706</v>
      </c>
    </row>
    <row r="3556" spans="1:7" x14ac:dyDescent="0.2">
      <c r="A3556" t="s">
        <v>27674</v>
      </c>
      <c r="B3556" t="s">
        <v>27677</v>
      </c>
      <c r="C3556" t="s">
        <v>27678</v>
      </c>
      <c r="D3556" t="s">
        <v>27679</v>
      </c>
      <c r="E3556">
        <v>20.91722</v>
      </c>
      <c r="F3556">
        <v>21.156068180847154</v>
      </c>
      <c r="G3556" s="6">
        <v>25484.599730648479</v>
      </c>
    </row>
    <row r="3557" spans="1:7" x14ac:dyDescent="0.2">
      <c r="A3557" t="s">
        <v>27668</v>
      </c>
      <c r="B3557" t="s">
        <v>27671</v>
      </c>
      <c r="C3557" t="s">
        <v>27672</v>
      </c>
      <c r="D3557" t="s">
        <v>27673</v>
      </c>
      <c r="E3557">
        <v>20.91554</v>
      </c>
      <c r="F3557">
        <v>21.131452784028198</v>
      </c>
      <c r="G3557" s="6">
        <v>25454.948023640365</v>
      </c>
    </row>
    <row r="3558" spans="1:7" x14ac:dyDescent="0.2">
      <c r="A3558" t="s">
        <v>27662</v>
      </c>
      <c r="B3558" t="s">
        <v>27665</v>
      </c>
      <c r="C3558" t="s">
        <v>27666</v>
      </c>
      <c r="D3558" t="s">
        <v>27667</v>
      </c>
      <c r="E3558">
        <v>20.913789999999999</v>
      </c>
      <c r="F3558">
        <v>21.10583311320708</v>
      </c>
      <c r="G3558" s="6">
        <v>25424.086568169245</v>
      </c>
    </row>
    <row r="3559" spans="1:7" x14ac:dyDescent="0.2">
      <c r="A3559" t="s">
        <v>27656</v>
      </c>
      <c r="B3559" t="s">
        <v>27658</v>
      </c>
      <c r="C3559" t="s">
        <v>27659</v>
      </c>
      <c r="D3559" t="s">
        <v>27660</v>
      </c>
      <c r="E3559">
        <v>20.913489999999999</v>
      </c>
      <c r="F3559">
        <v>21.101442085389117</v>
      </c>
      <c r="G3559" s="6">
        <v>25418.797136059729</v>
      </c>
    </row>
    <row r="3560" spans="1:7" x14ac:dyDescent="0.2">
      <c r="A3560" t="s">
        <v>27650</v>
      </c>
      <c r="B3560" t="s">
        <v>27653</v>
      </c>
      <c r="C3560" t="s">
        <v>27654</v>
      </c>
      <c r="D3560" t="s">
        <v>27655</v>
      </c>
      <c r="E3560">
        <v>20.911449999999999</v>
      </c>
      <c r="F3560">
        <v>21.071623694537685</v>
      </c>
      <c r="G3560" s="6">
        <v>25382.877902440094</v>
      </c>
    </row>
    <row r="3561" spans="1:7" x14ac:dyDescent="0.2">
      <c r="A3561" t="s">
        <v>27644</v>
      </c>
      <c r="B3561" t="s">
        <v>27647</v>
      </c>
      <c r="C3561" t="s">
        <v>27648</v>
      </c>
      <c r="D3561" t="s">
        <v>27649</v>
      </c>
      <c r="E3561">
        <v>20.90991</v>
      </c>
      <c r="F3561">
        <v>21.04914505091482</v>
      </c>
      <c r="G3561" s="6">
        <v>25355.80012833199</v>
      </c>
    </row>
    <row r="3562" spans="1:7" x14ac:dyDescent="0.2">
      <c r="A3562" t="s">
        <v>27638</v>
      </c>
      <c r="B3562" t="s">
        <v>27641</v>
      </c>
      <c r="C3562" t="s">
        <v>27642</v>
      </c>
      <c r="D3562" t="s">
        <v>27643</v>
      </c>
      <c r="E3562">
        <v>20.909320000000001</v>
      </c>
      <c r="F3562">
        <v>21.040544619300555</v>
      </c>
      <c r="G3562" s="6">
        <v>25345.440048409448</v>
      </c>
    </row>
    <row r="3563" spans="1:7" x14ac:dyDescent="0.2">
      <c r="A3563" t="s">
        <v>27632</v>
      </c>
      <c r="B3563" t="s">
        <v>27635</v>
      </c>
      <c r="C3563" t="s">
        <v>27636</v>
      </c>
      <c r="D3563" t="s">
        <v>27637</v>
      </c>
      <c r="E3563">
        <v>20.907489999999999</v>
      </c>
      <c r="F3563">
        <v>21.013867255647376</v>
      </c>
      <c r="G3563" s="6">
        <v>25313.304496152829</v>
      </c>
    </row>
    <row r="3564" spans="1:7" x14ac:dyDescent="0.2">
      <c r="A3564" t="s">
        <v>27625</v>
      </c>
      <c r="B3564" t="s">
        <v>27628</v>
      </c>
      <c r="C3564" t="s">
        <v>27629</v>
      </c>
      <c r="D3564" t="s">
        <v>27630</v>
      </c>
      <c r="E3564">
        <v>20.906610000000001</v>
      </c>
      <c r="F3564">
        <v>21.001057420236819</v>
      </c>
      <c r="G3564" s="6">
        <v>25297.87376841727</v>
      </c>
    </row>
    <row r="3565" spans="1:7" x14ac:dyDescent="0.2">
      <c r="A3565" t="s">
        <v>27619</v>
      </c>
      <c r="B3565" t="s">
        <v>27622</v>
      </c>
      <c r="C3565" t="s">
        <v>27623</v>
      </c>
      <c r="D3565" t="s">
        <v>27624</v>
      </c>
      <c r="E3565">
        <v>20.90522</v>
      </c>
      <c r="F3565">
        <v>20.980833051235827</v>
      </c>
      <c r="G3565" s="6">
        <v>25273.511493518672</v>
      </c>
    </row>
    <row r="3566" spans="1:7" x14ac:dyDescent="0.2">
      <c r="A3566" t="s">
        <v>27613</v>
      </c>
      <c r="B3566" t="s">
        <v>27616</v>
      </c>
      <c r="C3566" t="s">
        <v>27617</v>
      </c>
      <c r="D3566" t="s">
        <v>27618</v>
      </c>
      <c r="E3566">
        <v>20.90512</v>
      </c>
      <c r="F3566">
        <v>20.979380059062485</v>
      </c>
      <c r="G3566" s="6">
        <v>25271.761219146669</v>
      </c>
    </row>
    <row r="3567" spans="1:7" x14ac:dyDescent="0.2">
      <c r="A3567" t="s">
        <v>27607</v>
      </c>
      <c r="B3567" t="s">
        <v>27610</v>
      </c>
      <c r="C3567" t="s">
        <v>27611</v>
      </c>
      <c r="D3567" t="s">
        <v>27612</v>
      </c>
      <c r="E3567">
        <v>20.90382</v>
      </c>
      <c r="F3567">
        <v>20.96048047704307</v>
      </c>
      <c r="G3567" s="6">
        <v>25248.994782646085</v>
      </c>
    </row>
    <row r="3568" spans="1:7" x14ac:dyDescent="0.2">
      <c r="A3568" t="s">
        <v>27601</v>
      </c>
      <c r="B3568" t="s">
        <v>27604</v>
      </c>
      <c r="C3568" t="s">
        <v>27605</v>
      </c>
      <c r="D3568" t="s">
        <v>27606</v>
      </c>
      <c r="E3568">
        <v>20.903079999999999</v>
      </c>
      <c r="F3568">
        <v>20.949732608466739</v>
      </c>
      <c r="G3568" s="6">
        <v>25236.047900159036</v>
      </c>
    </row>
    <row r="3569" spans="1:7" x14ac:dyDescent="0.2">
      <c r="A3569" t="s">
        <v>27594</v>
      </c>
      <c r="B3569" t="s">
        <v>27597</v>
      </c>
      <c r="C3569" t="s">
        <v>27598</v>
      </c>
      <c r="D3569" t="s">
        <v>27599</v>
      </c>
      <c r="E3569">
        <v>20.902940000000001</v>
      </c>
      <c r="F3569">
        <v>20.947702692930456</v>
      </c>
      <c r="G3569" s="6">
        <v>25233.602663904025</v>
      </c>
    </row>
    <row r="3570" spans="1:7" x14ac:dyDescent="0.2">
      <c r="A3570" t="s">
        <v>27588</v>
      </c>
      <c r="B3570" t="s">
        <v>27591</v>
      </c>
      <c r="C3570" t="s">
        <v>27592</v>
      </c>
      <c r="D3570" t="s">
        <v>27593</v>
      </c>
      <c r="E3570">
        <v>20.89911</v>
      </c>
      <c r="F3570">
        <v>20.892157793598102</v>
      </c>
      <c r="G3570" s="6">
        <v>25166.693278168274</v>
      </c>
    </row>
    <row r="3571" spans="1:7" x14ac:dyDescent="0.2">
      <c r="A3571" t="s">
        <v>27582</v>
      </c>
      <c r="B3571" t="s">
        <v>27585</v>
      </c>
      <c r="C3571" t="s">
        <v>27586</v>
      </c>
      <c r="D3571" t="s">
        <v>27587</v>
      </c>
      <c r="E3571">
        <v>20.895040000000002</v>
      </c>
      <c r="F3571">
        <v>20.833300926811805</v>
      </c>
      <c r="G3571" s="6">
        <v>25095.7942964375</v>
      </c>
    </row>
    <row r="3572" spans="1:7" x14ac:dyDescent="0.2">
      <c r="A3572" t="s">
        <v>27570</v>
      </c>
      <c r="B3572" t="s">
        <v>27573</v>
      </c>
      <c r="C3572" t="s">
        <v>27574</v>
      </c>
      <c r="D3572" t="s">
        <v>27575</v>
      </c>
      <c r="E3572">
        <v>20.894300000000001</v>
      </c>
      <c r="F3572">
        <v>20.822617160831356</v>
      </c>
      <c r="G3572" s="6">
        <v>25082.924631937451</v>
      </c>
    </row>
    <row r="3573" spans="1:7" x14ac:dyDescent="0.2">
      <c r="A3573" t="s">
        <v>27576</v>
      </c>
      <c r="B3573" t="s">
        <v>27579</v>
      </c>
      <c r="C3573" t="s">
        <v>27580</v>
      </c>
      <c r="D3573" t="s">
        <v>27581</v>
      </c>
      <c r="E3573">
        <v>20.894300000000001</v>
      </c>
      <c r="F3573">
        <v>20.822617160831356</v>
      </c>
      <c r="G3573" s="6">
        <v>25082.924631937451</v>
      </c>
    </row>
    <row r="3574" spans="1:7" x14ac:dyDescent="0.2">
      <c r="A3574" t="s">
        <v>27564</v>
      </c>
      <c r="B3574" t="s">
        <v>27567</v>
      </c>
      <c r="C3574" t="s">
        <v>27568</v>
      </c>
      <c r="D3574" t="s">
        <v>27569</v>
      </c>
      <c r="E3574">
        <v>20.893709999999999</v>
      </c>
      <c r="F3574">
        <v>20.814112883110919</v>
      </c>
      <c r="G3574" s="6">
        <v>25072.68037899541</v>
      </c>
    </row>
    <row r="3575" spans="1:7" x14ac:dyDescent="0.2">
      <c r="A3575" t="s">
        <v>27558</v>
      </c>
      <c r="B3575" t="s">
        <v>27561</v>
      </c>
      <c r="C3575" t="s">
        <v>27562</v>
      </c>
      <c r="D3575" t="s">
        <v>27563</v>
      </c>
      <c r="E3575">
        <v>20.888439999999999</v>
      </c>
      <c r="F3575">
        <v>20.738215409585809</v>
      </c>
      <c r="G3575" s="6">
        <v>24981.254282387064</v>
      </c>
    </row>
    <row r="3576" spans="1:7" x14ac:dyDescent="0.2">
      <c r="A3576" t="s">
        <v>27546</v>
      </c>
      <c r="B3576" t="s">
        <v>27549</v>
      </c>
      <c r="C3576" t="s">
        <v>27550</v>
      </c>
      <c r="D3576" t="s">
        <v>27551</v>
      </c>
      <c r="E3576">
        <v>20.886659999999999</v>
      </c>
      <c r="F3576">
        <v>20.712649157594594</v>
      </c>
      <c r="G3576" s="6">
        <v>24950.457175238444</v>
      </c>
    </row>
    <row r="3577" spans="1:7" x14ac:dyDescent="0.2">
      <c r="A3577" t="s">
        <v>27552</v>
      </c>
      <c r="B3577" t="s">
        <v>27555</v>
      </c>
      <c r="C3577" t="s">
        <v>27556</v>
      </c>
      <c r="D3577" t="s">
        <v>27557</v>
      </c>
      <c r="E3577">
        <v>20.886659999999999</v>
      </c>
      <c r="F3577">
        <v>20.712649157594594</v>
      </c>
      <c r="G3577" s="6">
        <v>24950.457175238444</v>
      </c>
    </row>
    <row r="3578" spans="1:7" x14ac:dyDescent="0.2">
      <c r="A3578" t="s">
        <v>27540</v>
      </c>
      <c r="B3578" t="s">
        <v>27543</v>
      </c>
      <c r="C3578" t="s">
        <v>27544</v>
      </c>
      <c r="D3578" t="s">
        <v>27545</v>
      </c>
      <c r="E3578">
        <v>20.885660000000001</v>
      </c>
      <c r="F3578">
        <v>20.69829017611687</v>
      </c>
      <c r="G3578" s="6">
        <v>24933.160346150384</v>
      </c>
    </row>
    <row r="3579" spans="1:7" x14ac:dyDescent="0.2">
      <c r="A3579" t="s">
        <v>27533</v>
      </c>
      <c r="B3579" t="s">
        <v>27536</v>
      </c>
      <c r="C3579" t="s">
        <v>27537</v>
      </c>
      <c r="D3579" t="s">
        <v>27538</v>
      </c>
      <c r="E3579">
        <v>20.88353</v>
      </c>
      <c r="F3579">
        <v>20.667755972944747</v>
      </c>
      <c r="G3579" s="6">
        <v>24896.37884500924</v>
      </c>
    </row>
    <row r="3580" spans="1:7" x14ac:dyDescent="0.2">
      <c r="A3580" t="s">
        <v>27527</v>
      </c>
      <c r="B3580" t="s">
        <v>27530</v>
      </c>
      <c r="C3580" t="s">
        <v>27531</v>
      </c>
      <c r="D3580" t="s">
        <v>27532</v>
      </c>
      <c r="E3580">
        <v>20.883459999999999</v>
      </c>
      <c r="F3580">
        <v>20.666751698942587</v>
      </c>
      <c r="G3580" s="6">
        <v>24895.16909654624</v>
      </c>
    </row>
    <row r="3581" spans="1:7" x14ac:dyDescent="0.2">
      <c r="A3581" t="s">
        <v>27521</v>
      </c>
      <c r="B3581" t="s">
        <v>27524</v>
      </c>
      <c r="C3581" t="s">
        <v>27525</v>
      </c>
      <c r="D3581" t="s">
        <v>27526</v>
      </c>
      <c r="E3581">
        <v>20.882709999999999</v>
      </c>
      <c r="F3581">
        <v>20.656014514132234</v>
      </c>
      <c r="G3581" s="6">
        <v>24882.235083723692</v>
      </c>
    </row>
    <row r="3582" spans="1:7" x14ac:dyDescent="0.2">
      <c r="A3582" t="s">
        <v>27515</v>
      </c>
      <c r="B3582" t="s">
        <v>27518</v>
      </c>
      <c r="C3582" t="s">
        <v>27519</v>
      </c>
      <c r="D3582" t="s">
        <v>27520</v>
      </c>
      <c r="E3582">
        <v>20.882339999999999</v>
      </c>
      <c r="F3582">
        <v>20.650715366205933</v>
      </c>
      <c r="G3582" s="6">
        <v>24875.851730131664</v>
      </c>
    </row>
    <row r="3583" spans="1:7" x14ac:dyDescent="0.2">
      <c r="A3583" t="s">
        <v>27509</v>
      </c>
      <c r="B3583" t="s">
        <v>27512</v>
      </c>
      <c r="C3583" t="s">
        <v>27513</v>
      </c>
      <c r="D3583" t="s">
        <v>27514</v>
      </c>
      <c r="E3583">
        <v>20.882190000000001</v>
      </c>
      <c r="F3583">
        <v>20.64856792924386</v>
      </c>
      <c r="G3583" s="6">
        <v>24873.26492756715</v>
      </c>
    </row>
    <row r="3584" spans="1:7" x14ac:dyDescent="0.2">
      <c r="A3584" t="s">
        <v>27503</v>
      </c>
      <c r="B3584" t="s">
        <v>27506</v>
      </c>
      <c r="C3584" t="s">
        <v>27507</v>
      </c>
      <c r="D3584" t="s">
        <v>27508</v>
      </c>
      <c r="E3584">
        <v>20.88166</v>
      </c>
      <c r="F3584">
        <v>20.64098245539774</v>
      </c>
      <c r="G3584" s="6">
        <v>24864.127465772119</v>
      </c>
    </row>
    <row r="3585" spans="1:7" x14ac:dyDescent="0.2">
      <c r="A3585" t="s">
        <v>27497</v>
      </c>
      <c r="B3585" t="s">
        <v>27500</v>
      </c>
      <c r="C3585" t="s">
        <v>27501</v>
      </c>
      <c r="D3585" t="s">
        <v>27502</v>
      </c>
      <c r="E3585">
        <v>20.881139999999998</v>
      </c>
      <c r="F3585">
        <v>20.633546554275348</v>
      </c>
      <c r="G3585" s="6">
        <v>24855.170179280081</v>
      </c>
    </row>
    <row r="3586" spans="1:7" x14ac:dyDescent="0.2">
      <c r="A3586" t="s">
        <v>27490</v>
      </c>
      <c r="B3586" t="s">
        <v>27493</v>
      </c>
      <c r="C3586" t="s">
        <v>27494</v>
      </c>
      <c r="D3586" t="s">
        <v>27495</v>
      </c>
      <c r="E3586">
        <v>20.88054</v>
      </c>
      <c r="F3586">
        <v>20.62496749019305</v>
      </c>
      <c r="G3586" s="6">
        <v>24844.835838686548</v>
      </c>
    </row>
    <row r="3587" spans="1:7" x14ac:dyDescent="0.2">
      <c r="A3587" t="s">
        <v>27483</v>
      </c>
      <c r="B3587" t="s">
        <v>27486</v>
      </c>
      <c r="C3587" t="s">
        <v>27487</v>
      </c>
      <c r="D3587" t="s">
        <v>27488</v>
      </c>
      <c r="E3587">
        <v>20.879349999999999</v>
      </c>
      <c r="F3587">
        <v>20.607958934752173</v>
      </c>
      <c r="G3587" s="6">
        <v>24824.347332802467</v>
      </c>
    </row>
    <row r="3588" spans="1:7" x14ac:dyDescent="0.2">
      <c r="A3588" t="s">
        <v>27477</v>
      </c>
      <c r="B3588" t="s">
        <v>27480</v>
      </c>
      <c r="C3588" t="s">
        <v>27481</v>
      </c>
      <c r="D3588" t="s">
        <v>27482</v>
      </c>
      <c r="E3588">
        <v>20.878520000000002</v>
      </c>
      <c r="F3588">
        <v>20.596110638279857</v>
      </c>
      <c r="G3588" s="6">
        <v>24810.074874871912</v>
      </c>
    </row>
    <row r="3589" spans="1:7" x14ac:dyDescent="0.2">
      <c r="A3589" t="s">
        <v>27471</v>
      </c>
      <c r="B3589" t="s">
        <v>27474</v>
      </c>
      <c r="C3589" t="s">
        <v>27475</v>
      </c>
      <c r="D3589" t="s">
        <v>27476</v>
      </c>
      <c r="E3589">
        <v>20.875</v>
      </c>
      <c r="F3589">
        <v>20.545918305703704</v>
      </c>
      <c r="G3589" s="6">
        <v>24749.613191050681</v>
      </c>
    </row>
    <row r="3590" spans="1:7" x14ac:dyDescent="0.2">
      <c r="A3590" t="s">
        <v>27465</v>
      </c>
      <c r="B3590" t="s">
        <v>27468</v>
      </c>
      <c r="C3590" t="s">
        <v>27469</v>
      </c>
      <c r="D3590" t="s">
        <v>27470</v>
      </c>
      <c r="E3590">
        <v>20.874479999999998</v>
      </c>
      <c r="F3590">
        <v>20.538514455879255</v>
      </c>
      <c r="G3590" s="6">
        <v>24740.694513552149</v>
      </c>
    </row>
    <row r="3591" spans="1:7" x14ac:dyDescent="0.2">
      <c r="A3591" t="s">
        <v>27459</v>
      </c>
      <c r="B3591" t="s">
        <v>27462</v>
      </c>
      <c r="C3591" t="s">
        <v>27463</v>
      </c>
      <c r="D3591" t="s">
        <v>27464</v>
      </c>
      <c r="E3591">
        <v>20.874400000000001</v>
      </c>
      <c r="F3591">
        <v>20.537371292919346</v>
      </c>
      <c r="G3591" s="6">
        <v>24739.317459450642</v>
      </c>
    </row>
    <row r="3592" spans="1:7" x14ac:dyDescent="0.2">
      <c r="A3592" t="s">
        <v>27453</v>
      </c>
      <c r="B3592" t="s">
        <v>27456</v>
      </c>
      <c r="C3592" t="s">
        <v>27457</v>
      </c>
      <c r="D3592" t="s">
        <v>27458</v>
      </c>
      <c r="E3592">
        <v>20.874099999999999</v>
      </c>
      <c r="F3592">
        <v>20.533108470293147</v>
      </c>
      <c r="G3592" s="6">
        <v>24734.182463315123</v>
      </c>
    </row>
    <row r="3593" spans="1:7" x14ac:dyDescent="0.2">
      <c r="A3593" t="s">
        <v>27447</v>
      </c>
      <c r="B3593" t="s">
        <v>27450</v>
      </c>
      <c r="C3593" t="s">
        <v>27451</v>
      </c>
      <c r="D3593" t="s">
        <v>27452</v>
      </c>
      <c r="E3593">
        <v>20.873950000000001</v>
      </c>
      <c r="F3593">
        <v>20.530971717097056</v>
      </c>
      <c r="G3593" s="6">
        <v>24731.608530415113</v>
      </c>
    </row>
    <row r="3594" spans="1:7" x14ac:dyDescent="0.2">
      <c r="A3594" t="s">
        <v>27435</v>
      </c>
      <c r="B3594" t="s">
        <v>27438</v>
      </c>
      <c r="C3594" t="s">
        <v>27439</v>
      </c>
      <c r="D3594" t="s">
        <v>27440</v>
      </c>
      <c r="E3594">
        <v>20.871400000000001</v>
      </c>
      <c r="F3594">
        <v>20.494711015359414</v>
      </c>
      <c r="G3594" s="6">
        <v>24687.928889101946</v>
      </c>
    </row>
    <row r="3595" spans="1:7" x14ac:dyDescent="0.2">
      <c r="A3595" t="s">
        <v>27441</v>
      </c>
      <c r="B3595" t="s">
        <v>27444</v>
      </c>
      <c r="C3595" t="s">
        <v>27445</v>
      </c>
      <c r="D3595" t="s">
        <v>27446</v>
      </c>
      <c r="E3595">
        <v>20.871400000000001</v>
      </c>
      <c r="F3595">
        <v>20.494711015359414</v>
      </c>
      <c r="G3595" s="6">
        <v>24687.928889101946</v>
      </c>
    </row>
    <row r="3596" spans="1:7" x14ac:dyDescent="0.2">
      <c r="A3596" t="s">
        <v>27428</v>
      </c>
      <c r="B3596" t="s">
        <v>27431</v>
      </c>
      <c r="C3596" t="s">
        <v>27432</v>
      </c>
      <c r="D3596" t="s">
        <v>27433</v>
      </c>
      <c r="E3596">
        <v>20.871169999999999</v>
      </c>
      <c r="F3596">
        <v>20.491441782969396</v>
      </c>
      <c r="G3596" s="6">
        <v>24683.990771764933</v>
      </c>
    </row>
    <row r="3597" spans="1:7" x14ac:dyDescent="0.2">
      <c r="A3597" t="s">
        <v>27422</v>
      </c>
      <c r="B3597" t="s">
        <v>27425</v>
      </c>
      <c r="C3597" t="s">
        <v>27426</v>
      </c>
      <c r="D3597" t="s">
        <v>27427</v>
      </c>
      <c r="E3597">
        <v>20.870719999999999</v>
      </c>
      <c r="F3597">
        <v>20.485052890913089</v>
      </c>
      <c r="G3597" s="6">
        <v>24676.294712393905</v>
      </c>
    </row>
    <row r="3598" spans="1:7" x14ac:dyDescent="0.2">
      <c r="A3598" t="s">
        <v>27416</v>
      </c>
      <c r="B3598" t="s">
        <v>27419</v>
      </c>
      <c r="C3598" t="s">
        <v>27420</v>
      </c>
      <c r="D3598" t="s">
        <v>27421</v>
      </c>
      <c r="E3598">
        <v>20.870419999999999</v>
      </c>
      <c r="F3598">
        <v>20.480800752052868</v>
      </c>
      <c r="G3598" s="6">
        <v>24671.172585922883</v>
      </c>
    </row>
    <row r="3599" spans="1:7" x14ac:dyDescent="0.2">
      <c r="A3599" t="s">
        <v>27410</v>
      </c>
      <c r="B3599" t="s">
        <v>27413</v>
      </c>
      <c r="C3599" t="s">
        <v>27414</v>
      </c>
      <c r="D3599" t="s">
        <v>27415</v>
      </c>
      <c r="E3599">
        <v>20.869820000000001</v>
      </c>
      <c r="F3599">
        <v>20.47227510680047</v>
      </c>
      <c r="G3599" s="6">
        <v>24660.902593651848</v>
      </c>
    </row>
    <row r="3600" spans="1:7" x14ac:dyDescent="0.2">
      <c r="A3600" t="s">
        <v>27403</v>
      </c>
      <c r="B3600" t="s">
        <v>27406</v>
      </c>
      <c r="C3600" t="s">
        <v>27407</v>
      </c>
      <c r="D3600" t="s">
        <v>27408</v>
      </c>
      <c r="E3600">
        <v>20.86974</v>
      </c>
      <c r="F3600">
        <v>20.471142627606543</v>
      </c>
      <c r="G3600" s="6">
        <v>24659.538409214842</v>
      </c>
    </row>
    <row r="3601" spans="1:7" x14ac:dyDescent="0.2">
      <c r="A3601" t="s">
        <v>27397</v>
      </c>
      <c r="B3601" t="s">
        <v>27400</v>
      </c>
      <c r="C3601" t="s">
        <v>27401</v>
      </c>
      <c r="D3601" t="s">
        <v>27402</v>
      </c>
      <c r="E3601">
        <v>20.869060000000001</v>
      </c>
      <c r="F3601">
        <v>20.461495186926197</v>
      </c>
      <c r="G3601" s="6">
        <v>24647.917102171294</v>
      </c>
    </row>
    <row r="3602" spans="1:7" x14ac:dyDescent="0.2">
      <c r="A3602" t="s">
        <v>27391</v>
      </c>
      <c r="B3602" t="s">
        <v>27394</v>
      </c>
      <c r="C3602" t="s">
        <v>27395</v>
      </c>
      <c r="D3602" t="s">
        <v>27396</v>
      </c>
      <c r="E3602">
        <v>20.86891</v>
      </c>
      <c r="F3602">
        <v>20.459369117496088</v>
      </c>
      <c r="G3602" s="6">
        <v>24645.356038935788</v>
      </c>
    </row>
    <row r="3603" spans="1:7" x14ac:dyDescent="0.2">
      <c r="A3603" t="s">
        <v>27385</v>
      </c>
      <c r="B3603" t="s">
        <v>27388</v>
      </c>
      <c r="C3603" t="s">
        <v>27389</v>
      </c>
      <c r="D3603" t="s">
        <v>27390</v>
      </c>
      <c r="E3603">
        <v>20.866420000000002</v>
      </c>
      <c r="F3603">
        <v>20.424091322228644</v>
      </c>
      <c r="G3603" s="6">
        <v>24602.860406756627</v>
      </c>
    </row>
    <row r="3604" spans="1:7" x14ac:dyDescent="0.2">
      <c r="A3604" t="s">
        <v>27379</v>
      </c>
      <c r="B3604" t="s">
        <v>27382</v>
      </c>
      <c r="C3604" t="s">
        <v>27383</v>
      </c>
      <c r="D3604" t="s">
        <v>27384</v>
      </c>
      <c r="E3604">
        <v>20.865590000000001</v>
      </c>
      <c r="F3604">
        <v>20.41233917965015</v>
      </c>
      <c r="G3604" s="6">
        <v>24588.703775806571</v>
      </c>
    </row>
    <row r="3605" spans="1:7" x14ac:dyDescent="0.2">
      <c r="A3605" t="s">
        <v>27373</v>
      </c>
      <c r="B3605" t="s">
        <v>27376</v>
      </c>
      <c r="C3605" t="s">
        <v>27377</v>
      </c>
      <c r="D3605" t="s">
        <v>27378</v>
      </c>
      <c r="E3605">
        <v>20.865310000000001</v>
      </c>
      <c r="F3605">
        <v>20.408386186237383</v>
      </c>
      <c r="G3605" s="6">
        <v>24583.941999941551</v>
      </c>
    </row>
    <row r="3606" spans="1:7" x14ac:dyDescent="0.2">
      <c r="A3606" t="s">
        <v>27367</v>
      </c>
      <c r="B3606" t="s">
        <v>27370</v>
      </c>
      <c r="C3606" t="s">
        <v>27371</v>
      </c>
      <c r="D3606" t="s">
        <v>27372</v>
      </c>
      <c r="E3606">
        <v>20.863779999999998</v>
      </c>
      <c r="F3606">
        <v>20.386751560126974</v>
      </c>
      <c r="G3606" s="6">
        <v>24557.880929328952</v>
      </c>
    </row>
    <row r="3607" spans="1:7" x14ac:dyDescent="0.2">
      <c r="A3607" t="s">
        <v>27361</v>
      </c>
      <c r="B3607" t="s">
        <v>27364</v>
      </c>
      <c r="C3607" t="s">
        <v>27365</v>
      </c>
      <c r="D3607" t="s">
        <v>27366</v>
      </c>
      <c r="E3607">
        <v>20.862719999999999</v>
      </c>
      <c r="F3607">
        <v>20.371772920222387</v>
      </c>
      <c r="G3607" s="6">
        <v>24539.837659699886</v>
      </c>
    </row>
    <row r="3608" spans="1:7" x14ac:dyDescent="0.2">
      <c r="A3608" t="s">
        <v>27355</v>
      </c>
      <c r="B3608" t="s">
        <v>27358</v>
      </c>
      <c r="C3608" t="s">
        <v>27359</v>
      </c>
      <c r="D3608" t="s">
        <v>27360</v>
      </c>
      <c r="E3608">
        <v>20.858779999999999</v>
      </c>
      <c r="F3608">
        <v>20.316217337124048</v>
      </c>
      <c r="G3608" s="6">
        <v>24472.915404299627</v>
      </c>
    </row>
    <row r="3609" spans="1:7" x14ac:dyDescent="0.2">
      <c r="A3609" t="s">
        <v>27349</v>
      </c>
      <c r="B3609" t="s">
        <v>27352</v>
      </c>
      <c r="C3609" t="s">
        <v>27353</v>
      </c>
      <c r="D3609" t="s">
        <v>27354</v>
      </c>
      <c r="E3609">
        <v>20.858709999999999</v>
      </c>
      <c r="F3609">
        <v>20.315234430653849</v>
      </c>
      <c r="G3609" s="6">
        <v>24471.731395165625</v>
      </c>
    </row>
    <row r="3610" spans="1:7" x14ac:dyDescent="0.2">
      <c r="A3610" t="s">
        <v>27343</v>
      </c>
      <c r="B3610" t="s">
        <v>27346</v>
      </c>
      <c r="C3610" t="s">
        <v>27347</v>
      </c>
      <c r="D3610" t="s">
        <v>27348</v>
      </c>
      <c r="E3610">
        <v>20.8584</v>
      </c>
      <c r="F3610">
        <v>20.310864770367846</v>
      </c>
      <c r="G3610" s="6">
        <v>24466.467702385104</v>
      </c>
    </row>
    <row r="3611" spans="1:7" x14ac:dyDescent="0.2">
      <c r="A3611" t="s">
        <v>27337</v>
      </c>
      <c r="B3611" t="s">
        <v>27340</v>
      </c>
      <c r="C3611" t="s">
        <v>27341</v>
      </c>
      <c r="D3611" t="s">
        <v>27342</v>
      </c>
      <c r="E3611">
        <v>20.857420000000001</v>
      </c>
      <c r="F3611">
        <v>20.297072028487086</v>
      </c>
      <c r="G3611" s="6">
        <v>24449.852965515543</v>
      </c>
    </row>
    <row r="3612" spans="1:7" x14ac:dyDescent="0.2">
      <c r="A3612" t="s">
        <v>27331</v>
      </c>
      <c r="B3612" t="s">
        <v>27334</v>
      </c>
      <c r="C3612" t="s">
        <v>27335</v>
      </c>
      <c r="D3612" t="s">
        <v>27336</v>
      </c>
      <c r="E3612">
        <v>20.856960000000001</v>
      </c>
      <c r="F3612">
        <v>20.290608350068915</v>
      </c>
      <c r="G3612" s="6">
        <v>24442.066818493015</v>
      </c>
    </row>
    <row r="3613" spans="1:7" x14ac:dyDescent="0.2">
      <c r="A3613" t="s">
        <v>27325</v>
      </c>
      <c r="B3613" t="s">
        <v>27328</v>
      </c>
      <c r="C3613" t="s">
        <v>27329</v>
      </c>
      <c r="D3613" t="s">
        <v>27330</v>
      </c>
      <c r="E3613">
        <v>20.85688</v>
      </c>
      <c r="F3613">
        <v>20.289475870874988</v>
      </c>
      <c r="G3613" s="6">
        <v>24440.702634056011</v>
      </c>
    </row>
    <row r="3614" spans="1:7" x14ac:dyDescent="0.2">
      <c r="A3614" t="s">
        <v>27319</v>
      </c>
      <c r="B3614" t="s">
        <v>27322</v>
      </c>
      <c r="C3614" t="s">
        <v>27323</v>
      </c>
      <c r="D3614" t="s">
        <v>27324</v>
      </c>
      <c r="E3614">
        <v>20.85521</v>
      </c>
      <c r="F3614">
        <v>20.266003637015942</v>
      </c>
      <c r="G3614" s="6">
        <v>24412.427981149402</v>
      </c>
    </row>
    <row r="3615" spans="1:7" x14ac:dyDescent="0.2">
      <c r="A3615" t="s">
        <v>27313</v>
      </c>
      <c r="B3615" t="s">
        <v>27316</v>
      </c>
      <c r="C3615" t="s">
        <v>27317</v>
      </c>
      <c r="D3615" t="s">
        <v>27318</v>
      </c>
      <c r="E3615">
        <v>20.854980000000001</v>
      </c>
      <c r="F3615">
        <v>20.262777139689845</v>
      </c>
      <c r="G3615" s="6">
        <v>24408.541342470387</v>
      </c>
    </row>
    <row r="3616" spans="1:7" x14ac:dyDescent="0.2">
      <c r="A3616" t="s">
        <v>27307</v>
      </c>
      <c r="B3616" t="s">
        <v>27310</v>
      </c>
      <c r="C3616" t="s">
        <v>27311</v>
      </c>
      <c r="D3616" t="s">
        <v>27312</v>
      </c>
      <c r="E3616">
        <v>20.85491</v>
      </c>
      <c r="F3616">
        <v>20.261794233219643</v>
      </c>
      <c r="G3616" s="6">
        <v>24407.357333336378</v>
      </c>
    </row>
    <row r="3617" spans="1:7" x14ac:dyDescent="0.2">
      <c r="A3617" t="s">
        <v>27301</v>
      </c>
      <c r="B3617" t="s">
        <v>27304</v>
      </c>
      <c r="C3617" t="s">
        <v>27305</v>
      </c>
      <c r="D3617" t="s">
        <v>27306</v>
      </c>
      <c r="E3617">
        <v>20.854299999999999</v>
      </c>
      <c r="F3617">
        <v>20.253225852903324</v>
      </c>
      <c r="G3617" s="6">
        <v>24397.035862407341</v>
      </c>
    </row>
    <row r="3618" spans="1:7" x14ac:dyDescent="0.2">
      <c r="A3618" t="s">
        <v>27288</v>
      </c>
      <c r="B3618" t="s">
        <v>27291</v>
      </c>
      <c r="C3618" t="s">
        <v>27292</v>
      </c>
      <c r="D3618" t="s">
        <v>27293</v>
      </c>
      <c r="E3618">
        <v>20.85331</v>
      </c>
      <c r="F3618">
        <v>20.239336957128739</v>
      </c>
      <c r="G3618" s="6">
        <v>24380.305298557279</v>
      </c>
    </row>
    <row r="3619" spans="1:7" x14ac:dyDescent="0.2">
      <c r="A3619" t="s">
        <v>27294</v>
      </c>
      <c r="B3619" t="s">
        <v>27297</v>
      </c>
      <c r="C3619" t="s">
        <v>27298</v>
      </c>
      <c r="D3619" t="s">
        <v>27299</v>
      </c>
      <c r="E3619">
        <v>20.85331</v>
      </c>
      <c r="F3619">
        <v>20.239336957128739</v>
      </c>
      <c r="G3619" s="6">
        <v>24380.305298557279</v>
      </c>
    </row>
    <row r="3620" spans="1:7" x14ac:dyDescent="0.2">
      <c r="A3620" t="s">
        <v>27282</v>
      </c>
      <c r="B3620" t="s">
        <v>27285</v>
      </c>
      <c r="C3620" t="s">
        <v>27286</v>
      </c>
      <c r="D3620" t="s">
        <v>27287</v>
      </c>
      <c r="E3620">
        <v>20.852930000000001</v>
      </c>
      <c r="F3620">
        <v>20.234005757904495</v>
      </c>
      <c r="G3620" s="6">
        <v>24373.883335971754</v>
      </c>
    </row>
    <row r="3621" spans="1:7" x14ac:dyDescent="0.2">
      <c r="A3621" t="s">
        <v>27276</v>
      </c>
      <c r="B3621" t="s">
        <v>27279</v>
      </c>
      <c r="C3621" t="s">
        <v>27280</v>
      </c>
      <c r="D3621" t="s">
        <v>27281</v>
      </c>
      <c r="E3621">
        <v>20.851710000000001</v>
      </c>
      <c r="F3621">
        <v>20.216901048569795</v>
      </c>
      <c r="G3621" s="6">
        <v>24353.279003107175</v>
      </c>
    </row>
    <row r="3622" spans="1:7" x14ac:dyDescent="0.2">
      <c r="A3622" t="s">
        <v>27270</v>
      </c>
      <c r="B3622" t="s">
        <v>27273</v>
      </c>
      <c r="C3622" t="s">
        <v>27274</v>
      </c>
      <c r="D3622" t="s">
        <v>27275</v>
      </c>
      <c r="E3622">
        <v>20.851330000000001</v>
      </c>
      <c r="F3622">
        <v>20.211569849345551</v>
      </c>
      <c r="G3622" s="6">
        <v>24346.857040521649</v>
      </c>
    </row>
    <row r="3623" spans="1:7" x14ac:dyDescent="0.2">
      <c r="A3623" t="s">
        <v>27258</v>
      </c>
      <c r="B3623" t="s">
        <v>27261</v>
      </c>
      <c r="C3623" t="s">
        <v>27262</v>
      </c>
      <c r="D3623" t="s">
        <v>27263</v>
      </c>
      <c r="E3623">
        <v>20.845289999999999</v>
      </c>
      <c r="F3623">
        <v>20.127136046802061</v>
      </c>
      <c r="G3623" s="6">
        <v>24245.148081977761</v>
      </c>
    </row>
    <row r="3624" spans="1:7" x14ac:dyDescent="0.2">
      <c r="A3624" t="s">
        <v>27264</v>
      </c>
      <c r="B3624" t="s">
        <v>27267</v>
      </c>
      <c r="C3624" t="s">
        <v>27268</v>
      </c>
      <c r="D3624" t="s">
        <v>27269</v>
      </c>
      <c r="E3624">
        <v>20.845289999999999</v>
      </c>
      <c r="F3624">
        <v>20.127136046802061</v>
      </c>
      <c r="G3624" s="6">
        <v>24245.148081977761</v>
      </c>
    </row>
    <row r="3625" spans="1:7" x14ac:dyDescent="0.2">
      <c r="A3625" t="s">
        <v>27252</v>
      </c>
      <c r="B3625" t="s">
        <v>27255</v>
      </c>
      <c r="C3625" t="s">
        <v>27256</v>
      </c>
      <c r="D3625" t="s">
        <v>27257</v>
      </c>
      <c r="E3625">
        <v>20.844139999999999</v>
      </c>
      <c r="F3625">
        <v>20.111099714065407</v>
      </c>
      <c r="G3625" s="6">
        <v>24225.830715563188</v>
      </c>
    </row>
    <row r="3626" spans="1:7" x14ac:dyDescent="0.2">
      <c r="A3626" t="s">
        <v>27246</v>
      </c>
      <c r="B3626" t="s">
        <v>27249</v>
      </c>
      <c r="C3626" t="s">
        <v>27250</v>
      </c>
      <c r="D3626" t="s">
        <v>27251</v>
      </c>
      <c r="E3626">
        <v>20.843260000000001</v>
      </c>
      <c r="F3626">
        <v>20.098834750719853</v>
      </c>
      <c r="G3626" s="6">
        <v>24211.056340717132</v>
      </c>
    </row>
    <row r="3627" spans="1:7" x14ac:dyDescent="0.2">
      <c r="A3627" t="s">
        <v>27240</v>
      </c>
      <c r="B3627" t="s">
        <v>27243</v>
      </c>
      <c r="C3627" t="s">
        <v>27244</v>
      </c>
      <c r="D3627" t="s">
        <v>27245</v>
      </c>
      <c r="E3627">
        <v>20.843070000000001</v>
      </c>
      <c r="F3627">
        <v>20.096185176756702</v>
      </c>
      <c r="G3627" s="6">
        <v>24207.864663921122</v>
      </c>
    </row>
    <row r="3628" spans="1:7" x14ac:dyDescent="0.2">
      <c r="A3628" t="s">
        <v>27234</v>
      </c>
      <c r="B3628" t="s">
        <v>27237</v>
      </c>
      <c r="C3628" t="s">
        <v>27238</v>
      </c>
      <c r="D3628" t="s">
        <v>27239</v>
      </c>
      <c r="E3628">
        <v>20.838840000000001</v>
      </c>
      <c r="F3628">
        <v>20.037349677502366</v>
      </c>
      <c r="G3628" s="6">
        <v>24136.991421519349</v>
      </c>
    </row>
    <row r="3629" spans="1:7" x14ac:dyDescent="0.2">
      <c r="A3629" t="s">
        <v>27228</v>
      </c>
      <c r="B3629" t="s">
        <v>27231</v>
      </c>
      <c r="C3629" t="s">
        <v>27232</v>
      </c>
      <c r="D3629" t="s">
        <v>27233</v>
      </c>
      <c r="E3629">
        <v>20.837070000000001</v>
      </c>
      <c r="F3629">
        <v>20.012787699513314</v>
      </c>
      <c r="G3629" s="6">
        <v>24107.404062833735</v>
      </c>
    </row>
    <row r="3630" spans="1:7" x14ac:dyDescent="0.2">
      <c r="A3630" t="s">
        <v>27222</v>
      </c>
      <c r="B3630" t="s">
        <v>27225</v>
      </c>
      <c r="C3630" t="s">
        <v>27226</v>
      </c>
      <c r="D3630" t="s">
        <v>27227</v>
      </c>
      <c r="E3630">
        <v>20.835840000000001</v>
      </c>
      <c r="F3630">
        <v>19.99572572524254</v>
      </c>
      <c r="G3630" s="6">
        <v>24086.851208627162</v>
      </c>
    </row>
    <row r="3631" spans="1:7" x14ac:dyDescent="0.2">
      <c r="A3631" t="s">
        <v>27216</v>
      </c>
      <c r="B3631" t="s">
        <v>27219</v>
      </c>
      <c r="C3631" t="s">
        <v>27220</v>
      </c>
      <c r="D3631" t="s">
        <v>27221</v>
      </c>
      <c r="E3631">
        <v>20.835380000000001</v>
      </c>
      <c r="F3631">
        <v>19.989347516952211</v>
      </c>
      <c r="G3631" s="6">
        <v>24079.168018920631</v>
      </c>
    </row>
    <row r="3632" spans="1:7" x14ac:dyDescent="0.2">
      <c r="A3632" t="s">
        <v>27210</v>
      </c>
      <c r="B3632" t="s">
        <v>27213</v>
      </c>
      <c r="C3632" t="s">
        <v>27214</v>
      </c>
      <c r="D3632" t="s">
        <v>27215</v>
      </c>
      <c r="E3632">
        <v>20.835149999999999</v>
      </c>
      <c r="F3632">
        <v>19.986163754690036</v>
      </c>
      <c r="G3632" s="6">
        <v>24075.332858899616</v>
      </c>
    </row>
    <row r="3633" spans="1:7" x14ac:dyDescent="0.2">
      <c r="A3633" t="s">
        <v>27204</v>
      </c>
      <c r="B3633" t="s">
        <v>27207</v>
      </c>
      <c r="C3633" t="s">
        <v>27208</v>
      </c>
      <c r="D3633" t="s">
        <v>27209</v>
      </c>
      <c r="E3633">
        <v>20.833680000000001</v>
      </c>
      <c r="F3633">
        <v>19.96581118049728</v>
      </c>
      <c r="G3633" s="6">
        <v>24050.816148027025</v>
      </c>
    </row>
    <row r="3634" spans="1:7" x14ac:dyDescent="0.2">
      <c r="A3634" t="s">
        <v>27198</v>
      </c>
      <c r="B3634" t="s">
        <v>27201</v>
      </c>
      <c r="C3634" t="s">
        <v>27202</v>
      </c>
      <c r="D3634" t="s">
        <v>27203</v>
      </c>
      <c r="E3634">
        <v>20.833600000000001</v>
      </c>
      <c r="F3634">
        <v>19.964700068835317</v>
      </c>
      <c r="G3634" s="6">
        <v>24049.477702919023</v>
      </c>
    </row>
    <row r="3635" spans="1:7" x14ac:dyDescent="0.2">
      <c r="A3635" t="s">
        <v>27192</v>
      </c>
      <c r="B3635" t="s">
        <v>27195</v>
      </c>
      <c r="C3635" t="s">
        <v>27196</v>
      </c>
      <c r="D3635" t="s">
        <v>27197</v>
      </c>
      <c r="E3635">
        <v>20.831289999999999</v>
      </c>
      <c r="F3635">
        <v>19.932766292319751</v>
      </c>
      <c r="G3635" s="6">
        <v>24011.010275728375</v>
      </c>
    </row>
    <row r="3636" spans="1:7" x14ac:dyDescent="0.2">
      <c r="A3636" t="s">
        <v>27186</v>
      </c>
      <c r="B3636" t="s">
        <v>27189</v>
      </c>
      <c r="C3636" t="s">
        <v>27190</v>
      </c>
      <c r="D3636" t="s">
        <v>27191</v>
      </c>
      <c r="E3636">
        <v>20.826409999999999</v>
      </c>
      <c r="F3636">
        <v>19.865458566642925</v>
      </c>
      <c r="G3636" s="6">
        <v>23929.931389378067</v>
      </c>
    </row>
    <row r="3637" spans="1:7" x14ac:dyDescent="0.2">
      <c r="A3637" t="s">
        <v>27180</v>
      </c>
      <c r="B3637" t="s">
        <v>27183</v>
      </c>
      <c r="C3637" t="s">
        <v>27184</v>
      </c>
      <c r="D3637" t="s">
        <v>27185</v>
      </c>
      <c r="E3637">
        <v>20.824459999999998</v>
      </c>
      <c r="F3637">
        <v>19.838620946500036</v>
      </c>
      <c r="G3637" s="6">
        <v>23897.602792153943</v>
      </c>
    </row>
    <row r="3638" spans="1:7" x14ac:dyDescent="0.2">
      <c r="A3638" t="s">
        <v>27174</v>
      </c>
      <c r="B3638" t="s">
        <v>27177</v>
      </c>
      <c r="C3638" t="s">
        <v>27178</v>
      </c>
      <c r="D3638" t="s">
        <v>27179</v>
      </c>
      <c r="E3638">
        <v>20.82338</v>
      </c>
      <c r="F3638">
        <v>19.82377051178721</v>
      </c>
      <c r="G3638" s="6">
        <v>23879.713958498869</v>
      </c>
    </row>
    <row r="3639" spans="1:7" x14ac:dyDescent="0.2">
      <c r="A3639" t="s">
        <v>27168</v>
      </c>
      <c r="B3639" t="s">
        <v>27171</v>
      </c>
      <c r="C3639" t="s">
        <v>27172</v>
      </c>
      <c r="D3639" t="s">
        <v>27173</v>
      </c>
      <c r="E3639">
        <v>20.823139999999999</v>
      </c>
      <c r="F3639">
        <v>19.820479911865231</v>
      </c>
      <c r="G3639" s="6">
        <v>23875.750101832855</v>
      </c>
    </row>
    <row r="3640" spans="1:7" x14ac:dyDescent="0.2">
      <c r="A3640" t="s">
        <v>27162</v>
      </c>
      <c r="B3640" t="s">
        <v>27165</v>
      </c>
      <c r="C3640" t="s">
        <v>27166</v>
      </c>
      <c r="D3640" t="s">
        <v>27167</v>
      </c>
      <c r="E3640">
        <v>20.81831</v>
      </c>
      <c r="F3640">
        <v>19.754229879020468</v>
      </c>
      <c r="G3640" s="6">
        <v>23795.945312268053</v>
      </c>
    </row>
    <row r="3641" spans="1:7" x14ac:dyDescent="0.2">
      <c r="A3641" t="s">
        <v>27156</v>
      </c>
      <c r="B3641" t="s">
        <v>27159</v>
      </c>
      <c r="C3641" t="s">
        <v>27160</v>
      </c>
      <c r="D3641" t="s">
        <v>27161</v>
      </c>
      <c r="E3641">
        <v>20.817530000000001</v>
      </c>
      <c r="F3641">
        <v>19.743556796805997</v>
      </c>
      <c r="G3641" s="6">
        <v>23783.088517432501</v>
      </c>
    </row>
    <row r="3642" spans="1:7" x14ac:dyDescent="0.2">
      <c r="A3642" t="s">
        <v>27150</v>
      </c>
      <c r="B3642" t="s">
        <v>27153</v>
      </c>
      <c r="C3642" t="s">
        <v>27154</v>
      </c>
      <c r="D3642" t="s">
        <v>27155</v>
      </c>
      <c r="E3642">
        <v>20.817219999999999</v>
      </c>
      <c r="F3642">
        <v>19.739315341711759</v>
      </c>
      <c r="G3642" s="6">
        <v>23777.979260625983</v>
      </c>
    </row>
    <row r="3643" spans="1:7" x14ac:dyDescent="0.2">
      <c r="A3643" t="s">
        <v>27144</v>
      </c>
      <c r="B3643" t="s">
        <v>27147</v>
      </c>
      <c r="C3643" t="s">
        <v>27148</v>
      </c>
      <c r="D3643" t="s">
        <v>27149</v>
      </c>
      <c r="E3643">
        <v>20.816680000000002</v>
      </c>
      <c r="F3643">
        <v>19.731922175653288</v>
      </c>
      <c r="G3643" s="6">
        <v>23769.073452791949</v>
      </c>
    </row>
    <row r="3644" spans="1:7" x14ac:dyDescent="0.2">
      <c r="A3644" t="s">
        <v>27137</v>
      </c>
      <c r="B3644" t="s">
        <v>27140</v>
      </c>
      <c r="C3644" t="s">
        <v>27141</v>
      </c>
      <c r="D3644" t="s">
        <v>27142</v>
      </c>
      <c r="E3644">
        <v>20.816520000000001</v>
      </c>
      <c r="F3644">
        <v>19.72974268739328</v>
      </c>
      <c r="G3644" s="6">
        <v>23766.448041233944</v>
      </c>
    </row>
    <row r="3645" spans="1:7" x14ac:dyDescent="0.2">
      <c r="A3645" t="s">
        <v>27131</v>
      </c>
      <c r="B3645" t="s">
        <v>27134</v>
      </c>
      <c r="C3645" t="s">
        <v>27135</v>
      </c>
      <c r="D3645" t="s">
        <v>27136</v>
      </c>
      <c r="E3645">
        <v>20.816279999999999</v>
      </c>
      <c r="F3645">
        <v>19.726452087471301</v>
      </c>
      <c r="G3645" s="6">
        <v>23762.484184567929</v>
      </c>
    </row>
    <row r="3646" spans="1:7" x14ac:dyDescent="0.2">
      <c r="A3646" t="s">
        <v>27125</v>
      </c>
      <c r="B3646" t="s">
        <v>27128</v>
      </c>
      <c r="C3646" t="s">
        <v>27129</v>
      </c>
      <c r="D3646" t="s">
        <v>27130</v>
      </c>
      <c r="E3646">
        <v>20.815809999999999</v>
      </c>
      <c r="F3646">
        <v>19.720031144117051</v>
      </c>
      <c r="G3646" s="6">
        <v>23754.749516203399</v>
      </c>
    </row>
    <row r="3647" spans="1:7" x14ac:dyDescent="0.2">
      <c r="A3647" t="s">
        <v>27119</v>
      </c>
      <c r="B3647" t="s">
        <v>27122</v>
      </c>
      <c r="C3647" t="s">
        <v>27123</v>
      </c>
      <c r="D3647" t="s">
        <v>27124</v>
      </c>
      <c r="E3647">
        <v>20.815190000000001</v>
      </c>
      <c r="F3647">
        <v>19.711558917694553</v>
      </c>
      <c r="G3647" s="6">
        <v>23744.543872254857</v>
      </c>
    </row>
    <row r="3648" spans="1:7" x14ac:dyDescent="0.2">
      <c r="A3648" t="s">
        <v>27113</v>
      </c>
      <c r="B3648" t="s">
        <v>27116</v>
      </c>
      <c r="C3648" t="s">
        <v>27117</v>
      </c>
      <c r="D3648" t="s">
        <v>27118</v>
      </c>
      <c r="E3648">
        <v>20.814019999999999</v>
      </c>
      <c r="F3648">
        <v>19.695576003787799</v>
      </c>
      <c r="G3648" s="6">
        <v>23725.29085416278</v>
      </c>
    </row>
    <row r="3649" spans="1:7" x14ac:dyDescent="0.2">
      <c r="A3649" t="s">
        <v>27107</v>
      </c>
      <c r="B3649" t="s">
        <v>27110</v>
      </c>
      <c r="C3649" t="s">
        <v>27111</v>
      </c>
      <c r="D3649" t="s">
        <v>27112</v>
      </c>
      <c r="E3649">
        <v>20.81315</v>
      </c>
      <c r="F3649">
        <v>19.683706339783523</v>
      </c>
      <c r="G3649" s="6">
        <v>23710.992656903229</v>
      </c>
    </row>
    <row r="3650" spans="1:7" x14ac:dyDescent="0.2">
      <c r="A3650" t="s">
        <v>27101</v>
      </c>
      <c r="B3650" t="s">
        <v>27104</v>
      </c>
      <c r="C3650" t="s">
        <v>27105</v>
      </c>
      <c r="D3650" t="s">
        <v>27106</v>
      </c>
      <c r="E3650">
        <v>20.812139999999999</v>
      </c>
      <c r="F3650">
        <v>19.669924281668745</v>
      </c>
      <c r="G3650" s="6">
        <v>23694.390789698169</v>
      </c>
    </row>
    <row r="3651" spans="1:7" x14ac:dyDescent="0.2">
      <c r="A3651" t="s">
        <v>27095</v>
      </c>
      <c r="B3651" t="s">
        <v>27098</v>
      </c>
      <c r="C3651" t="s">
        <v>27099</v>
      </c>
      <c r="D3651" t="s">
        <v>27100</v>
      </c>
      <c r="E3651">
        <v>20.810569999999998</v>
      </c>
      <c r="F3651">
        <v>19.648535382175883</v>
      </c>
      <c r="G3651" s="6">
        <v>23668.62572136907</v>
      </c>
    </row>
    <row r="3652" spans="1:7" x14ac:dyDescent="0.2">
      <c r="A3652" t="s">
        <v>27089</v>
      </c>
      <c r="B3652" t="s">
        <v>27092</v>
      </c>
      <c r="C3652" t="s">
        <v>27093</v>
      </c>
      <c r="D3652" t="s">
        <v>27094</v>
      </c>
      <c r="E3652">
        <v>20.810490000000001</v>
      </c>
      <c r="F3652">
        <v>19.64744563804588</v>
      </c>
      <c r="G3652" s="6">
        <v>23667.313015590065</v>
      </c>
    </row>
    <row r="3653" spans="1:7" x14ac:dyDescent="0.2">
      <c r="A3653" t="s">
        <v>27083</v>
      </c>
      <c r="B3653" t="s">
        <v>27086</v>
      </c>
      <c r="C3653" t="s">
        <v>27087</v>
      </c>
      <c r="D3653" t="s">
        <v>27088</v>
      </c>
      <c r="E3653">
        <v>20.809470000000001</v>
      </c>
      <c r="F3653">
        <v>19.633556742271292</v>
      </c>
      <c r="G3653" s="6">
        <v>23650.582451739992</v>
      </c>
    </row>
    <row r="3654" spans="1:7" x14ac:dyDescent="0.2">
      <c r="A3654" t="s">
        <v>27077</v>
      </c>
      <c r="B3654" t="s">
        <v>27080</v>
      </c>
      <c r="C3654" t="s">
        <v>27081</v>
      </c>
      <c r="D3654" t="s">
        <v>27082</v>
      </c>
      <c r="E3654">
        <v>20.809080000000002</v>
      </c>
      <c r="F3654">
        <v>19.628257594344991</v>
      </c>
      <c r="G3654" s="6">
        <v>23644.199098147972</v>
      </c>
    </row>
    <row r="3655" spans="1:7" x14ac:dyDescent="0.2">
      <c r="A3655" t="s">
        <v>27071</v>
      </c>
      <c r="B3655" t="s">
        <v>27074</v>
      </c>
      <c r="C3655" t="s">
        <v>27075</v>
      </c>
      <c r="D3655" t="s">
        <v>27076</v>
      </c>
      <c r="E3655">
        <v>20.80837</v>
      </c>
      <c r="F3655">
        <v>19.618599469898665</v>
      </c>
      <c r="G3655" s="6">
        <v>23632.564921439931</v>
      </c>
    </row>
    <row r="3656" spans="1:7" x14ac:dyDescent="0.2">
      <c r="A3656" t="s">
        <v>27065</v>
      </c>
      <c r="B3656" t="s">
        <v>27068</v>
      </c>
      <c r="C3656" t="s">
        <v>27069</v>
      </c>
      <c r="D3656" t="s">
        <v>27070</v>
      </c>
      <c r="E3656">
        <v>20.80829</v>
      </c>
      <c r="F3656">
        <v>19.617509725768659</v>
      </c>
      <c r="G3656" s="6">
        <v>23631.252215660923</v>
      </c>
    </row>
    <row r="3657" spans="1:7" x14ac:dyDescent="0.2">
      <c r="A3657" t="s">
        <v>27059</v>
      </c>
      <c r="B3657" t="s">
        <v>27062</v>
      </c>
      <c r="C3657" t="s">
        <v>27063</v>
      </c>
      <c r="D3657" t="s">
        <v>27064</v>
      </c>
      <c r="E3657">
        <v>20.80743</v>
      </c>
      <c r="F3657">
        <v>19.605821685786051</v>
      </c>
      <c r="G3657" s="6">
        <v>23617.172802697874</v>
      </c>
    </row>
    <row r="3658" spans="1:7" x14ac:dyDescent="0.2">
      <c r="A3658" t="s">
        <v>27053</v>
      </c>
      <c r="B3658" t="s">
        <v>27056</v>
      </c>
      <c r="C3658" t="s">
        <v>27057</v>
      </c>
      <c r="D3658" t="s">
        <v>27058</v>
      </c>
      <c r="E3658">
        <v>20.80696</v>
      </c>
      <c r="F3658">
        <v>19.59943279372974</v>
      </c>
      <c r="G3658" s="6">
        <v>23609.476743326843</v>
      </c>
    </row>
    <row r="3659" spans="1:7" x14ac:dyDescent="0.2">
      <c r="A3659" t="s">
        <v>27047</v>
      </c>
      <c r="B3659" t="s">
        <v>27050</v>
      </c>
      <c r="C3659" t="s">
        <v>27051</v>
      </c>
      <c r="D3659" t="s">
        <v>27052</v>
      </c>
      <c r="E3659">
        <v>20.806560000000001</v>
      </c>
      <c r="F3659">
        <v>19.593994756845692</v>
      </c>
      <c r="G3659" s="6">
        <v>23602.926084096318</v>
      </c>
    </row>
    <row r="3660" spans="1:7" x14ac:dyDescent="0.2">
      <c r="A3660" t="s">
        <v>27041</v>
      </c>
      <c r="B3660" t="s">
        <v>27044</v>
      </c>
      <c r="C3660" t="s">
        <v>27045</v>
      </c>
      <c r="D3660" t="s">
        <v>27046</v>
      </c>
      <c r="E3660">
        <v>20.806170000000002</v>
      </c>
      <c r="F3660">
        <v>19.588706292685369</v>
      </c>
      <c r="G3660" s="6">
        <v>23596.555600168798</v>
      </c>
    </row>
    <row r="3661" spans="1:7" x14ac:dyDescent="0.2">
      <c r="A3661" t="s">
        <v>27035</v>
      </c>
      <c r="B3661" t="s">
        <v>27038</v>
      </c>
      <c r="C3661" t="s">
        <v>27039</v>
      </c>
      <c r="D3661" t="s">
        <v>27040</v>
      </c>
      <c r="E3661">
        <v>20.80585</v>
      </c>
      <c r="F3661">
        <v>19.584357999931328</v>
      </c>
      <c r="G3661" s="6">
        <v>23591.317646717278</v>
      </c>
    </row>
    <row r="3662" spans="1:7" x14ac:dyDescent="0.2">
      <c r="A3662" t="s">
        <v>27028</v>
      </c>
      <c r="B3662" t="s">
        <v>27031</v>
      </c>
      <c r="C3662" t="s">
        <v>27032</v>
      </c>
      <c r="D3662" t="s">
        <v>27033</v>
      </c>
      <c r="E3662">
        <v>20.803170000000001</v>
      </c>
      <c r="F3662">
        <v>19.548011828065839</v>
      </c>
      <c r="G3662" s="6">
        <v>23547.53504808811</v>
      </c>
    </row>
    <row r="3663" spans="1:7" x14ac:dyDescent="0.2">
      <c r="A3663" t="s">
        <v>27022</v>
      </c>
      <c r="B3663" t="s">
        <v>27025</v>
      </c>
      <c r="C3663" t="s">
        <v>27026</v>
      </c>
      <c r="D3663" t="s">
        <v>27027</v>
      </c>
      <c r="E3663">
        <v>20.803100000000001</v>
      </c>
      <c r="F3663">
        <v>19.547060972893579</v>
      </c>
      <c r="G3663" s="6">
        <v>23546.389647947606</v>
      </c>
    </row>
    <row r="3664" spans="1:7" x14ac:dyDescent="0.2">
      <c r="A3664" t="s">
        <v>27016</v>
      </c>
      <c r="B3664" t="s">
        <v>27019</v>
      </c>
      <c r="C3664" t="s">
        <v>27020</v>
      </c>
      <c r="D3664" t="s">
        <v>27021</v>
      </c>
      <c r="E3664">
        <v>20.80255</v>
      </c>
      <c r="F3664">
        <v>19.539614388005205</v>
      </c>
      <c r="G3664" s="6">
        <v>23537.419491791068</v>
      </c>
    </row>
    <row r="3665" spans="1:7" x14ac:dyDescent="0.2">
      <c r="A3665" t="s">
        <v>27010</v>
      </c>
      <c r="B3665" t="s">
        <v>27013</v>
      </c>
      <c r="C3665" t="s">
        <v>27014</v>
      </c>
      <c r="D3665" t="s">
        <v>27015</v>
      </c>
      <c r="E3665">
        <v>20.802389999999999</v>
      </c>
      <c r="F3665">
        <v>19.537445583511175</v>
      </c>
      <c r="G3665" s="6">
        <v>23534.80694989756</v>
      </c>
    </row>
    <row r="3666" spans="1:7" x14ac:dyDescent="0.2">
      <c r="A3666" t="s">
        <v>27003</v>
      </c>
      <c r="B3666" t="s">
        <v>27006</v>
      </c>
      <c r="C3666" t="s">
        <v>27007</v>
      </c>
      <c r="D3666" t="s">
        <v>27008</v>
      </c>
      <c r="E3666">
        <v>20.801439999999999</v>
      </c>
      <c r="F3666">
        <v>19.524582329270714</v>
      </c>
      <c r="G3666" s="6">
        <v>23519.311873839499</v>
      </c>
    </row>
    <row r="3667" spans="1:7" x14ac:dyDescent="0.2">
      <c r="A3667" t="s">
        <v>26997</v>
      </c>
      <c r="B3667" t="s">
        <v>27000</v>
      </c>
      <c r="C3667" t="s">
        <v>27001</v>
      </c>
      <c r="D3667" t="s">
        <v>27002</v>
      </c>
      <c r="E3667">
        <v>20.800650000000001</v>
      </c>
      <c r="F3667">
        <v>19.513898563290265</v>
      </c>
      <c r="G3667" s="6">
        <v>23506.44220933945</v>
      </c>
    </row>
    <row r="3668" spans="1:7" x14ac:dyDescent="0.2">
      <c r="A3668" t="s">
        <v>26991</v>
      </c>
      <c r="B3668" t="s">
        <v>26994</v>
      </c>
      <c r="C3668" t="s">
        <v>26995</v>
      </c>
      <c r="D3668" t="s">
        <v>26996</v>
      </c>
      <c r="E3668">
        <v>20.79899</v>
      </c>
      <c r="F3668">
        <v>19.491451970965343</v>
      </c>
      <c r="G3668" s="6">
        <v>23479.403044224855</v>
      </c>
    </row>
    <row r="3669" spans="1:7" x14ac:dyDescent="0.2">
      <c r="A3669" t="s">
        <v>26985</v>
      </c>
      <c r="B3669" t="s">
        <v>26988</v>
      </c>
      <c r="C3669" t="s">
        <v>26989</v>
      </c>
      <c r="D3669" t="s">
        <v>26990</v>
      </c>
      <c r="E3669">
        <v>20.798200000000001</v>
      </c>
      <c r="F3669">
        <v>19.480789572516851</v>
      </c>
      <c r="G3669" s="6">
        <v>23466.5591190538</v>
      </c>
    </row>
    <row r="3670" spans="1:7" x14ac:dyDescent="0.2">
      <c r="A3670" t="s">
        <v>26973</v>
      </c>
      <c r="B3670" t="s">
        <v>26976</v>
      </c>
      <c r="C3670" t="s">
        <v>26977</v>
      </c>
      <c r="D3670" t="s">
        <v>26978</v>
      </c>
      <c r="E3670">
        <v>20.796620000000001</v>
      </c>
      <c r="F3670">
        <v>19.459464775619878</v>
      </c>
      <c r="G3670" s="6">
        <v>23440.871268711704</v>
      </c>
    </row>
    <row r="3671" spans="1:7" x14ac:dyDescent="0.2">
      <c r="A3671" t="s">
        <v>26979</v>
      </c>
      <c r="B3671" t="s">
        <v>26982</v>
      </c>
      <c r="C3671" t="s">
        <v>26983</v>
      </c>
      <c r="D3671" t="s">
        <v>26984</v>
      </c>
      <c r="E3671">
        <v>20.796620000000001</v>
      </c>
      <c r="F3671">
        <v>19.459464775619878</v>
      </c>
      <c r="G3671" s="6">
        <v>23440.871268711704</v>
      </c>
    </row>
    <row r="3672" spans="1:7" x14ac:dyDescent="0.2">
      <c r="A3672" t="s">
        <v>26967</v>
      </c>
      <c r="B3672" t="s">
        <v>26970</v>
      </c>
      <c r="C3672" t="s">
        <v>26971</v>
      </c>
      <c r="D3672" t="s">
        <v>26972</v>
      </c>
      <c r="E3672">
        <v>20.796060000000001</v>
      </c>
      <c r="F3672">
        <v>19.451911353071701</v>
      </c>
      <c r="G3672" s="6">
        <v>23431.772415910167</v>
      </c>
    </row>
    <row r="3673" spans="1:7" x14ac:dyDescent="0.2">
      <c r="A3673" t="s">
        <v>26960</v>
      </c>
      <c r="B3673" t="s">
        <v>26963</v>
      </c>
      <c r="C3673" t="s">
        <v>26964</v>
      </c>
      <c r="D3673" t="s">
        <v>26965</v>
      </c>
      <c r="E3673">
        <v>20.795590000000001</v>
      </c>
      <c r="F3673">
        <v>19.445575879845293</v>
      </c>
      <c r="G3673" s="6">
        <v>23424.140704861642</v>
      </c>
    </row>
    <row r="3674" spans="1:7" x14ac:dyDescent="0.2">
      <c r="A3674" t="s">
        <v>26954</v>
      </c>
      <c r="B3674" t="s">
        <v>26957</v>
      </c>
      <c r="C3674" t="s">
        <v>26958</v>
      </c>
      <c r="D3674" t="s">
        <v>26959</v>
      </c>
      <c r="E3674">
        <v>20.795349999999999</v>
      </c>
      <c r="F3674">
        <v>19.442338698753215</v>
      </c>
      <c r="G3674" s="6">
        <v>23420.24119651812</v>
      </c>
    </row>
    <row r="3675" spans="1:7" x14ac:dyDescent="0.2">
      <c r="A3675" t="s">
        <v>26948</v>
      </c>
      <c r="B3675" t="s">
        <v>26951</v>
      </c>
      <c r="C3675" t="s">
        <v>26952</v>
      </c>
      <c r="D3675" t="s">
        <v>26953</v>
      </c>
      <c r="E3675">
        <v>20.790109999999999</v>
      </c>
      <c r="F3675">
        <v>19.371847210814217</v>
      </c>
      <c r="G3675" s="6">
        <v>23335.327150146804</v>
      </c>
    </row>
    <row r="3676" spans="1:7" x14ac:dyDescent="0.2">
      <c r="A3676" t="s">
        <v>26942</v>
      </c>
      <c r="B3676" t="s">
        <v>26945</v>
      </c>
      <c r="C3676" t="s">
        <v>26946</v>
      </c>
      <c r="D3676" t="s">
        <v>26947</v>
      </c>
      <c r="E3676">
        <v>20.788519999999998</v>
      </c>
      <c r="F3676">
        <v>19.350511730151258</v>
      </c>
      <c r="G3676" s="6">
        <v>23309.626430140204</v>
      </c>
    </row>
    <row r="3677" spans="1:7" x14ac:dyDescent="0.2">
      <c r="A3677" t="s">
        <v>26936</v>
      </c>
      <c r="B3677" t="s">
        <v>26939</v>
      </c>
      <c r="C3677" t="s">
        <v>26940</v>
      </c>
      <c r="D3677" t="s">
        <v>26941</v>
      </c>
      <c r="E3677">
        <v>20.787880000000001</v>
      </c>
      <c r="F3677">
        <v>19.341932666068956</v>
      </c>
      <c r="G3677" s="6">
        <v>23299.292089546663</v>
      </c>
    </row>
    <row r="3678" spans="1:7" x14ac:dyDescent="0.2">
      <c r="A3678" t="s">
        <v>26930</v>
      </c>
      <c r="B3678" t="s">
        <v>26933</v>
      </c>
      <c r="C3678" t="s">
        <v>26934</v>
      </c>
      <c r="D3678" t="s">
        <v>26935</v>
      </c>
      <c r="E3678">
        <v>20.787479999999999</v>
      </c>
      <c r="F3678">
        <v>19.336569415546769</v>
      </c>
      <c r="G3678" s="6">
        <v>23292.831517967636</v>
      </c>
    </row>
    <row r="3679" spans="1:7" x14ac:dyDescent="0.2">
      <c r="A3679" t="s">
        <v>26924</v>
      </c>
      <c r="B3679" t="s">
        <v>26927</v>
      </c>
      <c r="C3679" t="s">
        <v>26928</v>
      </c>
      <c r="D3679" t="s">
        <v>26929</v>
      </c>
      <c r="E3679">
        <v>20.78708</v>
      </c>
      <c r="F3679">
        <v>19.331206165024586</v>
      </c>
      <c r="G3679" s="6">
        <v>23286.370946388615</v>
      </c>
    </row>
    <row r="3680" spans="1:7" x14ac:dyDescent="0.2">
      <c r="A3680" t="s">
        <v>26918</v>
      </c>
      <c r="B3680" t="s">
        <v>26921</v>
      </c>
      <c r="C3680" t="s">
        <v>26922</v>
      </c>
      <c r="D3680" t="s">
        <v>26923</v>
      </c>
      <c r="E3680">
        <v>20.785129999999999</v>
      </c>
      <c r="F3680">
        <v>19.305095040968368</v>
      </c>
      <c r="G3680" s="6">
        <v>23254.917486350496</v>
      </c>
    </row>
    <row r="3681" spans="1:7" x14ac:dyDescent="0.2">
      <c r="A3681" t="s">
        <v>26911</v>
      </c>
      <c r="B3681" t="s">
        <v>26914</v>
      </c>
      <c r="C3681" t="s">
        <v>26915</v>
      </c>
      <c r="D3681" t="s">
        <v>26916</v>
      </c>
      <c r="E3681">
        <v>20.78341</v>
      </c>
      <c r="F3681">
        <v>19.282092892812461</v>
      </c>
      <c r="G3681" s="6">
        <v>23227.209098681888</v>
      </c>
    </row>
    <row r="3682" spans="1:7" x14ac:dyDescent="0.2">
      <c r="A3682" t="s">
        <v>26905</v>
      </c>
      <c r="B3682" t="s">
        <v>26908</v>
      </c>
      <c r="C3682" t="s">
        <v>26909</v>
      </c>
      <c r="D3682" t="s">
        <v>26910</v>
      </c>
      <c r="E3682">
        <v>20.781009999999998</v>
      </c>
      <c r="F3682">
        <v>19.250041594871114</v>
      </c>
      <c r="G3682" s="6">
        <v>23188.600105181744</v>
      </c>
    </row>
    <row r="3683" spans="1:7" x14ac:dyDescent="0.2">
      <c r="A3683" t="s">
        <v>26899</v>
      </c>
      <c r="B3683" t="s">
        <v>26902</v>
      </c>
      <c r="C3683" t="s">
        <v>26903</v>
      </c>
      <c r="D3683" t="s">
        <v>26904</v>
      </c>
      <c r="E3683">
        <v>20.780049999999999</v>
      </c>
      <c r="F3683">
        <v>19.237242443226535</v>
      </c>
      <c r="G3683" s="6">
        <v>23173.182247110683</v>
      </c>
    </row>
    <row r="3684" spans="1:7" x14ac:dyDescent="0.2">
      <c r="A3684" t="s">
        <v>26893</v>
      </c>
      <c r="B3684" t="s">
        <v>26896</v>
      </c>
      <c r="C3684" t="s">
        <v>26897</v>
      </c>
      <c r="D3684" t="s">
        <v>26898</v>
      </c>
      <c r="E3684">
        <v>20.779730000000001</v>
      </c>
      <c r="F3684">
        <v>19.232968936834354</v>
      </c>
      <c r="G3684" s="6">
        <v>23168.034381310663</v>
      </c>
    </row>
    <row r="3685" spans="1:7" x14ac:dyDescent="0.2">
      <c r="A3685" t="s">
        <v>26887</v>
      </c>
      <c r="B3685" t="s">
        <v>26890</v>
      </c>
      <c r="C3685" t="s">
        <v>26891</v>
      </c>
      <c r="D3685" t="s">
        <v>26892</v>
      </c>
      <c r="E3685">
        <v>20.777719999999999</v>
      </c>
      <c r="F3685">
        <v>19.206195419287351</v>
      </c>
      <c r="G3685" s="6">
        <v>23135.783002073538</v>
      </c>
    </row>
    <row r="3686" spans="1:7" x14ac:dyDescent="0.2">
      <c r="A3686" t="s">
        <v>26880</v>
      </c>
      <c r="B3686" t="s">
        <v>26883</v>
      </c>
      <c r="C3686" t="s">
        <v>26884</v>
      </c>
      <c r="D3686" t="s">
        <v>26885</v>
      </c>
      <c r="E3686">
        <v>20.776119999999999</v>
      </c>
      <c r="F3686">
        <v>19.184902673688313</v>
      </c>
      <c r="G3686" s="6">
        <v>23110.133760724941</v>
      </c>
    </row>
    <row r="3687" spans="1:7" x14ac:dyDescent="0.2">
      <c r="A3687" t="s">
        <v>26874</v>
      </c>
      <c r="B3687" t="s">
        <v>26877</v>
      </c>
      <c r="C3687" t="s">
        <v>26878</v>
      </c>
      <c r="D3687" t="s">
        <v>26879</v>
      </c>
      <c r="E3687">
        <v>20.77563</v>
      </c>
      <c r="F3687">
        <v>19.178396260206224</v>
      </c>
      <c r="G3687" s="6">
        <v>23102.296135044413</v>
      </c>
    </row>
    <row r="3688" spans="1:7" x14ac:dyDescent="0.2">
      <c r="A3688" t="s">
        <v>26868</v>
      </c>
      <c r="B3688" t="s">
        <v>26871</v>
      </c>
      <c r="C3688" t="s">
        <v>26872</v>
      </c>
      <c r="D3688" t="s">
        <v>26873</v>
      </c>
      <c r="E3688">
        <v>20.774190000000001</v>
      </c>
      <c r="F3688">
        <v>19.159261635335238</v>
      </c>
      <c r="G3688" s="6">
        <v>23079.246565924823</v>
      </c>
    </row>
    <row r="3689" spans="1:7" x14ac:dyDescent="0.2">
      <c r="A3689" t="s">
        <v>26862</v>
      </c>
      <c r="B3689" t="s">
        <v>26865</v>
      </c>
      <c r="C3689" t="s">
        <v>26866</v>
      </c>
      <c r="D3689" t="s">
        <v>26867</v>
      </c>
      <c r="E3689">
        <v>20.773859999999999</v>
      </c>
      <c r="F3689">
        <v>19.154881291283253</v>
      </c>
      <c r="G3689" s="6">
        <v>23073.970003479804</v>
      </c>
    </row>
    <row r="3690" spans="1:7" x14ac:dyDescent="0.2">
      <c r="A3690" t="s">
        <v>26856</v>
      </c>
      <c r="B3690" t="s">
        <v>26859</v>
      </c>
      <c r="C3690" t="s">
        <v>26860</v>
      </c>
      <c r="D3690" t="s">
        <v>26861</v>
      </c>
      <c r="E3690">
        <v>20.77298</v>
      </c>
      <c r="F3690">
        <v>19.143193251300641</v>
      </c>
      <c r="G3690" s="6">
        <v>23059.890590516752</v>
      </c>
    </row>
    <row r="3691" spans="1:7" x14ac:dyDescent="0.2">
      <c r="A3691" t="s">
        <v>26849</v>
      </c>
      <c r="B3691" t="s">
        <v>26852</v>
      </c>
      <c r="C3691" t="s">
        <v>26853</v>
      </c>
      <c r="D3691" t="s">
        <v>26854</v>
      </c>
      <c r="E3691">
        <v>20.7729</v>
      </c>
      <c r="F3691">
        <v>19.142135558468578</v>
      </c>
      <c r="G3691" s="6">
        <v>23058.616493731246</v>
      </c>
    </row>
    <row r="3692" spans="1:7" x14ac:dyDescent="0.2">
      <c r="A3692" t="s">
        <v>26842</v>
      </c>
      <c r="B3692" t="s">
        <v>26845</v>
      </c>
      <c r="C3692" t="s">
        <v>26846</v>
      </c>
      <c r="D3692" t="s">
        <v>26847</v>
      </c>
      <c r="E3692">
        <v>20.7714</v>
      </c>
      <c r="F3692">
        <v>19.122242386212982</v>
      </c>
      <c r="G3692" s="6">
        <v>23034.653178432156</v>
      </c>
    </row>
    <row r="3693" spans="1:7" x14ac:dyDescent="0.2">
      <c r="A3693" t="s">
        <v>26830</v>
      </c>
      <c r="B3693" t="s">
        <v>26833</v>
      </c>
      <c r="C3693" t="s">
        <v>26834</v>
      </c>
      <c r="D3693" t="s">
        <v>26835</v>
      </c>
      <c r="E3693">
        <v>20.77129</v>
      </c>
      <c r="F3693">
        <v>19.12078939403964</v>
      </c>
      <c r="G3693" s="6">
        <v>23032.902904060149</v>
      </c>
    </row>
    <row r="3694" spans="1:7" x14ac:dyDescent="0.2">
      <c r="A3694" t="s">
        <v>26836</v>
      </c>
      <c r="B3694" t="s">
        <v>26839</v>
      </c>
      <c r="C3694" t="s">
        <v>26840</v>
      </c>
      <c r="D3694" t="s">
        <v>26841</v>
      </c>
      <c r="E3694">
        <v>20.77129</v>
      </c>
      <c r="F3694">
        <v>19.12078939403964</v>
      </c>
      <c r="G3694" s="6">
        <v>23032.902904060149</v>
      </c>
    </row>
    <row r="3695" spans="1:7" x14ac:dyDescent="0.2">
      <c r="A3695" t="s">
        <v>26824</v>
      </c>
      <c r="B3695" t="s">
        <v>26827</v>
      </c>
      <c r="C3695" t="s">
        <v>26828</v>
      </c>
      <c r="D3695" t="s">
        <v>26829</v>
      </c>
      <c r="E3695">
        <v>20.77056</v>
      </c>
      <c r="F3695">
        <v>19.111109902061354</v>
      </c>
      <c r="G3695" s="6">
        <v>23021.242988023107</v>
      </c>
    </row>
    <row r="3696" spans="1:7" x14ac:dyDescent="0.2">
      <c r="A3696" t="s">
        <v>26818</v>
      </c>
      <c r="B3696" t="s">
        <v>26821</v>
      </c>
      <c r="C3696" t="s">
        <v>26822</v>
      </c>
      <c r="D3696" t="s">
        <v>26823</v>
      </c>
      <c r="E3696">
        <v>20.769829999999999</v>
      </c>
      <c r="F3696">
        <v>19.101441093849047</v>
      </c>
      <c r="G3696" s="6">
        <v>23009.595941650561</v>
      </c>
    </row>
    <row r="3697" spans="1:7" x14ac:dyDescent="0.2">
      <c r="A3697" t="s">
        <v>26812</v>
      </c>
      <c r="B3697" t="s">
        <v>26815</v>
      </c>
      <c r="C3697" t="s">
        <v>26816</v>
      </c>
      <c r="D3697" t="s">
        <v>26817</v>
      </c>
      <c r="E3697">
        <v>20.769189999999998</v>
      </c>
      <c r="F3697">
        <v>19.092968867426549</v>
      </c>
      <c r="G3697" s="6">
        <v>22999.390297702023</v>
      </c>
    </row>
    <row r="3698" spans="1:7" x14ac:dyDescent="0.2">
      <c r="A3698" t="s">
        <v>26806</v>
      </c>
      <c r="B3698" t="s">
        <v>26809</v>
      </c>
      <c r="C3698" t="s">
        <v>26810</v>
      </c>
      <c r="D3698" t="s">
        <v>26811</v>
      </c>
      <c r="E3698">
        <v>20.767900000000001</v>
      </c>
      <c r="F3698">
        <v>19.075906893155775</v>
      </c>
      <c r="G3698" s="6">
        <v>22978.837443495446</v>
      </c>
    </row>
    <row r="3699" spans="1:7" x14ac:dyDescent="0.2">
      <c r="A3699" t="s">
        <v>26800</v>
      </c>
      <c r="B3699" t="s">
        <v>26803</v>
      </c>
      <c r="C3699" t="s">
        <v>26804</v>
      </c>
      <c r="D3699" t="s">
        <v>26805</v>
      </c>
      <c r="E3699">
        <v>20.766850000000002</v>
      </c>
      <c r="F3699">
        <v>19.062028681147172</v>
      </c>
      <c r="G3699" s="6">
        <v>22962.119749309884</v>
      </c>
    </row>
    <row r="3700" spans="1:7" x14ac:dyDescent="0.2">
      <c r="A3700" t="s">
        <v>26794</v>
      </c>
      <c r="B3700" t="s">
        <v>26797</v>
      </c>
      <c r="C3700" t="s">
        <v>26798</v>
      </c>
      <c r="D3700" t="s">
        <v>26799</v>
      </c>
      <c r="E3700">
        <v>20.766770000000001</v>
      </c>
      <c r="F3700">
        <v>19.060970988315106</v>
      </c>
      <c r="G3700" s="6">
        <v>22960.845652524375</v>
      </c>
    </row>
    <row r="3701" spans="1:7" x14ac:dyDescent="0.2">
      <c r="A3701" t="s">
        <v>26787</v>
      </c>
      <c r="B3701" t="s">
        <v>26790</v>
      </c>
      <c r="C3701" t="s">
        <v>26791</v>
      </c>
      <c r="D3701" t="s">
        <v>26792</v>
      </c>
      <c r="E3701">
        <v>20.76596</v>
      </c>
      <c r="F3701">
        <v>19.050276538568678</v>
      </c>
      <c r="G3701" s="6">
        <v>22947.963118359829</v>
      </c>
    </row>
    <row r="3702" spans="1:7" x14ac:dyDescent="0.2">
      <c r="A3702" t="s">
        <v>26780</v>
      </c>
      <c r="B3702" t="s">
        <v>26783</v>
      </c>
      <c r="C3702" t="s">
        <v>26784</v>
      </c>
      <c r="D3702" t="s">
        <v>26785</v>
      </c>
      <c r="E3702">
        <v>20.761990000000001</v>
      </c>
      <c r="F3702">
        <v>18.997926085264474</v>
      </c>
      <c r="G3702" s="6">
        <v>22884.901762309586</v>
      </c>
    </row>
    <row r="3703" spans="1:7" x14ac:dyDescent="0.2">
      <c r="A3703" t="s">
        <v>26774</v>
      </c>
      <c r="B3703" t="s">
        <v>26777</v>
      </c>
      <c r="C3703" t="s">
        <v>26778</v>
      </c>
      <c r="D3703" t="s">
        <v>26779</v>
      </c>
      <c r="E3703">
        <v>20.761420000000001</v>
      </c>
      <c r="F3703">
        <v>18.990415397780222</v>
      </c>
      <c r="G3703" s="6">
        <v>22875.854388166055</v>
      </c>
    </row>
    <row r="3704" spans="1:7" x14ac:dyDescent="0.2">
      <c r="A3704" t="s">
        <v>26768</v>
      </c>
      <c r="B3704" t="s">
        <v>26771</v>
      </c>
      <c r="C3704" t="s">
        <v>26772</v>
      </c>
      <c r="D3704" t="s">
        <v>26773</v>
      </c>
      <c r="E3704">
        <v>20.761009999999999</v>
      </c>
      <c r="F3704">
        <v>18.985020095960095</v>
      </c>
      <c r="G3704" s="6">
        <v>22869.355207593529</v>
      </c>
    </row>
    <row r="3705" spans="1:7" x14ac:dyDescent="0.2">
      <c r="A3705" t="s">
        <v>26763</v>
      </c>
      <c r="B3705" t="s">
        <v>26765</v>
      </c>
      <c r="C3705" t="s">
        <v>26766</v>
      </c>
      <c r="D3705" t="s">
        <v>26767</v>
      </c>
      <c r="E3705">
        <v>20.759869999999999</v>
      </c>
      <c r="F3705">
        <v>18.970030772289523</v>
      </c>
      <c r="G3705" s="6">
        <v>22851.299068299959</v>
      </c>
    </row>
    <row r="3706" spans="1:7" x14ac:dyDescent="0.2">
      <c r="A3706" t="s">
        <v>26756</v>
      </c>
      <c r="B3706" t="s">
        <v>26759</v>
      </c>
      <c r="C3706" t="s">
        <v>26760</v>
      </c>
      <c r="D3706" t="s">
        <v>26761</v>
      </c>
      <c r="E3706">
        <v>20.758900000000001</v>
      </c>
      <c r="F3706">
        <v>18.957274355708869</v>
      </c>
      <c r="G3706" s="6">
        <v>22835.932688886904</v>
      </c>
    </row>
    <row r="3707" spans="1:7" x14ac:dyDescent="0.2">
      <c r="A3707" t="s">
        <v>26750</v>
      </c>
      <c r="B3707" t="s">
        <v>26753</v>
      </c>
      <c r="C3707" t="s">
        <v>26754</v>
      </c>
      <c r="D3707" t="s">
        <v>26755</v>
      </c>
      <c r="E3707">
        <v>20.757269999999998</v>
      </c>
      <c r="F3707">
        <v>18.935874772450028</v>
      </c>
      <c r="G3707" s="6">
        <v>22810.1547508933</v>
      </c>
    </row>
    <row r="3708" spans="1:7" x14ac:dyDescent="0.2">
      <c r="A3708" t="s">
        <v>26744</v>
      </c>
      <c r="B3708" t="s">
        <v>26747</v>
      </c>
      <c r="C3708" t="s">
        <v>26748</v>
      </c>
      <c r="D3708" t="s">
        <v>26749</v>
      </c>
      <c r="E3708">
        <v>20.757149999999999</v>
      </c>
      <c r="F3708">
        <v>18.934293575084922</v>
      </c>
      <c r="G3708" s="6">
        <v>22808.250040547293</v>
      </c>
    </row>
    <row r="3709" spans="1:7" x14ac:dyDescent="0.2">
      <c r="A3709" t="s">
        <v>26738</v>
      </c>
      <c r="B3709" t="s">
        <v>26741</v>
      </c>
      <c r="C3709" t="s">
        <v>26742</v>
      </c>
      <c r="D3709" t="s">
        <v>26743</v>
      </c>
      <c r="E3709">
        <v>20.757110000000001</v>
      </c>
      <c r="F3709">
        <v>18.93377007055188</v>
      </c>
      <c r="G3709" s="6">
        <v>22807.619426986792</v>
      </c>
    </row>
    <row r="3710" spans="1:7" x14ac:dyDescent="0.2">
      <c r="A3710" t="s">
        <v>26732</v>
      </c>
      <c r="B3710" t="s">
        <v>26735</v>
      </c>
      <c r="C3710" t="s">
        <v>26736</v>
      </c>
      <c r="D3710" t="s">
        <v>26737</v>
      </c>
      <c r="E3710">
        <v>20.75695</v>
      </c>
      <c r="F3710">
        <v>18.931676052419711</v>
      </c>
      <c r="G3710" s="6">
        <v>22805.096972744785</v>
      </c>
    </row>
    <row r="3711" spans="1:7" x14ac:dyDescent="0.2">
      <c r="A3711" t="s">
        <v>26726</v>
      </c>
      <c r="B3711" t="s">
        <v>26729</v>
      </c>
      <c r="C3711" t="s">
        <v>26730</v>
      </c>
      <c r="D3711" t="s">
        <v>26731</v>
      </c>
      <c r="E3711">
        <v>20.75516</v>
      </c>
      <c r="F3711">
        <v>18.908193134794683</v>
      </c>
      <c r="G3711" s="6">
        <v>22776.80945017367</v>
      </c>
    </row>
    <row r="3712" spans="1:7" x14ac:dyDescent="0.2">
      <c r="A3712" t="s">
        <v>26719</v>
      </c>
      <c r="B3712" t="s">
        <v>26722</v>
      </c>
      <c r="C3712" t="s">
        <v>26723</v>
      </c>
      <c r="D3712" t="s">
        <v>26724</v>
      </c>
      <c r="E3712">
        <v>20.754180000000002</v>
      </c>
      <c r="F3712">
        <v>18.895361931852165</v>
      </c>
      <c r="G3712" s="6">
        <v>22761.352983109115</v>
      </c>
    </row>
    <row r="3713" spans="1:7" x14ac:dyDescent="0.2">
      <c r="A3713" t="s">
        <v>26713</v>
      </c>
      <c r="B3713" t="s">
        <v>26716</v>
      </c>
      <c r="C3713" t="s">
        <v>26717</v>
      </c>
      <c r="D3713" t="s">
        <v>26718</v>
      </c>
      <c r="E3713">
        <v>20.752870000000001</v>
      </c>
      <c r="F3713">
        <v>18.878203803687562</v>
      </c>
      <c r="G3713" s="6">
        <v>22740.684301922036</v>
      </c>
    </row>
    <row r="3714" spans="1:7" x14ac:dyDescent="0.2">
      <c r="A3714" t="s">
        <v>26707</v>
      </c>
      <c r="B3714" t="s">
        <v>26710</v>
      </c>
      <c r="C3714" t="s">
        <v>26711</v>
      </c>
      <c r="D3714" t="s">
        <v>26712</v>
      </c>
      <c r="E3714">
        <v>20.75066</v>
      </c>
      <c r="F3714">
        <v>18.849314900476429</v>
      </c>
      <c r="G3714" s="6">
        <v>22705.884729113903</v>
      </c>
    </row>
    <row r="3715" spans="1:7" x14ac:dyDescent="0.2">
      <c r="A3715" t="s">
        <v>26701</v>
      </c>
      <c r="B3715" t="s">
        <v>26704</v>
      </c>
      <c r="C3715" t="s">
        <v>26705</v>
      </c>
      <c r="D3715" t="s">
        <v>26706</v>
      </c>
      <c r="E3715">
        <v>20.745170000000002</v>
      </c>
      <c r="F3715">
        <v>18.777722984641439</v>
      </c>
      <c r="G3715" s="6">
        <v>22619.645107299075</v>
      </c>
    </row>
    <row r="3716" spans="1:7" x14ac:dyDescent="0.2">
      <c r="A3716" t="s">
        <v>26695</v>
      </c>
      <c r="B3716" t="s">
        <v>26698</v>
      </c>
      <c r="C3716" t="s">
        <v>26699</v>
      </c>
      <c r="D3716" t="s">
        <v>26700</v>
      </c>
      <c r="E3716">
        <v>20.7409</v>
      </c>
      <c r="F3716">
        <v>18.722220820373007</v>
      </c>
      <c r="G3716" s="6">
        <v>22552.787200221323</v>
      </c>
    </row>
    <row r="3717" spans="1:7" x14ac:dyDescent="0.2">
      <c r="A3717" t="s">
        <v>26689</v>
      </c>
      <c r="B3717" t="s">
        <v>26692</v>
      </c>
      <c r="C3717" t="s">
        <v>26693</v>
      </c>
      <c r="D3717" t="s">
        <v>26694</v>
      </c>
      <c r="E3717">
        <v>20.739339999999999</v>
      </c>
      <c r="F3717">
        <v>18.701985767606036</v>
      </c>
      <c r="G3717" s="6">
        <v>22528.412055658231</v>
      </c>
    </row>
    <row r="3718" spans="1:7" x14ac:dyDescent="0.2">
      <c r="A3718" t="s">
        <v>26683</v>
      </c>
      <c r="B3718" t="s">
        <v>26686</v>
      </c>
      <c r="C3718" t="s">
        <v>26687</v>
      </c>
      <c r="D3718" t="s">
        <v>26688</v>
      </c>
      <c r="E3718">
        <v>20.739170000000001</v>
      </c>
      <c r="F3718">
        <v>18.699784911814064</v>
      </c>
      <c r="G3718" s="6">
        <v>22525.760904771221</v>
      </c>
    </row>
    <row r="3719" spans="1:7" x14ac:dyDescent="0.2">
      <c r="A3719" t="s">
        <v>26677</v>
      </c>
      <c r="B3719" t="s">
        <v>26680</v>
      </c>
      <c r="C3719" t="s">
        <v>26681</v>
      </c>
      <c r="D3719" t="s">
        <v>26682</v>
      </c>
      <c r="E3719">
        <v>20.7348</v>
      </c>
      <c r="F3719">
        <v>18.643225054713565</v>
      </c>
      <c r="G3719" s="6">
        <v>22457.628900907959</v>
      </c>
    </row>
    <row r="3720" spans="1:7" x14ac:dyDescent="0.2">
      <c r="A3720" t="s">
        <v>26671</v>
      </c>
      <c r="B3720" t="s">
        <v>26674</v>
      </c>
      <c r="C3720" t="s">
        <v>26675</v>
      </c>
      <c r="D3720" t="s">
        <v>26676</v>
      </c>
      <c r="E3720">
        <v>20.733640000000001</v>
      </c>
      <c r="F3720">
        <v>18.628246414808974</v>
      </c>
      <c r="G3720" s="6">
        <v>22439.585631278889</v>
      </c>
    </row>
    <row r="3721" spans="1:7" x14ac:dyDescent="0.2">
      <c r="A3721" t="s">
        <v>26665</v>
      </c>
      <c r="B3721" t="s">
        <v>26668</v>
      </c>
      <c r="C3721" t="s">
        <v>26669</v>
      </c>
      <c r="D3721" t="s">
        <v>26670</v>
      </c>
      <c r="E3721">
        <v>20.733059999999998</v>
      </c>
      <c r="F3721">
        <v>18.620757094856682</v>
      </c>
      <c r="G3721" s="6">
        <v>22430.56399646436</v>
      </c>
    </row>
    <row r="3722" spans="1:7" x14ac:dyDescent="0.2">
      <c r="A3722" t="s">
        <v>26659</v>
      </c>
      <c r="B3722" t="s">
        <v>26662</v>
      </c>
      <c r="C3722" t="s">
        <v>26663</v>
      </c>
      <c r="D3722" t="s">
        <v>26664</v>
      </c>
      <c r="E3722">
        <v>20.732309999999998</v>
      </c>
      <c r="F3722">
        <v>18.611077602878396</v>
      </c>
      <c r="G3722" s="6">
        <v>22418.904080427314</v>
      </c>
    </row>
    <row r="3723" spans="1:7" x14ac:dyDescent="0.2">
      <c r="A3723" t="s">
        <v>26653</v>
      </c>
      <c r="B3723" t="s">
        <v>26656</v>
      </c>
      <c r="C3723" t="s">
        <v>26657</v>
      </c>
      <c r="D3723" t="s">
        <v>26658</v>
      </c>
      <c r="E3723">
        <v>20.731649999999998</v>
      </c>
      <c r="F3723">
        <v>18.602562641391977</v>
      </c>
      <c r="G3723" s="6">
        <v>22408.646957820773</v>
      </c>
    </row>
    <row r="3724" spans="1:7" x14ac:dyDescent="0.2">
      <c r="A3724" t="s">
        <v>26647</v>
      </c>
      <c r="B3724" t="s">
        <v>26650</v>
      </c>
      <c r="C3724" t="s">
        <v>26651</v>
      </c>
      <c r="D3724" t="s">
        <v>26652</v>
      </c>
      <c r="E3724">
        <v>20.728079999999999</v>
      </c>
      <c r="F3724">
        <v>18.556590396378105</v>
      </c>
      <c r="G3724" s="6">
        <v>22353.268791477061</v>
      </c>
    </row>
    <row r="3725" spans="1:7" x14ac:dyDescent="0.2">
      <c r="A3725" t="s">
        <v>26640</v>
      </c>
      <c r="B3725" t="s">
        <v>26643</v>
      </c>
      <c r="C3725" t="s">
        <v>26644</v>
      </c>
      <c r="D3725" t="s">
        <v>26645</v>
      </c>
      <c r="E3725">
        <v>20.727329999999998</v>
      </c>
      <c r="F3725">
        <v>18.546942955697759</v>
      </c>
      <c r="G3725" s="6">
        <v>22341.647484433521</v>
      </c>
    </row>
    <row r="3726" spans="1:7" x14ac:dyDescent="0.2">
      <c r="A3726" t="s">
        <v>26634</v>
      </c>
      <c r="B3726" t="s">
        <v>26637</v>
      </c>
      <c r="C3726" t="s">
        <v>26638</v>
      </c>
      <c r="D3726" t="s">
        <v>26639</v>
      </c>
      <c r="E3726">
        <v>20.726749999999999</v>
      </c>
      <c r="F3726">
        <v>18.539496370809385</v>
      </c>
      <c r="G3726" s="6">
        <v>22332.677328276986</v>
      </c>
    </row>
    <row r="3727" spans="1:7" x14ac:dyDescent="0.2">
      <c r="A3727" t="s">
        <v>26628</v>
      </c>
      <c r="B3727" t="s">
        <v>26631</v>
      </c>
      <c r="C3727" t="s">
        <v>26632</v>
      </c>
      <c r="D3727" t="s">
        <v>26633</v>
      </c>
      <c r="E3727">
        <v>20.726669999999999</v>
      </c>
      <c r="F3727">
        <v>18.538460045509282</v>
      </c>
      <c r="G3727" s="6">
        <v>22331.428970820481</v>
      </c>
    </row>
    <row r="3728" spans="1:7" x14ac:dyDescent="0.2">
      <c r="A3728" t="s">
        <v>26622</v>
      </c>
      <c r="B3728" t="s">
        <v>26625</v>
      </c>
      <c r="C3728" t="s">
        <v>26626</v>
      </c>
      <c r="D3728" t="s">
        <v>26627</v>
      </c>
      <c r="E3728">
        <v>20.72626</v>
      </c>
      <c r="F3728">
        <v>18.53319294888092</v>
      </c>
      <c r="G3728" s="6">
        <v>22325.084226221956</v>
      </c>
    </row>
    <row r="3729" spans="1:7" x14ac:dyDescent="0.2">
      <c r="A3729" t="s">
        <v>26616</v>
      </c>
      <c r="B3729" t="s">
        <v>26619</v>
      </c>
      <c r="C3729" t="s">
        <v>26620</v>
      </c>
      <c r="D3729" t="s">
        <v>26621</v>
      </c>
      <c r="E3729">
        <v>20.72617</v>
      </c>
      <c r="F3729">
        <v>18.532039102155032</v>
      </c>
      <c r="G3729" s="6">
        <v>22323.694302455951</v>
      </c>
    </row>
    <row r="3730" spans="1:7" x14ac:dyDescent="0.2">
      <c r="A3730" t="s">
        <v>26610</v>
      </c>
      <c r="B3730" t="s">
        <v>26613</v>
      </c>
      <c r="C3730" t="s">
        <v>26614</v>
      </c>
      <c r="D3730" t="s">
        <v>26615</v>
      </c>
      <c r="E3730">
        <v>20.725760000000001</v>
      </c>
      <c r="F3730">
        <v>18.52677200552667</v>
      </c>
      <c r="G3730" s="6">
        <v>22317.349557857426</v>
      </c>
    </row>
    <row r="3731" spans="1:7" x14ac:dyDescent="0.2">
      <c r="A3731" t="s">
        <v>26604</v>
      </c>
      <c r="B3731" t="s">
        <v>26607</v>
      </c>
      <c r="C3731" t="s">
        <v>26608</v>
      </c>
      <c r="D3731" t="s">
        <v>26609</v>
      </c>
      <c r="E3731">
        <v>20.725169999999999</v>
      </c>
      <c r="F3731">
        <v>18.519197215446532</v>
      </c>
      <c r="G3731" s="6">
        <v>22308.224965726891</v>
      </c>
    </row>
    <row r="3732" spans="1:7" x14ac:dyDescent="0.2">
      <c r="A3732" t="s">
        <v>26598</v>
      </c>
      <c r="B3732" t="s">
        <v>26601</v>
      </c>
      <c r="C3732" t="s">
        <v>26602</v>
      </c>
      <c r="D3732" t="s">
        <v>26603</v>
      </c>
      <c r="E3732">
        <v>20.725090000000002</v>
      </c>
      <c r="F3732">
        <v>18.518171573912412</v>
      </c>
      <c r="G3732" s="6">
        <v>22306.989477934887</v>
      </c>
    </row>
    <row r="3733" spans="1:7" x14ac:dyDescent="0.2">
      <c r="A3733" t="s">
        <v>26592</v>
      </c>
      <c r="B3733" t="s">
        <v>26595</v>
      </c>
      <c r="C3733" t="s">
        <v>26596</v>
      </c>
      <c r="D3733" t="s">
        <v>26597</v>
      </c>
      <c r="E3733">
        <v>20.724419999999999</v>
      </c>
      <c r="F3733">
        <v>18.509571142298149</v>
      </c>
      <c r="G3733" s="6">
        <v>22296.629398012352</v>
      </c>
    </row>
    <row r="3734" spans="1:7" x14ac:dyDescent="0.2">
      <c r="A3734" t="s">
        <v>26586</v>
      </c>
      <c r="B3734" t="s">
        <v>26589</v>
      </c>
      <c r="C3734" t="s">
        <v>26590</v>
      </c>
      <c r="D3734" t="s">
        <v>26591</v>
      </c>
      <c r="E3734">
        <v>20.724170000000001</v>
      </c>
      <c r="F3734">
        <v>18.506366012504014</v>
      </c>
      <c r="G3734" s="6">
        <v>22292.768498662335</v>
      </c>
    </row>
    <row r="3735" spans="1:7" x14ac:dyDescent="0.2">
      <c r="A3735" t="s">
        <v>26579</v>
      </c>
      <c r="B3735" t="s">
        <v>26582</v>
      </c>
      <c r="C3735" t="s">
        <v>26583</v>
      </c>
      <c r="D3735" t="s">
        <v>26584</v>
      </c>
      <c r="E3735">
        <v>20.72401</v>
      </c>
      <c r="F3735">
        <v>18.504314729435766</v>
      </c>
      <c r="G3735" s="6">
        <v>22290.297523078323</v>
      </c>
    </row>
    <row r="3736" spans="1:7" x14ac:dyDescent="0.2">
      <c r="A3736" t="s">
        <v>26573</v>
      </c>
      <c r="B3736" t="s">
        <v>26576</v>
      </c>
      <c r="C3736" t="s">
        <v>26577</v>
      </c>
      <c r="D3736" t="s">
        <v>26578</v>
      </c>
      <c r="E3736">
        <v>20.72392</v>
      </c>
      <c r="F3736">
        <v>18.503160882709878</v>
      </c>
      <c r="G3736" s="6">
        <v>22288.907599312315</v>
      </c>
    </row>
    <row r="3737" spans="1:7" x14ac:dyDescent="0.2">
      <c r="A3737" t="s">
        <v>26567</v>
      </c>
      <c r="B3737" t="s">
        <v>26570</v>
      </c>
      <c r="C3737" t="s">
        <v>26571</v>
      </c>
      <c r="D3737" t="s">
        <v>26572</v>
      </c>
      <c r="E3737">
        <v>20.72326</v>
      </c>
      <c r="F3737">
        <v>18.494699340053362</v>
      </c>
      <c r="G3737" s="6">
        <v>22278.714825028277</v>
      </c>
    </row>
    <row r="3738" spans="1:7" x14ac:dyDescent="0.2">
      <c r="A3738" t="s">
        <v>26555</v>
      </c>
      <c r="B3738" t="s">
        <v>26558</v>
      </c>
      <c r="C3738" t="s">
        <v>26559</v>
      </c>
      <c r="D3738" t="s">
        <v>26560</v>
      </c>
      <c r="E3738">
        <v>20.722169999999998</v>
      </c>
      <c r="F3738">
        <v>18.480724974150935</v>
      </c>
      <c r="G3738" s="6">
        <v>22261.881303862214</v>
      </c>
    </row>
    <row r="3739" spans="1:7" x14ac:dyDescent="0.2">
      <c r="A3739" t="s">
        <v>26561</v>
      </c>
      <c r="B3739" t="s">
        <v>26564</v>
      </c>
      <c r="C3739" t="s">
        <v>26565</v>
      </c>
      <c r="D3739" t="s">
        <v>26566</v>
      </c>
      <c r="E3739">
        <v>20.722169999999998</v>
      </c>
      <c r="F3739">
        <v>18.480724974150935</v>
      </c>
      <c r="G3739" s="6">
        <v>22261.881303862214</v>
      </c>
    </row>
    <row r="3740" spans="1:7" x14ac:dyDescent="0.2">
      <c r="A3740" t="s">
        <v>26548</v>
      </c>
      <c r="B3740" t="s">
        <v>26551</v>
      </c>
      <c r="C3740" t="s">
        <v>26552</v>
      </c>
      <c r="D3740" t="s">
        <v>26553</v>
      </c>
      <c r="E3740">
        <v>20.72167</v>
      </c>
      <c r="F3740">
        <v>18.474325398328645</v>
      </c>
      <c r="G3740" s="6">
        <v>22254.172374826689</v>
      </c>
    </row>
    <row r="3741" spans="1:7" x14ac:dyDescent="0.2">
      <c r="A3741" t="s">
        <v>26542</v>
      </c>
      <c r="B3741" t="s">
        <v>26545</v>
      </c>
      <c r="C3741" t="s">
        <v>26546</v>
      </c>
      <c r="D3741" t="s">
        <v>26547</v>
      </c>
      <c r="E3741">
        <v>20.72092</v>
      </c>
      <c r="F3741">
        <v>18.464720692712223</v>
      </c>
      <c r="G3741" s="6">
        <v>22242.602546441143</v>
      </c>
    </row>
    <row r="3742" spans="1:7" x14ac:dyDescent="0.2">
      <c r="A3742" t="s">
        <v>26536</v>
      </c>
      <c r="B3742" t="s">
        <v>26539</v>
      </c>
      <c r="C3742" t="s">
        <v>26540</v>
      </c>
      <c r="D3742" t="s">
        <v>26541</v>
      </c>
      <c r="E3742">
        <v>20.720310000000001</v>
      </c>
      <c r="F3742">
        <v>18.456921543546496</v>
      </c>
      <c r="G3742" s="6">
        <v>22233.20769135611</v>
      </c>
    </row>
    <row r="3743" spans="1:7" x14ac:dyDescent="0.2">
      <c r="A3743" t="s">
        <v>26530</v>
      </c>
      <c r="B3743" t="s">
        <v>26533</v>
      </c>
      <c r="C3743" t="s">
        <v>26534</v>
      </c>
      <c r="D3743" t="s">
        <v>26535</v>
      </c>
      <c r="E3743">
        <v>20.71959</v>
      </c>
      <c r="F3743">
        <v>18.447712137271349</v>
      </c>
      <c r="G3743" s="6">
        <v>22222.114040557062</v>
      </c>
    </row>
    <row r="3744" spans="1:7" x14ac:dyDescent="0.2">
      <c r="A3744" t="s">
        <v>26524</v>
      </c>
      <c r="B3744" t="s">
        <v>26527</v>
      </c>
      <c r="C3744" t="s">
        <v>26528</v>
      </c>
      <c r="D3744" t="s">
        <v>26529</v>
      </c>
      <c r="E3744">
        <v>20.719249999999999</v>
      </c>
      <c r="F3744">
        <v>18.443363844517304</v>
      </c>
      <c r="G3744" s="6">
        <v>22216.876087105546</v>
      </c>
    </row>
    <row r="3745" spans="1:7" x14ac:dyDescent="0.2">
      <c r="A3745" t="s">
        <v>26518</v>
      </c>
      <c r="B3745" t="s">
        <v>26521</v>
      </c>
      <c r="C3745" t="s">
        <v>26522</v>
      </c>
      <c r="D3745" t="s">
        <v>26523</v>
      </c>
      <c r="E3745">
        <v>20.71921</v>
      </c>
      <c r="F3745">
        <v>18.442851023750244</v>
      </c>
      <c r="G3745" s="6">
        <v>22216.258343209542</v>
      </c>
    </row>
    <row r="3746" spans="1:7" x14ac:dyDescent="0.2">
      <c r="A3746" t="s">
        <v>26512</v>
      </c>
      <c r="B3746" t="s">
        <v>26515</v>
      </c>
      <c r="C3746" t="s">
        <v>26516</v>
      </c>
      <c r="D3746" t="s">
        <v>26517</v>
      </c>
      <c r="E3746">
        <v>20.719169999999998</v>
      </c>
      <c r="F3746">
        <v>18.44233820298318</v>
      </c>
      <c r="G3746" s="6">
        <v>22215.640599313538</v>
      </c>
    </row>
    <row r="3747" spans="1:7" x14ac:dyDescent="0.2">
      <c r="A3747" t="s">
        <v>26505</v>
      </c>
      <c r="B3747" t="s">
        <v>26508</v>
      </c>
      <c r="C3747" t="s">
        <v>26509</v>
      </c>
      <c r="D3747" t="s">
        <v>26510</v>
      </c>
      <c r="E3747">
        <v>20.718579999999999</v>
      </c>
      <c r="F3747">
        <v>18.434795464200985</v>
      </c>
      <c r="G3747" s="6">
        <v>22206.554616176505</v>
      </c>
    </row>
    <row r="3748" spans="1:7" x14ac:dyDescent="0.2">
      <c r="A3748" t="s">
        <v>26499</v>
      </c>
      <c r="B3748" t="s">
        <v>26502</v>
      </c>
      <c r="C3748" t="s">
        <v>26503</v>
      </c>
      <c r="D3748" t="s">
        <v>26504</v>
      </c>
      <c r="E3748">
        <v>20.718499999999999</v>
      </c>
      <c r="F3748">
        <v>18.433780506432843</v>
      </c>
      <c r="G3748" s="6">
        <v>22205.331998049001</v>
      </c>
    </row>
    <row r="3749" spans="1:7" x14ac:dyDescent="0.2">
      <c r="A3749" t="s">
        <v>26493</v>
      </c>
      <c r="B3749" t="s">
        <v>26496</v>
      </c>
      <c r="C3749" t="s">
        <v>26497</v>
      </c>
      <c r="D3749" t="s">
        <v>26498</v>
      </c>
      <c r="E3749">
        <v>20.718</v>
      </c>
      <c r="F3749">
        <v>18.427391614376536</v>
      </c>
      <c r="G3749" s="6">
        <v>22197.635938677973</v>
      </c>
    </row>
    <row r="3750" spans="1:7" x14ac:dyDescent="0.2">
      <c r="A3750" t="s">
        <v>26487</v>
      </c>
      <c r="B3750" t="s">
        <v>26490</v>
      </c>
      <c r="C3750" t="s">
        <v>26491</v>
      </c>
      <c r="D3750" t="s">
        <v>26492</v>
      </c>
      <c r="E3750">
        <v>20.717659999999999</v>
      </c>
      <c r="F3750">
        <v>18.42304332162249</v>
      </c>
      <c r="G3750" s="6">
        <v>22192.397985226449</v>
      </c>
    </row>
    <row r="3751" spans="1:7" x14ac:dyDescent="0.2">
      <c r="A3751" t="s">
        <v>26481</v>
      </c>
      <c r="B3751" t="s">
        <v>26484</v>
      </c>
      <c r="C3751" t="s">
        <v>26485</v>
      </c>
      <c r="D3751" t="s">
        <v>26486</v>
      </c>
      <c r="E3751">
        <v>20.71658</v>
      </c>
      <c r="F3751">
        <v>18.409261263507712</v>
      </c>
      <c r="G3751" s="6">
        <v>22175.79611802139</v>
      </c>
    </row>
    <row r="3752" spans="1:7" x14ac:dyDescent="0.2">
      <c r="A3752" t="s">
        <v>26475</v>
      </c>
      <c r="B3752" t="s">
        <v>26478</v>
      </c>
      <c r="C3752" t="s">
        <v>26479</v>
      </c>
      <c r="D3752" t="s">
        <v>26480</v>
      </c>
      <c r="E3752">
        <v>20.716100000000001</v>
      </c>
      <c r="F3752">
        <v>18.403139465600916</v>
      </c>
      <c r="G3752" s="6">
        <v>22168.421800262862</v>
      </c>
    </row>
    <row r="3753" spans="1:7" x14ac:dyDescent="0.2">
      <c r="A3753" t="s">
        <v>26469</v>
      </c>
      <c r="B3753" t="s">
        <v>26472</v>
      </c>
      <c r="C3753" t="s">
        <v>26473</v>
      </c>
      <c r="D3753" t="s">
        <v>26474</v>
      </c>
      <c r="E3753">
        <v>20.715489999999999</v>
      </c>
      <c r="F3753">
        <v>18.395361683967149</v>
      </c>
      <c r="G3753" s="6">
        <v>22159.052684506827</v>
      </c>
    </row>
    <row r="3754" spans="1:7" x14ac:dyDescent="0.2">
      <c r="A3754" t="s">
        <v>26463</v>
      </c>
      <c r="B3754" t="s">
        <v>26466</v>
      </c>
      <c r="C3754" t="s">
        <v>26467</v>
      </c>
      <c r="D3754" t="s">
        <v>26468</v>
      </c>
      <c r="E3754">
        <v>20.713139999999999</v>
      </c>
      <c r="F3754">
        <v>18.365415087923949</v>
      </c>
      <c r="G3754" s="6">
        <v>22122.979014913188</v>
      </c>
    </row>
    <row r="3755" spans="1:7" x14ac:dyDescent="0.2">
      <c r="A3755" t="s">
        <v>26457</v>
      </c>
      <c r="B3755" t="s">
        <v>26460</v>
      </c>
      <c r="C3755" t="s">
        <v>26461</v>
      </c>
      <c r="D3755" t="s">
        <v>26462</v>
      </c>
      <c r="E3755">
        <v>20.709779999999999</v>
      </c>
      <c r="F3755">
        <v>18.322690707768132</v>
      </c>
      <c r="G3755" s="6">
        <v>22071.513226577492</v>
      </c>
    </row>
    <row r="3756" spans="1:7" x14ac:dyDescent="0.2">
      <c r="A3756" t="s">
        <v>26451</v>
      </c>
      <c r="B3756" t="s">
        <v>26454</v>
      </c>
      <c r="C3756" t="s">
        <v>26455</v>
      </c>
      <c r="D3756" t="s">
        <v>26456</v>
      </c>
      <c r="E3756">
        <v>20.708179999999999</v>
      </c>
      <c r="F3756">
        <v>18.302391552405279</v>
      </c>
      <c r="G3756" s="6">
        <v>22047.060864027397</v>
      </c>
    </row>
    <row r="3757" spans="1:7" x14ac:dyDescent="0.2">
      <c r="A3757" t="s">
        <v>26445</v>
      </c>
      <c r="B3757" t="s">
        <v>26448</v>
      </c>
      <c r="C3757" t="s">
        <v>26449</v>
      </c>
      <c r="D3757" t="s">
        <v>26450</v>
      </c>
      <c r="E3757">
        <v>20.70675</v>
      </c>
      <c r="F3757">
        <v>18.284250517770477</v>
      </c>
      <c r="G3757" s="6">
        <v>22025.208173706313</v>
      </c>
    </row>
    <row r="3758" spans="1:7" x14ac:dyDescent="0.2">
      <c r="A3758" t="s">
        <v>26438</v>
      </c>
      <c r="B3758" t="s">
        <v>26441</v>
      </c>
      <c r="C3758" t="s">
        <v>26442</v>
      </c>
      <c r="D3758" t="s">
        <v>26443</v>
      </c>
      <c r="E3758">
        <v>20.706240000000001</v>
      </c>
      <c r="F3758">
        <v>18.277786839352306</v>
      </c>
      <c r="G3758" s="6">
        <v>22017.422026683784</v>
      </c>
    </row>
    <row r="3759" spans="1:7" x14ac:dyDescent="0.2">
      <c r="A3759" t="s">
        <v>26432</v>
      </c>
      <c r="B3759" t="s">
        <v>26435</v>
      </c>
      <c r="C3759" t="s">
        <v>26436</v>
      </c>
      <c r="D3759" t="s">
        <v>26437</v>
      </c>
      <c r="E3759">
        <v>20.705729999999999</v>
      </c>
      <c r="F3759">
        <v>18.271333844700113</v>
      </c>
      <c r="G3759" s="6">
        <v>22009.648749325752</v>
      </c>
    </row>
    <row r="3760" spans="1:7" x14ac:dyDescent="0.2">
      <c r="A3760" t="s">
        <v>26426</v>
      </c>
      <c r="B3760" t="s">
        <v>26429</v>
      </c>
      <c r="C3760" t="s">
        <v>26430</v>
      </c>
      <c r="D3760" t="s">
        <v>26431</v>
      </c>
      <c r="E3760">
        <v>20.702439999999999</v>
      </c>
      <c r="F3760">
        <v>18.229709892440283</v>
      </c>
      <c r="G3760" s="6">
        <v>21959.508536433565</v>
      </c>
    </row>
    <row r="3761" spans="1:7" x14ac:dyDescent="0.2">
      <c r="A3761" t="s">
        <v>26420</v>
      </c>
      <c r="B3761" t="s">
        <v>26423</v>
      </c>
      <c r="C3761" t="s">
        <v>26424</v>
      </c>
      <c r="D3761" t="s">
        <v>26425</v>
      </c>
      <c r="E3761">
        <v>20.70168</v>
      </c>
      <c r="F3761">
        <v>18.22011587058984</v>
      </c>
      <c r="G3761" s="6">
        <v>21947.95157771252</v>
      </c>
    </row>
    <row r="3762" spans="1:7" x14ac:dyDescent="0.2">
      <c r="A3762" t="s">
        <v>26414</v>
      </c>
      <c r="B3762" t="s">
        <v>26417</v>
      </c>
      <c r="C3762" t="s">
        <v>26418</v>
      </c>
      <c r="D3762" t="s">
        <v>26419</v>
      </c>
      <c r="E3762">
        <v>20.701039999999999</v>
      </c>
      <c r="F3762">
        <v>18.212028259742642</v>
      </c>
      <c r="G3762" s="6">
        <v>21938.209241685985</v>
      </c>
    </row>
    <row r="3763" spans="1:7" x14ac:dyDescent="0.2">
      <c r="A3763" t="s">
        <v>26408</v>
      </c>
      <c r="B3763" t="s">
        <v>26411</v>
      </c>
      <c r="C3763" t="s">
        <v>26412</v>
      </c>
      <c r="D3763" t="s">
        <v>26413</v>
      </c>
      <c r="E3763">
        <v>20.701000000000001</v>
      </c>
      <c r="F3763">
        <v>18.21152612274156</v>
      </c>
      <c r="G3763" s="6">
        <v>21937.604367454482</v>
      </c>
    </row>
    <row r="3764" spans="1:7" x14ac:dyDescent="0.2">
      <c r="A3764" t="s">
        <v>26402</v>
      </c>
      <c r="B3764" t="s">
        <v>26405</v>
      </c>
      <c r="C3764" t="s">
        <v>26406</v>
      </c>
      <c r="D3764" t="s">
        <v>26407</v>
      </c>
      <c r="E3764">
        <v>20.698119999999999</v>
      </c>
      <c r="F3764">
        <v>18.175201318408032</v>
      </c>
      <c r="G3764" s="6">
        <v>21893.847508154315</v>
      </c>
    </row>
    <row r="3765" spans="1:7" x14ac:dyDescent="0.2">
      <c r="A3765" t="s">
        <v>26396</v>
      </c>
      <c r="B3765" t="s">
        <v>26399</v>
      </c>
      <c r="C3765" t="s">
        <v>26400</v>
      </c>
      <c r="D3765" t="s">
        <v>26401</v>
      </c>
      <c r="E3765">
        <v>20.69744</v>
      </c>
      <c r="F3765">
        <v>18.166643621857695</v>
      </c>
      <c r="G3765" s="6">
        <v>21883.538906889778</v>
      </c>
    </row>
    <row r="3766" spans="1:7" x14ac:dyDescent="0.2">
      <c r="A3766" t="s">
        <v>26390</v>
      </c>
      <c r="B3766" t="s">
        <v>26393</v>
      </c>
      <c r="C3766" t="s">
        <v>26394</v>
      </c>
      <c r="D3766" t="s">
        <v>26395</v>
      </c>
      <c r="E3766">
        <v>20.694559999999999</v>
      </c>
      <c r="F3766">
        <v>18.130414971417991</v>
      </c>
      <c r="G3766" s="6">
        <v>21839.89787457011</v>
      </c>
    </row>
    <row r="3767" spans="1:7" x14ac:dyDescent="0.2">
      <c r="A3767" t="s">
        <v>26384</v>
      </c>
      <c r="B3767" t="s">
        <v>26387</v>
      </c>
      <c r="C3767" t="s">
        <v>26388</v>
      </c>
      <c r="D3767" t="s">
        <v>26389</v>
      </c>
      <c r="E3767">
        <v>20.693370000000002</v>
      </c>
      <c r="F3767">
        <v>18.115468382811343</v>
      </c>
      <c r="G3767" s="6">
        <v>21821.893213934545</v>
      </c>
    </row>
    <row r="3768" spans="1:7" x14ac:dyDescent="0.2">
      <c r="A3768" t="s">
        <v>26378</v>
      </c>
      <c r="B3768" t="s">
        <v>26381</v>
      </c>
      <c r="C3768" t="s">
        <v>26382</v>
      </c>
      <c r="D3768" t="s">
        <v>26383</v>
      </c>
      <c r="E3768">
        <v>20.692260000000001</v>
      </c>
      <c r="F3768">
        <v>18.101536751972837</v>
      </c>
      <c r="G3768" s="6">
        <v>21805.111171426481</v>
      </c>
    </row>
    <row r="3769" spans="1:7" x14ac:dyDescent="0.2">
      <c r="A3769" t="s">
        <v>26372</v>
      </c>
      <c r="B3769" t="s">
        <v>26375</v>
      </c>
      <c r="C3769" t="s">
        <v>26376</v>
      </c>
      <c r="D3769" t="s">
        <v>26377</v>
      </c>
      <c r="E3769">
        <v>20.69192</v>
      </c>
      <c r="F3769">
        <v>18.097263245580656</v>
      </c>
      <c r="G3769" s="6">
        <v>21799.963305626457</v>
      </c>
    </row>
    <row r="3770" spans="1:7" x14ac:dyDescent="0.2">
      <c r="A3770" t="s">
        <v>26366</v>
      </c>
      <c r="B3770" t="s">
        <v>26369</v>
      </c>
      <c r="C3770" t="s">
        <v>26370</v>
      </c>
      <c r="D3770" t="s">
        <v>26371</v>
      </c>
      <c r="E3770">
        <v>20.688079999999999</v>
      </c>
      <c r="F3770">
        <v>18.049164931136676</v>
      </c>
      <c r="G3770" s="6">
        <v>21742.024076047237</v>
      </c>
    </row>
    <row r="3771" spans="1:7" x14ac:dyDescent="0.2">
      <c r="A3771" t="s">
        <v>26360</v>
      </c>
      <c r="B3771" t="s">
        <v>26363</v>
      </c>
      <c r="C3771" t="s">
        <v>26364</v>
      </c>
      <c r="D3771" t="s">
        <v>26365</v>
      </c>
      <c r="E3771">
        <v>20.685939999999999</v>
      </c>
      <c r="F3771">
        <v>18.022412781121631</v>
      </c>
      <c r="G3771" s="6">
        <v>21709.798436139114</v>
      </c>
    </row>
    <row r="3772" spans="1:7" x14ac:dyDescent="0.2">
      <c r="A3772" t="s">
        <v>26353</v>
      </c>
      <c r="B3772" t="s">
        <v>26356</v>
      </c>
      <c r="C3772" t="s">
        <v>26357</v>
      </c>
      <c r="D3772" t="s">
        <v>26358</v>
      </c>
      <c r="E3772">
        <v>20.68543</v>
      </c>
      <c r="F3772">
        <v>18.016034572831302</v>
      </c>
      <c r="G3772" s="6">
        <v>21702.115246432582</v>
      </c>
    </row>
    <row r="3773" spans="1:7" x14ac:dyDescent="0.2">
      <c r="A3773" t="s">
        <v>26347</v>
      </c>
      <c r="B3773" t="s">
        <v>26350</v>
      </c>
      <c r="C3773" t="s">
        <v>26351</v>
      </c>
      <c r="D3773" t="s">
        <v>26352</v>
      </c>
      <c r="E3773">
        <v>20.68534</v>
      </c>
      <c r="F3773">
        <v>18.014912777403353</v>
      </c>
      <c r="G3773" s="6">
        <v>21700.763931660076</v>
      </c>
    </row>
    <row r="3774" spans="1:7" x14ac:dyDescent="0.2">
      <c r="A3774" t="s">
        <v>26340</v>
      </c>
      <c r="B3774" t="s">
        <v>26343</v>
      </c>
      <c r="C3774" t="s">
        <v>26344</v>
      </c>
      <c r="D3774" t="s">
        <v>26345</v>
      </c>
      <c r="E3774">
        <v>20.68412</v>
      </c>
      <c r="F3774">
        <v>17.999688410881213</v>
      </c>
      <c r="G3774" s="6">
        <v>21682.42465974751</v>
      </c>
    </row>
    <row r="3775" spans="1:7" x14ac:dyDescent="0.2">
      <c r="A3775" t="s">
        <v>26334</v>
      </c>
      <c r="B3775" t="s">
        <v>26337</v>
      </c>
      <c r="C3775" t="s">
        <v>26338</v>
      </c>
      <c r="D3775" t="s">
        <v>26339</v>
      </c>
      <c r="E3775">
        <v>20.682780000000001</v>
      </c>
      <c r="F3775">
        <v>17.982979000887795</v>
      </c>
      <c r="G3775" s="6">
        <v>21662.296504469436</v>
      </c>
    </row>
    <row r="3776" spans="1:7" x14ac:dyDescent="0.2">
      <c r="A3776" t="s">
        <v>26328</v>
      </c>
      <c r="B3776" t="s">
        <v>26331</v>
      </c>
      <c r="C3776" t="s">
        <v>26332</v>
      </c>
      <c r="D3776" t="s">
        <v>26333</v>
      </c>
      <c r="E3776">
        <v>20.682169999999999</v>
      </c>
      <c r="F3776">
        <v>17.97537215950971</v>
      </c>
      <c r="G3776" s="6">
        <v>21653.133303345399</v>
      </c>
    </row>
    <row r="3777" spans="1:7" x14ac:dyDescent="0.2">
      <c r="A3777" t="s">
        <v>26322</v>
      </c>
      <c r="B3777" t="s">
        <v>26325</v>
      </c>
      <c r="C3777" t="s">
        <v>26326</v>
      </c>
      <c r="D3777" t="s">
        <v>26327</v>
      </c>
      <c r="E3777">
        <v>20.681570000000001</v>
      </c>
      <c r="F3777">
        <v>17.967904207089379</v>
      </c>
      <c r="G3777" s="6">
        <v>21644.137407859864</v>
      </c>
    </row>
    <row r="3778" spans="1:7" x14ac:dyDescent="0.2">
      <c r="A3778" t="s">
        <v>26315</v>
      </c>
      <c r="B3778" t="s">
        <v>26318</v>
      </c>
      <c r="C3778" t="s">
        <v>26319</v>
      </c>
      <c r="D3778" t="s">
        <v>26320</v>
      </c>
      <c r="E3778">
        <v>20.680630000000001</v>
      </c>
      <c r="F3778">
        <v>17.956194799574806</v>
      </c>
      <c r="G3778" s="6">
        <v>21630.03225556781</v>
      </c>
    </row>
    <row r="3779" spans="1:7" x14ac:dyDescent="0.2">
      <c r="A3779" t="s">
        <v>26309</v>
      </c>
      <c r="B3779" t="s">
        <v>26312</v>
      </c>
      <c r="C3779" t="s">
        <v>26313</v>
      </c>
      <c r="D3779" t="s">
        <v>26314</v>
      </c>
      <c r="E3779">
        <v>20.68037</v>
      </c>
      <c r="F3779">
        <v>17.952957618482731</v>
      </c>
      <c r="G3779" s="6">
        <v>21626.132747224296</v>
      </c>
    </row>
    <row r="3780" spans="1:7" x14ac:dyDescent="0.2">
      <c r="A3780" t="s">
        <v>26303</v>
      </c>
      <c r="B3780" t="s">
        <v>26306</v>
      </c>
      <c r="C3780" t="s">
        <v>26307</v>
      </c>
      <c r="D3780" t="s">
        <v>26308</v>
      </c>
      <c r="E3780">
        <v>20.679770000000001</v>
      </c>
      <c r="F3780">
        <v>17.945500349828375</v>
      </c>
      <c r="G3780" s="6">
        <v>21617.149721403261</v>
      </c>
    </row>
    <row r="3781" spans="1:7" x14ac:dyDescent="0.2">
      <c r="A3781" t="s">
        <v>26297</v>
      </c>
      <c r="B3781" t="s">
        <v>26300</v>
      </c>
      <c r="C3781" t="s">
        <v>26301</v>
      </c>
      <c r="D3781" t="s">
        <v>26302</v>
      </c>
      <c r="E3781">
        <v>20.678049999999999</v>
      </c>
      <c r="F3781">
        <v>17.924111450335516</v>
      </c>
      <c r="G3781" s="6">
        <v>21591.384653074161</v>
      </c>
    </row>
    <row r="3782" spans="1:7" x14ac:dyDescent="0.2">
      <c r="A3782" t="s">
        <v>26291</v>
      </c>
      <c r="B3782" t="s">
        <v>26294</v>
      </c>
      <c r="C3782" t="s">
        <v>26295</v>
      </c>
      <c r="D3782" t="s">
        <v>26296</v>
      </c>
      <c r="E3782">
        <v>20.676500000000001</v>
      </c>
      <c r="F3782">
        <v>17.90486998780473</v>
      </c>
      <c r="G3782" s="6">
        <v>21568.206387309576</v>
      </c>
    </row>
    <row r="3783" spans="1:7" x14ac:dyDescent="0.2">
      <c r="A3783" t="s">
        <v>26284</v>
      </c>
      <c r="B3783" t="s">
        <v>26287</v>
      </c>
      <c r="C3783" t="s">
        <v>26288</v>
      </c>
      <c r="D3783" t="s">
        <v>26289</v>
      </c>
      <c r="E3783">
        <v>20.675640000000001</v>
      </c>
      <c r="F3783">
        <v>17.89419690559026</v>
      </c>
      <c r="G3783" s="6">
        <v>21555.349592474027</v>
      </c>
    </row>
    <row r="3784" spans="1:7" x14ac:dyDescent="0.2">
      <c r="A3784" t="s">
        <v>26278</v>
      </c>
      <c r="B3784" t="s">
        <v>26281</v>
      </c>
      <c r="C3784" t="s">
        <v>26282</v>
      </c>
      <c r="D3784" t="s">
        <v>26283</v>
      </c>
      <c r="E3784">
        <v>20.675380000000001</v>
      </c>
      <c r="F3784">
        <v>17.890970408264167</v>
      </c>
      <c r="G3784" s="6">
        <v>21551.462953795013</v>
      </c>
    </row>
    <row r="3785" spans="1:7" x14ac:dyDescent="0.2">
      <c r="A3785" t="s">
        <v>26272</v>
      </c>
      <c r="B3785" t="s">
        <v>26275</v>
      </c>
      <c r="C3785" t="s">
        <v>26276</v>
      </c>
      <c r="D3785" t="s">
        <v>26277</v>
      </c>
      <c r="E3785">
        <v>20.67435</v>
      </c>
      <c r="F3785">
        <v>17.878203307917527</v>
      </c>
      <c r="G3785" s="6">
        <v>21536.083704717454</v>
      </c>
    </row>
    <row r="3786" spans="1:7" x14ac:dyDescent="0.2">
      <c r="A3786" t="s">
        <v>26266</v>
      </c>
      <c r="B3786" t="s">
        <v>26269</v>
      </c>
      <c r="C3786" t="s">
        <v>26270</v>
      </c>
      <c r="D3786" t="s">
        <v>26271</v>
      </c>
      <c r="E3786">
        <v>20.674009999999999</v>
      </c>
      <c r="F3786">
        <v>17.873993904121232</v>
      </c>
      <c r="G3786" s="6">
        <v>21531.013056904434</v>
      </c>
    </row>
    <row r="3787" spans="1:7" x14ac:dyDescent="0.2">
      <c r="A3787" t="s">
        <v>26260</v>
      </c>
      <c r="B3787" t="s">
        <v>26263</v>
      </c>
      <c r="C3787" t="s">
        <v>26264</v>
      </c>
      <c r="D3787" t="s">
        <v>26265</v>
      </c>
      <c r="E3787">
        <v>20.672799999999999</v>
      </c>
      <c r="F3787">
        <v>17.859004580450662</v>
      </c>
      <c r="G3787" s="6">
        <v>21512.956917610867</v>
      </c>
    </row>
    <row r="3788" spans="1:7" x14ac:dyDescent="0.2">
      <c r="A3788" t="s">
        <v>26254</v>
      </c>
      <c r="B3788" t="s">
        <v>26257</v>
      </c>
      <c r="C3788" t="s">
        <v>26258</v>
      </c>
      <c r="D3788" t="s">
        <v>26259</v>
      </c>
      <c r="E3788">
        <v>20.670030000000001</v>
      </c>
      <c r="F3788">
        <v>17.824752426717343</v>
      </c>
      <c r="G3788" s="6">
        <v>21471.69677322371</v>
      </c>
    </row>
    <row r="3789" spans="1:7" x14ac:dyDescent="0.2">
      <c r="A3789" t="s">
        <v>26248</v>
      </c>
      <c r="B3789" t="s">
        <v>26251</v>
      </c>
      <c r="C3789" t="s">
        <v>26252</v>
      </c>
      <c r="D3789" t="s">
        <v>26253</v>
      </c>
      <c r="E3789">
        <v>20.669599999999999</v>
      </c>
      <c r="F3789">
        <v>17.81943191125908</v>
      </c>
      <c r="G3789" s="6">
        <v>21465.287680302688</v>
      </c>
    </row>
    <row r="3790" spans="1:7" x14ac:dyDescent="0.2">
      <c r="A3790" t="s">
        <v>26242</v>
      </c>
      <c r="B3790" t="s">
        <v>26245</v>
      </c>
      <c r="C3790" t="s">
        <v>26246</v>
      </c>
      <c r="D3790" t="s">
        <v>26247</v>
      </c>
      <c r="E3790">
        <v>20.668990000000001</v>
      </c>
      <c r="F3790">
        <v>17.81189985624286</v>
      </c>
      <c r="G3790" s="6">
        <v>21456.214566830145</v>
      </c>
    </row>
    <row r="3791" spans="1:7" x14ac:dyDescent="0.2">
      <c r="A3791" t="s">
        <v>26236</v>
      </c>
      <c r="B3791" t="s">
        <v>26239</v>
      </c>
      <c r="C3791" t="s">
        <v>26240</v>
      </c>
      <c r="D3791" t="s">
        <v>26241</v>
      </c>
      <c r="E3791">
        <v>20.66891</v>
      </c>
      <c r="F3791">
        <v>17.810916949772661</v>
      </c>
      <c r="G3791" s="6">
        <v>21455.030557696147</v>
      </c>
    </row>
    <row r="3792" spans="1:7" x14ac:dyDescent="0.2">
      <c r="A3792" t="s">
        <v>26230</v>
      </c>
      <c r="B3792" t="s">
        <v>26233</v>
      </c>
      <c r="C3792" t="s">
        <v>26234</v>
      </c>
      <c r="D3792" t="s">
        <v>26235</v>
      </c>
      <c r="E3792">
        <v>20.66874</v>
      </c>
      <c r="F3792">
        <v>17.808822931640492</v>
      </c>
      <c r="G3792" s="6">
        <v>21452.508103454136</v>
      </c>
    </row>
    <row r="3793" spans="1:7" x14ac:dyDescent="0.2">
      <c r="A3793" t="s">
        <v>26224</v>
      </c>
      <c r="B3793" t="s">
        <v>26227</v>
      </c>
      <c r="C3793" t="s">
        <v>26228</v>
      </c>
      <c r="D3793" t="s">
        <v>26229</v>
      </c>
      <c r="E3793">
        <v>20.667870000000001</v>
      </c>
      <c r="F3793">
        <v>17.798085746830143</v>
      </c>
      <c r="G3793" s="6">
        <v>21439.574090631588</v>
      </c>
    </row>
    <row r="3794" spans="1:7" x14ac:dyDescent="0.2">
      <c r="A3794" t="s">
        <v>26218</v>
      </c>
      <c r="B3794" t="s">
        <v>26221</v>
      </c>
      <c r="C3794" t="s">
        <v>26222</v>
      </c>
      <c r="D3794" t="s">
        <v>26223</v>
      </c>
      <c r="E3794">
        <v>20.6677</v>
      </c>
      <c r="F3794">
        <v>17.795981044931992</v>
      </c>
      <c r="G3794" s="6">
        <v>21437.038766725076</v>
      </c>
    </row>
    <row r="3795" spans="1:7" x14ac:dyDescent="0.2">
      <c r="A3795" t="s">
        <v>26212</v>
      </c>
      <c r="B3795" t="s">
        <v>26215</v>
      </c>
      <c r="C3795" t="s">
        <v>26216</v>
      </c>
      <c r="D3795" t="s">
        <v>26217</v>
      </c>
      <c r="E3795">
        <v>20.667439999999999</v>
      </c>
      <c r="F3795">
        <v>17.792775915137856</v>
      </c>
      <c r="G3795" s="6">
        <v>21433.177867375056</v>
      </c>
    </row>
    <row r="3796" spans="1:7" x14ac:dyDescent="0.2">
      <c r="A3796" t="s">
        <v>26206</v>
      </c>
      <c r="B3796" t="s">
        <v>26209</v>
      </c>
      <c r="C3796" t="s">
        <v>26210</v>
      </c>
      <c r="D3796" t="s">
        <v>26211</v>
      </c>
      <c r="E3796">
        <v>20.666920000000001</v>
      </c>
      <c r="F3796">
        <v>17.786365655549588</v>
      </c>
      <c r="G3796" s="6">
        <v>21425.456068675034</v>
      </c>
    </row>
    <row r="3797" spans="1:7" x14ac:dyDescent="0.2">
      <c r="A3797" t="s">
        <v>26200</v>
      </c>
      <c r="B3797" t="s">
        <v>26203</v>
      </c>
      <c r="C3797" t="s">
        <v>26204</v>
      </c>
      <c r="D3797" t="s">
        <v>26205</v>
      </c>
      <c r="E3797">
        <v>20.66657</v>
      </c>
      <c r="F3797">
        <v>17.782049414093489</v>
      </c>
      <c r="G3797" s="6">
        <v>21420.256724217015</v>
      </c>
    </row>
    <row r="3798" spans="1:7" x14ac:dyDescent="0.2">
      <c r="A3798" t="s">
        <v>26193</v>
      </c>
      <c r="B3798" t="s">
        <v>26196</v>
      </c>
      <c r="C3798" t="s">
        <v>26197</v>
      </c>
      <c r="D3798" t="s">
        <v>26198</v>
      </c>
      <c r="E3798">
        <v>20.664400000000001</v>
      </c>
      <c r="F3798">
        <v>17.755329315376386</v>
      </c>
      <c r="G3798" s="6">
        <v>21388.06969330239</v>
      </c>
    </row>
    <row r="3799" spans="1:7" x14ac:dyDescent="0.2">
      <c r="A3799" t="s">
        <v>26187</v>
      </c>
      <c r="B3799" t="s">
        <v>26190</v>
      </c>
      <c r="C3799" t="s">
        <v>26191</v>
      </c>
      <c r="D3799" t="s">
        <v>26192</v>
      </c>
      <c r="E3799">
        <v>20.66432</v>
      </c>
      <c r="F3799">
        <v>17.754335725140201</v>
      </c>
      <c r="G3799" s="6">
        <v>21386.872814503888</v>
      </c>
    </row>
    <row r="3800" spans="1:7" x14ac:dyDescent="0.2">
      <c r="A3800" t="s">
        <v>26181</v>
      </c>
      <c r="B3800" t="s">
        <v>26184</v>
      </c>
      <c r="C3800" t="s">
        <v>26185</v>
      </c>
      <c r="D3800" t="s">
        <v>26186</v>
      </c>
      <c r="E3800">
        <v>20.66405</v>
      </c>
      <c r="F3800">
        <v>17.751013073920284</v>
      </c>
      <c r="G3800" s="6">
        <v>21382.870348844372</v>
      </c>
    </row>
    <row r="3801" spans="1:7" x14ac:dyDescent="0.2">
      <c r="A3801" t="s">
        <v>26175</v>
      </c>
      <c r="B3801" t="s">
        <v>26178</v>
      </c>
      <c r="C3801" t="s">
        <v>26179</v>
      </c>
      <c r="D3801" t="s">
        <v>26180</v>
      </c>
      <c r="E3801">
        <v>20.662140000000001</v>
      </c>
      <c r="F3801">
        <v>17.727530156295256</v>
      </c>
      <c r="G3801" s="6">
        <v>21354.582826273265</v>
      </c>
    </row>
    <row r="3802" spans="1:7" x14ac:dyDescent="0.2">
      <c r="A3802" t="s">
        <v>26169</v>
      </c>
      <c r="B3802" t="s">
        <v>26172</v>
      </c>
      <c r="C3802" t="s">
        <v>26173</v>
      </c>
      <c r="D3802" t="s">
        <v>26174</v>
      </c>
      <c r="E3802">
        <v>20.661269999999998</v>
      </c>
      <c r="F3802">
        <v>17.716846390314807</v>
      </c>
      <c r="G3802" s="6">
        <v>21341.713161773212</v>
      </c>
    </row>
    <row r="3803" spans="1:7" x14ac:dyDescent="0.2">
      <c r="A3803" t="s">
        <v>26163</v>
      </c>
      <c r="B3803" t="s">
        <v>26166</v>
      </c>
      <c r="C3803" t="s">
        <v>26167</v>
      </c>
      <c r="D3803" t="s">
        <v>26168</v>
      </c>
      <c r="E3803">
        <v>20.65936</v>
      </c>
      <c r="F3803">
        <v>17.6934062077537</v>
      </c>
      <c r="G3803" s="6">
        <v>21313.477117860108</v>
      </c>
    </row>
    <row r="3804" spans="1:7" x14ac:dyDescent="0.2">
      <c r="A3804" t="s">
        <v>26157</v>
      </c>
      <c r="B3804" t="s">
        <v>26160</v>
      </c>
      <c r="C3804" t="s">
        <v>26161</v>
      </c>
      <c r="D3804" t="s">
        <v>26162</v>
      </c>
      <c r="E3804">
        <v>20.658840000000001</v>
      </c>
      <c r="F3804">
        <v>17.687027999463371</v>
      </c>
      <c r="G3804" s="6">
        <v>21305.793928153576</v>
      </c>
    </row>
    <row r="3805" spans="1:7" x14ac:dyDescent="0.2">
      <c r="A3805" t="s">
        <v>26151</v>
      </c>
      <c r="B3805" t="s">
        <v>26154</v>
      </c>
      <c r="C3805" t="s">
        <v>26155</v>
      </c>
      <c r="D3805" t="s">
        <v>26156</v>
      </c>
      <c r="E3805">
        <v>20.658580000000001</v>
      </c>
      <c r="F3805">
        <v>17.6838442372012</v>
      </c>
      <c r="G3805" s="6">
        <v>21301.958768132565</v>
      </c>
    </row>
    <row r="3806" spans="1:7" x14ac:dyDescent="0.2">
      <c r="A3806" t="s">
        <v>26145</v>
      </c>
      <c r="B3806" t="s">
        <v>26148</v>
      </c>
      <c r="C3806" t="s">
        <v>26149</v>
      </c>
      <c r="D3806" t="s">
        <v>26150</v>
      </c>
      <c r="E3806">
        <v>20.656829999999999</v>
      </c>
      <c r="F3806">
        <v>17.662401918878437</v>
      </c>
      <c r="G3806" s="6">
        <v>21276.129351480966</v>
      </c>
    </row>
    <row r="3807" spans="1:7" x14ac:dyDescent="0.2">
      <c r="A3807" t="s">
        <v>26139</v>
      </c>
      <c r="B3807" t="s">
        <v>26142</v>
      </c>
      <c r="C3807" t="s">
        <v>26143</v>
      </c>
      <c r="D3807" t="s">
        <v>26144</v>
      </c>
      <c r="E3807">
        <v>20.656220000000001</v>
      </c>
      <c r="F3807">
        <v>17.654933966458103</v>
      </c>
      <c r="G3807" s="6">
        <v>21267.13345599543</v>
      </c>
    </row>
    <row r="3808" spans="1:7" x14ac:dyDescent="0.2">
      <c r="A3808" t="s">
        <v>26133</v>
      </c>
      <c r="B3808" t="s">
        <v>26136</v>
      </c>
      <c r="C3808" t="s">
        <v>26137</v>
      </c>
      <c r="D3808" t="s">
        <v>26138</v>
      </c>
      <c r="E3808">
        <v>20.653680000000001</v>
      </c>
      <c r="F3808">
        <v>17.623886942518919</v>
      </c>
      <c r="G3808" s="6">
        <v>21229.734210958286</v>
      </c>
    </row>
    <row r="3809" spans="1:7" x14ac:dyDescent="0.2">
      <c r="A3809" t="s">
        <v>26127</v>
      </c>
      <c r="B3809" t="s">
        <v>26130</v>
      </c>
      <c r="C3809" t="s">
        <v>26131</v>
      </c>
      <c r="D3809" t="s">
        <v>26132</v>
      </c>
      <c r="E3809">
        <v>20.65316</v>
      </c>
      <c r="F3809">
        <v>17.617530101760551</v>
      </c>
      <c r="G3809" s="6">
        <v>21222.07676058076</v>
      </c>
    </row>
    <row r="3810" spans="1:7" x14ac:dyDescent="0.2">
      <c r="A3810" t="s">
        <v>26121</v>
      </c>
      <c r="B3810" t="s">
        <v>26124</v>
      </c>
      <c r="C3810" t="s">
        <v>26125</v>
      </c>
      <c r="D3810" t="s">
        <v>26126</v>
      </c>
      <c r="E3810">
        <v>20.648340000000001</v>
      </c>
      <c r="F3810">
        <v>17.558769388868082</v>
      </c>
      <c r="G3810" s="6">
        <v>21151.293605830491</v>
      </c>
    </row>
    <row r="3811" spans="1:7" x14ac:dyDescent="0.2">
      <c r="A3811" t="s">
        <v>26115</v>
      </c>
      <c r="B3811" t="s">
        <v>26118</v>
      </c>
      <c r="C3811" t="s">
        <v>26119</v>
      </c>
      <c r="D3811" t="s">
        <v>26120</v>
      </c>
      <c r="E3811">
        <v>20.648160000000001</v>
      </c>
      <c r="F3811">
        <v>17.556579216842088</v>
      </c>
      <c r="G3811" s="6">
        <v>21148.655324607978</v>
      </c>
    </row>
    <row r="3812" spans="1:7" x14ac:dyDescent="0.2">
      <c r="A3812" t="s">
        <v>26108</v>
      </c>
      <c r="B3812" t="s">
        <v>26111</v>
      </c>
      <c r="C3812" t="s">
        <v>26112</v>
      </c>
      <c r="D3812" t="s">
        <v>26113</v>
      </c>
      <c r="E3812">
        <v>20.646850000000001</v>
      </c>
      <c r="F3812">
        <v>17.540649721765242</v>
      </c>
      <c r="G3812" s="6">
        <v>21129.466654838408</v>
      </c>
    </row>
    <row r="3813" spans="1:7" x14ac:dyDescent="0.2">
      <c r="A3813" t="s">
        <v>26101</v>
      </c>
      <c r="B3813" t="s">
        <v>26104</v>
      </c>
      <c r="C3813" t="s">
        <v>26105</v>
      </c>
      <c r="D3813" t="s">
        <v>26106</v>
      </c>
      <c r="E3813">
        <v>20.64658</v>
      </c>
      <c r="F3813">
        <v>17.537359121843263</v>
      </c>
      <c r="G3813" s="6">
        <v>21125.502798172394</v>
      </c>
    </row>
    <row r="3814" spans="1:7" x14ac:dyDescent="0.2">
      <c r="A3814" t="s">
        <v>26095</v>
      </c>
      <c r="B3814" t="s">
        <v>26098</v>
      </c>
      <c r="C3814" t="s">
        <v>26099</v>
      </c>
      <c r="D3814" t="s">
        <v>26100</v>
      </c>
      <c r="E3814">
        <v>20.644909999999999</v>
      </c>
      <c r="F3814">
        <v>17.517070650246389</v>
      </c>
      <c r="G3814" s="6">
        <v>21101.063305286796</v>
      </c>
    </row>
    <row r="3815" spans="1:7" x14ac:dyDescent="0.2">
      <c r="A3815" t="s">
        <v>26089</v>
      </c>
      <c r="B3815" t="s">
        <v>26092</v>
      </c>
      <c r="C3815" t="s">
        <v>26093</v>
      </c>
      <c r="D3815" t="s">
        <v>26094</v>
      </c>
      <c r="E3815">
        <v>20.642969999999998</v>
      </c>
      <c r="F3815">
        <v>17.493534313791461</v>
      </c>
      <c r="G3815" s="6">
        <v>21072.711434393193</v>
      </c>
    </row>
    <row r="3816" spans="1:7" x14ac:dyDescent="0.2">
      <c r="A3816" t="s">
        <v>26083</v>
      </c>
      <c r="B3816" t="s">
        <v>26086</v>
      </c>
      <c r="C3816" t="s">
        <v>26087</v>
      </c>
      <c r="D3816" t="s">
        <v>26088</v>
      </c>
      <c r="E3816">
        <v>20.64236</v>
      </c>
      <c r="F3816">
        <v>17.48614114773299</v>
      </c>
      <c r="G3816" s="6">
        <v>21063.805626559159</v>
      </c>
    </row>
    <row r="3817" spans="1:7" x14ac:dyDescent="0.2">
      <c r="A3817" t="s">
        <v>26077</v>
      </c>
      <c r="B3817" t="s">
        <v>26080</v>
      </c>
      <c r="C3817" t="s">
        <v>26081</v>
      </c>
      <c r="D3817" t="s">
        <v>26082</v>
      </c>
      <c r="E3817">
        <v>20.641649999999998</v>
      </c>
      <c r="F3817">
        <v>17.477540716118728</v>
      </c>
      <c r="G3817" s="6">
        <v>21053.44554663662</v>
      </c>
    </row>
    <row r="3818" spans="1:7" x14ac:dyDescent="0.2">
      <c r="A3818" t="s">
        <v>26071</v>
      </c>
      <c r="B3818" t="s">
        <v>26074</v>
      </c>
      <c r="C3818" t="s">
        <v>26075</v>
      </c>
      <c r="D3818" t="s">
        <v>26076</v>
      </c>
      <c r="E3818">
        <v>20.63945</v>
      </c>
      <c r="F3818">
        <v>17.450906087529464</v>
      </c>
      <c r="G3818" s="6">
        <v>21021.361473037996</v>
      </c>
    </row>
    <row r="3819" spans="1:7" x14ac:dyDescent="0.2">
      <c r="A3819" t="s">
        <v>26065</v>
      </c>
      <c r="B3819" t="s">
        <v>26068</v>
      </c>
      <c r="C3819" t="s">
        <v>26069</v>
      </c>
      <c r="D3819" t="s">
        <v>26070</v>
      </c>
      <c r="E3819">
        <v>20.638649999999998</v>
      </c>
      <c r="F3819">
        <v>17.441226595551178</v>
      </c>
      <c r="G3819" s="6">
        <v>21009.70155700095</v>
      </c>
    </row>
    <row r="3820" spans="1:7" x14ac:dyDescent="0.2">
      <c r="A3820" t="s">
        <v>26059</v>
      </c>
      <c r="B3820" t="s">
        <v>26062</v>
      </c>
      <c r="C3820" t="s">
        <v>26063</v>
      </c>
      <c r="D3820" t="s">
        <v>26064</v>
      </c>
      <c r="E3820">
        <v>20.638559999999998</v>
      </c>
      <c r="F3820">
        <v>17.440136851421173</v>
      </c>
      <c r="G3820" s="6">
        <v>21008.388851221942</v>
      </c>
    </row>
    <row r="3821" spans="1:7" x14ac:dyDescent="0.2">
      <c r="A3821" t="s">
        <v>26053</v>
      </c>
      <c r="B3821" t="s">
        <v>26056</v>
      </c>
      <c r="C3821" t="s">
        <v>26057</v>
      </c>
      <c r="D3821" t="s">
        <v>26058</v>
      </c>
      <c r="E3821">
        <v>20.638300000000001</v>
      </c>
      <c r="F3821">
        <v>17.436995824222922</v>
      </c>
      <c r="G3821" s="6">
        <v>21004.605169858933</v>
      </c>
    </row>
    <row r="3822" spans="1:7" x14ac:dyDescent="0.2">
      <c r="A3822" t="s">
        <v>26047</v>
      </c>
      <c r="B3822" t="s">
        <v>26050</v>
      </c>
      <c r="C3822" t="s">
        <v>26051</v>
      </c>
      <c r="D3822" t="s">
        <v>26052</v>
      </c>
      <c r="E3822">
        <v>20.63795</v>
      </c>
      <c r="F3822">
        <v>17.432765052894666</v>
      </c>
      <c r="G3822" s="6">
        <v>20999.508782716912</v>
      </c>
    </row>
    <row r="3823" spans="1:7" x14ac:dyDescent="0.2">
      <c r="A3823" t="s">
        <v>26041</v>
      </c>
      <c r="B3823" t="s">
        <v>26044</v>
      </c>
      <c r="C3823" t="s">
        <v>26045</v>
      </c>
      <c r="D3823" t="s">
        <v>26046</v>
      </c>
      <c r="E3823">
        <v>20.637409999999999</v>
      </c>
      <c r="F3823">
        <v>17.426247955646591</v>
      </c>
      <c r="G3823" s="6">
        <v>20991.658287371883</v>
      </c>
    </row>
    <row r="3824" spans="1:7" x14ac:dyDescent="0.2">
      <c r="A3824" t="s">
        <v>26035</v>
      </c>
      <c r="B3824" t="s">
        <v>26038</v>
      </c>
      <c r="C3824" t="s">
        <v>26039</v>
      </c>
      <c r="D3824" t="s">
        <v>26040</v>
      </c>
      <c r="E3824">
        <v>20.637370000000001</v>
      </c>
      <c r="F3824">
        <v>17.42576718617747</v>
      </c>
      <c r="G3824" s="6">
        <v>20991.079152469378</v>
      </c>
    </row>
    <row r="3825" spans="1:7" x14ac:dyDescent="0.2">
      <c r="A3825" t="s">
        <v>26029</v>
      </c>
      <c r="B3825" t="s">
        <v>26032</v>
      </c>
      <c r="C3825" t="s">
        <v>26033</v>
      </c>
      <c r="D3825" t="s">
        <v>26034</v>
      </c>
      <c r="E3825">
        <v>20.63635</v>
      </c>
      <c r="F3825">
        <v>17.413448804002012</v>
      </c>
      <c r="G3825" s="6">
        <v>20976.240429300822</v>
      </c>
    </row>
    <row r="3826" spans="1:7" x14ac:dyDescent="0.2">
      <c r="A3826" t="s">
        <v>26023</v>
      </c>
      <c r="B3826" t="s">
        <v>26026</v>
      </c>
      <c r="C3826" t="s">
        <v>26027</v>
      </c>
      <c r="D3826" t="s">
        <v>26028</v>
      </c>
      <c r="E3826">
        <v>20.635470000000002</v>
      </c>
      <c r="F3826">
        <v>17.402829140617445</v>
      </c>
      <c r="G3826" s="6">
        <v>20963.447982787773</v>
      </c>
    </row>
    <row r="3827" spans="1:7" x14ac:dyDescent="0.2">
      <c r="A3827" t="s">
        <v>26017</v>
      </c>
      <c r="B3827" t="s">
        <v>26020</v>
      </c>
      <c r="C3827" t="s">
        <v>26021</v>
      </c>
      <c r="D3827" t="s">
        <v>26022</v>
      </c>
      <c r="E3827">
        <v>20.633690000000001</v>
      </c>
      <c r="F3827">
        <v>17.381365454762722</v>
      </c>
      <c r="G3827" s="6">
        <v>20937.592826807173</v>
      </c>
    </row>
    <row r="3828" spans="1:7" x14ac:dyDescent="0.2">
      <c r="A3828" t="s">
        <v>26011</v>
      </c>
      <c r="B3828" t="s">
        <v>26014</v>
      </c>
      <c r="C3828" t="s">
        <v>26015</v>
      </c>
      <c r="D3828" t="s">
        <v>26016</v>
      </c>
      <c r="E3828">
        <v>20.63307</v>
      </c>
      <c r="F3828">
        <v>17.373897502342391</v>
      </c>
      <c r="G3828" s="6">
        <v>20928.596931321645</v>
      </c>
    </row>
    <row r="3829" spans="1:7" x14ac:dyDescent="0.2">
      <c r="A3829" t="s">
        <v>26005</v>
      </c>
      <c r="B3829" t="s">
        <v>26008</v>
      </c>
      <c r="C3829" t="s">
        <v>26009</v>
      </c>
      <c r="D3829" t="s">
        <v>26010</v>
      </c>
      <c r="E3829">
        <v>20.632449999999999</v>
      </c>
      <c r="F3829">
        <v>17.366440233688035</v>
      </c>
      <c r="G3829" s="6">
        <v>20919.613905500606</v>
      </c>
    </row>
    <row r="3830" spans="1:7" x14ac:dyDescent="0.2">
      <c r="A3830" t="s">
        <v>25999</v>
      </c>
      <c r="B3830" t="s">
        <v>26002</v>
      </c>
      <c r="C3830" t="s">
        <v>26003</v>
      </c>
      <c r="D3830" t="s">
        <v>26004</v>
      </c>
      <c r="E3830">
        <v>20.632100000000001</v>
      </c>
      <c r="F3830">
        <v>17.362220146125761</v>
      </c>
      <c r="G3830" s="6">
        <v>20914.530388023089</v>
      </c>
    </row>
    <row r="3831" spans="1:7" x14ac:dyDescent="0.2">
      <c r="A3831" t="s">
        <v>25993</v>
      </c>
      <c r="B3831" t="s">
        <v>25996</v>
      </c>
      <c r="C3831" t="s">
        <v>25997</v>
      </c>
      <c r="D3831" t="s">
        <v>25998</v>
      </c>
      <c r="E3831">
        <v>20.630759999999999</v>
      </c>
      <c r="F3831">
        <v>17.346109027027243</v>
      </c>
      <c r="G3831" s="6">
        <v>20895.122933957016</v>
      </c>
    </row>
    <row r="3832" spans="1:7" x14ac:dyDescent="0.2">
      <c r="A3832" t="s">
        <v>25981</v>
      </c>
      <c r="B3832" t="s">
        <v>25984</v>
      </c>
      <c r="C3832" t="s">
        <v>25985</v>
      </c>
      <c r="D3832" t="s">
        <v>25986</v>
      </c>
      <c r="E3832">
        <v>20.629519999999999</v>
      </c>
      <c r="F3832">
        <v>17.331205173484516</v>
      </c>
      <c r="G3832" s="6">
        <v>20877.169751979451</v>
      </c>
    </row>
    <row r="3833" spans="1:7" x14ac:dyDescent="0.2">
      <c r="A3833" t="s">
        <v>25987</v>
      </c>
      <c r="B3833" t="s">
        <v>25990</v>
      </c>
      <c r="C3833" t="s">
        <v>25991</v>
      </c>
      <c r="D3833" t="s">
        <v>25992</v>
      </c>
      <c r="E3833">
        <v>20.629519999999999</v>
      </c>
      <c r="F3833">
        <v>17.331205173484516</v>
      </c>
      <c r="G3833" s="6">
        <v>20877.169751979451</v>
      </c>
    </row>
    <row r="3834" spans="1:7" x14ac:dyDescent="0.2">
      <c r="A3834" t="s">
        <v>25975</v>
      </c>
      <c r="B3834" t="s">
        <v>25978</v>
      </c>
      <c r="C3834" t="s">
        <v>25979</v>
      </c>
      <c r="D3834" t="s">
        <v>25980</v>
      </c>
      <c r="E3834">
        <v>20.628360000000001</v>
      </c>
      <c r="F3834">
        <v>17.31727354264601</v>
      </c>
      <c r="G3834" s="6">
        <v>20860.387709471383</v>
      </c>
    </row>
    <row r="3835" spans="1:7" x14ac:dyDescent="0.2">
      <c r="A3835" t="s">
        <v>25969</v>
      </c>
      <c r="B3835" t="s">
        <v>25972</v>
      </c>
      <c r="C3835" t="s">
        <v>25973</v>
      </c>
      <c r="D3835" t="s">
        <v>25974</v>
      </c>
      <c r="E3835">
        <v>20.626760000000001</v>
      </c>
      <c r="F3835">
        <v>17.298074815179142</v>
      </c>
      <c r="G3835" s="6">
        <v>20837.260922364796</v>
      </c>
    </row>
    <row r="3836" spans="1:7" x14ac:dyDescent="0.2">
      <c r="A3836" t="s">
        <v>25963</v>
      </c>
      <c r="B3836" t="s">
        <v>25966</v>
      </c>
      <c r="C3836" t="s">
        <v>25967</v>
      </c>
      <c r="D3836" t="s">
        <v>25968</v>
      </c>
      <c r="E3836">
        <v>20.626580000000001</v>
      </c>
      <c r="F3836">
        <v>17.295916694451094</v>
      </c>
      <c r="G3836" s="6">
        <v>20834.661250135789</v>
      </c>
    </row>
    <row r="3837" spans="1:7" x14ac:dyDescent="0.2">
      <c r="A3837" t="s">
        <v>25957</v>
      </c>
      <c r="B3837" t="s">
        <v>25960</v>
      </c>
      <c r="C3837" t="s">
        <v>25961</v>
      </c>
      <c r="D3837" t="s">
        <v>25962</v>
      </c>
      <c r="E3837">
        <v>20.623989999999999</v>
      </c>
      <c r="F3837">
        <v>17.264901721809849</v>
      </c>
      <c r="G3837" s="6">
        <v>20797.300614092142</v>
      </c>
    </row>
    <row r="3838" spans="1:7" x14ac:dyDescent="0.2">
      <c r="A3838" t="s">
        <v>25951</v>
      </c>
      <c r="B3838" t="s">
        <v>25954</v>
      </c>
      <c r="C3838" t="s">
        <v>25955</v>
      </c>
      <c r="D3838" t="s">
        <v>25956</v>
      </c>
      <c r="E3838">
        <v>20.623909999999999</v>
      </c>
      <c r="F3838">
        <v>17.263940182871607</v>
      </c>
      <c r="G3838" s="6">
        <v>20796.142344287135</v>
      </c>
    </row>
    <row r="3839" spans="1:7" x14ac:dyDescent="0.2">
      <c r="A3839" t="s">
        <v>25945</v>
      </c>
      <c r="B3839" t="s">
        <v>25948</v>
      </c>
      <c r="C3839" t="s">
        <v>25949</v>
      </c>
      <c r="D3839" t="s">
        <v>25950</v>
      </c>
      <c r="E3839">
        <v>20.623729999999998</v>
      </c>
      <c r="F3839">
        <v>17.261782062143556</v>
      </c>
      <c r="G3839" s="6">
        <v>20793.542672058124</v>
      </c>
    </row>
    <row r="3840" spans="1:7" x14ac:dyDescent="0.2">
      <c r="A3840" t="s">
        <v>25939</v>
      </c>
      <c r="B3840" t="s">
        <v>25942</v>
      </c>
      <c r="C3840" t="s">
        <v>25943</v>
      </c>
      <c r="D3840" t="s">
        <v>25944</v>
      </c>
      <c r="E3840">
        <v>20.622299999999999</v>
      </c>
      <c r="F3840">
        <v>17.244688036574839</v>
      </c>
      <c r="G3840" s="6">
        <v>20772.951208858049</v>
      </c>
    </row>
    <row r="3841" spans="1:7" x14ac:dyDescent="0.2">
      <c r="A3841" t="s">
        <v>25933</v>
      </c>
      <c r="B3841" t="s">
        <v>25936</v>
      </c>
      <c r="C3841" t="s">
        <v>25937</v>
      </c>
      <c r="D3841" t="s">
        <v>25938</v>
      </c>
      <c r="E3841">
        <v>20.621670000000002</v>
      </c>
      <c r="F3841">
        <v>17.237155981558622</v>
      </c>
      <c r="G3841" s="6">
        <v>20763.878095385517</v>
      </c>
    </row>
    <row r="3842" spans="1:7" x14ac:dyDescent="0.2">
      <c r="A3842" t="s">
        <v>25927</v>
      </c>
      <c r="B3842" t="s">
        <v>25930</v>
      </c>
      <c r="C3842" t="s">
        <v>25931</v>
      </c>
      <c r="D3842" t="s">
        <v>25932</v>
      </c>
      <c r="E3842">
        <v>20.619700000000002</v>
      </c>
      <c r="F3842">
        <v>17.213630328869673</v>
      </c>
      <c r="G3842" s="6">
        <v>20735.539094156407</v>
      </c>
    </row>
    <row r="3843" spans="1:7" x14ac:dyDescent="0.2">
      <c r="A3843" t="s">
        <v>25921</v>
      </c>
      <c r="B3843" t="s">
        <v>25924</v>
      </c>
      <c r="C3843" t="s">
        <v>25925</v>
      </c>
      <c r="D3843" t="s">
        <v>25926</v>
      </c>
      <c r="E3843">
        <v>20.61917</v>
      </c>
      <c r="F3843">
        <v>17.20731622317523</v>
      </c>
      <c r="G3843" s="6">
        <v>20727.933122436883</v>
      </c>
    </row>
    <row r="3844" spans="1:7" x14ac:dyDescent="0.2">
      <c r="A3844" t="s">
        <v>25915</v>
      </c>
      <c r="B3844" t="s">
        <v>25918</v>
      </c>
      <c r="C3844" t="s">
        <v>25919</v>
      </c>
      <c r="D3844" t="s">
        <v>25920</v>
      </c>
      <c r="E3844">
        <v>20.618449999999999</v>
      </c>
      <c r="F3844">
        <v>17.198726475326946</v>
      </c>
      <c r="G3844" s="6">
        <v>20717.585912178842</v>
      </c>
    </row>
    <row r="3845" spans="1:7" x14ac:dyDescent="0.2">
      <c r="A3845" t="s">
        <v>25909</v>
      </c>
      <c r="B3845" t="s">
        <v>25912</v>
      </c>
      <c r="C3845" t="s">
        <v>25913</v>
      </c>
      <c r="D3845" t="s">
        <v>25914</v>
      </c>
      <c r="E3845">
        <v>20.618269999999999</v>
      </c>
      <c r="F3845">
        <v>17.196579038364877</v>
      </c>
      <c r="G3845" s="6">
        <v>20714.999109614331</v>
      </c>
    </row>
    <row r="3846" spans="1:7" x14ac:dyDescent="0.2">
      <c r="A3846" t="s">
        <v>25903</v>
      </c>
      <c r="B3846" t="s">
        <v>25906</v>
      </c>
      <c r="C3846" t="s">
        <v>25907</v>
      </c>
      <c r="D3846" t="s">
        <v>25908</v>
      </c>
      <c r="E3846">
        <v>20.617280000000001</v>
      </c>
      <c r="F3846">
        <v>17.184784160722458</v>
      </c>
      <c r="G3846" s="6">
        <v>20700.791000006273</v>
      </c>
    </row>
    <row r="3847" spans="1:7" x14ac:dyDescent="0.2">
      <c r="A3847" t="s">
        <v>25897</v>
      </c>
      <c r="B3847" t="s">
        <v>25900</v>
      </c>
      <c r="C3847" t="s">
        <v>25901</v>
      </c>
      <c r="D3847" t="s">
        <v>25902</v>
      </c>
      <c r="E3847">
        <v>20.61693</v>
      </c>
      <c r="F3847">
        <v>17.180617491990084</v>
      </c>
      <c r="G3847" s="6">
        <v>20695.771830851252</v>
      </c>
    </row>
    <row r="3848" spans="1:7" x14ac:dyDescent="0.2">
      <c r="A3848" t="s">
        <v>25891</v>
      </c>
      <c r="B3848" t="s">
        <v>25894</v>
      </c>
      <c r="C3848" t="s">
        <v>25895</v>
      </c>
      <c r="D3848" t="s">
        <v>25896</v>
      </c>
      <c r="E3848">
        <v>20.616119999999999</v>
      </c>
      <c r="F3848">
        <v>17.170970051309741</v>
      </c>
      <c r="G3848" s="6">
        <v>20684.150523807712</v>
      </c>
    </row>
    <row r="3849" spans="1:7" x14ac:dyDescent="0.2">
      <c r="A3849" t="s">
        <v>25885</v>
      </c>
      <c r="B3849" t="s">
        <v>25888</v>
      </c>
      <c r="C3849" t="s">
        <v>25889</v>
      </c>
      <c r="D3849" t="s">
        <v>25890</v>
      </c>
      <c r="E3849">
        <v>20.615400000000001</v>
      </c>
      <c r="F3849">
        <v>17.162401670993422</v>
      </c>
      <c r="G3849" s="6">
        <v>20673.829052878675</v>
      </c>
    </row>
    <row r="3850" spans="1:7" x14ac:dyDescent="0.2">
      <c r="A3850" t="s">
        <v>25879</v>
      </c>
      <c r="B3850" t="s">
        <v>25882</v>
      </c>
      <c r="C3850" t="s">
        <v>25883</v>
      </c>
      <c r="D3850" t="s">
        <v>25884</v>
      </c>
      <c r="E3850">
        <v>20.615220000000001</v>
      </c>
      <c r="F3850">
        <v>17.160264917797331</v>
      </c>
      <c r="G3850" s="6">
        <v>20671.255119978665</v>
      </c>
    </row>
    <row r="3851" spans="1:7" x14ac:dyDescent="0.2">
      <c r="A3851" t="s">
        <v>25873</v>
      </c>
      <c r="B3851" t="s">
        <v>25876</v>
      </c>
      <c r="C3851" t="s">
        <v>25877</v>
      </c>
      <c r="D3851" t="s">
        <v>25878</v>
      </c>
      <c r="E3851">
        <v>20.612880000000001</v>
      </c>
      <c r="F3851">
        <v>17.132455074950222</v>
      </c>
      <c r="G3851" s="6">
        <v>20637.755383285039</v>
      </c>
    </row>
    <row r="3852" spans="1:7" x14ac:dyDescent="0.2">
      <c r="A3852" t="s">
        <v>25867</v>
      </c>
      <c r="B3852" t="s">
        <v>25870</v>
      </c>
      <c r="C3852" t="s">
        <v>25871</v>
      </c>
      <c r="D3852" t="s">
        <v>25872</v>
      </c>
      <c r="E3852">
        <v>20.61279</v>
      </c>
      <c r="F3852">
        <v>17.131386698352177</v>
      </c>
      <c r="G3852" s="6">
        <v>20636.468416835032</v>
      </c>
    </row>
    <row r="3853" spans="1:7" x14ac:dyDescent="0.2">
      <c r="A3853" t="s">
        <v>25861</v>
      </c>
      <c r="B3853" t="s">
        <v>25864</v>
      </c>
      <c r="C3853" t="s">
        <v>25865</v>
      </c>
      <c r="D3853" t="s">
        <v>25866</v>
      </c>
      <c r="E3853">
        <v>20.61243</v>
      </c>
      <c r="F3853">
        <v>17.127113191959996</v>
      </c>
      <c r="G3853" s="6">
        <v>20631.320551035009</v>
      </c>
    </row>
    <row r="3854" spans="1:7" x14ac:dyDescent="0.2">
      <c r="A3854" t="s">
        <v>25854</v>
      </c>
      <c r="B3854" t="s">
        <v>25857</v>
      </c>
      <c r="C3854" t="s">
        <v>25858</v>
      </c>
      <c r="D3854" t="s">
        <v>25859</v>
      </c>
      <c r="E3854">
        <v>20.608920000000001</v>
      </c>
      <c r="F3854">
        <v>17.085489239700166</v>
      </c>
      <c r="G3854" s="6">
        <v>20581.180338142822</v>
      </c>
    </row>
    <row r="3855" spans="1:7" x14ac:dyDescent="0.2">
      <c r="A3855" t="s">
        <v>25848</v>
      </c>
      <c r="B3855" t="s">
        <v>25851</v>
      </c>
      <c r="C3855" t="s">
        <v>25852</v>
      </c>
      <c r="D3855" t="s">
        <v>25853</v>
      </c>
      <c r="E3855">
        <v>20.60811</v>
      </c>
      <c r="F3855">
        <v>17.075905901615702</v>
      </c>
      <c r="G3855" s="6">
        <v>20569.636249086274</v>
      </c>
    </row>
    <row r="3856" spans="1:7" x14ac:dyDescent="0.2">
      <c r="A3856" t="s">
        <v>25842</v>
      </c>
      <c r="B3856" t="s">
        <v>25845</v>
      </c>
      <c r="C3856" t="s">
        <v>25846</v>
      </c>
      <c r="D3856" t="s">
        <v>25847</v>
      </c>
      <c r="E3856">
        <v>20.606660000000002</v>
      </c>
      <c r="F3856">
        <v>17.058747773451103</v>
      </c>
      <c r="G3856" s="6">
        <v>20548.967567899195</v>
      </c>
    </row>
    <row r="3857" spans="1:7" x14ac:dyDescent="0.2">
      <c r="A3857" t="s">
        <v>25835</v>
      </c>
      <c r="B3857" t="s">
        <v>25838</v>
      </c>
      <c r="C3857" t="s">
        <v>25839</v>
      </c>
      <c r="D3857" t="s">
        <v>25840</v>
      </c>
      <c r="E3857">
        <v>20.606390000000001</v>
      </c>
      <c r="F3857">
        <v>17.055553327422945</v>
      </c>
      <c r="G3857" s="6">
        <v>20545.119538213679</v>
      </c>
    </row>
    <row r="3858" spans="1:7" x14ac:dyDescent="0.2">
      <c r="A3858" t="s">
        <v>25829</v>
      </c>
      <c r="B3858" t="s">
        <v>25832</v>
      </c>
      <c r="C3858" t="s">
        <v>25833</v>
      </c>
      <c r="D3858" t="s">
        <v>25834</v>
      </c>
      <c r="E3858">
        <v>20.60576</v>
      </c>
      <c r="F3858">
        <v>17.048106742534575</v>
      </c>
      <c r="G3858" s="6">
        <v>20536.149382057149</v>
      </c>
    </row>
    <row r="3859" spans="1:7" x14ac:dyDescent="0.2">
      <c r="A3859" t="s">
        <v>25823</v>
      </c>
      <c r="B3859" t="s">
        <v>25826</v>
      </c>
      <c r="C3859" t="s">
        <v>25827</v>
      </c>
      <c r="D3859" t="s">
        <v>25828</v>
      </c>
      <c r="E3859">
        <v>20.604340000000001</v>
      </c>
      <c r="F3859">
        <v>17.031333229945272</v>
      </c>
      <c r="G3859" s="6">
        <v>20515.944008792074</v>
      </c>
    </row>
    <row r="3860" spans="1:7" x14ac:dyDescent="0.2">
      <c r="A3860" t="s">
        <v>25817</v>
      </c>
      <c r="B3860" t="s">
        <v>25820</v>
      </c>
      <c r="C3860" t="s">
        <v>25821</v>
      </c>
      <c r="D3860" t="s">
        <v>25822</v>
      </c>
      <c r="E3860">
        <v>20.604310000000002</v>
      </c>
      <c r="F3860">
        <v>17.030980665667915</v>
      </c>
      <c r="G3860" s="6">
        <v>20515.519309863568</v>
      </c>
    </row>
    <row r="3861" spans="1:7" x14ac:dyDescent="0.2">
      <c r="A3861" t="s">
        <v>25810</v>
      </c>
      <c r="B3861" t="s">
        <v>25813</v>
      </c>
      <c r="C3861" t="s">
        <v>25814</v>
      </c>
      <c r="D3861" t="s">
        <v>25815</v>
      </c>
      <c r="E3861">
        <v>20.602139999999999</v>
      </c>
      <c r="F3861">
        <v>17.005382362378761</v>
      </c>
      <c r="G3861" s="6">
        <v>20484.683593721456</v>
      </c>
    </row>
    <row r="3862" spans="1:7" x14ac:dyDescent="0.2">
      <c r="A3862" t="s">
        <v>25803</v>
      </c>
      <c r="B3862" t="s">
        <v>25806</v>
      </c>
      <c r="C3862" t="s">
        <v>25807</v>
      </c>
      <c r="D3862" t="s">
        <v>25808</v>
      </c>
      <c r="E3862">
        <v>20.599779999999999</v>
      </c>
      <c r="F3862">
        <v>16.977593887063612</v>
      </c>
      <c r="G3862" s="6">
        <v>20451.209596356828</v>
      </c>
    </row>
    <row r="3863" spans="1:7" x14ac:dyDescent="0.2">
      <c r="A3863" t="s">
        <v>25797</v>
      </c>
      <c r="B3863" t="s">
        <v>25800</v>
      </c>
      <c r="C3863" t="s">
        <v>25801</v>
      </c>
      <c r="D3863" t="s">
        <v>25802</v>
      </c>
      <c r="E3863">
        <v>20.599609999999998</v>
      </c>
      <c r="F3863">
        <v>16.97558533905929</v>
      </c>
      <c r="G3863" s="6">
        <v>20448.790099430822</v>
      </c>
    </row>
    <row r="3864" spans="1:7" x14ac:dyDescent="0.2">
      <c r="A3864" t="s">
        <v>25791</v>
      </c>
      <c r="B3864" t="s">
        <v>25794</v>
      </c>
      <c r="C3864" t="s">
        <v>25795</v>
      </c>
      <c r="D3864" t="s">
        <v>25796</v>
      </c>
      <c r="E3864">
        <v>20.598230000000001</v>
      </c>
      <c r="F3864">
        <v>16.959356698534986</v>
      </c>
      <c r="G3864" s="6">
        <v>20429.241079055242</v>
      </c>
    </row>
    <row r="3865" spans="1:7" x14ac:dyDescent="0.2">
      <c r="A3865" t="s">
        <v>25785</v>
      </c>
      <c r="B3865" t="s">
        <v>25788</v>
      </c>
      <c r="C3865" t="s">
        <v>25789</v>
      </c>
      <c r="D3865" t="s">
        <v>25790</v>
      </c>
      <c r="E3865">
        <v>20.596689999999999</v>
      </c>
      <c r="F3865">
        <v>16.941269082730084</v>
      </c>
      <c r="G3865" s="6">
        <v>20407.452737056661</v>
      </c>
    </row>
    <row r="3866" spans="1:7" x14ac:dyDescent="0.2">
      <c r="A3866" t="s">
        <v>25779</v>
      </c>
      <c r="B3866" t="s">
        <v>25782</v>
      </c>
      <c r="C3866" t="s">
        <v>25783</v>
      </c>
      <c r="D3866" t="s">
        <v>25784</v>
      </c>
      <c r="E3866">
        <v>20.596409999999999</v>
      </c>
      <c r="F3866">
        <v>16.937978482808106</v>
      </c>
      <c r="G3866" s="6">
        <v>20403.488880390643</v>
      </c>
    </row>
    <row r="3867" spans="1:7" x14ac:dyDescent="0.2">
      <c r="A3867" t="s">
        <v>25772</v>
      </c>
      <c r="B3867" t="s">
        <v>25775</v>
      </c>
      <c r="C3867" t="s">
        <v>25776</v>
      </c>
      <c r="D3867" t="s">
        <v>25777</v>
      </c>
      <c r="E3867">
        <v>20.590029999999999</v>
      </c>
      <c r="F3867">
        <v>16.863234856008884</v>
      </c>
      <c r="G3867" s="6">
        <v>20313.452707548298</v>
      </c>
    </row>
    <row r="3868" spans="1:7" x14ac:dyDescent="0.2">
      <c r="A3868" t="s">
        <v>25760</v>
      </c>
      <c r="B3868" t="s">
        <v>25763</v>
      </c>
      <c r="C3868" t="s">
        <v>25764</v>
      </c>
      <c r="D3868" t="s">
        <v>25765</v>
      </c>
      <c r="E3868">
        <v>20.589030000000001</v>
      </c>
      <c r="F3868">
        <v>16.851557499792253</v>
      </c>
      <c r="G3868" s="6">
        <v>20299.386164249747</v>
      </c>
    </row>
    <row r="3869" spans="1:7" x14ac:dyDescent="0.2">
      <c r="A3869" t="s">
        <v>25766</v>
      </c>
      <c r="B3869" t="s">
        <v>25769</v>
      </c>
      <c r="C3869" t="s">
        <v>25770</v>
      </c>
      <c r="D3869" t="s">
        <v>25771</v>
      </c>
      <c r="E3869">
        <v>20.589030000000001</v>
      </c>
      <c r="F3869">
        <v>16.851557499792253</v>
      </c>
      <c r="G3869" s="6">
        <v>20299.386164249747</v>
      </c>
    </row>
    <row r="3870" spans="1:7" x14ac:dyDescent="0.2">
      <c r="A3870" t="s">
        <v>25754</v>
      </c>
      <c r="B3870" t="s">
        <v>25757</v>
      </c>
      <c r="C3870" t="s">
        <v>25758</v>
      </c>
      <c r="D3870" t="s">
        <v>25759</v>
      </c>
      <c r="E3870">
        <v>20.588570000000001</v>
      </c>
      <c r="F3870">
        <v>16.846183565504088</v>
      </c>
      <c r="G3870" s="6">
        <v>20292.912723006222</v>
      </c>
    </row>
    <row r="3871" spans="1:7" x14ac:dyDescent="0.2">
      <c r="A3871" t="s">
        <v>25748</v>
      </c>
      <c r="B3871" t="s">
        <v>25751</v>
      </c>
      <c r="C3871" t="s">
        <v>25752</v>
      </c>
      <c r="D3871" t="s">
        <v>25753</v>
      </c>
      <c r="E3871">
        <v>20.58719</v>
      </c>
      <c r="F3871">
        <v>16.83007244640557</v>
      </c>
      <c r="G3871" s="6">
        <v>20273.505268940149</v>
      </c>
    </row>
    <row r="3872" spans="1:7" x14ac:dyDescent="0.2">
      <c r="A3872" t="s">
        <v>25741</v>
      </c>
      <c r="B3872" t="s">
        <v>25744</v>
      </c>
      <c r="C3872" t="s">
        <v>25745</v>
      </c>
      <c r="D3872" t="s">
        <v>25746</v>
      </c>
      <c r="E3872">
        <v>20.585730000000002</v>
      </c>
      <c r="F3872">
        <v>16.813053207198713</v>
      </c>
      <c r="G3872" s="6">
        <v>20253.003893391568</v>
      </c>
    </row>
    <row r="3873" spans="1:7" x14ac:dyDescent="0.2">
      <c r="A3873" t="s">
        <v>25735</v>
      </c>
      <c r="B3873" t="s">
        <v>25738</v>
      </c>
      <c r="C3873" t="s">
        <v>25739</v>
      </c>
      <c r="D3873" t="s">
        <v>25740</v>
      </c>
      <c r="E3873">
        <v>20.585180000000001</v>
      </c>
      <c r="F3873">
        <v>16.806642947610445</v>
      </c>
      <c r="G3873" s="6">
        <v>20245.282094691538</v>
      </c>
    </row>
    <row r="3874" spans="1:7" x14ac:dyDescent="0.2">
      <c r="A3874" t="s">
        <v>25729</v>
      </c>
      <c r="B3874" t="s">
        <v>25732</v>
      </c>
      <c r="C3874" t="s">
        <v>25733</v>
      </c>
      <c r="D3874" t="s">
        <v>25734</v>
      </c>
      <c r="E3874">
        <v>20.584540000000001</v>
      </c>
      <c r="F3874">
        <v>16.799196362722071</v>
      </c>
      <c r="G3874" s="6">
        <v>20236.311938535004</v>
      </c>
    </row>
    <row r="3875" spans="1:7" x14ac:dyDescent="0.2">
      <c r="A3875" t="s">
        <v>25717</v>
      </c>
      <c r="B3875" t="s">
        <v>25720</v>
      </c>
      <c r="C3875" t="s">
        <v>25721</v>
      </c>
      <c r="D3875" t="s">
        <v>25722</v>
      </c>
      <c r="E3875">
        <v>20.582789999999999</v>
      </c>
      <c r="F3875">
        <v>16.778822420997358</v>
      </c>
      <c r="G3875" s="6">
        <v>20211.769488333415</v>
      </c>
    </row>
    <row r="3876" spans="1:7" x14ac:dyDescent="0.2">
      <c r="A3876" t="s">
        <v>25723</v>
      </c>
      <c r="B3876" t="s">
        <v>25726</v>
      </c>
      <c r="C3876" t="s">
        <v>25727</v>
      </c>
      <c r="D3876" t="s">
        <v>25728</v>
      </c>
      <c r="E3876">
        <v>20.582789999999999</v>
      </c>
      <c r="F3876">
        <v>16.778822420997358</v>
      </c>
      <c r="G3876" s="6">
        <v>20211.769488333415</v>
      </c>
    </row>
    <row r="3877" spans="1:7" x14ac:dyDescent="0.2">
      <c r="A3877" t="s">
        <v>25711</v>
      </c>
      <c r="B3877" t="s">
        <v>25714</v>
      </c>
      <c r="C3877" t="s">
        <v>25715</v>
      </c>
      <c r="D3877" t="s">
        <v>25716</v>
      </c>
      <c r="E3877">
        <v>20.582059999999998</v>
      </c>
      <c r="F3877">
        <v>16.770339510808881</v>
      </c>
      <c r="G3877" s="6">
        <v>20201.550974720376</v>
      </c>
    </row>
    <row r="3878" spans="1:7" x14ac:dyDescent="0.2">
      <c r="A3878" t="s">
        <v>25705</v>
      </c>
      <c r="B3878" t="s">
        <v>25708</v>
      </c>
      <c r="C3878" t="s">
        <v>25709</v>
      </c>
      <c r="D3878" t="s">
        <v>25710</v>
      </c>
      <c r="E3878">
        <v>20.581600000000002</v>
      </c>
      <c r="F3878">
        <v>16.764986944052673</v>
      </c>
      <c r="G3878" s="6">
        <v>20195.103272805853</v>
      </c>
    </row>
    <row r="3879" spans="1:7" x14ac:dyDescent="0.2">
      <c r="A3879" t="s">
        <v>25699</v>
      </c>
      <c r="B3879" t="s">
        <v>25702</v>
      </c>
      <c r="C3879" t="s">
        <v>25703</v>
      </c>
      <c r="D3879" t="s">
        <v>25704</v>
      </c>
      <c r="E3879">
        <v>20.578279999999999</v>
      </c>
      <c r="F3879">
        <v>16.726450600161193</v>
      </c>
      <c r="G3879" s="6">
        <v>20148.682392954172</v>
      </c>
    </row>
    <row r="3880" spans="1:7" x14ac:dyDescent="0.2">
      <c r="A3880" t="s">
        <v>25693</v>
      </c>
      <c r="B3880" t="s">
        <v>25696</v>
      </c>
      <c r="C3880" t="s">
        <v>25697</v>
      </c>
      <c r="D3880" t="s">
        <v>25698</v>
      </c>
      <c r="E3880">
        <v>20.577919999999999</v>
      </c>
      <c r="F3880">
        <v>16.722283931428819</v>
      </c>
      <c r="G3880" s="6">
        <v>20143.663223799158</v>
      </c>
    </row>
    <row r="3881" spans="1:7" x14ac:dyDescent="0.2">
      <c r="A3881" t="s">
        <v>25687</v>
      </c>
      <c r="B3881" t="s">
        <v>25690</v>
      </c>
      <c r="C3881" t="s">
        <v>25691</v>
      </c>
      <c r="D3881" t="s">
        <v>25692</v>
      </c>
      <c r="E3881">
        <v>20.577639999999999</v>
      </c>
      <c r="F3881">
        <v>16.719036066570762</v>
      </c>
      <c r="G3881" s="6">
        <v>20139.750845791139</v>
      </c>
    </row>
    <row r="3882" spans="1:7" x14ac:dyDescent="0.2">
      <c r="A3882" t="s">
        <v>25681</v>
      </c>
      <c r="B3882" t="s">
        <v>25684</v>
      </c>
      <c r="C3882" t="s">
        <v>25685</v>
      </c>
      <c r="D3882" t="s">
        <v>25686</v>
      </c>
      <c r="E3882">
        <v>20.575610000000001</v>
      </c>
      <c r="F3882">
        <v>16.695531781413774</v>
      </c>
      <c r="G3882" s="6">
        <v>20111.437583891035</v>
      </c>
    </row>
    <row r="3883" spans="1:7" x14ac:dyDescent="0.2">
      <c r="A3883" t="s">
        <v>25675</v>
      </c>
      <c r="B3883" t="s">
        <v>25678</v>
      </c>
      <c r="C3883" t="s">
        <v>25679</v>
      </c>
      <c r="D3883" t="s">
        <v>25680</v>
      </c>
      <c r="E3883">
        <v>20.575150000000001</v>
      </c>
      <c r="F3883">
        <v>16.690211265955512</v>
      </c>
      <c r="G3883" s="6">
        <v>20105.028490970009</v>
      </c>
    </row>
    <row r="3884" spans="1:7" x14ac:dyDescent="0.2">
      <c r="A3884" t="s">
        <v>25669</v>
      </c>
      <c r="B3884" t="s">
        <v>25672</v>
      </c>
      <c r="C3884" t="s">
        <v>25673</v>
      </c>
      <c r="D3884" t="s">
        <v>25674</v>
      </c>
      <c r="E3884">
        <v>20.5745</v>
      </c>
      <c r="F3884">
        <v>16.682689894705277</v>
      </c>
      <c r="G3884" s="6">
        <v>20095.968247161974</v>
      </c>
    </row>
    <row r="3885" spans="1:7" x14ac:dyDescent="0.2">
      <c r="A3885" t="s">
        <v>25663</v>
      </c>
      <c r="B3885" t="s">
        <v>25666</v>
      </c>
      <c r="C3885" t="s">
        <v>25667</v>
      </c>
      <c r="D3885" t="s">
        <v>25668</v>
      </c>
      <c r="E3885">
        <v>20.57422</v>
      </c>
      <c r="F3885">
        <v>16.679452713613198</v>
      </c>
      <c r="G3885" s="6">
        <v>20092.06873881846</v>
      </c>
    </row>
    <row r="3886" spans="1:7" x14ac:dyDescent="0.2">
      <c r="A3886" t="s">
        <v>25657</v>
      </c>
      <c r="B3886" t="s">
        <v>25660</v>
      </c>
      <c r="C3886" t="s">
        <v>25661</v>
      </c>
      <c r="D3886" t="s">
        <v>25662</v>
      </c>
      <c r="E3886">
        <v>20.573149999999998</v>
      </c>
      <c r="F3886">
        <v>16.66708091260784</v>
      </c>
      <c r="G3886" s="6">
        <v>20077.165667327405</v>
      </c>
    </row>
    <row r="3887" spans="1:7" x14ac:dyDescent="0.2">
      <c r="A3887" t="s">
        <v>25651</v>
      </c>
      <c r="B3887" t="s">
        <v>25654</v>
      </c>
      <c r="C3887" t="s">
        <v>25655</v>
      </c>
      <c r="D3887" t="s">
        <v>25656</v>
      </c>
      <c r="E3887">
        <v>20.571819999999999</v>
      </c>
      <c r="F3887">
        <v>16.651728340893936</v>
      </c>
      <c r="G3887" s="6">
        <v>20058.671959440835</v>
      </c>
    </row>
    <row r="3888" spans="1:7" x14ac:dyDescent="0.2">
      <c r="A3888" t="s">
        <v>25645</v>
      </c>
      <c r="B3888" t="s">
        <v>25648</v>
      </c>
      <c r="C3888" t="s">
        <v>25649</v>
      </c>
      <c r="D3888" t="s">
        <v>25650</v>
      </c>
      <c r="E3888">
        <v>20.571729999999999</v>
      </c>
      <c r="F3888">
        <v>16.65069201559383</v>
      </c>
      <c r="G3888" s="6">
        <v>20057.423601984327</v>
      </c>
    </row>
    <row r="3889" spans="1:7" x14ac:dyDescent="0.2">
      <c r="A3889" t="s">
        <v>25638</v>
      </c>
      <c r="B3889" t="s">
        <v>25641</v>
      </c>
      <c r="C3889" t="s">
        <v>25642</v>
      </c>
      <c r="D3889" t="s">
        <v>25643</v>
      </c>
      <c r="E3889">
        <v>20.571079999999998</v>
      </c>
      <c r="F3889">
        <v>16.643192011875556</v>
      </c>
      <c r="G3889" s="6">
        <v>20048.389097505296</v>
      </c>
    </row>
    <row r="3890" spans="1:7" x14ac:dyDescent="0.2">
      <c r="A3890" t="s">
        <v>25632</v>
      </c>
      <c r="B3890" t="s">
        <v>25635</v>
      </c>
      <c r="C3890" t="s">
        <v>25636</v>
      </c>
      <c r="D3890" t="s">
        <v>25637</v>
      </c>
      <c r="E3890">
        <v>20.570250000000001</v>
      </c>
      <c r="F3890">
        <v>16.633619357557073</v>
      </c>
      <c r="G3890" s="6">
        <v>20036.857878113249</v>
      </c>
    </row>
    <row r="3891" spans="1:7" x14ac:dyDescent="0.2">
      <c r="A3891" t="s">
        <v>25626</v>
      </c>
      <c r="B3891" t="s">
        <v>25629</v>
      </c>
      <c r="C3891" t="s">
        <v>25630</v>
      </c>
      <c r="D3891" t="s">
        <v>25631</v>
      </c>
      <c r="E3891">
        <v>20.568629999999999</v>
      </c>
      <c r="F3891">
        <v>16.614944134623247</v>
      </c>
      <c r="G3891" s="6">
        <v>20014.36170456716</v>
      </c>
    </row>
    <row r="3892" spans="1:7" x14ac:dyDescent="0.2">
      <c r="A3892" t="s">
        <v>25620</v>
      </c>
      <c r="B3892" t="s">
        <v>25623</v>
      </c>
      <c r="C3892" t="s">
        <v>25624</v>
      </c>
      <c r="D3892" t="s">
        <v>25625</v>
      </c>
      <c r="E3892">
        <v>20.567409999999999</v>
      </c>
      <c r="F3892">
        <v>16.600905666124937</v>
      </c>
      <c r="G3892" s="6">
        <v>19997.450965414097</v>
      </c>
    </row>
    <row r="3893" spans="1:7" x14ac:dyDescent="0.2">
      <c r="A3893" t="s">
        <v>25614</v>
      </c>
      <c r="B3893" t="s">
        <v>25617</v>
      </c>
      <c r="C3893" t="s">
        <v>25618</v>
      </c>
      <c r="D3893" t="s">
        <v>25619</v>
      </c>
      <c r="E3893">
        <v>20.5657</v>
      </c>
      <c r="F3893">
        <v>16.58123685295493</v>
      </c>
      <c r="G3893" s="6">
        <v>19973.757913069509</v>
      </c>
    </row>
    <row r="3894" spans="1:7" x14ac:dyDescent="0.2">
      <c r="A3894" t="s">
        <v>25608</v>
      </c>
      <c r="B3894" t="s">
        <v>25611</v>
      </c>
      <c r="C3894" t="s">
        <v>25612</v>
      </c>
      <c r="D3894" t="s">
        <v>25613</v>
      </c>
      <c r="E3894">
        <v>20.56532</v>
      </c>
      <c r="F3894">
        <v>16.576867192668924</v>
      </c>
      <c r="G3894" s="6">
        <v>19968.494220288987</v>
      </c>
    </row>
    <row r="3895" spans="1:7" x14ac:dyDescent="0.2">
      <c r="A3895" t="s">
        <v>25602</v>
      </c>
      <c r="B3895" t="s">
        <v>25605</v>
      </c>
      <c r="C3895" t="s">
        <v>25606</v>
      </c>
      <c r="D3895" t="s">
        <v>25607</v>
      </c>
      <c r="E3895">
        <v>20.56495</v>
      </c>
      <c r="F3895">
        <v>16.572625737574686</v>
      </c>
      <c r="G3895" s="6">
        <v>19963.384963482466</v>
      </c>
    </row>
    <row r="3896" spans="1:7" x14ac:dyDescent="0.2">
      <c r="A3896" t="s">
        <v>25595</v>
      </c>
      <c r="B3896" t="s">
        <v>25598</v>
      </c>
      <c r="C3896" t="s">
        <v>25599</v>
      </c>
      <c r="D3896" t="s">
        <v>25600</v>
      </c>
      <c r="E3896">
        <v>20.561789999999998</v>
      </c>
      <c r="F3896">
        <v>16.536365035837047</v>
      </c>
      <c r="G3896" s="6">
        <v>19919.70532216931</v>
      </c>
    </row>
    <row r="3897" spans="1:7" x14ac:dyDescent="0.2">
      <c r="A3897" t="s">
        <v>25589</v>
      </c>
      <c r="B3897" t="s">
        <v>25592</v>
      </c>
      <c r="C3897" t="s">
        <v>25593</v>
      </c>
      <c r="D3897" t="s">
        <v>25594</v>
      </c>
      <c r="E3897">
        <v>20.56156</v>
      </c>
      <c r="F3897">
        <v>16.533726145639875</v>
      </c>
      <c r="G3897" s="6">
        <v>19916.526515037793</v>
      </c>
    </row>
    <row r="3898" spans="1:7" x14ac:dyDescent="0.2">
      <c r="A3898" t="s">
        <v>25583</v>
      </c>
      <c r="B3898" t="s">
        <v>25586</v>
      </c>
      <c r="C3898" t="s">
        <v>25587</v>
      </c>
      <c r="D3898" t="s">
        <v>25588</v>
      </c>
      <c r="E3898">
        <v>20.559640000000002</v>
      </c>
      <c r="F3898">
        <v>16.51173895525211</v>
      </c>
      <c r="G3898" s="6">
        <v>19890.040745496692</v>
      </c>
    </row>
    <row r="3899" spans="1:7" x14ac:dyDescent="0.2">
      <c r="A3899" t="s">
        <v>25576</v>
      </c>
      <c r="B3899" t="s">
        <v>25579</v>
      </c>
      <c r="C3899" t="s">
        <v>25580</v>
      </c>
      <c r="D3899" t="s">
        <v>25581</v>
      </c>
      <c r="E3899">
        <v>20.559180000000001</v>
      </c>
      <c r="F3899">
        <v>16.506471858623748</v>
      </c>
      <c r="G3899" s="6">
        <v>19883.696000898166</v>
      </c>
    </row>
    <row r="3900" spans="1:7" x14ac:dyDescent="0.2">
      <c r="A3900" t="s">
        <v>25570</v>
      </c>
      <c r="B3900" t="s">
        <v>25573</v>
      </c>
      <c r="C3900" t="s">
        <v>25574</v>
      </c>
      <c r="D3900" t="s">
        <v>25575</v>
      </c>
      <c r="E3900">
        <v>20.558990000000001</v>
      </c>
      <c r="F3900">
        <v>16.504303054129718</v>
      </c>
      <c r="G3900" s="6">
        <v>19881.083459004658</v>
      </c>
    </row>
    <row r="3901" spans="1:7" x14ac:dyDescent="0.2">
      <c r="A3901" t="s">
        <v>25564</v>
      </c>
      <c r="B3901" t="s">
        <v>25567</v>
      </c>
      <c r="C3901" t="s">
        <v>25568</v>
      </c>
      <c r="D3901" t="s">
        <v>25569</v>
      </c>
      <c r="E3901">
        <v>20.557770000000001</v>
      </c>
      <c r="F3901">
        <v>16.490350055759251</v>
      </c>
      <c r="G3901" s="6">
        <v>19864.275677167592</v>
      </c>
    </row>
    <row r="3902" spans="1:7" x14ac:dyDescent="0.2">
      <c r="A3902" t="s">
        <v>25557</v>
      </c>
      <c r="B3902" t="s">
        <v>25560</v>
      </c>
      <c r="C3902" t="s">
        <v>25561</v>
      </c>
      <c r="D3902" t="s">
        <v>25562</v>
      </c>
      <c r="E3902">
        <v>20.555150000000001</v>
      </c>
      <c r="F3902">
        <v>16.460424827248012</v>
      </c>
      <c r="G3902" s="6">
        <v>19828.227746902954</v>
      </c>
    </row>
    <row r="3903" spans="1:7" x14ac:dyDescent="0.2">
      <c r="A3903" t="s">
        <v>25551</v>
      </c>
      <c r="B3903" t="s">
        <v>25554</v>
      </c>
      <c r="C3903" t="s">
        <v>25555</v>
      </c>
      <c r="D3903" t="s">
        <v>25556</v>
      </c>
      <c r="E3903">
        <v>20.553280000000001</v>
      </c>
      <c r="F3903">
        <v>16.439100030351035</v>
      </c>
      <c r="G3903" s="6">
        <v>19802.539896560855</v>
      </c>
    </row>
    <row r="3904" spans="1:7" x14ac:dyDescent="0.2">
      <c r="A3904" t="s">
        <v>25545</v>
      </c>
      <c r="B3904" t="s">
        <v>25548</v>
      </c>
      <c r="C3904" t="s">
        <v>25549</v>
      </c>
      <c r="D3904" t="s">
        <v>25550</v>
      </c>
      <c r="E3904">
        <v>20.551690000000001</v>
      </c>
      <c r="F3904">
        <v>16.421001730780155</v>
      </c>
      <c r="G3904" s="6">
        <v>19780.738684897773</v>
      </c>
    </row>
    <row r="3905" spans="1:7" x14ac:dyDescent="0.2">
      <c r="A3905" t="s">
        <v>25539</v>
      </c>
      <c r="B3905" t="s">
        <v>25542</v>
      </c>
      <c r="C3905" t="s">
        <v>25543</v>
      </c>
      <c r="D3905" t="s">
        <v>25544</v>
      </c>
      <c r="E3905">
        <v>20.551500000000001</v>
      </c>
      <c r="F3905">
        <v>16.418832926286122</v>
      </c>
      <c r="G3905" s="6">
        <v>19778.126143004261</v>
      </c>
    </row>
    <row r="3906" spans="1:7" x14ac:dyDescent="0.2">
      <c r="A3906" t="s">
        <v>25533</v>
      </c>
      <c r="B3906" t="s">
        <v>25536</v>
      </c>
      <c r="C3906" t="s">
        <v>25537</v>
      </c>
      <c r="D3906" t="s">
        <v>25538</v>
      </c>
      <c r="E3906">
        <v>20.549340000000001</v>
      </c>
      <c r="F3906">
        <v>16.39427094829707</v>
      </c>
      <c r="G3906" s="6">
        <v>19748.538784318651</v>
      </c>
    </row>
    <row r="3907" spans="1:7" x14ac:dyDescent="0.2">
      <c r="A3907" t="s">
        <v>25521</v>
      </c>
      <c r="B3907" t="s">
        <v>25524</v>
      </c>
      <c r="C3907" t="s">
        <v>25525</v>
      </c>
      <c r="D3907" t="s">
        <v>25526</v>
      </c>
      <c r="E3907">
        <v>20.547740000000001</v>
      </c>
      <c r="F3907">
        <v>16.376097862364329</v>
      </c>
      <c r="G3907" s="6">
        <v>19726.647485004069</v>
      </c>
    </row>
    <row r="3908" spans="1:7" x14ac:dyDescent="0.2">
      <c r="A3908" t="s">
        <v>25527</v>
      </c>
      <c r="B3908" t="s">
        <v>25530</v>
      </c>
      <c r="C3908" t="s">
        <v>25531</v>
      </c>
      <c r="D3908" t="s">
        <v>25532</v>
      </c>
      <c r="E3908">
        <v>20.547740000000001</v>
      </c>
      <c r="F3908">
        <v>16.376097862364329</v>
      </c>
      <c r="G3908" s="6">
        <v>19726.647485004069</v>
      </c>
    </row>
    <row r="3909" spans="1:7" x14ac:dyDescent="0.2">
      <c r="A3909" t="s">
        <v>25514</v>
      </c>
      <c r="B3909" t="s">
        <v>25517</v>
      </c>
      <c r="C3909" t="s">
        <v>25518</v>
      </c>
      <c r="D3909" t="s">
        <v>25519</v>
      </c>
      <c r="E3909">
        <v>20.545999999999999</v>
      </c>
      <c r="F3909">
        <v>16.356364946598436</v>
      </c>
      <c r="G3909" s="6">
        <v>19702.877214672473</v>
      </c>
    </row>
    <row r="3910" spans="1:7" x14ac:dyDescent="0.2">
      <c r="A3910" t="s">
        <v>25507</v>
      </c>
      <c r="B3910" t="s">
        <v>25510</v>
      </c>
      <c r="C3910" t="s">
        <v>25511</v>
      </c>
      <c r="D3910" t="s">
        <v>25512</v>
      </c>
      <c r="E3910">
        <v>20.543970000000002</v>
      </c>
      <c r="F3910">
        <v>16.333362798442533</v>
      </c>
      <c r="G3910" s="6">
        <v>19675.168827003872</v>
      </c>
    </row>
    <row r="3911" spans="1:7" x14ac:dyDescent="0.2">
      <c r="A3911" t="s">
        <v>25501</v>
      </c>
      <c r="B3911" t="s">
        <v>25504</v>
      </c>
      <c r="C3911" t="s">
        <v>25505</v>
      </c>
      <c r="D3911" t="s">
        <v>25506</v>
      </c>
      <c r="E3911">
        <v>20.542549999999999</v>
      </c>
      <c r="F3911">
        <v>16.317294414407936</v>
      </c>
      <c r="G3911" s="6">
        <v>19655.812851595798</v>
      </c>
    </row>
    <row r="3912" spans="1:7" x14ac:dyDescent="0.2">
      <c r="A3912" t="s">
        <v>25495</v>
      </c>
      <c r="B3912" t="s">
        <v>25498</v>
      </c>
      <c r="C3912" t="s">
        <v>25499</v>
      </c>
      <c r="D3912" t="s">
        <v>25500</v>
      </c>
      <c r="E3912">
        <v>20.542169999999999</v>
      </c>
      <c r="F3912">
        <v>16.312999540483798</v>
      </c>
      <c r="G3912" s="6">
        <v>19650.639246466781</v>
      </c>
    </row>
    <row r="3913" spans="1:7" x14ac:dyDescent="0.2">
      <c r="A3913" t="s">
        <v>25488</v>
      </c>
      <c r="B3913" t="s">
        <v>25491</v>
      </c>
      <c r="C3913" t="s">
        <v>25492</v>
      </c>
      <c r="D3913" t="s">
        <v>25493</v>
      </c>
      <c r="E3913">
        <v>20.540949999999999</v>
      </c>
      <c r="F3913">
        <v>16.299206798603038</v>
      </c>
      <c r="G3913" s="6">
        <v>19634.024509597217</v>
      </c>
    </row>
    <row r="3914" spans="1:7" x14ac:dyDescent="0.2">
      <c r="A3914" t="s">
        <v>25482</v>
      </c>
      <c r="B3914" t="s">
        <v>25485</v>
      </c>
      <c r="C3914" t="s">
        <v>25486</v>
      </c>
      <c r="D3914" t="s">
        <v>25487</v>
      </c>
      <c r="E3914">
        <v>20.540659999999999</v>
      </c>
      <c r="F3914">
        <v>16.295926882447038</v>
      </c>
      <c r="G3914" s="6">
        <v>19630.0735225957</v>
      </c>
    </row>
    <row r="3915" spans="1:7" x14ac:dyDescent="0.2">
      <c r="A3915" t="s">
        <v>25476</v>
      </c>
      <c r="B3915" t="s">
        <v>25479</v>
      </c>
      <c r="C3915" t="s">
        <v>25480</v>
      </c>
      <c r="D3915" t="s">
        <v>25481</v>
      </c>
      <c r="E3915">
        <v>20.540569999999999</v>
      </c>
      <c r="F3915">
        <v>16.294911924678892</v>
      </c>
      <c r="G3915" s="6">
        <v>19628.850904468192</v>
      </c>
    </row>
    <row r="3916" spans="1:7" x14ac:dyDescent="0.2">
      <c r="A3916" t="s">
        <v>25470</v>
      </c>
      <c r="B3916" t="s">
        <v>25473</v>
      </c>
      <c r="C3916" t="s">
        <v>25474</v>
      </c>
      <c r="D3916" t="s">
        <v>25475</v>
      </c>
      <c r="E3916">
        <v>20.54</v>
      </c>
      <c r="F3916">
        <v>16.288480297558664</v>
      </c>
      <c r="G3916" s="6">
        <v>19621.103366439165</v>
      </c>
    </row>
    <row r="3917" spans="1:7" x14ac:dyDescent="0.2">
      <c r="A3917" t="s">
        <v>25464</v>
      </c>
      <c r="B3917" t="s">
        <v>25467</v>
      </c>
      <c r="C3917" t="s">
        <v>25468</v>
      </c>
      <c r="D3917" t="s">
        <v>25469</v>
      </c>
      <c r="E3917">
        <v>20.539670000000001</v>
      </c>
      <c r="F3917">
        <v>16.284751663231486</v>
      </c>
      <c r="G3917" s="6">
        <v>19616.611853528648</v>
      </c>
    </row>
    <row r="3918" spans="1:7" x14ac:dyDescent="0.2">
      <c r="A3918" t="s">
        <v>25457</v>
      </c>
      <c r="B3918" t="s">
        <v>25460</v>
      </c>
      <c r="C3918" t="s">
        <v>25461</v>
      </c>
      <c r="D3918" t="s">
        <v>25462</v>
      </c>
      <c r="E3918">
        <v>20.539339999999999</v>
      </c>
      <c r="F3918">
        <v>16.281023028904311</v>
      </c>
      <c r="G3918" s="6">
        <v>19612.12034061813</v>
      </c>
    </row>
    <row r="3919" spans="1:7" x14ac:dyDescent="0.2">
      <c r="A3919" t="s">
        <v>25451</v>
      </c>
      <c r="B3919" t="s">
        <v>25454</v>
      </c>
      <c r="C3919" t="s">
        <v>25455</v>
      </c>
      <c r="D3919" t="s">
        <v>25456</v>
      </c>
      <c r="E3919">
        <v>20.539149999999999</v>
      </c>
      <c r="F3919">
        <v>16.278886275708224</v>
      </c>
      <c r="G3919" s="6">
        <v>19609.546407718124</v>
      </c>
    </row>
    <row r="3920" spans="1:7" x14ac:dyDescent="0.2">
      <c r="A3920" t="s">
        <v>25445</v>
      </c>
      <c r="B3920" t="s">
        <v>25448</v>
      </c>
      <c r="C3920" t="s">
        <v>25449</v>
      </c>
      <c r="D3920" t="s">
        <v>25450</v>
      </c>
      <c r="E3920">
        <v>20.53744</v>
      </c>
      <c r="F3920">
        <v>16.25960207811351</v>
      </c>
      <c r="G3920" s="6">
        <v>19586.316663295533</v>
      </c>
    </row>
    <row r="3921" spans="1:7" x14ac:dyDescent="0.2">
      <c r="A3921" t="s">
        <v>25438</v>
      </c>
      <c r="B3921" t="s">
        <v>25441</v>
      </c>
      <c r="C3921" t="s">
        <v>25442</v>
      </c>
      <c r="D3921" t="s">
        <v>25443</v>
      </c>
      <c r="E3921">
        <v>20.53716</v>
      </c>
      <c r="F3921">
        <v>16.256439683383299</v>
      </c>
      <c r="G3921" s="6">
        <v>19582.507242603519</v>
      </c>
    </row>
    <row r="3922" spans="1:7" x14ac:dyDescent="0.2">
      <c r="A3922" t="s">
        <v>25432</v>
      </c>
      <c r="B3922" t="s">
        <v>25435</v>
      </c>
      <c r="C3922" t="s">
        <v>25436</v>
      </c>
      <c r="D3922" t="s">
        <v>25437</v>
      </c>
      <c r="E3922">
        <v>20.535830000000001</v>
      </c>
      <c r="F3922">
        <v>16.241461043478708</v>
      </c>
      <c r="G3922" s="6">
        <v>19564.463972974452</v>
      </c>
    </row>
    <row r="3923" spans="1:7" x14ac:dyDescent="0.2">
      <c r="A3923" t="s">
        <v>25426</v>
      </c>
      <c r="B3923" t="s">
        <v>25429</v>
      </c>
      <c r="C3923" t="s">
        <v>25430</v>
      </c>
      <c r="D3923" t="s">
        <v>25431</v>
      </c>
      <c r="E3923">
        <v>20.535139999999998</v>
      </c>
      <c r="F3923">
        <v>16.23369394561092</v>
      </c>
      <c r="G3923" s="6">
        <v>19555.10772688291</v>
      </c>
    </row>
    <row r="3924" spans="1:7" x14ac:dyDescent="0.2">
      <c r="A3924" t="s">
        <v>25420</v>
      </c>
      <c r="B3924" t="s">
        <v>25423</v>
      </c>
      <c r="C3924" t="s">
        <v>25424</v>
      </c>
      <c r="D3924" t="s">
        <v>25425</v>
      </c>
      <c r="E3924">
        <v>20.533080000000002</v>
      </c>
      <c r="F3924">
        <v>16.210531540965309</v>
      </c>
      <c r="G3924" s="6">
        <v>19527.206294246811</v>
      </c>
    </row>
    <row r="3925" spans="1:7" x14ac:dyDescent="0.2">
      <c r="A3925" t="s">
        <v>25413</v>
      </c>
      <c r="B3925" t="s">
        <v>25416</v>
      </c>
      <c r="C3925" t="s">
        <v>25417</v>
      </c>
      <c r="D3925" t="s">
        <v>25418</v>
      </c>
      <c r="E3925">
        <v>20.532879999999999</v>
      </c>
      <c r="F3925">
        <v>16.208287950109415</v>
      </c>
      <c r="G3925" s="6">
        <v>19524.503664701802</v>
      </c>
    </row>
    <row r="3926" spans="1:7" x14ac:dyDescent="0.2">
      <c r="A3926" t="s">
        <v>25407</v>
      </c>
      <c r="B3926" t="s">
        <v>25410</v>
      </c>
      <c r="C3926" t="s">
        <v>25411</v>
      </c>
      <c r="D3926" t="s">
        <v>25412</v>
      </c>
      <c r="E3926">
        <v>20.532689999999999</v>
      </c>
      <c r="F3926">
        <v>16.206151196913325</v>
      </c>
      <c r="G3926" s="6">
        <v>19521.929731801793</v>
      </c>
    </row>
    <row r="3927" spans="1:7" x14ac:dyDescent="0.2">
      <c r="A3927" t="s">
        <v>25395</v>
      </c>
      <c r="B3927" t="s">
        <v>25398</v>
      </c>
      <c r="C3927" t="s">
        <v>25399</v>
      </c>
      <c r="D3927" t="s">
        <v>25400</v>
      </c>
      <c r="E3927">
        <v>20.532409999999999</v>
      </c>
      <c r="F3927">
        <v>16.203010169715071</v>
      </c>
      <c r="G3927" s="6">
        <v>19518.146050438772</v>
      </c>
    </row>
    <row r="3928" spans="1:7" x14ac:dyDescent="0.2">
      <c r="A3928" t="s">
        <v>25401</v>
      </c>
      <c r="B3928" t="s">
        <v>25404</v>
      </c>
      <c r="C3928" t="s">
        <v>25405</v>
      </c>
      <c r="D3928" t="s">
        <v>25406</v>
      </c>
      <c r="E3928">
        <v>20.532409999999999</v>
      </c>
      <c r="F3928">
        <v>16.203010169715071</v>
      </c>
      <c r="G3928" s="6">
        <v>19518.146050438772</v>
      </c>
    </row>
    <row r="3929" spans="1:7" x14ac:dyDescent="0.2">
      <c r="A3929" t="s">
        <v>25389</v>
      </c>
      <c r="B3929" t="s">
        <v>25392</v>
      </c>
      <c r="C3929" t="s">
        <v>25393</v>
      </c>
      <c r="D3929" t="s">
        <v>25394</v>
      </c>
      <c r="E3929">
        <v>20.53041</v>
      </c>
      <c r="F3929">
        <v>16.180563577390149</v>
      </c>
      <c r="G3929" s="6">
        <v>19491.106885324174</v>
      </c>
    </row>
    <row r="3930" spans="1:7" x14ac:dyDescent="0.2">
      <c r="A3930" t="s">
        <v>25383</v>
      </c>
      <c r="B3930" t="s">
        <v>25386</v>
      </c>
      <c r="C3930" t="s">
        <v>25387</v>
      </c>
      <c r="D3930" t="s">
        <v>25388</v>
      </c>
      <c r="E3930">
        <v>20.52974</v>
      </c>
      <c r="F3930">
        <v>16.173052889905893</v>
      </c>
      <c r="G3930" s="6">
        <v>19482.059511180636</v>
      </c>
    </row>
    <row r="3931" spans="1:7" x14ac:dyDescent="0.2">
      <c r="A3931" t="s">
        <v>25376</v>
      </c>
      <c r="B3931" t="s">
        <v>25379</v>
      </c>
      <c r="C3931" t="s">
        <v>25380</v>
      </c>
      <c r="D3931" t="s">
        <v>25381</v>
      </c>
      <c r="E3931">
        <v>20.52965</v>
      </c>
      <c r="F3931">
        <v>16.172037932137748</v>
      </c>
      <c r="G3931" s="6">
        <v>19480.836893053129</v>
      </c>
    </row>
    <row r="3932" spans="1:7" x14ac:dyDescent="0.2">
      <c r="A3932" t="s">
        <v>25370</v>
      </c>
      <c r="B3932" t="s">
        <v>25373</v>
      </c>
      <c r="C3932" t="s">
        <v>25374</v>
      </c>
      <c r="D3932" t="s">
        <v>25375</v>
      </c>
      <c r="E3932">
        <v>20.528880000000001</v>
      </c>
      <c r="F3932">
        <v>16.163416132991529</v>
      </c>
      <c r="G3932" s="6">
        <v>19470.451073801592</v>
      </c>
    </row>
    <row r="3933" spans="1:7" x14ac:dyDescent="0.2">
      <c r="A3933" t="s">
        <v>25364</v>
      </c>
      <c r="B3933" t="s">
        <v>25367</v>
      </c>
      <c r="C3933" t="s">
        <v>25368</v>
      </c>
      <c r="D3933" t="s">
        <v>25369</v>
      </c>
      <c r="E3933">
        <v>20.526589999999999</v>
      </c>
      <c r="F3933">
        <v>16.13777509463845</v>
      </c>
      <c r="G3933" s="6">
        <v>19439.563879001471</v>
      </c>
    </row>
    <row r="3934" spans="1:7" x14ac:dyDescent="0.2">
      <c r="A3934" t="s">
        <v>25358</v>
      </c>
      <c r="B3934" t="s">
        <v>25361</v>
      </c>
      <c r="C3934" t="s">
        <v>25362</v>
      </c>
      <c r="D3934" t="s">
        <v>25363</v>
      </c>
      <c r="E3934">
        <v>20.526399999999999</v>
      </c>
      <c r="F3934">
        <v>16.135649025208338</v>
      </c>
      <c r="G3934" s="6">
        <v>19437.002815765962</v>
      </c>
    </row>
    <row r="3935" spans="1:7" x14ac:dyDescent="0.2">
      <c r="A3935" t="s">
        <v>25352</v>
      </c>
      <c r="B3935" t="s">
        <v>25355</v>
      </c>
      <c r="C3935" t="s">
        <v>25356</v>
      </c>
      <c r="D3935" t="s">
        <v>25357</v>
      </c>
      <c r="E3935">
        <v>20.526309999999999</v>
      </c>
      <c r="F3935">
        <v>16.134644751206178</v>
      </c>
      <c r="G3935" s="6">
        <v>19435.793067302962</v>
      </c>
    </row>
    <row r="3936" spans="1:7" x14ac:dyDescent="0.2">
      <c r="A3936" t="s">
        <v>25346</v>
      </c>
      <c r="B3936" t="s">
        <v>25349</v>
      </c>
      <c r="C3936" t="s">
        <v>25350</v>
      </c>
      <c r="D3936" t="s">
        <v>25351</v>
      </c>
      <c r="E3936">
        <v>20.525729999999999</v>
      </c>
      <c r="F3936">
        <v>16.128159705256046</v>
      </c>
      <c r="G3936" s="6">
        <v>19427.981180951432</v>
      </c>
    </row>
    <row r="3937" spans="1:7" x14ac:dyDescent="0.2">
      <c r="A3937" t="s">
        <v>25340</v>
      </c>
      <c r="B3937" t="s">
        <v>25343</v>
      </c>
      <c r="C3937" t="s">
        <v>25344</v>
      </c>
      <c r="D3937" t="s">
        <v>25345</v>
      </c>
      <c r="E3937">
        <v>20.525259999999999</v>
      </c>
      <c r="F3937">
        <v>16.122903292393666</v>
      </c>
      <c r="G3937" s="6">
        <v>19421.649306017411</v>
      </c>
    </row>
    <row r="3938" spans="1:7" x14ac:dyDescent="0.2">
      <c r="A3938" t="s">
        <v>25334</v>
      </c>
      <c r="B3938" t="s">
        <v>25337</v>
      </c>
      <c r="C3938" t="s">
        <v>25338</v>
      </c>
      <c r="D3938" t="s">
        <v>25339</v>
      </c>
      <c r="E3938">
        <v>20.523820000000001</v>
      </c>
      <c r="F3938">
        <v>16.10682422459309</v>
      </c>
      <c r="G3938" s="6">
        <v>19402.280460944836</v>
      </c>
    </row>
    <row r="3939" spans="1:7" x14ac:dyDescent="0.2">
      <c r="A3939" t="s">
        <v>25328</v>
      </c>
      <c r="B3939" t="s">
        <v>25331</v>
      </c>
      <c r="C3939" t="s">
        <v>25332</v>
      </c>
      <c r="D3939" t="s">
        <v>25333</v>
      </c>
      <c r="E3939">
        <v>20.522870000000001</v>
      </c>
      <c r="F3939">
        <v>16.096215244974502</v>
      </c>
      <c r="G3939" s="6">
        <v>19389.500884096284</v>
      </c>
    </row>
    <row r="3940" spans="1:7" x14ac:dyDescent="0.2">
      <c r="A3940" t="s">
        <v>25322</v>
      </c>
      <c r="B3940" t="s">
        <v>25325</v>
      </c>
      <c r="C3940" t="s">
        <v>25326</v>
      </c>
      <c r="D3940" t="s">
        <v>25327</v>
      </c>
      <c r="E3940">
        <v>20.522480000000002</v>
      </c>
      <c r="F3940">
        <v>16.09186695222046</v>
      </c>
      <c r="G3940" s="6">
        <v>19384.262930644767</v>
      </c>
    </row>
    <row r="3941" spans="1:7" x14ac:dyDescent="0.2">
      <c r="A3941" t="s">
        <v>25316</v>
      </c>
      <c r="B3941" t="s">
        <v>25319</v>
      </c>
      <c r="C3941" t="s">
        <v>25320</v>
      </c>
      <c r="D3941" t="s">
        <v>25321</v>
      </c>
      <c r="E3941">
        <v>20.521139999999999</v>
      </c>
      <c r="F3941">
        <v>16.076931047379791</v>
      </c>
      <c r="G3941" s="6">
        <v>19366.271139673696</v>
      </c>
    </row>
    <row r="3942" spans="1:7" x14ac:dyDescent="0.2">
      <c r="A3942" t="s">
        <v>25310</v>
      </c>
      <c r="B3942" t="s">
        <v>25313</v>
      </c>
      <c r="C3942" t="s">
        <v>25314</v>
      </c>
      <c r="D3942" t="s">
        <v>25315</v>
      </c>
      <c r="E3942">
        <v>20.5197</v>
      </c>
      <c r="F3942">
        <v>16.060884030877158</v>
      </c>
      <c r="G3942" s="6">
        <v>19346.940903594623</v>
      </c>
    </row>
    <row r="3943" spans="1:7" x14ac:dyDescent="0.2">
      <c r="A3943" t="s">
        <v>25304</v>
      </c>
      <c r="B3943" t="s">
        <v>25307</v>
      </c>
      <c r="C3943" t="s">
        <v>25308</v>
      </c>
      <c r="D3943" t="s">
        <v>25309</v>
      </c>
      <c r="E3943">
        <v>20.51932</v>
      </c>
      <c r="F3943">
        <v>16.056663943314881</v>
      </c>
      <c r="G3943" s="6">
        <v>19341.857386117103</v>
      </c>
    </row>
    <row r="3944" spans="1:7" x14ac:dyDescent="0.2">
      <c r="A3944" t="s">
        <v>25298</v>
      </c>
      <c r="B3944" t="s">
        <v>25301</v>
      </c>
      <c r="C3944" t="s">
        <v>25302</v>
      </c>
      <c r="D3944" t="s">
        <v>25303</v>
      </c>
      <c r="E3944">
        <v>20.518360000000001</v>
      </c>
      <c r="F3944">
        <v>16.045980177334432</v>
      </c>
      <c r="G3944" s="6">
        <v>19328.987721617057</v>
      </c>
    </row>
    <row r="3945" spans="1:7" x14ac:dyDescent="0.2">
      <c r="A3945" t="s">
        <v>25292</v>
      </c>
      <c r="B3945" t="s">
        <v>25295</v>
      </c>
      <c r="C3945" t="s">
        <v>25296</v>
      </c>
      <c r="D3945" t="s">
        <v>25297</v>
      </c>
      <c r="E3945">
        <v>20.518170000000001</v>
      </c>
      <c r="F3945">
        <v>16.043864791670302</v>
      </c>
      <c r="G3945" s="6">
        <v>19326.439528046045</v>
      </c>
    </row>
    <row r="3946" spans="1:7" x14ac:dyDescent="0.2">
      <c r="A3946" t="s">
        <v>25286</v>
      </c>
      <c r="B3946" t="s">
        <v>25289</v>
      </c>
      <c r="C3946" t="s">
        <v>25290</v>
      </c>
      <c r="D3946" t="s">
        <v>25291</v>
      </c>
      <c r="E3946">
        <v>20.516819999999999</v>
      </c>
      <c r="F3946">
        <v>16.028854100467772</v>
      </c>
      <c r="G3946" s="6">
        <v>19308.357649423477</v>
      </c>
    </row>
    <row r="3947" spans="1:7" x14ac:dyDescent="0.2">
      <c r="A3947" t="s">
        <v>25280</v>
      </c>
      <c r="B3947" t="s">
        <v>25283</v>
      </c>
      <c r="C3947" t="s">
        <v>25284</v>
      </c>
      <c r="D3947" t="s">
        <v>25285</v>
      </c>
      <c r="E3947">
        <v>20.513349999999999</v>
      </c>
      <c r="F3947">
        <v>15.990349807874233</v>
      </c>
      <c r="G3947" s="6">
        <v>19261.975378565301</v>
      </c>
    </row>
    <row r="3948" spans="1:7" x14ac:dyDescent="0.2">
      <c r="A3948" t="s">
        <v>25274</v>
      </c>
      <c r="B3948" t="s">
        <v>25277</v>
      </c>
      <c r="C3948" t="s">
        <v>25278</v>
      </c>
      <c r="D3948" t="s">
        <v>25279</v>
      </c>
      <c r="E3948">
        <v>20.511430000000001</v>
      </c>
      <c r="F3948">
        <v>15.969089113573139</v>
      </c>
      <c r="G3948" s="6">
        <v>19236.364746210202</v>
      </c>
    </row>
    <row r="3949" spans="1:7" x14ac:dyDescent="0.2">
      <c r="A3949" t="s">
        <v>25268</v>
      </c>
      <c r="B3949" t="s">
        <v>25271</v>
      </c>
      <c r="C3949" t="s">
        <v>25272</v>
      </c>
      <c r="D3949" t="s">
        <v>25273</v>
      </c>
      <c r="E3949">
        <v>20.510750000000002</v>
      </c>
      <c r="F3949">
        <v>15.961557058556924</v>
      </c>
      <c r="G3949" s="6">
        <v>19227.29163273767</v>
      </c>
    </row>
    <row r="3950" spans="1:7" x14ac:dyDescent="0.2">
      <c r="A3950" t="s">
        <v>25261</v>
      </c>
      <c r="B3950" t="s">
        <v>25264</v>
      </c>
      <c r="C3950" t="s">
        <v>25265</v>
      </c>
      <c r="D3950" t="s">
        <v>25266</v>
      </c>
      <c r="E3950">
        <v>20.509689999999999</v>
      </c>
      <c r="F3950">
        <v>15.94983696727637</v>
      </c>
      <c r="G3950" s="6">
        <v>19213.173610781116</v>
      </c>
    </row>
    <row r="3951" spans="1:7" x14ac:dyDescent="0.2">
      <c r="A3951" t="s">
        <v>25255</v>
      </c>
      <c r="B3951" t="s">
        <v>25258</v>
      </c>
      <c r="C3951" t="s">
        <v>25259</v>
      </c>
      <c r="D3951" t="s">
        <v>25260</v>
      </c>
      <c r="E3951">
        <v>20.50853</v>
      </c>
      <c r="F3951">
        <v>15.937016448099831</v>
      </c>
      <c r="G3951" s="6">
        <v>19197.730013381057</v>
      </c>
    </row>
    <row r="3952" spans="1:7" x14ac:dyDescent="0.2">
      <c r="A3952" t="s">
        <v>25249</v>
      </c>
      <c r="B3952" t="s">
        <v>25252</v>
      </c>
      <c r="C3952" t="s">
        <v>25253</v>
      </c>
      <c r="D3952" t="s">
        <v>25254</v>
      </c>
      <c r="E3952">
        <v>20.506920000000001</v>
      </c>
      <c r="F3952">
        <v>15.919238661508363</v>
      </c>
      <c r="G3952" s="6">
        <v>19176.314891652972</v>
      </c>
    </row>
    <row r="3953" spans="1:7" x14ac:dyDescent="0.2">
      <c r="A3953" t="s">
        <v>25243</v>
      </c>
      <c r="B3953" t="s">
        <v>25246</v>
      </c>
      <c r="C3953" t="s">
        <v>25247</v>
      </c>
      <c r="D3953" t="s">
        <v>25248</v>
      </c>
      <c r="E3953">
        <v>20.50591</v>
      </c>
      <c r="F3953">
        <v>15.908106177356736</v>
      </c>
      <c r="G3953" s="6">
        <v>19162.904701243922</v>
      </c>
    </row>
    <row r="3954" spans="1:7" x14ac:dyDescent="0.2">
      <c r="A3954" t="s">
        <v>25237</v>
      </c>
      <c r="B3954" t="s">
        <v>25240</v>
      </c>
      <c r="C3954" t="s">
        <v>25241</v>
      </c>
      <c r="D3954" t="s">
        <v>25242</v>
      </c>
      <c r="E3954">
        <v>20.503589999999999</v>
      </c>
      <c r="F3954">
        <v>15.882539925365522</v>
      </c>
      <c r="G3954" s="6">
        <v>19132.107594095305</v>
      </c>
    </row>
    <row r="3955" spans="1:7" x14ac:dyDescent="0.2">
      <c r="A3955" t="s">
        <v>25231</v>
      </c>
      <c r="B3955" t="s">
        <v>25234</v>
      </c>
      <c r="C3955" t="s">
        <v>25235</v>
      </c>
      <c r="D3955" t="s">
        <v>25236</v>
      </c>
      <c r="E3955">
        <v>20.50271</v>
      </c>
      <c r="F3955">
        <v>15.872860433387235</v>
      </c>
      <c r="G3955" s="6">
        <v>19120.447678058263</v>
      </c>
    </row>
    <row r="3956" spans="1:7" x14ac:dyDescent="0.2">
      <c r="A3956" t="s">
        <v>25225</v>
      </c>
      <c r="B3956" t="s">
        <v>25228</v>
      </c>
      <c r="C3956" t="s">
        <v>25229</v>
      </c>
      <c r="D3956" t="s">
        <v>25230</v>
      </c>
      <c r="E3956">
        <v>20.501539999999999</v>
      </c>
      <c r="F3956">
        <v>15.859986495380793</v>
      </c>
      <c r="G3956" s="6">
        <v>19104.939732335701</v>
      </c>
    </row>
    <row r="3957" spans="1:7" x14ac:dyDescent="0.2">
      <c r="A3957" t="s">
        <v>25219</v>
      </c>
      <c r="B3957" t="s">
        <v>25222</v>
      </c>
      <c r="C3957" t="s">
        <v>25223</v>
      </c>
      <c r="D3957" t="s">
        <v>25224</v>
      </c>
      <c r="E3957">
        <v>20.50048</v>
      </c>
      <c r="F3957">
        <v>15.848341190462103</v>
      </c>
      <c r="G3957" s="6">
        <v>19090.911798030647</v>
      </c>
    </row>
    <row r="3958" spans="1:7" x14ac:dyDescent="0.2">
      <c r="A3958" t="s">
        <v>25213</v>
      </c>
      <c r="B3958" t="s">
        <v>25216</v>
      </c>
      <c r="C3958" t="s">
        <v>25217</v>
      </c>
      <c r="D3958" t="s">
        <v>25218</v>
      </c>
      <c r="E3958">
        <v>20.50028</v>
      </c>
      <c r="F3958">
        <v>15.84614033467013</v>
      </c>
      <c r="G3958" s="6">
        <v>19088.260647143637</v>
      </c>
    </row>
    <row r="3959" spans="1:7" x14ac:dyDescent="0.2">
      <c r="A3959" t="s">
        <v>25207</v>
      </c>
      <c r="B3959" t="s">
        <v>25210</v>
      </c>
      <c r="C3959" t="s">
        <v>25211</v>
      </c>
      <c r="D3959" t="s">
        <v>25212</v>
      </c>
      <c r="E3959">
        <v>20.49755</v>
      </c>
      <c r="F3959">
        <v>15.816183054860952</v>
      </c>
      <c r="G3959" s="6">
        <v>19052.174107885501</v>
      </c>
    </row>
    <row r="3960" spans="1:7" x14ac:dyDescent="0.2">
      <c r="A3960" t="s">
        <v>25201</v>
      </c>
      <c r="B3960" t="s">
        <v>25204</v>
      </c>
      <c r="C3960" t="s">
        <v>25205</v>
      </c>
      <c r="D3960" t="s">
        <v>25206</v>
      </c>
      <c r="E3960">
        <v>20.494630000000001</v>
      </c>
      <c r="F3960">
        <v>15.784206543281469</v>
      </c>
      <c r="G3960" s="6">
        <v>19013.655202036854</v>
      </c>
    </row>
    <row r="3961" spans="1:7" x14ac:dyDescent="0.2">
      <c r="A3961" t="s">
        <v>25189</v>
      </c>
      <c r="B3961" t="s">
        <v>25192</v>
      </c>
      <c r="C3961" t="s">
        <v>25193</v>
      </c>
      <c r="D3961" t="s">
        <v>25194</v>
      </c>
      <c r="E3961">
        <v>20.494530000000001</v>
      </c>
      <c r="F3961">
        <v>15.783116799151461</v>
      </c>
      <c r="G3961" s="6">
        <v>19012.34249625785</v>
      </c>
    </row>
    <row r="3962" spans="1:7" x14ac:dyDescent="0.2">
      <c r="A3962" t="s">
        <v>25195</v>
      </c>
      <c r="B3962" t="s">
        <v>25198</v>
      </c>
      <c r="C3962" t="s">
        <v>25199</v>
      </c>
      <c r="D3962" t="s">
        <v>25200</v>
      </c>
      <c r="E3962">
        <v>20.494530000000001</v>
      </c>
      <c r="F3962">
        <v>15.783116799151461</v>
      </c>
      <c r="G3962" s="6">
        <v>19012.34249625785</v>
      </c>
    </row>
    <row r="3963" spans="1:7" x14ac:dyDescent="0.2">
      <c r="A3963" t="s">
        <v>25183</v>
      </c>
      <c r="B3963" t="s">
        <v>25186</v>
      </c>
      <c r="C3963" t="s">
        <v>25187</v>
      </c>
      <c r="D3963" t="s">
        <v>25188</v>
      </c>
      <c r="E3963">
        <v>20.491399999999999</v>
      </c>
      <c r="F3963">
        <v>15.748907380482065</v>
      </c>
      <c r="G3963" s="6">
        <v>18971.133830528695</v>
      </c>
    </row>
    <row r="3964" spans="1:7" x14ac:dyDescent="0.2">
      <c r="A3964" t="s">
        <v>25177</v>
      </c>
      <c r="B3964" t="s">
        <v>25180</v>
      </c>
      <c r="C3964" t="s">
        <v>25181</v>
      </c>
      <c r="D3964" t="s">
        <v>25182</v>
      </c>
      <c r="E3964">
        <v>20.488759999999999</v>
      </c>
      <c r="F3964">
        <v>15.720114631164755</v>
      </c>
      <c r="G3964" s="6">
        <v>18936.45008470106</v>
      </c>
    </row>
    <row r="3965" spans="1:7" x14ac:dyDescent="0.2">
      <c r="A3965" t="s">
        <v>25171</v>
      </c>
      <c r="B3965" t="s">
        <v>25174</v>
      </c>
      <c r="C3965" t="s">
        <v>25175</v>
      </c>
      <c r="D3965" t="s">
        <v>25176</v>
      </c>
      <c r="E3965">
        <v>20.48846</v>
      </c>
      <c r="F3965">
        <v>15.716845398774735</v>
      </c>
      <c r="G3965" s="6">
        <v>18932.511967364044</v>
      </c>
    </row>
    <row r="3966" spans="1:7" x14ac:dyDescent="0.2">
      <c r="A3966" t="s">
        <v>25165</v>
      </c>
      <c r="B3966" t="s">
        <v>25168</v>
      </c>
      <c r="C3966" t="s">
        <v>25169</v>
      </c>
      <c r="D3966" t="s">
        <v>25170</v>
      </c>
      <c r="E3966">
        <v>20.487580000000001</v>
      </c>
      <c r="F3966">
        <v>15.707262060690272</v>
      </c>
      <c r="G3966" s="6">
        <v>18920.967878307503</v>
      </c>
    </row>
    <row r="3967" spans="1:7" x14ac:dyDescent="0.2">
      <c r="A3967" t="s">
        <v>25159</v>
      </c>
      <c r="B3967" t="s">
        <v>25162</v>
      </c>
      <c r="C3967" t="s">
        <v>25163</v>
      </c>
      <c r="D3967" t="s">
        <v>25164</v>
      </c>
      <c r="E3967">
        <v>20.485320000000002</v>
      </c>
      <c r="F3967">
        <v>15.682678715169262</v>
      </c>
      <c r="G3967" s="6">
        <v>18891.354780292892</v>
      </c>
    </row>
    <row r="3968" spans="1:7" x14ac:dyDescent="0.2">
      <c r="A3968" t="s">
        <v>25153</v>
      </c>
      <c r="B3968" t="s">
        <v>25156</v>
      </c>
      <c r="C3968" t="s">
        <v>25157</v>
      </c>
      <c r="D3968" t="s">
        <v>25158</v>
      </c>
      <c r="E3968">
        <v>20.484829999999999</v>
      </c>
      <c r="F3968">
        <v>15.677347515945016</v>
      </c>
      <c r="G3968" s="6">
        <v>18884.932817707366</v>
      </c>
    </row>
    <row r="3969" spans="1:7" x14ac:dyDescent="0.2">
      <c r="A3969" t="s">
        <v>25147</v>
      </c>
      <c r="B3969" t="s">
        <v>25150</v>
      </c>
      <c r="C3969" t="s">
        <v>25151</v>
      </c>
      <c r="D3969" t="s">
        <v>25152</v>
      </c>
      <c r="E3969">
        <v>20.483550000000001</v>
      </c>
      <c r="F3969">
        <v>15.663447936404452</v>
      </c>
      <c r="G3969" s="6">
        <v>18868.189384192803</v>
      </c>
    </row>
    <row r="3970" spans="1:7" x14ac:dyDescent="0.2">
      <c r="A3970" t="s">
        <v>25141</v>
      </c>
      <c r="B3970" t="s">
        <v>25144</v>
      </c>
      <c r="C3970" t="s">
        <v>25145</v>
      </c>
      <c r="D3970" t="s">
        <v>25146</v>
      </c>
      <c r="E3970">
        <v>20.48227</v>
      </c>
      <c r="F3970">
        <v>15.649559040629867</v>
      </c>
      <c r="G3970" s="6">
        <v>18851.458820342734</v>
      </c>
    </row>
    <row r="3971" spans="1:7" x14ac:dyDescent="0.2">
      <c r="A3971" t="s">
        <v>25135</v>
      </c>
      <c r="B3971" t="s">
        <v>25138</v>
      </c>
      <c r="C3971" t="s">
        <v>25139</v>
      </c>
      <c r="D3971" t="s">
        <v>25140</v>
      </c>
      <c r="E3971">
        <v>20.481290000000001</v>
      </c>
      <c r="F3971">
        <v>15.63892869347932</v>
      </c>
      <c r="G3971" s="6">
        <v>18838.653504165188</v>
      </c>
    </row>
    <row r="3972" spans="1:7" x14ac:dyDescent="0.2">
      <c r="A3972" t="s">
        <v>25129</v>
      </c>
      <c r="B3972" t="s">
        <v>25132</v>
      </c>
      <c r="C3972" t="s">
        <v>25133</v>
      </c>
      <c r="D3972" t="s">
        <v>25134</v>
      </c>
      <c r="E3972">
        <v>20.480789999999999</v>
      </c>
      <c r="F3972">
        <v>15.633512024127233</v>
      </c>
      <c r="G3972" s="6">
        <v>18832.128584263664</v>
      </c>
    </row>
    <row r="3973" spans="1:7" x14ac:dyDescent="0.2">
      <c r="A3973" t="s">
        <v>25123</v>
      </c>
      <c r="B3973" t="s">
        <v>25126</v>
      </c>
      <c r="C3973" t="s">
        <v>25127</v>
      </c>
      <c r="D3973" t="s">
        <v>25128</v>
      </c>
      <c r="E3973">
        <v>20.47963</v>
      </c>
      <c r="F3973">
        <v>15.620947915334225</v>
      </c>
      <c r="G3973" s="6">
        <v>18816.993858811606</v>
      </c>
    </row>
    <row r="3974" spans="1:7" x14ac:dyDescent="0.2">
      <c r="A3974" t="s">
        <v>25117</v>
      </c>
      <c r="B3974" t="s">
        <v>25120</v>
      </c>
      <c r="C3974" t="s">
        <v>25121</v>
      </c>
      <c r="D3974" t="s">
        <v>25122</v>
      </c>
      <c r="E3974">
        <v>20.479310000000002</v>
      </c>
      <c r="F3974">
        <v>15.617475691390579</v>
      </c>
      <c r="G3974" s="6">
        <v>18812.811217849092</v>
      </c>
    </row>
    <row r="3975" spans="1:7" x14ac:dyDescent="0.2">
      <c r="A3975" t="s">
        <v>25111</v>
      </c>
      <c r="B3975" t="s">
        <v>25114</v>
      </c>
      <c r="C3975" t="s">
        <v>25115</v>
      </c>
      <c r="D3975" t="s">
        <v>25116</v>
      </c>
      <c r="E3975">
        <v>20.470600000000001</v>
      </c>
      <c r="F3975">
        <v>15.523479918294587</v>
      </c>
      <c r="G3975" s="6">
        <v>18699.583909577657</v>
      </c>
    </row>
    <row r="3976" spans="1:7" x14ac:dyDescent="0.2">
      <c r="A3976" t="s">
        <v>25104</v>
      </c>
      <c r="B3976" t="s">
        <v>25107</v>
      </c>
      <c r="C3976" t="s">
        <v>25108</v>
      </c>
      <c r="D3976" t="s">
        <v>25109</v>
      </c>
      <c r="E3976">
        <v>20.469110000000001</v>
      </c>
      <c r="F3976">
        <v>15.507454269323915</v>
      </c>
      <c r="G3976" s="6">
        <v>18680.279412827585</v>
      </c>
    </row>
    <row r="3977" spans="1:7" x14ac:dyDescent="0.2">
      <c r="A3977" t="s">
        <v>25098</v>
      </c>
      <c r="B3977" t="s">
        <v>25101</v>
      </c>
      <c r="C3977" t="s">
        <v>25102</v>
      </c>
      <c r="D3977" t="s">
        <v>25103</v>
      </c>
      <c r="E3977">
        <v>20.468910000000001</v>
      </c>
      <c r="F3977">
        <v>15.505306832361844</v>
      </c>
      <c r="G3977" s="6">
        <v>18677.692610263075</v>
      </c>
    </row>
    <row r="3978" spans="1:7" x14ac:dyDescent="0.2">
      <c r="A3978" t="s">
        <v>25092</v>
      </c>
      <c r="B3978" t="s">
        <v>25095</v>
      </c>
      <c r="C3978" t="s">
        <v>25096</v>
      </c>
      <c r="D3978" t="s">
        <v>25097</v>
      </c>
      <c r="E3978">
        <v>20.46772</v>
      </c>
      <c r="F3978">
        <v>15.492518364483246</v>
      </c>
      <c r="G3978" s="6">
        <v>18662.287621856518</v>
      </c>
    </row>
    <row r="3979" spans="1:7" x14ac:dyDescent="0.2">
      <c r="A3979" t="s">
        <v>25086</v>
      </c>
      <c r="B3979" t="s">
        <v>25089</v>
      </c>
      <c r="C3979" t="s">
        <v>25090</v>
      </c>
      <c r="D3979" t="s">
        <v>25091</v>
      </c>
      <c r="E3979">
        <v>20.466830000000002</v>
      </c>
      <c r="F3979">
        <v>15.482967077696724</v>
      </c>
      <c r="G3979" s="6">
        <v>18650.782141793472</v>
      </c>
    </row>
    <row r="3980" spans="1:7" x14ac:dyDescent="0.2">
      <c r="A3980" t="s">
        <v>25074</v>
      </c>
      <c r="B3980" t="s">
        <v>25077</v>
      </c>
      <c r="C3980" t="s">
        <v>25078</v>
      </c>
      <c r="D3980" t="s">
        <v>25079</v>
      </c>
      <c r="E3980">
        <v>20.466729999999998</v>
      </c>
      <c r="F3980">
        <v>15.481888017332698</v>
      </c>
      <c r="G3980" s="6">
        <v>18649.482305678968</v>
      </c>
    </row>
    <row r="3981" spans="1:7" x14ac:dyDescent="0.2">
      <c r="A3981" t="s">
        <v>25080</v>
      </c>
      <c r="B3981" t="s">
        <v>25083</v>
      </c>
      <c r="C3981" t="s">
        <v>25084</v>
      </c>
      <c r="D3981" t="s">
        <v>25085</v>
      </c>
      <c r="E3981">
        <v>20.466729999999998</v>
      </c>
      <c r="F3981">
        <v>15.481888017332698</v>
      </c>
      <c r="G3981" s="6">
        <v>18649.482305678968</v>
      </c>
    </row>
    <row r="3982" spans="1:7" x14ac:dyDescent="0.2">
      <c r="A3982" t="s">
        <v>25068</v>
      </c>
      <c r="B3982" t="s">
        <v>25071</v>
      </c>
      <c r="C3982" t="s">
        <v>25072</v>
      </c>
      <c r="D3982" t="s">
        <v>25073</v>
      </c>
      <c r="E3982">
        <v>20.465430000000001</v>
      </c>
      <c r="F3982">
        <v>15.467945702728212</v>
      </c>
      <c r="G3982" s="6">
        <v>18632.687393506403</v>
      </c>
    </row>
    <row r="3983" spans="1:7" x14ac:dyDescent="0.2">
      <c r="A3983" t="s">
        <v>25062</v>
      </c>
      <c r="B3983" t="s">
        <v>25065</v>
      </c>
      <c r="C3983" t="s">
        <v>25066</v>
      </c>
      <c r="D3983" t="s">
        <v>25067</v>
      </c>
      <c r="E3983">
        <v>20.465029999999999</v>
      </c>
      <c r="F3983">
        <v>15.463661512570052</v>
      </c>
      <c r="G3983" s="6">
        <v>18627.526658041887</v>
      </c>
    </row>
    <row r="3984" spans="1:7" x14ac:dyDescent="0.2">
      <c r="A3984" t="s">
        <v>25056</v>
      </c>
      <c r="B3984" t="s">
        <v>25059</v>
      </c>
      <c r="C3984" t="s">
        <v>25060</v>
      </c>
      <c r="D3984" t="s">
        <v>25061</v>
      </c>
      <c r="E3984">
        <v>20.462440000000001</v>
      </c>
      <c r="F3984">
        <v>15.435926456084808</v>
      </c>
      <c r="G3984" s="6">
        <v>18594.117008999758</v>
      </c>
    </row>
    <row r="3985" spans="1:7" x14ac:dyDescent="0.2">
      <c r="A3985" t="s">
        <v>25049</v>
      </c>
      <c r="B3985" t="s">
        <v>25052</v>
      </c>
      <c r="C3985" t="s">
        <v>25053</v>
      </c>
      <c r="D3985" t="s">
        <v>25054</v>
      </c>
      <c r="E3985">
        <v>20.461939999999998</v>
      </c>
      <c r="F3985">
        <v>15.430573889328603</v>
      </c>
      <c r="G3985" s="6">
        <v>18587.669307085231</v>
      </c>
    </row>
    <row r="3986" spans="1:7" x14ac:dyDescent="0.2">
      <c r="A3986" t="s">
        <v>25043</v>
      </c>
      <c r="B3986" t="s">
        <v>25046</v>
      </c>
      <c r="C3986" t="s">
        <v>25047</v>
      </c>
      <c r="D3986" t="s">
        <v>25048</v>
      </c>
      <c r="E3986">
        <v>20.45814</v>
      </c>
      <c r="F3986">
        <v>15.389986262368877</v>
      </c>
      <c r="G3986" s="6">
        <v>18538.777451649548</v>
      </c>
    </row>
    <row r="3987" spans="1:7" x14ac:dyDescent="0.2">
      <c r="A3987" t="s">
        <v>25037</v>
      </c>
      <c r="B3987" t="s">
        <v>25040</v>
      </c>
      <c r="C3987" t="s">
        <v>25041</v>
      </c>
      <c r="D3987" t="s">
        <v>25042</v>
      </c>
      <c r="E3987">
        <v>20.457660000000001</v>
      </c>
      <c r="F3987">
        <v>15.384868738464242</v>
      </c>
      <c r="G3987" s="6">
        <v>18532.612882354024</v>
      </c>
    </row>
    <row r="3988" spans="1:7" x14ac:dyDescent="0.2">
      <c r="A3988" t="s">
        <v>25030</v>
      </c>
      <c r="B3988" t="s">
        <v>25033</v>
      </c>
      <c r="C3988" t="s">
        <v>25034</v>
      </c>
      <c r="D3988" t="s">
        <v>25035</v>
      </c>
      <c r="E3988">
        <v>20.45553</v>
      </c>
      <c r="F3988">
        <v>15.362165735755786</v>
      </c>
      <c r="G3988" s="6">
        <v>18505.264845291418</v>
      </c>
    </row>
    <row r="3989" spans="1:7" x14ac:dyDescent="0.2">
      <c r="A3989" t="s">
        <v>25024</v>
      </c>
      <c r="B3989" t="s">
        <v>25027</v>
      </c>
      <c r="C3989" t="s">
        <v>25028</v>
      </c>
      <c r="D3989" t="s">
        <v>25029</v>
      </c>
      <c r="E3989">
        <v>20.454429999999999</v>
      </c>
      <c r="F3989">
        <v>15.350456328241213</v>
      </c>
      <c r="G3989" s="6">
        <v>18491.159692999361</v>
      </c>
    </row>
    <row r="3990" spans="1:7" x14ac:dyDescent="0.2">
      <c r="A3990" t="s">
        <v>25018</v>
      </c>
      <c r="B3990" t="s">
        <v>25021</v>
      </c>
      <c r="C3990" t="s">
        <v>25022</v>
      </c>
      <c r="D3990" t="s">
        <v>25023</v>
      </c>
      <c r="E3990">
        <v>20.454229999999999</v>
      </c>
      <c r="F3990">
        <v>15.348330258811105</v>
      </c>
      <c r="G3990" s="6">
        <v>18488.598629763856</v>
      </c>
    </row>
    <row r="3991" spans="1:7" x14ac:dyDescent="0.2">
      <c r="A3991" t="s">
        <v>25012</v>
      </c>
      <c r="B3991" t="s">
        <v>25015</v>
      </c>
      <c r="C3991" t="s">
        <v>25016</v>
      </c>
      <c r="D3991" t="s">
        <v>25017</v>
      </c>
      <c r="E3991">
        <v>20.451509999999999</v>
      </c>
      <c r="F3991">
        <v>15.31941998806801</v>
      </c>
      <c r="G3991" s="6">
        <v>18453.773317626725</v>
      </c>
    </row>
    <row r="3992" spans="1:7" x14ac:dyDescent="0.2">
      <c r="A3992" t="s">
        <v>25006</v>
      </c>
      <c r="B3992" t="s">
        <v>25009</v>
      </c>
      <c r="C3992" t="s">
        <v>25010</v>
      </c>
      <c r="D3992" t="s">
        <v>25011</v>
      </c>
      <c r="E3992">
        <v>20.450199999999999</v>
      </c>
      <c r="F3992">
        <v>15.305520408527448</v>
      </c>
      <c r="G3992" s="6">
        <v>18437.029884112162</v>
      </c>
    </row>
    <row r="3993" spans="1:7" x14ac:dyDescent="0.2">
      <c r="A3993" t="s">
        <v>25000</v>
      </c>
      <c r="B3993" t="s">
        <v>25003</v>
      </c>
      <c r="C3993" t="s">
        <v>25004</v>
      </c>
      <c r="D3993" t="s">
        <v>25005</v>
      </c>
      <c r="E3993">
        <v>20.447890000000001</v>
      </c>
      <c r="F3993">
        <v>15.281033216900257</v>
      </c>
      <c r="G3993" s="6">
        <v>18407.532613078049</v>
      </c>
    </row>
    <row r="3994" spans="1:7" x14ac:dyDescent="0.2">
      <c r="A3994" t="s">
        <v>24994</v>
      </c>
      <c r="B3994" t="s">
        <v>24997</v>
      </c>
      <c r="C3994" t="s">
        <v>24998</v>
      </c>
      <c r="D3994" t="s">
        <v>24999</v>
      </c>
      <c r="E3994">
        <v>20.44698</v>
      </c>
      <c r="F3994">
        <v>15.27139645998589</v>
      </c>
      <c r="G3994" s="6">
        <v>18395.924175699001</v>
      </c>
    </row>
    <row r="3995" spans="1:7" x14ac:dyDescent="0.2">
      <c r="A3995" t="s">
        <v>24988</v>
      </c>
      <c r="B3995" t="s">
        <v>24991</v>
      </c>
      <c r="C3995" t="s">
        <v>24992</v>
      </c>
      <c r="D3995" t="s">
        <v>24993</v>
      </c>
      <c r="E3995">
        <v>20.446169999999999</v>
      </c>
      <c r="F3995">
        <v>15.262817395903593</v>
      </c>
      <c r="G3995" s="6">
        <v>18385.589835105464</v>
      </c>
    </row>
    <row r="3996" spans="1:7" x14ac:dyDescent="0.2">
      <c r="A3996" t="s">
        <v>24975</v>
      </c>
      <c r="B3996" t="s">
        <v>24978</v>
      </c>
      <c r="C3996" t="s">
        <v>24979</v>
      </c>
      <c r="D3996" t="s">
        <v>24980</v>
      </c>
      <c r="E3996">
        <v>20.44061</v>
      </c>
      <c r="F3996">
        <v>15.204110101841023</v>
      </c>
      <c r="G3996" s="6">
        <v>18314.871028677695</v>
      </c>
    </row>
    <row r="3997" spans="1:7" x14ac:dyDescent="0.2">
      <c r="A3997" t="s">
        <v>24981</v>
      </c>
      <c r="B3997" t="s">
        <v>24984</v>
      </c>
      <c r="C3997" t="s">
        <v>24985</v>
      </c>
      <c r="D3997" t="s">
        <v>24986</v>
      </c>
      <c r="E3997">
        <v>20.44061</v>
      </c>
      <c r="F3997">
        <v>15.204110101841023</v>
      </c>
      <c r="G3997" s="6">
        <v>18314.871028677695</v>
      </c>
    </row>
    <row r="3998" spans="1:7" x14ac:dyDescent="0.2">
      <c r="A3998" t="s">
        <v>24969</v>
      </c>
      <c r="B3998" t="s">
        <v>24972</v>
      </c>
      <c r="C3998" t="s">
        <v>24973</v>
      </c>
      <c r="D3998" t="s">
        <v>24974</v>
      </c>
      <c r="E3998">
        <v>20.440200000000001</v>
      </c>
      <c r="F3998">
        <v>15.199793860384924</v>
      </c>
      <c r="G3998" s="6">
        <v>18309.671684219677</v>
      </c>
    </row>
    <row r="3999" spans="1:7" x14ac:dyDescent="0.2">
      <c r="A3999" t="s">
        <v>24962</v>
      </c>
      <c r="B3999" t="s">
        <v>24965</v>
      </c>
      <c r="C3999" t="s">
        <v>24966</v>
      </c>
      <c r="D3999" t="s">
        <v>24967</v>
      </c>
      <c r="E3999">
        <v>20.43807</v>
      </c>
      <c r="F3999">
        <v>15.177368635591961</v>
      </c>
      <c r="G3999" s="6">
        <v>18282.658258434076</v>
      </c>
    </row>
    <row r="4000" spans="1:7" x14ac:dyDescent="0.2">
      <c r="A4000" t="s">
        <v>24956</v>
      </c>
      <c r="B4000" t="s">
        <v>24959</v>
      </c>
      <c r="C4000" t="s">
        <v>24960</v>
      </c>
      <c r="D4000" t="s">
        <v>24961</v>
      </c>
      <c r="E4000">
        <v>20.43695</v>
      </c>
      <c r="F4000">
        <v>15.165595125481504</v>
      </c>
      <c r="G4000" s="6">
        <v>18268.475888155019</v>
      </c>
    </row>
    <row r="4001" spans="1:7" x14ac:dyDescent="0.2">
      <c r="A4001" t="s">
        <v>24950</v>
      </c>
      <c r="B4001" t="s">
        <v>24953</v>
      </c>
      <c r="C4001" t="s">
        <v>24954</v>
      </c>
      <c r="D4001" t="s">
        <v>24955</v>
      </c>
      <c r="E4001">
        <v>20.435829999999999</v>
      </c>
      <c r="F4001">
        <v>15.153821615371049</v>
      </c>
      <c r="G4001" s="6">
        <v>18254.293517875965</v>
      </c>
    </row>
    <row r="4002" spans="1:7" x14ac:dyDescent="0.2">
      <c r="A4002" t="s">
        <v>24944</v>
      </c>
      <c r="B4002" t="s">
        <v>24947</v>
      </c>
      <c r="C4002" t="s">
        <v>24948</v>
      </c>
      <c r="D4002" t="s">
        <v>24949</v>
      </c>
      <c r="E4002">
        <v>20.435320000000001</v>
      </c>
      <c r="F4002">
        <v>15.148469048614844</v>
      </c>
      <c r="G4002" s="6">
        <v>18247.845815961442</v>
      </c>
    </row>
    <row r="4003" spans="1:7" x14ac:dyDescent="0.2">
      <c r="A4003" t="s">
        <v>24938</v>
      </c>
      <c r="B4003" t="s">
        <v>24941</v>
      </c>
      <c r="C4003" t="s">
        <v>24942</v>
      </c>
      <c r="D4003" t="s">
        <v>24943</v>
      </c>
      <c r="E4003">
        <v>20.434819999999998</v>
      </c>
      <c r="F4003">
        <v>15.143212635752464</v>
      </c>
      <c r="G4003" s="6">
        <v>18241.513941027417</v>
      </c>
    </row>
    <row r="4004" spans="1:7" x14ac:dyDescent="0.2">
      <c r="A4004" t="s">
        <v>24932</v>
      </c>
      <c r="B4004" t="s">
        <v>24935</v>
      </c>
      <c r="C4004" t="s">
        <v>24936</v>
      </c>
      <c r="D4004" t="s">
        <v>24937</v>
      </c>
      <c r="E4004">
        <v>20.433389999999999</v>
      </c>
      <c r="F4004">
        <v>15.128212628315911</v>
      </c>
      <c r="G4004" s="6">
        <v>18223.444932069342</v>
      </c>
    </row>
    <row r="4005" spans="1:7" x14ac:dyDescent="0.2">
      <c r="A4005" t="s">
        <v>24926</v>
      </c>
      <c r="B4005" t="s">
        <v>24929</v>
      </c>
      <c r="C4005" t="s">
        <v>24930</v>
      </c>
      <c r="D4005" t="s">
        <v>24931</v>
      </c>
      <c r="E4005">
        <v>20.432680000000001</v>
      </c>
      <c r="F4005">
        <v>15.120776727193519</v>
      </c>
      <c r="G4005" s="6">
        <v>18214.487645577312</v>
      </c>
    </row>
    <row r="4006" spans="1:7" x14ac:dyDescent="0.2">
      <c r="A4006" t="s">
        <v>24920</v>
      </c>
      <c r="B4006" t="s">
        <v>24923</v>
      </c>
      <c r="C4006" t="s">
        <v>24924</v>
      </c>
      <c r="D4006" t="s">
        <v>24925</v>
      </c>
      <c r="E4006">
        <v>20.431660000000001</v>
      </c>
      <c r="F4006">
        <v>15.110082277447091</v>
      </c>
      <c r="G4006" s="6">
        <v>18201.605111412766</v>
      </c>
    </row>
    <row r="4007" spans="1:7" x14ac:dyDescent="0.2">
      <c r="A4007" t="s">
        <v>24913</v>
      </c>
      <c r="B4007" t="s">
        <v>24916</v>
      </c>
      <c r="C4007" t="s">
        <v>24917</v>
      </c>
      <c r="D4007" t="s">
        <v>24918</v>
      </c>
      <c r="E4007">
        <v>20.431149999999999</v>
      </c>
      <c r="F4007">
        <v>15.104740394456865</v>
      </c>
      <c r="G4007" s="6">
        <v>18195.170279162739</v>
      </c>
    </row>
    <row r="4008" spans="1:7" x14ac:dyDescent="0.2">
      <c r="A4008" t="s">
        <v>24907</v>
      </c>
      <c r="B4008" t="s">
        <v>24910</v>
      </c>
      <c r="C4008" t="s">
        <v>24911</v>
      </c>
      <c r="D4008" t="s">
        <v>24912</v>
      </c>
      <c r="E4008">
        <v>20.43094</v>
      </c>
      <c r="F4008">
        <v>15.102550222430875</v>
      </c>
      <c r="G4008" s="6">
        <v>18192.53199794023</v>
      </c>
    </row>
    <row r="4009" spans="1:7" x14ac:dyDescent="0.2">
      <c r="A4009" t="s">
        <v>24901</v>
      </c>
      <c r="B4009" t="s">
        <v>24904</v>
      </c>
      <c r="C4009" t="s">
        <v>24905</v>
      </c>
      <c r="D4009" t="s">
        <v>24906</v>
      </c>
      <c r="E4009">
        <v>20.42962</v>
      </c>
      <c r="F4009">
        <v>15.088736113018154</v>
      </c>
      <c r="G4009" s="6">
        <v>18175.891521741669</v>
      </c>
    </row>
    <row r="4010" spans="1:7" x14ac:dyDescent="0.2">
      <c r="A4010" t="s">
        <v>24895</v>
      </c>
      <c r="B4010" t="s">
        <v>24898</v>
      </c>
      <c r="C4010" t="s">
        <v>24899</v>
      </c>
      <c r="D4010" t="s">
        <v>24900</v>
      </c>
      <c r="E4010">
        <v>20.429410000000001</v>
      </c>
      <c r="F4010">
        <v>15.086535257226181</v>
      </c>
      <c r="G4010" s="6">
        <v>18173.240370854655</v>
      </c>
    </row>
    <row r="4011" spans="1:7" x14ac:dyDescent="0.2">
      <c r="A4011" t="s">
        <v>24889</v>
      </c>
      <c r="B4011" t="s">
        <v>24892</v>
      </c>
      <c r="C4011" t="s">
        <v>24893</v>
      </c>
      <c r="D4011" t="s">
        <v>24894</v>
      </c>
      <c r="E4011">
        <v>20.428999999999998</v>
      </c>
      <c r="F4011">
        <v>15.082251067068022</v>
      </c>
      <c r="G4011" s="6">
        <v>18168.079635390135</v>
      </c>
    </row>
    <row r="4012" spans="1:7" x14ac:dyDescent="0.2">
      <c r="A4012" t="s">
        <v>24883</v>
      </c>
      <c r="B4012" t="s">
        <v>24886</v>
      </c>
      <c r="C4012" t="s">
        <v>24887</v>
      </c>
      <c r="D4012" t="s">
        <v>24888</v>
      </c>
      <c r="E4012">
        <v>20.427669999999999</v>
      </c>
      <c r="F4012">
        <v>15.068351487527455</v>
      </c>
      <c r="G4012" s="6">
        <v>18151.336201875572</v>
      </c>
    </row>
    <row r="4013" spans="1:7" x14ac:dyDescent="0.2">
      <c r="A4013" t="s">
        <v>24876</v>
      </c>
      <c r="B4013" t="s">
        <v>24879</v>
      </c>
      <c r="C4013" t="s">
        <v>24880</v>
      </c>
      <c r="D4013" t="s">
        <v>24881</v>
      </c>
      <c r="E4013">
        <v>20.426860000000001</v>
      </c>
      <c r="F4013">
        <v>15.059900628636921</v>
      </c>
      <c r="G4013" s="6">
        <v>18141.156297256035</v>
      </c>
    </row>
    <row r="4014" spans="1:7" x14ac:dyDescent="0.2">
      <c r="A4014" t="s">
        <v>24869</v>
      </c>
      <c r="B4014" t="s">
        <v>24872</v>
      </c>
      <c r="C4014" t="s">
        <v>24873</v>
      </c>
      <c r="D4014" t="s">
        <v>24874</v>
      </c>
      <c r="E4014">
        <v>20.42399</v>
      </c>
      <c r="F4014">
        <v>15.029964716359702</v>
      </c>
      <c r="G4014" s="6">
        <v>18105.095497326896</v>
      </c>
    </row>
    <row r="4015" spans="1:7" x14ac:dyDescent="0.2">
      <c r="A4015" t="s">
        <v>24863</v>
      </c>
      <c r="B4015" t="s">
        <v>24866</v>
      </c>
      <c r="C4015" t="s">
        <v>24867</v>
      </c>
      <c r="D4015" t="s">
        <v>24868</v>
      </c>
      <c r="E4015">
        <v>20.423469999999998</v>
      </c>
      <c r="F4015">
        <v>15.024548047007615</v>
      </c>
      <c r="G4015" s="6">
        <v>18098.570577425373</v>
      </c>
    </row>
    <row r="4016" spans="1:7" x14ac:dyDescent="0.2">
      <c r="A4016" t="s">
        <v>24856</v>
      </c>
      <c r="B4016" t="s">
        <v>24859</v>
      </c>
      <c r="C4016" t="s">
        <v>24860</v>
      </c>
      <c r="D4016" t="s">
        <v>24861</v>
      </c>
      <c r="E4016">
        <v>20.420909999999999</v>
      </c>
      <c r="F4016">
        <v>14.997913418418356</v>
      </c>
      <c r="G4016" s="6">
        <v>18066.486503826753</v>
      </c>
    </row>
    <row r="4017" spans="1:7" x14ac:dyDescent="0.2">
      <c r="A4017" t="s">
        <v>24849</v>
      </c>
      <c r="B4017" t="s">
        <v>24852</v>
      </c>
      <c r="C4017" t="s">
        <v>24853</v>
      </c>
      <c r="D4017" t="s">
        <v>24854</v>
      </c>
      <c r="E4017">
        <v>20.4206</v>
      </c>
      <c r="F4017">
        <v>14.99468692109226</v>
      </c>
      <c r="G4017" s="6">
        <v>18062.599865147735</v>
      </c>
    </row>
    <row r="4018" spans="1:7" x14ac:dyDescent="0.2">
      <c r="A4018" t="s">
        <v>24843</v>
      </c>
      <c r="B4018" t="s">
        <v>24846</v>
      </c>
      <c r="C4018" t="s">
        <v>24847</v>
      </c>
      <c r="D4018" t="s">
        <v>24848</v>
      </c>
      <c r="E4018">
        <v>20.41967</v>
      </c>
      <c r="F4018">
        <v>14.985028796645935</v>
      </c>
      <c r="G4018" s="6">
        <v>18050.965688439694</v>
      </c>
    </row>
    <row r="4019" spans="1:7" x14ac:dyDescent="0.2">
      <c r="A4019" t="s">
        <v>24836</v>
      </c>
      <c r="B4019" t="s">
        <v>24839</v>
      </c>
      <c r="C4019" t="s">
        <v>24840</v>
      </c>
      <c r="D4019" t="s">
        <v>24841</v>
      </c>
      <c r="E4019">
        <v>20.41844</v>
      </c>
      <c r="F4019">
        <v>14.972261696299297</v>
      </c>
      <c r="G4019" s="6">
        <v>18035.586439362134</v>
      </c>
    </row>
    <row r="4020" spans="1:7" x14ac:dyDescent="0.2">
      <c r="A4020" t="s">
        <v>24829</v>
      </c>
      <c r="B4020" t="s">
        <v>24832</v>
      </c>
      <c r="C4020" t="s">
        <v>24833</v>
      </c>
      <c r="D4020" t="s">
        <v>24834</v>
      </c>
      <c r="E4020">
        <v>20.417719999999999</v>
      </c>
      <c r="F4020">
        <v>14.964783060112982</v>
      </c>
      <c r="G4020" s="6">
        <v>18026.577674212098</v>
      </c>
    </row>
    <row r="4021" spans="1:7" x14ac:dyDescent="0.2">
      <c r="A4021" t="s">
        <v>24823</v>
      </c>
      <c r="B4021" t="s">
        <v>24826</v>
      </c>
      <c r="C4021" t="s">
        <v>24827</v>
      </c>
      <c r="D4021" t="s">
        <v>24828</v>
      </c>
      <c r="E4021">
        <v>20.41648</v>
      </c>
      <c r="F4021">
        <v>14.951930489638503</v>
      </c>
      <c r="G4021" s="6">
        <v>18011.095467818541</v>
      </c>
    </row>
    <row r="4022" spans="1:7" x14ac:dyDescent="0.2">
      <c r="A4022" t="s">
        <v>24817</v>
      </c>
      <c r="B4022" t="s">
        <v>24820</v>
      </c>
      <c r="C4022" t="s">
        <v>24821</v>
      </c>
      <c r="D4022" t="s">
        <v>24822</v>
      </c>
      <c r="E4022">
        <v>20.413900000000002</v>
      </c>
      <c r="F4022">
        <v>14.9252103909214</v>
      </c>
      <c r="G4022" s="6">
        <v>17978.908436903919</v>
      </c>
    </row>
    <row r="4023" spans="1:7" x14ac:dyDescent="0.2">
      <c r="A4023" t="s">
        <v>24811</v>
      </c>
      <c r="B4023" t="s">
        <v>24814</v>
      </c>
      <c r="C4023" t="s">
        <v>24815</v>
      </c>
      <c r="D4023" t="s">
        <v>24816</v>
      </c>
      <c r="E4023">
        <v>20.41235</v>
      </c>
      <c r="F4023">
        <v>14.909184741950726</v>
      </c>
      <c r="G4023" s="6">
        <v>17959.603940153844</v>
      </c>
    </row>
    <row r="4024" spans="1:7" x14ac:dyDescent="0.2">
      <c r="A4024" t="s">
        <v>24805</v>
      </c>
      <c r="B4024" t="s">
        <v>24808</v>
      </c>
      <c r="C4024" t="s">
        <v>24809</v>
      </c>
      <c r="D4024" t="s">
        <v>24810</v>
      </c>
      <c r="E4024">
        <v>20.411729999999999</v>
      </c>
      <c r="F4024">
        <v>14.902785166128437</v>
      </c>
      <c r="G4024" s="6">
        <v>17951.895011118311</v>
      </c>
    </row>
    <row r="4025" spans="1:7" x14ac:dyDescent="0.2">
      <c r="A4025" t="s">
        <v>24798</v>
      </c>
      <c r="B4025" t="s">
        <v>24801</v>
      </c>
      <c r="C4025" t="s">
        <v>24802</v>
      </c>
      <c r="D4025" t="s">
        <v>24803</v>
      </c>
      <c r="E4025">
        <v>20.41132</v>
      </c>
      <c r="F4025">
        <v>14.898543711034199</v>
      </c>
      <c r="G4025" s="6">
        <v>17946.785754311793</v>
      </c>
    </row>
    <row r="4026" spans="1:7" x14ac:dyDescent="0.2">
      <c r="A4026" t="s">
        <v>24792</v>
      </c>
      <c r="B4026" t="s">
        <v>24795</v>
      </c>
      <c r="C4026" t="s">
        <v>24796</v>
      </c>
      <c r="D4026" t="s">
        <v>24797</v>
      </c>
      <c r="E4026">
        <v>20.40945</v>
      </c>
      <c r="F4026">
        <v>14.879248829673507</v>
      </c>
      <c r="G4026" s="6">
        <v>17923.543140224705</v>
      </c>
    </row>
    <row r="4027" spans="1:7" x14ac:dyDescent="0.2">
      <c r="A4027" t="s">
        <v>24786</v>
      </c>
      <c r="B4027" t="s">
        <v>24789</v>
      </c>
      <c r="C4027" t="s">
        <v>24790</v>
      </c>
      <c r="D4027" t="s">
        <v>24791</v>
      </c>
      <c r="E4027">
        <v>20.406860000000002</v>
      </c>
      <c r="F4027">
        <v>14.852560782254347</v>
      </c>
      <c r="G4027" s="6">
        <v>17891.394718303585</v>
      </c>
    </row>
    <row r="4028" spans="1:7" x14ac:dyDescent="0.2">
      <c r="A4028" t="s">
        <v>24780</v>
      </c>
      <c r="B4028" t="s">
        <v>24783</v>
      </c>
      <c r="C4028" t="s">
        <v>24784</v>
      </c>
      <c r="D4028" t="s">
        <v>24785</v>
      </c>
      <c r="E4028">
        <v>20.405930000000001</v>
      </c>
      <c r="F4028">
        <v>14.842988127935863</v>
      </c>
      <c r="G4028" s="6">
        <v>17879.863498911538</v>
      </c>
    </row>
    <row r="4029" spans="1:7" x14ac:dyDescent="0.2">
      <c r="A4029" t="s">
        <v>24774</v>
      </c>
      <c r="B4029" t="s">
        <v>24777</v>
      </c>
      <c r="C4029" t="s">
        <v>24778</v>
      </c>
      <c r="D4029" t="s">
        <v>24779</v>
      </c>
      <c r="E4029">
        <v>20.405200000000001</v>
      </c>
      <c r="F4029">
        <v>14.835477440451609</v>
      </c>
      <c r="G4029" s="6">
        <v>17870.816124768004</v>
      </c>
    </row>
    <row r="4030" spans="1:7" x14ac:dyDescent="0.2">
      <c r="A4030" t="s">
        <v>24768</v>
      </c>
      <c r="B4030" t="s">
        <v>24771</v>
      </c>
      <c r="C4030" t="s">
        <v>24772</v>
      </c>
      <c r="D4030" t="s">
        <v>24773</v>
      </c>
      <c r="E4030">
        <v>20.403020000000001</v>
      </c>
      <c r="F4030">
        <v>14.813084266956588</v>
      </c>
      <c r="G4030" s="6">
        <v>17843.841307975901</v>
      </c>
    </row>
    <row r="4031" spans="1:7" x14ac:dyDescent="0.2">
      <c r="A4031" t="s">
        <v>24762</v>
      </c>
      <c r="B4031" t="s">
        <v>24765</v>
      </c>
      <c r="C4031" t="s">
        <v>24766</v>
      </c>
      <c r="D4031" t="s">
        <v>24767</v>
      </c>
      <c r="E4031">
        <v>20.40052</v>
      </c>
      <c r="F4031">
        <v>14.787432544837527</v>
      </c>
      <c r="G4031" s="6">
        <v>17812.941243511283</v>
      </c>
    </row>
    <row r="4032" spans="1:7" x14ac:dyDescent="0.2">
      <c r="A4032" t="s">
        <v>24755</v>
      </c>
      <c r="B4032" t="s">
        <v>24758</v>
      </c>
      <c r="C4032" t="s">
        <v>24759</v>
      </c>
      <c r="D4032" t="s">
        <v>24760</v>
      </c>
      <c r="E4032">
        <v>20.400099999999998</v>
      </c>
      <c r="F4032">
        <v>14.783126987147407</v>
      </c>
      <c r="G4032" s="6">
        <v>17807.754768717765</v>
      </c>
    </row>
    <row r="4033" spans="1:7" x14ac:dyDescent="0.2">
      <c r="A4033" t="s">
        <v>24749</v>
      </c>
      <c r="B4033" t="s">
        <v>24752</v>
      </c>
      <c r="C4033" t="s">
        <v>24753</v>
      </c>
      <c r="D4033" t="s">
        <v>24754</v>
      </c>
      <c r="E4033">
        <v>20.39997</v>
      </c>
      <c r="F4033">
        <v>14.781802200165831</v>
      </c>
      <c r="G4033" s="6">
        <v>17806.158930319758</v>
      </c>
    </row>
    <row r="4034" spans="1:7" x14ac:dyDescent="0.2">
      <c r="A4034" t="s">
        <v>24737</v>
      </c>
      <c r="B4034" t="s">
        <v>24740</v>
      </c>
      <c r="C4034" t="s">
        <v>24741</v>
      </c>
      <c r="D4034" t="s">
        <v>24742</v>
      </c>
      <c r="E4034">
        <v>20.399059999999999</v>
      </c>
      <c r="F4034">
        <v>14.772475272464899</v>
      </c>
      <c r="G4034" s="6">
        <v>17794.923713211218</v>
      </c>
    </row>
    <row r="4035" spans="1:7" x14ac:dyDescent="0.2">
      <c r="A4035" t="s">
        <v>24743</v>
      </c>
      <c r="B4035" t="s">
        <v>24746</v>
      </c>
      <c r="C4035" t="s">
        <v>24747</v>
      </c>
      <c r="D4035" t="s">
        <v>24748</v>
      </c>
      <c r="E4035">
        <v>20.399059999999999</v>
      </c>
      <c r="F4035">
        <v>14.772475272464899</v>
      </c>
      <c r="G4035" s="6">
        <v>17794.923713211218</v>
      </c>
    </row>
    <row r="4036" spans="1:7" x14ac:dyDescent="0.2">
      <c r="A4036" t="s">
        <v>24731</v>
      </c>
      <c r="B4036" t="s">
        <v>24734</v>
      </c>
      <c r="C4036" t="s">
        <v>24735</v>
      </c>
      <c r="D4036" t="s">
        <v>24736</v>
      </c>
      <c r="E4036">
        <v>20.397179999999999</v>
      </c>
      <c r="F4036">
        <v>14.753244493700091</v>
      </c>
      <c r="G4036" s="6">
        <v>17771.758317111129</v>
      </c>
    </row>
    <row r="4037" spans="1:7" x14ac:dyDescent="0.2">
      <c r="A4037" t="s">
        <v>24725</v>
      </c>
      <c r="B4037" t="s">
        <v>24728</v>
      </c>
      <c r="C4037" t="s">
        <v>24729</v>
      </c>
      <c r="D4037" t="s">
        <v>24730</v>
      </c>
      <c r="E4037">
        <v>20.395610000000001</v>
      </c>
      <c r="F4037">
        <v>14.737197477197457</v>
      </c>
      <c r="G4037" s="6">
        <v>17752.428081032056</v>
      </c>
    </row>
    <row r="4038" spans="1:7" x14ac:dyDescent="0.2">
      <c r="A4038" t="s">
        <v>24718</v>
      </c>
      <c r="B4038" t="s">
        <v>24721</v>
      </c>
      <c r="C4038" t="s">
        <v>24722</v>
      </c>
      <c r="D4038" t="s">
        <v>24723</v>
      </c>
      <c r="E4038">
        <v>20.39508</v>
      </c>
      <c r="F4038">
        <v>14.731780807845368</v>
      </c>
      <c r="G4038" s="6">
        <v>17745.903161130533</v>
      </c>
    </row>
    <row r="4039" spans="1:7" x14ac:dyDescent="0.2">
      <c r="A4039" t="s">
        <v>24712</v>
      </c>
      <c r="B4039" t="s">
        <v>24715</v>
      </c>
      <c r="C4039" t="s">
        <v>24716</v>
      </c>
      <c r="D4039" t="s">
        <v>24717</v>
      </c>
      <c r="E4039">
        <v>20.393619999999999</v>
      </c>
      <c r="F4039">
        <v>14.716876954302643</v>
      </c>
      <c r="G4039" s="6">
        <v>17727.949979152967</v>
      </c>
    </row>
    <row r="4040" spans="1:7" x14ac:dyDescent="0.2">
      <c r="A4040" t="s">
        <v>24706</v>
      </c>
      <c r="B4040" t="s">
        <v>24709</v>
      </c>
      <c r="C4040" t="s">
        <v>24710</v>
      </c>
      <c r="D4040" t="s">
        <v>24711</v>
      </c>
      <c r="E4040">
        <v>20.393409999999999</v>
      </c>
      <c r="F4040">
        <v>14.714740201106553</v>
      </c>
      <c r="G4040" s="6">
        <v>17725.376046252954</v>
      </c>
    </row>
    <row r="4041" spans="1:7" x14ac:dyDescent="0.2">
      <c r="A4041" t="s">
        <v>24700</v>
      </c>
      <c r="B4041" t="s">
        <v>24703</v>
      </c>
      <c r="C4041" t="s">
        <v>24704</v>
      </c>
      <c r="D4041" t="s">
        <v>24705</v>
      </c>
      <c r="E4041">
        <v>20.392150000000001</v>
      </c>
      <c r="F4041">
        <v>14.701887630632072</v>
      </c>
      <c r="G4041" s="6">
        <v>17709.893839859393</v>
      </c>
    </row>
    <row r="4042" spans="1:7" x14ac:dyDescent="0.2">
      <c r="A4042" t="s">
        <v>24694</v>
      </c>
      <c r="B4042" t="s">
        <v>24697</v>
      </c>
      <c r="C4042" t="s">
        <v>24698</v>
      </c>
      <c r="D4042" t="s">
        <v>24699</v>
      </c>
      <c r="E4042">
        <v>20.39132</v>
      </c>
      <c r="F4042">
        <v>14.693436771741538</v>
      </c>
      <c r="G4042" s="6">
        <v>17699.713935239855</v>
      </c>
    </row>
    <row r="4043" spans="1:7" x14ac:dyDescent="0.2">
      <c r="A4043" t="s">
        <v>24688</v>
      </c>
      <c r="B4043" t="s">
        <v>24691</v>
      </c>
      <c r="C4043" t="s">
        <v>24692</v>
      </c>
      <c r="D4043" t="s">
        <v>24693</v>
      </c>
      <c r="E4043">
        <v>20.38617</v>
      </c>
      <c r="F4043">
        <v>14.641075634671356</v>
      </c>
      <c r="G4043" s="6">
        <v>17636.639709525116</v>
      </c>
    </row>
    <row r="4044" spans="1:7" x14ac:dyDescent="0.2">
      <c r="A4044" t="s">
        <v>24682</v>
      </c>
      <c r="B4044" t="s">
        <v>24685</v>
      </c>
      <c r="C4044" t="s">
        <v>24686</v>
      </c>
      <c r="D4044" t="s">
        <v>24687</v>
      </c>
      <c r="E4044">
        <v>20.385960000000001</v>
      </c>
      <c r="F4044">
        <v>14.638949565241248</v>
      </c>
      <c r="G4044" s="6">
        <v>17634.078646289607</v>
      </c>
    </row>
    <row r="4045" spans="1:7" x14ac:dyDescent="0.2">
      <c r="A4045" t="s">
        <v>24676</v>
      </c>
      <c r="B4045" t="s">
        <v>24679</v>
      </c>
      <c r="C4045" t="s">
        <v>24680</v>
      </c>
      <c r="D4045" t="s">
        <v>24681</v>
      </c>
      <c r="E4045">
        <v>20.384689999999999</v>
      </c>
      <c r="F4045">
        <v>14.626064943468826</v>
      </c>
      <c r="G4045" s="6">
        <v>17618.557830902548</v>
      </c>
    </row>
    <row r="4046" spans="1:7" x14ac:dyDescent="0.2">
      <c r="A4046" t="s">
        <v>24670</v>
      </c>
      <c r="B4046" t="s">
        <v>24673</v>
      </c>
      <c r="C4046" t="s">
        <v>24674</v>
      </c>
      <c r="D4046" t="s">
        <v>24675</v>
      </c>
      <c r="E4046">
        <v>20.38448</v>
      </c>
      <c r="F4046">
        <v>14.623938874038714</v>
      </c>
      <c r="G4046" s="6">
        <v>17615.996767667035</v>
      </c>
    </row>
    <row r="4047" spans="1:7" x14ac:dyDescent="0.2">
      <c r="A4047" t="s">
        <v>24664</v>
      </c>
      <c r="B4047" t="s">
        <v>24667</v>
      </c>
      <c r="C4047" t="s">
        <v>24668</v>
      </c>
      <c r="D4047" t="s">
        <v>24669</v>
      </c>
      <c r="E4047">
        <v>20.383949999999999</v>
      </c>
      <c r="F4047">
        <v>14.61856493975055</v>
      </c>
      <c r="G4047" s="6">
        <v>17609.52332642351</v>
      </c>
    </row>
    <row r="4048" spans="1:7" x14ac:dyDescent="0.2">
      <c r="A4048" t="s">
        <v>24658</v>
      </c>
      <c r="B4048" t="s">
        <v>24661</v>
      </c>
      <c r="C4048" t="s">
        <v>24662</v>
      </c>
      <c r="D4048" t="s">
        <v>24663</v>
      </c>
      <c r="E4048">
        <v>20.38374</v>
      </c>
      <c r="F4048">
        <v>14.61643887032044</v>
      </c>
      <c r="G4048" s="6">
        <v>17606.962263188001</v>
      </c>
    </row>
    <row r="4049" spans="1:7" x14ac:dyDescent="0.2">
      <c r="A4049" t="s">
        <v>24651</v>
      </c>
      <c r="B4049" t="s">
        <v>24654</v>
      </c>
      <c r="C4049" t="s">
        <v>24655</v>
      </c>
      <c r="D4049" t="s">
        <v>24656</v>
      </c>
      <c r="E4049">
        <v>20.383109999999999</v>
      </c>
      <c r="F4049">
        <v>14.610060662030111</v>
      </c>
      <c r="G4049" s="6">
        <v>17599.279073481473</v>
      </c>
    </row>
    <row r="4050" spans="1:7" x14ac:dyDescent="0.2">
      <c r="A4050" t="s">
        <v>24645</v>
      </c>
      <c r="B4050" t="s">
        <v>24648</v>
      </c>
      <c r="C4050" t="s">
        <v>24649</v>
      </c>
      <c r="D4050" t="s">
        <v>24650</v>
      </c>
      <c r="E4050">
        <v>20.382580000000001</v>
      </c>
      <c r="F4050">
        <v>14.604686727741946</v>
      </c>
      <c r="G4050" s="6">
        <v>17592.805632237945</v>
      </c>
    </row>
    <row r="4051" spans="1:7" x14ac:dyDescent="0.2">
      <c r="A4051" t="s">
        <v>24639</v>
      </c>
      <c r="B4051" t="s">
        <v>24642</v>
      </c>
      <c r="C4051" t="s">
        <v>24643</v>
      </c>
      <c r="D4051" t="s">
        <v>24644</v>
      </c>
      <c r="E4051">
        <v>20.382159999999999</v>
      </c>
      <c r="F4051">
        <v>14.600434588881729</v>
      </c>
      <c r="G4051" s="6">
        <v>17587.68350576693</v>
      </c>
    </row>
    <row r="4052" spans="1:7" x14ac:dyDescent="0.2">
      <c r="A4052" t="s">
        <v>24633</v>
      </c>
      <c r="B4052" t="s">
        <v>24636</v>
      </c>
      <c r="C4052" t="s">
        <v>24637</v>
      </c>
      <c r="D4052" t="s">
        <v>24638</v>
      </c>
      <c r="E4052">
        <v>20.38205</v>
      </c>
      <c r="F4052">
        <v>14.599323477219761</v>
      </c>
      <c r="G4052" s="6">
        <v>17586.345060658925</v>
      </c>
    </row>
    <row r="4053" spans="1:7" x14ac:dyDescent="0.2">
      <c r="A4053" t="s">
        <v>24621</v>
      </c>
      <c r="B4053" t="s">
        <v>24624</v>
      </c>
      <c r="C4053" t="s">
        <v>24625</v>
      </c>
      <c r="D4053" t="s">
        <v>24626</v>
      </c>
      <c r="E4053">
        <v>20.380890000000001</v>
      </c>
      <c r="F4053">
        <v>14.587592702173229</v>
      </c>
      <c r="G4053" s="6">
        <v>17572.21416903787</v>
      </c>
    </row>
    <row r="4054" spans="1:7" x14ac:dyDescent="0.2">
      <c r="A4054" t="s">
        <v>24627</v>
      </c>
      <c r="B4054" t="s">
        <v>24630</v>
      </c>
      <c r="C4054" t="s">
        <v>24631</v>
      </c>
      <c r="D4054" t="s">
        <v>24632</v>
      </c>
      <c r="E4054">
        <v>20.380890000000001</v>
      </c>
      <c r="F4054">
        <v>14.587592702173229</v>
      </c>
      <c r="G4054" s="6">
        <v>17572.21416903787</v>
      </c>
    </row>
    <row r="4055" spans="1:7" x14ac:dyDescent="0.2">
      <c r="A4055" t="s">
        <v>24615</v>
      </c>
      <c r="B4055" t="s">
        <v>24618</v>
      </c>
      <c r="C4055" t="s">
        <v>24619</v>
      </c>
      <c r="D4055" t="s">
        <v>24620</v>
      </c>
      <c r="E4055">
        <v>20.378990000000002</v>
      </c>
      <c r="F4055">
        <v>14.56839397470636</v>
      </c>
      <c r="G4055" s="6">
        <v>17549.087381931284</v>
      </c>
    </row>
    <row r="4056" spans="1:7" x14ac:dyDescent="0.2">
      <c r="A4056" t="s">
        <v>24608</v>
      </c>
      <c r="B4056" t="s">
        <v>24611</v>
      </c>
      <c r="C4056" t="s">
        <v>24612</v>
      </c>
      <c r="D4056" t="s">
        <v>24613</v>
      </c>
      <c r="E4056">
        <v>20.374749999999999</v>
      </c>
      <c r="F4056">
        <v>14.525637543252603</v>
      </c>
      <c r="G4056" s="6">
        <v>17497.582984602086</v>
      </c>
    </row>
    <row r="4057" spans="1:7" x14ac:dyDescent="0.2">
      <c r="A4057" t="s">
        <v>24602</v>
      </c>
      <c r="B4057" t="s">
        <v>24605</v>
      </c>
      <c r="C4057" t="s">
        <v>24606</v>
      </c>
      <c r="D4057" t="s">
        <v>24607</v>
      </c>
      <c r="E4057">
        <v>20.374649999999999</v>
      </c>
      <c r="F4057">
        <v>14.524633269250442</v>
      </c>
      <c r="G4057" s="6">
        <v>17496.373236139079</v>
      </c>
    </row>
    <row r="4058" spans="1:7" x14ac:dyDescent="0.2">
      <c r="A4058" t="s">
        <v>24596</v>
      </c>
      <c r="B4058" t="s">
        <v>24599</v>
      </c>
      <c r="C4058" t="s">
        <v>24600</v>
      </c>
      <c r="D4058" t="s">
        <v>24601</v>
      </c>
      <c r="E4058">
        <v>20.374220000000001</v>
      </c>
      <c r="F4058">
        <v>14.520306344028359</v>
      </c>
      <c r="G4058" s="6">
        <v>17491.16102201656</v>
      </c>
    </row>
    <row r="4059" spans="1:7" x14ac:dyDescent="0.2">
      <c r="A4059" t="s">
        <v>24590</v>
      </c>
      <c r="B4059" t="s">
        <v>24593</v>
      </c>
      <c r="C4059" t="s">
        <v>24594</v>
      </c>
      <c r="D4059" t="s">
        <v>24595</v>
      </c>
      <c r="E4059">
        <v>20.37369</v>
      </c>
      <c r="F4059">
        <v>14.514975144804117</v>
      </c>
      <c r="G4059" s="6">
        <v>17484.739059431038</v>
      </c>
    </row>
    <row r="4060" spans="1:7" x14ac:dyDescent="0.2">
      <c r="A4060" t="s">
        <v>24584</v>
      </c>
      <c r="B4060" t="s">
        <v>24587</v>
      </c>
      <c r="C4060" t="s">
        <v>24588</v>
      </c>
      <c r="D4060" t="s">
        <v>24589</v>
      </c>
      <c r="E4060">
        <v>20.372409999999999</v>
      </c>
      <c r="F4060">
        <v>14.502101206797676</v>
      </c>
      <c r="G4060" s="6">
        <v>17469.23111370848</v>
      </c>
    </row>
    <row r="4061" spans="1:7" x14ac:dyDescent="0.2">
      <c r="A4061" t="s">
        <v>24578</v>
      </c>
      <c r="B4061" t="s">
        <v>24581</v>
      </c>
      <c r="C4061" t="s">
        <v>24582</v>
      </c>
      <c r="D4061" t="s">
        <v>24583</v>
      </c>
      <c r="E4061">
        <v>20.371030000000001</v>
      </c>
      <c r="F4061">
        <v>14.488233678555051</v>
      </c>
      <c r="G4061" s="6">
        <v>17452.526289187415</v>
      </c>
    </row>
    <row r="4062" spans="1:7" x14ac:dyDescent="0.2">
      <c r="A4062" t="s">
        <v>24572</v>
      </c>
      <c r="B4062" t="s">
        <v>24575</v>
      </c>
      <c r="C4062" t="s">
        <v>24576</v>
      </c>
      <c r="D4062" t="s">
        <v>24577</v>
      </c>
      <c r="E4062">
        <v>20.369859999999999</v>
      </c>
      <c r="F4062">
        <v>14.476492219742537</v>
      </c>
      <c r="G4062" s="6">
        <v>17438.38252790186</v>
      </c>
    </row>
    <row r="4063" spans="1:7" x14ac:dyDescent="0.2">
      <c r="A4063" t="s">
        <v>24566</v>
      </c>
      <c r="B4063" t="s">
        <v>24569</v>
      </c>
      <c r="C4063" t="s">
        <v>24570</v>
      </c>
      <c r="D4063" t="s">
        <v>24571</v>
      </c>
      <c r="E4063">
        <v>20.367090000000001</v>
      </c>
      <c r="F4063">
        <v>14.448725111959352</v>
      </c>
      <c r="G4063" s="6">
        <v>17404.934269866233</v>
      </c>
    </row>
    <row r="4064" spans="1:7" x14ac:dyDescent="0.2">
      <c r="A4064" t="s">
        <v>24553</v>
      </c>
      <c r="B4064" t="s">
        <v>24556</v>
      </c>
      <c r="C4064" t="s">
        <v>24557</v>
      </c>
      <c r="D4064" t="s">
        <v>24558</v>
      </c>
      <c r="E4064">
        <v>20.364850000000001</v>
      </c>
      <c r="F4064">
        <v>14.426299887166389</v>
      </c>
      <c r="G4064" s="6">
        <v>17377.920844080632</v>
      </c>
    </row>
    <row r="4065" spans="1:7" x14ac:dyDescent="0.2">
      <c r="A4065" t="s">
        <v>24559</v>
      </c>
      <c r="B4065" t="s">
        <v>24562</v>
      </c>
      <c r="C4065" t="s">
        <v>24563</v>
      </c>
      <c r="D4065" t="s">
        <v>24564</v>
      </c>
      <c r="E4065">
        <v>20.364850000000001</v>
      </c>
      <c r="F4065">
        <v>14.426299887166389</v>
      </c>
      <c r="G4065" s="6">
        <v>17377.920844080632</v>
      </c>
    </row>
    <row r="4066" spans="1:7" x14ac:dyDescent="0.2">
      <c r="A4066" t="s">
        <v>24547</v>
      </c>
      <c r="B4066" t="s">
        <v>24550</v>
      </c>
      <c r="C4066" t="s">
        <v>24551</v>
      </c>
      <c r="D4066" t="s">
        <v>24552</v>
      </c>
      <c r="E4066">
        <v>20.359929999999999</v>
      </c>
      <c r="F4066">
        <v>14.377186614954265</v>
      </c>
      <c r="G4066" s="6">
        <v>17318.758996373908</v>
      </c>
    </row>
    <row r="4067" spans="1:7" x14ac:dyDescent="0.2">
      <c r="A4067" t="s">
        <v>24541</v>
      </c>
      <c r="B4067" t="s">
        <v>24544</v>
      </c>
      <c r="C4067" t="s">
        <v>24545</v>
      </c>
      <c r="D4067" t="s">
        <v>24546</v>
      </c>
      <c r="E4067">
        <v>20.359819999999999</v>
      </c>
      <c r="F4067">
        <v>14.376096870824256</v>
      </c>
      <c r="G4067" s="6">
        <v>17317.446290594897</v>
      </c>
    </row>
    <row r="4068" spans="1:7" x14ac:dyDescent="0.2">
      <c r="A4068" t="s">
        <v>24535</v>
      </c>
      <c r="B4068" t="s">
        <v>24538</v>
      </c>
      <c r="C4068" t="s">
        <v>24539</v>
      </c>
      <c r="D4068" t="s">
        <v>24540</v>
      </c>
      <c r="E4068">
        <v>20.359069999999999</v>
      </c>
      <c r="F4068">
        <v>14.368618234637943</v>
      </c>
      <c r="G4068" s="6">
        <v>17308.437525444868</v>
      </c>
    </row>
    <row r="4069" spans="1:7" x14ac:dyDescent="0.2">
      <c r="A4069" t="s">
        <v>24529</v>
      </c>
      <c r="B4069" t="s">
        <v>24532</v>
      </c>
      <c r="C4069" t="s">
        <v>24533</v>
      </c>
      <c r="D4069" t="s">
        <v>24534</v>
      </c>
      <c r="E4069">
        <v>20.358529999999998</v>
      </c>
      <c r="F4069">
        <v>14.363244300349777</v>
      </c>
      <c r="G4069" s="6">
        <v>17301.96408420134</v>
      </c>
    </row>
    <row r="4070" spans="1:7" x14ac:dyDescent="0.2">
      <c r="A4070" t="s">
        <v>24522</v>
      </c>
      <c r="B4070" t="s">
        <v>24525</v>
      </c>
      <c r="C4070" t="s">
        <v>24526</v>
      </c>
      <c r="D4070" t="s">
        <v>24527</v>
      </c>
      <c r="E4070">
        <v>20.35821</v>
      </c>
      <c r="F4070">
        <v>14.360060538087602</v>
      </c>
      <c r="G4070" s="6">
        <v>17298.128924180324</v>
      </c>
    </row>
    <row r="4071" spans="1:7" x14ac:dyDescent="0.2">
      <c r="A4071" t="s">
        <v>24510</v>
      </c>
      <c r="B4071" t="s">
        <v>24513</v>
      </c>
      <c r="C4071" t="s">
        <v>24514</v>
      </c>
      <c r="D4071" t="s">
        <v>24515</v>
      </c>
      <c r="E4071">
        <v>20.357140000000001</v>
      </c>
      <c r="F4071">
        <v>14.349408823405096</v>
      </c>
      <c r="G4071" s="6">
        <v>17285.297868673777</v>
      </c>
    </row>
    <row r="4072" spans="1:7" x14ac:dyDescent="0.2">
      <c r="A4072" t="s">
        <v>24516</v>
      </c>
      <c r="B4072" t="s">
        <v>24519</v>
      </c>
      <c r="C4072" t="s">
        <v>24520</v>
      </c>
      <c r="D4072" t="s">
        <v>24521</v>
      </c>
      <c r="E4072">
        <v>20.357140000000001</v>
      </c>
      <c r="F4072">
        <v>14.349408823405096</v>
      </c>
      <c r="G4072" s="6">
        <v>17285.297868673777</v>
      </c>
    </row>
    <row r="4073" spans="1:7" x14ac:dyDescent="0.2">
      <c r="A4073" t="s">
        <v>24504</v>
      </c>
      <c r="B4073" t="s">
        <v>24507</v>
      </c>
      <c r="C4073" t="s">
        <v>24508</v>
      </c>
      <c r="D4073" t="s">
        <v>24509</v>
      </c>
      <c r="E4073">
        <v>20.355090000000001</v>
      </c>
      <c r="F4073">
        <v>14.32903488168038</v>
      </c>
      <c r="G4073" s="6">
        <v>17260.755418472188</v>
      </c>
    </row>
    <row r="4074" spans="1:7" x14ac:dyDescent="0.2">
      <c r="A4074" t="s">
        <v>24450</v>
      </c>
      <c r="B4074" t="s">
        <v>24453</v>
      </c>
      <c r="C4074" t="s">
        <v>24454</v>
      </c>
      <c r="D4074" t="s">
        <v>24455</v>
      </c>
      <c r="E4074">
        <v>20.353909999999999</v>
      </c>
      <c r="F4074">
        <v>14.317325474165807</v>
      </c>
      <c r="G4074" s="6">
        <v>17246.650266180131</v>
      </c>
    </row>
    <row r="4075" spans="1:7" x14ac:dyDescent="0.2">
      <c r="A4075" t="s">
        <v>24456</v>
      </c>
      <c r="B4075" t="s">
        <v>24459</v>
      </c>
      <c r="C4075" t="s">
        <v>24460</v>
      </c>
      <c r="D4075" t="s">
        <v>24461</v>
      </c>
      <c r="E4075">
        <v>20.353909999999999</v>
      </c>
      <c r="F4075">
        <v>14.317325474165807</v>
      </c>
      <c r="G4075" s="6">
        <v>17246.650266180131</v>
      </c>
    </row>
    <row r="4076" spans="1:7" x14ac:dyDescent="0.2">
      <c r="A4076" t="s">
        <v>24462</v>
      </c>
      <c r="B4076" t="s">
        <v>24465</v>
      </c>
      <c r="C4076" t="s">
        <v>24466</v>
      </c>
      <c r="D4076" t="s">
        <v>24467</v>
      </c>
      <c r="E4076">
        <v>20.353909999999999</v>
      </c>
      <c r="F4076">
        <v>14.317325474165807</v>
      </c>
      <c r="G4076" s="6">
        <v>17246.650266180131</v>
      </c>
    </row>
    <row r="4077" spans="1:7" x14ac:dyDescent="0.2">
      <c r="A4077" t="s">
        <v>24468</v>
      </c>
      <c r="B4077" t="s">
        <v>24471</v>
      </c>
      <c r="C4077" t="s">
        <v>24472</v>
      </c>
      <c r="D4077" t="s">
        <v>24473</v>
      </c>
      <c r="E4077">
        <v>20.353909999999999</v>
      </c>
      <c r="F4077">
        <v>14.317325474165807</v>
      </c>
      <c r="G4077" s="6">
        <v>17246.650266180131</v>
      </c>
    </row>
    <row r="4078" spans="1:7" x14ac:dyDescent="0.2">
      <c r="A4078" t="s">
        <v>24474</v>
      </c>
      <c r="B4078" t="s">
        <v>24477</v>
      </c>
      <c r="C4078" t="s">
        <v>24478</v>
      </c>
      <c r="D4078" t="s">
        <v>24479</v>
      </c>
      <c r="E4078">
        <v>20.353909999999999</v>
      </c>
      <c r="F4078">
        <v>14.317325474165807</v>
      </c>
      <c r="G4078" s="6">
        <v>17246.650266180131</v>
      </c>
    </row>
    <row r="4079" spans="1:7" x14ac:dyDescent="0.2">
      <c r="A4079" t="s">
        <v>24480</v>
      </c>
      <c r="B4079" t="s">
        <v>24483</v>
      </c>
      <c r="C4079" t="s">
        <v>24484</v>
      </c>
      <c r="D4079" t="s">
        <v>24485</v>
      </c>
      <c r="E4079">
        <v>20.353909999999999</v>
      </c>
      <c r="F4079">
        <v>14.317325474165807</v>
      </c>
      <c r="G4079" s="6">
        <v>17246.650266180131</v>
      </c>
    </row>
    <row r="4080" spans="1:7" x14ac:dyDescent="0.2">
      <c r="A4080" t="s">
        <v>24486</v>
      </c>
      <c r="B4080" t="s">
        <v>24489</v>
      </c>
      <c r="C4080" t="s">
        <v>24490</v>
      </c>
      <c r="D4080" t="s">
        <v>24491</v>
      </c>
      <c r="E4080">
        <v>20.353909999999999</v>
      </c>
      <c r="F4080">
        <v>14.317325474165807</v>
      </c>
      <c r="G4080" s="6">
        <v>17246.650266180131</v>
      </c>
    </row>
    <row r="4081" spans="1:7" x14ac:dyDescent="0.2">
      <c r="A4081" t="s">
        <v>24492</v>
      </c>
      <c r="B4081" t="s">
        <v>24495</v>
      </c>
      <c r="C4081" t="s">
        <v>24496</v>
      </c>
      <c r="D4081" t="s">
        <v>24497</v>
      </c>
      <c r="E4081">
        <v>20.353909999999999</v>
      </c>
      <c r="F4081">
        <v>14.317325474165807</v>
      </c>
      <c r="G4081" s="6">
        <v>17246.650266180131</v>
      </c>
    </row>
    <row r="4082" spans="1:7" x14ac:dyDescent="0.2">
      <c r="A4082" t="s">
        <v>24498</v>
      </c>
      <c r="B4082" t="s">
        <v>24501</v>
      </c>
      <c r="C4082" t="s">
        <v>24502</v>
      </c>
      <c r="D4082" t="s">
        <v>24503</v>
      </c>
      <c r="E4082">
        <v>20.353909999999999</v>
      </c>
      <c r="F4082">
        <v>14.317325474165807</v>
      </c>
      <c r="G4082" s="6">
        <v>17246.650266180131</v>
      </c>
    </row>
    <row r="4083" spans="1:7" x14ac:dyDescent="0.2">
      <c r="A4083" t="s">
        <v>24444</v>
      </c>
      <c r="B4083" t="s">
        <v>24447</v>
      </c>
      <c r="C4083" t="s">
        <v>24448</v>
      </c>
      <c r="D4083" t="s">
        <v>24449</v>
      </c>
      <c r="E4083">
        <v>20.35219</v>
      </c>
      <c r="F4083">
        <v>14.30026349989503</v>
      </c>
      <c r="G4083" s="6">
        <v>17226.097411973551</v>
      </c>
    </row>
    <row r="4084" spans="1:7" x14ac:dyDescent="0.2">
      <c r="A4084" t="s">
        <v>24438</v>
      </c>
      <c r="B4084" t="s">
        <v>24441</v>
      </c>
      <c r="C4084" t="s">
        <v>24442</v>
      </c>
      <c r="D4084" t="s">
        <v>24443</v>
      </c>
      <c r="E4084">
        <v>20.351859999999999</v>
      </c>
      <c r="F4084">
        <v>14.296994267505012</v>
      </c>
      <c r="G4084" s="6">
        <v>17222.159294636534</v>
      </c>
    </row>
    <row r="4085" spans="1:7" x14ac:dyDescent="0.2">
      <c r="A4085" t="s">
        <v>24432</v>
      </c>
      <c r="B4085" t="s">
        <v>24435</v>
      </c>
      <c r="C4085" t="s">
        <v>24436</v>
      </c>
      <c r="D4085" t="s">
        <v>24437</v>
      </c>
      <c r="E4085">
        <v>20.349699999999999</v>
      </c>
      <c r="F4085">
        <v>14.275605368012153</v>
      </c>
      <c r="G4085" s="6">
        <v>17196.394226307439</v>
      </c>
    </row>
    <row r="4086" spans="1:7" x14ac:dyDescent="0.2">
      <c r="A4086" t="s">
        <v>24426</v>
      </c>
      <c r="B4086" t="s">
        <v>24429</v>
      </c>
      <c r="C4086" t="s">
        <v>24430</v>
      </c>
      <c r="D4086" t="s">
        <v>24431</v>
      </c>
      <c r="E4086">
        <v>20.34938</v>
      </c>
      <c r="F4086">
        <v>14.27244297328194</v>
      </c>
      <c r="G4086" s="6">
        <v>17192.584805615425</v>
      </c>
    </row>
    <row r="4087" spans="1:7" x14ac:dyDescent="0.2">
      <c r="A4087" t="s">
        <v>24420</v>
      </c>
      <c r="B4087" t="s">
        <v>24423</v>
      </c>
      <c r="C4087" t="s">
        <v>24424</v>
      </c>
      <c r="D4087" t="s">
        <v>24425</v>
      </c>
      <c r="E4087">
        <v>20.349060000000001</v>
      </c>
      <c r="F4087">
        <v>14.269269894785747</v>
      </c>
      <c r="G4087" s="6">
        <v>17188.76251525891</v>
      </c>
    </row>
    <row r="4088" spans="1:7" x14ac:dyDescent="0.2">
      <c r="A4088" t="s">
        <v>24414</v>
      </c>
      <c r="B4088" t="s">
        <v>24417</v>
      </c>
      <c r="C4088" t="s">
        <v>24418</v>
      </c>
      <c r="D4088" t="s">
        <v>24419</v>
      </c>
      <c r="E4088">
        <v>20.343430000000001</v>
      </c>
      <c r="F4088">
        <v>14.213692944155451</v>
      </c>
      <c r="G4088" s="6">
        <v>17121.814520529653</v>
      </c>
    </row>
    <row r="4089" spans="1:7" x14ac:dyDescent="0.2">
      <c r="A4089" t="s">
        <v>24408</v>
      </c>
      <c r="B4089" t="s">
        <v>24411</v>
      </c>
      <c r="C4089" t="s">
        <v>24412</v>
      </c>
      <c r="D4089" t="s">
        <v>24413</v>
      </c>
      <c r="E4089">
        <v>20.3431</v>
      </c>
      <c r="F4089">
        <v>14.210445079297395</v>
      </c>
      <c r="G4089" s="6">
        <v>17117.902142521642</v>
      </c>
    </row>
    <row r="4090" spans="1:7" x14ac:dyDescent="0.2">
      <c r="A4090" t="s">
        <v>24402</v>
      </c>
      <c r="B4090" t="s">
        <v>24405</v>
      </c>
      <c r="C4090" t="s">
        <v>24406</v>
      </c>
      <c r="D4090" t="s">
        <v>24407</v>
      </c>
      <c r="E4090">
        <v>20.34158</v>
      </c>
      <c r="F4090">
        <v>14.195477123158785</v>
      </c>
      <c r="G4090" s="6">
        <v>17099.871742557069</v>
      </c>
    </row>
    <row r="4091" spans="1:7" x14ac:dyDescent="0.2">
      <c r="A4091" t="s">
        <v>24396</v>
      </c>
      <c r="B4091" t="s">
        <v>24399</v>
      </c>
      <c r="C4091" t="s">
        <v>24400</v>
      </c>
      <c r="D4091" t="s">
        <v>24401</v>
      </c>
      <c r="E4091">
        <v>20.339849999999998</v>
      </c>
      <c r="F4091">
        <v>14.178468567717911</v>
      </c>
      <c r="G4091" s="6">
        <v>17079.383236672991</v>
      </c>
    </row>
    <row r="4092" spans="1:7" x14ac:dyDescent="0.2">
      <c r="A4092" t="s">
        <v>24390</v>
      </c>
      <c r="B4092" t="s">
        <v>24393</v>
      </c>
      <c r="C4092" t="s">
        <v>24394</v>
      </c>
      <c r="D4092" t="s">
        <v>24395</v>
      </c>
      <c r="E4092">
        <v>20.339189999999999</v>
      </c>
      <c r="F4092">
        <v>14.171983521767778</v>
      </c>
      <c r="G4092" s="6">
        <v>17071.571350321465</v>
      </c>
    </row>
    <row r="4093" spans="1:7" x14ac:dyDescent="0.2">
      <c r="A4093" t="s">
        <v>24383</v>
      </c>
      <c r="B4093" t="s">
        <v>24386</v>
      </c>
      <c r="C4093" t="s">
        <v>24387</v>
      </c>
      <c r="D4093" t="s">
        <v>24388</v>
      </c>
      <c r="E4093">
        <v>20.33756</v>
      </c>
      <c r="F4093">
        <v>14.155979240329065</v>
      </c>
      <c r="G4093" s="6">
        <v>17052.292592900394</v>
      </c>
    </row>
    <row r="4094" spans="1:7" x14ac:dyDescent="0.2">
      <c r="A4094" t="s">
        <v>24370</v>
      </c>
      <c r="B4094" t="s">
        <v>24373</v>
      </c>
      <c r="C4094" t="s">
        <v>24374</v>
      </c>
      <c r="D4094" t="s">
        <v>24375</v>
      </c>
      <c r="E4094">
        <v>20.335159999999998</v>
      </c>
      <c r="F4094">
        <v>14.132453587640114</v>
      </c>
      <c r="G4094" s="6">
        <v>17023.953591671281</v>
      </c>
    </row>
    <row r="4095" spans="1:7" x14ac:dyDescent="0.2">
      <c r="A4095" t="s">
        <v>24376</v>
      </c>
      <c r="B4095" t="s">
        <v>24379</v>
      </c>
      <c r="C4095" t="s">
        <v>24380</v>
      </c>
      <c r="D4095" t="s">
        <v>24381</v>
      </c>
      <c r="E4095">
        <v>20.335159999999998</v>
      </c>
      <c r="F4095">
        <v>14.132453587640114</v>
      </c>
      <c r="G4095" s="6">
        <v>17023.953591671281</v>
      </c>
    </row>
    <row r="4096" spans="1:7" x14ac:dyDescent="0.2">
      <c r="A4096" t="s">
        <v>24364</v>
      </c>
      <c r="B4096" t="s">
        <v>24367</v>
      </c>
      <c r="C4096" t="s">
        <v>24368</v>
      </c>
      <c r="D4096" t="s">
        <v>24369</v>
      </c>
      <c r="E4096">
        <v>20.334679999999999</v>
      </c>
      <c r="F4096">
        <v>14.127752730608719</v>
      </c>
      <c r="G4096" s="6">
        <v>17018.290939291262</v>
      </c>
    </row>
    <row r="4097" spans="1:7" x14ac:dyDescent="0.2">
      <c r="A4097" t="s">
        <v>24357</v>
      </c>
      <c r="B4097" t="s">
        <v>24360</v>
      </c>
      <c r="C4097" t="s">
        <v>24361</v>
      </c>
      <c r="D4097" t="s">
        <v>24362</v>
      </c>
      <c r="E4097">
        <v>20.334510000000002</v>
      </c>
      <c r="F4097">
        <v>14.126086063115768</v>
      </c>
      <c r="G4097" s="6">
        <v>17016.283271629254</v>
      </c>
    </row>
    <row r="4098" spans="1:7" x14ac:dyDescent="0.2">
      <c r="A4098" t="s">
        <v>24351</v>
      </c>
      <c r="B4098" t="s">
        <v>24354</v>
      </c>
      <c r="C4098" t="s">
        <v>24355</v>
      </c>
      <c r="D4098" t="s">
        <v>24356</v>
      </c>
      <c r="E4098">
        <v>20.33276</v>
      </c>
      <c r="F4098">
        <v>14.10895998624911</v>
      </c>
      <c r="G4098" s="6">
        <v>16995.653199435677</v>
      </c>
    </row>
    <row r="4099" spans="1:7" x14ac:dyDescent="0.2">
      <c r="A4099" t="s">
        <v>24345</v>
      </c>
      <c r="B4099" t="s">
        <v>24348</v>
      </c>
      <c r="C4099" t="s">
        <v>24349</v>
      </c>
      <c r="D4099" t="s">
        <v>24350</v>
      </c>
      <c r="E4099">
        <v>20.331340000000001</v>
      </c>
      <c r="F4099">
        <v>14.095081774240505</v>
      </c>
      <c r="G4099" s="6">
        <v>16978.935505250112</v>
      </c>
    </row>
    <row r="4100" spans="1:7" x14ac:dyDescent="0.2">
      <c r="A4100" t="s">
        <v>24339</v>
      </c>
      <c r="B4100" t="s">
        <v>24342</v>
      </c>
      <c r="C4100" t="s">
        <v>24343</v>
      </c>
      <c r="D4100" t="s">
        <v>24344</v>
      </c>
      <c r="E4100">
        <v>20.3309</v>
      </c>
      <c r="F4100">
        <v>14.090786900316363</v>
      </c>
      <c r="G4100" s="6">
        <v>16973.761900121091</v>
      </c>
    </row>
    <row r="4101" spans="1:7" x14ac:dyDescent="0.2">
      <c r="A4101" t="s">
        <v>24333</v>
      </c>
      <c r="B4101" t="s">
        <v>24336</v>
      </c>
      <c r="C4101" t="s">
        <v>24337</v>
      </c>
      <c r="D4101" t="s">
        <v>24338</v>
      </c>
      <c r="E4101">
        <v>20.33051</v>
      </c>
      <c r="F4101">
        <v>14.086972795861344</v>
      </c>
      <c r="G4101" s="6">
        <v>16969.167429894576</v>
      </c>
    </row>
    <row r="4102" spans="1:7" x14ac:dyDescent="0.2">
      <c r="A4102" t="s">
        <v>24327</v>
      </c>
      <c r="B4102" t="s">
        <v>24330</v>
      </c>
      <c r="C4102" t="s">
        <v>24331</v>
      </c>
      <c r="D4102" t="s">
        <v>24332</v>
      </c>
      <c r="E4102">
        <v>20.32882</v>
      </c>
      <c r="F4102">
        <v>14.07047706118753</v>
      </c>
      <c r="G4102" s="6">
        <v>16949.296667906499</v>
      </c>
    </row>
    <row r="4103" spans="1:7" x14ac:dyDescent="0.2">
      <c r="A4103" t="s">
        <v>24321</v>
      </c>
      <c r="B4103" t="s">
        <v>24324</v>
      </c>
      <c r="C4103" t="s">
        <v>24325</v>
      </c>
      <c r="D4103" t="s">
        <v>24326</v>
      </c>
      <c r="E4103">
        <v>20.327729999999999</v>
      </c>
      <c r="F4103">
        <v>14.059857397802965</v>
      </c>
      <c r="G4103" s="6">
        <v>16936.50422139345</v>
      </c>
    </row>
    <row r="4104" spans="1:7" x14ac:dyDescent="0.2">
      <c r="A4104" t="s">
        <v>24315</v>
      </c>
      <c r="B4104" t="s">
        <v>24318</v>
      </c>
      <c r="C4104" t="s">
        <v>24319</v>
      </c>
      <c r="D4104" t="s">
        <v>24320</v>
      </c>
      <c r="E4104">
        <v>20.326519999999999</v>
      </c>
      <c r="F4104">
        <v>14.048073203926529</v>
      </c>
      <c r="G4104" s="6">
        <v>16922.308981449896</v>
      </c>
    </row>
    <row r="4105" spans="1:7" x14ac:dyDescent="0.2">
      <c r="A4105" t="s">
        <v>24309</v>
      </c>
      <c r="B4105" t="s">
        <v>24312</v>
      </c>
      <c r="C4105" t="s">
        <v>24313</v>
      </c>
      <c r="D4105" t="s">
        <v>24314</v>
      </c>
      <c r="E4105">
        <v>20.32619</v>
      </c>
      <c r="F4105">
        <v>14.044857390366415</v>
      </c>
      <c r="G4105" s="6">
        <v>16918.435212435383</v>
      </c>
    </row>
    <row r="4106" spans="1:7" x14ac:dyDescent="0.2">
      <c r="A4106" t="s">
        <v>24303</v>
      </c>
      <c r="B4106" t="s">
        <v>24306</v>
      </c>
      <c r="C4106" t="s">
        <v>24307</v>
      </c>
      <c r="D4106" t="s">
        <v>24308</v>
      </c>
      <c r="E4106">
        <v>20.325859999999999</v>
      </c>
      <c r="F4106">
        <v>14.041641576806297</v>
      </c>
      <c r="G4106" s="6">
        <v>16914.561443420866</v>
      </c>
    </row>
    <row r="4107" spans="1:7" x14ac:dyDescent="0.2">
      <c r="A4107" t="s">
        <v>24297</v>
      </c>
      <c r="B4107" t="s">
        <v>24300</v>
      </c>
      <c r="C4107" t="s">
        <v>24301</v>
      </c>
      <c r="D4107" t="s">
        <v>24302</v>
      </c>
      <c r="E4107">
        <v>20.32499</v>
      </c>
      <c r="F4107">
        <v>14.033180034149783</v>
      </c>
      <c r="G4107" s="6">
        <v>16904.368669136831</v>
      </c>
    </row>
    <row r="4108" spans="1:7" x14ac:dyDescent="0.2">
      <c r="A4108" t="s">
        <v>24291</v>
      </c>
      <c r="B4108" t="s">
        <v>24294</v>
      </c>
      <c r="C4108" t="s">
        <v>24295</v>
      </c>
      <c r="D4108" t="s">
        <v>24296</v>
      </c>
      <c r="E4108">
        <v>20.32246</v>
      </c>
      <c r="F4108">
        <v>14.00858600486279</v>
      </c>
      <c r="G4108" s="6">
        <v>16874.742701457719</v>
      </c>
    </row>
    <row r="4109" spans="1:7" x14ac:dyDescent="0.2">
      <c r="A4109" t="s">
        <v>24285</v>
      </c>
      <c r="B4109" t="s">
        <v>24288</v>
      </c>
      <c r="C4109" t="s">
        <v>24289</v>
      </c>
      <c r="D4109" t="s">
        <v>24290</v>
      </c>
      <c r="E4109">
        <v>20.319590000000002</v>
      </c>
      <c r="F4109">
        <v>13.980754794483721</v>
      </c>
      <c r="G4109" s="6">
        <v>16841.217225435088</v>
      </c>
    </row>
    <row r="4110" spans="1:7" x14ac:dyDescent="0.2">
      <c r="A4110" t="s">
        <v>24279</v>
      </c>
      <c r="B4110" t="s">
        <v>24282</v>
      </c>
      <c r="C4110" t="s">
        <v>24283</v>
      </c>
      <c r="D4110" t="s">
        <v>24284</v>
      </c>
      <c r="E4110">
        <v>20.315840000000001</v>
      </c>
      <c r="F4110">
        <v>13.944462041448134</v>
      </c>
      <c r="G4110" s="6">
        <v>16797.498975128419</v>
      </c>
    </row>
    <row r="4111" spans="1:7" x14ac:dyDescent="0.2">
      <c r="A4111" t="s">
        <v>24273</v>
      </c>
      <c r="B4111" t="s">
        <v>24276</v>
      </c>
      <c r="C4111" t="s">
        <v>24277</v>
      </c>
      <c r="D4111" t="s">
        <v>24278</v>
      </c>
      <c r="E4111">
        <v>20.315619999999999</v>
      </c>
      <c r="F4111">
        <v>13.942335972018025</v>
      </c>
      <c r="G4111" s="6">
        <v>16794.937911892914</v>
      </c>
    </row>
    <row r="4112" spans="1:7" x14ac:dyDescent="0.2">
      <c r="A4112" t="s">
        <v>24267</v>
      </c>
      <c r="B4112" t="s">
        <v>24270</v>
      </c>
      <c r="C4112" t="s">
        <v>24271</v>
      </c>
      <c r="D4112" t="s">
        <v>24272</v>
      </c>
      <c r="E4112">
        <v>20.312190000000001</v>
      </c>
      <c r="F4112">
        <v>13.909226981244613</v>
      </c>
      <c r="G4112" s="6">
        <v>16755.05482160726</v>
      </c>
    </row>
    <row r="4113" spans="1:7" x14ac:dyDescent="0.2">
      <c r="A4113" t="s">
        <v>24261</v>
      </c>
      <c r="B4113" t="s">
        <v>24264</v>
      </c>
      <c r="C4113" t="s">
        <v>24265</v>
      </c>
      <c r="D4113" t="s">
        <v>24266</v>
      </c>
      <c r="E4113">
        <v>20.31174</v>
      </c>
      <c r="F4113">
        <v>13.90488937225655</v>
      </c>
      <c r="G4113" s="6">
        <v>16749.829737820237</v>
      </c>
    </row>
    <row r="4114" spans="1:7" x14ac:dyDescent="0.2">
      <c r="A4114" t="s">
        <v>24255</v>
      </c>
      <c r="B4114" t="s">
        <v>24258</v>
      </c>
      <c r="C4114" t="s">
        <v>24259</v>
      </c>
      <c r="D4114" t="s">
        <v>24260</v>
      </c>
      <c r="E4114">
        <v>20.310970000000001</v>
      </c>
      <c r="F4114">
        <v>13.897464154900138</v>
      </c>
      <c r="G4114" s="6">
        <v>16740.885320992707</v>
      </c>
    </row>
    <row r="4115" spans="1:7" x14ac:dyDescent="0.2">
      <c r="A4115" t="s">
        <v>24249</v>
      </c>
      <c r="B4115" t="s">
        <v>24252</v>
      </c>
      <c r="C4115" t="s">
        <v>24253</v>
      </c>
      <c r="D4115" t="s">
        <v>24254</v>
      </c>
      <c r="E4115">
        <v>20.310860000000002</v>
      </c>
      <c r="F4115">
        <v>13.896406462068073</v>
      </c>
      <c r="G4115" s="6">
        <v>16739.611224207201</v>
      </c>
    </row>
    <row r="4116" spans="1:7" x14ac:dyDescent="0.2">
      <c r="A4116" t="s">
        <v>24243</v>
      </c>
      <c r="B4116" t="s">
        <v>24246</v>
      </c>
      <c r="C4116" t="s">
        <v>24247</v>
      </c>
      <c r="D4116" t="s">
        <v>24248</v>
      </c>
      <c r="E4116">
        <v>20.308530000000001</v>
      </c>
      <c r="F4116">
        <v>13.873981237275112</v>
      </c>
      <c r="G4116" s="6">
        <v>16712.597798421597</v>
      </c>
    </row>
    <row r="4117" spans="1:7" x14ac:dyDescent="0.2">
      <c r="A4117" t="s">
        <v>24237</v>
      </c>
      <c r="B4117" t="s">
        <v>24240</v>
      </c>
      <c r="C4117" t="s">
        <v>24241</v>
      </c>
      <c r="D4117" t="s">
        <v>24242</v>
      </c>
      <c r="E4117">
        <v>20.30808</v>
      </c>
      <c r="F4117">
        <v>13.869654312053029</v>
      </c>
      <c r="G4117" s="6">
        <v>16707.385584299078</v>
      </c>
    </row>
    <row r="4118" spans="1:7" x14ac:dyDescent="0.2">
      <c r="A4118" t="s">
        <v>24231</v>
      </c>
      <c r="B4118" t="s">
        <v>24234</v>
      </c>
      <c r="C4118" t="s">
        <v>24235</v>
      </c>
      <c r="D4118" t="s">
        <v>24236</v>
      </c>
      <c r="E4118">
        <v>20.306940000000001</v>
      </c>
      <c r="F4118">
        <v>13.858703451923068</v>
      </c>
      <c r="G4118" s="6">
        <v>16694.194178186528</v>
      </c>
    </row>
    <row r="4119" spans="1:7" x14ac:dyDescent="0.2">
      <c r="A4119" t="s">
        <v>24225</v>
      </c>
      <c r="B4119" t="s">
        <v>24228</v>
      </c>
      <c r="C4119" t="s">
        <v>24229</v>
      </c>
      <c r="D4119" t="s">
        <v>24230</v>
      </c>
      <c r="E4119">
        <v>20.3063</v>
      </c>
      <c r="F4119">
        <v>13.852549602718332</v>
      </c>
      <c r="G4119" s="6">
        <v>16686.781251434502</v>
      </c>
    </row>
    <row r="4120" spans="1:7" x14ac:dyDescent="0.2">
      <c r="A4120" t="s">
        <v>24219</v>
      </c>
      <c r="B4120" t="s">
        <v>24222</v>
      </c>
      <c r="C4120" t="s">
        <v>24223</v>
      </c>
      <c r="D4120" t="s">
        <v>24224</v>
      </c>
      <c r="E4120">
        <v>20.304189999999998</v>
      </c>
      <c r="F4120">
        <v>13.832303866185379</v>
      </c>
      <c r="G4120" s="6">
        <v>16662.393237206907</v>
      </c>
    </row>
    <row r="4121" spans="1:7" x14ac:dyDescent="0.2">
      <c r="A4121" t="s">
        <v>24213</v>
      </c>
      <c r="B4121" t="s">
        <v>24216</v>
      </c>
      <c r="C4121" t="s">
        <v>24217</v>
      </c>
      <c r="D4121" t="s">
        <v>24218</v>
      </c>
      <c r="E4121">
        <v>20.301960000000001</v>
      </c>
      <c r="F4121">
        <v>13.810947017990461</v>
      </c>
      <c r="G4121" s="6">
        <v>16636.666777871309</v>
      </c>
    </row>
    <row r="4122" spans="1:7" x14ac:dyDescent="0.2">
      <c r="A4122" t="s">
        <v>24207</v>
      </c>
      <c r="B4122" t="s">
        <v>24210</v>
      </c>
      <c r="C4122" t="s">
        <v>24211</v>
      </c>
      <c r="D4122" t="s">
        <v>24212</v>
      </c>
      <c r="E4122">
        <v>20.30039</v>
      </c>
      <c r="F4122">
        <v>13.795925643021949</v>
      </c>
      <c r="G4122" s="6">
        <v>16618.57202958424</v>
      </c>
    </row>
    <row r="4123" spans="1:7" x14ac:dyDescent="0.2">
      <c r="A4123" t="s">
        <v>24201</v>
      </c>
      <c r="B4123" t="s">
        <v>24204</v>
      </c>
      <c r="C4123" t="s">
        <v>24205</v>
      </c>
      <c r="D4123" t="s">
        <v>24206</v>
      </c>
      <c r="E4123">
        <v>20.300280000000001</v>
      </c>
      <c r="F4123">
        <v>13.794867950189886</v>
      </c>
      <c r="G4123" s="6">
        <v>16617.297932798734</v>
      </c>
    </row>
    <row r="4124" spans="1:7" x14ac:dyDescent="0.2">
      <c r="A4124" t="s">
        <v>24195</v>
      </c>
      <c r="B4124" t="s">
        <v>24198</v>
      </c>
      <c r="C4124" t="s">
        <v>24199</v>
      </c>
      <c r="D4124" t="s">
        <v>24200</v>
      </c>
      <c r="E4124">
        <v>20.300059999999998</v>
      </c>
      <c r="F4124">
        <v>13.792763248291736</v>
      </c>
      <c r="G4124" s="6">
        <v>16614.762608892222</v>
      </c>
    </row>
    <row r="4125" spans="1:7" x14ac:dyDescent="0.2">
      <c r="A4125" t="s">
        <v>24189</v>
      </c>
      <c r="B4125" t="s">
        <v>24192</v>
      </c>
      <c r="C4125" t="s">
        <v>24193</v>
      </c>
      <c r="D4125" t="s">
        <v>24194</v>
      </c>
      <c r="E4125">
        <v>20.299720000000001</v>
      </c>
      <c r="F4125">
        <v>13.789515383433681</v>
      </c>
      <c r="G4125" s="6">
        <v>16610.850230884211</v>
      </c>
    </row>
    <row r="4126" spans="1:7" x14ac:dyDescent="0.2">
      <c r="A4126" t="s">
        <v>24183</v>
      </c>
      <c r="B4126" t="s">
        <v>24186</v>
      </c>
      <c r="C4126" t="s">
        <v>24187</v>
      </c>
      <c r="D4126" t="s">
        <v>24188</v>
      </c>
      <c r="E4126">
        <v>20.29804</v>
      </c>
      <c r="F4126">
        <v>13.773468366931047</v>
      </c>
      <c r="G4126" s="6">
        <v>16591.519994805134</v>
      </c>
    </row>
    <row r="4127" spans="1:7" x14ac:dyDescent="0.2">
      <c r="A4127" t="s">
        <v>24176</v>
      </c>
      <c r="B4127" t="s">
        <v>24179</v>
      </c>
      <c r="C4127" t="s">
        <v>24180</v>
      </c>
      <c r="D4127" t="s">
        <v>24181</v>
      </c>
      <c r="E4127">
        <v>20.297260000000001</v>
      </c>
      <c r="F4127">
        <v>13.766021782042674</v>
      </c>
      <c r="G4127" s="6">
        <v>16582.549838648607</v>
      </c>
    </row>
    <row r="4128" spans="1:7" x14ac:dyDescent="0.2">
      <c r="A4128" t="s">
        <v>24170</v>
      </c>
      <c r="B4128" t="s">
        <v>24173</v>
      </c>
      <c r="C4128" t="s">
        <v>24174</v>
      </c>
      <c r="D4128" t="s">
        <v>24175</v>
      </c>
      <c r="E4128">
        <v>20.29457</v>
      </c>
      <c r="F4128">
        <v>13.740380743689594</v>
      </c>
      <c r="G4128" s="6">
        <v>16551.662643848485</v>
      </c>
    </row>
    <row r="4129" spans="1:7" x14ac:dyDescent="0.2">
      <c r="A4129" t="s">
        <v>24163</v>
      </c>
      <c r="B4129" t="s">
        <v>24166</v>
      </c>
      <c r="C4129" t="s">
        <v>24167</v>
      </c>
      <c r="D4129" t="s">
        <v>24168</v>
      </c>
      <c r="E4129">
        <v>20.294350000000001</v>
      </c>
      <c r="F4129">
        <v>13.738286725557428</v>
      </c>
      <c r="G4129" s="6">
        <v>16549.140189606474</v>
      </c>
    </row>
    <row r="4130" spans="1:7" x14ac:dyDescent="0.2">
      <c r="A4130" t="s">
        <v>24157</v>
      </c>
      <c r="B4130" t="s">
        <v>24160</v>
      </c>
      <c r="C4130" t="s">
        <v>24161</v>
      </c>
      <c r="D4130" t="s">
        <v>24162</v>
      </c>
      <c r="E4130">
        <v>20.293559999999999</v>
      </c>
      <c r="F4130">
        <v>13.730765354307191</v>
      </c>
      <c r="G4130" s="6">
        <v>16540.079945798443</v>
      </c>
    </row>
    <row r="4131" spans="1:7" x14ac:dyDescent="0.2">
      <c r="A4131" t="s">
        <v>24151</v>
      </c>
      <c r="B4131" t="s">
        <v>24154</v>
      </c>
      <c r="C4131" t="s">
        <v>24155</v>
      </c>
      <c r="D4131" t="s">
        <v>24156</v>
      </c>
      <c r="E4131">
        <v>20.29278</v>
      </c>
      <c r="F4131">
        <v>13.723340136950778</v>
      </c>
      <c r="G4131" s="6">
        <v>16531.135528970906</v>
      </c>
    </row>
    <row r="4132" spans="1:7" x14ac:dyDescent="0.2">
      <c r="A4132" t="s">
        <v>24145</v>
      </c>
      <c r="B4132" t="s">
        <v>24148</v>
      </c>
      <c r="C4132" t="s">
        <v>24149</v>
      </c>
      <c r="D4132" t="s">
        <v>24150</v>
      </c>
      <c r="E4132">
        <v>20.292100000000001</v>
      </c>
      <c r="F4132">
        <v>13.716876458532608</v>
      </c>
      <c r="G4132" s="6">
        <v>16523.349381948377</v>
      </c>
    </row>
    <row r="4133" spans="1:7" x14ac:dyDescent="0.2">
      <c r="A4133" t="s">
        <v>24139</v>
      </c>
      <c r="B4133" t="s">
        <v>24142</v>
      </c>
      <c r="C4133" t="s">
        <v>24143</v>
      </c>
      <c r="D4133" t="s">
        <v>24144</v>
      </c>
      <c r="E4133">
        <v>20.289400000000001</v>
      </c>
      <c r="F4133">
        <v>13.691224736413549</v>
      </c>
      <c r="G4133" s="6">
        <v>16492.449317483763</v>
      </c>
    </row>
    <row r="4134" spans="1:7" x14ac:dyDescent="0.2">
      <c r="A4134" t="s">
        <v>24132</v>
      </c>
      <c r="B4134" t="s">
        <v>24135</v>
      </c>
      <c r="C4134" t="s">
        <v>24136</v>
      </c>
      <c r="D4134" t="s">
        <v>24137</v>
      </c>
      <c r="E4134">
        <v>20.288160000000001</v>
      </c>
      <c r="F4134">
        <v>13.679461910069074</v>
      </c>
      <c r="G4134" s="6">
        <v>16478.279816869206</v>
      </c>
    </row>
    <row r="4135" spans="1:7" x14ac:dyDescent="0.2">
      <c r="A4135" t="s">
        <v>24126</v>
      </c>
      <c r="B4135" t="s">
        <v>24129</v>
      </c>
      <c r="C4135" t="s">
        <v>24130</v>
      </c>
      <c r="D4135" t="s">
        <v>24131</v>
      </c>
      <c r="E4135">
        <v>20.28557</v>
      </c>
      <c r="F4135">
        <v>13.654931983377965</v>
      </c>
      <c r="G4135" s="6">
        <v>16448.731067177094</v>
      </c>
    </row>
    <row r="4136" spans="1:7" x14ac:dyDescent="0.2">
      <c r="A4136" t="s">
        <v>24119</v>
      </c>
      <c r="B4136" t="s">
        <v>24122</v>
      </c>
      <c r="C4136" t="s">
        <v>24123</v>
      </c>
      <c r="D4136" t="s">
        <v>24124</v>
      </c>
      <c r="E4136">
        <v>20.283200000000001</v>
      </c>
      <c r="F4136">
        <v>13.632517442350981</v>
      </c>
      <c r="G4136" s="6">
        <v>16421.73051105599</v>
      </c>
    </row>
    <row r="4137" spans="1:7" x14ac:dyDescent="0.2">
      <c r="A4137" t="s">
        <v>24113</v>
      </c>
      <c r="B4137" t="s">
        <v>24116</v>
      </c>
      <c r="C4137" t="s">
        <v>24117</v>
      </c>
      <c r="D4137" t="s">
        <v>24118</v>
      </c>
      <c r="E4137">
        <v>20.282969999999999</v>
      </c>
      <c r="F4137">
        <v>13.630337954090969</v>
      </c>
      <c r="G4137" s="6">
        <v>16419.105099497981</v>
      </c>
    </row>
    <row r="4138" spans="1:7" x14ac:dyDescent="0.2">
      <c r="A4138" t="s">
        <v>24107</v>
      </c>
      <c r="B4138" t="s">
        <v>24110</v>
      </c>
      <c r="C4138" t="s">
        <v>24111</v>
      </c>
      <c r="D4138" t="s">
        <v>24112</v>
      </c>
      <c r="E4138">
        <v>20.282859999999999</v>
      </c>
      <c r="F4138">
        <v>13.629301628790868</v>
      </c>
      <c r="G4138" s="6">
        <v>16417.85674204148</v>
      </c>
    </row>
    <row r="4139" spans="1:7" x14ac:dyDescent="0.2">
      <c r="A4139" t="s">
        <v>24101</v>
      </c>
      <c r="B4139" t="s">
        <v>24104</v>
      </c>
      <c r="C4139" t="s">
        <v>24105</v>
      </c>
      <c r="D4139" t="s">
        <v>24106</v>
      </c>
      <c r="E4139">
        <v>20.28247</v>
      </c>
      <c r="F4139">
        <v>13.62561572952761</v>
      </c>
      <c r="G4139" s="6">
        <v>16413.416707788958</v>
      </c>
    </row>
    <row r="4140" spans="1:7" x14ac:dyDescent="0.2">
      <c r="A4140" t="s">
        <v>24095</v>
      </c>
      <c r="B4140" t="s">
        <v>24098</v>
      </c>
      <c r="C4140" t="s">
        <v>24099</v>
      </c>
      <c r="D4140" t="s">
        <v>24100</v>
      </c>
      <c r="E4140">
        <v>20.282070000000001</v>
      </c>
      <c r="F4140">
        <v>13.621844360136512</v>
      </c>
      <c r="G4140" s="6">
        <v>16408.873716220442</v>
      </c>
    </row>
    <row r="4141" spans="1:7" x14ac:dyDescent="0.2">
      <c r="A4141" t="s">
        <v>24089</v>
      </c>
      <c r="B4141" t="s">
        <v>24092</v>
      </c>
      <c r="C4141" t="s">
        <v>24093</v>
      </c>
      <c r="D4141" t="s">
        <v>24094</v>
      </c>
      <c r="E4141">
        <v>20.281269999999999</v>
      </c>
      <c r="F4141">
        <v>13.614290937588335</v>
      </c>
      <c r="G4141" s="6">
        <v>16399.774863418908</v>
      </c>
    </row>
    <row r="4142" spans="1:7" x14ac:dyDescent="0.2">
      <c r="A4142" t="s">
        <v>24083</v>
      </c>
      <c r="B4142" t="s">
        <v>24086</v>
      </c>
      <c r="C4142" t="s">
        <v>24087</v>
      </c>
      <c r="D4142" t="s">
        <v>24088</v>
      </c>
      <c r="E4142">
        <v>20.277080000000002</v>
      </c>
      <c r="F4142">
        <v>13.574803738524597</v>
      </c>
      <c r="G4142" s="6">
        <v>16352.208583426729</v>
      </c>
    </row>
    <row r="4143" spans="1:7" x14ac:dyDescent="0.2">
      <c r="A4143" t="s">
        <v>24070</v>
      </c>
      <c r="B4143" t="s">
        <v>24073</v>
      </c>
      <c r="C4143" t="s">
        <v>24074</v>
      </c>
      <c r="D4143" t="s">
        <v>24075</v>
      </c>
      <c r="E4143">
        <v>20.27617</v>
      </c>
      <c r="F4143">
        <v>13.566246041974257</v>
      </c>
      <c r="G4143" s="6">
        <v>16341.899982162189</v>
      </c>
    </row>
    <row r="4144" spans="1:7" x14ac:dyDescent="0.2">
      <c r="A4144" t="s">
        <v>24076</v>
      </c>
      <c r="B4144" t="s">
        <v>24079</v>
      </c>
      <c r="C4144" t="s">
        <v>24080</v>
      </c>
      <c r="D4144" t="s">
        <v>24081</v>
      </c>
      <c r="E4144">
        <v>20.27617</v>
      </c>
      <c r="F4144">
        <v>13.566246041974257</v>
      </c>
      <c r="G4144" s="6">
        <v>16341.899982162189</v>
      </c>
    </row>
    <row r="4145" spans="1:7" x14ac:dyDescent="0.2">
      <c r="A4145" t="s">
        <v>24064</v>
      </c>
      <c r="B4145" t="s">
        <v>24067</v>
      </c>
      <c r="C4145" t="s">
        <v>24068</v>
      </c>
      <c r="D4145" t="s">
        <v>24069</v>
      </c>
      <c r="E4145">
        <v>20.275829999999999</v>
      </c>
      <c r="F4145">
        <v>13.563051595946103</v>
      </c>
      <c r="G4145" s="6">
        <v>16338.051952476675</v>
      </c>
    </row>
    <row r="4146" spans="1:7" x14ac:dyDescent="0.2">
      <c r="A4146" t="s">
        <v>24051</v>
      </c>
      <c r="B4146" t="s">
        <v>24054</v>
      </c>
      <c r="C4146" t="s">
        <v>24055</v>
      </c>
      <c r="D4146" t="s">
        <v>24056</v>
      </c>
      <c r="E4146">
        <v>20.274809999999999</v>
      </c>
      <c r="F4146">
        <v>13.553468257861638</v>
      </c>
      <c r="G4146" s="6">
        <v>16326.507863420127</v>
      </c>
    </row>
    <row r="4147" spans="1:7" x14ac:dyDescent="0.2">
      <c r="A4147" t="s">
        <v>24058</v>
      </c>
      <c r="B4147" t="s">
        <v>24061</v>
      </c>
      <c r="C4147" t="s">
        <v>24062</v>
      </c>
      <c r="D4147" t="s">
        <v>24063</v>
      </c>
      <c r="E4147">
        <v>20.274809999999999</v>
      </c>
      <c r="F4147">
        <v>13.553468257861638</v>
      </c>
      <c r="G4147" s="6">
        <v>16326.507863420127</v>
      </c>
    </row>
    <row r="4148" spans="1:7" x14ac:dyDescent="0.2">
      <c r="A4148" t="s">
        <v>24045</v>
      </c>
      <c r="B4148" t="s">
        <v>24048</v>
      </c>
      <c r="C4148" t="s">
        <v>24049</v>
      </c>
      <c r="D4148" t="s">
        <v>24050</v>
      </c>
      <c r="E4148">
        <v>20.274239999999999</v>
      </c>
      <c r="F4148">
        <v>13.548115691105433</v>
      </c>
      <c r="G4148" s="6">
        <v>16320.060161505604</v>
      </c>
    </row>
    <row r="4149" spans="1:7" x14ac:dyDescent="0.2">
      <c r="A4149" t="s">
        <v>24039</v>
      </c>
      <c r="B4149" t="s">
        <v>24042</v>
      </c>
      <c r="C4149" t="s">
        <v>24043</v>
      </c>
      <c r="D4149" t="s">
        <v>24044</v>
      </c>
      <c r="E4149">
        <v>20.273209999999999</v>
      </c>
      <c r="F4149">
        <v>13.538446882893126</v>
      </c>
      <c r="G4149" s="6">
        <v>16308.413115133058</v>
      </c>
    </row>
    <row r="4150" spans="1:7" x14ac:dyDescent="0.2">
      <c r="A4150" t="s">
        <v>24033</v>
      </c>
      <c r="B4150" t="s">
        <v>24036</v>
      </c>
      <c r="C4150" t="s">
        <v>24037</v>
      </c>
      <c r="D4150" t="s">
        <v>24038</v>
      </c>
      <c r="E4150">
        <v>20.270479999999999</v>
      </c>
      <c r="F4150">
        <v>13.51284857960397</v>
      </c>
      <c r="G4150" s="6">
        <v>16277.577398990941</v>
      </c>
    </row>
    <row r="4151" spans="1:7" x14ac:dyDescent="0.2">
      <c r="A4151" t="s">
        <v>24027</v>
      </c>
      <c r="B4151" t="s">
        <v>24030</v>
      </c>
      <c r="C4151" t="s">
        <v>24031</v>
      </c>
      <c r="D4151" t="s">
        <v>24032</v>
      </c>
      <c r="E4151">
        <v>20.269909999999999</v>
      </c>
      <c r="F4151">
        <v>13.507506696613747</v>
      </c>
      <c r="G4151" s="6">
        <v>16271.14256674092</v>
      </c>
    </row>
    <row r="4152" spans="1:7" x14ac:dyDescent="0.2">
      <c r="A4152" t="s">
        <v>24021</v>
      </c>
      <c r="B4152" t="s">
        <v>24024</v>
      </c>
      <c r="C4152" t="s">
        <v>24025</v>
      </c>
      <c r="D4152" t="s">
        <v>24026</v>
      </c>
      <c r="E4152">
        <v>20.267620000000001</v>
      </c>
      <c r="F4152">
        <v>13.486085745822946</v>
      </c>
      <c r="G4152" s="6">
        <v>16245.338889418319</v>
      </c>
    </row>
    <row r="4153" spans="1:7" x14ac:dyDescent="0.2">
      <c r="A4153" t="s">
        <v>24014</v>
      </c>
      <c r="B4153" t="s">
        <v>24017</v>
      </c>
      <c r="C4153" t="s">
        <v>24018</v>
      </c>
      <c r="D4153" t="s">
        <v>24019</v>
      </c>
      <c r="E4153">
        <v>20.265560000000001</v>
      </c>
      <c r="F4153">
        <v>13.466844283292158</v>
      </c>
      <c r="G4153" s="6">
        <v>16222.160623653732</v>
      </c>
    </row>
    <row r="4154" spans="1:7" x14ac:dyDescent="0.2">
      <c r="A4154" t="s">
        <v>24008</v>
      </c>
      <c r="B4154" t="s">
        <v>24011</v>
      </c>
      <c r="C4154" t="s">
        <v>24012</v>
      </c>
      <c r="D4154" t="s">
        <v>24013</v>
      </c>
      <c r="E4154">
        <v>20.263729999999999</v>
      </c>
      <c r="F4154">
        <v>13.4497716252554</v>
      </c>
      <c r="G4154" s="6">
        <v>16201.594899782654</v>
      </c>
    </row>
    <row r="4155" spans="1:7" x14ac:dyDescent="0.2">
      <c r="A4155" t="s">
        <v>24002</v>
      </c>
      <c r="B4155" t="s">
        <v>24005</v>
      </c>
      <c r="C4155" t="s">
        <v>24006</v>
      </c>
      <c r="D4155" t="s">
        <v>24007</v>
      </c>
      <c r="E4155">
        <v>20.262930000000001</v>
      </c>
      <c r="F4155">
        <v>13.442314356601045</v>
      </c>
      <c r="G4155" s="6">
        <v>16192.611873961618</v>
      </c>
    </row>
    <row r="4156" spans="1:7" x14ac:dyDescent="0.2">
      <c r="A4156" t="s">
        <v>23996</v>
      </c>
      <c r="B4156" t="s">
        <v>23999</v>
      </c>
      <c r="C4156" t="s">
        <v>24000</v>
      </c>
      <c r="D4156" t="s">
        <v>24001</v>
      </c>
      <c r="E4156">
        <v>20.262589999999999</v>
      </c>
      <c r="F4156">
        <v>13.439151961870833</v>
      </c>
      <c r="G4156" s="6">
        <v>16188.802453269605</v>
      </c>
    </row>
    <row r="4157" spans="1:7" x14ac:dyDescent="0.2">
      <c r="A4157" t="s">
        <v>23990</v>
      </c>
      <c r="B4157" t="s">
        <v>23993</v>
      </c>
      <c r="C4157" t="s">
        <v>23994</v>
      </c>
      <c r="D4157" t="s">
        <v>23995</v>
      </c>
      <c r="E4157">
        <v>20.259830000000001</v>
      </c>
      <c r="F4157">
        <v>13.413468188453834</v>
      </c>
      <c r="G4157" s="6">
        <v>16157.863779811487</v>
      </c>
    </row>
    <row r="4158" spans="1:7" x14ac:dyDescent="0.2">
      <c r="A4158" t="s">
        <v>23983</v>
      </c>
      <c r="B4158" t="s">
        <v>23986</v>
      </c>
      <c r="C4158" t="s">
        <v>23987</v>
      </c>
      <c r="D4158" t="s">
        <v>23988</v>
      </c>
      <c r="E4158">
        <v>20.259260000000001</v>
      </c>
      <c r="F4158">
        <v>13.408169040527531</v>
      </c>
      <c r="G4158" s="6">
        <v>16151.480426219461</v>
      </c>
    </row>
    <row r="4159" spans="1:7" x14ac:dyDescent="0.2">
      <c r="A4159" t="s">
        <v>23977</v>
      </c>
      <c r="B4159" t="s">
        <v>23980</v>
      </c>
      <c r="C4159" t="s">
        <v>23981</v>
      </c>
      <c r="D4159" t="s">
        <v>23982</v>
      </c>
      <c r="E4159">
        <v>20.259139999999999</v>
      </c>
      <c r="F4159">
        <v>13.407047245099582</v>
      </c>
      <c r="G4159" s="6">
        <v>16150.129111446955</v>
      </c>
    </row>
    <row r="4160" spans="1:7" x14ac:dyDescent="0.2">
      <c r="A4160" t="s">
        <v>23971</v>
      </c>
      <c r="B4160" t="s">
        <v>23974</v>
      </c>
      <c r="C4160" t="s">
        <v>23975</v>
      </c>
      <c r="D4160" t="s">
        <v>23976</v>
      </c>
      <c r="E4160">
        <v>20.25845</v>
      </c>
      <c r="F4160">
        <v>13.400636985511314</v>
      </c>
      <c r="G4160" s="6">
        <v>16142.407312746929</v>
      </c>
    </row>
    <row r="4161" spans="1:7" x14ac:dyDescent="0.2">
      <c r="A4161" t="s">
        <v>23965</v>
      </c>
      <c r="B4161" t="s">
        <v>23968</v>
      </c>
      <c r="C4161" t="s">
        <v>23969</v>
      </c>
      <c r="D4161" t="s">
        <v>23970</v>
      </c>
      <c r="E4161">
        <v>20.25695</v>
      </c>
      <c r="F4161">
        <v>13.38671603843879</v>
      </c>
      <c r="G4161" s="6">
        <v>16125.638139903363</v>
      </c>
    </row>
    <row r="4162" spans="1:7" x14ac:dyDescent="0.2">
      <c r="A4162" t="s">
        <v>23959</v>
      </c>
      <c r="B4162" t="s">
        <v>23962</v>
      </c>
      <c r="C4162" t="s">
        <v>23963</v>
      </c>
      <c r="D4162" t="s">
        <v>23964</v>
      </c>
      <c r="E4162">
        <v>20.252109999999998</v>
      </c>
      <c r="F4162">
        <v>13.341876272618846</v>
      </c>
      <c r="G4162" s="6">
        <v>16071.624157996661</v>
      </c>
    </row>
    <row r="4163" spans="1:7" x14ac:dyDescent="0.2">
      <c r="A4163" t="s">
        <v>23953</v>
      </c>
      <c r="B4163" t="s">
        <v>23956</v>
      </c>
      <c r="C4163" t="s">
        <v>23957</v>
      </c>
      <c r="D4163" t="s">
        <v>23958</v>
      </c>
      <c r="E4163">
        <v>20.250720000000001</v>
      </c>
      <c r="F4163">
        <v>13.329034385910344</v>
      </c>
      <c r="G4163" s="6">
        <v>16056.154821267601</v>
      </c>
    </row>
    <row r="4164" spans="1:7" x14ac:dyDescent="0.2">
      <c r="A4164" t="s">
        <v>23946</v>
      </c>
      <c r="B4164" t="s">
        <v>23949</v>
      </c>
      <c r="C4164" t="s">
        <v>23950</v>
      </c>
      <c r="D4164" t="s">
        <v>23951</v>
      </c>
      <c r="E4164">
        <v>20.250579999999999</v>
      </c>
      <c r="F4164">
        <v>13.327741650226709</v>
      </c>
      <c r="G4164" s="6">
        <v>16054.597591863094</v>
      </c>
    </row>
    <row r="4165" spans="1:7" x14ac:dyDescent="0.2">
      <c r="A4165" t="s">
        <v>23940</v>
      </c>
      <c r="B4165" t="s">
        <v>23943</v>
      </c>
      <c r="C4165" t="s">
        <v>23944</v>
      </c>
      <c r="D4165" t="s">
        <v>23945</v>
      </c>
      <c r="E4165">
        <v>20.249099999999999</v>
      </c>
      <c r="F4165">
        <v>13.314066429771735</v>
      </c>
      <c r="G4165" s="6">
        <v>16038.12442130303</v>
      </c>
    </row>
    <row r="4166" spans="1:7" x14ac:dyDescent="0.2">
      <c r="A4166" t="s">
        <v>23934</v>
      </c>
      <c r="B4166" t="s">
        <v>23937</v>
      </c>
      <c r="C4166" t="s">
        <v>23938</v>
      </c>
      <c r="D4166" t="s">
        <v>23939</v>
      </c>
      <c r="E4166">
        <v>20.248760000000001</v>
      </c>
      <c r="F4166">
        <v>13.310936086339463</v>
      </c>
      <c r="G4166" s="6">
        <v>16034.353609604517</v>
      </c>
    </row>
    <row r="4167" spans="1:7" x14ac:dyDescent="0.2">
      <c r="A4167" t="s">
        <v>23928</v>
      </c>
      <c r="B4167" t="s">
        <v>23931</v>
      </c>
      <c r="C4167" t="s">
        <v>23932</v>
      </c>
      <c r="D4167" t="s">
        <v>23933</v>
      </c>
      <c r="E4167">
        <v>20.247250000000001</v>
      </c>
      <c r="F4167">
        <v>13.297004455500957</v>
      </c>
      <c r="G4167" s="6">
        <v>16017.571567096453</v>
      </c>
    </row>
    <row r="4168" spans="1:7" x14ac:dyDescent="0.2">
      <c r="A4168" t="s">
        <v>23922</v>
      </c>
      <c r="B4168" t="s">
        <v>23925</v>
      </c>
      <c r="C4168" t="s">
        <v>23926</v>
      </c>
      <c r="D4168" t="s">
        <v>23927</v>
      </c>
      <c r="E4168">
        <v>20.245139999999999</v>
      </c>
      <c r="F4168">
        <v>13.277570685182519</v>
      </c>
      <c r="G4168" s="6">
        <v>15994.161647370864</v>
      </c>
    </row>
    <row r="4169" spans="1:7" x14ac:dyDescent="0.2">
      <c r="A4169" t="s">
        <v>23916</v>
      </c>
      <c r="B4169" t="s">
        <v>23919</v>
      </c>
      <c r="C4169" t="s">
        <v>23920</v>
      </c>
      <c r="D4169" t="s">
        <v>23921</v>
      </c>
      <c r="E4169">
        <v>20.242840000000001</v>
      </c>
      <c r="F4169">
        <v>13.256427512307214</v>
      </c>
      <c r="G4169" s="6">
        <v>15968.692581325267</v>
      </c>
    </row>
    <row r="4170" spans="1:7" x14ac:dyDescent="0.2">
      <c r="A4170" t="s">
        <v>23910</v>
      </c>
      <c r="B4170" t="s">
        <v>23913</v>
      </c>
      <c r="C4170" t="s">
        <v>23914</v>
      </c>
      <c r="D4170" t="s">
        <v>23915</v>
      </c>
      <c r="E4170">
        <v>20.242609999999999</v>
      </c>
      <c r="F4170">
        <v>13.254312126643084</v>
      </c>
      <c r="G4170" s="6">
        <v>15966.144387754257</v>
      </c>
    </row>
    <row r="4171" spans="1:7" x14ac:dyDescent="0.2">
      <c r="A4171" t="s">
        <v>23904</v>
      </c>
      <c r="B4171" t="s">
        <v>23907</v>
      </c>
      <c r="C4171" t="s">
        <v>23908</v>
      </c>
      <c r="D4171" t="s">
        <v>23909</v>
      </c>
      <c r="E4171">
        <v>20.241910000000001</v>
      </c>
      <c r="F4171">
        <v>13.247880499522854</v>
      </c>
      <c r="G4171" s="6">
        <v>15958.39684972523</v>
      </c>
    </row>
    <row r="4172" spans="1:7" x14ac:dyDescent="0.2">
      <c r="A4172" t="s">
        <v>23898</v>
      </c>
      <c r="B4172" t="s">
        <v>23901</v>
      </c>
      <c r="C4172" t="s">
        <v>23902</v>
      </c>
      <c r="D4172" t="s">
        <v>23903</v>
      </c>
      <c r="E4172">
        <v>20.240860000000001</v>
      </c>
      <c r="F4172">
        <v>13.238243742608489</v>
      </c>
      <c r="G4172" s="6">
        <v>15946.788412346186</v>
      </c>
    </row>
    <row r="4173" spans="1:7" x14ac:dyDescent="0.2">
      <c r="A4173" t="s">
        <v>23892</v>
      </c>
      <c r="B4173" t="s">
        <v>23895</v>
      </c>
      <c r="C4173" t="s">
        <v>23896</v>
      </c>
      <c r="D4173" t="s">
        <v>23897</v>
      </c>
      <c r="E4173">
        <v>20.24051</v>
      </c>
      <c r="F4173">
        <v>13.235027929048375</v>
      </c>
      <c r="G4173" s="6">
        <v>15942.914643331671</v>
      </c>
    </row>
    <row r="4174" spans="1:7" x14ac:dyDescent="0.2">
      <c r="A4174" t="s">
        <v>23886</v>
      </c>
      <c r="B4174" t="s">
        <v>23889</v>
      </c>
      <c r="C4174" t="s">
        <v>23890</v>
      </c>
      <c r="D4174" t="s">
        <v>23891</v>
      </c>
      <c r="E4174">
        <v>20.237130000000001</v>
      </c>
      <c r="F4174">
        <v>13.204066375237032</v>
      </c>
      <c r="G4174" s="6">
        <v>15905.61835561053</v>
      </c>
    </row>
    <row r="4175" spans="1:7" x14ac:dyDescent="0.2">
      <c r="A4175" t="s">
        <v>23880</v>
      </c>
      <c r="B4175" t="s">
        <v>23883</v>
      </c>
      <c r="C4175" t="s">
        <v>23884</v>
      </c>
      <c r="D4175" t="s">
        <v>23885</v>
      </c>
      <c r="E4175">
        <v>20.23245</v>
      </c>
      <c r="F4175">
        <v>13.161299260017294</v>
      </c>
      <c r="G4175" s="6">
        <v>15854.101088616833</v>
      </c>
    </row>
    <row r="4176" spans="1:7" x14ac:dyDescent="0.2">
      <c r="A4176" t="s">
        <v>23874</v>
      </c>
      <c r="B4176" t="s">
        <v>23877</v>
      </c>
      <c r="C4176" t="s">
        <v>23878</v>
      </c>
      <c r="D4176" t="s">
        <v>23879</v>
      </c>
      <c r="E4176">
        <v>20.231629999999999</v>
      </c>
      <c r="F4176">
        <v>13.153820623830981</v>
      </c>
      <c r="G4176" s="6">
        <v>15845.092323466799</v>
      </c>
    </row>
    <row r="4177" spans="1:7" x14ac:dyDescent="0.2">
      <c r="A4177" t="s">
        <v>23868</v>
      </c>
      <c r="B4177" t="s">
        <v>23871</v>
      </c>
      <c r="C4177" t="s">
        <v>23872</v>
      </c>
      <c r="D4177" t="s">
        <v>23873</v>
      </c>
      <c r="E4177">
        <v>20.231280000000002</v>
      </c>
      <c r="F4177">
        <v>13.150626177802826</v>
      </c>
      <c r="G4177" s="6">
        <v>15841.244293781285</v>
      </c>
    </row>
    <row r="4178" spans="1:7" x14ac:dyDescent="0.2">
      <c r="A4178" t="s">
        <v>23862</v>
      </c>
      <c r="B4178" t="s">
        <v>23865</v>
      </c>
      <c r="C4178" t="s">
        <v>23866</v>
      </c>
      <c r="D4178" t="s">
        <v>23867</v>
      </c>
      <c r="E4178">
        <v>20.22682</v>
      </c>
      <c r="F4178">
        <v>13.1100385508431</v>
      </c>
      <c r="G4178" s="6">
        <v>15792.352438345597</v>
      </c>
    </row>
    <row r="4179" spans="1:7" x14ac:dyDescent="0.2">
      <c r="A4179" t="s">
        <v>23856</v>
      </c>
      <c r="B4179" t="s">
        <v>23859</v>
      </c>
      <c r="C4179" t="s">
        <v>23860</v>
      </c>
      <c r="D4179" t="s">
        <v>23861</v>
      </c>
      <c r="E4179">
        <v>20.225529999999999</v>
      </c>
      <c r="F4179">
        <v>13.098318459562547</v>
      </c>
      <c r="G4179" s="6">
        <v>15778.234416389041</v>
      </c>
    </row>
    <row r="4180" spans="1:7" x14ac:dyDescent="0.2">
      <c r="A4180" t="s">
        <v>23850</v>
      </c>
      <c r="B4180" t="s">
        <v>23853</v>
      </c>
      <c r="C4180" t="s">
        <v>23854</v>
      </c>
      <c r="D4180" t="s">
        <v>23855</v>
      </c>
      <c r="E4180">
        <v>20.222940000000001</v>
      </c>
      <c r="F4180">
        <v>13.074824858171539</v>
      </c>
      <c r="G4180" s="6">
        <v>15749.934024153436</v>
      </c>
    </row>
    <row r="4181" spans="1:7" x14ac:dyDescent="0.2">
      <c r="A4181" t="s">
        <v>23836</v>
      </c>
      <c r="B4181" t="s">
        <v>23839</v>
      </c>
      <c r="C4181" t="s">
        <v>23840</v>
      </c>
      <c r="D4181" t="s">
        <v>23841</v>
      </c>
      <c r="E4181">
        <v>20.21762</v>
      </c>
      <c r="F4181">
        <v>13.026705176195597</v>
      </c>
      <c r="G4181" s="6">
        <v>15691.969055245214</v>
      </c>
    </row>
    <row r="4182" spans="1:7" x14ac:dyDescent="0.2">
      <c r="A4182" t="s">
        <v>23843</v>
      </c>
      <c r="B4182" t="s">
        <v>23846</v>
      </c>
      <c r="C4182" t="s">
        <v>23847</v>
      </c>
      <c r="D4182" t="s">
        <v>23848</v>
      </c>
      <c r="E4182">
        <v>20.21762</v>
      </c>
      <c r="F4182">
        <v>13.026705176195597</v>
      </c>
      <c r="G4182" s="6">
        <v>15691.969055245214</v>
      </c>
    </row>
    <row r="4183" spans="1:7" x14ac:dyDescent="0.2">
      <c r="A4183" t="s">
        <v>23830</v>
      </c>
      <c r="B4183" t="s">
        <v>23833</v>
      </c>
      <c r="C4183" t="s">
        <v>23834</v>
      </c>
      <c r="D4183" t="s">
        <v>23835</v>
      </c>
      <c r="E4183">
        <v>20.216909999999999</v>
      </c>
      <c r="F4183">
        <v>13.020294916607325</v>
      </c>
      <c r="G4183" s="6">
        <v>15684.247256545183</v>
      </c>
    </row>
    <row r="4184" spans="1:7" x14ac:dyDescent="0.2">
      <c r="A4184" t="s">
        <v>23824</v>
      </c>
      <c r="B4184" t="s">
        <v>23827</v>
      </c>
      <c r="C4184" t="s">
        <v>23828</v>
      </c>
      <c r="D4184" t="s">
        <v>23829</v>
      </c>
      <c r="E4184">
        <v>20.21585</v>
      </c>
      <c r="F4184">
        <v>13.010732946054825</v>
      </c>
      <c r="G4184" s="6">
        <v>15672.728906817641</v>
      </c>
    </row>
    <row r="4185" spans="1:7" x14ac:dyDescent="0.2">
      <c r="A4185" t="s">
        <v>23818</v>
      </c>
      <c r="B4185" t="s">
        <v>23821</v>
      </c>
      <c r="C4185" t="s">
        <v>23822</v>
      </c>
      <c r="D4185" t="s">
        <v>23823</v>
      </c>
      <c r="E4185">
        <v>20.21406</v>
      </c>
      <c r="F4185">
        <v>12.994600459424348</v>
      </c>
      <c r="G4185" s="6">
        <v>15653.295713422567</v>
      </c>
    </row>
    <row r="4186" spans="1:7" x14ac:dyDescent="0.2">
      <c r="A4186" t="s">
        <v>23812</v>
      </c>
      <c r="B4186" t="s">
        <v>23815</v>
      </c>
      <c r="C4186" t="s">
        <v>23816</v>
      </c>
      <c r="D4186" t="s">
        <v>23817</v>
      </c>
      <c r="E4186">
        <v>20.213470000000001</v>
      </c>
      <c r="F4186">
        <v>12.989279943966084</v>
      </c>
      <c r="G4186" s="6">
        <v>15646.886620501546</v>
      </c>
    </row>
    <row r="4187" spans="1:7" x14ac:dyDescent="0.2">
      <c r="A4187" t="s">
        <v>23806</v>
      </c>
      <c r="B4187" t="s">
        <v>23809</v>
      </c>
      <c r="C4187" t="s">
        <v>23810</v>
      </c>
      <c r="D4187" t="s">
        <v>23811</v>
      </c>
      <c r="E4187">
        <v>20.211929999999999</v>
      </c>
      <c r="F4187">
        <v>12.97542309948944</v>
      </c>
      <c r="G4187" s="6">
        <v>15630.19466564498</v>
      </c>
    </row>
    <row r="4188" spans="1:7" x14ac:dyDescent="0.2">
      <c r="A4188" t="s">
        <v>23800</v>
      </c>
      <c r="B4188" t="s">
        <v>23803</v>
      </c>
      <c r="C4188" t="s">
        <v>23804</v>
      </c>
      <c r="D4188" t="s">
        <v>23805</v>
      </c>
      <c r="E4188">
        <v>20.210740000000001</v>
      </c>
      <c r="F4188">
        <v>12.964728649743012</v>
      </c>
      <c r="G4188" s="6">
        <v>15617.312131480432</v>
      </c>
    </row>
    <row r="4189" spans="1:7" x14ac:dyDescent="0.2">
      <c r="A4189" t="s">
        <v>23794</v>
      </c>
      <c r="B4189" t="s">
        <v>23797</v>
      </c>
      <c r="C4189" t="s">
        <v>23798</v>
      </c>
      <c r="D4189" t="s">
        <v>23799</v>
      </c>
      <c r="E4189">
        <v>20.209790000000002</v>
      </c>
      <c r="F4189">
        <v>12.956192320724631</v>
      </c>
      <c r="G4189" s="6">
        <v>15607.02926954489</v>
      </c>
    </row>
    <row r="4190" spans="1:7" x14ac:dyDescent="0.2">
      <c r="A4190" t="s">
        <v>23788</v>
      </c>
      <c r="B4190" t="s">
        <v>23791</v>
      </c>
      <c r="C4190" t="s">
        <v>23792</v>
      </c>
      <c r="D4190" t="s">
        <v>23793</v>
      </c>
      <c r="E4190">
        <v>20.208839999999999</v>
      </c>
      <c r="F4190">
        <v>12.947666675472233</v>
      </c>
      <c r="G4190" s="6">
        <v>15596.75927727385</v>
      </c>
    </row>
    <row r="4191" spans="1:7" x14ac:dyDescent="0.2">
      <c r="A4191" t="s">
        <v>23781</v>
      </c>
      <c r="B4191" t="s">
        <v>23784</v>
      </c>
      <c r="C4191" t="s">
        <v>23785</v>
      </c>
      <c r="D4191" t="s">
        <v>23786</v>
      </c>
      <c r="E4191">
        <v>20.206099999999999</v>
      </c>
      <c r="F4191">
        <v>12.923094013717202</v>
      </c>
      <c r="G4191" s="6">
        <v>15567.159048923742</v>
      </c>
    </row>
    <row r="4192" spans="1:7" x14ac:dyDescent="0.2">
      <c r="A4192" t="s">
        <v>23768</v>
      </c>
      <c r="B4192" t="s">
        <v>23771</v>
      </c>
      <c r="C4192" t="s">
        <v>23772</v>
      </c>
      <c r="D4192" t="s">
        <v>23773</v>
      </c>
      <c r="E4192">
        <v>20.205860000000001</v>
      </c>
      <c r="F4192">
        <v>12.920946576755131</v>
      </c>
      <c r="G4192" s="6">
        <v>15564.57224635923</v>
      </c>
    </row>
    <row r="4193" spans="1:7" x14ac:dyDescent="0.2">
      <c r="A4193" t="s">
        <v>23774</v>
      </c>
      <c r="B4193" t="s">
        <v>23777</v>
      </c>
      <c r="C4193" t="s">
        <v>23778</v>
      </c>
      <c r="D4193" t="s">
        <v>23779</v>
      </c>
      <c r="E4193">
        <v>20.205860000000001</v>
      </c>
      <c r="F4193">
        <v>12.920946576755131</v>
      </c>
      <c r="G4193" s="6">
        <v>15564.57224635923</v>
      </c>
    </row>
    <row r="4194" spans="1:7" x14ac:dyDescent="0.2">
      <c r="A4194" t="s">
        <v>23762</v>
      </c>
      <c r="B4194" t="s">
        <v>23765</v>
      </c>
      <c r="C4194" t="s">
        <v>23766</v>
      </c>
      <c r="D4194" t="s">
        <v>23767</v>
      </c>
      <c r="E4194">
        <v>20.20335</v>
      </c>
      <c r="F4194">
        <v>12.898489300664226</v>
      </c>
      <c r="G4194" s="6">
        <v>15537.520211580124</v>
      </c>
    </row>
    <row r="4195" spans="1:7" x14ac:dyDescent="0.2">
      <c r="A4195" t="s">
        <v>23756</v>
      </c>
      <c r="B4195" t="s">
        <v>23759</v>
      </c>
      <c r="C4195" t="s">
        <v>23760</v>
      </c>
      <c r="D4195" t="s">
        <v>23761</v>
      </c>
      <c r="E4195">
        <v>20.20299</v>
      </c>
      <c r="F4195">
        <v>12.895273487104111</v>
      </c>
      <c r="G4195" s="6">
        <v>15533.64644256561</v>
      </c>
    </row>
    <row r="4196" spans="1:7" x14ac:dyDescent="0.2">
      <c r="A4196" t="s">
        <v>23750</v>
      </c>
      <c r="B4196" t="s">
        <v>23753</v>
      </c>
      <c r="C4196" t="s">
        <v>23754</v>
      </c>
      <c r="D4196" t="s">
        <v>23755</v>
      </c>
      <c r="E4196">
        <v>20.20252</v>
      </c>
      <c r="F4196">
        <v>12.891064083307816</v>
      </c>
      <c r="G4196" s="6">
        <v>15528.575794752596</v>
      </c>
    </row>
    <row r="4197" spans="1:7" x14ac:dyDescent="0.2">
      <c r="A4197" t="s">
        <v>23744</v>
      </c>
      <c r="B4197" t="s">
        <v>23747</v>
      </c>
      <c r="C4197" t="s">
        <v>23748</v>
      </c>
      <c r="D4197" t="s">
        <v>23749</v>
      </c>
      <c r="E4197">
        <v>20.202279999999998</v>
      </c>
      <c r="F4197">
        <v>12.888927330111724</v>
      </c>
      <c r="G4197" s="6">
        <v>15526.001861852581</v>
      </c>
    </row>
    <row r="4198" spans="1:7" x14ac:dyDescent="0.2">
      <c r="A4198" t="s">
        <v>23738</v>
      </c>
      <c r="B4198" t="s">
        <v>23741</v>
      </c>
      <c r="C4198" t="s">
        <v>23742</v>
      </c>
      <c r="D4198" t="s">
        <v>23743</v>
      </c>
      <c r="E4198">
        <v>20.202159999999999</v>
      </c>
      <c r="F4198">
        <v>12.887848269747698</v>
      </c>
      <c r="G4198" s="6">
        <v>15524.702025738077</v>
      </c>
    </row>
    <row r="4199" spans="1:7" x14ac:dyDescent="0.2">
      <c r="A4199" t="s">
        <v>23731</v>
      </c>
      <c r="B4199" t="s">
        <v>23734</v>
      </c>
      <c r="C4199" t="s">
        <v>23735</v>
      </c>
      <c r="D4199" t="s">
        <v>23736</v>
      </c>
      <c r="E4199">
        <v>20.2012</v>
      </c>
      <c r="F4199">
        <v>12.879279889431379</v>
      </c>
      <c r="G4199" s="6">
        <v>15514.380554809037</v>
      </c>
    </row>
    <row r="4200" spans="1:7" x14ac:dyDescent="0.2">
      <c r="A4200" t="s">
        <v>23725</v>
      </c>
      <c r="B4200" t="s">
        <v>23728</v>
      </c>
      <c r="C4200" t="s">
        <v>23729</v>
      </c>
      <c r="D4200" t="s">
        <v>23730</v>
      </c>
      <c r="E4200">
        <v>20.200959999999998</v>
      </c>
      <c r="F4200">
        <v>12.877132452469308</v>
      </c>
      <c r="G4200" s="6">
        <v>15511.793752244526</v>
      </c>
    </row>
    <row r="4201" spans="1:7" x14ac:dyDescent="0.2">
      <c r="A4201" t="s">
        <v>23719</v>
      </c>
      <c r="B4201" t="s">
        <v>23722</v>
      </c>
      <c r="C4201" t="s">
        <v>23723</v>
      </c>
      <c r="D4201" t="s">
        <v>23724</v>
      </c>
      <c r="E4201">
        <v>20.199760000000001</v>
      </c>
      <c r="F4201">
        <v>12.8664273189569</v>
      </c>
      <c r="G4201" s="6">
        <v>15498.89834841548</v>
      </c>
    </row>
    <row r="4202" spans="1:7" x14ac:dyDescent="0.2">
      <c r="A4202" t="s">
        <v>23713</v>
      </c>
      <c r="B4202" t="s">
        <v>23716</v>
      </c>
      <c r="C4202" t="s">
        <v>23717</v>
      </c>
      <c r="D4202" t="s">
        <v>23718</v>
      </c>
      <c r="E4202">
        <v>20.19905</v>
      </c>
      <c r="F4202">
        <v>12.860102529496473</v>
      </c>
      <c r="G4202" s="6">
        <v>15491.27950703145</v>
      </c>
    </row>
    <row r="4203" spans="1:7" x14ac:dyDescent="0.2">
      <c r="A4203" t="s">
        <v>23707</v>
      </c>
      <c r="B4203" t="s">
        <v>23710</v>
      </c>
      <c r="C4203" t="s">
        <v>23711</v>
      </c>
      <c r="D4203" t="s">
        <v>23712</v>
      </c>
      <c r="E4203">
        <v>20.19868</v>
      </c>
      <c r="F4203">
        <v>12.856801245808516</v>
      </c>
      <c r="G4203" s="6">
        <v>15487.302780700937</v>
      </c>
    </row>
    <row r="4204" spans="1:7" x14ac:dyDescent="0.2">
      <c r="A4204" t="s">
        <v>23701</v>
      </c>
      <c r="B4204" t="s">
        <v>23704</v>
      </c>
      <c r="C4204" t="s">
        <v>23705</v>
      </c>
      <c r="D4204" t="s">
        <v>23706</v>
      </c>
      <c r="E4204">
        <v>20.198440000000002</v>
      </c>
      <c r="F4204">
        <v>12.854664492612423</v>
      </c>
      <c r="G4204" s="6">
        <v>15484.728847800923</v>
      </c>
    </row>
    <row r="4205" spans="1:7" x14ac:dyDescent="0.2">
      <c r="A4205" t="s">
        <v>23695</v>
      </c>
      <c r="B4205" t="s">
        <v>23698</v>
      </c>
      <c r="C4205" t="s">
        <v>23699</v>
      </c>
      <c r="D4205" t="s">
        <v>23700</v>
      </c>
      <c r="E4205">
        <v>20.19556</v>
      </c>
      <c r="F4205">
        <v>12.829023454259346</v>
      </c>
      <c r="G4205" s="6">
        <v>15453.841653000809</v>
      </c>
    </row>
    <row r="4206" spans="1:7" x14ac:dyDescent="0.2">
      <c r="A4206" t="s">
        <v>23689</v>
      </c>
      <c r="B4206" t="s">
        <v>23692</v>
      </c>
      <c r="C4206" t="s">
        <v>23693</v>
      </c>
      <c r="D4206" t="s">
        <v>23694</v>
      </c>
      <c r="E4206">
        <v>20.1952</v>
      </c>
      <c r="F4206">
        <v>12.825829008231192</v>
      </c>
      <c r="G4206" s="6">
        <v>15449.993623315295</v>
      </c>
    </row>
    <row r="4207" spans="1:7" x14ac:dyDescent="0.2">
      <c r="A4207" t="s">
        <v>23683</v>
      </c>
      <c r="B4207" t="s">
        <v>23686</v>
      </c>
      <c r="C4207" t="s">
        <v>23687</v>
      </c>
      <c r="D4207" t="s">
        <v>23688</v>
      </c>
      <c r="E4207">
        <v>20.194839999999999</v>
      </c>
      <c r="F4207">
        <v>12.822623878437058</v>
      </c>
      <c r="G4207" s="6">
        <v>15446.13272396528</v>
      </c>
    </row>
    <row r="4208" spans="1:7" x14ac:dyDescent="0.2">
      <c r="A4208" t="s">
        <v>23677</v>
      </c>
      <c r="B4208" t="s">
        <v>23680</v>
      </c>
      <c r="C4208" t="s">
        <v>23681</v>
      </c>
      <c r="D4208" t="s">
        <v>23682</v>
      </c>
      <c r="E4208">
        <v>20.194479999999999</v>
      </c>
      <c r="F4208">
        <v>12.819429432408903</v>
      </c>
      <c r="G4208" s="6">
        <v>15442.284694279764</v>
      </c>
    </row>
    <row r="4209" spans="1:7" x14ac:dyDescent="0.2">
      <c r="A4209" t="s">
        <v>23671</v>
      </c>
      <c r="B4209" t="s">
        <v>23674</v>
      </c>
      <c r="C4209" t="s">
        <v>23675</v>
      </c>
      <c r="D4209" t="s">
        <v>23676</v>
      </c>
      <c r="E4209">
        <v>20.19436</v>
      </c>
      <c r="F4209">
        <v>12.818361055810858</v>
      </c>
      <c r="G4209" s="6">
        <v>15440.997727829759</v>
      </c>
    </row>
    <row r="4210" spans="1:7" x14ac:dyDescent="0.2">
      <c r="A4210" t="s">
        <v>23665</v>
      </c>
      <c r="B4210" t="s">
        <v>23668</v>
      </c>
      <c r="C4210" t="s">
        <v>23669</v>
      </c>
      <c r="D4210" t="s">
        <v>23670</v>
      </c>
      <c r="E4210">
        <v>20.193639999999998</v>
      </c>
      <c r="F4210">
        <v>12.811961479988568</v>
      </c>
      <c r="G4210" s="6">
        <v>15433.28879879423</v>
      </c>
    </row>
    <row r="4211" spans="1:7" x14ac:dyDescent="0.2">
      <c r="A4211" t="s">
        <v>23659</v>
      </c>
      <c r="B4211" t="s">
        <v>23662</v>
      </c>
      <c r="C4211" t="s">
        <v>23663</v>
      </c>
      <c r="D4211" t="s">
        <v>23664</v>
      </c>
      <c r="E4211">
        <v>20.1934</v>
      </c>
      <c r="F4211">
        <v>12.80983541055846</v>
      </c>
      <c r="G4211" s="6">
        <v>15430.727735558719</v>
      </c>
    </row>
    <row r="4212" spans="1:7" x14ac:dyDescent="0.2">
      <c r="A4212" t="s">
        <v>23653</v>
      </c>
      <c r="B4212" t="s">
        <v>23656</v>
      </c>
      <c r="C4212" t="s">
        <v>23657</v>
      </c>
      <c r="D4212" t="s">
        <v>23658</v>
      </c>
      <c r="E4212">
        <v>20.192440000000001</v>
      </c>
      <c r="F4212">
        <v>12.801309765306062</v>
      </c>
      <c r="G4212" s="6">
        <v>15420.457743287681</v>
      </c>
    </row>
    <row r="4213" spans="1:7" x14ac:dyDescent="0.2">
      <c r="A4213" t="s">
        <v>23647</v>
      </c>
      <c r="B4213" t="s">
        <v>23650</v>
      </c>
      <c r="C4213" t="s">
        <v>23651</v>
      </c>
      <c r="D4213" t="s">
        <v>23652</v>
      </c>
      <c r="E4213">
        <v>20.191469999999999</v>
      </c>
      <c r="F4213">
        <v>12.7927093336918</v>
      </c>
      <c r="G4213" s="6">
        <v>15410.097663365141</v>
      </c>
    </row>
    <row r="4214" spans="1:7" x14ac:dyDescent="0.2">
      <c r="A4214" t="s">
        <v>23641</v>
      </c>
      <c r="B4214" t="s">
        <v>23644</v>
      </c>
      <c r="C4214" t="s">
        <v>23645</v>
      </c>
      <c r="D4214" t="s">
        <v>23646</v>
      </c>
      <c r="E4214">
        <v>20.189419999999998</v>
      </c>
      <c r="F4214">
        <v>12.774546931525038</v>
      </c>
      <c r="G4214" s="6">
        <v>15388.219233715059</v>
      </c>
    </row>
    <row r="4215" spans="1:7" x14ac:dyDescent="0.2">
      <c r="A4215" t="s">
        <v>23635</v>
      </c>
      <c r="B4215" t="s">
        <v>23638</v>
      </c>
      <c r="C4215" t="s">
        <v>23639</v>
      </c>
      <c r="D4215" t="s">
        <v>23640</v>
      </c>
      <c r="E4215">
        <v>20.188459999999999</v>
      </c>
      <c r="F4215">
        <v>12.766042653804599</v>
      </c>
      <c r="G4215" s="6">
        <v>15377.974980773019</v>
      </c>
    </row>
    <row r="4216" spans="1:7" x14ac:dyDescent="0.2">
      <c r="A4216" t="s">
        <v>23629</v>
      </c>
      <c r="B4216" t="s">
        <v>23632</v>
      </c>
      <c r="C4216" t="s">
        <v>23633</v>
      </c>
      <c r="D4216" t="s">
        <v>23634</v>
      </c>
      <c r="E4216">
        <v>20.187010000000001</v>
      </c>
      <c r="F4216">
        <v>12.753222134628059</v>
      </c>
      <c r="G4216" s="6">
        <v>15362.53138337296</v>
      </c>
    </row>
    <row r="4217" spans="1:7" x14ac:dyDescent="0.2">
      <c r="A4217" t="s">
        <v>23623</v>
      </c>
      <c r="B4217" t="s">
        <v>23626</v>
      </c>
      <c r="C4217" t="s">
        <v>23627</v>
      </c>
      <c r="D4217" t="s">
        <v>23628</v>
      </c>
      <c r="E4217">
        <v>20.185919999999999</v>
      </c>
      <c r="F4217">
        <v>12.743585377713694</v>
      </c>
      <c r="G4217" s="6">
        <v>15350.922945993916</v>
      </c>
    </row>
    <row r="4218" spans="1:7" x14ac:dyDescent="0.2">
      <c r="A4218" t="s">
        <v>23617</v>
      </c>
      <c r="B4218" t="s">
        <v>23620</v>
      </c>
      <c r="C4218" t="s">
        <v>23621</v>
      </c>
      <c r="D4218" t="s">
        <v>23622</v>
      </c>
      <c r="E4218">
        <v>20.185680000000001</v>
      </c>
      <c r="F4218">
        <v>12.741469992049568</v>
      </c>
      <c r="G4218" s="6">
        <v>15348.374752422911</v>
      </c>
    </row>
    <row r="4219" spans="1:7" x14ac:dyDescent="0.2">
      <c r="A4219" t="s">
        <v>23611</v>
      </c>
      <c r="B4219" t="s">
        <v>23614</v>
      </c>
      <c r="C4219" t="s">
        <v>23615</v>
      </c>
      <c r="D4219" t="s">
        <v>23616</v>
      </c>
      <c r="E4219">
        <v>20.181799999999999</v>
      </c>
      <c r="F4219">
        <v>12.707249889614188</v>
      </c>
      <c r="G4219" s="6">
        <v>15307.153217029248</v>
      </c>
    </row>
    <row r="4220" spans="1:7" x14ac:dyDescent="0.2">
      <c r="A4220" t="s">
        <v>23604</v>
      </c>
      <c r="B4220" t="s">
        <v>23607</v>
      </c>
      <c r="C4220" t="s">
        <v>23608</v>
      </c>
      <c r="D4220" t="s">
        <v>23609</v>
      </c>
      <c r="E4220">
        <v>20.181069999999998</v>
      </c>
      <c r="F4220">
        <v>12.700818262493957</v>
      </c>
      <c r="G4220" s="6">
        <v>15299.40567900022</v>
      </c>
    </row>
    <row r="4221" spans="1:7" x14ac:dyDescent="0.2">
      <c r="A4221" t="s">
        <v>23597</v>
      </c>
      <c r="B4221" t="s">
        <v>23600</v>
      </c>
      <c r="C4221" t="s">
        <v>23601</v>
      </c>
      <c r="D4221" t="s">
        <v>23602</v>
      </c>
      <c r="E4221">
        <v>20.179369999999999</v>
      </c>
      <c r="F4221">
        <v>12.685860990121329</v>
      </c>
      <c r="G4221" s="6">
        <v>15281.388148700151</v>
      </c>
    </row>
    <row r="4222" spans="1:7" x14ac:dyDescent="0.2">
      <c r="A4222" t="s">
        <v>23591</v>
      </c>
      <c r="B4222" t="s">
        <v>23594</v>
      </c>
      <c r="C4222" t="s">
        <v>23595</v>
      </c>
      <c r="D4222" t="s">
        <v>23596</v>
      </c>
      <c r="E4222">
        <v>20.17755</v>
      </c>
      <c r="F4222">
        <v>12.669867392448596</v>
      </c>
      <c r="G4222" s="6">
        <v>15262.122260943579</v>
      </c>
    </row>
    <row r="4223" spans="1:7" x14ac:dyDescent="0.2">
      <c r="A4223" t="s">
        <v>23585</v>
      </c>
      <c r="B4223" t="s">
        <v>23588</v>
      </c>
      <c r="C4223" t="s">
        <v>23589</v>
      </c>
      <c r="D4223" t="s">
        <v>23590</v>
      </c>
      <c r="E4223">
        <v>20.176089999999999</v>
      </c>
      <c r="F4223">
        <v>12.657057557038037</v>
      </c>
      <c r="G4223" s="6">
        <v>15246.691533208019</v>
      </c>
    </row>
    <row r="4224" spans="1:7" x14ac:dyDescent="0.2">
      <c r="A4224" t="s">
        <v>23579</v>
      </c>
      <c r="B4224" t="s">
        <v>23582</v>
      </c>
      <c r="C4224" t="s">
        <v>23583</v>
      </c>
      <c r="D4224" t="s">
        <v>23584</v>
      </c>
      <c r="E4224">
        <v>20.175850000000001</v>
      </c>
      <c r="F4224">
        <v>12.654952855139889</v>
      </c>
      <c r="G4224" s="6">
        <v>15244.156209301509</v>
      </c>
    </row>
    <row r="4225" spans="1:7" x14ac:dyDescent="0.2">
      <c r="A4225" t="s">
        <v>23572</v>
      </c>
      <c r="B4225" t="s">
        <v>23575</v>
      </c>
      <c r="C4225" t="s">
        <v>23576</v>
      </c>
      <c r="D4225" t="s">
        <v>23577</v>
      </c>
      <c r="E4225">
        <v>20.173290000000001</v>
      </c>
      <c r="F4225">
        <v>12.632516946580948</v>
      </c>
      <c r="G4225" s="6">
        <v>15217.129913851408</v>
      </c>
    </row>
    <row r="4226" spans="1:7" x14ac:dyDescent="0.2">
      <c r="A4226" t="s">
        <v>23566</v>
      </c>
      <c r="B4226" t="s">
        <v>23569</v>
      </c>
      <c r="C4226" t="s">
        <v>23570</v>
      </c>
      <c r="D4226" t="s">
        <v>23571</v>
      </c>
      <c r="E4226">
        <v>20.171579999999999</v>
      </c>
      <c r="F4226">
        <v>12.617548990442337</v>
      </c>
      <c r="G4226" s="6">
        <v>15199.099513886838</v>
      </c>
    </row>
    <row r="4227" spans="1:7" x14ac:dyDescent="0.2">
      <c r="A4227" t="s">
        <v>23560</v>
      </c>
      <c r="B4227" t="s">
        <v>23563</v>
      </c>
      <c r="C4227" t="s">
        <v>23564</v>
      </c>
      <c r="D4227" t="s">
        <v>23565</v>
      </c>
      <c r="E4227">
        <v>20.168399999999998</v>
      </c>
      <c r="F4227">
        <v>12.589771198893169</v>
      </c>
      <c r="G4227" s="6">
        <v>15165.638386186711</v>
      </c>
    </row>
    <row r="4228" spans="1:7" x14ac:dyDescent="0.2">
      <c r="A4228" t="s">
        <v>23554</v>
      </c>
      <c r="B4228" t="s">
        <v>23557</v>
      </c>
      <c r="C4228" t="s">
        <v>23558</v>
      </c>
      <c r="D4228" t="s">
        <v>23559</v>
      </c>
      <c r="E4228">
        <v>20.165330000000001</v>
      </c>
      <c r="F4228">
        <v>12.563008365112145</v>
      </c>
      <c r="G4228" s="6">
        <v>15133.39987661409</v>
      </c>
    </row>
    <row r="4229" spans="1:7" x14ac:dyDescent="0.2">
      <c r="A4229" t="s">
        <v>23547</v>
      </c>
      <c r="B4229" t="s">
        <v>23550</v>
      </c>
      <c r="C4229" t="s">
        <v>23551</v>
      </c>
      <c r="D4229" t="s">
        <v>23552</v>
      </c>
      <c r="E4229">
        <v>20.1631</v>
      </c>
      <c r="F4229">
        <v>12.54360664609165</v>
      </c>
      <c r="G4229" s="6">
        <v>15110.028565882001</v>
      </c>
    </row>
    <row r="4230" spans="1:7" x14ac:dyDescent="0.2">
      <c r="A4230" t="s">
        <v>23540</v>
      </c>
      <c r="B4230" t="s">
        <v>23543</v>
      </c>
      <c r="C4230" t="s">
        <v>23544</v>
      </c>
      <c r="D4230" t="s">
        <v>23545</v>
      </c>
      <c r="E4230">
        <v>20.162389999999998</v>
      </c>
      <c r="F4230">
        <v>12.53743142935495</v>
      </c>
      <c r="G4230" s="6">
        <v>15102.589899800972</v>
      </c>
    </row>
    <row r="4231" spans="1:7" x14ac:dyDescent="0.2">
      <c r="A4231" t="s">
        <v>23534</v>
      </c>
      <c r="B4231" t="s">
        <v>23537</v>
      </c>
      <c r="C4231" t="s">
        <v>23538</v>
      </c>
      <c r="D4231" t="s">
        <v>23539</v>
      </c>
      <c r="E4231">
        <v>20.160789999999999</v>
      </c>
      <c r="F4231">
        <v>12.523531849814386</v>
      </c>
      <c r="G4231" s="6">
        <v>15085.84646628641</v>
      </c>
    </row>
    <row r="4232" spans="1:7" x14ac:dyDescent="0.2">
      <c r="A4232" t="s">
        <v>23528</v>
      </c>
      <c r="B4232" t="s">
        <v>23531</v>
      </c>
      <c r="C4232" t="s">
        <v>23532</v>
      </c>
      <c r="D4232" t="s">
        <v>23533</v>
      </c>
      <c r="E4232">
        <v>20.160299999999999</v>
      </c>
      <c r="F4232">
        <v>12.519279710954166</v>
      </c>
      <c r="G4232" s="6">
        <v>15080.724339815388</v>
      </c>
    </row>
    <row r="4233" spans="1:7" x14ac:dyDescent="0.2">
      <c r="A4233" t="s">
        <v>23522</v>
      </c>
      <c r="B4233" t="s">
        <v>23525</v>
      </c>
      <c r="C4233" t="s">
        <v>23526</v>
      </c>
      <c r="D4233" t="s">
        <v>23527</v>
      </c>
      <c r="E4233">
        <v>20.159559999999999</v>
      </c>
      <c r="F4233">
        <v>12.512858767599917</v>
      </c>
      <c r="G4233" s="6">
        <v>15072.98967145086</v>
      </c>
    </row>
    <row r="4234" spans="1:7" x14ac:dyDescent="0.2">
      <c r="A4234" t="s">
        <v>23516</v>
      </c>
      <c r="B4234" t="s">
        <v>23519</v>
      </c>
      <c r="C4234" t="s">
        <v>23520</v>
      </c>
      <c r="D4234" t="s">
        <v>23521</v>
      </c>
      <c r="E4234">
        <v>20.158819999999999</v>
      </c>
      <c r="F4234">
        <v>12.506448508011648</v>
      </c>
      <c r="G4234" s="6">
        <v>15065.26787275083</v>
      </c>
    </row>
    <row r="4235" spans="1:7" x14ac:dyDescent="0.2">
      <c r="A4235" t="s">
        <v>23510</v>
      </c>
      <c r="B4235" t="s">
        <v>23513</v>
      </c>
      <c r="C4235" t="s">
        <v>23514</v>
      </c>
      <c r="D4235" t="s">
        <v>23515</v>
      </c>
      <c r="E4235">
        <v>20.157579999999999</v>
      </c>
      <c r="F4235">
        <v>12.495700639435317</v>
      </c>
      <c r="G4235" s="6">
        <v>15052.320990263781</v>
      </c>
    </row>
    <row r="4236" spans="1:7" x14ac:dyDescent="0.2">
      <c r="A4236" t="s">
        <v>23504</v>
      </c>
      <c r="B4236" t="s">
        <v>23507</v>
      </c>
      <c r="C4236" t="s">
        <v>23508</v>
      </c>
      <c r="D4236" t="s">
        <v>23509</v>
      </c>
      <c r="E4236">
        <v>20.155239999999999</v>
      </c>
      <c r="F4236">
        <v>12.475444219136385</v>
      </c>
      <c r="G4236" s="6">
        <v>15027.920106371688</v>
      </c>
    </row>
    <row r="4237" spans="1:7" x14ac:dyDescent="0.2">
      <c r="A4237" t="s">
        <v>23498</v>
      </c>
      <c r="B4237" t="s">
        <v>23501</v>
      </c>
      <c r="C4237" t="s">
        <v>23502</v>
      </c>
      <c r="D4237" t="s">
        <v>23503</v>
      </c>
      <c r="E4237">
        <v>20.15362</v>
      </c>
      <c r="F4237">
        <v>12.461448485701997</v>
      </c>
      <c r="G4237" s="6">
        <v>15011.060845876626</v>
      </c>
    </row>
    <row r="4238" spans="1:7" x14ac:dyDescent="0.2">
      <c r="A4238" t="s">
        <v>23492</v>
      </c>
      <c r="B4238" t="s">
        <v>23495</v>
      </c>
      <c r="C4238" t="s">
        <v>23496</v>
      </c>
      <c r="D4238" t="s">
        <v>23497</v>
      </c>
      <c r="E4238">
        <v>20.15277</v>
      </c>
      <c r="F4238">
        <v>12.454108738473426</v>
      </c>
      <c r="G4238" s="6">
        <v>15002.219386365088</v>
      </c>
    </row>
    <row r="4239" spans="1:7" x14ac:dyDescent="0.2">
      <c r="A4239" t="s">
        <v>23486</v>
      </c>
      <c r="B4239" t="s">
        <v>23489</v>
      </c>
      <c r="C4239" t="s">
        <v>23490</v>
      </c>
      <c r="D4239" t="s">
        <v>23491</v>
      </c>
      <c r="E4239">
        <v>20.150659999999998</v>
      </c>
      <c r="F4239">
        <v>12.435903601242742</v>
      </c>
      <c r="G4239" s="6">
        <v>14980.289478057004</v>
      </c>
    </row>
    <row r="4240" spans="1:7" x14ac:dyDescent="0.2">
      <c r="A4240" t="s">
        <v>23480</v>
      </c>
      <c r="B4240" t="s">
        <v>23483</v>
      </c>
      <c r="C4240" t="s">
        <v>23484</v>
      </c>
      <c r="D4240" t="s">
        <v>23485</v>
      </c>
      <c r="E4240">
        <v>20.1493</v>
      </c>
      <c r="F4240">
        <v>12.424194193728169</v>
      </c>
      <c r="G4240" s="6">
        <v>14966.184325764953</v>
      </c>
    </row>
    <row r="4241" spans="1:7" x14ac:dyDescent="0.2">
      <c r="A4241" t="s">
        <v>23474</v>
      </c>
      <c r="B4241" t="s">
        <v>23477</v>
      </c>
      <c r="C4241" t="s">
        <v>23478</v>
      </c>
      <c r="D4241" t="s">
        <v>23479</v>
      </c>
      <c r="E4241">
        <v>20.149170000000002</v>
      </c>
      <c r="F4241">
        <v>12.423072398300222</v>
      </c>
      <c r="G4241" s="6">
        <v>14964.833010992446</v>
      </c>
    </row>
    <row r="4242" spans="1:7" x14ac:dyDescent="0.2">
      <c r="A4242" t="s">
        <v>23468</v>
      </c>
      <c r="B4242" t="s">
        <v>23471</v>
      </c>
      <c r="C4242" t="s">
        <v>23472</v>
      </c>
      <c r="D4242" t="s">
        <v>23473</v>
      </c>
      <c r="E4242">
        <v>20.148800000000001</v>
      </c>
      <c r="F4242">
        <v>12.419888636038049</v>
      </c>
      <c r="G4242" s="6">
        <v>14960.997850971431</v>
      </c>
    </row>
    <row r="4243" spans="1:7" x14ac:dyDescent="0.2">
      <c r="A4243" t="s">
        <v>23461</v>
      </c>
      <c r="B4243" t="s">
        <v>23464</v>
      </c>
      <c r="C4243" t="s">
        <v>23465</v>
      </c>
      <c r="D4243" t="s">
        <v>23466</v>
      </c>
      <c r="E4243">
        <v>20.148679999999999</v>
      </c>
      <c r="F4243">
        <v>12.418852310737945</v>
      </c>
      <c r="G4243" s="6">
        <v>14959.749493514928</v>
      </c>
    </row>
    <row r="4244" spans="1:7" x14ac:dyDescent="0.2">
      <c r="A4244" t="s">
        <v>23454</v>
      </c>
      <c r="B4244" t="s">
        <v>23457</v>
      </c>
      <c r="C4244" t="s">
        <v>23458</v>
      </c>
      <c r="D4244" t="s">
        <v>23459</v>
      </c>
      <c r="E4244">
        <v>20.148299999999999</v>
      </c>
      <c r="F4244">
        <v>12.415583078347929</v>
      </c>
      <c r="G4244" s="6">
        <v>14955.811376177913</v>
      </c>
    </row>
    <row r="4245" spans="1:7" x14ac:dyDescent="0.2">
      <c r="A4245" t="s">
        <v>23448</v>
      </c>
      <c r="B4245" t="s">
        <v>23451</v>
      </c>
      <c r="C4245" t="s">
        <v>23452</v>
      </c>
      <c r="D4245" t="s">
        <v>23453</v>
      </c>
      <c r="E4245">
        <v>20.148050000000001</v>
      </c>
      <c r="F4245">
        <v>12.413424957619878</v>
      </c>
      <c r="G4245" s="6">
        <v>14953.211703948904</v>
      </c>
    </row>
    <row r="4246" spans="1:7" x14ac:dyDescent="0.2">
      <c r="A4246" t="s">
        <v>23442</v>
      </c>
      <c r="B4246" t="s">
        <v>23445</v>
      </c>
      <c r="C4246" t="s">
        <v>23446</v>
      </c>
      <c r="D4246" t="s">
        <v>23447</v>
      </c>
      <c r="E4246">
        <v>20.147929999999999</v>
      </c>
      <c r="F4246">
        <v>12.412399316085754</v>
      </c>
      <c r="G4246" s="6">
        <v>14951.976216156898</v>
      </c>
    </row>
    <row r="4247" spans="1:7" x14ac:dyDescent="0.2">
      <c r="A4247" t="s">
        <v>23435</v>
      </c>
      <c r="B4247" t="s">
        <v>23438</v>
      </c>
      <c r="C4247" t="s">
        <v>23439</v>
      </c>
      <c r="D4247" t="s">
        <v>23440</v>
      </c>
      <c r="E4247">
        <v>20.145199999999999</v>
      </c>
      <c r="F4247">
        <v>12.388927082226706</v>
      </c>
      <c r="G4247" s="6">
        <v>14923.70156325029</v>
      </c>
    </row>
    <row r="4248" spans="1:7" x14ac:dyDescent="0.2">
      <c r="A4248" t="s">
        <v>23429</v>
      </c>
      <c r="B4248" t="s">
        <v>23432</v>
      </c>
      <c r="C4248" t="s">
        <v>23433</v>
      </c>
      <c r="D4248" t="s">
        <v>23434</v>
      </c>
      <c r="E4248">
        <v>20.14507</v>
      </c>
      <c r="F4248">
        <v>12.387815970564741</v>
      </c>
      <c r="G4248" s="6">
        <v>14922.363118142286</v>
      </c>
    </row>
    <row r="4249" spans="1:7" x14ac:dyDescent="0.2">
      <c r="A4249" t="s">
        <v>23423</v>
      </c>
      <c r="B4249" t="s">
        <v>23426</v>
      </c>
      <c r="C4249" t="s">
        <v>23427</v>
      </c>
      <c r="D4249" t="s">
        <v>23428</v>
      </c>
      <c r="E4249">
        <v>20.14433</v>
      </c>
      <c r="F4249">
        <v>12.381459129806373</v>
      </c>
      <c r="G4249" s="6">
        <v>14914.705667764756</v>
      </c>
    </row>
    <row r="4250" spans="1:7" x14ac:dyDescent="0.2">
      <c r="A4250" t="s">
        <v>23417</v>
      </c>
      <c r="B4250" t="s">
        <v>23420</v>
      </c>
      <c r="C4250" t="s">
        <v>23421</v>
      </c>
      <c r="D4250" t="s">
        <v>23422</v>
      </c>
      <c r="E4250">
        <v>20.138839999999998</v>
      </c>
      <c r="F4250">
        <v>12.334439875726417</v>
      </c>
      <c r="G4250" s="6">
        <v>14858.066274300041</v>
      </c>
    </row>
    <row r="4251" spans="1:7" x14ac:dyDescent="0.2">
      <c r="A4251" t="s">
        <v>23411</v>
      </c>
      <c r="B4251" t="s">
        <v>23414</v>
      </c>
      <c r="C4251" t="s">
        <v>23415</v>
      </c>
      <c r="D4251" t="s">
        <v>23416</v>
      </c>
      <c r="E4251">
        <v>20.137740000000001</v>
      </c>
      <c r="F4251">
        <v>12.325038161663622</v>
      </c>
      <c r="G4251" s="6">
        <v>14846.740969539998</v>
      </c>
    </row>
    <row r="4252" spans="1:7" x14ac:dyDescent="0.2">
      <c r="A4252" t="s">
        <v>23404</v>
      </c>
      <c r="B4252" t="s">
        <v>23407</v>
      </c>
      <c r="C4252" t="s">
        <v>23408</v>
      </c>
      <c r="D4252" t="s">
        <v>23409</v>
      </c>
      <c r="E4252">
        <v>20.136209999999998</v>
      </c>
      <c r="F4252">
        <v>12.311971915869533</v>
      </c>
      <c r="G4252" s="6">
        <v>14831.001369856438</v>
      </c>
    </row>
    <row r="4253" spans="1:7" x14ac:dyDescent="0.2">
      <c r="A4253" t="s">
        <v>23398</v>
      </c>
      <c r="B4253" t="s">
        <v>23401</v>
      </c>
      <c r="C4253" t="s">
        <v>23402</v>
      </c>
      <c r="D4253" t="s">
        <v>23403</v>
      </c>
      <c r="E4253">
        <v>20.136089999999999</v>
      </c>
      <c r="F4253">
        <v>12.310946274335409</v>
      </c>
      <c r="G4253" s="6">
        <v>14829.765882064432</v>
      </c>
    </row>
    <row r="4254" spans="1:7" x14ac:dyDescent="0.2">
      <c r="A4254" t="s">
        <v>23392</v>
      </c>
      <c r="B4254" t="s">
        <v>23395</v>
      </c>
      <c r="C4254" t="s">
        <v>23396</v>
      </c>
      <c r="D4254" t="s">
        <v>23397</v>
      </c>
      <c r="E4254">
        <v>20.135079999999999</v>
      </c>
      <c r="F4254">
        <v>12.302335158955167</v>
      </c>
      <c r="G4254" s="6">
        <v>14819.392932477394</v>
      </c>
    </row>
    <row r="4255" spans="1:7" x14ac:dyDescent="0.2">
      <c r="A4255" t="s">
        <v>23386</v>
      </c>
      <c r="B4255" t="s">
        <v>23389</v>
      </c>
      <c r="C4255" t="s">
        <v>23390</v>
      </c>
      <c r="D4255" t="s">
        <v>23391</v>
      </c>
      <c r="E4255">
        <v>20.133959999999998</v>
      </c>
      <c r="F4255">
        <v>12.292783872168647</v>
      </c>
      <c r="G4255" s="6">
        <v>14807.887452414352</v>
      </c>
    </row>
    <row r="4256" spans="1:7" x14ac:dyDescent="0.2">
      <c r="A4256" t="s">
        <v>23380</v>
      </c>
      <c r="B4256" t="s">
        <v>23383</v>
      </c>
      <c r="C4256" t="s">
        <v>23384</v>
      </c>
      <c r="D4256" t="s">
        <v>23385</v>
      </c>
      <c r="E4256">
        <v>20.133700000000001</v>
      </c>
      <c r="F4256">
        <v>12.290572332610694</v>
      </c>
      <c r="G4256" s="6">
        <v>14805.223431862843</v>
      </c>
    </row>
    <row r="4257" spans="1:7" x14ac:dyDescent="0.2">
      <c r="A4257" t="s">
        <v>23374</v>
      </c>
      <c r="B4257" t="s">
        <v>23377</v>
      </c>
      <c r="C4257" t="s">
        <v>23378</v>
      </c>
      <c r="D4257" t="s">
        <v>23379</v>
      </c>
      <c r="E4257">
        <v>20.132200000000001</v>
      </c>
      <c r="F4257">
        <v>12.277794548498075</v>
      </c>
      <c r="G4257" s="6">
        <v>14789.831313120781</v>
      </c>
    </row>
    <row r="4258" spans="1:7" x14ac:dyDescent="0.2">
      <c r="A4258" t="s">
        <v>23368</v>
      </c>
      <c r="B4258" t="s">
        <v>23371</v>
      </c>
      <c r="C4258" t="s">
        <v>23372</v>
      </c>
      <c r="D4258" t="s">
        <v>23373</v>
      </c>
      <c r="E4258">
        <v>20.13119</v>
      </c>
      <c r="F4258">
        <v>12.269204800649794</v>
      </c>
      <c r="G4258" s="6">
        <v>14779.484102862742</v>
      </c>
    </row>
    <row r="4259" spans="1:7" x14ac:dyDescent="0.2">
      <c r="A4259" t="s">
        <v>23362</v>
      </c>
      <c r="B4259" t="s">
        <v>23365</v>
      </c>
      <c r="C4259" t="s">
        <v>23366</v>
      </c>
      <c r="D4259" t="s">
        <v>23367</v>
      </c>
      <c r="E4259">
        <v>20.12969</v>
      </c>
      <c r="F4259">
        <v>12.25645906783512</v>
      </c>
      <c r="G4259" s="6">
        <v>14764.130593114185</v>
      </c>
    </row>
    <row r="4260" spans="1:7" x14ac:dyDescent="0.2">
      <c r="A4260" t="s">
        <v>23356</v>
      </c>
      <c r="B4260" t="s">
        <v>23359</v>
      </c>
      <c r="C4260" t="s">
        <v>23360</v>
      </c>
      <c r="D4260" t="s">
        <v>23361</v>
      </c>
      <c r="E4260">
        <v>20.129059999999999</v>
      </c>
      <c r="F4260">
        <v>12.251106501078914</v>
      </c>
      <c r="G4260" s="6">
        <v>14757.68289119966</v>
      </c>
    </row>
    <row r="4261" spans="1:7" x14ac:dyDescent="0.2">
      <c r="A4261" t="s">
        <v>23350</v>
      </c>
      <c r="B4261" t="s">
        <v>23353</v>
      </c>
      <c r="C4261" t="s">
        <v>23354</v>
      </c>
      <c r="D4261" t="s">
        <v>23355</v>
      </c>
      <c r="E4261">
        <v>20.127040000000001</v>
      </c>
      <c r="F4261">
        <v>12.233959056680293</v>
      </c>
      <c r="G4261" s="6">
        <v>14737.02707967708</v>
      </c>
    </row>
    <row r="4262" spans="1:7" x14ac:dyDescent="0.2">
      <c r="A4262" t="s">
        <v>23344</v>
      </c>
      <c r="B4262" t="s">
        <v>23347</v>
      </c>
      <c r="C4262" t="s">
        <v>23348</v>
      </c>
      <c r="D4262" t="s">
        <v>23349</v>
      </c>
      <c r="E4262">
        <v>20.126159999999999</v>
      </c>
      <c r="F4262">
        <v>12.226501788025939</v>
      </c>
      <c r="G4262" s="6">
        <v>14728.044053856045</v>
      </c>
    </row>
    <row r="4263" spans="1:7" x14ac:dyDescent="0.2">
      <c r="A4263" t="s">
        <v>23338</v>
      </c>
      <c r="B4263" t="s">
        <v>23341</v>
      </c>
      <c r="C4263" t="s">
        <v>23342</v>
      </c>
      <c r="D4263" t="s">
        <v>23343</v>
      </c>
      <c r="E4263">
        <v>20.123889999999999</v>
      </c>
      <c r="F4263">
        <v>12.207281693027111</v>
      </c>
      <c r="G4263" s="6">
        <v>14704.891527420457</v>
      </c>
    </row>
    <row r="4264" spans="1:7" x14ac:dyDescent="0.2">
      <c r="A4264" t="s">
        <v>23332</v>
      </c>
      <c r="B4264" t="s">
        <v>23335</v>
      </c>
      <c r="C4264" t="s">
        <v>23336</v>
      </c>
      <c r="D4264" t="s">
        <v>23337</v>
      </c>
      <c r="E4264">
        <v>20.12275</v>
      </c>
      <c r="F4264">
        <v>12.197634252346766</v>
      </c>
      <c r="G4264" s="6">
        <v>14693.270220376913</v>
      </c>
    </row>
    <row r="4265" spans="1:7" x14ac:dyDescent="0.2">
      <c r="A4265" t="s">
        <v>23326</v>
      </c>
      <c r="B4265" t="s">
        <v>23329</v>
      </c>
      <c r="C4265" t="s">
        <v>23330</v>
      </c>
      <c r="D4265" t="s">
        <v>23331</v>
      </c>
      <c r="E4265">
        <v>20.121739999999999</v>
      </c>
      <c r="F4265">
        <v>12.189097923328388</v>
      </c>
      <c r="G4265" s="6">
        <v>14682.987358441374</v>
      </c>
    </row>
    <row r="4266" spans="1:7" x14ac:dyDescent="0.2">
      <c r="A4266" t="s">
        <v>23320</v>
      </c>
      <c r="B4266" t="s">
        <v>23323</v>
      </c>
      <c r="C4266" t="s">
        <v>23324</v>
      </c>
      <c r="D4266" t="s">
        <v>23325</v>
      </c>
      <c r="E4266">
        <v>20.119720000000001</v>
      </c>
      <c r="F4266">
        <v>12.172046632823591</v>
      </c>
      <c r="G4266" s="6">
        <v>14662.447373899298</v>
      </c>
    </row>
    <row r="4267" spans="1:7" x14ac:dyDescent="0.2">
      <c r="A4267" t="s">
        <v>23313</v>
      </c>
      <c r="B4267" t="s">
        <v>23316</v>
      </c>
      <c r="C4267" t="s">
        <v>23317</v>
      </c>
      <c r="D4267" t="s">
        <v>23318</v>
      </c>
      <c r="E4267">
        <v>20.11553</v>
      </c>
      <c r="F4267">
        <v>12.136747470024186</v>
      </c>
      <c r="G4267" s="6">
        <v>14619.926002391134</v>
      </c>
    </row>
    <row r="4268" spans="1:7" x14ac:dyDescent="0.2">
      <c r="A4268" t="s">
        <v>23307</v>
      </c>
      <c r="B4268" t="s">
        <v>23310</v>
      </c>
      <c r="C4268" t="s">
        <v>23311</v>
      </c>
      <c r="D4268" t="s">
        <v>23312</v>
      </c>
      <c r="E4268">
        <v>20.115020000000001</v>
      </c>
      <c r="F4268">
        <v>12.132452596100046</v>
      </c>
      <c r="G4268" s="6">
        <v>14614.752397262113</v>
      </c>
    </row>
    <row r="4269" spans="1:7" x14ac:dyDescent="0.2">
      <c r="A4269" t="s">
        <v>23301</v>
      </c>
      <c r="B4269" t="s">
        <v>23304</v>
      </c>
      <c r="C4269" t="s">
        <v>23305</v>
      </c>
      <c r="D4269" t="s">
        <v>23306</v>
      </c>
      <c r="E4269">
        <v>20.114519999999999</v>
      </c>
      <c r="F4269">
        <v>12.12825387606973</v>
      </c>
      <c r="G4269" s="6">
        <v>14609.694619113594</v>
      </c>
    </row>
    <row r="4270" spans="1:7" x14ac:dyDescent="0.2">
      <c r="A4270" t="s">
        <v>23295</v>
      </c>
      <c r="B4270" t="s">
        <v>23298</v>
      </c>
      <c r="C4270" t="s">
        <v>23299</v>
      </c>
      <c r="D4270" t="s">
        <v>23300</v>
      </c>
      <c r="E4270">
        <v>20.112860000000001</v>
      </c>
      <c r="F4270">
        <v>12.114311561465243</v>
      </c>
      <c r="G4270" s="6">
        <v>14592.899706941032</v>
      </c>
    </row>
    <row r="4271" spans="1:7" x14ac:dyDescent="0.2">
      <c r="A4271" t="s">
        <v>23289</v>
      </c>
      <c r="B4271" t="s">
        <v>23292</v>
      </c>
      <c r="C4271" t="s">
        <v>23293</v>
      </c>
      <c r="D4271" t="s">
        <v>23294</v>
      </c>
      <c r="E4271">
        <v>20.1084</v>
      </c>
      <c r="F4271">
        <v>12.076918380533673</v>
      </c>
      <c r="G4271" s="6">
        <v>14547.855881190861</v>
      </c>
    </row>
    <row r="4272" spans="1:7" x14ac:dyDescent="0.2">
      <c r="A4272" t="s">
        <v>23283</v>
      </c>
      <c r="B4272" t="s">
        <v>23286</v>
      </c>
      <c r="C4272" t="s">
        <v>23287</v>
      </c>
      <c r="D4272" t="s">
        <v>23288</v>
      </c>
      <c r="E4272">
        <v>20.106870000000001</v>
      </c>
      <c r="F4272">
        <v>12.064108545123114</v>
      </c>
      <c r="G4272" s="6">
        <v>14532.4251534553</v>
      </c>
    </row>
    <row r="4273" spans="1:7" x14ac:dyDescent="0.2">
      <c r="A4273" t="s">
        <v>23277</v>
      </c>
      <c r="B4273" t="s">
        <v>23280</v>
      </c>
      <c r="C4273" t="s">
        <v>23281</v>
      </c>
      <c r="D4273" t="s">
        <v>23282</v>
      </c>
      <c r="E4273">
        <v>20.105340000000002</v>
      </c>
      <c r="F4273">
        <v>12.051320077244517</v>
      </c>
      <c r="G4273" s="6">
        <v>14517.020165048747</v>
      </c>
    </row>
    <row r="4274" spans="1:7" x14ac:dyDescent="0.2">
      <c r="A4274" t="s">
        <v>23271</v>
      </c>
      <c r="B4274" t="s">
        <v>23274</v>
      </c>
      <c r="C4274" t="s">
        <v>23275</v>
      </c>
      <c r="D4274" t="s">
        <v>23276</v>
      </c>
      <c r="E4274">
        <v>20.104949999999999</v>
      </c>
      <c r="F4274">
        <v>12.04807221238646</v>
      </c>
      <c r="G4274" s="6">
        <v>14513.10778704073</v>
      </c>
    </row>
    <row r="4275" spans="1:7" x14ac:dyDescent="0.2">
      <c r="A4275" t="s">
        <v>23264</v>
      </c>
      <c r="B4275" t="s">
        <v>23267</v>
      </c>
      <c r="C4275" t="s">
        <v>23268</v>
      </c>
      <c r="D4275" t="s">
        <v>23269</v>
      </c>
      <c r="E4275">
        <v>20.104700000000001</v>
      </c>
      <c r="F4275">
        <v>12.045978194254291</v>
      </c>
      <c r="G4275" s="6">
        <v>14510.585332798717</v>
      </c>
    </row>
    <row r="4276" spans="1:7" x14ac:dyDescent="0.2">
      <c r="A4276" t="s">
        <v>23258</v>
      </c>
      <c r="B4276" t="s">
        <v>23261</v>
      </c>
      <c r="C4276" t="s">
        <v>23262</v>
      </c>
      <c r="D4276" t="s">
        <v>23263</v>
      </c>
      <c r="E4276">
        <v>20.10444</v>
      </c>
      <c r="F4276">
        <v>12.043809389760261</v>
      </c>
      <c r="G4276" s="6">
        <v>14507.972790905209</v>
      </c>
    </row>
    <row r="4277" spans="1:7" x14ac:dyDescent="0.2">
      <c r="A4277" t="s">
        <v>23252</v>
      </c>
      <c r="B4277" t="s">
        <v>23255</v>
      </c>
      <c r="C4277" t="s">
        <v>23256</v>
      </c>
      <c r="D4277" t="s">
        <v>23257</v>
      </c>
      <c r="E4277">
        <v>20.10406</v>
      </c>
      <c r="F4277">
        <v>12.040636311264066</v>
      </c>
      <c r="G4277" s="6">
        <v>14504.150500548692</v>
      </c>
    </row>
    <row r="4278" spans="1:7" x14ac:dyDescent="0.2">
      <c r="A4278" t="s">
        <v>23246</v>
      </c>
      <c r="B4278" t="s">
        <v>23249</v>
      </c>
      <c r="C4278" t="s">
        <v>23250</v>
      </c>
      <c r="D4278" t="s">
        <v>23251</v>
      </c>
      <c r="E4278">
        <v>20.103670000000001</v>
      </c>
      <c r="F4278">
        <v>12.037388446406011</v>
      </c>
      <c r="G4278" s="6">
        <v>14500.238122540681</v>
      </c>
    </row>
    <row r="4279" spans="1:7" x14ac:dyDescent="0.2">
      <c r="A4279" t="s">
        <v>23240</v>
      </c>
      <c r="B4279" t="s">
        <v>23243</v>
      </c>
      <c r="C4279" t="s">
        <v>23244</v>
      </c>
      <c r="D4279" t="s">
        <v>23245</v>
      </c>
      <c r="E4279">
        <v>20.100719999999999</v>
      </c>
      <c r="F4279">
        <v>12.012794417119018</v>
      </c>
      <c r="G4279" s="6">
        <v>14470.612154861567</v>
      </c>
    </row>
    <row r="4280" spans="1:7" x14ac:dyDescent="0.2">
      <c r="A4280" t="s">
        <v>23234</v>
      </c>
      <c r="B4280" t="s">
        <v>23237</v>
      </c>
      <c r="C4280" t="s">
        <v>23238</v>
      </c>
      <c r="D4280" t="s">
        <v>23239</v>
      </c>
      <c r="E4280">
        <v>20.09995</v>
      </c>
      <c r="F4280">
        <v>12.006384157530746</v>
      </c>
      <c r="G4280" s="6">
        <v>14462.890356161537</v>
      </c>
    </row>
    <row r="4281" spans="1:7" x14ac:dyDescent="0.2">
      <c r="A4281" t="s">
        <v>23222</v>
      </c>
      <c r="B4281" t="s">
        <v>23225</v>
      </c>
      <c r="C4281" t="s">
        <v>23226</v>
      </c>
      <c r="D4281" t="s">
        <v>23227</v>
      </c>
      <c r="E4281">
        <v>20.099440000000001</v>
      </c>
      <c r="F4281">
        <v>12.002142702436508</v>
      </c>
      <c r="G4281" s="6">
        <v>14457.781099355017</v>
      </c>
    </row>
    <row r="4282" spans="1:7" x14ac:dyDescent="0.2">
      <c r="A4282" t="s">
        <v>23228</v>
      </c>
      <c r="B4282" t="s">
        <v>23231</v>
      </c>
      <c r="C4282" t="s">
        <v>23232</v>
      </c>
      <c r="D4282" t="s">
        <v>23233</v>
      </c>
      <c r="E4282">
        <v>20.099440000000001</v>
      </c>
      <c r="F4282">
        <v>12.002142702436508</v>
      </c>
      <c r="G4282" s="6">
        <v>14457.781099355017</v>
      </c>
    </row>
    <row r="4283" spans="1:7" x14ac:dyDescent="0.2">
      <c r="A4283" t="s">
        <v>23216</v>
      </c>
      <c r="B4283" t="s">
        <v>23219</v>
      </c>
      <c r="C4283" t="s">
        <v>23220</v>
      </c>
      <c r="D4283" t="s">
        <v>23221</v>
      </c>
      <c r="E4283">
        <v>20.09674</v>
      </c>
      <c r="F4283">
        <v>11.979696110111584</v>
      </c>
      <c r="G4283" s="6">
        <v>14430.741934240414</v>
      </c>
    </row>
    <row r="4284" spans="1:7" x14ac:dyDescent="0.2">
      <c r="A4284" t="s">
        <v>23210</v>
      </c>
      <c r="B4284" t="s">
        <v>23213</v>
      </c>
      <c r="C4284" t="s">
        <v>23214</v>
      </c>
      <c r="D4284" t="s">
        <v>23215</v>
      </c>
      <c r="E4284">
        <v>20.093779999999999</v>
      </c>
      <c r="F4284">
        <v>11.955144815888513</v>
      </c>
      <c r="G4284" s="6">
        <v>14401.167445219302</v>
      </c>
    </row>
    <row r="4285" spans="1:7" x14ac:dyDescent="0.2">
      <c r="A4285" t="s">
        <v>23204</v>
      </c>
      <c r="B4285" t="s">
        <v>23207</v>
      </c>
      <c r="C4285" t="s">
        <v>23208</v>
      </c>
      <c r="D4285" t="s">
        <v>23209</v>
      </c>
      <c r="E4285">
        <v>20.092880000000001</v>
      </c>
      <c r="F4285">
        <v>11.94768754723416</v>
      </c>
      <c r="G4285" s="6">
        <v>14392.184419398267</v>
      </c>
    </row>
    <row r="4286" spans="1:7" x14ac:dyDescent="0.2">
      <c r="A4286" t="s">
        <v>23198</v>
      </c>
      <c r="B4286" t="s">
        <v>23201</v>
      </c>
      <c r="C4286" t="s">
        <v>23202</v>
      </c>
      <c r="D4286" t="s">
        <v>23203</v>
      </c>
      <c r="E4286">
        <v>20.091069999999998</v>
      </c>
      <c r="F4286">
        <v>11.93270890732957</v>
      </c>
      <c r="G4286" s="6">
        <v>14374.141149769199</v>
      </c>
    </row>
    <row r="4287" spans="1:7" x14ac:dyDescent="0.2">
      <c r="A4287" t="s">
        <v>23192</v>
      </c>
      <c r="B4287" t="s">
        <v>23195</v>
      </c>
      <c r="C4287" t="s">
        <v>23196</v>
      </c>
      <c r="D4287" t="s">
        <v>23197</v>
      </c>
      <c r="E4287">
        <v>20.09094</v>
      </c>
      <c r="F4287">
        <v>11.931640530731526</v>
      </c>
      <c r="G4287" s="6">
        <v>14372.854183319198</v>
      </c>
    </row>
    <row r="4288" spans="1:7" x14ac:dyDescent="0.2">
      <c r="A4288" t="s">
        <v>23185</v>
      </c>
      <c r="B4288" t="s">
        <v>23188</v>
      </c>
      <c r="C4288" t="s">
        <v>23189</v>
      </c>
      <c r="D4288" t="s">
        <v>23190</v>
      </c>
      <c r="E4288">
        <v>20.090420000000002</v>
      </c>
      <c r="F4288">
        <v>11.927334973041404</v>
      </c>
      <c r="G4288" s="6">
        <v>14367.667708525674</v>
      </c>
    </row>
    <row r="4289" spans="1:7" x14ac:dyDescent="0.2">
      <c r="A4289" t="s">
        <v>23179</v>
      </c>
      <c r="B4289" t="s">
        <v>23182</v>
      </c>
      <c r="C4289" t="s">
        <v>23183</v>
      </c>
      <c r="D4289" t="s">
        <v>23184</v>
      </c>
      <c r="E4289">
        <v>20.08914</v>
      </c>
      <c r="F4289">
        <v>11.91675804472076</v>
      </c>
      <c r="G4289" s="6">
        <v>14354.926740670626</v>
      </c>
    </row>
    <row r="4290" spans="1:7" x14ac:dyDescent="0.2">
      <c r="A4290" t="s">
        <v>23172</v>
      </c>
      <c r="B4290" t="s">
        <v>23175</v>
      </c>
      <c r="C4290" t="s">
        <v>23176</v>
      </c>
      <c r="D4290" t="s">
        <v>23177</v>
      </c>
      <c r="E4290">
        <v>20.088999999999999</v>
      </c>
      <c r="F4290">
        <v>11.915604197994872</v>
      </c>
      <c r="G4290" s="6">
        <v>14353.536816904623</v>
      </c>
    </row>
    <row r="4291" spans="1:7" x14ac:dyDescent="0.2">
      <c r="A4291" t="s">
        <v>23166</v>
      </c>
      <c r="B4291" t="s">
        <v>23169</v>
      </c>
      <c r="C4291" t="s">
        <v>23170</v>
      </c>
      <c r="D4291" t="s">
        <v>23171</v>
      </c>
      <c r="E4291">
        <v>20.08887</v>
      </c>
      <c r="F4291">
        <v>11.914525137630847</v>
      </c>
      <c r="G4291" s="6">
        <v>14352.236980790116</v>
      </c>
    </row>
    <row r="4292" spans="1:7" x14ac:dyDescent="0.2">
      <c r="A4292" t="s">
        <v>23160</v>
      </c>
      <c r="B4292" t="s">
        <v>23163</v>
      </c>
      <c r="C4292" t="s">
        <v>23164</v>
      </c>
      <c r="D4292" t="s">
        <v>23165</v>
      </c>
      <c r="E4292">
        <v>20.087060000000001</v>
      </c>
      <c r="F4292">
        <v>11.899589232790179</v>
      </c>
      <c r="G4292" s="6">
        <v>14334.24518981905</v>
      </c>
    </row>
    <row r="4293" spans="1:7" x14ac:dyDescent="0.2">
      <c r="A4293" t="s">
        <v>23154</v>
      </c>
      <c r="B4293" t="s">
        <v>23157</v>
      </c>
      <c r="C4293" t="s">
        <v>23158</v>
      </c>
      <c r="D4293" t="s">
        <v>23159</v>
      </c>
      <c r="E4293">
        <v>20.086929999999999</v>
      </c>
      <c r="F4293">
        <v>11.898520856192134</v>
      </c>
      <c r="G4293" s="6">
        <v>14332.958223369045</v>
      </c>
    </row>
    <row r="4294" spans="1:7" x14ac:dyDescent="0.2">
      <c r="A4294" t="s">
        <v>23147</v>
      </c>
      <c r="B4294" t="s">
        <v>23150</v>
      </c>
      <c r="C4294" t="s">
        <v>23151</v>
      </c>
      <c r="D4294" t="s">
        <v>23152</v>
      </c>
      <c r="E4294">
        <v>20.085249999999998</v>
      </c>
      <c r="F4294">
        <v>11.884674695481472</v>
      </c>
      <c r="G4294" s="6">
        <v>14316.27913817698</v>
      </c>
    </row>
    <row r="4295" spans="1:7" x14ac:dyDescent="0.2">
      <c r="A4295" t="s">
        <v>23141</v>
      </c>
      <c r="B4295" t="s">
        <v>23144</v>
      </c>
      <c r="C4295" t="s">
        <v>23145</v>
      </c>
      <c r="D4295" t="s">
        <v>23146</v>
      </c>
      <c r="E4295">
        <v>20.080960000000001</v>
      </c>
      <c r="F4295">
        <v>11.849386216448048</v>
      </c>
      <c r="G4295" s="6">
        <v>14273.770636333318</v>
      </c>
    </row>
    <row r="4296" spans="1:7" x14ac:dyDescent="0.2">
      <c r="A4296" t="s">
        <v>23134</v>
      </c>
      <c r="B4296" t="s">
        <v>23137</v>
      </c>
      <c r="C4296" t="s">
        <v>23138</v>
      </c>
      <c r="D4296" t="s">
        <v>23139</v>
      </c>
      <c r="E4296">
        <v>20.079920000000001</v>
      </c>
      <c r="F4296">
        <v>11.840839203663688</v>
      </c>
      <c r="G4296" s="6">
        <v>14263.474904733279</v>
      </c>
    </row>
    <row r="4297" spans="1:7" x14ac:dyDescent="0.2">
      <c r="A4297" t="s">
        <v>23129</v>
      </c>
      <c r="B4297" t="s">
        <v>23131</v>
      </c>
      <c r="C4297" t="s">
        <v>23132</v>
      </c>
      <c r="D4297" t="s">
        <v>23133</v>
      </c>
      <c r="E4297">
        <v>20.079139999999999</v>
      </c>
      <c r="F4297">
        <v>11.8344396278414</v>
      </c>
      <c r="G4297" s="6">
        <v>14255.76597569775</v>
      </c>
    </row>
    <row r="4298" spans="1:7" x14ac:dyDescent="0.2">
      <c r="A4298" t="s">
        <v>23123</v>
      </c>
      <c r="B4298" t="s">
        <v>23126</v>
      </c>
      <c r="C4298" t="s">
        <v>23127</v>
      </c>
      <c r="D4298" t="s">
        <v>23128</v>
      </c>
      <c r="E4298">
        <v>20.078869999999998</v>
      </c>
      <c r="F4298">
        <v>11.832228088283445</v>
      </c>
      <c r="G4298" s="6">
        <v>14253.101955146238</v>
      </c>
    </row>
    <row r="4299" spans="1:7" x14ac:dyDescent="0.2">
      <c r="A4299" t="s">
        <v>23117</v>
      </c>
      <c r="B4299" t="s">
        <v>23120</v>
      </c>
      <c r="C4299" t="s">
        <v>23121</v>
      </c>
      <c r="D4299" t="s">
        <v>23122</v>
      </c>
      <c r="E4299">
        <v>20.07874</v>
      </c>
      <c r="F4299">
        <v>11.831159711685402</v>
      </c>
      <c r="G4299" s="6">
        <v>14251.814988696235</v>
      </c>
    </row>
    <row r="4300" spans="1:7" x14ac:dyDescent="0.2">
      <c r="A4300" t="s">
        <v>23111</v>
      </c>
      <c r="B4300" t="s">
        <v>23114</v>
      </c>
      <c r="C4300" t="s">
        <v>23115</v>
      </c>
      <c r="D4300" t="s">
        <v>23116</v>
      </c>
      <c r="E4300">
        <v>20.07666</v>
      </c>
      <c r="F4300">
        <v>11.814119104946586</v>
      </c>
      <c r="G4300" s="6">
        <v>14231.287873818659</v>
      </c>
    </row>
    <row r="4301" spans="1:7" x14ac:dyDescent="0.2">
      <c r="A4301" t="s">
        <v>23092</v>
      </c>
      <c r="B4301" t="s">
        <v>23095</v>
      </c>
      <c r="C4301" t="s">
        <v>23096</v>
      </c>
      <c r="D4301" t="s">
        <v>23097</v>
      </c>
      <c r="E4301">
        <v>20.074439999999999</v>
      </c>
      <c r="F4301">
        <v>11.795956702779822</v>
      </c>
      <c r="G4301" s="6">
        <v>14209.409444168574</v>
      </c>
    </row>
    <row r="4302" spans="1:7" x14ac:dyDescent="0.2">
      <c r="A4302" t="s">
        <v>23099</v>
      </c>
      <c r="B4302" t="s">
        <v>23102</v>
      </c>
      <c r="C4302" t="s">
        <v>23103</v>
      </c>
      <c r="D4302" t="s">
        <v>23104</v>
      </c>
      <c r="E4302">
        <v>20.074439999999999</v>
      </c>
      <c r="F4302">
        <v>11.795956702779822</v>
      </c>
      <c r="G4302" s="6">
        <v>14209.409444168574</v>
      </c>
    </row>
    <row r="4303" spans="1:7" x14ac:dyDescent="0.2">
      <c r="A4303" t="s">
        <v>23105</v>
      </c>
      <c r="B4303" t="s">
        <v>23108</v>
      </c>
      <c r="C4303" t="s">
        <v>23109</v>
      </c>
      <c r="D4303" t="s">
        <v>23110</v>
      </c>
      <c r="E4303">
        <v>20.074439999999999</v>
      </c>
      <c r="F4303">
        <v>11.795956702779822</v>
      </c>
      <c r="G4303" s="6">
        <v>14209.409444168574</v>
      </c>
    </row>
    <row r="4304" spans="1:7" x14ac:dyDescent="0.2">
      <c r="A4304" t="s">
        <v>23086</v>
      </c>
      <c r="B4304" t="s">
        <v>23089</v>
      </c>
      <c r="C4304" t="s">
        <v>23090</v>
      </c>
      <c r="D4304" t="s">
        <v>23091</v>
      </c>
      <c r="E4304">
        <v>20.073519999999998</v>
      </c>
      <c r="F4304">
        <v>11.788435331529586</v>
      </c>
      <c r="G4304" s="6">
        <v>14200.349200360537</v>
      </c>
    </row>
    <row r="4305" spans="1:7" x14ac:dyDescent="0.2">
      <c r="A4305" t="s">
        <v>23080</v>
      </c>
      <c r="B4305" t="s">
        <v>23083</v>
      </c>
      <c r="C4305" t="s">
        <v>23084</v>
      </c>
      <c r="D4305" t="s">
        <v>23085</v>
      </c>
      <c r="E4305">
        <v>20.071560000000002</v>
      </c>
      <c r="F4305">
        <v>11.772431050090873</v>
      </c>
      <c r="G4305" s="6">
        <v>14181.070442939466</v>
      </c>
    </row>
    <row r="4306" spans="1:7" x14ac:dyDescent="0.2">
      <c r="A4306" t="s">
        <v>23074</v>
      </c>
      <c r="B4306" t="s">
        <v>23077</v>
      </c>
      <c r="C4306" t="s">
        <v>23078</v>
      </c>
      <c r="D4306" t="s">
        <v>23079</v>
      </c>
      <c r="E4306">
        <v>20.071429999999999</v>
      </c>
      <c r="F4306">
        <v>11.771362673492828</v>
      </c>
      <c r="G4306" s="6">
        <v>14179.783476489458</v>
      </c>
    </row>
    <row r="4307" spans="1:7" x14ac:dyDescent="0.2">
      <c r="A4307" t="s">
        <v>23068</v>
      </c>
      <c r="B4307" t="s">
        <v>23071</v>
      </c>
      <c r="C4307" t="s">
        <v>23072</v>
      </c>
      <c r="D4307" t="s">
        <v>23073</v>
      </c>
      <c r="E4307">
        <v>20.07038</v>
      </c>
      <c r="F4307">
        <v>11.762804976942489</v>
      </c>
      <c r="G4307" s="6">
        <v>14169.47487522492</v>
      </c>
    </row>
    <row r="4308" spans="1:7" x14ac:dyDescent="0.2">
      <c r="A4308" t="s">
        <v>23061</v>
      </c>
      <c r="B4308" t="s">
        <v>23064</v>
      </c>
      <c r="C4308" t="s">
        <v>23065</v>
      </c>
      <c r="D4308" t="s">
        <v>23066</v>
      </c>
      <c r="E4308">
        <v>20.070119999999999</v>
      </c>
      <c r="F4308">
        <v>11.760678907512379</v>
      </c>
      <c r="G4308" s="6">
        <v>14166.913811989412</v>
      </c>
    </row>
    <row r="4309" spans="1:7" x14ac:dyDescent="0.2">
      <c r="A4309" t="s">
        <v>23054</v>
      </c>
      <c r="B4309" t="s">
        <v>23057</v>
      </c>
      <c r="C4309" t="s">
        <v>23058</v>
      </c>
      <c r="D4309" t="s">
        <v>23059</v>
      </c>
      <c r="E4309">
        <v>20.069859999999998</v>
      </c>
      <c r="F4309">
        <v>11.75856352184825</v>
      </c>
      <c r="G4309" s="6">
        <v>14164.365618418402</v>
      </c>
    </row>
    <row r="4310" spans="1:7" x14ac:dyDescent="0.2">
      <c r="A4310" t="s">
        <v>23048</v>
      </c>
      <c r="B4310" t="s">
        <v>23051</v>
      </c>
      <c r="C4310" t="s">
        <v>23052</v>
      </c>
      <c r="D4310" t="s">
        <v>23053</v>
      </c>
      <c r="E4310">
        <v>20.067499999999999</v>
      </c>
      <c r="F4310">
        <v>11.739343426849423</v>
      </c>
      <c r="G4310" s="6">
        <v>14141.213091982814</v>
      </c>
    </row>
    <row r="4311" spans="1:7" x14ac:dyDescent="0.2">
      <c r="A4311" t="s">
        <v>23042</v>
      </c>
      <c r="B4311" t="s">
        <v>23045</v>
      </c>
      <c r="C4311" t="s">
        <v>23046</v>
      </c>
      <c r="D4311" t="s">
        <v>23047</v>
      </c>
      <c r="E4311">
        <v>20.066050000000001</v>
      </c>
      <c r="F4311">
        <v>11.727548549207008</v>
      </c>
      <c r="G4311" s="6">
        <v>14127.004982374759</v>
      </c>
    </row>
    <row r="4312" spans="1:7" x14ac:dyDescent="0.2">
      <c r="A4312" t="s">
        <v>23036</v>
      </c>
      <c r="B4312" t="s">
        <v>23039</v>
      </c>
      <c r="C4312" t="s">
        <v>23040</v>
      </c>
      <c r="D4312" t="s">
        <v>23041</v>
      </c>
      <c r="E4312">
        <v>20.065660000000001</v>
      </c>
      <c r="F4312">
        <v>11.724386154476795</v>
      </c>
      <c r="G4312" s="6">
        <v>14123.195561682747</v>
      </c>
    </row>
    <row r="4313" spans="1:7" x14ac:dyDescent="0.2">
      <c r="A4313" t="s">
        <v>23024</v>
      </c>
      <c r="B4313" t="s">
        <v>23027</v>
      </c>
      <c r="C4313" t="s">
        <v>23028</v>
      </c>
      <c r="D4313" t="s">
        <v>23029</v>
      </c>
      <c r="E4313">
        <v>20.0654</v>
      </c>
      <c r="F4313">
        <v>11.722270768812665</v>
      </c>
      <c r="G4313" s="6">
        <v>14120.647368111737</v>
      </c>
    </row>
    <row r="4314" spans="1:7" x14ac:dyDescent="0.2">
      <c r="A4314" t="s">
        <v>23030</v>
      </c>
      <c r="B4314" t="s">
        <v>23033</v>
      </c>
      <c r="C4314" t="s">
        <v>23034</v>
      </c>
      <c r="D4314" t="s">
        <v>23035</v>
      </c>
      <c r="E4314">
        <v>20.0654</v>
      </c>
      <c r="F4314">
        <v>11.722270768812665</v>
      </c>
      <c r="G4314" s="6">
        <v>14120.647368111737</v>
      </c>
    </row>
    <row r="4315" spans="1:7" x14ac:dyDescent="0.2">
      <c r="A4315" t="s">
        <v>23018</v>
      </c>
      <c r="B4315" t="s">
        <v>23021</v>
      </c>
      <c r="C4315" t="s">
        <v>23022</v>
      </c>
      <c r="D4315" t="s">
        <v>23023</v>
      </c>
      <c r="E4315">
        <v>20.064869999999999</v>
      </c>
      <c r="F4315">
        <v>11.717965211122543</v>
      </c>
      <c r="G4315" s="6">
        <v>14115.460893318215</v>
      </c>
    </row>
    <row r="4316" spans="1:7" x14ac:dyDescent="0.2">
      <c r="A4316" t="s">
        <v>23012</v>
      </c>
      <c r="B4316" t="s">
        <v>23015</v>
      </c>
      <c r="C4316" t="s">
        <v>23016</v>
      </c>
      <c r="D4316" t="s">
        <v>23017</v>
      </c>
      <c r="E4316">
        <v>20.064340000000001</v>
      </c>
      <c r="F4316">
        <v>11.713659653432423</v>
      </c>
      <c r="G4316" s="6">
        <v>14110.274418524696</v>
      </c>
    </row>
    <row r="4317" spans="1:7" x14ac:dyDescent="0.2">
      <c r="A4317" t="s">
        <v>23006</v>
      </c>
      <c r="B4317" t="s">
        <v>23009</v>
      </c>
      <c r="C4317" t="s">
        <v>23010</v>
      </c>
      <c r="D4317" t="s">
        <v>23011</v>
      </c>
      <c r="E4317">
        <v>20.06401</v>
      </c>
      <c r="F4317">
        <v>11.710978028171329</v>
      </c>
      <c r="G4317" s="6">
        <v>14107.044132735184</v>
      </c>
    </row>
    <row r="4318" spans="1:7" x14ac:dyDescent="0.2">
      <c r="A4318" t="s">
        <v>23000</v>
      </c>
      <c r="B4318" t="s">
        <v>23003</v>
      </c>
      <c r="C4318" t="s">
        <v>23004</v>
      </c>
      <c r="D4318" t="s">
        <v>23005</v>
      </c>
      <c r="E4318">
        <v>20.063680000000002</v>
      </c>
      <c r="F4318">
        <v>11.708296402910237</v>
      </c>
      <c r="G4318" s="6">
        <v>14103.813846945674</v>
      </c>
    </row>
    <row r="4319" spans="1:7" x14ac:dyDescent="0.2">
      <c r="A4319" t="s">
        <v>22994</v>
      </c>
      <c r="B4319" t="s">
        <v>22997</v>
      </c>
      <c r="C4319" t="s">
        <v>22998</v>
      </c>
      <c r="D4319" t="s">
        <v>22999</v>
      </c>
      <c r="E4319">
        <v>20.062100000000001</v>
      </c>
      <c r="F4319">
        <v>11.695486567499678</v>
      </c>
      <c r="G4319" s="6">
        <v>14088.383119210113</v>
      </c>
    </row>
    <row r="4320" spans="1:7" x14ac:dyDescent="0.2">
      <c r="A4320" t="s">
        <v>22988</v>
      </c>
      <c r="B4320" t="s">
        <v>22991</v>
      </c>
      <c r="C4320" t="s">
        <v>22992</v>
      </c>
      <c r="D4320" t="s">
        <v>22993</v>
      </c>
      <c r="E4320">
        <v>20.06156</v>
      </c>
      <c r="F4320">
        <v>11.691106223447694</v>
      </c>
      <c r="G4320" s="6">
        <v>14083.106556765091</v>
      </c>
    </row>
    <row r="4321" spans="1:7" x14ac:dyDescent="0.2">
      <c r="A4321" t="s">
        <v>22982</v>
      </c>
      <c r="B4321" t="s">
        <v>22985</v>
      </c>
      <c r="C4321" t="s">
        <v>22986</v>
      </c>
      <c r="D4321" t="s">
        <v>22987</v>
      </c>
      <c r="E4321">
        <v>20.060790000000001</v>
      </c>
      <c r="F4321">
        <v>11.684866904115113</v>
      </c>
      <c r="G4321" s="6">
        <v>14075.590672697064</v>
      </c>
    </row>
    <row r="4322" spans="1:7" x14ac:dyDescent="0.2">
      <c r="A4322" t="s">
        <v>22976</v>
      </c>
      <c r="B4322" t="s">
        <v>22979</v>
      </c>
      <c r="C4322" t="s">
        <v>22980</v>
      </c>
      <c r="D4322" t="s">
        <v>22981</v>
      </c>
      <c r="E4322">
        <v>20.059989999999999</v>
      </c>
      <c r="F4322">
        <v>11.678392541930959</v>
      </c>
      <c r="G4322" s="6">
        <v>14067.791656010033</v>
      </c>
    </row>
    <row r="4323" spans="1:7" x14ac:dyDescent="0.2">
      <c r="A4323" t="s">
        <v>22970</v>
      </c>
      <c r="B4323" t="s">
        <v>22973</v>
      </c>
      <c r="C4323" t="s">
        <v>22974</v>
      </c>
      <c r="D4323" t="s">
        <v>22975</v>
      </c>
      <c r="E4323">
        <v>20.057089999999999</v>
      </c>
      <c r="F4323">
        <v>11.654941675603874</v>
      </c>
      <c r="G4323" s="6">
        <v>14039.542742432424</v>
      </c>
    </row>
    <row r="4324" spans="1:7" x14ac:dyDescent="0.2">
      <c r="A4324" t="s">
        <v>22964</v>
      </c>
      <c r="B4324" t="s">
        <v>22967</v>
      </c>
      <c r="C4324" t="s">
        <v>22968</v>
      </c>
      <c r="D4324" t="s">
        <v>22969</v>
      </c>
      <c r="E4324">
        <v>20.056429999999999</v>
      </c>
      <c r="F4324">
        <v>11.64961047637963</v>
      </c>
      <c r="G4324" s="6">
        <v>14033.120779846902</v>
      </c>
    </row>
    <row r="4325" spans="1:7" x14ac:dyDescent="0.2">
      <c r="A4325" t="s">
        <v>22958</v>
      </c>
      <c r="B4325" t="s">
        <v>22961</v>
      </c>
      <c r="C4325" t="s">
        <v>22962</v>
      </c>
      <c r="D4325" t="s">
        <v>22963</v>
      </c>
      <c r="E4325">
        <v>20.056290000000001</v>
      </c>
      <c r="F4325">
        <v>11.648477997185703</v>
      </c>
      <c r="G4325" s="6">
        <v>14031.756595409897</v>
      </c>
    </row>
    <row r="4326" spans="1:7" x14ac:dyDescent="0.2">
      <c r="A4326" t="s">
        <v>22953</v>
      </c>
      <c r="B4326" t="s">
        <v>22955</v>
      </c>
      <c r="C4326" t="s">
        <v>22956</v>
      </c>
      <c r="D4326" t="s">
        <v>22957</v>
      </c>
      <c r="E4326">
        <v>20.05444</v>
      </c>
      <c r="F4326">
        <v>11.633552776111015</v>
      </c>
      <c r="G4326" s="6">
        <v>14013.777674103329</v>
      </c>
    </row>
    <row r="4327" spans="1:7" x14ac:dyDescent="0.2">
      <c r="A4327" t="s">
        <v>22947</v>
      </c>
      <c r="B4327" t="s">
        <v>22950</v>
      </c>
      <c r="C4327" t="s">
        <v>22951</v>
      </c>
      <c r="D4327" t="s">
        <v>22952</v>
      </c>
      <c r="E4327">
        <v>20.052980000000002</v>
      </c>
      <c r="F4327">
        <v>11.621789949766541</v>
      </c>
      <c r="G4327" s="6">
        <v>13999.608173488776</v>
      </c>
    </row>
    <row r="4328" spans="1:7" x14ac:dyDescent="0.2">
      <c r="A4328" t="s">
        <v>22941</v>
      </c>
      <c r="B4328" t="s">
        <v>22944</v>
      </c>
      <c r="C4328" t="s">
        <v>22945</v>
      </c>
      <c r="D4328" t="s">
        <v>22946</v>
      </c>
      <c r="E4328">
        <v>20.052849999999999</v>
      </c>
      <c r="F4328">
        <v>11.620742940700458</v>
      </c>
      <c r="G4328" s="6">
        <v>13998.346946367774</v>
      </c>
    </row>
    <row r="4329" spans="1:7" x14ac:dyDescent="0.2">
      <c r="A4329" t="s">
        <v>22929</v>
      </c>
      <c r="B4329" t="s">
        <v>22932</v>
      </c>
      <c r="C4329" t="s">
        <v>22933</v>
      </c>
      <c r="D4329" t="s">
        <v>22934</v>
      </c>
      <c r="E4329">
        <v>20.052320000000002</v>
      </c>
      <c r="F4329">
        <v>11.616469434308277</v>
      </c>
      <c r="G4329" s="6">
        <v>13993.199080567749</v>
      </c>
    </row>
    <row r="4330" spans="1:7" x14ac:dyDescent="0.2">
      <c r="A4330" t="s">
        <v>22935</v>
      </c>
      <c r="B4330" t="s">
        <v>22938</v>
      </c>
      <c r="C4330" t="s">
        <v>22939</v>
      </c>
      <c r="D4330" t="s">
        <v>22940</v>
      </c>
      <c r="E4330">
        <v>20.052320000000002</v>
      </c>
      <c r="F4330">
        <v>11.616469434308277</v>
      </c>
      <c r="G4330" s="6">
        <v>13993.199080567749</v>
      </c>
    </row>
    <row r="4331" spans="1:7" x14ac:dyDescent="0.2">
      <c r="A4331" t="s">
        <v>22923</v>
      </c>
      <c r="B4331" t="s">
        <v>22926</v>
      </c>
      <c r="C4331" t="s">
        <v>22927</v>
      </c>
      <c r="D4331" t="s">
        <v>22928</v>
      </c>
      <c r="E4331">
        <v>20.05179</v>
      </c>
      <c r="F4331">
        <v>11.612206611682078</v>
      </c>
      <c r="G4331" s="6">
        <v>13988.06408443223</v>
      </c>
    </row>
    <row r="4332" spans="1:7" x14ac:dyDescent="0.2">
      <c r="A4332" t="s">
        <v>22916</v>
      </c>
      <c r="B4332" t="s">
        <v>22919</v>
      </c>
      <c r="C4332" t="s">
        <v>22920</v>
      </c>
      <c r="D4332" t="s">
        <v>22921</v>
      </c>
      <c r="E4332">
        <v>20.050329999999999</v>
      </c>
      <c r="F4332">
        <v>11.600454469103584</v>
      </c>
      <c r="G4332" s="6">
        <v>13973.907453482176</v>
      </c>
    </row>
    <row r="4333" spans="1:7" x14ac:dyDescent="0.2">
      <c r="A4333" t="s">
        <v>22910</v>
      </c>
      <c r="B4333" t="s">
        <v>22913</v>
      </c>
      <c r="C4333" t="s">
        <v>22914</v>
      </c>
      <c r="D4333" t="s">
        <v>22915</v>
      </c>
      <c r="E4333">
        <v>20.049659999999999</v>
      </c>
      <c r="F4333">
        <v>11.595069851049438</v>
      </c>
      <c r="G4333" s="6">
        <v>13967.421142574154</v>
      </c>
    </row>
    <row r="4334" spans="1:7" x14ac:dyDescent="0.2">
      <c r="A4334" t="s">
        <v>22904</v>
      </c>
      <c r="B4334" t="s">
        <v>22907</v>
      </c>
      <c r="C4334" t="s">
        <v>22908</v>
      </c>
      <c r="D4334" t="s">
        <v>22909</v>
      </c>
      <c r="E4334">
        <v>20.049530000000001</v>
      </c>
      <c r="F4334">
        <v>11.594022841983353</v>
      </c>
      <c r="G4334" s="6">
        <v>13966.159915453149</v>
      </c>
    </row>
    <row r="4335" spans="1:7" x14ac:dyDescent="0.2">
      <c r="A4335" t="s">
        <v>22898</v>
      </c>
      <c r="B4335" t="s">
        <v>22901</v>
      </c>
      <c r="C4335" t="s">
        <v>22902</v>
      </c>
      <c r="D4335" t="s">
        <v>22903</v>
      </c>
      <c r="E4335">
        <v>20.049130000000002</v>
      </c>
      <c r="F4335">
        <v>11.590817712189219</v>
      </c>
      <c r="G4335" s="6">
        <v>13962.299016103134</v>
      </c>
    </row>
    <row r="4336" spans="1:7" x14ac:dyDescent="0.2">
      <c r="A4336" t="s">
        <v>22892</v>
      </c>
      <c r="B4336" t="s">
        <v>22895</v>
      </c>
      <c r="C4336" t="s">
        <v>22896</v>
      </c>
      <c r="D4336" t="s">
        <v>22897</v>
      </c>
      <c r="E4336">
        <v>20.048999999999999</v>
      </c>
      <c r="F4336">
        <v>11.589770703123135</v>
      </c>
      <c r="G4336" s="6">
        <v>13961.037788982128</v>
      </c>
    </row>
    <row r="4337" spans="1:7" x14ac:dyDescent="0.2">
      <c r="A4337" t="s">
        <v>22886</v>
      </c>
      <c r="B4337" t="s">
        <v>22889</v>
      </c>
      <c r="C4337" t="s">
        <v>22890</v>
      </c>
      <c r="D4337" t="s">
        <v>22891</v>
      </c>
      <c r="E4337">
        <v>20.0486</v>
      </c>
      <c r="F4337">
        <v>11.58655488956302</v>
      </c>
      <c r="G4337" s="6">
        <v>13957.164019967613</v>
      </c>
    </row>
    <row r="4338" spans="1:7" x14ac:dyDescent="0.2">
      <c r="A4338" t="s">
        <v>22880</v>
      </c>
      <c r="B4338" t="s">
        <v>22883</v>
      </c>
      <c r="C4338" t="s">
        <v>22884</v>
      </c>
      <c r="D4338" t="s">
        <v>22885</v>
      </c>
      <c r="E4338">
        <v>20.048200000000001</v>
      </c>
      <c r="F4338">
        <v>11.583339076002904</v>
      </c>
      <c r="G4338" s="6">
        <v>13953.290250953096</v>
      </c>
    </row>
    <row r="4339" spans="1:7" x14ac:dyDescent="0.2">
      <c r="A4339" t="s">
        <v>22874</v>
      </c>
      <c r="B4339" t="s">
        <v>22877</v>
      </c>
      <c r="C4339" t="s">
        <v>22878</v>
      </c>
      <c r="D4339" t="s">
        <v>22879</v>
      </c>
      <c r="E4339">
        <v>20.048069999999999</v>
      </c>
      <c r="F4339">
        <v>11.582302750702802</v>
      </c>
      <c r="G4339" s="6">
        <v>13952.041893496593</v>
      </c>
    </row>
    <row r="4340" spans="1:7" x14ac:dyDescent="0.2">
      <c r="A4340" t="s">
        <v>22868</v>
      </c>
      <c r="B4340" t="s">
        <v>22871</v>
      </c>
      <c r="C4340" t="s">
        <v>22872</v>
      </c>
      <c r="D4340" t="s">
        <v>22873</v>
      </c>
      <c r="E4340">
        <v>20.047129999999999</v>
      </c>
      <c r="F4340">
        <v>11.574760011920604</v>
      </c>
      <c r="G4340" s="6">
        <v>13942.95591035956</v>
      </c>
    </row>
    <row r="4341" spans="1:7" x14ac:dyDescent="0.2">
      <c r="A4341" t="s">
        <v>22861</v>
      </c>
      <c r="B4341" t="s">
        <v>22864</v>
      </c>
      <c r="C4341" t="s">
        <v>22865</v>
      </c>
      <c r="D4341" t="s">
        <v>22866</v>
      </c>
      <c r="E4341">
        <v>20.043939999999999</v>
      </c>
      <c r="F4341">
        <v>11.549193759929389</v>
      </c>
      <c r="G4341" s="6">
        <v>13912.158803210943</v>
      </c>
    </row>
    <row r="4342" spans="1:7" x14ac:dyDescent="0.2">
      <c r="A4342" t="s">
        <v>22854</v>
      </c>
      <c r="B4342" t="s">
        <v>22857</v>
      </c>
      <c r="C4342" t="s">
        <v>22858</v>
      </c>
      <c r="D4342" t="s">
        <v>22859</v>
      </c>
      <c r="E4342">
        <v>20.043800000000001</v>
      </c>
      <c r="F4342">
        <v>11.548071964501442</v>
      </c>
      <c r="G4342" s="6">
        <v>13910.807488438437</v>
      </c>
    </row>
    <row r="4343" spans="1:7" x14ac:dyDescent="0.2">
      <c r="A4343" t="s">
        <v>22847</v>
      </c>
      <c r="B4343" t="s">
        <v>22850</v>
      </c>
      <c r="C4343" t="s">
        <v>22851</v>
      </c>
      <c r="D4343" t="s">
        <v>22852</v>
      </c>
      <c r="E4343">
        <v>20.041399999999999</v>
      </c>
      <c r="F4343">
        <v>11.528873237034576</v>
      </c>
      <c r="G4343" s="6">
        <v>13887.680701331848</v>
      </c>
    </row>
    <row r="4344" spans="1:7" x14ac:dyDescent="0.2">
      <c r="A4344" t="s">
        <v>22841</v>
      </c>
      <c r="B4344" t="s">
        <v>22844</v>
      </c>
      <c r="C4344" t="s">
        <v>22845</v>
      </c>
      <c r="D4344" t="s">
        <v>22846</v>
      </c>
      <c r="E4344">
        <v>20.040859999999999</v>
      </c>
      <c r="F4344">
        <v>11.524556995578473</v>
      </c>
      <c r="G4344" s="6">
        <v>13882.481356873826</v>
      </c>
    </row>
    <row r="4345" spans="1:7" x14ac:dyDescent="0.2">
      <c r="A4345" t="s">
        <v>22834</v>
      </c>
      <c r="B4345" t="s">
        <v>22837</v>
      </c>
      <c r="C4345" t="s">
        <v>22838</v>
      </c>
      <c r="D4345" t="s">
        <v>22839</v>
      </c>
      <c r="E4345">
        <v>20.04063</v>
      </c>
      <c r="F4345">
        <v>11.522719387829836</v>
      </c>
      <c r="G4345" s="6">
        <v>13880.267774579821</v>
      </c>
    </row>
    <row r="4346" spans="1:7" x14ac:dyDescent="0.2">
      <c r="A4346" t="s">
        <v>22828</v>
      </c>
      <c r="B4346" t="s">
        <v>22831</v>
      </c>
      <c r="C4346" t="s">
        <v>22832</v>
      </c>
      <c r="D4346" t="s">
        <v>22833</v>
      </c>
      <c r="E4346">
        <v>20.04006</v>
      </c>
      <c r="F4346">
        <v>11.518168103522164</v>
      </c>
      <c r="G4346" s="6">
        <v>13874.7852975028</v>
      </c>
    </row>
    <row r="4347" spans="1:7" x14ac:dyDescent="0.2">
      <c r="A4347" t="s">
        <v>22822</v>
      </c>
      <c r="B4347" t="s">
        <v>22825</v>
      </c>
      <c r="C4347" t="s">
        <v>22826</v>
      </c>
      <c r="D4347" t="s">
        <v>22827</v>
      </c>
      <c r="E4347">
        <v>20.03952</v>
      </c>
      <c r="F4347">
        <v>11.513862545832044</v>
      </c>
      <c r="G4347" s="6">
        <v>13869.598822709278</v>
      </c>
    </row>
    <row r="4348" spans="1:7" x14ac:dyDescent="0.2">
      <c r="A4348" t="s">
        <v>22815</v>
      </c>
      <c r="B4348" t="s">
        <v>22818</v>
      </c>
      <c r="C4348" t="s">
        <v>22819</v>
      </c>
      <c r="D4348" t="s">
        <v>22820</v>
      </c>
      <c r="E4348">
        <v>20.037649999999999</v>
      </c>
      <c r="F4348">
        <v>11.498948008523337</v>
      </c>
      <c r="G4348" s="6">
        <v>13851.632771067209</v>
      </c>
    </row>
    <row r="4349" spans="1:7" x14ac:dyDescent="0.2">
      <c r="A4349" t="s">
        <v>22809</v>
      </c>
      <c r="B4349" t="s">
        <v>22812</v>
      </c>
      <c r="C4349" t="s">
        <v>22813</v>
      </c>
      <c r="D4349" t="s">
        <v>22814</v>
      </c>
      <c r="E4349">
        <v>20.037520000000001</v>
      </c>
      <c r="F4349">
        <v>11.497911683223233</v>
      </c>
      <c r="G4349" s="6">
        <v>13850.384413610705</v>
      </c>
    </row>
    <row r="4350" spans="1:7" x14ac:dyDescent="0.2">
      <c r="A4350" t="s">
        <v>22803</v>
      </c>
      <c r="B4350" t="s">
        <v>22806</v>
      </c>
      <c r="C4350" t="s">
        <v>22807</v>
      </c>
      <c r="D4350" t="s">
        <v>22808</v>
      </c>
      <c r="E4350">
        <v>20.03725</v>
      </c>
      <c r="F4350">
        <v>11.495764246261164</v>
      </c>
      <c r="G4350" s="6">
        <v>13847.797611046199</v>
      </c>
    </row>
    <row r="4351" spans="1:7" x14ac:dyDescent="0.2">
      <c r="A4351" t="s">
        <v>22791</v>
      </c>
      <c r="B4351" t="s">
        <v>22794</v>
      </c>
      <c r="C4351" t="s">
        <v>22795</v>
      </c>
      <c r="D4351" t="s">
        <v>22796</v>
      </c>
      <c r="E4351">
        <v>20.037109999999998</v>
      </c>
      <c r="F4351">
        <v>11.494642450833217</v>
      </c>
      <c r="G4351" s="6">
        <v>13846.446296273691</v>
      </c>
    </row>
    <row r="4352" spans="1:7" x14ac:dyDescent="0.2">
      <c r="A4352" t="s">
        <v>22797</v>
      </c>
      <c r="B4352" t="s">
        <v>22800</v>
      </c>
      <c r="C4352" t="s">
        <v>22801</v>
      </c>
      <c r="D4352" t="s">
        <v>22802</v>
      </c>
      <c r="E4352">
        <v>20.037109999999998</v>
      </c>
      <c r="F4352">
        <v>11.494642450833217</v>
      </c>
      <c r="G4352" s="6">
        <v>13846.446296273691</v>
      </c>
    </row>
    <row r="4353" spans="1:7" x14ac:dyDescent="0.2">
      <c r="A4353" t="s">
        <v>22785</v>
      </c>
      <c r="B4353" t="s">
        <v>22788</v>
      </c>
      <c r="C4353" t="s">
        <v>22789</v>
      </c>
      <c r="D4353" t="s">
        <v>22790</v>
      </c>
      <c r="E4353">
        <v>20.034289999999999</v>
      </c>
      <c r="F4353">
        <v>11.472195858508293</v>
      </c>
      <c r="G4353" s="6">
        <v>13819.407131159091</v>
      </c>
    </row>
    <row r="4354" spans="1:7" x14ac:dyDescent="0.2">
      <c r="A4354" t="s">
        <v>22779</v>
      </c>
      <c r="B4354" t="s">
        <v>22782</v>
      </c>
      <c r="C4354" t="s">
        <v>22783</v>
      </c>
      <c r="D4354" t="s">
        <v>22784</v>
      </c>
      <c r="E4354">
        <v>20.034040000000001</v>
      </c>
      <c r="F4354">
        <v>11.470208678035929</v>
      </c>
      <c r="G4354" s="6">
        <v>13817.01337356208</v>
      </c>
    </row>
    <row r="4355" spans="1:7" x14ac:dyDescent="0.2">
      <c r="A4355" t="s">
        <v>22773</v>
      </c>
      <c r="B4355" t="s">
        <v>22776</v>
      </c>
      <c r="C4355" t="s">
        <v>22777</v>
      </c>
      <c r="D4355" t="s">
        <v>22778</v>
      </c>
      <c r="E4355">
        <v>20.03389</v>
      </c>
      <c r="F4355">
        <v>11.46901209624612</v>
      </c>
      <c r="G4355" s="6">
        <v>13815.571971138075</v>
      </c>
    </row>
    <row r="4356" spans="1:7" x14ac:dyDescent="0.2">
      <c r="A4356" t="s">
        <v>22767</v>
      </c>
      <c r="B4356" t="s">
        <v>22770</v>
      </c>
      <c r="C4356" t="s">
        <v>22771</v>
      </c>
      <c r="D4356" t="s">
        <v>22772</v>
      </c>
      <c r="E4356">
        <v>20.032409999999999</v>
      </c>
      <c r="F4356">
        <v>11.457259953667625</v>
      </c>
      <c r="G4356" s="6">
        <v>13801.415340188021</v>
      </c>
    </row>
    <row r="4357" spans="1:7" x14ac:dyDescent="0.2">
      <c r="A4357" t="s">
        <v>22760</v>
      </c>
      <c r="B4357" t="s">
        <v>22763</v>
      </c>
      <c r="C4357" t="s">
        <v>22764</v>
      </c>
      <c r="D4357" t="s">
        <v>22765</v>
      </c>
      <c r="E4357">
        <v>20.03134</v>
      </c>
      <c r="F4357">
        <v>11.448766359713167</v>
      </c>
      <c r="G4357" s="6">
        <v>13791.183956910481</v>
      </c>
    </row>
    <row r="4358" spans="1:7" x14ac:dyDescent="0.2">
      <c r="A4358" t="s">
        <v>22754</v>
      </c>
      <c r="B4358" t="s">
        <v>22757</v>
      </c>
      <c r="C4358" t="s">
        <v>22758</v>
      </c>
      <c r="D4358" t="s">
        <v>22759</v>
      </c>
      <c r="E4358">
        <v>20.030799999999999</v>
      </c>
      <c r="F4358">
        <v>11.444482169555007</v>
      </c>
      <c r="G4358" s="6">
        <v>13786.023221445961</v>
      </c>
    </row>
    <row r="4359" spans="1:7" x14ac:dyDescent="0.2">
      <c r="A4359" t="s">
        <v>22748</v>
      </c>
      <c r="B4359" t="s">
        <v>22751</v>
      </c>
      <c r="C4359" t="s">
        <v>22752</v>
      </c>
      <c r="D4359" t="s">
        <v>22753</v>
      </c>
      <c r="E4359">
        <v>20.030390000000001</v>
      </c>
      <c r="F4359">
        <v>11.441223620930971</v>
      </c>
      <c r="G4359" s="6">
        <v>13782.097973773447</v>
      </c>
    </row>
    <row r="4360" spans="1:7" x14ac:dyDescent="0.2">
      <c r="A4360" t="s">
        <v>22742</v>
      </c>
      <c r="B4360" t="s">
        <v>22745</v>
      </c>
      <c r="C4360" t="s">
        <v>22746</v>
      </c>
      <c r="D4360" t="s">
        <v>22747</v>
      </c>
      <c r="E4360">
        <v>20.02891</v>
      </c>
      <c r="F4360">
        <v>11.429492845884438</v>
      </c>
      <c r="G4360" s="6">
        <v>13767.967082152394</v>
      </c>
    </row>
    <row r="4361" spans="1:7" x14ac:dyDescent="0.2">
      <c r="A4361" t="s">
        <v>22736</v>
      </c>
      <c r="B4361" t="s">
        <v>22739</v>
      </c>
      <c r="C4361" t="s">
        <v>22740</v>
      </c>
      <c r="D4361" t="s">
        <v>22741</v>
      </c>
      <c r="E4361">
        <v>20.02797</v>
      </c>
      <c r="F4361">
        <v>11.422046260996066</v>
      </c>
      <c r="G4361" s="6">
        <v>13758.99692599586</v>
      </c>
    </row>
    <row r="4362" spans="1:7" x14ac:dyDescent="0.2">
      <c r="A4362" t="s">
        <v>22730</v>
      </c>
      <c r="B4362" t="s">
        <v>22733</v>
      </c>
      <c r="C4362" t="s">
        <v>22734</v>
      </c>
      <c r="D4362" t="s">
        <v>22735</v>
      </c>
      <c r="E4362">
        <v>20.027560000000001</v>
      </c>
      <c r="F4362">
        <v>11.418809079903989</v>
      </c>
      <c r="G4362" s="6">
        <v>13755.097417652345</v>
      </c>
    </row>
    <row r="4363" spans="1:7" x14ac:dyDescent="0.2">
      <c r="A4363" t="s">
        <v>22724</v>
      </c>
      <c r="B4363" t="s">
        <v>22727</v>
      </c>
      <c r="C4363" t="s">
        <v>22728</v>
      </c>
      <c r="D4363" t="s">
        <v>22729</v>
      </c>
      <c r="E4363">
        <v>20.02459</v>
      </c>
      <c r="F4363">
        <v>11.395326162278961</v>
      </c>
      <c r="G4363" s="6">
        <v>13726.809895081235</v>
      </c>
    </row>
    <row r="4364" spans="1:7" x14ac:dyDescent="0.2">
      <c r="A4364" t="s">
        <v>22718</v>
      </c>
      <c r="B4364" t="s">
        <v>22721</v>
      </c>
      <c r="C4364" t="s">
        <v>22722</v>
      </c>
      <c r="D4364" t="s">
        <v>22723</v>
      </c>
      <c r="E4364">
        <v>20.021070000000002</v>
      </c>
      <c r="F4364">
        <v>11.367548370729795</v>
      </c>
      <c r="G4364" s="6">
        <v>13693.348767381109</v>
      </c>
    </row>
    <row r="4365" spans="1:7" x14ac:dyDescent="0.2">
      <c r="A4365" t="s">
        <v>22712</v>
      </c>
      <c r="B4365" t="s">
        <v>22715</v>
      </c>
      <c r="C4365" t="s">
        <v>22716</v>
      </c>
      <c r="D4365" t="s">
        <v>22717</v>
      </c>
      <c r="E4365">
        <v>20.01998</v>
      </c>
      <c r="F4365">
        <v>11.358969306647493</v>
      </c>
      <c r="G4365" s="6">
        <v>13683.014426787571</v>
      </c>
    </row>
    <row r="4366" spans="1:7" x14ac:dyDescent="0.2">
      <c r="A4366" t="s">
        <v>22706</v>
      </c>
      <c r="B4366" t="s">
        <v>22709</v>
      </c>
      <c r="C4366" t="s">
        <v>22710</v>
      </c>
      <c r="D4366" t="s">
        <v>22711</v>
      </c>
      <c r="E4366">
        <v>20.019030000000001</v>
      </c>
      <c r="F4366">
        <v>11.351490670461178</v>
      </c>
      <c r="G4366" s="6">
        <v>13674.005661637533</v>
      </c>
    </row>
    <row r="4367" spans="1:7" x14ac:dyDescent="0.2">
      <c r="A4367" t="s">
        <v>22700</v>
      </c>
      <c r="B4367" t="s">
        <v>22703</v>
      </c>
      <c r="C4367" t="s">
        <v>22704</v>
      </c>
      <c r="D4367" t="s">
        <v>22705</v>
      </c>
      <c r="E4367">
        <v>20.018899999999999</v>
      </c>
      <c r="F4367">
        <v>11.350465028927054</v>
      </c>
      <c r="G4367" s="6">
        <v>13672.770173845529</v>
      </c>
    </row>
    <row r="4368" spans="1:7" x14ac:dyDescent="0.2">
      <c r="A4368" t="s">
        <v>22694</v>
      </c>
      <c r="B4368" t="s">
        <v>22697</v>
      </c>
      <c r="C4368" t="s">
        <v>22698</v>
      </c>
      <c r="D4368" t="s">
        <v>22699</v>
      </c>
      <c r="E4368">
        <v>20.018619999999999</v>
      </c>
      <c r="F4368">
        <v>11.348264173135082</v>
      </c>
      <c r="G4368" s="6">
        <v>13670.119022958519</v>
      </c>
    </row>
    <row r="4369" spans="1:7" x14ac:dyDescent="0.2">
      <c r="A4369" t="s">
        <v>22688</v>
      </c>
      <c r="B4369" t="s">
        <v>22691</v>
      </c>
      <c r="C4369" t="s">
        <v>22692</v>
      </c>
      <c r="D4369" t="s">
        <v>22693</v>
      </c>
      <c r="E4369">
        <v>20.01754</v>
      </c>
      <c r="F4369">
        <v>11.339770579180627</v>
      </c>
      <c r="G4369" s="6">
        <v>13659.887639680983</v>
      </c>
    </row>
    <row r="4370" spans="1:7" x14ac:dyDescent="0.2">
      <c r="A4370" t="s">
        <v>22682</v>
      </c>
      <c r="B4370" t="s">
        <v>22685</v>
      </c>
      <c r="C4370" t="s">
        <v>22686</v>
      </c>
      <c r="D4370" t="s">
        <v>22687</v>
      </c>
      <c r="E4370">
        <v>20.01699</v>
      </c>
      <c r="F4370">
        <v>11.335454337724524</v>
      </c>
      <c r="G4370" s="6">
        <v>13654.688295222961</v>
      </c>
    </row>
    <row r="4371" spans="1:7" x14ac:dyDescent="0.2">
      <c r="A4371" t="s">
        <v>22676</v>
      </c>
      <c r="B4371" t="s">
        <v>22679</v>
      </c>
      <c r="C4371" t="s">
        <v>22680</v>
      </c>
      <c r="D4371" t="s">
        <v>22681</v>
      </c>
      <c r="E4371">
        <v>20.016860000000001</v>
      </c>
      <c r="F4371">
        <v>11.3344286961904</v>
      </c>
      <c r="G4371" s="6">
        <v>13653.452807430955</v>
      </c>
    </row>
    <row r="4372" spans="1:7" x14ac:dyDescent="0.2">
      <c r="A4372" t="s">
        <v>22670</v>
      </c>
      <c r="B4372" t="s">
        <v>22673</v>
      </c>
      <c r="C4372" t="s">
        <v>22674</v>
      </c>
      <c r="D4372" t="s">
        <v>22675</v>
      </c>
      <c r="E4372">
        <v>20.01651</v>
      </c>
      <c r="F4372">
        <v>11.331682968333427</v>
      </c>
      <c r="G4372" s="6">
        <v>13650.145303654446</v>
      </c>
    </row>
    <row r="4373" spans="1:7" x14ac:dyDescent="0.2">
      <c r="A4373" t="s">
        <v>22664</v>
      </c>
      <c r="B4373" t="s">
        <v>22667</v>
      </c>
      <c r="C4373" t="s">
        <v>22668</v>
      </c>
      <c r="D4373" t="s">
        <v>22669</v>
      </c>
      <c r="E4373">
        <v>20.015910000000002</v>
      </c>
      <c r="F4373">
        <v>11.326971427536048</v>
      </c>
      <c r="G4373" s="6">
        <v>13644.469781609923</v>
      </c>
    </row>
    <row r="4374" spans="1:7" x14ac:dyDescent="0.2">
      <c r="A4374" t="s">
        <v>22658</v>
      </c>
      <c r="B4374" t="s">
        <v>22661</v>
      </c>
      <c r="C4374" t="s">
        <v>22662</v>
      </c>
      <c r="D4374" t="s">
        <v>22663</v>
      </c>
      <c r="E4374">
        <v>20.015090000000001</v>
      </c>
      <c r="F4374">
        <v>11.320529116649837</v>
      </c>
      <c r="G4374" s="6">
        <v>13636.709373916392</v>
      </c>
    </row>
    <row r="4375" spans="1:7" x14ac:dyDescent="0.2">
      <c r="A4375" t="s">
        <v>22652</v>
      </c>
      <c r="B4375" t="s">
        <v>22655</v>
      </c>
      <c r="C4375" t="s">
        <v>22656</v>
      </c>
      <c r="D4375" t="s">
        <v>22657</v>
      </c>
      <c r="E4375">
        <v>20.013999999999999</v>
      </c>
      <c r="F4375">
        <v>11.311982103865478</v>
      </c>
      <c r="G4375" s="6">
        <v>13626.413642316353</v>
      </c>
    </row>
    <row r="4376" spans="1:7" x14ac:dyDescent="0.2">
      <c r="A4376" t="s">
        <v>22646</v>
      </c>
      <c r="B4376" t="s">
        <v>22649</v>
      </c>
      <c r="C4376" t="s">
        <v>22650</v>
      </c>
      <c r="D4376" t="s">
        <v>22651</v>
      </c>
      <c r="E4376">
        <v>20.013590000000001</v>
      </c>
      <c r="F4376">
        <v>11.308766290305362</v>
      </c>
      <c r="G4376" s="6">
        <v>13622.539873301837</v>
      </c>
    </row>
    <row r="4377" spans="1:7" x14ac:dyDescent="0.2">
      <c r="A4377" t="s">
        <v>22639</v>
      </c>
      <c r="B4377" t="s">
        <v>22642</v>
      </c>
      <c r="C4377" t="s">
        <v>22643</v>
      </c>
      <c r="D4377" t="s">
        <v>22644</v>
      </c>
      <c r="E4377">
        <v>20.010590000000001</v>
      </c>
      <c r="F4377">
        <v>11.285272688914356</v>
      </c>
      <c r="G4377" s="6">
        <v>13594.239481066234</v>
      </c>
    </row>
    <row r="4378" spans="1:7" x14ac:dyDescent="0.2">
      <c r="A4378" t="s">
        <v>22633</v>
      </c>
      <c r="B4378" t="s">
        <v>22636</v>
      </c>
      <c r="C4378" t="s">
        <v>22637</v>
      </c>
      <c r="D4378" t="s">
        <v>22638</v>
      </c>
      <c r="E4378">
        <v>20.008400000000002</v>
      </c>
      <c r="F4378">
        <v>11.268157295813676</v>
      </c>
      <c r="G4378" s="6">
        <v>13573.622278537154</v>
      </c>
    </row>
    <row r="4379" spans="1:7" x14ac:dyDescent="0.2">
      <c r="A4379" t="s">
        <v>22627</v>
      </c>
      <c r="B4379" t="s">
        <v>22630</v>
      </c>
      <c r="C4379" t="s">
        <v>22631</v>
      </c>
      <c r="D4379" t="s">
        <v>22632</v>
      </c>
      <c r="E4379">
        <v>20.007989999999999</v>
      </c>
      <c r="F4379">
        <v>11.26495216601954</v>
      </c>
      <c r="G4379" s="6">
        <v>13569.761379187139</v>
      </c>
    </row>
    <row r="4380" spans="1:7" x14ac:dyDescent="0.2">
      <c r="A4380" t="s">
        <v>22621</v>
      </c>
      <c r="B4380" t="s">
        <v>22624</v>
      </c>
      <c r="C4380" t="s">
        <v>22625</v>
      </c>
      <c r="D4380" t="s">
        <v>22626</v>
      </c>
      <c r="E4380">
        <v>20.007580000000001</v>
      </c>
      <c r="F4380">
        <v>11.261757719991387</v>
      </c>
      <c r="G4380" s="6">
        <v>13565.913349501625</v>
      </c>
    </row>
    <row r="4381" spans="1:7" x14ac:dyDescent="0.2">
      <c r="A4381" t="s">
        <v>22615</v>
      </c>
      <c r="B4381" t="s">
        <v>22618</v>
      </c>
      <c r="C4381" t="s">
        <v>22619</v>
      </c>
      <c r="D4381" t="s">
        <v>22620</v>
      </c>
      <c r="E4381">
        <v>20.00731</v>
      </c>
      <c r="F4381">
        <v>11.259653018093237</v>
      </c>
      <c r="G4381" s="6">
        <v>13563.378025595113</v>
      </c>
    </row>
    <row r="4382" spans="1:7" x14ac:dyDescent="0.2">
      <c r="A4382" t="s">
        <v>22603</v>
      </c>
      <c r="B4382" t="s">
        <v>22606</v>
      </c>
      <c r="C4382" t="s">
        <v>22607</v>
      </c>
      <c r="D4382" t="s">
        <v>22608</v>
      </c>
      <c r="E4382">
        <v>20.00703</v>
      </c>
      <c r="F4382">
        <v>11.257462846067247</v>
      </c>
      <c r="G4382" s="6">
        <v>13560.739744372606</v>
      </c>
    </row>
    <row r="4383" spans="1:7" x14ac:dyDescent="0.2">
      <c r="A4383" t="s">
        <v>22609</v>
      </c>
      <c r="B4383" t="s">
        <v>22612</v>
      </c>
      <c r="C4383" t="s">
        <v>22613</v>
      </c>
      <c r="D4383" t="s">
        <v>22614</v>
      </c>
      <c r="E4383">
        <v>20.00703</v>
      </c>
      <c r="F4383">
        <v>11.257462846067247</v>
      </c>
      <c r="G4383" s="6">
        <v>13560.739744372606</v>
      </c>
    </row>
    <row r="4384" spans="1:7" x14ac:dyDescent="0.2">
      <c r="A4384" t="s">
        <v>22597</v>
      </c>
      <c r="B4384" t="s">
        <v>22600</v>
      </c>
      <c r="C4384" t="s">
        <v>22601</v>
      </c>
      <c r="D4384" t="s">
        <v>22602</v>
      </c>
      <c r="E4384">
        <v>20.005739999999999</v>
      </c>
      <c r="F4384">
        <v>11.247398738513663</v>
      </c>
      <c r="G4384" s="6">
        <v>13548.616520413558</v>
      </c>
    </row>
    <row r="4385" spans="1:7" x14ac:dyDescent="0.2">
      <c r="A4385" t="s">
        <v>22591</v>
      </c>
      <c r="B4385" t="s">
        <v>22594</v>
      </c>
      <c r="C4385" t="s">
        <v>22595</v>
      </c>
      <c r="D4385" t="s">
        <v>22596</v>
      </c>
      <c r="E4385">
        <v>20.004020000000001</v>
      </c>
      <c r="F4385">
        <v>11.23400129597418</v>
      </c>
      <c r="G4385" s="6">
        <v>13532.477961130497</v>
      </c>
    </row>
    <row r="4386" spans="1:7" x14ac:dyDescent="0.2">
      <c r="A4386" t="s">
        <v>22585</v>
      </c>
      <c r="B4386" t="s">
        <v>22588</v>
      </c>
      <c r="C4386" t="s">
        <v>22589</v>
      </c>
      <c r="D4386" t="s">
        <v>22590</v>
      </c>
      <c r="E4386">
        <v>20.003060000000001</v>
      </c>
      <c r="F4386">
        <v>11.226522659787864</v>
      </c>
      <c r="G4386" s="6">
        <v>13523.469195980462</v>
      </c>
    </row>
    <row r="4387" spans="1:7" x14ac:dyDescent="0.2">
      <c r="A4387" t="s">
        <v>22573</v>
      </c>
      <c r="B4387" t="s">
        <v>22576</v>
      </c>
      <c r="C4387" t="s">
        <v>22577</v>
      </c>
      <c r="D4387" t="s">
        <v>22578</v>
      </c>
      <c r="E4387">
        <v>20.002369999999999</v>
      </c>
      <c r="F4387">
        <v>11.221159409265681</v>
      </c>
      <c r="G4387" s="6">
        <v>13517.008624401438</v>
      </c>
    </row>
    <row r="4388" spans="1:7" x14ac:dyDescent="0.2">
      <c r="A4388" t="s">
        <v>22579</v>
      </c>
      <c r="B4388" t="s">
        <v>22582</v>
      </c>
      <c r="C4388" t="s">
        <v>22583</v>
      </c>
      <c r="D4388" t="s">
        <v>22584</v>
      </c>
      <c r="E4388">
        <v>20.002369999999999</v>
      </c>
      <c r="F4388">
        <v>11.221159409265681</v>
      </c>
      <c r="G4388" s="6">
        <v>13517.008624401438</v>
      </c>
    </row>
    <row r="4389" spans="1:7" x14ac:dyDescent="0.2">
      <c r="A4389" t="s">
        <v>22566</v>
      </c>
      <c r="B4389" t="s">
        <v>22569</v>
      </c>
      <c r="C4389" t="s">
        <v>22570</v>
      </c>
      <c r="D4389" t="s">
        <v>22571</v>
      </c>
      <c r="E4389">
        <v>20.000859999999999</v>
      </c>
      <c r="F4389">
        <v>11.209417950453167</v>
      </c>
      <c r="G4389" s="6">
        <v>13502.864863115883</v>
      </c>
    </row>
    <row r="4390" spans="1:7" x14ac:dyDescent="0.2">
      <c r="A4390" t="s">
        <v>22560</v>
      </c>
      <c r="B4390" t="s">
        <v>22563</v>
      </c>
      <c r="C4390" t="s">
        <v>22564</v>
      </c>
      <c r="D4390" t="s">
        <v>22565</v>
      </c>
      <c r="E4390">
        <v>20.000029999999999</v>
      </c>
      <c r="F4390">
        <v>11.202975639566956</v>
      </c>
      <c r="G4390" s="6">
        <v>13495.104455422355</v>
      </c>
    </row>
    <row r="4391" spans="1:7" x14ac:dyDescent="0.2">
      <c r="A4391" t="s">
        <v>22554</v>
      </c>
      <c r="B4391" t="s">
        <v>22557</v>
      </c>
      <c r="C4391" t="s">
        <v>22558</v>
      </c>
      <c r="D4391" t="s">
        <v>22559</v>
      </c>
      <c r="E4391">
        <v>19.998930000000001</v>
      </c>
      <c r="F4391">
        <v>11.194439310548578</v>
      </c>
      <c r="G4391" s="6">
        <v>13484.821593486817</v>
      </c>
    </row>
    <row r="4392" spans="1:7" x14ac:dyDescent="0.2">
      <c r="A4392" t="s">
        <v>22548</v>
      </c>
      <c r="B4392" t="s">
        <v>22551</v>
      </c>
      <c r="C4392" t="s">
        <v>22552</v>
      </c>
      <c r="D4392" t="s">
        <v>22553</v>
      </c>
      <c r="E4392">
        <v>19.998660000000001</v>
      </c>
      <c r="F4392">
        <v>11.192345292416409</v>
      </c>
      <c r="G4392" s="6">
        <v>13482.299139244804</v>
      </c>
    </row>
    <row r="4393" spans="1:7" x14ac:dyDescent="0.2">
      <c r="A4393" t="s">
        <v>22542</v>
      </c>
      <c r="B4393" t="s">
        <v>22545</v>
      </c>
      <c r="C4393" t="s">
        <v>22546</v>
      </c>
      <c r="D4393" t="s">
        <v>22547</v>
      </c>
      <c r="E4393">
        <v>19.998380000000001</v>
      </c>
      <c r="F4393">
        <v>11.190165804156397</v>
      </c>
      <c r="G4393" s="6">
        <v>13479.673727686797</v>
      </c>
    </row>
    <row r="4394" spans="1:7" x14ac:dyDescent="0.2">
      <c r="A4394" t="s">
        <v>22529</v>
      </c>
      <c r="B4394" t="s">
        <v>22532</v>
      </c>
      <c r="C4394" t="s">
        <v>22533</v>
      </c>
      <c r="D4394" t="s">
        <v>22534</v>
      </c>
      <c r="E4394">
        <v>19.996729999999999</v>
      </c>
      <c r="F4394">
        <v>11.1773773362778</v>
      </c>
      <c r="G4394" s="6">
        <v>13464.268739280236</v>
      </c>
    </row>
    <row r="4395" spans="1:7" x14ac:dyDescent="0.2">
      <c r="A4395" t="s">
        <v>22536</v>
      </c>
      <c r="B4395" t="s">
        <v>22539</v>
      </c>
      <c r="C4395" t="s">
        <v>22540</v>
      </c>
      <c r="D4395" t="s">
        <v>22541</v>
      </c>
      <c r="E4395">
        <v>19.996729999999999</v>
      </c>
      <c r="F4395">
        <v>11.1773773362778</v>
      </c>
      <c r="G4395" s="6">
        <v>13464.268739280236</v>
      </c>
    </row>
    <row r="4396" spans="1:7" x14ac:dyDescent="0.2">
      <c r="A4396" t="s">
        <v>22523</v>
      </c>
      <c r="B4396" t="s">
        <v>22526</v>
      </c>
      <c r="C4396" t="s">
        <v>22527</v>
      </c>
      <c r="D4396" t="s">
        <v>22528</v>
      </c>
      <c r="E4396">
        <v>19.996310000000001</v>
      </c>
      <c r="F4396">
        <v>11.174129471419743</v>
      </c>
      <c r="G4396" s="6">
        <v>13460.356361272221</v>
      </c>
    </row>
    <row r="4397" spans="1:7" x14ac:dyDescent="0.2">
      <c r="A4397" t="s">
        <v>22516</v>
      </c>
      <c r="B4397" t="s">
        <v>22519</v>
      </c>
      <c r="C4397" t="s">
        <v>22520</v>
      </c>
      <c r="D4397" t="s">
        <v>22521</v>
      </c>
      <c r="E4397">
        <v>19.996040000000001</v>
      </c>
      <c r="F4397">
        <v>11.172035453287576</v>
      </c>
      <c r="G4397" s="6">
        <v>13457.833907030212</v>
      </c>
    </row>
    <row r="4398" spans="1:7" x14ac:dyDescent="0.2">
      <c r="A4398" t="s">
        <v>22510</v>
      </c>
      <c r="B4398" t="s">
        <v>22513</v>
      </c>
      <c r="C4398" t="s">
        <v>22514</v>
      </c>
      <c r="D4398" t="s">
        <v>22515</v>
      </c>
      <c r="E4398">
        <v>19.995069999999998</v>
      </c>
      <c r="F4398">
        <v>11.16452476580332</v>
      </c>
      <c r="G4398" s="6">
        <v>13448.786532886677</v>
      </c>
    </row>
    <row r="4399" spans="1:7" x14ac:dyDescent="0.2">
      <c r="A4399" t="s">
        <v>22503</v>
      </c>
      <c r="B4399" t="s">
        <v>22506</v>
      </c>
      <c r="C4399" t="s">
        <v>22507</v>
      </c>
      <c r="D4399" t="s">
        <v>22508</v>
      </c>
      <c r="E4399">
        <v>19.99493</v>
      </c>
      <c r="F4399">
        <v>11.163445705439294</v>
      </c>
      <c r="G4399" s="6">
        <v>13447.486696772174</v>
      </c>
    </row>
    <row r="4400" spans="1:7" x14ac:dyDescent="0.2">
      <c r="A4400" t="s">
        <v>22497</v>
      </c>
      <c r="B4400" t="s">
        <v>22500</v>
      </c>
      <c r="C4400" t="s">
        <v>22501</v>
      </c>
      <c r="D4400" t="s">
        <v>22502</v>
      </c>
      <c r="E4400">
        <v>19.9941</v>
      </c>
      <c r="F4400">
        <v>11.157024762085044</v>
      </c>
      <c r="G4400" s="6">
        <v>13439.752028407642</v>
      </c>
    </row>
    <row r="4401" spans="1:7" x14ac:dyDescent="0.2">
      <c r="A4401" t="s">
        <v>22491</v>
      </c>
      <c r="B4401" t="s">
        <v>22494</v>
      </c>
      <c r="C4401" t="s">
        <v>22495</v>
      </c>
      <c r="D4401" t="s">
        <v>22496</v>
      </c>
      <c r="E4401">
        <v>19.993690000000001</v>
      </c>
      <c r="F4401">
        <v>11.153851683588851</v>
      </c>
      <c r="G4401" s="6">
        <v>13435.929738051129</v>
      </c>
    </row>
    <row r="4402" spans="1:7" x14ac:dyDescent="0.2">
      <c r="A4402" t="s">
        <v>22484</v>
      </c>
      <c r="B4402" t="s">
        <v>22487</v>
      </c>
      <c r="C4402" t="s">
        <v>22488</v>
      </c>
      <c r="D4402" t="s">
        <v>22489</v>
      </c>
      <c r="E4402">
        <v>19.99203</v>
      </c>
      <c r="F4402">
        <v>11.141020480646333</v>
      </c>
      <c r="G4402" s="6">
        <v>13420.473270986571</v>
      </c>
    </row>
    <row r="4403" spans="1:7" x14ac:dyDescent="0.2">
      <c r="A4403" t="s">
        <v>22477</v>
      </c>
      <c r="B4403" t="s">
        <v>22480</v>
      </c>
      <c r="C4403" t="s">
        <v>22481</v>
      </c>
      <c r="D4403" t="s">
        <v>22482</v>
      </c>
      <c r="E4403">
        <v>19.9894</v>
      </c>
      <c r="F4403">
        <v>11.120732009049458</v>
      </c>
      <c r="G4403" s="6">
        <v>13396.033778100977</v>
      </c>
    </row>
    <row r="4404" spans="1:7" x14ac:dyDescent="0.2">
      <c r="A4404" t="s">
        <v>22459</v>
      </c>
      <c r="B4404" t="s">
        <v>22462</v>
      </c>
      <c r="C4404" t="s">
        <v>22463</v>
      </c>
      <c r="D4404" t="s">
        <v>22464</v>
      </c>
      <c r="E4404">
        <v>19.988289999999999</v>
      </c>
      <c r="F4404">
        <v>11.112174312499119</v>
      </c>
      <c r="G4404" s="6">
        <v>13385.725176836439</v>
      </c>
    </row>
    <row r="4405" spans="1:7" x14ac:dyDescent="0.2">
      <c r="A4405" t="s">
        <v>22465</v>
      </c>
      <c r="B4405" t="s">
        <v>22468</v>
      </c>
      <c r="C4405" t="s">
        <v>22469</v>
      </c>
      <c r="D4405" t="s">
        <v>22470</v>
      </c>
      <c r="E4405">
        <v>19.988289999999999</v>
      </c>
      <c r="F4405">
        <v>11.112174312499119</v>
      </c>
      <c r="G4405" s="6">
        <v>13385.725176836439</v>
      </c>
    </row>
    <row r="4406" spans="1:7" x14ac:dyDescent="0.2">
      <c r="A4406" t="s">
        <v>22471</v>
      </c>
      <c r="B4406" t="s">
        <v>22474</v>
      </c>
      <c r="C4406" t="s">
        <v>22475</v>
      </c>
      <c r="D4406" t="s">
        <v>22476</v>
      </c>
      <c r="E4406">
        <v>19.988289999999999</v>
      </c>
      <c r="F4406">
        <v>11.112174312499119</v>
      </c>
      <c r="G4406" s="6">
        <v>13385.725176836439</v>
      </c>
    </row>
    <row r="4407" spans="1:7" x14ac:dyDescent="0.2">
      <c r="A4407" t="s">
        <v>22453</v>
      </c>
      <c r="B4407" t="s">
        <v>22456</v>
      </c>
      <c r="C4407" t="s">
        <v>22457</v>
      </c>
      <c r="D4407" t="s">
        <v>22458</v>
      </c>
      <c r="E4407">
        <v>19.986630000000002</v>
      </c>
      <c r="F4407">
        <v>11.099396528386501</v>
      </c>
      <c r="G4407" s="6">
        <v>13370.33305809438</v>
      </c>
    </row>
    <row r="4408" spans="1:7" x14ac:dyDescent="0.2">
      <c r="A4408" t="s">
        <v>22447</v>
      </c>
      <c r="B4408" t="s">
        <v>22450</v>
      </c>
      <c r="C4408" t="s">
        <v>22451</v>
      </c>
      <c r="D4408" t="s">
        <v>22452</v>
      </c>
      <c r="E4408">
        <v>19.986070000000002</v>
      </c>
      <c r="F4408">
        <v>11.095090970696381</v>
      </c>
      <c r="G4408" s="6">
        <v>13365.146583300859</v>
      </c>
    </row>
    <row r="4409" spans="1:7" x14ac:dyDescent="0.2">
      <c r="A4409" t="s">
        <v>22441</v>
      </c>
      <c r="B4409" t="s">
        <v>22444</v>
      </c>
      <c r="C4409" t="s">
        <v>22445</v>
      </c>
      <c r="D4409" t="s">
        <v>22446</v>
      </c>
      <c r="E4409">
        <v>19.982869999999998</v>
      </c>
      <c r="F4409">
        <v>11.070507625175367</v>
      </c>
      <c r="G4409" s="6">
        <v>13335.533485286245</v>
      </c>
    </row>
    <row r="4410" spans="1:7" x14ac:dyDescent="0.2">
      <c r="A4410" t="s">
        <v>22435</v>
      </c>
      <c r="B4410" t="s">
        <v>22438</v>
      </c>
      <c r="C4410" t="s">
        <v>22439</v>
      </c>
      <c r="D4410" t="s">
        <v>22440</v>
      </c>
      <c r="E4410">
        <v>19.979669999999999</v>
      </c>
      <c r="F4410">
        <v>11.045977698484256</v>
      </c>
      <c r="G4410" s="6">
        <v>13305.984735594135</v>
      </c>
    </row>
    <row r="4411" spans="1:7" x14ac:dyDescent="0.2">
      <c r="A4411" t="s">
        <v>22429</v>
      </c>
      <c r="B4411" t="s">
        <v>22432</v>
      </c>
      <c r="C4411" t="s">
        <v>22433</v>
      </c>
      <c r="D4411" t="s">
        <v>22434</v>
      </c>
      <c r="E4411">
        <v>19.97953</v>
      </c>
      <c r="F4411">
        <v>11.044909321886212</v>
      </c>
      <c r="G4411" s="6">
        <v>13304.697769144132</v>
      </c>
    </row>
    <row r="4412" spans="1:7" x14ac:dyDescent="0.2">
      <c r="A4412" t="s">
        <v>22423</v>
      </c>
      <c r="B4412" t="s">
        <v>22426</v>
      </c>
      <c r="C4412" t="s">
        <v>22427</v>
      </c>
      <c r="D4412" t="s">
        <v>22428</v>
      </c>
      <c r="E4412">
        <v>19.97785</v>
      </c>
      <c r="F4412">
        <v>11.032056751411732</v>
      </c>
      <c r="G4412" s="6">
        <v>13289.215562750571</v>
      </c>
    </row>
    <row r="4413" spans="1:7" x14ac:dyDescent="0.2">
      <c r="A4413" t="s">
        <v>22417</v>
      </c>
      <c r="B4413" t="s">
        <v>22420</v>
      </c>
      <c r="C4413" t="s">
        <v>22421</v>
      </c>
      <c r="D4413" t="s">
        <v>22422</v>
      </c>
      <c r="E4413">
        <v>19.976590000000002</v>
      </c>
      <c r="F4413">
        <v>11.022430678263346</v>
      </c>
      <c r="G4413" s="6">
        <v>13277.619995036026</v>
      </c>
    </row>
    <row r="4414" spans="1:7" x14ac:dyDescent="0.2">
      <c r="A4414" t="s">
        <v>22411</v>
      </c>
      <c r="B4414" t="s">
        <v>22414</v>
      </c>
      <c r="C4414" t="s">
        <v>22415</v>
      </c>
      <c r="D4414" t="s">
        <v>22416</v>
      </c>
      <c r="E4414">
        <v>19.975470000000001</v>
      </c>
      <c r="F4414">
        <v>11.013872981713007</v>
      </c>
      <c r="G4414" s="6">
        <v>13267.311393771488</v>
      </c>
    </row>
    <row r="4415" spans="1:7" x14ac:dyDescent="0.2">
      <c r="A4415" t="s">
        <v>22404</v>
      </c>
      <c r="B4415" t="s">
        <v>22407</v>
      </c>
      <c r="C4415" t="s">
        <v>22408</v>
      </c>
      <c r="D4415" t="s">
        <v>22409</v>
      </c>
      <c r="E4415">
        <v>19.974910000000001</v>
      </c>
      <c r="F4415">
        <v>11.009599475320828</v>
      </c>
      <c r="G4415" s="6">
        <v>13262.16352797147</v>
      </c>
    </row>
    <row r="4416" spans="1:7" x14ac:dyDescent="0.2">
      <c r="A4416" t="s">
        <v>22398</v>
      </c>
      <c r="B4416" t="s">
        <v>22401</v>
      </c>
      <c r="C4416" t="s">
        <v>22402</v>
      </c>
      <c r="D4416" t="s">
        <v>22403</v>
      </c>
      <c r="E4416">
        <v>19.974489999999999</v>
      </c>
      <c r="F4416">
        <v>11.006394345526692</v>
      </c>
      <c r="G4416" s="6">
        <v>13258.302628621454</v>
      </c>
    </row>
    <row r="4417" spans="1:7" x14ac:dyDescent="0.2">
      <c r="A4417" t="s">
        <v>22392</v>
      </c>
      <c r="B4417" t="s">
        <v>22395</v>
      </c>
      <c r="C4417" t="s">
        <v>22396</v>
      </c>
      <c r="D4417" t="s">
        <v>22397</v>
      </c>
      <c r="E4417">
        <v>19.974350000000001</v>
      </c>
      <c r="F4417">
        <v>11.005325968928648</v>
      </c>
      <c r="G4417" s="6">
        <v>13257.01566217145</v>
      </c>
    </row>
    <row r="4418" spans="1:7" x14ac:dyDescent="0.2">
      <c r="A4418" t="s">
        <v>22386</v>
      </c>
      <c r="B4418" t="s">
        <v>22389</v>
      </c>
      <c r="C4418" t="s">
        <v>22390</v>
      </c>
      <c r="D4418" t="s">
        <v>22391</v>
      </c>
      <c r="E4418">
        <v>19.973089999999999</v>
      </c>
      <c r="F4418">
        <v>10.995721263312225</v>
      </c>
      <c r="G4418" s="6">
        <v>13245.445833785905</v>
      </c>
    </row>
    <row r="4419" spans="1:7" x14ac:dyDescent="0.2">
      <c r="A4419" t="s">
        <v>22380</v>
      </c>
      <c r="B4419" t="s">
        <v>22383</v>
      </c>
      <c r="C4419" t="s">
        <v>22384</v>
      </c>
      <c r="D4419" t="s">
        <v>22385</v>
      </c>
      <c r="E4419">
        <v>19.972670000000001</v>
      </c>
      <c r="F4419">
        <v>10.992516133518089</v>
      </c>
      <c r="G4419" s="6">
        <v>13241.584934435888</v>
      </c>
    </row>
    <row r="4420" spans="1:7" x14ac:dyDescent="0.2">
      <c r="A4420" t="s">
        <v>22367</v>
      </c>
      <c r="B4420" t="s">
        <v>22370</v>
      </c>
      <c r="C4420" t="s">
        <v>22371</v>
      </c>
      <c r="D4420" t="s">
        <v>22372</v>
      </c>
      <c r="E4420">
        <v>19.971409999999999</v>
      </c>
      <c r="F4420">
        <v>10.982922111667646</v>
      </c>
      <c r="G4420" s="6">
        <v>13230.027975714844</v>
      </c>
    </row>
    <row r="4421" spans="1:7" x14ac:dyDescent="0.2">
      <c r="A4421" t="s">
        <v>22373</v>
      </c>
      <c r="B4421" t="s">
        <v>22376</v>
      </c>
      <c r="C4421" t="s">
        <v>22377</v>
      </c>
      <c r="D4421" t="s">
        <v>22378</v>
      </c>
      <c r="E4421">
        <v>19.971409999999999</v>
      </c>
      <c r="F4421">
        <v>10.982922111667646</v>
      </c>
      <c r="G4421" s="6">
        <v>13230.027975714844</v>
      </c>
    </row>
    <row r="4422" spans="1:7" x14ac:dyDescent="0.2">
      <c r="A4422" t="s">
        <v>22355</v>
      </c>
      <c r="B4422" t="s">
        <v>22358</v>
      </c>
      <c r="C4422" t="s">
        <v>22359</v>
      </c>
      <c r="D4422" t="s">
        <v>22360</v>
      </c>
      <c r="E4422">
        <v>19.970569999999999</v>
      </c>
      <c r="F4422">
        <v>10.976522535845357</v>
      </c>
      <c r="G4422" s="6">
        <v>13222.319046679317</v>
      </c>
    </row>
    <row r="4423" spans="1:7" x14ac:dyDescent="0.2">
      <c r="A4423" t="s">
        <v>22361</v>
      </c>
      <c r="B4423" t="s">
        <v>22364</v>
      </c>
      <c r="C4423" t="s">
        <v>22365</v>
      </c>
      <c r="D4423" t="s">
        <v>22366</v>
      </c>
      <c r="E4423">
        <v>19.970569999999999</v>
      </c>
      <c r="F4423">
        <v>10.976522535845357</v>
      </c>
      <c r="G4423" s="6">
        <v>13222.319046679317</v>
      </c>
    </row>
    <row r="4424" spans="1:7" x14ac:dyDescent="0.2">
      <c r="A4424" t="s">
        <v>22349</v>
      </c>
      <c r="B4424" t="s">
        <v>22352</v>
      </c>
      <c r="C4424" t="s">
        <v>22353</v>
      </c>
      <c r="D4424" t="s">
        <v>22354</v>
      </c>
      <c r="E4424">
        <v>19.970420000000001</v>
      </c>
      <c r="F4424">
        <v>10.975390056651429</v>
      </c>
      <c r="G4424" s="6">
        <v>13220.954862242312</v>
      </c>
    </row>
    <row r="4425" spans="1:7" x14ac:dyDescent="0.2">
      <c r="A4425" t="s">
        <v>22343</v>
      </c>
      <c r="B4425" t="s">
        <v>22346</v>
      </c>
      <c r="C4425" t="s">
        <v>22347</v>
      </c>
      <c r="D4425" t="s">
        <v>22348</v>
      </c>
      <c r="E4425">
        <v>19.968599999999999</v>
      </c>
      <c r="F4425">
        <v>10.961554579706748</v>
      </c>
      <c r="G4425" s="6">
        <v>13204.288646714747</v>
      </c>
    </row>
    <row r="4426" spans="1:7" x14ac:dyDescent="0.2">
      <c r="A4426" t="s">
        <v>22337</v>
      </c>
      <c r="B4426" t="s">
        <v>22340</v>
      </c>
      <c r="C4426" t="s">
        <v>22341</v>
      </c>
      <c r="D4426" t="s">
        <v>22342</v>
      </c>
      <c r="E4426">
        <v>19.96818</v>
      </c>
      <c r="F4426">
        <v>10.958360133678594</v>
      </c>
      <c r="G4426" s="6">
        <v>13200.440617029231</v>
      </c>
    </row>
    <row r="4427" spans="1:7" x14ac:dyDescent="0.2">
      <c r="A4427" t="s">
        <v>22331</v>
      </c>
      <c r="B4427" t="s">
        <v>22334</v>
      </c>
      <c r="C4427" t="s">
        <v>22335</v>
      </c>
      <c r="D4427" t="s">
        <v>22336</v>
      </c>
      <c r="E4427">
        <v>19.966349999999998</v>
      </c>
      <c r="F4427">
        <v>10.944471237904009</v>
      </c>
      <c r="G4427" s="6">
        <v>13183.710053179169</v>
      </c>
    </row>
    <row r="4428" spans="1:7" x14ac:dyDescent="0.2">
      <c r="A4428" t="s">
        <v>22319</v>
      </c>
      <c r="B4428" t="s">
        <v>22322</v>
      </c>
      <c r="C4428" t="s">
        <v>22323</v>
      </c>
      <c r="D4428" t="s">
        <v>22324</v>
      </c>
      <c r="E4428">
        <v>19.9648</v>
      </c>
      <c r="F4428">
        <v>10.932719095325515</v>
      </c>
      <c r="G4428" s="6">
        <v>13169.553422229115</v>
      </c>
    </row>
    <row r="4429" spans="1:7" x14ac:dyDescent="0.2">
      <c r="A4429" t="s">
        <v>22325</v>
      </c>
      <c r="B4429" t="s">
        <v>22328</v>
      </c>
      <c r="C4429" t="s">
        <v>22329</v>
      </c>
      <c r="D4429" t="s">
        <v>22330</v>
      </c>
      <c r="E4429">
        <v>19.9648</v>
      </c>
      <c r="F4429">
        <v>10.932719095325515</v>
      </c>
      <c r="G4429" s="6">
        <v>13169.553422229115</v>
      </c>
    </row>
    <row r="4430" spans="1:7" x14ac:dyDescent="0.2">
      <c r="A4430" t="s">
        <v>22313</v>
      </c>
      <c r="B4430" t="s">
        <v>22316</v>
      </c>
      <c r="C4430" t="s">
        <v>22317</v>
      </c>
      <c r="D4430" t="s">
        <v>22318</v>
      </c>
      <c r="E4430">
        <v>19.961960000000001</v>
      </c>
      <c r="F4430">
        <v>10.911212674406872</v>
      </c>
      <c r="G4430" s="6">
        <v>13143.646787590516</v>
      </c>
    </row>
    <row r="4431" spans="1:7" x14ac:dyDescent="0.2">
      <c r="A4431" t="s">
        <v>22307</v>
      </c>
      <c r="B4431" t="s">
        <v>22310</v>
      </c>
      <c r="C4431" t="s">
        <v>22311</v>
      </c>
      <c r="D4431" t="s">
        <v>22312</v>
      </c>
      <c r="E4431">
        <v>19.961410000000001</v>
      </c>
      <c r="F4431">
        <v>10.907056689440477</v>
      </c>
      <c r="G4431" s="6">
        <v>13138.640488099998</v>
      </c>
    </row>
    <row r="4432" spans="1:7" x14ac:dyDescent="0.2">
      <c r="A4432" t="s">
        <v>22301</v>
      </c>
      <c r="B4432" t="s">
        <v>22304</v>
      </c>
      <c r="C4432" t="s">
        <v>22305</v>
      </c>
      <c r="D4432" t="s">
        <v>22306</v>
      </c>
      <c r="E4432">
        <v>19.960139999999999</v>
      </c>
      <c r="F4432">
        <v>10.897462667590034</v>
      </c>
      <c r="G4432" s="6">
        <v>13127.083529378953</v>
      </c>
    </row>
    <row r="4433" spans="1:7" x14ac:dyDescent="0.2">
      <c r="A4433" t="s">
        <v>22295</v>
      </c>
      <c r="B4433" t="s">
        <v>22298</v>
      </c>
      <c r="C4433" t="s">
        <v>22299</v>
      </c>
      <c r="D4433" t="s">
        <v>22300</v>
      </c>
      <c r="E4433">
        <v>19.959430000000001</v>
      </c>
      <c r="F4433">
        <v>10.892099417067849</v>
      </c>
      <c r="G4433" s="6">
        <v>13120.622957799929</v>
      </c>
    </row>
    <row r="4434" spans="1:7" x14ac:dyDescent="0.2">
      <c r="A4434" t="s">
        <v>22289</v>
      </c>
      <c r="B4434" t="s">
        <v>22292</v>
      </c>
      <c r="C4434" t="s">
        <v>22293</v>
      </c>
      <c r="D4434" t="s">
        <v>22294</v>
      </c>
      <c r="E4434">
        <v>19.95759</v>
      </c>
      <c r="F4434">
        <v>10.878210521293264</v>
      </c>
      <c r="G4434" s="6">
        <v>13103.892393949865</v>
      </c>
    </row>
    <row r="4435" spans="1:7" x14ac:dyDescent="0.2">
      <c r="A4435" t="s">
        <v>22283</v>
      </c>
      <c r="B4435" t="s">
        <v>22286</v>
      </c>
      <c r="C4435" t="s">
        <v>22287</v>
      </c>
      <c r="D4435" t="s">
        <v>22288</v>
      </c>
      <c r="E4435">
        <v>19.95702</v>
      </c>
      <c r="F4435">
        <v>10.873915647369124</v>
      </c>
      <c r="G4435" s="6">
        <v>13098.718788820846</v>
      </c>
    </row>
    <row r="4436" spans="1:7" x14ac:dyDescent="0.2">
      <c r="A4436" t="s">
        <v>22277</v>
      </c>
      <c r="B4436" t="s">
        <v>22280</v>
      </c>
      <c r="C4436" t="s">
        <v>22281</v>
      </c>
      <c r="D4436" t="s">
        <v>22282</v>
      </c>
      <c r="E4436">
        <v>19.955580000000001</v>
      </c>
      <c r="F4436">
        <v>10.863071624898968</v>
      </c>
      <c r="G4436" s="6">
        <v>13085.656079353297</v>
      </c>
    </row>
    <row r="4437" spans="1:7" x14ac:dyDescent="0.2">
      <c r="A4437" t="s">
        <v>22271</v>
      </c>
      <c r="B4437" t="s">
        <v>22274</v>
      </c>
      <c r="C4437" t="s">
        <v>22275</v>
      </c>
      <c r="D4437" t="s">
        <v>22276</v>
      </c>
      <c r="E4437">
        <v>19.952760000000001</v>
      </c>
      <c r="F4437">
        <v>10.841853665661796</v>
      </c>
      <c r="G4437" s="6">
        <v>13060.0969256562</v>
      </c>
    </row>
    <row r="4438" spans="1:7" x14ac:dyDescent="0.2">
      <c r="A4438" t="s">
        <v>22265</v>
      </c>
      <c r="B4438" t="s">
        <v>22268</v>
      </c>
      <c r="C4438" t="s">
        <v>22269</v>
      </c>
      <c r="D4438" t="s">
        <v>22270</v>
      </c>
      <c r="E4438">
        <v>19.95148</v>
      </c>
      <c r="F4438">
        <v>10.832238276279393</v>
      </c>
      <c r="G4438" s="6">
        <v>13048.514227606158</v>
      </c>
    </row>
    <row r="4439" spans="1:7" x14ac:dyDescent="0.2">
      <c r="A4439" t="s">
        <v>22259</v>
      </c>
      <c r="B4439" t="s">
        <v>22262</v>
      </c>
      <c r="C4439" t="s">
        <v>22263</v>
      </c>
      <c r="D4439" t="s">
        <v>22264</v>
      </c>
      <c r="E4439">
        <v>19.951460000000001</v>
      </c>
      <c r="F4439">
        <v>10.832088703555666</v>
      </c>
      <c r="G4439" s="6">
        <v>13048.334052303157</v>
      </c>
    </row>
    <row r="4440" spans="1:7" x14ac:dyDescent="0.2">
      <c r="A4440" t="s">
        <v>22253</v>
      </c>
      <c r="B4440" t="s">
        <v>22256</v>
      </c>
      <c r="C4440" t="s">
        <v>22257</v>
      </c>
      <c r="D4440" t="s">
        <v>22258</v>
      </c>
      <c r="E4440">
        <v>19.95063</v>
      </c>
      <c r="F4440">
        <v>10.825860067989064</v>
      </c>
      <c r="G4440" s="6">
        <v>13040.831037899623</v>
      </c>
    </row>
    <row r="4441" spans="1:7" x14ac:dyDescent="0.2">
      <c r="A4441" t="s">
        <v>22247</v>
      </c>
      <c r="B4441" t="s">
        <v>22250</v>
      </c>
      <c r="C4441" t="s">
        <v>22251</v>
      </c>
      <c r="D4441" t="s">
        <v>22252</v>
      </c>
      <c r="E4441">
        <v>19.945920000000001</v>
      </c>
      <c r="F4441">
        <v>10.790571588955642</v>
      </c>
      <c r="G4441" s="6">
        <v>12998.322536055965</v>
      </c>
    </row>
    <row r="4442" spans="1:7" x14ac:dyDescent="0.2">
      <c r="A4442" t="s">
        <v>22241</v>
      </c>
      <c r="B4442" t="s">
        <v>22244</v>
      </c>
      <c r="C4442" t="s">
        <v>22245</v>
      </c>
      <c r="D4442" t="s">
        <v>22246</v>
      </c>
      <c r="E4442">
        <v>19.945350000000001</v>
      </c>
      <c r="F4442">
        <v>10.786308766329443</v>
      </c>
      <c r="G4442" s="6">
        <v>12993.187539920445</v>
      </c>
    </row>
    <row r="4443" spans="1:7" x14ac:dyDescent="0.2">
      <c r="A4443" t="s">
        <v>22229</v>
      </c>
      <c r="B4443" t="s">
        <v>22232</v>
      </c>
      <c r="C4443" t="s">
        <v>22233</v>
      </c>
      <c r="D4443" t="s">
        <v>22234</v>
      </c>
      <c r="E4443">
        <v>19.94464</v>
      </c>
      <c r="F4443">
        <v>10.781009618403138</v>
      </c>
      <c r="G4443" s="6">
        <v>12986.804186328418</v>
      </c>
    </row>
    <row r="4444" spans="1:7" x14ac:dyDescent="0.2">
      <c r="A4444" t="s">
        <v>22235</v>
      </c>
      <c r="B4444" t="s">
        <v>22238</v>
      </c>
      <c r="C4444" t="s">
        <v>22239</v>
      </c>
      <c r="D4444" t="s">
        <v>22240</v>
      </c>
      <c r="E4444">
        <v>19.94464</v>
      </c>
      <c r="F4444">
        <v>10.781009618403138</v>
      </c>
      <c r="G4444" s="6">
        <v>12986.804186328418</v>
      </c>
    </row>
    <row r="4445" spans="1:7" x14ac:dyDescent="0.2">
      <c r="A4445" t="s">
        <v>22217</v>
      </c>
      <c r="B4445" t="s">
        <v>22220</v>
      </c>
      <c r="C4445" t="s">
        <v>22221</v>
      </c>
      <c r="D4445" t="s">
        <v>22222</v>
      </c>
      <c r="E4445">
        <v>19.943490000000001</v>
      </c>
      <c r="F4445">
        <v>10.772419870554858</v>
      </c>
      <c r="G4445" s="6">
        <v>12976.456976070382</v>
      </c>
    </row>
    <row r="4446" spans="1:7" x14ac:dyDescent="0.2">
      <c r="A4446" t="s">
        <v>22223</v>
      </c>
      <c r="B4446" t="s">
        <v>22226</v>
      </c>
      <c r="C4446" t="s">
        <v>22227</v>
      </c>
      <c r="D4446" t="s">
        <v>22228</v>
      </c>
      <c r="E4446">
        <v>19.943490000000001</v>
      </c>
      <c r="F4446">
        <v>10.772419870554858</v>
      </c>
      <c r="G4446" s="6">
        <v>12976.456976070382</v>
      </c>
    </row>
    <row r="4447" spans="1:7" x14ac:dyDescent="0.2">
      <c r="A4447" t="s">
        <v>22211</v>
      </c>
      <c r="B4447" t="s">
        <v>22214</v>
      </c>
      <c r="C4447" t="s">
        <v>22215</v>
      </c>
      <c r="D4447" t="s">
        <v>22216</v>
      </c>
      <c r="E4447">
        <v>19.943210000000001</v>
      </c>
      <c r="F4447">
        <v>10.770325852422689</v>
      </c>
      <c r="G4447" s="6">
        <v>12973.934521828369</v>
      </c>
    </row>
    <row r="4448" spans="1:7" x14ac:dyDescent="0.2">
      <c r="A4448" t="s">
        <v>22204</v>
      </c>
      <c r="B4448" t="s">
        <v>22207</v>
      </c>
      <c r="C4448" t="s">
        <v>22208</v>
      </c>
      <c r="D4448" t="s">
        <v>22209</v>
      </c>
      <c r="E4448">
        <v>19.94172</v>
      </c>
      <c r="F4448">
        <v>10.759204052037042</v>
      </c>
      <c r="G4448" s="6">
        <v>12960.53720108382</v>
      </c>
    </row>
    <row r="4449" spans="1:7" x14ac:dyDescent="0.2">
      <c r="A4449" t="s">
        <v>22198</v>
      </c>
      <c r="B4449" t="s">
        <v>22201</v>
      </c>
      <c r="C4449" t="s">
        <v>22202</v>
      </c>
      <c r="D4449" t="s">
        <v>22203</v>
      </c>
      <c r="E4449">
        <v>19.94135</v>
      </c>
      <c r="F4449">
        <v>10.756447640414086</v>
      </c>
      <c r="G4449" s="6">
        <v>12957.216827642807</v>
      </c>
    </row>
    <row r="4450" spans="1:7" x14ac:dyDescent="0.2">
      <c r="A4450" t="s">
        <v>22192</v>
      </c>
      <c r="B4450" t="s">
        <v>22195</v>
      </c>
      <c r="C4450" t="s">
        <v>22196</v>
      </c>
      <c r="D4450" t="s">
        <v>22197</v>
      </c>
      <c r="E4450">
        <v>19.940339999999999</v>
      </c>
      <c r="F4450">
        <v>10.748915585397869</v>
      </c>
      <c r="G4450" s="6">
        <v>12948.143714170272</v>
      </c>
    </row>
    <row r="4451" spans="1:7" x14ac:dyDescent="0.2">
      <c r="A4451" t="s">
        <v>22179</v>
      </c>
      <c r="B4451" t="s">
        <v>22182</v>
      </c>
      <c r="C4451" t="s">
        <v>22183</v>
      </c>
      <c r="D4451" t="s">
        <v>22184</v>
      </c>
      <c r="E4451">
        <v>19.93805</v>
      </c>
      <c r="F4451">
        <v>10.731874978659054</v>
      </c>
      <c r="G4451" s="6">
        <v>12927.616599292696</v>
      </c>
    </row>
    <row r="4452" spans="1:7" x14ac:dyDescent="0.2">
      <c r="A4452" t="s">
        <v>22186</v>
      </c>
      <c r="B4452" t="s">
        <v>22189</v>
      </c>
      <c r="C4452" t="s">
        <v>22190</v>
      </c>
      <c r="D4452" t="s">
        <v>22191</v>
      </c>
      <c r="E4452">
        <v>19.93805</v>
      </c>
      <c r="F4452">
        <v>10.731874978659054</v>
      </c>
      <c r="G4452" s="6">
        <v>12927.616599292696</v>
      </c>
    </row>
    <row r="4453" spans="1:7" x14ac:dyDescent="0.2">
      <c r="A4453" t="s">
        <v>22173</v>
      </c>
      <c r="B4453" t="s">
        <v>22176</v>
      </c>
      <c r="C4453" t="s">
        <v>22177</v>
      </c>
      <c r="D4453" t="s">
        <v>22178</v>
      </c>
      <c r="E4453">
        <v>19.935749999999999</v>
      </c>
      <c r="F4453">
        <v>10.714780953090335</v>
      </c>
      <c r="G4453" s="6">
        <v>12907.025136092618</v>
      </c>
    </row>
    <row r="4454" spans="1:7" x14ac:dyDescent="0.2">
      <c r="A4454" t="s">
        <v>22167</v>
      </c>
      <c r="B4454" t="s">
        <v>22170</v>
      </c>
      <c r="C4454" t="s">
        <v>22171</v>
      </c>
      <c r="D4454" t="s">
        <v>22172</v>
      </c>
      <c r="E4454">
        <v>19.934740000000001</v>
      </c>
      <c r="F4454">
        <v>10.707280949372059</v>
      </c>
      <c r="G4454" s="6">
        <v>12897.99063161358</v>
      </c>
    </row>
    <row r="4455" spans="1:7" x14ac:dyDescent="0.2">
      <c r="A4455" t="s">
        <v>22161</v>
      </c>
      <c r="B4455" t="s">
        <v>22164</v>
      </c>
      <c r="C4455" t="s">
        <v>22165</v>
      </c>
      <c r="D4455" t="s">
        <v>22166</v>
      </c>
      <c r="E4455">
        <v>19.934449999999998</v>
      </c>
      <c r="F4455">
        <v>10.70512282864401</v>
      </c>
      <c r="G4455" s="6">
        <v>12895.390959384573</v>
      </c>
    </row>
    <row r="4456" spans="1:7" x14ac:dyDescent="0.2">
      <c r="A4456" t="s">
        <v>22154</v>
      </c>
      <c r="B4456" t="s">
        <v>22157</v>
      </c>
      <c r="C4456" t="s">
        <v>22158</v>
      </c>
      <c r="D4456" t="s">
        <v>22159</v>
      </c>
      <c r="E4456">
        <v>19.93215</v>
      </c>
      <c r="F4456">
        <v>10.688071538139212</v>
      </c>
      <c r="G4456" s="6">
        <v>12874.850974842493</v>
      </c>
    </row>
    <row r="4457" spans="1:7" x14ac:dyDescent="0.2">
      <c r="A4457" t="s">
        <v>22147</v>
      </c>
      <c r="B4457" t="s">
        <v>22150</v>
      </c>
      <c r="C4457" t="s">
        <v>22151</v>
      </c>
      <c r="D4457" t="s">
        <v>22152</v>
      </c>
      <c r="E4457">
        <v>19.931570000000001</v>
      </c>
      <c r="F4457">
        <v>10.68377666421507</v>
      </c>
      <c r="G4457" s="6">
        <v>12869.677369713474</v>
      </c>
    </row>
    <row r="4458" spans="1:7" x14ac:dyDescent="0.2">
      <c r="A4458" t="s">
        <v>22141</v>
      </c>
      <c r="B4458" t="s">
        <v>22144</v>
      </c>
      <c r="C4458" t="s">
        <v>22145</v>
      </c>
      <c r="D4458" t="s">
        <v>22146</v>
      </c>
      <c r="E4458">
        <v>19.929169999999999</v>
      </c>
      <c r="F4458">
        <v>10.666018108402369</v>
      </c>
      <c r="G4458" s="6">
        <v>12848.285413381493</v>
      </c>
    </row>
    <row r="4459" spans="1:7" x14ac:dyDescent="0.2">
      <c r="A4459" t="s">
        <v>22135</v>
      </c>
      <c r="B4459" t="s">
        <v>22138</v>
      </c>
      <c r="C4459" t="s">
        <v>22139</v>
      </c>
      <c r="D4459" t="s">
        <v>22140</v>
      </c>
      <c r="E4459">
        <v>19.92886</v>
      </c>
      <c r="F4459">
        <v>10.663726440599564</v>
      </c>
      <c r="G4459" s="6">
        <v>12845.524870346235</v>
      </c>
    </row>
    <row r="4460" spans="1:7" x14ac:dyDescent="0.2">
      <c r="A4460" t="s">
        <v>22128</v>
      </c>
      <c r="B4460" t="s">
        <v>22131</v>
      </c>
      <c r="C4460" t="s">
        <v>22132</v>
      </c>
      <c r="D4460" t="s">
        <v>22133</v>
      </c>
      <c r="E4460">
        <v>19.925630000000002</v>
      </c>
      <c r="F4460">
        <v>10.639879206554602</v>
      </c>
      <c r="G4460" s="6">
        <v>12816.798492215674</v>
      </c>
    </row>
    <row r="4461" spans="1:7" x14ac:dyDescent="0.2">
      <c r="A4461" t="s">
        <v>22122</v>
      </c>
      <c r="B4461" t="s">
        <v>22125</v>
      </c>
      <c r="C4461" t="s">
        <v>22126</v>
      </c>
      <c r="D4461" t="s">
        <v>22127</v>
      </c>
      <c r="E4461">
        <v>19.924869999999999</v>
      </c>
      <c r="F4461">
        <v>10.634275571297856</v>
      </c>
      <c r="G4461" s="6">
        <v>12810.048353185397</v>
      </c>
    </row>
    <row r="4462" spans="1:7" x14ac:dyDescent="0.2">
      <c r="A4462" t="s">
        <v>22116</v>
      </c>
      <c r="B4462" t="s">
        <v>22119</v>
      </c>
      <c r="C4462" t="s">
        <v>22120</v>
      </c>
      <c r="D4462" t="s">
        <v>22121</v>
      </c>
      <c r="E4462">
        <v>19.92409</v>
      </c>
      <c r="F4462">
        <v>10.628527705200375</v>
      </c>
      <c r="G4462" s="6">
        <v>12803.124473684373</v>
      </c>
    </row>
    <row r="4463" spans="1:7" x14ac:dyDescent="0.2">
      <c r="A4463" t="s">
        <v>22110</v>
      </c>
      <c r="B4463" t="s">
        <v>22113</v>
      </c>
      <c r="C4463" t="s">
        <v>22114</v>
      </c>
      <c r="D4463" t="s">
        <v>22115</v>
      </c>
      <c r="E4463">
        <v>19.923870000000001</v>
      </c>
      <c r="F4463">
        <v>10.626906977901141</v>
      </c>
      <c r="G4463" s="6">
        <v>12801.172145579714</v>
      </c>
    </row>
    <row r="4464" spans="1:7" x14ac:dyDescent="0.2">
      <c r="A4464" t="s">
        <v>22104</v>
      </c>
      <c r="B4464" t="s">
        <v>22107</v>
      </c>
      <c r="C4464" t="s">
        <v>22108</v>
      </c>
      <c r="D4464" t="s">
        <v>22109</v>
      </c>
      <c r="E4464">
        <v>19.92248</v>
      </c>
      <c r="F4464">
        <v>10.616672998468468</v>
      </c>
      <c r="G4464" s="6">
        <v>12788.844293955117</v>
      </c>
    </row>
    <row r="4465" spans="1:7" x14ac:dyDescent="0.2">
      <c r="A4465" t="s">
        <v>22098</v>
      </c>
      <c r="B4465" t="s">
        <v>22101</v>
      </c>
      <c r="C4465" t="s">
        <v>22102</v>
      </c>
      <c r="D4465" t="s">
        <v>22103</v>
      </c>
      <c r="E4465">
        <v>19.92164</v>
      </c>
      <c r="F4465">
        <v>10.610493508225376</v>
      </c>
      <c r="G4465" s="6">
        <v>12781.400480008289</v>
      </c>
    </row>
    <row r="4466" spans="1:7" x14ac:dyDescent="0.2">
      <c r="A4466" t="s">
        <v>22092</v>
      </c>
      <c r="B4466" t="s">
        <v>22095</v>
      </c>
      <c r="C4466" t="s">
        <v>22096</v>
      </c>
      <c r="D4466" t="s">
        <v>22097</v>
      </c>
      <c r="E4466">
        <v>19.921189999999999</v>
      </c>
      <c r="F4466">
        <v>10.607183677524635</v>
      </c>
      <c r="G4466" s="6">
        <v>12777.413457946175</v>
      </c>
    </row>
    <row r="4467" spans="1:7" x14ac:dyDescent="0.2">
      <c r="A4467" t="s">
        <v>22086</v>
      </c>
      <c r="B4467" t="s">
        <v>22089</v>
      </c>
      <c r="C4467" t="s">
        <v>22090</v>
      </c>
      <c r="D4467" t="s">
        <v>22091</v>
      </c>
      <c r="E4467">
        <v>19.919540000000001</v>
      </c>
      <c r="F4467">
        <v>10.595059739890019</v>
      </c>
      <c r="G4467" s="6">
        <v>12762.808962671514</v>
      </c>
    </row>
    <row r="4468" spans="1:7" x14ac:dyDescent="0.2">
      <c r="A4468" t="s">
        <v>22080</v>
      </c>
      <c r="B4468" t="s">
        <v>22083</v>
      </c>
      <c r="C4468" t="s">
        <v>22084</v>
      </c>
      <c r="D4468" t="s">
        <v>22085</v>
      </c>
      <c r="E4468">
        <v>19.918289999999999</v>
      </c>
      <c r="F4468">
        <v>10.58588452166601</v>
      </c>
      <c r="G4468" s="6">
        <v>12751.756494798874</v>
      </c>
    </row>
    <row r="4469" spans="1:7" x14ac:dyDescent="0.2">
      <c r="A4469" t="s">
        <v>22074</v>
      </c>
      <c r="B4469" t="s">
        <v>22077</v>
      </c>
      <c r="C4469" t="s">
        <v>22078</v>
      </c>
      <c r="D4469" t="s">
        <v>22079</v>
      </c>
      <c r="E4469">
        <v>19.917999999999999</v>
      </c>
      <c r="F4469">
        <v>10.583756315482704</v>
      </c>
      <c r="G4469" s="6">
        <v>12749.192857630465</v>
      </c>
    </row>
    <row r="4470" spans="1:7" x14ac:dyDescent="0.2">
      <c r="A4470" t="s">
        <v>22068</v>
      </c>
      <c r="B4470" t="s">
        <v>22071</v>
      </c>
      <c r="C4470" t="s">
        <v>22072</v>
      </c>
      <c r="D4470" t="s">
        <v>22073</v>
      </c>
      <c r="E4470">
        <v>19.91778</v>
      </c>
      <c r="F4470">
        <v>10.58214199844306</v>
      </c>
      <c r="G4470" s="6">
        <v>12747.24825132451</v>
      </c>
    </row>
    <row r="4471" spans="1:7" x14ac:dyDescent="0.2">
      <c r="A4471" t="s">
        <v>22061</v>
      </c>
      <c r="B4471" t="s">
        <v>22064</v>
      </c>
      <c r="C4471" t="s">
        <v>22065</v>
      </c>
      <c r="D4471" t="s">
        <v>22066</v>
      </c>
      <c r="E4471">
        <v>19.917079999999999</v>
      </c>
      <c r="F4471">
        <v>10.577009517266053</v>
      </c>
      <c r="G4471" s="6">
        <v>12741.065664498687</v>
      </c>
    </row>
    <row r="4472" spans="1:7" x14ac:dyDescent="0.2">
      <c r="A4472" t="s">
        <v>22055</v>
      </c>
      <c r="B4472" t="s">
        <v>22058</v>
      </c>
      <c r="C4472" t="s">
        <v>22059</v>
      </c>
      <c r="D4472" t="s">
        <v>22060</v>
      </c>
      <c r="E4472">
        <v>19.915199999999999</v>
      </c>
      <c r="F4472">
        <v>10.563234937787458</v>
      </c>
      <c r="G4472" s="6">
        <v>12724.472806058771</v>
      </c>
    </row>
    <row r="4473" spans="1:7" x14ac:dyDescent="0.2">
      <c r="A4473" t="s">
        <v>22049</v>
      </c>
      <c r="B4473" t="s">
        <v>22052</v>
      </c>
      <c r="C4473" t="s">
        <v>22053</v>
      </c>
      <c r="D4473" t="s">
        <v>22054</v>
      </c>
      <c r="E4473">
        <v>19.914280000000002</v>
      </c>
      <c r="F4473">
        <v>10.556500960089981</v>
      </c>
      <c r="G4473" s="6">
        <v>12716.361056524389</v>
      </c>
    </row>
    <row r="4474" spans="1:7" x14ac:dyDescent="0.2">
      <c r="A4474" t="s">
        <v>22043</v>
      </c>
      <c r="B4474" t="s">
        <v>22046</v>
      </c>
      <c r="C4474" t="s">
        <v>22047</v>
      </c>
      <c r="D4474" t="s">
        <v>22048</v>
      </c>
      <c r="E4474">
        <v>19.914200000000001</v>
      </c>
      <c r="F4474">
        <v>10.555915489714252</v>
      </c>
      <c r="G4474" s="6">
        <v>12715.655798909787</v>
      </c>
    </row>
    <row r="4475" spans="1:7" x14ac:dyDescent="0.2">
      <c r="A4475" t="s">
        <v>22037</v>
      </c>
      <c r="B4475" t="s">
        <v>22040</v>
      </c>
      <c r="C4475" t="s">
        <v>22041</v>
      </c>
      <c r="D4475" t="s">
        <v>22042</v>
      </c>
      <c r="E4475">
        <v>19.913270000000001</v>
      </c>
      <c r="F4475">
        <v>10.549113135914501</v>
      </c>
      <c r="G4475" s="6">
        <v>12707.461683522608</v>
      </c>
    </row>
    <row r="4476" spans="1:7" x14ac:dyDescent="0.2">
      <c r="A4476" t="s">
        <v>22031</v>
      </c>
      <c r="B4476" t="s">
        <v>22034</v>
      </c>
      <c r="C4476" t="s">
        <v>22035</v>
      </c>
      <c r="D4476" t="s">
        <v>22036</v>
      </c>
      <c r="E4476">
        <v>19.910499999999999</v>
      </c>
      <c r="F4476">
        <v>10.52887808314753</v>
      </c>
      <c r="G4476" s="6">
        <v>12683.086538959515</v>
      </c>
    </row>
    <row r="4477" spans="1:7" x14ac:dyDescent="0.2">
      <c r="A4477" t="s">
        <v>22025</v>
      </c>
      <c r="B4477" t="s">
        <v>22028</v>
      </c>
      <c r="C4477" t="s">
        <v>22029</v>
      </c>
      <c r="D4477" t="s">
        <v>22030</v>
      </c>
      <c r="E4477">
        <v>19.910029999999999</v>
      </c>
      <c r="F4477">
        <v>10.525448594267806</v>
      </c>
      <c r="G4477" s="6">
        <v>12678.955376654998</v>
      </c>
    </row>
    <row r="4478" spans="1:7" x14ac:dyDescent="0.2">
      <c r="A4478" t="s">
        <v>22019</v>
      </c>
      <c r="B4478" t="s">
        <v>22022</v>
      </c>
      <c r="C4478" t="s">
        <v>22023</v>
      </c>
      <c r="D4478" t="s">
        <v>22024</v>
      </c>
      <c r="E4478">
        <v>19.90991</v>
      </c>
      <c r="F4478">
        <v>10.524573593834008</v>
      </c>
      <c r="G4478" s="6">
        <v>12677.901351132445</v>
      </c>
    </row>
    <row r="4479" spans="1:7" x14ac:dyDescent="0.2">
      <c r="A4479" t="s">
        <v>22013</v>
      </c>
      <c r="B4479" t="s">
        <v>22016</v>
      </c>
      <c r="C4479" t="s">
        <v>22017</v>
      </c>
      <c r="D4479" t="s">
        <v>22018</v>
      </c>
      <c r="E4479">
        <v>19.907340000000001</v>
      </c>
      <c r="F4479">
        <v>10.505841746940487</v>
      </c>
      <c r="G4479" s="6">
        <v>12655.336968364509</v>
      </c>
    </row>
    <row r="4480" spans="1:7" x14ac:dyDescent="0.2">
      <c r="A4480" t="s">
        <v>22007</v>
      </c>
      <c r="B4480" t="s">
        <v>22010</v>
      </c>
      <c r="C4480" t="s">
        <v>22011</v>
      </c>
      <c r="D4480" t="s">
        <v>22012</v>
      </c>
      <c r="E4480">
        <v>19.903359999999999</v>
      </c>
      <c r="F4480">
        <v>10.47689942489945</v>
      </c>
      <c r="G4480" s="6">
        <v>12620.473047233878</v>
      </c>
    </row>
    <row r="4481" spans="1:7" x14ac:dyDescent="0.2">
      <c r="A4481" t="s">
        <v>22000</v>
      </c>
      <c r="B4481" t="s">
        <v>22003</v>
      </c>
      <c r="C4481" t="s">
        <v>22004</v>
      </c>
      <c r="D4481" t="s">
        <v>22005</v>
      </c>
      <c r="E4481">
        <v>19.902560000000001</v>
      </c>
      <c r="F4481">
        <v>10.471090661335879</v>
      </c>
      <c r="G4481" s="6">
        <v>12613.475810645199</v>
      </c>
    </row>
    <row r="4482" spans="1:7" x14ac:dyDescent="0.2">
      <c r="A4482" t="s">
        <v>21993</v>
      </c>
      <c r="B4482" t="s">
        <v>21996</v>
      </c>
      <c r="C4482" t="s">
        <v>21997</v>
      </c>
      <c r="D4482" t="s">
        <v>21998</v>
      </c>
      <c r="E4482">
        <v>19.90117</v>
      </c>
      <c r="F4482">
        <v>10.461007323003532</v>
      </c>
      <c r="G4482" s="6">
        <v>12601.329421290053</v>
      </c>
    </row>
    <row r="4483" spans="1:7" x14ac:dyDescent="0.2">
      <c r="A4483" t="s">
        <v>21987</v>
      </c>
      <c r="B4483" t="s">
        <v>21990</v>
      </c>
      <c r="C4483" t="s">
        <v>21991</v>
      </c>
      <c r="D4483" t="s">
        <v>21992</v>
      </c>
      <c r="E4483">
        <v>19.899799999999999</v>
      </c>
      <c r="F4483">
        <v>10.451077830901301</v>
      </c>
      <c r="G4483" s="6">
        <v>12589.368355103707</v>
      </c>
    </row>
    <row r="4484" spans="1:7" x14ac:dyDescent="0.2">
      <c r="A4484" t="s">
        <v>21981</v>
      </c>
      <c r="B4484" t="s">
        <v>21984</v>
      </c>
      <c r="C4484" t="s">
        <v>21985</v>
      </c>
      <c r="D4484" t="s">
        <v>21986</v>
      </c>
      <c r="E4484">
        <v>19.897919999999999</v>
      </c>
      <c r="F4484">
        <v>10.437467781418809</v>
      </c>
      <c r="G4484" s="6">
        <v>12572.973689497096</v>
      </c>
    </row>
    <row r="4485" spans="1:7" x14ac:dyDescent="0.2">
      <c r="A4485" t="s">
        <v>21975</v>
      </c>
      <c r="B4485" t="s">
        <v>21978</v>
      </c>
      <c r="C4485" t="s">
        <v>21979</v>
      </c>
      <c r="D4485" t="s">
        <v>21980</v>
      </c>
      <c r="E4485">
        <v>19.897849999999998</v>
      </c>
      <c r="F4485">
        <v>10.436961370911334</v>
      </c>
      <c r="G4485" s="6">
        <v>12572.363667399792</v>
      </c>
    </row>
    <row r="4486" spans="1:7" x14ac:dyDescent="0.2">
      <c r="A4486" t="s">
        <v>21968</v>
      </c>
      <c r="B4486" t="s">
        <v>21971</v>
      </c>
      <c r="C4486" t="s">
        <v>21972</v>
      </c>
      <c r="D4486" t="s">
        <v>21973</v>
      </c>
      <c r="E4486">
        <v>19.89725</v>
      </c>
      <c r="F4486">
        <v>10.432621625170077</v>
      </c>
      <c r="G4486" s="6">
        <v>12567.136009679874</v>
      </c>
    </row>
    <row r="4487" spans="1:7" x14ac:dyDescent="0.2">
      <c r="A4487" t="s">
        <v>21962</v>
      </c>
      <c r="B4487" t="s">
        <v>21965</v>
      </c>
      <c r="C4487" t="s">
        <v>21966</v>
      </c>
      <c r="D4487" t="s">
        <v>21967</v>
      </c>
      <c r="E4487">
        <v>19.89716</v>
      </c>
      <c r="F4487">
        <v>10.431969915445269</v>
      </c>
      <c r="G4487" s="6">
        <v>12566.35096014537</v>
      </c>
    </row>
    <row r="4488" spans="1:7" x14ac:dyDescent="0.2">
      <c r="A4488" t="s">
        <v>21956</v>
      </c>
      <c r="B4488" t="s">
        <v>21959</v>
      </c>
      <c r="C4488" t="s">
        <v>21960</v>
      </c>
      <c r="D4488" t="s">
        <v>21961</v>
      </c>
      <c r="E4488">
        <v>19.89631</v>
      </c>
      <c r="F4488">
        <v>10.425826750006511</v>
      </c>
      <c r="G4488" s="6">
        <v>12558.950903057843</v>
      </c>
    </row>
    <row r="4489" spans="1:7" x14ac:dyDescent="0.2">
      <c r="A4489" t="s">
        <v>21950</v>
      </c>
      <c r="B4489" t="s">
        <v>21953</v>
      </c>
      <c r="C4489" t="s">
        <v>21954</v>
      </c>
      <c r="D4489" t="s">
        <v>21955</v>
      </c>
      <c r="E4489">
        <v>19.8949</v>
      </c>
      <c r="F4489">
        <v>10.415641915897348</v>
      </c>
      <c r="G4489" s="6">
        <v>12546.682251889944</v>
      </c>
    </row>
    <row r="4490" spans="1:7" x14ac:dyDescent="0.2">
      <c r="A4490" t="s">
        <v>21944</v>
      </c>
      <c r="B4490" t="s">
        <v>21947</v>
      </c>
      <c r="C4490" t="s">
        <v>21948</v>
      </c>
      <c r="D4490" t="s">
        <v>21949</v>
      </c>
      <c r="E4490">
        <v>19.892099999999999</v>
      </c>
      <c r="F4490">
        <v>10.395446393064505</v>
      </c>
      <c r="G4490" s="6">
        <v>12522.354725085503</v>
      </c>
    </row>
    <row r="4491" spans="1:7" x14ac:dyDescent="0.2">
      <c r="A4491" t="s">
        <v>21938</v>
      </c>
      <c r="B4491" t="s">
        <v>21941</v>
      </c>
      <c r="C4491" t="s">
        <v>21942</v>
      </c>
      <c r="D4491" t="s">
        <v>21943</v>
      </c>
      <c r="E4491">
        <v>19.890339999999998</v>
      </c>
      <c r="F4491">
        <v>10.382772241481899</v>
      </c>
      <c r="G4491" s="6">
        <v>12507.087442089094</v>
      </c>
    </row>
    <row r="4492" spans="1:7" x14ac:dyDescent="0.2">
      <c r="A4492" t="s">
        <v>21932</v>
      </c>
      <c r="B4492" t="s">
        <v>21935</v>
      </c>
      <c r="C4492" t="s">
        <v>21936</v>
      </c>
      <c r="D4492" t="s">
        <v>21937</v>
      </c>
      <c r="E4492">
        <v>19.89002</v>
      </c>
      <c r="F4492">
        <v>10.380469889913112</v>
      </c>
      <c r="G4492" s="6">
        <v>12504.314029389334</v>
      </c>
    </row>
    <row r="4493" spans="1:7" x14ac:dyDescent="0.2">
      <c r="A4493" t="s">
        <v>21926</v>
      </c>
      <c r="B4493" t="s">
        <v>21929</v>
      </c>
      <c r="C4493" t="s">
        <v>21930</v>
      </c>
      <c r="D4493" t="s">
        <v>21931</v>
      </c>
      <c r="E4493">
        <v>19.887540000000001</v>
      </c>
      <c r="F4493">
        <v>10.362640821244938</v>
      </c>
      <c r="G4493" s="6">
        <v>12482.837133271652</v>
      </c>
    </row>
    <row r="4494" spans="1:7" x14ac:dyDescent="0.2">
      <c r="A4494" t="s">
        <v>21920</v>
      </c>
      <c r="B4494" t="s">
        <v>21923</v>
      </c>
      <c r="C4494" t="s">
        <v>21924</v>
      </c>
      <c r="D4494" t="s">
        <v>21925</v>
      </c>
      <c r="E4494">
        <v>19.885929999999998</v>
      </c>
      <c r="F4494">
        <v>10.351083123207289</v>
      </c>
      <c r="G4494" s="6">
        <v>12468.9147302155</v>
      </c>
    </row>
    <row r="4495" spans="1:7" x14ac:dyDescent="0.2">
      <c r="A4495" t="s">
        <v>21914</v>
      </c>
      <c r="B4495" t="s">
        <v>21917</v>
      </c>
      <c r="C4495" t="s">
        <v>21918</v>
      </c>
      <c r="D4495" t="s">
        <v>21919</v>
      </c>
      <c r="E4495">
        <v>19.884840000000001</v>
      </c>
      <c r="F4495">
        <v>10.343264743262797</v>
      </c>
      <c r="G4495" s="6">
        <v>12459.496709734363</v>
      </c>
    </row>
    <row r="4496" spans="1:7" x14ac:dyDescent="0.2">
      <c r="A4496" t="s">
        <v>21908</v>
      </c>
      <c r="B4496" t="s">
        <v>21911</v>
      </c>
      <c r="C4496" t="s">
        <v>21912</v>
      </c>
      <c r="D4496" t="s">
        <v>21913</v>
      </c>
      <c r="E4496">
        <v>19.884720000000002</v>
      </c>
      <c r="F4496">
        <v>10.342404700101371</v>
      </c>
      <c r="G4496" s="6">
        <v>12458.460701742111</v>
      </c>
    </row>
    <row r="4497" spans="1:7" x14ac:dyDescent="0.2">
      <c r="A4497" t="s">
        <v>21902</v>
      </c>
      <c r="B4497" t="s">
        <v>21905</v>
      </c>
      <c r="C4497" t="s">
        <v>21906</v>
      </c>
      <c r="D4497" t="s">
        <v>21907</v>
      </c>
      <c r="E4497">
        <v>19.884650000000001</v>
      </c>
      <c r="F4497">
        <v>10.341903631476887</v>
      </c>
      <c r="G4497" s="6">
        <v>12457.857114477058</v>
      </c>
    </row>
    <row r="4498" spans="1:7" x14ac:dyDescent="0.2">
      <c r="A4498" t="s">
        <v>21896</v>
      </c>
      <c r="B4498" t="s">
        <v>21899</v>
      </c>
      <c r="C4498" t="s">
        <v>21900</v>
      </c>
      <c r="D4498" t="s">
        <v>21901</v>
      </c>
      <c r="E4498">
        <v>19.88447</v>
      </c>
      <c r="F4498">
        <v>10.340613032546448</v>
      </c>
      <c r="G4498" s="6">
        <v>12456.302459005452</v>
      </c>
    </row>
    <row r="4499" spans="1:7" x14ac:dyDescent="0.2">
      <c r="A4499" t="s">
        <v>21890</v>
      </c>
      <c r="B4499" t="s">
        <v>21893</v>
      </c>
      <c r="C4499" t="s">
        <v>21894</v>
      </c>
      <c r="D4499" t="s">
        <v>21895</v>
      </c>
      <c r="E4499">
        <v>19.879239999999999</v>
      </c>
      <c r="F4499">
        <v>10.303194210576523</v>
      </c>
      <c r="G4499" s="6">
        <v>12411.227746060478</v>
      </c>
    </row>
    <row r="4500" spans="1:7" x14ac:dyDescent="0.2">
      <c r="A4500" t="s">
        <v>21884</v>
      </c>
      <c r="B4500" t="s">
        <v>21887</v>
      </c>
      <c r="C4500" t="s">
        <v>21888</v>
      </c>
      <c r="D4500" t="s">
        <v>21889</v>
      </c>
      <c r="E4500">
        <v>19.877610000000001</v>
      </c>
      <c r="F4500">
        <v>10.291560657800414</v>
      </c>
      <c r="G4500" s="6">
        <v>12397.213968386377</v>
      </c>
    </row>
    <row r="4501" spans="1:7" x14ac:dyDescent="0.2">
      <c r="A4501" t="s">
        <v>21878</v>
      </c>
      <c r="B4501" t="s">
        <v>21881</v>
      </c>
      <c r="C4501" t="s">
        <v>21882</v>
      </c>
      <c r="D4501" t="s">
        <v>21883</v>
      </c>
      <c r="E4501">
        <v>19.876999999999999</v>
      </c>
      <c r="F4501">
        <v>10.287210228293175</v>
      </c>
      <c r="G4501" s="6">
        <v>12391.973441001957</v>
      </c>
    </row>
    <row r="4502" spans="1:7" x14ac:dyDescent="0.2">
      <c r="A4502" t="s">
        <v>21872</v>
      </c>
      <c r="B4502" t="s">
        <v>21875</v>
      </c>
      <c r="C4502" t="s">
        <v>21876</v>
      </c>
      <c r="D4502" t="s">
        <v>21877</v>
      </c>
      <c r="E4502">
        <v>19.87659</v>
      </c>
      <c r="F4502">
        <v>10.284287149920925</v>
      </c>
      <c r="G4502" s="6">
        <v>12388.452300794745</v>
      </c>
    </row>
    <row r="4503" spans="1:7" x14ac:dyDescent="0.2">
      <c r="A4503" t="s">
        <v>21866</v>
      </c>
      <c r="B4503" t="s">
        <v>21869</v>
      </c>
      <c r="C4503" t="s">
        <v>21870</v>
      </c>
      <c r="D4503" t="s">
        <v>21871</v>
      </c>
      <c r="E4503">
        <v>19.87642</v>
      </c>
      <c r="F4503">
        <v>10.283074542482142</v>
      </c>
      <c r="G4503" s="6">
        <v>12386.991593873987</v>
      </c>
    </row>
    <row r="4504" spans="1:7" x14ac:dyDescent="0.2">
      <c r="A4504" t="s">
        <v>21860</v>
      </c>
      <c r="B4504" t="s">
        <v>21863</v>
      </c>
      <c r="C4504" t="s">
        <v>21864</v>
      </c>
      <c r="D4504" t="s">
        <v>21865</v>
      </c>
      <c r="E4504">
        <v>19.87595</v>
      </c>
      <c r="F4504">
        <v>10.279725181847271</v>
      </c>
      <c r="G4504" s="6">
        <v>12382.956954053223</v>
      </c>
    </row>
    <row r="4505" spans="1:7" x14ac:dyDescent="0.2">
      <c r="A4505" t="s">
        <v>21854</v>
      </c>
      <c r="B4505" t="s">
        <v>21857</v>
      </c>
      <c r="C4505" t="s">
        <v>21858</v>
      </c>
      <c r="D4505" t="s">
        <v>21859</v>
      </c>
      <c r="E4505">
        <v>19.87473</v>
      </c>
      <c r="F4505">
        <v>10.271036074975372</v>
      </c>
      <c r="G4505" s="6">
        <v>12372.490055915332</v>
      </c>
    </row>
    <row r="4506" spans="1:7" x14ac:dyDescent="0.2">
      <c r="A4506" t="s">
        <v>21848</v>
      </c>
      <c r="B4506" t="s">
        <v>21851</v>
      </c>
      <c r="C4506" t="s">
        <v>21852</v>
      </c>
      <c r="D4506" t="s">
        <v>21853</v>
      </c>
      <c r="E4506">
        <v>19.873889999999999</v>
      </c>
      <c r="F4506">
        <v>10.265057439532713</v>
      </c>
      <c r="G4506" s="6">
        <v>12365.288191661104</v>
      </c>
    </row>
    <row r="4507" spans="1:7" x14ac:dyDescent="0.2">
      <c r="A4507" t="s">
        <v>21842</v>
      </c>
      <c r="B4507" t="s">
        <v>21845</v>
      </c>
      <c r="C4507" t="s">
        <v>21846</v>
      </c>
      <c r="D4507" t="s">
        <v>21847</v>
      </c>
      <c r="E4507">
        <v>19.870920000000002</v>
      </c>
      <c r="F4507">
        <v>10.243947386331943</v>
      </c>
      <c r="G4507" s="6">
        <v>12339.859021575459</v>
      </c>
    </row>
    <row r="4508" spans="1:7" x14ac:dyDescent="0.2">
      <c r="A4508" t="s">
        <v>21836</v>
      </c>
      <c r="B4508" t="s">
        <v>21839</v>
      </c>
      <c r="C4508" t="s">
        <v>21840</v>
      </c>
      <c r="D4508" t="s">
        <v>21841</v>
      </c>
      <c r="E4508">
        <v>19.87013</v>
      </c>
      <c r="F4508">
        <v>10.238339477568806</v>
      </c>
      <c r="G4508" s="6">
        <v>12333.103734679382</v>
      </c>
    </row>
    <row r="4509" spans="1:7" x14ac:dyDescent="0.2">
      <c r="A4509" t="s">
        <v>21830</v>
      </c>
      <c r="B4509" t="s">
        <v>21833</v>
      </c>
      <c r="C4509" t="s">
        <v>21834</v>
      </c>
      <c r="D4509" t="s">
        <v>21835</v>
      </c>
      <c r="E4509">
        <v>19.868580000000001</v>
      </c>
      <c r="F4509">
        <v>10.227345882374923</v>
      </c>
      <c r="G4509" s="6">
        <v>12319.860849908833</v>
      </c>
    </row>
    <row r="4510" spans="1:7" x14ac:dyDescent="0.2">
      <c r="A4510" t="s">
        <v>21824</v>
      </c>
      <c r="B4510" t="s">
        <v>21827</v>
      </c>
      <c r="C4510" t="s">
        <v>21828</v>
      </c>
      <c r="D4510" t="s">
        <v>21829</v>
      </c>
      <c r="E4510">
        <v>19.867349999999998</v>
      </c>
      <c r="F4510">
        <v>10.218630066088075</v>
      </c>
      <c r="G4510" s="6">
        <v>12309.361777609694</v>
      </c>
    </row>
    <row r="4511" spans="1:7" x14ac:dyDescent="0.2">
      <c r="A4511" t="s">
        <v>21818</v>
      </c>
      <c r="B4511" t="s">
        <v>21821</v>
      </c>
      <c r="C4511" t="s">
        <v>21822</v>
      </c>
      <c r="D4511" t="s">
        <v>21823</v>
      </c>
      <c r="E4511">
        <v>19.86439</v>
      </c>
      <c r="F4511">
        <v>10.197685611260001</v>
      </c>
      <c r="G4511" s="6">
        <v>12284.132087323795</v>
      </c>
    </row>
    <row r="4512" spans="1:7" x14ac:dyDescent="0.2">
      <c r="A4512" t="s">
        <v>21811</v>
      </c>
      <c r="B4512" t="s">
        <v>21814</v>
      </c>
      <c r="C4512" t="s">
        <v>21815</v>
      </c>
      <c r="D4512" t="s">
        <v>21816</v>
      </c>
      <c r="E4512">
        <v>19.86374</v>
      </c>
      <c r="F4512">
        <v>10.193091591888408</v>
      </c>
      <c r="G4512" s="6">
        <v>12278.598131588775</v>
      </c>
    </row>
    <row r="4513" spans="1:7" x14ac:dyDescent="0.2">
      <c r="A4513" t="s">
        <v>21805</v>
      </c>
      <c r="B4513" t="s">
        <v>21808</v>
      </c>
      <c r="C4513" t="s">
        <v>21809</v>
      </c>
      <c r="D4513" t="s">
        <v>21810</v>
      </c>
      <c r="E4513">
        <v>19.862010000000001</v>
      </c>
      <c r="F4513">
        <v>10.180875773866362</v>
      </c>
      <c r="G4513" s="6">
        <v>12263.882957199417</v>
      </c>
    </row>
    <row r="4514" spans="1:7" x14ac:dyDescent="0.2">
      <c r="A4514" t="s">
        <v>21799</v>
      </c>
      <c r="B4514" t="s">
        <v>21802</v>
      </c>
      <c r="C4514" t="s">
        <v>21803</v>
      </c>
      <c r="D4514" t="s">
        <v>21804</v>
      </c>
      <c r="E4514">
        <v>19.861129999999999</v>
      </c>
      <c r="F4514">
        <v>10.174667437455122</v>
      </c>
      <c r="G4514" s="6">
        <v>12256.404395158439</v>
      </c>
    </row>
    <row r="4515" spans="1:7" x14ac:dyDescent="0.2">
      <c r="A4515" t="s">
        <v>21793</v>
      </c>
      <c r="B4515" t="s">
        <v>21796</v>
      </c>
      <c r="C4515" t="s">
        <v>21797</v>
      </c>
      <c r="D4515" t="s">
        <v>21798</v>
      </c>
      <c r="E4515">
        <v>19.86018</v>
      </c>
      <c r="F4515">
        <v>10.167970852938577</v>
      </c>
      <c r="G4515" s="6">
        <v>12248.337689449811</v>
      </c>
    </row>
    <row r="4516" spans="1:7" x14ac:dyDescent="0.2">
      <c r="A4516" t="s">
        <v>21787</v>
      </c>
      <c r="B4516" t="s">
        <v>21790</v>
      </c>
      <c r="C4516" t="s">
        <v>21791</v>
      </c>
      <c r="D4516" t="s">
        <v>21792</v>
      </c>
      <c r="E4516">
        <v>19.859529999999999</v>
      </c>
      <c r="F4516">
        <v>10.16339072246276</v>
      </c>
      <c r="G4516" s="6">
        <v>12242.820464278639</v>
      </c>
    </row>
    <row r="4517" spans="1:7" x14ac:dyDescent="0.2">
      <c r="A4517" t="s">
        <v>21781</v>
      </c>
      <c r="B4517" t="s">
        <v>21784</v>
      </c>
      <c r="C4517" t="s">
        <v>21785</v>
      </c>
      <c r="D4517" t="s">
        <v>21786</v>
      </c>
      <c r="E4517">
        <v>19.85943</v>
      </c>
      <c r="F4517">
        <v>10.16268559390805</v>
      </c>
      <c r="G4517" s="6">
        <v>12241.971066421635</v>
      </c>
    </row>
    <row r="4518" spans="1:7" x14ac:dyDescent="0.2">
      <c r="A4518" t="s">
        <v>21775</v>
      </c>
      <c r="B4518" t="s">
        <v>21778</v>
      </c>
      <c r="C4518" t="s">
        <v>21779</v>
      </c>
      <c r="D4518" t="s">
        <v>21780</v>
      </c>
      <c r="E4518">
        <v>19.859400000000001</v>
      </c>
      <c r="F4518">
        <v>10.162474055341637</v>
      </c>
      <c r="G4518" s="6">
        <v>12241.716247064534</v>
      </c>
    </row>
    <row r="4519" spans="1:7" x14ac:dyDescent="0.2">
      <c r="A4519" t="s">
        <v>21769</v>
      </c>
      <c r="B4519" t="s">
        <v>21772</v>
      </c>
      <c r="C4519" t="s">
        <v>21773</v>
      </c>
      <c r="D4519" t="s">
        <v>21774</v>
      </c>
      <c r="E4519">
        <v>19.858750000000001</v>
      </c>
      <c r="F4519">
        <v>10.157897129995613</v>
      </c>
      <c r="G4519" s="6">
        <v>12236.202882792715</v>
      </c>
    </row>
    <row r="4520" spans="1:7" x14ac:dyDescent="0.2">
      <c r="A4520" t="s">
        <v>21763</v>
      </c>
      <c r="B4520" t="s">
        <v>21766</v>
      </c>
      <c r="C4520" t="s">
        <v>21767</v>
      </c>
      <c r="D4520" t="s">
        <v>21768</v>
      </c>
      <c r="E4520">
        <v>19.85763</v>
      </c>
      <c r="F4520">
        <v>10.150013579078641</v>
      </c>
      <c r="G4520" s="6">
        <v>12226.706357358129</v>
      </c>
    </row>
    <row r="4521" spans="1:7" x14ac:dyDescent="0.2">
      <c r="A4521" t="s">
        <v>21756</v>
      </c>
      <c r="B4521" t="s">
        <v>21759</v>
      </c>
      <c r="C4521" t="s">
        <v>21760</v>
      </c>
      <c r="D4521" t="s">
        <v>21761</v>
      </c>
      <c r="E4521">
        <v>19.857109999999999</v>
      </c>
      <c r="F4521">
        <v>10.146355457606933</v>
      </c>
      <c r="G4521" s="6">
        <v>12222.299784233312</v>
      </c>
    </row>
    <row r="4522" spans="1:7" x14ac:dyDescent="0.2">
      <c r="A4522" t="s">
        <v>21749</v>
      </c>
      <c r="B4522" t="s">
        <v>21752</v>
      </c>
      <c r="C4522" t="s">
        <v>21753</v>
      </c>
      <c r="D4522" t="s">
        <v>21754</v>
      </c>
      <c r="E4522">
        <v>19.856909999999999</v>
      </c>
      <c r="F4522">
        <v>10.144949474003905</v>
      </c>
      <c r="G4522" s="6">
        <v>12220.606136385104</v>
      </c>
    </row>
    <row r="4523" spans="1:7" x14ac:dyDescent="0.2">
      <c r="A4523" t="s">
        <v>21743</v>
      </c>
      <c r="B4523" t="s">
        <v>21746</v>
      </c>
      <c r="C4523" t="s">
        <v>21747</v>
      </c>
      <c r="D4523" t="s">
        <v>21748</v>
      </c>
      <c r="E4523">
        <v>19.856629999999999</v>
      </c>
      <c r="F4523">
        <v>10.142981524310306</v>
      </c>
      <c r="G4523" s="6">
        <v>12218.235544184192</v>
      </c>
    </row>
    <row r="4524" spans="1:7" x14ac:dyDescent="0.2">
      <c r="A4524" t="s">
        <v>21737</v>
      </c>
      <c r="B4524" t="s">
        <v>21740</v>
      </c>
      <c r="C4524" t="s">
        <v>21741</v>
      </c>
      <c r="D4524" t="s">
        <v>21742</v>
      </c>
      <c r="E4524">
        <v>19.85501</v>
      </c>
      <c r="F4524">
        <v>10.131597971658138</v>
      </c>
      <c r="G4524" s="6">
        <v>12204.522916659393</v>
      </c>
    </row>
    <row r="4525" spans="1:7" x14ac:dyDescent="0.2">
      <c r="A4525" t="s">
        <v>21731</v>
      </c>
      <c r="B4525" t="s">
        <v>21734</v>
      </c>
      <c r="C4525" t="s">
        <v>21735</v>
      </c>
      <c r="D4525" t="s">
        <v>21736</v>
      </c>
      <c r="E4525">
        <v>19.85482</v>
      </c>
      <c r="F4525">
        <v>10.13026356928718</v>
      </c>
      <c r="G4525" s="6">
        <v>12202.915495563337</v>
      </c>
    </row>
    <row r="4526" spans="1:7" x14ac:dyDescent="0.2">
      <c r="A4526" t="s">
        <v>21724</v>
      </c>
      <c r="B4526" t="s">
        <v>21727</v>
      </c>
      <c r="C4526" t="s">
        <v>21728</v>
      </c>
      <c r="D4526" t="s">
        <v>21729</v>
      </c>
      <c r="E4526">
        <v>19.853020000000001</v>
      </c>
      <c r="F4526">
        <v>10.117632152768495</v>
      </c>
      <c r="G4526" s="6">
        <v>12187.699691224929</v>
      </c>
    </row>
    <row r="4527" spans="1:7" x14ac:dyDescent="0.2">
      <c r="A4527" t="s">
        <v>21717</v>
      </c>
      <c r="B4527" t="s">
        <v>21720</v>
      </c>
      <c r="C4527" t="s">
        <v>21721</v>
      </c>
      <c r="D4527" t="s">
        <v>21722</v>
      </c>
      <c r="E4527">
        <v>19.851739999999999</v>
      </c>
      <c r="F4527">
        <v>10.108659926098115</v>
      </c>
      <c r="G4527" s="6">
        <v>12176.89174697779</v>
      </c>
    </row>
    <row r="4528" spans="1:7" x14ac:dyDescent="0.2">
      <c r="A4528" t="s">
        <v>21711</v>
      </c>
      <c r="B4528" t="s">
        <v>21714</v>
      </c>
      <c r="C4528" t="s">
        <v>21715</v>
      </c>
      <c r="D4528" t="s">
        <v>21716</v>
      </c>
      <c r="E4528">
        <v>19.851299999999998</v>
      </c>
      <c r="F4528">
        <v>10.105577659612754</v>
      </c>
      <c r="G4528" s="6">
        <v>12173.178848769521</v>
      </c>
    </row>
    <row r="4529" spans="1:7" x14ac:dyDescent="0.2">
      <c r="A4529" t="s">
        <v>21705</v>
      </c>
      <c r="B4529" t="s">
        <v>21708</v>
      </c>
      <c r="C4529" t="s">
        <v>21709</v>
      </c>
      <c r="D4529" t="s">
        <v>21710</v>
      </c>
      <c r="E4529">
        <v>19.84722</v>
      </c>
      <c r="F4529">
        <v>10.077038115549183</v>
      </c>
      <c r="G4529" s="6">
        <v>12138.800113990543</v>
      </c>
    </row>
    <row r="4530" spans="1:7" x14ac:dyDescent="0.2">
      <c r="A4530" t="s">
        <v>21699</v>
      </c>
      <c r="B4530" t="s">
        <v>21702</v>
      </c>
      <c r="C4530" t="s">
        <v>21703</v>
      </c>
      <c r="D4530" t="s">
        <v>21704</v>
      </c>
      <c r="E4530">
        <v>19.8462</v>
      </c>
      <c r="F4530">
        <v>10.069916317146614</v>
      </c>
      <c r="G4530" s="6">
        <v>12130.221195634809</v>
      </c>
    </row>
    <row r="4531" spans="1:7" x14ac:dyDescent="0.2">
      <c r="A4531" t="s">
        <v>21693</v>
      </c>
      <c r="B4531" t="s">
        <v>21696</v>
      </c>
      <c r="C4531" t="s">
        <v>21697</v>
      </c>
      <c r="D4531" t="s">
        <v>21698</v>
      </c>
      <c r="E4531">
        <v>19.844650000000001</v>
      </c>
      <c r="F4531">
        <v>10.059103277597801</v>
      </c>
      <c r="G4531" s="6">
        <v>12117.19580819431</v>
      </c>
    </row>
    <row r="4532" spans="1:7" x14ac:dyDescent="0.2">
      <c r="A4532" t="s">
        <v>21687</v>
      </c>
      <c r="B4532" t="s">
        <v>21690</v>
      </c>
      <c r="C4532" t="s">
        <v>21691</v>
      </c>
      <c r="D4532" t="s">
        <v>21692</v>
      </c>
      <c r="E4532">
        <v>19.844059999999999</v>
      </c>
      <c r="F4532">
        <v>10.054990027695329</v>
      </c>
      <c r="G4532" s="6">
        <v>12112.240987361794</v>
      </c>
    </row>
    <row r="4533" spans="1:7" x14ac:dyDescent="0.2">
      <c r="A4533" t="s">
        <v>21681</v>
      </c>
      <c r="B4533" t="s">
        <v>21684</v>
      </c>
      <c r="C4533" t="s">
        <v>21685</v>
      </c>
      <c r="D4533" t="s">
        <v>21686</v>
      </c>
      <c r="E4533">
        <v>19.84384</v>
      </c>
      <c r="F4533">
        <v>10.053456907277134</v>
      </c>
      <c r="G4533" s="6">
        <v>12110.394190506035</v>
      </c>
    </row>
    <row r="4534" spans="1:7" x14ac:dyDescent="0.2">
      <c r="A4534" t="s">
        <v>21675</v>
      </c>
      <c r="B4534" t="s">
        <v>21678</v>
      </c>
      <c r="C4534" t="s">
        <v>21679</v>
      </c>
      <c r="D4534" t="s">
        <v>21680</v>
      </c>
      <c r="E4534">
        <v>19.841989999999999</v>
      </c>
      <c r="F4534">
        <v>10.04057442225791</v>
      </c>
      <c r="G4534" s="6">
        <v>12094.875949051879</v>
      </c>
    </row>
    <row r="4535" spans="1:7" x14ac:dyDescent="0.2">
      <c r="A4535" t="s">
        <v>21663</v>
      </c>
      <c r="B4535" t="s">
        <v>21666</v>
      </c>
      <c r="C4535" t="s">
        <v>21667</v>
      </c>
      <c r="D4535" t="s">
        <v>21668</v>
      </c>
      <c r="E4535">
        <v>19.840350000000001</v>
      </c>
      <c r="F4535">
        <v>10.029166296943984</v>
      </c>
      <c r="G4535" s="6">
        <v>12081.133721298724</v>
      </c>
    </row>
    <row r="4536" spans="1:7" x14ac:dyDescent="0.2">
      <c r="A4536" t="s">
        <v>21669</v>
      </c>
      <c r="B4536" t="s">
        <v>21672</v>
      </c>
      <c r="C4536" t="s">
        <v>21673</v>
      </c>
      <c r="D4536" t="s">
        <v>21674</v>
      </c>
      <c r="E4536">
        <v>19.840350000000001</v>
      </c>
      <c r="F4536">
        <v>10.029166296943984</v>
      </c>
      <c r="G4536" s="6">
        <v>12081.133721298724</v>
      </c>
    </row>
    <row r="4537" spans="1:7" x14ac:dyDescent="0.2">
      <c r="A4537" t="s">
        <v>21657</v>
      </c>
      <c r="B4537" t="s">
        <v>21660</v>
      </c>
      <c r="C4537" t="s">
        <v>21661</v>
      </c>
      <c r="D4537" t="s">
        <v>21662</v>
      </c>
      <c r="E4537">
        <v>19.840109999999999</v>
      </c>
      <c r="F4537">
        <v>10.027498561074436</v>
      </c>
      <c r="G4537" s="6">
        <v>12079.124766670266</v>
      </c>
    </row>
    <row r="4538" spans="1:7" x14ac:dyDescent="0.2">
      <c r="A4538" t="s">
        <v>21651</v>
      </c>
      <c r="B4538" t="s">
        <v>21654</v>
      </c>
      <c r="C4538" t="s">
        <v>21655</v>
      </c>
      <c r="D4538" t="s">
        <v>21656</v>
      </c>
      <c r="E4538">
        <v>19.838740000000001</v>
      </c>
      <c r="F4538">
        <v>10.017980393962455</v>
      </c>
      <c r="G4538" s="6">
        <v>12067.659182567173</v>
      </c>
    </row>
    <row r="4539" spans="1:7" x14ac:dyDescent="0.2">
      <c r="A4539" t="s">
        <v>21644</v>
      </c>
      <c r="B4539" t="s">
        <v>21647</v>
      </c>
      <c r="C4539" t="s">
        <v>21648</v>
      </c>
      <c r="D4539" t="s">
        <v>21649</v>
      </c>
      <c r="E4539">
        <v>19.8383</v>
      </c>
      <c r="F4539">
        <v>10.014925905268644</v>
      </c>
      <c r="G4539" s="6">
        <v>12063.979745486609</v>
      </c>
    </row>
    <row r="4540" spans="1:7" x14ac:dyDescent="0.2">
      <c r="A4540" t="s">
        <v>21638</v>
      </c>
      <c r="B4540" t="s">
        <v>21641</v>
      </c>
      <c r="C4540" t="s">
        <v>21642</v>
      </c>
      <c r="D4540" t="s">
        <v>21643</v>
      </c>
      <c r="E4540">
        <v>19.837969999999999</v>
      </c>
      <c r="F4540">
        <v>10.012635305842435</v>
      </c>
      <c r="G4540" s="6">
        <v>12061.220489417798</v>
      </c>
    </row>
    <row r="4541" spans="1:7" x14ac:dyDescent="0.2">
      <c r="A4541" t="s">
        <v>21632</v>
      </c>
      <c r="B4541" t="s">
        <v>21635</v>
      </c>
      <c r="C4541" t="s">
        <v>21636</v>
      </c>
      <c r="D4541" t="s">
        <v>21637</v>
      </c>
      <c r="E4541">
        <v>19.83738</v>
      </c>
      <c r="F4541">
        <v>10.008541286718728</v>
      </c>
      <c r="G4541" s="6">
        <v>12056.28883398138</v>
      </c>
    </row>
    <row r="4542" spans="1:7" x14ac:dyDescent="0.2">
      <c r="A4542" t="s">
        <v>21626</v>
      </c>
      <c r="B4542" t="s">
        <v>21629</v>
      </c>
      <c r="C4542" t="s">
        <v>21630</v>
      </c>
      <c r="D4542" t="s">
        <v>21631</v>
      </c>
      <c r="E4542">
        <v>19.83672</v>
      </c>
      <c r="F4542">
        <v>10.003963292996106</v>
      </c>
      <c r="G4542" s="6">
        <v>12050.774182743109</v>
      </c>
    </row>
    <row r="4543" spans="1:7" x14ac:dyDescent="0.2">
      <c r="A4543" t="s">
        <v>21620</v>
      </c>
      <c r="B4543" t="s">
        <v>21623</v>
      </c>
      <c r="C4543" t="s">
        <v>21624</v>
      </c>
      <c r="D4543" t="s">
        <v>21625</v>
      </c>
      <c r="E4543">
        <v>19.836189999999998</v>
      </c>
      <c r="F4543">
        <v>10.000289145875428</v>
      </c>
      <c r="G4543" s="6">
        <v>12046.348305121539</v>
      </c>
    </row>
    <row r="4544" spans="1:7" x14ac:dyDescent="0.2">
      <c r="A4544" t="s">
        <v>21614</v>
      </c>
      <c r="B4544" t="s">
        <v>21617</v>
      </c>
      <c r="C4544" t="s">
        <v>21618</v>
      </c>
      <c r="D4544" t="s">
        <v>21619</v>
      </c>
      <c r="E4544">
        <v>19.83541</v>
      </c>
      <c r="F4544">
        <v>9.994884228665919</v>
      </c>
      <c r="G4544" s="6">
        <v>12039.837541850966</v>
      </c>
    </row>
    <row r="4545" spans="1:7" x14ac:dyDescent="0.2">
      <c r="A4545" t="s">
        <v>21607</v>
      </c>
      <c r="B4545" t="s">
        <v>21610</v>
      </c>
      <c r="C4545" t="s">
        <v>21611</v>
      </c>
      <c r="D4545" t="s">
        <v>21612</v>
      </c>
      <c r="E4545">
        <v>19.834669999999999</v>
      </c>
      <c r="F4545">
        <v>9.9897581577485006</v>
      </c>
      <c r="G4545" s="6">
        <v>12033.662676823844</v>
      </c>
    </row>
    <row r="4546" spans="1:7" x14ac:dyDescent="0.2">
      <c r="A4546" t="s">
        <v>21601</v>
      </c>
      <c r="B4546" t="s">
        <v>21604</v>
      </c>
      <c r="C4546" t="s">
        <v>21605</v>
      </c>
      <c r="D4546" t="s">
        <v>21606</v>
      </c>
      <c r="E4546">
        <v>19.83465</v>
      </c>
      <c r="F4546">
        <v>9.9896203371673522</v>
      </c>
      <c r="G4546" s="6">
        <v>12033.496658151793</v>
      </c>
    </row>
    <row r="4547" spans="1:7" x14ac:dyDescent="0.2">
      <c r="A4547" t="s">
        <v>21595</v>
      </c>
      <c r="B4547" t="s">
        <v>21598</v>
      </c>
      <c r="C4547" t="s">
        <v>21599</v>
      </c>
      <c r="D4547" t="s">
        <v>21600</v>
      </c>
      <c r="E4547">
        <v>19.834050000000001</v>
      </c>
      <c r="F4547">
        <v>9.9854664889541525</v>
      </c>
      <c r="G4547" s="6">
        <v>12028.492932594172</v>
      </c>
    </row>
    <row r="4548" spans="1:7" x14ac:dyDescent="0.2">
      <c r="A4548" t="s">
        <v>21589</v>
      </c>
      <c r="B4548" t="s">
        <v>21592</v>
      </c>
      <c r="C4548" t="s">
        <v>21593</v>
      </c>
      <c r="D4548" t="s">
        <v>21594</v>
      </c>
      <c r="E4548">
        <v>19.834009999999999</v>
      </c>
      <c r="F4548">
        <v>9.9851897794152613</v>
      </c>
      <c r="G4548" s="6">
        <v>12028.159608283622</v>
      </c>
    </row>
    <row r="4549" spans="1:7" x14ac:dyDescent="0.2">
      <c r="A4549" t="s">
        <v>21583</v>
      </c>
      <c r="B4549" t="s">
        <v>21586</v>
      </c>
      <c r="C4549" t="s">
        <v>21587</v>
      </c>
      <c r="D4549" t="s">
        <v>21588</v>
      </c>
      <c r="E4549">
        <v>19.831150000000001</v>
      </c>
      <c r="F4549">
        <v>9.9654141285854507</v>
      </c>
      <c r="G4549" s="6">
        <v>12004.337859294033</v>
      </c>
    </row>
    <row r="4550" spans="1:7" x14ac:dyDescent="0.2">
      <c r="A4550" t="s">
        <v>21577</v>
      </c>
      <c r="B4550" t="s">
        <v>21580</v>
      </c>
      <c r="C4550" t="s">
        <v>21581</v>
      </c>
      <c r="D4550" t="s">
        <v>21582</v>
      </c>
      <c r="E4550">
        <v>19.83014</v>
      </c>
      <c r="F4550">
        <v>9.9584408345300091</v>
      </c>
      <c r="G4550" s="6">
        <v>11995.93782927485</v>
      </c>
    </row>
    <row r="4551" spans="1:7" x14ac:dyDescent="0.2">
      <c r="A4551" t="s">
        <v>21571</v>
      </c>
      <c r="B4551" t="s">
        <v>21574</v>
      </c>
      <c r="C4551" t="s">
        <v>21575</v>
      </c>
      <c r="D4551" t="s">
        <v>21576</v>
      </c>
      <c r="E4551">
        <v>19.830089999999998</v>
      </c>
      <c r="F4551">
        <v>9.9580957488888426</v>
      </c>
      <c r="G4551" s="6">
        <v>11995.522139111499</v>
      </c>
    </row>
    <row r="4552" spans="1:7" x14ac:dyDescent="0.2">
      <c r="A4552" t="s">
        <v>21565</v>
      </c>
      <c r="B4552" t="s">
        <v>21568</v>
      </c>
      <c r="C4552" t="s">
        <v>21569</v>
      </c>
      <c r="D4552" t="s">
        <v>21570</v>
      </c>
      <c r="E4552">
        <v>19.829070000000002</v>
      </c>
      <c r="F4552">
        <v>9.951057283860921</v>
      </c>
      <c r="G4552" s="6">
        <v>11987.043604138864</v>
      </c>
    </row>
    <row r="4553" spans="1:7" x14ac:dyDescent="0.2">
      <c r="A4553" t="s">
        <v>21559</v>
      </c>
      <c r="B4553" t="s">
        <v>21562</v>
      </c>
      <c r="C4553" t="s">
        <v>21563</v>
      </c>
      <c r="D4553" t="s">
        <v>21564</v>
      </c>
      <c r="E4553">
        <v>19.827860000000001</v>
      </c>
      <c r="F4553">
        <v>9.9427143310067887</v>
      </c>
      <c r="G4553" s="6">
        <v>11976.993683130777</v>
      </c>
    </row>
    <row r="4554" spans="1:7" x14ac:dyDescent="0.2">
      <c r="A4554" t="s">
        <v>21553</v>
      </c>
      <c r="B4554" t="s">
        <v>21556</v>
      </c>
      <c r="C4554" t="s">
        <v>21557</v>
      </c>
      <c r="D4554" t="s">
        <v>21558</v>
      </c>
      <c r="E4554">
        <v>19.82771</v>
      </c>
      <c r="F4554">
        <v>9.9416812108364798</v>
      </c>
      <c r="G4554" s="6">
        <v>11975.749186573623</v>
      </c>
    </row>
    <row r="4555" spans="1:7" x14ac:dyDescent="0.2">
      <c r="A4555" t="s">
        <v>21547</v>
      </c>
      <c r="B4555" t="s">
        <v>21550</v>
      </c>
      <c r="C4555" t="s">
        <v>21551</v>
      </c>
      <c r="D4555" t="s">
        <v>21552</v>
      </c>
      <c r="E4555">
        <v>19.82658</v>
      </c>
      <c r="F4555">
        <v>9.9338970189431244</v>
      </c>
      <c r="G4555" s="6">
        <v>11966.372349018886</v>
      </c>
    </row>
    <row r="4556" spans="1:7" x14ac:dyDescent="0.2">
      <c r="A4556" t="s">
        <v>21541</v>
      </c>
      <c r="B4556" t="s">
        <v>21544</v>
      </c>
      <c r="C4556" t="s">
        <v>21545</v>
      </c>
      <c r="D4556" t="s">
        <v>21546</v>
      </c>
      <c r="E4556">
        <v>19.8249</v>
      </c>
      <c r="F4556">
        <v>9.9223361157756802</v>
      </c>
      <c r="G4556" s="6">
        <v>11952.446085063386</v>
      </c>
    </row>
    <row r="4557" spans="1:7" x14ac:dyDescent="0.2">
      <c r="A4557" t="s">
        <v>21535</v>
      </c>
      <c r="B4557" t="s">
        <v>21538</v>
      </c>
      <c r="C4557" t="s">
        <v>21539</v>
      </c>
      <c r="D4557" t="s">
        <v>21540</v>
      </c>
      <c r="E4557">
        <v>19.824090000000002</v>
      </c>
      <c r="F4557">
        <v>9.9167666685700731</v>
      </c>
      <c r="G4557" s="6">
        <v>11945.737128959508</v>
      </c>
    </row>
    <row r="4558" spans="1:7" x14ac:dyDescent="0.2">
      <c r="A4558" t="s">
        <v>21529</v>
      </c>
      <c r="B4558" t="s">
        <v>21532</v>
      </c>
      <c r="C4558" t="s">
        <v>21533</v>
      </c>
      <c r="D4558" t="s">
        <v>21534</v>
      </c>
      <c r="E4558">
        <v>19.82395</v>
      </c>
      <c r="F4558">
        <v>9.9158040612552334</v>
      </c>
      <c r="G4558" s="6">
        <v>11944.577572188053</v>
      </c>
    </row>
    <row r="4559" spans="1:7" x14ac:dyDescent="0.2">
      <c r="A4559" t="s">
        <v>21523</v>
      </c>
      <c r="B4559" t="s">
        <v>21526</v>
      </c>
      <c r="C4559" t="s">
        <v>21527</v>
      </c>
      <c r="D4559" t="s">
        <v>21528</v>
      </c>
      <c r="E4559">
        <v>19.818909999999999</v>
      </c>
      <c r="F4559">
        <v>9.8812239159063147</v>
      </c>
      <c r="G4559" s="6">
        <v>11902.922329100746</v>
      </c>
    </row>
    <row r="4560" spans="1:7" x14ac:dyDescent="0.2">
      <c r="A4560" t="s">
        <v>21517</v>
      </c>
      <c r="B4560" t="s">
        <v>21520</v>
      </c>
      <c r="C4560" t="s">
        <v>21521</v>
      </c>
      <c r="D4560" t="s">
        <v>21522</v>
      </c>
      <c r="E4560">
        <v>19.81617</v>
      </c>
      <c r="F4560">
        <v>9.8624760433638219</v>
      </c>
      <c r="G4560" s="6">
        <v>11880.338641836059</v>
      </c>
    </row>
    <row r="4561" spans="1:7" x14ac:dyDescent="0.2">
      <c r="A4561" t="s">
        <v>21511</v>
      </c>
      <c r="B4561" t="s">
        <v>21514</v>
      </c>
      <c r="C4561" t="s">
        <v>21515</v>
      </c>
      <c r="D4561" t="s">
        <v>21516</v>
      </c>
      <c r="E4561">
        <v>19.813120000000001</v>
      </c>
      <c r="F4561">
        <v>9.8416480415849374</v>
      </c>
      <c r="G4561" s="6">
        <v>11855.249230893216</v>
      </c>
    </row>
    <row r="4562" spans="1:7" x14ac:dyDescent="0.2">
      <c r="A4562" t="s">
        <v>21505</v>
      </c>
      <c r="B4562" t="s">
        <v>21508</v>
      </c>
      <c r="C4562" t="s">
        <v>21509</v>
      </c>
      <c r="D4562" t="s">
        <v>21510</v>
      </c>
      <c r="E4562">
        <v>19.80884</v>
      </c>
      <c r="F4562">
        <v>9.8124931126008903</v>
      </c>
      <c r="G4562" s="6">
        <v>11820.129203439032</v>
      </c>
    </row>
    <row r="4563" spans="1:7" x14ac:dyDescent="0.2">
      <c r="A4563" t="s">
        <v>21499</v>
      </c>
      <c r="B4563" t="s">
        <v>21502</v>
      </c>
      <c r="C4563" t="s">
        <v>21503</v>
      </c>
      <c r="D4563" t="s">
        <v>21504</v>
      </c>
      <c r="E4563">
        <v>19.80752</v>
      </c>
      <c r="F4563">
        <v>9.8035198175539104</v>
      </c>
      <c r="G4563" s="6">
        <v>11809.319972225439</v>
      </c>
    </row>
    <row r="4564" spans="1:7" x14ac:dyDescent="0.2">
      <c r="A4564" t="s">
        <v>21493</v>
      </c>
      <c r="B4564" t="s">
        <v>21496</v>
      </c>
      <c r="C4564" t="s">
        <v>21497</v>
      </c>
      <c r="D4564" t="s">
        <v>21498</v>
      </c>
      <c r="E4564">
        <v>19.80724</v>
      </c>
      <c r="F4564">
        <v>9.8016170388327932</v>
      </c>
      <c r="G4564" s="6">
        <v>11807.027884977984</v>
      </c>
    </row>
    <row r="4565" spans="1:7" x14ac:dyDescent="0.2">
      <c r="A4565" t="s">
        <v>21487</v>
      </c>
      <c r="B4565" t="s">
        <v>21490</v>
      </c>
      <c r="C4565" t="s">
        <v>21491</v>
      </c>
      <c r="D4565" t="s">
        <v>21492</v>
      </c>
      <c r="E4565">
        <v>19.80707</v>
      </c>
      <c r="F4565">
        <v>9.8004621237303056</v>
      </c>
      <c r="G4565" s="6">
        <v>11805.636674245525</v>
      </c>
    </row>
    <row r="4566" spans="1:7" x14ac:dyDescent="0.2">
      <c r="A4566" t="s">
        <v>21481</v>
      </c>
      <c r="B4566" t="s">
        <v>21484</v>
      </c>
      <c r="C4566" t="s">
        <v>21485</v>
      </c>
      <c r="D4566" t="s">
        <v>21486</v>
      </c>
      <c r="E4566">
        <v>19.806989999999999</v>
      </c>
      <c r="F4566">
        <v>9.7999183200419004</v>
      </c>
      <c r="G4566" s="6">
        <v>11804.981608322474</v>
      </c>
    </row>
    <row r="4567" spans="1:7" x14ac:dyDescent="0.2">
      <c r="A4567" t="s">
        <v>21475</v>
      </c>
      <c r="B4567" t="s">
        <v>21478</v>
      </c>
      <c r="C4567" t="s">
        <v>21479</v>
      </c>
      <c r="D4567" t="s">
        <v>21480</v>
      </c>
      <c r="E4567">
        <v>19.804220000000001</v>
      </c>
      <c r="F4567">
        <v>9.7811202337992995</v>
      </c>
      <c r="G4567" s="6">
        <v>11782.337433634635</v>
      </c>
    </row>
    <row r="4568" spans="1:7" x14ac:dyDescent="0.2">
      <c r="A4568" t="s">
        <v>21468</v>
      </c>
      <c r="B4568" t="s">
        <v>21471</v>
      </c>
      <c r="C4568" t="s">
        <v>21472</v>
      </c>
      <c r="D4568" t="s">
        <v>21473</v>
      </c>
      <c r="E4568">
        <v>19.801459999999999</v>
      </c>
      <c r="F4568">
        <v>9.7624268484633081</v>
      </c>
      <c r="G4568" s="6">
        <v>11759.819381658901</v>
      </c>
    </row>
    <row r="4569" spans="1:7" x14ac:dyDescent="0.2">
      <c r="A4569" t="s">
        <v>21462</v>
      </c>
      <c r="B4569" t="s">
        <v>21465</v>
      </c>
      <c r="C4569" t="s">
        <v>21466</v>
      </c>
      <c r="D4569" t="s">
        <v>21467</v>
      </c>
      <c r="E4569">
        <v>19.800560000000001</v>
      </c>
      <c r="F4569">
        <v>9.7563381702310519</v>
      </c>
      <c r="G4569" s="6">
        <v>11752.484959860325</v>
      </c>
    </row>
    <row r="4570" spans="1:7" x14ac:dyDescent="0.2">
      <c r="A4570" t="s">
        <v>21456</v>
      </c>
      <c r="B4570" t="s">
        <v>21459</v>
      </c>
      <c r="C4570" t="s">
        <v>21460</v>
      </c>
      <c r="D4570" t="s">
        <v>21461</v>
      </c>
      <c r="E4570">
        <v>19.800350000000002</v>
      </c>
      <c r="F4570">
        <v>9.7549182977322495</v>
      </c>
      <c r="G4570" s="6">
        <v>11750.774581448268</v>
      </c>
    </row>
    <row r="4571" spans="1:7" x14ac:dyDescent="0.2">
      <c r="A4571" t="s">
        <v>21450</v>
      </c>
      <c r="B4571" t="s">
        <v>21453</v>
      </c>
      <c r="C4571" t="s">
        <v>21454</v>
      </c>
      <c r="D4571" t="s">
        <v>21455</v>
      </c>
      <c r="E4571">
        <v>19.800070000000002</v>
      </c>
      <c r="F4571">
        <v>9.7530262027771126</v>
      </c>
      <c r="G4571" s="6">
        <v>11748.49536386531</v>
      </c>
    </row>
    <row r="4572" spans="1:7" x14ac:dyDescent="0.2">
      <c r="A4572" t="s">
        <v>21444</v>
      </c>
      <c r="B4572" t="s">
        <v>21447</v>
      </c>
      <c r="C4572" t="s">
        <v>21448</v>
      </c>
      <c r="D4572" t="s">
        <v>21449</v>
      </c>
      <c r="E4572">
        <v>19.798500000000001</v>
      </c>
      <c r="F4572">
        <v>9.742417223158526</v>
      </c>
      <c r="G4572" s="6">
        <v>11735.715787016759</v>
      </c>
    </row>
    <row r="4573" spans="1:7" x14ac:dyDescent="0.2">
      <c r="A4573" t="s">
        <v>21438</v>
      </c>
      <c r="B4573" t="s">
        <v>21441</v>
      </c>
      <c r="C4573" t="s">
        <v>21442</v>
      </c>
      <c r="D4573" t="s">
        <v>21443</v>
      </c>
      <c r="E4573">
        <v>19.797789999999999</v>
      </c>
      <c r="F4573">
        <v>9.7376244857396959</v>
      </c>
      <c r="G4573" s="6">
        <v>11729.942455522038</v>
      </c>
    </row>
    <row r="4574" spans="1:7" x14ac:dyDescent="0.2">
      <c r="A4574" t="s">
        <v>21432</v>
      </c>
      <c r="B4574" t="s">
        <v>21435</v>
      </c>
      <c r="C4574" t="s">
        <v>21436</v>
      </c>
      <c r="D4574" t="s">
        <v>21437</v>
      </c>
      <c r="E4574">
        <v>19.795870000000001</v>
      </c>
      <c r="F4574">
        <v>9.7246736246181964</v>
      </c>
      <c r="G4574" s="6">
        <v>11714.341848215079</v>
      </c>
    </row>
    <row r="4575" spans="1:7" x14ac:dyDescent="0.2">
      <c r="A4575" t="s">
        <v>21420</v>
      </c>
      <c r="B4575" t="s">
        <v>21423</v>
      </c>
      <c r="C4575" t="s">
        <v>21424</v>
      </c>
      <c r="D4575" t="s">
        <v>21425</v>
      </c>
      <c r="E4575">
        <v>19.795280000000002</v>
      </c>
      <c r="F4575">
        <v>9.7206971269202729</v>
      </c>
      <c r="G4575" s="6">
        <v>11709.551759088159</v>
      </c>
    </row>
    <row r="4576" spans="1:7" x14ac:dyDescent="0.2">
      <c r="A4576" t="s">
        <v>21426</v>
      </c>
      <c r="B4576" t="s">
        <v>21429</v>
      </c>
      <c r="C4576" t="s">
        <v>21430</v>
      </c>
      <c r="D4576" t="s">
        <v>21431</v>
      </c>
      <c r="E4576">
        <v>19.795280000000002</v>
      </c>
      <c r="F4576">
        <v>9.7206971269202729</v>
      </c>
      <c r="G4576" s="6">
        <v>11709.551759088159</v>
      </c>
    </row>
    <row r="4577" spans="1:7" x14ac:dyDescent="0.2">
      <c r="A4577" t="s">
        <v>21413</v>
      </c>
      <c r="B4577" t="s">
        <v>21416</v>
      </c>
      <c r="C4577" t="s">
        <v>21417</v>
      </c>
      <c r="D4577" t="s">
        <v>21418</v>
      </c>
      <c r="E4577">
        <v>19.795110000000001</v>
      </c>
      <c r="F4577">
        <v>9.7195518272071677</v>
      </c>
      <c r="G4577" s="6">
        <v>11708.172131053752</v>
      </c>
    </row>
    <row r="4578" spans="1:7" x14ac:dyDescent="0.2">
      <c r="A4578" t="s">
        <v>21407</v>
      </c>
      <c r="B4578" t="s">
        <v>21410</v>
      </c>
      <c r="C4578" t="s">
        <v>21411</v>
      </c>
      <c r="D4578" t="s">
        <v>21412</v>
      </c>
      <c r="E4578">
        <v>19.794339999999998</v>
      </c>
      <c r="F4578">
        <v>9.7143659272002587</v>
      </c>
      <c r="G4578" s="6">
        <v>11701.925195905431</v>
      </c>
    </row>
    <row r="4579" spans="1:7" x14ac:dyDescent="0.2">
      <c r="A4579" t="s">
        <v>21401</v>
      </c>
      <c r="B4579" t="s">
        <v>21404</v>
      </c>
      <c r="C4579" t="s">
        <v>21405</v>
      </c>
      <c r="D4579" t="s">
        <v>21406</v>
      </c>
      <c r="E4579">
        <v>19.793780000000002</v>
      </c>
      <c r="F4579">
        <v>9.7105956261857589</v>
      </c>
      <c r="G4579" s="6">
        <v>11697.383491303364</v>
      </c>
    </row>
    <row r="4580" spans="1:7" x14ac:dyDescent="0.2">
      <c r="A4580" t="s">
        <v>21395</v>
      </c>
      <c r="B4580" t="s">
        <v>21398</v>
      </c>
      <c r="C4580" t="s">
        <v>21399</v>
      </c>
      <c r="D4580" t="s">
        <v>21400</v>
      </c>
      <c r="E4580">
        <v>19.793410000000002</v>
      </c>
      <c r="F4580">
        <v>9.7081063087123134</v>
      </c>
      <c r="G4580" s="6">
        <v>11694.384859474852</v>
      </c>
    </row>
    <row r="4581" spans="1:7" x14ac:dyDescent="0.2">
      <c r="A4581" t="s">
        <v>21389</v>
      </c>
      <c r="B4581" t="s">
        <v>21392</v>
      </c>
      <c r="C4581" t="s">
        <v>21393</v>
      </c>
      <c r="D4581" t="s">
        <v>21394</v>
      </c>
      <c r="E4581">
        <v>19.7926</v>
      </c>
      <c r="F4581">
        <v>9.7026565196856858</v>
      </c>
      <c r="G4581" s="6">
        <v>11687.820043613377</v>
      </c>
    </row>
    <row r="4582" spans="1:7" x14ac:dyDescent="0.2">
      <c r="A4582" t="s">
        <v>21382</v>
      </c>
      <c r="B4582" t="s">
        <v>21385</v>
      </c>
      <c r="C4582" t="s">
        <v>21386</v>
      </c>
      <c r="D4582" t="s">
        <v>21387</v>
      </c>
      <c r="E4582">
        <v>19.792549999999999</v>
      </c>
      <c r="F4582">
        <v>9.7023210494339001</v>
      </c>
      <c r="G4582" s="6">
        <v>11687.415936148074</v>
      </c>
    </row>
    <row r="4583" spans="1:7" x14ac:dyDescent="0.2">
      <c r="A4583" t="s">
        <v>21375</v>
      </c>
      <c r="B4583" t="s">
        <v>21378</v>
      </c>
      <c r="C4583" t="s">
        <v>21379</v>
      </c>
      <c r="D4583" t="s">
        <v>21380</v>
      </c>
      <c r="E4583">
        <v>19.791930000000001</v>
      </c>
      <c r="F4583">
        <v>9.6981522439483285</v>
      </c>
      <c r="G4583" s="6">
        <v>11682.394193060156</v>
      </c>
    </row>
    <row r="4584" spans="1:7" x14ac:dyDescent="0.2">
      <c r="A4584" t="s">
        <v>21369</v>
      </c>
      <c r="B4584" t="s">
        <v>21372</v>
      </c>
      <c r="C4584" t="s">
        <v>21373</v>
      </c>
      <c r="D4584" t="s">
        <v>21374</v>
      </c>
      <c r="E4584">
        <v>19.78931</v>
      </c>
      <c r="F4584">
        <v>9.680555013001932</v>
      </c>
      <c r="G4584" s="6">
        <v>11661.196568662126</v>
      </c>
    </row>
    <row r="4585" spans="1:7" x14ac:dyDescent="0.2">
      <c r="A4585" t="s">
        <v>21363</v>
      </c>
      <c r="B4585" t="s">
        <v>21366</v>
      </c>
      <c r="C4585" t="s">
        <v>21367</v>
      </c>
      <c r="D4585" t="s">
        <v>21368</v>
      </c>
      <c r="E4585">
        <v>19.78912</v>
      </c>
      <c r="F4585">
        <v>9.679280439720463</v>
      </c>
      <c r="G4585" s="6">
        <v>11659.66121768727</v>
      </c>
    </row>
    <row r="4586" spans="1:7" x14ac:dyDescent="0.2">
      <c r="A4586" t="s">
        <v>21357</v>
      </c>
      <c r="B4586" t="s">
        <v>21360</v>
      </c>
      <c r="C4586" t="s">
        <v>21361</v>
      </c>
      <c r="D4586" t="s">
        <v>21362</v>
      </c>
      <c r="E4586">
        <v>19.788609999999998</v>
      </c>
      <c r="F4586">
        <v>9.6758594978535228</v>
      </c>
      <c r="G4586" s="6">
        <v>11655.540351114354</v>
      </c>
    </row>
    <row r="4587" spans="1:7" x14ac:dyDescent="0.2">
      <c r="A4587" t="s">
        <v>21351</v>
      </c>
      <c r="B4587" t="s">
        <v>21354</v>
      </c>
      <c r="C4587" t="s">
        <v>21355</v>
      </c>
      <c r="D4587" t="s">
        <v>21356</v>
      </c>
      <c r="E4587">
        <v>19.786940000000001</v>
      </c>
      <c r="F4587">
        <v>9.6646661162358072</v>
      </c>
      <c r="G4587" s="6">
        <v>11642.056803617654</v>
      </c>
    </row>
    <row r="4588" spans="1:7" x14ac:dyDescent="0.2">
      <c r="A4588" t="s">
        <v>21345</v>
      </c>
      <c r="B4588" t="s">
        <v>21348</v>
      </c>
      <c r="C4588" t="s">
        <v>21349</v>
      </c>
      <c r="D4588" t="s">
        <v>21350</v>
      </c>
      <c r="E4588">
        <v>19.786580000000001</v>
      </c>
      <c r="F4588">
        <v>9.6622547902540195</v>
      </c>
      <c r="G4588" s="6">
        <v>11639.152120339993</v>
      </c>
    </row>
    <row r="4589" spans="1:7" x14ac:dyDescent="0.2">
      <c r="A4589" t="s">
        <v>21339</v>
      </c>
      <c r="B4589" t="s">
        <v>21342</v>
      </c>
      <c r="C4589" t="s">
        <v>21343</v>
      </c>
      <c r="D4589" t="s">
        <v>21344</v>
      </c>
      <c r="E4589">
        <v>19.786190000000001</v>
      </c>
      <c r="F4589">
        <v>9.6596426094717991</v>
      </c>
      <c r="G4589" s="6">
        <v>11636.005487369728</v>
      </c>
    </row>
    <row r="4590" spans="1:7" x14ac:dyDescent="0.2">
      <c r="A4590" t="s">
        <v>21333</v>
      </c>
      <c r="B4590" t="s">
        <v>21336</v>
      </c>
      <c r="C4590" t="s">
        <v>21337</v>
      </c>
      <c r="D4590" t="s">
        <v>21338</v>
      </c>
      <c r="E4590">
        <v>19.78595</v>
      </c>
      <c r="F4590">
        <v>9.6580357710683415</v>
      </c>
      <c r="G4590" s="6">
        <v>11634.069889828925</v>
      </c>
    </row>
    <row r="4591" spans="1:7" x14ac:dyDescent="0.2">
      <c r="A4591" t="s">
        <v>21326</v>
      </c>
      <c r="B4591" t="s">
        <v>21329</v>
      </c>
      <c r="C4591" t="s">
        <v>21330</v>
      </c>
      <c r="D4591" t="s">
        <v>21331</v>
      </c>
      <c r="E4591">
        <v>19.7836</v>
      </c>
      <c r="F4591">
        <v>9.6423167461813062</v>
      </c>
      <c r="G4591" s="6">
        <v>11615.134752450002</v>
      </c>
    </row>
    <row r="4592" spans="1:7" x14ac:dyDescent="0.2">
      <c r="A4592" t="s">
        <v>21320</v>
      </c>
      <c r="B4592" t="s">
        <v>21323</v>
      </c>
      <c r="C4592" t="s">
        <v>21324</v>
      </c>
      <c r="D4592" t="s">
        <v>21325</v>
      </c>
      <c r="E4592">
        <v>19.783329999999999</v>
      </c>
      <c r="F4592">
        <v>9.6405122581072078</v>
      </c>
      <c r="G4592" s="6">
        <v>11612.961066115942</v>
      </c>
    </row>
    <row r="4593" spans="1:7" x14ac:dyDescent="0.2">
      <c r="A4593" t="s">
        <v>21314</v>
      </c>
      <c r="B4593" t="s">
        <v>21317</v>
      </c>
      <c r="C4593" t="s">
        <v>21318</v>
      </c>
      <c r="D4593" t="s">
        <v>21319</v>
      </c>
      <c r="E4593">
        <v>19.781970000000001</v>
      </c>
      <c r="F4593">
        <v>9.6314289202706309</v>
      </c>
      <c r="G4593" s="6">
        <v>11602.019277358</v>
      </c>
    </row>
    <row r="4594" spans="1:7" x14ac:dyDescent="0.2">
      <c r="A4594" t="s">
        <v>21308</v>
      </c>
      <c r="B4594" t="s">
        <v>21311</v>
      </c>
      <c r="C4594" t="s">
        <v>21312</v>
      </c>
      <c r="D4594" t="s">
        <v>21313</v>
      </c>
      <c r="E4594">
        <v>19.77862</v>
      </c>
      <c r="F4594">
        <v>9.6090902339821085</v>
      </c>
      <c r="G4594" s="6">
        <v>11575.110095854847</v>
      </c>
    </row>
    <row r="4595" spans="1:7" x14ac:dyDescent="0.2">
      <c r="A4595" t="s">
        <v>21302</v>
      </c>
      <c r="B4595" t="s">
        <v>21305</v>
      </c>
      <c r="C4595" t="s">
        <v>21306</v>
      </c>
      <c r="D4595" t="s">
        <v>21307</v>
      </c>
      <c r="E4595">
        <v>19.778040000000001</v>
      </c>
      <c r="F4595">
        <v>9.605228052580177</v>
      </c>
      <c r="G4595" s="6">
        <v>11570.457712138081</v>
      </c>
    </row>
    <row r="4596" spans="1:7" x14ac:dyDescent="0.2">
      <c r="A4596" t="s">
        <v>21296</v>
      </c>
      <c r="B4596" t="s">
        <v>21299</v>
      </c>
      <c r="C4596" t="s">
        <v>21300</v>
      </c>
      <c r="D4596" t="s">
        <v>21301</v>
      </c>
      <c r="E4596">
        <v>19.774989999999999</v>
      </c>
      <c r="F4596">
        <v>9.584942786113098</v>
      </c>
      <c r="G4596" s="6">
        <v>11546.022080151839</v>
      </c>
    </row>
    <row r="4597" spans="1:7" x14ac:dyDescent="0.2">
      <c r="A4597" t="s">
        <v>21290</v>
      </c>
      <c r="B4597" t="s">
        <v>21293</v>
      </c>
      <c r="C4597" t="s">
        <v>21294</v>
      </c>
      <c r="D4597" t="s">
        <v>21295</v>
      </c>
      <c r="E4597">
        <v>19.773769999999999</v>
      </c>
      <c r="F4597">
        <v>9.576841286370124</v>
      </c>
      <c r="G4597" s="6">
        <v>11536.263013561451</v>
      </c>
    </row>
    <row r="4598" spans="1:7" x14ac:dyDescent="0.2">
      <c r="A4598" t="s">
        <v>21284</v>
      </c>
      <c r="B4598" t="s">
        <v>21287</v>
      </c>
      <c r="C4598" t="s">
        <v>21288</v>
      </c>
      <c r="D4598" t="s">
        <v>21289</v>
      </c>
      <c r="E4598">
        <v>19.772790000000001</v>
      </c>
      <c r="F4598">
        <v>9.5703370096412268</v>
      </c>
      <c r="G4598" s="6">
        <v>11528.427961813823</v>
      </c>
    </row>
    <row r="4599" spans="1:7" x14ac:dyDescent="0.2">
      <c r="A4599" t="s">
        <v>21278</v>
      </c>
      <c r="B4599" t="s">
        <v>21281</v>
      </c>
      <c r="C4599" t="s">
        <v>21282</v>
      </c>
      <c r="D4599" t="s">
        <v>21283</v>
      </c>
      <c r="E4599">
        <v>19.772400000000001</v>
      </c>
      <c r="F4599">
        <v>9.5677504698973603</v>
      </c>
      <c r="G4599" s="6">
        <v>11525.312216038361</v>
      </c>
    </row>
    <row r="4600" spans="1:7" x14ac:dyDescent="0.2">
      <c r="A4600" t="s">
        <v>21272</v>
      </c>
      <c r="B4600" t="s">
        <v>21275</v>
      </c>
      <c r="C4600" t="s">
        <v>21276</v>
      </c>
      <c r="D4600" t="s">
        <v>21277</v>
      </c>
      <c r="E4600">
        <v>19.771129999999999</v>
      </c>
      <c r="F4600">
        <v>9.5593316623047659</v>
      </c>
      <c r="G4600" s="6">
        <v>11515.170920412322</v>
      </c>
    </row>
    <row r="4601" spans="1:7" x14ac:dyDescent="0.2">
      <c r="A4601" t="s">
        <v>21265</v>
      </c>
      <c r="B4601" t="s">
        <v>21268</v>
      </c>
      <c r="C4601" t="s">
        <v>21269</v>
      </c>
      <c r="D4601" t="s">
        <v>21270</v>
      </c>
      <c r="E4601">
        <v>19.771080000000001</v>
      </c>
      <c r="F4601">
        <v>9.5590004655593717</v>
      </c>
      <c r="G4601" s="6">
        <v>11514.771960812819</v>
      </c>
    </row>
    <row r="4602" spans="1:7" x14ac:dyDescent="0.2">
      <c r="A4602" t="s">
        <v>21259</v>
      </c>
      <c r="B4602" t="s">
        <v>21262</v>
      </c>
      <c r="C4602" t="s">
        <v>21263</v>
      </c>
      <c r="D4602" t="s">
        <v>21264</v>
      </c>
      <c r="E4602">
        <v>19.769189999999998</v>
      </c>
      <c r="F4602">
        <v>9.5464865704664703</v>
      </c>
      <c r="G4602" s="6">
        <v>11499.697722783909</v>
      </c>
    </row>
    <row r="4603" spans="1:7" x14ac:dyDescent="0.2">
      <c r="A4603" t="s">
        <v>21253</v>
      </c>
      <c r="B4603" t="s">
        <v>21256</v>
      </c>
      <c r="C4603" t="s">
        <v>21257</v>
      </c>
      <c r="D4603" t="s">
        <v>21258</v>
      </c>
      <c r="E4603">
        <v>19.768609999999999</v>
      </c>
      <c r="F4603">
        <v>9.5426489617262931</v>
      </c>
      <c r="G4603" s="6">
        <v>11495.074939295491</v>
      </c>
    </row>
    <row r="4604" spans="1:7" x14ac:dyDescent="0.2">
      <c r="A4604" t="s">
        <v>21247</v>
      </c>
      <c r="B4604" t="s">
        <v>21250</v>
      </c>
      <c r="C4604" t="s">
        <v>21251</v>
      </c>
      <c r="D4604" t="s">
        <v>21252</v>
      </c>
      <c r="E4604">
        <v>19.7683</v>
      </c>
      <c r="F4604">
        <v>9.5405987470346449</v>
      </c>
      <c r="G4604" s="6">
        <v>11492.605250677932</v>
      </c>
    </row>
    <row r="4605" spans="1:7" x14ac:dyDescent="0.2">
      <c r="A4605" t="s">
        <v>21241</v>
      </c>
      <c r="B4605" t="s">
        <v>21244</v>
      </c>
      <c r="C4605" t="s">
        <v>21245</v>
      </c>
      <c r="D4605" t="s">
        <v>21246</v>
      </c>
      <c r="E4605">
        <v>19.767859999999999</v>
      </c>
      <c r="F4605">
        <v>9.5376895575581706</v>
      </c>
      <c r="G4605" s="6">
        <v>11489.100841034573</v>
      </c>
    </row>
    <row r="4606" spans="1:7" x14ac:dyDescent="0.2">
      <c r="A4606" t="s">
        <v>21235</v>
      </c>
      <c r="B4606" t="s">
        <v>21238</v>
      </c>
      <c r="C4606" t="s">
        <v>21239</v>
      </c>
      <c r="D4606" t="s">
        <v>21240</v>
      </c>
      <c r="E4606">
        <v>19.767330000000001</v>
      </c>
      <c r="F4606">
        <v>9.5341863506931812</v>
      </c>
      <c r="G4606" s="6">
        <v>11484.880878045005</v>
      </c>
    </row>
    <row r="4607" spans="1:7" x14ac:dyDescent="0.2">
      <c r="A4607" t="s">
        <v>21229</v>
      </c>
      <c r="B4607" t="s">
        <v>21232</v>
      </c>
      <c r="C4607" t="s">
        <v>21233</v>
      </c>
      <c r="D4607" t="s">
        <v>21234</v>
      </c>
      <c r="E4607">
        <v>19.767299999999999</v>
      </c>
      <c r="F4607">
        <v>9.5339876326459443</v>
      </c>
      <c r="G4607" s="6">
        <v>11484.641502285303</v>
      </c>
    </row>
    <row r="4608" spans="1:7" x14ac:dyDescent="0.2">
      <c r="A4608" t="s">
        <v>21222</v>
      </c>
      <c r="B4608" t="s">
        <v>21225</v>
      </c>
      <c r="C4608" t="s">
        <v>21226</v>
      </c>
      <c r="D4608" t="s">
        <v>21227</v>
      </c>
      <c r="E4608">
        <v>19.766069999999999</v>
      </c>
      <c r="F4608">
        <v>9.5258626286178139</v>
      </c>
      <c r="G4608" s="6">
        <v>11474.854122433018</v>
      </c>
    </row>
    <row r="4609" spans="1:7" x14ac:dyDescent="0.2">
      <c r="A4609" t="s">
        <v>21216</v>
      </c>
      <c r="B4609" t="s">
        <v>21219</v>
      </c>
      <c r="C4609" t="s">
        <v>21220</v>
      </c>
      <c r="D4609" t="s">
        <v>21221</v>
      </c>
      <c r="E4609">
        <v>19.765280000000001</v>
      </c>
      <c r="F4609">
        <v>9.5206489508193535</v>
      </c>
      <c r="G4609" s="6">
        <v>11468.573726156992</v>
      </c>
    </row>
    <row r="4610" spans="1:7" x14ac:dyDescent="0.2">
      <c r="A4610" t="s">
        <v>21210</v>
      </c>
      <c r="B4610" t="s">
        <v>21213</v>
      </c>
      <c r="C4610" t="s">
        <v>21214</v>
      </c>
      <c r="D4610" t="s">
        <v>21215</v>
      </c>
      <c r="E4610">
        <v>19.76473</v>
      </c>
      <c r="F4610">
        <v>9.5170196755157939</v>
      </c>
      <c r="G4610" s="6">
        <v>11464.201901126324</v>
      </c>
    </row>
    <row r="4611" spans="1:7" x14ac:dyDescent="0.2">
      <c r="A4611" t="s">
        <v>21204</v>
      </c>
      <c r="B4611" t="s">
        <v>21207</v>
      </c>
      <c r="C4611" t="s">
        <v>21208</v>
      </c>
      <c r="D4611" t="s">
        <v>21209</v>
      </c>
      <c r="E4611">
        <v>19.763300000000001</v>
      </c>
      <c r="F4611">
        <v>9.507591252038047</v>
      </c>
      <c r="G4611" s="6">
        <v>11452.844422205031</v>
      </c>
    </row>
    <row r="4612" spans="1:7" x14ac:dyDescent="0.2">
      <c r="A4612" t="s">
        <v>21198</v>
      </c>
      <c r="B4612" t="s">
        <v>21201</v>
      </c>
      <c r="C4612" t="s">
        <v>21202</v>
      </c>
      <c r="D4612" t="s">
        <v>21203</v>
      </c>
      <c r="E4612">
        <v>19.761050000000001</v>
      </c>
      <c r="F4612">
        <v>9.4927750053763624</v>
      </c>
      <c r="G4612" s="6">
        <v>11434.996771476364</v>
      </c>
    </row>
    <row r="4613" spans="1:7" x14ac:dyDescent="0.2">
      <c r="A4613" t="s">
        <v>21192</v>
      </c>
      <c r="B4613" t="s">
        <v>21195</v>
      </c>
      <c r="C4613" t="s">
        <v>21196</v>
      </c>
      <c r="D4613" t="s">
        <v>21197</v>
      </c>
      <c r="E4613">
        <v>19.758769999999998</v>
      </c>
      <c r="F4613">
        <v>9.4777846133291934</v>
      </c>
      <c r="G4613" s="6">
        <v>11416.939345216348</v>
      </c>
    </row>
    <row r="4614" spans="1:7" x14ac:dyDescent="0.2">
      <c r="A4614" t="s">
        <v>21186</v>
      </c>
      <c r="B4614" t="s">
        <v>21189</v>
      </c>
      <c r="C4614" t="s">
        <v>21190</v>
      </c>
      <c r="D4614" t="s">
        <v>21191</v>
      </c>
      <c r="E4614">
        <v>19.758749999999999</v>
      </c>
      <c r="F4614">
        <v>9.4776532030076339</v>
      </c>
      <c r="G4614" s="6">
        <v>11416.781048342995</v>
      </c>
    </row>
    <row r="4615" spans="1:7" x14ac:dyDescent="0.2">
      <c r="A4615" t="s">
        <v>21179</v>
      </c>
      <c r="B4615" t="s">
        <v>21182</v>
      </c>
      <c r="C4615" t="s">
        <v>21183</v>
      </c>
      <c r="D4615" t="s">
        <v>21184</v>
      </c>
      <c r="E4615">
        <v>19.756029999999999</v>
      </c>
      <c r="F4615">
        <v>9.4598006300543034</v>
      </c>
      <c r="G4615" s="6">
        <v>11395.275838963413</v>
      </c>
    </row>
    <row r="4616" spans="1:7" x14ac:dyDescent="0.2">
      <c r="A4616" t="s">
        <v>21173</v>
      </c>
      <c r="B4616" t="s">
        <v>21176</v>
      </c>
      <c r="C4616" t="s">
        <v>21177</v>
      </c>
      <c r="D4616" t="s">
        <v>21178</v>
      </c>
      <c r="E4616">
        <v>19.754190000000001</v>
      </c>
      <c r="F4616">
        <v>9.4477440001453665</v>
      </c>
      <c r="G4616" s="6">
        <v>11380.752422575108</v>
      </c>
    </row>
    <row r="4617" spans="1:7" x14ac:dyDescent="0.2">
      <c r="A4617" t="s">
        <v>21167</v>
      </c>
      <c r="B4617" t="s">
        <v>21170</v>
      </c>
      <c r="C4617" t="s">
        <v>21171</v>
      </c>
      <c r="D4617" t="s">
        <v>21172</v>
      </c>
      <c r="E4617">
        <v>19.753779999999999</v>
      </c>
      <c r="F4617">
        <v>9.4450591697544795</v>
      </c>
      <c r="G4617" s="6">
        <v>11377.518275886247</v>
      </c>
    </row>
    <row r="4618" spans="1:7" x14ac:dyDescent="0.2">
      <c r="A4618" t="s">
        <v>21161</v>
      </c>
      <c r="B4618" t="s">
        <v>21164</v>
      </c>
      <c r="C4618" t="s">
        <v>21165</v>
      </c>
      <c r="D4618" t="s">
        <v>21166</v>
      </c>
      <c r="E4618">
        <v>19.753769999999999</v>
      </c>
      <c r="F4618">
        <v>9.4449929304054017</v>
      </c>
      <c r="G4618" s="6">
        <v>11377.438483966347</v>
      </c>
    </row>
    <row r="4619" spans="1:7" x14ac:dyDescent="0.2">
      <c r="A4619" t="s">
        <v>21155</v>
      </c>
      <c r="B4619" t="s">
        <v>21158</v>
      </c>
      <c r="C4619" t="s">
        <v>21159</v>
      </c>
      <c r="D4619" t="s">
        <v>21160</v>
      </c>
      <c r="E4619">
        <v>19.752659999999999</v>
      </c>
      <c r="F4619">
        <v>9.437730106291891</v>
      </c>
      <c r="G4619" s="6">
        <v>11368.689686039212</v>
      </c>
    </row>
    <row r="4620" spans="1:7" x14ac:dyDescent="0.2">
      <c r="A4620" t="s">
        <v>21148</v>
      </c>
      <c r="B4620" t="s">
        <v>21151</v>
      </c>
      <c r="C4620" t="s">
        <v>21152</v>
      </c>
      <c r="D4620" t="s">
        <v>21153</v>
      </c>
      <c r="E4620">
        <v>19.748619999999999</v>
      </c>
      <c r="F4620">
        <v>9.4113379991903887</v>
      </c>
      <c r="G4620" s="6">
        <v>11336.897753824742</v>
      </c>
    </row>
    <row r="4621" spans="1:7" x14ac:dyDescent="0.2">
      <c r="A4621" t="s">
        <v>21142</v>
      </c>
      <c r="B4621" t="s">
        <v>21145</v>
      </c>
      <c r="C4621" t="s">
        <v>21146</v>
      </c>
      <c r="D4621" t="s">
        <v>21147</v>
      </c>
      <c r="E4621">
        <v>19.748000000000001</v>
      </c>
      <c r="F4621">
        <v>9.4072941937667895</v>
      </c>
      <c r="G4621" s="6">
        <v>11332.026585811474</v>
      </c>
    </row>
    <row r="4622" spans="1:7" x14ac:dyDescent="0.2">
      <c r="A4622" t="s">
        <v>21136</v>
      </c>
      <c r="B4622" t="s">
        <v>21139</v>
      </c>
      <c r="C4622" t="s">
        <v>21140</v>
      </c>
      <c r="D4622" t="s">
        <v>21141</v>
      </c>
      <c r="E4622">
        <v>19.747229999999998</v>
      </c>
      <c r="F4622">
        <v>9.402273892132575</v>
      </c>
      <c r="G4622" s="6">
        <v>11325.979130462898</v>
      </c>
    </row>
    <row r="4623" spans="1:7" x14ac:dyDescent="0.2">
      <c r="A4623" t="s">
        <v>21129</v>
      </c>
      <c r="B4623" t="s">
        <v>21132</v>
      </c>
      <c r="C4623" t="s">
        <v>21133</v>
      </c>
      <c r="D4623" t="s">
        <v>21134</v>
      </c>
      <c r="E4623">
        <v>19.746880000000001</v>
      </c>
      <c r="F4623">
        <v>9.3999939764723468</v>
      </c>
      <c r="G4623" s="6">
        <v>11323.232744058589</v>
      </c>
    </row>
    <row r="4624" spans="1:7" x14ac:dyDescent="0.2">
      <c r="A4624" t="s">
        <v>21123</v>
      </c>
      <c r="B4624" t="s">
        <v>21126</v>
      </c>
      <c r="C4624" t="s">
        <v>21127</v>
      </c>
      <c r="D4624" t="s">
        <v>21128</v>
      </c>
      <c r="E4624">
        <v>19.746179999999999</v>
      </c>
      <c r="F4624">
        <v>9.3954341451518921</v>
      </c>
      <c r="G4624" s="6">
        <v>11317.73997124997</v>
      </c>
    </row>
    <row r="4625" spans="1:7" x14ac:dyDescent="0.2">
      <c r="A4625" t="s">
        <v>21116</v>
      </c>
      <c r="B4625" t="s">
        <v>21119</v>
      </c>
      <c r="C4625" t="s">
        <v>21120</v>
      </c>
      <c r="D4625" t="s">
        <v>21121</v>
      </c>
      <c r="E4625">
        <v>19.746030000000001</v>
      </c>
      <c r="F4625">
        <v>9.3944576489412803</v>
      </c>
      <c r="G4625" s="6">
        <v>11316.563683914665</v>
      </c>
    </row>
    <row r="4626" spans="1:7" x14ac:dyDescent="0.2">
      <c r="A4626" t="s">
        <v>21110</v>
      </c>
      <c r="B4626" t="s">
        <v>21113</v>
      </c>
      <c r="C4626" t="s">
        <v>21114</v>
      </c>
      <c r="D4626" t="s">
        <v>21115</v>
      </c>
      <c r="E4626">
        <v>19.745930000000001</v>
      </c>
      <c r="F4626">
        <v>9.3938059392164721</v>
      </c>
      <c r="G4626" s="6">
        <v>11315.778634380162</v>
      </c>
    </row>
    <row r="4627" spans="1:7" x14ac:dyDescent="0.2">
      <c r="A4627" t="s">
        <v>21103</v>
      </c>
      <c r="B4627" t="s">
        <v>21106</v>
      </c>
      <c r="C4627" t="s">
        <v>21107</v>
      </c>
      <c r="D4627" t="s">
        <v>21108</v>
      </c>
      <c r="E4627">
        <v>19.745629999999998</v>
      </c>
      <c r="F4627">
        <v>9.391852946795245</v>
      </c>
      <c r="G4627" s="6">
        <v>11313.426059709553</v>
      </c>
    </row>
    <row r="4628" spans="1:7" x14ac:dyDescent="0.2">
      <c r="A4628" t="s">
        <v>21097</v>
      </c>
      <c r="B4628" t="s">
        <v>21100</v>
      </c>
      <c r="C4628" t="s">
        <v>21101</v>
      </c>
      <c r="D4628" t="s">
        <v>21102</v>
      </c>
      <c r="E4628">
        <v>19.744399999999999</v>
      </c>
      <c r="F4628">
        <v>9.3838486693226937</v>
      </c>
      <c r="G4628" s="6">
        <v>11303.784107066116</v>
      </c>
    </row>
    <row r="4629" spans="1:7" x14ac:dyDescent="0.2">
      <c r="A4629" t="s">
        <v>21091</v>
      </c>
      <c r="B4629" t="s">
        <v>21094</v>
      </c>
      <c r="C4629" t="s">
        <v>21095</v>
      </c>
      <c r="D4629" t="s">
        <v>21096</v>
      </c>
      <c r="E4629">
        <v>19.742989999999999</v>
      </c>
      <c r="F4629">
        <v>9.3746819981114697</v>
      </c>
      <c r="G4629" s="6">
        <v>11292.741934925076</v>
      </c>
    </row>
    <row r="4630" spans="1:7" x14ac:dyDescent="0.2">
      <c r="A4630" t="s">
        <v>21085</v>
      </c>
      <c r="B4630" t="s">
        <v>21088</v>
      </c>
      <c r="C4630" t="s">
        <v>21089</v>
      </c>
      <c r="D4630" t="s">
        <v>21090</v>
      </c>
      <c r="E4630">
        <v>19.742349999999998</v>
      </c>
      <c r="F4630">
        <v>9.3705249447684746</v>
      </c>
      <c r="G4630" s="6">
        <v>11287.734348468104</v>
      </c>
    </row>
    <row r="4631" spans="1:7" x14ac:dyDescent="0.2">
      <c r="A4631" t="s">
        <v>21078</v>
      </c>
      <c r="B4631" t="s">
        <v>21081</v>
      </c>
      <c r="C4631" t="s">
        <v>21082</v>
      </c>
      <c r="D4631" t="s">
        <v>21083</v>
      </c>
      <c r="E4631">
        <v>19.741409999999998</v>
      </c>
      <c r="F4631">
        <v>9.3644213092638449</v>
      </c>
      <c r="G4631" s="6">
        <v>11280.381909139227</v>
      </c>
    </row>
    <row r="4632" spans="1:7" x14ac:dyDescent="0.2">
      <c r="A4632" t="s">
        <v>21073</v>
      </c>
      <c r="B4632" t="s">
        <v>21076</v>
      </c>
      <c r="C4632">
        <v>40801</v>
      </c>
      <c r="D4632" t="s">
        <v>21077</v>
      </c>
      <c r="E4632">
        <v>19.74108</v>
      </c>
      <c r="F4632">
        <v>9.3622792141847651</v>
      </c>
      <c r="G4632" s="6">
        <v>11277.801541406967</v>
      </c>
    </row>
    <row r="4633" spans="1:7" x14ac:dyDescent="0.2">
      <c r="A4633" t="s">
        <v>21067</v>
      </c>
      <c r="B4633" t="s">
        <v>21070</v>
      </c>
      <c r="C4633" t="s">
        <v>21071</v>
      </c>
      <c r="D4633" t="s">
        <v>21072</v>
      </c>
      <c r="E4633">
        <v>19.739989999999999</v>
      </c>
      <c r="F4633">
        <v>9.3552086978589024</v>
      </c>
      <c r="G4633" s="6">
        <v>11269.284397440833</v>
      </c>
    </row>
    <row r="4634" spans="1:7" x14ac:dyDescent="0.2">
      <c r="A4634" t="s">
        <v>21061</v>
      </c>
      <c r="B4634" t="s">
        <v>21064</v>
      </c>
      <c r="C4634" t="s">
        <v>21065</v>
      </c>
      <c r="D4634" t="s">
        <v>21066</v>
      </c>
      <c r="E4634">
        <v>19.73836</v>
      </c>
      <c r="F4634">
        <v>9.3446445900574346</v>
      </c>
      <c r="G4634" s="6">
        <v>11256.558873183185</v>
      </c>
    </row>
    <row r="4635" spans="1:7" x14ac:dyDescent="0.2">
      <c r="A4635" t="s">
        <v>21055</v>
      </c>
      <c r="B4635" t="s">
        <v>21058</v>
      </c>
      <c r="C4635" t="s">
        <v>21059</v>
      </c>
      <c r="D4635" t="s">
        <v>21060</v>
      </c>
      <c r="E4635">
        <v>19.737870000000001</v>
      </c>
      <c r="F4635">
        <v>9.3414715115612434</v>
      </c>
      <c r="G4635" s="6">
        <v>11252.736582826674</v>
      </c>
    </row>
    <row r="4636" spans="1:7" x14ac:dyDescent="0.2">
      <c r="A4636" t="s">
        <v>21049</v>
      </c>
      <c r="B4636" t="s">
        <v>21052</v>
      </c>
      <c r="C4636" t="s">
        <v>21053</v>
      </c>
      <c r="D4636" t="s">
        <v>21054</v>
      </c>
      <c r="E4636">
        <v>19.73779</v>
      </c>
      <c r="F4636">
        <v>9.3409533489111904</v>
      </c>
      <c r="G4636" s="6">
        <v>11252.11240409842</v>
      </c>
    </row>
    <row r="4637" spans="1:7" x14ac:dyDescent="0.2">
      <c r="A4637" t="s">
        <v>21043</v>
      </c>
      <c r="B4637" t="s">
        <v>21046</v>
      </c>
      <c r="C4637" t="s">
        <v>21047</v>
      </c>
      <c r="D4637" t="s">
        <v>21048</v>
      </c>
      <c r="E4637">
        <v>19.737089999999998</v>
      </c>
      <c r="F4637">
        <v>9.3364223637588815</v>
      </c>
      <c r="G4637" s="6">
        <v>11246.654379383948</v>
      </c>
    </row>
    <row r="4638" spans="1:7" x14ac:dyDescent="0.2">
      <c r="A4638" t="s">
        <v>21037</v>
      </c>
      <c r="B4638" t="s">
        <v>21040</v>
      </c>
      <c r="C4638" t="s">
        <v>21041</v>
      </c>
      <c r="D4638" t="s">
        <v>21042</v>
      </c>
      <c r="E4638">
        <v>19.736889999999999</v>
      </c>
      <c r="F4638">
        <v>9.3351285596986493</v>
      </c>
      <c r="G4638" s="6">
        <v>11245.095863012992</v>
      </c>
    </row>
    <row r="4639" spans="1:7" x14ac:dyDescent="0.2">
      <c r="A4639" t="s">
        <v>21031</v>
      </c>
      <c r="B4639" t="s">
        <v>21034</v>
      </c>
      <c r="C4639" t="s">
        <v>21035</v>
      </c>
      <c r="D4639" t="s">
        <v>21036</v>
      </c>
      <c r="E4639">
        <v>19.73687</v>
      </c>
      <c r="F4639">
        <v>9.3349982177536877</v>
      </c>
      <c r="G4639" s="6">
        <v>11244.938853106092</v>
      </c>
    </row>
    <row r="4640" spans="1:7" x14ac:dyDescent="0.2">
      <c r="A4640" t="s">
        <v>21026</v>
      </c>
      <c r="B4640" t="s">
        <v>21028</v>
      </c>
      <c r="C4640" t="s">
        <v>21029</v>
      </c>
      <c r="D4640" t="s">
        <v>21030</v>
      </c>
      <c r="E4640">
        <v>19.735389999999999</v>
      </c>
      <c r="F4640">
        <v>9.3254277001884009</v>
      </c>
      <c r="G4640" s="6">
        <v>11233.410207646948</v>
      </c>
    </row>
    <row r="4641" spans="1:7" x14ac:dyDescent="0.2">
      <c r="A4641" t="s">
        <v>21020</v>
      </c>
      <c r="B4641" t="s">
        <v>21023</v>
      </c>
      <c r="C4641" t="s">
        <v>21024</v>
      </c>
      <c r="D4641" t="s">
        <v>21025</v>
      </c>
      <c r="E4641">
        <v>19.73415</v>
      </c>
      <c r="F4641">
        <v>9.317414875703065</v>
      </c>
      <c r="G4641" s="6">
        <v>11223.757959271912</v>
      </c>
    </row>
    <row r="4642" spans="1:7" x14ac:dyDescent="0.2">
      <c r="A4642" t="s">
        <v>21014</v>
      </c>
      <c r="B4642" t="s">
        <v>21017</v>
      </c>
      <c r="C4642" t="s">
        <v>21018</v>
      </c>
      <c r="D4642" t="s">
        <v>21019</v>
      </c>
      <c r="E4642">
        <v>19.733740000000001</v>
      </c>
      <c r="F4642">
        <v>9.3147674384931101</v>
      </c>
      <c r="G4642" s="6">
        <v>11220.5688564088</v>
      </c>
    </row>
    <row r="4643" spans="1:7" x14ac:dyDescent="0.2">
      <c r="A4643" t="s">
        <v>21008</v>
      </c>
      <c r="B4643" t="s">
        <v>21011</v>
      </c>
      <c r="C4643" t="s">
        <v>21012</v>
      </c>
      <c r="D4643" t="s">
        <v>21013</v>
      </c>
      <c r="E4643">
        <v>19.732980000000001</v>
      </c>
      <c r="F4643">
        <v>9.3098625215314836</v>
      </c>
      <c r="G4643" s="6">
        <v>11214.660393436825</v>
      </c>
    </row>
    <row r="4644" spans="1:7" x14ac:dyDescent="0.2">
      <c r="A4644" t="s">
        <v>21002</v>
      </c>
      <c r="B4644" t="s">
        <v>21005</v>
      </c>
      <c r="C4644" t="s">
        <v>21006</v>
      </c>
      <c r="D4644" t="s">
        <v>21007</v>
      </c>
      <c r="E4644">
        <v>19.73273</v>
      </c>
      <c r="F4644">
        <v>9.3082492728684372</v>
      </c>
      <c r="G4644" s="6">
        <v>11212.717074097318</v>
      </c>
    </row>
    <row r="4645" spans="1:7" x14ac:dyDescent="0.2">
      <c r="A4645" t="s">
        <v>20996</v>
      </c>
      <c r="B4645" t="s">
        <v>20999</v>
      </c>
      <c r="C4645" t="s">
        <v>21000</v>
      </c>
      <c r="D4645" t="s">
        <v>21001</v>
      </c>
      <c r="E4645">
        <v>19.73265</v>
      </c>
      <c r="F4645">
        <v>9.3077332469715817</v>
      </c>
      <c r="G4645" s="6">
        <v>11212.095469301968</v>
      </c>
    </row>
    <row r="4646" spans="1:7" x14ac:dyDescent="0.2">
      <c r="A4646" t="s">
        <v>20990</v>
      </c>
      <c r="B4646" t="s">
        <v>20993</v>
      </c>
      <c r="C4646" t="s">
        <v>20994</v>
      </c>
      <c r="D4646" t="s">
        <v>20995</v>
      </c>
      <c r="E4646">
        <v>19.732559999999999</v>
      </c>
      <c r="F4646">
        <v>9.3071520501022462</v>
      </c>
      <c r="G4646" s="6">
        <v>11211.395359553166</v>
      </c>
    </row>
    <row r="4647" spans="1:7" x14ac:dyDescent="0.2">
      <c r="A4647" t="s">
        <v>20984</v>
      </c>
      <c r="B4647" t="s">
        <v>20987</v>
      </c>
      <c r="C4647" t="s">
        <v>20988</v>
      </c>
      <c r="D4647" t="s">
        <v>20989</v>
      </c>
      <c r="E4647">
        <v>19.732500000000002</v>
      </c>
      <c r="F4647">
        <v>9.3067652977737545</v>
      </c>
      <c r="G4647" s="6">
        <v>11210.929477698262</v>
      </c>
    </row>
    <row r="4648" spans="1:7" x14ac:dyDescent="0.2">
      <c r="A4648" t="s">
        <v>20978</v>
      </c>
      <c r="B4648" t="s">
        <v>20981</v>
      </c>
      <c r="C4648" t="s">
        <v>20982</v>
      </c>
      <c r="D4648" t="s">
        <v>20983</v>
      </c>
      <c r="E4648">
        <v>19.73226</v>
      </c>
      <c r="F4648">
        <v>9.3052172200831862</v>
      </c>
      <c r="G4648" s="6">
        <v>11209.064663312205</v>
      </c>
    </row>
    <row r="4649" spans="1:7" x14ac:dyDescent="0.2">
      <c r="A4649" t="s">
        <v>20972</v>
      </c>
      <c r="B4649" t="s">
        <v>20975</v>
      </c>
      <c r="C4649" t="s">
        <v>20976</v>
      </c>
      <c r="D4649" t="s">
        <v>20977</v>
      </c>
      <c r="E4649">
        <v>19.731950000000001</v>
      </c>
      <c r="F4649">
        <v>9.3032182874682441</v>
      </c>
      <c r="G4649" s="6">
        <v>11206.656749084246</v>
      </c>
    </row>
    <row r="4650" spans="1:7" x14ac:dyDescent="0.2">
      <c r="A4650" t="s">
        <v>20966</v>
      </c>
      <c r="B4650" t="s">
        <v>20969</v>
      </c>
      <c r="C4650" t="s">
        <v>20970</v>
      </c>
      <c r="D4650" t="s">
        <v>20971</v>
      </c>
      <c r="E4650">
        <v>19.731369999999998</v>
      </c>
      <c r="F4650">
        <v>9.2994789693750874</v>
      </c>
      <c r="G4650" s="6">
        <v>11202.15236650923</v>
      </c>
    </row>
    <row r="4651" spans="1:7" x14ac:dyDescent="0.2">
      <c r="A4651" t="s">
        <v>20959</v>
      </c>
      <c r="B4651" t="s">
        <v>20962</v>
      </c>
      <c r="C4651" t="s">
        <v>20963</v>
      </c>
      <c r="D4651" t="s">
        <v>20964</v>
      </c>
      <c r="E4651">
        <v>19.731069999999999</v>
      </c>
      <c r="F4651">
        <v>9.2975452077326253</v>
      </c>
      <c r="G4651" s="6">
        <v>11199.822957234721</v>
      </c>
    </row>
    <row r="4652" spans="1:7" x14ac:dyDescent="0.2">
      <c r="A4652" t="s">
        <v>20953</v>
      </c>
      <c r="B4652" t="s">
        <v>20956</v>
      </c>
      <c r="C4652" t="s">
        <v>20957</v>
      </c>
      <c r="D4652" t="s">
        <v>20958</v>
      </c>
      <c r="E4652">
        <v>19.72645</v>
      </c>
      <c r="F4652">
        <v>9.2678186972686234</v>
      </c>
      <c r="G4652" s="6">
        <v>11164.014402729785</v>
      </c>
    </row>
    <row r="4653" spans="1:7" x14ac:dyDescent="0.2">
      <c r="A4653" t="s">
        <v>20947</v>
      </c>
      <c r="B4653" t="s">
        <v>20950</v>
      </c>
      <c r="C4653" t="s">
        <v>20951</v>
      </c>
      <c r="D4653" t="s">
        <v>20952</v>
      </c>
      <c r="E4653">
        <v>19.726150000000001</v>
      </c>
      <c r="F4653">
        <v>9.2658913458857501</v>
      </c>
      <c r="G4653" s="6">
        <v>11161.692715253976</v>
      </c>
    </row>
    <row r="4654" spans="1:7" x14ac:dyDescent="0.2">
      <c r="A4654" t="s">
        <v>20941</v>
      </c>
      <c r="B4654" t="s">
        <v>20944</v>
      </c>
      <c r="C4654" t="s">
        <v>20945</v>
      </c>
      <c r="D4654" t="s">
        <v>20946</v>
      </c>
      <c r="E4654">
        <v>19.725539999999999</v>
      </c>
      <c r="F4654">
        <v>9.261974677277319</v>
      </c>
      <c r="G4654" s="6">
        <v>11156.974696248259</v>
      </c>
    </row>
    <row r="4655" spans="1:7" x14ac:dyDescent="0.2">
      <c r="A4655" t="s">
        <v>20935</v>
      </c>
      <c r="B4655" t="s">
        <v>20938</v>
      </c>
      <c r="C4655" t="s">
        <v>20939</v>
      </c>
      <c r="D4655" t="s">
        <v>20940</v>
      </c>
      <c r="E4655">
        <v>19.725439999999999</v>
      </c>
      <c r="F4655">
        <v>9.2613325829418933</v>
      </c>
      <c r="G4655" s="6">
        <v>11156.201229411805</v>
      </c>
    </row>
    <row r="4656" spans="1:7" x14ac:dyDescent="0.2">
      <c r="A4656" t="s">
        <v>20929</v>
      </c>
      <c r="B4656" t="s">
        <v>20932</v>
      </c>
      <c r="C4656" t="s">
        <v>20933</v>
      </c>
      <c r="D4656" t="s">
        <v>20934</v>
      </c>
      <c r="E4656">
        <v>19.725339999999999</v>
      </c>
      <c r="F4656">
        <v>9.2606915569830672</v>
      </c>
      <c r="G4656" s="6">
        <v>11155.429049541801</v>
      </c>
    </row>
    <row r="4657" spans="1:7" x14ac:dyDescent="0.2">
      <c r="A4657" t="s">
        <v>20923</v>
      </c>
      <c r="B4657" t="s">
        <v>20926</v>
      </c>
      <c r="C4657" t="s">
        <v>20927</v>
      </c>
      <c r="D4657" t="s">
        <v>20928</v>
      </c>
      <c r="E4657">
        <v>19.725059999999999</v>
      </c>
      <c r="F4657">
        <v>9.258893479168556</v>
      </c>
      <c r="G4657" s="6">
        <v>11153.263085006443</v>
      </c>
    </row>
    <row r="4658" spans="1:7" x14ac:dyDescent="0.2">
      <c r="A4658" t="s">
        <v>20916</v>
      </c>
      <c r="B4658" t="s">
        <v>20919</v>
      </c>
      <c r="C4658" t="s">
        <v>20920</v>
      </c>
      <c r="D4658" t="s">
        <v>20921</v>
      </c>
      <c r="E4658">
        <v>19.723310000000001</v>
      </c>
      <c r="F4658">
        <v>9.2476691146294971</v>
      </c>
      <c r="G4658" s="6">
        <v>11139.742215482691</v>
      </c>
    </row>
    <row r="4659" spans="1:7" x14ac:dyDescent="0.2">
      <c r="A4659" t="s">
        <v>20910</v>
      </c>
      <c r="B4659" t="s">
        <v>20913</v>
      </c>
      <c r="C4659" t="s">
        <v>20914</v>
      </c>
      <c r="D4659" t="s">
        <v>20915</v>
      </c>
      <c r="E4659">
        <v>19.722090000000001</v>
      </c>
      <c r="F4659">
        <v>9.2398528714382007</v>
      </c>
      <c r="G4659" s="6">
        <v>11130.326768934456</v>
      </c>
    </row>
    <row r="4660" spans="1:7" x14ac:dyDescent="0.2">
      <c r="A4660" t="s">
        <v>20904</v>
      </c>
      <c r="B4660" t="s">
        <v>20907</v>
      </c>
      <c r="C4660" t="s">
        <v>20908</v>
      </c>
      <c r="D4660" t="s">
        <v>20909</v>
      </c>
      <c r="E4660">
        <v>19.72146</v>
      </c>
      <c r="F4660">
        <v>9.2358186814039822</v>
      </c>
      <c r="G4660" s="6">
        <v>11125.467183619236</v>
      </c>
    </row>
    <row r="4661" spans="1:7" x14ac:dyDescent="0.2">
      <c r="A4661" t="s">
        <v>20898</v>
      </c>
      <c r="B4661" t="s">
        <v>20901</v>
      </c>
      <c r="C4661" t="s">
        <v>20902</v>
      </c>
      <c r="D4661" t="s">
        <v>20903</v>
      </c>
      <c r="E4661">
        <v>19.721119999999999</v>
      </c>
      <c r="F4661">
        <v>9.2336413298971678</v>
      </c>
      <c r="G4661" s="6">
        <v>11122.844345994128</v>
      </c>
    </row>
    <row r="4662" spans="1:7" x14ac:dyDescent="0.2">
      <c r="A4662" t="s">
        <v>20892</v>
      </c>
      <c r="B4662" t="s">
        <v>20895</v>
      </c>
      <c r="C4662" t="s">
        <v>20896</v>
      </c>
      <c r="D4662" t="s">
        <v>20897</v>
      </c>
      <c r="E4662">
        <v>19.720300000000002</v>
      </c>
      <c r="F4662">
        <v>9.2283956008007664</v>
      </c>
      <c r="G4662" s="6">
        <v>11116.525340724602</v>
      </c>
    </row>
    <row r="4663" spans="1:7" x14ac:dyDescent="0.2">
      <c r="A4663" t="s">
        <v>20886</v>
      </c>
      <c r="B4663" t="s">
        <v>20889</v>
      </c>
      <c r="C4663" t="s">
        <v>20890</v>
      </c>
      <c r="D4663" t="s">
        <v>20891</v>
      </c>
      <c r="E4663">
        <v>19.720189999999999</v>
      </c>
      <c r="F4663">
        <v>9.2276915406226561</v>
      </c>
      <c r="G4663" s="6">
        <v>11115.677229834051</v>
      </c>
    </row>
    <row r="4664" spans="1:7" x14ac:dyDescent="0.2">
      <c r="A4664" t="s">
        <v>20880</v>
      </c>
      <c r="B4664" t="s">
        <v>20883</v>
      </c>
      <c r="C4664" t="s">
        <v>20884</v>
      </c>
      <c r="D4664" t="s">
        <v>20885</v>
      </c>
      <c r="E4664">
        <v>19.719639999999998</v>
      </c>
      <c r="F4664">
        <v>9.2241744448618928</v>
      </c>
      <c r="G4664" s="6">
        <v>11111.440536280636</v>
      </c>
    </row>
    <row r="4665" spans="1:7" x14ac:dyDescent="0.2">
      <c r="A4665" t="s">
        <v>20867</v>
      </c>
      <c r="B4665" t="s">
        <v>20870</v>
      </c>
      <c r="C4665" t="s">
        <v>20871</v>
      </c>
      <c r="D4665" t="s">
        <v>20872</v>
      </c>
      <c r="E4665">
        <v>19.71848</v>
      </c>
      <c r="F4665">
        <v>9.2167609796480576</v>
      </c>
      <c r="G4665" s="6">
        <v>11102.510276084049</v>
      </c>
    </row>
    <row r="4666" spans="1:7" x14ac:dyDescent="0.2">
      <c r="A4666" t="s">
        <v>20873</v>
      </c>
      <c r="B4666" t="s">
        <v>20876</v>
      </c>
      <c r="C4666" t="s">
        <v>20877</v>
      </c>
      <c r="D4666" t="s">
        <v>20878</v>
      </c>
      <c r="E4666">
        <v>19.71848</v>
      </c>
      <c r="F4666">
        <v>9.2167609796480576</v>
      </c>
      <c r="G4666" s="6">
        <v>11102.510276084049</v>
      </c>
    </row>
    <row r="4667" spans="1:7" x14ac:dyDescent="0.2">
      <c r="A4667" t="s">
        <v>20861</v>
      </c>
      <c r="B4667" t="s">
        <v>20864</v>
      </c>
      <c r="C4667" t="s">
        <v>20865</v>
      </c>
      <c r="D4667" t="s">
        <v>20866</v>
      </c>
      <c r="E4667">
        <v>19.717089999999999</v>
      </c>
      <c r="F4667">
        <v>9.2078849068715005</v>
      </c>
      <c r="G4667" s="6">
        <v>11091.81815881741</v>
      </c>
    </row>
    <row r="4668" spans="1:7" x14ac:dyDescent="0.2">
      <c r="A4668" t="s">
        <v>20855</v>
      </c>
      <c r="B4668" t="s">
        <v>20858</v>
      </c>
      <c r="C4668" t="s">
        <v>20859</v>
      </c>
      <c r="D4668" t="s">
        <v>20860</v>
      </c>
      <c r="E4668">
        <v>19.716519999999999</v>
      </c>
      <c r="F4668">
        <v>9.2042470845551563</v>
      </c>
      <c r="G4668" s="6">
        <v>11087.436038055141</v>
      </c>
    </row>
    <row r="4669" spans="1:7" x14ac:dyDescent="0.2">
      <c r="A4669" t="s">
        <v>20849</v>
      </c>
      <c r="B4669" t="s">
        <v>20852</v>
      </c>
      <c r="C4669" t="s">
        <v>20853</v>
      </c>
      <c r="D4669" t="s">
        <v>20854</v>
      </c>
      <c r="E4669">
        <v>19.714980000000001</v>
      </c>
      <c r="F4669">
        <v>9.1944276352425263</v>
      </c>
      <c r="G4669" s="6">
        <v>11075.607529413148</v>
      </c>
    </row>
    <row r="4670" spans="1:7" x14ac:dyDescent="0.2">
      <c r="A4670" t="s">
        <v>20843</v>
      </c>
      <c r="B4670" t="s">
        <v>20846</v>
      </c>
      <c r="C4670" t="s">
        <v>20847</v>
      </c>
      <c r="D4670" t="s">
        <v>20848</v>
      </c>
      <c r="E4670">
        <v>19.714379999999998</v>
      </c>
      <c r="F4670">
        <v>9.1906049837747208</v>
      </c>
      <c r="G4670" s="6">
        <v>11071.002763455028</v>
      </c>
    </row>
    <row r="4671" spans="1:7" x14ac:dyDescent="0.2">
      <c r="A4671" t="s">
        <v>20837</v>
      </c>
      <c r="B4671" t="s">
        <v>20840</v>
      </c>
      <c r="C4671" t="s">
        <v>20841</v>
      </c>
      <c r="D4671" t="s">
        <v>20842</v>
      </c>
      <c r="E4671">
        <v>19.71424</v>
      </c>
      <c r="F4671">
        <v>9.1897128893153539</v>
      </c>
      <c r="G4671" s="6">
        <v>11069.928146469274</v>
      </c>
    </row>
    <row r="4672" spans="1:7" x14ac:dyDescent="0.2">
      <c r="A4672" t="s">
        <v>20830</v>
      </c>
      <c r="B4672" t="s">
        <v>20833</v>
      </c>
      <c r="C4672" t="s">
        <v>20834</v>
      </c>
      <c r="D4672" t="s">
        <v>20835</v>
      </c>
      <c r="E4672">
        <v>19.712250000000001</v>
      </c>
      <c r="F4672">
        <v>9.1770462163689341</v>
      </c>
      <c r="G4672" s="6">
        <v>11054.669872238019</v>
      </c>
    </row>
    <row r="4673" spans="1:7" x14ac:dyDescent="0.2">
      <c r="A4673" t="s">
        <v>20824</v>
      </c>
      <c r="B4673" t="s">
        <v>20827</v>
      </c>
      <c r="C4673" t="s">
        <v>20828</v>
      </c>
      <c r="D4673" t="s">
        <v>20829</v>
      </c>
      <c r="E4673">
        <v>19.712150000000001</v>
      </c>
      <c r="F4673">
        <v>9.1764094639164995</v>
      </c>
      <c r="G4673" s="6">
        <v>11053.902840233814</v>
      </c>
    </row>
    <row r="4674" spans="1:7" x14ac:dyDescent="0.2">
      <c r="A4674" t="s">
        <v>20818</v>
      </c>
      <c r="B4674" t="s">
        <v>20821</v>
      </c>
      <c r="C4674" t="s">
        <v>20822</v>
      </c>
      <c r="D4674" t="s">
        <v>20823</v>
      </c>
      <c r="E4674">
        <v>19.709810000000001</v>
      </c>
      <c r="F4674">
        <v>9.1615376616717139</v>
      </c>
      <c r="G4674" s="6">
        <v>11035.988267249746</v>
      </c>
    </row>
    <row r="4675" spans="1:7" x14ac:dyDescent="0.2">
      <c r="A4675" t="s">
        <v>20812</v>
      </c>
      <c r="B4675" t="s">
        <v>20815</v>
      </c>
      <c r="C4675" t="s">
        <v>20816</v>
      </c>
      <c r="D4675" t="s">
        <v>20817</v>
      </c>
      <c r="E4675">
        <v>19.709630000000001</v>
      </c>
      <c r="F4675">
        <v>9.1603955670884041</v>
      </c>
      <c r="G4675" s="6">
        <v>11034.61250011469</v>
      </c>
    </row>
    <row r="4676" spans="1:7" x14ac:dyDescent="0.2">
      <c r="A4676" t="s">
        <v>20806</v>
      </c>
      <c r="B4676" t="s">
        <v>20809</v>
      </c>
      <c r="C4676" t="s">
        <v>20810</v>
      </c>
      <c r="D4676" t="s">
        <v>20811</v>
      </c>
      <c r="E4676">
        <v>19.70796</v>
      </c>
      <c r="F4676">
        <v>9.1497972712357978</v>
      </c>
      <c r="G4676" s="6">
        <v>11021.845792930641</v>
      </c>
    </row>
    <row r="4677" spans="1:7" x14ac:dyDescent="0.2">
      <c r="A4677" t="s">
        <v>20799</v>
      </c>
      <c r="B4677" t="s">
        <v>20802</v>
      </c>
      <c r="C4677" t="s">
        <v>20803</v>
      </c>
      <c r="D4677" t="s">
        <v>20804</v>
      </c>
      <c r="E4677">
        <v>19.707249999999998</v>
      </c>
      <c r="F4677">
        <v>9.1452962006282359</v>
      </c>
      <c r="G4677" s="6">
        <v>11016.423803276773</v>
      </c>
    </row>
    <row r="4678" spans="1:7" x14ac:dyDescent="0.2">
      <c r="A4678" t="s">
        <v>20793</v>
      </c>
      <c r="B4678" t="s">
        <v>20796</v>
      </c>
      <c r="C4678" t="s">
        <v>20797</v>
      </c>
      <c r="D4678" t="s">
        <v>20798</v>
      </c>
      <c r="E4678">
        <v>19.703779999999998</v>
      </c>
      <c r="F4678">
        <v>9.1233261042660398</v>
      </c>
      <c r="G4678" s="6">
        <v>10989.958625198871</v>
      </c>
    </row>
    <row r="4679" spans="1:7" x14ac:dyDescent="0.2">
      <c r="A4679" t="s">
        <v>20787</v>
      </c>
      <c r="B4679" t="s">
        <v>20790</v>
      </c>
      <c r="C4679" t="s">
        <v>20791</v>
      </c>
      <c r="D4679" t="s">
        <v>20792</v>
      </c>
      <c r="E4679">
        <v>19.703340000000001</v>
      </c>
      <c r="F4679">
        <v>9.1205429832281339</v>
      </c>
      <c r="G4679" s="6">
        <v>10986.606077596609</v>
      </c>
    </row>
    <row r="4680" spans="1:7" x14ac:dyDescent="0.2">
      <c r="A4680" t="s">
        <v>20781</v>
      </c>
      <c r="B4680" t="s">
        <v>20784</v>
      </c>
      <c r="C4680" t="s">
        <v>20785</v>
      </c>
      <c r="D4680" t="s">
        <v>20786</v>
      </c>
      <c r="E4680">
        <v>19.702369999999998</v>
      </c>
      <c r="F4680">
        <v>9.1144137066851503</v>
      </c>
      <c r="G4680" s="6">
        <v>10979.222751072932</v>
      </c>
    </row>
    <row r="4681" spans="1:7" x14ac:dyDescent="0.2">
      <c r="A4681" t="s">
        <v>20774</v>
      </c>
      <c r="B4681" t="s">
        <v>20777</v>
      </c>
      <c r="C4681" t="s">
        <v>20778</v>
      </c>
      <c r="D4681" t="s">
        <v>20779</v>
      </c>
      <c r="E4681">
        <v>19.700089999999999</v>
      </c>
      <c r="F4681">
        <v>9.1000205371562881</v>
      </c>
      <c r="G4681" s="6">
        <v>10961.884739058463</v>
      </c>
    </row>
    <row r="4682" spans="1:7" x14ac:dyDescent="0.2">
      <c r="A4682" t="s">
        <v>20768</v>
      </c>
      <c r="B4682" t="s">
        <v>20771</v>
      </c>
      <c r="C4682" t="s">
        <v>20772</v>
      </c>
      <c r="D4682" t="s">
        <v>20773</v>
      </c>
      <c r="E4682">
        <v>19.692910000000001</v>
      </c>
      <c r="F4682">
        <v>9.0548442327079588</v>
      </c>
      <c r="G4682" s="6">
        <v>10907.465362720008</v>
      </c>
    </row>
    <row r="4683" spans="1:7" x14ac:dyDescent="0.2">
      <c r="A4683" t="s">
        <v>20762</v>
      </c>
      <c r="B4683" t="s">
        <v>20765</v>
      </c>
      <c r="C4683" t="s">
        <v>20766</v>
      </c>
      <c r="D4683" t="s">
        <v>20767</v>
      </c>
      <c r="E4683">
        <v>19.69265</v>
      </c>
      <c r="F4683">
        <v>9.0532128216427452</v>
      </c>
      <c r="G4683" s="6">
        <v>10905.50016495085</v>
      </c>
    </row>
    <row r="4684" spans="1:7" x14ac:dyDescent="0.2">
      <c r="A4684" t="s">
        <v>20756</v>
      </c>
      <c r="B4684" t="s">
        <v>20759</v>
      </c>
      <c r="C4684" t="s">
        <v>20760</v>
      </c>
      <c r="D4684" t="s">
        <v>20761</v>
      </c>
      <c r="E4684">
        <v>19.691880000000001</v>
      </c>
      <c r="F4684">
        <v>9.0483816226663869</v>
      </c>
      <c r="G4684" s="6">
        <v>10899.680502663929</v>
      </c>
    </row>
    <row r="4685" spans="1:7" x14ac:dyDescent="0.2">
      <c r="A4685" t="s">
        <v>20749</v>
      </c>
      <c r="B4685" t="s">
        <v>20752</v>
      </c>
      <c r="C4685" t="s">
        <v>20753</v>
      </c>
      <c r="D4685" t="s">
        <v>20754</v>
      </c>
      <c r="E4685">
        <v>19.691240000000001</v>
      </c>
      <c r="F4685">
        <v>9.0443688001641291</v>
      </c>
      <c r="G4685" s="6">
        <v>10894.84665667771</v>
      </c>
    </row>
    <row r="4686" spans="1:7" x14ac:dyDescent="0.2">
      <c r="A4686" t="s">
        <v>20743</v>
      </c>
      <c r="B4686" t="s">
        <v>20746</v>
      </c>
      <c r="C4686" t="s">
        <v>20747</v>
      </c>
      <c r="D4686" t="s">
        <v>20748</v>
      </c>
      <c r="E4686">
        <v>19.690809999999999</v>
      </c>
      <c r="F4686">
        <v>9.0416732860072599</v>
      </c>
      <c r="G4686" s="6">
        <v>10891.599640324344</v>
      </c>
    </row>
    <row r="4687" spans="1:7" x14ac:dyDescent="0.2">
      <c r="A4687" t="s">
        <v>20737</v>
      </c>
      <c r="B4687" t="s">
        <v>20740</v>
      </c>
      <c r="C4687" t="s">
        <v>20741</v>
      </c>
      <c r="D4687" t="s">
        <v>20742</v>
      </c>
      <c r="E4687">
        <v>19.68777</v>
      </c>
      <c r="F4687">
        <v>9.022641225289691</v>
      </c>
      <c r="G4687" s="6">
        <v>10868.673619983962</v>
      </c>
    </row>
    <row r="4688" spans="1:7" x14ac:dyDescent="0.2">
      <c r="A4688" t="s">
        <v>20731</v>
      </c>
      <c r="B4688" t="s">
        <v>20734</v>
      </c>
      <c r="C4688" t="s">
        <v>20735</v>
      </c>
      <c r="D4688" t="s">
        <v>20736</v>
      </c>
      <c r="E4688">
        <v>19.686229999999998</v>
      </c>
      <c r="F4688">
        <v>9.0130151521413051</v>
      </c>
      <c r="G4688" s="6">
        <v>10857.078052269415</v>
      </c>
    </row>
    <row r="4689" spans="1:7" x14ac:dyDescent="0.2">
      <c r="A4689" t="s">
        <v>20725</v>
      </c>
      <c r="B4689" t="s">
        <v>20728</v>
      </c>
      <c r="C4689" t="s">
        <v>20729</v>
      </c>
      <c r="D4689" t="s">
        <v>20730</v>
      </c>
      <c r="E4689">
        <v>19.68524</v>
      </c>
      <c r="F4689">
        <v>9.0068324567684179</v>
      </c>
      <c r="G4689" s="6">
        <v>10849.630377423236</v>
      </c>
    </row>
    <row r="4690" spans="1:7" x14ac:dyDescent="0.2">
      <c r="A4690" t="s">
        <v>20719</v>
      </c>
      <c r="B4690" t="s">
        <v>20722</v>
      </c>
      <c r="C4690" t="s">
        <v>20723</v>
      </c>
      <c r="D4690" t="s">
        <v>20724</v>
      </c>
      <c r="E4690">
        <v>19.68505</v>
      </c>
      <c r="F4690">
        <v>9.0056465587445889</v>
      </c>
      <c r="G4690" s="6">
        <v>10848.20184466373</v>
      </c>
    </row>
    <row r="4691" spans="1:7" x14ac:dyDescent="0.2">
      <c r="A4691" t="s">
        <v>20713</v>
      </c>
      <c r="B4691" t="s">
        <v>20716</v>
      </c>
      <c r="C4691" t="s">
        <v>20717</v>
      </c>
      <c r="D4691" t="s">
        <v>20718</v>
      </c>
      <c r="E4691">
        <v>19.684660000000001</v>
      </c>
      <c r="F4691">
        <v>9.0032127968542426</v>
      </c>
      <c r="G4691" s="6">
        <v>10845.270135090621</v>
      </c>
    </row>
    <row r="4692" spans="1:7" x14ac:dyDescent="0.2">
      <c r="A4692" t="s">
        <v>20707</v>
      </c>
      <c r="B4692" t="s">
        <v>20710</v>
      </c>
      <c r="C4692" t="s">
        <v>20711</v>
      </c>
      <c r="D4692" t="s">
        <v>20712</v>
      </c>
      <c r="E4692">
        <v>19.683700000000002</v>
      </c>
      <c r="F4692">
        <v>8.997223477645603</v>
      </c>
      <c r="G4692" s="6">
        <v>10838.055401171892</v>
      </c>
    </row>
    <row r="4693" spans="1:7" x14ac:dyDescent="0.2">
      <c r="A4693" t="s">
        <v>20701</v>
      </c>
      <c r="B4693" t="s">
        <v>20704</v>
      </c>
      <c r="C4693" t="s">
        <v>20705</v>
      </c>
      <c r="D4693" t="s">
        <v>20706</v>
      </c>
      <c r="E4693">
        <v>19.683440000000001</v>
      </c>
      <c r="F4693">
        <v>8.9956016819697719</v>
      </c>
      <c r="G4693" s="6">
        <v>10836.101786100786</v>
      </c>
    </row>
    <row r="4694" spans="1:7" x14ac:dyDescent="0.2">
      <c r="A4694" t="s">
        <v>20695</v>
      </c>
      <c r="B4694" t="s">
        <v>20698</v>
      </c>
      <c r="C4694" t="s">
        <v>20699</v>
      </c>
      <c r="D4694" t="s">
        <v>20700</v>
      </c>
      <c r="E4694">
        <v>19.68216</v>
      </c>
      <c r="F4694">
        <v>8.9876241139121689</v>
      </c>
      <c r="G4694" s="6">
        <v>10826.492007618599</v>
      </c>
    </row>
    <row r="4695" spans="1:7" x14ac:dyDescent="0.2">
      <c r="A4695" t="s">
        <v>20689</v>
      </c>
      <c r="B4695" t="s">
        <v>20692</v>
      </c>
      <c r="C4695" t="s">
        <v>20693</v>
      </c>
      <c r="D4695" t="s">
        <v>20694</v>
      </c>
      <c r="E4695">
        <v>19.681760000000001</v>
      </c>
      <c r="F4695">
        <v>8.9851326596855294</v>
      </c>
      <c r="G4695" s="6">
        <v>10823.49080185719</v>
      </c>
    </row>
    <row r="4696" spans="1:7" x14ac:dyDescent="0.2">
      <c r="A4696" t="s">
        <v>20683</v>
      </c>
      <c r="B4696" t="s">
        <v>20686</v>
      </c>
      <c r="C4696" t="s">
        <v>20687</v>
      </c>
      <c r="D4696" t="s">
        <v>20688</v>
      </c>
      <c r="E4696">
        <v>19.680769999999999</v>
      </c>
      <c r="F4696">
        <v>8.9789691950914072</v>
      </c>
      <c r="G4696" s="6">
        <v>10816.066292407108</v>
      </c>
    </row>
    <row r="4697" spans="1:7" x14ac:dyDescent="0.2">
      <c r="A4697" t="s">
        <v>20671</v>
      </c>
      <c r="B4697" t="s">
        <v>20674</v>
      </c>
      <c r="C4697" t="s">
        <v>20675</v>
      </c>
      <c r="D4697" t="s">
        <v>20676</v>
      </c>
      <c r="E4697">
        <v>19.677710000000001</v>
      </c>
      <c r="F4697">
        <v>8.9599446130100215</v>
      </c>
      <c r="G4697" s="6">
        <v>10793.149280831871</v>
      </c>
    </row>
    <row r="4698" spans="1:7" x14ac:dyDescent="0.2">
      <c r="A4698" t="s">
        <v>20677</v>
      </c>
      <c r="B4698" t="s">
        <v>20680</v>
      </c>
      <c r="C4698" t="s">
        <v>20681</v>
      </c>
      <c r="D4698" t="s">
        <v>20682</v>
      </c>
      <c r="E4698">
        <v>19.677710000000001</v>
      </c>
      <c r="F4698">
        <v>8.9599446130100215</v>
      </c>
      <c r="G4698" s="6">
        <v>10793.149280831871</v>
      </c>
    </row>
    <row r="4699" spans="1:7" x14ac:dyDescent="0.2">
      <c r="A4699" t="s">
        <v>20665</v>
      </c>
      <c r="B4699" t="s">
        <v>20668</v>
      </c>
      <c r="C4699" t="s">
        <v>20669</v>
      </c>
      <c r="D4699" t="s">
        <v>20670</v>
      </c>
      <c r="E4699">
        <v>19.67633</v>
      </c>
      <c r="F4699">
        <v>8.951378369446898</v>
      </c>
      <c r="G4699" s="6">
        <v>10782.830383835733</v>
      </c>
    </row>
    <row r="4700" spans="1:7" x14ac:dyDescent="0.2">
      <c r="A4700" t="s">
        <v>20659</v>
      </c>
      <c r="B4700" t="s">
        <v>20662</v>
      </c>
      <c r="C4700" t="s">
        <v>20663</v>
      </c>
      <c r="D4700" t="s">
        <v>20664</v>
      </c>
      <c r="E4700">
        <v>19.675260000000002</v>
      </c>
      <c r="F4700">
        <v>8.9447416140198435</v>
      </c>
      <c r="G4700" s="6">
        <v>10774.835748248302</v>
      </c>
    </row>
    <row r="4701" spans="1:7" x14ac:dyDescent="0.2">
      <c r="A4701" t="s">
        <v>20653</v>
      </c>
      <c r="B4701" t="s">
        <v>20656</v>
      </c>
      <c r="C4701" t="s">
        <v>20657</v>
      </c>
      <c r="D4701" t="s">
        <v>20658</v>
      </c>
      <c r="E4701">
        <v>19.674800000000001</v>
      </c>
      <c r="F4701">
        <v>8.9418901168796623</v>
      </c>
      <c r="G4701" s="6">
        <v>10771.400834793241</v>
      </c>
    </row>
    <row r="4702" spans="1:7" x14ac:dyDescent="0.2">
      <c r="A4702" t="s">
        <v>20647</v>
      </c>
      <c r="B4702" t="s">
        <v>20650</v>
      </c>
      <c r="C4702" t="s">
        <v>20651</v>
      </c>
      <c r="D4702" t="s">
        <v>20652</v>
      </c>
      <c r="E4702">
        <v>19.674659999999999</v>
      </c>
      <c r="F4702">
        <v>8.9410225950820497</v>
      </c>
      <c r="G4702" s="6">
        <v>10770.355818035838</v>
      </c>
    </row>
    <row r="4703" spans="1:7" x14ac:dyDescent="0.2">
      <c r="A4703" t="s">
        <v>20640</v>
      </c>
      <c r="B4703" t="s">
        <v>20643</v>
      </c>
      <c r="C4703" t="s">
        <v>20644</v>
      </c>
      <c r="D4703" t="s">
        <v>20645</v>
      </c>
      <c r="E4703">
        <v>19.674510000000001</v>
      </c>
      <c r="F4703">
        <v>8.9400931074417507</v>
      </c>
      <c r="G4703" s="6">
        <v>10769.236157224334</v>
      </c>
    </row>
    <row r="4704" spans="1:7" x14ac:dyDescent="0.2">
      <c r="A4704" t="s">
        <v>20634</v>
      </c>
      <c r="B4704" t="s">
        <v>20637</v>
      </c>
      <c r="C4704" t="s">
        <v>20638</v>
      </c>
      <c r="D4704" t="s">
        <v>20639</v>
      </c>
      <c r="E4704">
        <v>19.670359999999999</v>
      </c>
      <c r="F4704">
        <v>8.9144125391545437</v>
      </c>
      <c r="G4704" s="6">
        <v>10738.301344665562</v>
      </c>
    </row>
    <row r="4705" spans="1:7" x14ac:dyDescent="0.2">
      <c r="A4705" t="s">
        <v>20628</v>
      </c>
      <c r="B4705" t="s">
        <v>20631</v>
      </c>
      <c r="C4705" t="s">
        <v>20632</v>
      </c>
      <c r="D4705" t="s">
        <v>20633</v>
      </c>
      <c r="E4705">
        <v>19.669779999999999</v>
      </c>
      <c r="F4705">
        <v>8.9108302724213004</v>
      </c>
      <c r="G4705" s="6">
        <v>10733.986146158697</v>
      </c>
    </row>
    <row r="4706" spans="1:7" x14ac:dyDescent="0.2">
      <c r="A4706" t="s">
        <v>20622</v>
      </c>
      <c r="B4706" t="s">
        <v>20625</v>
      </c>
      <c r="C4706" t="s">
        <v>20626</v>
      </c>
      <c r="D4706" t="s">
        <v>20627</v>
      </c>
      <c r="E4706">
        <v>19.669499999999999</v>
      </c>
      <c r="F4706">
        <v>8.9091005707090645</v>
      </c>
      <c r="G4706" s="6">
        <v>10731.902547476138</v>
      </c>
    </row>
    <row r="4707" spans="1:7" x14ac:dyDescent="0.2">
      <c r="A4707" t="s">
        <v>20616</v>
      </c>
      <c r="B4707" t="s">
        <v>20619</v>
      </c>
      <c r="C4707" t="s">
        <v>20620</v>
      </c>
      <c r="D4707" t="s">
        <v>20621</v>
      </c>
      <c r="E4707">
        <v>19.66778</v>
      </c>
      <c r="F4707">
        <v>8.8984851808308907</v>
      </c>
      <c r="G4707" s="6">
        <v>10719.11524882889</v>
      </c>
    </row>
    <row r="4708" spans="1:7" x14ac:dyDescent="0.2">
      <c r="A4708" t="s">
        <v>20610</v>
      </c>
      <c r="B4708" t="s">
        <v>20613</v>
      </c>
      <c r="C4708" t="s">
        <v>20614</v>
      </c>
      <c r="D4708" t="s">
        <v>20615</v>
      </c>
      <c r="E4708">
        <v>19.667300000000001</v>
      </c>
      <c r="F4708">
        <v>8.8955257776543064</v>
      </c>
      <c r="G4708" s="6">
        <v>10715.550351762377</v>
      </c>
    </row>
    <row r="4709" spans="1:7" x14ac:dyDescent="0.2">
      <c r="A4709" t="s">
        <v>20604</v>
      </c>
      <c r="B4709" t="s">
        <v>20607</v>
      </c>
      <c r="C4709" t="s">
        <v>20608</v>
      </c>
      <c r="D4709" t="s">
        <v>20609</v>
      </c>
      <c r="E4709">
        <v>19.666399999999999</v>
      </c>
      <c r="F4709">
        <v>8.8899776979806582</v>
      </c>
      <c r="G4709" s="6">
        <v>10708.867134987499</v>
      </c>
    </row>
    <row r="4710" spans="1:7" x14ac:dyDescent="0.2">
      <c r="A4710" t="s">
        <v>20598</v>
      </c>
      <c r="B4710" t="s">
        <v>20601</v>
      </c>
      <c r="C4710" t="s">
        <v>20602</v>
      </c>
      <c r="D4710" t="s">
        <v>20603</v>
      </c>
      <c r="E4710">
        <v>19.665929999999999</v>
      </c>
      <c r="F4710">
        <v>8.8870813290233599</v>
      </c>
      <c r="G4710" s="6">
        <v>10705.378168941537</v>
      </c>
    </row>
    <row r="4711" spans="1:7" x14ac:dyDescent="0.2">
      <c r="A4711" t="s">
        <v>20592</v>
      </c>
      <c r="B4711" t="s">
        <v>20595</v>
      </c>
      <c r="C4711" t="s">
        <v>20596</v>
      </c>
      <c r="D4711" t="s">
        <v>20597</v>
      </c>
      <c r="E4711">
        <v>19.664190000000001</v>
      </c>
      <c r="F4711">
        <v>8.8763697852513612</v>
      </c>
      <c r="G4711" s="6">
        <v>10692.475043313789</v>
      </c>
    </row>
    <row r="4712" spans="1:7" x14ac:dyDescent="0.2">
      <c r="A4712" t="s">
        <v>20586</v>
      </c>
      <c r="B4712" t="s">
        <v>20589</v>
      </c>
      <c r="C4712" t="s">
        <v>20590</v>
      </c>
      <c r="D4712" t="s">
        <v>20591</v>
      </c>
      <c r="E4712">
        <v>19.65812</v>
      </c>
      <c r="F4712">
        <v>8.8391026727583579</v>
      </c>
      <c r="G4712" s="6">
        <v>10647.583079604718</v>
      </c>
    </row>
    <row r="4713" spans="1:7" x14ac:dyDescent="0.2">
      <c r="A4713" t="s">
        <v>20580</v>
      </c>
      <c r="B4713" t="s">
        <v>20583</v>
      </c>
      <c r="C4713" t="s">
        <v>20584</v>
      </c>
      <c r="D4713" t="s">
        <v>20585</v>
      </c>
      <c r="E4713">
        <v>19.657769999999999</v>
      </c>
      <c r="F4713">
        <v>8.8369584409260824</v>
      </c>
      <c r="G4713" s="6">
        <v>10645.000137939558</v>
      </c>
    </row>
    <row r="4714" spans="1:7" x14ac:dyDescent="0.2">
      <c r="A4714" t="s">
        <v>20574</v>
      </c>
      <c r="B4714" t="s">
        <v>20577</v>
      </c>
      <c r="C4714" t="s">
        <v>20578</v>
      </c>
      <c r="D4714" t="s">
        <v>20579</v>
      </c>
      <c r="E4714">
        <v>19.655329999999999</v>
      </c>
      <c r="F4714">
        <v>8.8220246728386105</v>
      </c>
      <c r="G4714" s="6">
        <v>10627.01092090139</v>
      </c>
    </row>
    <row r="4715" spans="1:7" x14ac:dyDescent="0.2">
      <c r="A4715" t="s">
        <v>20567</v>
      </c>
      <c r="B4715" t="s">
        <v>20570</v>
      </c>
      <c r="C4715" t="s">
        <v>20571</v>
      </c>
      <c r="D4715" t="s">
        <v>20572</v>
      </c>
      <c r="E4715">
        <v>19.654910000000001</v>
      </c>
      <c r="F4715">
        <v>8.819457363873509</v>
      </c>
      <c r="G4715" s="6">
        <v>10623.918340522028</v>
      </c>
    </row>
    <row r="4716" spans="1:7" x14ac:dyDescent="0.2">
      <c r="A4716" t="s">
        <v>20561</v>
      </c>
      <c r="B4716" t="s">
        <v>20564</v>
      </c>
      <c r="C4716" t="s">
        <v>20565</v>
      </c>
      <c r="D4716" t="s">
        <v>20566</v>
      </c>
      <c r="E4716">
        <v>19.65447</v>
      </c>
      <c r="F4716">
        <v>8.8167671915996326</v>
      </c>
      <c r="G4716" s="6">
        <v>10620.677759000917</v>
      </c>
    </row>
    <row r="4717" spans="1:7" x14ac:dyDescent="0.2">
      <c r="A4717" t="s">
        <v>20555</v>
      </c>
      <c r="B4717" t="s">
        <v>20558</v>
      </c>
      <c r="C4717" t="s">
        <v>20559</v>
      </c>
      <c r="D4717" t="s">
        <v>20560</v>
      </c>
      <c r="E4717">
        <v>19.652850000000001</v>
      </c>
      <c r="F4717">
        <v>8.8068729559251384</v>
      </c>
      <c r="G4717" s="6">
        <v>10608.759162707422</v>
      </c>
    </row>
    <row r="4718" spans="1:7" x14ac:dyDescent="0.2">
      <c r="A4718" t="s">
        <v>20549</v>
      </c>
      <c r="B4718" t="s">
        <v>20552</v>
      </c>
      <c r="C4718" t="s">
        <v>20553</v>
      </c>
      <c r="D4718" t="s">
        <v>20554</v>
      </c>
      <c r="E4718">
        <v>19.651299999999999</v>
      </c>
      <c r="F4718">
        <v>8.7974156862792441</v>
      </c>
      <c r="G4718" s="6">
        <v>10597.366935691976</v>
      </c>
    </row>
    <row r="4719" spans="1:7" x14ac:dyDescent="0.2">
      <c r="A4719" t="s">
        <v>20542</v>
      </c>
      <c r="B4719" t="s">
        <v>20545</v>
      </c>
      <c r="C4719" t="s">
        <v>20546</v>
      </c>
      <c r="D4719" t="s">
        <v>20547</v>
      </c>
      <c r="E4719">
        <v>19.651150000000001</v>
      </c>
      <c r="F4719">
        <v>8.7965011559113169</v>
      </c>
      <c r="G4719" s="6">
        <v>10596.265292410772</v>
      </c>
    </row>
    <row r="4720" spans="1:7" x14ac:dyDescent="0.2">
      <c r="A4720" t="s">
        <v>20536</v>
      </c>
      <c r="B4720" t="s">
        <v>20539</v>
      </c>
      <c r="C4720" t="s">
        <v>20540</v>
      </c>
      <c r="D4720" t="s">
        <v>20541</v>
      </c>
      <c r="E4720">
        <v>19.64809</v>
      </c>
      <c r="F4720">
        <v>8.7778633261584247</v>
      </c>
      <c r="G4720" s="6">
        <v>10573.814162690438</v>
      </c>
    </row>
    <row r="4721" spans="1:7" x14ac:dyDescent="0.2">
      <c r="A4721" t="s">
        <v>20530</v>
      </c>
      <c r="B4721" t="s">
        <v>20533</v>
      </c>
      <c r="C4721" t="s">
        <v>20534</v>
      </c>
      <c r="D4721" t="s">
        <v>20535</v>
      </c>
      <c r="E4721">
        <v>19.647369999999999</v>
      </c>
      <c r="F4721">
        <v>8.773484050483038</v>
      </c>
      <c r="G4721" s="6">
        <v>10568.538887211866</v>
      </c>
    </row>
    <row r="4722" spans="1:7" x14ac:dyDescent="0.2">
      <c r="A4722" t="s">
        <v>20524</v>
      </c>
      <c r="B4722" t="s">
        <v>20527</v>
      </c>
      <c r="C4722" t="s">
        <v>20528</v>
      </c>
      <c r="D4722" t="s">
        <v>20529</v>
      </c>
      <c r="E4722">
        <v>19.645759999999999</v>
      </c>
      <c r="F4722">
        <v>8.7636987892215465</v>
      </c>
      <c r="G4722" s="6">
        <v>10556.751561496276</v>
      </c>
    </row>
    <row r="4723" spans="1:7" x14ac:dyDescent="0.2">
      <c r="A4723" t="s">
        <v>20518</v>
      </c>
      <c r="B4723" t="s">
        <v>20521</v>
      </c>
      <c r="C4723" t="s">
        <v>20522</v>
      </c>
      <c r="D4723" t="s">
        <v>20523</v>
      </c>
      <c r="E4723">
        <v>19.645600000000002</v>
      </c>
      <c r="F4723">
        <v>8.7627265665173244</v>
      </c>
      <c r="G4723" s="6">
        <v>10555.580422026769</v>
      </c>
    </row>
    <row r="4724" spans="1:7" x14ac:dyDescent="0.2">
      <c r="A4724" t="s">
        <v>20512</v>
      </c>
      <c r="B4724" t="s">
        <v>20515</v>
      </c>
      <c r="C4724" t="s">
        <v>20516</v>
      </c>
      <c r="D4724" t="s">
        <v>20517</v>
      </c>
      <c r="E4724">
        <v>19.645230000000002</v>
      </c>
      <c r="F4724">
        <v>8.760478702155039</v>
      </c>
      <c r="G4724" s="6">
        <v>10552.87264461596</v>
      </c>
    </row>
    <row r="4725" spans="1:7" x14ac:dyDescent="0.2">
      <c r="A4725" t="s">
        <v>20506</v>
      </c>
      <c r="B4725" t="s">
        <v>20509</v>
      </c>
      <c r="C4725" t="s">
        <v>20510</v>
      </c>
      <c r="D4725" t="s">
        <v>20511</v>
      </c>
      <c r="E4725">
        <v>19.642690000000002</v>
      </c>
      <c r="F4725">
        <v>8.7450695064814354</v>
      </c>
      <c r="G4725" s="6">
        <v>10534.310727507536</v>
      </c>
    </row>
    <row r="4726" spans="1:7" x14ac:dyDescent="0.2">
      <c r="A4726" t="s">
        <v>20500</v>
      </c>
      <c r="B4726" t="s">
        <v>20503</v>
      </c>
      <c r="C4726" t="s">
        <v>20504</v>
      </c>
      <c r="D4726" t="s">
        <v>20505</v>
      </c>
      <c r="E4726">
        <v>19.642620000000001</v>
      </c>
      <c r="F4726">
        <v>8.7446453609720134</v>
      </c>
      <c r="G4726" s="6">
        <v>10533.799801826886</v>
      </c>
    </row>
    <row r="4727" spans="1:7" x14ac:dyDescent="0.2">
      <c r="A4727" t="s">
        <v>20494</v>
      </c>
      <c r="B4727" t="s">
        <v>20497</v>
      </c>
      <c r="C4727" t="s">
        <v>20498</v>
      </c>
      <c r="D4727" t="s">
        <v>20499</v>
      </c>
      <c r="E4727">
        <v>19.642430000000001</v>
      </c>
      <c r="F4727">
        <v>8.7434936509993193</v>
      </c>
      <c r="G4727" s="6">
        <v>10532.41245199378</v>
      </c>
    </row>
    <row r="4728" spans="1:7" x14ac:dyDescent="0.2">
      <c r="A4728" t="s">
        <v>20488</v>
      </c>
      <c r="B4728" t="s">
        <v>20491</v>
      </c>
      <c r="C4728" t="s">
        <v>20492</v>
      </c>
      <c r="D4728" t="s">
        <v>20493</v>
      </c>
      <c r="E4728">
        <v>19.64104</v>
      </c>
      <c r="F4728">
        <v>8.7350727066535292</v>
      </c>
      <c r="G4728" s="6">
        <v>10522.268582434841</v>
      </c>
    </row>
    <row r="4729" spans="1:7" x14ac:dyDescent="0.2">
      <c r="A4729" t="s">
        <v>20482</v>
      </c>
      <c r="B4729" t="s">
        <v>20485</v>
      </c>
      <c r="C4729" t="s">
        <v>20486</v>
      </c>
      <c r="D4729" t="s">
        <v>20487</v>
      </c>
      <c r="E4729">
        <v>19.63899</v>
      </c>
      <c r="F4729">
        <v>8.7226699227268263</v>
      </c>
      <c r="G4729" s="6">
        <v>10507.328188916736</v>
      </c>
    </row>
    <row r="4730" spans="1:7" x14ac:dyDescent="0.2">
      <c r="A4730" t="s">
        <v>20476</v>
      </c>
      <c r="B4730" t="s">
        <v>20479</v>
      </c>
      <c r="C4730" t="s">
        <v>20480</v>
      </c>
      <c r="D4730" t="s">
        <v>20481</v>
      </c>
      <c r="E4730">
        <v>19.638809999999999</v>
      </c>
      <c r="F4730">
        <v>8.7215812469734182</v>
      </c>
      <c r="G4730" s="6">
        <v>10506.016770104179</v>
      </c>
    </row>
    <row r="4731" spans="1:7" x14ac:dyDescent="0.2">
      <c r="A4731" t="s">
        <v>20470</v>
      </c>
      <c r="B4731" t="s">
        <v>20473</v>
      </c>
      <c r="C4731" t="s">
        <v>20474</v>
      </c>
      <c r="D4731" t="s">
        <v>20475</v>
      </c>
      <c r="E4731">
        <v>19.637640000000001</v>
      </c>
      <c r="F4731">
        <v>8.714511799024157</v>
      </c>
      <c r="G4731" s="6">
        <v>10497.500913104497</v>
      </c>
    </row>
    <row r="4732" spans="1:7" x14ac:dyDescent="0.2">
      <c r="A4732" t="s">
        <v>20464</v>
      </c>
      <c r="B4732" t="s">
        <v>20467</v>
      </c>
      <c r="C4732" t="s">
        <v>20468</v>
      </c>
      <c r="D4732" t="s">
        <v>20469</v>
      </c>
      <c r="E4732">
        <v>19.637360000000001</v>
      </c>
      <c r="F4732">
        <v>8.7128205588694509</v>
      </c>
      <c r="G4732" s="6">
        <v>10495.46364521414</v>
      </c>
    </row>
    <row r="4733" spans="1:7" x14ac:dyDescent="0.2">
      <c r="A4733" t="s">
        <v>20458</v>
      </c>
      <c r="B4733" t="s">
        <v>20461</v>
      </c>
      <c r="C4733" t="s">
        <v>20462</v>
      </c>
      <c r="D4733" t="s">
        <v>20463</v>
      </c>
      <c r="E4733">
        <v>19.636189999999999</v>
      </c>
      <c r="F4733">
        <v>8.7057575211797751</v>
      </c>
      <c r="G4733" s="6">
        <v>10486.955510013157</v>
      </c>
    </row>
    <row r="4734" spans="1:7" x14ac:dyDescent="0.2">
      <c r="A4734" t="s">
        <v>20452</v>
      </c>
      <c r="B4734" t="s">
        <v>20455</v>
      </c>
      <c r="C4734" t="s">
        <v>20456</v>
      </c>
      <c r="D4734" t="s">
        <v>20457</v>
      </c>
      <c r="E4734">
        <v>19.635269999999998</v>
      </c>
      <c r="F4734">
        <v>8.7002073047529329</v>
      </c>
      <c r="G4734" s="6">
        <v>10480.269719305385</v>
      </c>
    </row>
    <row r="4735" spans="1:7" x14ac:dyDescent="0.2">
      <c r="A4735" t="s">
        <v>20445</v>
      </c>
      <c r="B4735" t="s">
        <v>20448</v>
      </c>
      <c r="C4735" t="s">
        <v>20449</v>
      </c>
      <c r="D4735" t="s">
        <v>20450</v>
      </c>
      <c r="E4735">
        <v>19.634350000000001</v>
      </c>
      <c r="F4735">
        <v>8.6946613618324822</v>
      </c>
      <c r="G4735" s="6">
        <v>10473.589076463408</v>
      </c>
    </row>
    <row r="4736" spans="1:7" x14ac:dyDescent="0.2">
      <c r="A4736" t="s">
        <v>20439</v>
      </c>
      <c r="B4736" t="s">
        <v>20442</v>
      </c>
      <c r="C4736" t="s">
        <v>20443</v>
      </c>
      <c r="D4736" t="s">
        <v>20444</v>
      </c>
      <c r="E4736">
        <v>19.63428</v>
      </c>
      <c r="F4736">
        <v>8.6942393530762541</v>
      </c>
      <c r="G4736" s="6">
        <v>10473.080724715654</v>
      </c>
    </row>
    <row r="4737" spans="1:7" x14ac:dyDescent="0.2">
      <c r="A4737" t="s">
        <v>20433</v>
      </c>
      <c r="B4737" t="s">
        <v>20436</v>
      </c>
      <c r="C4737" t="s">
        <v>20437</v>
      </c>
      <c r="D4737" t="s">
        <v>20438</v>
      </c>
      <c r="E4737">
        <v>19.633410000000001</v>
      </c>
      <c r="F4737">
        <v>8.6889978974862458</v>
      </c>
      <c r="G4737" s="6">
        <v>10466.766867311931</v>
      </c>
    </row>
    <row r="4738" spans="1:7" x14ac:dyDescent="0.2">
      <c r="A4738" t="s">
        <v>20427</v>
      </c>
      <c r="B4738" t="s">
        <v>20430</v>
      </c>
      <c r="C4738" t="s">
        <v>20431</v>
      </c>
      <c r="D4738" t="s">
        <v>20432</v>
      </c>
      <c r="E4738">
        <v>19.63222</v>
      </c>
      <c r="F4738">
        <v>8.6818344323963537</v>
      </c>
      <c r="G4738" s="6">
        <v>10458.137757264647</v>
      </c>
    </row>
    <row r="4739" spans="1:7" x14ac:dyDescent="0.2">
      <c r="A4739" t="s">
        <v>20421</v>
      </c>
      <c r="B4739" t="s">
        <v>20424</v>
      </c>
      <c r="C4739" t="s">
        <v>20425</v>
      </c>
      <c r="D4739" t="s">
        <v>20426</v>
      </c>
      <c r="E4739">
        <v>19.63195</v>
      </c>
      <c r="F4739">
        <v>8.6802094315907272</v>
      </c>
      <c r="G4739" s="6">
        <v>10456.18028129419</v>
      </c>
    </row>
    <row r="4740" spans="1:7" x14ac:dyDescent="0.2">
      <c r="A4740" t="s">
        <v>20415</v>
      </c>
      <c r="B4740" t="s">
        <v>20418</v>
      </c>
      <c r="C4740" t="s">
        <v>20419</v>
      </c>
      <c r="D4740" t="s">
        <v>20420</v>
      </c>
      <c r="E4740">
        <v>19.631489999999999</v>
      </c>
      <c r="F4740">
        <v>8.677442336201791</v>
      </c>
      <c r="G4740" s="6">
        <v>10452.847038188676</v>
      </c>
    </row>
    <row r="4741" spans="1:7" x14ac:dyDescent="0.2">
      <c r="A4741" t="s">
        <v>20408</v>
      </c>
      <c r="B4741" t="s">
        <v>20411</v>
      </c>
      <c r="C4741" t="s">
        <v>20412</v>
      </c>
      <c r="D4741" t="s">
        <v>20413</v>
      </c>
      <c r="E4741">
        <v>19.62715</v>
      </c>
      <c r="F4741">
        <v>8.6513771523392897</v>
      </c>
      <c r="G4741" s="6">
        <v>10421.448917707907</v>
      </c>
    </row>
    <row r="4742" spans="1:7" x14ac:dyDescent="0.2">
      <c r="A4742" t="s">
        <v>20402</v>
      </c>
      <c r="B4742" t="s">
        <v>20405</v>
      </c>
      <c r="C4742" t="s">
        <v>20406</v>
      </c>
      <c r="D4742" t="s">
        <v>20407</v>
      </c>
      <c r="E4742">
        <v>19.626580000000001</v>
      </c>
      <c r="F4742">
        <v>8.6479594156021431</v>
      </c>
      <c r="G4742" s="6">
        <v>10417.33191203434</v>
      </c>
    </row>
    <row r="4743" spans="1:7" x14ac:dyDescent="0.2">
      <c r="A4743" t="s">
        <v>20396</v>
      </c>
      <c r="B4743" t="s">
        <v>20399</v>
      </c>
      <c r="C4743" t="s">
        <v>20400</v>
      </c>
      <c r="D4743" t="s">
        <v>20401</v>
      </c>
      <c r="E4743">
        <v>19.626390000000001</v>
      </c>
      <c r="F4743">
        <v>8.6468215945252265</v>
      </c>
      <c r="G4743" s="6">
        <v>10415.961292765087</v>
      </c>
    </row>
    <row r="4744" spans="1:7" x14ac:dyDescent="0.2">
      <c r="A4744" t="s">
        <v>20390</v>
      </c>
      <c r="B4744" t="s">
        <v>20393</v>
      </c>
      <c r="C4744" t="s">
        <v>20394</v>
      </c>
      <c r="D4744" t="s">
        <v>20395</v>
      </c>
      <c r="E4744">
        <v>19.625170000000001</v>
      </c>
      <c r="F4744">
        <v>8.639511761841403</v>
      </c>
      <c r="G4744" s="6">
        <v>10407.155868314154</v>
      </c>
    </row>
    <row r="4745" spans="1:7" x14ac:dyDescent="0.2">
      <c r="A4745" t="s">
        <v>20384</v>
      </c>
      <c r="B4745" t="s">
        <v>20387</v>
      </c>
      <c r="C4745" t="s">
        <v>20388</v>
      </c>
      <c r="D4745" t="s">
        <v>20389</v>
      </c>
      <c r="E4745">
        <v>19.622350000000001</v>
      </c>
      <c r="F4745">
        <v>8.6226410269816753</v>
      </c>
      <c r="G4745" s="6">
        <v>10386.833381102126</v>
      </c>
    </row>
    <row r="4746" spans="1:7" x14ac:dyDescent="0.2">
      <c r="A4746" t="s">
        <v>20378</v>
      </c>
      <c r="B4746" t="s">
        <v>20381</v>
      </c>
      <c r="C4746" t="s">
        <v>20382</v>
      </c>
      <c r="D4746" t="s">
        <v>20383</v>
      </c>
      <c r="E4746">
        <v>19.621279999999999</v>
      </c>
      <c r="F4746">
        <v>8.6162478614189748</v>
      </c>
      <c r="G4746" s="6">
        <v>10379.132173865297</v>
      </c>
    </row>
    <row r="4747" spans="1:7" x14ac:dyDescent="0.2">
      <c r="A4747" t="s">
        <v>20372</v>
      </c>
      <c r="B4747" t="s">
        <v>20375</v>
      </c>
      <c r="C4747" t="s">
        <v>20376</v>
      </c>
      <c r="D4747" t="s">
        <v>20377</v>
      </c>
      <c r="E4747">
        <v>19.620159999999998</v>
      </c>
      <c r="F4747">
        <v>8.60956196066841</v>
      </c>
      <c r="G4747" s="6">
        <v>10371.078337821165</v>
      </c>
    </row>
    <row r="4748" spans="1:7" x14ac:dyDescent="0.2">
      <c r="A4748" t="s">
        <v>20366</v>
      </c>
      <c r="B4748" t="s">
        <v>20369</v>
      </c>
      <c r="C4748" t="s">
        <v>20370</v>
      </c>
      <c r="D4748" t="s">
        <v>20371</v>
      </c>
      <c r="E4748">
        <v>19.619669999999999</v>
      </c>
      <c r="F4748">
        <v>8.6066378139195603</v>
      </c>
      <c r="G4748" s="6">
        <v>10367.555910647503</v>
      </c>
    </row>
    <row r="4749" spans="1:7" x14ac:dyDescent="0.2">
      <c r="A4749" t="s">
        <v>20360</v>
      </c>
      <c r="B4749" t="s">
        <v>20363</v>
      </c>
      <c r="C4749" t="s">
        <v>20364</v>
      </c>
      <c r="D4749" t="s">
        <v>20365</v>
      </c>
      <c r="E4749">
        <v>19.619599999999998</v>
      </c>
      <c r="F4749">
        <v>8.6062200786697254</v>
      </c>
      <c r="G4749" s="6">
        <v>10367.052706765551</v>
      </c>
    </row>
    <row r="4750" spans="1:7" x14ac:dyDescent="0.2">
      <c r="A4750" t="s">
        <v>20354</v>
      </c>
      <c r="B4750" t="s">
        <v>20357</v>
      </c>
      <c r="C4750" t="s">
        <v>20358</v>
      </c>
      <c r="D4750" t="s">
        <v>20359</v>
      </c>
      <c r="E4750">
        <v>19.618680000000001</v>
      </c>
      <c r="F4750">
        <v>8.6007339648387653</v>
      </c>
      <c r="G4750" s="6">
        <v>10360.444134044777</v>
      </c>
    </row>
    <row r="4751" spans="1:7" x14ac:dyDescent="0.2">
      <c r="A4751" t="s">
        <v>20347</v>
      </c>
      <c r="B4751" t="s">
        <v>20350</v>
      </c>
      <c r="C4751" t="s">
        <v>20351</v>
      </c>
      <c r="D4751" t="s">
        <v>20352</v>
      </c>
      <c r="E4751">
        <v>19.618359999999999</v>
      </c>
      <c r="F4751">
        <v>8.5988269126112549</v>
      </c>
      <c r="G4751" s="6">
        <v>10358.146898931516</v>
      </c>
    </row>
    <row r="4752" spans="1:7" x14ac:dyDescent="0.2">
      <c r="A4752" t="s">
        <v>20341</v>
      </c>
      <c r="B4752" t="s">
        <v>20344</v>
      </c>
      <c r="C4752" t="s">
        <v>20345</v>
      </c>
      <c r="D4752" t="s">
        <v>20346</v>
      </c>
      <c r="E4752">
        <v>19.61571</v>
      </c>
      <c r="F4752">
        <v>8.5830469902581328</v>
      </c>
      <c r="G4752" s="6">
        <v>10339.138404464944</v>
      </c>
    </row>
    <row r="4753" spans="1:7" x14ac:dyDescent="0.2">
      <c r="A4753" t="s">
        <v>20335</v>
      </c>
      <c r="B4753" t="s">
        <v>20338</v>
      </c>
      <c r="C4753" t="s">
        <v>20339</v>
      </c>
      <c r="D4753" t="s">
        <v>20340</v>
      </c>
      <c r="E4753">
        <v>19.615079999999999</v>
      </c>
      <c r="F4753">
        <v>8.5792991251521897</v>
      </c>
      <c r="G4753" s="6">
        <v>10334.623726158326</v>
      </c>
    </row>
    <row r="4754" spans="1:7" x14ac:dyDescent="0.2">
      <c r="A4754" t="s">
        <v>20329</v>
      </c>
      <c r="B4754" t="s">
        <v>20332</v>
      </c>
      <c r="C4754" t="s">
        <v>20333</v>
      </c>
      <c r="D4754" t="s">
        <v>20334</v>
      </c>
      <c r="E4754">
        <v>19.612069999999999</v>
      </c>
      <c r="F4754">
        <v>8.5614187744073114</v>
      </c>
      <c r="G4754" s="6">
        <v>10313.085055651047</v>
      </c>
    </row>
    <row r="4755" spans="1:7" x14ac:dyDescent="0.2">
      <c r="A4755" t="s">
        <v>20323</v>
      </c>
      <c r="B4755" t="s">
        <v>20326</v>
      </c>
      <c r="C4755" t="s">
        <v>20327</v>
      </c>
      <c r="D4755" t="s">
        <v>20328</v>
      </c>
      <c r="E4755">
        <v>19.611979999999999</v>
      </c>
      <c r="F4755">
        <v>8.5608845861082887</v>
      </c>
      <c r="G4755" s="6">
        <v>10312.441572426045</v>
      </c>
    </row>
    <row r="4756" spans="1:7" x14ac:dyDescent="0.2">
      <c r="A4756" t="s">
        <v>20317</v>
      </c>
      <c r="B4756" t="s">
        <v>20320</v>
      </c>
      <c r="C4756" t="s">
        <v>20321</v>
      </c>
      <c r="D4756" t="s">
        <v>20322</v>
      </c>
      <c r="E4756">
        <v>19.610579999999999</v>
      </c>
      <c r="F4756">
        <v>8.5525800948116846</v>
      </c>
      <c r="G4756" s="6">
        <v>10302.437982210155</v>
      </c>
    </row>
    <row r="4757" spans="1:7" x14ac:dyDescent="0.2">
      <c r="A4757" t="s">
        <v>20311</v>
      </c>
      <c r="B4757" t="s">
        <v>20314</v>
      </c>
      <c r="C4757" t="s">
        <v>20315</v>
      </c>
      <c r="D4757" t="s">
        <v>20316</v>
      </c>
      <c r="E4757">
        <v>19.61016</v>
      </c>
      <c r="F4757">
        <v>8.5500907773382409</v>
      </c>
      <c r="G4757" s="6">
        <v>10299.439350381643</v>
      </c>
    </row>
    <row r="4758" spans="1:7" x14ac:dyDescent="0.2">
      <c r="A4758" t="s">
        <v>20305</v>
      </c>
      <c r="B4758" t="s">
        <v>20308</v>
      </c>
      <c r="C4758" t="s">
        <v>20309</v>
      </c>
      <c r="D4758" t="s">
        <v>20310</v>
      </c>
      <c r="E4758">
        <v>19.607220000000002</v>
      </c>
      <c r="F4758">
        <v>8.5326847858028927</v>
      </c>
      <c r="G4758" s="6">
        <v>10278.472092978165</v>
      </c>
    </row>
    <row r="4759" spans="1:7" x14ac:dyDescent="0.2">
      <c r="A4759" t="s">
        <v>20299</v>
      </c>
      <c r="B4759" t="s">
        <v>20302</v>
      </c>
      <c r="C4759" t="s">
        <v>20303</v>
      </c>
      <c r="D4759" t="s">
        <v>20304</v>
      </c>
      <c r="E4759">
        <v>19.606190000000002</v>
      </c>
      <c r="F4759">
        <v>8.5265950391940368</v>
      </c>
      <c r="G4759" s="6">
        <v>10271.136384213136</v>
      </c>
    </row>
    <row r="4760" spans="1:7" x14ac:dyDescent="0.2">
      <c r="A4760" t="s">
        <v>20293</v>
      </c>
      <c r="B4760" t="s">
        <v>20296</v>
      </c>
      <c r="C4760" t="s">
        <v>20297</v>
      </c>
      <c r="D4760" t="s">
        <v>20298</v>
      </c>
      <c r="E4760">
        <v>19.60538</v>
      </c>
      <c r="F4760">
        <v>8.5218097804113935</v>
      </c>
      <c r="G4760" s="6">
        <v>10265.372061483564</v>
      </c>
    </row>
    <row r="4761" spans="1:7" x14ac:dyDescent="0.2">
      <c r="A4761" t="s">
        <v>20287</v>
      </c>
      <c r="B4761" t="s">
        <v>20290</v>
      </c>
      <c r="C4761" t="s">
        <v>20291</v>
      </c>
      <c r="D4761" t="s">
        <v>20292</v>
      </c>
      <c r="E4761">
        <v>19.605360000000001</v>
      </c>
      <c r="F4761">
        <v>8.5216911906090118</v>
      </c>
      <c r="G4761" s="6">
        <v>10265.229208207615</v>
      </c>
    </row>
    <row r="4762" spans="1:7" x14ac:dyDescent="0.2">
      <c r="A4762" t="s">
        <v>20281</v>
      </c>
      <c r="B4762" t="s">
        <v>20284</v>
      </c>
      <c r="C4762" t="s">
        <v>20285</v>
      </c>
      <c r="D4762" t="s">
        <v>20286</v>
      </c>
      <c r="E4762">
        <v>19.60464</v>
      </c>
      <c r="F4762">
        <v>8.5174390517487915</v>
      </c>
      <c r="G4762" s="6">
        <v>10260.107081736593</v>
      </c>
    </row>
    <row r="4763" spans="1:7" x14ac:dyDescent="0.2">
      <c r="A4763" t="s">
        <v>20275</v>
      </c>
      <c r="B4763" t="s">
        <v>20278</v>
      </c>
      <c r="C4763" t="s">
        <v>20279</v>
      </c>
      <c r="D4763" t="s">
        <v>20280</v>
      </c>
      <c r="E4763">
        <v>19.603549999999998</v>
      </c>
      <c r="F4763">
        <v>8.5110063562519631</v>
      </c>
      <c r="G4763" s="6">
        <v>10252.358256741114</v>
      </c>
    </row>
    <row r="4764" spans="1:7" x14ac:dyDescent="0.2">
      <c r="A4764" t="s">
        <v>20269</v>
      </c>
      <c r="B4764" t="s">
        <v>20272</v>
      </c>
      <c r="C4764" t="s">
        <v>20273</v>
      </c>
      <c r="D4764" t="s">
        <v>20274</v>
      </c>
      <c r="E4764">
        <v>19.601189999999999</v>
      </c>
      <c r="F4764">
        <v>8.4970960929454193</v>
      </c>
      <c r="G4764" s="6">
        <v>10235.601953562053</v>
      </c>
    </row>
    <row r="4765" spans="1:7" x14ac:dyDescent="0.2">
      <c r="A4765" t="s">
        <v>20263</v>
      </c>
      <c r="B4765" t="s">
        <v>20266</v>
      </c>
      <c r="C4765" t="s">
        <v>20267</v>
      </c>
      <c r="D4765" t="s">
        <v>20268</v>
      </c>
      <c r="E4765">
        <v>19.599820000000001</v>
      </c>
      <c r="F4765">
        <v>8.4890309180067778</v>
      </c>
      <c r="G4765" s="6">
        <v>10225.886643830963</v>
      </c>
    </row>
    <row r="4766" spans="1:7" x14ac:dyDescent="0.2">
      <c r="A4766" t="s">
        <v>20256</v>
      </c>
      <c r="B4766" t="s">
        <v>20259</v>
      </c>
      <c r="C4766" t="s">
        <v>20260</v>
      </c>
      <c r="D4766" t="s">
        <v>20261</v>
      </c>
      <c r="E4766">
        <v>19.599799999999998</v>
      </c>
      <c r="F4766">
        <v>8.4889133965809922</v>
      </c>
      <c r="G4766" s="6">
        <v>10225.745077521462</v>
      </c>
    </row>
    <row r="4767" spans="1:7" x14ac:dyDescent="0.2">
      <c r="A4767" t="s">
        <v>20250</v>
      </c>
      <c r="B4767" t="s">
        <v>20253</v>
      </c>
      <c r="C4767" t="s">
        <v>20254</v>
      </c>
      <c r="D4767" t="s">
        <v>20255</v>
      </c>
      <c r="E4767">
        <v>19.599640000000001</v>
      </c>
      <c r="F4767">
        <v>8.487972156798115</v>
      </c>
      <c r="G4767" s="6">
        <v>10224.611260079007</v>
      </c>
    </row>
    <row r="4768" spans="1:7" x14ac:dyDescent="0.2">
      <c r="A4768" t="s">
        <v>20244</v>
      </c>
      <c r="B4768" t="s">
        <v>20247</v>
      </c>
      <c r="C4768" t="s">
        <v>20248</v>
      </c>
      <c r="D4768" t="s">
        <v>20249</v>
      </c>
      <c r="E4768">
        <v>19.598420000000001</v>
      </c>
      <c r="F4768">
        <v>8.4807969395656464</v>
      </c>
      <c r="G4768" s="6">
        <v>10215.967993400778</v>
      </c>
    </row>
    <row r="4769" spans="1:7" x14ac:dyDescent="0.2">
      <c r="A4769" t="s">
        <v>20238</v>
      </c>
      <c r="B4769" t="s">
        <v>20241</v>
      </c>
      <c r="C4769" t="s">
        <v>20242</v>
      </c>
      <c r="D4769" t="s">
        <v>20243</v>
      </c>
      <c r="E4769">
        <v>19.595289999999999</v>
      </c>
      <c r="F4769">
        <v>8.4624176569494782</v>
      </c>
      <c r="G4769" s="6">
        <v>10193.828309561342</v>
      </c>
    </row>
    <row r="4770" spans="1:7" x14ac:dyDescent="0.2">
      <c r="A4770" t="s">
        <v>20232</v>
      </c>
      <c r="B4770" t="s">
        <v>20235</v>
      </c>
      <c r="C4770" t="s">
        <v>20236</v>
      </c>
      <c r="D4770" t="s">
        <v>20237</v>
      </c>
      <c r="E4770">
        <v>19.5943</v>
      </c>
      <c r="F4770">
        <v>8.4566120985157021</v>
      </c>
      <c r="G4770" s="6">
        <v>10186.834933872013</v>
      </c>
    </row>
    <row r="4771" spans="1:7" x14ac:dyDescent="0.2">
      <c r="A4771" t="s">
        <v>20226</v>
      </c>
      <c r="B4771" t="s">
        <v>20229</v>
      </c>
      <c r="C4771" t="s">
        <v>20230</v>
      </c>
      <c r="D4771" t="s">
        <v>20231</v>
      </c>
      <c r="E4771">
        <v>19.593679999999999</v>
      </c>
      <c r="F4771">
        <v>8.4529785497057528</v>
      </c>
      <c r="G4771" s="6">
        <v>10182.457960975549</v>
      </c>
    </row>
    <row r="4772" spans="1:7" x14ac:dyDescent="0.2">
      <c r="A4772" t="s">
        <v>20220</v>
      </c>
      <c r="B4772" t="s">
        <v>20223</v>
      </c>
      <c r="C4772" t="s">
        <v>20224</v>
      </c>
      <c r="D4772" t="s">
        <v>20225</v>
      </c>
      <c r="E4772">
        <v>19.591069999999998</v>
      </c>
      <c r="F4772">
        <v>8.4376996959771127</v>
      </c>
      <c r="G4772" s="6">
        <v>10164.053053774029</v>
      </c>
    </row>
    <row r="4773" spans="1:7" x14ac:dyDescent="0.2">
      <c r="A4773" t="s">
        <v>20214</v>
      </c>
      <c r="B4773" t="s">
        <v>20217</v>
      </c>
      <c r="C4773" t="s">
        <v>20218</v>
      </c>
      <c r="D4773" t="s">
        <v>20219</v>
      </c>
      <c r="E4773">
        <v>19.59104</v>
      </c>
      <c r="F4773">
        <v>8.4375244822150322</v>
      </c>
      <c r="G4773" s="6">
        <v>10163.841991276227</v>
      </c>
    </row>
    <row r="4774" spans="1:7" x14ac:dyDescent="0.2">
      <c r="A4774" t="s">
        <v>20202</v>
      </c>
      <c r="B4774" t="s">
        <v>20205</v>
      </c>
      <c r="C4774" t="s">
        <v>20206</v>
      </c>
      <c r="D4774" t="s">
        <v>20207</v>
      </c>
      <c r="E4774">
        <v>19.590869999999999</v>
      </c>
      <c r="F4774">
        <v>8.4365308919788511</v>
      </c>
      <c r="G4774" s="6">
        <v>10162.645112477725</v>
      </c>
    </row>
    <row r="4775" spans="1:7" x14ac:dyDescent="0.2">
      <c r="A4775" t="s">
        <v>20208</v>
      </c>
      <c r="B4775" t="s">
        <v>20211</v>
      </c>
      <c r="C4775" t="s">
        <v>20212</v>
      </c>
      <c r="D4775" t="s">
        <v>20213</v>
      </c>
      <c r="E4775">
        <v>19.590869999999999</v>
      </c>
      <c r="F4775">
        <v>8.4365308919788511</v>
      </c>
      <c r="G4775" s="6">
        <v>10162.645112477725</v>
      </c>
    </row>
    <row r="4776" spans="1:7" x14ac:dyDescent="0.2">
      <c r="A4776" t="s">
        <v>20195</v>
      </c>
      <c r="B4776" t="s">
        <v>20198</v>
      </c>
      <c r="C4776" t="s">
        <v>20199</v>
      </c>
      <c r="D4776" t="s">
        <v>20200</v>
      </c>
      <c r="E4776">
        <v>19.59085</v>
      </c>
      <c r="F4776">
        <v>8.4364133705530655</v>
      </c>
      <c r="G4776" s="6">
        <v>10162.503546168222</v>
      </c>
    </row>
    <row r="4777" spans="1:7" x14ac:dyDescent="0.2">
      <c r="A4777" t="s">
        <v>20189</v>
      </c>
      <c r="B4777" t="s">
        <v>20192</v>
      </c>
      <c r="C4777" t="s">
        <v>20193</v>
      </c>
      <c r="D4777" t="s">
        <v>20194</v>
      </c>
      <c r="E4777">
        <v>19.590710000000001</v>
      </c>
      <c r="F4777">
        <v>8.4355949940789632</v>
      </c>
      <c r="G4777" s="6">
        <v>10161.517729867519</v>
      </c>
    </row>
    <row r="4778" spans="1:7" x14ac:dyDescent="0.2">
      <c r="A4778" t="s">
        <v>20183</v>
      </c>
      <c r="B4778" t="s">
        <v>20186</v>
      </c>
      <c r="C4778" t="s">
        <v>20187</v>
      </c>
      <c r="D4778" t="s">
        <v>20188</v>
      </c>
      <c r="E4778">
        <v>19.58963</v>
      </c>
      <c r="F4778">
        <v>8.4292819567611161</v>
      </c>
      <c r="G4778" s="6">
        <v>10153.913045114441</v>
      </c>
    </row>
    <row r="4779" spans="1:7" x14ac:dyDescent="0.2">
      <c r="A4779" t="s">
        <v>20177</v>
      </c>
      <c r="B4779" t="s">
        <v>20180</v>
      </c>
      <c r="C4779" t="s">
        <v>20181</v>
      </c>
      <c r="D4779" t="s">
        <v>20182</v>
      </c>
      <c r="E4779">
        <v>19.58877</v>
      </c>
      <c r="F4779">
        <v>8.4242595183737077</v>
      </c>
      <c r="G4779" s="6">
        <v>10147.863015832967</v>
      </c>
    </row>
    <row r="4780" spans="1:7" x14ac:dyDescent="0.2">
      <c r="A4780" t="s">
        <v>20171</v>
      </c>
      <c r="B4780" t="s">
        <v>20174</v>
      </c>
      <c r="C4780" t="s">
        <v>20175</v>
      </c>
      <c r="D4780" t="s">
        <v>20176</v>
      </c>
      <c r="E4780">
        <v>19.588529999999999</v>
      </c>
      <c r="F4780">
        <v>8.4228578082770706</v>
      </c>
      <c r="G4780" s="6">
        <v>10146.17451585056</v>
      </c>
    </row>
    <row r="4781" spans="1:7" x14ac:dyDescent="0.2">
      <c r="A4781" t="s">
        <v>20165</v>
      </c>
      <c r="B4781" t="s">
        <v>20168</v>
      </c>
      <c r="C4781" t="s">
        <v>20169</v>
      </c>
      <c r="D4781" t="s">
        <v>20170</v>
      </c>
      <c r="E4781">
        <v>19.587579999999999</v>
      </c>
      <c r="F4781">
        <v>8.4173129337332195</v>
      </c>
      <c r="G4781" s="6">
        <v>10139.495159975037</v>
      </c>
    </row>
    <row r="4782" spans="1:7" x14ac:dyDescent="0.2">
      <c r="A4782" t="s">
        <v>20159</v>
      </c>
      <c r="B4782" t="s">
        <v>20162</v>
      </c>
      <c r="C4782" t="s">
        <v>20163</v>
      </c>
      <c r="D4782" t="s">
        <v>20164</v>
      </c>
      <c r="E4782">
        <v>19.586480000000002</v>
      </c>
      <c r="F4782">
        <v>8.4108973322619587</v>
      </c>
      <c r="G4782" s="6">
        <v>10131.766926442755</v>
      </c>
    </row>
    <row r="4783" spans="1:7" x14ac:dyDescent="0.2">
      <c r="A4783" t="s">
        <v>20153</v>
      </c>
      <c r="B4783" t="s">
        <v>20156</v>
      </c>
      <c r="C4783" t="s">
        <v>20157</v>
      </c>
      <c r="D4783" t="s">
        <v>20158</v>
      </c>
      <c r="E4783">
        <v>19.585889999999999</v>
      </c>
      <c r="F4783">
        <v>8.407459296369451</v>
      </c>
      <c r="G4783" s="6">
        <v>10127.625468406641</v>
      </c>
    </row>
    <row r="4784" spans="1:7" x14ac:dyDescent="0.2">
      <c r="A4784" t="s">
        <v>20147</v>
      </c>
      <c r="B4784" t="s">
        <v>20150</v>
      </c>
      <c r="C4784" t="s">
        <v>20151</v>
      </c>
      <c r="D4784" t="s">
        <v>20152</v>
      </c>
      <c r="E4784">
        <v>19.585560000000001</v>
      </c>
      <c r="F4784">
        <v>8.4055362184929709</v>
      </c>
      <c r="G4784" s="6">
        <v>10125.308928796632</v>
      </c>
    </row>
    <row r="4785" spans="1:7" x14ac:dyDescent="0.2">
      <c r="A4785" t="s">
        <v>20141</v>
      </c>
      <c r="B4785" t="s">
        <v>20144</v>
      </c>
      <c r="C4785" t="s">
        <v>20145</v>
      </c>
      <c r="D4785" t="s">
        <v>20146</v>
      </c>
      <c r="E4785">
        <v>19.585470000000001</v>
      </c>
      <c r="F4785">
        <v>8.405011645583329</v>
      </c>
      <c r="G4785" s="6">
        <v>10124.677028269678</v>
      </c>
    </row>
    <row r="4786" spans="1:7" x14ac:dyDescent="0.2">
      <c r="A4786" t="s">
        <v>20135</v>
      </c>
      <c r="B4786" t="s">
        <v>20138</v>
      </c>
      <c r="C4786" t="s">
        <v>20139</v>
      </c>
      <c r="D4786" t="s">
        <v>20140</v>
      </c>
      <c r="E4786">
        <v>19.584340000000001</v>
      </c>
      <c r="F4786">
        <v>8.3984315141159716</v>
      </c>
      <c r="G4786" s="6">
        <v>10116.750601904099</v>
      </c>
    </row>
    <row r="4787" spans="1:7" x14ac:dyDescent="0.2">
      <c r="A4787" t="s">
        <v>20128</v>
      </c>
      <c r="B4787" t="s">
        <v>20131</v>
      </c>
      <c r="C4787" t="s">
        <v>20132</v>
      </c>
      <c r="D4787" t="s">
        <v>20133</v>
      </c>
      <c r="E4787">
        <v>19.58371</v>
      </c>
      <c r="F4787">
        <v>8.3947648456314798</v>
      </c>
      <c r="G4787" s="6">
        <v>10112.333733047681</v>
      </c>
    </row>
    <row r="4788" spans="1:7" x14ac:dyDescent="0.2">
      <c r="A4788" t="s">
        <v>20122</v>
      </c>
      <c r="B4788" t="s">
        <v>20125</v>
      </c>
      <c r="C4788" t="s">
        <v>20126</v>
      </c>
      <c r="D4788" t="s">
        <v>20127</v>
      </c>
      <c r="E4788">
        <v>19.581890000000001</v>
      </c>
      <c r="F4788">
        <v>8.384180438674651</v>
      </c>
      <c r="G4788" s="6">
        <v>10099.583756427484</v>
      </c>
    </row>
    <row r="4789" spans="1:7" x14ac:dyDescent="0.2">
      <c r="A4789" t="s">
        <v>20116</v>
      </c>
      <c r="B4789" t="s">
        <v>20119</v>
      </c>
      <c r="C4789" t="s">
        <v>20120</v>
      </c>
      <c r="D4789" t="s">
        <v>20121</v>
      </c>
      <c r="E4789">
        <v>19.580020000000001</v>
      </c>
      <c r="F4789">
        <v>8.3733203905555236</v>
      </c>
      <c r="G4789" s="6">
        <v>10086.501742463182</v>
      </c>
    </row>
    <row r="4790" spans="1:7" x14ac:dyDescent="0.2">
      <c r="A4790" t="s">
        <v>20110</v>
      </c>
      <c r="B4790" t="s">
        <v>20113</v>
      </c>
      <c r="C4790" t="s">
        <v>20114</v>
      </c>
      <c r="D4790" t="s">
        <v>20115</v>
      </c>
      <c r="E4790">
        <v>19.579219999999999</v>
      </c>
      <c r="F4790">
        <v>8.3686782942370197</v>
      </c>
      <c r="G4790" s="6">
        <v>10080.909873237915</v>
      </c>
    </row>
    <row r="4791" spans="1:7" x14ac:dyDescent="0.2">
      <c r="A4791" t="s">
        <v>20104</v>
      </c>
      <c r="B4791" t="s">
        <v>20107</v>
      </c>
      <c r="C4791" t="s">
        <v>20108</v>
      </c>
      <c r="D4791" t="s">
        <v>20109</v>
      </c>
      <c r="E4791">
        <v>19.577639999999999</v>
      </c>
      <c r="F4791">
        <v>8.3595180332853811</v>
      </c>
      <c r="G4791" s="6">
        <v>10069.875422895569</v>
      </c>
    </row>
    <row r="4792" spans="1:7" x14ac:dyDescent="0.2">
      <c r="A4792" t="s">
        <v>20098</v>
      </c>
      <c r="B4792" t="s">
        <v>20101</v>
      </c>
      <c r="C4792" t="s">
        <v>20102</v>
      </c>
      <c r="D4792" t="s">
        <v>20103</v>
      </c>
      <c r="E4792">
        <v>19.577159999999999</v>
      </c>
      <c r="F4792">
        <v>8.3567381173772688</v>
      </c>
      <c r="G4792" s="6">
        <v>10066.526736192658</v>
      </c>
    </row>
    <row r="4793" spans="1:7" x14ac:dyDescent="0.2">
      <c r="A4793" t="s">
        <v>20092</v>
      </c>
      <c r="B4793" t="s">
        <v>20095</v>
      </c>
      <c r="C4793" t="s">
        <v>20096</v>
      </c>
      <c r="D4793" t="s">
        <v>20097</v>
      </c>
      <c r="E4793">
        <v>19.575759999999999</v>
      </c>
      <c r="F4793">
        <v>8.3486323441279016</v>
      </c>
      <c r="G4793" s="6">
        <v>10056.762521736469</v>
      </c>
    </row>
    <row r="4794" spans="1:7" x14ac:dyDescent="0.2">
      <c r="A4794" t="s">
        <v>20086</v>
      </c>
      <c r="B4794" t="s">
        <v>20089</v>
      </c>
      <c r="C4794" t="s">
        <v>20090</v>
      </c>
      <c r="D4794" t="s">
        <v>20091</v>
      </c>
      <c r="E4794">
        <v>19.57544</v>
      </c>
      <c r="F4794">
        <v>8.3467808474834904</v>
      </c>
      <c r="G4794" s="6">
        <v>10054.532208878612</v>
      </c>
    </row>
    <row r="4795" spans="1:7" x14ac:dyDescent="0.2">
      <c r="A4795" t="s">
        <v>20080</v>
      </c>
      <c r="B4795" t="s">
        <v>20083</v>
      </c>
      <c r="C4795" t="s">
        <v>20084</v>
      </c>
      <c r="D4795" t="s">
        <v>20085</v>
      </c>
      <c r="E4795">
        <v>19.574590000000001</v>
      </c>
      <c r="F4795">
        <v>8.3418641783792875</v>
      </c>
      <c r="G4795" s="6">
        <v>10048.609589275689</v>
      </c>
    </row>
    <row r="4796" spans="1:7" x14ac:dyDescent="0.2">
      <c r="A4796" t="s">
        <v>20074</v>
      </c>
      <c r="B4796" t="s">
        <v>20077</v>
      </c>
      <c r="C4796" t="s">
        <v>20078</v>
      </c>
      <c r="D4796" t="s">
        <v>20079</v>
      </c>
      <c r="E4796">
        <v>19.573599999999999</v>
      </c>
      <c r="F4796">
        <v>8.3361419533201602</v>
      </c>
      <c r="G4796" s="6">
        <v>10041.716596969465</v>
      </c>
    </row>
    <row r="4797" spans="1:7" x14ac:dyDescent="0.2">
      <c r="A4797" t="s">
        <v>20068</v>
      </c>
      <c r="B4797" t="s">
        <v>20071</v>
      </c>
      <c r="C4797" t="s">
        <v>20072</v>
      </c>
      <c r="D4797" t="s">
        <v>20073</v>
      </c>
      <c r="E4797">
        <v>19.572649999999999</v>
      </c>
      <c r="F4797">
        <v>8.3306547711126004</v>
      </c>
      <c r="G4797" s="6">
        <v>10035.106737282238</v>
      </c>
    </row>
    <row r="4798" spans="1:7" x14ac:dyDescent="0.2">
      <c r="A4798" t="s">
        <v>20056</v>
      </c>
      <c r="B4798" t="s">
        <v>20059</v>
      </c>
      <c r="C4798" t="s">
        <v>20060</v>
      </c>
      <c r="D4798" t="s">
        <v>20061</v>
      </c>
      <c r="E4798">
        <v>19.572600000000001</v>
      </c>
      <c r="F4798">
        <v>8.3303652410545315</v>
      </c>
      <c r="G4798" s="6">
        <v>10034.757969374288</v>
      </c>
    </row>
    <row r="4799" spans="1:7" x14ac:dyDescent="0.2">
      <c r="A4799" t="s">
        <v>20062</v>
      </c>
      <c r="B4799" t="s">
        <v>20065</v>
      </c>
      <c r="C4799" t="s">
        <v>20066</v>
      </c>
      <c r="D4799" t="s">
        <v>20067</v>
      </c>
      <c r="E4799">
        <v>19.572600000000001</v>
      </c>
      <c r="F4799">
        <v>8.3303652410545315</v>
      </c>
      <c r="G4799" s="6">
        <v>10034.757969374288</v>
      </c>
    </row>
    <row r="4800" spans="1:7" x14ac:dyDescent="0.2">
      <c r="A4800" t="s">
        <v>20050</v>
      </c>
      <c r="B4800" t="s">
        <v>20053</v>
      </c>
      <c r="C4800" t="s">
        <v>20054</v>
      </c>
      <c r="D4800" t="s">
        <v>20055</v>
      </c>
      <c r="E4800">
        <v>19.568629999999999</v>
      </c>
      <c r="F4800">
        <v>8.3074731356882214</v>
      </c>
      <c r="G4800" s="6">
        <v>10007.18213925003</v>
      </c>
    </row>
    <row r="4801" spans="1:7" x14ac:dyDescent="0.2">
      <c r="A4801" t="s">
        <v>20044</v>
      </c>
      <c r="B4801" t="s">
        <v>20047</v>
      </c>
      <c r="C4801" t="s">
        <v>20048</v>
      </c>
      <c r="D4801" t="s">
        <v>20049</v>
      </c>
      <c r="E4801">
        <v>19.566510000000001</v>
      </c>
      <c r="F4801">
        <v>8.2952754800683426</v>
      </c>
      <c r="G4801" s="6">
        <v>9992.4888432903244</v>
      </c>
    </row>
    <row r="4802" spans="1:7" x14ac:dyDescent="0.2">
      <c r="A4802" t="s">
        <v>20038</v>
      </c>
      <c r="B4802" t="s">
        <v>20041</v>
      </c>
      <c r="C4802" t="s">
        <v>20042</v>
      </c>
      <c r="D4802" t="s">
        <v>20043</v>
      </c>
      <c r="E4802">
        <v>19.56626</v>
      </c>
      <c r="F4802">
        <v>8.2938374451673749</v>
      </c>
      <c r="G4802" s="6">
        <v>9990.7565864486187</v>
      </c>
    </row>
    <row r="4803" spans="1:7" x14ac:dyDescent="0.2">
      <c r="A4803" t="s">
        <v>20032</v>
      </c>
      <c r="B4803" t="s">
        <v>20035</v>
      </c>
      <c r="C4803" t="s">
        <v>20036</v>
      </c>
      <c r="D4803" t="s">
        <v>20037</v>
      </c>
      <c r="E4803">
        <v>19.565750000000001</v>
      </c>
      <c r="F4803">
        <v>8.2909058197823402</v>
      </c>
      <c r="G4803" s="6">
        <v>9987.2251505098066</v>
      </c>
    </row>
    <row r="4804" spans="1:7" x14ac:dyDescent="0.2">
      <c r="A4804" t="s">
        <v>20026</v>
      </c>
      <c r="B4804" t="s">
        <v>20029</v>
      </c>
      <c r="C4804" t="s">
        <v>20030</v>
      </c>
      <c r="D4804" t="s">
        <v>20031</v>
      </c>
      <c r="E4804">
        <v>19.562639999999998</v>
      </c>
      <c r="F4804">
        <v>8.2730532468290097</v>
      </c>
      <c r="G4804" s="6">
        <v>9965.7199411302245</v>
      </c>
    </row>
    <row r="4805" spans="1:7" x14ac:dyDescent="0.2">
      <c r="A4805" t="s">
        <v>20020</v>
      </c>
      <c r="B4805" t="s">
        <v>20023</v>
      </c>
      <c r="C4805" t="s">
        <v>20024</v>
      </c>
      <c r="D4805" t="s">
        <v>20025</v>
      </c>
      <c r="E4805">
        <v>19.562139999999999</v>
      </c>
      <c r="F4805">
        <v>8.2701867924164532</v>
      </c>
      <c r="G4805" s="6">
        <v>9962.2670101448584</v>
      </c>
    </row>
    <row r="4806" spans="1:7" x14ac:dyDescent="0.2">
      <c r="A4806" t="s">
        <v>20014</v>
      </c>
      <c r="B4806" t="s">
        <v>20017</v>
      </c>
      <c r="C4806" t="s">
        <v>20018</v>
      </c>
      <c r="D4806" t="s">
        <v>20019</v>
      </c>
      <c r="E4806">
        <v>19.561789999999998</v>
      </c>
      <c r="F4806">
        <v>8.2681803811653278</v>
      </c>
      <c r="G4806" s="6">
        <v>9959.8500871517517</v>
      </c>
    </row>
    <row r="4807" spans="1:7" x14ac:dyDescent="0.2">
      <c r="A4807" t="s">
        <v>20008</v>
      </c>
      <c r="B4807" t="s">
        <v>20011</v>
      </c>
      <c r="C4807" t="s">
        <v>20012</v>
      </c>
      <c r="D4807" t="s">
        <v>20013</v>
      </c>
      <c r="E4807">
        <v>19.560220000000001</v>
      </c>
      <c r="F4807">
        <v>8.2591878553395812</v>
      </c>
      <c r="G4807" s="6">
        <v>9949.0176905420594</v>
      </c>
    </row>
    <row r="4808" spans="1:7" x14ac:dyDescent="0.2">
      <c r="A4808" t="s">
        <v>20002</v>
      </c>
      <c r="B4808" t="s">
        <v>20005</v>
      </c>
      <c r="C4808" t="s">
        <v>20006</v>
      </c>
      <c r="D4808" t="s">
        <v>20007</v>
      </c>
      <c r="E4808">
        <v>19.56007</v>
      </c>
      <c r="F4808">
        <v>8.2583288805547532</v>
      </c>
      <c r="G4808" s="6">
        <v>9947.9829695162553</v>
      </c>
    </row>
    <row r="4809" spans="1:7" x14ac:dyDescent="0.2">
      <c r="A4809" t="s">
        <v>19996</v>
      </c>
      <c r="B4809" t="s">
        <v>19999</v>
      </c>
      <c r="C4809" t="s">
        <v>20000</v>
      </c>
      <c r="D4809" t="s">
        <v>20001</v>
      </c>
      <c r="E4809">
        <v>19.559570000000001</v>
      </c>
      <c r="F4809">
        <v>8.2554666996485917</v>
      </c>
      <c r="G4809" s="6">
        <v>9944.5351863966935</v>
      </c>
    </row>
    <row r="4810" spans="1:7" x14ac:dyDescent="0.2">
      <c r="A4810" t="s">
        <v>19990</v>
      </c>
      <c r="B4810" t="s">
        <v>19993</v>
      </c>
      <c r="C4810" t="s">
        <v>19994</v>
      </c>
      <c r="D4810" t="s">
        <v>19995</v>
      </c>
      <c r="E4810">
        <v>19.559080000000002</v>
      </c>
      <c r="F4810">
        <v>8.252663279455323</v>
      </c>
      <c r="G4810" s="6">
        <v>9941.1581864318832</v>
      </c>
    </row>
    <row r="4811" spans="1:7" x14ac:dyDescent="0.2">
      <c r="A4811" t="s">
        <v>19984</v>
      </c>
      <c r="B4811" t="s">
        <v>19987</v>
      </c>
      <c r="C4811" t="s">
        <v>19988</v>
      </c>
      <c r="D4811" t="s">
        <v>19989</v>
      </c>
      <c r="E4811">
        <v>19.558710000000001</v>
      </c>
      <c r="F4811">
        <v>8.2505468254145953</v>
      </c>
      <c r="G4811" s="6">
        <v>9938.6087058944213</v>
      </c>
    </row>
    <row r="4812" spans="1:7" x14ac:dyDescent="0.2">
      <c r="A4812" t="s">
        <v>19978</v>
      </c>
      <c r="B4812" t="s">
        <v>19981</v>
      </c>
      <c r="C4812" t="s">
        <v>19982</v>
      </c>
      <c r="D4812" t="s">
        <v>19983</v>
      </c>
      <c r="E4812">
        <v>19.558669999999999</v>
      </c>
      <c r="F4812">
        <v>8.2503181928226148</v>
      </c>
      <c r="G4812" s="6">
        <v>9938.3332950741224</v>
      </c>
    </row>
    <row r="4813" spans="1:7" x14ac:dyDescent="0.2">
      <c r="A4813" t="s">
        <v>19972</v>
      </c>
      <c r="B4813" t="s">
        <v>19975</v>
      </c>
      <c r="C4813" t="s">
        <v>19976</v>
      </c>
      <c r="D4813" t="s">
        <v>19977</v>
      </c>
      <c r="E4813">
        <v>19.558389999999999</v>
      </c>
      <c r="F4813">
        <v>8.2487177646787408</v>
      </c>
      <c r="G4813" s="6">
        <v>9936.4054193320098</v>
      </c>
    </row>
    <row r="4814" spans="1:7" x14ac:dyDescent="0.2">
      <c r="A4814" t="s">
        <v>19966</v>
      </c>
      <c r="B4814" t="s">
        <v>19969</v>
      </c>
      <c r="C4814" t="s">
        <v>19970</v>
      </c>
      <c r="D4814" t="s">
        <v>19971</v>
      </c>
      <c r="E4814">
        <v>19.55733</v>
      </c>
      <c r="F4814">
        <v>8.2426590009912299</v>
      </c>
      <c r="G4814" s="6">
        <v>9929.1070325940364</v>
      </c>
    </row>
    <row r="4815" spans="1:7" x14ac:dyDescent="0.2">
      <c r="A4815" t="s">
        <v>19960</v>
      </c>
      <c r="B4815" t="s">
        <v>19963</v>
      </c>
      <c r="C4815" t="s">
        <v>19964</v>
      </c>
      <c r="D4815" t="s">
        <v>19965</v>
      </c>
      <c r="E4815">
        <v>19.556930000000001</v>
      </c>
      <c r="F4815">
        <v>8.2403737434480107</v>
      </c>
      <c r="G4815" s="6">
        <v>9926.3542113574731</v>
      </c>
    </row>
    <row r="4816" spans="1:7" x14ac:dyDescent="0.2">
      <c r="A4816" t="s">
        <v>19954</v>
      </c>
      <c r="B4816" t="s">
        <v>19957</v>
      </c>
      <c r="C4816" t="s">
        <v>19958</v>
      </c>
      <c r="D4816" t="s">
        <v>19959</v>
      </c>
      <c r="E4816">
        <v>19.553640000000001</v>
      </c>
      <c r="F4816">
        <v>8.2216034349969593</v>
      </c>
      <c r="G4816" s="6">
        <v>9903.7434977973371</v>
      </c>
    </row>
    <row r="4817" spans="1:7" x14ac:dyDescent="0.2">
      <c r="A4817" t="s">
        <v>19948</v>
      </c>
      <c r="B4817" t="s">
        <v>19951</v>
      </c>
      <c r="C4817" t="s">
        <v>19952</v>
      </c>
      <c r="D4817" t="s">
        <v>19953</v>
      </c>
      <c r="E4817">
        <v>19.553039999999999</v>
      </c>
      <c r="F4817">
        <v>8.2181856982598145</v>
      </c>
      <c r="G4817" s="6">
        <v>9899.6264921237726</v>
      </c>
    </row>
    <row r="4818" spans="1:7" x14ac:dyDescent="0.2">
      <c r="A4818" t="s">
        <v>19942</v>
      </c>
      <c r="B4818" t="s">
        <v>19945</v>
      </c>
      <c r="C4818" t="s">
        <v>19946</v>
      </c>
      <c r="D4818" t="s">
        <v>19947</v>
      </c>
      <c r="E4818">
        <v>19.551819999999999</v>
      </c>
      <c r="F4818">
        <v>8.2112380452427285</v>
      </c>
      <c r="G4818" s="6">
        <v>9891.2573492993906</v>
      </c>
    </row>
    <row r="4819" spans="1:7" x14ac:dyDescent="0.2">
      <c r="A4819" t="s">
        <v>19936</v>
      </c>
      <c r="B4819" t="s">
        <v>19939</v>
      </c>
      <c r="C4819" t="s">
        <v>19940</v>
      </c>
      <c r="D4819" t="s">
        <v>19941</v>
      </c>
      <c r="E4819">
        <v>19.55086</v>
      </c>
      <c r="F4819">
        <v>8.2057765040735227</v>
      </c>
      <c r="G4819" s="6">
        <v>9884.6783768069654</v>
      </c>
    </row>
    <row r="4820" spans="1:7" x14ac:dyDescent="0.2">
      <c r="A4820" t="s">
        <v>19930</v>
      </c>
      <c r="B4820" t="s">
        <v>19933</v>
      </c>
      <c r="C4820" t="s">
        <v>19934</v>
      </c>
      <c r="D4820" t="s">
        <v>19935</v>
      </c>
      <c r="E4820">
        <v>19.548749999999998</v>
      </c>
      <c r="F4820">
        <v>8.1937839767604697</v>
      </c>
      <c r="G4820" s="6">
        <v>9870.2321784056603</v>
      </c>
    </row>
    <row r="4821" spans="1:7" x14ac:dyDescent="0.2">
      <c r="A4821" t="s">
        <v>19924</v>
      </c>
      <c r="B4821" t="s">
        <v>19927</v>
      </c>
      <c r="C4821" t="s">
        <v>19928</v>
      </c>
      <c r="D4821" t="s">
        <v>19929</v>
      </c>
      <c r="E4821">
        <v>19.545909999999999</v>
      </c>
      <c r="F4821">
        <v>8.1776696525321562</v>
      </c>
      <c r="G4821" s="6">
        <v>9850.8208634402345</v>
      </c>
    </row>
    <row r="4822" spans="1:7" x14ac:dyDescent="0.2">
      <c r="A4822" t="s">
        <v>19918</v>
      </c>
      <c r="B4822" t="s">
        <v>19921</v>
      </c>
      <c r="C4822" t="s">
        <v>19922</v>
      </c>
      <c r="D4822" t="s">
        <v>19923</v>
      </c>
      <c r="E4822">
        <v>19.545670000000001</v>
      </c>
      <c r="F4822">
        <v>8.1763096091228462</v>
      </c>
      <c r="G4822" s="6">
        <v>9849.1825551493803</v>
      </c>
    </row>
    <row r="4823" spans="1:7" x14ac:dyDescent="0.2">
      <c r="A4823" t="s">
        <v>19912</v>
      </c>
      <c r="B4823" t="s">
        <v>19915</v>
      </c>
      <c r="C4823" t="s">
        <v>19916</v>
      </c>
      <c r="D4823" t="s">
        <v>19917</v>
      </c>
      <c r="E4823">
        <v>19.544969999999999</v>
      </c>
      <c r="F4823">
        <v>8.172342726814307</v>
      </c>
      <c r="G4823" s="6">
        <v>9844.4040487205148</v>
      </c>
    </row>
    <row r="4824" spans="1:7" x14ac:dyDescent="0.2">
      <c r="A4824" t="s">
        <v>19906</v>
      </c>
      <c r="B4824" t="s">
        <v>19909</v>
      </c>
      <c r="C4824" t="s">
        <v>19910</v>
      </c>
      <c r="D4824" t="s">
        <v>19911</v>
      </c>
      <c r="E4824">
        <v>19.54438</v>
      </c>
      <c r="F4824">
        <v>8.1690019131922185</v>
      </c>
      <c r="G4824" s="6">
        <v>9840.3797046313466</v>
      </c>
    </row>
    <row r="4825" spans="1:7" x14ac:dyDescent="0.2">
      <c r="A4825" t="s">
        <v>19900</v>
      </c>
      <c r="B4825" t="s">
        <v>19903</v>
      </c>
      <c r="C4825" t="s">
        <v>19904</v>
      </c>
      <c r="D4825" t="s">
        <v>19905</v>
      </c>
      <c r="E4825">
        <v>19.541160000000001</v>
      </c>
      <c r="F4825">
        <v>8.150789297325348</v>
      </c>
      <c r="G4825" s="6">
        <v>9818.4407875581128</v>
      </c>
    </row>
    <row r="4826" spans="1:7" x14ac:dyDescent="0.2">
      <c r="A4826" t="s">
        <v>19893</v>
      </c>
      <c r="B4826" t="s">
        <v>19896</v>
      </c>
      <c r="C4826" t="s">
        <v>19897</v>
      </c>
      <c r="D4826" t="s">
        <v>19898</v>
      </c>
      <c r="E4826">
        <v>19.53875</v>
      </c>
      <c r="F4826">
        <v>8.1371845897258428</v>
      </c>
      <c r="G4826" s="6">
        <v>9802.0525567837485</v>
      </c>
    </row>
    <row r="4827" spans="1:7" x14ac:dyDescent="0.2">
      <c r="A4827" t="s">
        <v>19887</v>
      </c>
      <c r="B4827" t="s">
        <v>19890</v>
      </c>
      <c r="C4827" t="s">
        <v>19891</v>
      </c>
      <c r="D4827" t="s">
        <v>19892</v>
      </c>
      <c r="E4827">
        <v>19.536269999999998</v>
      </c>
      <c r="F4827">
        <v>8.1232091554468191</v>
      </c>
      <c r="G4827" s="6">
        <v>9785.2177486512373</v>
      </c>
    </row>
    <row r="4828" spans="1:7" x14ac:dyDescent="0.2">
      <c r="A4828" t="s">
        <v>19881</v>
      </c>
      <c r="B4828" t="s">
        <v>19884</v>
      </c>
      <c r="C4828" t="s">
        <v>19885</v>
      </c>
      <c r="D4828" t="s">
        <v>19886</v>
      </c>
      <c r="E4828">
        <v>19.534040000000001</v>
      </c>
      <c r="F4828">
        <v>8.1106632090559767</v>
      </c>
      <c r="G4828" s="6">
        <v>9770.1049016288307</v>
      </c>
    </row>
    <row r="4829" spans="1:7" x14ac:dyDescent="0.2">
      <c r="A4829" t="s">
        <v>19875</v>
      </c>
      <c r="B4829" t="s">
        <v>19878</v>
      </c>
      <c r="C4829" t="s">
        <v>19879</v>
      </c>
      <c r="D4829" t="s">
        <v>19880</v>
      </c>
      <c r="E4829">
        <v>19.532730000000001</v>
      </c>
      <c r="F4829">
        <v>8.1033010259188494</v>
      </c>
      <c r="G4829" s="6">
        <v>9761.2364158218461</v>
      </c>
    </row>
    <row r="4830" spans="1:7" x14ac:dyDescent="0.2">
      <c r="A4830" t="s">
        <v>19869</v>
      </c>
      <c r="B4830" t="s">
        <v>19872</v>
      </c>
      <c r="C4830" t="s">
        <v>19873</v>
      </c>
      <c r="D4830" t="s">
        <v>19874</v>
      </c>
      <c r="E4830">
        <v>19.53201</v>
      </c>
      <c r="F4830">
        <v>8.0992582888718463</v>
      </c>
      <c r="G4830" s="6">
        <v>9756.3665347750266</v>
      </c>
    </row>
    <row r="4831" spans="1:7" x14ac:dyDescent="0.2">
      <c r="A4831" t="s">
        <v>19863</v>
      </c>
      <c r="B4831" t="s">
        <v>19866</v>
      </c>
      <c r="C4831" t="s">
        <v>19867</v>
      </c>
      <c r="D4831" t="s">
        <v>19868</v>
      </c>
      <c r="E4831">
        <v>19.531649999999999</v>
      </c>
      <c r="F4831">
        <v>8.0972379887249435</v>
      </c>
      <c r="G4831" s="6">
        <v>9753.9328812180665</v>
      </c>
    </row>
    <row r="4832" spans="1:7" x14ac:dyDescent="0.2">
      <c r="A4832" t="s">
        <v>19857</v>
      </c>
      <c r="B4832" t="s">
        <v>19860</v>
      </c>
      <c r="C4832" t="s">
        <v>19861</v>
      </c>
      <c r="D4832" t="s">
        <v>19862</v>
      </c>
      <c r="E4832">
        <v>19.529499999999999</v>
      </c>
      <c r="F4832">
        <v>8.0851792220628127</v>
      </c>
      <c r="G4832" s="6">
        <v>9739.4068908968638</v>
      </c>
    </row>
    <row r="4833" spans="1:7" x14ac:dyDescent="0.2">
      <c r="A4833" t="s">
        <v>19851</v>
      </c>
      <c r="B4833" t="s">
        <v>19854</v>
      </c>
      <c r="C4833" t="s">
        <v>19855</v>
      </c>
      <c r="D4833" t="s">
        <v>19856</v>
      </c>
      <c r="E4833">
        <v>19.529340000000001</v>
      </c>
      <c r="F4833">
        <v>8.0842828540970526</v>
      </c>
      <c r="G4833" s="6">
        <v>9738.3271260453093</v>
      </c>
    </row>
    <row r="4834" spans="1:7" x14ac:dyDescent="0.2">
      <c r="A4834" t="s">
        <v>19845</v>
      </c>
      <c r="B4834" t="s">
        <v>19848</v>
      </c>
      <c r="C4834" t="s">
        <v>19849</v>
      </c>
      <c r="D4834" t="s">
        <v>19850</v>
      </c>
      <c r="E4834">
        <v>19.529229999999998</v>
      </c>
      <c r="F4834">
        <v>8.0836664007999808</v>
      </c>
      <c r="G4834" s="6">
        <v>9737.5845464036556</v>
      </c>
    </row>
    <row r="4835" spans="1:7" x14ac:dyDescent="0.2">
      <c r="A4835" t="s">
        <v>19839</v>
      </c>
      <c r="B4835" t="s">
        <v>19842</v>
      </c>
      <c r="C4835" t="s">
        <v>19843</v>
      </c>
      <c r="D4835" t="s">
        <v>19844</v>
      </c>
      <c r="E4835">
        <v>19.52732</v>
      </c>
      <c r="F4835">
        <v>8.0729719510535514</v>
      </c>
      <c r="G4835" s="6">
        <v>9724.7020122391077</v>
      </c>
    </row>
    <row r="4836" spans="1:7" x14ac:dyDescent="0.2">
      <c r="A4836" t="s">
        <v>19833</v>
      </c>
      <c r="B4836" t="s">
        <v>19836</v>
      </c>
      <c r="C4836" t="s">
        <v>19837</v>
      </c>
      <c r="D4836" t="s">
        <v>19838</v>
      </c>
      <c r="E4836">
        <v>19.526289999999999</v>
      </c>
      <c r="F4836">
        <v>8.0672101960602944</v>
      </c>
      <c r="G4836" s="6">
        <v>9717.7614021742302</v>
      </c>
    </row>
    <row r="4837" spans="1:7" x14ac:dyDescent="0.2">
      <c r="A4837" t="s">
        <v>19827</v>
      </c>
      <c r="B4837" t="s">
        <v>19830</v>
      </c>
      <c r="C4837" t="s">
        <v>19831</v>
      </c>
      <c r="D4837" t="s">
        <v>19832</v>
      </c>
      <c r="E4837">
        <v>19.526240000000001</v>
      </c>
      <c r="F4837">
        <v>8.0669302813916079</v>
      </c>
      <c r="G4837" s="6">
        <v>9717.4242169643312</v>
      </c>
    </row>
    <row r="4838" spans="1:7" x14ac:dyDescent="0.2">
      <c r="A4838" t="s">
        <v>19821</v>
      </c>
      <c r="B4838" t="s">
        <v>19824</v>
      </c>
      <c r="C4838" t="s">
        <v>19825</v>
      </c>
      <c r="D4838" t="s">
        <v>19826</v>
      </c>
      <c r="E4838">
        <v>19.52617</v>
      </c>
      <c r="F4838">
        <v>8.0665392555567212</v>
      </c>
      <c r="G4838" s="6">
        <v>9716.9531872436255</v>
      </c>
    </row>
    <row r="4839" spans="1:7" x14ac:dyDescent="0.2">
      <c r="A4839" t="s">
        <v>19815</v>
      </c>
      <c r="B4839" t="s">
        <v>19818</v>
      </c>
      <c r="C4839" t="s">
        <v>19819</v>
      </c>
      <c r="D4839" t="s">
        <v>19820</v>
      </c>
      <c r="E4839">
        <v>19.524239999999999</v>
      </c>
      <c r="F4839">
        <v>8.0557550621760576</v>
      </c>
      <c r="G4839" s="6">
        <v>9703.9625478972775</v>
      </c>
    </row>
    <row r="4840" spans="1:7" x14ac:dyDescent="0.2">
      <c r="A4840" t="s">
        <v>19808</v>
      </c>
      <c r="B4840" t="s">
        <v>19811</v>
      </c>
      <c r="C4840" t="s">
        <v>19812</v>
      </c>
      <c r="D4840" t="s">
        <v>19813</v>
      </c>
      <c r="E4840">
        <v>19.521619999999999</v>
      </c>
      <c r="F4840">
        <v>8.0411386019382043</v>
      </c>
      <c r="G4840" s="6">
        <v>9686.3555598947605</v>
      </c>
    </row>
    <row r="4841" spans="1:7" x14ac:dyDescent="0.2">
      <c r="A4841" t="s">
        <v>19802</v>
      </c>
      <c r="B4841" t="s">
        <v>19805</v>
      </c>
      <c r="C4841" t="s">
        <v>19806</v>
      </c>
      <c r="D4841" t="s">
        <v>19807</v>
      </c>
      <c r="E4841">
        <v>19.52007</v>
      </c>
      <c r="F4841">
        <v>8.0325039822728055</v>
      </c>
      <c r="G4841" s="6">
        <v>9675.9542970458224</v>
      </c>
    </row>
    <row r="4842" spans="1:7" x14ac:dyDescent="0.2">
      <c r="A4842" t="s">
        <v>19796</v>
      </c>
      <c r="B4842" t="s">
        <v>19799</v>
      </c>
      <c r="C4842" t="s">
        <v>19800</v>
      </c>
      <c r="D4842" t="s">
        <v>19801</v>
      </c>
      <c r="E4842">
        <v>19.515799999999999</v>
      </c>
      <c r="F4842">
        <v>8.0087657226408453</v>
      </c>
      <c r="G4842" s="6">
        <v>9647.3591894931615</v>
      </c>
    </row>
    <row r="4843" spans="1:7" x14ac:dyDescent="0.2">
      <c r="A4843" t="s">
        <v>19790</v>
      </c>
      <c r="B4843" t="s">
        <v>19793</v>
      </c>
      <c r="C4843" t="s">
        <v>19794</v>
      </c>
      <c r="D4843" t="s">
        <v>19795</v>
      </c>
      <c r="E4843">
        <v>19.514140000000001</v>
      </c>
      <c r="F4843">
        <v>7.9995552479891003</v>
      </c>
      <c r="G4843" s="6">
        <v>9636.264251727669</v>
      </c>
    </row>
    <row r="4844" spans="1:7" x14ac:dyDescent="0.2">
      <c r="A4844" t="s">
        <v>19784</v>
      </c>
      <c r="B4844" t="s">
        <v>19787</v>
      </c>
      <c r="C4844" t="s">
        <v>19788</v>
      </c>
      <c r="D4844" t="s">
        <v>19789</v>
      </c>
      <c r="E4844">
        <v>19.512830000000001</v>
      </c>
      <c r="F4844">
        <v>7.9922945606287872</v>
      </c>
      <c r="G4844" s="6">
        <v>9627.5180277334366</v>
      </c>
    </row>
    <row r="4845" spans="1:7" x14ac:dyDescent="0.2">
      <c r="A4845" t="s">
        <v>19778</v>
      </c>
      <c r="B4845" t="s">
        <v>19781</v>
      </c>
      <c r="C4845" t="s">
        <v>19782</v>
      </c>
      <c r="D4845" t="s">
        <v>19783</v>
      </c>
      <c r="E4845">
        <v>19.51268</v>
      </c>
      <c r="F4845">
        <v>7.9914633636355088</v>
      </c>
      <c r="G4845" s="6">
        <v>9626.5167678353337</v>
      </c>
    </row>
    <row r="4846" spans="1:7" x14ac:dyDescent="0.2">
      <c r="A4846" t="s">
        <v>19772</v>
      </c>
      <c r="B4846" t="s">
        <v>19775</v>
      </c>
      <c r="C4846" t="s">
        <v>19776</v>
      </c>
      <c r="D4846" t="s">
        <v>19777</v>
      </c>
      <c r="E4846">
        <v>19.511900000000001</v>
      </c>
      <c r="F4846">
        <v>7.9871449854262115</v>
      </c>
      <c r="G4846" s="6">
        <v>9621.314849444414</v>
      </c>
    </row>
    <row r="4847" spans="1:7" x14ac:dyDescent="0.2">
      <c r="A4847" t="s">
        <v>19766</v>
      </c>
      <c r="B4847" t="s">
        <v>19769</v>
      </c>
      <c r="C4847" t="s">
        <v>19770</v>
      </c>
      <c r="D4847" t="s">
        <v>19771</v>
      </c>
      <c r="E4847">
        <v>19.509899999999998</v>
      </c>
      <c r="F4847">
        <v>7.97607980900026</v>
      </c>
      <c r="G4847" s="6">
        <v>9607.9857379217137</v>
      </c>
    </row>
    <row r="4848" spans="1:7" x14ac:dyDescent="0.2">
      <c r="A4848" t="s">
        <v>19760</v>
      </c>
      <c r="B4848" t="s">
        <v>19763</v>
      </c>
      <c r="C4848" t="s">
        <v>19764</v>
      </c>
      <c r="D4848" t="s">
        <v>19765</v>
      </c>
      <c r="E4848">
        <v>19.508870000000002</v>
      </c>
      <c r="F4848">
        <v>7.9703874984858771</v>
      </c>
      <c r="G4848" s="6">
        <v>9601.1287806760884</v>
      </c>
    </row>
    <row r="4849" spans="1:7" x14ac:dyDescent="0.2">
      <c r="A4849" t="s">
        <v>19754</v>
      </c>
      <c r="B4849" t="s">
        <v>19757</v>
      </c>
      <c r="C4849" t="s">
        <v>19758</v>
      </c>
      <c r="D4849" t="s">
        <v>19759</v>
      </c>
      <c r="E4849">
        <v>19.508140000000001</v>
      </c>
      <c r="F4849">
        <v>7.9663554452048544</v>
      </c>
      <c r="G4849" s="6">
        <v>9596.2717692937676</v>
      </c>
    </row>
    <row r="4850" spans="1:7" x14ac:dyDescent="0.2">
      <c r="A4850" t="s">
        <v>19748</v>
      </c>
      <c r="B4850" t="s">
        <v>19751</v>
      </c>
      <c r="C4850" t="s">
        <v>19752</v>
      </c>
      <c r="D4850" t="s">
        <v>19753</v>
      </c>
      <c r="E4850">
        <v>19.507560000000002</v>
      </c>
      <c r="F4850">
        <v>7.963153520540514</v>
      </c>
      <c r="G4850" s="6">
        <v>9592.4147308431038</v>
      </c>
    </row>
    <row r="4851" spans="1:7" x14ac:dyDescent="0.2">
      <c r="A4851" t="s">
        <v>19741</v>
      </c>
      <c r="B4851" t="s">
        <v>19744</v>
      </c>
      <c r="C4851" t="s">
        <v>19745</v>
      </c>
      <c r="D4851" t="s">
        <v>19746</v>
      </c>
      <c r="E4851">
        <v>19.505140000000001</v>
      </c>
      <c r="F4851">
        <v>7.9498073600777373</v>
      </c>
      <c r="G4851" s="6">
        <v>9576.3379459496427</v>
      </c>
    </row>
    <row r="4852" spans="1:7" x14ac:dyDescent="0.2">
      <c r="A4852" t="s">
        <v>19735</v>
      </c>
      <c r="B4852" t="s">
        <v>19738</v>
      </c>
      <c r="C4852" t="s">
        <v>19739</v>
      </c>
      <c r="D4852" t="s">
        <v>19740</v>
      </c>
      <c r="E4852">
        <v>19.503329999999998</v>
      </c>
      <c r="F4852">
        <v>7.9398394064179785</v>
      </c>
      <c r="G4852" s="6">
        <v>9564.3305489710965</v>
      </c>
    </row>
    <row r="4853" spans="1:7" x14ac:dyDescent="0.2">
      <c r="A4853" t="s">
        <v>19729</v>
      </c>
      <c r="B4853" t="s">
        <v>19732</v>
      </c>
      <c r="C4853" t="s">
        <v>19733</v>
      </c>
      <c r="D4853" t="s">
        <v>19734</v>
      </c>
      <c r="E4853">
        <v>19.501899999999999</v>
      </c>
      <c r="F4853">
        <v>7.9319729495265747</v>
      </c>
      <c r="G4853" s="6">
        <v>9554.854614999711</v>
      </c>
    </row>
    <row r="4854" spans="1:7" x14ac:dyDescent="0.2">
      <c r="A4854" t="s">
        <v>19723</v>
      </c>
      <c r="B4854" t="s">
        <v>19726</v>
      </c>
      <c r="C4854" t="s">
        <v>19727</v>
      </c>
      <c r="D4854" t="s">
        <v>19728</v>
      </c>
      <c r="E4854">
        <v>19.500509999999998</v>
      </c>
      <c r="F4854">
        <v>7.9243351252271506</v>
      </c>
      <c r="G4854" s="6">
        <v>9545.6540918486244</v>
      </c>
    </row>
    <row r="4855" spans="1:7" x14ac:dyDescent="0.2">
      <c r="A4855" t="s">
        <v>19717</v>
      </c>
      <c r="B4855" t="s">
        <v>19720</v>
      </c>
      <c r="C4855" t="s">
        <v>19721</v>
      </c>
      <c r="D4855" t="s">
        <v>19722</v>
      </c>
      <c r="E4855">
        <v>19.4983</v>
      </c>
      <c r="F4855">
        <v>7.9122047773329491</v>
      </c>
      <c r="G4855" s="6">
        <v>9531.0418747752701</v>
      </c>
    </row>
    <row r="4856" spans="1:7" x14ac:dyDescent="0.2">
      <c r="A4856" t="s">
        <v>19711</v>
      </c>
      <c r="B4856" t="s">
        <v>19714</v>
      </c>
      <c r="C4856" t="s">
        <v>19715</v>
      </c>
      <c r="D4856" t="s">
        <v>19716</v>
      </c>
      <c r="E4856">
        <v>19.498200000000001</v>
      </c>
      <c r="F4856">
        <v>7.9116567001381508</v>
      </c>
      <c r="G4856" s="6">
        <v>9530.3816609864152</v>
      </c>
    </row>
    <row r="4857" spans="1:7" x14ac:dyDescent="0.2">
      <c r="A4857" t="s">
        <v>19705</v>
      </c>
      <c r="B4857" t="s">
        <v>19708</v>
      </c>
      <c r="C4857" t="s">
        <v>19709</v>
      </c>
      <c r="D4857" t="s">
        <v>19710</v>
      </c>
      <c r="E4857">
        <v>19.494060000000001</v>
      </c>
      <c r="F4857">
        <v>7.8889857487276371</v>
      </c>
      <c r="G4857" s="6">
        <v>9503.0722329173113</v>
      </c>
    </row>
    <row r="4858" spans="1:7" x14ac:dyDescent="0.2">
      <c r="A4858" t="s">
        <v>19698</v>
      </c>
      <c r="B4858" t="s">
        <v>19701</v>
      </c>
      <c r="C4858" t="s">
        <v>19702</v>
      </c>
      <c r="D4858" t="s">
        <v>19703</v>
      </c>
      <c r="E4858">
        <v>19.49344</v>
      </c>
      <c r="F4858">
        <v>7.8855957897820428</v>
      </c>
      <c r="G4858" s="6">
        <v>9498.988688371448</v>
      </c>
    </row>
    <row r="4859" spans="1:7" x14ac:dyDescent="0.2">
      <c r="A4859" t="s">
        <v>19692</v>
      </c>
      <c r="B4859" t="s">
        <v>19695</v>
      </c>
      <c r="C4859" t="s">
        <v>19696</v>
      </c>
      <c r="D4859" t="s">
        <v>19697</v>
      </c>
      <c r="E4859">
        <v>19.49314</v>
      </c>
      <c r="F4859">
        <v>7.8839558317040437</v>
      </c>
      <c r="G4859" s="6">
        <v>9497.0131948706912</v>
      </c>
    </row>
    <row r="4860" spans="1:7" x14ac:dyDescent="0.2">
      <c r="A4860" t="s">
        <v>19686</v>
      </c>
      <c r="B4860" t="s">
        <v>19689</v>
      </c>
      <c r="C4860" t="s">
        <v>19690</v>
      </c>
      <c r="D4860" t="s">
        <v>19691</v>
      </c>
      <c r="E4860">
        <v>19.492789999999999</v>
      </c>
      <c r="F4860">
        <v>7.8820434375935431</v>
      </c>
      <c r="G4860" s="6">
        <v>9494.7095249251815</v>
      </c>
    </row>
    <row r="4861" spans="1:7" x14ac:dyDescent="0.2">
      <c r="A4861" t="s">
        <v>19680</v>
      </c>
      <c r="B4861" t="s">
        <v>19683</v>
      </c>
      <c r="C4861" t="s">
        <v>19684</v>
      </c>
      <c r="D4861" t="s">
        <v>19685</v>
      </c>
      <c r="E4861">
        <v>19.492319999999999</v>
      </c>
      <c r="F4861">
        <v>7.8794761286284398</v>
      </c>
      <c r="G4861" s="6">
        <v>9491.6169445458181</v>
      </c>
    </row>
    <row r="4862" spans="1:7" x14ac:dyDescent="0.2">
      <c r="A4862" t="s">
        <v>19674</v>
      </c>
      <c r="B4862" t="s">
        <v>19677</v>
      </c>
      <c r="C4862" t="s">
        <v>19678</v>
      </c>
      <c r="D4862" t="s">
        <v>19679</v>
      </c>
      <c r="E4862">
        <v>19.492229999999999</v>
      </c>
      <c r="F4862">
        <v>7.8789846753933404</v>
      </c>
      <c r="G4862" s="6">
        <v>9491.0249399788172</v>
      </c>
    </row>
    <row r="4863" spans="1:7" x14ac:dyDescent="0.2">
      <c r="A4863" t="s">
        <v>19668</v>
      </c>
      <c r="B4863" t="s">
        <v>19671</v>
      </c>
      <c r="C4863" t="s">
        <v>19672</v>
      </c>
      <c r="D4863" t="s">
        <v>19673</v>
      </c>
      <c r="E4863">
        <v>19.491250000000001</v>
      </c>
      <c r="F4863">
        <v>7.873635313766929</v>
      </c>
      <c r="G4863" s="6">
        <v>9484.5810989636429</v>
      </c>
    </row>
    <row r="4864" spans="1:7" x14ac:dyDescent="0.2">
      <c r="A4864" t="s">
        <v>19662</v>
      </c>
      <c r="B4864" t="s">
        <v>19665</v>
      </c>
      <c r="C4864" t="s">
        <v>19666</v>
      </c>
      <c r="D4864" t="s">
        <v>19667</v>
      </c>
      <c r="E4864">
        <v>19.49119</v>
      </c>
      <c r="F4864">
        <v>7.8733073221513283</v>
      </c>
      <c r="G4864" s="6">
        <v>9484.1860002634912</v>
      </c>
    </row>
    <row r="4865" spans="1:7" x14ac:dyDescent="0.2">
      <c r="A4865" t="s">
        <v>19656</v>
      </c>
      <c r="B4865" t="s">
        <v>19659</v>
      </c>
      <c r="C4865" t="s">
        <v>19660</v>
      </c>
      <c r="D4865" t="s">
        <v>19661</v>
      </c>
      <c r="E4865">
        <v>19.49025</v>
      </c>
      <c r="F4865">
        <v>7.8681791144807143</v>
      </c>
      <c r="G4865" s="6">
        <v>9478.008561303468</v>
      </c>
    </row>
    <row r="4866" spans="1:7" x14ac:dyDescent="0.2">
      <c r="A4866" t="s">
        <v>19650</v>
      </c>
      <c r="B4866" t="s">
        <v>19653</v>
      </c>
      <c r="C4866" t="s">
        <v>19654</v>
      </c>
      <c r="D4866" t="s">
        <v>19655</v>
      </c>
      <c r="E4866">
        <v>19.48978</v>
      </c>
      <c r="F4866">
        <v>7.8656160790220051</v>
      </c>
      <c r="G4866" s="6">
        <v>9474.921128789907</v>
      </c>
    </row>
    <row r="4867" spans="1:7" x14ac:dyDescent="0.2">
      <c r="A4867" t="s">
        <v>19644</v>
      </c>
      <c r="B4867" t="s">
        <v>19647</v>
      </c>
      <c r="C4867" t="s">
        <v>19648</v>
      </c>
      <c r="D4867" t="s">
        <v>19649</v>
      </c>
      <c r="E4867">
        <v>19.48799</v>
      </c>
      <c r="F4867">
        <v>7.8558628690584529</v>
      </c>
      <c r="G4867" s="6">
        <v>9463.1724120678118</v>
      </c>
    </row>
    <row r="4868" spans="1:7" x14ac:dyDescent="0.2">
      <c r="A4868" t="s">
        <v>19638</v>
      </c>
      <c r="B4868" t="s">
        <v>19641</v>
      </c>
      <c r="C4868" t="s">
        <v>19642</v>
      </c>
      <c r="D4868" t="s">
        <v>19643</v>
      </c>
      <c r="E4868">
        <v>19.487719999999999</v>
      </c>
      <c r="F4868">
        <v>7.8543927828595441</v>
      </c>
      <c r="G4868" s="6">
        <v>9461.4015462326061</v>
      </c>
    </row>
    <row r="4869" spans="1:7" x14ac:dyDescent="0.2">
      <c r="A4869" t="s">
        <v>19632</v>
      </c>
      <c r="B4869" t="s">
        <v>19635</v>
      </c>
      <c r="C4869" t="s">
        <v>19636</v>
      </c>
      <c r="D4869" t="s">
        <v>19637</v>
      </c>
      <c r="E4869">
        <v>19.486519999999999</v>
      </c>
      <c r="F4869">
        <v>7.8478628650922913</v>
      </c>
      <c r="G4869" s="6">
        <v>9453.5356072901723</v>
      </c>
    </row>
    <row r="4870" spans="1:7" x14ac:dyDescent="0.2">
      <c r="A4870" t="s">
        <v>19626</v>
      </c>
      <c r="B4870" t="s">
        <v>19629</v>
      </c>
      <c r="C4870" t="s">
        <v>19630</v>
      </c>
      <c r="D4870" t="s">
        <v>19631</v>
      </c>
      <c r="E4870">
        <v>19.486280000000001</v>
      </c>
      <c r="F4870">
        <v>7.8465573088894818</v>
      </c>
      <c r="G4870" s="6">
        <v>9451.962934288269</v>
      </c>
    </row>
    <row r="4871" spans="1:7" x14ac:dyDescent="0.2">
      <c r="A4871" t="s">
        <v>19619</v>
      </c>
      <c r="B4871" t="s">
        <v>19622</v>
      </c>
      <c r="C4871" t="s">
        <v>19623</v>
      </c>
      <c r="D4871" t="s">
        <v>19624</v>
      </c>
      <c r="E4871">
        <v>19.485399999999998</v>
      </c>
      <c r="F4871">
        <v>7.8417731184834363</v>
      </c>
      <c r="G4871" s="6">
        <v>9446.1998985251466</v>
      </c>
    </row>
    <row r="4872" spans="1:7" x14ac:dyDescent="0.2">
      <c r="A4872" t="s">
        <v>19613</v>
      </c>
      <c r="B4872" t="s">
        <v>19616</v>
      </c>
      <c r="C4872" t="s">
        <v>19617</v>
      </c>
      <c r="D4872" t="s">
        <v>19618</v>
      </c>
      <c r="E4872">
        <v>19.48526</v>
      </c>
      <c r="F4872">
        <v>7.8410113659690301</v>
      </c>
      <c r="G4872" s="6">
        <v>9445.2822914462922</v>
      </c>
    </row>
    <row r="4873" spans="1:7" x14ac:dyDescent="0.2">
      <c r="A4873" t="s">
        <v>19606</v>
      </c>
      <c r="B4873" t="s">
        <v>19609</v>
      </c>
      <c r="C4873" t="s">
        <v>19610</v>
      </c>
      <c r="D4873" t="s">
        <v>19611</v>
      </c>
      <c r="E4873">
        <v>19.484950000000001</v>
      </c>
      <c r="F4873">
        <v>7.8393265360739131</v>
      </c>
      <c r="G4873" s="6">
        <v>9443.2527453546354</v>
      </c>
    </row>
    <row r="4874" spans="1:7" x14ac:dyDescent="0.2">
      <c r="A4874" t="s">
        <v>19600</v>
      </c>
      <c r="B4874" t="s">
        <v>19603</v>
      </c>
      <c r="C4874" t="s">
        <v>19604</v>
      </c>
      <c r="D4874" t="s">
        <v>19605</v>
      </c>
      <c r="E4874">
        <v>19.484439999999999</v>
      </c>
      <c r="F4874">
        <v>7.8365562355551823</v>
      </c>
      <c r="G4874" s="6">
        <v>9439.9156413497712</v>
      </c>
    </row>
    <row r="4875" spans="1:7" x14ac:dyDescent="0.2">
      <c r="A4875" t="s">
        <v>19594</v>
      </c>
      <c r="B4875" t="s">
        <v>19597</v>
      </c>
      <c r="C4875" t="s">
        <v>19598</v>
      </c>
      <c r="D4875" t="s">
        <v>19599</v>
      </c>
      <c r="E4875">
        <v>19.479810000000001</v>
      </c>
      <c r="F4875">
        <v>7.8114472487479309</v>
      </c>
      <c r="G4875" s="6">
        <v>9409.6693558417574</v>
      </c>
    </row>
    <row r="4876" spans="1:7" x14ac:dyDescent="0.2">
      <c r="A4876" t="s">
        <v>19588</v>
      </c>
      <c r="B4876" t="s">
        <v>19591</v>
      </c>
      <c r="C4876" t="s">
        <v>19592</v>
      </c>
      <c r="D4876" t="s">
        <v>19593</v>
      </c>
      <c r="E4876">
        <v>19.47906</v>
      </c>
      <c r="F4876">
        <v>7.8073874176753604</v>
      </c>
      <c r="G4876" s="6">
        <v>9404.7788833317372</v>
      </c>
    </row>
    <row r="4877" spans="1:7" x14ac:dyDescent="0.2">
      <c r="A4877" t="s">
        <v>19582</v>
      </c>
      <c r="B4877" t="s">
        <v>19585</v>
      </c>
      <c r="C4877" t="s">
        <v>19586</v>
      </c>
      <c r="D4877" t="s">
        <v>19587</v>
      </c>
      <c r="E4877">
        <v>19.478560000000002</v>
      </c>
      <c r="F4877">
        <v>7.8046822881291114</v>
      </c>
      <c r="G4877" s="6">
        <v>9401.5202842803265</v>
      </c>
    </row>
    <row r="4878" spans="1:7" x14ac:dyDescent="0.2">
      <c r="A4878" t="s">
        <v>19576</v>
      </c>
      <c r="B4878" t="s">
        <v>19579</v>
      </c>
      <c r="C4878" t="s">
        <v>19580</v>
      </c>
      <c r="D4878" t="s">
        <v>19581</v>
      </c>
      <c r="E4878">
        <v>19.47785</v>
      </c>
      <c r="F4878">
        <v>7.8008414742591405</v>
      </c>
      <c r="G4878" s="6">
        <v>9396.8936398925616</v>
      </c>
    </row>
    <row r="4879" spans="1:7" x14ac:dyDescent="0.2">
      <c r="A4879" t="s">
        <v>19570</v>
      </c>
      <c r="B4879" t="s">
        <v>19573</v>
      </c>
      <c r="C4879" t="s">
        <v>19574</v>
      </c>
      <c r="D4879" t="s">
        <v>19575</v>
      </c>
      <c r="E4879">
        <v>19.476669999999999</v>
      </c>
      <c r="F4879">
        <v>7.7944632659688127</v>
      </c>
      <c r="G4879" s="6">
        <v>9389.2104501860322</v>
      </c>
    </row>
    <row r="4880" spans="1:7" x14ac:dyDescent="0.2">
      <c r="A4880" t="s">
        <v>19564</v>
      </c>
      <c r="B4880" t="s">
        <v>19567</v>
      </c>
      <c r="C4880" t="s">
        <v>19568</v>
      </c>
      <c r="D4880" t="s">
        <v>19569</v>
      </c>
      <c r="E4880">
        <v>19.476410000000001</v>
      </c>
      <c r="F4880">
        <v>7.7930594191189808</v>
      </c>
      <c r="G4880" s="6">
        <v>9387.519376270724</v>
      </c>
    </row>
    <row r="4881" spans="1:7" x14ac:dyDescent="0.2">
      <c r="A4881" t="s">
        <v>19558</v>
      </c>
      <c r="B4881" t="s">
        <v>19561</v>
      </c>
      <c r="C4881" t="s">
        <v>19562</v>
      </c>
      <c r="D4881" t="s">
        <v>19563</v>
      </c>
      <c r="E4881">
        <v>19.475719999999999</v>
      </c>
      <c r="F4881">
        <v>7.7893329215449993</v>
      </c>
      <c r="G4881" s="6">
        <v>9383.0304372931059</v>
      </c>
    </row>
    <row r="4882" spans="1:7" x14ac:dyDescent="0.2">
      <c r="A4882" t="s">
        <v>19552</v>
      </c>
      <c r="B4882" t="s">
        <v>19555</v>
      </c>
      <c r="C4882" t="s">
        <v>19556</v>
      </c>
      <c r="D4882" t="s">
        <v>19557</v>
      </c>
      <c r="E4882">
        <v>19.474070000000001</v>
      </c>
      <c r="F4882">
        <v>7.7804301393534923</v>
      </c>
      <c r="G4882" s="6">
        <v>9372.3061458652173</v>
      </c>
    </row>
    <row r="4883" spans="1:7" x14ac:dyDescent="0.2">
      <c r="A4883" t="s">
        <v>19546</v>
      </c>
      <c r="B4883" t="s">
        <v>19549</v>
      </c>
      <c r="C4883" t="s">
        <v>19550</v>
      </c>
      <c r="D4883" t="s">
        <v>19551</v>
      </c>
      <c r="E4883">
        <v>19.473299999999998</v>
      </c>
      <c r="F4883">
        <v>7.77627842789349</v>
      </c>
      <c r="G4883" s="6">
        <v>9367.3049942404978</v>
      </c>
    </row>
    <row r="4884" spans="1:7" x14ac:dyDescent="0.2">
      <c r="A4884" t="s">
        <v>19540</v>
      </c>
      <c r="B4884" t="s">
        <v>19543</v>
      </c>
      <c r="C4884" t="s">
        <v>19544</v>
      </c>
      <c r="D4884" t="s">
        <v>19545</v>
      </c>
      <c r="E4884">
        <v>19.469570000000001</v>
      </c>
      <c r="F4884">
        <v>7.7561993581098339</v>
      </c>
      <c r="G4884" s="6">
        <v>9343.1177467791058</v>
      </c>
    </row>
    <row r="4885" spans="1:7" x14ac:dyDescent="0.2">
      <c r="A4885" t="s">
        <v>19533</v>
      </c>
      <c r="B4885" t="s">
        <v>19536</v>
      </c>
      <c r="C4885" t="s">
        <v>19537</v>
      </c>
      <c r="D4885" t="s">
        <v>19538</v>
      </c>
      <c r="E4885">
        <v>19.469529999999999</v>
      </c>
      <c r="F4885">
        <v>7.7559846144136273</v>
      </c>
      <c r="G4885" s="6">
        <v>9342.8590665226548</v>
      </c>
    </row>
    <row r="4886" spans="1:7" x14ac:dyDescent="0.2">
      <c r="A4886" t="s">
        <v>19527</v>
      </c>
      <c r="B4886" t="s">
        <v>19530</v>
      </c>
      <c r="C4886" t="s">
        <v>19531</v>
      </c>
      <c r="D4886" t="s">
        <v>19532</v>
      </c>
      <c r="E4886">
        <v>19.46951</v>
      </c>
      <c r="F4886">
        <v>7.7558767083772233</v>
      </c>
      <c r="G4886" s="6">
        <v>9342.7290829112026</v>
      </c>
    </row>
    <row r="4887" spans="1:7" x14ac:dyDescent="0.2">
      <c r="A4887" t="s">
        <v>19521</v>
      </c>
      <c r="B4887" t="s">
        <v>19524</v>
      </c>
      <c r="C4887" t="s">
        <v>19525</v>
      </c>
      <c r="D4887" t="s">
        <v>19526</v>
      </c>
      <c r="E4887">
        <v>19.469270000000002</v>
      </c>
      <c r="F4887">
        <v>7.7545861094467856</v>
      </c>
      <c r="G4887" s="6">
        <v>9341.1744274395987</v>
      </c>
    </row>
    <row r="4888" spans="1:7" x14ac:dyDescent="0.2">
      <c r="A4888" t="s">
        <v>19515</v>
      </c>
      <c r="B4888" t="s">
        <v>19518</v>
      </c>
      <c r="C4888" t="s">
        <v>19519</v>
      </c>
      <c r="D4888" t="s">
        <v>19520</v>
      </c>
      <c r="E4888">
        <v>19.46923</v>
      </c>
      <c r="F4888">
        <v>7.7543713657505791</v>
      </c>
      <c r="G4888" s="6">
        <v>9340.9157471831477</v>
      </c>
    </row>
    <row r="4889" spans="1:7" x14ac:dyDescent="0.2">
      <c r="A4889" t="s">
        <v>19509</v>
      </c>
      <c r="B4889" t="s">
        <v>19512</v>
      </c>
      <c r="C4889" t="s">
        <v>19513</v>
      </c>
      <c r="D4889" t="s">
        <v>19514</v>
      </c>
      <c r="E4889">
        <v>19.467780000000001</v>
      </c>
      <c r="F4889">
        <v>7.7465818319742326</v>
      </c>
      <c r="G4889" s="6">
        <v>9331.5324747961604</v>
      </c>
    </row>
    <row r="4890" spans="1:7" x14ac:dyDescent="0.2">
      <c r="A4890" t="s">
        <v>19497</v>
      </c>
      <c r="B4890" t="s">
        <v>19500</v>
      </c>
      <c r="C4890" t="s">
        <v>19501</v>
      </c>
      <c r="D4890" t="s">
        <v>19502</v>
      </c>
      <c r="E4890">
        <v>19.466709999999999</v>
      </c>
      <c r="F4890">
        <v>7.7408382393831427</v>
      </c>
      <c r="G4890" s="6">
        <v>9324.6137431609332</v>
      </c>
    </row>
    <row r="4891" spans="1:7" x14ac:dyDescent="0.2">
      <c r="A4891" t="s">
        <v>19503</v>
      </c>
      <c r="B4891" t="s">
        <v>19506</v>
      </c>
      <c r="C4891" t="s">
        <v>19507</v>
      </c>
      <c r="D4891" t="s">
        <v>19508</v>
      </c>
      <c r="E4891">
        <v>19.466709999999999</v>
      </c>
      <c r="F4891">
        <v>7.7408382393831427</v>
      </c>
      <c r="G4891" s="6">
        <v>9324.6137431609332</v>
      </c>
    </row>
    <row r="4892" spans="1:7" x14ac:dyDescent="0.2">
      <c r="A4892" t="s">
        <v>19491</v>
      </c>
      <c r="B4892" t="s">
        <v>19494</v>
      </c>
      <c r="C4892" t="s">
        <v>19495</v>
      </c>
      <c r="D4892" t="s">
        <v>19496</v>
      </c>
      <c r="E4892">
        <v>19.466090000000001</v>
      </c>
      <c r="F4892">
        <v>7.7375123830334305</v>
      </c>
      <c r="G4892" s="6">
        <v>9320.6074166020699</v>
      </c>
    </row>
    <row r="4893" spans="1:7" x14ac:dyDescent="0.2">
      <c r="A4893" t="s">
        <v>19485</v>
      </c>
      <c r="B4893" t="s">
        <v>19488</v>
      </c>
      <c r="C4893" t="s">
        <v>19489</v>
      </c>
      <c r="D4893" t="s">
        <v>19490</v>
      </c>
      <c r="E4893">
        <v>19.464929999999999</v>
      </c>
      <c r="F4893">
        <v>7.7312933628562091</v>
      </c>
      <c r="G4893" s="6">
        <v>9313.115984896589</v>
      </c>
    </row>
    <row r="4894" spans="1:7" x14ac:dyDescent="0.2">
      <c r="A4894" t="s">
        <v>19479</v>
      </c>
      <c r="B4894" t="s">
        <v>19482</v>
      </c>
      <c r="C4894" t="s">
        <v>19483</v>
      </c>
      <c r="D4894" t="s">
        <v>19484</v>
      </c>
      <c r="E4894">
        <v>19.463979999999999</v>
      </c>
      <c r="F4894">
        <v>7.7262046851197228</v>
      </c>
      <c r="G4894" s="6">
        <v>9306.9861636952191</v>
      </c>
    </row>
    <row r="4895" spans="1:7" x14ac:dyDescent="0.2">
      <c r="A4895" t="s">
        <v>19473</v>
      </c>
      <c r="B4895" t="s">
        <v>19476</v>
      </c>
      <c r="C4895" t="s">
        <v>19477</v>
      </c>
      <c r="D4895" t="s">
        <v>19478</v>
      </c>
      <c r="E4895">
        <v>19.463339999999999</v>
      </c>
      <c r="F4895">
        <v>7.7227773329931937</v>
      </c>
      <c r="G4895" s="6">
        <v>9302.8575753236</v>
      </c>
    </row>
    <row r="4896" spans="1:7" x14ac:dyDescent="0.2">
      <c r="A4896" t="s">
        <v>19467</v>
      </c>
      <c r="B4896" t="s">
        <v>19470</v>
      </c>
      <c r="C4896" t="s">
        <v>19471</v>
      </c>
      <c r="D4896" t="s">
        <v>19472</v>
      </c>
      <c r="E4896">
        <v>19.460280000000001</v>
      </c>
      <c r="F4896">
        <v>7.7064151453941365</v>
      </c>
      <c r="G4896" s="6">
        <v>9283.1476841417771</v>
      </c>
    </row>
    <row r="4897" spans="1:7" x14ac:dyDescent="0.2">
      <c r="A4897" t="s">
        <v>19461</v>
      </c>
      <c r="B4897" t="s">
        <v>19464</v>
      </c>
      <c r="C4897" t="s">
        <v>19465</v>
      </c>
      <c r="D4897" t="s">
        <v>19466</v>
      </c>
      <c r="E4897">
        <v>19.45702</v>
      </c>
      <c r="F4897">
        <v>7.6890198376247696</v>
      </c>
      <c r="G4897" s="6">
        <v>9262.1932964027983</v>
      </c>
    </row>
    <row r="4898" spans="1:7" x14ac:dyDescent="0.2">
      <c r="A4898" t="s">
        <v>19454</v>
      </c>
      <c r="B4898" t="s">
        <v>19457</v>
      </c>
      <c r="C4898" t="s">
        <v>19458</v>
      </c>
      <c r="D4898" t="s">
        <v>19459</v>
      </c>
      <c r="E4898">
        <v>19.456910000000001</v>
      </c>
      <c r="F4898">
        <v>7.6884343672490401</v>
      </c>
      <c r="G4898" s="6">
        <v>9261.4880387881931</v>
      </c>
    </row>
    <row r="4899" spans="1:7" x14ac:dyDescent="0.2">
      <c r="A4899" t="s">
        <v>19448</v>
      </c>
      <c r="B4899" t="s">
        <v>19451</v>
      </c>
      <c r="C4899" t="s">
        <v>19452</v>
      </c>
      <c r="D4899" t="s">
        <v>19453</v>
      </c>
      <c r="E4899">
        <v>19.454969999999999</v>
      </c>
      <c r="F4899">
        <v>7.6781020971693481</v>
      </c>
      <c r="G4899" s="6">
        <v>9249.0417862501963</v>
      </c>
    </row>
    <row r="4900" spans="1:7" x14ac:dyDescent="0.2">
      <c r="A4900" t="s">
        <v>19442</v>
      </c>
      <c r="B4900" t="s">
        <v>19445</v>
      </c>
      <c r="C4900" t="s">
        <v>19446</v>
      </c>
      <c r="D4900" t="s">
        <v>19447</v>
      </c>
      <c r="E4900">
        <v>19.454650000000001</v>
      </c>
      <c r="F4900">
        <v>7.6763991048720639</v>
      </c>
      <c r="G4900" s="6">
        <v>9246.9903617288874</v>
      </c>
    </row>
    <row r="4901" spans="1:7" x14ac:dyDescent="0.2">
      <c r="A4901" t="s">
        <v>19435</v>
      </c>
      <c r="B4901" t="s">
        <v>19438</v>
      </c>
      <c r="C4901" t="s">
        <v>19439</v>
      </c>
      <c r="D4901" t="s">
        <v>19440</v>
      </c>
      <c r="E4901">
        <v>19.453869999999998</v>
      </c>
      <c r="F4901">
        <v>7.6722505985418579</v>
      </c>
      <c r="G4901" s="6">
        <v>9241.9930710035205</v>
      </c>
    </row>
    <row r="4902" spans="1:7" x14ac:dyDescent="0.2">
      <c r="A4902" t="s">
        <v>19429</v>
      </c>
      <c r="B4902" t="s">
        <v>19432</v>
      </c>
      <c r="C4902" t="s">
        <v>19433</v>
      </c>
      <c r="D4902" t="s">
        <v>19434</v>
      </c>
      <c r="E4902">
        <v>19.451370000000001</v>
      </c>
      <c r="F4902">
        <v>7.6589664039217666</v>
      </c>
      <c r="G4902" s="6">
        <v>9225.9909301641601</v>
      </c>
    </row>
    <row r="4903" spans="1:7" x14ac:dyDescent="0.2">
      <c r="A4903" t="s">
        <v>19423</v>
      </c>
      <c r="B4903" t="s">
        <v>19426</v>
      </c>
      <c r="C4903" t="s">
        <v>19427</v>
      </c>
      <c r="D4903" t="s">
        <v>19428</v>
      </c>
      <c r="E4903">
        <v>19.450890000000001</v>
      </c>
      <c r="F4903">
        <v>7.6564193941120271</v>
      </c>
      <c r="G4903" s="6">
        <v>9222.9228021473482</v>
      </c>
    </row>
    <row r="4904" spans="1:7" x14ac:dyDescent="0.2">
      <c r="A4904" t="s">
        <v>19417</v>
      </c>
      <c r="B4904" t="s">
        <v>19420</v>
      </c>
      <c r="C4904" t="s">
        <v>19421</v>
      </c>
      <c r="D4904" t="s">
        <v>19422</v>
      </c>
      <c r="E4904">
        <v>19.450469999999999</v>
      </c>
      <c r="F4904">
        <v>7.6541907605285058</v>
      </c>
      <c r="G4904" s="6">
        <v>9220.2381901326371</v>
      </c>
    </row>
    <row r="4905" spans="1:7" x14ac:dyDescent="0.2">
      <c r="A4905" t="s">
        <v>19411</v>
      </c>
      <c r="B4905" t="s">
        <v>19414</v>
      </c>
      <c r="C4905" t="s">
        <v>19415</v>
      </c>
      <c r="D4905" t="s">
        <v>19416</v>
      </c>
      <c r="E4905">
        <v>19.449839999999998</v>
      </c>
      <c r="F4905">
        <v>7.6508488785298203</v>
      </c>
      <c r="G4905" s="6">
        <v>9216.2125590770229</v>
      </c>
    </row>
    <row r="4906" spans="1:7" x14ac:dyDescent="0.2">
      <c r="A4906" t="s">
        <v>19405</v>
      </c>
      <c r="B4906" t="s">
        <v>19408</v>
      </c>
      <c r="C4906" t="s">
        <v>19409</v>
      </c>
      <c r="D4906" t="s">
        <v>19410</v>
      </c>
      <c r="E4906">
        <v>19.44922</v>
      </c>
      <c r="F4906">
        <v>7.6475614837376362</v>
      </c>
      <c r="G4906" s="6">
        <v>9212.252563310356</v>
      </c>
    </row>
    <row r="4907" spans="1:7" x14ac:dyDescent="0.2">
      <c r="A4907" t="s">
        <v>19398</v>
      </c>
      <c r="B4907" t="s">
        <v>19401</v>
      </c>
      <c r="C4907" t="s">
        <v>19402</v>
      </c>
      <c r="D4907" t="s">
        <v>19403</v>
      </c>
      <c r="E4907">
        <v>19.44839</v>
      </c>
      <c r="F4907">
        <v>7.6431629772834846</v>
      </c>
      <c r="G4907" s="6">
        <v>9206.9541224356853</v>
      </c>
    </row>
    <row r="4908" spans="1:7" x14ac:dyDescent="0.2">
      <c r="A4908" t="s">
        <v>19392</v>
      </c>
      <c r="B4908" t="s">
        <v>19395</v>
      </c>
      <c r="C4908" t="s">
        <v>19396</v>
      </c>
      <c r="D4908" t="s">
        <v>19397</v>
      </c>
      <c r="E4908">
        <v>19.447769999999998</v>
      </c>
      <c r="F4908">
        <v>7.6398787876210958</v>
      </c>
      <c r="G4908" s="6">
        <v>9202.997987568373</v>
      </c>
    </row>
    <row r="4909" spans="1:7" x14ac:dyDescent="0.2">
      <c r="A4909" t="s">
        <v>19386</v>
      </c>
      <c r="B4909" t="s">
        <v>19389</v>
      </c>
      <c r="C4909" t="s">
        <v>19390</v>
      </c>
      <c r="D4909" t="s">
        <v>19391</v>
      </c>
      <c r="E4909">
        <v>19.447579999999999</v>
      </c>
      <c r="F4909">
        <v>7.6388734452423348</v>
      </c>
      <c r="G4909" s="6">
        <v>9201.7869521389166</v>
      </c>
    </row>
    <row r="4910" spans="1:7" x14ac:dyDescent="0.2">
      <c r="A4910" t="s">
        <v>19380</v>
      </c>
      <c r="B4910" t="s">
        <v>19383</v>
      </c>
      <c r="C4910" t="s">
        <v>19384</v>
      </c>
      <c r="D4910" t="s">
        <v>19385</v>
      </c>
      <c r="E4910">
        <v>19.445599999999999</v>
      </c>
      <c r="F4910">
        <v>7.6283969443219064</v>
      </c>
      <c r="G4910" s="6">
        <v>9189.166959130167</v>
      </c>
    </row>
    <row r="4911" spans="1:7" x14ac:dyDescent="0.2">
      <c r="A4911" t="s">
        <v>19374</v>
      </c>
      <c r="B4911" t="s">
        <v>19377</v>
      </c>
      <c r="C4911" t="s">
        <v>19378</v>
      </c>
      <c r="D4911" t="s">
        <v>19379</v>
      </c>
      <c r="E4911">
        <v>19.444109999999998</v>
      </c>
      <c r="F4911">
        <v>7.620521940417718</v>
      </c>
      <c r="G4911" s="6">
        <v>9179.6807294271839</v>
      </c>
    </row>
    <row r="4912" spans="1:7" x14ac:dyDescent="0.2">
      <c r="A4912" t="s">
        <v>19368</v>
      </c>
      <c r="B4912" t="s">
        <v>19371</v>
      </c>
      <c r="C4912" t="s">
        <v>19372</v>
      </c>
      <c r="D4912" t="s">
        <v>19373</v>
      </c>
      <c r="E4912">
        <v>19.442060000000001</v>
      </c>
      <c r="F4912">
        <v>7.6097014222327193</v>
      </c>
      <c r="G4912" s="6">
        <v>9166.6463332215335</v>
      </c>
    </row>
    <row r="4913" spans="1:7" x14ac:dyDescent="0.2">
      <c r="A4913" t="s">
        <v>19362</v>
      </c>
      <c r="B4913" t="s">
        <v>19365</v>
      </c>
      <c r="C4913" t="s">
        <v>19366</v>
      </c>
      <c r="D4913" t="s">
        <v>19367</v>
      </c>
      <c r="E4913">
        <v>19.440650000000002</v>
      </c>
      <c r="F4913">
        <v>7.6022676578635231</v>
      </c>
      <c r="G4913" s="6">
        <v>9157.6916206623991</v>
      </c>
    </row>
    <row r="4914" spans="1:7" x14ac:dyDescent="0.2">
      <c r="A4914" t="s">
        <v>19356</v>
      </c>
      <c r="B4914" t="s">
        <v>19359</v>
      </c>
      <c r="C4914" t="s">
        <v>19360</v>
      </c>
      <c r="D4914" t="s">
        <v>19361</v>
      </c>
      <c r="E4914">
        <v>19.439129999999999</v>
      </c>
      <c r="F4914">
        <v>7.5942623120143713</v>
      </c>
      <c r="G4914" s="6">
        <v>9148.0483810525111</v>
      </c>
    </row>
    <row r="4915" spans="1:7" x14ac:dyDescent="0.2">
      <c r="A4915" t="s">
        <v>19349</v>
      </c>
      <c r="B4915" t="s">
        <v>19352</v>
      </c>
      <c r="C4915" t="s">
        <v>19353</v>
      </c>
      <c r="D4915" t="s">
        <v>19354</v>
      </c>
      <c r="E4915">
        <v>19.43646</v>
      </c>
      <c r="F4915">
        <v>7.5802206383862689</v>
      </c>
      <c r="G4915" s="6">
        <v>9131.1337810000987</v>
      </c>
    </row>
    <row r="4916" spans="1:7" x14ac:dyDescent="0.2">
      <c r="A4916" t="s">
        <v>19343</v>
      </c>
      <c r="B4916" t="s">
        <v>19346</v>
      </c>
      <c r="C4916" t="s">
        <v>19347</v>
      </c>
      <c r="D4916" t="s">
        <v>19348</v>
      </c>
      <c r="E4916">
        <v>19.436199999999999</v>
      </c>
      <c r="F4916">
        <v>7.5788541847173692</v>
      </c>
      <c r="G4916" s="6">
        <v>9129.4877509105409</v>
      </c>
    </row>
    <row r="4917" spans="1:7" x14ac:dyDescent="0.2">
      <c r="A4917" t="s">
        <v>19337</v>
      </c>
      <c r="B4917" t="s">
        <v>19340</v>
      </c>
      <c r="C4917" t="s">
        <v>19341</v>
      </c>
      <c r="D4917" t="s">
        <v>19342</v>
      </c>
      <c r="E4917">
        <v>19.435649999999999</v>
      </c>
      <c r="F4917">
        <v>7.5759663627728528</v>
      </c>
      <c r="G4917" s="6">
        <v>9126.0090805961772</v>
      </c>
    </row>
    <row r="4918" spans="1:7" x14ac:dyDescent="0.2">
      <c r="A4918" t="s">
        <v>19330</v>
      </c>
      <c r="B4918" t="s">
        <v>19333</v>
      </c>
      <c r="C4918" t="s">
        <v>19334</v>
      </c>
      <c r="D4918" t="s">
        <v>19335</v>
      </c>
      <c r="E4918">
        <v>19.433150000000001</v>
      </c>
      <c r="F4918">
        <v>7.5628488349020584</v>
      </c>
      <c r="G4918" s="6">
        <v>9110.2077065230205</v>
      </c>
    </row>
    <row r="4919" spans="1:7" x14ac:dyDescent="0.2">
      <c r="A4919" t="s">
        <v>19324</v>
      </c>
      <c r="B4919" t="s">
        <v>19327</v>
      </c>
      <c r="C4919" t="s">
        <v>19328</v>
      </c>
      <c r="D4919" t="s">
        <v>19329</v>
      </c>
      <c r="E4919">
        <v>19.431740000000001</v>
      </c>
      <c r="F4919">
        <v>7.5554610107265772</v>
      </c>
      <c r="G4919" s="6">
        <v>9101.3083335212341</v>
      </c>
    </row>
    <row r="4920" spans="1:7" x14ac:dyDescent="0.2">
      <c r="A4920" t="s">
        <v>19318</v>
      </c>
      <c r="B4920" t="s">
        <v>19321</v>
      </c>
      <c r="C4920" t="s">
        <v>19322</v>
      </c>
      <c r="D4920" t="s">
        <v>19323</v>
      </c>
      <c r="E4920">
        <v>19.43131</v>
      </c>
      <c r="F4920">
        <v>7.5532099412344964</v>
      </c>
      <c r="G4920" s="6">
        <v>9098.5966952110757</v>
      </c>
    </row>
    <row r="4921" spans="1:7" x14ac:dyDescent="0.2">
      <c r="A4921" t="s">
        <v>19312</v>
      </c>
      <c r="B4921" t="s">
        <v>19315</v>
      </c>
      <c r="C4921" t="s">
        <v>19316</v>
      </c>
      <c r="D4921" t="s">
        <v>19317</v>
      </c>
      <c r="E4921">
        <v>19.430900000000001</v>
      </c>
      <c r="F4921">
        <v>7.5510635726490234</v>
      </c>
      <c r="G4921" s="6">
        <v>9096.011179613015</v>
      </c>
    </row>
    <row r="4922" spans="1:7" x14ac:dyDescent="0.2">
      <c r="A4922" t="s">
        <v>19306</v>
      </c>
      <c r="B4922" t="s">
        <v>19309</v>
      </c>
      <c r="C4922" t="s">
        <v>19310</v>
      </c>
      <c r="D4922" t="s">
        <v>19311</v>
      </c>
      <c r="E4922">
        <v>19.42925</v>
      </c>
      <c r="F4922">
        <v>7.5424321581134208</v>
      </c>
      <c r="G4922" s="6">
        <v>9085.6137776634259</v>
      </c>
    </row>
    <row r="4923" spans="1:7" x14ac:dyDescent="0.2">
      <c r="A4923" t="s">
        <v>19300</v>
      </c>
      <c r="B4923" t="s">
        <v>19303</v>
      </c>
      <c r="C4923" t="s">
        <v>19304</v>
      </c>
      <c r="D4923" t="s">
        <v>19305</v>
      </c>
      <c r="E4923">
        <v>19.428999999999998</v>
      </c>
      <c r="F4923">
        <v>7.5411255335340108</v>
      </c>
      <c r="G4923" s="6">
        <v>9084.0398176950675</v>
      </c>
    </row>
    <row r="4924" spans="1:7" x14ac:dyDescent="0.2">
      <c r="A4924" t="s">
        <v>19294</v>
      </c>
      <c r="B4924" t="s">
        <v>19297</v>
      </c>
      <c r="C4924" t="s">
        <v>19298</v>
      </c>
      <c r="D4924" t="s">
        <v>19299</v>
      </c>
      <c r="E4924">
        <v>19.42632</v>
      </c>
      <c r="F4924">
        <v>7.5271298000996225</v>
      </c>
      <c r="G4924" s="6">
        <v>9067.1805572000048</v>
      </c>
    </row>
    <row r="4925" spans="1:7" x14ac:dyDescent="0.2">
      <c r="A4925" t="s">
        <v>19288</v>
      </c>
      <c r="B4925" t="s">
        <v>19291</v>
      </c>
      <c r="C4925" t="s">
        <v>19292</v>
      </c>
      <c r="D4925" t="s">
        <v>19293</v>
      </c>
      <c r="E4925">
        <v>19.425889999999999</v>
      </c>
      <c r="F4925">
        <v>7.5248862092437285</v>
      </c>
      <c r="G4925" s="6">
        <v>9064.4779276549943</v>
      </c>
    </row>
    <row r="4926" spans="1:7" x14ac:dyDescent="0.2">
      <c r="A4926" t="s">
        <v>19282</v>
      </c>
      <c r="B4926" t="s">
        <v>19285</v>
      </c>
      <c r="C4926" t="s">
        <v>19286</v>
      </c>
      <c r="D4926" t="s">
        <v>19287</v>
      </c>
      <c r="E4926">
        <v>19.425129999999999</v>
      </c>
      <c r="F4926">
        <v>7.5209236004415789</v>
      </c>
      <c r="G4926" s="6">
        <v>9059.7045690919258</v>
      </c>
    </row>
    <row r="4927" spans="1:7" x14ac:dyDescent="0.2">
      <c r="A4927" t="s">
        <v>19276</v>
      </c>
      <c r="B4927" t="s">
        <v>19279</v>
      </c>
      <c r="C4927" t="s">
        <v>19280</v>
      </c>
      <c r="D4927" t="s">
        <v>19281</v>
      </c>
      <c r="E4927">
        <v>19.424600000000002</v>
      </c>
      <c r="F4927">
        <v>7.518160778559035</v>
      </c>
      <c r="G4927" s="6">
        <v>9056.3764738522132</v>
      </c>
    </row>
    <row r="4928" spans="1:7" x14ac:dyDescent="0.2">
      <c r="A4928" t="s">
        <v>19270</v>
      </c>
      <c r="B4928" t="s">
        <v>19273</v>
      </c>
      <c r="C4928" t="s">
        <v>19274</v>
      </c>
      <c r="D4928" t="s">
        <v>19275</v>
      </c>
      <c r="E4928">
        <v>19.421279999999999</v>
      </c>
      <c r="F4928">
        <v>7.5008797870856583</v>
      </c>
      <c r="G4928" s="6">
        <v>9035.559791523383</v>
      </c>
    </row>
    <row r="4929" spans="1:7" x14ac:dyDescent="0.2">
      <c r="A4929" t="s">
        <v>19264</v>
      </c>
      <c r="B4929" t="s">
        <v>19267</v>
      </c>
      <c r="C4929" t="s">
        <v>19268</v>
      </c>
      <c r="D4929" t="s">
        <v>19269</v>
      </c>
      <c r="E4929">
        <v>19.420660000000002</v>
      </c>
      <c r="F4929">
        <v>7.497656494889358</v>
      </c>
      <c r="G4929" s="6">
        <v>9031.6770137437215</v>
      </c>
    </row>
    <row r="4930" spans="1:7" x14ac:dyDescent="0.2">
      <c r="A4930" t="s">
        <v>19258</v>
      </c>
      <c r="B4930" t="s">
        <v>19261</v>
      </c>
      <c r="C4930" t="s">
        <v>19262</v>
      </c>
      <c r="D4930" t="s">
        <v>19263</v>
      </c>
      <c r="E4930">
        <v>19.420210000000001</v>
      </c>
      <c r="F4930">
        <v>7.4953188868928349</v>
      </c>
      <c r="G4930" s="6">
        <v>9028.8611311511104</v>
      </c>
    </row>
    <row r="4931" spans="1:7" x14ac:dyDescent="0.2">
      <c r="A4931" t="s">
        <v>19251</v>
      </c>
      <c r="B4931" t="s">
        <v>19254</v>
      </c>
      <c r="C4931" t="s">
        <v>19255</v>
      </c>
      <c r="D4931" t="s">
        <v>19256</v>
      </c>
      <c r="E4931">
        <v>19.420020000000001</v>
      </c>
      <c r="F4931">
        <v>7.494331706916241</v>
      </c>
      <c r="G4931" s="6">
        <v>9027.6719741513043</v>
      </c>
    </row>
    <row r="4932" spans="1:7" x14ac:dyDescent="0.2">
      <c r="A4932" t="s">
        <v>19245</v>
      </c>
      <c r="B4932" t="s">
        <v>19248</v>
      </c>
      <c r="C4932" t="s">
        <v>19249</v>
      </c>
      <c r="D4932" t="s">
        <v>19250</v>
      </c>
      <c r="E4932">
        <v>19.418970000000002</v>
      </c>
      <c r="F4932">
        <v>7.4888797811364185</v>
      </c>
      <c r="G4932" s="6">
        <v>9021.10458435693</v>
      </c>
    </row>
    <row r="4933" spans="1:7" x14ac:dyDescent="0.2">
      <c r="A4933" t="s">
        <v>19239</v>
      </c>
      <c r="B4933" t="s">
        <v>19242</v>
      </c>
      <c r="C4933" t="s">
        <v>19243</v>
      </c>
      <c r="D4933" t="s">
        <v>19244</v>
      </c>
      <c r="E4933">
        <v>19.417059999999999</v>
      </c>
      <c r="F4933">
        <v>7.4789716565661504</v>
      </c>
      <c r="G4933" s="6">
        <v>9009.169257499585</v>
      </c>
    </row>
    <row r="4934" spans="1:7" x14ac:dyDescent="0.2">
      <c r="A4934" t="s">
        <v>19233</v>
      </c>
      <c r="B4934" t="s">
        <v>19236</v>
      </c>
      <c r="C4934" t="s">
        <v>19237</v>
      </c>
      <c r="D4934" t="s">
        <v>19238</v>
      </c>
      <c r="E4934">
        <v>19.41563</v>
      </c>
      <c r="F4934">
        <v>7.4715613964821115</v>
      </c>
      <c r="G4934" s="6">
        <v>9000.2428582023513</v>
      </c>
    </row>
    <row r="4935" spans="1:7" x14ac:dyDescent="0.2">
      <c r="A4935" t="s">
        <v>19227</v>
      </c>
      <c r="B4935" t="s">
        <v>19230</v>
      </c>
      <c r="C4935" t="s">
        <v>19231</v>
      </c>
      <c r="D4935" t="s">
        <v>19232</v>
      </c>
      <c r="E4935">
        <v>19.415220000000001</v>
      </c>
      <c r="F4935">
        <v>7.4694385321817949</v>
      </c>
      <c r="G4935" s="6">
        <v>8997.6856558661893</v>
      </c>
    </row>
    <row r="4936" spans="1:7" x14ac:dyDescent="0.2">
      <c r="A4936" t="s">
        <v>19220</v>
      </c>
      <c r="B4936" t="s">
        <v>19223</v>
      </c>
      <c r="C4936" t="s">
        <v>19224</v>
      </c>
      <c r="D4936" t="s">
        <v>19225</v>
      </c>
      <c r="E4936">
        <v>19.414210000000001</v>
      </c>
      <c r="F4936">
        <v>7.4642109654875615</v>
      </c>
      <c r="G4936" s="6">
        <v>8991.388529026317</v>
      </c>
    </row>
    <row r="4937" spans="1:7" x14ac:dyDescent="0.2">
      <c r="A4937" t="s">
        <v>19214</v>
      </c>
      <c r="B4937" t="s">
        <v>19217</v>
      </c>
      <c r="C4937" t="s">
        <v>19218</v>
      </c>
      <c r="D4937" t="s">
        <v>19219</v>
      </c>
      <c r="E4937">
        <v>19.413430000000002</v>
      </c>
      <c r="F4937">
        <v>7.460176775453343</v>
      </c>
      <c r="G4937" s="6">
        <v>8986.5289437110951</v>
      </c>
    </row>
    <row r="4938" spans="1:7" x14ac:dyDescent="0.2">
      <c r="A4938" t="s">
        <v>19208</v>
      </c>
      <c r="B4938" t="s">
        <v>19211</v>
      </c>
      <c r="C4938" t="s">
        <v>19212</v>
      </c>
      <c r="D4938" t="s">
        <v>19213</v>
      </c>
      <c r="E4938">
        <v>19.413119999999999</v>
      </c>
      <c r="F4938">
        <v>7.458574210556276</v>
      </c>
      <c r="G4938" s="6">
        <v>8984.5984940360886</v>
      </c>
    </row>
    <row r="4939" spans="1:7" x14ac:dyDescent="0.2">
      <c r="A4939" t="s">
        <v>19202</v>
      </c>
      <c r="B4939" t="s">
        <v>19205</v>
      </c>
      <c r="C4939" t="s">
        <v>19206</v>
      </c>
      <c r="D4939" t="s">
        <v>19207</v>
      </c>
      <c r="E4939">
        <v>19.413029999999999</v>
      </c>
      <c r="F4939">
        <v>7.4581083983595287</v>
      </c>
      <c r="G4939" s="6">
        <v>8984.0373766638877</v>
      </c>
    </row>
    <row r="4940" spans="1:7" x14ac:dyDescent="0.2">
      <c r="A4940" t="s">
        <v>19196</v>
      </c>
      <c r="B4940" t="s">
        <v>19199</v>
      </c>
      <c r="C4940" t="s">
        <v>19200</v>
      </c>
      <c r="D4940" t="s">
        <v>19201</v>
      </c>
      <c r="E4940">
        <v>19.412269999999999</v>
      </c>
      <c r="F4940">
        <v>7.4541810459851154</v>
      </c>
      <c r="G4940" s="6">
        <v>8979.3064879936701</v>
      </c>
    </row>
    <row r="4941" spans="1:7" x14ac:dyDescent="0.2">
      <c r="A4941" t="s">
        <v>19189</v>
      </c>
      <c r="B4941" t="s">
        <v>19192</v>
      </c>
      <c r="C4941" t="s">
        <v>19193</v>
      </c>
      <c r="D4941" t="s">
        <v>19194</v>
      </c>
      <c r="E4941">
        <v>19.411290000000001</v>
      </c>
      <c r="F4941">
        <v>7.4491190776635783</v>
      </c>
      <c r="G4941" s="6">
        <v>8973.2088409535463</v>
      </c>
    </row>
    <row r="4942" spans="1:7" x14ac:dyDescent="0.2">
      <c r="A4942" t="s">
        <v>19183</v>
      </c>
      <c r="B4942" t="s">
        <v>19186</v>
      </c>
      <c r="C4942" t="s">
        <v>19187</v>
      </c>
      <c r="D4942" t="s">
        <v>19188</v>
      </c>
      <c r="E4942">
        <v>19.410740000000001</v>
      </c>
      <c r="F4942">
        <v>7.4462793326659762</v>
      </c>
      <c r="G4942" s="6">
        <v>8969.7880841294354</v>
      </c>
    </row>
    <row r="4943" spans="1:7" x14ac:dyDescent="0.2">
      <c r="A4943" t="s">
        <v>19177</v>
      </c>
      <c r="B4943" t="s">
        <v>19180</v>
      </c>
      <c r="C4943" t="s">
        <v>19181</v>
      </c>
      <c r="D4943" t="s">
        <v>19182</v>
      </c>
      <c r="E4943">
        <v>19.41057</v>
      </c>
      <c r="F4943">
        <v>7.4454021954789802</v>
      </c>
      <c r="G4943" s="6">
        <v>8968.7314846739791</v>
      </c>
    </row>
    <row r="4944" spans="1:7" x14ac:dyDescent="0.2">
      <c r="A4944" t="s">
        <v>19171</v>
      </c>
      <c r="B4944" t="s">
        <v>19174</v>
      </c>
      <c r="C4944" t="s">
        <v>19175</v>
      </c>
      <c r="D4944" t="s">
        <v>19176</v>
      </c>
      <c r="E4944">
        <v>19.40887</v>
      </c>
      <c r="F4944">
        <v>7.4366340287388253</v>
      </c>
      <c r="G4944" s="6">
        <v>8958.1693510187888</v>
      </c>
    </row>
    <row r="4945" spans="1:7" x14ac:dyDescent="0.2">
      <c r="A4945" t="s">
        <v>19165</v>
      </c>
      <c r="B4945" t="s">
        <v>19168</v>
      </c>
      <c r="C4945" t="s">
        <v>19169</v>
      </c>
      <c r="D4945" t="s">
        <v>19170</v>
      </c>
      <c r="E4945">
        <v>19.4086</v>
      </c>
      <c r="F4945">
        <v>7.4352430024081722</v>
      </c>
      <c r="G4945" s="6">
        <v>8956.4937207008843</v>
      </c>
    </row>
    <row r="4946" spans="1:7" x14ac:dyDescent="0.2">
      <c r="A4946" t="s">
        <v>19158</v>
      </c>
      <c r="B4946" t="s">
        <v>19161</v>
      </c>
      <c r="C4946" t="s">
        <v>19162</v>
      </c>
      <c r="D4946" t="s">
        <v>19163</v>
      </c>
      <c r="E4946">
        <v>19.40729</v>
      </c>
      <c r="F4946">
        <v>7.4284940674383204</v>
      </c>
      <c r="G4946" s="6">
        <v>8948.3639536362007</v>
      </c>
    </row>
    <row r="4947" spans="1:7" x14ac:dyDescent="0.2">
      <c r="A4947" t="s">
        <v>19152</v>
      </c>
      <c r="B4947" t="s">
        <v>19155</v>
      </c>
      <c r="C4947" t="s">
        <v>19156</v>
      </c>
      <c r="D4947" t="s">
        <v>19157</v>
      </c>
      <c r="E4947">
        <v>19.405429999999999</v>
      </c>
      <c r="F4947">
        <v>7.4189235498730364</v>
      </c>
      <c r="G4947" s="6">
        <v>8936.8353081770583</v>
      </c>
    </row>
    <row r="4948" spans="1:7" x14ac:dyDescent="0.2">
      <c r="A4948" t="s">
        <v>19146</v>
      </c>
      <c r="B4948" t="s">
        <v>19149</v>
      </c>
      <c r="C4948" t="s">
        <v>19150</v>
      </c>
      <c r="D4948" t="s">
        <v>19151</v>
      </c>
      <c r="E4948">
        <v>19.405390000000001</v>
      </c>
      <c r="F4948">
        <v>7.4187173531896127</v>
      </c>
      <c r="G4948" s="6">
        <v>8936.5869236522067</v>
      </c>
    </row>
    <row r="4949" spans="1:7" x14ac:dyDescent="0.2">
      <c r="A4949" t="s">
        <v>19140</v>
      </c>
      <c r="B4949" t="s">
        <v>19143</v>
      </c>
      <c r="C4949" t="s">
        <v>19144</v>
      </c>
      <c r="D4949" t="s">
        <v>19145</v>
      </c>
      <c r="E4949">
        <v>19.404240000000001</v>
      </c>
      <c r="F4949">
        <v>7.4128060254726309</v>
      </c>
      <c r="G4949" s="6">
        <v>8929.4661382843296</v>
      </c>
    </row>
    <row r="4950" spans="1:7" x14ac:dyDescent="0.2">
      <c r="A4950" t="s">
        <v>19134</v>
      </c>
      <c r="B4950" t="s">
        <v>19137</v>
      </c>
      <c r="C4950" t="s">
        <v>19138</v>
      </c>
      <c r="D4950" t="s">
        <v>19139</v>
      </c>
      <c r="E4950">
        <v>19.40025</v>
      </c>
      <c r="F4950">
        <v>7.3923337931008932</v>
      </c>
      <c r="G4950" s="6">
        <v>8904.8052871693362</v>
      </c>
    </row>
    <row r="4951" spans="1:7" x14ac:dyDescent="0.2">
      <c r="A4951" t="s">
        <v>19128</v>
      </c>
      <c r="B4951" t="s">
        <v>19131</v>
      </c>
      <c r="C4951" t="s">
        <v>19132</v>
      </c>
      <c r="D4951" t="s">
        <v>19133</v>
      </c>
      <c r="E4951">
        <v>19.396570000000001</v>
      </c>
      <c r="F4951">
        <v>7.3735015188071573</v>
      </c>
      <c r="G4951" s="6">
        <v>8882.1199295551014</v>
      </c>
    </row>
    <row r="4952" spans="1:7" x14ac:dyDescent="0.2">
      <c r="A4952" t="s">
        <v>19122</v>
      </c>
      <c r="B4952" t="s">
        <v>19125</v>
      </c>
      <c r="C4952" t="s">
        <v>19126</v>
      </c>
      <c r="D4952" t="s">
        <v>19127</v>
      </c>
      <c r="E4952">
        <v>19.396239999999999</v>
      </c>
      <c r="F4952">
        <v>7.3718145521588436</v>
      </c>
      <c r="G4952" s="6">
        <v>8880.0878095305416</v>
      </c>
    </row>
    <row r="4953" spans="1:7" x14ac:dyDescent="0.2">
      <c r="A4953" t="s">
        <v>19116</v>
      </c>
      <c r="B4953" t="s">
        <v>19119</v>
      </c>
      <c r="C4953" t="s">
        <v>19120</v>
      </c>
      <c r="D4953" t="s">
        <v>19121</v>
      </c>
      <c r="E4953">
        <v>19.393470000000001</v>
      </c>
      <c r="F4953">
        <v>7.357674587883718</v>
      </c>
      <c r="G4953" s="6">
        <v>8863.054808564726</v>
      </c>
    </row>
    <row r="4954" spans="1:7" x14ac:dyDescent="0.2">
      <c r="A4954" t="s">
        <v>19110</v>
      </c>
      <c r="B4954" t="s">
        <v>19113</v>
      </c>
      <c r="C4954" t="s">
        <v>19114</v>
      </c>
      <c r="D4954" t="s">
        <v>19115</v>
      </c>
      <c r="E4954">
        <v>19.392990000000001</v>
      </c>
      <c r="F4954">
        <v>7.3552269370975987</v>
      </c>
      <c r="G4954" s="6">
        <v>8860.1063684277669</v>
      </c>
    </row>
    <row r="4955" spans="1:7" x14ac:dyDescent="0.2">
      <c r="A4955" t="s">
        <v>19104</v>
      </c>
      <c r="B4955" t="s">
        <v>19107</v>
      </c>
      <c r="C4955" t="s">
        <v>19108</v>
      </c>
      <c r="D4955" t="s">
        <v>19109</v>
      </c>
      <c r="E4955">
        <v>19.392299999999999</v>
      </c>
      <c r="F4955">
        <v>7.3517098413368336</v>
      </c>
      <c r="G4955" s="6">
        <v>8855.8696748743478</v>
      </c>
    </row>
    <row r="4956" spans="1:7" x14ac:dyDescent="0.2">
      <c r="A4956" t="s">
        <v>19098</v>
      </c>
      <c r="B4956" t="s">
        <v>19101</v>
      </c>
      <c r="C4956" t="s">
        <v>19102</v>
      </c>
      <c r="D4956" t="s">
        <v>19103</v>
      </c>
      <c r="E4956">
        <v>19.391970000000001</v>
      </c>
      <c r="F4956">
        <v>7.3500282165715118</v>
      </c>
      <c r="G4956" s="6">
        <v>8853.8439896820419</v>
      </c>
    </row>
    <row r="4957" spans="1:7" x14ac:dyDescent="0.2">
      <c r="A4957" t="s">
        <v>19092</v>
      </c>
      <c r="B4957" t="s">
        <v>19095</v>
      </c>
      <c r="C4957" t="s">
        <v>19096</v>
      </c>
      <c r="D4957" t="s">
        <v>19097</v>
      </c>
      <c r="E4957">
        <v>19.3901</v>
      </c>
      <c r="F4957">
        <v>7.3405079127063333</v>
      </c>
      <c r="G4957" s="6">
        <v>8842.3758316460498</v>
      </c>
    </row>
    <row r="4958" spans="1:7" x14ac:dyDescent="0.2">
      <c r="A4958" t="s">
        <v>19086</v>
      </c>
      <c r="B4958" t="s">
        <v>19089</v>
      </c>
      <c r="C4958" t="s">
        <v>19090</v>
      </c>
      <c r="D4958" t="s">
        <v>19091</v>
      </c>
      <c r="E4958">
        <v>19.388940000000002</v>
      </c>
      <c r="F4958">
        <v>7.334607268755331</v>
      </c>
      <c r="G4958" s="6">
        <v>8835.2679159426716</v>
      </c>
    </row>
    <row r="4959" spans="1:7" x14ac:dyDescent="0.2">
      <c r="A4959" t="s">
        <v>19080</v>
      </c>
      <c r="B4959" t="s">
        <v>19083</v>
      </c>
      <c r="C4959" t="s">
        <v>19084</v>
      </c>
      <c r="D4959" t="s">
        <v>19085</v>
      </c>
      <c r="E4959">
        <v>19.388349999999999</v>
      </c>
      <c r="F4959">
        <v>7.3316094040212176</v>
      </c>
      <c r="G4959" s="6">
        <v>8831.65668808396</v>
      </c>
    </row>
    <row r="4960" spans="1:7" x14ac:dyDescent="0.2">
      <c r="A4960" t="s">
        <v>19074</v>
      </c>
      <c r="B4960" t="s">
        <v>19077</v>
      </c>
      <c r="C4960" t="s">
        <v>19078</v>
      </c>
      <c r="D4960" t="s">
        <v>19079</v>
      </c>
      <c r="E4960">
        <v>19.388159999999999</v>
      </c>
      <c r="F4960">
        <v>7.3306435915765853</v>
      </c>
      <c r="G4960" s="6">
        <v>8830.4932704131552</v>
      </c>
    </row>
    <row r="4961" spans="1:7" x14ac:dyDescent="0.2">
      <c r="A4961" t="s">
        <v>19068</v>
      </c>
      <c r="B4961" t="s">
        <v>19071</v>
      </c>
      <c r="C4961" t="s">
        <v>19072</v>
      </c>
      <c r="D4961" t="s">
        <v>19073</v>
      </c>
      <c r="E4961">
        <v>19.38766</v>
      </c>
      <c r="F4961">
        <v>7.3281029920264338</v>
      </c>
      <c r="G4961" s="6">
        <v>8827.4328641950415</v>
      </c>
    </row>
    <row r="4962" spans="1:7" x14ac:dyDescent="0.2">
      <c r="A4962" t="s">
        <v>19062</v>
      </c>
      <c r="B4962" t="s">
        <v>19065</v>
      </c>
      <c r="C4962" t="s">
        <v>19066</v>
      </c>
      <c r="D4962" t="s">
        <v>19067</v>
      </c>
      <c r="E4962">
        <v>19.387070000000001</v>
      </c>
      <c r="F4962">
        <v>7.3251072640455153</v>
      </c>
      <c r="G4962" s="6">
        <v>8823.8242102692257</v>
      </c>
    </row>
    <row r="4963" spans="1:7" x14ac:dyDescent="0.2">
      <c r="A4963" t="s">
        <v>19056</v>
      </c>
      <c r="B4963" t="s">
        <v>19059</v>
      </c>
      <c r="C4963" t="s">
        <v>19060</v>
      </c>
      <c r="D4963" t="s">
        <v>19061</v>
      </c>
      <c r="E4963">
        <v>19.386040000000001</v>
      </c>
      <c r="F4963">
        <v>7.3198786289746849</v>
      </c>
      <c r="G4963" s="6">
        <v>8817.5257964629054</v>
      </c>
    </row>
    <row r="4964" spans="1:7" x14ac:dyDescent="0.2">
      <c r="A4964" t="s">
        <v>19050</v>
      </c>
      <c r="B4964" t="s">
        <v>19053</v>
      </c>
      <c r="C4964" t="s">
        <v>19054</v>
      </c>
      <c r="D4964" t="s">
        <v>19055</v>
      </c>
      <c r="E4964">
        <v>19.381080000000001</v>
      </c>
      <c r="F4964">
        <v>7.2947568216482566</v>
      </c>
      <c r="G4964" s="6">
        <v>8787.2640673574879</v>
      </c>
    </row>
    <row r="4965" spans="1:7" x14ac:dyDescent="0.2">
      <c r="A4965" t="s">
        <v>19038</v>
      </c>
      <c r="B4965" t="s">
        <v>19041</v>
      </c>
      <c r="C4965" t="s">
        <v>19042</v>
      </c>
      <c r="D4965" t="s">
        <v>19043</v>
      </c>
      <c r="E4965">
        <v>19.380600000000001</v>
      </c>
      <c r="F4965">
        <v>7.2923305383940962</v>
      </c>
      <c r="G4965" s="6">
        <v>8784.3413665495282</v>
      </c>
    </row>
    <row r="4966" spans="1:7" x14ac:dyDescent="0.2">
      <c r="A4966" t="s">
        <v>19044</v>
      </c>
      <c r="B4966" t="s">
        <v>19047</v>
      </c>
      <c r="C4966" t="s">
        <v>19048</v>
      </c>
      <c r="D4966" t="s">
        <v>19049</v>
      </c>
      <c r="E4966">
        <v>19.380600000000001</v>
      </c>
      <c r="F4966">
        <v>7.2923305383940962</v>
      </c>
      <c r="G4966" s="6">
        <v>8784.3413665495282</v>
      </c>
    </row>
    <row r="4967" spans="1:7" x14ac:dyDescent="0.2">
      <c r="A4967" t="s">
        <v>19032</v>
      </c>
      <c r="B4967" t="s">
        <v>19035</v>
      </c>
      <c r="C4967" t="s">
        <v>19036</v>
      </c>
      <c r="D4967" t="s">
        <v>19037</v>
      </c>
      <c r="E4967">
        <v>19.379200000000001</v>
      </c>
      <c r="F4967">
        <v>7.28525681693844</v>
      </c>
      <c r="G4967" s="6">
        <v>8775.8203616840437</v>
      </c>
    </row>
    <row r="4968" spans="1:7" x14ac:dyDescent="0.2">
      <c r="A4968" t="s">
        <v>19026</v>
      </c>
      <c r="B4968" t="s">
        <v>19029</v>
      </c>
      <c r="C4968" t="s">
        <v>19030</v>
      </c>
      <c r="D4968" t="s">
        <v>19031</v>
      </c>
      <c r="E4968">
        <v>19.37914</v>
      </c>
      <c r="F4968">
        <v>7.2849533979845962</v>
      </c>
      <c r="G4968" s="6">
        <v>8775.4548632122442</v>
      </c>
    </row>
    <row r="4969" spans="1:7" x14ac:dyDescent="0.2">
      <c r="A4969" t="s">
        <v>19020</v>
      </c>
      <c r="B4969" t="s">
        <v>19023</v>
      </c>
      <c r="C4969" t="s">
        <v>19024</v>
      </c>
      <c r="D4969" t="s">
        <v>19025</v>
      </c>
      <c r="E4969">
        <v>19.378360000000001</v>
      </c>
      <c r="F4969">
        <v>7.2810164302208005</v>
      </c>
      <c r="G4969" s="6">
        <v>8770.7123918439775</v>
      </c>
    </row>
    <row r="4970" spans="1:7" x14ac:dyDescent="0.2">
      <c r="A4970" t="s">
        <v>19013</v>
      </c>
      <c r="B4970" t="s">
        <v>19016</v>
      </c>
      <c r="C4970" t="s">
        <v>19017</v>
      </c>
      <c r="D4970" t="s">
        <v>19018</v>
      </c>
      <c r="E4970">
        <v>19.375920000000001</v>
      </c>
      <c r="F4970">
        <v>7.2687119369411164</v>
      </c>
      <c r="G4970" s="6">
        <v>8755.8903992392698</v>
      </c>
    </row>
    <row r="4971" spans="1:7" x14ac:dyDescent="0.2">
      <c r="A4971" t="s">
        <v>19007</v>
      </c>
      <c r="B4971" t="s">
        <v>19010</v>
      </c>
      <c r="C4971" t="s">
        <v>19011</v>
      </c>
      <c r="D4971" t="s">
        <v>19012</v>
      </c>
      <c r="E4971">
        <v>19.373090000000001</v>
      </c>
      <c r="F4971">
        <v>7.2544683401359826</v>
      </c>
      <c r="G4971" s="6">
        <v>8738.7325625278027</v>
      </c>
    </row>
    <row r="4972" spans="1:7" x14ac:dyDescent="0.2">
      <c r="A4972" t="s">
        <v>19001</v>
      </c>
      <c r="B4972" t="s">
        <v>19004</v>
      </c>
      <c r="C4972" t="s">
        <v>19005</v>
      </c>
      <c r="D4972" t="s">
        <v>19006</v>
      </c>
      <c r="E4972">
        <v>19.371410000000001</v>
      </c>
      <c r="F4972">
        <v>7.246024959881634</v>
      </c>
      <c r="G4972" s="6">
        <v>8728.5616666734168</v>
      </c>
    </row>
    <row r="4973" spans="1:7" x14ac:dyDescent="0.2">
      <c r="A4973" t="s">
        <v>18995</v>
      </c>
      <c r="B4973" t="s">
        <v>18998</v>
      </c>
      <c r="C4973" t="s">
        <v>18999</v>
      </c>
      <c r="D4973" t="s">
        <v>19000</v>
      </c>
      <c r="E4973">
        <v>19.370740000000001</v>
      </c>
      <c r="F4973">
        <v>7.24266064197439</v>
      </c>
      <c r="G4973" s="6">
        <v>8724.5090093223498</v>
      </c>
    </row>
    <row r="4974" spans="1:7" x14ac:dyDescent="0.2">
      <c r="A4974" t="s">
        <v>18989</v>
      </c>
      <c r="B4974" t="s">
        <v>18992</v>
      </c>
      <c r="C4974" t="s">
        <v>18993</v>
      </c>
      <c r="D4974" t="s">
        <v>18994</v>
      </c>
      <c r="E4974">
        <v>19.370080000000002</v>
      </c>
      <c r="F4974">
        <v>7.2393476061438538</v>
      </c>
      <c r="G4974" s="6">
        <v>8720.5181263608865</v>
      </c>
    </row>
    <row r="4975" spans="1:7" x14ac:dyDescent="0.2">
      <c r="A4975" t="s">
        <v>18983</v>
      </c>
      <c r="B4975" t="s">
        <v>18986</v>
      </c>
      <c r="C4975" t="s">
        <v>18987</v>
      </c>
      <c r="D4975" t="s">
        <v>18988</v>
      </c>
      <c r="E4975">
        <v>19.369499999999999</v>
      </c>
      <c r="F4975">
        <v>7.2364384166673776</v>
      </c>
      <c r="G4975" s="6">
        <v>8717.0137167175235</v>
      </c>
    </row>
    <row r="4976" spans="1:7" x14ac:dyDescent="0.2">
      <c r="A4976" t="s">
        <v>18977</v>
      </c>
      <c r="B4976" t="s">
        <v>18980</v>
      </c>
      <c r="C4976" t="s">
        <v>18981</v>
      </c>
      <c r="D4976" t="s">
        <v>18982</v>
      </c>
      <c r="E4976">
        <v>19.36946</v>
      </c>
      <c r="F4976">
        <v>7.236237561866945</v>
      </c>
      <c r="G4976" s="6">
        <v>8716.7717670249222</v>
      </c>
    </row>
    <row r="4977" spans="1:7" x14ac:dyDescent="0.2">
      <c r="A4977" t="s">
        <v>18971</v>
      </c>
      <c r="B4977" t="s">
        <v>18974</v>
      </c>
      <c r="C4977" t="s">
        <v>18975</v>
      </c>
      <c r="D4977" t="s">
        <v>18976</v>
      </c>
      <c r="E4977">
        <v>19.367819999999998</v>
      </c>
      <c r="F4977">
        <v>7.2280164039449879</v>
      </c>
      <c r="G4977" s="6">
        <v>8706.8685601921316</v>
      </c>
    </row>
    <row r="4978" spans="1:7" x14ac:dyDescent="0.2">
      <c r="A4978" t="s">
        <v>18965</v>
      </c>
      <c r="B4978" t="s">
        <v>18968</v>
      </c>
      <c r="C4978" t="s">
        <v>18969</v>
      </c>
      <c r="D4978" t="s">
        <v>18970</v>
      </c>
      <c r="E4978">
        <v>19.3672</v>
      </c>
      <c r="F4978">
        <v>7.2249106331744724</v>
      </c>
      <c r="G4978" s="6">
        <v>8703.1273487219696</v>
      </c>
    </row>
    <row r="4979" spans="1:7" x14ac:dyDescent="0.2">
      <c r="A4979" t="s">
        <v>18959</v>
      </c>
      <c r="B4979" t="s">
        <v>18962</v>
      </c>
      <c r="C4979" t="s">
        <v>18963</v>
      </c>
      <c r="D4979" t="s">
        <v>18964</v>
      </c>
      <c r="E4979">
        <v>19.36562</v>
      </c>
      <c r="F4979">
        <v>7.2170025095957433</v>
      </c>
      <c r="G4979" s="6">
        <v>8693.6012230590331</v>
      </c>
    </row>
    <row r="4980" spans="1:7" x14ac:dyDescent="0.2">
      <c r="A4980" t="s">
        <v>18953</v>
      </c>
      <c r="B4980" t="s">
        <v>18956</v>
      </c>
      <c r="C4980" t="s">
        <v>18957</v>
      </c>
      <c r="D4980" t="s">
        <v>18958</v>
      </c>
      <c r="E4980">
        <v>19.358720000000002</v>
      </c>
      <c r="F4980">
        <v>7.1825687318407567</v>
      </c>
      <c r="G4980" s="6">
        <v>8652.1222943753764</v>
      </c>
    </row>
    <row r="4981" spans="1:7" x14ac:dyDescent="0.2">
      <c r="A4981" t="s">
        <v>18947</v>
      </c>
      <c r="B4981" t="s">
        <v>18950</v>
      </c>
      <c r="C4981" t="s">
        <v>18951</v>
      </c>
      <c r="D4981" t="s">
        <v>18952</v>
      </c>
      <c r="E4981">
        <v>19.356280000000002</v>
      </c>
      <c r="F4981">
        <v>7.1704309053103676</v>
      </c>
      <c r="G4981" s="6">
        <v>8637.501068536867</v>
      </c>
    </row>
    <row r="4982" spans="1:7" x14ac:dyDescent="0.2">
      <c r="A4982" t="s">
        <v>18941</v>
      </c>
      <c r="B4982" t="s">
        <v>18944</v>
      </c>
      <c r="C4982" t="s">
        <v>18945</v>
      </c>
      <c r="D4982" t="s">
        <v>18946</v>
      </c>
      <c r="E4982">
        <v>19.35501</v>
      </c>
      <c r="F4982">
        <v>7.1641210731223151</v>
      </c>
      <c r="G4982" s="6">
        <v>8629.9002446831419</v>
      </c>
    </row>
    <row r="4983" spans="1:7" x14ac:dyDescent="0.2">
      <c r="A4983" t="s">
        <v>18935</v>
      </c>
      <c r="B4983" t="s">
        <v>18938</v>
      </c>
      <c r="C4983" t="s">
        <v>18939</v>
      </c>
      <c r="D4983" t="s">
        <v>18940</v>
      </c>
      <c r="E4983">
        <v>19.350809999999999</v>
      </c>
      <c r="F4983">
        <v>7.1432952080966245</v>
      </c>
      <c r="G4983" s="6">
        <v>8604.8134076731949</v>
      </c>
    </row>
    <row r="4984" spans="1:7" x14ac:dyDescent="0.2">
      <c r="A4984" t="s">
        <v>18929</v>
      </c>
      <c r="B4984" t="s">
        <v>18932</v>
      </c>
      <c r="C4984" t="s">
        <v>18933</v>
      </c>
      <c r="D4984" t="s">
        <v>18934</v>
      </c>
      <c r="E4984">
        <v>19.350680000000001</v>
      </c>
      <c r="F4984">
        <v>7.1426520453846019</v>
      </c>
      <c r="G4984" s="6">
        <v>8604.0386538702915</v>
      </c>
    </row>
    <row r="4985" spans="1:7" x14ac:dyDescent="0.2">
      <c r="A4985" t="s">
        <v>18923</v>
      </c>
      <c r="B4985" t="s">
        <v>18926</v>
      </c>
      <c r="C4985" t="s">
        <v>18927</v>
      </c>
      <c r="D4985" t="s">
        <v>18928</v>
      </c>
      <c r="E4985">
        <v>19.350010000000001</v>
      </c>
      <c r="F4985">
        <v>7.1393358044242712</v>
      </c>
      <c r="G4985" s="6">
        <v>8600.0439100094754</v>
      </c>
    </row>
    <row r="4986" spans="1:7" x14ac:dyDescent="0.2">
      <c r="A4986" t="s">
        <v>18917</v>
      </c>
      <c r="B4986" t="s">
        <v>18920</v>
      </c>
      <c r="C4986" t="s">
        <v>18921</v>
      </c>
      <c r="D4986" t="s">
        <v>18922</v>
      </c>
      <c r="E4986">
        <v>19.349969999999999</v>
      </c>
      <c r="F4986">
        <v>7.139137086377036</v>
      </c>
      <c r="G4986" s="6">
        <v>8599.8045342497771</v>
      </c>
    </row>
    <row r="4987" spans="1:7" x14ac:dyDescent="0.2">
      <c r="A4987" t="s">
        <v>18911</v>
      </c>
      <c r="B4987" t="s">
        <v>18914</v>
      </c>
      <c r="C4987" t="s">
        <v>18915</v>
      </c>
      <c r="D4987" t="s">
        <v>18916</v>
      </c>
      <c r="E4987">
        <v>19.34994</v>
      </c>
      <c r="F4987">
        <v>7.1389896504065042</v>
      </c>
      <c r="G4987" s="6">
        <v>8599.6269328796752</v>
      </c>
    </row>
    <row r="4988" spans="1:7" x14ac:dyDescent="0.2">
      <c r="A4988" t="s">
        <v>18905</v>
      </c>
      <c r="B4988" t="s">
        <v>18908</v>
      </c>
      <c r="C4988" t="s">
        <v>18909</v>
      </c>
      <c r="D4988" t="s">
        <v>18910</v>
      </c>
      <c r="E4988">
        <v>19.34901</v>
      </c>
      <c r="F4988">
        <v>7.1343881523987251</v>
      </c>
      <c r="G4988" s="6">
        <v>8594.0839683795039</v>
      </c>
    </row>
    <row r="4989" spans="1:7" x14ac:dyDescent="0.2">
      <c r="A4989" t="s">
        <v>18898</v>
      </c>
      <c r="B4989" t="s">
        <v>18901</v>
      </c>
      <c r="C4989" t="s">
        <v>18902</v>
      </c>
      <c r="D4989" t="s">
        <v>18903</v>
      </c>
      <c r="E4989">
        <v>19.347180000000002</v>
      </c>
      <c r="F4989">
        <v>7.1253443444962761</v>
      </c>
      <c r="G4989" s="6">
        <v>8583.1897973802152</v>
      </c>
    </row>
    <row r="4990" spans="1:7" x14ac:dyDescent="0.2">
      <c r="A4990" t="s">
        <v>18892</v>
      </c>
      <c r="B4990" t="s">
        <v>18895</v>
      </c>
      <c r="C4990" t="s">
        <v>18896</v>
      </c>
      <c r="D4990" t="s">
        <v>18897</v>
      </c>
      <c r="E4990">
        <v>19.3443</v>
      </c>
      <c r="F4990">
        <v>7.1111349357422782</v>
      </c>
      <c r="G4990" s="6">
        <v>8566.0731435951475</v>
      </c>
    </row>
    <row r="4991" spans="1:7" x14ac:dyDescent="0.2">
      <c r="A4991" t="s">
        <v>18886</v>
      </c>
      <c r="B4991" t="s">
        <v>18889</v>
      </c>
      <c r="C4991" t="s">
        <v>18890</v>
      </c>
      <c r="D4991" t="s">
        <v>18891</v>
      </c>
      <c r="E4991">
        <v>19.341370000000001</v>
      </c>
      <c r="F4991">
        <v>7.0967075781622793</v>
      </c>
      <c r="G4991" s="6">
        <v>8548.6939486542815</v>
      </c>
    </row>
    <row r="4992" spans="1:7" x14ac:dyDescent="0.2">
      <c r="A4992" t="s">
        <v>18880</v>
      </c>
      <c r="B4992" t="s">
        <v>18883</v>
      </c>
      <c r="C4992" t="s">
        <v>18884</v>
      </c>
      <c r="D4992" t="s">
        <v>18885</v>
      </c>
      <c r="E4992">
        <v>19.341259999999998</v>
      </c>
      <c r="F4992">
        <v>7.0961659112270707</v>
      </c>
      <c r="G4992" s="6">
        <v>8548.0414566641284</v>
      </c>
    </row>
    <row r="4993" spans="1:7" x14ac:dyDescent="0.2">
      <c r="A4993" t="s">
        <v>18874</v>
      </c>
      <c r="B4993" t="s">
        <v>18877</v>
      </c>
      <c r="C4993" t="s">
        <v>18878</v>
      </c>
      <c r="D4993" t="s">
        <v>18879</v>
      </c>
      <c r="E4993">
        <v>19.340890000000002</v>
      </c>
      <c r="F4993">
        <v>7.0943464658806006</v>
      </c>
      <c r="G4993" s="6">
        <v>8545.8497527997697</v>
      </c>
    </row>
    <row r="4994" spans="1:7" x14ac:dyDescent="0.2">
      <c r="A4994" t="s">
        <v>18867</v>
      </c>
      <c r="B4994" t="s">
        <v>18870</v>
      </c>
      <c r="C4994" t="s">
        <v>18871</v>
      </c>
      <c r="D4994" t="s">
        <v>18872</v>
      </c>
      <c r="E4994">
        <v>19.338999999999999</v>
      </c>
      <c r="F4994">
        <v>7.0850590681137948</v>
      </c>
      <c r="G4994" s="6">
        <v>8534.6621534498772</v>
      </c>
    </row>
    <row r="4995" spans="1:7" x14ac:dyDescent="0.2">
      <c r="A4995" t="s">
        <v>18860</v>
      </c>
      <c r="B4995" t="s">
        <v>18863</v>
      </c>
      <c r="C4995" t="s">
        <v>18864</v>
      </c>
      <c r="D4995" t="s">
        <v>18865</v>
      </c>
      <c r="E4995">
        <v>19.338889999999999</v>
      </c>
      <c r="F4995">
        <v>7.084518469555185</v>
      </c>
      <c r="G4995" s="6">
        <v>8534.0109484261757</v>
      </c>
    </row>
    <row r="4996" spans="1:7" x14ac:dyDescent="0.2">
      <c r="A4996" t="s">
        <v>18854</v>
      </c>
      <c r="B4996" t="s">
        <v>18857</v>
      </c>
      <c r="C4996" t="s">
        <v>18858</v>
      </c>
      <c r="D4996" t="s">
        <v>18859</v>
      </c>
      <c r="E4996">
        <v>19.338039999999999</v>
      </c>
      <c r="F4996">
        <v>7.0803453905632221</v>
      </c>
      <c r="G4996" s="6">
        <v>8528.9840574724567</v>
      </c>
    </row>
    <row r="4997" spans="1:7" x14ac:dyDescent="0.2">
      <c r="A4997" t="s">
        <v>18848</v>
      </c>
      <c r="B4997" t="s">
        <v>18851</v>
      </c>
      <c r="C4997" t="s">
        <v>18852</v>
      </c>
      <c r="D4997" t="s">
        <v>18853</v>
      </c>
      <c r="E4997">
        <v>19.336490000000001</v>
      </c>
      <c r="F4997">
        <v>7.0727428226915343</v>
      </c>
      <c r="G4997" s="6">
        <v>8519.8260042142228</v>
      </c>
    </row>
    <row r="4998" spans="1:7" x14ac:dyDescent="0.2">
      <c r="A4998" t="s">
        <v>18842</v>
      </c>
      <c r="B4998" t="s">
        <v>18845</v>
      </c>
      <c r="C4998" t="s">
        <v>18846</v>
      </c>
      <c r="D4998" t="s">
        <v>18847</v>
      </c>
      <c r="E4998">
        <v>19.336449999999999</v>
      </c>
      <c r="F4998">
        <v>7.0725473097740919</v>
      </c>
      <c r="G4998" s="6">
        <v>8519.5904893538718</v>
      </c>
    </row>
    <row r="4999" spans="1:7" x14ac:dyDescent="0.2">
      <c r="A4999" t="s">
        <v>18836</v>
      </c>
      <c r="B4999" t="s">
        <v>18839</v>
      </c>
      <c r="C4999" t="s">
        <v>18840</v>
      </c>
      <c r="D4999" t="s">
        <v>18841</v>
      </c>
      <c r="E4999">
        <v>19.334900000000001</v>
      </c>
      <c r="F4999">
        <v>7.0649522205385891</v>
      </c>
      <c r="G4999" s="6">
        <v>8510.441444860784</v>
      </c>
    </row>
    <row r="5000" spans="1:7" x14ac:dyDescent="0.2">
      <c r="A5000" t="s">
        <v>18830</v>
      </c>
      <c r="B5000" t="s">
        <v>18833</v>
      </c>
      <c r="C5000" t="s">
        <v>18834</v>
      </c>
      <c r="D5000" t="s">
        <v>18835</v>
      </c>
      <c r="E5000">
        <v>19.334029999999998</v>
      </c>
      <c r="F5000">
        <v>7.0606936714187833</v>
      </c>
      <c r="G5000" s="6">
        <v>8505.3115965910656</v>
      </c>
    </row>
    <row r="5001" spans="1:7" x14ac:dyDescent="0.2">
      <c r="A5001" t="s">
        <v>18824</v>
      </c>
      <c r="B5001" t="s">
        <v>18827</v>
      </c>
      <c r="C5001" t="s">
        <v>18828</v>
      </c>
      <c r="D5001" t="s">
        <v>18829</v>
      </c>
      <c r="E5001">
        <v>19.332809999999998</v>
      </c>
      <c r="F5001">
        <v>7.0547246513655075</v>
      </c>
      <c r="G5001" s="6">
        <v>8498.1213150348885</v>
      </c>
    </row>
    <row r="5002" spans="1:7" x14ac:dyDescent="0.2">
      <c r="A5002" t="s">
        <v>18812</v>
      </c>
      <c r="B5002" t="s">
        <v>18815</v>
      </c>
      <c r="C5002" t="s">
        <v>18816</v>
      </c>
      <c r="D5002" t="s">
        <v>18817</v>
      </c>
      <c r="E5002">
        <v>19.332170000000001</v>
      </c>
      <c r="F5002">
        <v>7.0515964446864308</v>
      </c>
      <c r="G5002" s="6">
        <v>8494.3530772692739</v>
      </c>
    </row>
    <row r="5003" spans="1:7" x14ac:dyDescent="0.2">
      <c r="A5003" t="s">
        <v>18818</v>
      </c>
      <c r="B5003" t="s">
        <v>18821</v>
      </c>
      <c r="C5003" t="s">
        <v>18822</v>
      </c>
      <c r="D5003" t="s">
        <v>18823</v>
      </c>
      <c r="E5003">
        <v>19.332170000000001</v>
      </c>
      <c r="F5003">
        <v>7.0515964446864308</v>
      </c>
      <c r="G5003" s="6">
        <v>8494.3530772692739</v>
      </c>
    </row>
    <row r="5004" spans="1:7" x14ac:dyDescent="0.2">
      <c r="A5004" t="s">
        <v>18806</v>
      </c>
      <c r="B5004" t="s">
        <v>18809</v>
      </c>
      <c r="C5004" t="s">
        <v>18810</v>
      </c>
      <c r="D5004" t="s">
        <v>18811</v>
      </c>
      <c r="E5004">
        <v>19.33145</v>
      </c>
      <c r="F5004">
        <v>7.0480782805490696</v>
      </c>
      <c r="G5004" s="6">
        <v>8490.1150967494086</v>
      </c>
    </row>
    <row r="5005" spans="1:7" x14ac:dyDescent="0.2">
      <c r="A5005" t="s">
        <v>18799</v>
      </c>
      <c r="B5005" t="s">
        <v>18802</v>
      </c>
      <c r="C5005" t="s">
        <v>18803</v>
      </c>
      <c r="D5005" t="s">
        <v>18804</v>
      </c>
      <c r="E5005">
        <v>19.325510000000001</v>
      </c>
      <c r="F5005">
        <v>7.0191177961058662</v>
      </c>
      <c r="G5005" s="6">
        <v>8455.2292971891256</v>
      </c>
    </row>
    <row r="5006" spans="1:7" x14ac:dyDescent="0.2">
      <c r="A5006" t="s">
        <v>18792</v>
      </c>
      <c r="B5006" t="s">
        <v>18795</v>
      </c>
      <c r="C5006" t="s">
        <v>18796</v>
      </c>
      <c r="D5006" t="s">
        <v>18797</v>
      </c>
      <c r="E5006">
        <v>19.325469999999999</v>
      </c>
      <c r="F5006">
        <v>7.0189233515650216</v>
      </c>
      <c r="G5006" s="6">
        <v>8454.9950692952243</v>
      </c>
    </row>
    <row r="5007" spans="1:7" x14ac:dyDescent="0.2">
      <c r="A5007" t="s">
        <v>18786</v>
      </c>
      <c r="B5007" t="s">
        <v>18789</v>
      </c>
      <c r="C5007" t="s">
        <v>18790</v>
      </c>
      <c r="D5007" t="s">
        <v>18791</v>
      </c>
      <c r="E5007">
        <v>19.324829999999999</v>
      </c>
      <c r="F5007">
        <v>7.0158111705349162</v>
      </c>
      <c r="G5007" s="6">
        <v>8451.2461360263587</v>
      </c>
    </row>
    <row r="5008" spans="1:7" x14ac:dyDescent="0.2">
      <c r="A5008" t="s">
        <v>18779</v>
      </c>
      <c r="B5008" t="s">
        <v>18782</v>
      </c>
      <c r="C5008" t="s">
        <v>18783</v>
      </c>
      <c r="D5008" t="s">
        <v>18784</v>
      </c>
      <c r="E5008">
        <v>19.323969999999999</v>
      </c>
      <c r="F5008">
        <v>7.0116295445301677</v>
      </c>
      <c r="G5008" s="6">
        <v>8446.2089493410404</v>
      </c>
    </row>
    <row r="5009" spans="1:7" x14ac:dyDescent="0.2">
      <c r="A5009" t="s">
        <v>18773</v>
      </c>
      <c r="B5009" t="s">
        <v>18776</v>
      </c>
      <c r="C5009" t="s">
        <v>18777</v>
      </c>
      <c r="D5009" t="s">
        <v>18778</v>
      </c>
      <c r="E5009">
        <v>19.322590000000002</v>
      </c>
      <c r="F5009">
        <v>7.0049265497540363</v>
      </c>
      <c r="G5009" s="6">
        <v>8438.1345218337119</v>
      </c>
    </row>
    <row r="5010" spans="1:7" x14ac:dyDescent="0.2">
      <c r="A5010" t="s">
        <v>18767</v>
      </c>
      <c r="B5010" t="s">
        <v>18770</v>
      </c>
      <c r="C5010" t="s">
        <v>18771</v>
      </c>
      <c r="D5010" t="s">
        <v>18772</v>
      </c>
      <c r="E5010">
        <v>19.32246</v>
      </c>
      <c r="F5010">
        <v>7.0042951391845909</v>
      </c>
      <c r="G5010" s="6">
        <v>8437.373924661757</v>
      </c>
    </row>
    <row r="5011" spans="1:7" x14ac:dyDescent="0.2">
      <c r="A5011" t="s">
        <v>18761</v>
      </c>
      <c r="B5011" t="s">
        <v>18764</v>
      </c>
      <c r="C5011" t="s">
        <v>18765</v>
      </c>
      <c r="D5011" t="s">
        <v>18766</v>
      </c>
      <c r="E5011">
        <v>19.32169</v>
      </c>
      <c r="F5011">
        <v>7.0005579578446291</v>
      </c>
      <c r="G5011" s="6">
        <v>8432.8721160196383</v>
      </c>
    </row>
    <row r="5012" spans="1:7" x14ac:dyDescent="0.2">
      <c r="A5012" t="s">
        <v>18755</v>
      </c>
      <c r="B5012" t="s">
        <v>18758</v>
      </c>
      <c r="C5012" t="s">
        <v>18759</v>
      </c>
      <c r="D5012" t="s">
        <v>18760</v>
      </c>
      <c r="E5012">
        <v>19.320989999999998</v>
      </c>
      <c r="F5012">
        <v>6.9971615886394449</v>
      </c>
      <c r="G5012" s="6">
        <v>8428.7808496750749</v>
      </c>
    </row>
    <row r="5013" spans="1:7" x14ac:dyDescent="0.2">
      <c r="A5013" t="s">
        <v>18749</v>
      </c>
      <c r="B5013" t="s">
        <v>18752</v>
      </c>
      <c r="C5013" t="s">
        <v>18753</v>
      </c>
      <c r="D5013" t="s">
        <v>18754</v>
      </c>
      <c r="E5013">
        <v>19.318529999999999</v>
      </c>
      <c r="F5013">
        <v>6.9852406425584599</v>
      </c>
      <c r="G5013" s="6">
        <v>8414.4208780259214</v>
      </c>
    </row>
    <row r="5014" spans="1:7" x14ac:dyDescent="0.2">
      <c r="A5014" t="s">
        <v>18743</v>
      </c>
      <c r="B5014" t="s">
        <v>18746</v>
      </c>
      <c r="C5014" t="s">
        <v>18747</v>
      </c>
      <c r="D5014" t="s">
        <v>18748</v>
      </c>
      <c r="E5014">
        <v>19.318269999999998</v>
      </c>
      <c r="F5014">
        <v>6.9839820949259623</v>
      </c>
      <c r="G5014" s="6">
        <v>8412.904831547814</v>
      </c>
    </row>
    <row r="5015" spans="1:7" x14ac:dyDescent="0.2">
      <c r="A5015" t="s">
        <v>18737</v>
      </c>
      <c r="B5015" t="s">
        <v>18740</v>
      </c>
      <c r="C5015" t="s">
        <v>18741</v>
      </c>
      <c r="D5015" t="s">
        <v>18742</v>
      </c>
      <c r="E5015">
        <v>19.316649999999999</v>
      </c>
      <c r="F5015">
        <v>6.9761444842027061</v>
      </c>
      <c r="G5015" s="6">
        <v>8403.4636456705794</v>
      </c>
    </row>
    <row r="5016" spans="1:7" x14ac:dyDescent="0.2">
      <c r="A5016" t="s">
        <v>18731</v>
      </c>
      <c r="B5016" t="s">
        <v>18734</v>
      </c>
      <c r="C5016" t="s">
        <v>18735</v>
      </c>
      <c r="D5016" t="s">
        <v>18736</v>
      </c>
      <c r="E5016">
        <v>19.31325</v>
      </c>
      <c r="F5016">
        <v>6.9597224675141565</v>
      </c>
      <c r="G5016" s="6">
        <v>8383.6816843675515</v>
      </c>
    </row>
    <row r="5017" spans="1:7" x14ac:dyDescent="0.2">
      <c r="A5017" t="s">
        <v>18725</v>
      </c>
      <c r="B5017" t="s">
        <v>18728</v>
      </c>
      <c r="C5017" t="s">
        <v>18729</v>
      </c>
      <c r="D5017" t="s">
        <v>18730</v>
      </c>
      <c r="E5017">
        <v>19.312850000000001</v>
      </c>
      <c r="F5017">
        <v>6.9577929793780875</v>
      </c>
      <c r="G5017" s="6">
        <v>8381.3574229588448</v>
      </c>
    </row>
    <row r="5018" spans="1:7" x14ac:dyDescent="0.2">
      <c r="A5018" t="s">
        <v>18719</v>
      </c>
      <c r="B5018" t="s">
        <v>18722</v>
      </c>
      <c r="C5018" t="s">
        <v>18723</v>
      </c>
      <c r="D5018" t="s">
        <v>18724</v>
      </c>
      <c r="E5018">
        <v>19.311229999999998</v>
      </c>
      <c r="F5018">
        <v>6.9499852831995774</v>
      </c>
      <c r="G5018" s="6">
        <v>8371.9522721422109</v>
      </c>
    </row>
    <row r="5019" spans="1:7" x14ac:dyDescent="0.2">
      <c r="A5019" t="s">
        <v>18712</v>
      </c>
      <c r="B5019" t="s">
        <v>18715</v>
      </c>
      <c r="C5019" t="s">
        <v>18716</v>
      </c>
      <c r="D5019" t="s">
        <v>18717</v>
      </c>
      <c r="E5019">
        <v>19.311039999999998</v>
      </c>
      <c r="F5019">
        <v>6.9490696844550515</v>
      </c>
      <c r="G5019" s="6">
        <v>8370.8493418945545</v>
      </c>
    </row>
    <row r="5020" spans="1:7" x14ac:dyDescent="0.2">
      <c r="A5020" t="s">
        <v>18706</v>
      </c>
      <c r="B5020" t="s">
        <v>18709</v>
      </c>
      <c r="C5020" t="s">
        <v>18710</v>
      </c>
      <c r="D5020" t="s">
        <v>18711</v>
      </c>
      <c r="E5020">
        <v>19.310770000000002</v>
      </c>
      <c r="F5020">
        <v>6.9477694701352304</v>
      </c>
      <c r="G5020" s="6">
        <v>8369.283103724898</v>
      </c>
    </row>
    <row r="5021" spans="1:7" x14ac:dyDescent="0.2">
      <c r="A5021" t="s">
        <v>18700</v>
      </c>
      <c r="B5021" t="s">
        <v>18703</v>
      </c>
      <c r="C5021" t="s">
        <v>18704</v>
      </c>
      <c r="D5021" t="s">
        <v>18705</v>
      </c>
      <c r="E5021">
        <v>19.310300000000002</v>
      </c>
      <c r="F5021">
        <v>6.9455066485005714</v>
      </c>
      <c r="G5021" s="6">
        <v>8366.5573087837893</v>
      </c>
    </row>
    <row r="5022" spans="1:7" x14ac:dyDescent="0.2">
      <c r="A5022" t="s">
        <v>18694</v>
      </c>
      <c r="B5022" t="s">
        <v>18697</v>
      </c>
      <c r="C5022" t="s">
        <v>18698</v>
      </c>
      <c r="D5022" t="s">
        <v>18699</v>
      </c>
      <c r="E5022">
        <v>19.308879999999998</v>
      </c>
      <c r="F5022">
        <v>6.9386733117794765</v>
      </c>
      <c r="G5022" s="6">
        <v>8358.3258713695577</v>
      </c>
    </row>
    <row r="5023" spans="1:7" x14ac:dyDescent="0.2">
      <c r="A5023" t="s">
        <v>18688</v>
      </c>
      <c r="B5023" t="s">
        <v>18691</v>
      </c>
      <c r="C5023" t="s">
        <v>18692</v>
      </c>
      <c r="D5023" t="s">
        <v>18693</v>
      </c>
      <c r="E5023">
        <v>19.307729999999999</v>
      </c>
      <c r="F5023">
        <v>6.9331444628845942</v>
      </c>
      <c r="G5023" s="6">
        <v>8351.6658199907833</v>
      </c>
    </row>
    <row r="5024" spans="1:7" x14ac:dyDescent="0.2">
      <c r="A5024" t="s">
        <v>18682</v>
      </c>
      <c r="B5024" t="s">
        <v>18685</v>
      </c>
      <c r="C5024" t="s">
        <v>18686</v>
      </c>
      <c r="D5024" t="s">
        <v>18687</v>
      </c>
      <c r="E5024">
        <v>19.306429999999999</v>
      </c>
      <c r="F5024">
        <v>6.9268998016690215</v>
      </c>
      <c r="G5024" s="6">
        <v>8344.1435010905025</v>
      </c>
    </row>
    <row r="5025" spans="1:7" x14ac:dyDescent="0.2">
      <c r="A5025" t="s">
        <v>18675</v>
      </c>
      <c r="B5025" t="s">
        <v>18678</v>
      </c>
      <c r="C5025" t="s">
        <v>18679</v>
      </c>
      <c r="D5025" t="s">
        <v>18680</v>
      </c>
      <c r="E5025">
        <v>19.304500000000001</v>
      </c>
      <c r="F5025">
        <v>6.9176401816937672</v>
      </c>
      <c r="G5025" s="6">
        <v>8332.9893628683112</v>
      </c>
    </row>
    <row r="5026" spans="1:7" x14ac:dyDescent="0.2">
      <c r="A5026" t="s">
        <v>18669</v>
      </c>
      <c r="B5026" t="s">
        <v>18672</v>
      </c>
      <c r="C5026" t="s">
        <v>18673</v>
      </c>
      <c r="D5026" t="s">
        <v>18674</v>
      </c>
      <c r="E5026">
        <v>19.301780000000001</v>
      </c>
      <c r="F5026">
        <v>6.9046091923274115</v>
      </c>
      <c r="G5026" s="6">
        <v>8317.2922330775982</v>
      </c>
    </row>
    <row r="5027" spans="1:7" x14ac:dyDescent="0.2">
      <c r="A5027" t="s">
        <v>18663</v>
      </c>
      <c r="B5027" t="s">
        <v>18666</v>
      </c>
      <c r="C5027" t="s">
        <v>18667</v>
      </c>
      <c r="D5027" t="s">
        <v>18668</v>
      </c>
      <c r="E5027">
        <v>19.29881</v>
      </c>
      <c r="F5027">
        <v>6.8904104673393949</v>
      </c>
      <c r="G5027" s="6">
        <v>8300.1884489570348</v>
      </c>
    </row>
    <row r="5028" spans="1:7" x14ac:dyDescent="0.2">
      <c r="A5028" t="s">
        <v>18656</v>
      </c>
      <c r="B5028" t="s">
        <v>18659</v>
      </c>
      <c r="C5028" t="s">
        <v>18660</v>
      </c>
      <c r="D5028" t="s">
        <v>18661</v>
      </c>
      <c r="E5028">
        <v>19.297709999999999</v>
      </c>
      <c r="F5028">
        <v>6.8851583279834072</v>
      </c>
      <c r="G5028" s="6">
        <v>8293.8617218888103</v>
      </c>
    </row>
    <row r="5029" spans="1:7" x14ac:dyDescent="0.2">
      <c r="A5029" t="s">
        <v>18649</v>
      </c>
      <c r="B5029" t="s">
        <v>18652</v>
      </c>
      <c r="C5029" t="s">
        <v>18653</v>
      </c>
      <c r="D5029" t="s">
        <v>18654</v>
      </c>
      <c r="E5029">
        <v>19.297419999999999</v>
      </c>
      <c r="F5029">
        <v>6.8837737119123403</v>
      </c>
      <c r="G5029" s="6">
        <v>8292.193813369604</v>
      </c>
    </row>
    <row r="5030" spans="1:7" x14ac:dyDescent="0.2">
      <c r="A5030" t="s">
        <v>18643</v>
      </c>
      <c r="B5030" t="s">
        <v>18646</v>
      </c>
      <c r="C5030" t="s">
        <v>18647</v>
      </c>
      <c r="D5030" t="s">
        <v>18648</v>
      </c>
      <c r="E5030">
        <v>19.296810000000001</v>
      </c>
      <c r="F5030">
        <v>6.8808645224358642</v>
      </c>
      <c r="G5030" s="6">
        <v>8288.6894037262427</v>
      </c>
    </row>
    <row r="5031" spans="1:7" x14ac:dyDescent="0.2">
      <c r="A5031" t="s">
        <v>18637</v>
      </c>
      <c r="B5031" t="s">
        <v>18640</v>
      </c>
      <c r="C5031" t="s">
        <v>18641</v>
      </c>
      <c r="D5031" t="s">
        <v>18642</v>
      </c>
      <c r="E5031">
        <v>19.296500000000002</v>
      </c>
      <c r="F5031">
        <v>6.8793858892241699</v>
      </c>
      <c r="G5031" s="6">
        <v>8286.9082421594339</v>
      </c>
    </row>
    <row r="5032" spans="1:7" x14ac:dyDescent="0.2">
      <c r="A5032" t="s">
        <v>18630</v>
      </c>
      <c r="B5032" t="s">
        <v>18633</v>
      </c>
      <c r="C5032" t="s">
        <v>18634</v>
      </c>
      <c r="D5032" t="s">
        <v>18635</v>
      </c>
      <c r="E5032">
        <v>19.29542</v>
      </c>
      <c r="F5032">
        <v>6.8742384507747891</v>
      </c>
      <c r="G5032" s="6">
        <v>8280.7076378033107</v>
      </c>
    </row>
    <row r="5033" spans="1:7" x14ac:dyDescent="0.2">
      <c r="A5033" t="s">
        <v>18624</v>
      </c>
      <c r="B5033" t="s">
        <v>18627</v>
      </c>
      <c r="C5033" t="s">
        <v>18628</v>
      </c>
      <c r="D5033" t="s">
        <v>18629</v>
      </c>
      <c r="E5033">
        <v>19.2941</v>
      </c>
      <c r="F5033">
        <v>6.867951054495296</v>
      </c>
      <c r="G5033" s="6">
        <v>8273.1338402450328</v>
      </c>
    </row>
    <row r="5034" spans="1:7" x14ac:dyDescent="0.2">
      <c r="A5034" t="s">
        <v>18618</v>
      </c>
      <c r="B5034" t="s">
        <v>18621</v>
      </c>
      <c r="C5034" t="s">
        <v>18622</v>
      </c>
      <c r="D5034" t="s">
        <v>18623</v>
      </c>
      <c r="E5034">
        <v>19.29233</v>
      </c>
      <c r="F5034">
        <v>6.8595311785261037</v>
      </c>
      <c r="G5034" s="6">
        <v>8262.9912576525439</v>
      </c>
    </row>
    <row r="5035" spans="1:7" x14ac:dyDescent="0.2">
      <c r="A5035" t="s">
        <v>18612</v>
      </c>
      <c r="B5035" t="s">
        <v>18615</v>
      </c>
      <c r="C5035" t="s">
        <v>18616</v>
      </c>
      <c r="D5035" t="s">
        <v>18617</v>
      </c>
      <c r="E5035">
        <v>19.290659999999999</v>
      </c>
      <c r="F5035">
        <v>6.8515942087792281</v>
      </c>
      <c r="G5035" s="6">
        <v>8253.4303838954565</v>
      </c>
    </row>
    <row r="5036" spans="1:7" x14ac:dyDescent="0.2">
      <c r="A5036" t="s">
        <v>18606</v>
      </c>
      <c r="B5036" t="s">
        <v>18609</v>
      </c>
      <c r="C5036" t="s">
        <v>18610</v>
      </c>
      <c r="D5036" t="s">
        <v>18611</v>
      </c>
      <c r="E5036">
        <v>19.289719999999999</v>
      </c>
      <c r="F5036">
        <v>6.8471326681057922</v>
      </c>
      <c r="G5036" s="6">
        <v>8248.0560120002374</v>
      </c>
    </row>
    <row r="5037" spans="1:7" x14ac:dyDescent="0.2">
      <c r="A5037" t="s">
        <v>18600</v>
      </c>
      <c r="B5037" t="s">
        <v>18603</v>
      </c>
      <c r="C5037" t="s">
        <v>18604</v>
      </c>
      <c r="D5037" t="s">
        <v>18605</v>
      </c>
      <c r="E5037">
        <v>19.289339999999999</v>
      </c>
      <c r="F5037">
        <v>6.8453281800316939</v>
      </c>
      <c r="G5037" s="6">
        <v>8245.8823256661781</v>
      </c>
    </row>
    <row r="5038" spans="1:7" x14ac:dyDescent="0.2">
      <c r="A5038" t="s">
        <v>18588</v>
      </c>
      <c r="B5038" t="s">
        <v>18591</v>
      </c>
      <c r="C5038" t="s">
        <v>18592</v>
      </c>
      <c r="D5038" t="s">
        <v>18593</v>
      </c>
      <c r="E5038">
        <v>19.289200000000001</v>
      </c>
      <c r="F5038">
        <v>6.8446647181643092</v>
      </c>
      <c r="G5038" s="6">
        <v>8245.0831195007268</v>
      </c>
    </row>
    <row r="5039" spans="1:7" x14ac:dyDescent="0.2">
      <c r="A5039" t="s">
        <v>18594</v>
      </c>
      <c r="B5039" t="s">
        <v>18597</v>
      </c>
      <c r="C5039" t="s">
        <v>18598</v>
      </c>
      <c r="D5039" t="s">
        <v>18599</v>
      </c>
      <c r="E5039">
        <v>19.289200000000001</v>
      </c>
      <c r="F5039">
        <v>6.8446647181643092</v>
      </c>
      <c r="G5039" s="6">
        <v>8245.0831195007268</v>
      </c>
    </row>
    <row r="5040" spans="1:7" x14ac:dyDescent="0.2">
      <c r="A5040" t="s">
        <v>18582</v>
      </c>
      <c r="B5040" t="s">
        <v>18585</v>
      </c>
      <c r="C5040" t="s">
        <v>18586</v>
      </c>
      <c r="D5040" t="s">
        <v>18587</v>
      </c>
      <c r="E5040">
        <v>19.288029999999999</v>
      </c>
      <c r="F5040">
        <v>6.839115570114064</v>
      </c>
      <c r="G5040" s="6">
        <v>8238.3986157594009</v>
      </c>
    </row>
    <row r="5041" spans="1:7" x14ac:dyDescent="0.2">
      <c r="A5041" t="s">
        <v>18576</v>
      </c>
      <c r="B5041" t="s">
        <v>18579</v>
      </c>
      <c r="C5041" t="s">
        <v>18580</v>
      </c>
      <c r="D5041" t="s">
        <v>18581</v>
      </c>
      <c r="E5041">
        <v>19.28557</v>
      </c>
      <c r="F5041">
        <v>6.8274638549357869</v>
      </c>
      <c r="G5041" s="6">
        <v>8224.3629596556493</v>
      </c>
    </row>
    <row r="5042" spans="1:7" x14ac:dyDescent="0.2">
      <c r="A5042" t="s">
        <v>18570</v>
      </c>
      <c r="B5042" t="s">
        <v>18573</v>
      </c>
      <c r="C5042" t="s">
        <v>18574</v>
      </c>
      <c r="D5042" t="s">
        <v>18575</v>
      </c>
      <c r="E5042">
        <v>19.282769999999999</v>
      </c>
      <c r="F5042">
        <v>6.8142266688860094</v>
      </c>
      <c r="G5042" s="6">
        <v>8208.4174453400865</v>
      </c>
    </row>
    <row r="5043" spans="1:7" x14ac:dyDescent="0.2">
      <c r="A5043" t="s">
        <v>18564</v>
      </c>
      <c r="B5043" t="s">
        <v>18567</v>
      </c>
      <c r="C5043" t="s">
        <v>18568</v>
      </c>
      <c r="D5043" t="s">
        <v>18569</v>
      </c>
      <c r="E5043">
        <v>19.28275</v>
      </c>
      <c r="F5043">
        <v>6.8141315833687832</v>
      </c>
      <c r="G5043" s="6">
        <v>8208.3029053260361</v>
      </c>
    </row>
    <row r="5044" spans="1:7" x14ac:dyDescent="0.2">
      <c r="A5044" t="s">
        <v>18557</v>
      </c>
      <c r="B5044" t="s">
        <v>18560</v>
      </c>
      <c r="C5044" t="s">
        <v>18561</v>
      </c>
      <c r="D5044" t="s">
        <v>18562</v>
      </c>
      <c r="E5044">
        <v>19.282609999999998</v>
      </c>
      <c r="F5044">
        <v>6.8134702582545925</v>
      </c>
      <c r="G5044" s="6">
        <v>8207.5062730934824</v>
      </c>
    </row>
    <row r="5045" spans="1:7" x14ac:dyDescent="0.2">
      <c r="A5045" t="s">
        <v>18551</v>
      </c>
      <c r="B5045" t="s">
        <v>18554</v>
      </c>
      <c r="C5045" t="s">
        <v>18555</v>
      </c>
      <c r="D5045" t="s">
        <v>18556</v>
      </c>
      <c r="E5045">
        <v>19.281749999999999</v>
      </c>
      <c r="F5045">
        <v>6.809409358805425</v>
      </c>
      <c r="G5045" s="6">
        <v>8202.6145136170144</v>
      </c>
    </row>
    <row r="5046" spans="1:7" x14ac:dyDescent="0.2">
      <c r="A5046" t="s">
        <v>18545</v>
      </c>
      <c r="B5046" t="s">
        <v>18548</v>
      </c>
      <c r="C5046" t="s">
        <v>18549</v>
      </c>
      <c r="D5046" t="s">
        <v>18550</v>
      </c>
      <c r="E5046">
        <v>19.27946</v>
      </c>
      <c r="F5046">
        <v>6.7986102081523869</v>
      </c>
      <c r="G5046" s="6">
        <v>8189.6058567403643</v>
      </c>
    </row>
    <row r="5047" spans="1:7" x14ac:dyDescent="0.2">
      <c r="A5047" t="s">
        <v>18539</v>
      </c>
      <c r="B5047" t="s">
        <v>18542</v>
      </c>
      <c r="C5047" t="s">
        <v>18543</v>
      </c>
      <c r="D5047" t="s">
        <v>18544</v>
      </c>
      <c r="E5047">
        <v>19.279299999999999</v>
      </c>
      <c r="F5047">
        <v>6.7978559342741676</v>
      </c>
      <c r="G5047" s="6">
        <v>8188.6972584266614</v>
      </c>
    </row>
    <row r="5048" spans="1:7" x14ac:dyDescent="0.2">
      <c r="A5048" t="s">
        <v>18533</v>
      </c>
      <c r="B5048" t="s">
        <v>18536</v>
      </c>
      <c r="C5048" t="s">
        <v>18537</v>
      </c>
      <c r="D5048" t="s">
        <v>18538</v>
      </c>
      <c r="E5048">
        <v>19.278759999999998</v>
      </c>
      <c r="F5048">
        <v>6.7953121295942225</v>
      </c>
      <c r="G5048" s="6">
        <v>8185.6329913091995</v>
      </c>
    </row>
    <row r="5049" spans="1:7" x14ac:dyDescent="0.2">
      <c r="A5049" t="s">
        <v>18527</v>
      </c>
      <c r="B5049" t="s">
        <v>18530</v>
      </c>
      <c r="C5049" t="s">
        <v>18531</v>
      </c>
      <c r="D5049" t="s">
        <v>18532</v>
      </c>
      <c r="E5049">
        <v>19.275690000000001</v>
      </c>
      <c r="F5049">
        <v>6.7808676779886543</v>
      </c>
      <c r="G5049" s="6">
        <v>8168.233204905132</v>
      </c>
    </row>
    <row r="5050" spans="1:7" x14ac:dyDescent="0.2">
      <c r="A5050" t="s">
        <v>18520</v>
      </c>
      <c r="B5050" t="s">
        <v>18523</v>
      </c>
      <c r="C5050" t="s">
        <v>18524</v>
      </c>
      <c r="D5050" t="s">
        <v>18525</v>
      </c>
      <c r="E5050">
        <v>19.27</v>
      </c>
      <c r="F5050">
        <v>6.7541764254396988</v>
      </c>
      <c r="G5050" s="6">
        <v>8136.0809220846604</v>
      </c>
    </row>
    <row r="5051" spans="1:7" x14ac:dyDescent="0.2">
      <c r="A5051" t="s">
        <v>18513</v>
      </c>
      <c r="B5051" t="s">
        <v>18516</v>
      </c>
      <c r="C5051" t="s">
        <v>18517</v>
      </c>
      <c r="D5051" t="s">
        <v>18518</v>
      </c>
      <c r="E5051">
        <v>19.269860000000001</v>
      </c>
      <c r="F5051">
        <v>6.7535215105850979</v>
      </c>
      <c r="G5051" s="6">
        <v>8135.2920116508085</v>
      </c>
    </row>
    <row r="5052" spans="1:7" x14ac:dyDescent="0.2">
      <c r="A5052" t="s">
        <v>18507</v>
      </c>
      <c r="B5052" t="s">
        <v>18510</v>
      </c>
      <c r="C5052" t="s">
        <v>18511</v>
      </c>
      <c r="D5052" t="s">
        <v>18512</v>
      </c>
      <c r="E5052">
        <v>19.269110000000001</v>
      </c>
      <c r="F5052">
        <v>6.7500108250839208</v>
      </c>
      <c r="G5052" s="6">
        <v>8131.0630398960911</v>
      </c>
    </row>
    <row r="5053" spans="1:7" x14ac:dyDescent="0.2">
      <c r="A5053" t="s">
        <v>18501</v>
      </c>
      <c r="B5053" t="s">
        <v>18504</v>
      </c>
      <c r="C5053" t="s">
        <v>18505</v>
      </c>
      <c r="D5053" t="s">
        <v>18506</v>
      </c>
      <c r="E5053">
        <v>19.265630000000002</v>
      </c>
      <c r="F5053">
        <v>6.7337490648850808</v>
      </c>
      <c r="G5053" s="6">
        <v>8111.4741235605679</v>
      </c>
    </row>
    <row r="5054" spans="1:7" x14ac:dyDescent="0.2">
      <c r="A5054" t="s">
        <v>18495</v>
      </c>
      <c r="B5054" t="s">
        <v>18498</v>
      </c>
      <c r="C5054" t="s">
        <v>18499</v>
      </c>
      <c r="D5054" t="s">
        <v>18500</v>
      </c>
      <c r="E5054">
        <v>19.265239999999999</v>
      </c>
      <c r="F5054">
        <v>6.7319285511620119</v>
      </c>
      <c r="G5054" s="6">
        <v>8109.2811327297595</v>
      </c>
    </row>
    <row r="5055" spans="1:7" x14ac:dyDescent="0.2">
      <c r="A5055" t="s">
        <v>18489</v>
      </c>
      <c r="B5055" t="s">
        <v>18492</v>
      </c>
      <c r="C5055" t="s">
        <v>18493</v>
      </c>
      <c r="D5055" t="s">
        <v>18494</v>
      </c>
      <c r="E5055">
        <v>19.265170000000001</v>
      </c>
      <c r="F5055">
        <v>6.73160162792301</v>
      </c>
      <c r="G5055" s="6">
        <v>8108.8873209960566</v>
      </c>
    </row>
    <row r="5056" spans="1:7" x14ac:dyDescent="0.2">
      <c r="A5056" t="s">
        <v>18483</v>
      </c>
      <c r="B5056" t="s">
        <v>18486</v>
      </c>
      <c r="C5056" t="s">
        <v>18487</v>
      </c>
      <c r="D5056" t="s">
        <v>18488</v>
      </c>
      <c r="E5056">
        <v>19.26474</v>
      </c>
      <c r="F5056">
        <v>6.7295952166718829</v>
      </c>
      <c r="G5056" s="6">
        <v>8106.470398002949</v>
      </c>
    </row>
    <row r="5057" spans="1:7" x14ac:dyDescent="0.2">
      <c r="A5057" t="s">
        <v>18477</v>
      </c>
      <c r="B5057" t="s">
        <v>18480</v>
      </c>
      <c r="C5057" t="s">
        <v>18481</v>
      </c>
      <c r="D5057" t="s">
        <v>18482</v>
      </c>
      <c r="E5057">
        <v>19.26435</v>
      </c>
      <c r="F5057">
        <v>6.7277768397020097</v>
      </c>
      <c r="G5057" s="6">
        <v>8104.27998110504</v>
      </c>
    </row>
    <row r="5058" spans="1:7" x14ac:dyDescent="0.2">
      <c r="A5058" t="s">
        <v>18471</v>
      </c>
      <c r="B5058" t="s">
        <v>18474</v>
      </c>
      <c r="C5058" t="s">
        <v>18475</v>
      </c>
      <c r="D5058" t="s">
        <v>18476</v>
      </c>
      <c r="E5058">
        <v>19.260909999999999</v>
      </c>
      <c r="F5058">
        <v>6.7117543958611305</v>
      </c>
      <c r="G5058" s="6">
        <v>8084.9793452543163</v>
      </c>
    </row>
    <row r="5059" spans="1:7" x14ac:dyDescent="0.2">
      <c r="A5059" t="s">
        <v>18465</v>
      </c>
      <c r="B5059" t="s">
        <v>18468</v>
      </c>
      <c r="C5059" t="s">
        <v>18469</v>
      </c>
      <c r="D5059" t="s">
        <v>18470</v>
      </c>
      <c r="E5059">
        <v>19.26004</v>
      </c>
      <c r="F5059">
        <v>6.7077073853077351</v>
      </c>
      <c r="G5059" s="6">
        <v>8080.104316341698</v>
      </c>
    </row>
    <row r="5060" spans="1:7" x14ac:dyDescent="0.2">
      <c r="A5060" t="s">
        <v>18458</v>
      </c>
      <c r="B5060" t="s">
        <v>18461</v>
      </c>
      <c r="C5060" t="s">
        <v>18462</v>
      </c>
      <c r="D5060" t="s">
        <v>18463</v>
      </c>
      <c r="E5060">
        <v>19.25863</v>
      </c>
      <c r="F5060">
        <v>6.7011550316319264</v>
      </c>
      <c r="G5060" s="6">
        <v>8072.2113511038187</v>
      </c>
    </row>
    <row r="5061" spans="1:7" x14ac:dyDescent="0.2">
      <c r="A5061" t="s">
        <v>18452</v>
      </c>
      <c r="B5061" t="s">
        <v>18455</v>
      </c>
      <c r="C5061" t="s">
        <v>18456</v>
      </c>
      <c r="D5061" t="s">
        <v>18457</v>
      </c>
      <c r="E5061">
        <v>19.258379999999999</v>
      </c>
      <c r="F5061">
        <v>6.6999937062698507</v>
      </c>
      <c r="G5061" s="6">
        <v>8070.812418572661</v>
      </c>
    </row>
    <row r="5062" spans="1:7" x14ac:dyDescent="0.2">
      <c r="A5062" t="s">
        <v>18446</v>
      </c>
      <c r="B5062" t="s">
        <v>18449</v>
      </c>
      <c r="C5062" t="s">
        <v>18450</v>
      </c>
      <c r="D5062" t="s">
        <v>18451</v>
      </c>
      <c r="E5062">
        <v>19.257919999999999</v>
      </c>
      <c r="F5062">
        <v>6.6978580214503598</v>
      </c>
      <c r="G5062" s="6">
        <v>8068.2397726391027</v>
      </c>
    </row>
    <row r="5063" spans="1:7" x14ac:dyDescent="0.2">
      <c r="A5063" t="s">
        <v>18440</v>
      </c>
      <c r="B5063" t="s">
        <v>18443</v>
      </c>
      <c r="C5063" t="s">
        <v>18444</v>
      </c>
      <c r="D5063" t="s">
        <v>18445</v>
      </c>
      <c r="E5063">
        <v>19.25742</v>
      </c>
      <c r="F5063">
        <v>6.6955375074794059</v>
      </c>
      <c r="G5063" s="6">
        <v>8065.4444815096922</v>
      </c>
    </row>
    <row r="5064" spans="1:7" x14ac:dyDescent="0.2">
      <c r="A5064" t="s">
        <v>18434</v>
      </c>
      <c r="B5064" t="s">
        <v>18437</v>
      </c>
      <c r="C5064" t="s">
        <v>18438</v>
      </c>
      <c r="D5064" t="s">
        <v>18439</v>
      </c>
      <c r="E5064">
        <v>19.256309999999999</v>
      </c>
      <c r="F5064">
        <v>6.6903879322768294</v>
      </c>
      <c r="G5064" s="6">
        <v>8059.2413032206678</v>
      </c>
    </row>
    <row r="5065" spans="1:7" x14ac:dyDescent="0.2">
      <c r="A5065" t="s">
        <v>18422</v>
      </c>
      <c r="B5065" t="s">
        <v>18425</v>
      </c>
      <c r="C5065" t="s">
        <v>18426</v>
      </c>
      <c r="D5065" t="s">
        <v>18427</v>
      </c>
      <c r="E5065">
        <v>19.255040000000001</v>
      </c>
      <c r="F5065">
        <v>6.684500108845004</v>
      </c>
      <c r="G5065" s="6">
        <v>8052.1488311146904</v>
      </c>
    </row>
    <row r="5066" spans="1:7" x14ac:dyDescent="0.2">
      <c r="A5066" t="s">
        <v>18428</v>
      </c>
      <c r="B5066" t="s">
        <v>18431</v>
      </c>
      <c r="C5066" t="s">
        <v>18432</v>
      </c>
      <c r="D5066" t="s">
        <v>18433</v>
      </c>
      <c r="E5066">
        <v>19.255040000000001</v>
      </c>
      <c r="F5066">
        <v>6.684500108845004</v>
      </c>
      <c r="G5066" s="6">
        <v>8052.1488311146904</v>
      </c>
    </row>
    <row r="5067" spans="1:7" x14ac:dyDescent="0.2">
      <c r="A5067" t="s">
        <v>18416</v>
      </c>
      <c r="B5067" t="s">
        <v>18419</v>
      </c>
      <c r="C5067" t="s">
        <v>18420</v>
      </c>
      <c r="D5067" t="s">
        <v>18421</v>
      </c>
      <c r="E5067">
        <v>19.253609999999998</v>
      </c>
      <c r="F5067">
        <v>6.6778783106903212</v>
      </c>
      <c r="G5067" s="6">
        <v>8044.1722130575599</v>
      </c>
    </row>
    <row r="5068" spans="1:7" x14ac:dyDescent="0.2">
      <c r="A5068" t="s">
        <v>18410</v>
      </c>
      <c r="B5068" t="s">
        <v>18413</v>
      </c>
      <c r="C5068" t="s">
        <v>18414</v>
      </c>
      <c r="D5068" t="s">
        <v>18415</v>
      </c>
      <c r="E5068">
        <v>19.253029999999999</v>
      </c>
      <c r="F5068">
        <v>6.6751945486760329</v>
      </c>
      <c r="G5068" s="6">
        <v>8040.9393533351486</v>
      </c>
    </row>
    <row r="5069" spans="1:7" x14ac:dyDescent="0.2">
      <c r="A5069" t="s">
        <v>18404</v>
      </c>
      <c r="B5069" t="s">
        <v>18407</v>
      </c>
      <c r="C5069" t="s">
        <v>18408</v>
      </c>
      <c r="D5069" t="s">
        <v>18409</v>
      </c>
      <c r="E5069">
        <v>19.250589999999999</v>
      </c>
      <c r="F5069">
        <v>6.6639146285538748</v>
      </c>
      <c r="G5069" s="6">
        <v>8027.3515615559973</v>
      </c>
    </row>
    <row r="5070" spans="1:7" x14ac:dyDescent="0.2">
      <c r="A5070" t="s">
        <v>18398</v>
      </c>
      <c r="B5070" t="s">
        <v>18401</v>
      </c>
      <c r="C5070" t="s">
        <v>18402</v>
      </c>
      <c r="D5070" t="s">
        <v>18403</v>
      </c>
      <c r="E5070">
        <v>19.25038</v>
      </c>
      <c r="F5070">
        <v>6.6629445426028511</v>
      </c>
      <c r="G5070" s="6">
        <v>8026.1829960193936</v>
      </c>
    </row>
    <row r="5071" spans="1:7" x14ac:dyDescent="0.2">
      <c r="A5071" t="s">
        <v>18392</v>
      </c>
      <c r="B5071" t="s">
        <v>18395</v>
      </c>
      <c r="C5071" t="s">
        <v>18396</v>
      </c>
      <c r="D5071" t="s">
        <v>18397</v>
      </c>
      <c r="E5071">
        <v>19.249870000000001</v>
      </c>
      <c r="F5071">
        <v>6.6605887722041617</v>
      </c>
      <c r="G5071" s="6">
        <v>8023.345234997133</v>
      </c>
    </row>
    <row r="5072" spans="1:7" x14ac:dyDescent="0.2">
      <c r="A5072" t="s">
        <v>18386</v>
      </c>
      <c r="B5072" t="s">
        <v>18389</v>
      </c>
      <c r="C5072" t="s">
        <v>18390</v>
      </c>
      <c r="D5072" t="s">
        <v>18391</v>
      </c>
      <c r="E5072">
        <v>19.2485</v>
      </c>
      <c r="F5072">
        <v>6.6542671878735291</v>
      </c>
      <c r="G5072" s="6">
        <v>8015.7302545124521</v>
      </c>
    </row>
    <row r="5073" spans="1:7" x14ac:dyDescent="0.2">
      <c r="A5073" t="s">
        <v>18380</v>
      </c>
      <c r="B5073" t="s">
        <v>18383</v>
      </c>
      <c r="C5073" t="s">
        <v>18384</v>
      </c>
      <c r="D5073" t="s">
        <v>18385</v>
      </c>
      <c r="E5073">
        <v>19.24689</v>
      </c>
      <c r="F5073">
        <v>6.6468451756469111</v>
      </c>
      <c r="G5073" s="6">
        <v>8006.7896985842699</v>
      </c>
    </row>
    <row r="5074" spans="1:7" x14ac:dyDescent="0.2">
      <c r="A5074" t="s">
        <v>18374</v>
      </c>
      <c r="B5074" t="s">
        <v>18377</v>
      </c>
      <c r="C5074" t="s">
        <v>18378</v>
      </c>
      <c r="D5074" t="s">
        <v>18379</v>
      </c>
      <c r="E5074">
        <v>19.2456</v>
      </c>
      <c r="F5074">
        <v>6.6409050017617819</v>
      </c>
      <c r="G5074" s="6">
        <v>7999.6341651222419</v>
      </c>
    </row>
    <row r="5075" spans="1:7" x14ac:dyDescent="0.2">
      <c r="A5075" t="s">
        <v>18368</v>
      </c>
      <c r="B5075" t="s">
        <v>18371</v>
      </c>
      <c r="C5075" t="s">
        <v>18372</v>
      </c>
      <c r="D5075" t="s">
        <v>18373</v>
      </c>
      <c r="E5075">
        <v>19.244610000000002</v>
      </c>
      <c r="F5075">
        <v>6.6363494439477186</v>
      </c>
      <c r="G5075" s="6">
        <v>7994.1465401794212</v>
      </c>
    </row>
    <row r="5076" spans="1:7" x14ac:dyDescent="0.2">
      <c r="A5076" t="s">
        <v>18362</v>
      </c>
      <c r="B5076" t="s">
        <v>18365</v>
      </c>
      <c r="C5076" t="s">
        <v>18366</v>
      </c>
      <c r="D5076" t="s">
        <v>18367</v>
      </c>
      <c r="E5076">
        <v>19.24212</v>
      </c>
      <c r="F5076">
        <v>6.6249049938294613</v>
      </c>
      <c r="G5076" s="6">
        <v>7980.3605555669692</v>
      </c>
    </row>
    <row r="5077" spans="1:7" x14ac:dyDescent="0.2">
      <c r="A5077" t="s">
        <v>18356</v>
      </c>
      <c r="B5077" t="s">
        <v>18359</v>
      </c>
      <c r="C5077" t="s">
        <v>18360</v>
      </c>
      <c r="D5077" t="s">
        <v>18361</v>
      </c>
      <c r="E5077">
        <v>19.241790000000002</v>
      </c>
      <c r="F5077">
        <v>6.6233900358134328</v>
      </c>
      <c r="G5077" s="6">
        <v>7978.5356371408616</v>
      </c>
    </row>
    <row r="5078" spans="1:7" x14ac:dyDescent="0.2">
      <c r="A5078" t="s">
        <v>18349</v>
      </c>
      <c r="B5078" t="s">
        <v>18352</v>
      </c>
      <c r="C5078" t="s">
        <v>18353</v>
      </c>
      <c r="D5078" t="s">
        <v>18354</v>
      </c>
      <c r="E5078">
        <v>19.24098</v>
      </c>
      <c r="F5078">
        <v>6.6196720852522368</v>
      </c>
      <c r="G5078" s="6">
        <v>7974.0569938948438</v>
      </c>
    </row>
    <row r="5079" spans="1:7" x14ac:dyDescent="0.2">
      <c r="A5079" t="s">
        <v>18343</v>
      </c>
      <c r="B5079" t="s">
        <v>18346</v>
      </c>
      <c r="C5079" t="s">
        <v>18347</v>
      </c>
      <c r="D5079" t="s">
        <v>18348</v>
      </c>
      <c r="E5079">
        <v>19.240179999999999</v>
      </c>
      <c r="F5079">
        <v>6.6160032800145503</v>
      </c>
      <c r="G5079" s="6">
        <v>7969.6375511055267</v>
      </c>
    </row>
    <row r="5080" spans="1:7" x14ac:dyDescent="0.2">
      <c r="A5080" t="s">
        <v>18337</v>
      </c>
      <c r="B5080" t="s">
        <v>18340</v>
      </c>
      <c r="C5080" t="s">
        <v>18341</v>
      </c>
      <c r="D5080" t="s">
        <v>18342</v>
      </c>
      <c r="E5080">
        <v>19.23734</v>
      </c>
      <c r="F5080">
        <v>6.6029915214269614</v>
      </c>
      <c r="G5080" s="6">
        <v>7953.9635867109164</v>
      </c>
    </row>
    <row r="5081" spans="1:7" x14ac:dyDescent="0.2">
      <c r="A5081" t="s">
        <v>18331</v>
      </c>
      <c r="B5081" t="s">
        <v>18334</v>
      </c>
      <c r="C5081" t="s">
        <v>18335</v>
      </c>
      <c r="D5081" t="s">
        <v>18336</v>
      </c>
      <c r="E5081">
        <v>19.2362</v>
      </c>
      <c r="F5081">
        <v>6.5977757068753062</v>
      </c>
      <c r="G5081" s="6">
        <v>7947.6806165019943</v>
      </c>
    </row>
    <row r="5082" spans="1:7" x14ac:dyDescent="0.2">
      <c r="A5082" t="s">
        <v>18324</v>
      </c>
      <c r="B5082" t="s">
        <v>18327</v>
      </c>
      <c r="C5082" t="s">
        <v>18328</v>
      </c>
      <c r="D5082" t="s">
        <v>18329</v>
      </c>
      <c r="E5082">
        <v>19.234559999999998</v>
      </c>
      <c r="F5082">
        <v>6.5902799766634237</v>
      </c>
      <c r="G5082" s="6">
        <v>7938.6512598887593</v>
      </c>
    </row>
    <row r="5083" spans="1:7" x14ac:dyDescent="0.2">
      <c r="A5083" t="s">
        <v>18318</v>
      </c>
      <c r="B5083" t="s">
        <v>18321</v>
      </c>
      <c r="C5083" t="s">
        <v>18322</v>
      </c>
      <c r="D5083" t="s">
        <v>18323</v>
      </c>
      <c r="E5083">
        <v>19.234089999999998</v>
      </c>
      <c r="F5083">
        <v>6.5881336080779516</v>
      </c>
      <c r="G5083" s="6">
        <v>7936.0657442906995</v>
      </c>
    </row>
    <row r="5084" spans="1:7" x14ac:dyDescent="0.2">
      <c r="A5084" t="s">
        <v>18312</v>
      </c>
      <c r="B5084" t="s">
        <v>18315</v>
      </c>
      <c r="C5084" t="s">
        <v>18316</v>
      </c>
      <c r="D5084" t="s">
        <v>18317</v>
      </c>
      <c r="E5084">
        <v>19.231349999999999</v>
      </c>
      <c r="F5084">
        <v>6.575632533504228</v>
      </c>
      <c r="G5084" s="6">
        <v>7921.006949859192</v>
      </c>
    </row>
    <row r="5085" spans="1:7" x14ac:dyDescent="0.2">
      <c r="A5085" t="s">
        <v>18305</v>
      </c>
      <c r="B5085" t="s">
        <v>18308</v>
      </c>
      <c r="C5085" t="s">
        <v>18309</v>
      </c>
      <c r="D5085" t="s">
        <v>18310</v>
      </c>
      <c r="E5085">
        <v>19.2303</v>
      </c>
      <c r="F5085">
        <v>6.5708494114747795</v>
      </c>
      <c r="G5085" s="6">
        <v>7915.2452010625202</v>
      </c>
    </row>
    <row r="5086" spans="1:7" x14ac:dyDescent="0.2">
      <c r="A5086" t="s">
        <v>18299</v>
      </c>
      <c r="B5086" t="s">
        <v>18302</v>
      </c>
      <c r="C5086" t="s">
        <v>18303</v>
      </c>
      <c r="D5086" t="s">
        <v>18304</v>
      </c>
      <c r="E5086">
        <v>19.225999999999999</v>
      </c>
      <c r="F5086">
        <v>6.5512938462241683</v>
      </c>
      <c r="G5086" s="6">
        <v>7891.6885671616328</v>
      </c>
    </row>
    <row r="5087" spans="1:7" x14ac:dyDescent="0.2">
      <c r="A5087" t="s">
        <v>18293</v>
      </c>
      <c r="B5087" t="s">
        <v>18296</v>
      </c>
      <c r="C5087" t="s">
        <v>18297</v>
      </c>
      <c r="D5087" t="s">
        <v>18298</v>
      </c>
      <c r="E5087">
        <v>19.224989999999998</v>
      </c>
      <c r="F5087">
        <v>6.5467083738653589</v>
      </c>
      <c r="G5087" s="6">
        <v>7886.1649071582106</v>
      </c>
    </row>
    <row r="5088" spans="1:7" x14ac:dyDescent="0.2">
      <c r="A5088" t="s">
        <v>18287</v>
      </c>
      <c r="B5088" t="s">
        <v>18290</v>
      </c>
      <c r="C5088" t="s">
        <v>18291</v>
      </c>
      <c r="D5088" t="s">
        <v>18292</v>
      </c>
      <c r="E5088">
        <v>19.22428</v>
      </c>
      <c r="F5088">
        <v>6.5434872184222517</v>
      </c>
      <c r="G5088" s="6">
        <v>7882.284703311444</v>
      </c>
    </row>
    <row r="5089" spans="1:7" x14ac:dyDescent="0.2">
      <c r="A5089" t="s">
        <v>18281</v>
      </c>
      <c r="B5089" t="s">
        <v>18284</v>
      </c>
      <c r="C5089" t="s">
        <v>18285</v>
      </c>
      <c r="D5089" t="s">
        <v>18286</v>
      </c>
      <c r="E5089">
        <v>19.223050000000001</v>
      </c>
      <c r="F5089">
        <v>6.5379113609570556</v>
      </c>
      <c r="G5089" s="6">
        <v>7875.5680254088684</v>
      </c>
    </row>
    <row r="5090" spans="1:7" x14ac:dyDescent="0.2">
      <c r="A5090" t="s">
        <v>18275</v>
      </c>
      <c r="B5090" t="s">
        <v>18278</v>
      </c>
      <c r="C5090" t="s">
        <v>18279</v>
      </c>
      <c r="D5090" t="s">
        <v>18280</v>
      </c>
      <c r="E5090">
        <v>19.22025</v>
      </c>
      <c r="F5090">
        <v>6.5252350726212534</v>
      </c>
      <c r="G5090" s="6">
        <v>7860.2981684795604</v>
      </c>
    </row>
    <row r="5091" spans="1:7" x14ac:dyDescent="0.2">
      <c r="A5091" t="s">
        <v>18269</v>
      </c>
      <c r="B5091" t="s">
        <v>18272</v>
      </c>
      <c r="C5091" t="s">
        <v>18273</v>
      </c>
      <c r="D5091" t="s">
        <v>18274</v>
      </c>
      <c r="E5091">
        <v>19.220199999999998</v>
      </c>
      <c r="F5091">
        <v>6.5250085767824686</v>
      </c>
      <c r="G5091" s="6">
        <v>7860.02533159216</v>
      </c>
    </row>
    <row r="5092" spans="1:7" x14ac:dyDescent="0.2">
      <c r="A5092" t="s">
        <v>18263</v>
      </c>
      <c r="B5092" t="s">
        <v>18266</v>
      </c>
      <c r="C5092" t="s">
        <v>18267</v>
      </c>
      <c r="D5092" t="s">
        <v>18268</v>
      </c>
      <c r="E5092">
        <v>19.21876</v>
      </c>
      <c r="F5092">
        <v>6.5184989581705803</v>
      </c>
      <c r="G5092" s="6">
        <v>7852.1838450122805</v>
      </c>
    </row>
    <row r="5093" spans="1:7" x14ac:dyDescent="0.2">
      <c r="A5093" t="s">
        <v>18257</v>
      </c>
      <c r="B5093" t="s">
        <v>18260</v>
      </c>
      <c r="C5093" t="s">
        <v>18261</v>
      </c>
      <c r="D5093" t="s">
        <v>18262</v>
      </c>
      <c r="E5093">
        <v>19.218260000000001</v>
      </c>
      <c r="F5093">
        <v>6.5162404100423137</v>
      </c>
      <c r="G5093" s="6">
        <v>7849.4631979369697</v>
      </c>
    </row>
    <row r="5094" spans="1:7" x14ac:dyDescent="0.2">
      <c r="A5094" t="s">
        <v>18251</v>
      </c>
      <c r="B5094" t="s">
        <v>18254</v>
      </c>
      <c r="C5094" t="s">
        <v>18255</v>
      </c>
      <c r="D5094" t="s">
        <v>18256</v>
      </c>
      <c r="E5094">
        <v>19.217929999999999</v>
      </c>
      <c r="F5094">
        <v>6.5147500246880412</v>
      </c>
      <c r="G5094" s="6">
        <v>7847.6678797392142</v>
      </c>
    </row>
    <row r="5095" spans="1:7" x14ac:dyDescent="0.2">
      <c r="A5095" t="s">
        <v>18245</v>
      </c>
      <c r="B5095" t="s">
        <v>18248</v>
      </c>
      <c r="C5095" t="s">
        <v>18249</v>
      </c>
      <c r="D5095" t="s">
        <v>18250</v>
      </c>
      <c r="E5095">
        <v>19.217690000000001</v>
      </c>
      <c r="F5095">
        <v>6.5136666908176233</v>
      </c>
      <c r="G5095" s="6">
        <v>7846.3628957589081</v>
      </c>
    </row>
    <row r="5096" spans="1:7" x14ac:dyDescent="0.2">
      <c r="A5096" t="s">
        <v>18239</v>
      </c>
      <c r="B5096" t="s">
        <v>18242</v>
      </c>
      <c r="C5096" t="s">
        <v>18243</v>
      </c>
      <c r="D5096" t="s">
        <v>18244</v>
      </c>
      <c r="E5096">
        <v>19.217500000000001</v>
      </c>
      <c r="F5096">
        <v>6.5128087844093931</v>
      </c>
      <c r="G5096" s="6">
        <v>7845.3294616995554</v>
      </c>
    </row>
    <row r="5097" spans="1:7" x14ac:dyDescent="0.2">
      <c r="A5097" t="s">
        <v>18233</v>
      </c>
      <c r="B5097" t="s">
        <v>18236</v>
      </c>
      <c r="C5097" t="s">
        <v>18237</v>
      </c>
      <c r="D5097" t="s">
        <v>18238</v>
      </c>
      <c r="E5097">
        <v>19.21724</v>
      </c>
      <c r="F5097">
        <v>6.5116357069047401</v>
      </c>
      <c r="G5097" s="6">
        <v>7843.9163725374501</v>
      </c>
    </row>
    <row r="5098" spans="1:7" x14ac:dyDescent="0.2">
      <c r="A5098" t="s">
        <v>18227</v>
      </c>
      <c r="B5098" t="s">
        <v>18230</v>
      </c>
      <c r="C5098" t="s">
        <v>18231</v>
      </c>
      <c r="D5098" t="s">
        <v>18232</v>
      </c>
      <c r="E5098">
        <v>19.214680000000001</v>
      </c>
      <c r="F5098">
        <v>6.5000908293862656</v>
      </c>
      <c r="G5098" s="6">
        <v>7830.0094130786947</v>
      </c>
    </row>
    <row r="5099" spans="1:7" x14ac:dyDescent="0.2">
      <c r="A5099" t="s">
        <v>18221</v>
      </c>
      <c r="B5099" t="s">
        <v>18224</v>
      </c>
      <c r="C5099" t="s">
        <v>18225</v>
      </c>
      <c r="D5099" t="s">
        <v>18226</v>
      </c>
      <c r="E5099">
        <v>19.20973</v>
      </c>
      <c r="F5099">
        <v>6.4778269294596091</v>
      </c>
      <c r="G5099" s="6">
        <v>7803.1903192270447</v>
      </c>
    </row>
    <row r="5100" spans="1:7" x14ac:dyDescent="0.2">
      <c r="A5100" t="s">
        <v>18215</v>
      </c>
      <c r="B5100" t="s">
        <v>18218</v>
      </c>
      <c r="C5100" t="s">
        <v>18219</v>
      </c>
      <c r="D5100" t="s">
        <v>18220</v>
      </c>
      <c r="E5100">
        <v>19.209320000000002</v>
      </c>
      <c r="F5100">
        <v>6.4759850482045795</v>
      </c>
      <c r="G5100" s="6">
        <v>7800.9715890672369</v>
      </c>
    </row>
    <row r="5101" spans="1:7" x14ac:dyDescent="0.2">
      <c r="A5101" t="s">
        <v>18210</v>
      </c>
      <c r="B5101" t="s">
        <v>18212</v>
      </c>
      <c r="C5101" t="s">
        <v>18213</v>
      </c>
      <c r="D5101" t="s">
        <v>18214</v>
      </c>
      <c r="E5101">
        <v>19.207820000000002</v>
      </c>
      <c r="F5101">
        <v>6.4692564123900924</v>
      </c>
      <c r="G5101" s="6">
        <v>7792.8662743651048</v>
      </c>
    </row>
    <row r="5102" spans="1:7" x14ac:dyDescent="0.2">
      <c r="A5102" t="s">
        <v>18204</v>
      </c>
      <c r="B5102" t="s">
        <v>18207</v>
      </c>
      <c r="C5102" t="s">
        <v>18208</v>
      </c>
      <c r="D5102" t="s">
        <v>18209</v>
      </c>
      <c r="E5102">
        <v>19.207599999999999</v>
      </c>
      <c r="F5102">
        <v>6.4682703007900972</v>
      </c>
      <c r="G5102" s="6">
        <v>7791.6784043317512</v>
      </c>
    </row>
    <row r="5103" spans="1:7" x14ac:dyDescent="0.2">
      <c r="A5103" t="s">
        <v>18198</v>
      </c>
      <c r="B5103" t="s">
        <v>18201</v>
      </c>
      <c r="C5103" t="s">
        <v>18202</v>
      </c>
      <c r="D5103" t="s">
        <v>18203</v>
      </c>
      <c r="E5103">
        <v>19.202159999999999</v>
      </c>
      <c r="F5103">
        <v>6.4439252032504477</v>
      </c>
      <c r="G5103" s="6">
        <v>7762.3522998354883</v>
      </c>
    </row>
    <row r="5104" spans="1:7" x14ac:dyDescent="0.2">
      <c r="A5104" t="s">
        <v>18192</v>
      </c>
      <c r="B5104" t="s">
        <v>18195</v>
      </c>
      <c r="C5104" t="s">
        <v>18196</v>
      </c>
      <c r="D5104" t="s">
        <v>18197</v>
      </c>
      <c r="E5104">
        <v>19.20149</v>
      </c>
      <c r="F5104">
        <v>6.4409337487759215</v>
      </c>
      <c r="G5104" s="6">
        <v>7758.748793775475</v>
      </c>
    </row>
    <row r="5105" spans="1:7" x14ac:dyDescent="0.2">
      <c r="A5105" t="s">
        <v>18186</v>
      </c>
      <c r="B5105" t="s">
        <v>18189</v>
      </c>
      <c r="C5105" t="s">
        <v>18190</v>
      </c>
      <c r="D5105" t="s">
        <v>18191</v>
      </c>
      <c r="E5105">
        <v>19.198730000000001</v>
      </c>
      <c r="F5105">
        <v>6.4286228452366512</v>
      </c>
      <c r="G5105" s="6">
        <v>7743.9190793720691</v>
      </c>
    </row>
    <row r="5106" spans="1:7" x14ac:dyDescent="0.2">
      <c r="A5106" t="s">
        <v>18180</v>
      </c>
      <c r="B5106" t="s">
        <v>18183</v>
      </c>
      <c r="C5106" t="s">
        <v>18184</v>
      </c>
      <c r="D5106" t="s">
        <v>18185</v>
      </c>
      <c r="E5106">
        <v>19.198440000000002</v>
      </c>
      <c r="F5106">
        <v>6.4273311779296147</v>
      </c>
      <c r="G5106" s="6">
        <v>7742.3631369340128</v>
      </c>
    </row>
    <row r="5107" spans="1:7" x14ac:dyDescent="0.2">
      <c r="A5107" t="s">
        <v>18174</v>
      </c>
      <c r="B5107" t="s">
        <v>18177</v>
      </c>
      <c r="C5107" t="s">
        <v>18178</v>
      </c>
      <c r="D5107" t="s">
        <v>18179</v>
      </c>
      <c r="E5107">
        <v>19.197970000000002</v>
      </c>
      <c r="F5107">
        <v>6.4252371597974465</v>
      </c>
      <c r="G5107" s="6">
        <v>7739.8406826920045</v>
      </c>
    </row>
    <row r="5108" spans="1:7" x14ac:dyDescent="0.2">
      <c r="A5108" t="s">
        <v>18167</v>
      </c>
      <c r="B5108" t="s">
        <v>18170</v>
      </c>
      <c r="C5108" t="s">
        <v>18171</v>
      </c>
      <c r="D5108" t="s">
        <v>18172</v>
      </c>
      <c r="E5108">
        <v>19.196169999999999</v>
      </c>
      <c r="F5108">
        <v>6.4172264720653045</v>
      </c>
      <c r="G5108" s="6">
        <v>7730.1910082498653</v>
      </c>
    </row>
    <row r="5109" spans="1:7" x14ac:dyDescent="0.2">
      <c r="A5109" t="s">
        <v>18161</v>
      </c>
      <c r="B5109" t="s">
        <v>18164</v>
      </c>
      <c r="C5109" t="s">
        <v>18165</v>
      </c>
      <c r="D5109" t="s">
        <v>18166</v>
      </c>
      <c r="E5109">
        <v>19.19359</v>
      </c>
      <c r="F5109">
        <v>6.4057606544150874</v>
      </c>
      <c r="G5109" s="6">
        <v>7716.3792843084138</v>
      </c>
    </row>
    <row r="5110" spans="1:7" x14ac:dyDescent="0.2">
      <c r="A5110" t="s">
        <v>18155</v>
      </c>
      <c r="B5110" t="s">
        <v>18158</v>
      </c>
      <c r="C5110" t="s">
        <v>18159</v>
      </c>
      <c r="D5110" t="s">
        <v>18160</v>
      </c>
      <c r="E5110">
        <v>19.193380000000001</v>
      </c>
      <c r="F5110">
        <v>6.4048279616449939</v>
      </c>
      <c r="G5110" s="6">
        <v>7715.2557625975587</v>
      </c>
    </row>
    <row r="5111" spans="1:7" x14ac:dyDescent="0.2">
      <c r="A5111" t="s">
        <v>18149</v>
      </c>
      <c r="B5111" t="s">
        <v>18152</v>
      </c>
      <c r="C5111" t="s">
        <v>18153</v>
      </c>
      <c r="D5111" t="s">
        <v>18154</v>
      </c>
      <c r="E5111">
        <v>19.192119999999999</v>
      </c>
      <c r="F5111">
        <v>6.3992371469074252</v>
      </c>
      <c r="G5111" s="6">
        <v>7708.5210671646837</v>
      </c>
    </row>
    <row r="5112" spans="1:7" x14ac:dyDescent="0.2">
      <c r="A5112" t="s">
        <v>18142</v>
      </c>
      <c r="B5112" t="s">
        <v>18145</v>
      </c>
      <c r="C5112" t="s">
        <v>18146</v>
      </c>
      <c r="D5112" t="s">
        <v>18147</v>
      </c>
      <c r="E5112">
        <v>19.191109999999998</v>
      </c>
      <c r="F5112">
        <v>6.394758512208421</v>
      </c>
      <c r="G5112" s="6">
        <v>7703.1261038062639</v>
      </c>
    </row>
    <row r="5113" spans="1:7" x14ac:dyDescent="0.2">
      <c r="A5113" t="s">
        <v>18136</v>
      </c>
      <c r="B5113" t="s">
        <v>18139</v>
      </c>
      <c r="C5113" t="s">
        <v>18140</v>
      </c>
      <c r="D5113" t="s">
        <v>18141</v>
      </c>
      <c r="E5113">
        <v>19.19068</v>
      </c>
      <c r="F5113">
        <v>6.3928525283575093</v>
      </c>
      <c r="G5113" s="6">
        <v>7700.8301556594542</v>
      </c>
    </row>
    <row r="5114" spans="1:7" x14ac:dyDescent="0.2">
      <c r="A5114" t="s">
        <v>18132</v>
      </c>
      <c r="B5114" t="s">
        <v>18133</v>
      </c>
      <c r="C5114" t="s">
        <v>18134</v>
      </c>
      <c r="D5114" t="s">
        <v>18135</v>
      </c>
      <c r="E5114">
        <v>19.189350000000001</v>
      </c>
      <c r="F5114">
        <v>6.3869614997958895</v>
      </c>
      <c r="G5114" s="6">
        <v>7693.7338226541287</v>
      </c>
    </row>
    <row r="5115" spans="1:7" x14ac:dyDescent="0.2">
      <c r="A5115" t="s">
        <v>18126</v>
      </c>
      <c r="B5115" t="s">
        <v>18129</v>
      </c>
      <c r="C5115" t="s">
        <v>18130</v>
      </c>
      <c r="D5115" t="s">
        <v>18131</v>
      </c>
      <c r="E5115">
        <v>19.18807</v>
      </c>
      <c r="F5115">
        <v>6.3812969670730544</v>
      </c>
      <c r="G5115" s="6">
        <v>7686.9103265362019</v>
      </c>
    </row>
    <row r="5116" spans="1:7" x14ac:dyDescent="0.2">
      <c r="A5116" t="s">
        <v>18120</v>
      </c>
      <c r="B5116" t="s">
        <v>18123</v>
      </c>
      <c r="C5116" t="s">
        <v>18124</v>
      </c>
      <c r="D5116" t="s">
        <v>18125</v>
      </c>
      <c r="E5116">
        <v>19.187950000000001</v>
      </c>
      <c r="F5116">
        <v>6.3807670522804241</v>
      </c>
      <c r="G5116" s="6">
        <v>7686.2719911769982</v>
      </c>
    </row>
    <row r="5117" spans="1:7" x14ac:dyDescent="0.2">
      <c r="A5117" t="s">
        <v>18114</v>
      </c>
      <c r="B5117" t="s">
        <v>18117</v>
      </c>
      <c r="C5117" t="s">
        <v>18118</v>
      </c>
      <c r="D5117" t="s">
        <v>18119</v>
      </c>
      <c r="E5117">
        <v>19.185289999999998</v>
      </c>
      <c r="F5117">
        <v>6.3690127729487358</v>
      </c>
      <c r="G5117" s="6">
        <v>7672.1127862940466</v>
      </c>
    </row>
    <row r="5118" spans="1:7" x14ac:dyDescent="0.2">
      <c r="A5118" t="s">
        <v>18108</v>
      </c>
      <c r="B5118" t="s">
        <v>18111</v>
      </c>
      <c r="C5118" t="s">
        <v>18112</v>
      </c>
      <c r="D5118" t="s">
        <v>18113</v>
      </c>
      <c r="E5118">
        <v>19.18505</v>
      </c>
      <c r="F5118">
        <v>6.3679529433634743</v>
      </c>
      <c r="G5118" s="6">
        <v>7670.8361155756411</v>
      </c>
    </row>
    <row r="5119" spans="1:7" x14ac:dyDescent="0.2">
      <c r="A5119" t="s">
        <v>18102</v>
      </c>
      <c r="B5119" t="s">
        <v>18105</v>
      </c>
      <c r="C5119" t="s">
        <v>18106</v>
      </c>
      <c r="D5119" t="s">
        <v>18107</v>
      </c>
      <c r="E5119">
        <v>19.184830000000002</v>
      </c>
      <c r="F5119">
        <v>6.3669828574124496</v>
      </c>
      <c r="G5119" s="6">
        <v>7669.6675500390365</v>
      </c>
    </row>
    <row r="5120" spans="1:7" x14ac:dyDescent="0.2">
      <c r="A5120" t="s">
        <v>18096</v>
      </c>
      <c r="B5120" t="s">
        <v>18099</v>
      </c>
      <c r="C5120" t="s">
        <v>18100</v>
      </c>
      <c r="D5120" t="s">
        <v>18101</v>
      </c>
      <c r="E5120">
        <v>19.180520000000001</v>
      </c>
      <c r="F5120">
        <v>6.347990326629005</v>
      </c>
      <c r="G5120" s="6">
        <v>7646.7891474572989</v>
      </c>
    </row>
    <row r="5121" spans="1:7" x14ac:dyDescent="0.2">
      <c r="A5121" t="s">
        <v>18089</v>
      </c>
      <c r="B5121" t="s">
        <v>18092</v>
      </c>
      <c r="C5121" t="s">
        <v>18093</v>
      </c>
      <c r="D5121" t="s">
        <v>18094</v>
      </c>
      <c r="E5121">
        <v>19.180319999999998</v>
      </c>
      <c r="F5121">
        <v>6.3471099843122163</v>
      </c>
      <c r="G5121" s="6">
        <v>7645.7286871024953</v>
      </c>
    </row>
    <row r="5122" spans="1:7" x14ac:dyDescent="0.2">
      <c r="A5122" t="s">
        <v>18082</v>
      </c>
      <c r="B5122" t="s">
        <v>18085</v>
      </c>
      <c r="C5122" t="s">
        <v>18086</v>
      </c>
      <c r="D5122" t="s">
        <v>18087</v>
      </c>
      <c r="E5122">
        <v>19.18008</v>
      </c>
      <c r="F5122">
        <v>6.346054428233348</v>
      </c>
      <c r="G5122" s="6">
        <v>7644.4571642498904</v>
      </c>
    </row>
    <row r="5123" spans="1:7" x14ac:dyDescent="0.2">
      <c r="A5123" t="s">
        <v>18076</v>
      </c>
      <c r="B5123" t="s">
        <v>18079</v>
      </c>
      <c r="C5123" t="s">
        <v>18080</v>
      </c>
      <c r="D5123" t="s">
        <v>18081</v>
      </c>
      <c r="E5123">
        <v>19.17811</v>
      </c>
      <c r="F5123">
        <v>6.3373941675295962</v>
      </c>
      <c r="G5123" s="6">
        <v>7634.0250142061514</v>
      </c>
    </row>
    <row r="5124" spans="1:7" x14ac:dyDescent="0.2">
      <c r="A5124" t="s">
        <v>18070</v>
      </c>
      <c r="B5124" t="s">
        <v>18073</v>
      </c>
      <c r="C5124" t="s">
        <v>18074</v>
      </c>
      <c r="D5124" t="s">
        <v>18075</v>
      </c>
      <c r="E5124">
        <v>19.178039999999999</v>
      </c>
      <c r="F5124">
        <v>6.3370875434459562</v>
      </c>
      <c r="G5124" s="6">
        <v>7633.655654834999</v>
      </c>
    </row>
    <row r="5125" spans="1:7" x14ac:dyDescent="0.2">
      <c r="A5125" t="s">
        <v>18064</v>
      </c>
      <c r="B5125" t="s">
        <v>18067</v>
      </c>
      <c r="C5125" t="s">
        <v>18068</v>
      </c>
      <c r="D5125" t="s">
        <v>18069</v>
      </c>
      <c r="E5125">
        <v>19.175070000000002</v>
      </c>
      <c r="F5125">
        <v>6.3240544173264066</v>
      </c>
      <c r="G5125" s="6">
        <v>7617.9559511113894</v>
      </c>
    </row>
    <row r="5126" spans="1:7" x14ac:dyDescent="0.2">
      <c r="A5126" t="s">
        <v>18058</v>
      </c>
      <c r="B5126" t="s">
        <v>18061</v>
      </c>
      <c r="C5126" t="s">
        <v>18062</v>
      </c>
      <c r="D5126" t="s">
        <v>18063</v>
      </c>
      <c r="E5126">
        <v>19.173770000000001</v>
      </c>
      <c r="F5126">
        <v>6.3183589016822292</v>
      </c>
      <c r="G5126" s="6">
        <v>7611.0951329664131</v>
      </c>
    </row>
    <row r="5127" spans="1:7" x14ac:dyDescent="0.2">
      <c r="A5127" t="s">
        <v>18052</v>
      </c>
      <c r="B5127" t="s">
        <v>18055</v>
      </c>
      <c r="C5127" t="s">
        <v>18056</v>
      </c>
      <c r="D5127" t="s">
        <v>18057</v>
      </c>
      <c r="E5127">
        <v>19.173729999999999</v>
      </c>
      <c r="F5127">
        <v>6.3181836879201496</v>
      </c>
      <c r="G5127" s="6">
        <v>7610.8840704686118</v>
      </c>
    </row>
    <row r="5128" spans="1:7" x14ac:dyDescent="0.2">
      <c r="A5128" t="s">
        <v>18046</v>
      </c>
      <c r="B5128" t="s">
        <v>18049</v>
      </c>
      <c r="C5128" t="s">
        <v>18050</v>
      </c>
      <c r="D5128" t="s">
        <v>18051</v>
      </c>
      <c r="E5128">
        <v>19.172429999999999</v>
      </c>
      <c r="F5128">
        <v>6.3124924457823646</v>
      </c>
      <c r="G5128" s="6">
        <v>7604.0284001894361</v>
      </c>
    </row>
    <row r="5129" spans="1:7" x14ac:dyDescent="0.2">
      <c r="A5129" t="s">
        <v>18040</v>
      </c>
      <c r="B5129" t="s">
        <v>18043</v>
      </c>
      <c r="C5129" t="s">
        <v>18044</v>
      </c>
      <c r="D5129" t="s">
        <v>18045</v>
      </c>
      <c r="E5129">
        <v>19.171240000000001</v>
      </c>
      <c r="F5129">
        <v>6.3072883833732885</v>
      </c>
      <c r="G5129" s="6">
        <v>7597.7595866114625</v>
      </c>
    </row>
    <row r="5130" spans="1:7" x14ac:dyDescent="0.2">
      <c r="A5130" t="s">
        <v>18034</v>
      </c>
      <c r="B5130" t="s">
        <v>18037</v>
      </c>
      <c r="C5130" t="s">
        <v>18038</v>
      </c>
      <c r="D5130" t="s">
        <v>18039</v>
      </c>
      <c r="E5130">
        <v>19.171140000000001</v>
      </c>
      <c r="F5130">
        <v>6.3068503489680898</v>
      </c>
      <c r="G5130" s="6">
        <v>7597.2319303669601</v>
      </c>
    </row>
    <row r="5131" spans="1:7" x14ac:dyDescent="0.2">
      <c r="A5131" t="s">
        <v>18028</v>
      </c>
      <c r="B5131" t="s">
        <v>18031</v>
      </c>
      <c r="C5131" t="s">
        <v>18032</v>
      </c>
      <c r="D5131" t="s">
        <v>18033</v>
      </c>
      <c r="E5131">
        <v>19.170580000000001</v>
      </c>
      <c r="F5131">
        <v>6.3044037665585675</v>
      </c>
      <c r="G5131" s="6">
        <v>7594.2847771964489</v>
      </c>
    </row>
    <row r="5132" spans="1:7" x14ac:dyDescent="0.2">
      <c r="A5132" t="s">
        <v>18022</v>
      </c>
      <c r="B5132" t="s">
        <v>18025</v>
      </c>
      <c r="C5132" t="s">
        <v>18026</v>
      </c>
      <c r="D5132" t="s">
        <v>18027</v>
      </c>
      <c r="E5132">
        <v>19.168320000000001</v>
      </c>
      <c r="F5132">
        <v>6.2945351719224254</v>
      </c>
      <c r="G5132" s="6">
        <v>7582.3970680977536</v>
      </c>
    </row>
    <row r="5133" spans="1:7" x14ac:dyDescent="0.2">
      <c r="A5133" t="s">
        <v>18016</v>
      </c>
      <c r="B5133" t="s">
        <v>18019</v>
      </c>
      <c r="C5133" t="s">
        <v>18020</v>
      </c>
      <c r="D5133" t="s">
        <v>18021</v>
      </c>
      <c r="E5133">
        <v>19.167560000000002</v>
      </c>
      <c r="F5133">
        <v>6.2912199993386926</v>
      </c>
      <c r="G5133" s="6">
        <v>7578.4036112033891</v>
      </c>
    </row>
    <row r="5134" spans="1:7" x14ac:dyDescent="0.2">
      <c r="A5134" t="s">
        <v>18010</v>
      </c>
      <c r="B5134" t="s">
        <v>18013</v>
      </c>
      <c r="C5134" t="s">
        <v>18014</v>
      </c>
      <c r="D5134" t="s">
        <v>18015</v>
      </c>
      <c r="E5134">
        <v>19.16526</v>
      </c>
      <c r="F5134">
        <v>6.2811986268490321</v>
      </c>
      <c r="G5134" s="6">
        <v>7566.3318659023425</v>
      </c>
    </row>
    <row r="5135" spans="1:7" x14ac:dyDescent="0.2">
      <c r="A5135" t="s">
        <v>18004</v>
      </c>
      <c r="B5135" t="s">
        <v>18007</v>
      </c>
      <c r="C5135" t="s">
        <v>18008</v>
      </c>
      <c r="D5135" t="s">
        <v>18009</v>
      </c>
      <c r="E5135">
        <v>19.164940000000001</v>
      </c>
      <c r="F5135">
        <v>6.2798054637651806</v>
      </c>
      <c r="G5135" s="6">
        <v>7564.6536616515359</v>
      </c>
    </row>
    <row r="5136" spans="1:7" x14ac:dyDescent="0.2">
      <c r="A5136" t="s">
        <v>17998</v>
      </c>
      <c r="B5136" t="s">
        <v>18001</v>
      </c>
      <c r="C5136" t="s">
        <v>18002</v>
      </c>
      <c r="D5136" t="s">
        <v>18003</v>
      </c>
      <c r="E5136">
        <v>19.162120000000002</v>
      </c>
      <c r="F5136">
        <v>6.2675426371728209</v>
      </c>
      <c r="G5136" s="6">
        <v>7549.8818607383791</v>
      </c>
    </row>
    <row r="5137" spans="1:7" x14ac:dyDescent="0.2">
      <c r="A5137" t="s">
        <v>17992</v>
      </c>
      <c r="B5137" t="s">
        <v>17995</v>
      </c>
      <c r="C5137" t="s">
        <v>17996</v>
      </c>
      <c r="D5137" t="s">
        <v>17997</v>
      </c>
      <c r="E5137">
        <v>19.161940000000001</v>
      </c>
      <c r="F5137">
        <v>6.2667605855030528</v>
      </c>
      <c r="G5137" s="6">
        <v>7548.9398012969768</v>
      </c>
    </row>
    <row r="5138" spans="1:7" x14ac:dyDescent="0.2">
      <c r="A5138" t="s">
        <v>17985</v>
      </c>
      <c r="B5138" t="s">
        <v>17988</v>
      </c>
      <c r="C5138" t="s">
        <v>17989</v>
      </c>
      <c r="D5138" t="s">
        <v>17990</v>
      </c>
      <c r="E5138">
        <v>19.161429999999999</v>
      </c>
      <c r="F5138">
        <v>6.2645447724387076</v>
      </c>
      <c r="G5138" s="6">
        <v>7546.2706328796676</v>
      </c>
    </row>
    <row r="5139" spans="1:7" x14ac:dyDescent="0.2">
      <c r="A5139" t="s">
        <v>17979</v>
      </c>
      <c r="B5139" t="s">
        <v>17982</v>
      </c>
      <c r="C5139" t="s">
        <v>17983</v>
      </c>
      <c r="D5139" t="s">
        <v>17984</v>
      </c>
      <c r="E5139">
        <v>19.160440000000001</v>
      </c>
      <c r="F5139">
        <v>6.260247761761371</v>
      </c>
      <c r="G5139" s="6">
        <v>7541.0944538177473</v>
      </c>
    </row>
    <row r="5140" spans="1:7" x14ac:dyDescent="0.2">
      <c r="A5140" t="s">
        <v>17973</v>
      </c>
      <c r="B5140" t="s">
        <v>17976</v>
      </c>
      <c r="C5140" t="s">
        <v>17977</v>
      </c>
      <c r="D5140" t="s">
        <v>17978</v>
      </c>
      <c r="E5140">
        <v>19.160319999999999</v>
      </c>
      <c r="F5140">
        <v>6.2597274623581232</v>
      </c>
      <c r="G5140" s="6">
        <v>7540.4677011565955</v>
      </c>
    </row>
    <row r="5141" spans="1:7" x14ac:dyDescent="0.2">
      <c r="A5141" t="s">
        <v>17967</v>
      </c>
      <c r="B5141" t="s">
        <v>17970</v>
      </c>
      <c r="C5141" t="s">
        <v>17971</v>
      </c>
      <c r="D5141" t="s">
        <v>17972</v>
      </c>
      <c r="E5141">
        <v>19.158470000000001</v>
      </c>
      <c r="F5141">
        <v>6.2517050224834048</v>
      </c>
      <c r="G5141" s="6">
        <v>7530.8038700835086</v>
      </c>
    </row>
    <row r="5142" spans="1:7" x14ac:dyDescent="0.2">
      <c r="A5142" t="s">
        <v>17961</v>
      </c>
      <c r="B5142" t="s">
        <v>17964</v>
      </c>
      <c r="C5142" t="s">
        <v>17965</v>
      </c>
      <c r="D5142" t="s">
        <v>17966</v>
      </c>
      <c r="E5142">
        <v>19.157679999999999</v>
      </c>
      <c r="F5142">
        <v>6.2482830122398658</v>
      </c>
      <c r="G5142" s="6">
        <v>7526.6817165441425</v>
      </c>
    </row>
    <row r="5143" spans="1:7" x14ac:dyDescent="0.2">
      <c r="A5143" t="s">
        <v>17955</v>
      </c>
      <c r="B5143" t="s">
        <v>17958</v>
      </c>
      <c r="C5143" t="s">
        <v>17959</v>
      </c>
      <c r="D5143" t="s">
        <v>17960</v>
      </c>
      <c r="E5143">
        <v>19.157139999999998</v>
      </c>
      <c r="F5143">
        <v>6.2459443358667457</v>
      </c>
      <c r="G5143" s="6">
        <v>7523.8645469850808</v>
      </c>
    </row>
    <row r="5144" spans="1:7" x14ac:dyDescent="0.2">
      <c r="A5144" t="s">
        <v>17949</v>
      </c>
      <c r="B5144" t="s">
        <v>17952</v>
      </c>
      <c r="C5144" t="s">
        <v>17953</v>
      </c>
      <c r="D5144" t="s">
        <v>17954</v>
      </c>
      <c r="E5144">
        <v>19.15635</v>
      </c>
      <c r="F5144">
        <v>6.2425255307530021</v>
      </c>
      <c r="G5144" s="6">
        <v>7519.7462543450647</v>
      </c>
    </row>
    <row r="5145" spans="1:7" x14ac:dyDescent="0.2">
      <c r="A5145" t="s">
        <v>17943</v>
      </c>
      <c r="B5145" t="s">
        <v>17946</v>
      </c>
      <c r="C5145" t="s">
        <v>17947</v>
      </c>
      <c r="D5145" t="s">
        <v>17948</v>
      </c>
      <c r="E5145">
        <v>19.156289999999998</v>
      </c>
      <c r="F5145">
        <v>6.2422659152396776</v>
      </c>
      <c r="G5145" s="6">
        <v>7519.4335214977164</v>
      </c>
    </row>
    <row r="5146" spans="1:7" x14ac:dyDescent="0.2">
      <c r="A5146" t="s">
        <v>17937</v>
      </c>
      <c r="B5146" t="s">
        <v>17940</v>
      </c>
      <c r="C5146" t="s">
        <v>17941</v>
      </c>
      <c r="D5146" t="s">
        <v>17942</v>
      </c>
      <c r="E5146">
        <v>19.154890000000002</v>
      </c>
      <c r="F5146">
        <v>6.2362114250585563</v>
      </c>
      <c r="G5146" s="6">
        <v>7512.1402826255362</v>
      </c>
    </row>
    <row r="5147" spans="1:7" x14ac:dyDescent="0.2">
      <c r="A5147" t="s">
        <v>17931</v>
      </c>
      <c r="B5147" t="s">
        <v>17934</v>
      </c>
      <c r="C5147" t="s">
        <v>17935</v>
      </c>
      <c r="D5147" t="s">
        <v>17936</v>
      </c>
      <c r="E5147">
        <v>19.154050000000002</v>
      </c>
      <c r="F5147">
        <v>6.2325810813784006</v>
      </c>
      <c r="G5147" s="6">
        <v>7507.7671706284209</v>
      </c>
    </row>
    <row r="5148" spans="1:7" x14ac:dyDescent="0.2">
      <c r="A5148" t="s">
        <v>17925</v>
      </c>
      <c r="B5148" t="s">
        <v>17928</v>
      </c>
      <c r="C5148" t="s">
        <v>17929</v>
      </c>
      <c r="D5148" t="s">
        <v>17930</v>
      </c>
      <c r="E5148">
        <v>19.15108</v>
      </c>
      <c r="F5148">
        <v>6.2197637673316546</v>
      </c>
      <c r="G5148" s="6">
        <v>7492.3274341277101</v>
      </c>
    </row>
    <row r="5149" spans="1:7" x14ac:dyDescent="0.2">
      <c r="A5149" t="s">
        <v>17919</v>
      </c>
      <c r="B5149" t="s">
        <v>17922</v>
      </c>
      <c r="C5149" t="s">
        <v>17923</v>
      </c>
      <c r="D5149" t="s">
        <v>17924</v>
      </c>
      <c r="E5149">
        <v>19.150410000000001</v>
      </c>
      <c r="F5149">
        <v>6.2168759453871409</v>
      </c>
      <c r="G5149" s="6">
        <v>7488.8487638133502</v>
      </c>
    </row>
    <row r="5150" spans="1:7" x14ac:dyDescent="0.2">
      <c r="A5150" t="s">
        <v>17912</v>
      </c>
      <c r="B5150" t="s">
        <v>17915</v>
      </c>
      <c r="C5150" t="s">
        <v>17916</v>
      </c>
      <c r="D5150" t="s">
        <v>17917</v>
      </c>
      <c r="E5150">
        <v>19.14791</v>
      </c>
      <c r="F5150">
        <v>6.2061120511618375</v>
      </c>
      <c r="G5150" s="6">
        <v>7475.8825768295501</v>
      </c>
    </row>
    <row r="5151" spans="1:7" x14ac:dyDescent="0.2">
      <c r="A5151" t="s">
        <v>17906</v>
      </c>
      <c r="B5151" t="s">
        <v>17909</v>
      </c>
      <c r="C5151" t="s">
        <v>17910</v>
      </c>
      <c r="D5151" t="s">
        <v>17911</v>
      </c>
      <c r="E5151">
        <v>19.14781</v>
      </c>
      <c r="F5151">
        <v>6.2056825637694226</v>
      </c>
      <c r="G5151" s="6">
        <v>7475.3652163166462</v>
      </c>
    </row>
    <row r="5152" spans="1:7" x14ac:dyDescent="0.2">
      <c r="A5152" t="s">
        <v>17900</v>
      </c>
      <c r="B5152" t="s">
        <v>17903</v>
      </c>
      <c r="C5152" t="s">
        <v>17904</v>
      </c>
      <c r="D5152" t="s">
        <v>17905</v>
      </c>
      <c r="E5152">
        <v>19.146339999999999</v>
      </c>
      <c r="F5152">
        <v>6.1993620478153897</v>
      </c>
      <c r="G5152" s="6">
        <v>7467.7515227984168</v>
      </c>
    </row>
    <row r="5153" spans="1:7" x14ac:dyDescent="0.2">
      <c r="A5153" t="s">
        <v>17894</v>
      </c>
      <c r="B5153" t="s">
        <v>17897</v>
      </c>
      <c r="C5153" t="s">
        <v>17898</v>
      </c>
      <c r="D5153" t="s">
        <v>17899</v>
      </c>
      <c r="E5153">
        <v>19.14594</v>
      </c>
      <c r="F5153">
        <v>6.1976440982457328</v>
      </c>
      <c r="G5153" s="6">
        <v>7465.6820807468093</v>
      </c>
    </row>
    <row r="5154" spans="1:7" x14ac:dyDescent="0.2">
      <c r="A5154" t="s">
        <v>17888</v>
      </c>
      <c r="B5154" t="s">
        <v>17891</v>
      </c>
      <c r="C5154" t="s">
        <v>17892</v>
      </c>
      <c r="D5154" t="s">
        <v>17893</v>
      </c>
      <c r="E5154">
        <v>19.14425</v>
      </c>
      <c r="F5154">
        <v>6.1903876843918129</v>
      </c>
      <c r="G5154" s="6">
        <v>7456.9410046183775</v>
      </c>
    </row>
    <row r="5155" spans="1:7" x14ac:dyDescent="0.2">
      <c r="A5155" t="s">
        <v>17882</v>
      </c>
      <c r="B5155" t="s">
        <v>17885</v>
      </c>
      <c r="C5155" t="s">
        <v>17886</v>
      </c>
      <c r="D5155" t="s">
        <v>17887</v>
      </c>
      <c r="E5155">
        <v>19.144200000000001</v>
      </c>
      <c r="F5155">
        <v>6.1901729406956054</v>
      </c>
      <c r="G5155" s="6">
        <v>7456.6823243619256</v>
      </c>
    </row>
    <row r="5156" spans="1:7" x14ac:dyDescent="0.2">
      <c r="A5156" t="s">
        <v>17876</v>
      </c>
      <c r="B5156" t="s">
        <v>17879</v>
      </c>
      <c r="C5156" t="s">
        <v>17880</v>
      </c>
      <c r="D5156" t="s">
        <v>17881</v>
      </c>
      <c r="E5156">
        <v>19.14171</v>
      </c>
      <c r="F5156">
        <v>6.1794987901045397</v>
      </c>
      <c r="G5156" s="6">
        <v>7443.8242425599292</v>
      </c>
    </row>
    <row r="5157" spans="1:7" x14ac:dyDescent="0.2">
      <c r="A5157" t="s">
        <v>17869</v>
      </c>
      <c r="B5157" t="s">
        <v>17872</v>
      </c>
      <c r="C5157" t="s">
        <v>17873</v>
      </c>
      <c r="D5157" t="s">
        <v>17874</v>
      </c>
      <c r="E5157">
        <v>19.141680000000001</v>
      </c>
      <c r="F5157">
        <v>6.1793705849127738</v>
      </c>
      <c r="G5157" s="6">
        <v>7443.6698065859282</v>
      </c>
    </row>
    <row r="5158" spans="1:7" x14ac:dyDescent="0.2">
      <c r="A5158" t="s">
        <v>17863</v>
      </c>
      <c r="B5158" t="s">
        <v>17866</v>
      </c>
      <c r="C5158" t="s">
        <v>17867</v>
      </c>
      <c r="D5158" t="s">
        <v>17868</v>
      </c>
      <c r="E5158">
        <v>19.141480000000001</v>
      </c>
      <c r="F5158">
        <v>6.1785137468811415</v>
      </c>
      <c r="G5158" s="6">
        <v>7442.6376594930225</v>
      </c>
    </row>
    <row r="5159" spans="1:7" x14ac:dyDescent="0.2">
      <c r="A5159" t="s">
        <v>17857</v>
      </c>
      <c r="B5159" t="s">
        <v>17860</v>
      </c>
      <c r="C5159" t="s">
        <v>17861</v>
      </c>
      <c r="D5159" t="s">
        <v>17862</v>
      </c>
      <c r="E5159">
        <v>19.14106</v>
      </c>
      <c r="F5159">
        <v>6.1767156690666321</v>
      </c>
      <c r="G5159" s="6">
        <v>7440.471694957665</v>
      </c>
    </row>
    <row r="5160" spans="1:7" x14ac:dyDescent="0.2">
      <c r="A5160" t="s">
        <v>17851</v>
      </c>
      <c r="B5160" t="s">
        <v>17854</v>
      </c>
      <c r="C5160" t="s">
        <v>17855</v>
      </c>
      <c r="D5160" t="s">
        <v>17856</v>
      </c>
      <c r="E5160">
        <v>19.140740000000001</v>
      </c>
      <c r="F5160">
        <v>6.1753460102679378</v>
      </c>
      <c r="G5160" s="6">
        <v>7438.8218039687572</v>
      </c>
    </row>
    <row r="5161" spans="1:7" x14ac:dyDescent="0.2">
      <c r="A5161" t="s">
        <v>17844</v>
      </c>
      <c r="B5161" t="s">
        <v>17847</v>
      </c>
      <c r="C5161" t="s">
        <v>17848</v>
      </c>
      <c r="D5161" t="s">
        <v>17849</v>
      </c>
      <c r="E5161">
        <v>19.13721</v>
      </c>
      <c r="F5161">
        <v>6.1602541224439555</v>
      </c>
      <c r="G5161" s="6">
        <v>7420.6421158959884</v>
      </c>
    </row>
    <row r="5162" spans="1:7" x14ac:dyDescent="0.2">
      <c r="A5162" t="s">
        <v>17838</v>
      </c>
      <c r="B5162" t="s">
        <v>17841</v>
      </c>
      <c r="C5162" t="s">
        <v>17842</v>
      </c>
      <c r="D5162" t="s">
        <v>17843</v>
      </c>
      <c r="E5162">
        <v>19.13663</v>
      </c>
      <c r="F5162">
        <v>6.157777625489687</v>
      </c>
      <c r="G5162" s="6">
        <v>7417.6589276648765</v>
      </c>
    </row>
    <row r="5163" spans="1:7" x14ac:dyDescent="0.2">
      <c r="A5163" t="s">
        <v>17832</v>
      </c>
      <c r="B5163" t="s">
        <v>17835</v>
      </c>
      <c r="C5163" t="s">
        <v>17836</v>
      </c>
      <c r="D5163" t="s">
        <v>17837</v>
      </c>
      <c r="E5163">
        <v>19.135380000000001</v>
      </c>
      <c r="F5163">
        <v>6.1524453578888449</v>
      </c>
      <c r="G5163" s="6">
        <v>7411.2356781129029</v>
      </c>
    </row>
    <row r="5164" spans="1:7" x14ac:dyDescent="0.2">
      <c r="A5164" t="s">
        <v>17825</v>
      </c>
      <c r="B5164" t="s">
        <v>17828</v>
      </c>
      <c r="C5164" t="s">
        <v>17829</v>
      </c>
      <c r="D5164" t="s">
        <v>17830</v>
      </c>
      <c r="E5164">
        <v>19.129380000000001</v>
      </c>
      <c r="F5164">
        <v>6.1269111571955719</v>
      </c>
      <c r="G5164" s="6">
        <v>7380.4771799577848</v>
      </c>
    </row>
    <row r="5165" spans="1:7" x14ac:dyDescent="0.2">
      <c r="A5165" t="s">
        <v>17819</v>
      </c>
      <c r="B5165" t="s">
        <v>17822</v>
      </c>
      <c r="C5165" t="s">
        <v>17823</v>
      </c>
      <c r="D5165" t="s">
        <v>17824</v>
      </c>
      <c r="E5165">
        <v>19.128979999999999</v>
      </c>
      <c r="F5165">
        <v>6.1252124384046809</v>
      </c>
      <c r="G5165" s="6">
        <v>7378.4309033022773</v>
      </c>
    </row>
    <row r="5166" spans="1:7" x14ac:dyDescent="0.2">
      <c r="A5166" t="s">
        <v>17813</v>
      </c>
      <c r="B5166" t="s">
        <v>17816</v>
      </c>
      <c r="C5166" t="s">
        <v>17817</v>
      </c>
      <c r="D5166" t="s">
        <v>17818</v>
      </c>
      <c r="E5166">
        <v>19.12828</v>
      </c>
      <c r="F5166">
        <v>6.1222402147089205</v>
      </c>
      <c r="G5166" s="6">
        <v>7374.8505626383649</v>
      </c>
    </row>
    <row r="5167" spans="1:7" x14ac:dyDescent="0.2">
      <c r="A5167" t="s">
        <v>17806</v>
      </c>
      <c r="B5167" t="s">
        <v>17809</v>
      </c>
      <c r="C5167" t="s">
        <v>17810</v>
      </c>
      <c r="D5167" t="s">
        <v>17811</v>
      </c>
      <c r="E5167">
        <v>19.127089999999999</v>
      </c>
      <c r="F5167">
        <v>6.1171932036597561</v>
      </c>
      <c r="G5167" s="6">
        <v>7368.7709331285423</v>
      </c>
    </row>
    <row r="5168" spans="1:7" x14ac:dyDescent="0.2">
      <c r="A5168" t="s">
        <v>17800</v>
      </c>
      <c r="B5168" t="s">
        <v>17803</v>
      </c>
      <c r="C5168" t="s">
        <v>17804</v>
      </c>
      <c r="D5168" t="s">
        <v>17805</v>
      </c>
      <c r="E5168">
        <v>19.127040000000001</v>
      </c>
      <c r="F5168">
        <v>6.1169805967167443</v>
      </c>
      <c r="G5168" s="6">
        <v>7368.5148268049898</v>
      </c>
    </row>
    <row r="5169" spans="1:7" x14ac:dyDescent="0.2">
      <c r="A5169" t="s">
        <v>17794</v>
      </c>
      <c r="B5169" t="s">
        <v>17797</v>
      </c>
      <c r="C5169" t="s">
        <v>17798</v>
      </c>
      <c r="D5169" t="s">
        <v>17799</v>
      </c>
      <c r="E5169">
        <v>19.123380000000001</v>
      </c>
      <c r="F5169">
        <v>6.1014827257855053</v>
      </c>
      <c r="G5169" s="6">
        <v>7349.8460914812204</v>
      </c>
    </row>
    <row r="5170" spans="1:7" x14ac:dyDescent="0.2">
      <c r="A5170" t="s">
        <v>17788</v>
      </c>
      <c r="B5170" t="s">
        <v>17791</v>
      </c>
      <c r="C5170" t="s">
        <v>17792</v>
      </c>
      <c r="D5170" t="s">
        <v>17793</v>
      </c>
      <c r="E5170">
        <v>19.123159999999999</v>
      </c>
      <c r="F5170">
        <v>6.1005521697686085</v>
      </c>
      <c r="G5170" s="6">
        <v>7348.7251437032655</v>
      </c>
    </row>
    <row r="5171" spans="1:7" x14ac:dyDescent="0.2">
      <c r="A5171" t="s">
        <v>17782</v>
      </c>
      <c r="B5171" t="s">
        <v>17785</v>
      </c>
      <c r="C5171" t="s">
        <v>17786</v>
      </c>
      <c r="D5171" t="s">
        <v>17787</v>
      </c>
      <c r="E5171">
        <v>19.12265</v>
      </c>
      <c r="F5171">
        <v>6.098396185793753</v>
      </c>
      <c r="G5171" s="6">
        <v>7346.1280454071539</v>
      </c>
    </row>
    <row r="5172" spans="1:7" x14ac:dyDescent="0.2">
      <c r="A5172" t="s">
        <v>17776</v>
      </c>
      <c r="B5172" t="s">
        <v>17779</v>
      </c>
      <c r="C5172" t="s">
        <v>17780</v>
      </c>
      <c r="D5172" t="s">
        <v>17781</v>
      </c>
      <c r="E5172">
        <v>19.122019999999999</v>
      </c>
      <c r="F5172">
        <v>6.0957337913114253</v>
      </c>
      <c r="G5172" s="6">
        <v>7342.9209250137437</v>
      </c>
    </row>
    <row r="5173" spans="1:7" x14ac:dyDescent="0.2">
      <c r="A5173" t="s">
        <v>17770</v>
      </c>
      <c r="B5173" t="s">
        <v>17773</v>
      </c>
      <c r="C5173" t="s">
        <v>17774</v>
      </c>
      <c r="D5173" t="s">
        <v>17775</v>
      </c>
      <c r="E5173">
        <v>19.118400000000001</v>
      </c>
      <c r="F5173">
        <v>6.0804570743359818</v>
      </c>
      <c r="G5173" s="6">
        <v>7324.5185917451236</v>
      </c>
    </row>
    <row r="5174" spans="1:7" x14ac:dyDescent="0.2">
      <c r="A5174" t="s">
        <v>17758</v>
      </c>
      <c r="B5174" t="s">
        <v>17761</v>
      </c>
      <c r="C5174" t="s">
        <v>17762</v>
      </c>
      <c r="D5174" t="s">
        <v>17763</v>
      </c>
      <c r="E5174">
        <v>19.11393</v>
      </c>
      <c r="F5174">
        <v>6.0616472359508036</v>
      </c>
      <c r="G5174" s="6">
        <v>7301.8602604263378</v>
      </c>
    </row>
    <row r="5175" spans="1:7" x14ac:dyDescent="0.2">
      <c r="A5175" t="s">
        <v>17764</v>
      </c>
      <c r="B5175" t="s">
        <v>17767</v>
      </c>
      <c r="C5175" t="s">
        <v>17768</v>
      </c>
      <c r="D5175" t="s">
        <v>17769</v>
      </c>
      <c r="E5175">
        <v>19.11393</v>
      </c>
      <c r="F5175">
        <v>6.0616472359508036</v>
      </c>
      <c r="G5175" s="6">
        <v>7301.8602604263378</v>
      </c>
    </row>
    <row r="5176" spans="1:7" x14ac:dyDescent="0.2">
      <c r="A5176" t="s">
        <v>17752</v>
      </c>
      <c r="B5176" t="s">
        <v>17755</v>
      </c>
      <c r="C5176" t="s">
        <v>17756</v>
      </c>
      <c r="D5176" t="s">
        <v>17757</v>
      </c>
      <c r="E5176">
        <v>19.113880000000002</v>
      </c>
      <c r="F5176">
        <v>6.0614367657609876</v>
      </c>
      <c r="G5176" s="6">
        <v>7301.6067280356847</v>
      </c>
    </row>
    <row r="5177" spans="1:7" x14ac:dyDescent="0.2">
      <c r="A5177" t="s">
        <v>17746</v>
      </c>
      <c r="B5177" t="s">
        <v>17749</v>
      </c>
      <c r="C5177" t="s">
        <v>17750</v>
      </c>
      <c r="D5177" t="s">
        <v>17751</v>
      </c>
      <c r="E5177">
        <v>19.11215</v>
      </c>
      <c r="F5177">
        <v>6.0541728732708808</v>
      </c>
      <c r="G5177" s="6">
        <v>7292.8566431421032</v>
      </c>
    </row>
    <row r="5178" spans="1:7" x14ac:dyDescent="0.2">
      <c r="A5178" t="s">
        <v>17740</v>
      </c>
      <c r="B5178" t="s">
        <v>17743</v>
      </c>
      <c r="C5178" t="s">
        <v>17744</v>
      </c>
      <c r="D5178" t="s">
        <v>17745</v>
      </c>
      <c r="E5178">
        <v>19.11103</v>
      </c>
      <c r="F5178">
        <v>6.049474152992679</v>
      </c>
      <c r="G5178" s="6">
        <v>7287.1965646949802</v>
      </c>
    </row>
    <row r="5179" spans="1:7" x14ac:dyDescent="0.2">
      <c r="A5179" t="s">
        <v>17733</v>
      </c>
      <c r="B5179" t="s">
        <v>17736</v>
      </c>
      <c r="C5179" t="s">
        <v>17737</v>
      </c>
      <c r="D5179" t="s">
        <v>17738</v>
      </c>
      <c r="E5179">
        <v>19.11093</v>
      </c>
      <c r="F5179">
        <v>6.0490553493662462</v>
      </c>
      <c r="G5179" s="6">
        <v>7286.6920738465797</v>
      </c>
    </row>
    <row r="5180" spans="1:7" x14ac:dyDescent="0.2">
      <c r="A5180" t="s">
        <v>17727</v>
      </c>
      <c r="B5180" t="s">
        <v>17730</v>
      </c>
      <c r="C5180" t="s">
        <v>17731</v>
      </c>
      <c r="D5180" t="s">
        <v>17732</v>
      </c>
      <c r="E5180">
        <v>19.110749999999999</v>
      </c>
      <c r="F5180">
        <v>6.0483000071114272</v>
      </c>
      <c r="G5180" s="6">
        <v>7285.7821885664252</v>
      </c>
    </row>
    <row r="5181" spans="1:7" x14ac:dyDescent="0.2">
      <c r="A5181" t="s">
        <v>17721</v>
      </c>
      <c r="B5181" t="s">
        <v>17724</v>
      </c>
      <c r="C5181" t="s">
        <v>17725</v>
      </c>
      <c r="D5181" t="s">
        <v>17726</v>
      </c>
      <c r="E5181">
        <v>19.110289999999999</v>
      </c>
      <c r="F5181">
        <v>6.046372655728554</v>
      </c>
      <c r="G5181" s="6">
        <v>7283.4605010906162</v>
      </c>
    </row>
    <row r="5182" spans="1:7" x14ac:dyDescent="0.2">
      <c r="A5182" t="s">
        <v>17715</v>
      </c>
      <c r="B5182" t="s">
        <v>17718</v>
      </c>
      <c r="C5182" t="s">
        <v>17719</v>
      </c>
      <c r="D5182" t="s">
        <v>17720</v>
      </c>
      <c r="E5182">
        <v>19.107690000000002</v>
      </c>
      <c r="F5182">
        <v>6.0354848298178787</v>
      </c>
      <c r="G5182" s="6">
        <v>7270.3450259986175</v>
      </c>
    </row>
    <row r="5183" spans="1:7" x14ac:dyDescent="0.2">
      <c r="A5183" t="s">
        <v>17709</v>
      </c>
      <c r="B5183" t="s">
        <v>17712</v>
      </c>
      <c r="C5183" t="s">
        <v>17713</v>
      </c>
      <c r="D5183" t="s">
        <v>17714</v>
      </c>
      <c r="E5183">
        <v>19.104489999999998</v>
      </c>
      <c r="F5183">
        <v>6.022113028316749</v>
      </c>
      <c r="G5183" s="6">
        <v>7254.2373539103546</v>
      </c>
    </row>
    <row r="5184" spans="1:7" x14ac:dyDescent="0.2">
      <c r="A5184" t="s">
        <v>17703</v>
      </c>
      <c r="B5184" t="s">
        <v>17706</v>
      </c>
      <c r="C5184" t="s">
        <v>17707</v>
      </c>
      <c r="D5184" t="s">
        <v>17708</v>
      </c>
      <c r="E5184">
        <v>19.103259999999999</v>
      </c>
      <c r="F5184">
        <v>6.0169805471397408</v>
      </c>
      <c r="G5184" s="6">
        <v>7248.0547670845308</v>
      </c>
    </row>
    <row r="5185" spans="1:7" x14ac:dyDescent="0.2">
      <c r="A5185" t="s">
        <v>17697</v>
      </c>
      <c r="B5185" t="s">
        <v>17700</v>
      </c>
      <c r="C5185" t="s">
        <v>17701</v>
      </c>
      <c r="D5185" t="s">
        <v>17702</v>
      </c>
      <c r="E5185">
        <v>19.102720000000001</v>
      </c>
      <c r="F5185">
        <v>6.014729477647661</v>
      </c>
      <c r="G5185" s="6">
        <v>7245.3431287743733</v>
      </c>
    </row>
    <row r="5186" spans="1:7" x14ac:dyDescent="0.2">
      <c r="A5186" t="s">
        <v>17691</v>
      </c>
      <c r="B5186" t="s">
        <v>17694</v>
      </c>
      <c r="C5186" t="s">
        <v>17695</v>
      </c>
      <c r="D5186" t="s">
        <v>17696</v>
      </c>
      <c r="E5186">
        <v>19.102419999999999</v>
      </c>
      <c r="F5186">
        <v>6.0134784086513502</v>
      </c>
      <c r="G5186" s="6">
        <v>7243.8360910614165</v>
      </c>
    </row>
    <row r="5187" spans="1:7" x14ac:dyDescent="0.2">
      <c r="A5187" t="s">
        <v>17685</v>
      </c>
      <c r="B5187" t="s">
        <v>17688</v>
      </c>
      <c r="C5187" t="s">
        <v>17689</v>
      </c>
      <c r="D5187" t="s">
        <v>17690</v>
      </c>
      <c r="E5187">
        <v>19.102060000000002</v>
      </c>
      <c r="F5187">
        <v>6.0119784079076952</v>
      </c>
      <c r="G5187" s="6">
        <v>7242.0291901656101</v>
      </c>
    </row>
    <row r="5188" spans="1:7" x14ac:dyDescent="0.2">
      <c r="A5188" t="s">
        <v>17679</v>
      </c>
      <c r="B5188" t="s">
        <v>17682</v>
      </c>
      <c r="C5188" t="s">
        <v>17683</v>
      </c>
      <c r="D5188" t="s">
        <v>17684</v>
      </c>
      <c r="E5188">
        <v>19.10144</v>
      </c>
      <c r="F5188">
        <v>6.0093950732936214</v>
      </c>
      <c r="G5188" s="6">
        <v>7238.9173052894967</v>
      </c>
    </row>
    <row r="5189" spans="1:7" x14ac:dyDescent="0.2">
      <c r="A5189" t="s">
        <v>17673</v>
      </c>
      <c r="B5189" t="s">
        <v>17676</v>
      </c>
      <c r="C5189" t="s">
        <v>17677</v>
      </c>
      <c r="D5189" t="s">
        <v>17678</v>
      </c>
      <c r="E5189">
        <v>19.09965</v>
      </c>
      <c r="F5189">
        <v>6.0019442148988569</v>
      </c>
      <c r="G5189" s="6">
        <v>7229.9420012671635</v>
      </c>
    </row>
    <row r="5190" spans="1:7" x14ac:dyDescent="0.2">
      <c r="A5190" t="s">
        <v>17666</v>
      </c>
      <c r="B5190" t="s">
        <v>17669</v>
      </c>
      <c r="C5190" t="s">
        <v>17670</v>
      </c>
      <c r="D5190" t="s">
        <v>17671</v>
      </c>
      <c r="E5190">
        <v>19.098800000000001</v>
      </c>
      <c r="F5190">
        <v>5.9984089567359273</v>
      </c>
      <c r="G5190" s="6">
        <v>7225.6834292840977</v>
      </c>
    </row>
    <row r="5191" spans="1:7" x14ac:dyDescent="0.2">
      <c r="A5191" t="s">
        <v>17660</v>
      </c>
      <c r="B5191" t="s">
        <v>17663</v>
      </c>
      <c r="C5191" t="s">
        <v>17664</v>
      </c>
      <c r="D5191" t="s">
        <v>17665</v>
      </c>
      <c r="E5191">
        <v>19.097709999999999</v>
      </c>
      <c r="F5191">
        <v>5.9938790399602171</v>
      </c>
      <c r="G5191" s="6">
        <v>7220.2266915360769</v>
      </c>
    </row>
    <row r="5192" spans="1:7" x14ac:dyDescent="0.2">
      <c r="A5192" t="s">
        <v>17654</v>
      </c>
      <c r="B5192" t="s">
        <v>17657</v>
      </c>
      <c r="C5192" t="s">
        <v>17658</v>
      </c>
      <c r="D5192" t="s">
        <v>17659</v>
      </c>
      <c r="E5192">
        <v>19.09525</v>
      </c>
      <c r="F5192">
        <v>5.9836664280595047</v>
      </c>
      <c r="G5192" s="6">
        <v>7207.924579240479</v>
      </c>
    </row>
    <row r="5193" spans="1:7" x14ac:dyDescent="0.2">
      <c r="A5193" t="s">
        <v>17648</v>
      </c>
      <c r="B5193" t="s">
        <v>17651</v>
      </c>
      <c r="C5193" t="s">
        <v>17652</v>
      </c>
      <c r="D5193" t="s">
        <v>17653</v>
      </c>
      <c r="E5193">
        <v>19.090250000000001</v>
      </c>
      <c r="F5193">
        <v>5.9629655630957865</v>
      </c>
      <c r="G5193" s="6">
        <v>7182.988317305184</v>
      </c>
    </row>
    <row r="5194" spans="1:7" x14ac:dyDescent="0.2">
      <c r="A5194" t="s">
        <v>17642</v>
      </c>
      <c r="B5194" t="s">
        <v>17645</v>
      </c>
      <c r="C5194" t="s">
        <v>17646</v>
      </c>
      <c r="D5194" t="s">
        <v>17647</v>
      </c>
      <c r="E5194">
        <v>19.08934</v>
      </c>
      <c r="F5194">
        <v>5.9592048774706692</v>
      </c>
      <c r="G5194" s="6">
        <v>7178.4581954011674</v>
      </c>
    </row>
    <row r="5195" spans="1:7" x14ac:dyDescent="0.2">
      <c r="A5195" t="s">
        <v>17635</v>
      </c>
      <c r="B5195" t="s">
        <v>17638</v>
      </c>
      <c r="C5195" t="s">
        <v>17639</v>
      </c>
      <c r="D5195" t="s">
        <v>17640</v>
      </c>
      <c r="E5195">
        <v>19.089179999999999</v>
      </c>
      <c r="F5195">
        <v>5.9585435523564794</v>
      </c>
      <c r="G5195" s="6">
        <v>7177.6615631686145</v>
      </c>
    </row>
    <row r="5196" spans="1:7" x14ac:dyDescent="0.2">
      <c r="A5196" t="s">
        <v>17629</v>
      </c>
      <c r="B5196" t="s">
        <v>17632</v>
      </c>
      <c r="C5196" t="s">
        <v>17633</v>
      </c>
      <c r="D5196" t="s">
        <v>17634</v>
      </c>
      <c r="E5196">
        <v>19.08672</v>
      </c>
      <c r="F5196">
        <v>5.9483929062984551</v>
      </c>
      <c r="G5196" s="6">
        <v>7165.4340949271182</v>
      </c>
    </row>
    <row r="5197" spans="1:7" x14ac:dyDescent="0.2">
      <c r="A5197" t="s">
        <v>17623</v>
      </c>
      <c r="B5197" t="s">
        <v>17626</v>
      </c>
      <c r="C5197" t="s">
        <v>17627</v>
      </c>
      <c r="D5197" t="s">
        <v>17628</v>
      </c>
      <c r="E5197">
        <v>19.0867</v>
      </c>
      <c r="F5197">
        <v>5.9483095729238062</v>
      </c>
      <c r="G5197" s="6">
        <v>7165.3337115440172</v>
      </c>
    </row>
    <row r="5198" spans="1:7" x14ac:dyDescent="0.2">
      <c r="A5198" t="s">
        <v>17617</v>
      </c>
      <c r="B5198" t="s">
        <v>17620</v>
      </c>
      <c r="C5198" t="s">
        <v>17621</v>
      </c>
      <c r="D5198" t="s">
        <v>17622</v>
      </c>
      <c r="E5198">
        <v>19.085560000000001</v>
      </c>
      <c r="F5198">
        <v>5.9436119210222031</v>
      </c>
      <c r="G5198" s="6">
        <v>7159.6749200633449</v>
      </c>
    </row>
    <row r="5199" spans="1:7" x14ac:dyDescent="0.2">
      <c r="A5199" t="s">
        <v>17610</v>
      </c>
      <c r="B5199" t="s">
        <v>17613</v>
      </c>
      <c r="C5199" t="s">
        <v>17614</v>
      </c>
      <c r="D5199" t="s">
        <v>17615</v>
      </c>
      <c r="E5199">
        <v>19.08512</v>
      </c>
      <c r="F5199">
        <v>5.941798885935321</v>
      </c>
      <c r="G5199" s="6">
        <v>7157.4909379976871</v>
      </c>
    </row>
    <row r="5200" spans="1:7" x14ac:dyDescent="0.2">
      <c r="A5200" t="s">
        <v>17604</v>
      </c>
      <c r="B5200" t="s">
        <v>17607</v>
      </c>
      <c r="C5200" t="s">
        <v>17608</v>
      </c>
      <c r="D5200" t="s">
        <v>17609</v>
      </c>
      <c r="E5200">
        <v>19.08501</v>
      </c>
      <c r="F5200">
        <v>5.9413458942577497</v>
      </c>
      <c r="G5200" s="6">
        <v>7156.9452642228853</v>
      </c>
    </row>
    <row r="5201" spans="1:7" x14ac:dyDescent="0.2">
      <c r="A5201" t="s">
        <v>17598</v>
      </c>
      <c r="B5201" t="s">
        <v>17601</v>
      </c>
      <c r="C5201" t="s">
        <v>17602</v>
      </c>
      <c r="D5201" t="s">
        <v>17603</v>
      </c>
      <c r="E5201">
        <v>19.082909999999998</v>
      </c>
      <c r="F5201">
        <v>5.932703795956165</v>
      </c>
      <c r="G5201" s="6">
        <v>7146.5349926087974</v>
      </c>
    </row>
    <row r="5202" spans="1:7" x14ac:dyDescent="0.2">
      <c r="A5202" t="s">
        <v>17593</v>
      </c>
      <c r="B5202" t="s">
        <v>17595</v>
      </c>
      <c r="C5202" t="s">
        <v>17596</v>
      </c>
      <c r="D5202" t="s">
        <v>17597</v>
      </c>
      <c r="E5202">
        <v>19.080919999999999</v>
      </c>
      <c r="F5202">
        <v>5.924526441474729</v>
      </c>
      <c r="G5202" s="6">
        <v>7136.6845514004581</v>
      </c>
    </row>
    <row r="5203" spans="1:7" x14ac:dyDescent="0.2">
      <c r="A5203" t="s">
        <v>17587</v>
      </c>
      <c r="B5203" t="s">
        <v>17590</v>
      </c>
      <c r="C5203" t="s">
        <v>17591</v>
      </c>
      <c r="D5203" t="s">
        <v>17592</v>
      </c>
      <c r="E5203">
        <v>19.07734</v>
      </c>
      <c r="F5203">
        <v>5.9098426735112</v>
      </c>
      <c r="G5203" s="6">
        <v>7118.996484511591</v>
      </c>
    </row>
    <row r="5204" spans="1:7" x14ac:dyDescent="0.2">
      <c r="A5204" t="s">
        <v>17580</v>
      </c>
      <c r="B5204" t="s">
        <v>17583</v>
      </c>
      <c r="C5204" t="s">
        <v>17584</v>
      </c>
      <c r="D5204" t="s">
        <v>17585</v>
      </c>
      <c r="E5204">
        <v>19.07413</v>
      </c>
      <c r="F5204">
        <v>5.8967080516148354</v>
      </c>
      <c r="G5204" s="6">
        <v>7103.1745189752301</v>
      </c>
    </row>
    <row r="5205" spans="1:7" x14ac:dyDescent="0.2">
      <c r="A5205" t="s">
        <v>17573</v>
      </c>
      <c r="B5205" t="s">
        <v>17576</v>
      </c>
      <c r="C5205" t="s">
        <v>17577</v>
      </c>
      <c r="D5205" t="s">
        <v>17578</v>
      </c>
      <c r="E5205">
        <v>19.072220000000002</v>
      </c>
      <c r="F5205">
        <v>5.8889067656959115</v>
      </c>
      <c r="G5205" s="6">
        <v>7093.7770899572952</v>
      </c>
    </row>
    <row r="5206" spans="1:7" x14ac:dyDescent="0.2">
      <c r="A5206" t="s">
        <v>17567</v>
      </c>
      <c r="B5206" t="s">
        <v>17570</v>
      </c>
      <c r="C5206" t="s">
        <v>17571</v>
      </c>
      <c r="D5206" t="s">
        <v>17572</v>
      </c>
      <c r="E5206">
        <v>19.071560000000002</v>
      </c>
      <c r="F5206">
        <v>5.8862133882922407</v>
      </c>
      <c r="G5206" s="6">
        <v>7090.5326475368329</v>
      </c>
    </row>
    <row r="5207" spans="1:7" x14ac:dyDescent="0.2">
      <c r="A5207" t="s">
        <v>17561</v>
      </c>
      <c r="B5207" t="s">
        <v>17564</v>
      </c>
      <c r="C5207" t="s">
        <v>17565</v>
      </c>
      <c r="D5207" t="s">
        <v>17566</v>
      </c>
      <c r="E5207">
        <v>19.06983</v>
      </c>
      <c r="F5207">
        <v>5.8791588976153504</v>
      </c>
      <c r="G5207" s="6">
        <v>7082.0348080674503</v>
      </c>
    </row>
    <row r="5208" spans="1:7" x14ac:dyDescent="0.2">
      <c r="A5208" t="s">
        <v>17555</v>
      </c>
      <c r="B5208" t="s">
        <v>17558</v>
      </c>
      <c r="C5208" t="s">
        <v>17559</v>
      </c>
      <c r="D5208" t="s">
        <v>17560</v>
      </c>
      <c r="E5208">
        <v>19.065180000000002</v>
      </c>
      <c r="F5208">
        <v>5.8602400848171703</v>
      </c>
      <c r="G5208" s="6">
        <v>7059.2452061707627</v>
      </c>
    </row>
    <row r="5209" spans="1:7" x14ac:dyDescent="0.2">
      <c r="A5209" t="s">
        <v>17549</v>
      </c>
      <c r="B5209" t="s">
        <v>17552</v>
      </c>
      <c r="C5209" t="s">
        <v>17553</v>
      </c>
      <c r="D5209" t="s">
        <v>17554</v>
      </c>
      <c r="E5209">
        <v>19.063549999999999</v>
      </c>
      <c r="F5209">
        <v>5.8536225601688816</v>
      </c>
      <c r="G5209" s="6">
        <v>7051.2737359794337</v>
      </c>
    </row>
    <row r="5210" spans="1:7" x14ac:dyDescent="0.2">
      <c r="A5210" t="s">
        <v>17543</v>
      </c>
      <c r="B5210" t="s">
        <v>17546</v>
      </c>
      <c r="C5210" t="s">
        <v>17547</v>
      </c>
      <c r="D5210" t="s">
        <v>17548</v>
      </c>
      <c r="E5210">
        <v>19.062740000000002</v>
      </c>
      <c r="F5210">
        <v>5.8503373021298932</v>
      </c>
      <c r="G5210" s="6">
        <v>7047.3163141456698</v>
      </c>
    </row>
    <row r="5211" spans="1:7" x14ac:dyDescent="0.2">
      <c r="A5211" t="s">
        <v>17537</v>
      </c>
      <c r="B5211" t="s">
        <v>17540</v>
      </c>
      <c r="C5211" t="s">
        <v>17541</v>
      </c>
      <c r="D5211" t="s">
        <v>17542</v>
      </c>
      <c r="E5211">
        <v>19.0626</v>
      </c>
      <c r="F5211">
        <v>5.8497699941563299</v>
      </c>
      <c r="G5211" s="6">
        <v>7046.6329349607149</v>
      </c>
    </row>
    <row r="5212" spans="1:7" x14ac:dyDescent="0.2">
      <c r="A5212" t="s">
        <v>17530</v>
      </c>
      <c r="B5212" t="s">
        <v>17533</v>
      </c>
      <c r="C5212" t="s">
        <v>17534</v>
      </c>
      <c r="D5212" t="s">
        <v>17535</v>
      </c>
      <c r="E5212">
        <v>19.062339999999999</v>
      </c>
      <c r="F5212">
        <v>5.8487155064540595</v>
      </c>
      <c r="G5212" s="6">
        <v>7045.3626990745588</v>
      </c>
    </row>
    <row r="5213" spans="1:7" x14ac:dyDescent="0.2">
      <c r="A5213" t="s">
        <v>17524</v>
      </c>
      <c r="B5213" t="s">
        <v>17527</v>
      </c>
      <c r="C5213" t="s">
        <v>17528</v>
      </c>
      <c r="D5213" t="s">
        <v>17529</v>
      </c>
      <c r="E5213">
        <v>19.061599999999999</v>
      </c>
      <c r="F5213">
        <v>5.8457165733433492</v>
      </c>
      <c r="G5213" s="6">
        <v>7041.7501842493975</v>
      </c>
    </row>
    <row r="5214" spans="1:7" x14ac:dyDescent="0.2">
      <c r="A5214" t="s">
        <v>17518</v>
      </c>
      <c r="B5214" t="s">
        <v>17521</v>
      </c>
      <c r="C5214" t="s">
        <v>17522</v>
      </c>
      <c r="D5214" t="s">
        <v>17523</v>
      </c>
      <c r="E5214">
        <v>19.061</v>
      </c>
      <c r="F5214">
        <v>5.8432860165827964</v>
      </c>
      <c r="G5214" s="6">
        <v>7038.8223355756372</v>
      </c>
    </row>
    <row r="5215" spans="1:7" x14ac:dyDescent="0.2">
      <c r="A5215" t="s">
        <v>17512</v>
      </c>
      <c r="B5215" t="s">
        <v>17515</v>
      </c>
      <c r="C5215" t="s">
        <v>17516</v>
      </c>
      <c r="D5215" t="s">
        <v>17517</v>
      </c>
      <c r="E5215">
        <v>19.059470000000001</v>
      </c>
      <c r="F5215">
        <v>5.8370926374439298</v>
      </c>
      <c r="G5215" s="6">
        <v>7031.3617910649564</v>
      </c>
    </row>
    <row r="5216" spans="1:7" x14ac:dyDescent="0.2">
      <c r="A5216" t="s">
        <v>17506</v>
      </c>
      <c r="B5216" t="s">
        <v>17509</v>
      </c>
      <c r="C5216" t="s">
        <v>17510</v>
      </c>
      <c r="D5216" t="s">
        <v>17511</v>
      </c>
      <c r="E5216">
        <v>19.05875</v>
      </c>
      <c r="F5216">
        <v>5.8341791744610614</v>
      </c>
      <c r="G5216" s="6">
        <v>7027.8522335557936</v>
      </c>
    </row>
    <row r="5217" spans="1:7" x14ac:dyDescent="0.2">
      <c r="A5217" t="s">
        <v>17501</v>
      </c>
      <c r="B5217" t="s">
        <v>17503</v>
      </c>
      <c r="C5217" t="s">
        <v>17504</v>
      </c>
      <c r="D5217" t="s">
        <v>17505</v>
      </c>
      <c r="E5217">
        <v>19.058330000000002</v>
      </c>
      <c r="F5217">
        <v>5.8324815240467673</v>
      </c>
      <c r="G5217" s="6">
        <v>7025.807243866735</v>
      </c>
    </row>
    <row r="5218" spans="1:7" x14ac:dyDescent="0.2">
      <c r="A5218" t="s">
        <v>17495</v>
      </c>
      <c r="B5218" t="s">
        <v>17498</v>
      </c>
      <c r="C5218" t="s">
        <v>17499</v>
      </c>
      <c r="D5218" t="s">
        <v>17500</v>
      </c>
      <c r="E5218">
        <v>19.057169999999999</v>
      </c>
      <c r="F5218">
        <v>5.8277945559111455</v>
      </c>
      <c r="G5218" s="6">
        <v>7020.1613220505651</v>
      </c>
    </row>
    <row r="5219" spans="1:7" x14ac:dyDescent="0.2">
      <c r="A5219" t="s">
        <v>17489</v>
      </c>
      <c r="B5219" t="s">
        <v>17492</v>
      </c>
      <c r="C5219" t="s">
        <v>17493</v>
      </c>
      <c r="D5219" t="s">
        <v>17494</v>
      </c>
      <c r="E5219">
        <v>19.055980000000002</v>
      </c>
      <c r="F5219">
        <v>5.8229879295965414</v>
      </c>
      <c r="G5219" s="6">
        <v>7014.3712599919936</v>
      </c>
    </row>
    <row r="5220" spans="1:7" x14ac:dyDescent="0.2">
      <c r="A5220" t="s">
        <v>17482</v>
      </c>
      <c r="B5220" t="s">
        <v>17485</v>
      </c>
      <c r="C5220" t="s">
        <v>17486</v>
      </c>
      <c r="D5220" t="s">
        <v>17487</v>
      </c>
      <c r="E5220">
        <v>19.055820000000001</v>
      </c>
      <c r="F5220">
        <v>5.8223426301313213</v>
      </c>
      <c r="G5220" s="6">
        <v>7013.593932256189</v>
      </c>
    </row>
    <row r="5221" spans="1:7" x14ac:dyDescent="0.2">
      <c r="A5221" t="s">
        <v>17476</v>
      </c>
      <c r="B5221" t="s">
        <v>17479</v>
      </c>
      <c r="C5221" t="s">
        <v>17480</v>
      </c>
      <c r="D5221" t="s">
        <v>17481</v>
      </c>
      <c r="E5221">
        <v>19.054120000000001</v>
      </c>
      <c r="F5221">
        <v>5.8154868575016678</v>
      </c>
      <c r="G5221" s="6">
        <v>7005.3354685465074</v>
      </c>
    </row>
    <row r="5222" spans="1:7" x14ac:dyDescent="0.2">
      <c r="A5222" t="s">
        <v>17470</v>
      </c>
      <c r="B5222" t="s">
        <v>17473</v>
      </c>
      <c r="C5222" t="s">
        <v>17474</v>
      </c>
      <c r="D5222" t="s">
        <v>17475</v>
      </c>
      <c r="E5222">
        <v>19.054040000000001</v>
      </c>
      <c r="F5222">
        <v>5.8151642077690573</v>
      </c>
      <c r="G5222" s="6">
        <v>7004.946804678606</v>
      </c>
    </row>
    <row r="5223" spans="1:7" x14ac:dyDescent="0.2">
      <c r="A5223" t="s">
        <v>17464</v>
      </c>
      <c r="B5223" t="s">
        <v>17467</v>
      </c>
      <c r="C5223" t="s">
        <v>17468</v>
      </c>
      <c r="D5223" t="s">
        <v>17469</v>
      </c>
      <c r="E5223">
        <v>19.053619999999999</v>
      </c>
      <c r="F5223">
        <v>5.8134708308611565</v>
      </c>
      <c r="G5223" s="6">
        <v>7002.9069628553489</v>
      </c>
    </row>
    <row r="5224" spans="1:7" x14ac:dyDescent="0.2">
      <c r="A5224" t="s">
        <v>17451</v>
      </c>
      <c r="B5224" t="s">
        <v>17454</v>
      </c>
      <c r="C5224" t="s">
        <v>17455</v>
      </c>
      <c r="D5224" t="s">
        <v>17456</v>
      </c>
      <c r="E5224">
        <v>19.0533</v>
      </c>
      <c r="F5224">
        <v>5.8121813003073166</v>
      </c>
      <c r="G5224" s="6">
        <v>7001.3535943501938</v>
      </c>
    </row>
    <row r="5225" spans="1:7" x14ac:dyDescent="0.2">
      <c r="A5225" t="s">
        <v>17458</v>
      </c>
      <c r="B5225" t="s">
        <v>17461</v>
      </c>
      <c r="C5225" t="s">
        <v>17462</v>
      </c>
      <c r="D5225" t="s">
        <v>17463</v>
      </c>
      <c r="E5225">
        <v>19.0533</v>
      </c>
      <c r="F5225">
        <v>5.8121813003073166</v>
      </c>
      <c r="G5225" s="6">
        <v>7001.3535943501938</v>
      </c>
    </row>
    <row r="5226" spans="1:7" x14ac:dyDescent="0.2">
      <c r="A5226" t="s">
        <v>17445</v>
      </c>
      <c r="B5226" t="s">
        <v>17448</v>
      </c>
      <c r="C5226" t="s">
        <v>17449</v>
      </c>
      <c r="D5226" t="s">
        <v>17450</v>
      </c>
      <c r="E5226">
        <v>19.053190000000001</v>
      </c>
      <c r="F5226">
        <v>5.8117379240191287</v>
      </c>
      <c r="G5226" s="6">
        <v>7000.819503273442</v>
      </c>
    </row>
    <row r="5227" spans="1:7" x14ac:dyDescent="0.2">
      <c r="A5227" t="s">
        <v>17439</v>
      </c>
      <c r="B5227" t="s">
        <v>17442</v>
      </c>
      <c r="C5227" t="s">
        <v>17443</v>
      </c>
      <c r="D5227" t="s">
        <v>17444</v>
      </c>
      <c r="E5227">
        <v>19.051159999999999</v>
      </c>
      <c r="F5227">
        <v>5.8035669797972798</v>
      </c>
      <c r="G5227" s="6">
        <v>6990.9767838638027</v>
      </c>
    </row>
    <row r="5228" spans="1:7" x14ac:dyDescent="0.2">
      <c r="A5228" t="s">
        <v>17433</v>
      </c>
      <c r="B5228" t="s">
        <v>17436</v>
      </c>
      <c r="C5228" t="s">
        <v>17437</v>
      </c>
      <c r="D5228" t="s">
        <v>17438</v>
      </c>
      <c r="E5228">
        <v>19.05087</v>
      </c>
      <c r="F5228">
        <v>5.8024003125522148</v>
      </c>
      <c r="G5228" s="6">
        <v>6989.5714165003974</v>
      </c>
    </row>
    <row r="5229" spans="1:7" x14ac:dyDescent="0.2">
      <c r="A5229" t="s">
        <v>17427</v>
      </c>
      <c r="B5229" t="s">
        <v>17430</v>
      </c>
      <c r="C5229" t="s">
        <v>17431</v>
      </c>
      <c r="D5229" t="s">
        <v>17432</v>
      </c>
      <c r="E5229">
        <v>19.049130000000002</v>
      </c>
      <c r="F5229">
        <v>5.7954067193414138</v>
      </c>
      <c r="G5229" s="6">
        <v>6981.1469341186666</v>
      </c>
    </row>
    <row r="5230" spans="1:7" x14ac:dyDescent="0.2">
      <c r="A5230" t="s">
        <v>17421</v>
      </c>
      <c r="B5230" t="s">
        <v>17424</v>
      </c>
      <c r="C5230" t="s">
        <v>17425</v>
      </c>
      <c r="D5230" t="s">
        <v>17426</v>
      </c>
      <c r="E5230">
        <v>19.048919999999999</v>
      </c>
      <c r="F5230">
        <v>5.7945627018289585</v>
      </c>
      <c r="G5230" s="6">
        <v>6980.1302306231628</v>
      </c>
    </row>
    <row r="5231" spans="1:7" x14ac:dyDescent="0.2">
      <c r="A5231" t="s">
        <v>17415</v>
      </c>
      <c r="B5231" t="s">
        <v>17418</v>
      </c>
      <c r="C5231" t="s">
        <v>17419</v>
      </c>
      <c r="D5231" t="s">
        <v>17420</v>
      </c>
      <c r="E5231">
        <v>19.047879999999999</v>
      </c>
      <c r="F5231">
        <v>5.7903864177072011</v>
      </c>
      <c r="G5231" s="6">
        <v>6975.0994787700947</v>
      </c>
    </row>
    <row r="5232" spans="1:7" x14ac:dyDescent="0.2">
      <c r="A5232" t="s">
        <v>17408</v>
      </c>
      <c r="B5232" t="s">
        <v>17411</v>
      </c>
      <c r="C5232" t="s">
        <v>17412</v>
      </c>
      <c r="D5232" t="s">
        <v>17413</v>
      </c>
      <c r="E5232">
        <v>19.045929999999998</v>
      </c>
      <c r="F5232">
        <v>5.7825659010095114</v>
      </c>
      <c r="G5232" s="6">
        <v>6965.678884356058</v>
      </c>
    </row>
    <row r="5233" spans="1:7" x14ac:dyDescent="0.2">
      <c r="A5233" t="s">
        <v>17401</v>
      </c>
      <c r="B5233" t="s">
        <v>17404</v>
      </c>
      <c r="C5233" t="s">
        <v>17405</v>
      </c>
      <c r="D5233" t="s">
        <v>17406</v>
      </c>
      <c r="E5233">
        <v>19.045829999999999</v>
      </c>
      <c r="F5233">
        <v>5.7821652597852449</v>
      </c>
      <c r="G5233" s="6">
        <v>6965.1962719373068</v>
      </c>
    </row>
    <row r="5234" spans="1:7" x14ac:dyDescent="0.2">
      <c r="A5234" t="s">
        <v>17395</v>
      </c>
      <c r="B5234" t="s">
        <v>17398</v>
      </c>
      <c r="C5234" t="s">
        <v>17399</v>
      </c>
      <c r="D5234" t="s">
        <v>17400</v>
      </c>
      <c r="E5234">
        <v>19.04354</v>
      </c>
      <c r="F5234">
        <v>5.7729943150676277</v>
      </c>
      <c r="G5234" s="6">
        <v>6954.1489519304641</v>
      </c>
    </row>
    <row r="5235" spans="1:7" x14ac:dyDescent="0.2">
      <c r="A5235" t="s">
        <v>17389</v>
      </c>
      <c r="B5235" t="s">
        <v>17392</v>
      </c>
      <c r="C5235" t="s">
        <v>17393</v>
      </c>
      <c r="D5235" t="s">
        <v>17394</v>
      </c>
      <c r="E5235">
        <v>19.042840000000002</v>
      </c>
      <c r="F5235">
        <v>5.7701941000041517</v>
      </c>
      <c r="G5235" s="6">
        <v>6950.7758128650012</v>
      </c>
    </row>
    <row r="5236" spans="1:7" x14ac:dyDescent="0.2">
      <c r="A5236" t="s">
        <v>17382</v>
      </c>
      <c r="B5236" t="s">
        <v>17385</v>
      </c>
      <c r="C5236" t="s">
        <v>17386</v>
      </c>
      <c r="D5236" t="s">
        <v>17387</v>
      </c>
      <c r="E5236">
        <v>19.041979999999999</v>
      </c>
      <c r="F5236">
        <v>5.7667549957350452</v>
      </c>
      <c r="G5236" s="6">
        <v>6946.6330678624345</v>
      </c>
    </row>
    <row r="5237" spans="1:7" x14ac:dyDescent="0.2">
      <c r="A5237" t="s">
        <v>17376</v>
      </c>
      <c r="B5237" t="s">
        <v>17379</v>
      </c>
      <c r="C5237" t="s">
        <v>17380</v>
      </c>
      <c r="D5237" t="s">
        <v>17381</v>
      </c>
      <c r="E5237">
        <v>19.041799999999999</v>
      </c>
      <c r="F5237">
        <v>5.7660359782845596</v>
      </c>
      <c r="G5237" s="6">
        <v>6945.7669394415798</v>
      </c>
    </row>
    <row r="5238" spans="1:7" x14ac:dyDescent="0.2">
      <c r="A5238" t="s">
        <v>17370</v>
      </c>
      <c r="B5238" t="s">
        <v>17373</v>
      </c>
      <c r="C5238" t="s">
        <v>17374</v>
      </c>
      <c r="D5238" t="s">
        <v>17375</v>
      </c>
      <c r="E5238">
        <v>19.040220000000001</v>
      </c>
      <c r="F5238">
        <v>5.7597240093433113</v>
      </c>
      <c r="G5238" s="6">
        <v>6938.1635416549534</v>
      </c>
    </row>
    <row r="5239" spans="1:7" x14ac:dyDescent="0.2">
      <c r="A5239" t="s">
        <v>17363</v>
      </c>
      <c r="B5239" t="s">
        <v>17366</v>
      </c>
      <c r="C5239" t="s">
        <v>17367</v>
      </c>
      <c r="D5239" t="s">
        <v>17368</v>
      </c>
      <c r="E5239">
        <v>19.039929999999998</v>
      </c>
      <c r="F5239">
        <v>5.7585669574876279</v>
      </c>
      <c r="G5239" s="6">
        <v>6936.7697569895963</v>
      </c>
    </row>
    <row r="5240" spans="1:7" x14ac:dyDescent="0.2">
      <c r="A5240" t="s">
        <v>17357</v>
      </c>
      <c r="B5240" t="s">
        <v>17360</v>
      </c>
      <c r="C5240" t="s">
        <v>17361</v>
      </c>
      <c r="D5240" t="s">
        <v>17362</v>
      </c>
      <c r="E5240">
        <v>19.03931</v>
      </c>
      <c r="F5240">
        <v>5.7560925972865569</v>
      </c>
      <c r="G5240" s="6">
        <v>6933.7891426913857</v>
      </c>
    </row>
    <row r="5241" spans="1:7" x14ac:dyDescent="0.2">
      <c r="A5241" t="s">
        <v>17351</v>
      </c>
      <c r="B5241" t="s">
        <v>17354</v>
      </c>
      <c r="C5241" t="s">
        <v>17355</v>
      </c>
      <c r="D5241" t="s">
        <v>17356</v>
      </c>
      <c r="E5241">
        <v>19.03679</v>
      </c>
      <c r="F5241">
        <v>5.7460477205117391</v>
      </c>
      <c r="G5241" s="6">
        <v>6921.6890841284412</v>
      </c>
    </row>
    <row r="5242" spans="1:7" x14ac:dyDescent="0.2">
      <c r="A5242" t="s">
        <v>17345</v>
      </c>
      <c r="B5242" t="s">
        <v>17348</v>
      </c>
      <c r="C5242" t="s">
        <v>17349</v>
      </c>
      <c r="D5242" t="s">
        <v>17350</v>
      </c>
      <c r="E5242">
        <v>19.035689999999999</v>
      </c>
      <c r="F5242">
        <v>5.7416673764597546</v>
      </c>
      <c r="G5242" s="6">
        <v>6916.4125216834191</v>
      </c>
    </row>
    <row r="5243" spans="1:7" x14ac:dyDescent="0.2">
      <c r="A5243" t="s">
        <v>17339</v>
      </c>
      <c r="B5243" t="s">
        <v>17342</v>
      </c>
      <c r="C5243" t="s">
        <v>17343</v>
      </c>
      <c r="D5243" t="s">
        <v>17344</v>
      </c>
      <c r="E5243">
        <v>19.03529</v>
      </c>
      <c r="F5243">
        <v>5.7400754953286679</v>
      </c>
      <c r="G5243" s="6">
        <v>6914.4949416729132</v>
      </c>
    </row>
    <row r="5244" spans="1:7" x14ac:dyDescent="0.2">
      <c r="A5244" t="s">
        <v>17333</v>
      </c>
      <c r="B5244" t="s">
        <v>17336</v>
      </c>
      <c r="C5244" t="s">
        <v>17337</v>
      </c>
      <c r="D5244" t="s">
        <v>17338</v>
      </c>
      <c r="E5244">
        <v>19.03435</v>
      </c>
      <c r="F5244">
        <v>5.7363372456121082</v>
      </c>
      <c r="G5244" s="6">
        <v>6909.9918460643457</v>
      </c>
    </row>
    <row r="5245" spans="1:7" x14ac:dyDescent="0.2">
      <c r="A5245" t="s">
        <v>17327</v>
      </c>
      <c r="B5245" t="s">
        <v>17330</v>
      </c>
      <c r="C5245" t="s">
        <v>17331</v>
      </c>
      <c r="D5245" t="s">
        <v>17332</v>
      </c>
      <c r="E5245">
        <v>19.03389</v>
      </c>
      <c r="F5245">
        <v>5.7345081848762556</v>
      </c>
      <c r="G5245" s="6">
        <v>6907.788559501937</v>
      </c>
    </row>
    <row r="5246" spans="1:7" x14ac:dyDescent="0.2">
      <c r="A5246" t="s">
        <v>17320</v>
      </c>
      <c r="B5246" t="s">
        <v>17323</v>
      </c>
      <c r="C5246" t="s">
        <v>17324</v>
      </c>
      <c r="D5246" t="s">
        <v>17325</v>
      </c>
      <c r="E5246">
        <v>19.03322</v>
      </c>
      <c r="F5246">
        <v>5.7318457903939279</v>
      </c>
      <c r="G5246" s="6">
        <v>6904.581439108526</v>
      </c>
    </row>
    <row r="5247" spans="1:7" x14ac:dyDescent="0.2">
      <c r="A5247" t="s">
        <v>17314</v>
      </c>
      <c r="B5247" t="s">
        <v>17317</v>
      </c>
      <c r="C5247" t="s">
        <v>17318</v>
      </c>
      <c r="D5247" t="s">
        <v>17319</v>
      </c>
      <c r="E5247">
        <v>19.03182</v>
      </c>
      <c r="F5247">
        <v>5.7262859585777015</v>
      </c>
      <c r="G5247" s="6">
        <v>6897.8840657026994</v>
      </c>
    </row>
    <row r="5248" spans="1:7" x14ac:dyDescent="0.2">
      <c r="A5248" t="s">
        <v>17308</v>
      </c>
      <c r="B5248" t="s">
        <v>17311</v>
      </c>
      <c r="C5248" t="s">
        <v>17312</v>
      </c>
      <c r="D5248" t="s">
        <v>17313</v>
      </c>
      <c r="E5248">
        <v>19.03163</v>
      </c>
      <c r="F5248">
        <v>5.72553275307608</v>
      </c>
      <c r="G5248" s="6">
        <v>6896.9767543554462</v>
      </c>
    </row>
    <row r="5249" spans="1:7" x14ac:dyDescent="0.2">
      <c r="A5249" t="s">
        <v>17302</v>
      </c>
      <c r="B5249" t="s">
        <v>17305</v>
      </c>
      <c r="C5249" t="s">
        <v>17306</v>
      </c>
      <c r="D5249" t="s">
        <v>17307</v>
      </c>
      <c r="E5249">
        <v>19.031359999999999</v>
      </c>
      <c r="F5249">
        <v>5.7244611713482412</v>
      </c>
      <c r="G5249" s="6">
        <v>6895.6859270060904</v>
      </c>
    </row>
    <row r="5250" spans="1:7" x14ac:dyDescent="0.2">
      <c r="A5250" t="s">
        <v>17296</v>
      </c>
      <c r="B5250" t="s">
        <v>17299</v>
      </c>
      <c r="C5250" t="s">
        <v>17300</v>
      </c>
      <c r="D5250" t="s">
        <v>17301</v>
      </c>
      <c r="E5250">
        <v>19.030850000000001</v>
      </c>
      <c r="F5250">
        <v>5.7224376660715448</v>
      </c>
      <c r="G5250" s="6">
        <v>6893.2484125497822</v>
      </c>
    </row>
    <row r="5251" spans="1:7" x14ac:dyDescent="0.2">
      <c r="A5251" t="s">
        <v>17290</v>
      </c>
      <c r="B5251" t="s">
        <v>17293</v>
      </c>
      <c r="C5251" t="s">
        <v>17294</v>
      </c>
      <c r="D5251" t="s">
        <v>17295</v>
      </c>
      <c r="E5251">
        <v>19.02966</v>
      </c>
      <c r="F5251">
        <v>5.717719715014578</v>
      </c>
      <c r="G5251" s="6">
        <v>6887.5651687065601</v>
      </c>
    </row>
    <row r="5252" spans="1:7" x14ac:dyDescent="0.2">
      <c r="A5252" t="s">
        <v>17284</v>
      </c>
      <c r="B5252" t="s">
        <v>17287</v>
      </c>
      <c r="C5252" t="s">
        <v>17288</v>
      </c>
      <c r="D5252" t="s">
        <v>17289</v>
      </c>
      <c r="E5252">
        <v>19.028939999999999</v>
      </c>
      <c r="F5252">
        <v>5.7148671494977989</v>
      </c>
      <c r="G5252" s="6">
        <v>6884.1289682850484</v>
      </c>
    </row>
    <row r="5253" spans="1:7" x14ac:dyDescent="0.2">
      <c r="A5253" t="s">
        <v>17278</v>
      </c>
      <c r="B5253" t="s">
        <v>17281</v>
      </c>
      <c r="C5253" t="s">
        <v>17282</v>
      </c>
      <c r="D5253" t="s">
        <v>17283</v>
      </c>
      <c r="E5253">
        <v>19.028749999999999</v>
      </c>
      <c r="F5253">
        <v>5.7141139439961766</v>
      </c>
      <c r="G5253" s="6">
        <v>6883.2216569377933</v>
      </c>
    </row>
    <row r="5254" spans="1:7" x14ac:dyDescent="0.2">
      <c r="A5254" t="s">
        <v>17272</v>
      </c>
      <c r="B5254" t="s">
        <v>17275</v>
      </c>
      <c r="C5254" t="s">
        <v>17276</v>
      </c>
      <c r="D5254" t="s">
        <v>17277</v>
      </c>
      <c r="E5254">
        <v>19.02807</v>
      </c>
      <c r="F5254">
        <v>5.7114216349691036</v>
      </c>
      <c r="G5254" s="6">
        <v>6879.9785014837826</v>
      </c>
    </row>
    <row r="5255" spans="1:7" x14ac:dyDescent="0.2">
      <c r="A5255" t="s">
        <v>17265</v>
      </c>
      <c r="B5255" t="s">
        <v>17268</v>
      </c>
      <c r="C5255" t="s">
        <v>17269</v>
      </c>
      <c r="D5255" t="s">
        <v>17270</v>
      </c>
      <c r="E5255">
        <v>19.027799999999999</v>
      </c>
      <c r="F5255">
        <v>5.7103532583710583</v>
      </c>
      <c r="G5255" s="6">
        <v>6878.6915350337758</v>
      </c>
    </row>
    <row r="5256" spans="1:7" x14ac:dyDescent="0.2">
      <c r="A5256" t="s">
        <v>17259</v>
      </c>
      <c r="B5256" t="s">
        <v>17262</v>
      </c>
      <c r="C5256" t="s">
        <v>17263</v>
      </c>
      <c r="D5256" t="s">
        <v>17264</v>
      </c>
      <c r="E5256">
        <v>19.02759</v>
      </c>
      <c r="F5256">
        <v>5.7095209930011821</v>
      </c>
      <c r="G5256" s="6">
        <v>6877.6889881692241</v>
      </c>
    </row>
    <row r="5257" spans="1:7" x14ac:dyDescent="0.2">
      <c r="A5257" t="s">
        <v>17253</v>
      </c>
      <c r="B5257" t="s">
        <v>17256</v>
      </c>
      <c r="C5257" t="s">
        <v>17257</v>
      </c>
      <c r="D5257" t="s">
        <v>17258</v>
      </c>
      <c r="E5257">
        <v>19.026720000000001</v>
      </c>
      <c r="F5257">
        <v>5.7060797519788791</v>
      </c>
      <c r="G5257" s="6">
        <v>6873.5436692337571</v>
      </c>
    </row>
    <row r="5258" spans="1:7" x14ac:dyDescent="0.2">
      <c r="A5258" t="s">
        <v>17247</v>
      </c>
      <c r="B5258" t="s">
        <v>17250</v>
      </c>
      <c r="C5258" t="s">
        <v>17251</v>
      </c>
      <c r="D5258" t="s">
        <v>17252</v>
      </c>
      <c r="E5258">
        <v>19.025590000000001</v>
      </c>
      <c r="F5258">
        <v>5.7016118010458543</v>
      </c>
      <c r="G5258" s="6">
        <v>6868.1615755398352</v>
      </c>
    </row>
    <row r="5259" spans="1:7" x14ac:dyDescent="0.2">
      <c r="A5259" t="s">
        <v>17240</v>
      </c>
      <c r="B5259" t="s">
        <v>17243</v>
      </c>
      <c r="C5259" t="s">
        <v>17244</v>
      </c>
      <c r="D5259" t="s">
        <v>17245</v>
      </c>
      <c r="E5259">
        <v>19.024260000000002</v>
      </c>
      <c r="F5259">
        <v>5.69635752493667</v>
      </c>
      <c r="G5259" s="6">
        <v>6861.8322745387113</v>
      </c>
    </row>
    <row r="5260" spans="1:7" x14ac:dyDescent="0.2">
      <c r="A5260" t="s">
        <v>17234</v>
      </c>
      <c r="B5260" t="s">
        <v>17237</v>
      </c>
      <c r="C5260" t="s">
        <v>17238</v>
      </c>
      <c r="D5260" t="s">
        <v>17239</v>
      </c>
      <c r="E5260">
        <v>19.02356</v>
      </c>
      <c r="F5260">
        <v>5.6935947030541252</v>
      </c>
      <c r="G5260" s="6">
        <v>6858.5041792989978</v>
      </c>
    </row>
    <row r="5261" spans="1:7" x14ac:dyDescent="0.2">
      <c r="A5261" t="s">
        <v>17228</v>
      </c>
      <c r="B5261" t="s">
        <v>17231</v>
      </c>
      <c r="C5261" t="s">
        <v>17232</v>
      </c>
      <c r="D5261" t="s">
        <v>17233</v>
      </c>
      <c r="E5261">
        <v>19.021850000000001</v>
      </c>
      <c r="F5261">
        <v>5.6868500415906684</v>
      </c>
      <c r="G5261" s="6">
        <v>6850.3795601001184</v>
      </c>
    </row>
    <row r="5262" spans="1:7" x14ac:dyDescent="0.2">
      <c r="A5262" t="s">
        <v>17222</v>
      </c>
      <c r="B5262" t="s">
        <v>17225</v>
      </c>
      <c r="C5262" t="s">
        <v>17226</v>
      </c>
      <c r="D5262" t="s">
        <v>17227</v>
      </c>
      <c r="E5262">
        <v>19.020199999999999</v>
      </c>
      <c r="F5262">
        <v>5.6803500383681627</v>
      </c>
      <c r="G5262" s="6">
        <v>6842.5496562182889</v>
      </c>
    </row>
    <row r="5263" spans="1:7" x14ac:dyDescent="0.2">
      <c r="A5263" t="s">
        <v>17216</v>
      </c>
      <c r="B5263" t="s">
        <v>17219</v>
      </c>
      <c r="C5263" t="s">
        <v>17220</v>
      </c>
      <c r="D5263" t="s">
        <v>17221</v>
      </c>
      <c r="E5263">
        <v>19.017299999999999</v>
      </c>
      <c r="F5263">
        <v>5.6689429814308383</v>
      </c>
      <c r="G5263" s="6">
        <v>6828.8087154315872</v>
      </c>
    </row>
    <row r="5264" spans="1:7" x14ac:dyDescent="0.2">
      <c r="A5264" t="s">
        <v>17210</v>
      </c>
      <c r="B5264" t="s">
        <v>17213</v>
      </c>
      <c r="C5264" t="s">
        <v>17214</v>
      </c>
      <c r="D5264" t="s">
        <v>17215</v>
      </c>
      <c r="E5264">
        <v>19.01707</v>
      </c>
      <c r="F5264">
        <v>5.6680402032054902</v>
      </c>
      <c r="G5264" s="6">
        <v>6827.7212287813327</v>
      </c>
    </row>
    <row r="5265" spans="1:7" x14ac:dyDescent="0.2">
      <c r="A5265" t="s">
        <v>17203</v>
      </c>
      <c r="B5265" t="s">
        <v>17206</v>
      </c>
      <c r="C5265" t="s">
        <v>17207</v>
      </c>
      <c r="D5265" t="s">
        <v>17208</v>
      </c>
      <c r="E5265">
        <v>19.016770000000001</v>
      </c>
      <c r="F5265">
        <v>5.6668607154412483</v>
      </c>
      <c r="G5265" s="6">
        <v>6826.3004178205283</v>
      </c>
    </row>
    <row r="5266" spans="1:7" x14ac:dyDescent="0.2">
      <c r="A5266" t="s">
        <v>17197</v>
      </c>
      <c r="B5266" t="s">
        <v>17200</v>
      </c>
      <c r="C5266" t="s">
        <v>17201</v>
      </c>
      <c r="D5266" t="s">
        <v>17202</v>
      </c>
      <c r="E5266">
        <v>19.01661</v>
      </c>
      <c r="F5266">
        <v>5.6662325100015973</v>
      </c>
      <c r="G5266" s="6">
        <v>6825.5436815479243</v>
      </c>
    </row>
    <row r="5267" spans="1:7" x14ac:dyDescent="0.2">
      <c r="A5267" t="s">
        <v>17191</v>
      </c>
      <c r="B5267" t="s">
        <v>17194</v>
      </c>
      <c r="C5267" t="s">
        <v>17195</v>
      </c>
      <c r="D5267" t="s">
        <v>17196</v>
      </c>
      <c r="E5267">
        <v>19.016179999999999</v>
      </c>
      <c r="F5267">
        <v>5.6645444749766858</v>
      </c>
      <c r="G5267" s="6">
        <v>6823.5102745569156</v>
      </c>
    </row>
    <row r="5268" spans="1:7" x14ac:dyDescent="0.2">
      <c r="A5268" t="s">
        <v>17185</v>
      </c>
      <c r="B5268" t="s">
        <v>17188</v>
      </c>
      <c r="C5268" t="s">
        <v>17189</v>
      </c>
      <c r="D5268" t="s">
        <v>17190</v>
      </c>
      <c r="E5268">
        <v>19.016100000000002</v>
      </c>
      <c r="F5268">
        <v>5.6642293038802629</v>
      </c>
      <c r="G5268" s="6">
        <v>6823.1306194541648</v>
      </c>
    </row>
    <row r="5269" spans="1:7" x14ac:dyDescent="0.2">
      <c r="A5269" t="s">
        <v>17179</v>
      </c>
      <c r="B5269" t="s">
        <v>17182</v>
      </c>
      <c r="C5269" t="s">
        <v>17183</v>
      </c>
      <c r="D5269" t="s">
        <v>17184</v>
      </c>
      <c r="E5269">
        <v>19.015319999999999</v>
      </c>
      <c r="F5269">
        <v>5.6611684049268645</v>
      </c>
      <c r="G5269" s="6">
        <v>6819.4434605749002</v>
      </c>
    </row>
    <row r="5270" spans="1:7" x14ac:dyDescent="0.2">
      <c r="A5270" t="s">
        <v>17173</v>
      </c>
      <c r="B5270" t="s">
        <v>17176</v>
      </c>
      <c r="C5270" t="s">
        <v>17177</v>
      </c>
      <c r="D5270" t="s">
        <v>17178</v>
      </c>
      <c r="E5270">
        <v>19.01454</v>
      </c>
      <c r="F5270">
        <v>5.658108574350063</v>
      </c>
      <c r="G5270" s="6">
        <v>6815.7575886620862</v>
      </c>
    </row>
    <row r="5271" spans="1:7" x14ac:dyDescent="0.2">
      <c r="A5271" t="s">
        <v>17167</v>
      </c>
      <c r="B5271" t="s">
        <v>17170</v>
      </c>
      <c r="C5271" t="s">
        <v>17171</v>
      </c>
      <c r="D5271" t="s">
        <v>17172</v>
      </c>
      <c r="E5271">
        <v>19.014230000000001</v>
      </c>
      <c r="F5271">
        <v>5.6568927617814895</v>
      </c>
      <c r="G5271" s="6">
        <v>6814.2930208419812</v>
      </c>
    </row>
    <row r="5272" spans="1:7" x14ac:dyDescent="0.2">
      <c r="A5272" t="s">
        <v>17161</v>
      </c>
      <c r="B5272" t="s">
        <v>17164</v>
      </c>
      <c r="C5272" t="s">
        <v>17165</v>
      </c>
      <c r="D5272" t="s">
        <v>17166</v>
      </c>
      <c r="E5272">
        <v>19.01315</v>
      </c>
      <c r="F5272">
        <v>5.6526598537000341</v>
      </c>
      <c r="G5272" s="6">
        <v>6809.19405976706</v>
      </c>
    </row>
    <row r="5273" spans="1:7" x14ac:dyDescent="0.2">
      <c r="A5273" t="s">
        <v>17154</v>
      </c>
      <c r="B5273" t="s">
        <v>17157</v>
      </c>
      <c r="C5273" t="s">
        <v>17158</v>
      </c>
      <c r="D5273" t="s">
        <v>17159</v>
      </c>
      <c r="E5273">
        <v>19.012039999999999</v>
      </c>
      <c r="F5273">
        <v>5.6483126293225911</v>
      </c>
      <c r="G5273" s="6">
        <v>6803.957393281994</v>
      </c>
    </row>
    <row r="5274" spans="1:7" x14ac:dyDescent="0.2">
      <c r="A5274" t="s">
        <v>17148</v>
      </c>
      <c r="B5274" t="s">
        <v>17151</v>
      </c>
      <c r="C5274" t="s">
        <v>17152</v>
      </c>
      <c r="D5274" t="s">
        <v>17153</v>
      </c>
      <c r="E5274">
        <v>19.010480000000001</v>
      </c>
      <c r="F5274">
        <v>5.6422079254413617</v>
      </c>
      <c r="G5274" s="6">
        <v>6796.6036669866635</v>
      </c>
    </row>
    <row r="5275" spans="1:7" x14ac:dyDescent="0.2">
      <c r="A5275" t="s">
        <v>17142</v>
      </c>
      <c r="B5275" t="s">
        <v>17145</v>
      </c>
      <c r="C5275" t="s">
        <v>17146</v>
      </c>
      <c r="D5275" t="s">
        <v>17147</v>
      </c>
      <c r="E5275">
        <v>19.009930000000001</v>
      </c>
      <c r="F5275">
        <v>5.6400572833494973</v>
      </c>
      <c r="G5275" s="6">
        <v>6794.013003522803</v>
      </c>
    </row>
    <row r="5276" spans="1:7" x14ac:dyDescent="0.2">
      <c r="A5276" t="s">
        <v>17136</v>
      </c>
      <c r="B5276" t="s">
        <v>17139</v>
      </c>
      <c r="C5276" t="s">
        <v>17140</v>
      </c>
      <c r="D5276" t="s">
        <v>17141</v>
      </c>
      <c r="E5276">
        <v>19.009170000000001</v>
      </c>
      <c r="F5276">
        <v>5.6370871964069327</v>
      </c>
      <c r="G5276" s="6">
        <v>6790.4352367917909</v>
      </c>
    </row>
    <row r="5277" spans="1:7" x14ac:dyDescent="0.2">
      <c r="A5277" t="s">
        <v>17129</v>
      </c>
      <c r="B5277" t="s">
        <v>17132</v>
      </c>
      <c r="C5277" t="s">
        <v>17133</v>
      </c>
      <c r="D5277" t="s">
        <v>17134</v>
      </c>
      <c r="E5277">
        <v>19.008330000000001</v>
      </c>
      <c r="F5277">
        <v>5.6338051434977388</v>
      </c>
      <c r="G5277" s="6">
        <v>6786.4816758573752</v>
      </c>
    </row>
    <row r="5278" spans="1:7" x14ac:dyDescent="0.2">
      <c r="A5278" t="s">
        <v>17123</v>
      </c>
      <c r="B5278" t="s">
        <v>17126</v>
      </c>
      <c r="C5278" t="s">
        <v>17127</v>
      </c>
      <c r="D5278" t="s">
        <v>17128</v>
      </c>
      <c r="E5278">
        <v>19.008209999999998</v>
      </c>
      <c r="F5278">
        <v>5.6333371945477939</v>
      </c>
      <c r="G5278" s="6">
        <v>6785.9179845522722</v>
      </c>
    </row>
    <row r="5279" spans="1:7" x14ac:dyDescent="0.2">
      <c r="A5279" t="s">
        <v>17117</v>
      </c>
      <c r="B5279" t="s">
        <v>17120</v>
      </c>
      <c r="C5279" t="s">
        <v>17121</v>
      </c>
      <c r="D5279" t="s">
        <v>17122</v>
      </c>
      <c r="E5279">
        <v>19.007580000000001</v>
      </c>
      <c r="F5279">
        <v>5.6308777916190955</v>
      </c>
      <c r="G5279" s="6">
        <v>6782.9553877843618</v>
      </c>
    </row>
    <row r="5280" spans="1:7" x14ac:dyDescent="0.2">
      <c r="A5280" t="s">
        <v>17111</v>
      </c>
      <c r="B5280" t="s">
        <v>17114</v>
      </c>
      <c r="C5280" t="s">
        <v>17115</v>
      </c>
      <c r="D5280" t="s">
        <v>17116</v>
      </c>
      <c r="E5280">
        <v>19.00742</v>
      </c>
      <c r="F5280">
        <v>5.6302527913092391</v>
      </c>
      <c r="G5280" s="6">
        <v>6782.2025124111087</v>
      </c>
    </row>
    <row r="5281" spans="1:7" x14ac:dyDescent="0.2">
      <c r="A5281" t="s">
        <v>17104</v>
      </c>
      <c r="B5281" t="s">
        <v>17107</v>
      </c>
      <c r="C5281" t="s">
        <v>17108</v>
      </c>
      <c r="D5281" t="s">
        <v>17109</v>
      </c>
      <c r="E5281">
        <v>19.002400000000002</v>
      </c>
      <c r="F5281">
        <v>5.6106961576820273</v>
      </c>
      <c r="G5281" s="6">
        <v>6758.6445915437689</v>
      </c>
    </row>
    <row r="5282" spans="1:7" x14ac:dyDescent="0.2">
      <c r="A5282" t="s">
        <v>17098</v>
      </c>
      <c r="B5282" t="s">
        <v>17101</v>
      </c>
      <c r="C5282" t="s">
        <v>17102</v>
      </c>
      <c r="D5282" t="s">
        <v>17103</v>
      </c>
      <c r="E5282">
        <v>19.00149</v>
      </c>
      <c r="F5282">
        <v>5.6071587627659003</v>
      </c>
      <c r="G5282" s="6">
        <v>6754.3834456278037</v>
      </c>
    </row>
    <row r="5283" spans="1:7" x14ac:dyDescent="0.2">
      <c r="A5283" t="s">
        <v>17092</v>
      </c>
      <c r="B5283" t="s">
        <v>17095</v>
      </c>
      <c r="C5283" t="s">
        <v>17096</v>
      </c>
      <c r="D5283" t="s">
        <v>17097</v>
      </c>
      <c r="E5283">
        <v>18.999759999999998</v>
      </c>
      <c r="F5283">
        <v>5.6004386739641978</v>
      </c>
      <c r="G5283" s="6">
        <v>6746.2884266572737</v>
      </c>
    </row>
    <row r="5284" spans="1:7" x14ac:dyDescent="0.2">
      <c r="A5284" t="s">
        <v>17085</v>
      </c>
      <c r="B5284" t="s">
        <v>17088</v>
      </c>
      <c r="C5284" t="s">
        <v>17089</v>
      </c>
      <c r="D5284" t="s">
        <v>17090</v>
      </c>
      <c r="E5284">
        <v>18.994820000000001</v>
      </c>
      <c r="F5284">
        <v>5.5812944337038317</v>
      </c>
      <c r="G5284" s="6">
        <v>6723.2272748396363</v>
      </c>
    </row>
    <row r="5285" spans="1:7" x14ac:dyDescent="0.2">
      <c r="A5285" t="s">
        <v>17079</v>
      </c>
      <c r="B5285" t="s">
        <v>17082</v>
      </c>
      <c r="C5285" t="s">
        <v>17083</v>
      </c>
      <c r="D5285" t="s">
        <v>17084</v>
      </c>
      <c r="E5285">
        <v>18.993279999999999</v>
      </c>
      <c r="F5285">
        <v>5.5753403709229268</v>
      </c>
      <c r="G5285" s="6">
        <v>6716.0550108137568</v>
      </c>
    </row>
    <row r="5286" spans="1:7" x14ac:dyDescent="0.2">
      <c r="A5286" t="s">
        <v>17073</v>
      </c>
      <c r="B5286" t="s">
        <v>17076</v>
      </c>
      <c r="C5286" t="s">
        <v>17077</v>
      </c>
      <c r="D5286" t="s">
        <v>17078</v>
      </c>
      <c r="E5286">
        <v>18.992170000000002</v>
      </c>
      <c r="F5286">
        <v>5.5710519072583748</v>
      </c>
      <c r="G5286" s="6">
        <v>6710.8891274834377</v>
      </c>
    </row>
    <row r="5287" spans="1:7" x14ac:dyDescent="0.2">
      <c r="A5287" t="s">
        <v>17067</v>
      </c>
      <c r="B5287" t="s">
        <v>17070</v>
      </c>
      <c r="C5287" t="s">
        <v>17071</v>
      </c>
      <c r="D5287" t="s">
        <v>17072</v>
      </c>
      <c r="E5287">
        <v>18.991589999999999</v>
      </c>
      <c r="F5287">
        <v>5.5688125899088723</v>
      </c>
      <c r="G5287" s="6">
        <v>6708.1916458042269</v>
      </c>
    </row>
    <row r="5288" spans="1:7" x14ac:dyDescent="0.2">
      <c r="A5288" t="s">
        <v>17061</v>
      </c>
      <c r="B5288" t="s">
        <v>17064</v>
      </c>
      <c r="C5288" t="s">
        <v>17065</v>
      </c>
      <c r="D5288" t="s">
        <v>17066</v>
      </c>
      <c r="E5288">
        <v>18.991499999999998</v>
      </c>
      <c r="F5288">
        <v>5.5684653675145075</v>
      </c>
      <c r="G5288" s="6">
        <v>6707.7733817079761</v>
      </c>
    </row>
    <row r="5289" spans="1:7" x14ac:dyDescent="0.2">
      <c r="A5289" t="s">
        <v>17054</v>
      </c>
      <c r="B5289" t="s">
        <v>17057</v>
      </c>
      <c r="C5289" t="s">
        <v>17058</v>
      </c>
      <c r="D5289" t="s">
        <v>17059</v>
      </c>
      <c r="E5289">
        <v>18.99118</v>
      </c>
      <c r="F5289">
        <v>5.5672303241671681</v>
      </c>
      <c r="G5289" s="6">
        <v>6706.2856484917702</v>
      </c>
    </row>
    <row r="5290" spans="1:7" x14ac:dyDescent="0.2">
      <c r="A5290" t="s">
        <v>17047</v>
      </c>
      <c r="B5290" t="s">
        <v>17050</v>
      </c>
      <c r="C5290" t="s">
        <v>17051</v>
      </c>
      <c r="D5290" t="s">
        <v>17052</v>
      </c>
      <c r="E5290">
        <v>18.987649999999999</v>
      </c>
      <c r="F5290">
        <v>5.5536256165676638</v>
      </c>
      <c r="G5290" s="6">
        <v>6689.8974177174068</v>
      </c>
    </row>
    <row r="5291" spans="1:7" x14ac:dyDescent="0.2">
      <c r="A5291" t="s">
        <v>17041</v>
      </c>
      <c r="B5291" t="s">
        <v>17044</v>
      </c>
      <c r="C5291" t="s">
        <v>17045</v>
      </c>
      <c r="D5291" t="s">
        <v>17046</v>
      </c>
      <c r="E5291">
        <v>18.985900000000001</v>
      </c>
      <c r="F5291">
        <v>5.5468927072467853</v>
      </c>
      <c r="G5291" s="6">
        <v>6681.7869551494769</v>
      </c>
    </row>
    <row r="5292" spans="1:7" x14ac:dyDescent="0.2">
      <c r="A5292" t="s">
        <v>17035</v>
      </c>
      <c r="B5292" t="s">
        <v>17038</v>
      </c>
      <c r="C5292" t="s">
        <v>17039</v>
      </c>
      <c r="D5292" t="s">
        <v>17040</v>
      </c>
      <c r="E5292">
        <v>18.985119999999998</v>
      </c>
      <c r="F5292">
        <v>5.5438948425126711</v>
      </c>
      <c r="G5292" s="6">
        <v>6678.1757272907626</v>
      </c>
    </row>
    <row r="5293" spans="1:7" x14ac:dyDescent="0.2">
      <c r="A5293" t="s">
        <v>17028</v>
      </c>
      <c r="B5293" t="s">
        <v>17031</v>
      </c>
      <c r="C5293" t="s">
        <v>17032</v>
      </c>
      <c r="D5293" t="s">
        <v>17033</v>
      </c>
      <c r="E5293">
        <v>18.983899999999998</v>
      </c>
      <c r="F5293">
        <v>5.5392089427536462</v>
      </c>
      <c r="G5293" s="6">
        <v>6672.5310924410423</v>
      </c>
    </row>
    <row r="5294" spans="1:7" x14ac:dyDescent="0.2">
      <c r="A5294" t="s">
        <v>17022</v>
      </c>
      <c r="B5294" t="s">
        <v>17025</v>
      </c>
      <c r="C5294" t="s">
        <v>17026</v>
      </c>
      <c r="D5294" t="s">
        <v>17027</v>
      </c>
      <c r="E5294">
        <v>18.982679999999998</v>
      </c>
      <c r="F5294">
        <v>5.5345262481244148</v>
      </c>
      <c r="G5294" s="6">
        <v>6666.8903184906694</v>
      </c>
    </row>
    <row r="5295" spans="1:7" x14ac:dyDescent="0.2">
      <c r="A5295" t="s">
        <v>17016</v>
      </c>
      <c r="B5295" t="s">
        <v>17019</v>
      </c>
      <c r="C5295" t="s">
        <v>17020</v>
      </c>
      <c r="D5295" t="s">
        <v>17021</v>
      </c>
      <c r="E5295">
        <v>18.98217</v>
      </c>
      <c r="F5295">
        <v>5.532570050573395</v>
      </c>
      <c r="G5295" s="6">
        <v>6664.5338829207112</v>
      </c>
    </row>
    <row r="5296" spans="1:7" x14ac:dyDescent="0.2">
      <c r="A5296" t="s">
        <v>17004</v>
      </c>
      <c r="B5296" t="s">
        <v>17007</v>
      </c>
      <c r="C5296" t="s">
        <v>17008</v>
      </c>
      <c r="D5296" t="s">
        <v>17009</v>
      </c>
      <c r="E5296">
        <v>18.98198</v>
      </c>
      <c r="F5296">
        <v>5.5318414177335287</v>
      </c>
      <c r="G5296" s="6">
        <v>6663.6561718018083</v>
      </c>
    </row>
    <row r="5297" spans="1:7" x14ac:dyDescent="0.2">
      <c r="A5297" t="s">
        <v>17010</v>
      </c>
      <c r="B5297" t="s">
        <v>17013</v>
      </c>
      <c r="C5297" t="s">
        <v>17014</v>
      </c>
      <c r="D5297" t="s">
        <v>17015</v>
      </c>
      <c r="E5297">
        <v>18.98198</v>
      </c>
      <c r="F5297">
        <v>5.5318414177335287</v>
      </c>
      <c r="G5297" s="6">
        <v>6663.6561718018083</v>
      </c>
    </row>
    <row r="5298" spans="1:7" x14ac:dyDescent="0.2">
      <c r="A5298" t="s">
        <v>16998</v>
      </c>
      <c r="B5298" t="s">
        <v>17001</v>
      </c>
      <c r="C5298" t="s">
        <v>17002</v>
      </c>
      <c r="D5298" t="s">
        <v>17003</v>
      </c>
      <c r="E5298">
        <v>18.981560000000002</v>
      </c>
      <c r="F5298">
        <v>5.5302313742002749</v>
      </c>
      <c r="G5298" s="6">
        <v>6661.7167133616504</v>
      </c>
    </row>
    <row r="5299" spans="1:7" x14ac:dyDescent="0.2">
      <c r="A5299" t="s">
        <v>16992</v>
      </c>
      <c r="B5299" t="s">
        <v>16995</v>
      </c>
      <c r="C5299" t="s">
        <v>16996</v>
      </c>
      <c r="D5299" t="s">
        <v>16997</v>
      </c>
      <c r="E5299">
        <v>18.981120000000001</v>
      </c>
      <c r="F5299">
        <v>5.5285444075519621</v>
      </c>
      <c r="G5299" s="6">
        <v>6659.6845933370932</v>
      </c>
    </row>
    <row r="5300" spans="1:7" x14ac:dyDescent="0.2">
      <c r="A5300" t="s">
        <v>16986</v>
      </c>
      <c r="B5300" t="s">
        <v>16989</v>
      </c>
      <c r="C5300" t="s">
        <v>16990</v>
      </c>
      <c r="D5300" t="s">
        <v>16991</v>
      </c>
      <c r="E5300">
        <v>18.980730000000001</v>
      </c>
      <c r="F5300">
        <v>5.5270508170678951</v>
      </c>
      <c r="G5300" s="6">
        <v>6657.8854142399869</v>
      </c>
    </row>
    <row r="5301" spans="1:7" x14ac:dyDescent="0.2">
      <c r="A5301" t="s">
        <v>16980</v>
      </c>
      <c r="B5301" t="s">
        <v>16983</v>
      </c>
      <c r="C5301" t="s">
        <v>16984</v>
      </c>
      <c r="D5301" t="s">
        <v>16985</v>
      </c>
      <c r="E5301">
        <v>18.98</v>
      </c>
      <c r="F5301">
        <v>5.5242548755108114</v>
      </c>
      <c r="G5301" s="6">
        <v>6654.5174230403236</v>
      </c>
    </row>
    <row r="5302" spans="1:7" x14ac:dyDescent="0.2">
      <c r="A5302" t="s">
        <v>16974</v>
      </c>
      <c r="B5302" t="s">
        <v>16977</v>
      </c>
      <c r="C5302" t="s">
        <v>16978</v>
      </c>
      <c r="D5302" t="s">
        <v>16979</v>
      </c>
      <c r="E5302">
        <v>18.979299999999999</v>
      </c>
      <c r="F5302">
        <v>5.5215753870029145</v>
      </c>
      <c r="G5302" s="6">
        <v>6651.2897111837101</v>
      </c>
    </row>
    <row r="5303" spans="1:7" x14ac:dyDescent="0.2">
      <c r="A5303" t="s">
        <v>16968</v>
      </c>
      <c r="B5303" t="s">
        <v>16971</v>
      </c>
      <c r="C5303" t="s">
        <v>16972</v>
      </c>
      <c r="D5303" t="s">
        <v>16973</v>
      </c>
      <c r="E5303">
        <v>18.979220000000002</v>
      </c>
      <c r="F5303">
        <v>5.5212687629192763</v>
      </c>
      <c r="G5303" s="6">
        <v>6650.9203518125605</v>
      </c>
    </row>
    <row r="5304" spans="1:7" x14ac:dyDescent="0.2">
      <c r="A5304" t="s">
        <v>16961</v>
      </c>
      <c r="B5304" t="s">
        <v>16964</v>
      </c>
      <c r="C5304" t="s">
        <v>16965</v>
      </c>
      <c r="D5304" t="s">
        <v>16966</v>
      </c>
      <c r="E5304">
        <v>18.97897</v>
      </c>
      <c r="F5304">
        <v>5.5203114974874286</v>
      </c>
      <c r="G5304" s="6">
        <v>6649.767229873356</v>
      </c>
    </row>
    <row r="5305" spans="1:7" x14ac:dyDescent="0.2">
      <c r="A5305" t="s">
        <v>16955</v>
      </c>
      <c r="B5305" t="s">
        <v>16958</v>
      </c>
      <c r="C5305" t="s">
        <v>16959</v>
      </c>
      <c r="D5305" t="s">
        <v>16960</v>
      </c>
      <c r="E5305">
        <v>18.977930000000001</v>
      </c>
      <c r="F5305">
        <v>5.5163339314129063</v>
      </c>
      <c r="G5305" s="6">
        <v>6644.9758537799862</v>
      </c>
    </row>
    <row r="5306" spans="1:7" x14ac:dyDescent="0.2">
      <c r="A5306" t="s">
        <v>16949</v>
      </c>
      <c r="B5306" t="s">
        <v>16952</v>
      </c>
      <c r="C5306" t="s">
        <v>16953</v>
      </c>
      <c r="D5306" t="s">
        <v>16954</v>
      </c>
      <c r="E5306">
        <v>18.97749</v>
      </c>
      <c r="F5306">
        <v>5.5146523066475837</v>
      </c>
      <c r="G5306" s="6">
        <v>6642.9501685876785</v>
      </c>
    </row>
    <row r="5307" spans="1:7" x14ac:dyDescent="0.2">
      <c r="A5307" t="s">
        <v>16943</v>
      </c>
      <c r="B5307" t="s">
        <v>16946</v>
      </c>
      <c r="C5307" t="s">
        <v>16947</v>
      </c>
      <c r="D5307" t="s">
        <v>16948</v>
      </c>
      <c r="E5307">
        <v>18.975190000000001</v>
      </c>
      <c r="F5307">
        <v>5.5058670458818613</v>
      </c>
      <c r="G5307" s="6">
        <v>6632.3674434692912</v>
      </c>
    </row>
    <row r="5308" spans="1:7" x14ac:dyDescent="0.2">
      <c r="A5308" t="s">
        <v>16937</v>
      </c>
      <c r="B5308" t="s">
        <v>16940</v>
      </c>
      <c r="C5308" t="s">
        <v>16941</v>
      </c>
      <c r="D5308" t="s">
        <v>16942</v>
      </c>
      <c r="E5308">
        <v>18.972249999999999</v>
      </c>
      <c r="F5308">
        <v>5.4946587069917712</v>
      </c>
      <c r="G5308" s="6">
        <v>6618.8658784422878</v>
      </c>
    </row>
    <row r="5309" spans="1:7" x14ac:dyDescent="0.2">
      <c r="A5309" t="s">
        <v>16931</v>
      </c>
      <c r="B5309" t="s">
        <v>16934</v>
      </c>
      <c r="C5309" t="s">
        <v>16935</v>
      </c>
      <c r="D5309" t="s">
        <v>16936</v>
      </c>
      <c r="E5309">
        <v>18.972000000000001</v>
      </c>
      <c r="F5309">
        <v>5.4937067834429136</v>
      </c>
      <c r="G5309" s="6">
        <v>6617.7191913353336</v>
      </c>
    </row>
    <row r="5310" spans="1:7" x14ac:dyDescent="0.2">
      <c r="A5310" t="s">
        <v>16925</v>
      </c>
      <c r="B5310" t="s">
        <v>16928</v>
      </c>
      <c r="C5310" t="s">
        <v>16929</v>
      </c>
      <c r="D5310" t="s">
        <v>16930</v>
      </c>
      <c r="E5310">
        <v>18.971889999999998</v>
      </c>
      <c r="F5310">
        <v>5.49328797981648</v>
      </c>
      <c r="G5310" s="6">
        <v>6617.2147004869321</v>
      </c>
    </row>
    <row r="5311" spans="1:7" x14ac:dyDescent="0.2">
      <c r="A5311" t="s">
        <v>16919</v>
      </c>
      <c r="B5311" t="s">
        <v>16922</v>
      </c>
      <c r="C5311" t="s">
        <v>16923</v>
      </c>
      <c r="D5311" t="s">
        <v>16924</v>
      </c>
      <c r="E5311">
        <v>18.971319999999999</v>
      </c>
      <c r="F5311">
        <v>5.4911170385692518</v>
      </c>
      <c r="G5311" s="6">
        <v>6614.5995846605201</v>
      </c>
    </row>
    <row r="5312" spans="1:7" x14ac:dyDescent="0.2">
      <c r="A5312" t="s">
        <v>16913</v>
      </c>
      <c r="B5312" t="s">
        <v>16916</v>
      </c>
      <c r="C5312" t="s">
        <v>16917</v>
      </c>
      <c r="D5312" t="s">
        <v>16918</v>
      </c>
      <c r="E5312">
        <v>18.967559999999999</v>
      </c>
      <c r="F5312">
        <v>5.4768253648172056</v>
      </c>
      <c r="G5312" s="6">
        <v>6597.3838344588057</v>
      </c>
    </row>
    <row r="5313" spans="1:7" x14ac:dyDescent="0.2">
      <c r="A5313" t="s">
        <v>16907</v>
      </c>
      <c r="B5313" t="s">
        <v>16910</v>
      </c>
      <c r="C5313" t="s">
        <v>16911</v>
      </c>
      <c r="D5313" t="s">
        <v>16912</v>
      </c>
      <c r="E5313">
        <v>18.966660000000001</v>
      </c>
      <c r="F5313">
        <v>5.4734097648332565</v>
      </c>
      <c r="G5313" s="6">
        <v>6593.2694027181396</v>
      </c>
    </row>
    <row r="5314" spans="1:7" x14ac:dyDescent="0.2">
      <c r="A5314" t="s">
        <v>16900</v>
      </c>
      <c r="B5314" t="s">
        <v>16903</v>
      </c>
      <c r="C5314" t="s">
        <v>16904</v>
      </c>
      <c r="D5314" t="s">
        <v>16905</v>
      </c>
      <c r="E5314">
        <v>18.9666</v>
      </c>
      <c r="F5314">
        <v>5.473182200617873</v>
      </c>
      <c r="G5314" s="6">
        <v>6592.9952788642895</v>
      </c>
    </row>
    <row r="5315" spans="1:7" x14ac:dyDescent="0.2">
      <c r="A5315" t="s">
        <v>16894</v>
      </c>
      <c r="B5315" t="s">
        <v>16897</v>
      </c>
      <c r="C5315" t="s">
        <v>16898</v>
      </c>
      <c r="D5315" t="s">
        <v>16899</v>
      </c>
      <c r="E5315">
        <v>18.962569999999999</v>
      </c>
      <c r="F5315">
        <v>5.457915099031811</v>
      </c>
      <c r="G5315" s="6">
        <v>6574.6045282937193</v>
      </c>
    </row>
    <row r="5316" spans="1:7" x14ac:dyDescent="0.2">
      <c r="A5316" t="s">
        <v>16887</v>
      </c>
      <c r="B5316" t="s">
        <v>16890</v>
      </c>
      <c r="C5316" t="s">
        <v>16891</v>
      </c>
      <c r="D5316" t="s">
        <v>16892</v>
      </c>
      <c r="E5316">
        <v>18.959910000000001</v>
      </c>
      <c r="F5316">
        <v>5.4478606068676108</v>
      </c>
      <c r="G5316" s="6">
        <v>6562.492887032723</v>
      </c>
    </row>
    <row r="5317" spans="1:7" x14ac:dyDescent="0.2">
      <c r="A5317" t="s">
        <v>16880</v>
      </c>
      <c r="B5317" t="s">
        <v>16883</v>
      </c>
      <c r="C5317" t="s">
        <v>16884</v>
      </c>
      <c r="D5317" t="s">
        <v>16885</v>
      </c>
      <c r="E5317">
        <v>18.958690000000001</v>
      </c>
      <c r="F5317">
        <v>5.4432559037300363</v>
      </c>
      <c r="G5317" s="6">
        <v>6556.9460616332008</v>
      </c>
    </row>
    <row r="5318" spans="1:7" x14ac:dyDescent="0.2">
      <c r="A5318" t="s">
        <v>16874</v>
      </c>
      <c r="B5318" t="s">
        <v>16877</v>
      </c>
      <c r="C5318" t="s">
        <v>16878</v>
      </c>
      <c r="D5318" t="s">
        <v>16879</v>
      </c>
      <c r="E5318">
        <v>18.958670000000001</v>
      </c>
      <c r="F5318">
        <v>5.443180048991576</v>
      </c>
      <c r="G5318" s="6">
        <v>6556.8546870152522</v>
      </c>
    </row>
    <row r="5319" spans="1:7" x14ac:dyDescent="0.2">
      <c r="A5319" t="s">
        <v>16868</v>
      </c>
      <c r="B5319" t="s">
        <v>16871</v>
      </c>
      <c r="C5319" t="s">
        <v>16872</v>
      </c>
      <c r="D5319" t="s">
        <v>16873</v>
      </c>
      <c r="E5319">
        <v>18.956289999999999</v>
      </c>
      <c r="F5319">
        <v>5.434207822321194</v>
      </c>
      <c r="G5319" s="6">
        <v>6546.0467427681097</v>
      </c>
    </row>
    <row r="5320" spans="1:7" x14ac:dyDescent="0.2">
      <c r="A5320" t="s">
        <v>16862</v>
      </c>
      <c r="B5320" t="s">
        <v>16865</v>
      </c>
      <c r="C5320" t="s">
        <v>16866</v>
      </c>
      <c r="D5320" t="s">
        <v>16867</v>
      </c>
      <c r="E5320">
        <v>18.955459999999999</v>
      </c>
      <c r="F5320">
        <v>5.4310828207719126</v>
      </c>
      <c r="G5320" s="6">
        <v>6542.2823659018459</v>
      </c>
    </row>
    <row r="5321" spans="1:7" x14ac:dyDescent="0.2">
      <c r="A5321" t="s">
        <v>16856</v>
      </c>
      <c r="B5321" t="s">
        <v>16859</v>
      </c>
      <c r="C5321" t="s">
        <v>16860</v>
      </c>
      <c r="D5321" t="s">
        <v>16861</v>
      </c>
      <c r="E5321">
        <v>18.954059999999998</v>
      </c>
      <c r="F5321">
        <v>5.4258146557669535</v>
      </c>
      <c r="G5321" s="6">
        <v>6535.9363343368714</v>
      </c>
    </row>
    <row r="5322" spans="1:7" x14ac:dyDescent="0.2">
      <c r="A5322" t="s">
        <v>16849</v>
      </c>
      <c r="B5322" t="s">
        <v>16852</v>
      </c>
      <c r="C5322" t="s">
        <v>16853</v>
      </c>
      <c r="D5322" t="s">
        <v>16854</v>
      </c>
      <c r="E5322">
        <v>18.953289999999999</v>
      </c>
      <c r="F5322">
        <v>5.4229193551862522</v>
      </c>
      <c r="G5322" s="6">
        <v>6532.448655257359</v>
      </c>
    </row>
    <row r="5323" spans="1:7" x14ac:dyDescent="0.2">
      <c r="A5323" t="s">
        <v>16843</v>
      </c>
      <c r="B5323" t="s">
        <v>16846</v>
      </c>
      <c r="C5323" t="s">
        <v>16847</v>
      </c>
      <c r="D5323" t="s">
        <v>16848</v>
      </c>
      <c r="E5323">
        <v>18.953189999999999</v>
      </c>
      <c r="F5323">
        <v>5.42254328662374</v>
      </c>
      <c r="G5323" s="6">
        <v>6531.9956430669563</v>
      </c>
    </row>
    <row r="5324" spans="1:7" x14ac:dyDescent="0.2">
      <c r="A5324" t="s">
        <v>16837</v>
      </c>
      <c r="B5324" t="s">
        <v>16840</v>
      </c>
      <c r="C5324" t="s">
        <v>16841</v>
      </c>
      <c r="D5324" t="s">
        <v>16842</v>
      </c>
      <c r="E5324">
        <v>18.951509999999999</v>
      </c>
      <c r="F5324">
        <v>5.4162334544356874</v>
      </c>
      <c r="G5324" s="6">
        <v>6524.3948192132293</v>
      </c>
    </row>
    <row r="5325" spans="1:7" x14ac:dyDescent="0.2">
      <c r="A5325" t="s">
        <v>16831</v>
      </c>
      <c r="B5325" t="s">
        <v>16834</v>
      </c>
      <c r="C5325" t="s">
        <v>16835</v>
      </c>
      <c r="D5325" t="s">
        <v>16836</v>
      </c>
      <c r="E5325">
        <v>18.949660000000002</v>
      </c>
      <c r="F5325">
        <v>5.4092922116781894</v>
      </c>
      <c r="G5325" s="6">
        <v>6516.0333981875465</v>
      </c>
    </row>
    <row r="5326" spans="1:7" x14ac:dyDescent="0.2">
      <c r="A5326" t="s">
        <v>16825</v>
      </c>
      <c r="B5326" t="s">
        <v>16828</v>
      </c>
      <c r="C5326" t="s">
        <v>16829</v>
      </c>
      <c r="D5326" t="s">
        <v>16830</v>
      </c>
      <c r="E5326">
        <v>18.948840000000001</v>
      </c>
      <c r="F5326">
        <v>5.406218492205614</v>
      </c>
      <c r="G5326" s="6">
        <v>6512.3307957108818</v>
      </c>
    </row>
    <row r="5327" spans="1:7" x14ac:dyDescent="0.2">
      <c r="A5327" t="s">
        <v>16819</v>
      </c>
      <c r="B5327" t="s">
        <v>16822</v>
      </c>
      <c r="C5327" t="s">
        <v>16823</v>
      </c>
      <c r="D5327" t="s">
        <v>16824</v>
      </c>
      <c r="E5327">
        <v>18.947859999999999</v>
      </c>
      <c r="F5327">
        <v>5.4025475502147318</v>
      </c>
      <c r="G5327" s="6">
        <v>6507.9087789886653</v>
      </c>
    </row>
    <row r="5328" spans="1:7" x14ac:dyDescent="0.2">
      <c r="A5328" t="s">
        <v>16812</v>
      </c>
      <c r="B5328" t="s">
        <v>16815</v>
      </c>
      <c r="C5328" t="s">
        <v>16816</v>
      </c>
      <c r="D5328" t="s">
        <v>16817</v>
      </c>
      <c r="E5328">
        <v>18.94755</v>
      </c>
      <c r="F5328">
        <v>5.401386224852657</v>
      </c>
      <c r="G5328" s="6">
        <v>6506.5098464575103</v>
      </c>
    </row>
    <row r="5329" spans="1:7" x14ac:dyDescent="0.2">
      <c r="A5329" t="s">
        <v>16806</v>
      </c>
      <c r="B5329" t="s">
        <v>16809</v>
      </c>
      <c r="C5329" t="s">
        <v>16810</v>
      </c>
      <c r="D5329" t="s">
        <v>16811</v>
      </c>
      <c r="E5329">
        <v>18.947009999999999</v>
      </c>
      <c r="F5329">
        <v>5.3993648563291554</v>
      </c>
      <c r="G5329" s="6">
        <v>6504.0749059340988</v>
      </c>
    </row>
    <row r="5330" spans="1:7" x14ac:dyDescent="0.2">
      <c r="A5330" t="s">
        <v>16800</v>
      </c>
      <c r="B5330" t="s">
        <v>16803</v>
      </c>
      <c r="C5330" t="s">
        <v>16804</v>
      </c>
      <c r="D5330" t="s">
        <v>16805</v>
      </c>
      <c r="E5330">
        <v>18.946919999999999</v>
      </c>
      <c r="F5330">
        <v>5.3990283177007719</v>
      </c>
      <c r="G5330" s="6">
        <v>6503.6695115023485</v>
      </c>
    </row>
    <row r="5331" spans="1:7" x14ac:dyDescent="0.2">
      <c r="A5331" t="s">
        <v>16794</v>
      </c>
      <c r="B5331" t="s">
        <v>16797</v>
      </c>
      <c r="C5331" t="s">
        <v>16798</v>
      </c>
      <c r="D5331" t="s">
        <v>16799</v>
      </c>
      <c r="E5331">
        <v>18.945810000000002</v>
      </c>
      <c r="F5331">
        <v>5.3948766062407687</v>
      </c>
      <c r="G5331" s="6">
        <v>6498.668359877629</v>
      </c>
    </row>
    <row r="5332" spans="1:7" x14ac:dyDescent="0.2">
      <c r="A5332" t="s">
        <v>16788</v>
      </c>
      <c r="B5332" t="s">
        <v>16791</v>
      </c>
      <c r="C5332" t="s">
        <v>16792</v>
      </c>
      <c r="D5332" t="s">
        <v>16793</v>
      </c>
      <c r="E5332">
        <v>18.944749999999999</v>
      </c>
      <c r="F5332">
        <v>5.3909139974386209</v>
      </c>
      <c r="G5332" s="6">
        <v>6493.8950013145632</v>
      </c>
    </row>
    <row r="5333" spans="1:7" x14ac:dyDescent="0.2">
      <c r="A5333" t="s">
        <v>16781</v>
      </c>
      <c r="B5333" t="s">
        <v>16784</v>
      </c>
      <c r="C5333" t="s">
        <v>16785</v>
      </c>
      <c r="D5333" t="s">
        <v>16786</v>
      </c>
      <c r="E5333">
        <v>18.944469999999999</v>
      </c>
      <c r="F5333">
        <v>5.3898669883725363</v>
      </c>
      <c r="G5333" s="6">
        <v>6492.6337741935567</v>
      </c>
    </row>
    <row r="5334" spans="1:7" x14ac:dyDescent="0.2">
      <c r="A5334" t="s">
        <v>16775</v>
      </c>
      <c r="B5334" t="s">
        <v>16778</v>
      </c>
      <c r="C5334" t="s">
        <v>16779</v>
      </c>
      <c r="D5334" t="s">
        <v>16780</v>
      </c>
      <c r="E5334">
        <v>18.943660000000001</v>
      </c>
      <c r="F5334">
        <v>5.3868424142234721</v>
      </c>
      <c r="G5334" s="6">
        <v>6488.9903721735946</v>
      </c>
    </row>
    <row r="5335" spans="1:7" x14ac:dyDescent="0.2">
      <c r="A5335" t="s">
        <v>16768</v>
      </c>
      <c r="B5335" t="s">
        <v>16771</v>
      </c>
      <c r="C5335" t="s">
        <v>16772</v>
      </c>
      <c r="D5335" t="s">
        <v>16773</v>
      </c>
      <c r="E5335">
        <v>18.942060000000001</v>
      </c>
      <c r="F5335">
        <v>5.3808712574169979</v>
      </c>
      <c r="G5335" s="6">
        <v>6481.7975166845163</v>
      </c>
    </row>
    <row r="5336" spans="1:7" x14ac:dyDescent="0.2">
      <c r="A5336" t="s">
        <v>16762</v>
      </c>
      <c r="B5336" t="s">
        <v>16765</v>
      </c>
      <c r="C5336" t="s">
        <v>16766</v>
      </c>
      <c r="D5336" t="s">
        <v>16767</v>
      </c>
      <c r="E5336">
        <v>18.941199999999998</v>
      </c>
      <c r="F5336">
        <v>5.377665059246266</v>
      </c>
      <c r="G5336" s="6">
        <v>6477.9353303680527</v>
      </c>
    </row>
    <row r="5337" spans="1:7" x14ac:dyDescent="0.2">
      <c r="A5337" t="s">
        <v>16756</v>
      </c>
      <c r="B5337" t="s">
        <v>16759</v>
      </c>
      <c r="C5337" t="s">
        <v>16760</v>
      </c>
      <c r="D5337" t="s">
        <v>16761</v>
      </c>
      <c r="E5337">
        <v>18.940439999999999</v>
      </c>
      <c r="F5337">
        <v>5.3748327928848489</v>
      </c>
      <c r="G5337" s="6">
        <v>6474.5235823090879</v>
      </c>
    </row>
    <row r="5338" spans="1:7" x14ac:dyDescent="0.2">
      <c r="A5338" t="s">
        <v>16750</v>
      </c>
      <c r="B5338" t="s">
        <v>16753</v>
      </c>
      <c r="C5338" t="s">
        <v>16754</v>
      </c>
      <c r="D5338" t="s">
        <v>16755</v>
      </c>
      <c r="E5338">
        <v>18.939679999999999</v>
      </c>
      <c r="F5338">
        <v>5.3720015949000288</v>
      </c>
      <c r="G5338" s="6">
        <v>6471.1131212165737</v>
      </c>
    </row>
    <row r="5339" spans="1:7" x14ac:dyDescent="0.2">
      <c r="A5339" t="s">
        <v>16744</v>
      </c>
      <c r="B5339" t="s">
        <v>16747</v>
      </c>
      <c r="C5339" t="s">
        <v>16748</v>
      </c>
      <c r="D5339" t="s">
        <v>16749</v>
      </c>
      <c r="E5339">
        <v>18.938790000000001</v>
      </c>
      <c r="F5339">
        <v>5.3686885590694917</v>
      </c>
      <c r="G5339" s="6">
        <v>6467.1222382551096</v>
      </c>
    </row>
    <row r="5340" spans="1:7" x14ac:dyDescent="0.2">
      <c r="A5340" t="s">
        <v>16738</v>
      </c>
      <c r="B5340" t="s">
        <v>16741</v>
      </c>
      <c r="C5340" t="s">
        <v>16742</v>
      </c>
      <c r="D5340" t="s">
        <v>16743</v>
      </c>
      <c r="E5340">
        <v>18.93816</v>
      </c>
      <c r="F5340">
        <v>5.3663456091899793</v>
      </c>
      <c r="G5340" s="6">
        <v>6464.299920830249</v>
      </c>
    </row>
    <row r="5341" spans="1:7" x14ac:dyDescent="0.2">
      <c r="A5341" t="s">
        <v>16732</v>
      </c>
      <c r="B5341" t="s">
        <v>16735</v>
      </c>
      <c r="C5341" t="s">
        <v>16736</v>
      </c>
      <c r="D5341" t="s">
        <v>16737</v>
      </c>
      <c r="E5341">
        <v>18.937529999999999</v>
      </c>
      <c r="F5341">
        <v>5.364001590933869</v>
      </c>
      <c r="G5341" s="6">
        <v>6461.4763164389387</v>
      </c>
    </row>
    <row r="5342" spans="1:7" x14ac:dyDescent="0.2">
      <c r="A5342" t="s">
        <v>16726</v>
      </c>
      <c r="B5342" t="s">
        <v>16729</v>
      </c>
      <c r="C5342" t="s">
        <v>16730</v>
      </c>
      <c r="D5342" t="s">
        <v>16731</v>
      </c>
      <c r="E5342">
        <v>18.936789999999998</v>
      </c>
      <c r="F5342">
        <v>5.361251589570502</v>
      </c>
      <c r="G5342" s="6">
        <v>6458.1636647966261</v>
      </c>
    </row>
    <row r="5343" spans="1:7" x14ac:dyDescent="0.2">
      <c r="A5343" t="s">
        <v>16720</v>
      </c>
      <c r="B5343" t="s">
        <v>16723</v>
      </c>
      <c r="C5343" t="s">
        <v>16724</v>
      </c>
      <c r="D5343" t="s">
        <v>16725</v>
      </c>
      <c r="E5343">
        <v>18.936119999999999</v>
      </c>
      <c r="F5343">
        <v>5.3587622720970574</v>
      </c>
      <c r="G5343" s="6">
        <v>6455.1650329681152</v>
      </c>
    </row>
    <row r="5344" spans="1:7" x14ac:dyDescent="0.2">
      <c r="A5344" t="s">
        <v>16714</v>
      </c>
      <c r="B5344" t="s">
        <v>16717</v>
      </c>
      <c r="C5344" t="s">
        <v>16718</v>
      </c>
      <c r="D5344" t="s">
        <v>16719</v>
      </c>
      <c r="E5344">
        <v>18.936060000000001</v>
      </c>
      <c r="F5344">
        <v>5.3585389813880653</v>
      </c>
      <c r="G5344" s="6">
        <v>6454.8960569800629</v>
      </c>
    </row>
    <row r="5345" spans="1:7" x14ac:dyDescent="0.2">
      <c r="A5345" t="s">
        <v>16708</v>
      </c>
      <c r="B5345" t="s">
        <v>16711</v>
      </c>
      <c r="C5345" t="s">
        <v>16712</v>
      </c>
      <c r="D5345" t="s">
        <v>16713</v>
      </c>
      <c r="E5345">
        <v>18.934830000000002</v>
      </c>
      <c r="F5345">
        <v>5.3539727398080217</v>
      </c>
      <c r="G5345" s="6">
        <v>6449.3955623727425</v>
      </c>
    </row>
    <row r="5346" spans="1:7" x14ac:dyDescent="0.2">
      <c r="A5346" t="s">
        <v>16702</v>
      </c>
      <c r="B5346" t="s">
        <v>16705</v>
      </c>
      <c r="C5346" t="s">
        <v>16706</v>
      </c>
      <c r="D5346" t="s">
        <v>16707</v>
      </c>
      <c r="E5346">
        <v>18.933530000000001</v>
      </c>
      <c r="F5346">
        <v>5.349151156221045</v>
      </c>
      <c r="G5346" s="6">
        <v>6443.5874827838707</v>
      </c>
    </row>
    <row r="5347" spans="1:7" x14ac:dyDescent="0.2">
      <c r="A5347" t="s">
        <v>16696</v>
      </c>
      <c r="B5347" t="s">
        <v>16699</v>
      </c>
      <c r="C5347" t="s">
        <v>16700</v>
      </c>
      <c r="D5347" t="s">
        <v>16701</v>
      </c>
      <c r="E5347">
        <v>18.932950000000002</v>
      </c>
      <c r="F5347">
        <v>5.3470005141291805</v>
      </c>
      <c r="G5347" s="6">
        <v>6440.9968193200102</v>
      </c>
    </row>
    <row r="5348" spans="1:7" x14ac:dyDescent="0.2">
      <c r="A5348" t="s">
        <v>16690</v>
      </c>
      <c r="B5348" t="s">
        <v>16693</v>
      </c>
      <c r="C5348" t="s">
        <v>16694</v>
      </c>
      <c r="D5348" t="s">
        <v>16695</v>
      </c>
      <c r="E5348">
        <v>18.932200000000002</v>
      </c>
      <c r="F5348">
        <v>5.3442216665976661</v>
      </c>
      <c r="G5348" s="6">
        <v>6437.6494195835476</v>
      </c>
    </row>
    <row r="5349" spans="1:7" x14ac:dyDescent="0.2">
      <c r="A5349" t="s">
        <v>16684</v>
      </c>
      <c r="B5349" t="s">
        <v>16687</v>
      </c>
      <c r="C5349" t="s">
        <v>16688</v>
      </c>
      <c r="D5349" t="s">
        <v>16689</v>
      </c>
      <c r="E5349">
        <v>18.93122</v>
      </c>
      <c r="F5349">
        <v>5.3405923912941073</v>
      </c>
      <c r="G5349" s="6">
        <v>6433.2775945528811</v>
      </c>
    </row>
    <row r="5350" spans="1:7" x14ac:dyDescent="0.2">
      <c r="A5350" t="s">
        <v>16678</v>
      </c>
      <c r="B5350" t="s">
        <v>16681</v>
      </c>
      <c r="C5350" t="s">
        <v>16682</v>
      </c>
      <c r="D5350" t="s">
        <v>16683</v>
      </c>
      <c r="E5350">
        <v>18.930070000000001</v>
      </c>
      <c r="F5350">
        <v>5.3363370473040943</v>
      </c>
      <c r="G5350" s="6">
        <v>6428.1516071825126</v>
      </c>
    </row>
    <row r="5351" spans="1:7" x14ac:dyDescent="0.2">
      <c r="A5351" t="s">
        <v>16672</v>
      </c>
      <c r="B5351" t="s">
        <v>16675</v>
      </c>
      <c r="C5351" t="s">
        <v>16676</v>
      </c>
      <c r="D5351" t="s">
        <v>16677</v>
      </c>
      <c r="E5351">
        <v>18.927990000000001</v>
      </c>
      <c r="F5351">
        <v>5.3286490093045629</v>
      </c>
      <c r="G5351" s="6">
        <v>6418.8905966082757</v>
      </c>
    </row>
    <row r="5352" spans="1:7" x14ac:dyDescent="0.2">
      <c r="A5352" t="s">
        <v>16666</v>
      </c>
      <c r="B5352" t="s">
        <v>16669</v>
      </c>
      <c r="C5352" t="s">
        <v>16670</v>
      </c>
      <c r="D5352" t="s">
        <v>16671</v>
      </c>
      <c r="E5352">
        <v>18.92605</v>
      </c>
      <c r="F5352">
        <v>5.321488749344466</v>
      </c>
      <c r="G5352" s="6">
        <v>6410.2653474603421</v>
      </c>
    </row>
    <row r="5353" spans="1:7" x14ac:dyDescent="0.2">
      <c r="A5353" t="s">
        <v>16660</v>
      </c>
      <c r="B5353" t="s">
        <v>16663</v>
      </c>
      <c r="C5353" t="s">
        <v>16664</v>
      </c>
      <c r="D5353" t="s">
        <v>16665</v>
      </c>
      <c r="E5353">
        <v>18.923960000000001</v>
      </c>
      <c r="F5353">
        <v>5.3137846856959641</v>
      </c>
      <c r="G5353" s="6">
        <v>6400.9850323893579</v>
      </c>
    </row>
    <row r="5354" spans="1:7" x14ac:dyDescent="0.2">
      <c r="A5354" t="s">
        <v>16654</v>
      </c>
      <c r="B5354" t="s">
        <v>16657</v>
      </c>
      <c r="C5354" t="s">
        <v>16658</v>
      </c>
      <c r="D5354" t="s">
        <v>16659</v>
      </c>
      <c r="E5354">
        <v>18.922190000000001</v>
      </c>
      <c r="F5354">
        <v>5.3072697252010865</v>
      </c>
      <c r="G5354" s="6">
        <v>6393.1371109772281</v>
      </c>
    </row>
    <row r="5355" spans="1:7" x14ac:dyDescent="0.2">
      <c r="A5355" t="s">
        <v>16647</v>
      </c>
      <c r="B5355" t="s">
        <v>16650</v>
      </c>
      <c r="C5355" t="s">
        <v>16651</v>
      </c>
      <c r="D5355" t="s">
        <v>16652</v>
      </c>
      <c r="E5355">
        <v>18.920760000000001</v>
      </c>
      <c r="F5355">
        <v>5.3020111755855091</v>
      </c>
      <c r="G5355" s="6">
        <v>6386.8026621103036</v>
      </c>
    </row>
    <row r="5356" spans="1:7" x14ac:dyDescent="0.2">
      <c r="A5356" t="s">
        <v>16641</v>
      </c>
      <c r="B5356" t="s">
        <v>16644</v>
      </c>
      <c r="C5356" t="s">
        <v>16645</v>
      </c>
      <c r="D5356" t="s">
        <v>16646</v>
      </c>
      <c r="E5356">
        <v>18.920500000000001</v>
      </c>
      <c r="F5356">
        <v>5.3010560469068571</v>
      </c>
      <c r="G5356" s="6">
        <v>6385.6521141040002</v>
      </c>
    </row>
    <row r="5357" spans="1:7" x14ac:dyDescent="0.2">
      <c r="A5357" t="s">
        <v>16635</v>
      </c>
      <c r="B5357" t="s">
        <v>16638</v>
      </c>
      <c r="C5357" t="s">
        <v>16639</v>
      </c>
      <c r="D5357" t="s">
        <v>16640</v>
      </c>
      <c r="E5357">
        <v>18.920190000000002</v>
      </c>
      <c r="F5357">
        <v>5.2999171574533417</v>
      </c>
      <c r="G5357" s="6">
        <v>6384.2802078682944</v>
      </c>
    </row>
    <row r="5358" spans="1:7" x14ac:dyDescent="0.2">
      <c r="A5358" t="s">
        <v>16628</v>
      </c>
      <c r="B5358" t="s">
        <v>16631</v>
      </c>
      <c r="C5358" t="s">
        <v>16632</v>
      </c>
      <c r="D5358" t="s">
        <v>16633</v>
      </c>
      <c r="E5358">
        <v>18.919519999999999</v>
      </c>
      <c r="F5358">
        <v>5.2974566861480437</v>
      </c>
      <c r="G5358" s="6">
        <v>6381.3163241339334</v>
      </c>
    </row>
    <row r="5359" spans="1:7" x14ac:dyDescent="0.2">
      <c r="A5359" t="s">
        <v>16621</v>
      </c>
      <c r="B5359" t="s">
        <v>16624</v>
      </c>
      <c r="C5359" t="s">
        <v>16625</v>
      </c>
      <c r="D5359" t="s">
        <v>16626</v>
      </c>
      <c r="E5359">
        <v>18.91882</v>
      </c>
      <c r="F5359">
        <v>5.2948872404297456</v>
      </c>
      <c r="G5359" s="6">
        <v>6378.2211698216715</v>
      </c>
    </row>
    <row r="5360" spans="1:7" x14ac:dyDescent="0.2">
      <c r="A5360" t="s">
        <v>16615</v>
      </c>
      <c r="B5360" t="s">
        <v>16618</v>
      </c>
      <c r="C5360" t="s">
        <v>16619</v>
      </c>
      <c r="D5360" t="s">
        <v>16620</v>
      </c>
      <c r="E5360">
        <v>18.91855</v>
      </c>
      <c r="F5360">
        <v>5.2938957869467611</v>
      </c>
      <c r="G5360" s="6">
        <v>6377.0268649560676</v>
      </c>
    </row>
    <row r="5361" spans="1:7" x14ac:dyDescent="0.2">
      <c r="A5361" t="s">
        <v>16609</v>
      </c>
      <c r="B5361" t="s">
        <v>16612</v>
      </c>
      <c r="C5361" t="s">
        <v>16613</v>
      </c>
      <c r="D5361" t="s">
        <v>16614</v>
      </c>
      <c r="E5361">
        <v>18.91826</v>
      </c>
      <c r="F5361">
        <v>5.2928316838551073</v>
      </c>
      <c r="G5361" s="6">
        <v>6375.7450463718624</v>
      </c>
    </row>
    <row r="5362" spans="1:7" x14ac:dyDescent="0.2">
      <c r="A5362" t="s">
        <v>16603</v>
      </c>
      <c r="B5362" t="s">
        <v>16606</v>
      </c>
      <c r="C5362" t="s">
        <v>16607</v>
      </c>
      <c r="D5362" t="s">
        <v>16608</v>
      </c>
      <c r="E5362">
        <v>18.91797</v>
      </c>
      <c r="F5362">
        <v>5.2917686491400531</v>
      </c>
      <c r="G5362" s="6">
        <v>6374.4645147541078</v>
      </c>
    </row>
    <row r="5363" spans="1:7" x14ac:dyDescent="0.2">
      <c r="A5363" t="s">
        <v>16597</v>
      </c>
      <c r="B5363" t="s">
        <v>16600</v>
      </c>
      <c r="C5363" t="s">
        <v>16601</v>
      </c>
      <c r="D5363" t="s">
        <v>16602</v>
      </c>
      <c r="E5363">
        <v>18.917539999999999</v>
      </c>
      <c r="F5363">
        <v>5.2901906569047403</v>
      </c>
      <c r="G5363" s="6">
        <v>6372.5636653074489</v>
      </c>
    </row>
    <row r="5364" spans="1:7" x14ac:dyDescent="0.2">
      <c r="A5364" t="s">
        <v>16591</v>
      </c>
      <c r="B5364" t="s">
        <v>16594</v>
      </c>
      <c r="C5364" t="s">
        <v>16595</v>
      </c>
      <c r="D5364" t="s">
        <v>16596</v>
      </c>
      <c r="E5364">
        <v>18.91722</v>
      </c>
      <c r="F5364">
        <v>5.2890175794000873</v>
      </c>
      <c r="G5364" s="6">
        <v>6371.1505761453445</v>
      </c>
    </row>
    <row r="5365" spans="1:7" x14ac:dyDescent="0.2">
      <c r="A5365" t="s">
        <v>16585</v>
      </c>
      <c r="B5365" t="s">
        <v>16588</v>
      </c>
      <c r="C5365" t="s">
        <v>16589</v>
      </c>
      <c r="D5365" t="s">
        <v>16590</v>
      </c>
      <c r="E5365">
        <v>18.916810000000002</v>
      </c>
      <c r="F5365">
        <v>5.2875154419032366</v>
      </c>
      <c r="G5365" s="6">
        <v>6369.3411013166378</v>
      </c>
    </row>
    <row r="5366" spans="1:7" x14ac:dyDescent="0.2">
      <c r="A5366" t="s">
        <v>16579</v>
      </c>
      <c r="B5366" t="s">
        <v>16582</v>
      </c>
      <c r="C5366" t="s">
        <v>16583</v>
      </c>
      <c r="D5366" t="s">
        <v>16584</v>
      </c>
      <c r="E5366">
        <v>18.916519999999998</v>
      </c>
      <c r="F5366">
        <v>5.2864524071881815</v>
      </c>
      <c r="G5366" s="6">
        <v>6368.0605696988832</v>
      </c>
    </row>
    <row r="5367" spans="1:7" x14ac:dyDescent="0.2">
      <c r="A5367" t="s">
        <v>16572</v>
      </c>
      <c r="B5367" t="s">
        <v>16575</v>
      </c>
      <c r="C5367" t="s">
        <v>16576</v>
      </c>
      <c r="D5367" t="s">
        <v>16577</v>
      </c>
      <c r="E5367">
        <v>18.915289999999999</v>
      </c>
      <c r="F5367">
        <v>5.2819470630742256</v>
      </c>
      <c r="G5367" s="6">
        <v>6362.6334321792119</v>
      </c>
    </row>
    <row r="5368" spans="1:7" x14ac:dyDescent="0.2">
      <c r="A5368" t="s">
        <v>16565</v>
      </c>
      <c r="B5368" t="s">
        <v>16568</v>
      </c>
      <c r="C5368" t="s">
        <v>16569</v>
      </c>
      <c r="D5368" t="s">
        <v>16570</v>
      </c>
      <c r="E5368">
        <v>18.915120000000002</v>
      </c>
      <c r="F5368">
        <v>5.2813252678941636</v>
      </c>
      <c r="G5368" s="6">
        <v>6361.8844177053088</v>
      </c>
    </row>
    <row r="5369" spans="1:7" x14ac:dyDescent="0.2">
      <c r="A5369" t="s">
        <v>16559</v>
      </c>
      <c r="B5369" t="s">
        <v>16562</v>
      </c>
      <c r="C5369" t="s">
        <v>16563</v>
      </c>
      <c r="D5369" t="s">
        <v>16564</v>
      </c>
      <c r="E5369">
        <v>18.913830000000001</v>
      </c>
      <c r="F5369">
        <v>5.2766041117074041</v>
      </c>
      <c r="G5369" s="6">
        <v>6356.1973129627377</v>
      </c>
    </row>
    <row r="5370" spans="1:7" x14ac:dyDescent="0.2">
      <c r="A5370" t="s">
        <v>16553</v>
      </c>
      <c r="B5370" t="s">
        <v>16556</v>
      </c>
      <c r="C5370" t="s">
        <v>16557</v>
      </c>
      <c r="D5370" t="s">
        <v>16558</v>
      </c>
      <c r="E5370">
        <v>18.912980000000001</v>
      </c>
      <c r="F5370">
        <v>5.273496204183691</v>
      </c>
      <c r="G5370" s="6">
        <v>6352.4535275596745</v>
      </c>
    </row>
    <row r="5371" spans="1:7" x14ac:dyDescent="0.2">
      <c r="A5371" t="s">
        <v>16547</v>
      </c>
      <c r="B5371" t="s">
        <v>16550</v>
      </c>
      <c r="C5371" t="s">
        <v>16551</v>
      </c>
      <c r="D5371" t="s">
        <v>16552</v>
      </c>
      <c r="E5371">
        <v>18.911899999999999</v>
      </c>
      <c r="F5371">
        <v>5.2695506894071116</v>
      </c>
      <c r="G5371" s="6">
        <v>6347.7007604598066</v>
      </c>
    </row>
    <row r="5372" spans="1:7" x14ac:dyDescent="0.2">
      <c r="A5372" t="s">
        <v>16541</v>
      </c>
      <c r="B5372" t="s">
        <v>16544</v>
      </c>
      <c r="C5372" t="s">
        <v>16545</v>
      </c>
      <c r="D5372" t="s">
        <v>16546</v>
      </c>
      <c r="E5372">
        <v>18.908059999999999</v>
      </c>
      <c r="F5372">
        <v>5.2555432038301442</v>
      </c>
      <c r="G5372" s="6">
        <v>6330.8273433337918</v>
      </c>
    </row>
    <row r="5373" spans="1:7" x14ac:dyDescent="0.2">
      <c r="A5373" t="s">
        <v>16535</v>
      </c>
      <c r="B5373" t="s">
        <v>16538</v>
      </c>
      <c r="C5373" t="s">
        <v>16539</v>
      </c>
      <c r="D5373" t="s">
        <v>16540</v>
      </c>
      <c r="E5373">
        <v>18.903749999999999</v>
      </c>
      <c r="F5373">
        <v>5.2398658456304332</v>
      </c>
      <c r="G5373" s="6">
        <v>6311.9423976464195</v>
      </c>
    </row>
    <row r="5374" spans="1:7" x14ac:dyDescent="0.2">
      <c r="A5374" t="s">
        <v>16529</v>
      </c>
      <c r="B5374" t="s">
        <v>16532</v>
      </c>
      <c r="C5374" t="s">
        <v>16533</v>
      </c>
      <c r="D5374" t="s">
        <v>16534</v>
      </c>
      <c r="E5374">
        <v>18.901800000000001</v>
      </c>
      <c r="F5374">
        <v>5.2327878506683856</v>
      </c>
      <c r="G5374" s="6">
        <v>6303.4162449151363</v>
      </c>
    </row>
    <row r="5375" spans="1:7" x14ac:dyDescent="0.2">
      <c r="A5375" t="s">
        <v>16523</v>
      </c>
      <c r="B5375" t="s">
        <v>16526</v>
      </c>
      <c r="C5375" t="s">
        <v>16527</v>
      </c>
      <c r="D5375" t="s">
        <v>16528</v>
      </c>
      <c r="E5375">
        <v>18.900739999999999</v>
      </c>
      <c r="F5375">
        <v>5.2289449000452182</v>
      </c>
      <c r="G5375" s="6">
        <v>6298.7870265944694</v>
      </c>
    </row>
    <row r="5376" spans="1:7" x14ac:dyDescent="0.2">
      <c r="A5376" t="s">
        <v>16517</v>
      </c>
      <c r="B5376" t="s">
        <v>16520</v>
      </c>
      <c r="C5376" t="s">
        <v>16521</v>
      </c>
      <c r="D5376" t="s">
        <v>16522</v>
      </c>
      <c r="E5376">
        <v>18.899529999999999</v>
      </c>
      <c r="F5376">
        <v>5.2245613508634401</v>
      </c>
      <c r="G5376" s="6">
        <v>6293.5066032500999</v>
      </c>
    </row>
    <row r="5377" spans="1:7" x14ac:dyDescent="0.2">
      <c r="A5377" t="s">
        <v>16511</v>
      </c>
      <c r="B5377" t="s">
        <v>16514</v>
      </c>
      <c r="C5377" t="s">
        <v>16515</v>
      </c>
      <c r="D5377" t="s">
        <v>16516</v>
      </c>
      <c r="E5377">
        <v>18.899059999999999</v>
      </c>
      <c r="F5377">
        <v>5.2228594269427546</v>
      </c>
      <c r="G5377" s="6">
        <v>6291.4564656952416</v>
      </c>
    </row>
    <row r="5378" spans="1:7" x14ac:dyDescent="0.2">
      <c r="A5378" t="s">
        <v>16505</v>
      </c>
      <c r="B5378" t="s">
        <v>16508</v>
      </c>
      <c r="C5378" t="s">
        <v>16509</v>
      </c>
      <c r="D5378" t="s">
        <v>16510</v>
      </c>
      <c r="E5378">
        <v>18.895779999999998</v>
      </c>
      <c r="F5378">
        <v>5.2109983099512602</v>
      </c>
      <c r="G5378" s="6">
        <v>6277.1685641672875</v>
      </c>
    </row>
    <row r="5379" spans="1:7" x14ac:dyDescent="0.2">
      <c r="A5379" t="s">
        <v>16499</v>
      </c>
      <c r="B5379" t="s">
        <v>16502</v>
      </c>
      <c r="C5379" t="s">
        <v>16503</v>
      </c>
      <c r="D5379" t="s">
        <v>16504</v>
      </c>
      <c r="E5379">
        <v>18.895130000000002</v>
      </c>
      <c r="F5379">
        <v>5.2086510865653546</v>
      </c>
      <c r="G5379" s="6">
        <v>6274.3410988766263</v>
      </c>
    </row>
    <row r="5380" spans="1:7" x14ac:dyDescent="0.2">
      <c r="A5380" t="s">
        <v>16493</v>
      </c>
      <c r="B5380" t="s">
        <v>16496</v>
      </c>
      <c r="C5380" t="s">
        <v>16497</v>
      </c>
      <c r="D5380" t="s">
        <v>16498</v>
      </c>
      <c r="E5380">
        <v>18.894069999999999</v>
      </c>
      <c r="F5380">
        <v>5.2048252299677564</v>
      </c>
      <c r="G5380" s="6">
        <v>6269.7324720191582</v>
      </c>
    </row>
    <row r="5381" spans="1:7" x14ac:dyDescent="0.2">
      <c r="A5381" t="s">
        <v>16487</v>
      </c>
      <c r="B5381" t="s">
        <v>16490</v>
      </c>
      <c r="C5381" t="s">
        <v>16491</v>
      </c>
      <c r="D5381" t="s">
        <v>16492</v>
      </c>
      <c r="E5381">
        <v>18.893529999999998</v>
      </c>
      <c r="F5381">
        <v>5.2028775794295203</v>
      </c>
      <c r="G5381" s="6">
        <v>6267.3863321808003</v>
      </c>
    </row>
    <row r="5382" spans="1:7" x14ac:dyDescent="0.2">
      <c r="A5382" t="s">
        <v>16481</v>
      </c>
      <c r="B5382" t="s">
        <v>16484</v>
      </c>
      <c r="C5382" t="s">
        <v>16485</v>
      </c>
      <c r="D5382" t="s">
        <v>16486</v>
      </c>
      <c r="E5382">
        <v>18.891220000000001</v>
      </c>
      <c r="F5382">
        <v>5.1945538573541521</v>
      </c>
      <c r="G5382" s="6">
        <v>6257.3595765688115</v>
      </c>
    </row>
    <row r="5383" spans="1:7" x14ac:dyDescent="0.2">
      <c r="A5383" t="s">
        <v>16474</v>
      </c>
      <c r="B5383" t="s">
        <v>16477</v>
      </c>
      <c r="C5383" t="s">
        <v>16478</v>
      </c>
      <c r="D5383" t="s">
        <v>16479</v>
      </c>
      <c r="E5383">
        <v>18.889289999999999</v>
      </c>
      <c r="F5383">
        <v>5.1876094094668606</v>
      </c>
      <c r="G5383" s="6">
        <v>6248.9942946437795</v>
      </c>
    </row>
    <row r="5384" spans="1:7" x14ac:dyDescent="0.2">
      <c r="A5384" t="s">
        <v>16468</v>
      </c>
      <c r="B5384" t="s">
        <v>16471</v>
      </c>
      <c r="C5384" t="s">
        <v>16472</v>
      </c>
      <c r="D5384" t="s">
        <v>16473</v>
      </c>
      <c r="E5384">
        <v>18.886939999999999</v>
      </c>
      <c r="F5384">
        <v>5.1791660292125119</v>
      </c>
      <c r="G5384" s="6">
        <v>6238.8233987893918</v>
      </c>
    </row>
    <row r="5385" spans="1:7" x14ac:dyDescent="0.2">
      <c r="A5385" t="s">
        <v>16462</v>
      </c>
      <c r="B5385" t="s">
        <v>16465</v>
      </c>
      <c r="C5385" t="s">
        <v>16466</v>
      </c>
      <c r="D5385" t="s">
        <v>16467</v>
      </c>
      <c r="E5385">
        <v>18.88682</v>
      </c>
      <c r="F5385">
        <v>5.1787354734435</v>
      </c>
      <c r="G5385" s="6">
        <v>6238.30475131004</v>
      </c>
    </row>
    <row r="5386" spans="1:7" x14ac:dyDescent="0.2">
      <c r="A5386" t="s">
        <v>16456</v>
      </c>
      <c r="B5386" t="s">
        <v>16459</v>
      </c>
      <c r="C5386" t="s">
        <v>16460</v>
      </c>
      <c r="D5386" t="s">
        <v>16461</v>
      </c>
      <c r="E5386">
        <v>18.884170000000001</v>
      </c>
      <c r="F5386">
        <v>5.169231195227292</v>
      </c>
      <c r="G5386" s="6">
        <v>6226.8558977707962</v>
      </c>
    </row>
    <row r="5387" spans="1:7" x14ac:dyDescent="0.2">
      <c r="A5387" t="s">
        <v>16450</v>
      </c>
      <c r="B5387" t="s">
        <v>16453</v>
      </c>
      <c r="C5387" t="s">
        <v>16454</v>
      </c>
      <c r="D5387" t="s">
        <v>16455</v>
      </c>
      <c r="E5387">
        <v>18.883870000000002</v>
      </c>
      <c r="F5387">
        <v>5.1681564083696587</v>
      </c>
      <c r="G5387" s="6">
        <v>6225.5612095220904</v>
      </c>
    </row>
    <row r="5388" spans="1:7" x14ac:dyDescent="0.2">
      <c r="A5388" t="s">
        <v>16444</v>
      </c>
      <c r="B5388" t="s">
        <v>16447</v>
      </c>
      <c r="C5388" t="s">
        <v>16448</v>
      </c>
      <c r="D5388" t="s">
        <v>16449</v>
      </c>
      <c r="E5388">
        <v>18.881779999999999</v>
      </c>
      <c r="F5388">
        <v>5.1606745670535501</v>
      </c>
      <c r="G5388" s="6">
        <v>6216.5485834727069</v>
      </c>
    </row>
    <row r="5389" spans="1:7" x14ac:dyDescent="0.2">
      <c r="A5389" t="s">
        <v>16438</v>
      </c>
      <c r="B5389" t="s">
        <v>16441</v>
      </c>
      <c r="C5389" t="s">
        <v>16442</v>
      </c>
      <c r="D5389" t="s">
        <v>16443</v>
      </c>
      <c r="E5389">
        <v>18.880949999999999</v>
      </c>
      <c r="F5389">
        <v>5.1577066168641812</v>
      </c>
      <c r="G5389" s="6">
        <v>6212.9733906745932</v>
      </c>
    </row>
    <row r="5390" spans="1:7" x14ac:dyDescent="0.2">
      <c r="A5390" t="s">
        <v>16432</v>
      </c>
      <c r="B5390" t="s">
        <v>16435</v>
      </c>
      <c r="C5390" t="s">
        <v>16436</v>
      </c>
      <c r="D5390" t="s">
        <v>16437</v>
      </c>
      <c r="E5390">
        <v>18.880590000000002</v>
      </c>
      <c r="F5390">
        <v>5.1564202914401358</v>
      </c>
      <c r="G5390" s="6">
        <v>6211.4238830687873</v>
      </c>
    </row>
    <row r="5391" spans="1:7" x14ac:dyDescent="0.2">
      <c r="A5391" t="s">
        <v>16426</v>
      </c>
      <c r="B5391" t="s">
        <v>16429</v>
      </c>
      <c r="C5391" t="s">
        <v>16430</v>
      </c>
      <c r="D5391" t="s">
        <v>16431</v>
      </c>
      <c r="E5391">
        <v>18.875859999999999</v>
      </c>
      <c r="F5391">
        <v>5.1395420779442222</v>
      </c>
      <c r="G5391" s="6">
        <v>6191.0923870916104</v>
      </c>
    </row>
    <row r="5392" spans="1:7" x14ac:dyDescent="0.2">
      <c r="A5392" t="s">
        <v>16420</v>
      </c>
      <c r="B5392" t="s">
        <v>16423</v>
      </c>
      <c r="C5392" t="s">
        <v>16424</v>
      </c>
      <c r="D5392" t="s">
        <v>16425</v>
      </c>
      <c r="E5392">
        <v>18.875139999999998</v>
      </c>
      <c r="F5392">
        <v>5.1369779741089143</v>
      </c>
      <c r="G5392" s="6">
        <v>6188.0036676115978</v>
      </c>
    </row>
    <row r="5393" spans="1:7" x14ac:dyDescent="0.2">
      <c r="A5393" t="s">
        <v>16414</v>
      </c>
      <c r="B5393" t="s">
        <v>16417</v>
      </c>
      <c r="C5393" t="s">
        <v>16418</v>
      </c>
      <c r="D5393" t="s">
        <v>16419</v>
      </c>
      <c r="E5393">
        <v>18.874659999999999</v>
      </c>
      <c r="F5393">
        <v>5.135268571552043</v>
      </c>
      <c r="G5393" s="6">
        <v>6185.9445212915907</v>
      </c>
    </row>
    <row r="5394" spans="1:7" x14ac:dyDescent="0.2">
      <c r="A5394" t="s">
        <v>16408</v>
      </c>
      <c r="B5394" t="s">
        <v>16411</v>
      </c>
      <c r="C5394" t="s">
        <v>16412</v>
      </c>
      <c r="D5394" t="s">
        <v>16413</v>
      </c>
      <c r="E5394">
        <v>18.874600000000001</v>
      </c>
      <c r="F5394">
        <v>5.1350548962324334</v>
      </c>
      <c r="G5394" s="6">
        <v>6185.6871280015885</v>
      </c>
    </row>
    <row r="5395" spans="1:7" x14ac:dyDescent="0.2">
      <c r="A5395" t="s">
        <v>16402</v>
      </c>
      <c r="B5395" t="s">
        <v>16405</v>
      </c>
      <c r="C5395" t="s">
        <v>16406</v>
      </c>
      <c r="D5395" t="s">
        <v>16407</v>
      </c>
      <c r="E5395">
        <v>18.868459999999999</v>
      </c>
      <c r="F5395">
        <v>5.1132471931131409</v>
      </c>
      <c r="G5395" s="6">
        <v>6159.4175688240903</v>
      </c>
    </row>
    <row r="5396" spans="1:7" x14ac:dyDescent="0.2">
      <c r="A5396" t="s">
        <v>16396</v>
      </c>
      <c r="B5396" t="s">
        <v>16399</v>
      </c>
      <c r="C5396" t="s">
        <v>16400</v>
      </c>
      <c r="D5396" t="s">
        <v>16401</v>
      </c>
      <c r="E5396">
        <v>18.865870000000001</v>
      </c>
      <c r="F5396">
        <v>5.1040762483955238</v>
      </c>
      <c r="G5396" s="6">
        <v>6148.3702488172476</v>
      </c>
    </row>
    <row r="5397" spans="1:7" x14ac:dyDescent="0.2">
      <c r="A5397" t="s">
        <v>16390</v>
      </c>
      <c r="B5397" t="s">
        <v>16393</v>
      </c>
      <c r="C5397" t="s">
        <v>16394</v>
      </c>
      <c r="D5397" t="s">
        <v>16395</v>
      </c>
      <c r="E5397">
        <v>18.863900000000001</v>
      </c>
      <c r="F5397">
        <v>5.0971115013528685</v>
      </c>
      <c r="G5397" s="6">
        <v>6139.980514529665</v>
      </c>
    </row>
    <row r="5398" spans="1:7" x14ac:dyDescent="0.2">
      <c r="A5398" t="s">
        <v>16384</v>
      </c>
      <c r="B5398" t="s">
        <v>16387</v>
      </c>
      <c r="C5398" t="s">
        <v>16388</v>
      </c>
      <c r="D5398" t="s">
        <v>16389</v>
      </c>
      <c r="E5398">
        <v>18.862929999999999</v>
      </c>
      <c r="F5398">
        <v>5.093685217602939</v>
      </c>
      <c r="G5398" s="6">
        <v>6135.8532131245001</v>
      </c>
    </row>
    <row r="5399" spans="1:7" x14ac:dyDescent="0.2">
      <c r="A5399" t="s">
        <v>16378</v>
      </c>
      <c r="B5399" t="s">
        <v>16381</v>
      </c>
      <c r="C5399" t="s">
        <v>16382</v>
      </c>
      <c r="D5399" t="s">
        <v>16383</v>
      </c>
      <c r="E5399">
        <v>18.862089999999998</v>
      </c>
      <c r="F5399">
        <v>5.0907204725433637</v>
      </c>
      <c r="G5399" s="6">
        <v>6132.2818812257356</v>
      </c>
    </row>
    <row r="5400" spans="1:7" x14ac:dyDescent="0.2">
      <c r="A5400" t="s">
        <v>16372</v>
      </c>
      <c r="B5400" t="s">
        <v>16375</v>
      </c>
      <c r="C5400" t="s">
        <v>16376</v>
      </c>
      <c r="D5400" t="s">
        <v>16377</v>
      </c>
      <c r="E5400">
        <v>18.861360000000001</v>
      </c>
      <c r="F5400">
        <v>5.0881456849420754</v>
      </c>
      <c r="G5400" s="6">
        <v>6129.1802920812233</v>
      </c>
    </row>
    <row r="5401" spans="1:7" x14ac:dyDescent="0.2">
      <c r="A5401" t="s">
        <v>16366</v>
      </c>
      <c r="B5401" t="s">
        <v>16369</v>
      </c>
      <c r="C5401" t="s">
        <v>16370</v>
      </c>
      <c r="D5401" t="s">
        <v>16371</v>
      </c>
      <c r="E5401">
        <v>18.861090000000001</v>
      </c>
      <c r="F5401">
        <v>5.0871926930166191</v>
      </c>
      <c r="G5401" s="6">
        <v>6128.0323180078194</v>
      </c>
    </row>
    <row r="5402" spans="1:7" x14ac:dyDescent="0.2">
      <c r="A5402" t="s">
        <v>16360</v>
      </c>
      <c r="B5402" t="s">
        <v>16363</v>
      </c>
      <c r="C5402" t="s">
        <v>16364</v>
      </c>
      <c r="D5402" t="s">
        <v>16365</v>
      </c>
      <c r="E5402">
        <v>18.857959999999999</v>
      </c>
      <c r="F5402">
        <v>5.0761681149013942</v>
      </c>
      <c r="G5402" s="6">
        <v>6114.7521112102195</v>
      </c>
    </row>
    <row r="5403" spans="1:7" x14ac:dyDescent="0.2">
      <c r="A5403" t="s">
        <v>16354</v>
      </c>
      <c r="B5403" t="s">
        <v>16357</v>
      </c>
      <c r="C5403" t="s">
        <v>16358</v>
      </c>
      <c r="D5403" t="s">
        <v>16359</v>
      </c>
      <c r="E5403">
        <v>18.856719999999999</v>
      </c>
      <c r="F5403">
        <v>5.0718070016281755</v>
      </c>
      <c r="G5403" s="6">
        <v>6109.4987141613001</v>
      </c>
    </row>
    <row r="5404" spans="1:7" x14ac:dyDescent="0.2">
      <c r="A5404" t="s">
        <v>16348</v>
      </c>
      <c r="B5404" t="s">
        <v>16351</v>
      </c>
      <c r="C5404" t="s">
        <v>16352</v>
      </c>
      <c r="D5404" t="s">
        <v>16353</v>
      </c>
      <c r="E5404">
        <v>18.85605</v>
      </c>
      <c r="F5404">
        <v>5.069452299606084</v>
      </c>
      <c r="G5404" s="6">
        <v>6106.6622401054892</v>
      </c>
    </row>
    <row r="5405" spans="1:7" x14ac:dyDescent="0.2">
      <c r="A5405" t="s">
        <v>16342</v>
      </c>
      <c r="B5405" t="s">
        <v>16345</v>
      </c>
      <c r="C5405" t="s">
        <v>16346</v>
      </c>
      <c r="D5405" t="s">
        <v>16347</v>
      </c>
      <c r="E5405">
        <v>18.85435</v>
      </c>
      <c r="F5405">
        <v>5.0634822111762086</v>
      </c>
      <c r="G5405" s="6">
        <v>6099.4706715828606</v>
      </c>
    </row>
    <row r="5406" spans="1:7" x14ac:dyDescent="0.2">
      <c r="A5406" t="s">
        <v>16336</v>
      </c>
      <c r="B5406" t="s">
        <v>16339</v>
      </c>
      <c r="C5406" t="s">
        <v>16340</v>
      </c>
      <c r="D5406" t="s">
        <v>16341</v>
      </c>
      <c r="E5406">
        <v>18.85322</v>
      </c>
      <c r="F5406">
        <v>5.0595174656208641</v>
      </c>
      <c r="G5406" s="6">
        <v>6094.6947390868927</v>
      </c>
    </row>
    <row r="5407" spans="1:7" x14ac:dyDescent="0.2">
      <c r="A5407" t="s">
        <v>16330</v>
      </c>
      <c r="B5407" t="s">
        <v>16333</v>
      </c>
      <c r="C5407" t="s">
        <v>16334</v>
      </c>
      <c r="D5407" t="s">
        <v>16335</v>
      </c>
      <c r="E5407">
        <v>18.853100000000001</v>
      </c>
      <c r="F5407">
        <v>5.0590965252412348</v>
      </c>
      <c r="G5407" s="6">
        <v>6094.1876743055918</v>
      </c>
    </row>
    <row r="5408" spans="1:7" x14ac:dyDescent="0.2">
      <c r="A5408" t="s">
        <v>16324</v>
      </c>
      <c r="B5408" t="s">
        <v>16327</v>
      </c>
      <c r="C5408" t="s">
        <v>16328</v>
      </c>
      <c r="D5408" t="s">
        <v>16329</v>
      </c>
      <c r="E5408">
        <v>18.85023</v>
      </c>
      <c r="F5408">
        <v>5.0490420330770336</v>
      </c>
      <c r="G5408" s="6">
        <v>6082.0760330445937</v>
      </c>
    </row>
    <row r="5409" spans="1:7" x14ac:dyDescent="0.2">
      <c r="A5409" t="s">
        <v>16317</v>
      </c>
      <c r="B5409" t="s">
        <v>16320</v>
      </c>
      <c r="C5409" t="s">
        <v>16321</v>
      </c>
      <c r="D5409" t="s">
        <v>16322</v>
      </c>
      <c r="E5409">
        <v>18.849620000000002</v>
      </c>
      <c r="F5409">
        <v>5.0469084850107384</v>
      </c>
      <c r="G5409" s="6">
        <v>6079.5059610439348</v>
      </c>
    </row>
    <row r="5410" spans="1:7" x14ac:dyDescent="0.2">
      <c r="A5410" t="s">
        <v>16311</v>
      </c>
      <c r="B5410" t="s">
        <v>16314</v>
      </c>
      <c r="C5410" t="s">
        <v>16315</v>
      </c>
      <c r="D5410" t="s">
        <v>16316</v>
      </c>
      <c r="E5410">
        <v>18.84883</v>
      </c>
      <c r="F5410">
        <v>5.0441456631281945</v>
      </c>
      <c r="G5410" s="6">
        <v>6076.1778658042222</v>
      </c>
    </row>
    <row r="5411" spans="1:7" x14ac:dyDescent="0.2">
      <c r="A5411" t="s">
        <v>16299</v>
      </c>
      <c r="B5411" t="s">
        <v>16302</v>
      </c>
      <c r="C5411" t="s">
        <v>16303</v>
      </c>
      <c r="D5411" t="s">
        <v>16304</v>
      </c>
      <c r="E5411">
        <v>18.84806</v>
      </c>
      <c r="F5411">
        <v>5.0414533541011215</v>
      </c>
      <c r="G5411" s="6">
        <v>6072.9347103502114</v>
      </c>
    </row>
    <row r="5412" spans="1:7" x14ac:dyDescent="0.2">
      <c r="A5412" t="s">
        <v>16305</v>
      </c>
      <c r="B5412" t="s">
        <v>16308</v>
      </c>
      <c r="C5412" t="s">
        <v>16309</v>
      </c>
      <c r="D5412" t="s">
        <v>16310</v>
      </c>
      <c r="E5412">
        <v>18.84806</v>
      </c>
      <c r="F5412">
        <v>5.0414533541011215</v>
      </c>
      <c r="G5412" s="6">
        <v>6072.9347103502114</v>
      </c>
    </row>
    <row r="5413" spans="1:7" x14ac:dyDescent="0.2">
      <c r="A5413" t="s">
        <v>16293</v>
      </c>
      <c r="B5413" t="s">
        <v>16296</v>
      </c>
      <c r="C5413" t="s">
        <v>16297</v>
      </c>
      <c r="D5413" t="s">
        <v>16298</v>
      </c>
      <c r="E5413">
        <v>18.847629999999999</v>
      </c>
      <c r="F5413">
        <v>5.0399512166042699</v>
      </c>
      <c r="G5413" s="6">
        <v>6071.1252355215038</v>
      </c>
    </row>
    <row r="5414" spans="1:7" x14ac:dyDescent="0.2">
      <c r="A5414" t="s">
        <v>16287</v>
      </c>
      <c r="B5414" t="s">
        <v>16290</v>
      </c>
      <c r="C5414" t="s">
        <v>16291</v>
      </c>
      <c r="D5414" t="s">
        <v>16292</v>
      </c>
      <c r="E5414">
        <v>18.847169999999998</v>
      </c>
      <c r="F5414">
        <v>5.0383443782008106</v>
      </c>
      <c r="G5414" s="6">
        <v>6069.1896379806967</v>
      </c>
    </row>
    <row r="5415" spans="1:7" x14ac:dyDescent="0.2">
      <c r="A5415" t="s">
        <v>16281</v>
      </c>
      <c r="B5415" t="s">
        <v>16284</v>
      </c>
      <c r="C5415" t="s">
        <v>16285</v>
      </c>
      <c r="D5415" t="s">
        <v>16286</v>
      </c>
      <c r="E5415">
        <v>18.846869999999999</v>
      </c>
      <c r="F5415">
        <v>5.037297369134726</v>
      </c>
      <c r="G5415" s="6">
        <v>6067.9284108596903</v>
      </c>
    </row>
    <row r="5416" spans="1:7" x14ac:dyDescent="0.2">
      <c r="A5416" t="s">
        <v>16274</v>
      </c>
      <c r="B5416" t="s">
        <v>16277</v>
      </c>
      <c r="C5416" t="s">
        <v>16278</v>
      </c>
      <c r="D5416" t="s">
        <v>16279</v>
      </c>
      <c r="E5416">
        <v>18.84638</v>
      </c>
      <c r="F5416">
        <v>5.0355868982012568</v>
      </c>
      <c r="G5416" s="6">
        <v>6065.8679775732335</v>
      </c>
    </row>
    <row r="5417" spans="1:7" x14ac:dyDescent="0.2">
      <c r="A5417" t="s">
        <v>16268</v>
      </c>
      <c r="B5417" t="s">
        <v>16271</v>
      </c>
      <c r="C5417" t="s">
        <v>16272</v>
      </c>
      <c r="D5417" t="s">
        <v>16273</v>
      </c>
      <c r="E5417">
        <v>18.844850000000001</v>
      </c>
      <c r="F5417">
        <v>5.0302492887174237</v>
      </c>
      <c r="G5417" s="6">
        <v>6059.4382931890077</v>
      </c>
    </row>
    <row r="5418" spans="1:7" x14ac:dyDescent="0.2">
      <c r="A5418" t="s">
        <v>16262</v>
      </c>
      <c r="B5418" t="s">
        <v>16265</v>
      </c>
      <c r="C5418" t="s">
        <v>16266</v>
      </c>
      <c r="D5418" t="s">
        <v>16267</v>
      </c>
      <c r="E5418">
        <v>18.842449999999999</v>
      </c>
      <c r="F5418">
        <v>5.0218881734611243</v>
      </c>
      <c r="G5418" s="6">
        <v>6049.3664937512694</v>
      </c>
    </row>
    <row r="5419" spans="1:7" x14ac:dyDescent="0.2">
      <c r="A5419" t="s">
        <v>16256</v>
      </c>
      <c r="B5419" t="s">
        <v>16259</v>
      </c>
      <c r="C5419" t="s">
        <v>16260</v>
      </c>
      <c r="D5419" t="s">
        <v>16261</v>
      </c>
      <c r="E5419">
        <v>18.841470000000001</v>
      </c>
      <c r="F5419">
        <v>5.0184779153601653</v>
      </c>
      <c r="G5419" s="6">
        <v>6045.2584968428546</v>
      </c>
    </row>
    <row r="5420" spans="1:7" x14ac:dyDescent="0.2">
      <c r="A5420" t="s">
        <v>16250</v>
      </c>
      <c r="B5420" t="s">
        <v>16253</v>
      </c>
      <c r="C5420" t="s">
        <v>16254</v>
      </c>
      <c r="D5420" t="s">
        <v>16255</v>
      </c>
      <c r="E5420">
        <v>18.840029999999999</v>
      </c>
      <c r="F5420">
        <v>5.0134715026217274</v>
      </c>
      <c r="G5420" s="6">
        <v>6039.2277720581324</v>
      </c>
    </row>
    <row r="5421" spans="1:7" x14ac:dyDescent="0.2">
      <c r="A5421" t="s">
        <v>16244</v>
      </c>
      <c r="B5421" t="s">
        <v>16247</v>
      </c>
      <c r="C5421" t="s">
        <v>16248</v>
      </c>
      <c r="D5421" t="s">
        <v>16249</v>
      </c>
      <c r="E5421">
        <v>18.83858</v>
      </c>
      <c r="F5421">
        <v>5.0084351753385432</v>
      </c>
      <c r="G5421" s="6">
        <v>6033.1610122128086</v>
      </c>
    </row>
    <row r="5422" spans="1:7" x14ac:dyDescent="0.2">
      <c r="A5422" t="s">
        <v>16238</v>
      </c>
      <c r="B5422" t="s">
        <v>16241</v>
      </c>
      <c r="C5422" t="s">
        <v>16242</v>
      </c>
      <c r="D5422" t="s">
        <v>16243</v>
      </c>
      <c r="E5422">
        <v>18.8384</v>
      </c>
      <c r="F5422">
        <v>5.0078101750286867</v>
      </c>
      <c r="G5422" s="6">
        <v>6032.4081368395555</v>
      </c>
    </row>
    <row r="5423" spans="1:7" x14ac:dyDescent="0.2">
      <c r="A5423" t="s">
        <v>16232</v>
      </c>
      <c r="B5423" t="s">
        <v>16235</v>
      </c>
      <c r="C5423" t="s">
        <v>16236</v>
      </c>
      <c r="D5423" t="s">
        <v>16237</v>
      </c>
      <c r="E5423">
        <v>18.838339999999999</v>
      </c>
      <c r="F5423">
        <v>5.0076018415920673</v>
      </c>
      <c r="G5423" s="6">
        <v>6032.1571783818035</v>
      </c>
    </row>
    <row r="5424" spans="1:7" x14ac:dyDescent="0.2">
      <c r="A5424" t="s">
        <v>16226</v>
      </c>
      <c r="B5424" t="s">
        <v>16229</v>
      </c>
      <c r="C5424" t="s">
        <v>16230</v>
      </c>
      <c r="D5424" t="s">
        <v>16231</v>
      </c>
      <c r="E5424">
        <v>18.837260000000001</v>
      </c>
      <c r="F5424">
        <v>5.003853976486127</v>
      </c>
      <c r="G5424" s="6">
        <v>6027.6425000751888</v>
      </c>
    </row>
    <row r="5425" spans="1:7" x14ac:dyDescent="0.2">
      <c r="A5425" t="s">
        <v>16220</v>
      </c>
      <c r="B5425" t="s">
        <v>16223</v>
      </c>
      <c r="C5425" t="s">
        <v>16224</v>
      </c>
      <c r="D5425" t="s">
        <v>16225</v>
      </c>
      <c r="E5425">
        <v>18.83248</v>
      </c>
      <c r="F5425">
        <v>4.9873026862292145</v>
      </c>
      <c r="G5425" s="6">
        <v>6007.7048158317111</v>
      </c>
    </row>
    <row r="5426" spans="1:7" x14ac:dyDescent="0.2">
      <c r="A5426" t="s">
        <v>16214</v>
      </c>
      <c r="B5426" t="s">
        <v>16217</v>
      </c>
      <c r="C5426" t="s">
        <v>16218</v>
      </c>
      <c r="D5426" t="s">
        <v>16219</v>
      </c>
      <c r="E5426">
        <v>18.831980000000001</v>
      </c>
      <c r="F5426">
        <v>4.985575121270176</v>
      </c>
      <c r="G5426" s="6">
        <v>6005.6237910820528</v>
      </c>
    </row>
    <row r="5427" spans="1:7" x14ac:dyDescent="0.2">
      <c r="A5427" t="s">
        <v>16208</v>
      </c>
      <c r="B5427" t="s">
        <v>16211</v>
      </c>
      <c r="C5427" t="s">
        <v>16212</v>
      </c>
      <c r="D5427" t="s">
        <v>16213</v>
      </c>
      <c r="E5427">
        <v>18.82827</v>
      </c>
      <c r="F5427">
        <v>4.9727706277426069</v>
      </c>
      <c r="G5427" s="6">
        <v>5990.1994981787448</v>
      </c>
    </row>
    <row r="5428" spans="1:7" x14ac:dyDescent="0.2">
      <c r="A5428" t="s">
        <v>16201</v>
      </c>
      <c r="B5428" t="s">
        <v>16204</v>
      </c>
      <c r="C5428" t="s">
        <v>16205</v>
      </c>
      <c r="D5428" t="s">
        <v>16206</v>
      </c>
      <c r="E5428">
        <v>18.828240000000001</v>
      </c>
      <c r="F5428">
        <v>4.9726669952125979</v>
      </c>
      <c r="G5428" s="6">
        <v>5990.074662433095</v>
      </c>
    </row>
    <row r="5429" spans="1:7" x14ac:dyDescent="0.2">
      <c r="A5429" t="s">
        <v>16189</v>
      </c>
      <c r="B5429" t="s">
        <v>16192</v>
      </c>
      <c r="C5429" t="s">
        <v>16193</v>
      </c>
      <c r="D5429" t="s">
        <v>16194</v>
      </c>
      <c r="E5429">
        <v>18.826720000000002</v>
      </c>
      <c r="F5429">
        <v>4.967430881505579</v>
      </c>
      <c r="G5429" s="6">
        <v>5983.7672398616196</v>
      </c>
    </row>
    <row r="5430" spans="1:7" x14ac:dyDescent="0.2">
      <c r="A5430" t="s">
        <v>16195</v>
      </c>
      <c r="B5430" t="s">
        <v>16198</v>
      </c>
      <c r="C5430" t="s">
        <v>16199</v>
      </c>
      <c r="D5430" t="s">
        <v>16200</v>
      </c>
      <c r="E5430">
        <v>18.826720000000002</v>
      </c>
      <c r="F5430">
        <v>4.967430881505579</v>
      </c>
      <c r="G5430" s="6">
        <v>5983.7672398616196</v>
      </c>
    </row>
    <row r="5431" spans="1:7" x14ac:dyDescent="0.2">
      <c r="A5431" t="s">
        <v>16182</v>
      </c>
      <c r="B5431" t="s">
        <v>16185</v>
      </c>
      <c r="C5431" t="s">
        <v>16186</v>
      </c>
      <c r="D5431" t="s">
        <v>16187</v>
      </c>
      <c r="E5431">
        <v>18.826530000000002</v>
      </c>
      <c r="F5431">
        <v>4.9667759666509781</v>
      </c>
      <c r="G5431" s="6">
        <v>5982.9783294277677</v>
      </c>
    </row>
    <row r="5432" spans="1:7" x14ac:dyDescent="0.2">
      <c r="A5432" t="s">
        <v>16176</v>
      </c>
      <c r="B5432" t="s">
        <v>16179</v>
      </c>
      <c r="C5432" t="s">
        <v>16180</v>
      </c>
      <c r="D5432" t="s">
        <v>16181</v>
      </c>
      <c r="E5432">
        <v>18.824480000000001</v>
      </c>
      <c r="F5432">
        <v>4.9597236127272843</v>
      </c>
      <c r="G5432" s="6">
        <v>5974.4830638912872</v>
      </c>
    </row>
    <row r="5433" spans="1:7" x14ac:dyDescent="0.2">
      <c r="A5433" t="s">
        <v>16170</v>
      </c>
      <c r="B5433" t="s">
        <v>16173</v>
      </c>
      <c r="C5433" t="s">
        <v>16174</v>
      </c>
      <c r="D5433" t="s">
        <v>16175</v>
      </c>
      <c r="E5433">
        <v>18.824359999999999</v>
      </c>
      <c r="F5433">
        <v>4.9593112193604378</v>
      </c>
      <c r="G5433" s="6">
        <v>5973.986294841583</v>
      </c>
    </row>
    <row r="5434" spans="1:7" x14ac:dyDescent="0.2">
      <c r="A5434" t="s">
        <v>16164</v>
      </c>
      <c r="B5434" t="s">
        <v>16167</v>
      </c>
      <c r="C5434" t="s">
        <v>16168</v>
      </c>
      <c r="D5434" t="s">
        <v>16169</v>
      </c>
      <c r="E5434">
        <v>18.823640000000001</v>
      </c>
      <c r="F5434">
        <v>4.9568368591593659</v>
      </c>
      <c r="G5434" s="6">
        <v>5971.0056805433715</v>
      </c>
    </row>
    <row r="5435" spans="1:7" x14ac:dyDescent="0.2">
      <c r="A5435" t="s">
        <v>16158</v>
      </c>
      <c r="B5435" t="s">
        <v>16161</v>
      </c>
      <c r="C5435" t="s">
        <v>16162</v>
      </c>
      <c r="D5435" t="s">
        <v>16163</v>
      </c>
      <c r="E5435">
        <v>18.82103</v>
      </c>
      <c r="F5435">
        <v>4.9478774530081608</v>
      </c>
      <c r="G5435" s="6">
        <v>5960.2131798936307</v>
      </c>
    </row>
    <row r="5436" spans="1:7" x14ac:dyDescent="0.2">
      <c r="A5436" t="s">
        <v>16152</v>
      </c>
      <c r="B5436" t="s">
        <v>16155</v>
      </c>
      <c r="C5436" t="s">
        <v>16156</v>
      </c>
      <c r="D5436" t="s">
        <v>16157</v>
      </c>
      <c r="E5436">
        <v>18.82028</v>
      </c>
      <c r="F5436">
        <v>4.945305870536667</v>
      </c>
      <c r="G5436" s="6">
        <v>5957.1154516484694</v>
      </c>
    </row>
    <row r="5437" spans="1:7" x14ac:dyDescent="0.2">
      <c r="A5437" t="s">
        <v>16146</v>
      </c>
      <c r="B5437" t="s">
        <v>16149</v>
      </c>
      <c r="C5437" t="s">
        <v>16150</v>
      </c>
      <c r="D5437" t="s">
        <v>16151</v>
      </c>
      <c r="E5437">
        <v>18.820029999999999</v>
      </c>
      <c r="F5437">
        <v>4.9444490325050356</v>
      </c>
      <c r="G5437" s="6">
        <v>5956.0833045555655</v>
      </c>
    </row>
    <row r="5438" spans="1:7" x14ac:dyDescent="0.2">
      <c r="A5438" t="s">
        <v>16140</v>
      </c>
      <c r="B5438" t="s">
        <v>16143</v>
      </c>
      <c r="C5438" t="s">
        <v>16144</v>
      </c>
      <c r="D5438" t="s">
        <v>16145</v>
      </c>
      <c r="E5438">
        <v>18.819849999999999</v>
      </c>
      <c r="F5438">
        <v>4.9438325792079638</v>
      </c>
      <c r="G5438" s="6">
        <v>5955.3407249139127</v>
      </c>
    </row>
    <row r="5439" spans="1:7" x14ac:dyDescent="0.2">
      <c r="A5439" t="s">
        <v>16133</v>
      </c>
      <c r="B5439" t="s">
        <v>16136</v>
      </c>
      <c r="C5439" t="s">
        <v>16137</v>
      </c>
      <c r="D5439" t="s">
        <v>16138</v>
      </c>
      <c r="E5439">
        <v>18.81766</v>
      </c>
      <c r="F5439">
        <v>4.9363336438662859</v>
      </c>
      <c r="G5439" s="6">
        <v>5946.3075074013268</v>
      </c>
    </row>
    <row r="5440" spans="1:7" x14ac:dyDescent="0.2">
      <c r="A5440" t="s">
        <v>16127</v>
      </c>
      <c r="B5440" t="s">
        <v>16130</v>
      </c>
      <c r="C5440" t="s">
        <v>16131</v>
      </c>
      <c r="D5440" t="s">
        <v>16132</v>
      </c>
      <c r="E5440">
        <v>18.815660000000001</v>
      </c>
      <c r="F5440">
        <v>4.9294949652622009</v>
      </c>
      <c r="G5440" s="6">
        <v>5938.0696351548459</v>
      </c>
    </row>
    <row r="5441" spans="1:7" x14ac:dyDescent="0.2">
      <c r="A5441" t="s">
        <v>16121</v>
      </c>
      <c r="B5441" t="s">
        <v>16124</v>
      </c>
      <c r="C5441" t="s">
        <v>16125</v>
      </c>
      <c r="D5441" t="s">
        <v>16126</v>
      </c>
      <c r="E5441">
        <v>18.814969999999999</v>
      </c>
      <c r="F5441">
        <v>4.9271381264869136</v>
      </c>
      <c r="G5441" s="6">
        <v>5935.2305871661356</v>
      </c>
    </row>
    <row r="5442" spans="1:7" x14ac:dyDescent="0.2">
      <c r="A5442" t="s">
        <v>16115</v>
      </c>
      <c r="B5442" t="s">
        <v>16118</v>
      </c>
      <c r="C5442" t="s">
        <v>16119</v>
      </c>
      <c r="D5442" t="s">
        <v>16120</v>
      </c>
      <c r="E5442">
        <v>18.81447</v>
      </c>
      <c r="F5442">
        <v>4.925430860683238</v>
      </c>
      <c r="G5442" s="6">
        <v>5933.1740147790288</v>
      </c>
    </row>
    <row r="5443" spans="1:7" x14ac:dyDescent="0.2">
      <c r="A5443" t="s">
        <v>16109</v>
      </c>
      <c r="B5443" t="s">
        <v>16112</v>
      </c>
      <c r="C5443" t="s">
        <v>16113</v>
      </c>
      <c r="D5443" t="s">
        <v>16114</v>
      </c>
      <c r="E5443">
        <v>18.814340000000001</v>
      </c>
      <c r="F5443">
        <v>4.9249864160184513</v>
      </c>
      <c r="G5443" s="6">
        <v>5932.6386367358264</v>
      </c>
    </row>
    <row r="5444" spans="1:7" x14ac:dyDescent="0.2">
      <c r="A5444" t="s">
        <v>16103</v>
      </c>
      <c r="B5444" t="s">
        <v>16106</v>
      </c>
      <c r="C5444" t="s">
        <v>16107</v>
      </c>
      <c r="D5444" t="s">
        <v>16108</v>
      </c>
      <c r="E5444">
        <v>18.811710000000001</v>
      </c>
      <c r="F5444">
        <v>4.9160163261012659</v>
      </c>
      <c r="G5444" s="6">
        <v>5921.8332664215841</v>
      </c>
    </row>
    <row r="5445" spans="1:7" x14ac:dyDescent="0.2">
      <c r="A5445" t="s">
        <v>16097</v>
      </c>
      <c r="B5445" t="s">
        <v>16100</v>
      </c>
      <c r="C5445" t="s">
        <v>16101</v>
      </c>
      <c r="D5445" t="s">
        <v>16102</v>
      </c>
      <c r="E5445">
        <v>18.81052</v>
      </c>
      <c r="F5445">
        <v>4.9119629052882843</v>
      </c>
      <c r="G5445" s="6">
        <v>5916.9505157102667</v>
      </c>
    </row>
    <row r="5446" spans="1:7" x14ac:dyDescent="0.2">
      <c r="A5446" t="s">
        <v>16091</v>
      </c>
      <c r="B5446" t="s">
        <v>16094</v>
      </c>
      <c r="C5446" t="s">
        <v>16095</v>
      </c>
      <c r="D5446" t="s">
        <v>16096</v>
      </c>
      <c r="E5446">
        <v>18.810459999999999</v>
      </c>
      <c r="F5446">
        <v>4.9117588453580581</v>
      </c>
      <c r="G5446" s="6">
        <v>5916.7047051183154</v>
      </c>
    </row>
    <row r="5447" spans="1:7" x14ac:dyDescent="0.2">
      <c r="A5447" t="s">
        <v>16085</v>
      </c>
      <c r="B5447" t="s">
        <v>16088</v>
      </c>
      <c r="C5447" t="s">
        <v>16089</v>
      </c>
      <c r="D5447" t="s">
        <v>16090</v>
      </c>
      <c r="E5447">
        <v>18.809950000000001</v>
      </c>
      <c r="F5447">
        <v>4.910022733386235</v>
      </c>
      <c r="G5447" s="6">
        <v>5914.6133846370585</v>
      </c>
    </row>
    <row r="5448" spans="1:7" x14ac:dyDescent="0.2">
      <c r="A5448" t="s">
        <v>16079</v>
      </c>
      <c r="B5448" t="s">
        <v>16082</v>
      </c>
      <c r="C5448" t="s">
        <v>16083</v>
      </c>
      <c r="D5448" t="s">
        <v>16084</v>
      </c>
      <c r="E5448">
        <v>18.807600000000001</v>
      </c>
      <c r="F5448">
        <v>4.9020312764328589</v>
      </c>
      <c r="G5448" s="6">
        <v>5904.9868755910211</v>
      </c>
    </row>
    <row r="5449" spans="1:7" x14ac:dyDescent="0.2">
      <c r="A5449" t="s">
        <v>16073</v>
      </c>
      <c r="B5449" t="s">
        <v>16076</v>
      </c>
      <c r="C5449" t="s">
        <v>16077</v>
      </c>
      <c r="D5449" t="s">
        <v>16078</v>
      </c>
      <c r="E5449">
        <v>18.803349999999998</v>
      </c>
      <c r="F5449">
        <v>4.8876124658656437</v>
      </c>
      <c r="G5449" s="6">
        <v>5887.6179763817536</v>
      </c>
    </row>
    <row r="5450" spans="1:7" x14ac:dyDescent="0.2">
      <c r="A5450" t="s">
        <v>16067</v>
      </c>
      <c r="B5450" t="s">
        <v>16070</v>
      </c>
      <c r="C5450" t="s">
        <v>16071</v>
      </c>
      <c r="D5450" t="s">
        <v>16072</v>
      </c>
      <c r="E5450">
        <v>18.802810000000001</v>
      </c>
      <c r="F5450">
        <v>4.885783405129791</v>
      </c>
      <c r="G5450" s="6">
        <v>5885.4146898193467</v>
      </c>
    </row>
    <row r="5451" spans="1:7" x14ac:dyDescent="0.2">
      <c r="A5451" t="s">
        <v>16061</v>
      </c>
      <c r="B5451" t="s">
        <v>16064</v>
      </c>
      <c r="C5451" t="s">
        <v>16065</v>
      </c>
      <c r="D5451" t="s">
        <v>16066</v>
      </c>
      <c r="E5451">
        <v>18.801490000000001</v>
      </c>
      <c r="F5451">
        <v>4.8813143858201693</v>
      </c>
      <c r="G5451" s="6">
        <v>5880.031309158976</v>
      </c>
    </row>
    <row r="5452" spans="1:7" x14ac:dyDescent="0.2">
      <c r="A5452" t="s">
        <v>16055</v>
      </c>
      <c r="B5452" t="s">
        <v>16058</v>
      </c>
      <c r="C5452" t="s">
        <v>16059</v>
      </c>
      <c r="D5452" t="s">
        <v>16060</v>
      </c>
      <c r="E5452">
        <v>18.799810000000001</v>
      </c>
      <c r="F5452">
        <v>4.8756338274483646</v>
      </c>
      <c r="G5452" s="6">
        <v>5873.1885085443</v>
      </c>
    </row>
    <row r="5453" spans="1:7" x14ac:dyDescent="0.2">
      <c r="A5453" t="s">
        <v>16048</v>
      </c>
      <c r="B5453" t="s">
        <v>16051</v>
      </c>
      <c r="C5453" t="s">
        <v>16052</v>
      </c>
      <c r="D5453" t="s">
        <v>16053</v>
      </c>
      <c r="E5453">
        <v>18.798480000000001</v>
      </c>
      <c r="F5453">
        <v>4.8711413038535856</v>
      </c>
      <c r="G5453" s="6">
        <v>5867.7768146220287</v>
      </c>
    </row>
    <row r="5454" spans="1:7" x14ac:dyDescent="0.2">
      <c r="A5454" t="s">
        <v>16042</v>
      </c>
      <c r="B5454" t="s">
        <v>16045</v>
      </c>
      <c r="C5454" t="s">
        <v>16046</v>
      </c>
      <c r="D5454" t="s">
        <v>16047</v>
      </c>
      <c r="E5454">
        <v>18.79627</v>
      </c>
      <c r="F5454">
        <v>4.8636851035758308</v>
      </c>
      <c r="G5454" s="6">
        <v>5858.7950757674453</v>
      </c>
    </row>
    <row r="5455" spans="1:7" x14ac:dyDescent="0.2">
      <c r="A5455" t="s">
        <v>16036</v>
      </c>
      <c r="B5455" t="s">
        <v>16039</v>
      </c>
      <c r="C5455" t="s">
        <v>16040</v>
      </c>
      <c r="D5455" t="s">
        <v>16041</v>
      </c>
      <c r="E5455">
        <v>18.795860000000001</v>
      </c>
      <c r="F5455">
        <v>4.8623026242579606</v>
      </c>
      <c r="G5455" s="6">
        <v>5857.1297411811393</v>
      </c>
    </row>
    <row r="5456" spans="1:7" x14ac:dyDescent="0.2">
      <c r="A5456" t="s">
        <v>16029</v>
      </c>
      <c r="B5456" t="s">
        <v>16032</v>
      </c>
      <c r="C5456" t="s">
        <v>16033</v>
      </c>
      <c r="D5456" t="s">
        <v>16034</v>
      </c>
      <c r="E5456">
        <v>18.793980000000001</v>
      </c>
      <c r="F5456">
        <v>4.8559714245379464</v>
      </c>
      <c r="G5456" s="6">
        <v>5849.5031779984092</v>
      </c>
    </row>
    <row r="5457" spans="1:7" x14ac:dyDescent="0.2">
      <c r="A5457" t="s">
        <v>16023</v>
      </c>
      <c r="B5457" t="s">
        <v>16026</v>
      </c>
      <c r="C5457" t="s">
        <v>16027</v>
      </c>
      <c r="D5457" t="s">
        <v>16028</v>
      </c>
      <c r="E5457">
        <v>18.793220000000002</v>
      </c>
      <c r="F5457">
        <v>4.8534137309622265</v>
      </c>
      <c r="G5457" s="6">
        <v>5846.4221803170976</v>
      </c>
    </row>
    <row r="5458" spans="1:7" x14ac:dyDescent="0.2">
      <c r="A5458" t="s">
        <v>16017</v>
      </c>
      <c r="B5458" t="s">
        <v>16020</v>
      </c>
      <c r="C5458" t="s">
        <v>16021</v>
      </c>
      <c r="D5458" t="s">
        <v>16022</v>
      </c>
      <c r="E5458">
        <v>18.790230000000001</v>
      </c>
      <c r="F5458">
        <v>4.8433656490576142</v>
      </c>
      <c r="G5458" s="6">
        <v>5834.3182608548022</v>
      </c>
    </row>
    <row r="5459" spans="1:7" x14ac:dyDescent="0.2">
      <c r="A5459" t="s">
        <v>16011</v>
      </c>
      <c r="B5459" t="s">
        <v>16014</v>
      </c>
      <c r="C5459" t="s">
        <v>16015</v>
      </c>
      <c r="D5459" t="s">
        <v>16016</v>
      </c>
      <c r="E5459">
        <v>18.78998</v>
      </c>
      <c r="F5459">
        <v>4.8425259050515512</v>
      </c>
      <c r="G5459" s="6">
        <v>5833.306705225099</v>
      </c>
    </row>
    <row r="5460" spans="1:7" x14ac:dyDescent="0.2">
      <c r="A5460" t="s">
        <v>16005</v>
      </c>
      <c r="B5460" t="s">
        <v>16008</v>
      </c>
      <c r="C5460" t="s">
        <v>16009</v>
      </c>
      <c r="D5460" t="s">
        <v>16010</v>
      </c>
      <c r="E5460">
        <v>18.788900000000002</v>
      </c>
      <c r="F5460">
        <v>4.8389019716309827</v>
      </c>
      <c r="G5460" s="6">
        <v>5828.9413150266819</v>
      </c>
    </row>
    <row r="5461" spans="1:7" x14ac:dyDescent="0.2">
      <c r="A5461" t="s">
        <v>15999</v>
      </c>
      <c r="B5461" t="s">
        <v>16002</v>
      </c>
      <c r="C5461" t="s">
        <v>16003</v>
      </c>
      <c r="D5461" t="s">
        <v>16004</v>
      </c>
      <c r="E5461">
        <v>18.788830000000001</v>
      </c>
      <c r="F5461">
        <v>4.8386679971560111</v>
      </c>
      <c r="G5461" s="6">
        <v>5828.6594693741299</v>
      </c>
    </row>
    <row r="5462" spans="1:7" x14ac:dyDescent="0.2">
      <c r="A5462" t="s">
        <v>15992</v>
      </c>
      <c r="B5462" t="s">
        <v>15995</v>
      </c>
      <c r="C5462" t="s">
        <v>15996</v>
      </c>
      <c r="D5462" t="s">
        <v>15997</v>
      </c>
      <c r="E5462">
        <v>18.788609999999998</v>
      </c>
      <c r="F5462">
        <v>4.8379297489267614</v>
      </c>
      <c r="G5462" s="6">
        <v>5827.770175557177</v>
      </c>
    </row>
    <row r="5463" spans="1:7" x14ac:dyDescent="0.2">
      <c r="A5463" t="s">
        <v>15986</v>
      </c>
      <c r="B5463" t="s">
        <v>15989</v>
      </c>
      <c r="C5463" t="s">
        <v>15990</v>
      </c>
      <c r="D5463" t="s">
        <v>15991</v>
      </c>
      <c r="E5463">
        <v>18.7881</v>
      </c>
      <c r="F5463">
        <v>4.8362192779932922</v>
      </c>
      <c r="G5463" s="6">
        <v>5825.7097422707193</v>
      </c>
    </row>
    <row r="5464" spans="1:7" x14ac:dyDescent="0.2">
      <c r="A5464" t="s">
        <v>15980</v>
      </c>
      <c r="B5464" t="s">
        <v>15983</v>
      </c>
      <c r="C5464" t="s">
        <v>15984</v>
      </c>
      <c r="D5464" t="s">
        <v>15985</v>
      </c>
      <c r="E5464">
        <v>18.787649999999999</v>
      </c>
      <c r="F5464">
        <v>4.8347117986134505</v>
      </c>
      <c r="G5464" s="6">
        <v>5823.8938326097623</v>
      </c>
    </row>
    <row r="5465" spans="1:7" x14ac:dyDescent="0.2">
      <c r="A5465" t="s">
        <v>15973</v>
      </c>
      <c r="B5465" t="s">
        <v>15976</v>
      </c>
      <c r="C5465" t="s">
        <v>15977</v>
      </c>
      <c r="D5465" t="s">
        <v>15978</v>
      </c>
      <c r="E5465">
        <v>18.786860000000001</v>
      </c>
      <c r="F5465">
        <v>4.8320643614034946</v>
      </c>
      <c r="G5465" s="6">
        <v>5820.7047297466497</v>
      </c>
    </row>
    <row r="5466" spans="1:7" x14ac:dyDescent="0.2">
      <c r="A5466" t="s">
        <v>15967</v>
      </c>
      <c r="B5466" t="s">
        <v>15970</v>
      </c>
      <c r="C5466" t="s">
        <v>15971</v>
      </c>
      <c r="D5466" t="s">
        <v>15972</v>
      </c>
      <c r="E5466">
        <v>18.786829999999998</v>
      </c>
      <c r="F5466">
        <v>4.8319639340032783</v>
      </c>
      <c r="G5466" s="6">
        <v>5820.583754900349</v>
      </c>
    </row>
    <row r="5467" spans="1:7" x14ac:dyDescent="0.2">
      <c r="A5467" t="s">
        <v>15961</v>
      </c>
      <c r="B5467" t="s">
        <v>15964</v>
      </c>
      <c r="C5467" t="s">
        <v>15965</v>
      </c>
      <c r="D5467" t="s">
        <v>15966</v>
      </c>
      <c r="E5467">
        <v>18.786729999999999</v>
      </c>
      <c r="F5467">
        <v>4.8316295321280904</v>
      </c>
      <c r="G5467" s="6">
        <v>5820.1809344014982</v>
      </c>
    </row>
    <row r="5468" spans="1:7" x14ac:dyDescent="0.2">
      <c r="A5468" t="s">
        <v>15955</v>
      </c>
      <c r="B5468" t="s">
        <v>15958</v>
      </c>
      <c r="C5468" t="s">
        <v>15959</v>
      </c>
      <c r="D5468" t="s">
        <v>15960</v>
      </c>
      <c r="E5468">
        <v>18.784649999999999</v>
      </c>
      <c r="F5468">
        <v>4.8246690585918284</v>
      </c>
      <c r="G5468" s="6">
        <v>5811.7963479797163</v>
      </c>
    </row>
    <row r="5469" spans="1:7" x14ac:dyDescent="0.2">
      <c r="A5469" t="s">
        <v>15948</v>
      </c>
      <c r="B5469" t="s">
        <v>15951</v>
      </c>
      <c r="C5469" t="s">
        <v>15952</v>
      </c>
      <c r="D5469" t="s">
        <v>15953</v>
      </c>
      <c r="E5469">
        <v>18.78389</v>
      </c>
      <c r="F5469">
        <v>4.8221273906650799</v>
      </c>
      <c r="G5469" s="6">
        <v>5808.7346547951547</v>
      </c>
    </row>
    <row r="5470" spans="1:7" x14ac:dyDescent="0.2">
      <c r="A5470" t="s">
        <v>15942</v>
      </c>
      <c r="B5470" t="s">
        <v>15945</v>
      </c>
      <c r="C5470" t="s">
        <v>15946</v>
      </c>
      <c r="D5470" t="s">
        <v>15947</v>
      </c>
      <c r="E5470">
        <v>18.783249999999999</v>
      </c>
      <c r="F5470">
        <v>4.8199885007157937</v>
      </c>
      <c r="G5470" s="6">
        <v>5806.1581479622446</v>
      </c>
    </row>
    <row r="5471" spans="1:7" x14ac:dyDescent="0.2">
      <c r="A5471" t="s">
        <v>15935</v>
      </c>
      <c r="B5471" t="s">
        <v>15938</v>
      </c>
      <c r="C5471" t="s">
        <v>15939</v>
      </c>
      <c r="D5471" t="s">
        <v>15940</v>
      </c>
      <c r="E5471">
        <v>18.781870000000001</v>
      </c>
      <c r="F5471">
        <v>4.8153805924484265</v>
      </c>
      <c r="G5471" s="6">
        <v>5800.6074616633741</v>
      </c>
    </row>
    <row r="5472" spans="1:7" x14ac:dyDescent="0.2">
      <c r="A5472" t="s">
        <v>15929</v>
      </c>
      <c r="B5472" t="s">
        <v>15932</v>
      </c>
      <c r="C5472" t="s">
        <v>15933</v>
      </c>
      <c r="D5472" t="s">
        <v>15934</v>
      </c>
      <c r="E5472">
        <v>18.781780000000001</v>
      </c>
      <c r="F5472">
        <v>4.8150803786243754</v>
      </c>
      <c r="G5472" s="6">
        <v>5800.2458240909227</v>
      </c>
    </row>
    <row r="5473" spans="1:7" x14ac:dyDescent="0.2">
      <c r="A5473" t="s">
        <v>15923</v>
      </c>
      <c r="B5473" t="s">
        <v>15926</v>
      </c>
      <c r="C5473" t="s">
        <v>15927</v>
      </c>
      <c r="D5473" t="s">
        <v>15928</v>
      </c>
      <c r="E5473">
        <v>18.779309999999999</v>
      </c>
      <c r="F5473">
        <v>4.8068431950534487</v>
      </c>
      <c r="G5473" s="6">
        <v>5790.3233127613839</v>
      </c>
    </row>
    <row r="5474" spans="1:7" x14ac:dyDescent="0.2">
      <c r="A5474" t="s">
        <v>15917</v>
      </c>
      <c r="B5474" t="s">
        <v>15920</v>
      </c>
      <c r="C5474" t="s">
        <v>15921</v>
      </c>
      <c r="D5474" t="s">
        <v>15922</v>
      </c>
      <c r="E5474">
        <v>18.778759999999998</v>
      </c>
      <c r="F5474">
        <v>4.8050109291878025</v>
      </c>
      <c r="G5474" s="6">
        <v>5788.116165299627</v>
      </c>
    </row>
    <row r="5475" spans="1:7" x14ac:dyDescent="0.2">
      <c r="A5475" t="s">
        <v>15911</v>
      </c>
      <c r="B5475" t="s">
        <v>15914</v>
      </c>
      <c r="C5475" t="s">
        <v>15915</v>
      </c>
      <c r="D5475" t="s">
        <v>15916</v>
      </c>
      <c r="E5475">
        <v>18.778700000000001</v>
      </c>
      <c r="F5475">
        <v>4.8048111427639677</v>
      </c>
      <c r="G5475" s="6">
        <v>5787.8755025734754</v>
      </c>
    </row>
    <row r="5476" spans="1:7" x14ac:dyDescent="0.2">
      <c r="A5476" t="s">
        <v>15905</v>
      </c>
      <c r="B5476" t="s">
        <v>15908</v>
      </c>
      <c r="C5476" t="s">
        <v>15909</v>
      </c>
      <c r="D5476" t="s">
        <v>15910</v>
      </c>
      <c r="E5476">
        <v>18.77732</v>
      </c>
      <c r="F5476">
        <v>4.8002181917689724</v>
      </c>
      <c r="G5476" s="6">
        <v>5782.3428338049043</v>
      </c>
    </row>
    <row r="5477" spans="1:7" x14ac:dyDescent="0.2">
      <c r="A5477" t="s">
        <v>15899</v>
      </c>
      <c r="B5477" t="s">
        <v>15902</v>
      </c>
      <c r="C5477" t="s">
        <v>15903</v>
      </c>
      <c r="D5477" t="s">
        <v>15904</v>
      </c>
      <c r="E5477">
        <v>18.776810000000001</v>
      </c>
      <c r="F5477">
        <v>4.7985205413546792</v>
      </c>
      <c r="G5477" s="6">
        <v>5780.2978441158466</v>
      </c>
    </row>
    <row r="5478" spans="1:7" x14ac:dyDescent="0.2">
      <c r="A5478" t="s">
        <v>15893</v>
      </c>
      <c r="B5478" t="s">
        <v>15896</v>
      </c>
      <c r="C5478" t="s">
        <v>15897</v>
      </c>
      <c r="D5478" t="s">
        <v>15898</v>
      </c>
      <c r="E5478">
        <v>18.7742</v>
      </c>
      <c r="F5478">
        <v>4.7898474601317504</v>
      </c>
      <c r="G5478" s="6">
        <v>5769.8502504747057</v>
      </c>
    </row>
    <row r="5479" spans="1:7" x14ac:dyDescent="0.2">
      <c r="A5479" t="s">
        <v>15886</v>
      </c>
      <c r="B5479" t="s">
        <v>15889</v>
      </c>
      <c r="C5479" t="s">
        <v>15890</v>
      </c>
      <c r="D5479" t="s">
        <v>15891</v>
      </c>
      <c r="E5479">
        <v>18.773299999999999</v>
      </c>
      <c r="F5479">
        <v>4.7868602791636174</v>
      </c>
      <c r="G5479" s="6">
        <v>5766.2518922804938</v>
      </c>
    </row>
    <row r="5480" spans="1:7" x14ac:dyDescent="0.2">
      <c r="A5480" t="s">
        <v>15868</v>
      </c>
      <c r="B5480" t="s">
        <v>15871</v>
      </c>
      <c r="C5480" t="s">
        <v>15872</v>
      </c>
      <c r="D5480" t="s">
        <v>15873</v>
      </c>
      <c r="E5480">
        <v>18.772590000000001</v>
      </c>
      <c r="F5480">
        <v>4.7845055771415259</v>
      </c>
      <c r="G5480" s="6">
        <v>5763.4154182246821</v>
      </c>
    </row>
    <row r="5481" spans="1:7" x14ac:dyDescent="0.2">
      <c r="A5481" t="s">
        <v>15874</v>
      </c>
      <c r="B5481" t="s">
        <v>15877</v>
      </c>
      <c r="C5481" t="s">
        <v>15878</v>
      </c>
      <c r="D5481" t="s">
        <v>15879</v>
      </c>
      <c r="E5481">
        <v>18.772590000000001</v>
      </c>
      <c r="F5481">
        <v>4.7845055771415259</v>
      </c>
      <c r="G5481" s="6">
        <v>5763.4154182246821</v>
      </c>
    </row>
    <row r="5482" spans="1:7" x14ac:dyDescent="0.2">
      <c r="A5482" t="s">
        <v>15880</v>
      </c>
      <c r="B5482" t="s">
        <v>15883</v>
      </c>
      <c r="C5482" t="s">
        <v>15884</v>
      </c>
      <c r="D5482" t="s">
        <v>15885</v>
      </c>
      <c r="E5482">
        <v>18.772590000000001</v>
      </c>
      <c r="F5482">
        <v>4.7845055771415259</v>
      </c>
      <c r="G5482" s="6">
        <v>5763.4154182246821</v>
      </c>
    </row>
    <row r="5483" spans="1:7" x14ac:dyDescent="0.2">
      <c r="A5483" t="s">
        <v>15862</v>
      </c>
      <c r="B5483" t="s">
        <v>15865</v>
      </c>
      <c r="C5483" t="s">
        <v>15866</v>
      </c>
      <c r="D5483" t="s">
        <v>15867</v>
      </c>
      <c r="E5483">
        <v>18.771789999999999</v>
      </c>
      <c r="F5483">
        <v>4.7818527980485808</v>
      </c>
      <c r="G5483" s="6">
        <v>5760.2198805293201</v>
      </c>
    </row>
    <row r="5484" spans="1:7" x14ac:dyDescent="0.2">
      <c r="A5484" t="s">
        <v>15856</v>
      </c>
      <c r="B5484" t="s">
        <v>15859</v>
      </c>
      <c r="C5484" t="s">
        <v>15860</v>
      </c>
      <c r="D5484" t="s">
        <v>15861</v>
      </c>
      <c r="E5484">
        <v>18.770009999999999</v>
      </c>
      <c r="F5484">
        <v>4.7759564276039708</v>
      </c>
      <c r="G5484" s="6">
        <v>5753.1171126917425</v>
      </c>
    </row>
    <row r="5485" spans="1:7" x14ac:dyDescent="0.2">
      <c r="A5485" t="s">
        <v>15850</v>
      </c>
      <c r="B5485" t="s">
        <v>15853</v>
      </c>
      <c r="C5485" t="s">
        <v>15854</v>
      </c>
      <c r="D5485" t="s">
        <v>15855</v>
      </c>
      <c r="E5485">
        <v>18.76972</v>
      </c>
      <c r="F5485">
        <v>4.7749970254189265</v>
      </c>
      <c r="G5485" s="6">
        <v>5751.9614168196385</v>
      </c>
    </row>
    <row r="5486" spans="1:7" x14ac:dyDescent="0.2">
      <c r="A5486" t="s">
        <v>15844</v>
      </c>
      <c r="B5486" t="s">
        <v>15847</v>
      </c>
      <c r="C5486" t="s">
        <v>15848</v>
      </c>
      <c r="D5486" t="s">
        <v>15849</v>
      </c>
      <c r="E5486">
        <v>18.768329999999999</v>
      </c>
      <c r="F5486">
        <v>4.7703987325409409</v>
      </c>
      <c r="G5486" s="6">
        <v>5746.4223132188181</v>
      </c>
    </row>
    <row r="5487" spans="1:7" x14ac:dyDescent="0.2">
      <c r="A5487" t="s">
        <v>15838</v>
      </c>
      <c r="B5487" t="s">
        <v>15841</v>
      </c>
      <c r="C5487" t="s">
        <v>15842</v>
      </c>
      <c r="D5487" t="s">
        <v>15843</v>
      </c>
      <c r="E5487">
        <v>18.7682</v>
      </c>
      <c r="F5487">
        <v>4.7699681767719291</v>
      </c>
      <c r="G5487" s="6">
        <v>5745.9036657394654</v>
      </c>
    </row>
    <row r="5488" spans="1:7" x14ac:dyDescent="0.2">
      <c r="A5488" t="s">
        <v>15832</v>
      </c>
      <c r="B5488" t="s">
        <v>15835</v>
      </c>
      <c r="C5488" t="s">
        <v>15836</v>
      </c>
      <c r="D5488" t="s">
        <v>15837</v>
      </c>
      <c r="E5488">
        <v>18.765419999999999</v>
      </c>
      <c r="F5488">
        <v>4.7607854799117328</v>
      </c>
      <c r="G5488" s="6">
        <v>5734.8421891016733</v>
      </c>
    </row>
    <row r="5489" spans="1:7" x14ac:dyDescent="0.2">
      <c r="A5489" t="s">
        <v>15826</v>
      </c>
      <c r="B5489" t="s">
        <v>15829</v>
      </c>
      <c r="C5489" t="s">
        <v>15830</v>
      </c>
      <c r="D5489" t="s">
        <v>15831</v>
      </c>
      <c r="E5489">
        <v>18.761500000000002</v>
      </c>
      <c r="F5489">
        <v>4.7478677384647723</v>
      </c>
      <c r="G5489" s="6">
        <v>5719.2814777546646</v>
      </c>
    </row>
    <row r="5490" spans="1:7" x14ac:dyDescent="0.2">
      <c r="A5490" t="s">
        <v>15820</v>
      </c>
      <c r="B5490" t="s">
        <v>15823</v>
      </c>
      <c r="C5490" t="s">
        <v>15824</v>
      </c>
      <c r="D5490" t="s">
        <v>15825</v>
      </c>
      <c r="E5490">
        <v>18.760950000000001</v>
      </c>
      <c r="F5490">
        <v>4.7460579085076837</v>
      </c>
      <c r="G5490" s="6">
        <v>5717.1013565883559</v>
      </c>
    </row>
    <row r="5491" spans="1:7" x14ac:dyDescent="0.2">
      <c r="A5491" t="s">
        <v>15814</v>
      </c>
      <c r="B5491" t="s">
        <v>15817</v>
      </c>
      <c r="C5491" t="s">
        <v>15818</v>
      </c>
      <c r="D5491" t="s">
        <v>15819</v>
      </c>
      <c r="E5491">
        <v>18.760729999999999</v>
      </c>
      <c r="F5491">
        <v>4.7453346175508067</v>
      </c>
      <c r="G5491" s="6">
        <v>5716.2300803017015</v>
      </c>
    </row>
    <row r="5492" spans="1:7" x14ac:dyDescent="0.2">
      <c r="A5492" t="s">
        <v>15808</v>
      </c>
      <c r="B5492" t="s">
        <v>15811</v>
      </c>
      <c r="C5492" t="s">
        <v>15812</v>
      </c>
      <c r="D5492" t="s">
        <v>15813</v>
      </c>
      <c r="E5492">
        <v>18.76069</v>
      </c>
      <c r="F5492">
        <v>4.745203207229248</v>
      </c>
      <c r="G5492" s="6">
        <v>5716.0717834283514</v>
      </c>
    </row>
    <row r="5493" spans="1:7" x14ac:dyDescent="0.2">
      <c r="A5493" t="s">
        <v>15802</v>
      </c>
      <c r="B5493" t="s">
        <v>15805</v>
      </c>
      <c r="C5493" t="s">
        <v>15806</v>
      </c>
      <c r="D5493" t="s">
        <v>15807</v>
      </c>
      <c r="E5493">
        <v>18.760490000000001</v>
      </c>
      <c r="F5493">
        <v>4.7445450872448527</v>
      </c>
      <c r="G5493" s="6">
        <v>5715.2790120951495</v>
      </c>
    </row>
    <row r="5494" spans="1:7" x14ac:dyDescent="0.2">
      <c r="A5494" t="s">
        <v>15796</v>
      </c>
      <c r="B5494" t="s">
        <v>15799</v>
      </c>
      <c r="C5494" t="s">
        <v>15800</v>
      </c>
      <c r="D5494" t="s">
        <v>15801</v>
      </c>
      <c r="E5494">
        <v>18.75919</v>
      </c>
      <c r="F5494">
        <v>4.7402715808526734</v>
      </c>
      <c r="G5494" s="6">
        <v>5710.1311462951298</v>
      </c>
    </row>
    <row r="5495" spans="1:7" x14ac:dyDescent="0.2">
      <c r="A5495" t="s">
        <v>15790</v>
      </c>
      <c r="B5495" t="s">
        <v>15793</v>
      </c>
      <c r="C5495" t="s">
        <v>15794</v>
      </c>
      <c r="D5495" t="s">
        <v>15795</v>
      </c>
      <c r="E5495">
        <v>18.757010000000001</v>
      </c>
      <c r="F5495">
        <v>4.7331145260223701</v>
      </c>
      <c r="G5495" s="6">
        <v>5701.5097580465472</v>
      </c>
    </row>
    <row r="5496" spans="1:7" x14ac:dyDescent="0.2">
      <c r="A5496" t="s">
        <v>15784</v>
      </c>
      <c r="B5496" t="s">
        <v>15787</v>
      </c>
      <c r="C5496" t="s">
        <v>15788</v>
      </c>
      <c r="D5496" t="s">
        <v>15789</v>
      </c>
      <c r="E5496">
        <v>18.753779999999999</v>
      </c>
      <c r="F5496">
        <v>4.7225290506889408</v>
      </c>
      <c r="G5496" s="6">
        <v>5688.7584944598984</v>
      </c>
    </row>
    <row r="5497" spans="1:7" x14ac:dyDescent="0.2">
      <c r="A5497" t="s">
        <v>15778</v>
      </c>
      <c r="B5497" t="s">
        <v>15781</v>
      </c>
      <c r="C5497" t="s">
        <v>15782</v>
      </c>
      <c r="D5497" t="s">
        <v>15783</v>
      </c>
      <c r="E5497">
        <v>18.751069999999999</v>
      </c>
      <c r="F5497">
        <v>4.7136668668081585</v>
      </c>
      <c r="G5497" s="6">
        <v>5678.0831077571065</v>
      </c>
    </row>
    <row r="5498" spans="1:7" x14ac:dyDescent="0.2">
      <c r="A5498" t="s">
        <v>15772</v>
      </c>
      <c r="B5498" t="s">
        <v>15775</v>
      </c>
      <c r="C5498" t="s">
        <v>15776</v>
      </c>
      <c r="D5498" t="s">
        <v>15777</v>
      </c>
      <c r="E5498">
        <v>18.74832</v>
      </c>
      <c r="F5498">
        <v>4.7046903666313851</v>
      </c>
      <c r="G5498" s="6">
        <v>5667.2700156441661</v>
      </c>
    </row>
    <row r="5499" spans="1:7" x14ac:dyDescent="0.2">
      <c r="A5499" t="s">
        <v>15765</v>
      </c>
      <c r="B5499" t="s">
        <v>15768</v>
      </c>
      <c r="C5499" t="s">
        <v>15769</v>
      </c>
      <c r="D5499" t="s">
        <v>15770</v>
      </c>
      <c r="E5499">
        <v>18.74652</v>
      </c>
      <c r="F5499">
        <v>4.6988239107315213</v>
      </c>
      <c r="G5499" s="6">
        <v>5660.20328286719</v>
      </c>
    </row>
    <row r="5500" spans="1:7" x14ac:dyDescent="0.2">
      <c r="A5500" t="s">
        <v>15759</v>
      </c>
      <c r="B5500" t="s">
        <v>15762</v>
      </c>
      <c r="C5500" t="s">
        <v>15763</v>
      </c>
      <c r="D5500" t="s">
        <v>15764</v>
      </c>
      <c r="E5500">
        <v>18.745460000000001</v>
      </c>
      <c r="F5500">
        <v>4.6953730543198358</v>
      </c>
      <c r="G5500" s="6">
        <v>5656.0463812336729</v>
      </c>
    </row>
    <row r="5501" spans="1:7" x14ac:dyDescent="0.2">
      <c r="A5501" t="s">
        <v>15753</v>
      </c>
      <c r="B5501" t="s">
        <v>15756</v>
      </c>
      <c r="C5501" t="s">
        <v>15757</v>
      </c>
      <c r="D5501" t="s">
        <v>15758</v>
      </c>
      <c r="E5501">
        <v>18.743569999999998</v>
      </c>
      <c r="F5501">
        <v>4.689225615374685</v>
      </c>
      <c r="G5501" s="6">
        <v>5648.6411762803446</v>
      </c>
    </row>
    <row r="5502" spans="1:7" x14ac:dyDescent="0.2">
      <c r="A5502" t="s">
        <v>15747</v>
      </c>
      <c r="B5502" t="s">
        <v>15750</v>
      </c>
      <c r="C5502" t="s">
        <v>15751</v>
      </c>
      <c r="D5502" t="s">
        <v>15752</v>
      </c>
      <c r="E5502">
        <v>18.74156</v>
      </c>
      <c r="F5502">
        <v>4.6826978343606305</v>
      </c>
      <c r="G5502" s="6">
        <v>5640.7778112708147</v>
      </c>
    </row>
    <row r="5503" spans="1:7" x14ac:dyDescent="0.2">
      <c r="A5503" t="s">
        <v>15741</v>
      </c>
      <c r="B5503" t="s">
        <v>15744</v>
      </c>
      <c r="C5503" t="s">
        <v>15745</v>
      </c>
      <c r="D5503" t="s">
        <v>15746</v>
      </c>
      <c r="E5503">
        <v>18.740639999999999</v>
      </c>
      <c r="F5503">
        <v>4.6797117217690953</v>
      </c>
      <c r="G5503" s="6">
        <v>5637.1807400430516</v>
      </c>
    </row>
    <row r="5504" spans="1:7" x14ac:dyDescent="0.2">
      <c r="A5504" t="s">
        <v>15735</v>
      </c>
      <c r="B5504" t="s">
        <v>15738</v>
      </c>
      <c r="C5504" t="s">
        <v>15739</v>
      </c>
      <c r="D5504" t="s">
        <v>15740</v>
      </c>
      <c r="E5504">
        <v>18.7379</v>
      </c>
      <c r="F5504">
        <v>4.6708335122393425</v>
      </c>
      <c r="G5504" s="6">
        <v>5626.4860488435115</v>
      </c>
    </row>
    <row r="5505" spans="1:7" x14ac:dyDescent="0.2">
      <c r="A5505" t="s">
        <v>15729</v>
      </c>
      <c r="B5505" t="s">
        <v>15732</v>
      </c>
      <c r="C5505" t="s">
        <v>15733</v>
      </c>
      <c r="D5505" t="s">
        <v>15734</v>
      </c>
      <c r="E5505">
        <v>18.735790000000001</v>
      </c>
      <c r="F5505">
        <v>4.6640065857778348</v>
      </c>
      <c r="G5505" s="6">
        <v>5618.26233322798</v>
      </c>
    </row>
    <row r="5506" spans="1:7" x14ac:dyDescent="0.2">
      <c r="A5506" t="s">
        <v>15723</v>
      </c>
      <c r="B5506" t="s">
        <v>15726</v>
      </c>
      <c r="C5506" t="s">
        <v>15727</v>
      </c>
      <c r="D5506" t="s">
        <v>15728</v>
      </c>
      <c r="E5506">
        <v>18.735520000000001</v>
      </c>
      <c r="F5506">
        <v>4.663133722097232</v>
      </c>
      <c r="G5506" s="6">
        <v>5617.2108816383252</v>
      </c>
    </row>
    <row r="5507" spans="1:7" x14ac:dyDescent="0.2">
      <c r="A5507" t="s">
        <v>15717</v>
      </c>
      <c r="B5507" t="s">
        <v>15720</v>
      </c>
      <c r="C5507" t="s">
        <v>15721</v>
      </c>
      <c r="D5507" t="s">
        <v>15722</v>
      </c>
      <c r="E5507">
        <v>18.733599999999999</v>
      </c>
      <c r="F5507">
        <v>4.6569317959455807</v>
      </c>
      <c r="G5507" s="6">
        <v>5609.7400413960468</v>
      </c>
    </row>
    <row r="5508" spans="1:7" x14ac:dyDescent="0.2">
      <c r="A5508" t="s">
        <v>15711</v>
      </c>
      <c r="B5508" t="s">
        <v>15714</v>
      </c>
      <c r="C5508" t="s">
        <v>15715</v>
      </c>
      <c r="D5508" t="s">
        <v>15716</v>
      </c>
      <c r="E5508">
        <v>18.733440000000002</v>
      </c>
      <c r="F5508">
        <v>4.6564157700487252</v>
      </c>
      <c r="G5508" s="6">
        <v>5609.1184366006946</v>
      </c>
    </row>
    <row r="5509" spans="1:7" x14ac:dyDescent="0.2">
      <c r="A5509" t="s">
        <v>15705</v>
      </c>
      <c r="B5509" t="s">
        <v>15708</v>
      </c>
      <c r="C5509" t="s">
        <v>15709</v>
      </c>
      <c r="D5509" t="s">
        <v>15710</v>
      </c>
      <c r="E5509">
        <v>18.733239999999999</v>
      </c>
      <c r="F5509">
        <v>4.6557704705835068</v>
      </c>
      <c r="G5509" s="6">
        <v>5608.3411088648918</v>
      </c>
    </row>
    <row r="5510" spans="1:7" x14ac:dyDescent="0.2">
      <c r="A5510" t="s">
        <v>15698</v>
      </c>
      <c r="B5510" t="s">
        <v>15701</v>
      </c>
      <c r="C5510" t="s">
        <v>15702</v>
      </c>
      <c r="D5510" t="s">
        <v>15703</v>
      </c>
      <c r="E5510">
        <v>18.732050000000001</v>
      </c>
      <c r="F5510">
        <v>4.6519317934667308</v>
      </c>
      <c r="G5510" s="6">
        <v>5603.7170384100236</v>
      </c>
    </row>
    <row r="5511" spans="1:7" x14ac:dyDescent="0.2">
      <c r="A5511" t="s">
        <v>15692</v>
      </c>
      <c r="B5511" t="s">
        <v>15695</v>
      </c>
      <c r="C5511" t="s">
        <v>15696</v>
      </c>
      <c r="D5511" t="s">
        <v>15697</v>
      </c>
      <c r="E5511">
        <v>18.728300000000001</v>
      </c>
      <c r="F5511">
        <v>4.6398559327790299</v>
      </c>
      <c r="G5511" s="6">
        <v>5589.1704566256185</v>
      </c>
    </row>
    <row r="5512" spans="1:7" x14ac:dyDescent="0.2">
      <c r="A5512" t="s">
        <v>15686</v>
      </c>
      <c r="B5512" t="s">
        <v>15689</v>
      </c>
      <c r="C5512" t="s">
        <v>15690</v>
      </c>
      <c r="D5512" t="s">
        <v>15691</v>
      </c>
      <c r="E5512">
        <v>18.725010000000001</v>
      </c>
      <c r="F5512">
        <v>4.6292864830945719</v>
      </c>
      <c r="G5512" s="6">
        <v>5576.4384975357207</v>
      </c>
    </row>
    <row r="5513" spans="1:7" x14ac:dyDescent="0.2">
      <c r="A5513" t="s">
        <v>15680</v>
      </c>
      <c r="B5513" t="s">
        <v>15683</v>
      </c>
      <c r="C5513" t="s">
        <v>15684</v>
      </c>
      <c r="D5513" t="s">
        <v>15685</v>
      </c>
      <c r="E5513">
        <v>18.72401</v>
      </c>
      <c r="F5513">
        <v>4.6260792165472413</v>
      </c>
      <c r="G5513" s="6">
        <v>5572.5750242528065</v>
      </c>
    </row>
    <row r="5514" spans="1:7" x14ac:dyDescent="0.2">
      <c r="A5514" t="s">
        <v>15674</v>
      </c>
      <c r="B5514" t="s">
        <v>15677</v>
      </c>
      <c r="C5514" t="s">
        <v>15678</v>
      </c>
      <c r="D5514" t="s">
        <v>15679</v>
      </c>
      <c r="E5514">
        <v>18.723610000000001</v>
      </c>
      <c r="F5514">
        <v>4.6247960962529886</v>
      </c>
      <c r="G5514" s="6">
        <v>5571.0293775463497</v>
      </c>
    </row>
    <row r="5515" spans="1:7" x14ac:dyDescent="0.2">
      <c r="A5515" t="s">
        <v>15668</v>
      </c>
      <c r="B5515" t="s">
        <v>15671</v>
      </c>
      <c r="C5515" t="s">
        <v>15672</v>
      </c>
      <c r="D5515" t="s">
        <v>15673</v>
      </c>
      <c r="E5515">
        <v>18.72334</v>
      </c>
      <c r="F5515">
        <v>4.6239307112085726</v>
      </c>
      <c r="G5515" s="6">
        <v>5569.9869347218455</v>
      </c>
    </row>
    <row r="5516" spans="1:7" x14ac:dyDescent="0.2">
      <c r="A5516" t="s">
        <v>15662</v>
      </c>
      <c r="B5516" t="s">
        <v>15665</v>
      </c>
      <c r="C5516" t="s">
        <v>15666</v>
      </c>
      <c r="D5516" t="s">
        <v>15667</v>
      </c>
      <c r="E5516">
        <v>18.721710000000002</v>
      </c>
      <c r="F5516">
        <v>4.6187095547739272</v>
      </c>
      <c r="G5516" s="6">
        <v>5563.6975296806722</v>
      </c>
    </row>
    <row r="5517" spans="1:7" x14ac:dyDescent="0.2">
      <c r="A5517" t="s">
        <v>15656</v>
      </c>
      <c r="B5517" t="s">
        <v>15659</v>
      </c>
      <c r="C5517" t="s">
        <v>15660</v>
      </c>
      <c r="D5517" t="s">
        <v>15661</v>
      </c>
      <c r="E5517">
        <v>18.721409999999999</v>
      </c>
      <c r="F5517">
        <v>4.6177490842122841</v>
      </c>
      <c r="G5517" s="6">
        <v>5562.5405468421177</v>
      </c>
    </row>
    <row r="5518" spans="1:7" x14ac:dyDescent="0.2">
      <c r="A5518" t="s">
        <v>15650</v>
      </c>
      <c r="B5518" t="s">
        <v>15653</v>
      </c>
      <c r="C5518" t="s">
        <v>15654</v>
      </c>
      <c r="D5518" t="s">
        <v>15655</v>
      </c>
      <c r="E5518">
        <v>18.72081</v>
      </c>
      <c r="F5518">
        <v>4.6158292114655977</v>
      </c>
      <c r="G5518" s="6">
        <v>5560.2278681314583</v>
      </c>
    </row>
    <row r="5519" spans="1:7" x14ac:dyDescent="0.2">
      <c r="A5519" t="s">
        <v>15644</v>
      </c>
      <c r="B5519" t="s">
        <v>15647</v>
      </c>
      <c r="C5519" t="s">
        <v>15648</v>
      </c>
      <c r="D5519" t="s">
        <v>15649</v>
      </c>
      <c r="E5519">
        <v>18.7194</v>
      </c>
      <c r="F5519">
        <v>4.6113195938452503</v>
      </c>
      <c r="G5519" s="6">
        <v>5554.7955827459882</v>
      </c>
    </row>
    <row r="5520" spans="1:7" x14ac:dyDescent="0.2">
      <c r="A5520" t="s">
        <v>15638</v>
      </c>
      <c r="B5520" t="s">
        <v>15641</v>
      </c>
      <c r="C5520" t="s">
        <v>15642</v>
      </c>
      <c r="D5520" t="s">
        <v>15643</v>
      </c>
      <c r="E5520">
        <v>18.71519</v>
      </c>
      <c r="F5520">
        <v>4.5978836897482376</v>
      </c>
      <c r="G5520" s="6">
        <v>5538.6106926707271</v>
      </c>
    </row>
    <row r="5521" spans="1:7" x14ac:dyDescent="0.2">
      <c r="A5521" t="s">
        <v>15632</v>
      </c>
      <c r="B5521" t="s">
        <v>15635</v>
      </c>
      <c r="C5521" t="s">
        <v>15636</v>
      </c>
      <c r="D5521" t="s">
        <v>15637</v>
      </c>
      <c r="E5521">
        <v>18.71237</v>
      </c>
      <c r="F5521">
        <v>4.5889050528182675</v>
      </c>
      <c r="G5521" s="6">
        <v>5527.7950266248854</v>
      </c>
    </row>
    <row r="5522" spans="1:7" x14ac:dyDescent="0.2">
      <c r="A5522" t="s">
        <v>15626</v>
      </c>
      <c r="B5522" t="s">
        <v>15629</v>
      </c>
      <c r="C5522" t="s">
        <v>15630</v>
      </c>
      <c r="D5522" t="s">
        <v>15631</v>
      </c>
      <c r="E5522">
        <v>18.71152</v>
      </c>
      <c r="F5522">
        <v>4.5862020600252142</v>
      </c>
      <c r="G5522" s="6">
        <v>5524.5390015063722</v>
      </c>
    </row>
    <row r="5523" spans="1:7" x14ac:dyDescent="0.2">
      <c r="A5523" t="s">
        <v>15620</v>
      </c>
      <c r="B5523" t="s">
        <v>15623</v>
      </c>
      <c r="C5523" t="s">
        <v>15624</v>
      </c>
      <c r="D5523" t="s">
        <v>15625</v>
      </c>
      <c r="E5523">
        <v>18.711220000000001</v>
      </c>
      <c r="F5523">
        <v>4.585247999723161</v>
      </c>
      <c r="G5523" s="6">
        <v>5523.3897404665195</v>
      </c>
    </row>
    <row r="5524" spans="1:7" x14ac:dyDescent="0.2">
      <c r="A5524" t="s">
        <v>15614</v>
      </c>
      <c r="B5524" t="s">
        <v>15617</v>
      </c>
      <c r="C5524" t="s">
        <v>15618</v>
      </c>
      <c r="D5524" t="s">
        <v>15619</v>
      </c>
      <c r="E5524">
        <v>18.709579999999999</v>
      </c>
      <c r="F5524">
        <v>4.5800385954310938</v>
      </c>
      <c r="G5524" s="6">
        <v>5517.1144920562956</v>
      </c>
    </row>
    <row r="5525" spans="1:7" x14ac:dyDescent="0.2">
      <c r="A5525" t="s">
        <v>15608</v>
      </c>
      <c r="B5525" t="s">
        <v>15611</v>
      </c>
      <c r="C5525" t="s">
        <v>15612</v>
      </c>
      <c r="D5525" t="s">
        <v>15613</v>
      </c>
      <c r="E5525">
        <v>18.709099999999999</v>
      </c>
      <c r="F5525">
        <v>4.5785150904022816</v>
      </c>
      <c r="G5525" s="6">
        <v>5515.2792778985886</v>
      </c>
    </row>
    <row r="5526" spans="1:7" x14ac:dyDescent="0.2">
      <c r="A5526" t="s">
        <v>15602</v>
      </c>
      <c r="B5526" t="s">
        <v>15605</v>
      </c>
      <c r="C5526" t="s">
        <v>15606</v>
      </c>
      <c r="D5526" t="s">
        <v>15607</v>
      </c>
      <c r="E5526">
        <v>18.706910000000001</v>
      </c>
      <c r="F5526">
        <v>4.5715706425149891</v>
      </c>
      <c r="G5526" s="6">
        <v>5506.9139959735558</v>
      </c>
    </row>
    <row r="5527" spans="1:7" x14ac:dyDescent="0.2">
      <c r="A5527" t="s">
        <v>15596</v>
      </c>
      <c r="B5527" t="s">
        <v>15599</v>
      </c>
      <c r="C5527" t="s">
        <v>15600</v>
      </c>
      <c r="D5527" t="s">
        <v>15601</v>
      </c>
      <c r="E5527">
        <v>18.706779999999998</v>
      </c>
      <c r="F5527">
        <v>4.5711582491481444</v>
      </c>
      <c r="G5527" s="6">
        <v>5506.4172269238552</v>
      </c>
    </row>
    <row r="5528" spans="1:7" x14ac:dyDescent="0.2">
      <c r="A5528" t="s">
        <v>15590</v>
      </c>
      <c r="B5528" t="s">
        <v>15593</v>
      </c>
      <c r="C5528" t="s">
        <v>15594</v>
      </c>
      <c r="D5528" t="s">
        <v>15595</v>
      </c>
      <c r="E5528">
        <v>18.706340000000001</v>
      </c>
      <c r="F5528">
        <v>4.5697650860642929</v>
      </c>
      <c r="G5528" s="6">
        <v>5504.7390226730467</v>
      </c>
    </row>
    <row r="5529" spans="1:7" x14ac:dyDescent="0.2">
      <c r="A5529" t="s">
        <v>15584</v>
      </c>
      <c r="B5529" t="s">
        <v>15587</v>
      </c>
      <c r="C5529" t="s">
        <v>15588</v>
      </c>
      <c r="D5529" t="s">
        <v>15589</v>
      </c>
      <c r="E5529">
        <v>18.704750000000001</v>
      </c>
      <c r="F5529">
        <v>4.5647308955343053</v>
      </c>
      <c r="G5529" s="6">
        <v>5498.6748367606242</v>
      </c>
    </row>
    <row r="5530" spans="1:7" x14ac:dyDescent="0.2">
      <c r="A5530" t="s">
        <v>15578</v>
      </c>
      <c r="B5530" t="s">
        <v>15581</v>
      </c>
      <c r="C5530" t="s">
        <v>15582</v>
      </c>
      <c r="D5530" t="s">
        <v>15583</v>
      </c>
      <c r="E5530">
        <v>18.70421</v>
      </c>
      <c r="F5530">
        <v>4.5630225613540318</v>
      </c>
      <c r="G5530" s="6">
        <v>5496.6169774070668</v>
      </c>
    </row>
    <row r="5531" spans="1:7" x14ac:dyDescent="0.2">
      <c r="A5531" t="s">
        <v>15572</v>
      </c>
      <c r="B5531" t="s">
        <v>15575</v>
      </c>
      <c r="C5531" t="s">
        <v>15576</v>
      </c>
      <c r="D5531" t="s">
        <v>15577</v>
      </c>
      <c r="E5531">
        <v>18.7029</v>
      </c>
      <c r="F5531">
        <v>4.5588815336600099</v>
      </c>
      <c r="G5531" s="6">
        <v>5491.6286954468478</v>
      </c>
    </row>
    <row r="5532" spans="1:7" x14ac:dyDescent="0.2">
      <c r="A5532" t="s">
        <v>15566</v>
      </c>
      <c r="B5532" t="s">
        <v>15569</v>
      </c>
      <c r="C5532" t="s">
        <v>15570</v>
      </c>
      <c r="D5532" t="s">
        <v>15571</v>
      </c>
      <c r="E5532">
        <v>18.702190000000002</v>
      </c>
      <c r="F5532">
        <v>4.5566379428041159</v>
      </c>
      <c r="G5532" s="6">
        <v>5488.9260659018373</v>
      </c>
    </row>
    <row r="5533" spans="1:7" x14ac:dyDescent="0.2">
      <c r="A5533" t="s">
        <v>15560</v>
      </c>
      <c r="B5533" t="s">
        <v>15563</v>
      </c>
      <c r="C5533" t="s">
        <v>15564</v>
      </c>
      <c r="D5533" t="s">
        <v>15565</v>
      </c>
      <c r="E5533">
        <v>18.702120000000001</v>
      </c>
      <c r="F5533">
        <v>4.5564167888483205</v>
      </c>
      <c r="G5533" s="6">
        <v>5488.6596638466863</v>
      </c>
    </row>
    <row r="5534" spans="1:7" x14ac:dyDescent="0.2">
      <c r="A5534" t="s">
        <v>15554</v>
      </c>
      <c r="B5534" t="s">
        <v>15557</v>
      </c>
      <c r="C5534" t="s">
        <v>15558</v>
      </c>
      <c r="D5534" t="s">
        <v>15559</v>
      </c>
      <c r="E5534">
        <v>18.701509999999999</v>
      </c>
      <c r="F5534">
        <v>4.5544905058420451</v>
      </c>
      <c r="G5534" s="6">
        <v>5486.3392633373269</v>
      </c>
    </row>
    <row r="5535" spans="1:7" x14ac:dyDescent="0.2">
      <c r="A5535" t="s">
        <v>15547</v>
      </c>
      <c r="B5535" t="s">
        <v>15550</v>
      </c>
      <c r="C5535" t="s">
        <v>15551</v>
      </c>
      <c r="D5535" t="s">
        <v>15552</v>
      </c>
      <c r="E5535">
        <v>18.7011</v>
      </c>
      <c r="F5535">
        <v>4.5531967017818138</v>
      </c>
      <c r="G5535" s="6">
        <v>5484.7807469663721</v>
      </c>
    </row>
    <row r="5536" spans="1:7" x14ac:dyDescent="0.2">
      <c r="A5536" t="s">
        <v>15541</v>
      </c>
      <c r="B5536" t="s">
        <v>15544</v>
      </c>
      <c r="C5536" t="s">
        <v>15545</v>
      </c>
      <c r="D5536" t="s">
        <v>15546</v>
      </c>
      <c r="E5536">
        <v>18.700800000000001</v>
      </c>
      <c r="F5536">
        <v>4.5522501201159455</v>
      </c>
      <c r="G5536" s="6">
        <v>5483.6404946916673</v>
      </c>
    </row>
    <row r="5537" spans="1:7" x14ac:dyDescent="0.2">
      <c r="A5537" t="s">
        <v>15535</v>
      </c>
      <c r="B5537" t="s">
        <v>15538</v>
      </c>
      <c r="C5537" t="s">
        <v>15539</v>
      </c>
      <c r="D5537" t="s">
        <v>15540</v>
      </c>
      <c r="E5537">
        <v>18.69999</v>
      </c>
      <c r="F5537">
        <v>4.5496945632934223</v>
      </c>
      <c r="G5537" s="6">
        <v>5480.562070943256</v>
      </c>
    </row>
    <row r="5538" spans="1:7" x14ac:dyDescent="0.2">
      <c r="A5538" t="s">
        <v>15528</v>
      </c>
      <c r="B5538" t="s">
        <v>15531</v>
      </c>
      <c r="C5538" t="s">
        <v>15532</v>
      </c>
      <c r="D5538" t="s">
        <v>15533</v>
      </c>
      <c r="E5538">
        <v>18.698630000000001</v>
      </c>
      <c r="F5538">
        <v>4.545408236382066</v>
      </c>
      <c r="G5538" s="6">
        <v>5475.3987615458364</v>
      </c>
    </row>
    <row r="5539" spans="1:7" x14ac:dyDescent="0.2">
      <c r="A5539" t="s">
        <v>15522</v>
      </c>
      <c r="B5539" t="s">
        <v>15525</v>
      </c>
      <c r="C5539" t="s">
        <v>15526</v>
      </c>
      <c r="D5539" t="s">
        <v>15527</v>
      </c>
      <c r="E5539">
        <v>18.69849</v>
      </c>
      <c r="F5539">
        <v>4.5449669968470729</v>
      </c>
      <c r="G5539" s="6">
        <v>5474.867244401984</v>
      </c>
    </row>
    <row r="5540" spans="1:7" x14ac:dyDescent="0.2">
      <c r="A5540" t="s">
        <v>15516</v>
      </c>
      <c r="B5540" t="s">
        <v>15519</v>
      </c>
      <c r="C5540" t="s">
        <v>15520</v>
      </c>
      <c r="D5540" t="s">
        <v>15521</v>
      </c>
      <c r="E5540">
        <v>18.697510000000001</v>
      </c>
      <c r="F5540">
        <v>4.5418804568553215</v>
      </c>
      <c r="G5540" s="6">
        <v>5471.1491983279202</v>
      </c>
    </row>
    <row r="5541" spans="1:7" x14ac:dyDescent="0.2">
      <c r="A5541" t="s">
        <v>15509</v>
      </c>
      <c r="B5541" t="s">
        <v>15512</v>
      </c>
      <c r="C5541" t="s">
        <v>15513</v>
      </c>
      <c r="D5541" t="s">
        <v>15514</v>
      </c>
      <c r="E5541">
        <v>18.697199999999999</v>
      </c>
      <c r="F5541">
        <v>4.5409050290213067</v>
      </c>
      <c r="G5541" s="6">
        <v>5469.9741979590654</v>
      </c>
    </row>
    <row r="5542" spans="1:7" x14ac:dyDescent="0.2">
      <c r="A5542" t="s">
        <v>15503</v>
      </c>
      <c r="B5542" t="s">
        <v>15506</v>
      </c>
      <c r="C5542" t="s">
        <v>15507</v>
      </c>
      <c r="D5542" t="s">
        <v>15508</v>
      </c>
      <c r="E5542">
        <v>18.696120000000001</v>
      </c>
      <c r="F5542">
        <v>4.5375065230629259</v>
      </c>
      <c r="G5542" s="6">
        <v>5465.8803576816008</v>
      </c>
    </row>
    <row r="5543" spans="1:7" x14ac:dyDescent="0.2">
      <c r="A5543" t="s">
        <v>15496</v>
      </c>
      <c r="B5543" t="s">
        <v>15499</v>
      </c>
      <c r="C5543" t="s">
        <v>15500</v>
      </c>
      <c r="D5543" t="s">
        <v>15501</v>
      </c>
      <c r="E5543">
        <v>18.695540000000001</v>
      </c>
      <c r="F5543">
        <v>4.5356828042100625</v>
      </c>
      <c r="G5543" s="6">
        <v>5463.6835059514406</v>
      </c>
    </row>
    <row r="5544" spans="1:7" x14ac:dyDescent="0.2">
      <c r="A5544" t="s">
        <v>15490</v>
      </c>
      <c r="B5544" t="s">
        <v>15493</v>
      </c>
      <c r="C5544" t="s">
        <v>15494</v>
      </c>
      <c r="D5544" t="s">
        <v>15495</v>
      </c>
      <c r="E5544">
        <v>18.69548</v>
      </c>
      <c r="F5544">
        <v>4.5354947699288068</v>
      </c>
      <c r="G5544" s="6">
        <v>5463.4569998562401</v>
      </c>
    </row>
    <row r="5545" spans="1:7" x14ac:dyDescent="0.2">
      <c r="A5545" t="s">
        <v>15484</v>
      </c>
      <c r="B5545" t="s">
        <v>15487</v>
      </c>
      <c r="C5545" t="s">
        <v>15488</v>
      </c>
      <c r="D5545" t="s">
        <v>15489</v>
      </c>
      <c r="E5545">
        <v>18.694299999999998</v>
      </c>
      <c r="F5545">
        <v>4.5317864347569934</v>
      </c>
      <c r="G5545" s="6">
        <v>5458.9899393082742</v>
      </c>
    </row>
    <row r="5546" spans="1:7" x14ac:dyDescent="0.2">
      <c r="A5546" t="s">
        <v>15478</v>
      </c>
      <c r="B5546" t="s">
        <v>15481</v>
      </c>
      <c r="C5546" t="s">
        <v>15482</v>
      </c>
      <c r="D5546" t="s">
        <v>15483</v>
      </c>
      <c r="E5546">
        <v>18.692879999999999</v>
      </c>
      <c r="F5546">
        <v>4.527328099213352</v>
      </c>
      <c r="G5546" s="6">
        <v>5453.6194283124041</v>
      </c>
    </row>
    <row r="5547" spans="1:7" x14ac:dyDescent="0.2">
      <c r="A5547" t="s">
        <v>15471</v>
      </c>
      <c r="B5547" t="s">
        <v>15474</v>
      </c>
      <c r="C5547" t="s">
        <v>15475</v>
      </c>
      <c r="D5547" t="s">
        <v>15476</v>
      </c>
      <c r="E5547">
        <v>18.69275</v>
      </c>
      <c r="F5547">
        <v>4.5269199793528987</v>
      </c>
      <c r="G5547" s="6">
        <v>5453.1278071285014</v>
      </c>
    </row>
    <row r="5548" spans="1:7" x14ac:dyDescent="0.2">
      <c r="A5548" t="s">
        <v>15465</v>
      </c>
      <c r="B5548" t="s">
        <v>15468</v>
      </c>
      <c r="C5548" t="s">
        <v>15469</v>
      </c>
      <c r="D5548" t="s">
        <v>15470</v>
      </c>
      <c r="E5548">
        <v>18.687740000000002</v>
      </c>
      <c r="F5548">
        <v>4.5112265955042163</v>
      </c>
      <c r="G5548" s="6">
        <v>5434.2235569443792</v>
      </c>
    </row>
    <row r="5549" spans="1:7" x14ac:dyDescent="0.2">
      <c r="A5549" t="s">
        <v>15459</v>
      </c>
      <c r="B5549" t="s">
        <v>15462</v>
      </c>
      <c r="C5549" t="s">
        <v>15463</v>
      </c>
      <c r="D5549" t="s">
        <v>15464</v>
      </c>
      <c r="E5549">
        <v>18.686299999999999</v>
      </c>
      <c r="F5549">
        <v>4.5067265932732514</v>
      </c>
      <c r="G5549" s="6">
        <v>5428.8028542569582</v>
      </c>
    </row>
    <row r="5550" spans="1:7" x14ac:dyDescent="0.2">
      <c r="A5550" t="s">
        <v>15453</v>
      </c>
      <c r="B5550" t="s">
        <v>15456</v>
      </c>
      <c r="C5550" t="s">
        <v>15457</v>
      </c>
      <c r="D5550" t="s">
        <v>15458</v>
      </c>
      <c r="E5550">
        <v>18.685169999999999</v>
      </c>
      <c r="F5550">
        <v>4.503197745369909</v>
      </c>
      <c r="G5550" s="6">
        <v>5424.5520040725914</v>
      </c>
    </row>
    <row r="5551" spans="1:7" x14ac:dyDescent="0.2">
      <c r="A5551" t="s">
        <v>15446</v>
      </c>
      <c r="B5551" t="s">
        <v>15449</v>
      </c>
      <c r="C5551" t="s">
        <v>15450</v>
      </c>
      <c r="D5551" t="s">
        <v>15451</v>
      </c>
      <c r="E5551">
        <v>18.68404</v>
      </c>
      <c r="F5551">
        <v>4.4996721025963611</v>
      </c>
      <c r="G5551" s="6">
        <v>5420.3050147875765</v>
      </c>
    </row>
    <row r="5552" spans="1:7" x14ac:dyDescent="0.2">
      <c r="A5552" t="s">
        <v>15440</v>
      </c>
      <c r="B5552" t="s">
        <v>15443</v>
      </c>
      <c r="C5552" t="s">
        <v>15444</v>
      </c>
      <c r="D5552" t="s">
        <v>15445</v>
      </c>
      <c r="E5552">
        <v>18.67896</v>
      </c>
      <c r="F5552">
        <v>4.4838558554389047</v>
      </c>
      <c r="G5552" s="6">
        <v>5401.2527634617045</v>
      </c>
    </row>
    <row r="5553" spans="1:7" x14ac:dyDescent="0.2">
      <c r="A5553" t="s">
        <v>15433</v>
      </c>
      <c r="B5553" t="s">
        <v>15436</v>
      </c>
      <c r="C5553" t="s">
        <v>15437</v>
      </c>
      <c r="D5553" t="s">
        <v>15438</v>
      </c>
      <c r="E5553">
        <v>18.67876</v>
      </c>
      <c r="F5553">
        <v>4.4832340602588419</v>
      </c>
      <c r="G5553" s="6">
        <v>5400.5037489878005</v>
      </c>
    </row>
    <row r="5554" spans="1:7" x14ac:dyDescent="0.2">
      <c r="A5554" t="s">
        <v>15427</v>
      </c>
      <c r="B5554" t="s">
        <v>15430</v>
      </c>
      <c r="C5554" t="s">
        <v>15431</v>
      </c>
      <c r="D5554" t="s">
        <v>15432</v>
      </c>
      <c r="E5554">
        <v>18.67859</v>
      </c>
      <c r="F5554">
        <v>4.4827062822194081</v>
      </c>
      <c r="G5554" s="6">
        <v>5399.8679875614989</v>
      </c>
    </row>
    <row r="5555" spans="1:7" x14ac:dyDescent="0.2">
      <c r="A5555" t="s">
        <v>15421</v>
      </c>
      <c r="B5555" t="s">
        <v>15424</v>
      </c>
      <c r="C5555" t="s">
        <v>15425</v>
      </c>
      <c r="D5555" t="s">
        <v>15426</v>
      </c>
      <c r="E5555">
        <v>18.677520000000001</v>
      </c>
      <c r="F5555">
        <v>4.4793825626228907</v>
      </c>
      <c r="G5555" s="6">
        <v>5395.8642349355332</v>
      </c>
    </row>
    <row r="5556" spans="1:7" x14ac:dyDescent="0.2">
      <c r="A5556" t="s">
        <v>15415</v>
      </c>
      <c r="B5556" t="s">
        <v>15418</v>
      </c>
      <c r="C5556" t="s">
        <v>15419</v>
      </c>
      <c r="D5556" t="s">
        <v>15420</v>
      </c>
      <c r="E5556">
        <v>18.677309999999999</v>
      </c>
      <c r="F5556">
        <v>4.4787297845214855</v>
      </c>
      <c r="G5556" s="6">
        <v>5395.0778984345807</v>
      </c>
    </row>
    <row r="5557" spans="1:7" x14ac:dyDescent="0.2">
      <c r="A5557" t="s">
        <v>15409</v>
      </c>
      <c r="B5557" t="s">
        <v>15412</v>
      </c>
      <c r="C5557" t="s">
        <v>15413</v>
      </c>
      <c r="D5557" t="s">
        <v>15414</v>
      </c>
      <c r="E5557">
        <v>18.676449999999999</v>
      </c>
      <c r="F5557">
        <v>4.4760609797795681</v>
      </c>
      <c r="G5557" s="6">
        <v>5391.8630562424678</v>
      </c>
    </row>
    <row r="5558" spans="1:7" x14ac:dyDescent="0.2">
      <c r="A5558" t="s">
        <v>15403</v>
      </c>
      <c r="B5558" t="s">
        <v>15406</v>
      </c>
      <c r="C5558" t="s">
        <v>15407</v>
      </c>
      <c r="D5558" t="s">
        <v>15408</v>
      </c>
      <c r="E5558">
        <v>18.675799999999999</v>
      </c>
      <c r="F5558">
        <v>4.4740449531390585</v>
      </c>
      <c r="G5558" s="6">
        <v>5389.4345505513093</v>
      </c>
    </row>
    <row r="5559" spans="1:7" x14ac:dyDescent="0.2">
      <c r="A5559" t="s">
        <v>15391</v>
      </c>
      <c r="B5559" t="s">
        <v>15394</v>
      </c>
      <c r="C5559" t="s">
        <v>15395</v>
      </c>
      <c r="D5559" t="s">
        <v>15396</v>
      </c>
      <c r="E5559">
        <v>18.675080000000001</v>
      </c>
      <c r="F5559">
        <v>4.4718131144257427</v>
      </c>
      <c r="G5559" s="6">
        <v>5386.74607763725</v>
      </c>
    </row>
    <row r="5560" spans="1:7" x14ac:dyDescent="0.2">
      <c r="A5560" t="s">
        <v>15397</v>
      </c>
      <c r="B5560" t="s">
        <v>15400</v>
      </c>
      <c r="C5560" t="s">
        <v>15401</v>
      </c>
      <c r="D5560" t="s">
        <v>15402</v>
      </c>
      <c r="E5560">
        <v>18.675080000000001</v>
      </c>
      <c r="F5560">
        <v>4.4718131144257427</v>
      </c>
      <c r="G5560" s="6">
        <v>5386.74607763725</v>
      </c>
    </row>
    <row r="5561" spans="1:7" x14ac:dyDescent="0.2">
      <c r="A5561" t="s">
        <v>15385</v>
      </c>
      <c r="B5561" t="s">
        <v>15388</v>
      </c>
      <c r="C5561" t="s">
        <v>15389</v>
      </c>
      <c r="D5561" t="s">
        <v>15390</v>
      </c>
      <c r="E5561">
        <v>18.674320000000002</v>
      </c>
      <c r="F5561">
        <v>4.4694573440270533</v>
      </c>
      <c r="G5561" s="6">
        <v>5383.9083166149885</v>
      </c>
    </row>
    <row r="5562" spans="1:7" x14ac:dyDescent="0.2">
      <c r="A5562" t="s">
        <v>15379</v>
      </c>
      <c r="B5562" t="s">
        <v>15382</v>
      </c>
      <c r="C5562" t="s">
        <v>15383</v>
      </c>
      <c r="D5562" t="s">
        <v>15384</v>
      </c>
      <c r="E5562">
        <v>18.67428</v>
      </c>
      <c r="F5562">
        <v>4.4693334123416806</v>
      </c>
      <c r="G5562" s="6">
        <v>5383.7590285067881</v>
      </c>
    </row>
    <row r="5563" spans="1:7" x14ac:dyDescent="0.2">
      <c r="A5563" t="s">
        <v>15373</v>
      </c>
      <c r="B5563" t="s">
        <v>15376</v>
      </c>
      <c r="C5563" t="s">
        <v>15377</v>
      </c>
      <c r="D5563" t="s">
        <v>15378</v>
      </c>
      <c r="E5563">
        <v>18.671970000000002</v>
      </c>
      <c r="F5563">
        <v>4.4621838361475632</v>
      </c>
      <c r="G5563" s="6">
        <v>5375.1466490233543</v>
      </c>
    </row>
    <row r="5564" spans="1:7" x14ac:dyDescent="0.2">
      <c r="A5564" t="s">
        <v>15361</v>
      </c>
      <c r="B5564" t="s">
        <v>15364</v>
      </c>
      <c r="C5564" t="s">
        <v>15365</v>
      </c>
      <c r="D5564" t="s">
        <v>15366</v>
      </c>
      <c r="E5564">
        <v>18.671209999999999</v>
      </c>
      <c r="F5564">
        <v>4.4598334076318649</v>
      </c>
      <c r="G5564" s="6">
        <v>5372.3153228333449</v>
      </c>
    </row>
    <row r="5565" spans="1:7" x14ac:dyDescent="0.2">
      <c r="A5565" t="s">
        <v>15367</v>
      </c>
      <c r="B5565" t="s">
        <v>15370</v>
      </c>
      <c r="C5565" t="s">
        <v>15371</v>
      </c>
      <c r="D5565" t="s">
        <v>15372</v>
      </c>
      <c r="E5565">
        <v>18.671209999999999</v>
      </c>
      <c r="F5565">
        <v>4.4598334076318649</v>
      </c>
      <c r="G5565" s="6">
        <v>5372.3153228333449</v>
      </c>
    </row>
    <row r="5566" spans="1:7" x14ac:dyDescent="0.2">
      <c r="A5566" t="s">
        <v>15355</v>
      </c>
      <c r="B5566" t="s">
        <v>15358</v>
      </c>
      <c r="C5566" t="s">
        <v>15359</v>
      </c>
      <c r="D5566" t="s">
        <v>15360</v>
      </c>
      <c r="E5566">
        <v>18.670860000000001</v>
      </c>
      <c r="F5566">
        <v>4.4587511421380457</v>
      </c>
      <c r="G5566" s="6">
        <v>5371.0116258194894</v>
      </c>
    </row>
    <row r="5567" spans="1:7" x14ac:dyDescent="0.2">
      <c r="A5567" t="s">
        <v>15349</v>
      </c>
      <c r="B5567" t="s">
        <v>15352</v>
      </c>
      <c r="C5567" t="s">
        <v>15353</v>
      </c>
      <c r="D5567" t="s">
        <v>15354</v>
      </c>
      <c r="E5567">
        <v>18.670100000000001</v>
      </c>
      <c r="F5567">
        <v>4.4564039187521409</v>
      </c>
      <c r="G5567" s="6">
        <v>5368.1841605288282</v>
      </c>
    </row>
    <row r="5568" spans="1:7" x14ac:dyDescent="0.2">
      <c r="A5568" t="s">
        <v>15343</v>
      </c>
      <c r="B5568" t="s">
        <v>15346</v>
      </c>
      <c r="C5568" t="s">
        <v>15347</v>
      </c>
      <c r="D5568" t="s">
        <v>15348</v>
      </c>
      <c r="E5568">
        <v>18.66986</v>
      </c>
      <c r="F5568">
        <v>4.4556624653930976</v>
      </c>
      <c r="G5568" s="6">
        <v>5367.2910058125253</v>
      </c>
    </row>
    <row r="5569" spans="1:7" x14ac:dyDescent="0.2">
      <c r="A5569" t="s">
        <v>15336</v>
      </c>
      <c r="B5569" t="s">
        <v>15339</v>
      </c>
      <c r="C5569" t="s">
        <v>15340</v>
      </c>
      <c r="D5569" t="s">
        <v>15341</v>
      </c>
      <c r="E5569">
        <v>18.66938</v>
      </c>
      <c r="F5569">
        <v>4.454179558675011</v>
      </c>
      <c r="G5569" s="6">
        <v>5365.5046963799177</v>
      </c>
    </row>
    <row r="5570" spans="1:7" x14ac:dyDescent="0.2">
      <c r="A5570" t="s">
        <v>15330</v>
      </c>
      <c r="B5570" t="s">
        <v>15333</v>
      </c>
      <c r="C5570" t="s">
        <v>15334</v>
      </c>
      <c r="D5570" t="s">
        <v>15335</v>
      </c>
      <c r="E5570">
        <v>18.665769999999998</v>
      </c>
      <c r="F5570">
        <v>4.4430481428999808</v>
      </c>
      <c r="G5570" s="6">
        <v>5352.0957929373171</v>
      </c>
    </row>
    <row r="5571" spans="1:7" x14ac:dyDescent="0.2">
      <c r="A5571" t="s">
        <v>15324</v>
      </c>
      <c r="B5571" t="s">
        <v>15327</v>
      </c>
      <c r="C5571" t="s">
        <v>15328</v>
      </c>
      <c r="D5571" t="s">
        <v>15329</v>
      </c>
      <c r="E5571">
        <v>18.665569999999999</v>
      </c>
      <c r="F5571">
        <v>4.4424327579795078</v>
      </c>
      <c r="G5571" s="6">
        <v>5351.3545002621158</v>
      </c>
    </row>
    <row r="5572" spans="1:7" x14ac:dyDescent="0.2">
      <c r="A5572" t="s">
        <v>15318</v>
      </c>
      <c r="B5572" t="s">
        <v>15321</v>
      </c>
      <c r="C5572" t="s">
        <v>15322</v>
      </c>
      <c r="D5572" t="s">
        <v>15323</v>
      </c>
      <c r="E5572">
        <v>18.664180000000002</v>
      </c>
      <c r="F5572">
        <v>4.4381539097043374</v>
      </c>
      <c r="G5572" s="6">
        <v>5346.200199629845</v>
      </c>
    </row>
    <row r="5573" spans="1:7" x14ac:dyDescent="0.2">
      <c r="A5573" t="s">
        <v>15312</v>
      </c>
      <c r="B5573" t="s">
        <v>15315</v>
      </c>
      <c r="C5573" t="s">
        <v>15316</v>
      </c>
      <c r="D5573" t="s">
        <v>15317</v>
      </c>
      <c r="E5573">
        <v>18.663309999999999</v>
      </c>
      <c r="F5573">
        <v>4.4354786947028328</v>
      </c>
      <c r="G5573" s="6">
        <v>5342.9776356390321</v>
      </c>
    </row>
    <row r="5574" spans="1:7" x14ac:dyDescent="0.2">
      <c r="A5574" t="s">
        <v>15306</v>
      </c>
      <c r="B5574" t="s">
        <v>15309</v>
      </c>
      <c r="C5574" t="s">
        <v>15310</v>
      </c>
      <c r="D5574" t="s">
        <v>15311</v>
      </c>
      <c r="E5574">
        <v>18.6632</v>
      </c>
      <c r="F5574">
        <v>4.4351400193212527</v>
      </c>
      <c r="G5574" s="6">
        <v>5342.5696672743807</v>
      </c>
    </row>
    <row r="5575" spans="1:7" x14ac:dyDescent="0.2">
      <c r="A5575" t="s">
        <v>15300</v>
      </c>
      <c r="B5575" t="s">
        <v>15303</v>
      </c>
      <c r="C5575" t="s">
        <v>15304</v>
      </c>
      <c r="D5575" t="s">
        <v>15305</v>
      </c>
      <c r="E5575">
        <v>18.663060000000002</v>
      </c>
      <c r="F5575">
        <v>4.4347105319288387</v>
      </c>
      <c r="G5575" s="6">
        <v>5342.0523067614786</v>
      </c>
    </row>
    <row r="5576" spans="1:7" x14ac:dyDescent="0.2">
      <c r="A5576" t="s">
        <v>15294</v>
      </c>
      <c r="B5576" t="s">
        <v>15297</v>
      </c>
      <c r="C5576" t="s">
        <v>15298</v>
      </c>
      <c r="D5576" t="s">
        <v>15299</v>
      </c>
      <c r="E5576">
        <v>18.659379999999999</v>
      </c>
      <c r="F5576">
        <v>4.4234124494045144</v>
      </c>
      <c r="G5576" s="6">
        <v>5328.4426365526779</v>
      </c>
    </row>
    <row r="5577" spans="1:7" x14ac:dyDescent="0.2">
      <c r="A5577" t="s">
        <v>15288</v>
      </c>
      <c r="B5577" t="s">
        <v>15291</v>
      </c>
      <c r="C5577" t="s">
        <v>15292</v>
      </c>
      <c r="D5577" t="s">
        <v>15293</v>
      </c>
      <c r="E5577">
        <v>18.657810000000001</v>
      </c>
      <c r="F5577">
        <v>4.418601549583518</v>
      </c>
      <c r="G5577" s="6">
        <v>5322.6474266283058</v>
      </c>
    </row>
    <row r="5578" spans="1:7" x14ac:dyDescent="0.2">
      <c r="A5578" t="s">
        <v>15282</v>
      </c>
      <c r="B5578" t="s">
        <v>15285</v>
      </c>
      <c r="C5578" t="s">
        <v>15286</v>
      </c>
      <c r="D5578" t="s">
        <v>15287</v>
      </c>
      <c r="E5578">
        <v>18.655919999999998</v>
      </c>
      <c r="F5578">
        <v>4.4128162903051047</v>
      </c>
      <c r="G5578" s="6">
        <v>5315.6785033015285</v>
      </c>
    </row>
    <row r="5579" spans="1:7" x14ac:dyDescent="0.2">
      <c r="A5579" t="s">
        <v>15276</v>
      </c>
      <c r="B5579" t="s">
        <v>15279</v>
      </c>
      <c r="C5579" t="s">
        <v>15280</v>
      </c>
      <c r="D5579" t="s">
        <v>15281</v>
      </c>
      <c r="E5579">
        <v>18.65361</v>
      </c>
      <c r="F5579">
        <v>4.4057564577452233</v>
      </c>
      <c r="G5579" s="6">
        <v>5307.1742289998956</v>
      </c>
    </row>
    <row r="5580" spans="1:7" x14ac:dyDescent="0.2">
      <c r="A5580" t="s">
        <v>15270</v>
      </c>
      <c r="B5580" t="s">
        <v>15273</v>
      </c>
      <c r="C5580" t="s">
        <v>15274</v>
      </c>
      <c r="D5580" t="s">
        <v>15275</v>
      </c>
      <c r="E5580">
        <v>18.652429999999999</v>
      </c>
      <c r="F5580">
        <v>4.4021549602332142</v>
      </c>
      <c r="G5580" s="6">
        <v>5302.8358650969294</v>
      </c>
    </row>
    <row r="5581" spans="1:7" x14ac:dyDescent="0.2">
      <c r="A5581" t="s">
        <v>15264</v>
      </c>
      <c r="B5581" t="s">
        <v>15267</v>
      </c>
      <c r="C5581" t="s">
        <v>15268</v>
      </c>
      <c r="D5581" t="s">
        <v>15269</v>
      </c>
      <c r="E5581">
        <v>18.65221</v>
      </c>
      <c r="F5581">
        <v>4.4014829513530431</v>
      </c>
      <c r="G5581" s="6">
        <v>5302.026363199875</v>
      </c>
    </row>
    <row r="5582" spans="1:7" x14ac:dyDescent="0.2">
      <c r="A5582" t="s">
        <v>15258</v>
      </c>
      <c r="B5582" t="s">
        <v>15261</v>
      </c>
      <c r="C5582" t="s">
        <v>15262</v>
      </c>
      <c r="D5582" t="s">
        <v>15263</v>
      </c>
      <c r="E5582">
        <v>18.64751</v>
      </c>
      <c r="F5582">
        <v>4.3871677733158405</v>
      </c>
      <c r="G5582" s="6">
        <v>5284.7822997362609</v>
      </c>
    </row>
    <row r="5583" spans="1:7" x14ac:dyDescent="0.2">
      <c r="A5583" t="s">
        <v>15252</v>
      </c>
      <c r="B5583" t="s">
        <v>15255</v>
      </c>
      <c r="C5583" t="s">
        <v>15256</v>
      </c>
      <c r="D5583" t="s">
        <v>15257</v>
      </c>
      <c r="E5583">
        <v>18.642589999999998</v>
      </c>
      <c r="F5583">
        <v>4.3722318684751729</v>
      </c>
      <c r="G5583" s="6">
        <v>5266.7905087651934</v>
      </c>
    </row>
    <row r="5584" spans="1:7" x14ac:dyDescent="0.2">
      <c r="A5584" t="s">
        <v>15246</v>
      </c>
      <c r="B5584" t="s">
        <v>15249</v>
      </c>
      <c r="C5584" t="s">
        <v>15250</v>
      </c>
      <c r="D5584" t="s">
        <v>15251</v>
      </c>
      <c r="E5584">
        <v>18.642410000000002</v>
      </c>
      <c r="F5584">
        <v>4.3716859280335711</v>
      </c>
      <c r="G5584" s="6">
        <v>5266.1328689092397</v>
      </c>
    </row>
    <row r="5585" spans="1:7" x14ac:dyDescent="0.2">
      <c r="A5585" t="s">
        <v>15240</v>
      </c>
      <c r="B5585" t="s">
        <v>15243</v>
      </c>
      <c r="C5585" t="s">
        <v>15244</v>
      </c>
      <c r="D5585" t="s">
        <v>15245</v>
      </c>
      <c r="E5585">
        <v>18.642230000000001</v>
      </c>
      <c r="F5585">
        <v>4.3711410559685682</v>
      </c>
      <c r="G5585" s="6">
        <v>5265.4765160197376</v>
      </c>
    </row>
    <row r="5586" spans="1:7" x14ac:dyDescent="0.2">
      <c r="A5586" t="s">
        <v>15234</v>
      </c>
      <c r="B5586" t="s">
        <v>15237</v>
      </c>
      <c r="C5586" t="s">
        <v>15238</v>
      </c>
      <c r="D5586" t="s">
        <v>15239</v>
      </c>
      <c r="E5586">
        <v>18.641570000000002</v>
      </c>
      <c r="F5586">
        <v>4.3691410549770282</v>
      </c>
      <c r="G5586" s="6">
        <v>5263.0673148253281</v>
      </c>
    </row>
    <row r="5587" spans="1:7" x14ac:dyDescent="0.2">
      <c r="A5587" t="s">
        <v>15228</v>
      </c>
      <c r="B5587" t="s">
        <v>15231</v>
      </c>
      <c r="C5587" t="s">
        <v>15232</v>
      </c>
      <c r="D5587" t="s">
        <v>15233</v>
      </c>
      <c r="E5587">
        <v>18.63824</v>
      </c>
      <c r="F5587">
        <v>4.3590684004106608</v>
      </c>
      <c r="G5587" s="6">
        <v>5250.9337951346815</v>
      </c>
    </row>
    <row r="5588" spans="1:7" x14ac:dyDescent="0.2">
      <c r="A5588" t="s">
        <v>15222</v>
      </c>
      <c r="B5588" t="s">
        <v>15225</v>
      </c>
      <c r="C5588" t="s">
        <v>15226</v>
      </c>
      <c r="D5588" t="s">
        <v>15227</v>
      </c>
      <c r="E5588">
        <v>18.63786</v>
      </c>
      <c r="F5588">
        <v>4.3579198955677629</v>
      </c>
      <c r="G5588" s="6">
        <v>5249.5503062009266</v>
      </c>
    </row>
    <row r="5589" spans="1:7" x14ac:dyDescent="0.2">
      <c r="A5589" t="s">
        <v>15216</v>
      </c>
      <c r="B5589" t="s">
        <v>15219</v>
      </c>
      <c r="C5589" t="s">
        <v>15220</v>
      </c>
      <c r="D5589" t="s">
        <v>15221</v>
      </c>
      <c r="E5589">
        <v>18.637640000000001</v>
      </c>
      <c r="F5589">
        <v>4.3572553653237787</v>
      </c>
      <c r="G5589" s="6">
        <v>5248.7498130690228</v>
      </c>
    </row>
    <row r="5590" spans="1:7" x14ac:dyDescent="0.2">
      <c r="A5590" t="s">
        <v>15210</v>
      </c>
      <c r="B5590" t="s">
        <v>15213</v>
      </c>
      <c r="C5590" t="s">
        <v>15214</v>
      </c>
      <c r="D5590" t="s">
        <v>15215</v>
      </c>
      <c r="E5590">
        <v>18.637149999999998</v>
      </c>
      <c r="F5590">
        <v>4.3557756637354865</v>
      </c>
      <c r="G5590" s="6">
        <v>5246.967364535767</v>
      </c>
    </row>
    <row r="5591" spans="1:7" x14ac:dyDescent="0.2">
      <c r="A5591" t="s">
        <v>15203</v>
      </c>
      <c r="B5591" t="s">
        <v>15206</v>
      </c>
      <c r="C5591" t="s">
        <v>15207</v>
      </c>
      <c r="D5591" t="s">
        <v>15208</v>
      </c>
      <c r="E5591">
        <v>18.636050000000001</v>
      </c>
      <c r="F5591">
        <v>4.3524562176453614</v>
      </c>
      <c r="G5591" s="6">
        <v>5242.9687597756019</v>
      </c>
    </row>
    <row r="5592" spans="1:7" x14ac:dyDescent="0.2">
      <c r="A5592" t="s">
        <v>15197</v>
      </c>
      <c r="B5592" t="s">
        <v>15200</v>
      </c>
      <c r="C5592" t="s">
        <v>15201</v>
      </c>
      <c r="D5592" t="s">
        <v>15202</v>
      </c>
      <c r="E5592">
        <v>18.634740000000001</v>
      </c>
      <c r="F5592">
        <v>4.3485064293623887</v>
      </c>
      <c r="G5592" s="6">
        <v>5238.2108448099325</v>
      </c>
    </row>
    <row r="5593" spans="1:7" x14ac:dyDescent="0.2">
      <c r="A5593" t="s">
        <v>15191</v>
      </c>
      <c r="B5593" t="s">
        <v>15194</v>
      </c>
      <c r="C5593" t="s">
        <v>15195</v>
      </c>
      <c r="D5593" t="s">
        <v>15196</v>
      </c>
      <c r="E5593">
        <v>18.634599999999999</v>
      </c>
      <c r="F5593">
        <v>4.3480844206061615</v>
      </c>
      <c r="G5593" s="6">
        <v>5237.7024930621828</v>
      </c>
    </row>
    <row r="5594" spans="1:7" x14ac:dyDescent="0.2">
      <c r="A5594" t="s">
        <v>15185</v>
      </c>
      <c r="B5594" t="s">
        <v>15188</v>
      </c>
      <c r="C5594" t="s">
        <v>15189</v>
      </c>
      <c r="D5594" t="s">
        <v>15190</v>
      </c>
      <c r="E5594">
        <v>18.634150000000002</v>
      </c>
      <c r="F5594">
        <v>4.3467275823266442</v>
      </c>
      <c r="G5594" s="6">
        <v>5236.068045670675</v>
      </c>
    </row>
    <row r="5595" spans="1:7" x14ac:dyDescent="0.2">
      <c r="A5595" t="s">
        <v>15179</v>
      </c>
      <c r="B5595" t="s">
        <v>15182</v>
      </c>
      <c r="C5595" t="s">
        <v>15183</v>
      </c>
      <c r="D5595" t="s">
        <v>15184</v>
      </c>
      <c r="E5595">
        <v>18.634</v>
      </c>
      <c r="F5595">
        <v>4.3462767274022687</v>
      </c>
      <c r="G5595" s="6">
        <v>5235.5249458287726</v>
      </c>
    </row>
    <row r="5596" spans="1:7" x14ac:dyDescent="0.2">
      <c r="A5596" t="s">
        <v>15173</v>
      </c>
      <c r="B5596" t="s">
        <v>15176</v>
      </c>
      <c r="C5596" t="s">
        <v>15177</v>
      </c>
      <c r="D5596" t="s">
        <v>15178</v>
      </c>
      <c r="E5596">
        <v>18.631550000000001</v>
      </c>
      <c r="F5596">
        <v>4.3389017237459653</v>
      </c>
      <c r="G5596" s="6">
        <v>5226.6410164243898</v>
      </c>
    </row>
    <row r="5597" spans="1:7" x14ac:dyDescent="0.2">
      <c r="A5597" t="s">
        <v>15167</v>
      </c>
      <c r="B5597" t="s">
        <v>15170</v>
      </c>
      <c r="C5597" t="s">
        <v>15171</v>
      </c>
      <c r="D5597" t="s">
        <v>15172</v>
      </c>
      <c r="E5597">
        <v>18.628769999999999</v>
      </c>
      <c r="F5597">
        <v>4.3305491555024505</v>
      </c>
      <c r="G5597" s="6">
        <v>5216.579512718251</v>
      </c>
    </row>
    <row r="5598" spans="1:7" x14ac:dyDescent="0.2">
      <c r="A5598" t="s">
        <v>15161</v>
      </c>
      <c r="B5598" t="s">
        <v>15164</v>
      </c>
      <c r="C5598" t="s">
        <v>15165</v>
      </c>
      <c r="D5598" t="s">
        <v>15166</v>
      </c>
      <c r="E5598">
        <v>18.627210000000002</v>
      </c>
      <c r="F5598">
        <v>4.3258685976264148</v>
      </c>
      <c r="G5598" s="6">
        <v>5210.9413127007792</v>
      </c>
    </row>
    <row r="5599" spans="1:7" x14ac:dyDescent="0.2">
      <c r="A5599" t="s">
        <v>15155</v>
      </c>
      <c r="B5599" t="s">
        <v>15158</v>
      </c>
      <c r="C5599" t="s">
        <v>15159</v>
      </c>
      <c r="D5599" t="s">
        <v>15160</v>
      </c>
      <c r="E5599">
        <v>18.62566</v>
      </c>
      <c r="F5599">
        <v>4.3212232961781156</v>
      </c>
      <c r="G5599" s="6">
        <v>5205.3455825761584</v>
      </c>
    </row>
    <row r="5600" spans="1:7" x14ac:dyDescent="0.2">
      <c r="A5600" t="s">
        <v>15149</v>
      </c>
      <c r="B5600" t="s">
        <v>15152</v>
      </c>
      <c r="C5600" t="s">
        <v>15153</v>
      </c>
      <c r="D5600" t="s">
        <v>15154</v>
      </c>
      <c r="E5600">
        <v>18.625419999999998</v>
      </c>
      <c r="F5600">
        <v>4.3205042787276318</v>
      </c>
      <c r="G5600" s="6">
        <v>5204.4794541553047</v>
      </c>
    </row>
    <row r="5601" spans="1:7" x14ac:dyDescent="0.2">
      <c r="A5601" t="s">
        <v>15143</v>
      </c>
      <c r="B5601" t="s">
        <v>15146</v>
      </c>
      <c r="C5601" t="s">
        <v>15147</v>
      </c>
      <c r="D5601" t="s">
        <v>15148</v>
      </c>
      <c r="E5601">
        <v>18.6251</v>
      </c>
      <c r="F5601">
        <v>4.3195459449191853</v>
      </c>
      <c r="G5601" s="6">
        <v>5203.3250452496504</v>
      </c>
    </row>
    <row r="5602" spans="1:7" x14ac:dyDescent="0.2">
      <c r="A5602" t="s">
        <v>15137</v>
      </c>
      <c r="B5602" t="s">
        <v>15140</v>
      </c>
      <c r="C5602" t="s">
        <v>15141</v>
      </c>
      <c r="D5602" t="s">
        <v>15142</v>
      </c>
      <c r="E5602">
        <v>18.622959999999999</v>
      </c>
      <c r="F5602">
        <v>4.313144232343701</v>
      </c>
      <c r="G5602" s="6">
        <v>5195.6135422812213</v>
      </c>
    </row>
    <row r="5603" spans="1:7" x14ac:dyDescent="0.2">
      <c r="A5603" t="s">
        <v>15131</v>
      </c>
      <c r="B5603" t="s">
        <v>15134</v>
      </c>
      <c r="C5603" t="s">
        <v>15135</v>
      </c>
      <c r="D5603" t="s">
        <v>15136</v>
      </c>
      <c r="E5603">
        <v>18.622250000000001</v>
      </c>
      <c r="F5603">
        <v>4.3110213680433853</v>
      </c>
      <c r="G5603" s="6">
        <v>5193.0563399450621</v>
      </c>
    </row>
    <row r="5604" spans="1:7" x14ac:dyDescent="0.2">
      <c r="A5604" t="s">
        <v>15125</v>
      </c>
      <c r="B5604" t="s">
        <v>15128</v>
      </c>
      <c r="C5604" t="s">
        <v>15129</v>
      </c>
      <c r="D5604" t="s">
        <v>15130</v>
      </c>
      <c r="E5604">
        <v>18.621780000000001</v>
      </c>
      <c r="F5604">
        <v>4.3096175211935543</v>
      </c>
      <c r="G5604" s="6">
        <v>5191.3652660297548</v>
      </c>
    </row>
    <row r="5605" spans="1:7" x14ac:dyDescent="0.2">
      <c r="A5605" t="s">
        <v>15119</v>
      </c>
      <c r="B5605" t="s">
        <v>15122</v>
      </c>
      <c r="C5605" t="s">
        <v>15123</v>
      </c>
      <c r="D5605" t="s">
        <v>15124</v>
      </c>
      <c r="E5605">
        <v>18.62078</v>
      </c>
      <c r="F5605">
        <v>4.3066314086020183</v>
      </c>
      <c r="G5605" s="6">
        <v>5187.7681948019917</v>
      </c>
    </row>
    <row r="5606" spans="1:7" x14ac:dyDescent="0.2">
      <c r="A5606" t="s">
        <v>15113</v>
      </c>
      <c r="B5606" t="s">
        <v>15116</v>
      </c>
      <c r="C5606" t="s">
        <v>15117</v>
      </c>
      <c r="D5606" t="s">
        <v>15118</v>
      </c>
      <c r="E5606">
        <v>18.620380000000001</v>
      </c>
      <c r="F5606">
        <v>4.3054380319420025</v>
      </c>
      <c r="G5606" s="6">
        <v>5186.3306532773358</v>
      </c>
    </row>
    <row r="5607" spans="1:7" x14ac:dyDescent="0.2">
      <c r="A5607" t="s">
        <v>15107</v>
      </c>
      <c r="B5607" t="s">
        <v>15110</v>
      </c>
      <c r="C5607" t="s">
        <v>15111</v>
      </c>
      <c r="D5607" t="s">
        <v>15112</v>
      </c>
      <c r="E5607">
        <v>18.619710000000001</v>
      </c>
      <c r="F5607">
        <v>4.3034380309504625</v>
      </c>
      <c r="G5607" s="6">
        <v>5183.9214520829264</v>
      </c>
    </row>
    <row r="5608" spans="1:7" x14ac:dyDescent="0.2">
      <c r="A5608" t="s">
        <v>15101</v>
      </c>
      <c r="B5608" t="s">
        <v>15104</v>
      </c>
      <c r="C5608" t="s">
        <v>15105</v>
      </c>
      <c r="D5608" t="s">
        <v>15106</v>
      </c>
      <c r="E5608">
        <v>18.618919999999999</v>
      </c>
      <c r="F5608">
        <v>4.3010822605517731</v>
      </c>
      <c r="G5608" s="6">
        <v>5181.0836910606649</v>
      </c>
    </row>
    <row r="5609" spans="1:7" x14ac:dyDescent="0.2">
      <c r="A5609" t="s">
        <v>15095</v>
      </c>
      <c r="B5609" t="s">
        <v>15098</v>
      </c>
      <c r="C5609" t="s">
        <v>15099</v>
      </c>
      <c r="D5609" t="s">
        <v>15100</v>
      </c>
      <c r="E5609">
        <v>18.618590000000001</v>
      </c>
      <c r="F5609">
        <v>4.3000993540815724</v>
      </c>
      <c r="G5609" s="6">
        <v>5179.8996819266622</v>
      </c>
    </row>
    <row r="5610" spans="1:7" x14ac:dyDescent="0.2">
      <c r="A5610" t="s">
        <v>15089</v>
      </c>
      <c r="B5610" t="s">
        <v>15092</v>
      </c>
      <c r="C5610" t="s">
        <v>15093</v>
      </c>
      <c r="D5610" t="s">
        <v>15094</v>
      </c>
      <c r="E5610">
        <v>18.617809999999999</v>
      </c>
      <c r="F5610">
        <v>4.2977745666042262</v>
      </c>
      <c r="G5610" s="6">
        <v>5177.0992429314501</v>
      </c>
    </row>
    <row r="5611" spans="1:7" x14ac:dyDescent="0.2">
      <c r="A5611" t="s">
        <v>15083</v>
      </c>
      <c r="B5611" t="s">
        <v>15086</v>
      </c>
      <c r="C5611" t="s">
        <v>15087</v>
      </c>
      <c r="D5611" t="s">
        <v>15088</v>
      </c>
      <c r="E5611">
        <v>18.613320000000002</v>
      </c>
      <c r="F5611">
        <v>4.2844198591286649</v>
      </c>
      <c r="G5611" s="6">
        <v>5161.0121623063897</v>
      </c>
    </row>
    <row r="5612" spans="1:7" x14ac:dyDescent="0.2">
      <c r="A5612" t="s">
        <v>15076</v>
      </c>
      <c r="B5612" t="s">
        <v>15079</v>
      </c>
      <c r="C5612" t="s">
        <v>15080</v>
      </c>
      <c r="D5612" t="s">
        <v>15081</v>
      </c>
      <c r="E5612">
        <v>18.6127</v>
      </c>
      <c r="F5612">
        <v>4.282579046250234</v>
      </c>
      <c r="G5612" s="6">
        <v>5158.7947191130315</v>
      </c>
    </row>
    <row r="5613" spans="1:7" x14ac:dyDescent="0.2">
      <c r="A5613" t="s">
        <v>15070</v>
      </c>
      <c r="B5613" t="s">
        <v>15073</v>
      </c>
      <c r="C5613" t="s">
        <v>15074</v>
      </c>
      <c r="D5613" t="s">
        <v>15075</v>
      </c>
      <c r="E5613">
        <v>18.612590000000001</v>
      </c>
      <c r="F5613">
        <v>4.2822521230112311</v>
      </c>
      <c r="G5613" s="6">
        <v>5158.4009073793286</v>
      </c>
    </row>
    <row r="5614" spans="1:7" x14ac:dyDescent="0.2">
      <c r="A5614" t="s">
        <v>15064</v>
      </c>
      <c r="B5614" t="s">
        <v>15067</v>
      </c>
      <c r="C5614" t="s">
        <v>15068</v>
      </c>
      <c r="D5614" t="s">
        <v>15069</v>
      </c>
      <c r="E5614">
        <v>18.610430000000001</v>
      </c>
      <c r="F5614">
        <v>4.2758461369293554</v>
      </c>
      <c r="G5614" s="6">
        <v>5150.6842565451025</v>
      </c>
    </row>
    <row r="5615" spans="1:7" x14ac:dyDescent="0.2">
      <c r="A5615" t="s">
        <v>15058</v>
      </c>
      <c r="B5615" t="s">
        <v>15061</v>
      </c>
      <c r="C5615" t="s">
        <v>15062</v>
      </c>
      <c r="D5615" t="s">
        <v>15063</v>
      </c>
      <c r="E5615">
        <v>18.60885</v>
      </c>
      <c r="F5615">
        <v>4.2711655790533207</v>
      </c>
      <c r="G5615" s="6">
        <v>5145.0460565276298</v>
      </c>
    </row>
    <row r="5616" spans="1:7" x14ac:dyDescent="0.2">
      <c r="A5616" t="s">
        <v>15052</v>
      </c>
      <c r="B5616" t="s">
        <v>15055</v>
      </c>
      <c r="C5616" t="s">
        <v>15056</v>
      </c>
      <c r="D5616" t="s">
        <v>15057</v>
      </c>
      <c r="E5616">
        <v>18.608129999999999</v>
      </c>
      <c r="F5616">
        <v>4.2690341677402204</v>
      </c>
      <c r="G5616" s="6">
        <v>5142.4785584598694</v>
      </c>
    </row>
    <row r="5617" spans="1:7" x14ac:dyDescent="0.2">
      <c r="A5617" t="s">
        <v>15046</v>
      </c>
      <c r="B5617" t="s">
        <v>15049</v>
      </c>
      <c r="C5617" t="s">
        <v>15050</v>
      </c>
      <c r="D5617" t="s">
        <v>15051</v>
      </c>
      <c r="E5617">
        <v>18.607939999999999</v>
      </c>
      <c r="F5617">
        <v>4.2684722016496481</v>
      </c>
      <c r="G5617" s="6">
        <v>5141.8016141071666</v>
      </c>
    </row>
    <row r="5618" spans="1:7" x14ac:dyDescent="0.2">
      <c r="A5618" t="s">
        <v>15040</v>
      </c>
      <c r="B5618" t="s">
        <v>15043</v>
      </c>
      <c r="C5618" t="s">
        <v>15044</v>
      </c>
      <c r="D5618" t="s">
        <v>15045</v>
      </c>
      <c r="E5618">
        <v>18.60791</v>
      </c>
      <c r="F5618">
        <v>4.2683835263920109</v>
      </c>
      <c r="G5618" s="6">
        <v>5141.6947958918163</v>
      </c>
    </row>
    <row r="5619" spans="1:7" x14ac:dyDescent="0.2">
      <c r="A5619" t="s">
        <v>15034</v>
      </c>
      <c r="B5619" t="s">
        <v>15037</v>
      </c>
      <c r="C5619" t="s">
        <v>15038</v>
      </c>
      <c r="D5619" t="s">
        <v>15039</v>
      </c>
      <c r="E5619">
        <v>18.606349999999999</v>
      </c>
      <c r="F5619">
        <v>4.2637702762416527</v>
      </c>
      <c r="G5619" s="6">
        <v>5136.1376747606946</v>
      </c>
    </row>
    <row r="5620" spans="1:7" x14ac:dyDescent="0.2">
      <c r="A5620" t="s">
        <v>15028</v>
      </c>
      <c r="B5620" t="s">
        <v>15031</v>
      </c>
      <c r="C5620" t="s">
        <v>15032</v>
      </c>
      <c r="D5620" t="s">
        <v>15033</v>
      </c>
      <c r="E5620">
        <v>18.605519999999999</v>
      </c>
      <c r="F5620">
        <v>4.2613183519491402</v>
      </c>
      <c r="G5620" s="6">
        <v>5133.184086757934</v>
      </c>
    </row>
    <row r="5621" spans="1:7" x14ac:dyDescent="0.2">
      <c r="A5621" t="s">
        <v>15021</v>
      </c>
      <c r="B5621" t="s">
        <v>15024</v>
      </c>
      <c r="C5621" t="s">
        <v>15025</v>
      </c>
      <c r="D5621" t="s">
        <v>15026</v>
      </c>
      <c r="E5621">
        <v>18.60549</v>
      </c>
      <c r="F5621">
        <v>4.261229676691503</v>
      </c>
      <c r="G5621" s="6">
        <v>5133.0772685425845</v>
      </c>
    </row>
    <row r="5622" spans="1:7" x14ac:dyDescent="0.2">
      <c r="A5622" t="s">
        <v>15014</v>
      </c>
      <c r="B5622" t="s">
        <v>15017</v>
      </c>
      <c r="C5622" t="s">
        <v>15018</v>
      </c>
      <c r="D5622" t="s">
        <v>15019</v>
      </c>
      <c r="E5622">
        <v>18.602920000000001</v>
      </c>
      <c r="F5622">
        <v>4.2536452712219814</v>
      </c>
      <c r="G5622" s="6">
        <v>5123.9410937139992</v>
      </c>
    </row>
    <row r="5623" spans="1:7" x14ac:dyDescent="0.2">
      <c r="A5623" t="s">
        <v>15008</v>
      </c>
      <c r="B5623" t="s">
        <v>15011</v>
      </c>
      <c r="C5623" t="s">
        <v>15012</v>
      </c>
      <c r="D5623" t="s">
        <v>15013</v>
      </c>
      <c r="E5623">
        <v>18.602630000000001</v>
      </c>
      <c r="F5623">
        <v>4.2527905699435458</v>
      </c>
      <c r="G5623" s="6">
        <v>5122.9115205539947</v>
      </c>
    </row>
    <row r="5624" spans="1:7" x14ac:dyDescent="0.2">
      <c r="A5624" t="s">
        <v>15002</v>
      </c>
      <c r="B5624" t="s">
        <v>15005</v>
      </c>
      <c r="C5624" t="s">
        <v>15006</v>
      </c>
      <c r="D5624" t="s">
        <v>15007</v>
      </c>
      <c r="E5624">
        <v>18.602119999999999</v>
      </c>
      <c r="F5624">
        <v>4.2512873640700963</v>
      </c>
      <c r="G5624" s="6">
        <v>5121.1007587588374</v>
      </c>
    </row>
    <row r="5625" spans="1:7" x14ac:dyDescent="0.2">
      <c r="A5625" t="s">
        <v>14995</v>
      </c>
      <c r="B5625" t="s">
        <v>14998</v>
      </c>
      <c r="C5625" t="s">
        <v>14999</v>
      </c>
      <c r="D5625" t="s">
        <v>15000</v>
      </c>
      <c r="E5625">
        <v>18.601870000000002</v>
      </c>
      <c r="F5625">
        <v>4.2505501842174453</v>
      </c>
      <c r="G5625" s="6">
        <v>5120.2127519083342</v>
      </c>
    </row>
    <row r="5626" spans="1:7" x14ac:dyDescent="0.2">
      <c r="A5626" t="s">
        <v>14989</v>
      </c>
      <c r="B5626" t="s">
        <v>14992</v>
      </c>
      <c r="C5626" t="s">
        <v>14993</v>
      </c>
      <c r="D5626" t="s">
        <v>14994</v>
      </c>
      <c r="E5626">
        <v>18.59947</v>
      </c>
      <c r="F5626">
        <v>4.2434860781511716</v>
      </c>
      <c r="G5626" s="6">
        <v>5111.7033297409007</v>
      </c>
    </row>
    <row r="5627" spans="1:7" x14ac:dyDescent="0.2">
      <c r="A5627" t="s">
        <v>14983</v>
      </c>
      <c r="B5627" t="s">
        <v>14986</v>
      </c>
      <c r="C5627" t="s">
        <v>14987</v>
      </c>
      <c r="D5627" t="s">
        <v>14988</v>
      </c>
      <c r="E5627">
        <v>18.599360000000001</v>
      </c>
      <c r="F5627">
        <v>4.243162360041965</v>
      </c>
      <c r="G5627" s="6">
        <v>5111.3133789065505</v>
      </c>
    </row>
    <row r="5628" spans="1:7" x14ac:dyDescent="0.2">
      <c r="A5628" t="s">
        <v>14977</v>
      </c>
      <c r="B5628" t="s">
        <v>14980</v>
      </c>
      <c r="C5628" t="s">
        <v>14981</v>
      </c>
      <c r="D5628" t="s">
        <v>14982</v>
      </c>
      <c r="E5628">
        <v>18.598269999999999</v>
      </c>
      <c r="F5628">
        <v>4.2399572302478301</v>
      </c>
      <c r="G5628" s="6">
        <v>5107.4524795565358</v>
      </c>
    </row>
    <row r="5629" spans="1:7" x14ac:dyDescent="0.2">
      <c r="A5629" t="s">
        <v>14971</v>
      </c>
      <c r="B5629" t="s">
        <v>14974</v>
      </c>
      <c r="C5629" t="s">
        <v>14975</v>
      </c>
      <c r="D5629" t="s">
        <v>14976</v>
      </c>
      <c r="E5629">
        <v>18.597719999999999</v>
      </c>
      <c r="F5629">
        <v>4.2383418448315862</v>
      </c>
      <c r="G5629" s="6">
        <v>5105.5065862841284</v>
      </c>
    </row>
    <row r="5630" spans="1:7" x14ac:dyDescent="0.2">
      <c r="A5630" t="s">
        <v>14965</v>
      </c>
      <c r="B5630" t="s">
        <v>14968</v>
      </c>
      <c r="C5630" t="s">
        <v>14969</v>
      </c>
      <c r="D5630" t="s">
        <v>14970</v>
      </c>
      <c r="E5630">
        <v>18.597359999999998</v>
      </c>
      <c r="F5630">
        <v>4.2372841519995212</v>
      </c>
      <c r="G5630" s="6">
        <v>5104.2324894986232</v>
      </c>
    </row>
    <row r="5631" spans="1:7" x14ac:dyDescent="0.2">
      <c r="A5631" t="s">
        <v>14959</v>
      </c>
      <c r="B5631" t="s">
        <v>14962</v>
      </c>
      <c r="C5631" t="s">
        <v>14963</v>
      </c>
      <c r="D5631" t="s">
        <v>14964</v>
      </c>
      <c r="E5631">
        <v>18.594740000000002</v>
      </c>
      <c r="F5631">
        <v>4.2295961139999907</v>
      </c>
      <c r="G5631" s="6">
        <v>5094.971478924389</v>
      </c>
    </row>
    <row r="5632" spans="1:7" x14ac:dyDescent="0.2">
      <c r="A5632" t="s">
        <v>14953</v>
      </c>
      <c r="B5632" t="s">
        <v>14956</v>
      </c>
      <c r="C5632" t="s">
        <v>14957</v>
      </c>
      <c r="D5632" t="s">
        <v>14958</v>
      </c>
      <c r="E5632">
        <v>18.591270000000002</v>
      </c>
      <c r="F5632">
        <v>4.2194347841759861</v>
      </c>
      <c r="G5632" s="6">
        <v>5082.7311410183929</v>
      </c>
    </row>
    <row r="5633" spans="1:7" x14ac:dyDescent="0.2">
      <c r="A5633" t="s">
        <v>14947</v>
      </c>
      <c r="B5633" t="s">
        <v>14950</v>
      </c>
      <c r="C5633" t="s">
        <v>14951</v>
      </c>
      <c r="D5633" t="s">
        <v>14952</v>
      </c>
      <c r="E5633">
        <v>18.590399999999999</v>
      </c>
      <c r="F5633">
        <v>4.216890979496041</v>
      </c>
      <c r="G5633" s="6">
        <v>5079.6668739009301</v>
      </c>
    </row>
    <row r="5634" spans="1:7" x14ac:dyDescent="0.2">
      <c r="A5634" t="s">
        <v>14941</v>
      </c>
      <c r="B5634" t="s">
        <v>14944</v>
      </c>
      <c r="C5634" t="s">
        <v>14945</v>
      </c>
      <c r="D5634" t="s">
        <v>14946</v>
      </c>
      <c r="E5634">
        <v>18.588899999999999</v>
      </c>
      <c r="F5634">
        <v>4.2125095670674586</v>
      </c>
      <c r="G5634" s="6">
        <v>5074.3890244894601</v>
      </c>
    </row>
    <row r="5635" spans="1:7" x14ac:dyDescent="0.2">
      <c r="A5635" t="s">
        <v>14935</v>
      </c>
      <c r="B5635" t="s">
        <v>14938</v>
      </c>
      <c r="C5635" t="s">
        <v>14939</v>
      </c>
      <c r="D5635" t="s">
        <v>14940</v>
      </c>
      <c r="E5635">
        <v>18.587289999999999</v>
      </c>
      <c r="F5635">
        <v>4.2078108467892568</v>
      </c>
      <c r="G5635" s="6">
        <v>5068.7289460423381</v>
      </c>
    </row>
    <row r="5636" spans="1:7" x14ac:dyDescent="0.2">
      <c r="A5636" t="s">
        <v>14923</v>
      </c>
      <c r="B5636" t="s">
        <v>14926</v>
      </c>
      <c r="C5636" t="s">
        <v>14927</v>
      </c>
      <c r="D5636" t="s">
        <v>14928</v>
      </c>
      <c r="E5636">
        <v>18.585889999999999</v>
      </c>
      <c r="F5636">
        <v>4.2037296481847255</v>
      </c>
      <c r="G5636" s="6">
        <v>5063.8127342033204</v>
      </c>
    </row>
    <row r="5637" spans="1:7" x14ac:dyDescent="0.2">
      <c r="A5637" t="s">
        <v>14929</v>
      </c>
      <c r="B5637" t="s">
        <v>14932</v>
      </c>
      <c r="C5637" t="s">
        <v>14933</v>
      </c>
      <c r="D5637" t="s">
        <v>14934</v>
      </c>
      <c r="E5637">
        <v>18.585889999999999</v>
      </c>
      <c r="F5637">
        <v>4.2037296481847255</v>
      </c>
      <c r="G5637" s="6">
        <v>5063.8127342033204</v>
      </c>
    </row>
    <row r="5638" spans="1:7" x14ac:dyDescent="0.2">
      <c r="A5638" t="s">
        <v>14917</v>
      </c>
      <c r="B5638" t="s">
        <v>14920</v>
      </c>
      <c r="C5638" t="s">
        <v>14921</v>
      </c>
      <c r="D5638" t="s">
        <v>14922</v>
      </c>
      <c r="E5638">
        <v>18.58586</v>
      </c>
      <c r="F5638">
        <v>4.2036420413036852</v>
      </c>
      <c r="G5638" s="6">
        <v>5063.7072029544188</v>
      </c>
    </row>
    <row r="5639" spans="1:7" x14ac:dyDescent="0.2">
      <c r="A5639" t="s">
        <v>14911</v>
      </c>
      <c r="B5639" t="s">
        <v>14914</v>
      </c>
      <c r="C5639" t="s">
        <v>14915</v>
      </c>
      <c r="D5639" t="s">
        <v>14916</v>
      </c>
      <c r="E5639">
        <v>18.58399</v>
      </c>
      <c r="F5639">
        <v>4.1981965257834508</v>
      </c>
      <c r="G5639" s="6">
        <v>5057.1475349587445</v>
      </c>
    </row>
    <row r="5640" spans="1:7" x14ac:dyDescent="0.2">
      <c r="A5640" t="s">
        <v>14905</v>
      </c>
      <c r="B5640" t="s">
        <v>14908</v>
      </c>
      <c r="C5640" t="s">
        <v>14909</v>
      </c>
      <c r="D5640" t="s">
        <v>14910</v>
      </c>
      <c r="E5640">
        <v>18.582920000000001</v>
      </c>
      <c r="F5640">
        <v>4.1950843447533455</v>
      </c>
      <c r="G5640" s="6">
        <v>5053.3986016898798</v>
      </c>
    </row>
    <row r="5641" spans="1:7" x14ac:dyDescent="0.2">
      <c r="A5641" t="s">
        <v>14899</v>
      </c>
      <c r="B5641" t="s">
        <v>14902</v>
      </c>
      <c r="C5641" t="s">
        <v>14903</v>
      </c>
      <c r="D5641" t="s">
        <v>14904</v>
      </c>
      <c r="E5641">
        <v>18.58259</v>
      </c>
      <c r="F5641">
        <v>4.194124942568302</v>
      </c>
      <c r="G5641" s="6">
        <v>5052.2429058177768</v>
      </c>
    </row>
    <row r="5642" spans="1:7" x14ac:dyDescent="0.2">
      <c r="A5642" t="s">
        <v>14893</v>
      </c>
      <c r="B5642" t="s">
        <v>14896</v>
      </c>
      <c r="C5642" t="s">
        <v>14897</v>
      </c>
      <c r="D5642" t="s">
        <v>14898</v>
      </c>
      <c r="E5642">
        <v>18.578690000000002</v>
      </c>
      <c r="F5642">
        <v>4.1828022873822217</v>
      </c>
      <c r="G5642" s="6">
        <v>5038.6036353806239</v>
      </c>
    </row>
    <row r="5643" spans="1:7" x14ac:dyDescent="0.2">
      <c r="A5643" t="s">
        <v>14887</v>
      </c>
      <c r="B5643" t="s">
        <v>14890</v>
      </c>
      <c r="C5643" t="s">
        <v>14891</v>
      </c>
      <c r="D5643" t="s">
        <v>14892</v>
      </c>
      <c r="E5643">
        <v>18.576879999999999</v>
      </c>
      <c r="F5643">
        <v>4.177557626662419</v>
      </c>
      <c r="G5643" s="6">
        <v>5032.2859170775491</v>
      </c>
    </row>
    <row r="5644" spans="1:7" x14ac:dyDescent="0.2">
      <c r="A5644" t="s">
        <v>14881</v>
      </c>
      <c r="B5644" t="s">
        <v>14884</v>
      </c>
      <c r="C5644" t="s">
        <v>14885</v>
      </c>
      <c r="D5644" t="s">
        <v>14886</v>
      </c>
      <c r="E5644">
        <v>18.573119999999999</v>
      </c>
      <c r="F5644">
        <v>4.1666847580241164</v>
      </c>
      <c r="G5644" s="6">
        <v>5019.1884595158508</v>
      </c>
    </row>
    <row r="5645" spans="1:7" x14ac:dyDescent="0.2">
      <c r="A5645" t="s">
        <v>14875</v>
      </c>
      <c r="B5645" t="s">
        <v>14878</v>
      </c>
      <c r="C5645" t="s">
        <v>14879</v>
      </c>
      <c r="D5645" t="s">
        <v>14880</v>
      </c>
      <c r="E5645">
        <v>18.572340000000001</v>
      </c>
      <c r="F5645">
        <v>4.1644326201554378</v>
      </c>
      <c r="G5645" s="6">
        <v>5016.4755342392409</v>
      </c>
    </row>
    <row r="5646" spans="1:7" x14ac:dyDescent="0.2">
      <c r="A5646" t="s">
        <v>14869</v>
      </c>
      <c r="B5646" t="s">
        <v>14872</v>
      </c>
      <c r="C5646" t="s">
        <v>14873</v>
      </c>
      <c r="D5646" t="s">
        <v>14874</v>
      </c>
      <c r="E5646">
        <v>18.571739999999998</v>
      </c>
      <c r="F5646">
        <v>4.1627007816900061</v>
      </c>
      <c r="G5646" s="6">
        <v>5014.389361623781</v>
      </c>
    </row>
    <row r="5647" spans="1:7" x14ac:dyDescent="0.2">
      <c r="A5647" t="s">
        <v>14863</v>
      </c>
      <c r="B5647" t="s">
        <v>14866</v>
      </c>
      <c r="C5647" t="s">
        <v>14867</v>
      </c>
      <c r="D5647" t="s">
        <v>14868</v>
      </c>
      <c r="E5647">
        <v>18.5715</v>
      </c>
      <c r="F5647">
        <v>4.162008473654474</v>
      </c>
      <c r="G5647" s="6">
        <v>5013.5554073641797</v>
      </c>
    </row>
    <row r="5648" spans="1:7" x14ac:dyDescent="0.2">
      <c r="A5648" t="s">
        <v>14857</v>
      </c>
      <c r="B5648" t="s">
        <v>14860</v>
      </c>
      <c r="C5648" t="s">
        <v>14861</v>
      </c>
      <c r="D5648" t="s">
        <v>14862</v>
      </c>
      <c r="E5648">
        <v>18.570599999999999</v>
      </c>
      <c r="F5648">
        <v>4.1594123185212242</v>
      </c>
      <c r="G5648" s="6">
        <v>5010.4280788906663</v>
      </c>
    </row>
    <row r="5649" spans="1:7" x14ac:dyDescent="0.2">
      <c r="A5649" t="s">
        <v>14851</v>
      </c>
      <c r="B5649" t="s">
        <v>14854</v>
      </c>
      <c r="C5649" t="s">
        <v>14855</v>
      </c>
      <c r="D5649" t="s">
        <v>14856</v>
      </c>
      <c r="E5649">
        <v>18.568480000000001</v>
      </c>
      <c r="F5649">
        <v>4.1533054778867999</v>
      </c>
      <c r="G5649" s="6">
        <v>5003.0717786624382</v>
      </c>
    </row>
    <row r="5650" spans="1:7" x14ac:dyDescent="0.2">
      <c r="A5650" t="s">
        <v>14845</v>
      </c>
      <c r="B5650" t="s">
        <v>14848</v>
      </c>
      <c r="C5650" t="s">
        <v>14849</v>
      </c>
      <c r="D5650" t="s">
        <v>14850</v>
      </c>
      <c r="E5650">
        <v>18.56718</v>
      </c>
      <c r="F5650">
        <v>4.1495640230404458</v>
      </c>
      <c r="G5650" s="6">
        <v>4998.5648221545198</v>
      </c>
    </row>
    <row r="5651" spans="1:7" x14ac:dyDescent="0.2">
      <c r="A5651" t="s">
        <v>14839</v>
      </c>
      <c r="B5651" t="s">
        <v>14842</v>
      </c>
      <c r="C5651" t="s">
        <v>14843</v>
      </c>
      <c r="D5651" t="s">
        <v>14844</v>
      </c>
      <c r="E5651">
        <v>18.566510000000001</v>
      </c>
      <c r="F5651">
        <v>4.1476377400341713</v>
      </c>
      <c r="G5651" s="6">
        <v>4996.2444216451622</v>
      </c>
    </row>
    <row r="5652" spans="1:7" x14ac:dyDescent="0.2">
      <c r="A5652" t="s">
        <v>14833</v>
      </c>
      <c r="B5652" t="s">
        <v>14836</v>
      </c>
      <c r="C5652" t="s">
        <v>14837</v>
      </c>
      <c r="D5652" t="s">
        <v>14838</v>
      </c>
      <c r="E5652">
        <v>18.565470000000001</v>
      </c>
      <c r="F5652">
        <v>4.1446484223128426</v>
      </c>
      <c r="G5652" s="6">
        <v>4992.64348951805</v>
      </c>
    </row>
    <row r="5653" spans="1:7" x14ac:dyDescent="0.2">
      <c r="A5653" t="s">
        <v>14826</v>
      </c>
      <c r="B5653" t="s">
        <v>14829</v>
      </c>
      <c r="C5653" t="s">
        <v>14830</v>
      </c>
      <c r="D5653" t="s">
        <v>14831</v>
      </c>
      <c r="E5653">
        <v>18.564399999999999</v>
      </c>
      <c r="F5653">
        <v>4.141575771216865</v>
      </c>
      <c r="G5653" s="6">
        <v>4988.9421740078351</v>
      </c>
    </row>
    <row r="5654" spans="1:7" x14ac:dyDescent="0.2">
      <c r="A5654" t="s">
        <v>14820</v>
      </c>
      <c r="B5654" t="s">
        <v>14823</v>
      </c>
      <c r="C5654" t="s">
        <v>14824</v>
      </c>
      <c r="D5654" t="s">
        <v>14825</v>
      </c>
      <c r="E5654">
        <v>18.56287</v>
      </c>
      <c r="F5654">
        <v>4.137185811775498</v>
      </c>
      <c r="G5654" s="6">
        <v>4983.6540288647648</v>
      </c>
    </row>
    <row r="5655" spans="1:7" x14ac:dyDescent="0.2">
      <c r="A5655" t="s">
        <v>14814</v>
      </c>
      <c r="B5655" t="s">
        <v>14817</v>
      </c>
      <c r="C5655" t="s">
        <v>14818</v>
      </c>
      <c r="D5655" t="s">
        <v>14819</v>
      </c>
      <c r="E5655">
        <v>18.56269</v>
      </c>
      <c r="F5655">
        <v>4.1366697858786416</v>
      </c>
      <c r="G5655" s="6">
        <v>4983.0324240694126</v>
      </c>
    </row>
    <row r="5656" spans="1:7" x14ac:dyDescent="0.2">
      <c r="A5656" t="s">
        <v>14808</v>
      </c>
      <c r="B5656" t="s">
        <v>14811</v>
      </c>
      <c r="C5656" t="s">
        <v>14812</v>
      </c>
      <c r="D5656" t="s">
        <v>14813</v>
      </c>
      <c r="E5656">
        <v>18.560179999999999</v>
      </c>
      <c r="F5656">
        <v>4.1294796113737995</v>
      </c>
      <c r="G5656" s="6">
        <v>4974.3711398608793</v>
      </c>
    </row>
    <row r="5657" spans="1:7" x14ac:dyDescent="0.2">
      <c r="A5657" t="s">
        <v>14802</v>
      </c>
      <c r="B5657" t="s">
        <v>14805</v>
      </c>
      <c r="C5657" t="s">
        <v>14806</v>
      </c>
      <c r="D5657" t="s">
        <v>14807</v>
      </c>
      <c r="E5657">
        <v>18.55678</v>
      </c>
      <c r="F5657">
        <v>4.1197584527081892</v>
      </c>
      <c r="G5657" s="6">
        <v>4962.6610321322842</v>
      </c>
    </row>
    <row r="5658" spans="1:7" x14ac:dyDescent="0.2">
      <c r="A5658" t="s">
        <v>14796</v>
      </c>
      <c r="B5658" t="s">
        <v>14799</v>
      </c>
      <c r="C5658" t="s">
        <v>14800</v>
      </c>
      <c r="D5658" t="s">
        <v>14801</v>
      </c>
      <c r="E5658">
        <v>18.556480000000001</v>
      </c>
      <c r="F5658">
        <v>4.1189016146765578</v>
      </c>
      <c r="G5658" s="6">
        <v>4961.6288850393812</v>
      </c>
    </row>
    <row r="5659" spans="1:7" x14ac:dyDescent="0.2">
      <c r="A5659" t="s">
        <v>14790</v>
      </c>
      <c r="B5659" t="s">
        <v>14793</v>
      </c>
      <c r="C5659" t="s">
        <v>14794</v>
      </c>
      <c r="D5659" t="s">
        <v>14795</v>
      </c>
      <c r="E5659">
        <v>18.556180000000001</v>
      </c>
      <c r="F5659">
        <v>4.1180458450215243</v>
      </c>
      <c r="G5659" s="6">
        <v>4960.5980249129288</v>
      </c>
    </row>
    <row r="5660" spans="1:7" x14ac:dyDescent="0.2">
      <c r="A5660" t="s">
        <v>14784</v>
      </c>
      <c r="B5660" t="s">
        <v>14787</v>
      </c>
      <c r="C5660" t="s">
        <v>14788</v>
      </c>
      <c r="D5660" t="s">
        <v>14789</v>
      </c>
      <c r="E5660">
        <v>18.555099999999999</v>
      </c>
      <c r="F5660">
        <v>4.1149635785361642</v>
      </c>
      <c r="G5660" s="6">
        <v>4956.885126704663</v>
      </c>
    </row>
    <row r="5661" spans="1:7" x14ac:dyDescent="0.2">
      <c r="A5661" t="s">
        <v>14777</v>
      </c>
      <c r="B5661" t="s">
        <v>14780</v>
      </c>
      <c r="C5661" t="s">
        <v>14781</v>
      </c>
      <c r="D5661" t="s">
        <v>14782</v>
      </c>
      <c r="E5661">
        <v>18.552289999999999</v>
      </c>
      <c r="F5661">
        <v>4.1069571643104155</v>
      </c>
      <c r="G5661" s="6">
        <v>4947.2406001283262</v>
      </c>
    </row>
    <row r="5662" spans="1:7" x14ac:dyDescent="0.2">
      <c r="A5662" t="s">
        <v>14770</v>
      </c>
      <c r="B5662" t="s">
        <v>14773</v>
      </c>
      <c r="C5662" t="s">
        <v>14774</v>
      </c>
      <c r="D5662" t="s">
        <v>14775</v>
      </c>
      <c r="E5662">
        <v>18.550149999999999</v>
      </c>
      <c r="F5662">
        <v>4.1008695544547562</v>
      </c>
      <c r="G5662" s="6">
        <v>4939.907465296199</v>
      </c>
    </row>
    <row r="5663" spans="1:7" x14ac:dyDescent="0.2">
      <c r="A5663" t="s">
        <v>14764</v>
      </c>
      <c r="B5663" t="s">
        <v>14767</v>
      </c>
      <c r="C5663" t="s">
        <v>14768</v>
      </c>
      <c r="D5663" t="s">
        <v>14769</v>
      </c>
      <c r="E5663">
        <v>18.547619999999998</v>
      </c>
      <c r="F5663">
        <v>4.0936847218329033</v>
      </c>
      <c r="G5663" s="6">
        <v>4931.2526159199151</v>
      </c>
    </row>
    <row r="5664" spans="1:7" x14ac:dyDescent="0.2">
      <c r="A5664" t="s">
        <v>14758</v>
      </c>
      <c r="B5664" t="s">
        <v>14761</v>
      </c>
      <c r="C5664" t="s">
        <v>14762</v>
      </c>
      <c r="D5664" t="s">
        <v>14763</v>
      </c>
      <c r="E5664">
        <v>18.54336</v>
      </c>
      <c r="F5664">
        <v>4.0816142030281926</v>
      </c>
      <c r="G5664" s="6">
        <v>4916.7124689677612</v>
      </c>
    </row>
    <row r="5665" spans="1:7" x14ac:dyDescent="0.2">
      <c r="A5665" t="s">
        <v>14752</v>
      </c>
      <c r="B5665" t="s">
        <v>14755</v>
      </c>
      <c r="C5665" t="s">
        <v>14756</v>
      </c>
      <c r="D5665" t="s">
        <v>14757</v>
      </c>
      <c r="E5665">
        <v>18.541170000000001</v>
      </c>
      <c r="F5665">
        <v>4.0754229606425225</v>
      </c>
      <c r="G5665" s="6">
        <v>4909.2544983899825</v>
      </c>
    </row>
    <row r="5666" spans="1:7" x14ac:dyDescent="0.2">
      <c r="A5666" t="s">
        <v>14746</v>
      </c>
      <c r="B5666" t="s">
        <v>14749</v>
      </c>
      <c r="C5666" t="s">
        <v>14750</v>
      </c>
      <c r="D5666" t="s">
        <v>14751</v>
      </c>
      <c r="E5666">
        <v>18.53951</v>
      </c>
      <c r="F5666">
        <v>4.0707370608834976</v>
      </c>
      <c r="G5666" s="6">
        <v>4903.6098635402614</v>
      </c>
    </row>
    <row r="5667" spans="1:7" x14ac:dyDescent="0.2">
      <c r="A5667" t="s">
        <v>14739</v>
      </c>
      <c r="B5667" t="s">
        <v>14742</v>
      </c>
      <c r="C5667" t="s">
        <v>14743</v>
      </c>
      <c r="D5667" t="s">
        <v>14744</v>
      </c>
      <c r="E5667">
        <v>18.538450000000001</v>
      </c>
      <c r="F5667">
        <v>4.0677466747855693</v>
      </c>
      <c r="G5667" s="6">
        <v>4900.0076444466958</v>
      </c>
    </row>
    <row r="5668" spans="1:7" x14ac:dyDescent="0.2">
      <c r="A5668" t="s">
        <v>14733</v>
      </c>
      <c r="B5668" t="s">
        <v>14736</v>
      </c>
      <c r="C5668" t="s">
        <v>14737</v>
      </c>
      <c r="D5668" t="s">
        <v>14738</v>
      </c>
      <c r="E5668">
        <v>18.538329999999998</v>
      </c>
      <c r="F5668">
        <v>4.0674079994039891</v>
      </c>
      <c r="G5668" s="6">
        <v>4899.5996760820453</v>
      </c>
    </row>
    <row r="5669" spans="1:7" x14ac:dyDescent="0.2">
      <c r="A5669" t="s">
        <v>14727</v>
      </c>
      <c r="B5669" t="s">
        <v>14730</v>
      </c>
      <c r="C5669" t="s">
        <v>14731</v>
      </c>
      <c r="D5669" t="s">
        <v>14732</v>
      </c>
      <c r="E5669">
        <v>18.534579999999998</v>
      </c>
      <c r="F5669">
        <v>4.0568492334855115</v>
      </c>
      <c r="G5669" s="6">
        <v>4886.8805866566463</v>
      </c>
    </row>
    <row r="5670" spans="1:7" x14ac:dyDescent="0.2">
      <c r="A5670" t="s">
        <v>14721</v>
      </c>
      <c r="B5670" t="s">
        <v>14724</v>
      </c>
      <c r="C5670" t="s">
        <v>14725</v>
      </c>
      <c r="D5670" t="s">
        <v>14726</v>
      </c>
      <c r="E5670">
        <v>18.534120000000001</v>
      </c>
      <c r="F5670">
        <v>4.0555564978018772</v>
      </c>
      <c r="G5670" s="6">
        <v>4885.3233572521412</v>
      </c>
    </row>
    <row r="5671" spans="1:7" x14ac:dyDescent="0.2">
      <c r="A5671" t="s">
        <v>14715</v>
      </c>
      <c r="B5671" t="s">
        <v>14718</v>
      </c>
      <c r="C5671" t="s">
        <v>14719</v>
      </c>
      <c r="D5671" t="s">
        <v>14720</v>
      </c>
      <c r="E5671">
        <v>18.533629999999999</v>
      </c>
      <c r="F5671">
        <v>4.0541793603669971</v>
      </c>
      <c r="G5671" s="6">
        <v>4883.6644574980837</v>
      </c>
    </row>
    <row r="5672" spans="1:7" x14ac:dyDescent="0.2">
      <c r="A5672" t="s">
        <v>14708</v>
      </c>
      <c r="B5672" t="s">
        <v>14711</v>
      </c>
      <c r="C5672" t="s">
        <v>14712</v>
      </c>
      <c r="D5672" t="s">
        <v>14713</v>
      </c>
      <c r="E5672">
        <v>18.532979999999998</v>
      </c>
      <c r="F5672">
        <v>4.0523524363843402</v>
      </c>
      <c r="G5672" s="6">
        <v>4881.4637448685762</v>
      </c>
    </row>
    <row r="5673" spans="1:7" x14ac:dyDescent="0.2">
      <c r="A5673" t="s">
        <v>14702</v>
      </c>
      <c r="B5673" t="s">
        <v>14705</v>
      </c>
      <c r="C5673" t="s">
        <v>14706</v>
      </c>
      <c r="D5673" t="s">
        <v>14707</v>
      </c>
      <c r="E5673">
        <v>18.532640000000001</v>
      </c>
      <c r="F5673">
        <v>4.051398376082286</v>
      </c>
      <c r="G5673" s="6">
        <v>4880.3144838287217</v>
      </c>
    </row>
    <row r="5674" spans="1:7" x14ac:dyDescent="0.2">
      <c r="A5674" t="s">
        <v>14689</v>
      </c>
      <c r="B5674" t="s">
        <v>14692</v>
      </c>
      <c r="C5674" t="s">
        <v>14693</v>
      </c>
      <c r="D5674" t="s">
        <v>14694</v>
      </c>
      <c r="E5674">
        <v>18.532599999999999</v>
      </c>
      <c r="F5674">
        <v>4.0512861965394915</v>
      </c>
      <c r="G5674" s="6">
        <v>4880.1793523514707</v>
      </c>
    </row>
    <row r="5675" spans="1:7" x14ac:dyDescent="0.2">
      <c r="A5675" t="s">
        <v>14695</v>
      </c>
      <c r="B5675" t="s">
        <v>14698</v>
      </c>
      <c r="C5675" t="s">
        <v>14699</v>
      </c>
      <c r="D5675" t="s">
        <v>14700</v>
      </c>
      <c r="E5675">
        <v>18.532599999999999</v>
      </c>
      <c r="F5675">
        <v>4.0512861965394915</v>
      </c>
      <c r="G5675" s="6">
        <v>4880.1793523514707</v>
      </c>
    </row>
    <row r="5676" spans="1:7" x14ac:dyDescent="0.2">
      <c r="A5676" t="s">
        <v>14683</v>
      </c>
      <c r="B5676" t="s">
        <v>14686</v>
      </c>
      <c r="C5676" t="s">
        <v>14687</v>
      </c>
      <c r="D5676" t="s">
        <v>14688</v>
      </c>
      <c r="E5676">
        <v>18.53069</v>
      </c>
      <c r="F5676">
        <v>4.045925082770502</v>
      </c>
      <c r="G5676" s="6">
        <v>4873.7213547053461</v>
      </c>
    </row>
    <row r="5677" spans="1:7" x14ac:dyDescent="0.2">
      <c r="A5677" t="s">
        <v>14677</v>
      </c>
      <c r="B5677" t="s">
        <v>14680</v>
      </c>
      <c r="C5677" t="s">
        <v>14681</v>
      </c>
      <c r="D5677" t="s">
        <v>14682</v>
      </c>
      <c r="E5677">
        <v>18.53032</v>
      </c>
      <c r="F5677">
        <v>4.0448876890938008</v>
      </c>
      <c r="G5677" s="6">
        <v>4872.4717102823925</v>
      </c>
    </row>
    <row r="5678" spans="1:7" x14ac:dyDescent="0.2">
      <c r="A5678" t="s">
        <v>14671</v>
      </c>
      <c r="B5678" t="s">
        <v>14674</v>
      </c>
      <c r="C5678" t="s">
        <v>14675</v>
      </c>
      <c r="D5678" t="s">
        <v>14676</v>
      </c>
      <c r="E5678">
        <v>18.52993</v>
      </c>
      <c r="F5678">
        <v>4.0437947398340004</v>
      </c>
      <c r="G5678" s="6">
        <v>4871.1551436040363</v>
      </c>
    </row>
    <row r="5679" spans="1:7" x14ac:dyDescent="0.2">
      <c r="A5679" t="s">
        <v>14665</v>
      </c>
      <c r="B5679" t="s">
        <v>14668</v>
      </c>
      <c r="C5679" t="s">
        <v>14669</v>
      </c>
      <c r="D5679" t="s">
        <v>14670</v>
      </c>
      <c r="E5679">
        <v>18.52929</v>
      </c>
      <c r="F5679">
        <v>4.0420009355258824</v>
      </c>
      <c r="G5679" s="6">
        <v>4868.9943269344776</v>
      </c>
    </row>
    <row r="5680" spans="1:7" x14ac:dyDescent="0.2">
      <c r="A5680" t="s">
        <v>14658</v>
      </c>
      <c r="B5680" t="s">
        <v>14661</v>
      </c>
      <c r="C5680" t="s">
        <v>14662</v>
      </c>
      <c r="D5680" t="s">
        <v>14663</v>
      </c>
      <c r="E5680">
        <v>18.529170000000001</v>
      </c>
      <c r="F5680">
        <v>4.0416654652740975</v>
      </c>
      <c r="G5680" s="6">
        <v>4868.590219469178</v>
      </c>
    </row>
    <row r="5681" spans="1:7" x14ac:dyDescent="0.2">
      <c r="A5681" t="s">
        <v>14651</v>
      </c>
      <c r="B5681" t="s">
        <v>14654</v>
      </c>
      <c r="C5681" t="s">
        <v>14655</v>
      </c>
      <c r="D5681" t="s">
        <v>14656</v>
      </c>
      <c r="E5681">
        <v>18.528680000000001</v>
      </c>
      <c r="F5681">
        <v>4.0402926013456089</v>
      </c>
      <c r="G5681" s="6">
        <v>4866.9364675809202</v>
      </c>
    </row>
    <row r="5682" spans="1:7" x14ac:dyDescent="0.2">
      <c r="A5682" t="s">
        <v>14645</v>
      </c>
      <c r="B5682" t="s">
        <v>14648</v>
      </c>
      <c r="C5682" t="s">
        <v>14649</v>
      </c>
      <c r="D5682" t="s">
        <v>14650</v>
      </c>
      <c r="E5682">
        <v>18.52852</v>
      </c>
      <c r="F5682">
        <v>4.0398449515510277</v>
      </c>
      <c r="G5682" s="6">
        <v>4866.3972286383678</v>
      </c>
    </row>
    <row r="5683" spans="1:7" x14ac:dyDescent="0.2">
      <c r="A5683" t="s">
        <v>14639</v>
      </c>
      <c r="B5683" t="s">
        <v>14642</v>
      </c>
      <c r="C5683" t="s">
        <v>14643</v>
      </c>
      <c r="D5683" t="s">
        <v>14644</v>
      </c>
      <c r="E5683">
        <v>18.527069999999998</v>
      </c>
      <c r="F5683">
        <v>4.0357861888550559</v>
      </c>
      <c r="G5683" s="6">
        <v>4861.5080430948001</v>
      </c>
    </row>
    <row r="5684" spans="1:7" x14ac:dyDescent="0.2">
      <c r="A5684" t="s">
        <v>14633</v>
      </c>
      <c r="B5684" t="s">
        <v>14636</v>
      </c>
      <c r="C5684" t="s">
        <v>14637</v>
      </c>
      <c r="D5684" t="s">
        <v>14638</v>
      </c>
      <c r="E5684">
        <v>18.523440000000001</v>
      </c>
      <c r="F5684">
        <v>4.0256451581864141</v>
      </c>
      <c r="G5684" s="6">
        <v>4849.2921575513546</v>
      </c>
    </row>
    <row r="5685" spans="1:7" x14ac:dyDescent="0.2">
      <c r="A5685" t="s">
        <v>14627</v>
      </c>
      <c r="B5685" t="s">
        <v>14630</v>
      </c>
      <c r="C5685" t="s">
        <v>14631</v>
      </c>
      <c r="D5685" t="s">
        <v>14632</v>
      </c>
      <c r="E5685">
        <v>18.523319999999998</v>
      </c>
      <c r="F5685">
        <v>4.0253096879346275</v>
      </c>
      <c r="G5685" s="6">
        <v>4848.8880500860523</v>
      </c>
    </row>
    <row r="5686" spans="1:7" x14ac:dyDescent="0.2">
      <c r="A5686" t="s">
        <v>14621</v>
      </c>
      <c r="B5686" t="s">
        <v>14624</v>
      </c>
      <c r="C5686" t="s">
        <v>14625</v>
      </c>
      <c r="D5686" t="s">
        <v>14626</v>
      </c>
      <c r="E5686">
        <v>18.522290000000002</v>
      </c>
      <c r="F5686">
        <v>4.0224368232624848</v>
      </c>
      <c r="G5686" s="6">
        <v>4845.427397301989</v>
      </c>
    </row>
    <row r="5687" spans="1:7" x14ac:dyDescent="0.2">
      <c r="A5687" t="s">
        <v>14615</v>
      </c>
      <c r="B5687" t="s">
        <v>14618</v>
      </c>
      <c r="C5687" t="s">
        <v>14619</v>
      </c>
      <c r="D5687" t="s">
        <v>14620</v>
      </c>
      <c r="E5687">
        <v>18.521820000000002</v>
      </c>
      <c r="F5687">
        <v>4.0211269935532812</v>
      </c>
      <c r="G5687" s="6">
        <v>4843.8495764342824</v>
      </c>
    </row>
    <row r="5688" spans="1:7" x14ac:dyDescent="0.2">
      <c r="A5688" t="s">
        <v>14609</v>
      </c>
      <c r="B5688" t="s">
        <v>14612</v>
      </c>
      <c r="C5688" t="s">
        <v>14613</v>
      </c>
      <c r="D5688" t="s">
        <v>14614</v>
      </c>
      <c r="E5688">
        <v>18.520409999999998</v>
      </c>
      <c r="F5688">
        <v>4.0171985728022701</v>
      </c>
      <c r="G5688" s="6">
        <v>4839.1174007976142</v>
      </c>
    </row>
    <row r="5689" spans="1:7" x14ac:dyDescent="0.2">
      <c r="A5689" t="s">
        <v>14603</v>
      </c>
      <c r="B5689" t="s">
        <v>14606</v>
      </c>
      <c r="C5689" t="s">
        <v>14607</v>
      </c>
      <c r="D5689" t="s">
        <v>14608</v>
      </c>
      <c r="E5689">
        <v>18.519179999999999</v>
      </c>
      <c r="F5689">
        <v>4.0137754941821351</v>
      </c>
      <c r="G5689" s="6">
        <v>4834.9939602917993</v>
      </c>
    </row>
    <row r="5690" spans="1:7" x14ac:dyDescent="0.2">
      <c r="A5690" t="s">
        <v>14597</v>
      </c>
      <c r="B5690" t="s">
        <v>14600</v>
      </c>
      <c r="C5690" t="s">
        <v>14601</v>
      </c>
      <c r="D5690" t="s">
        <v>14602</v>
      </c>
      <c r="E5690">
        <v>18.5153</v>
      </c>
      <c r="F5690">
        <v>4.0029955743078611</v>
      </c>
      <c r="G5690" s="6">
        <v>4822.0084688112502</v>
      </c>
    </row>
    <row r="5691" spans="1:7" x14ac:dyDescent="0.2">
      <c r="A5691" t="s">
        <v>14591</v>
      </c>
      <c r="B5691" t="s">
        <v>14594</v>
      </c>
      <c r="C5691" t="s">
        <v>14595</v>
      </c>
      <c r="D5691" t="s">
        <v>14596</v>
      </c>
      <c r="E5691">
        <v>18.51202</v>
      </c>
      <c r="F5691">
        <v>3.9939047578350975</v>
      </c>
      <c r="G5691" s="6">
        <v>4811.0576712881584</v>
      </c>
    </row>
    <row r="5692" spans="1:7" x14ac:dyDescent="0.2">
      <c r="A5692" t="s">
        <v>14585</v>
      </c>
      <c r="B5692" t="s">
        <v>14588</v>
      </c>
      <c r="C5692" t="s">
        <v>14589</v>
      </c>
      <c r="D5692" t="s">
        <v>14590</v>
      </c>
      <c r="E5692">
        <v>18.509049999999998</v>
      </c>
      <c r="F5692">
        <v>3.9856910785493285</v>
      </c>
      <c r="G5692" s="6">
        <v>4801.1634732205212</v>
      </c>
    </row>
    <row r="5693" spans="1:7" x14ac:dyDescent="0.2">
      <c r="A5693" t="s">
        <v>14579</v>
      </c>
      <c r="B5693" t="s">
        <v>14582</v>
      </c>
      <c r="C5693" t="s">
        <v>14583</v>
      </c>
      <c r="D5693" t="s">
        <v>14584</v>
      </c>
      <c r="E5693">
        <v>18.507729999999999</v>
      </c>
      <c r="F5693">
        <v>3.9820457775967992</v>
      </c>
      <c r="G5693" s="6">
        <v>4796.7723436931037</v>
      </c>
    </row>
    <row r="5694" spans="1:7" x14ac:dyDescent="0.2">
      <c r="A5694" t="s">
        <v>14573</v>
      </c>
      <c r="B5694" t="s">
        <v>14576</v>
      </c>
      <c r="C5694" t="s">
        <v>14577</v>
      </c>
      <c r="D5694" t="s">
        <v>14578</v>
      </c>
      <c r="E5694">
        <v>18.506489999999999</v>
      </c>
      <c r="F5694">
        <v>3.978624835729859</v>
      </c>
      <c r="G5694" s="6">
        <v>4792.6514771201873</v>
      </c>
    </row>
    <row r="5695" spans="1:7" x14ac:dyDescent="0.2">
      <c r="A5695" t="s">
        <v>14567</v>
      </c>
      <c r="B5695" t="s">
        <v>14570</v>
      </c>
      <c r="C5695" t="s">
        <v>14571</v>
      </c>
      <c r="D5695" t="s">
        <v>14572</v>
      </c>
      <c r="E5695">
        <v>18.504480000000001</v>
      </c>
      <c r="F5695">
        <v>3.9730853030689963</v>
      </c>
      <c r="G5695" s="6">
        <v>4785.9785560769133</v>
      </c>
    </row>
    <row r="5696" spans="1:7" x14ac:dyDescent="0.2">
      <c r="A5696" t="s">
        <v>14561</v>
      </c>
      <c r="B5696" t="s">
        <v>14564</v>
      </c>
      <c r="C5696" t="s">
        <v>14565</v>
      </c>
      <c r="D5696" t="s">
        <v>14566</v>
      </c>
      <c r="E5696">
        <v>18.50414</v>
      </c>
      <c r="F5696">
        <v>3.9721494051691089</v>
      </c>
      <c r="G5696" s="6">
        <v>4784.8511734667081</v>
      </c>
    </row>
    <row r="5697" spans="1:7" x14ac:dyDescent="0.2">
      <c r="A5697" t="s">
        <v>14555</v>
      </c>
      <c r="B5697" t="s">
        <v>14558</v>
      </c>
      <c r="C5697" t="s">
        <v>14559</v>
      </c>
      <c r="D5697" t="s">
        <v>14560</v>
      </c>
      <c r="E5697">
        <v>18.50102</v>
      </c>
      <c r="F5697">
        <v>3.9635682043336118</v>
      </c>
      <c r="G5697" s="6">
        <v>4774.5142589402685</v>
      </c>
    </row>
    <row r="5698" spans="1:7" x14ac:dyDescent="0.2">
      <c r="A5698" t="s">
        <v>14548</v>
      </c>
      <c r="B5698" t="s">
        <v>14551</v>
      </c>
      <c r="C5698" t="s">
        <v>14552</v>
      </c>
      <c r="D5698" t="s">
        <v>14553</v>
      </c>
      <c r="E5698">
        <v>18.50075</v>
      </c>
      <c r="F5698">
        <v>3.9628267509745694</v>
      </c>
      <c r="G5698" s="6">
        <v>4773.6211042239656</v>
      </c>
    </row>
    <row r="5699" spans="1:7" x14ac:dyDescent="0.2">
      <c r="A5699" t="s">
        <v>14542</v>
      </c>
      <c r="B5699" t="s">
        <v>14545</v>
      </c>
      <c r="C5699" t="s">
        <v>14546</v>
      </c>
      <c r="D5699" t="s">
        <v>14547</v>
      </c>
      <c r="E5699">
        <v>18.500509999999998</v>
      </c>
      <c r="F5699">
        <v>3.9621675626135753</v>
      </c>
      <c r="G5699" s="6">
        <v>4772.8270459243122</v>
      </c>
    </row>
    <row r="5700" spans="1:7" x14ac:dyDescent="0.2">
      <c r="A5700" t="s">
        <v>14536</v>
      </c>
      <c r="B5700" t="s">
        <v>14539</v>
      </c>
      <c r="C5700" t="s">
        <v>14540</v>
      </c>
      <c r="D5700" t="s">
        <v>14541</v>
      </c>
      <c r="E5700">
        <v>18.49849</v>
      </c>
      <c r="F5700">
        <v>3.9566237564463207</v>
      </c>
      <c r="G5700" s="6">
        <v>4766.1489770152375</v>
      </c>
    </row>
    <row r="5701" spans="1:7" x14ac:dyDescent="0.2">
      <c r="A5701" t="s">
        <v>14530</v>
      </c>
      <c r="B5701" t="s">
        <v>14533</v>
      </c>
      <c r="C5701" t="s">
        <v>14534</v>
      </c>
      <c r="D5701" t="s">
        <v>14535</v>
      </c>
      <c r="E5701">
        <v>18.497979999999998</v>
      </c>
      <c r="F5701">
        <v>3.9552252514794795</v>
      </c>
      <c r="G5701" s="6">
        <v>4764.4643379321806</v>
      </c>
    </row>
    <row r="5702" spans="1:7" x14ac:dyDescent="0.2">
      <c r="A5702" t="s">
        <v>14524</v>
      </c>
      <c r="B5702" t="s">
        <v>14527</v>
      </c>
      <c r="C5702" t="s">
        <v>14528</v>
      </c>
      <c r="D5702" t="s">
        <v>14529</v>
      </c>
      <c r="E5702">
        <v>18.497199999999999</v>
      </c>
      <c r="F5702">
        <v>3.9530874299067915</v>
      </c>
      <c r="G5702" s="6">
        <v>4761.8891180657201</v>
      </c>
    </row>
    <row r="5703" spans="1:7" x14ac:dyDescent="0.2">
      <c r="A5703" t="s">
        <v>14518</v>
      </c>
      <c r="B5703" t="s">
        <v>14521</v>
      </c>
      <c r="C5703" t="s">
        <v>14522</v>
      </c>
      <c r="D5703" t="s">
        <v>14523</v>
      </c>
      <c r="E5703">
        <v>18.49654</v>
      </c>
      <c r="F5703">
        <v>3.9512797367028991</v>
      </c>
      <c r="G5703" s="6">
        <v>4759.7115708323126</v>
      </c>
    </row>
    <row r="5704" spans="1:7" x14ac:dyDescent="0.2">
      <c r="A5704" t="s">
        <v>14512</v>
      </c>
      <c r="B5704" t="s">
        <v>14515</v>
      </c>
      <c r="C5704" t="s">
        <v>14516</v>
      </c>
      <c r="D5704" t="s">
        <v>14517</v>
      </c>
      <c r="E5704">
        <v>18.49521</v>
      </c>
      <c r="F5704">
        <v>3.9476387092567626</v>
      </c>
      <c r="G5704" s="6">
        <v>4755.3255891706958</v>
      </c>
    </row>
    <row r="5705" spans="1:7" x14ac:dyDescent="0.2">
      <c r="A5705" t="s">
        <v>14506</v>
      </c>
      <c r="B5705" t="s">
        <v>14509</v>
      </c>
      <c r="C5705" t="s">
        <v>14510</v>
      </c>
      <c r="D5705" t="s">
        <v>14511</v>
      </c>
      <c r="E5705">
        <v>18.494199999999999</v>
      </c>
      <c r="F5705">
        <v>3.9448758873742191</v>
      </c>
      <c r="G5705" s="6">
        <v>4751.9974939309832</v>
      </c>
    </row>
    <row r="5706" spans="1:7" x14ac:dyDescent="0.2">
      <c r="A5706" t="s">
        <v>14500</v>
      </c>
      <c r="B5706" t="s">
        <v>14503</v>
      </c>
      <c r="C5706" t="s">
        <v>14504</v>
      </c>
      <c r="D5706" t="s">
        <v>14505</v>
      </c>
      <c r="E5706">
        <v>18.494160000000001</v>
      </c>
      <c r="F5706">
        <v>3.9447658445846199</v>
      </c>
      <c r="G5706" s="6">
        <v>4751.8649363866325</v>
      </c>
    </row>
    <row r="5707" spans="1:7" x14ac:dyDescent="0.2">
      <c r="A5707" t="s">
        <v>14494</v>
      </c>
      <c r="B5707" t="s">
        <v>14497</v>
      </c>
      <c r="C5707" t="s">
        <v>14498</v>
      </c>
      <c r="D5707" t="s">
        <v>14499</v>
      </c>
      <c r="E5707">
        <v>18.494039999999998</v>
      </c>
      <c r="F5707">
        <v>3.9444378529690205</v>
      </c>
      <c r="G5707" s="6">
        <v>4751.4698376864826</v>
      </c>
    </row>
    <row r="5708" spans="1:7" x14ac:dyDescent="0.2">
      <c r="A5708" t="s">
        <v>14487</v>
      </c>
      <c r="B5708" t="s">
        <v>14490</v>
      </c>
      <c r="C5708" t="s">
        <v>14491</v>
      </c>
      <c r="D5708" t="s">
        <v>14492</v>
      </c>
      <c r="E5708">
        <v>18.49361</v>
      </c>
      <c r="F5708">
        <v>3.9432626387111709</v>
      </c>
      <c r="G5708" s="6">
        <v>4750.0541745914752</v>
      </c>
    </row>
    <row r="5709" spans="1:7" x14ac:dyDescent="0.2">
      <c r="A5709" t="s">
        <v>14481</v>
      </c>
      <c r="B5709" t="s">
        <v>14484</v>
      </c>
      <c r="C5709" t="s">
        <v>14485</v>
      </c>
      <c r="D5709" t="s">
        <v>14486</v>
      </c>
      <c r="E5709">
        <v>18.491379999999999</v>
      </c>
      <c r="F5709">
        <v>3.9371718237257163</v>
      </c>
      <c r="G5709" s="6">
        <v>4742.7171788599981</v>
      </c>
    </row>
    <row r="5710" spans="1:7" x14ac:dyDescent="0.2">
      <c r="A5710" t="s">
        <v>14475</v>
      </c>
      <c r="B5710" t="s">
        <v>14478</v>
      </c>
      <c r="C5710" t="s">
        <v>14479</v>
      </c>
      <c r="D5710" t="s">
        <v>14480</v>
      </c>
      <c r="E5710">
        <v>18.487539999999999</v>
      </c>
      <c r="F5710">
        <v>3.9267070749478661</v>
      </c>
      <c r="G5710" s="6">
        <v>4730.1113424821988</v>
      </c>
    </row>
    <row r="5711" spans="1:7" x14ac:dyDescent="0.2">
      <c r="A5711" t="s">
        <v>14469</v>
      </c>
      <c r="B5711" t="s">
        <v>14472</v>
      </c>
      <c r="C5711" t="s">
        <v>14473</v>
      </c>
      <c r="D5711" t="s">
        <v>14474</v>
      </c>
      <c r="E5711">
        <v>18.48676</v>
      </c>
      <c r="F5711">
        <v>3.9245842106475517</v>
      </c>
      <c r="G5711" s="6">
        <v>4727.5541401460405</v>
      </c>
    </row>
    <row r="5712" spans="1:7" x14ac:dyDescent="0.2">
      <c r="A5712" t="s">
        <v>14463</v>
      </c>
      <c r="B5712" t="s">
        <v>14466</v>
      </c>
      <c r="C5712" t="s">
        <v>14467</v>
      </c>
      <c r="D5712" t="s">
        <v>14468</v>
      </c>
      <c r="E5712">
        <v>18.486280000000001</v>
      </c>
      <c r="F5712">
        <v>3.9232786544447409</v>
      </c>
      <c r="G5712" s="6">
        <v>4725.9814671441345</v>
      </c>
    </row>
    <row r="5713" spans="1:7" x14ac:dyDescent="0.2">
      <c r="A5713" t="s">
        <v>14457</v>
      </c>
      <c r="B5713" t="s">
        <v>14460</v>
      </c>
      <c r="C5713" t="s">
        <v>14461</v>
      </c>
      <c r="D5713" t="s">
        <v>14462</v>
      </c>
      <c r="E5713">
        <v>18.48507</v>
      </c>
      <c r="F5713">
        <v>3.9199891228993602</v>
      </c>
      <c r="G5713" s="6">
        <v>4722.0188974445682</v>
      </c>
    </row>
    <row r="5714" spans="1:7" x14ac:dyDescent="0.2">
      <c r="A5714" t="s">
        <v>14451</v>
      </c>
      <c r="B5714" t="s">
        <v>14454</v>
      </c>
      <c r="C5714" t="s">
        <v>14455</v>
      </c>
      <c r="D5714" t="s">
        <v>14456</v>
      </c>
      <c r="E5714">
        <v>18.482109999999999</v>
      </c>
      <c r="F5714">
        <v>3.9119549308820623</v>
      </c>
      <c r="G5714" s="6">
        <v>4712.340909740532</v>
      </c>
    </row>
    <row r="5715" spans="1:7" x14ac:dyDescent="0.2">
      <c r="A5715" t="s">
        <v>14445</v>
      </c>
      <c r="B5715" t="s">
        <v>14448</v>
      </c>
      <c r="C5715" t="s">
        <v>14449</v>
      </c>
      <c r="D5715" t="s">
        <v>14450</v>
      </c>
      <c r="E5715">
        <v>18.481719999999999</v>
      </c>
      <c r="F5715">
        <v>3.9108972380499978</v>
      </c>
      <c r="G5715" s="6">
        <v>4711.0668129550268</v>
      </c>
    </row>
    <row r="5716" spans="1:7" x14ac:dyDescent="0.2">
      <c r="A5716" t="s">
        <v>14439</v>
      </c>
      <c r="B5716" t="s">
        <v>14442</v>
      </c>
      <c r="C5716" t="s">
        <v>14443</v>
      </c>
      <c r="D5716" t="s">
        <v>14444</v>
      </c>
      <c r="E5716">
        <v>18.478960000000001</v>
      </c>
      <c r="F5716">
        <v>3.9034228753700764</v>
      </c>
      <c r="G5716" s="6">
        <v>4702.0631956707939</v>
      </c>
    </row>
    <row r="5717" spans="1:7" x14ac:dyDescent="0.2">
      <c r="A5717" t="s">
        <v>14433</v>
      </c>
      <c r="B5717" t="s">
        <v>14436</v>
      </c>
      <c r="C5717" t="s">
        <v>14437</v>
      </c>
      <c r="D5717" t="s">
        <v>14438</v>
      </c>
      <c r="E5717">
        <v>18.47655</v>
      </c>
      <c r="F5717">
        <v>3.8969079148751984</v>
      </c>
      <c r="G5717" s="6">
        <v>4694.2152742586632</v>
      </c>
    </row>
    <row r="5718" spans="1:7" x14ac:dyDescent="0.2">
      <c r="A5718" t="s">
        <v>14427</v>
      </c>
      <c r="B5718" t="s">
        <v>14430</v>
      </c>
      <c r="C5718" t="s">
        <v>14431</v>
      </c>
      <c r="D5718" t="s">
        <v>14432</v>
      </c>
      <c r="E5718">
        <v>18.476469999999999</v>
      </c>
      <c r="F5718">
        <v>3.8966921028023935</v>
      </c>
      <c r="G5718" s="6">
        <v>4693.9553070357633</v>
      </c>
    </row>
    <row r="5719" spans="1:7" x14ac:dyDescent="0.2">
      <c r="A5719" t="s">
        <v>14421</v>
      </c>
      <c r="B5719" t="s">
        <v>14424</v>
      </c>
      <c r="C5719" t="s">
        <v>14425</v>
      </c>
      <c r="D5719" t="s">
        <v>14426</v>
      </c>
      <c r="E5719">
        <v>18.475760000000001</v>
      </c>
      <c r="F5719">
        <v>3.8947743668089028</v>
      </c>
      <c r="G5719" s="6">
        <v>4691.6452022580042</v>
      </c>
    </row>
    <row r="5720" spans="1:7" x14ac:dyDescent="0.2">
      <c r="A5720" t="s">
        <v>14415</v>
      </c>
      <c r="B5720" t="s">
        <v>14418</v>
      </c>
      <c r="C5720" t="s">
        <v>14419</v>
      </c>
      <c r="D5720" t="s">
        <v>14420</v>
      </c>
      <c r="E5720">
        <v>18.47551</v>
      </c>
      <c r="F5720">
        <v>3.894100221175536</v>
      </c>
      <c r="G5720" s="6">
        <v>4690.8331264280514</v>
      </c>
    </row>
    <row r="5721" spans="1:7" x14ac:dyDescent="0.2">
      <c r="A5721" t="s">
        <v>14409</v>
      </c>
      <c r="B5721" t="s">
        <v>14412</v>
      </c>
      <c r="C5721" t="s">
        <v>14413</v>
      </c>
      <c r="D5721" t="s">
        <v>14414</v>
      </c>
      <c r="E5721">
        <v>18.472629999999999</v>
      </c>
      <c r="F5721">
        <v>3.8863341916843477</v>
      </c>
      <c r="G5721" s="6">
        <v>4681.4781673029647</v>
      </c>
    </row>
    <row r="5722" spans="1:7" x14ac:dyDescent="0.2">
      <c r="A5722" t="s">
        <v>14403</v>
      </c>
      <c r="B5722" t="s">
        <v>14406</v>
      </c>
      <c r="C5722" t="s">
        <v>14407</v>
      </c>
      <c r="D5722" t="s">
        <v>14408</v>
      </c>
      <c r="E5722">
        <v>18.471910000000001</v>
      </c>
      <c r="F5722">
        <v>3.8843950881588958</v>
      </c>
      <c r="G5722" s="6">
        <v>4679.1423231962062</v>
      </c>
    </row>
    <row r="5723" spans="1:7" x14ac:dyDescent="0.2">
      <c r="A5723" t="s">
        <v>14397</v>
      </c>
      <c r="B5723" t="s">
        <v>14400</v>
      </c>
      <c r="C5723" t="s">
        <v>14401</v>
      </c>
      <c r="D5723" t="s">
        <v>14402</v>
      </c>
      <c r="E5723">
        <v>18.470369999999999</v>
      </c>
      <c r="F5723">
        <v>3.8802508553350799</v>
      </c>
      <c r="G5723" s="6">
        <v>4674.1501803366364</v>
      </c>
    </row>
    <row r="5724" spans="1:7" x14ac:dyDescent="0.2">
      <c r="A5724" t="s">
        <v>14391</v>
      </c>
      <c r="B5724" t="s">
        <v>14394</v>
      </c>
      <c r="C5724" t="s">
        <v>14395</v>
      </c>
      <c r="D5724" t="s">
        <v>14396</v>
      </c>
      <c r="E5724">
        <v>18.467300000000002</v>
      </c>
      <c r="F5724">
        <v>3.8720029879981732</v>
      </c>
      <c r="G5724" s="6">
        <v>4664.2147993425988</v>
      </c>
    </row>
    <row r="5725" spans="1:7" x14ac:dyDescent="0.2">
      <c r="A5725" t="s">
        <v>14385</v>
      </c>
      <c r="B5725" t="s">
        <v>14388</v>
      </c>
      <c r="C5725" t="s">
        <v>14389</v>
      </c>
      <c r="D5725" t="s">
        <v>14390</v>
      </c>
      <c r="E5725">
        <v>18.466349999999998</v>
      </c>
      <c r="F5725">
        <v>3.8694538414352384</v>
      </c>
      <c r="G5725" s="6">
        <v>4661.1440973928884</v>
      </c>
    </row>
    <row r="5726" spans="1:7" x14ac:dyDescent="0.2">
      <c r="A5726" t="s">
        <v>14379</v>
      </c>
      <c r="B5726" t="s">
        <v>14382</v>
      </c>
      <c r="C5726" t="s">
        <v>14383</v>
      </c>
      <c r="D5726" t="s">
        <v>14384</v>
      </c>
      <c r="E5726">
        <v>18.46527</v>
      </c>
      <c r="F5726">
        <v>3.8665574724779379</v>
      </c>
      <c r="G5726" s="6">
        <v>4657.6551313469236</v>
      </c>
    </row>
    <row r="5727" spans="1:7" x14ac:dyDescent="0.2">
      <c r="A5727" t="s">
        <v>14372</v>
      </c>
      <c r="B5727" t="s">
        <v>14375</v>
      </c>
      <c r="C5727" t="s">
        <v>14376</v>
      </c>
      <c r="D5727" t="s">
        <v>14377</v>
      </c>
      <c r="E5727">
        <v>18.46499</v>
      </c>
      <c r="F5727">
        <v>3.8658074721061113</v>
      </c>
      <c r="G5727" s="6">
        <v>4656.7516808990213</v>
      </c>
    </row>
    <row r="5728" spans="1:7" x14ac:dyDescent="0.2">
      <c r="A5728" t="s">
        <v>14366</v>
      </c>
      <c r="B5728" t="s">
        <v>14369</v>
      </c>
      <c r="C5728" t="s">
        <v>14370</v>
      </c>
      <c r="D5728" t="s">
        <v>14371</v>
      </c>
      <c r="E5728">
        <v>18.464120000000001</v>
      </c>
      <c r="F5728">
        <v>3.8634773427457749</v>
      </c>
      <c r="G5728" s="6">
        <v>4653.9448070715598</v>
      </c>
    </row>
    <row r="5729" spans="1:7" x14ac:dyDescent="0.2">
      <c r="A5729" t="s">
        <v>14360</v>
      </c>
      <c r="B5729" t="s">
        <v>14363</v>
      </c>
      <c r="C5729" t="s">
        <v>14364</v>
      </c>
      <c r="D5729" t="s">
        <v>14365</v>
      </c>
      <c r="E5729">
        <v>18.463950000000001</v>
      </c>
      <c r="F5729">
        <v>3.8630222143150084</v>
      </c>
      <c r="G5729" s="6">
        <v>4653.3965593638595</v>
      </c>
    </row>
    <row r="5730" spans="1:7" x14ac:dyDescent="0.2">
      <c r="A5730" t="s">
        <v>14354</v>
      </c>
      <c r="B5730" t="s">
        <v>14357</v>
      </c>
      <c r="C5730" t="s">
        <v>14358</v>
      </c>
      <c r="D5730" t="s">
        <v>14359</v>
      </c>
      <c r="E5730">
        <v>18.463719999999999</v>
      </c>
      <c r="F5730">
        <v>3.8624057610179356</v>
      </c>
      <c r="G5730" s="6">
        <v>4652.6539797222049</v>
      </c>
    </row>
    <row r="5731" spans="1:7" x14ac:dyDescent="0.2">
      <c r="A5731" t="s">
        <v>14348</v>
      </c>
      <c r="B5731" t="s">
        <v>14351</v>
      </c>
      <c r="C5731" t="s">
        <v>14352</v>
      </c>
      <c r="D5731" t="s">
        <v>14353</v>
      </c>
      <c r="E5731">
        <v>18.462199999999999</v>
      </c>
      <c r="F5731">
        <v>3.8583384513091787</v>
      </c>
      <c r="G5731" s="6">
        <v>4647.7544984470369</v>
      </c>
    </row>
    <row r="5732" spans="1:7" x14ac:dyDescent="0.2">
      <c r="A5732" t="s">
        <v>14342</v>
      </c>
      <c r="B5732" t="s">
        <v>14345</v>
      </c>
      <c r="C5732" t="s">
        <v>14346</v>
      </c>
      <c r="D5732" t="s">
        <v>14347</v>
      </c>
      <c r="E5732">
        <v>18.46144</v>
      </c>
      <c r="F5732">
        <v>3.8563063990196973</v>
      </c>
      <c r="G5732" s="6">
        <v>4645.3066882591274</v>
      </c>
    </row>
    <row r="5733" spans="1:7" x14ac:dyDescent="0.2">
      <c r="A5733" t="s">
        <v>14336</v>
      </c>
      <c r="B5733" t="s">
        <v>14339</v>
      </c>
      <c r="C5733" t="s">
        <v>14340</v>
      </c>
      <c r="D5733" t="s">
        <v>14341</v>
      </c>
      <c r="E5733">
        <v>18.461279999999999</v>
      </c>
      <c r="F5733">
        <v>3.855879048380479</v>
      </c>
      <c r="G5733" s="6">
        <v>4644.7919016791247</v>
      </c>
    </row>
    <row r="5734" spans="1:7" x14ac:dyDescent="0.2">
      <c r="A5734" t="s">
        <v>14330</v>
      </c>
      <c r="B5734" t="s">
        <v>14333</v>
      </c>
      <c r="C5734" t="s">
        <v>14334</v>
      </c>
      <c r="D5734" t="s">
        <v>14335</v>
      </c>
      <c r="E5734">
        <v>18.4604</v>
      </c>
      <c r="F5734">
        <v>3.8535275514881824</v>
      </c>
      <c r="G5734" s="6">
        <v>4641.9592885226639</v>
      </c>
    </row>
    <row r="5735" spans="1:7" x14ac:dyDescent="0.2">
      <c r="A5735" t="s">
        <v>14323</v>
      </c>
      <c r="B5735" t="s">
        <v>14326</v>
      </c>
      <c r="C5735" t="s">
        <v>14327</v>
      </c>
      <c r="D5735" t="s">
        <v>14328</v>
      </c>
      <c r="E5735">
        <v>18.458079999999999</v>
      </c>
      <c r="F5735">
        <v>3.8473363091025123</v>
      </c>
      <c r="G5735" s="6">
        <v>4634.5013179448861</v>
      </c>
    </row>
    <row r="5736" spans="1:7" x14ac:dyDescent="0.2">
      <c r="A5736" t="s">
        <v>14317</v>
      </c>
      <c r="B5736" t="s">
        <v>14320</v>
      </c>
      <c r="C5736" t="s">
        <v>14321</v>
      </c>
      <c r="D5736" t="s">
        <v>14322</v>
      </c>
      <c r="E5736">
        <v>18.455469999999998</v>
      </c>
      <c r="F5736">
        <v>3.8403822458258379</v>
      </c>
      <c r="G5736" s="6">
        <v>4626.1244533218041</v>
      </c>
    </row>
    <row r="5737" spans="1:7" x14ac:dyDescent="0.2">
      <c r="A5737" t="s">
        <v>14311</v>
      </c>
      <c r="B5737" t="s">
        <v>14314</v>
      </c>
      <c r="C5737" t="s">
        <v>14315</v>
      </c>
      <c r="D5737" t="s">
        <v>14316</v>
      </c>
      <c r="E5737">
        <v>18.454910000000002</v>
      </c>
      <c r="F5737">
        <v>3.8388918604715654</v>
      </c>
      <c r="G5737" s="6">
        <v>4624.3291351240468</v>
      </c>
    </row>
    <row r="5738" spans="1:7" x14ac:dyDescent="0.2">
      <c r="A5738" t="s">
        <v>14305</v>
      </c>
      <c r="B5738" t="s">
        <v>14308</v>
      </c>
      <c r="C5738" t="s">
        <v>14309</v>
      </c>
      <c r="D5738" t="s">
        <v>14310</v>
      </c>
      <c r="E5738">
        <v>18.45431</v>
      </c>
      <c r="F5738">
        <v>3.8372957058340864</v>
      </c>
      <c r="G5738" s="6">
        <v>4622.4064072477404</v>
      </c>
    </row>
    <row r="5739" spans="1:7" x14ac:dyDescent="0.2">
      <c r="A5739" t="s">
        <v>14299</v>
      </c>
      <c r="B5739" t="s">
        <v>14302</v>
      </c>
      <c r="C5739" t="s">
        <v>14303</v>
      </c>
      <c r="D5739" t="s">
        <v>14304</v>
      </c>
      <c r="E5739">
        <v>18.452860000000001</v>
      </c>
      <c r="F5739">
        <v>3.833439934691742</v>
      </c>
      <c r="G5739" s="6">
        <v>4617.7617453296716</v>
      </c>
    </row>
    <row r="5740" spans="1:7" x14ac:dyDescent="0.2">
      <c r="A5740" t="s">
        <v>14292</v>
      </c>
      <c r="B5740" t="s">
        <v>14295</v>
      </c>
      <c r="C5740" t="s">
        <v>14296</v>
      </c>
      <c r="D5740" t="s">
        <v>14297</v>
      </c>
      <c r="E5740">
        <v>18.4527</v>
      </c>
      <c r="F5740">
        <v>3.8330157891823182</v>
      </c>
      <c r="G5740" s="6">
        <v>4617.2508196490198</v>
      </c>
    </row>
    <row r="5741" spans="1:7" x14ac:dyDescent="0.2">
      <c r="A5741" t="s">
        <v>14286</v>
      </c>
      <c r="B5741" t="s">
        <v>14289</v>
      </c>
      <c r="C5741" t="s">
        <v>14290</v>
      </c>
      <c r="D5741" t="s">
        <v>14291</v>
      </c>
      <c r="E5741">
        <v>18.452539999999999</v>
      </c>
      <c r="F5741">
        <v>3.8325905752962961</v>
      </c>
      <c r="G5741" s="6">
        <v>4616.7386070019184</v>
      </c>
    </row>
    <row r="5742" spans="1:7" x14ac:dyDescent="0.2">
      <c r="A5742" t="s">
        <v>14280</v>
      </c>
      <c r="B5742" t="s">
        <v>14283</v>
      </c>
      <c r="C5742" t="s">
        <v>14284</v>
      </c>
      <c r="D5742" t="s">
        <v>14285</v>
      </c>
      <c r="E5742">
        <v>18.451329999999999</v>
      </c>
      <c r="F5742">
        <v>3.8293768984893775</v>
      </c>
      <c r="G5742" s="6">
        <v>4612.8674119203042</v>
      </c>
    </row>
    <row r="5743" spans="1:7" x14ac:dyDescent="0.2">
      <c r="A5743" t="s">
        <v>14274</v>
      </c>
      <c r="B5743" t="s">
        <v>14277</v>
      </c>
      <c r="C5743" t="s">
        <v>14278</v>
      </c>
      <c r="D5743" t="s">
        <v>14279</v>
      </c>
      <c r="E5743">
        <v>18.450040000000001</v>
      </c>
      <c r="F5743">
        <v>3.8259548882458398</v>
      </c>
      <c r="G5743" s="6">
        <v>4608.7452583809381</v>
      </c>
    </row>
    <row r="5744" spans="1:7" x14ac:dyDescent="0.2">
      <c r="A5744" t="s">
        <v>14268</v>
      </c>
      <c r="B5744" t="s">
        <v>14271</v>
      </c>
      <c r="C5744" t="s">
        <v>14272</v>
      </c>
      <c r="D5744" t="s">
        <v>14273</v>
      </c>
      <c r="E5744">
        <v>18.449480000000001</v>
      </c>
      <c r="F5744">
        <v>3.8244698447745571</v>
      </c>
      <c r="G5744" s="6">
        <v>4606.9563750154302</v>
      </c>
    </row>
    <row r="5745" spans="1:7" x14ac:dyDescent="0.2">
      <c r="A5745" t="s">
        <v>14262</v>
      </c>
      <c r="B5745" t="s">
        <v>14265</v>
      </c>
      <c r="C5745" t="s">
        <v>14266</v>
      </c>
      <c r="D5745" t="s">
        <v>14267</v>
      </c>
      <c r="E5745">
        <v>18.449310000000001</v>
      </c>
      <c r="F5745">
        <v>3.824018989850182</v>
      </c>
      <c r="G5745" s="6">
        <v>4606.4132751735287</v>
      </c>
    </row>
    <row r="5746" spans="1:7" x14ac:dyDescent="0.2">
      <c r="A5746" t="s">
        <v>14256</v>
      </c>
      <c r="B5746" t="s">
        <v>14259</v>
      </c>
      <c r="C5746" t="s">
        <v>14260</v>
      </c>
      <c r="D5746" t="s">
        <v>14261</v>
      </c>
      <c r="E5746">
        <v>18.448429999999998</v>
      </c>
      <c r="F5746">
        <v>3.8216877921132486</v>
      </c>
      <c r="G5746" s="6">
        <v>4603.6051143796194</v>
      </c>
    </row>
    <row r="5747" spans="1:7" x14ac:dyDescent="0.2">
      <c r="A5747" t="s">
        <v>14250</v>
      </c>
      <c r="B5747" t="s">
        <v>14253</v>
      </c>
      <c r="C5747" t="s">
        <v>14254</v>
      </c>
      <c r="D5747" t="s">
        <v>14255</v>
      </c>
      <c r="E5747">
        <v>18.448029999999999</v>
      </c>
      <c r="F5747">
        <v>3.8206279625279875</v>
      </c>
      <c r="G5747" s="6">
        <v>4602.3284436612139</v>
      </c>
    </row>
    <row r="5748" spans="1:7" x14ac:dyDescent="0.2">
      <c r="A5748" t="s">
        <v>14243</v>
      </c>
      <c r="B5748" t="s">
        <v>14246</v>
      </c>
      <c r="C5748" t="s">
        <v>14247</v>
      </c>
      <c r="D5748" t="s">
        <v>14248</v>
      </c>
      <c r="E5748">
        <v>18.44726</v>
      </c>
      <c r="F5748">
        <v>3.8185894999789181</v>
      </c>
      <c r="G5748" s="6">
        <v>4599.8729116746044</v>
      </c>
    </row>
    <row r="5749" spans="1:7" x14ac:dyDescent="0.2">
      <c r="A5749" t="s">
        <v>14237</v>
      </c>
      <c r="B5749" t="s">
        <v>14240</v>
      </c>
      <c r="C5749" t="s">
        <v>14241</v>
      </c>
      <c r="D5749" t="s">
        <v>14242</v>
      </c>
      <c r="E5749">
        <v>18.44725</v>
      </c>
      <c r="F5749">
        <v>3.8185627905639667</v>
      </c>
      <c r="G5749" s="6">
        <v>4599.8407375133547</v>
      </c>
    </row>
    <row r="5750" spans="1:7" x14ac:dyDescent="0.2">
      <c r="A5750" t="s">
        <v>14230</v>
      </c>
      <c r="B5750" t="s">
        <v>14233</v>
      </c>
      <c r="C5750" t="s">
        <v>14234</v>
      </c>
      <c r="D5750" t="s">
        <v>14235</v>
      </c>
      <c r="E5750">
        <v>18.442489999999999</v>
      </c>
      <c r="F5750">
        <v>3.8059847928751838</v>
      </c>
      <c r="G5750" s="6">
        <v>4584.6892814974462</v>
      </c>
    </row>
    <row r="5751" spans="1:7" x14ac:dyDescent="0.2">
      <c r="A5751" t="s">
        <v>14224</v>
      </c>
      <c r="B5751" t="s">
        <v>14227</v>
      </c>
      <c r="C5751" t="s">
        <v>14228</v>
      </c>
      <c r="D5751" t="s">
        <v>14229</v>
      </c>
      <c r="E5751">
        <v>18.441680000000002</v>
      </c>
      <c r="F5751">
        <v>3.8038491080556924</v>
      </c>
      <c r="G5751" s="6">
        <v>4582.116635563887</v>
      </c>
    </row>
    <row r="5752" spans="1:7" x14ac:dyDescent="0.2">
      <c r="A5752" t="s">
        <v>14217</v>
      </c>
      <c r="B5752" t="s">
        <v>14220</v>
      </c>
      <c r="C5752" t="s">
        <v>14221</v>
      </c>
      <c r="D5752" t="s">
        <v>14222</v>
      </c>
      <c r="E5752">
        <v>18.440380000000001</v>
      </c>
      <c r="F5752">
        <v>3.8004228243057625</v>
      </c>
      <c r="G5752" s="6">
        <v>4577.9893341587212</v>
      </c>
    </row>
    <row r="5753" spans="1:7" x14ac:dyDescent="0.2">
      <c r="A5753" t="s">
        <v>14211</v>
      </c>
      <c r="B5753" t="s">
        <v>14214</v>
      </c>
      <c r="C5753" t="s">
        <v>14215</v>
      </c>
      <c r="D5753" t="s">
        <v>14216</v>
      </c>
      <c r="E5753">
        <v>18.436810000000001</v>
      </c>
      <c r="F5753">
        <v>3.7910296572557516</v>
      </c>
      <c r="G5753" s="6">
        <v>4566.6743251302787</v>
      </c>
    </row>
    <row r="5754" spans="1:7" x14ac:dyDescent="0.2">
      <c r="A5754" t="s">
        <v>14205</v>
      </c>
      <c r="B5754" t="s">
        <v>14208</v>
      </c>
      <c r="C5754" t="s">
        <v>14209</v>
      </c>
      <c r="D5754" t="s">
        <v>14210</v>
      </c>
      <c r="E5754">
        <v>18.43449</v>
      </c>
      <c r="F5754">
        <v>3.7849388422702974</v>
      </c>
      <c r="G5754" s="6">
        <v>4559.3373293987997</v>
      </c>
    </row>
    <row r="5755" spans="1:7" x14ac:dyDescent="0.2">
      <c r="A5755" t="s">
        <v>14199</v>
      </c>
      <c r="B5755" t="s">
        <v>14202</v>
      </c>
      <c r="C5755" t="s">
        <v>14203</v>
      </c>
      <c r="D5755" t="s">
        <v>14204</v>
      </c>
      <c r="E5755">
        <v>18.432040000000001</v>
      </c>
      <c r="F5755">
        <v>3.778515762162852</v>
      </c>
      <c r="G5755" s="6">
        <v>4551.6000871013721</v>
      </c>
    </row>
    <row r="5756" spans="1:7" x14ac:dyDescent="0.2">
      <c r="A5756" t="s">
        <v>14193</v>
      </c>
      <c r="B5756" t="s">
        <v>14196</v>
      </c>
      <c r="C5756" t="s">
        <v>14197</v>
      </c>
      <c r="D5756" t="s">
        <v>14198</v>
      </c>
      <c r="E5756">
        <v>18.431760000000001</v>
      </c>
      <c r="F5756">
        <v>3.7777828558165929</v>
      </c>
      <c r="G5756" s="6">
        <v>4550.7172281166677</v>
      </c>
    </row>
    <row r="5757" spans="1:7" x14ac:dyDescent="0.2">
      <c r="A5757" t="s">
        <v>14187</v>
      </c>
      <c r="B5757" t="s">
        <v>14190</v>
      </c>
      <c r="C5757" t="s">
        <v>14191</v>
      </c>
      <c r="D5757" t="s">
        <v>14192</v>
      </c>
      <c r="E5757">
        <v>18.428159999999998</v>
      </c>
      <c r="F5757">
        <v>3.7683683212346204</v>
      </c>
      <c r="G5757" s="6">
        <v>4539.376479759223</v>
      </c>
    </row>
    <row r="5758" spans="1:7" x14ac:dyDescent="0.2">
      <c r="A5758" t="s">
        <v>14181</v>
      </c>
      <c r="B5758" t="s">
        <v>14184</v>
      </c>
      <c r="C5758" t="s">
        <v>14185</v>
      </c>
      <c r="D5758" t="s">
        <v>14186</v>
      </c>
      <c r="E5758">
        <v>18.424489999999999</v>
      </c>
      <c r="F5758">
        <v>3.7587935301629427</v>
      </c>
      <c r="G5758" s="6">
        <v>4527.84268643428</v>
      </c>
    </row>
    <row r="5759" spans="1:7" x14ac:dyDescent="0.2">
      <c r="A5759" t="s">
        <v>14175</v>
      </c>
      <c r="B5759" t="s">
        <v>14178</v>
      </c>
      <c r="C5759" t="s">
        <v>14179</v>
      </c>
      <c r="D5759" t="s">
        <v>14180</v>
      </c>
      <c r="E5759">
        <v>18.423249999999999</v>
      </c>
      <c r="F5759">
        <v>3.7555648960836505</v>
      </c>
      <c r="G5759" s="6">
        <v>4523.9534738223656</v>
      </c>
    </row>
    <row r="5760" spans="1:7" x14ac:dyDescent="0.2">
      <c r="A5760" t="s">
        <v>14169</v>
      </c>
      <c r="B5760" t="s">
        <v>14172</v>
      </c>
      <c r="C5760" t="s">
        <v>14173</v>
      </c>
      <c r="D5760" t="s">
        <v>14174</v>
      </c>
      <c r="E5760">
        <v>18.423120000000001</v>
      </c>
      <c r="F5760">
        <v>3.7552262207020708</v>
      </c>
      <c r="G5760" s="6">
        <v>4523.5455054577142</v>
      </c>
    </row>
    <row r="5761" spans="1:7" x14ac:dyDescent="0.2">
      <c r="A5761" t="s">
        <v>14162</v>
      </c>
      <c r="B5761" t="s">
        <v>14165</v>
      </c>
      <c r="C5761" t="s">
        <v>14166</v>
      </c>
      <c r="D5761" t="s">
        <v>14167</v>
      </c>
      <c r="E5761">
        <v>18.419840000000001</v>
      </c>
      <c r="F5761">
        <v>3.7466984386964759</v>
      </c>
      <c r="G5761" s="6">
        <v>4513.2729392537749</v>
      </c>
    </row>
    <row r="5762" spans="1:7" x14ac:dyDescent="0.2">
      <c r="A5762" t="s">
        <v>14155</v>
      </c>
      <c r="B5762" t="s">
        <v>14158</v>
      </c>
      <c r="C5762" t="s">
        <v>14159</v>
      </c>
      <c r="D5762" t="s">
        <v>14160</v>
      </c>
      <c r="E5762">
        <v>18.41827</v>
      </c>
      <c r="F5762">
        <v>3.7426225819749348</v>
      </c>
      <c r="G5762" s="6">
        <v>4508.3631622470066</v>
      </c>
    </row>
    <row r="5763" spans="1:7" x14ac:dyDescent="0.2">
      <c r="A5763" t="s">
        <v>14143</v>
      </c>
      <c r="B5763" t="s">
        <v>14146</v>
      </c>
      <c r="C5763" t="s">
        <v>14147</v>
      </c>
      <c r="D5763" t="s">
        <v>14148</v>
      </c>
      <c r="E5763">
        <v>18.416709999999998</v>
      </c>
      <c r="F5763">
        <v>3.7385787765513347</v>
      </c>
      <c r="G5763" s="6">
        <v>4503.4919942337383</v>
      </c>
    </row>
    <row r="5764" spans="1:7" x14ac:dyDescent="0.2">
      <c r="A5764" t="s">
        <v>14149</v>
      </c>
      <c r="B5764" t="s">
        <v>14152</v>
      </c>
      <c r="C5764" t="s">
        <v>14153</v>
      </c>
      <c r="D5764" t="s">
        <v>14154</v>
      </c>
      <c r="E5764">
        <v>18.416709999999998</v>
      </c>
      <c r="F5764">
        <v>3.7385787765513347</v>
      </c>
      <c r="G5764" s="6">
        <v>4503.4919942337383</v>
      </c>
    </row>
    <row r="5765" spans="1:7" x14ac:dyDescent="0.2">
      <c r="A5765" t="s">
        <v>14137</v>
      </c>
      <c r="B5765" t="s">
        <v>14140</v>
      </c>
      <c r="C5765" t="s">
        <v>14141</v>
      </c>
      <c r="D5765" t="s">
        <v>14142</v>
      </c>
      <c r="E5765">
        <v>18.41649</v>
      </c>
      <c r="F5765">
        <v>3.7380082634479792</v>
      </c>
      <c r="G5765" s="6">
        <v>4502.8047541494352</v>
      </c>
    </row>
    <row r="5766" spans="1:7" x14ac:dyDescent="0.2">
      <c r="A5766" t="s">
        <v>14131</v>
      </c>
      <c r="B5766" t="s">
        <v>14134</v>
      </c>
      <c r="C5766" t="s">
        <v>14135</v>
      </c>
      <c r="D5766" t="s">
        <v>14136</v>
      </c>
      <c r="E5766">
        <v>18.41179</v>
      </c>
      <c r="F5766">
        <v>3.7258501377622277</v>
      </c>
      <c r="G5766" s="6">
        <v>4488.1590759483797</v>
      </c>
    </row>
    <row r="5767" spans="1:7" x14ac:dyDescent="0.2">
      <c r="A5767" t="s">
        <v>14125</v>
      </c>
      <c r="B5767" t="s">
        <v>14128</v>
      </c>
      <c r="C5767" t="s">
        <v>14129</v>
      </c>
      <c r="D5767" t="s">
        <v>14130</v>
      </c>
      <c r="E5767">
        <v>18.41142</v>
      </c>
      <c r="F5767">
        <v>3.7248950090835757</v>
      </c>
      <c r="G5767" s="6">
        <v>4487.0085279420746</v>
      </c>
    </row>
    <row r="5768" spans="1:7" x14ac:dyDescent="0.2">
      <c r="A5768" t="s">
        <v>14119</v>
      </c>
      <c r="B5768" t="s">
        <v>14122</v>
      </c>
      <c r="C5768" t="s">
        <v>14123</v>
      </c>
      <c r="D5768" t="s">
        <v>14124</v>
      </c>
      <c r="E5768">
        <v>18.409559999999999</v>
      </c>
      <c r="F5768">
        <v>3.7200958614051576</v>
      </c>
      <c r="G5768" s="6">
        <v>4481.2274746486519</v>
      </c>
    </row>
    <row r="5769" spans="1:7" x14ac:dyDescent="0.2">
      <c r="A5769" t="s">
        <v>14113</v>
      </c>
      <c r="B5769" t="s">
        <v>14116</v>
      </c>
      <c r="C5769" t="s">
        <v>14117</v>
      </c>
      <c r="D5769" t="s">
        <v>14118</v>
      </c>
      <c r="E5769">
        <v>18.40935</v>
      </c>
      <c r="F5769">
        <v>3.7195541944699486</v>
      </c>
      <c r="G5769" s="6">
        <v>4480.5749826584997</v>
      </c>
    </row>
    <row r="5770" spans="1:7" x14ac:dyDescent="0.2">
      <c r="A5770" t="s">
        <v>14107</v>
      </c>
      <c r="B5770" t="s">
        <v>14110</v>
      </c>
      <c r="C5770" t="s">
        <v>14111</v>
      </c>
      <c r="D5770" t="s">
        <v>14112</v>
      </c>
      <c r="E5770">
        <v>18.409099999999999</v>
      </c>
      <c r="F5770">
        <v>3.7189099633813276</v>
      </c>
      <c r="G5770" s="6">
        <v>4479.7989418891466</v>
      </c>
    </row>
    <row r="5771" spans="1:7" x14ac:dyDescent="0.2">
      <c r="A5771" t="s">
        <v>14101</v>
      </c>
      <c r="B5771" t="s">
        <v>14104</v>
      </c>
      <c r="C5771" t="s">
        <v>14105</v>
      </c>
      <c r="D5771" t="s">
        <v>14106</v>
      </c>
      <c r="E5771">
        <v>18.404949999999999</v>
      </c>
      <c r="F5771">
        <v>3.7082272657774773</v>
      </c>
      <c r="G5771" s="6">
        <v>4466.930564355549</v>
      </c>
    </row>
    <row r="5772" spans="1:7" x14ac:dyDescent="0.2">
      <c r="A5772" t="s">
        <v>14095</v>
      </c>
      <c r="B5772" t="s">
        <v>14098</v>
      </c>
      <c r="C5772" t="s">
        <v>14099</v>
      </c>
      <c r="D5772" t="s">
        <v>14100</v>
      </c>
      <c r="E5772">
        <v>18.40279</v>
      </c>
      <c r="F5772">
        <v>3.7026802544804278</v>
      </c>
      <c r="G5772" s="6">
        <v>4460.2486345471243</v>
      </c>
    </row>
    <row r="5773" spans="1:7" x14ac:dyDescent="0.2">
      <c r="A5773" t="s">
        <v>14089</v>
      </c>
      <c r="B5773" t="s">
        <v>14092</v>
      </c>
      <c r="C5773" t="s">
        <v>14093</v>
      </c>
      <c r="D5773" t="s">
        <v>14094</v>
      </c>
      <c r="E5773">
        <v>18.402699999999999</v>
      </c>
      <c r="F5773">
        <v>3.702448416758652</v>
      </c>
      <c r="G5773" s="6">
        <v>4459.9693628274717</v>
      </c>
    </row>
    <row r="5774" spans="1:7" x14ac:dyDescent="0.2">
      <c r="A5774" t="s">
        <v>14083</v>
      </c>
      <c r="B5774" t="s">
        <v>14086</v>
      </c>
      <c r="C5774" t="s">
        <v>14087</v>
      </c>
      <c r="D5774" t="s">
        <v>14088</v>
      </c>
      <c r="E5774">
        <v>18.400870000000001</v>
      </c>
      <c r="F5774">
        <v>3.6977561067400382</v>
      </c>
      <c r="G5774" s="6">
        <v>4454.3170061790497</v>
      </c>
    </row>
    <row r="5775" spans="1:7" x14ac:dyDescent="0.2">
      <c r="A5775" t="s">
        <v>14077</v>
      </c>
      <c r="B5775" t="s">
        <v>14080</v>
      </c>
      <c r="C5775" t="s">
        <v>14081</v>
      </c>
      <c r="D5775" t="s">
        <v>14082</v>
      </c>
      <c r="E5775">
        <v>18.399750000000001</v>
      </c>
      <c r="F5775">
        <v>3.6948864471976899</v>
      </c>
      <c r="G5775" s="6">
        <v>4450.8602142943364</v>
      </c>
    </row>
    <row r="5776" spans="1:7" x14ac:dyDescent="0.2">
      <c r="A5776" t="s">
        <v>14071</v>
      </c>
      <c r="B5776" t="s">
        <v>14074</v>
      </c>
      <c r="C5776" t="s">
        <v>14075</v>
      </c>
      <c r="D5776" t="s">
        <v>14076</v>
      </c>
      <c r="E5776">
        <v>18.399329999999999</v>
      </c>
      <c r="F5776">
        <v>3.6938105919634587</v>
      </c>
      <c r="G5776" s="6">
        <v>4449.5642390791827</v>
      </c>
    </row>
    <row r="5777" spans="1:7" x14ac:dyDescent="0.2">
      <c r="A5777" t="s">
        <v>14065</v>
      </c>
      <c r="B5777" t="s">
        <v>14068</v>
      </c>
      <c r="C5777" t="s">
        <v>14069</v>
      </c>
      <c r="D5777" t="s">
        <v>14070</v>
      </c>
      <c r="E5777">
        <v>18.398779999999999</v>
      </c>
      <c r="F5777">
        <v>3.6924024716072359</v>
      </c>
      <c r="G5777" s="6">
        <v>4447.8680172980758</v>
      </c>
    </row>
    <row r="5778" spans="1:7" x14ac:dyDescent="0.2">
      <c r="A5778" t="s">
        <v>14059</v>
      </c>
      <c r="B5778" t="s">
        <v>14062</v>
      </c>
      <c r="C5778" t="s">
        <v>14063</v>
      </c>
      <c r="D5778" t="s">
        <v>14064</v>
      </c>
      <c r="E5778">
        <v>18.398240000000001</v>
      </c>
      <c r="F5778">
        <v>3.6910210606659635</v>
      </c>
      <c r="G5778" s="6">
        <v>4446.2039696782185</v>
      </c>
    </row>
    <row r="5779" spans="1:7" x14ac:dyDescent="0.2">
      <c r="A5779" t="s">
        <v>14053</v>
      </c>
      <c r="B5779" t="s">
        <v>14056</v>
      </c>
      <c r="C5779" t="s">
        <v>14057</v>
      </c>
      <c r="D5779" t="s">
        <v>14058</v>
      </c>
      <c r="E5779">
        <v>18.39791</v>
      </c>
      <c r="F5779">
        <v>3.6901759747769098</v>
      </c>
      <c r="G5779" s="6">
        <v>4445.185979216265</v>
      </c>
    </row>
    <row r="5780" spans="1:7" x14ac:dyDescent="0.2">
      <c r="A5780" t="s">
        <v>14047</v>
      </c>
      <c r="B5780" t="s">
        <v>14050</v>
      </c>
      <c r="C5780" t="s">
        <v>14051</v>
      </c>
      <c r="D5780" t="s">
        <v>14052</v>
      </c>
      <c r="E5780">
        <v>18.397639999999999</v>
      </c>
      <c r="F5780">
        <v>3.689485803494573</v>
      </c>
      <c r="G5780" s="6">
        <v>4444.354598889563</v>
      </c>
    </row>
    <row r="5781" spans="1:7" x14ac:dyDescent="0.2">
      <c r="A5781" t="s">
        <v>14041</v>
      </c>
      <c r="B5781" t="s">
        <v>14044</v>
      </c>
      <c r="C5781" t="s">
        <v>14045</v>
      </c>
      <c r="D5781" t="s">
        <v>14046</v>
      </c>
      <c r="E5781">
        <v>18.395779999999998</v>
      </c>
      <c r="F5781">
        <v>3.6847325960098716</v>
      </c>
      <c r="G5781" s="6">
        <v>4438.628885153491</v>
      </c>
    </row>
    <row r="5782" spans="1:7" x14ac:dyDescent="0.2">
      <c r="A5782" t="s">
        <v>14034</v>
      </c>
      <c r="B5782" t="s">
        <v>14037</v>
      </c>
      <c r="C5782" t="s">
        <v>14038</v>
      </c>
      <c r="D5782" t="s">
        <v>14039</v>
      </c>
      <c r="E5782">
        <v>18.395150000000001</v>
      </c>
      <c r="F5782">
        <v>3.6831236208532161</v>
      </c>
      <c r="G5782" s="6">
        <v>4436.6907136797836</v>
      </c>
    </row>
    <row r="5783" spans="1:7" x14ac:dyDescent="0.2">
      <c r="A5783" t="s">
        <v>14028</v>
      </c>
      <c r="B5783" t="s">
        <v>14031</v>
      </c>
      <c r="C5783" t="s">
        <v>14032</v>
      </c>
      <c r="D5783" t="s">
        <v>14033</v>
      </c>
      <c r="E5783">
        <v>18.395109999999999</v>
      </c>
      <c r="F5783">
        <v>3.6830210566998032</v>
      </c>
      <c r="G5783" s="6">
        <v>4436.5671649005826</v>
      </c>
    </row>
    <row r="5784" spans="1:7" x14ac:dyDescent="0.2">
      <c r="A5784" t="s">
        <v>14022</v>
      </c>
      <c r="B5784" t="s">
        <v>14025</v>
      </c>
      <c r="C5784" t="s">
        <v>14026</v>
      </c>
      <c r="D5784" t="s">
        <v>14027</v>
      </c>
      <c r="E5784">
        <v>18.394539999999999</v>
      </c>
      <c r="F5784">
        <v>3.6815669961498645</v>
      </c>
      <c r="G5784" s="6">
        <v>4434.8156035621259</v>
      </c>
    </row>
    <row r="5785" spans="1:7" x14ac:dyDescent="0.2">
      <c r="A5785" t="s">
        <v>14016</v>
      </c>
      <c r="B5785" t="s">
        <v>14019</v>
      </c>
      <c r="C5785" t="s">
        <v>14020</v>
      </c>
      <c r="D5785" t="s">
        <v>14021</v>
      </c>
      <c r="E5785">
        <v>18.394439999999999</v>
      </c>
      <c r="F5785">
        <v>3.6813116541429314</v>
      </c>
      <c r="G5785" s="6">
        <v>4434.5080185805746</v>
      </c>
    </row>
    <row r="5786" spans="1:7" x14ac:dyDescent="0.2">
      <c r="A5786" t="s">
        <v>14010</v>
      </c>
      <c r="B5786" t="s">
        <v>14013</v>
      </c>
      <c r="C5786" t="s">
        <v>14014</v>
      </c>
      <c r="D5786" t="s">
        <v>14015</v>
      </c>
      <c r="E5786">
        <v>18.393809999999998</v>
      </c>
      <c r="F5786">
        <v>3.6797048157394721</v>
      </c>
      <c r="G5786" s="6">
        <v>4432.5724210397684</v>
      </c>
    </row>
    <row r="5787" spans="1:7" x14ac:dyDescent="0.2">
      <c r="A5787" t="s">
        <v>14004</v>
      </c>
      <c r="B5787" t="s">
        <v>14007</v>
      </c>
      <c r="C5787" t="s">
        <v>14008</v>
      </c>
      <c r="D5787" t="s">
        <v>14009</v>
      </c>
      <c r="E5787">
        <v>18.393560000000001</v>
      </c>
      <c r="F5787">
        <v>3.6790669949104391</v>
      </c>
      <c r="G5787" s="6">
        <v>4431.8041020691144</v>
      </c>
    </row>
    <row r="5788" spans="1:7" x14ac:dyDescent="0.2">
      <c r="A5788" t="s">
        <v>13998</v>
      </c>
      <c r="B5788" t="s">
        <v>14001</v>
      </c>
      <c r="C5788" t="s">
        <v>14002</v>
      </c>
      <c r="D5788" t="s">
        <v>14003</v>
      </c>
      <c r="E5788">
        <v>18.391629999999999</v>
      </c>
      <c r="F5788">
        <v>3.6741481890530401</v>
      </c>
      <c r="G5788" s="6">
        <v>4425.8789085332919</v>
      </c>
    </row>
    <row r="5789" spans="1:7" x14ac:dyDescent="0.2">
      <c r="A5789" t="s">
        <v>13992</v>
      </c>
      <c r="B5789" t="s">
        <v>13995</v>
      </c>
      <c r="C5789" t="s">
        <v>13996</v>
      </c>
      <c r="D5789" t="s">
        <v>13997</v>
      </c>
      <c r="E5789">
        <v>18.390370000000001</v>
      </c>
      <c r="F5789">
        <v>3.6709409225057099</v>
      </c>
      <c r="G5789" s="6">
        <v>4422.0154352503778</v>
      </c>
    </row>
    <row r="5790" spans="1:7" x14ac:dyDescent="0.2">
      <c r="A5790" t="s">
        <v>13986</v>
      </c>
      <c r="B5790" t="s">
        <v>13989</v>
      </c>
      <c r="C5790" t="s">
        <v>13990</v>
      </c>
      <c r="D5790" t="s">
        <v>13991</v>
      </c>
      <c r="E5790">
        <v>18.387550000000001</v>
      </c>
      <c r="F5790">
        <v>3.6637721155328289</v>
      </c>
      <c r="G5790" s="6">
        <v>4413.3798903708448</v>
      </c>
    </row>
    <row r="5791" spans="1:7" x14ac:dyDescent="0.2">
      <c r="A5791" t="s">
        <v>13980</v>
      </c>
      <c r="B5791" t="s">
        <v>13983</v>
      </c>
      <c r="C5791" t="s">
        <v>13984</v>
      </c>
      <c r="D5791" t="s">
        <v>13985</v>
      </c>
      <c r="E5791">
        <v>18.38476</v>
      </c>
      <c r="F5791">
        <v>3.6566941205707812</v>
      </c>
      <c r="G5791" s="6">
        <v>4404.8537376395625</v>
      </c>
    </row>
    <row r="5792" spans="1:7" x14ac:dyDescent="0.2">
      <c r="A5792" t="s">
        <v>13968</v>
      </c>
      <c r="B5792" t="s">
        <v>13971</v>
      </c>
      <c r="C5792" t="s">
        <v>13972</v>
      </c>
      <c r="D5792" t="s">
        <v>13973</v>
      </c>
      <c r="E5792">
        <v>18.3841</v>
      </c>
      <c r="F5792">
        <v>3.6550210428182428</v>
      </c>
      <c r="G5792" s="6">
        <v>4402.8383481788551</v>
      </c>
    </row>
    <row r="5793" spans="1:7" x14ac:dyDescent="0.2">
      <c r="A5793" t="s">
        <v>13974</v>
      </c>
      <c r="B5793" t="s">
        <v>13977</v>
      </c>
      <c r="C5793" t="s">
        <v>13978</v>
      </c>
      <c r="D5793" t="s">
        <v>13979</v>
      </c>
      <c r="E5793">
        <v>18.3841</v>
      </c>
      <c r="F5793">
        <v>3.6550210428182428</v>
      </c>
      <c r="G5793" s="6">
        <v>4402.8383481788551</v>
      </c>
    </row>
    <row r="5794" spans="1:7" x14ac:dyDescent="0.2">
      <c r="A5794" t="s">
        <v>13962</v>
      </c>
      <c r="B5794" t="s">
        <v>13965</v>
      </c>
      <c r="C5794" t="s">
        <v>13966</v>
      </c>
      <c r="D5794" t="s">
        <v>13967</v>
      </c>
      <c r="E5794">
        <v>18.382999999999999</v>
      </c>
      <c r="F5794">
        <v>3.652235785027139</v>
      </c>
      <c r="G5794" s="6">
        <v>4399.4832266436924</v>
      </c>
    </row>
    <row r="5795" spans="1:7" x14ac:dyDescent="0.2">
      <c r="A5795" t="s">
        <v>13956</v>
      </c>
      <c r="B5795" t="s">
        <v>13959</v>
      </c>
      <c r="C5795" t="s">
        <v>13960</v>
      </c>
      <c r="D5795" t="s">
        <v>13961</v>
      </c>
      <c r="E5795">
        <v>18.380600000000001</v>
      </c>
      <c r="F5795">
        <v>3.6461652691970481</v>
      </c>
      <c r="G5795" s="6">
        <v>4392.1706832747641</v>
      </c>
    </row>
    <row r="5796" spans="1:7" x14ac:dyDescent="0.2">
      <c r="A5796" t="s">
        <v>13950</v>
      </c>
      <c r="B5796" t="s">
        <v>13953</v>
      </c>
      <c r="C5796" t="s">
        <v>13954</v>
      </c>
      <c r="D5796" t="s">
        <v>13955</v>
      </c>
      <c r="E5796">
        <v>18.380549999999999</v>
      </c>
      <c r="F5796">
        <v>3.6460381323818813</v>
      </c>
      <c r="G5796" s="6">
        <v>4392.0175342672137</v>
      </c>
    </row>
    <row r="5797" spans="1:7" x14ac:dyDescent="0.2">
      <c r="A5797" t="s">
        <v>13944</v>
      </c>
      <c r="B5797" t="s">
        <v>13947</v>
      </c>
      <c r="C5797" t="s">
        <v>13948</v>
      </c>
      <c r="D5797" t="s">
        <v>13949</v>
      </c>
      <c r="E5797">
        <v>18.38043</v>
      </c>
      <c r="F5797">
        <v>3.6457357818046345</v>
      </c>
      <c r="G5797" s="6">
        <v>4391.653322761862</v>
      </c>
    </row>
    <row r="5798" spans="1:7" x14ac:dyDescent="0.2">
      <c r="A5798" t="s">
        <v>13938</v>
      </c>
      <c r="B5798" t="s">
        <v>13941</v>
      </c>
      <c r="C5798" t="s">
        <v>13942</v>
      </c>
      <c r="D5798" t="s">
        <v>13943</v>
      </c>
      <c r="E5798">
        <v>18.376149999999999</v>
      </c>
      <c r="F5798">
        <v>3.6349355627749977</v>
      </c>
      <c r="G5798" s="6">
        <v>4378.6433789187622</v>
      </c>
    </row>
    <row r="5799" spans="1:7" x14ac:dyDescent="0.2">
      <c r="A5799" t="s">
        <v>13932</v>
      </c>
      <c r="B5799" t="s">
        <v>13935</v>
      </c>
      <c r="C5799" t="s">
        <v>13936</v>
      </c>
      <c r="D5799" t="s">
        <v>13937</v>
      </c>
      <c r="E5799">
        <v>18.374669999999998</v>
      </c>
      <c r="F5799">
        <v>3.6312090652010176</v>
      </c>
      <c r="G5799" s="6">
        <v>4374.154439941145</v>
      </c>
    </row>
    <row r="5800" spans="1:7" x14ac:dyDescent="0.2">
      <c r="A5800" t="s">
        <v>13926</v>
      </c>
      <c r="B5800" t="s">
        <v>13929</v>
      </c>
      <c r="C5800" t="s">
        <v>13930</v>
      </c>
      <c r="D5800" t="s">
        <v>13931</v>
      </c>
      <c r="E5800">
        <v>18.374580000000002</v>
      </c>
      <c r="F5800">
        <v>3.630982569362232</v>
      </c>
      <c r="G5800" s="6">
        <v>4373.8816030537446</v>
      </c>
    </row>
    <row r="5801" spans="1:7" x14ac:dyDescent="0.2">
      <c r="A5801" t="s">
        <v>13920</v>
      </c>
      <c r="B5801" t="s">
        <v>13923</v>
      </c>
      <c r="C5801" t="s">
        <v>13924</v>
      </c>
      <c r="D5801" t="s">
        <v>13925</v>
      </c>
      <c r="E5801">
        <v>18.374199999999998</v>
      </c>
      <c r="F5801">
        <v>3.6300263723069817</v>
      </c>
      <c r="G5801" s="6">
        <v>4372.7297680809897</v>
      </c>
    </row>
    <row r="5802" spans="1:7" x14ac:dyDescent="0.2">
      <c r="A5802" t="s">
        <v>13914</v>
      </c>
      <c r="B5802" t="s">
        <v>13917</v>
      </c>
      <c r="C5802" t="s">
        <v>13918</v>
      </c>
      <c r="D5802" t="s">
        <v>13919</v>
      </c>
      <c r="E5802">
        <v>18.373180000000001</v>
      </c>
      <c r="F5802">
        <v>3.6274601317184776</v>
      </c>
      <c r="G5802" s="6">
        <v>4369.6384746680778</v>
      </c>
    </row>
    <row r="5803" spans="1:7" x14ac:dyDescent="0.2">
      <c r="A5803" t="s">
        <v>13907</v>
      </c>
      <c r="B5803" t="s">
        <v>13910</v>
      </c>
      <c r="C5803" t="s">
        <v>13911</v>
      </c>
      <c r="D5803" t="s">
        <v>13912</v>
      </c>
      <c r="E5803">
        <v>18.373169999999998</v>
      </c>
      <c r="F5803">
        <v>3.6274355590567229</v>
      </c>
      <c r="G5803" s="6">
        <v>4369.6088744397275</v>
      </c>
    </row>
    <row r="5804" spans="1:7" x14ac:dyDescent="0.2">
      <c r="A5804" t="s">
        <v>13901</v>
      </c>
      <c r="B5804" t="s">
        <v>13904</v>
      </c>
      <c r="C5804" t="s">
        <v>13905</v>
      </c>
      <c r="D5804" t="s">
        <v>13906</v>
      </c>
      <c r="E5804">
        <v>18.372969999999999</v>
      </c>
      <c r="F5804">
        <v>3.6269323536790439</v>
      </c>
      <c r="G5804" s="6">
        <v>4369.0027132417763</v>
      </c>
    </row>
    <row r="5805" spans="1:7" x14ac:dyDescent="0.2">
      <c r="A5805" t="s">
        <v>13895</v>
      </c>
      <c r="B5805" t="s">
        <v>13898</v>
      </c>
      <c r="C5805" t="s">
        <v>13899</v>
      </c>
      <c r="D5805" t="s">
        <v>13900</v>
      </c>
      <c r="E5805">
        <v>18.37246</v>
      </c>
      <c r="F5805">
        <v>3.6256503017613904</v>
      </c>
      <c r="G5805" s="6">
        <v>4367.45835350177</v>
      </c>
    </row>
    <row r="5806" spans="1:7" x14ac:dyDescent="0.2">
      <c r="A5806" t="s">
        <v>13889</v>
      </c>
      <c r="B5806" t="s">
        <v>13892</v>
      </c>
      <c r="C5806" t="s">
        <v>13893</v>
      </c>
      <c r="D5806" t="s">
        <v>13894</v>
      </c>
      <c r="E5806">
        <v>18.368369999999999</v>
      </c>
      <c r="F5806">
        <v>3.6153864077839724</v>
      </c>
      <c r="G5806" s="6">
        <v>4355.0944668165721</v>
      </c>
    </row>
    <row r="5807" spans="1:7" x14ac:dyDescent="0.2">
      <c r="A5807" t="s">
        <v>13883</v>
      </c>
      <c r="B5807" t="s">
        <v>13886</v>
      </c>
      <c r="C5807" t="s">
        <v>13887</v>
      </c>
      <c r="D5807" t="s">
        <v>13888</v>
      </c>
      <c r="E5807">
        <v>18.365259999999999</v>
      </c>
      <c r="F5807">
        <v>3.6076011475140191</v>
      </c>
      <c r="G5807" s="6">
        <v>4345.7163422953872</v>
      </c>
    </row>
    <row r="5808" spans="1:7" x14ac:dyDescent="0.2">
      <c r="A5808" t="s">
        <v>13877</v>
      </c>
      <c r="B5808" t="s">
        <v>13880</v>
      </c>
      <c r="C5808" t="s">
        <v>13881</v>
      </c>
      <c r="D5808" t="s">
        <v>13882</v>
      </c>
      <c r="E5808">
        <v>18.364260000000002</v>
      </c>
      <c r="F5808">
        <v>3.6051011462745941</v>
      </c>
      <c r="G5808" s="6">
        <v>4342.7048408023757</v>
      </c>
    </row>
    <row r="5809" spans="1:7" x14ac:dyDescent="0.2">
      <c r="A5809" t="s">
        <v>13871</v>
      </c>
      <c r="B5809" t="s">
        <v>13874</v>
      </c>
      <c r="C5809" t="s">
        <v>13875</v>
      </c>
      <c r="D5809" t="s">
        <v>13876</v>
      </c>
      <c r="E5809">
        <v>18.363420000000001</v>
      </c>
      <c r="F5809">
        <v>3.6030028546360344</v>
      </c>
      <c r="G5809" s="6">
        <v>4340.1772386945668</v>
      </c>
    </row>
    <row r="5810" spans="1:7" x14ac:dyDescent="0.2">
      <c r="A5810" t="s">
        <v>13865</v>
      </c>
      <c r="B5810" t="s">
        <v>13868</v>
      </c>
      <c r="C5810" t="s">
        <v>13869</v>
      </c>
      <c r="D5810" t="s">
        <v>13870</v>
      </c>
      <c r="E5810">
        <v>18.362089999999998</v>
      </c>
      <c r="F5810">
        <v>3.5996834085459084</v>
      </c>
      <c r="G5810" s="6">
        <v>4336.1786339344008</v>
      </c>
    </row>
    <row r="5811" spans="1:7" x14ac:dyDescent="0.2">
      <c r="A5811" t="s">
        <v>13859</v>
      </c>
      <c r="B5811" t="s">
        <v>13862</v>
      </c>
      <c r="C5811" t="s">
        <v>13863</v>
      </c>
      <c r="D5811" t="s">
        <v>13864</v>
      </c>
      <c r="E5811">
        <v>18.361750000000001</v>
      </c>
      <c r="F5811">
        <v>3.5988351175270603</v>
      </c>
      <c r="G5811" s="6">
        <v>4335.1567825730963</v>
      </c>
    </row>
    <row r="5812" spans="1:7" x14ac:dyDescent="0.2">
      <c r="A5812" t="s">
        <v>13853</v>
      </c>
      <c r="B5812" t="s">
        <v>13856</v>
      </c>
      <c r="C5812" t="s">
        <v>13857</v>
      </c>
      <c r="D5812" t="s">
        <v>13858</v>
      </c>
      <c r="E5812">
        <v>18.361699999999999</v>
      </c>
      <c r="F5812">
        <v>3.5987101174650893</v>
      </c>
      <c r="G5812" s="6">
        <v>4335.0062074984462</v>
      </c>
    </row>
    <row r="5813" spans="1:7" x14ac:dyDescent="0.2">
      <c r="A5813" t="s">
        <v>13847</v>
      </c>
      <c r="B5813" t="s">
        <v>13850</v>
      </c>
      <c r="C5813" t="s">
        <v>13851</v>
      </c>
      <c r="D5813" t="s">
        <v>13852</v>
      </c>
      <c r="E5813">
        <v>18.3611</v>
      </c>
      <c r="F5813">
        <v>3.5972133218512283</v>
      </c>
      <c r="G5813" s="6">
        <v>4333.2031675019898</v>
      </c>
    </row>
    <row r="5814" spans="1:7" x14ac:dyDescent="0.2">
      <c r="A5814" t="s">
        <v>13841</v>
      </c>
      <c r="B5814" t="s">
        <v>13844</v>
      </c>
      <c r="C5814" t="s">
        <v>13845</v>
      </c>
      <c r="D5814" t="s">
        <v>13846</v>
      </c>
      <c r="E5814">
        <v>18.36046</v>
      </c>
      <c r="F5814">
        <v>3.5956182355903472</v>
      </c>
      <c r="G5814" s="6">
        <v>4331.2817265921312</v>
      </c>
    </row>
    <row r="5815" spans="1:7" x14ac:dyDescent="0.2">
      <c r="A5815" t="s">
        <v>13835</v>
      </c>
      <c r="B5815" t="s">
        <v>13838</v>
      </c>
      <c r="C5815" t="s">
        <v>13839</v>
      </c>
      <c r="D5815" t="s">
        <v>13840</v>
      </c>
      <c r="E5815">
        <v>18.354959999999998</v>
      </c>
      <c r="F5815">
        <v>3.5819366048757839</v>
      </c>
      <c r="G5815" s="6">
        <v>4314.8008342333687</v>
      </c>
    </row>
    <row r="5816" spans="1:7" x14ac:dyDescent="0.2">
      <c r="A5816" t="s">
        <v>13829</v>
      </c>
      <c r="B5816" t="s">
        <v>13832</v>
      </c>
      <c r="C5816" t="s">
        <v>13833</v>
      </c>
      <c r="D5816" t="s">
        <v>13834</v>
      </c>
      <c r="E5816">
        <v>18.354620000000001</v>
      </c>
      <c r="F5816">
        <v>3.581092587363329</v>
      </c>
      <c r="G5816" s="6">
        <v>4313.7841307378658</v>
      </c>
    </row>
    <row r="5817" spans="1:7" x14ac:dyDescent="0.2">
      <c r="A5817" t="s">
        <v>13823</v>
      </c>
      <c r="B5817" t="s">
        <v>13826</v>
      </c>
      <c r="C5817" t="s">
        <v>13827</v>
      </c>
      <c r="D5817" t="s">
        <v>13828</v>
      </c>
      <c r="E5817">
        <v>18.35453</v>
      </c>
      <c r="F5817">
        <v>3.5808692966543374</v>
      </c>
      <c r="G5817" s="6">
        <v>4313.5151547498153</v>
      </c>
    </row>
    <row r="5818" spans="1:7" x14ac:dyDescent="0.2">
      <c r="A5818" t="s">
        <v>13817</v>
      </c>
      <c r="B5818" t="s">
        <v>13820</v>
      </c>
      <c r="C5818" t="s">
        <v>13821</v>
      </c>
      <c r="D5818" t="s">
        <v>13822</v>
      </c>
      <c r="E5818">
        <v>18.35436</v>
      </c>
      <c r="F5818">
        <v>3.5804472878981097</v>
      </c>
      <c r="G5818" s="6">
        <v>4313.006803002063</v>
      </c>
    </row>
    <row r="5819" spans="1:7" x14ac:dyDescent="0.2">
      <c r="A5819" t="s">
        <v>13811</v>
      </c>
      <c r="B5819" t="s">
        <v>13814</v>
      </c>
      <c r="C5819" t="s">
        <v>13815</v>
      </c>
      <c r="D5819" t="s">
        <v>13816</v>
      </c>
      <c r="E5819">
        <v>18.353670000000001</v>
      </c>
      <c r="F5819">
        <v>3.5787346802114439</v>
      </c>
      <c r="G5819" s="6">
        <v>4310.943795782704</v>
      </c>
    </row>
    <row r="5820" spans="1:7" x14ac:dyDescent="0.2">
      <c r="A5820" t="s">
        <v>13805</v>
      </c>
      <c r="B5820" t="s">
        <v>13808</v>
      </c>
      <c r="C5820" t="s">
        <v>13809</v>
      </c>
      <c r="D5820" t="s">
        <v>13810</v>
      </c>
      <c r="E5820">
        <v>18.35324</v>
      </c>
      <c r="F5820">
        <v>3.5776684403665944</v>
      </c>
      <c r="G5820" s="6">
        <v>4309.6594032655994</v>
      </c>
    </row>
    <row r="5821" spans="1:7" x14ac:dyDescent="0.2">
      <c r="A5821" t="s">
        <v>13799</v>
      </c>
      <c r="B5821" t="s">
        <v>13802</v>
      </c>
      <c r="C5821" t="s">
        <v>13803</v>
      </c>
      <c r="D5821" t="s">
        <v>13804</v>
      </c>
      <c r="E5821">
        <v>18.351520000000001</v>
      </c>
      <c r="F5821">
        <v>3.5734056177403954</v>
      </c>
      <c r="G5821" s="6">
        <v>4304.5244071300804</v>
      </c>
    </row>
    <row r="5822" spans="1:7" x14ac:dyDescent="0.2">
      <c r="A5822" t="s">
        <v>13793</v>
      </c>
      <c r="B5822" t="s">
        <v>13796</v>
      </c>
      <c r="C5822" t="s">
        <v>13797</v>
      </c>
      <c r="D5822" t="s">
        <v>13798</v>
      </c>
      <c r="E5822">
        <v>18.349830000000001</v>
      </c>
      <c r="F5822">
        <v>3.5692229233590496</v>
      </c>
      <c r="G5822" s="6">
        <v>4299.4859334783105</v>
      </c>
    </row>
    <row r="5823" spans="1:7" x14ac:dyDescent="0.2">
      <c r="A5823" t="s">
        <v>13780</v>
      </c>
      <c r="B5823" t="s">
        <v>13783</v>
      </c>
      <c r="C5823" t="s">
        <v>13784</v>
      </c>
      <c r="D5823" t="s">
        <v>13785</v>
      </c>
      <c r="E5823">
        <v>18.349060000000001</v>
      </c>
      <c r="F5823">
        <v>3.5673180078847353</v>
      </c>
      <c r="G5823" s="6">
        <v>4297.1912722979514</v>
      </c>
    </row>
    <row r="5824" spans="1:7" x14ac:dyDescent="0.2">
      <c r="A5824" t="s">
        <v>13786</v>
      </c>
      <c r="B5824" t="s">
        <v>13789</v>
      </c>
      <c r="C5824" t="s">
        <v>13790</v>
      </c>
      <c r="D5824" t="s">
        <v>13791</v>
      </c>
      <c r="E5824">
        <v>18.349060000000001</v>
      </c>
      <c r="F5824">
        <v>3.5673180078847353</v>
      </c>
      <c r="G5824" s="6">
        <v>4297.1912722979514</v>
      </c>
    </row>
    <row r="5825" spans="1:7" x14ac:dyDescent="0.2">
      <c r="A5825" t="s">
        <v>13774</v>
      </c>
      <c r="B5825" t="s">
        <v>13777</v>
      </c>
      <c r="C5825" t="s">
        <v>13778</v>
      </c>
      <c r="D5825" t="s">
        <v>13779</v>
      </c>
      <c r="E5825">
        <v>18.34901</v>
      </c>
      <c r="F5825">
        <v>3.5671940761993626</v>
      </c>
      <c r="G5825" s="6">
        <v>4297.0419841897519</v>
      </c>
    </row>
    <row r="5826" spans="1:7" x14ac:dyDescent="0.2">
      <c r="A5826" t="s">
        <v>13768</v>
      </c>
      <c r="B5826" t="s">
        <v>13771</v>
      </c>
      <c r="C5826" t="s">
        <v>13772</v>
      </c>
      <c r="D5826" t="s">
        <v>13773</v>
      </c>
      <c r="E5826">
        <v>18.34451</v>
      </c>
      <c r="F5826">
        <v>3.5560850963328914</v>
      </c>
      <c r="G5826" s="6">
        <v>4283.6601070426004</v>
      </c>
    </row>
    <row r="5827" spans="1:7" x14ac:dyDescent="0.2">
      <c r="A5827" t="s">
        <v>13762</v>
      </c>
      <c r="B5827" t="s">
        <v>13765</v>
      </c>
      <c r="C5827" t="s">
        <v>13766</v>
      </c>
      <c r="D5827" t="s">
        <v>13767</v>
      </c>
      <c r="E5827">
        <v>18.341519999999999</v>
      </c>
      <c r="F5827">
        <v>3.5487229131957641</v>
      </c>
      <c r="G5827" s="6">
        <v>4274.7916212356167</v>
      </c>
    </row>
    <row r="5828" spans="1:7" x14ac:dyDescent="0.2">
      <c r="A5828" t="s">
        <v>13756</v>
      </c>
      <c r="B5828" t="s">
        <v>13759</v>
      </c>
      <c r="C5828" t="s">
        <v>13760</v>
      </c>
      <c r="D5828" t="s">
        <v>13761</v>
      </c>
      <c r="E5828">
        <v>18.341000000000001</v>
      </c>
      <c r="F5828">
        <v>3.5474440664079046</v>
      </c>
      <c r="G5828" s="6">
        <v>4273.2511223949614</v>
      </c>
    </row>
    <row r="5829" spans="1:7" x14ac:dyDescent="0.2">
      <c r="A5829" t="s">
        <v>13750</v>
      </c>
      <c r="B5829" t="s">
        <v>13753</v>
      </c>
      <c r="C5829" t="s">
        <v>13754</v>
      </c>
      <c r="D5829" t="s">
        <v>13755</v>
      </c>
      <c r="E5829">
        <v>18.336819999999999</v>
      </c>
      <c r="F5829">
        <v>3.537180172430487</v>
      </c>
      <c r="G5829" s="6">
        <v>4260.8872357097644</v>
      </c>
    </row>
    <row r="5830" spans="1:7" x14ac:dyDescent="0.2">
      <c r="A5830" t="s">
        <v>13744</v>
      </c>
      <c r="B5830" t="s">
        <v>13747</v>
      </c>
      <c r="C5830" t="s">
        <v>13748</v>
      </c>
      <c r="D5830" t="s">
        <v>13749</v>
      </c>
      <c r="E5830">
        <v>18.33652</v>
      </c>
      <c r="F5830">
        <v>3.5364451293310322</v>
      </c>
      <c r="G5830" s="6">
        <v>4260.0018027921615</v>
      </c>
    </row>
    <row r="5831" spans="1:7" x14ac:dyDescent="0.2">
      <c r="A5831" t="s">
        <v>13738</v>
      </c>
      <c r="B5831" t="s">
        <v>13741</v>
      </c>
      <c r="C5831" t="s">
        <v>13742</v>
      </c>
      <c r="D5831" t="s">
        <v>13743</v>
      </c>
      <c r="E5831">
        <v>18.334669999999999</v>
      </c>
      <c r="F5831">
        <v>3.5319130758021253</v>
      </c>
      <c r="G5831" s="6">
        <v>4254.5424911112395</v>
      </c>
    </row>
    <row r="5832" spans="1:7" x14ac:dyDescent="0.2">
      <c r="A5832" t="s">
        <v>13732</v>
      </c>
      <c r="B5832" t="s">
        <v>13735</v>
      </c>
      <c r="C5832" t="s">
        <v>13736</v>
      </c>
      <c r="D5832" t="s">
        <v>13737</v>
      </c>
      <c r="E5832">
        <v>18.332719999999998</v>
      </c>
      <c r="F5832">
        <v>3.5271427742918551</v>
      </c>
      <c r="G5832" s="6">
        <v>4248.7961859119687</v>
      </c>
    </row>
    <row r="5833" spans="1:7" x14ac:dyDescent="0.2">
      <c r="A5833" t="s">
        <v>13726</v>
      </c>
      <c r="B5833" t="s">
        <v>13729</v>
      </c>
      <c r="C5833" t="s">
        <v>13730</v>
      </c>
      <c r="D5833" t="s">
        <v>13731</v>
      </c>
      <c r="E5833">
        <v>18.332239999999999</v>
      </c>
      <c r="F5833">
        <v>3.5259686284106038</v>
      </c>
      <c r="G5833" s="6">
        <v>4247.3818097834137</v>
      </c>
    </row>
    <row r="5834" spans="1:7" x14ac:dyDescent="0.2">
      <c r="A5834" t="s">
        <v>13720</v>
      </c>
      <c r="B5834" t="s">
        <v>13723</v>
      </c>
      <c r="C5834" t="s">
        <v>13724</v>
      </c>
      <c r="D5834" t="s">
        <v>13725</v>
      </c>
      <c r="E5834">
        <v>18.328209999999999</v>
      </c>
      <c r="F5834">
        <v>3.5161331534490023</v>
      </c>
      <c r="G5834" s="6">
        <v>4235.5339966446672</v>
      </c>
    </row>
    <row r="5835" spans="1:7" x14ac:dyDescent="0.2">
      <c r="A5835" t="s">
        <v>13714</v>
      </c>
      <c r="B5835" t="s">
        <v>13717</v>
      </c>
      <c r="C5835" t="s">
        <v>13718</v>
      </c>
      <c r="D5835" t="s">
        <v>13719</v>
      </c>
      <c r="E5835">
        <v>18.32611</v>
      </c>
      <c r="F5835">
        <v>3.5110188346741618</v>
      </c>
      <c r="G5835" s="6">
        <v>4229.3732882484956</v>
      </c>
    </row>
    <row r="5836" spans="1:7" x14ac:dyDescent="0.2">
      <c r="A5836" t="s">
        <v>13708</v>
      </c>
      <c r="B5836" t="s">
        <v>13711</v>
      </c>
      <c r="C5836" t="s">
        <v>13712</v>
      </c>
      <c r="D5836" t="s">
        <v>13713</v>
      </c>
      <c r="E5836">
        <v>18.32593</v>
      </c>
      <c r="F5836">
        <v>3.5105808002689631</v>
      </c>
      <c r="G5836" s="6">
        <v>4228.8456320039923</v>
      </c>
    </row>
    <row r="5837" spans="1:7" x14ac:dyDescent="0.2">
      <c r="A5837" t="s">
        <v>13702</v>
      </c>
      <c r="B5837" t="s">
        <v>13705</v>
      </c>
      <c r="C5837" t="s">
        <v>13706</v>
      </c>
      <c r="D5837" t="s">
        <v>13707</v>
      </c>
      <c r="E5837">
        <v>18.32347</v>
      </c>
      <c r="F5837">
        <v>3.5046000280731073</v>
      </c>
      <c r="G5837" s="6">
        <v>4221.6411938168649</v>
      </c>
    </row>
    <row r="5838" spans="1:7" x14ac:dyDescent="0.2">
      <c r="A5838" t="s">
        <v>13696</v>
      </c>
      <c r="B5838" t="s">
        <v>13699</v>
      </c>
      <c r="C5838" t="s">
        <v>13700</v>
      </c>
      <c r="D5838" t="s">
        <v>13701</v>
      </c>
      <c r="E5838">
        <v>18.321400000000001</v>
      </c>
      <c r="F5838">
        <v>3.4995754529325018</v>
      </c>
      <c r="G5838" s="6">
        <v>4215.5885906024914</v>
      </c>
    </row>
    <row r="5839" spans="1:7" x14ac:dyDescent="0.2">
      <c r="A5839" t="s">
        <v>13690</v>
      </c>
      <c r="B5839" t="s">
        <v>13693</v>
      </c>
      <c r="C5839" t="s">
        <v>13694</v>
      </c>
      <c r="D5839" t="s">
        <v>13695</v>
      </c>
      <c r="E5839">
        <v>18.31915</v>
      </c>
      <c r="F5839">
        <v>3.4941213903994828</v>
      </c>
      <c r="G5839" s="6">
        <v>4209.0186268752168</v>
      </c>
    </row>
    <row r="5840" spans="1:7" x14ac:dyDescent="0.2">
      <c r="A5840" t="s">
        <v>13684</v>
      </c>
      <c r="B5840" t="s">
        <v>13687</v>
      </c>
      <c r="C5840" t="s">
        <v>13688</v>
      </c>
      <c r="D5840" t="s">
        <v>13689</v>
      </c>
      <c r="E5840">
        <v>18.318449999999999</v>
      </c>
      <c r="F5840">
        <v>3.4924269451149836</v>
      </c>
      <c r="G5840" s="6">
        <v>4206.9774980855091</v>
      </c>
    </row>
    <row r="5841" spans="1:7" x14ac:dyDescent="0.2">
      <c r="A5841" t="s">
        <v>13678</v>
      </c>
      <c r="B5841" t="s">
        <v>13681</v>
      </c>
      <c r="C5841" t="s">
        <v>13682</v>
      </c>
      <c r="D5841" t="s">
        <v>13683</v>
      </c>
      <c r="E5841">
        <v>18.318090000000002</v>
      </c>
      <c r="F5841">
        <v>3.4915551498109791</v>
      </c>
      <c r="G5841" s="6">
        <v>4205.9273334623049</v>
      </c>
    </row>
    <row r="5842" spans="1:7" x14ac:dyDescent="0.2">
      <c r="A5842" t="s">
        <v>13672</v>
      </c>
      <c r="B5842" t="s">
        <v>13675</v>
      </c>
      <c r="C5842" t="s">
        <v>13676</v>
      </c>
      <c r="D5842" t="s">
        <v>13677</v>
      </c>
      <c r="E5842">
        <v>18.31101</v>
      </c>
      <c r="F5842">
        <v>3.4744621926188586</v>
      </c>
      <c r="G5842" s="6">
        <v>4185.3371572286769</v>
      </c>
    </row>
    <row r="5843" spans="1:7" x14ac:dyDescent="0.2">
      <c r="A5843" t="s">
        <v>13666</v>
      </c>
      <c r="B5843" t="s">
        <v>13669</v>
      </c>
      <c r="C5843" t="s">
        <v>13670</v>
      </c>
      <c r="D5843" t="s">
        <v>13671</v>
      </c>
      <c r="E5843">
        <v>18.309640000000002</v>
      </c>
      <c r="F5843">
        <v>3.4711641140606941</v>
      </c>
      <c r="G5843" s="6">
        <v>4181.3642917975112</v>
      </c>
    </row>
    <row r="5844" spans="1:7" x14ac:dyDescent="0.2">
      <c r="A5844" t="s">
        <v>13660</v>
      </c>
      <c r="B5844" t="s">
        <v>13663</v>
      </c>
      <c r="C5844" t="s">
        <v>13664</v>
      </c>
      <c r="D5844" t="s">
        <v>13665</v>
      </c>
      <c r="E5844">
        <v>18.309100000000001</v>
      </c>
      <c r="F5844">
        <v>3.4698660364940692</v>
      </c>
      <c r="G5844" s="6">
        <v>4179.8006275607559</v>
      </c>
    </row>
    <row r="5845" spans="1:7" x14ac:dyDescent="0.2">
      <c r="A5845" t="s">
        <v>13654</v>
      </c>
      <c r="B5845" t="s">
        <v>13657</v>
      </c>
      <c r="C5845" t="s">
        <v>13658</v>
      </c>
      <c r="D5845" t="s">
        <v>13659</v>
      </c>
      <c r="E5845">
        <v>18.30875</v>
      </c>
      <c r="F5845">
        <v>3.4690241557348096</v>
      </c>
      <c r="G5845" s="6">
        <v>4178.7864979981514</v>
      </c>
    </row>
    <row r="5846" spans="1:7" x14ac:dyDescent="0.2">
      <c r="A5846" t="s">
        <v>13648</v>
      </c>
      <c r="B5846" t="s">
        <v>13651</v>
      </c>
      <c r="C5846" t="s">
        <v>13652</v>
      </c>
      <c r="D5846" t="s">
        <v>13653</v>
      </c>
      <c r="E5846">
        <v>18.307770000000001</v>
      </c>
      <c r="F5846">
        <v>3.4666683853361211</v>
      </c>
      <c r="G5846" s="6">
        <v>4175.9487369758917</v>
      </c>
    </row>
    <row r="5847" spans="1:7" x14ac:dyDescent="0.2">
      <c r="A5847" t="s">
        <v>13642</v>
      </c>
      <c r="B5847" t="s">
        <v>13645</v>
      </c>
      <c r="C5847" t="s">
        <v>13646</v>
      </c>
      <c r="D5847" t="s">
        <v>13647</v>
      </c>
      <c r="E5847">
        <v>18.307639999999999</v>
      </c>
      <c r="F5847">
        <v>3.4663564193694918</v>
      </c>
      <c r="G5847" s="6">
        <v>4175.5729427724891</v>
      </c>
    </row>
    <row r="5848" spans="1:7" x14ac:dyDescent="0.2">
      <c r="A5848" t="s">
        <v>13636</v>
      </c>
      <c r="B5848" t="s">
        <v>13639</v>
      </c>
      <c r="C5848" t="s">
        <v>13640</v>
      </c>
      <c r="D5848" t="s">
        <v>13641</v>
      </c>
      <c r="E5848">
        <v>18.307590000000001</v>
      </c>
      <c r="F5848">
        <v>3.4662356928139126</v>
      </c>
      <c r="G5848" s="6">
        <v>4175.4275155636387</v>
      </c>
    </row>
    <row r="5849" spans="1:7" x14ac:dyDescent="0.2">
      <c r="A5849" t="s">
        <v>13629</v>
      </c>
      <c r="B5849" t="s">
        <v>13632</v>
      </c>
      <c r="C5849" t="s">
        <v>13633</v>
      </c>
      <c r="D5849" t="s">
        <v>13634</v>
      </c>
      <c r="E5849">
        <v>18.306609999999999</v>
      </c>
      <c r="F5849">
        <v>3.4638820591684203</v>
      </c>
      <c r="G5849" s="6">
        <v>4172.5923284742785</v>
      </c>
    </row>
    <row r="5850" spans="1:7" x14ac:dyDescent="0.2">
      <c r="A5850" t="s">
        <v>13622</v>
      </c>
      <c r="B5850" t="s">
        <v>13625</v>
      </c>
      <c r="C5850" t="s">
        <v>13626</v>
      </c>
      <c r="D5850" t="s">
        <v>13627</v>
      </c>
      <c r="E5850">
        <v>18.305990000000001</v>
      </c>
      <c r="F5850">
        <v>3.4623938105673435</v>
      </c>
      <c r="G5850" s="6">
        <v>4170.7995842094224</v>
      </c>
    </row>
    <row r="5851" spans="1:7" x14ac:dyDescent="0.2">
      <c r="A5851" t="s">
        <v>13615</v>
      </c>
      <c r="B5851" t="s">
        <v>13618</v>
      </c>
      <c r="C5851" t="s">
        <v>13619</v>
      </c>
      <c r="D5851" t="s">
        <v>13620</v>
      </c>
      <c r="E5851">
        <v>18.304210000000001</v>
      </c>
      <c r="F5851">
        <v>3.4581245776815561</v>
      </c>
      <c r="G5851" s="6">
        <v>4165.6568662752024</v>
      </c>
    </row>
    <row r="5852" spans="1:7" x14ac:dyDescent="0.2">
      <c r="A5852" t="s">
        <v>13609</v>
      </c>
      <c r="B5852" t="s">
        <v>13612</v>
      </c>
      <c r="C5852" t="s">
        <v>13613</v>
      </c>
      <c r="D5852" t="s">
        <v>13614</v>
      </c>
      <c r="E5852">
        <v>18.301130000000001</v>
      </c>
      <c r="F5852">
        <v>3.4507495740252518</v>
      </c>
      <c r="G5852" s="6">
        <v>4156.7729368708178</v>
      </c>
    </row>
    <row r="5853" spans="1:7" x14ac:dyDescent="0.2">
      <c r="A5853" t="s">
        <v>13603</v>
      </c>
      <c r="B5853" t="s">
        <v>13606</v>
      </c>
      <c r="C5853" t="s">
        <v>13607</v>
      </c>
      <c r="D5853" t="s">
        <v>13608</v>
      </c>
      <c r="E5853">
        <v>18.300999999999998</v>
      </c>
      <c r="F5853">
        <v>3.4504386764352208</v>
      </c>
      <c r="G5853" s="6">
        <v>4156.3984296338667</v>
      </c>
    </row>
    <row r="5854" spans="1:7" x14ac:dyDescent="0.2">
      <c r="A5854" t="s">
        <v>13597</v>
      </c>
      <c r="B5854" t="s">
        <v>13600</v>
      </c>
      <c r="C5854" t="s">
        <v>13601</v>
      </c>
      <c r="D5854" t="s">
        <v>13602</v>
      </c>
      <c r="E5854">
        <v>18.30001</v>
      </c>
      <c r="F5854">
        <v>3.4480711538939532</v>
      </c>
      <c r="G5854" s="6">
        <v>4153.5465119806559</v>
      </c>
    </row>
    <row r="5855" spans="1:7" x14ac:dyDescent="0.2">
      <c r="A5855" t="s">
        <v>13591</v>
      </c>
      <c r="B5855" t="s">
        <v>13594</v>
      </c>
      <c r="C5855" t="s">
        <v>13595</v>
      </c>
      <c r="D5855" t="s">
        <v>13596</v>
      </c>
      <c r="E5855">
        <v>18.296700000000001</v>
      </c>
      <c r="F5855">
        <v>3.4401705089514114</v>
      </c>
      <c r="G5855" s="6">
        <v>4144.0293950828691</v>
      </c>
    </row>
    <row r="5856" spans="1:7" x14ac:dyDescent="0.2">
      <c r="A5856" t="s">
        <v>13585</v>
      </c>
      <c r="B5856" t="s">
        <v>13588</v>
      </c>
      <c r="C5856" t="s">
        <v>13589</v>
      </c>
      <c r="D5856" t="s">
        <v>13590</v>
      </c>
      <c r="E5856">
        <v>18.295310000000001</v>
      </c>
      <c r="F5856">
        <v>3.4368574731208739</v>
      </c>
      <c r="G5856" s="6">
        <v>4140.038512121404</v>
      </c>
    </row>
    <row r="5857" spans="1:7" x14ac:dyDescent="0.2">
      <c r="A5857" t="s">
        <v>13579</v>
      </c>
      <c r="B5857" t="s">
        <v>13582</v>
      </c>
      <c r="C5857" t="s">
        <v>13583</v>
      </c>
      <c r="D5857" t="s">
        <v>13584</v>
      </c>
      <c r="E5857">
        <v>18.293520000000001</v>
      </c>
      <c r="F5857">
        <v>3.4325957188712728</v>
      </c>
      <c r="G5857" s="6">
        <v>4134.9048029523356</v>
      </c>
    </row>
    <row r="5858" spans="1:7" x14ac:dyDescent="0.2">
      <c r="A5858" t="s">
        <v>13573</v>
      </c>
      <c r="B5858" t="s">
        <v>13576</v>
      </c>
      <c r="C5858" t="s">
        <v>13577</v>
      </c>
      <c r="D5858" t="s">
        <v>13578</v>
      </c>
      <c r="E5858">
        <v>18.293289999999999</v>
      </c>
      <c r="F5858">
        <v>3.4320487100530741</v>
      </c>
      <c r="G5858" s="6">
        <v>4134.2458761299322</v>
      </c>
    </row>
    <row r="5859" spans="1:7" x14ac:dyDescent="0.2">
      <c r="A5859" t="s">
        <v>13567</v>
      </c>
      <c r="B5859" t="s">
        <v>13570</v>
      </c>
      <c r="C5859" t="s">
        <v>13571</v>
      </c>
      <c r="D5859" t="s">
        <v>13572</v>
      </c>
      <c r="E5859">
        <v>18.292480000000001</v>
      </c>
      <c r="F5859">
        <v>3.4301224270467983</v>
      </c>
      <c r="G5859" s="6">
        <v>4131.9254756205728</v>
      </c>
    </row>
    <row r="5860" spans="1:7" x14ac:dyDescent="0.2">
      <c r="A5860" t="s">
        <v>13561</v>
      </c>
      <c r="B5860" t="s">
        <v>13564</v>
      </c>
      <c r="C5860" t="s">
        <v>13565</v>
      </c>
      <c r="D5860" t="s">
        <v>13566</v>
      </c>
      <c r="E5860">
        <v>18.290330000000001</v>
      </c>
      <c r="F5860">
        <v>3.4250134501549478</v>
      </c>
      <c r="G5860" s="6">
        <v>4125.7712020566505</v>
      </c>
    </row>
    <row r="5861" spans="1:7" x14ac:dyDescent="0.2">
      <c r="A5861" t="s">
        <v>13555</v>
      </c>
      <c r="B5861" t="s">
        <v>13558</v>
      </c>
      <c r="C5861" t="s">
        <v>13559</v>
      </c>
      <c r="D5861" t="s">
        <v>13560</v>
      </c>
      <c r="E5861">
        <v>18.28969</v>
      </c>
      <c r="F5861">
        <v>3.4234942186325283</v>
      </c>
      <c r="G5861" s="6">
        <v>4123.9411357647432</v>
      </c>
    </row>
    <row r="5862" spans="1:7" x14ac:dyDescent="0.2">
      <c r="A5862" t="s">
        <v>13549</v>
      </c>
      <c r="B5862" t="s">
        <v>13552</v>
      </c>
      <c r="C5862" t="s">
        <v>13553</v>
      </c>
      <c r="D5862" t="s">
        <v>13554</v>
      </c>
      <c r="E5862">
        <v>18.288119999999999</v>
      </c>
      <c r="F5862">
        <v>3.4197709261883422</v>
      </c>
      <c r="G5862" s="6">
        <v>4119.4560576864769</v>
      </c>
    </row>
    <row r="5863" spans="1:7" x14ac:dyDescent="0.2">
      <c r="A5863" t="s">
        <v>13543</v>
      </c>
      <c r="B5863" t="s">
        <v>13546</v>
      </c>
      <c r="C5863" t="s">
        <v>13547</v>
      </c>
      <c r="D5863" t="s">
        <v>13548</v>
      </c>
      <c r="E5863">
        <v>18.28586</v>
      </c>
      <c r="F5863">
        <v>3.4144183594321369</v>
      </c>
      <c r="G5863" s="6">
        <v>4113.0083557719518</v>
      </c>
    </row>
    <row r="5864" spans="1:7" x14ac:dyDescent="0.2">
      <c r="A5864" t="s">
        <v>13537</v>
      </c>
      <c r="B5864" t="s">
        <v>13540</v>
      </c>
      <c r="C5864" t="s">
        <v>13541</v>
      </c>
      <c r="D5864" t="s">
        <v>13542</v>
      </c>
      <c r="E5864">
        <v>18.28152</v>
      </c>
      <c r="F5864">
        <v>3.4041619440909057</v>
      </c>
      <c r="G5864" s="6">
        <v>4100.6534778519044</v>
      </c>
    </row>
    <row r="5865" spans="1:7" x14ac:dyDescent="0.2">
      <c r="A5865" t="s">
        <v>13531</v>
      </c>
      <c r="B5865" t="s">
        <v>13534</v>
      </c>
      <c r="C5865" t="s">
        <v>13535</v>
      </c>
      <c r="D5865" t="s">
        <v>13536</v>
      </c>
      <c r="E5865">
        <v>18.281110000000002</v>
      </c>
      <c r="F5865">
        <v>3.4031950632696755</v>
      </c>
      <c r="G5865" s="6">
        <v>4099.4887732146508</v>
      </c>
    </row>
    <row r="5866" spans="1:7" x14ac:dyDescent="0.2">
      <c r="A5866" t="s">
        <v>13525</v>
      </c>
      <c r="B5866" t="s">
        <v>13528</v>
      </c>
      <c r="C5866" t="s">
        <v>13529</v>
      </c>
      <c r="D5866" t="s">
        <v>13530</v>
      </c>
      <c r="E5866">
        <v>18.278580000000002</v>
      </c>
      <c r="F5866">
        <v>3.3972324534759859</v>
      </c>
      <c r="G5866" s="6">
        <v>4092.3062134571724</v>
      </c>
    </row>
    <row r="5867" spans="1:7" x14ac:dyDescent="0.2">
      <c r="A5867" t="s">
        <v>13519</v>
      </c>
      <c r="B5867" t="s">
        <v>13522</v>
      </c>
      <c r="C5867" t="s">
        <v>13523</v>
      </c>
      <c r="D5867" t="s">
        <v>13524</v>
      </c>
      <c r="E5867">
        <v>18.27721</v>
      </c>
      <c r="F5867">
        <v>3.3940080929030865</v>
      </c>
      <c r="G5867" s="6">
        <v>4088.4221487110581</v>
      </c>
    </row>
    <row r="5868" spans="1:7" x14ac:dyDescent="0.2">
      <c r="A5868" t="s">
        <v>13513</v>
      </c>
      <c r="B5868" t="s">
        <v>13516</v>
      </c>
      <c r="C5868" t="s">
        <v>13517</v>
      </c>
      <c r="D5868" t="s">
        <v>13518</v>
      </c>
      <c r="E5868">
        <v>18.273350000000001</v>
      </c>
      <c r="F5868">
        <v>3.3849386439622835</v>
      </c>
      <c r="G5868" s="6">
        <v>4077.4970905169666</v>
      </c>
    </row>
    <row r="5869" spans="1:7" x14ac:dyDescent="0.2">
      <c r="A5869" t="s">
        <v>13507</v>
      </c>
      <c r="B5869" t="s">
        <v>13510</v>
      </c>
      <c r="C5869" t="s">
        <v>13511</v>
      </c>
      <c r="D5869" t="s">
        <v>13512</v>
      </c>
      <c r="E5869">
        <v>18.271570000000001</v>
      </c>
      <c r="F5869">
        <v>3.3807655649703205</v>
      </c>
      <c r="G5869" s="6">
        <v>4072.4701995632477</v>
      </c>
    </row>
    <row r="5870" spans="1:7" x14ac:dyDescent="0.2">
      <c r="A5870" t="s">
        <v>13501</v>
      </c>
      <c r="B5870" t="s">
        <v>13504</v>
      </c>
      <c r="C5870" t="s">
        <v>13505</v>
      </c>
      <c r="D5870" t="s">
        <v>13506</v>
      </c>
      <c r="E5870">
        <v>18.270479999999999</v>
      </c>
      <c r="F5870">
        <v>3.3782121449009925</v>
      </c>
      <c r="G5870" s="6">
        <v>4069.3943497477353</v>
      </c>
    </row>
    <row r="5871" spans="1:7" x14ac:dyDescent="0.2">
      <c r="A5871" t="s">
        <v>13495</v>
      </c>
      <c r="B5871" t="s">
        <v>13498</v>
      </c>
      <c r="C5871" t="s">
        <v>13499</v>
      </c>
      <c r="D5871" t="s">
        <v>13500</v>
      </c>
      <c r="E5871">
        <v>18.270430000000001</v>
      </c>
      <c r="F5871">
        <v>3.3780946234752083</v>
      </c>
      <c r="G5871" s="6">
        <v>4069.2527834382354</v>
      </c>
    </row>
    <row r="5872" spans="1:7" x14ac:dyDescent="0.2">
      <c r="A5872" t="s">
        <v>13488</v>
      </c>
      <c r="B5872" t="s">
        <v>13491</v>
      </c>
      <c r="C5872" t="s">
        <v>13492</v>
      </c>
      <c r="D5872" t="s">
        <v>13493</v>
      </c>
      <c r="E5872">
        <v>18.270389999999999</v>
      </c>
      <c r="F5872">
        <v>3.3780016747111783</v>
      </c>
      <c r="G5872" s="6">
        <v>4069.1408173570849</v>
      </c>
    </row>
    <row r="5873" spans="1:7" x14ac:dyDescent="0.2">
      <c r="A5873" t="s">
        <v>13482</v>
      </c>
      <c r="B5873" t="s">
        <v>13485</v>
      </c>
      <c r="C5873" t="s">
        <v>13486</v>
      </c>
      <c r="D5873" t="s">
        <v>13487</v>
      </c>
      <c r="E5873">
        <v>18.26925</v>
      </c>
      <c r="F5873">
        <v>3.3753328699692617</v>
      </c>
      <c r="G5873" s="6">
        <v>4065.9259751649729</v>
      </c>
    </row>
    <row r="5874" spans="1:7" x14ac:dyDescent="0.2">
      <c r="A5874" t="s">
        <v>13476</v>
      </c>
      <c r="B5874" t="s">
        <v>13479</v>
      </c>
      <c r="C5874" t="s">
        <v>13480</v>
      </c>
      <c r="D5874" t="s">
        <v>13481</v>
      </c>
      <c r="E5874">
        <v>18.268560000000001</v>
      </c>
      <c r="F5874">
        <v>3.3737185529296161</v>
      </c>
      <c r="G5874" s="6">
        <v>4063.9813688590148</v>
      </c>
    </row>
    <row r="5875" spans="1:7" x14ac:dyDescent="0.2">
      <c r="A5875" t="s">
        <v>13471</v>
      </c>
      <c r="B5875" t="s">
        <v>13474</v>
      </c>
      <c r="D5875" t="s">
        <v>13475</v>
      </c>
      <c r="E5875">
        <v>18.263300000000001</v>
      </c>
      <c r="F5875">
        <v>3.3614407690648838</v>
      </c>
      <c r="G5875" s="6">
        <v>4049.1915504155581</v>
      </c>
    </row>
    <row r="5876" spans="1:7" x14ac:dyDescent="0.2">
      <c r="A5876" t="s">
        <v>13465</v>
      </c>
      <c r="B5876" t="s">
        <v>13468</v>
      </c>
      <c r="C5876" t="s">
        <v>13469</v>
      </c>
      <c r="D5876" t="s">
        <v>13470</v>
      </c>
      <c r="E5876">
        <v>18.262979999999999</v>
      </c>
      <c r="F5876">
        <v>3.3606950421994486</v>
      </c>
      <c r="G5876" s="6">
        <v>4048.2932478334556</v>
      </c>
    </row>
    <row r="5877" spans="1:7" x14ac:dyDescent="0.2">
      <c r="A5877" t="s">
        <v>13459</v>
      </c>
      <c r="B5877" t="s">
        <v>13462</v>
      </c>
      <c r="C5877" t="s">
        <v>13463</v>
      </c>
      <c r="D5877" t="s">
        <v>13464</v>
      </c>
      <c r="E5877">
        <v>18.26164</v>
      </c>
      <c r="F5877">
        <v>3.3575753825331573</v>
      </c>
      <c r="G5877" s="6">
        <v>4044.5353057994407</v>
      </c>
    </row>
    <row r="5878" spans="1:7" x14ac:dyDescent="0.2">
      <c r="A5878" t="s">
        <v>13453</v>
      </c>
      <c r="B5878" t="s">
        <v>13456</v>
      </c>
      <c r="C5878" t="s">
        <v>13457</v>
      </c>
      <c r="D5878" t="s">
        <v>13458</v>
      </c>
      <c r="E5878">
        <v>18.261510000000001</v>
      </c>
      <c r="F5878">
        <v>3.3572730319559105</v>
      </c>
      <c r="G5878" s="6">
        <v>4044.1710942940895</v>
      </c>
    </row>
    <row r="5879" spans="1:7" x14ac:dyDescent="0.2">
      <c r="A5879" t="s">
        <v>13447</v>
      </c>
      <c r="B5879" t="s">
        <v>13450</v>
      </c>
      <c r="C5879" t="s">
        <v>13451</v>
      </c>
      <c r="D5879" t="s">
        <v>13452</v>
      </c>
      <c r="E5879">
        <v>18.260860000000001</v>
      </c>
      <c r="F5879">
        <v>3.3557602106930786</v>
      </c>
      <c r="G5879" s="6">
        <v>4042.3487498008822</v>
      </c>
    </row>
    <row r="5880" spans="1:7" x14ac:dyDescent="0.2">
      <c r="A5880" t="s">
        <v>13441</v>
      </c>
      <c r="B5880" t="s">
        <v>13444</v>
      </c>
      <c r="C5880" t="s">
        <v>13445</v>
      </c>
      <c r="D5880" t="s">
        <v>13446</v>
      </c>
      <c r="E5880">
        <v>18.260590000000001</v>
      </c>
      <c r="F5880">
        <v>3.3551330736300264</v>
      </c>
      <c r="G5880" s="6">
        <v>4041.5933004947301</v>
      </c>
    </row>
    <row r="5881" spans="1:7" x14ac:dyDescent="0.2">
      <c r="A5881" t="s">
        <v>13435</v>
      </c>
      <c r="B5881" t="s">
        <v>13438</v>
      </c>
      <c r="C5881" t="s">
        <v>13439</v>
      </c>
      <c r="D5881" t="s">
        <v>13440</v>
      </c>
      <c r="E5881">
        <v>18.25994</v>
      </c>
      <c r="F5881">
        <v>3.3536213207437933</v>
      </c>
      <c r="G5881" s="6">
        <v>4039.7722429679734</v>
      </c>
    </row>
    <row r="5882" spans="1:7" x14ac:dyDescent="0.2">
      <c r="A5882" t="s">
        <v>13429</v>
      </c>
      <c r="B5882" t="s">
        <v>13432</v>
      </c>
      <c r="C5882" t="s">
        <v>13433</v>
      </c>
      <c r="D5882" t="s">
        <v>13434</v>
      </c>
      <c r="E5882">
        <v>18.25939</v>
      </c>
      <c r="F5882">
        <v>3.3523435423325316</v>
      </c>
      <c r="G5882" s="6">
        <v>4038.2330310937677</v>
      </c>
    </row>
    <row r="5883" spans="1:7" x14ac:dyDescent="0.2">
      <c r="A5883" t="s">
        <v>13423</v>
      </c>
      <c r="B5883" t="s">
        <v>13426</v>
      </c>
      <c r="C5883" t="s">
        <v>13427</v>
      </c>
      <c r="D5883" t="s">
        <v>13428</v>
      </c>
      <c r="E5883">
        <v>18.25705</v>
      </c>
      <c r="F5883">
        <v>3.346909778954875</v>
      </c>
      <c r="G5883" s="6">
        <v>4031.6875197290419</v>
      </c>
    </row>
    <row r="5884" spans="1:7" x14ac:dyDescent="0.2">
      <c r="A5884" t="s">
        <v>13416</v>
      </c>
      <c r="B5884" t="s">
        <v>13419</v>
      </c>
      <c r="C5884" t="s">
        <v>13420</v>
      </c>
      <c r="D5884" t="s">
        <v>13421</v>
      </c>
      <c r="E5884">
        <v>18.25451</v>
      </c>
      <c r="F5884">
        <v>3.3410230238996474</v>
      </c>
      <c r="G5884" s="6">
        <v>4024.5963345895148</v>
      </c>
    </row>
    <row r="5885" spans="1:7" x14ac:dyDescent="0.2">
      <c r="A5885" t="s">
        <v>13409</v>
      </c>
      <c r="B5885" t="s">
        <v>13412</v>
      </c>
      <c r="C5885" t="s">
        <v>13413</v>
      </c>
      <c r="D5885" t="s">
        <v>13414</v>
      </c>
      <c r="E5885">
        <v>18.25423</v>
      </c>
      <c r="F5885">
        <v>3.3403745193046341</v>
      </c>
      <c r="G5885" s="6">
        <v>4023.8151459543624</v>
      </c>
    </row>
    <row r="5886" spans="1:7" x14ac:dyDescent="0.2">
      <c r="A5886" t="s">
        <v>13403</v>
      </c>
      <c r="B5886" t="s">
        <v>13406</v>
      </c>
      <c r="C5886" t="s">
        <v>13407</v>
      </c>
      <c r="D5886" t="s">
        <v>13408</v>
      </c>
      <c r="E5886">
        <v>18.253450000000001</v>
      </c>
      <c r="F5886">
        <v>3.3385689628539388</v>
      </c>
      <c r="G5886" s="6">
        <v>4021.6401726538543</v>
      </c>
    </row>
    <row r="5887" spans="1:7" x14ac:dyDescent="0.2">
      <c r="A5887" t="s">
        <v>13397</v>
      </c>
      <c r="B5887" t="s">
        <v>13400</v>
      </c>
      <c r="C5887" t="s">
        <v>13401</v>
      </c>
      <c r="D5887" t="s">
        <v>13402</v>
      </c>
      <c r="E5887">
        <v>18.252199999999998</v>
      </c>
      <c r="F5887">
        <v>3.3356779357796289</v>
      </c>
      <c r="G5887" s="6">
        <v>4018.1576414401407</v>
      </c>
    </row>
    <row r="5888" spans="1:7" x14ac:dyDescent="0.2">
      <c r="A5888" t="s">
        <v>13391</v>
      </c>
      <c r="B5888" t="s">
        <v>13394</v>
      </c>
      <c r="C5888" t="s">
        <v>13395</v>
      </c>
      <c r="D5888" t="s">
        <v>13396</v>
      </c>
      <c r="E5888">
        <v>18.249009999999998</v>
      </c>
      <c r="F5888">
        <v>3.3283104107595114</v>
      </c>
      <c r="G5888" s="6">
        <v>4009.2827208009071</v>
      </c>
    </row>
    <row r="5889" spans="1:7" x14ac:dyDescent="0.2">
      <c r="A5889" t="s">
        <v>13384</v>
      </c>
      <c r="B5889" t="s">
        <v>13387</v>
      </c>
      <c r="C5889" t="s">
        <v>13388</v>
      </c>
      <c r="D5889" t="s">
        <v>13389</v>
      </c>
      <c r="E5889">
        <v>18.247669999999999</v>
      </c>
      <c r="F5889">
        <v>3.3252195972613672</v>
      </c>
      <c r="G5889" s="6">
        <v>4005.5595268610423</v>
      </c>
    </row>
    <row r="5890" spans="1:7" x14ac:dyDescent="0.2">
      <c r="A5890" t="s">
        <v>13378</v>
      </c>
      <c r="B5890" t="s">
        <v>13381</v>
      </c>
      <c r="C5890" t="s">
        <v>13382</v>
      </c>
      <c r="D5890" t="s">
        <v>13383</v>
      </c>
      <c r="E5890">
        <v>18.247019999999999</v>
      </c>
      <c r="F5890">
        <v>3.3237228016475062</v>
      </c>
      <c r="G5890" s="6">
        <v>4003.7564868645859</v>
      </c>
    </row>
    <row r="5891" spans="1:7" x14ac:dyDescent="0.2">
      <c r="A5891" t="s">
        <v>13372</v>
      </c>
      <c r="B5891" t="s">
        <v>13375</v>
      </c>
      <c r="C5891" t="s">
        <v>13376</v>
      </c>
      <c r="D5891" t="s">
        <v>13377</v>
      </c>
      <c r="E5891">
        <v>18.246790000000001</v>
      </c>
      <c r="F5891">
        <v>3.3231928868548759</v>
      </c>
      <c r="G5891" s="6">
        <v>4003.1181515053831</v>
      </c>
    </row>
    <row r="5892" spans="1:7" x14ac:dyDescent="0.2">
      <c r="A5892" t="s">
        <v>13366</v>
      </c>
      <c r="B5892" t="s">
        <v>13369</v>
      </c>
      <c r="C5892" t="s">
        <v>13370</v>
      </c>
      <c r="D5892" t="s">
        <v>13371</v>
      </c>
      <c r="E5892">
        <v>18.241399999999999</v>
      </c>
      <c r="F5892">
        <v>3.310799718317555</v>
      </c>
      <c r="G5892" s="6">
        <v>3988.1893406853264</v>
      </c>
    </row>
    <row r="5893" spans="1:7" x14ac:dyDescent="0.2">
      <c r="A5893" t="s">
        <v>13359</v>
      </c>
      <c r="B5893" t="s">
        <v>13362</v>
      </c>
      <c r="C5893" t="s">
        <v>13363</v>
      </c>
      <c r="D5893" t="s">
        <v>13364</v>
      </c>
      <c r="E5893">
        <v>18.240790000000001</v>
      </c>
      <c r="F5893">
        <v>3.3094001449741159</v>
      </c>
      <c r="G5893" s="6">
        <v>3986.5034146358198</v>
      </c>
    </row>
    <row r="5894" spans="1:7" x14ac:dyDescent="0.2">
      <c r="A5894" t="s">
        <v>13353</v>
      </c>
      <c r="B5894" t="s">
        <v>13356</v>
      </c>
      <c r="C5894" t="s">
        <v>13357</v>
      </c>
      <c r="D5894" t="s">
        <v>13358</v>
      </c>
      <c r="E5894">
        <v>18.23939</v>
      </c>
      <c r="F5894">
        <v>3.3061907416735892</v>
      </c>
      <c r="G5894" s="6">
        <v>3982.6373674200058</v>
      </c>
    </row>
    <row r="5895" spans="1:7" x14ac:dyDescent="0.2">
      <c r="A5895" t="s">
        <v>13347</v>
      </c>
      <c r="B5895" t="s">
        <v>13350</v>
      </c>
      <c r="C5895" t="s">
        <v>13351</v>
      </c>
      <c r="D5895" t="s">
        <v>13352</v>
      </c>
      <c r="E5895">
        <v>18.23893</v>
      </c>
      <c r="F5895">
        <v>3.3051362539713187</v>
      </c>
      <c r="G5895" s="6">
        <v>3981.3671315338502</v>
      </c>
    </row>
    <row r="5896" spans="1:7" x14ac:dyDescent="0.2">
      <c r="A5896" t="s">
        <v>13341</v>
      </c>
      <c r="B5896" t="s">
        <v>13344</v>
      </c>
      <c r="C5896" t="s">
        <v>13345</v>
      </c>
      <c r="D5896" t="s">
        <v>13346</v>
      </c>
      <c r="E5896">
        <v>18.23734</v>
      </c>
      <c r="F5896">
        <v>3.3014952265251822</v>
      </c>
      <c r="G5896" s="6">
        <v>3976.9811498722338</v>
      </c>
    </row>
    <row r="5897" spans="1:7" x14ac:dyDescent="0.2">
      <c r="A5897" t="s">
        <v>13335</v>
      </c>
      <c r="B5897" t="s">
        <v>13338</v>
      </c>
      <c r="C5897" t="s">
        <v>13339</v>
      </c>
      <c r="D5897" t="s">
        <v>13340</v>
      </c>
      <c r="E5897">
        <v>18.235520000000001</v>
      </c>
      <c r="F5897">
        <v>3.2973338996757966</v>
      </c>
      <c r="G5897" s="6">
        <v>3971.9684155494642</v>
      </c>
    </row>
    <row r="5898" spans="1:7" x14ac:dyDescent="0.2">
      <c r="A5898" t="s">
        <v>13329</v>
      </c>
      <c r="B5898" t="s">
        <v>13332</v>
      </c>
      <c r="C5898" t="s">
        <v>13333</v>
      </c>
      <c r="D5898" t="s">
        <v>13334</v>
      </c>
      <c r="E5898">
        <v>18.235330000000001</v>
      </c>
      <c r="F5898">
        <v>3.2968990704003924</v>
      </c>
      <c r="G5898" s="6">
        <v>3971.4446202043127</v>
      </c>
    </row>
    <row r="5899" spans="1:7" x14ac:dyDescent="0.2">
      <c r="A5899" t="s">
        <v>13323</v>
      </c>
      <c r="B5899" t="s">
        <v>13326</v>
      </c>
      <c r="C5899" t="s">
        <v>13327</v>
      </c>
      <c r="D5899" t="s">
        <v>13328</v>
      </c>
      <c r="E5899">
        <v>18.231449999999999</v>
      </c>
      <c r="F5899">
        <v>3.2880443651557965</v>
      </c>
      <c r="G5899" s="6">
        <v>3960.7782422666724</v>
      </c>
    </row>
    <row r="5900" spans="1:7" x14ac:dyDescent="0.2">
      <c r="A5900" t="s">
        <v>13317</v>
      </c>
      <c r="B5900" t="s">
        <v>13320</v>
      </c>
      <c r="C5900" t="s">
        <v>13321</v>
      </c>
      <c r="D5900" t="s">
        <v>13322</v>
      </c>
      <c r="E5900">
        <v>18.230419999999999</v>
      </c>
      <c r="F5900">
        <v>3.28569821014649</v>
      </c>
      <c r="G5900" s="6">
        <v>3957.9520639424613</v>
      </c>
    </row>
    <row r="5901" spans="1:7" x14ac:dyDescent="0.2">
      <c r="A5901" t="s">
        <v>13311</v>
      </c>
      <c r="B5901" t="s">
        <v>13314</v>
      </c>
      <c r="C5901" t="s">
        <v>13315</v>
      </c>
      <c r="D5901" t="s">
        <v>13316</v>
      </c>
      <c r="E5901">
        <v>18.229479999999999</v>
      </c>
      <c r="F5901">
        <v>3.2835571834440076</v>
      </c>
      <c r="G5901" s="6">
        <v>3955.3729831766509</v>
      </c>
    </row>
    <row r="5902" spans="1:7" x14ac:dyDescent="0.2">
      <c r="A5902" t="s">
        <v>13305</v>
      </c>
      <c r="B5902" t="s">
        <v>13308</v>
      </c>
      <c r="C5902" t="s">
        <v>13309</v>
      </c>
      <c r="D5902" t="s">
        <v>13310</v>
      </c>
      <c r="E5902">
        <v>18.228539999999999</v>
      </c>
      <c r="F5902">
        <v>3.2814193618713201</v>
      </c>
      <c r="G5902" s="6">
        <v>3952.7977633101923</v>
      </c>
    </row>
    <row r="5903" spans="1:7" x14ac:dyDescent="0.2">
      <c r="A5903" t="s">
        <v>13298</v>
      </c>
      <c r="B5903" t="s">
        <v>13301</v>
      </c>
      <c r="C5903" t="s">
        <v>13302</v>
      </c>
      <c r="D5903" t="s">
        <v>13303</v>
      </c>
      <c r="E5903">
        <v>18.225149999999999</v>
      </c>
      <c r="F5903">
        <v>3.2737174349760143</v>
      </c>
      <c r="G5903" s="6">
        <v>3943.5200221721066</v>
      </c>
    </row>
    <row r="5904" spans="1:7" x14ac:dyDescent="0.2">
      <c r="A5904" t="s">
        <v>13292</v>
      </c>
      <c r="B5904" t="s">
        <v>13295</v>
      </c>
      <c r="C5904" t="s">
        <v>13296</v>
      </c>
      <c r="D5904" t="s">
        <v>13297</v>
      </c>
      <c r="E5904">
        <v>18.224350000000001</v>
      </c>
      <c r="F5904">
        <v>3.2719022631359365</v>
      </c>
      <c r="G5904" s="6">
        <v>3941.3334661735494</v>
      </c>
    </row>
    <row r="5905" spans="1:7" x14ac:dyDescent="0.2">
      <c r="A5905" t="s">
        <v>13286</v>
      </c>
      <c r="B5905" t="s">
        <v>13289</v>
      </c>
      <c r="C5905" t="s">
        <v>13290</v>
      </c>
      <c r="D5905" t="s">
        <v>13291</v>
      </c>
      <c r="E5905">
        <v>18.22336</v>
      </c>
      <c r="F5905">
        <v>3.2696576039034437</v>
      </c>
      <c r="G5905" s="6">
        <v>3938.6295496620883</v>
      </c>
    </row>
    <row r="5906" spans="1:7" x14ac:dyDescent="0.2">
      <c r="A5906" t="s">
        <v>13280</v>
      </c>
      <c r="B5906" t="s">
        <v>13283</v>
      </c>
      <c r="C5906" t="s">
        <v>13284</v>
      </c>
      <c r="D5906" t="s">
        <v>13285</v>
      </c>
      <c r="E5906">
        <v>18.21949</v>
      </c>
      <c r="F5906">
        <v>3.2608990525526713</v>
      </c>
      <c r="G5906" s="6">
        <v>3928.0789987049475</v>
      </c>
    </row>
    <row r="5907" spans="1:7" x14ac:dyDescent="0.2">
      <c r="A5907" t="s">
        <v>13274</v>
      </c>
      <c r="B5907" t="s">
        <v>13277</v>
      </c>
      <c r="C5907" t="s">
        <v>13278</v>
      </c>
      <c r="D5907" t="s">
        <v>13279</v>
      </c>
      <c r="E5907">
        <v>18.2193</v>
      </c>
      <c r="F5907">
        <v>3.2604695651602578</v>
      </c>
      <c r="G5907" s="6">
        <v>3927.5616381920468</v>
      </c>
    </row>
    <row r="5908" spans="1:7" x14ac:dyDescent="0.2">
      <c r="A5908" t="s">
        <v>13268</v>
      </c>
      <c r="B5908" t="s">
        <v>13271</v>
      </c>
      <c r="C5908" t="s">
        <v>13272</v>
      </c>
      <c r="D5908" t="s">
        <v>13273</v>
      </c>
      <c r="E5908">
        <v>18.218309999999999</v>
      </c>
      <c r="F5908">
        <v>3.2582334529405497</v>
      </c>
      <c r="G5908" s="6">
        <v>3924.8680174121855</v>
      </c>
    </row>
    <row r="5909" spans="1:7" x14ac:dyDescent="0.2">
      <c r="A5909" t="s">
        <v>13262</v>
      </c>
      <c r="B5909" t="s">
        <v>13265</v>
      </c>
      <c r="C5909" t="s">
        <v>13266</v>
      </c>
      <c r="D5909" t="s">
        <v>13267</v>
      </c>
      <c r="E5909">
        <v>18.215509999999998</v>
      </c>
      <c r="F5909">
        <v>3.2519161421163099</v>
      </c>
      <c r="G5909" s="6">
        <v>3917.258184793307</v>
      </c>
    </row>
    <row r="5910" spans="1:7" x14ac:dyDescent="0.2">
      <c r="A5910" t="s">
        <v>13255</v>
      </c>
      <c r="B5910" t="s">
        <v>13258</v>
      </c>
      <c r="C5910" t="s">
        <v>13259</v>
      </c>
      <c r="D5910" t="s">
        <v>13260</v>
      </c>
      <c r="E5910">
        <v>18.211569999999998</v>
      </c>
      <c r="F5910">
        <v>3.2430464795993408</v>
      </c>
      <c r="G5910" s="6">
        <v>3906.5737893253654</v>
      </c>
    </row>
    <row r="5911" spans="1:7" x14ac:dyDescent="0.2">
      <c r="A5911" t="s">
        <v>13249</v>
      </c>
      <c r="B5911" t="s">
        <v>13252</v>
      </c>
      <c r="C5911" t="s">
        <v>13253</v>
      </c>
      <c r="D5911" t="s">
        <v>13254</v>
      </c>
      <c r="E5911">
        <v>18.211259999999999</v>
      </c>
      <c r="F5911">
        <v>3.2423498980574155</v>
      </c>
      <c r="G5911" s="6">
        <v>3905.7346871999625</v>
      </c>
    </row>
    <row r="5912" spans="1:7" x14ac:dyDescent="0.2">
      <c r="A5912" t="s">
        <v>13243</v>
      </c>
      <c r="B5912" t="s">
        <v>13246</v>
      </c>
      <c r="C5912" t="s">
        <v>13247</v>
      </c>
      <c r="D5912" t="s">
        <v>13248</v>
      </c>
      <c r="E5912">
        <v>18.21105</v>
      </c>
      <c r="F5912">
        <v>3.2418776756010796</v>
      </c>
      <c r="G5912" s="6">
        <v>3905.1658480290603</v>
      </c>
    </row>
    <row r="5913" spans="1:7" x14ac:dyDescent="0.2">
      <c r="A5913" t="s">
        <v>13237</v>
      </c>
      <c r="B5913" t="s">
        <v>13240</v>
      </c>
      <c r="C5913" t="s">
        <v>13241</v>
      </c>
      <c r="D5913" t="s">
        <v>13242</v>
      </c>
      <c r="E5913">
        <v>18.209350000000001</v>
      </c>
      <c r="F5913">
        <v>3.2380603660162652</v>
      </c>
      <c r="G5913" s="6">
        <v>3900.5675169031929</v>
      </c>
    </row>
    <row r="5914" spans="1:7" x14ac:dyDescent="0.2">
      <c r="A5914" t="s">
        <v>13231</v>
      </c>
      <c r="B5914" t="s">
        <v>13234</v>
      </c>
      <c r="C5914" t="s">
        <v>13235</v>
      </c>
      <c r="D5914" t="s">
        <v>13236</v>
      </c>
      <c r="E5914">
        <v>18.206340000000001</v>
      </c>
      <c r="F5914">
        <v>3.2313114310464153</v>
      </c>
      <c r="G5914" s="6">
        <v>3892.437749838512</v>
      </c>
    </row>
    <row r="5915" spans="1:7" x14ac:dyDescent="0.2">
      <c r="A5915" t="s">
        <v>13225</v>
      </c>
      <c r="B5915" t="s">
        <v>13228</v>
      </c>
      <c r="C5915" t="s">
        <v>13229</v>
      </c>
      <c r="D5915" t="s">
        <v>13230</v>
      </c>
      <c r="E5915">
        <v>18.204239999999999</v>
      </c>
      <c r="F5915">
        <v>3.2266116423916165</v>
      </c>
      <c r="G5915" s="6">
        <v>3886.7763844249412</v>
      </c>
    </row>
    <row r="5916" spans="1:7" x14ac:dyDescent="0.2">
      <c r="A5916" t="s">
        <v>13219</v>
      </c>
      <c r="B5916" t="s">
        <v>13222</v>
      </c>
      <c r="C5916" t="s">
        <v>13223</v>
      </c>
      <c r="D5916" t="s">
        <v>13224</v>
      </c>
      <c r="E5916">
        <v>18.203900000000001</v>
      </c>
      <c r="F5916">
        <v>3.2258509582538082</v>
      </c>
      <c r="G5916" s="6">
        <v>3885.8600643125374</v>
      </c>
    </row>
    <row r="5917" spans="1:7" x14ac:dyDescent="0.2">
      <c r="A5917" t="s">
        <v>13213</v>
      </c>
      <c r="B5917" t="s">
        <v>13216</v>
      </c>
      <c r="C5917" t="s">
        <v>13217</v>
      </c>
      <c r="D5917" t="s">
        <v>13218</v>
      </c>
      <c r="E5917">
        <v>18.20232</v>
      </c>
      <c r="F5917">
        <v>3.2223199735972701</v>
      </c>
      <c r="G5917" s="6">
        <v>3881.6066401952712</v>
      </c>
    </row>
    <row r="5918" spans="1:7" x14ac:dyDescent="0.2">
      <c r="A5918" t="s">
        <v>13207</v>
      </c>
      <c r="B5918" t="s">
        <v>13210</v>
      </c>
      <c r="C5918" t="s">
        <v>13211</v>
      </c>
      <c r="D5918" t="s">
        <v>13212</v>
      </c>
      <c r="E5918">
        <v>18.200839999999999</v>
      </c>
      <c r="F5918">
        <v>3.219016553156115</v>
      </c>
      <c r="G5918" s="6">
        <v>3877.6273399318561</v>
      </c>
    </row>
    <row r="5919" spans="1:7" x14ac:dyDescent="0.2">
      <c r="A5919" t="s">
        <v>13201</v>
      </c>
      <c r="B5919" t="s">
        <v>13204</v>
      </c>
      <c r="C5919" t="s">
        <v>13205</v>
      </c>
      <c r="D5919" t="s">
        <v>13206</v>
      </c>
      <c r="E5919">
        <v>18.20074</v>
      </c>
      <c r="F5919">
        <v>3.2187932624471238</v>
      </c>
      <c r="G5919" s="6">
        <v>3877.3583639438052</v>
      </c>
    </row>
    <row r="5920" spans="1:7" x14ac:dyDescent="0.2">
      <c r="A5920" t="s">
        <v>13195</v>
      </c>
      <c r="B5920" t="s">
        <v>13198</v>
      </c>
      <c r="C5920" t="s">
        <v>13199</v>
      </c>
      <c r="D5920" t="s">
        <v>13200</v>
      </c>
      <c r="E5920">
        <v>18.199829999999999</v>
      </c>
      <c r="F5920">
        <v>3.2167633469108385</v>
      </c>
      <c r="G5920" s="6">
        <v>3874.9131276887961</v>
      </c>
    </row>
    <row r="5921" spans="1:7" x14ac:dyDescent="0.2">
      <c r="A5921" t="s">
        <v>13189</v>
      </c>
      <c r="B5921" t="s">
        <v>13192</v>
      </c>
      <c r="C5921" t="s">
        <v>13193</v>
      </c>
      <c r="D5921" t="s">
        <v>13194</v>
      </c>
      <c r="E5921">
        <v>18.197150000000001</v>
      </c>
      <c r="F5921">
        <v>3.2107932584809631</v>
      </c>
      <c r="G5921" s="6">
        <v>3867.7215591661679</v>
      </c>
    </row>
    <row r="5922" spans="1:7" x14ac:dyDescent="0.2">
      <c r="A5922" t="s">
        <v>13182</v>
      </c>
      <c r="B5922" t="s">
        <v>13185</v>
      </c>
      <c r="C5922" t="s">
        <v>13186</v>
      </c>
      <c r="D5922" t="s">
        <v>13187</v>
      </c>
      <c r="E5922">
        <v>18.19398</v>
      </c>
      <c r="F5922">
        <v>3.2037462464402591</v>
      </c>
      <c r="G5922" s="6">
        <v>3859.2327284619359</v>
      </c>
    </row>
    <row r="5923" spans="1:7" x14ac:dyDescent="0.2">
      <c r="A5923" t="s">
        <v>13176</v>
      </c>
      <c r="B5923" t="s">
        <v>13179</v>
      </c>
      <c r="C5923" t="s">
        <v>13180</v>
      </c>
      <c r="D5923" t="s">
        <v>13181</v>
      </c>
      <c r="E5923">
        <v>18.19369</v>
      </c>
      <c r="F5923">
        <v>3.2031020153516381</v>
      </c>
      <c r="G5923" s="6">
        <v>3858.4566876925828</v>
      </c>
    </row>
    <row r="5924" spans="1:7" x14ac:dyDescent="0.2">
      <c r="A5924" t="s">
        <v>13170</v>
      </c>
      <c r="B5924" t="s">
        <v>13173</v>
      </c>
      <c r="C5924" t="s">
        <v>13174</v>
      </c>
      <c r="D5924" t="s">
        <v>13175</v>
      </c>
      <c r="E5924">
        <v>18.189250000000001</v>
      </c>
      <c r="F5924">
        <v>3.1932590617538503</v>
      </c>
      <c r="G5924" s="6">
        <v>3846.5998657886876</v>
      </c>
    </row>
    <row r="5925" spans="1:7" x14ac:dyDescent="0.2">
      <c r="A5925" t="s">
        <v>13163</v>
      </c>
      <c r="B5925" t="s">
        <v>13166</v>
      </c>
      <c r="C5925" t="s">
        <v>13167</v>
      </c>
      <c r="D5925" t="s">
        <v>13168</v>
      </c>
      <c r="E5925">
        <v>18.187609999999999</v>
      </c>
      <c r="F5925">
        <v>3.1896319232034878</v>
      </c>
      <c r="G5925" s="6">
        <v>3842.2306146909214</v>
      </c>
    </row>
    <row r="5926" spans="1:7" x14ac:dyDescent="0.2">
      <c r="A5926" t="s">
        <v>13157</v>
      </c>
      <c r="B5926" t="s">
        <v>13160</v>
      </c>
      <c r="C5926" t="s">
        <v>13161</v>
      </c>
      <c r="D5926" t="s">
        <v>13162</v>
      </c>
      <c r="E5926">
        <v>18.18665</v>
      </c>
      <c r="F5926">
        <v>3.1875101272797703</v>
      </c>
      <c r="G5926" s="6">
        <v>3839.6746993212114</v>
      </c>
    </row>
    <row r="5927" spans="1:7" x14ac:dyDescent="0.2">
      <c r="A5927" t="s">
        <v>13151</v>
      </c>
      <c r="B5927" t="s">
        <v>13154</v>
      </c>
      <c r="C5927" t="s">
        <v>13155</v>
      </c>
      <c r="D5927" t="s">
        <v>13156</v>
      </c>
      <c r="E5927">
        <v>18.185289999999998</v>
      </c>
      <c r="F5927">
        <v>3.1845069206626664</v>
      </c>
      <c r="G5927" s="6">
        <v>3836.0570366302477</v>
      </c>
    </row>
    <row r="5928" spans="1:7" x14ac:dyDescent="0.2">
      <c r="A5928" t="s">
        <v>13145</v>
      </c>
      <c r="B5928" t="s">
        <v>13148</v>
      </c>
      <c r="C5928" t="s">
        <v>13149</v>
      </c>
      <c r="D5928" t="s">
        <v>13150</v>
      </c>
      <c r="E5928">
        <v>18.18234</v>
      </c>
      <c r="F5928">
        <v>3.1780015755571709</v>
      </c>
      <c r="G5928" s="6">
        <v>3828.2206979161679</v>
      </c>
    </row>
    <row r="5929" spans="1:7" x14ac:dyDescent="0.2">
      <c r="A5929" t="s">
        <v>13139</v>
      </c>
      <c r="B5929" t="s">
        <v>13142</v>
      </c>
      <c r="C5929" t="s">
        <v>13143</v>
      </c>
      <c r="D5929" t="s">
        <v>13144</v>
      </c>
      <c r="E5929">
        <v>18.180199999999999</v>
      </c>
      <c r="F5929">
        <v>3.1732911031363913</v>
      </c>
      <c r="G5929" s="6">
        <v>3822.5464628380969</v>
      </c>
    </row>
    <row r="5930" spans="1:7" x14ac:dyDescent="0.2">
      <c r="A5930" t="s">
        <v>13133</v>
      </c>
      <c r="B5930" t="s">
        <v>13136</v>
      </c>
      <c r="C5930" t="s">
        <v>13137</v>
      </c>
      <c r="D5930" t="s">
        <v>13138</v>
      </c>
      <c r="E5930">
        <v>18.1785</v>
      </c>
      <c r="F5930">
        <v>3.1695539217964295</v>
      </c>
      <c r="G5930" s="6">
        <v>3818.0446541959791</v>
      </c>
    </row>
    <row r="5931" spans="1:7" x14ac:dyDescent="0.2">
      <c r="A5931" t="s">
        <v>13127</v>
      </c>
      <c r="B5931" t="s">
        <v>13130</v>
      </c>
      <c r="C5931" t="s">
        <v>13131</v>
      </c>
      <c r="D5931" t="s">
        <v>13132</v>
      </c>
      <c r="E5931">
        <v>18.177430000000001</v>
      </c>
      <c r="F5931">
        <v>3.1672045616573294</v>
      </c>
      <c r="G5931" s="6">
        <v>3815.214614972419</v>
      </c>
    </row>
    <row r="5932" spans="1:7" x14ac:dyDescent="0.2">
      <c r="A5932" t="s">
        <v>13121</v>
      </c>
      <c r="B5932" t="s">
        <v>13124</v>
      </c>
      <c r="C5932" t="s">
        <v>13125</v>
      </c>
      <c r="D5932" t="s">
        <v>13126</v>
      </c>
      <c r="E5932">
        <v>18.1767</v>
      </c>
      <c r="F5932">
        <v>3.165601996760262</v>
      </c>
      <c r="G5932" s="6">
        <v>3813.2841652974116</v>
      </c>
    </row>
    <row r="5933" spans="1:7" x14ac:dyDescent="0.2">
      <c r="A5933" t="s">
        <v>13115</v>
      </c>
      <c r="B5933" t="s">
        <v>13118</v>
      </c>
      <c r="C5933" t="s">
        <v>13119</v>
      </c>
      <c r="D5933" t="s">
        <v>13120</v>
      </c>
      <c r="E5933">
        <v>18.17417</v>
      </c>
      <c r="F5933">
        <v>3.1600549854632125</v>
      </c>
      <c r="G5933" s="6">
        <v>3806.6022354889851</v>
      </c>
    </row>
    <row r="5934" spans="1:7" x14ac:dyDescent="0.2">
      <c r="A5934" t="s">
        <v>13109</v>
      </c>
      <c r="B5934" t="s">
        <v>13112</v>
      </c>
      <c r="C5934" t="s">
        <v>13113</v>
      </c>
      <c r="D5934" t="s">
        <v>13114</v>
      </c>
      <c r="E5934">
        <v>18.173970000000001</v>
      </c>
      <c r="F5934">
        <v>3.1596169510580139</v>
      </c>
      <c r="G5934" s="6">
        <v>3806.0745792444836</v>
      </c>
    </row>
    <row r="5935" spans="1:7" x14ac:dyDescent="0.2">
      <c r="A5935" t="s">
        <v>13103</v>
      </c>
      <c r="B5935" t="s">
        <v>13106</v>
      </c>
      <c r="C5935" t="s">
        <v>13107</v>
      </c>
      <c r="D5935" t="s">
        <v>13108</v>
      </c>
      <c r="E5935">
        <v>18.170549999999999</v>
      </c>
      <c r="F5935">
        <v>3.1521361781185036</v>
      </c>
      <c r="G5935" s="6">
        <v>3797.0632401615489</v>
      </c>
    </row>
    <row r="5936" spans="1:7" x14ac:dyDescent="0.2">
      <c r="A5936" t="s">
        <v>13097</v>
      </c>
      <c r="B5936" t="s">
        <v>13100</v>
      </c>
      <c r="C5936" t="s">
        <v>13101</v>
      </c>
      <c r="D5936" t="s">
        <v>13102</v>
      </c>
      <c r="E5936">
        <v>18.168939999999999</v>
      </c>
      <c r="F5936">
        <v>3.1486201507343381</v>
      </c>
      <c r="G5936" s="6">
        <v>3792.8278335745836</v>
      </c>
    </row>
    <row r="5937" spans="1:7" x14ac:dyDescent="0.2">
      <c r="A5937" t="s">
        <v>13091</v>
      </c>
      <c r="B5937" t="s">
        <v>13094</v>
      </c>
      <c r="C5937" t="s">
        <v>13095</v>
      </c>
      <c r="D5937" t="s">
        <v>13096</v>
      </c>
      <c r="E5937">
        <v>18.167120000000001</v>
      </c>
      <c r="F5937">
        <v>3.1446511316726009</v>
      </c>
      <c r="G5937" s="6">
        <v>3788.0467532128155</v>
      </c>
    </row>
    <row r="5938" spans="1:7" x14ac:dyDescent="0.2">
      <c r="A5938" t="s">
        <v>13085</v>
      </c>
      <c r="B5938" t="s">
        <v>13088</v>
      </c>
      <c r="C5938" t="s">
        <v>13089</v>
      </c>
      <c r="D5938" t="s">
        <v>13090</v>
      </c>
      <c r="E5938">
        <v>18.162759999999999</v>
      </c>
      <c r="F5938">
        <v>3.1351618107287664</v>
      </c>
      <c r="G5938" s="6">
        <v>3776.6159172038715</v>
      </c>
    </row>
    <row r="5939" spans="1:7" x14ac:dyDescent="0.2">
      <c r="A5939" t="s">
        <v>13079</v>
      </c>
      <c r="B5939" t="s">
        <v>13082</v>
      </c>
      <c r="C5939" t="s">
        <v>13083</v>
      </c>
      <c r="D5939" t="s">
        <v>13084</v>
      </c>
      <c r="E5939">
        <v>18.161750000000001</v>
      </c>
      <c r="F5939">
        <v>3.1329673651963814</v>
      </c>
      <c r="G5939" s="6">
        <v>3773.9724881155612</v>
      </c>
    </row>
    <row r="5940" spans="1:7" x14ac:dyDescent="0.2">
      <c r="A5940" t="s">
        <v>13073</v>
      </c>
      <c r="B5940" t="s">
        <v>13076</v>
      </c>
      <c r="C5940" t="s">
        <v>13077</v>
      </c>
      <c r="D5940" t="s">
        <v>13078</v>
      </c>
      <c r="E5940">
        <v>18.160879999999999</v>
      </c>
      <c r="F5940">
        <v>3.1310784753710386</v>
      </c>
      <c r="G5940" s="6">
        <v>3771.697131431953</v>
      </c>
    </row>
    <row r="5941" spans="1:7" x14ac:dyDescent="0.2">
      <c r="A5941" t="s">
        <v>13066</v>
      </c>
      <c r="B5941" t="s">
        <v>13069</v>
      </c>
      <c r="C5941" t="s">
        <v>13070</v>
      </c>
      <c r="D5941" t="s">
        <v>13071</v>
      </c>
      <c r="E5941">
        <v>18.16084</v>
      </c>
      <c r="F5941">
        <v>3.130991936866597</v>
      </c>
      <c r="G5941" s="6">
        <v>3771.5928871495021</v>
      </c>
    </row>
    <row r="5942" spans="1:7" x14ac:dyDescent="0.2">
      <c r="A5942" t="s">
        <v>13060</v>
      </c>
      <c r="B5942" t="s">
        <v>13063</v>
      </c>
      <c r="C5942" t="s">
        <v>13064</v>
      </c>
      <c r="D5942" t="s">
        <v>13065</v>
      </c>
      <c r="E5942">
        <v>18.15615</v>
      </c>
      <c r="F5942">
        <v>3.1208306070425915</v>
      </c>
      <c r="G5942" s="6">
        <v>3759.3525492435056</v>
      </c>
    </row>
    <row r="5943" spans="1:7" x14ac:dyDescent="0.2">
      <c r="A5943" t="s">
        <v>13056</v>
      </c>
      <c r="B5943" t="s">
        <v>13058</v>
      </c>
      <c r="D5943" t="s">
        <v>13059</v>
      </c>
      <c r="E5943">
        <v>18.151800000000001</v>
      </c>
      <c r="F5943">
        <v>3.1114342348627866</v>
      </c>
      <c r="G5943" s="6">
        <v>3748.033679315713</v>
      </c>
    </row>
    <row r="5944" spans="1:7" x14ac:dyDescent="0.2">
      <c r="A5944" t="s">
        <v>13050</v>
      </c>
      <c r="B5944" t="s">
        <v>13053</v>
      </c>
      <c r="C5944" t="s">
        <v>13054</v>
      </c>
      <c r="D5944" t="s">
        <v>13055</v>
      </c>
      <c r="E5944">
        <v>18.150510000000001</v>
      </c>
      <c r="F5944">
        <v>3.1086532505780755</v>
      </c>
      <c r="G5944" s="6">
        <v>3744.6837056463496</v>
      </c>
    </row>
    <row r="5945" spans="1:7" x14ac:dyDescent="0.2">
      <c r="A5945" t="s">
        <v>13044</v>
      </c>
      <c r="B5945" t="s">
        <v>13047</v>
      </c>
      <c r="C5945" t="s">
        <v>13048</v>
      </c>
      <c r="D5945" t="s">
        <v>13049</v>
      </c>
      <c r="E5945">
        <v>18.149619999999999</v>
      </c>
      <c r="F5945">
        <v>3.1067365829611835</v>
      </c>
      <c r="G5945" s="6">
        <v>3742.3748878350416</v>
      </c>
    </row>
    <row r="5946" spans="1:7" x14ac:dyDescent="0.2">
      <c r="A5946" t="s">
        <v>13038</v>
      </c>
      <c r="B5946" t="s">
        <v>13041</v>
      </c>
      <c r="C5946" t="s">
        <v>13042</v>
      </c>
      <c r="D5946" t="s">
        <v>13043</v>
      </c>
      <c r="E5946">
        <v>18.149069999999998</v>
      </c>
      <c r="F5946">
        <v>3.1055517533139514</v>
      </c>
      <c r="G5946" s="6">
        <v>3740.9476420419855</v>
      </c>
    </row>
    <row r="5947" spans="1:7" x14ac:dyDescent="0.2">
      <c r="A5947" t="s">
        <v>13032</v>
      </c>
      <c r="B5947" t="s">
        <v>13035</v>
      </c>
      <c r="C5947" t="s">
        <v>13036</v>
      </c>
      <c r="D5947" t="s">
        <v>13037</v>
      </c>
      <c r="E5947">
        <v>18.147929999999999</v>
      </c>
      <c r="F5947">
        <v>3.1030987606448406</v>
      </c>
      <c r="G5947" s="6">
        <v>3737.9927670727743</v>
      </c>
    </row>
    <row r="5948" spans="1:7" x14ac:dyDescent="0.2">
      <c r="A5948" t="s">
        <v>13025</v>
      </c>
      <c r="B5948" t="s">
        <v>13028</v>
      </c>
      <c r="C5948" t="s">
        <v>13029</v>
      </c>
      <c r="D5948" t="s">
        <v>13030</v>
      </c>
      <c r="E5948">
        <v>18.146239999999999</v>
      </c>
      <c r="F5948">
        <v>3.0994662802114883</v>
      </c>
      <c r="G5948" s="6">
        <v>3733.6170811427583</v>
      </c>
    </row>
    <row r="5949" spans="1:7" x14ac:dyDescent="0.2">
      <c r="A5949" t="s">
        <v>13019</v>
      </c>
      <c r="B5949" t="s">
        <v>13022</v>
      </c>
      <c r="C5949" t="s">
        <v>13023</v>
      </c>
      <c r="D5949" t="s">
        <v>13024</v>
      </c>
      <c r="E5949">
        <v>18.146139999999999</v>
      </c>
      <c r="F5949">
        <v>3.0992515365152804</v>
      </c>
      <c r="G5949" s="6">
        <v>3733.3584008863063</v>
      </c>
    </row>
    <row r="5950" spans="1:7" x14ac:dyDescent="0.2">
      <c r="A5950" t="s">
        <v>13013</v>
      </c>
      <c r="B5950" t="s">
        <v>13016</v>
      </c>
      <c r="C5950" t="s">
        <v>13017</v>
      </c>
      <c r="D5950" t="s">
        <v>13018</v>
      </c>
      <c r="E5950">
        <v>18.1435</v>
      </c>
      <c r="F5950">
        <v>3.093584867039251</v>
      </c>
      <c r="G5950" s="6">
        <v>3726.5323308354818</v>
      </c>
    </row>
    <row r="5951" spans="1:7" x14ac:dyDescent="0.2">
      <c r="A5951" t="s">
        <v>13007</v>
      </c>
      <c r="B5951" t="s">
        <v>13010</v>
      </c>
      <c r="C5951" t="s">
        <v>13011</v>
      </c>
      <c r="D5951" t="s">
        <v>13012</v>
      </c>
      <c r="E5951">
        <v>18.143450000000001</v>
      </c>
      <c r="F5951">
        <v>3.0934780293794466</v>
      </c>
      <c r="G5951" s="6">
        <v>3726.4036341904812</v>
      </c>
    </row>
    <row r="5952" spans="1:7" x14ac:dyDescent="0.2">
      <c r="A5952" t="s">
        <v>13001</v>
      </c>
      <c r="B5952" t="s">
        <v>13004</v>
      </c>
      <c r="C5952" t="s">
        <v>13005</v>
      </c>
      <c r="D5952" t="s">
        <v>13006</v>
      </c>
      <c r="E5952">
        <v>18.141660000000002</v>
      </c>
      <c r="F5952">
        <v>3.0896425573924651</v>
      </c>
      <c r="G5952" s="6">
        <v>3721.783424634963</v>
      </c>
    </row>
    <row r="5953" spans="1:7" x14ac:dyDescent="0.2">
      <c r="A5953" t="s">
        <v>12995</v>
      </c>
      <c r="B5953" t="s">
        <v>12998</v>
      </c>
      <c r="C5953" t="s">
        <v>12999</v>
      </c>
      <c r="D5953" t="s">
        <v>13000</v>
      </c>
      <c r="E5953">
        <v>18.13796</v>
      </c>
      <c r="F5953">
        <v>3.0817290919307463</v>
      </c>
      <c r="G5953" s="6">
        <v>3712.2508641397767</v>
      </c>
    </row>
    <row r="5954" spans="1:7" x14ac:dyDescent="0.2">
      <c r="A5954" t="s">
        <v>12989</v>
      </c>
      <c r="B5954" t="s">
        <v>12992</v>
      </c>
      <c r="C5954" t="s">
        <v>12993</v>
      </c>
      <c r="D5954" t="s">
        <v>12994</v>
      </c>
      <c r="E5954">
        <v>18.137460000000001</v>
      </c>
      <c r="F5954">
        <v>3.0806607153327015</v>
      </c>
      <c r="G5954" s="6">
        <v>3710.9638976897722</v>
      </c>
    </row>
    <row r="5955" spans="1:7" x14ac:dyDescent="0.2">
      <c r="A5955" t="s">
        <v>12983</v>
      </c>
      <c r="B5955" t="s">
        <v>12986</v>
      </c>
      <c r="C5955" t="s">
        <v>12987</v>
      </c>
      <c r="D5955" t="s">
        <v>12988</v>
      </c>
      <c r="E5955">
        <v>18.136659999999999</v>
      </c>
      <c r="F5955">
        <v>3.0789523811524271</v>
      </c>
      <c r="G5955" s="6">
        <v>3708.906038336213</v>
      </c>
    </row>
    <row r="5956" spans="1:7" x14ac:dyDescent="0.2">
      <c r="A5956" t="s">
        <v>12976</v>
      </c>
      <c r="B5956" t="s">
        <v>12979</v>
      </c>
      <c r="C5956" t="s">
        <v>12980</v>
      </c>
      <c r="D5956" t="s">
        <v>12981</v>
      </c>
      <c r="E5956">
        <v>18.133199999999999</v>
      </c>
      <c r="F5956">
        <v>3.0715773774961237</v>
      </c>
      <c r="G5956" s="6">
        <v>3700.0221089318302</v>
      </c>
    </row>
    <row r="5957" spans="1:7" x14ac:dyDescent="0.2">
      <c r="A5957" t="s">
        <v>12970</v>
      </c>
      <c r="B5957" t="s">
        <v>12973</v>
      </c>
      <c r="C5957" t="s">
        <v>12974</v>
      </c>
      <c r="D5957" t="s">
        <v>12975</v>
      </c>
      <c r="E5957">
        <v>18.132200000000001</v>
      </c>
      <c r="F5957">
        <v>3.0694491713128178</v>
      </c>
      <c r="G5957" s="6">
        <v>3697.4584717634202</v>
      </c>
    </row>
    <row r="5958" spans="1:7" x14ac:dyDescent="0.2">
      <c r="A5958" t="s">
        <v>12964</v>
      </c>
      <c r="B5958" t="s">
        <v>12967</v>
      </c>
      <c r="C5958" t="s">
        <v>12968</v>
      </c>
      <c r="D5958" t="s">
        <v>12969</v>
      </c>
      <c r="E5958">
        <v>18.131699999999999</v>
      </c>
      <c r="F5958">
        <v>3.0683861365977632</v>
      </c>
      <c r="G5958" s="6">
        <v>3696.1779401456652</v>
      </c>
    </row>
    <row r="5959" spans="1:7" x14ac:dyDescent="0.2">
      <c r="A5959" t="s">
        <v>12958</v>
      </c>
      <c r="B5959" t="s">
        <v>12961</v>
      </c>
      <c r="C5959" t="s">
        <v>12962</v>
      </c>
      <c r="D5959" t="s">
        <v>12963</v>
      </c>
      <c r="E5959">
        <v>18.130839999999999</v>
      </c>
      <c r="F5959">
        <v>3.0665570758619101</v>
      </c>
      <c r="G5959" s="6">
        <v>3693.9746535832569</v>
      </c>
    </row>
    <row r="5960" spans="1:7" x14ac:dyDescent="0.2">
      <c r="A5960" t="s">
        <v>12952</v>
      </c>
      <c r="B5960" t="s">
        <v>12955</v>
      </c>
      <c r="C5960" t="s">
        <v>12956</v>
      </c>
      <c r="D5960" t="s">
        <v>12957</v>
      </c>
      <c r="E5960">
        <v>18.12913</v>
      </c>
      <c r="F5960">
        <v>3.0629245954285573</v>
      </c>
      <c r="G5960" s="6">
        <v>3689.5989676532404</v>
      </c>
    </row>
    <row r="5961" spans="1:7" x14ac:dyDescent="0.2">
      <c r="A5961" t="s">
        <v>12946</v>
      </c>
      <c r="B5961" t="s">
        <v>12949</v>
      </c>
      <c r="C5961" t="s">
        <v>12950</v>
      </c>
      <c r="D5961" t="s">
        <v>12951</v>
      </c>
      <c r="E5961">
        <v>18.126760000000001</v>
      </c>
      <c r="F5961">
        <v>3.0578968151581583</v>
      </c>
      <c r="G5961" s="6">
        <v>3683.5425035395174</v>
      </c>
    </row>
    <row r="5962" spans="1:7" x14ac:dyDescent="0.2">
      <c r="A5962" t="s">
        <v>12940</v>
      </c>
      <c r="B5962" t="s">
        <v>12943</v>
      </c>
      <c r="C5962" t="s">
        <v>12944</v>
      </c>
      <c r="D5962" t="s">
        <v>12945</v>
      </c>
      <c r="E5962">
        <v>18.125859999999999</v>
      </c>
      <c r="F5962">
        <v>3.0559897629306483</v>
      </c>
      <c r="G5962" s="6">
        <v>3681.2452684262589</v>
      </c>
    </row>
    <row r="5963" spans="1:7" x14ac:dyDescent="0.2">
      <c r="A5963" t="s">
        <v>12934</v>
      </c>
      <c r="B5963" t="s">
        <v>12937</v>
      </c>
      <c r="C5963" t="s">
        <v>12938</v>
      </c>
      <c r="D5963" t="s">
        <v>12939</v>
      </c>
      <c r="E5963">
        <v>18.12576</v>
      </c>
      <c r="F5963">
        <v>3.0557782243642353</v>
      </c>
      <c r="G5963" s="6">
        <v>3680.9904490691579</v>
      </c>
    </row>
    <row r="5964" spans="1:7" x14ac:dyDescent="0.2">
      <c r="A5964" t="s">
        <v>12928</v>
      </c>
      <c r="B5964" t="s">
        <v>12931</v>
      </c>
      <c r="C5964" t="s">
        <v>12932</v>
      </c>
      <c r="D5964" t="s">
        <v>12933</v>
      </c>
      <c r="E5964">
        <v>18.12566</v>
      </c>
      <c r="F5964">
        <v>3.0555666857978228</v>
      </c>
      <c r="G5964" s="6">
        <v>3680.7356297120573</v>
      </c>
    </row>
    <row r="5965" spans="1:7" x14ac:dyDescent="0.2">
      <c r="A5965" t="s">
        <v>12922</v>
      </c>
      <c r="B5965" t="s">
        <v>12925</v>
      </c>
      <c r="C5965" t="s">
        <v>12926</v>
      </c>
      <c r="D5965" t="s">
        <v>12927</v>
      </c>
      <c r="E5965">
        <v>18.124140000000001</v>
      </c>
      <c r="F5965">
        <v>3.0523487354845114</v>
      </c>
      <c r="G5965" s="6">
        <v>3676.8592867646416</v>
      </c>
    </row>
    <row r="5966" spans="1:7" x14ac:dyDescent="0.2">
      <c r="A5966" t="s">
        <v>12916</v>
      </c>
      <c r="B5966" t="s">
        <v>12919</v>
      </c>
      <c r="C5966" t="s">
        <v>12920</v>
      </c>
      <c r="D5966" t="s">
        <v>12921</v>
      </c>
      <c r="E5966">
        <v>18.123989999999999</v>
      </c>
      <c r="F5966">
        <v>3.0520314276348919</v>
      </c>
      <c r="G5966" s="6">
        <v>3676.477057728991</v>
      </c>
    </row>
    <row r="5967" spans="1:7" x14ac:dyDescent="0.2">
      <c r="A5967" t="s">
        <v>12909</v>
      </c>
      <c r="B5967" t="s">
        <v>12912</v>
      </c>
      <c r="C5967" t="s">
        <v>12913</v>
      </c>
      <c r="D5967" t="s">
        <v>12914</v>
      </c>
      <c r="E5967">
        <v>18.123640000000002</v>
      </c>
      <c r="F5967">
        <v>3.0512910426524469</v>
      </c>
      <c r="G5967" s="6">
        <v>3675.5851899791373</v>
      </c>
    </row>
    <row r="5968" spans="1:7" x14ac:dyDescent="0.2">
      <c r="A5968" t="s">
        <v>12903</v>
      </c>
      <c r="B5968" t="s">
        <v>12906</v>
      </c>
      <c r="C5968" t="s">
        <v>12907</v>
      </c>
      <c r="D5968" t="s">
        <v>12908</v>
      </c>
      <c r="E5968">
        <v>18.119289999999999</v>
      </c>
      <c r="F5968">
        <v>3.0421040722858583</v>
      </c>
      <c r="G5968" s="6">
        <v>3664.5185654755446</v>
      </c>
    </row>
    <row r="5969" spans="1:7" x14ac:dyDescent="0.2">
      <c r="A5969" t="s">
        <v>12891</v>
      </c>
      <c r="B5969" t="s">
        <v>12894</v>
      </c>
      <c r="C5969" t="s">
        <v>12895</v>
      </c>
      <c r="D5969" t="s">
        <v>12896</v>
      </c>
      <c r="E5969">
        <v>18.118729999999999</v>
      </c>
      <c r="F5969">
        <v>3.040923516145019</v>
      </c>
      <c r="G5969" s="6">
        <v>3663.0964675482901</v>
      </c>
    </row>
    <row r="5970" spans="1:7" x14ac:dyDescent="0.2">
      <c r="A5970" t="s">
        <v>12897</v>
      </c>
      <c r="B5970" t="s">
        <v>12900</v>
      </c>
      <c r="C5970" t="s">
        <v>12901</v>
      </c>
      <c r="D5970" t="s">
        <v>12902</v>
      </c>
      <c r="E5970">
        <v>18.118729999999999</v>
      </c>
      <c r="F5970">
        <v>3.040923516145019</v>
      </c>
      <c r="G5970" s="6">
        <v>3663.0964675482901</v>
      </c>
    </row>
    <row r="5971" spans="1:7" x14ac:dyDescent="0.2">
      <c r="A5971" t="s">
        <v>12885</v>
      </c>
      <c r="B5971" t="s">
        <v>12888</v>
      </c>
      <c r="C5971" t="s">
        <v>12889</v>
      </c>
      <c r="D5971" t="s">
        <v>12890</v>
      </c>
      <c r="E5971">
        <v>18.116859999999999</v>
      </c>
      <c r="F5971">
        <v>3.0369854800046254</v>
      </c>
      <c r="G5971" s="6">
        <v>3658.3527092135714</v>
      </c>
    </row>
    <row r="5972" spans="1:7" x14ac:dyDescent="0.2">
      <c r="A5972" t="s">
        <v>12879</v>
      </c>
      <c r="B5972" t="s">
        <v>12882</v>
      </c>
      <c r="C5972" t="s">
        <v>12883</v>
      </c>
      <c r="D5972" t="s">
        <v>12884</v>
      </c>
      <c r="E5972">
        <v>18.11609</v>
      </c>
      <c r="F5972">
        <v>3.0353647527053913</v>
      </c>
      <c r="G5972" s="6">
        <v>3656.4003811089142</v>
      </c>
    </row>
    <row r="5973" spans="1:7" x14ac:dyDescent="0.2">
      <c r="A5973" t="s">
        <v>12873</v>
      </c>
      <c r="B5973" t="s">
        <v>12876</v>
      </c>
      <c r="C5973" t="s">
        <v>12877</v>
      </c>
      <c r="D5973" t="s">
        <v>12878</v>
      </c>
      <c r="E5973">
        <v>18.114260000000002</v>
      </c>
      <c r="F5973">
        <v>3.0315164601992333</v>
      </c>
      <c r="G5973" s="6">
        <v>3651.764727955996</v>
      </c>
    </row>
    <row r="5974" spans="1:7" x14ac:dyDescent="0.2">
      <c r="A5974" t="s">
        <v>12867</v>
      </c>
      <c r="B5974" t="s">
        <v>12870</v>
      </c>
      <c r="C5974" t="s">
        <v>12871</v>
      </c>
      <c r="D5974" t="s">
        <v>12872</v>
      </c>
      <c r="E5974">
        <v>18.11243</v>
      </c>
      <c r="F5974">
        <v>3.0276735095760658</v>
      </c>
      <c r="G5974" s="6">
        <v>3647.1355096353286</v>
      </c>
    </row>
    <row r="5975" spans="1:7" x14ac:dyDescent="0.2">
      <c r="A5975" t="s">
        <v>12861</v>
      </c>
      <c r="B5975" t="s">
        <v>12864</v>
      </c>
      <c r="C5975" t="s">
        <v>12865</v>
      </c>
      <c r="D5975" t="s">
        <v>12866</v>
      </c>
      <c r="E5975">
        <v>18.1111</v>
      </c>
      <c r="F5975">
        <v>3.0248839782785706</v>
      </c>
      <c r="G5975" s="6">
        <v>3643.7752402343663</v>
      </c>
    </row>
    <row r="5976" spans="1:7" x14ac:dyDescent="0.2">
      <c r="A5976" t="s">
        <v>12855</v>
      </c>
      <c r="B5976" t="s">
        <v>12858</v>
      </c>
      <c r="C5976" t="s">
        <v>12859</v>
      </c>
      <c r="D5976" t="s">
        <v>12860</v>
      </c>
      <c r="E5976">
        <v>18.108250000000002</v>
      </c>
      <c r="F5976">
        <v>3.0189149582252939</v>
      </c>
      <c r="G5976" s="6">
        <v>3636.5849586781892</v>
      </c>
    </row>
    <row r="5977" spans="1:7" x14ac:dyDescent="0.2">
      <c r="A5977" t="s">
        <v>12848</v>
      </c>
      <c r="B5977" t="s">
        <v>12851</v>
      </c>
      <c r="C5977" t="s">
        <v>12852</v>
      </c>
      <c r="D5977" t="s">
        <v>12853</v>
      </c>
      <c r="E5977">
        <v>18.106000000000002</v>
      </c>
      <c r="F5977">
        <v>3.0142098276875045</v>
      </c>
      <c r="G5977" s="6">
        <v>3630.9171584323676</v>
      </c>
    </row>
    <row r="5978" spans="1:7" x14ac:dyDescent="0.2">
      <c r="A5978" t="s">
        <v>12841</v>
      </c>
      <c r="B5978" t="s">
        <v>12844</v>
      </c>
      <c r="C5978" t="s">
        <v>12845</v>
      </c>
      <c r="D5978" t="s">
        <v>12846</v>
      </c>
      <c r="E5978">
        <v>18.10528</v>
      </c>
      <c r="F5978">
        <v>3.0127055534374563</v>
      </c>
      <c r="G5978" s="6">
        <v>3629.1051096707597</v>
      </c>
    </row>
    <row r="5979" spans="1:7" x14ac:dyDescent="0.2">
      <c r="A5979" t="s">
        <v>12835</v>
      </c>
      <c r="B5979" t="s">
        <v>12838</v>
      </c>
      <c r="C5979" t="s">
        <v>12839</v>
      </c>
      <c r="D5979" t="s">
        <v>12840</v>
      </c>
      <c r="E5979">
        <v>18.102260000000001</v>
      </c>
      <c r="F5979">
        <v>3.006406405015384</v>
      </c>
      <c r="G5979" s="6">
        <v>3621.5171554815311</v>
      </c>
    </row>
    <row r="5980" spans="1:7" x14ac:dyDescent="0.2">
      <c r="A5980" t="s">
        <v>12829</v>
      </c>
      <c r="B5980" t="s">
        <v>12832</v>
      </c>
      <c r="C5980" t="s">
        <v>12833</v>
      </c>
      <c r="D5980" t="s">
        <v>12834</v>
      </c>
      <c r="E5980">
        <v>18.102029999999999</v>
      </c>
      <c r="F5980">
        <v>3.0059267039228614</v>
      </c>
      <c r="G5980" s="6">
        <v>3620.9393075454782</v>
      </c>
    </row>
    <row r="5981" spans="1:7" x14ac:dyDescent="0.2">
      <c r="A5981" t="s">
        <v>12823</v>
      </c>
      <c r="B5981" t="s">
        <v>12826</v>
      </c>
      <c r="C5981" t="s">
        <v>12827</v>
      </c>
      <c r="D5981" t="s">
        <v>12828</v>
      </c>
      <c r="E5981">
        <v>18.101649999999999</v>
      </c>
      <c r="F5981">
        <v>3.0051350368637104</v>
      </c>
      <c r="G5981" s="6">
        <v>3619.9856654060254</v>
      </c>
    </row>
    <row r="5982" spans="1:7" x14ac:dyDescent="0.2">
      <c r="A5982" t="s">
        <v>12816</v>
      </c>
      <c r="B5982" t="s">
        <v>12819</v>
      </c>
      <c r="C5982" t="s">
        <v>12820</v>
      </c>
      <c r="D5982" t="s">
        <v>12821</v>
      </c>
      <c r="E5982">
        <v>18.09995</v>
      </c>
      <c r="F5982">
        <v>3.0015965735709855</v>
      </c>
      <c r="G5982" s="6">
        <v>3615.7232325236087</v>
      </c>
    </row>
    <row r="5983" spans="1:7" x14ac:dyDescent="0.2">
      <c r="A5983" t="s">
        <v>12810</v>
      </c>
      <c r="B5983" t="s">
        <v>12813</v>
      </c>
      <c r="C5983" t="s">
        <v>12814</v>
      </c>
      <c r="D5983" t="s">
        <v>12815</v>
      </c>
      <c r="E5983">
        <v>18.0961</v>
      </c>
      <c r="F5983">
        <v>2.9935965696048257</v>
      </c>
      <c r="G5983" s="6">
        <v>3606.0864277459727</v>
      </c>
    </row>
    <row r="5984" spans="1:7" x14ac:dyDescent="0.2">
      <c r="A5984" t="s">
        <v>12804</v>
      </c>
      <c r="B5984" t="s">
        <v>12807</v>
      </c>
      <c r="C5984" t="s">
        <v>12808</v>
      </c>
      <c r="D5984" t="s">
        <v>12809</v>
      </c>
      <c r="E5984">
        <v>18.095580000000002</v>
      </c>
      <c r="F5984">
        <v>2.9925175092408001</v>
      </c>
      <c r="G5984" s="6">
        <v>3604.7865916314677</v>
      </c>
    </row>
    <row r="5985" spans="1:7" x14ac:dyDescent="0.2">
      <c r="A5985" t="s">
        <v>12798</v>
      </c>
      <c r="B5985" t="s">
        <v>12801</v>
      </c>
      <c r="C5985" t="s">
        <v>12802</v>
      </c>
      <c r="D5985" t="s">
        <v>12803</v>
      </c>
      <c r="E5985">
        <v>18.09507</v>
      </c>
      <c r="F5985">
        <v>2.9914598164087356</v>
      </c>
      <c r="G5985" s="6">
        <v>3603.5124948459625</v>
      </c>
    </row>
    <row r="5986" spans="1:7" x14ac:dyDescent="0.2">
      <c r="A5986" t="s">
        <v>12792</v>
      </c>
      <c r="B5986" t="s">
        <v>12795</v>
      </c>
      <c r="C5986" t="s">
        <v>12796</v>
      </c>
      <c r="D5986" t="s">
        <v>12797</v>
      </c>
      <c r="E5986">
        <v>18.0913</v>
      </c>
      <c r="F5986">
        <v>2.9836531886068216</v>
      </c>
      <c r="G5986" s="6">
        <v>3594.1086309957768</v>
      </c>
    </row>
    <row r="5987" spans="1:7" x14ac:dyDescent="0.2">
      <c r="A5987" t="s">
        <v>12786</v>
      </c>
      <c r="B5987" t="s">
        <v>12789</v>
      </c>
      <c r="C5987" t="s">
        <v>12790</v>
      </c>
      <c r="D5987" t="s">
        <v>12791</v>
      </c>
      <c r="E5987">
        <v>18.0901</v>
      </c>
      <c r="F5987">
        <v>2.9811724181461612</v>
      </c>
      <c r="G5987" s="6">
        <v>3591.1202948988653</v>
      </c>
    </row>
    <row r="5988" spans="1:7" x14ac:dyDescent="0.2">
      <c r="A5988" t="s">
        <v>12780</v>
      </c>
      <c r="B5988" t="s">
        <v>12783</v>
      </c>
      <c r="C5988" t="s">
        <v>12784</v>
      </c>
      <c r="D5988" t="s">
        <v>12785</v>
      </c>
      <c r="E5988">
        <v>18.087109999999999</v>
      </c>
      <c r="F5988">
        <v>2.9750004065392561</v>
      </c>
      <c r="G5988" s="6">
        <v>3583.6854897171875</v>
      </c>
    </row>
    <row r="5989" spans="1:7" x14ac:dyDescent="0.2">
      <c r="A5989" t="s">
        <v>12774</v>
      </c>
      <c r="B5989" t="s">
        <v>12777</v>
      </c>
      <c r="C5989" t="s">
        <v>12778</v>
      </c>
      <c r="D5989" t="s">
        <v>12779</v>
      </c>
      <c r="E5989">
        <v>18.087009999999999</v>
      </c>
      <c r="F5989">
        <v>2.9747942098558329</v>
      </c>
      <c r="G5989" s="6">
        <v>3583.4371051923363</v>
      </c>
    </row>
    <row r="5990" spans="1:7" x14ac:dyDescent="0.2">
      <c r="A5990" t="s">
        <v>12767</v>
      </c>
      <c r="B5990" t="s">
        <v>12770</v>
      </c>
      <c r="C5990" t="s">
        <v>12771</v>
      </c>
      <c r="D5990" t="s">
        <v>12772</v>
      </c>
      <c r="E5990">
        <v>18.0869</v>
      </c>
      <c r="F5990">
        <v>2.9745666456404494</v>
      </c>
      <c r="G5990" s="6">
        <v>3583.1629813384852</v>
      </c>
    </row>
    <row r="5991" spans="1:7" x14ac:dyDescent="0.2">
      <c r="A5991" t="s">
        <v>12761</v>
      </c>
      <c r="B5991" t="s">
        <v>12764</v>
      </c>
      <c r="C5991" t="s">
        <v>12765</v>
      </c>
      <c r="D5991" t="s">
        <v>12766</v>
      </c>
      <c r="E5991">
        <v>18.084620000000001</v>
      </c>
      <c r="F5991">
        <v>2.9698700621154441</v>
      </c>
      <c r="G5991" s="6">
        <v>3577.505476824264</v>
      </c>
    </row>
    <row r="5992" spans="1:7" x14ac:dyDescent="0.2">
      <c r="A5992" t="s">
        <v>12755</v>
      </c>
      <c r="B5992" t="s">
        <v>12758</v>
      </c>
      <c r="C5992" t="s">
        <v>12759</v>
      </c>
      <c r="D5992" t="s">
        <v>12760</v>
      </c>
      <c r="E5992">
        <v>18.08426</v>
      </c>
      <c r="F5992">
        <v>2.9691286087564008</v>
      </c>
      <c r="G5992" s="6">
        <v>3576.6123221079602</v>
      </c>
    </row>
    <row r="5993" spans="1:7" x14ac:dyDescent="0.2">
      <c r="A5993" t="s">
        <v>12748</v>
      </c>
      <c r="B5993" t="s">
        <v>12751</v>
      </c>
      <c r="C5993" t="s">
        <v>12752</v>
      </c>
      <c r="D5993" t="s">
        <v>12753</v>
      </c>
      <c r="E5993">
        <v>18.083169999999999</v>
      </c>
      <c r="F5993">
        <v>2.9668860862771052</v>
      </c>
      <c r="G5993" s="6">
        <v>3573.9109795294003</v>
      </c>
    </row>
    <row r="5994" spans="1:7" x14ac:dyDescent="0.2">
      <c r="A5994" t="s">
        <v>12742</v>
      </c>
      <c r="B5994" t="s">
        <v>12745</v>
      </c>
      <c r="C5994" t="s">
        <v>12746</v>
      </c>
      <c r="D5994" t="s">
        <v>12747</v>
      </c>
      <c r="E5994">
        <v>18.079889999999999</v>
      </c>
      <c r="F5994">
        <v>2.9601489034498334</v>
      </c>
      <c r="G5994" s="6">
        <v>3565.7953690956688</v>
      </c>
    </row>
    <row r="5995" spans="1:7" x14ac:dyDescent="0.2">
      <c r="A5995" t="s">
        <v>12735</v>
      </c>
      <c r="B5995" t="s">
        <v>12738</v>
      </c>
      <c r="C5995" t="s">
        <v>12739</v>
      </c>
      <c r="D5995" t="s">
        <v>12740</v>
      </c>
      <c r="E5995">
        <v>18.07368</v>
      </c>
      <c r="F5995">
        <v>2.947435221933099</v>
      </c>
      <c r="G5995" s="6">
        <v>3550.4804683406105</v>
      </c>
    </row>
    <row r="5996" spans="1:7" x14ac:dyDescent="0.2">
      <c r="A5996" t="s">
        <v>12729</v>
      </c>
      <c r="B5996" t="s">
        <v>12732</v>
      </c>
      <c r="C5996" t="s">
        <v>12733</v>
      </c>
      <c r="D5996" t="s">
        <v>12734</v>
      </c>
      <c r="E5996">
        <v>18.07274</v>
      </c>
      <c r="F5996">
        <v>2.9455153491864121</v>
      </c>
      <c r="G5996" s="6">
        <v>3548.1677896299516</v>
      </c>
    </row>
    <row r="5997" spans="1:7" x14ac:dyDescent="0.2">
      <c r="A5997" t="s">
        <v>12723</v>
      </c>
      <c r="B5997" t="s">
        <v>12726</v>
      </c>
      <c r="C5997" t="s">
        <v>12727</v>
      </c>
      <c r="D5997" t="s">
        <v>12728</v>
      </c>
      <c r="E5997">
        <v>18.071169999999999</v>
      </c>
      <c r="F5997">
        <v>2.942311287768876</v>
      </c>
      <c r="G5997" s="6">
        <v>3544.3081772463875</v>
      </c>
    </row>
    <row r="5998" spans="1:7" x14ac:dyDescent="0.2">
      <c r="A5998" t="s">
        <v>12717</v>
      </c>
      <c r="B5998" t="s">
        <v>12720</v>
      </c>
      <c r="C5998" t="s">
        <v>12721</v>
      </c>
      <c r="D5998" t="s">
        <v>12722</v>
      </c>
      <c r="E5998">
        <v>18.06897</v>
      </c>
      <c r="F5998">
        <v>2.9378273111868811</v>
      </c>
      <c r="G5998" s="6">
        <v>3538.9067790557169</v>
      </c>
    </row>
    <row r="5999" spans="1:7" x14ac:dyDescent="0.2">
      <c r="A5999" t="s">
        <v>12710</v>
      </c>
      <c r="B5999" t="s">
        <v>12713</v>
      </c>
      <c r="C5999" t="s">
        <v>12714</v>
      </c>
      <c r="D5999" t="s">
        <v>12715</v>
      </c>
      <c r="E5999">
        <v>18.06739</v>
      </c>
      <c r="F5999">
        <v>2.9346125660033642</v>
      </c>
      <c r="G5999" s="6">
        <v>3535.0342970076526</v>
      </c>
    </row>
    <row r="6000" spans="1:7" x14ac:dyDescent="0.2">
      <c r="A6000" t="s">
        <v>12704</v>
      </c>
      <c r="B6000" t="s">
        <v>12707</v>
      </c>
      <c r="C6000" t="s">
        <v>12708</v>
      </c>
      <c r="D6000" t="s">
        <v>12709</v>
      </c>
      <c r="E6000">
        <v>18.06671</v>
      </c>
      <c r="F6000">
        <v>2.9332290183088956</v>
      </c>
      <c r="G6000" s="6">
        <v>3533.3676754548956</v>
      </c>
    </row>
    <row r="6001" spans="1:7" x14ac:dyDescent="0.2">
      <c r="A6001" t="s">
        <v>12698</v>
      </c>
      <c r="B6001" t="s">
        <v>12701</v>
      </c>
      <c r="C6001" t="s">
        <v>12702</v>
      </c>
      <c r="D6001" t="s">
        <v>12703</v>
      </c>
      <c r="E6001">
        <v>18.066389999999998</v>
      </c>
      <c r="F6001">
        <v>2.9325783769606866</v>
      </c>
      <c r="G6001" s="6">
        <v>3532.5839128868433</v>
      </c>
    </row>
    <row r="6002" spans="1:7" x14ac:dyDescent="0.2">
      <c r="A6002" t="s">
        <v>12691</v>
      </c>
      <c r="B6002" t="s">
        <v>12694</v>
      </c>
      <c r="C6002" t="s">
        <v>12695</v>
      </c>
      <c r="D6002" t="s">
        <v>12696</v>
      </c>
      <c r="E6002">
        <v>18.065190000000001</v>
      </c>
      <c r="F6002">
        <v>2.930140341563948</v>
      </c>
      <c r="G6002" s="6">
        <v>3529.6470554479315</v>
      </c>
    </row>
    <row r="6003" spans="1:7" x14ac:dyDescent="0.2">
      <c r="A6003" t="s">
        <v>12684</v>
      </c>
      <c r="B6003" t="s">
        <v>12687</v>
      </c>
      <c r="C6003" t="s">
        <v>12688</v>
      </c>
      <c r="D6003" t="s">
        <v>12689</v>
      </c>
      <c r="E6003">
        <v>18.052399999999999</v>
      </c>
      <c r="F6003">
        <v>2.9042781492550751</v>
      </c>
      <c r="G6003" s="6">
        <v>3498.4934585926635</v>
      </c>
    </row>
    <row r="6004" spans="1:7" x14ac:dyDescent="0.2">
      <c r="A6004" t="s">
        <v>12678</v>
      </c>
      <c r="B6004" t="s">
        <v>12681</v>
      </c>
      <c r="C6004" t="s">
        <v>12682</v>
      </c>
      <c r="D6004" t="s">
        <v>12683</v>
      </c>
      <c r="E6004">
        <v>18.05001</v>
      </c>
      <c r="F6004">
        <v>2.8994715229404715</v>
      </c>
      <c r="G6004" s="6">
        <v>3492.703396534092</v>
      </c>
    </row>
    <row r="6005" spans="1:7" x14ac:dyDescent="0.2">
      <c r="A6005" t="s">
        <v>12672</v>
      </c>
      <c r="B6005" t="s">
        <v>12675</v>
      </c>
      <c r="C6005" t="s">
        <v>12676</v>
      </c>
      <c r="D6005" t="s">
        <v>12677</v>
      </c>
      <c r="E6005">
        <v>18.049099999999999</v>
      </c>
      <c r="F6005">
        <v>2.8976435305812163</v>
      </c>
      <c r="G6005" s="6">
        <v>3490.501396938133</v>
      </c>
    </row>
    <row r="6006" spans="1:7" x14ac:dyDescent="0.2">
      <c r="A6006" t="s">
        <v>12666</v>
      </c>
      <c r="B6006" t="s">
        <v>12669</v>
      </c>
      <c r="C6006" t="s">
        <v>12670</v>
      </c>
      <c r="D6006" t="s">
        <v>12671</v>
      </c>
      <c r="E6006">
        <v>18.048249999999999</v>
      </c>
      <c r="F6006">
        <v>2.8959362647775402</v>
      </c>
      <c r="G6006" s="6">
        <v>3488.4448245510248</v>
      </c>
    </row>
    <row r="6007" spans="1:7" x14ac:dyDescent="0.2">
      <c r="A6007" t="s">
        <v>12660</v>
      </c>
      <c r="B6007" t="s">
        <v>12663</v>
      </c>
      <c r="C6007" t="s">
        <v>12664</v>
      </c>
      <c r="D6007" t="s">
        <v>12665</v>
      </c>
      <c r="E6007">
        <v>18.047930000000001</v>
      </c>
      <c r="F6007">
        <v>2.8952941704421158</v>
      </c>
      <c r="G6007" s="6">
        <v>3487.6713577145724</v>
      </c>
    </row>
    <row r="6008" spans="1:7" x14ac:dyDescent="0.2">
      <c r="A6008" t="s">
        <v>12654</v>
      </c>
      <c r="B6008" t="s">
        <v>12657</v>
      </c>
      <c r="C6008" t="s">
        <v>12658</v>
      </c>
      <c r="D6008" t="s">
        <v>12659</v>
      </c>
      <c r="E6008">
        <v>18.04767</v>
      </c>
      <c r="F6008">
        <v>2.8947717342856714</v>
      </c>
      <c r="G6008" s="6">
        <v>3487.0420311205198</v>
      </c>
    </row>
    <row r="6009" spans="1:7" x14ac:dyDescent="0.2">
      <c r="A6009" t="s">
        <v>12648</v>
      </c>
      <c r="B6009" t="s">
        <v>12651</v>
      </c>
      <c r="C6009" t="s">
        <v>12652</v>
      </c>
      <c r="D6009" t="s">
        <v>12653</v>
      </c>
      <c r="E6009">
        <v>18.046230000000001</v>
      </c>
      <c r="F6009">
        <v>2.8918839123411564</v>
      </c>
      <c r="G6009" s="6">
        <v>3483.5633608061571</v>
      </c>
    </row>
    <row r="6010" spans="1:7" x14ac:dyDescent="0.2">
      <c r="A6010" t="s">
        <v>12642</v>
      </c>
      <c r="B6010" t="s">
        <v>12645</v>
      </c>
      <c r="C6010" t="s">
        <v>12646</v>
      </c>
      <c r="D6010" t="s">
        <v>12647</v>
      </c>
      <c r="E6010">
        <v>18.045110000000001</v>
      </c>
      <c r="F6010">
        <v>2.889640321485262</v>
      </c>
      <c r="G6010" s="6">
        <v>3480.8607312611466</v>
      </c>
    </row>
    <row r="6011" spans="1:7" x14ac:dyDescent="0.2">
      <c r="A6011" t="s">
        <v>12636</v>
      </c>
      <c r="B6011" t="s">
        <v>12639</v>
      </c>
      <c r="C6011" t="s">
        <v>12640</v>
      </c>
      <c r="D6011" t="s">
        <v>12641</v>
      </c>
      <c r="E6011">
        <v>18.043399999999998</v>
      </c>
      <c r="F6011">
        <v>2.886217242865126</v>
      </c>
      <c r="G6011" s="6">
        <v>3476.7372907553308</v>
      </c>
    </row>
    <row r="6012" spans="1:7" x14ac:dyDescent="0.2">
      <c r="A6012" t="s">
        <v>12630</v>
      </c>
      <c r="B6012" t="s">
        <v>12633</v>
      </c>
      <c r="C6012" t="s">
        <v>12634</v>
      </c>
      <c r="D6012" t="s">
        <v>12635</v>
      </c>
      <c r="E6012">
        <v>18.04335</v>
      </c>
      <c r="F6012">
        <v>2.8861168154649097</v>
      </c>
      <c r="G6012" s="6">
        <v>3476.6163159090306</v>
      </c>
    </row>
    <row r="6013" spans="1:7" x14ac:dyDescent="0.2">
      <c r="A6013" t="s">
        <v>12624</v>
      </c>
      <c r="B6013" t="s">
        <v>12627</v>
      </c>
      <c r="C6013" t="s">
        <v>12628</v>
      </c>
      <c r="D6013" t="s">
        <v>12629</v>
      </c>
      <c r="E6013">
        <v>18.043240000000001</v>
      </c>
      <c r="F6013">
        <v>2.8858967298857126</v>
      </c>
      <c r="G6013" s="6">
        <v>3476.3512008203293</v>
      </c>
    </row>
    <row r="6014" spans="1:7" x14ac:dyDescent="0.2">
      <c r="A6014" t="s">
        <v>12618</v>
      </c>
      <c r="B6014" t="s">
        <v>12621</v>
      </c>
      <c r="C6014" t="s">
        <v>12622</v>
      </c>
      <c r="D6014" t="s">
        <v>12623</v>
      </c>
      <c r="E6014">
        <v>18.041319999999999</v>
      </c>
      <c r="F6014">
        <v>2.8820591211455349</v>
      </c>
      <c r="G6014" s="6">
        <v>3471.7284173319108</v>
      </c>
    </row>
    <row r="6015" spans="1:7" x14ac:dyDescent="0.2">
      <c r="A6015" t="s">
        <v>12611</v>
      </c>
      <c r="B6015" t="s">
        <v>12614</v>
      </c>
      <c r="C6015" t="s">
        <v>12615</v>
      </c>
      <c r="D6015" t="s">
        <v>12616</v>
      </c>
      <c r="E6015">
        <v>18.040299999999998</v>
      </c>
      <c r="F6015">
        <v>2.8800217269730637</v>
      </c>
      <c r="G6015" s="6">
        <v>3469.2741723117524</v>
      </c>
    </row>
    <row r="6016" spans="1:7" x14ac:dyDescent="0.2">
      <c r="A6016" t="s">
        <v>12607</v>
      </c>
      <c r="B6016" t="s">
        <v>12609</v>
      </c>
      <c r="D6016" t="s">
        <v>12610</v>
      </c>
      <c r="E6016">
        <v>18.03875</v>
      </c>
      <c r="F6016">
        <v>2.8769298450983216</v>
      </c>
      <c r="G6016" s="6">
        <v>3465.5496914054379</v>
      </c>
    </row>
    <row r="6017" spans="1:7" x14ac:dyDescent="0.2">
      <c r="A6017" t="s">
        <v>12601</v>
      </c>
      <c r="B6017" t="s">
        <v>12604</v>
      </c>
      <c r="C6017" t="s">
        <v>12605</v>
      </c>
      <c r="D6017" t="s">
        <v>12606</v>
      </c>
      <c r="E6017">
        <v>18.038209999999999</v>
      </c>
      <c r="F6017">
        <v>2.8758529214874922</v>
      </c>
      <c r="G6017" s="6">
        <v>3464.2524292238327</v>
      </c>
    </row>
    <row r="6018" spans="1:7" x14ac:dyDescent="0.2">
      <c r="A6018" t="s">
        <v>12595</v>
      </c>
      <c r="B6018" t="s">
        <v>12598</v>
      </c>
      <c r="C6018" t="s">
        <v>12599</v>
      </c>
      <c r="D6018" t="s">
        <v>12600</v>
      </c>
      <c r="E6018">
        <v>18.037189999999999</v>
      </c>
      <c r="F6018">
        <v>2.8738198008214129</v>
      </c>
      <c r="G6018" s="6">
        <v>3461.8033320694735</v>
      </c>
    </row>
    <row r="6019" spans="1:7" x14ac:dyDescent="0.2">
      <c r="A6019" t="s">
        <v>12589</v>
      </c>
      <c r="B6019" t="s">
        <v>12592</v>
      </c>
      <c r="C6019" t="s">
        <v>12593</v>
      </c>
      <c r="D6019" t="s">
        <v>12594</v>
      </c>
      <c r="E6019">
        <v>18.036919999999999</v>
      </c>
      <c r="F6019">
        <v>2.8732824073925962</v>
      </c>
      <c r="G6019" s="6">
        <v>3461.1559879451211</v>
      </c>
    </row>
    <row r="6020" spans="1:7" x14ac:dyDescent="0.2">
      <c r="A6020" t="s">
        <v>12583</v>
      </c>
      <c r="B6020" t="s">
        <v>12586</v>
      </c>
      <c r="C6020" t="s">
        <v>12587</v>
      </c>
      <c r="D6020" t="s">
        <v>12588</v>
      </c>
      <c r="E6020">
        <v>18.036819999999999</v>
      </c>
      <c r="F6020">
        <v>2.8730836893453597</v>
      </c>
      <c r="G6020" s="6">
        <v>3460.91661218542</v>
      </c>
    </row>
    <row r="6021" spans="1:7" x14ac:dyDescent="0.2">
      <c r="A6021" t="s">
        <v>12577</v>
      </c>
      <c r="B6021" t="s">
        <v>12580</v>
      </c>
      <c r="C6021" t="s">
        <v>12581</v>
      </c>
      <c r="D6021" t="s">
        <v>12582</v>
      </c>
      <c r="E6021">
        <v>18.03633</v>
      </c>
      <c r="F6021">
        <v>2.8721071931347466</v>
      </c>
      <c r="G6021" s="6">
        <v>3459.7403248501159</v>
      </c>
    </row>
    <row r="6022" spans="1:7" x14ac:dyDescent="0.2">
      <c r="A6022" t="s">
        <v>12571</v>
      </c>
      <c r="B6022" t="s">
        <v>12574</v>
      </c>
      <c r="C6022" t="s">
        <v>12575</v>
      </c>
      <c r="D6022" t="s">
        <v>12576</v>
      </c>
      <c r="E6022">
        <v>18.036280000000001</v>
      </c>
      <c r="F6022">
        <v>2.8720078341111286</v>
      </c>
      <c r="G6022" s="6">
        <v>3459.6206369702659</v>
      </c>
    </row>
    <row r="6023" spans="1:7" x14ac:dyDescent="0.2">
      <c r="A6023" t="s">
        <v>12565</v>
      </c>
      <c r="B6023" t="s">
        <v>12568</v>
      </c>
      <c r="C6023" t="s">
        <v>12569</v>
      </c>
      <c r="D6023" t="s">
        <v>12570</v>
      </c>
      <c r="E6023">
        <v>18.035740000000001</v>
      </c>
      <c r="F6023">
        <v>2.8709330472534953</v>
      </c>
      <c r="G6023" s="6">
        <v>3458.3259487215601</v>
      </c>
    </row>
    <row r="6024" spans="1:7" x14ac:dyDescent="0.2">
      <c r="A6024" t="s">
        <v>12558</v>
      </c>
      <c r="B6024" t="s">
        <v>12561</v>
      </c>
      <c r="C6024" t="s">
        <v>12562</v>
      </c>
      <c r="D6024" t="s">
        <v>12563</v>
      </c>
      <c r="E6024">
        <v>18.034400000000002</v>
      </c>
      <c r="F6024">
        <v>2.8682685160179715</v>
      </c>
      <c r="G6024" s="6">
        <v>3455.1162543952482</v>
      </c>
    </row>
    <row r="6025" spans="1:7" x14ac:dyDescent="0.2">
      <c r="A6025" t="s">
        <v>12552</v>
      </c>
      <c r="B6025" t="s">
        <v>12555</v>
      </c>
      <c r="C6025" t="s">
        <v>12556</v>
      </c>
      <c r="D6025" t="s">
        <v>12557</v>
      </c>
      <c r="E6025">
        <v>18.033429999999999</v>
      </c>
      <c r="F6025">
        <v>2.8663400962585004</v>
      </c>
      <c r="G6025" s="6">
        <v>3452.793279952989</v>
      </c>
    </row>
    <row r="6026" spans="1:7" x14ac:dyDescent="0.2">
      <c r="A6026" t="s">
        <v>12546</v>
      </c>
      <c r="B6026" t="s">
        <v>12549</v>
      </c>
      <c r="C6026" t="s">
        <v>12550</v>
      </c>
      <c r="D6026" t="s">
        <v>12551</v>
      </c>
      <c r="E6026">
        <v>18.032520000000002</v>
      </c>
      <c r="F6026">
        <v>2.864532403054608</v>
      </c>
      <c r="G6026" s="6">
        <v>3450.6157327195806</v>
      </c>
    </row>
    <row r="6027" spans="1:7" x14ac:dyDescent="0.2">
      <c r="A6027" t="s">
        <v>12540</v>
      </c>
      <c r="B6027" t="s">
        <v>12543</v>
      </c>
      <c r="C6027" t="s">
        <v>12544</v>
      </c>
      <c r="D6027" t="s">
        <v>12545</v>
      </c>
      <c r="E6027">
        <v>18.026009999999999</v>
      </c>
      <c r="F6027">
        <v>2.8516360291396081</v>
      </c>
      <c r="G6027" s="6">
        <v>3435.0807607015718</v>
      </c>
    </row>
    <row r="6028" spans="1:7" x14ac:dyDescent="0.2">
      <c r="A6028" t="s">
        <v>12534</v>
      </c>
      <c r="B6028" t="s">
        <v>12537</v>
      </c>
      <c r="C6028" t="s">
        <v>12538</v>
      </c>
      <c r="D6028" t="s">
        <v>12539</v>
      </c>
      <c r="E6028">
        <v>18.024750000000001</v>
      </c>
      <c r="F6028">
        <v>2.8491467116661635</v>
      </c>
      <c r="G6028" s="6">
        <v>3432.0821288730608</v>
      </c>
    </row>
    <row r="6029" spans="1:7" x14ac:dyDescent="0.2">
      <c r="A6029" t="s">
        <v>12528</v>
      </c>
      <c r="B6029" t="s">
        <v>12531</v>
      </c>
      <c r="C6029" t="s">
        <v>12532</v>
      </c>
      <c r="D6029" t="s">
        <v>12533</v>
      </c>
      <c r="E6029">
        <v>18.02383</v>
      </c>
      <c r="F6029">
        <v>2.8473304714494874</v>
      </c>
      <c r="G6029" s="6">
        <v>3429.8942859080526</v>
      </c>
    </row>
    <row r="6030" spans="1:7" x14ac:dyDescent="0.2">
      <c r="A6030" t="s">
        <v>12522</v>
      </c>
      <c r="B6030" t="s">
        <v>12525</v>
      </c>
      <c r="C6030" t="s">
        <v>12526</v>
      </c>
      <c r="D6030" t="s">
        <v>12527</v>
      </c>
      <c r="E6030">
        <v>18.02253</v>
      </c>
      <c r="F6030">
        <v>2.8447652992375816</v>
      </c>
      <c r="G6030" s="6">
        <v>3426.8042794615908</v>
      </c>
    </row>
    <row r="6031" spans="1:7" x14ac:dyDescent="0.2">
      <c r="A6031" t="s">
        <v>12516</v>
      </c>
      <c r="B6031" t="s">
        <v>12519</v>
      </c>
      <c r="C6031" t="s">
        <v>12520</v>
      </c>
      <c r="D6031" t="s">
        <v>12521</v>
      </c>
      <c r="E6031">
        <v>18.022210000000001</v>
      </c>
      <c r="F6031">
        <v>2.8441349570447354</v>
      </c>
      <c r="G6031" s="6">
        <v>3426.0449692560883</v>
      </c>
    </row>
    <row r="6032" spans="1:7" x14ac:dyDescent="0.2">
      <c r="A6032" t="s">
        <v>12510</v>
      </c>
      <c r="B6032" t="s">
        <v>12513</v>
      </c>
      <c r="C6032" t="s">
        <v>12514</v>
      </c>
      <c r="D6032" t="s">
        <v>12515</v>
      </c>
      <c r="E6032">
        <v>18.02047</v>
      </c>
      <c r="F6032">
        <v>2.8407065365416089</v>
      </c>
      <c r="G6032" s="6">
        <v>3421.9150939180217</v>
      </c>
    </row>
    <row r="6033" spans="1:7" x14ac:dyDescent="0.2">
      <c r="A6033" t="s">
        <v>12503</v>
      </c>
      <c r="B6033" t="s">
        <v>12506</v>
      </c>
      <c r="C6033" t="s">
        <v>12507</v>
      </c>
      <c r="D6033" t="s">
        <v>12508</v>
      </c>
      <c r="E6033">
        <v>18.019929999999999</v>
      </c>
      <c r="F6033">
        <v>2.8396435018265542</v>
      </c>
      <c r="G6033" s="6">
        <v>3420.6345623002667</v>
      </c>
    </row>
    <row r="6034" spans="1:7" x14ac:dyDescent="0.2">
      <c r="A6034" t="s">
        <v>12497</v>
      </c>
      <c r="B6034" t="s">
        <v>12500</v>
      </c>
      <c r="C6034" t="s">
        <v>12501</v>
      </c>
      <c r="D6034" t="s">
        <v>12502</v>
      </c>
      <c r="E6034">
        <v>18.014220000000002</v>
      </c>
      <c r="F6034">
        <v>2.8284266159236804</v>
      </c>
      <c r="G6034" s="6">
        <v>3407.1227015416657</v>
      </c>
    </row>
    <row r="6035" spans="1:7" x14ac:dyDescent="0.2">
      <c r="A6035" t="s">
        <v>12491</v>
      </c>
      <c r="B6035" t="s">
        <v>12494</v>
      </c>
      <c r="C6035" t="s">
        <v>12495</v>
      </c>
      <c r="D6035" t="s">
        <v>12496</v>
      </c>
      <c r="E6035">
        <v>18.01182</v>
      </c>
      <c r="F6035">
        <v>2.8237257588922828</v>
      </c>
      <c r="G6035" s="6">
        <v>3401.4600491616434</v>
      </c>
    </row>
    <row r="6036" spans="1:7" x14ac:dyDescent="0.2">
      <c r="A6036" t="s">
        <v>12485</v>
      </c>
      <c r="B6036" t="s">
        <v>12488</v>
      </c>
      <c r="C6036" t="s">
        <v>12489</v>
      </c>
      <c r="D6036" t="s">
        <v>12490</v>
      </c>
      <c r="E6036">
        <v>18.011600000000001</v>
      </c>
      <c r="F6036">
        <v>2.8232952031232705</v>
      </c>
      <c r="G6036" s="6">
        <v>3400.9414016822916</v>
      </c>
    </row>
    <row r="6037" spans="1:7" x14ac:dyDescent="0.2">
      <c r="A6037" t="s">
        <v>12479</v>
      </c>
      <c r="B6037" t="s">
        <v>12482</v>
      </c>
      <c r="C6037" t="s">
        <v>12483</v>
      </c>
      <c r="D6037" t="s">
        <v>12484</v>
      </c>
      <c r="E6037">
        <v>18.01116</v>
      </c>
      <c r="F6037">
        <v>2.8224340915852468</v>
      </c>
      <c r="G6037" s="6">
        <v>3399.904106723588</v>
      </c>
    </row>
    <row r="6038" spans="1:7" x14ac:dyDescent="0.2">
      <c r="A6038" t="s">
        <v>12472</v>
      </c>
      <c r="B6038" t="s">
        <v>12475</v>
      </c>
      <c r="C6038" t="s">
        <v>12476</v>
      </c>
      <c r="D6038" t="s">
        <v>12477</v>
      </c>
      <c r="E6038">
        <v>18.01088</v>
      </c>
      <c r="F6038">
        <v>2.8218860143904498</v>
      </c>
      <c r="G6038" s="6">
        <v>3399.2438929347359</v>
      </c>
    </row>
    <row r="6039" spans="1:7" x14ac:dyDescent="0.2">
      <c r="A6039" t="s">
        <v>12466</v>
      </c>
      <c r="B6039" t="s">
        <v>12469</v>
      </c>
      <c r="C6039" t="s">
        <v>12470</v>
      </c>
      <c r="D6039" t="s">
        <v>12471</v>
      </c>
      <c r="E6039">
        <v>18.009689999999999</v>
      </c>
      <c r="F6039">
        <v>2.8195601585365058</v>
      </c>
      <c r="G6039" s="6">
        <v>3396.442166973075</v>
      </c>
    </row>
    <row r="6040" spans="1:7" x14ac:dyDescent="0.2">
      <c r="A6040" t="s">
        <v>12459</v>
      </c>
      <c r="B6040" t="s">
        <v>12462</v>
      </c>
      <c r="C6040" t="s">
        <v>12463</v>
      </c>
      <c r="D6040" t="s">
        <v>12464</v>
      </c>
      <c r="E6040">
        <v>18.009029999999999</v>
      </c>
      <c r="F6040">
        <v>2.8182695596060681</v>
      </c>
      <c r="G6040" s="6">
        <v>3394.8875115014698</v>
      </c>
    </row>
    <row r="6041" spans="1:7" x14ac:dyDescent="0.2">
      <c r="A6041" t="s">
        <v>12453</v>
      </c>
      <c r="B6041" t="s">
        <v>12456</v>
      </c>
      <c r="C6041" t="s">
        <v>12457</v>
      </c>
      <c r="D6041" t="s">
        <v>12458</v>
      </c>
      <c r="E6041">
        <v>18.007010000000001</v>
      </c>
      <c r="F6041">
        <v>2.8143261815826839</v>
      </c>
      <c r="G6041" s="6">
        <v>3390.1373183345008</v>
      </c>
    </row>
    <row r="6042" spans="1:7" x14ac:dyDescent="0.2">
      <c r="A6042" t="s">
        <v>12446</v>
      </c>
      <c r="B6042" t="s">
        <v>12449</v>
      </c>
      <c r="C6042" t="s">
        <v>12450</v>
      </c>
      <c r="D6042" t="s">
        <v>12451</v>
      </c>
      <c r="E6042">
        <v>18.005960000000002</v>
      </c>
      <c r="F6042">
        <v>2.8122791720208302</v>
      </c>
      <c r="G6042" s="6">
        <v>3387.6714906162915</v>
      </c>
    </row>
    <row r="6043" spans="1:7" x14ac:dyDescent="0.2">
      <c r="A6043" t="s">
        <v>12440</v>
      </c>
      <c r="B6043" t="s">
        <v>12443</v>
      </c>
      <c r="C6043" t="s">
        <v>12444</v>
      </c>
      <c r="D6043" t="s">
        <v>12445</v>
      </c>
      <c r="E6043">
        <v>18.00432</v>
      </c>
      <c r="F6043">
        <v>2.8090836576160774</v>
      </c>
      <c r="G6043" s="6">
        <v>3383.8221739643268</v>
      </c>
    </row>
    <row r="6044" spans="1:7" x14ac:dyDescent="0.2">
      <c r="A6044" t="s">
        <v>12434</v>
      </c>
      <c r="B6044" t="s">
        <v>12437</v>
      </c>
      <c r="C6044" t="s">
        <v>12438</v>
      </c>
      <c r="D6044" t="s">
        <v>12439</v>
      </c>
      <c r="E6044">
        <v>18.000859999999999</v>
      </c>
      <c r="F6044">
        <v>2.8023550218015907</v>
      </c>
      <c r="G6044" s="6">
        <v>3375.7168592621961</v>
      </c>
    </row>
    <row r="6045" spans="1:7" x14ac:dyDescent="0.2">
      <c r="A6045" t="s">
        <v>12427</v>
      </c>
      <c r="B6045" t="s">
        <v>12430</v>
      </c>
      <c r="C6045" t="s">
        <v>12431</v>
      </c>
      <c r="D6045" t="s">
        <v>12432</v>
      </c>
      <c r="E6045">
        <v>17.999870000000001</v>
      </c>
      <c r="F6045">
        <v>2.800433012301708</v>
      </c>
      <c r="G6045" s="6">
        <v>3373.4016066186373</v>
      </c>
    </row>
    <row r="6046" spans="1:7" x14ac:dyDescent="0.2">
      <c r="A6046" t="s">
        <v>12421</v>
      </c>
      <c r="B6046" t="s">
        <v>12424</v>
      </c>
      <c r="C6046" t="s">
        <v>12425</v>
      </c>
      <c r="D6046" t="s">
        <v>12426</v>
      </c>
      <c r="E6046">
        <v>17.996949999999998</v>
      </c>
      <c r="F6046">
        <v>2.79477061633207</v>
      </c>
      <c r="G6046" s="6">
        <v>3366.5806844336107</v>
      </c>
    </row>
    <row r="6047" spans="1:7" x14ac:dyDescent="0.2">
      <c r="A6047" t="s">
        <v>12415</v>
      </c>
      <c r="B6047" t="s">
        <v>12418</v>
      </c>
      <c r="C6047" t="s">
        <v>12419</v>
      </c>
      <c r="D6047" t="s">
        <v>12420</v>
      </c>
      <c r="E6047">
        <v>17.996780000000001</v>
      </c>
      <c r="F6047">
        <v>2.7944415563398719</v>
      </c>
      <c r="G6047" s="6">
        <v>3366.1842987670098</v>
      </c>
    </row>
    <row r="6048" spans="1:7" x14ac:dyDescent="0.2">
      <c r="A6048" t="s">
        <v>12409</v>
      </c>
      <c r="B6048" t="s">
        <v>12412</v>
      </c>
      <c r="C6048" t="s">
        <v>12413</v>
      </c>
      <c r="D6048" t="s">
        <v>12414</v>
      </c>
      <c r="E6048">
        <v>17.995950000000001</v>
      </c>
      <c r="F6048">
        <v>2.7928336495598147</v>
      </c>
      <c r="G6048" s="6">
        <v>3364.2474142597525</v>
      </c>
    </row>
    <row r="6049" spans="1:7" x14ac:dyDescent="0.2">
      <c r="A6049" t="s">
        <v>12403</v>
      </c>
      <c r="B6049" t="s">
        <v>12406</v>
      </c>
      <c r="C6049" t="s">
        <v>12407</v>
      </c>
      <c r="D6049" t="s">
        <v>12408</v>
      </c>
      <c r="E6049">
        <v>17.995509999999999</v>
      </c>
      <c r="F6049">
        <v>2.7919821534111726</v>
      </c>
      <c r="G6049" s="6">
        <v>3363.2217019990985</v>
      </c>
    </row>
    <row r="6050" spans="1:7" x14ac:dyDescent="0.2">
      <c r="A6050" t="s">
        <v>12397</v>
      </c>
      <c r="B6050" t="s">
        <v>12400</v>
      </c>
      <c r="C6050" t="s">
        <v>12401</v>
      </c>
      <c r="D6050" t="s">
        <v>12402</v>
      </c>
      <c r="E6050">
        <v>17.994019999999999</v>
      </c>
      <c r="F6050">
        <v>2.7891007417262457</v>
      </c>
      <c r="G6050" s="6">
        <v>3359.7507534834358</v>
      </c>
    </row>
    <row r="6051" spans="1:7" x14ac:dyDescent="0.2">
      <c r="A6051" t="s">
        <v>12391</v>
      </c>
      <c r="B6051" t="s">
        <v>12394</v>
      </c>
      <c r="C6051" t="s">
        <v>12395</v>
      </c>
      <c r="D6051" t="s">
        <v>12396</v>
      </c>
      <c r="E6051">
        <v>17.98837</v>
      </c>
      <c r="F6051">
        <v>2.7781990269197951</v>
      </c>
      <c r="G6051" s="6">
        <v>3346.6185478275852</v>
      </c>
    </row>
    <row r="6052" spans="1:7" x14ac:dyDescent="0.2">
      <c r="A6052" t="s">
        <v>12385</v>
      </c>
      <c r="B6052" t="s">
        <v>12388</v>
      </c>
      <c r="C6052" t="s">
        <v>12389</v>
      </c>
      <c r="D6052" t="s">
        <v>12390</v>
      </c>
      <c r="E6052">
        <v>17.9876</v>
      </c>
      <c r="F6052">
        <v>2.776716120201709</v>
      </c>
      <c r="G6052" s="6">
        <v>3344.8322383949785</v>
      </c>
    </row>
    <row r="6053" spans="1:7" x14ac:dyDescent="0.2">
      <c r="A6053" t="s">
        <v>12379</v>
      </c>
      <c r="B6053" t="s">
        <v>12382</v>
      </c>
      <c r="C6053" t="s">
        <v>12383</v>
      </c>
      <c r="D6053" t="s">
        <v>12384</v>
      </c>
      <c r="E6053">
        <v>17.986709999999999</v>
      </c>
      <c r="F6053">
        <v>2.7750035125150432</v>
      </c>
      <c r="G6053" s="6">
        <v>3342.7692311756209</v>
      </c>
    </row>
    <row r="6054" spans="1:7" x14ac:dyDescent="0.2">
      <c r="A6054" t="s">
        <v>12373</v>
      </c>
      <c r="B6054" t="s">
        <v>12376</v>
      </c>
      <c r="C6054" t="s">
        <v>12377</v>
      </c>
      <c r="D6054" t="s">
        <v>12378</v>
      </c>
      <c r="E6054">
        <v>17.9861</v>
      </c>
      <c r="F6054">
        <v>2.7738304350103897</v>
      </c>
      <c r="G6054" s="6">
        <v>3341.3561420135156</v>
      </c>
    </row>
    <row r="6055" spans="1:7" x14ac:dyDescent="0.2">
      <c r="A6055" t="s">
        <v>12367</v>
      </c>
      <c r="B6055" t="s">
        <v>12370</v>
      </c>
      <c r="C6055" t="s">
        <v>12371</v>
      </c>
      <c r="D6055" t="s">
        <v>12372</v>
      </c>
      <c r="E6055">
        <v>17.985990000000001</v>
      </c>
      <c r="F6055">
        <v>2.7736188964439767</v>
      </c>
      <c r="G6055" s="6">
        <v>3341.1013226564146</v>
      </c>
    </row>
    <row r="6056" spans="1:7" x14ac:dyDescent="0.2">
      <c r="A6056" t="s">
        <v>12361</v>
      </c>
      <c r="B6056" t="s">
        <v>12364</v>
      </c>
      <c r="C6056" t="s">
        <v>12365</v>
      </c>
      <c r="D6056" t="s">
        <v>12366</v>
      </c>
      <c r="E6056">
        <v>17.98321</v>
      </c>
      <c r="F6056">
        <v>2.7682802185835462</v>
      </c>
      <c r="G6056" s="6">
        <v>3334.67035130574</v>
      </c>
    </row>
    <row r="6057" spans="1:7" x14ac:dyDescent="0.2">
      <c r="A6057" t="s">
        <v>12355</v>
      </c>
      <c r="B6057" t="s">
        <v>12358</v>
      </c>
      <c r="C6057" t="s">
        <v>12359</v>
      </c>
      <c r="D6057" t="s">
        <v>12360</v>
      </c>
      <c r="E6057">
        <v>17.982589999999998</v>
      </c>
      <c r="F6057">
        <v>2.7670900470533244</v>
      </c>
      <c r="G6057" s="6">
        <v>3333.2366706804341</v>
      </c>
    </row>
    <row r="6058" spans="1:7" x14ac:dyDescent="0.2">
      <c r="A6058" t="s">
        <v>12349</v>
      </c>
      <c r="B6058" t="s">
        <v>12352</v>
      </c>
      <c r="C6058" t="s">
        <v>12353</v>
      </c>
      <c r="D6058" t="s">
        <v>12354</v>
      </c>
      <c r="E6058">
        <v>17.981919999999999</v>
      </c>
      <c r="F6058">
        <v>2.7658058583824743</v>
      </c>
      <c r="G6058" s="6">
        <v>3331.6897370075285</v>
      </c>
    </row>
    <row r="6059" spans="1:7" x14ac:dyDescent="0.2">
      <c r="A6059" t="s">
        <v>12343</v>
      </c>
      <c r="B6059" t="s">
        <v>12346</v>
      </c>
      <c r="C6059" t="s">
        <v>12347</v>
      </c>
      <c r="D6059" t="s">
        <v>12348</v>
      </c>
      <c r="E6059">
        <v>17.980360000000001</v>
      </c>
      <c r="F6059">
        <v>2.7628165406611447</v>
      </c>
      <c r="G6059" s="6">
        <v>3328.0888048804145</v>
      </c>
    </row>
    <row r="6060" spans="1:7" x14ac:dyDescent="0.2">
      <c r="A6060" t="s">
        <v>12336</v>
      </c>
      <c r="B6060" t="s">
        <v>12339</v>
      </c>
      <c r="C6060" t="s">
        <v>12340</v>
      </c>
      <c r="D6060" t="s">
        <v>12341</v>
      </c>
      <c r="E6060">
        <v>17.979140000000001</v>
      </c>
      <c r="F6060">
        <v>2.7604810694178186</v>
      </c>
      <c r="G6060" s="6">
        <v>3325.2754962207041</v>
      </c>
    </row>
    <row r="6061" spans="1:7" x14ac:dyDescent="0.2">
      <c r="A6061" t="s">
        <v>12329</v>
      </c>
      <c r="B6061" t="s">
        <v>12332</v>
      </c>
      <c r="C6061" t="s">
        <v>12333</v>
      </c>
      <c r="D6061" t="s">
        <v>12334</v>
      </c>
      <c r="E6061">
        <v>17.97897</v>
      </c>
      <c r="F6061">
        <v>2.7601562829320128</v>
      </c>
      <c r="G6061" s="6">
        <v>3324.8842584199024</v>
      </c>
    </row>
    <row r="6062" spans="1:7" x14ac:dyDescent="0.2">
      <c r="A6062" t="s">
        <v>12323</v>
      </c>
      <c r="B6062" t="s">
        <v>12326</v>
      </c>
      <c r="C6062" t="s">
        <v>12327</v>
      </c>
      <c r="D6062" t="s">
        <v>12328</v>
      </c>
      <c r="E6062">
        <v>17.976510000000001</v>
      </c>
      <c r="F6062">
        <v>2.755453289147419</v>
      </c>
      <c r="G6062" s="6">
        <v>3319.2190321069806</v>
      </c>
    </row>
    <row r="6063" spans="1:7" x14ac:dyDescent="0.2">
      <c r="A6063" t="s">
        <v>12317</v>
      </c>
      <c r="B6063" t="s">
        <v>12320</v>
      </c>
      <c r="C6063" t="s">
        <v>12321</v>
      </c>
      <c r="D6063" t="s">
        <v>12322</v>
      </c>
      <c r="E6063">
        <v>17.97438</v>
      </c>
      <c r="F6063">
        <v>2.7513881161918583</v>
      </c>
      <c r="G6063" s="6">
        <v>3314.322124764713</v>
      </c>
    </row>
    <row r="6064" spans="1:7" x14ac:dyDescent="0.2">
      <c r="A6064" t="s">
        <v>12310</v>
      </c>
      <c r="B6064" t="s">
        <v>12313</v>
      </c>
      <c r="C6064" t="s">
        <v>12314</v>
      </c>
      <c r="D6064" t="s">
        <v>12315</v>
      </c>
      <c r="E6064">
        <v>17.97203</v>
      </c>
      <c r="F6064">
        <v>2.7469105498694524</v>
      </c>
      <c r="G6064" s="6">
        <v>3308.9284483727415</v>
      </c>
    </row>
    <row r="6065" spans="1:7" x14ac:dyDescent="0.2">
      <c r="A6065" t="s">
        <v>12304</v>
      </c>
      <c r="B6065" t="s">
        <v>12307</v>
      </c>
      <c r="C6065" t="s">
        <v>12308</v>
      </c>
      <c r="D6065" t="s">
        <v>12309</v>
      </c>
      <c r="E6065">
        <v>17.968779999999999</v>
      </c>
      <c r="F6065">
        <v>2.7407289228731644</v>
      </c>
      <c r="G6065" s="6">
        <v>3301.4820604930137</v>
      </c>
    </row>
    <row r="6066" spans="1:7" x14ac:dyDescent="0.2">
      <c r="A6066" t="s">
        <v>12298</v>
      </c>
      <c r="B6066" t="s">
        <v>12301</v>
      </c>
      <c r="C6066" t="s">
        <v>12302</v>
      </c>
      <c r="D6066" t="s">
        <v>12303</v>
      </c>
      <c r="E6066">
        <v>17.967759999999998</v>
      </c>
      <c r="F6066">
        <v>2.7387919561009086</v>
      </c>
      <c r="G6066" s="6">
        <v>3299.1487903191542</v>
      </c>
    </row>
    <row r="6067" spans="1:7" x14ac:dyDescent="0.2">
      <c r="A6067" t="s">
        <v>12292</v>
      </c>
      <c r="B6067" t="s">
        <v>12295</v>
      </c>
      <c r="C6067" t="s">
        <v>12296</v>
      </c>
      <c r="D6067" t="s">
        <v>12297</v>
      </c>
      <c r="E6067">
        <v>17.967359999999999</v>
      </c>
      <c r="F6067">
        <v>2.7380334087162965</v>
      </c>
      <c r="G6067" s="6">
        <v>3298.2350441396502</v>
      </c>
    </row>
    <row r="6068" spans="1:7" x14ac:dyDescent="0.2">
      <c r="A6068" t="s">
        <v>12286</v>
      </c>
      <c r="B6068" t="s">
        <v>12289</v>
      </c>
      <c r="C6068" t="s">
        <v>12290</v>
      </c>
      <c r="D6068" t="s">
        <v>12291</v>
      </c>
      <c r="E6068">
        <v>17.96584</v>
      </c>
      <c r="F6068">
        <v>2.7351498602781739</v>
      </c>
      <c r="G6068" s="6">
        <v>3294.7615216910881</v>
      </c>
    </row>
    <row r="6069" spans="1:7" x14ac:dyDescent="0.2">
      <c r="A6069" t="s">
        <v>12280</v>
      </c>
      <c r="B6069" t="s">
        <v>12283</v>
      </c>
      <c r="C6069" t="s">
        <v>12284</v>
      </c>
      <c r="D6069" t="s">
        <v>12285</v>
      </c>
      <c r="E6069">
        <v>17.965610000000002</v>
      </c>
      <c r="F6069">
        <v>2.7347139626261714</v>
      </c>
      <c r="G6069" s="6">
        <v>3294.236439379486</v>
      </c>
    </row>
    <row r="6070" spans="1:7" x14ac:dyDescent="0.2">
      <c r="A6070" t="s">
        <v>12274</v>
      </c>
      <c r="B6070" t="s">
        <v>12277</v>
      </c>
      <c r="C6070" t="s">
        <v>12278</v>
      </c>
      <c r="D6070" t="s">
        <v>12279</v>
      </c>
      <c r="E6070">
        <v>17.964939999999999</v>
      </c>
      <c r="F6070">
        <v>2.7334436628510961</v>
      </c>
      <c r="G6070" s="6">
        <v>3292.7062362704305</v>
      </c>
    </row>
    <row r="6071" spans="1:7" x14ac:dyDescent="0.2">
      <c r="A6071" t="s">
        <v>12268</v>
      </c>
      <c r="B6071" t="s">
        <v>12271</v>
      </c>
      <c r="C6071" t="s">
        <v>12272</v>
      </c>
      <c r="D6071" t="s">
        <v>12273</v>
      </c>
      <c r="E6071">
        <v>17.964770000000001</v>
      </c>
      <c r="F6071">
        <v>2.7331220814950843</v>
      </c>
      <c r="G6071" s="6">
        <v>3292.3188593689783</v>
      </c>
    </row>
    <row r="6072" spans="1:7" x14ac:dyDescent="0.2">
      <c r="A6072" t="s">
        <v>12262</v>
      </c>
      <c r="B6072" t="s">
        <v>12265</v>
      </c>
      <c r="C6072" t="s">
        <v>12266</v>
      </c>
      <c r="D6072" t="s">
        <v>12267</v>
      </c>
      <c r="E6072">
        <v>17.964259999999999</v>
      </c>
      <c r="F6072">
        <v>2.7321562690504519</v>
      </c>
      <c r="G6072" s="6">
        <v>3291.1554416981744</v>
      </c>
    </row>
    <row r="6073" spans="1:7" x14ac:dyDescent="0.2">
      <c r="A6073" t="s">
        <v>12256</v>
      </c>
      <c r="B6073" t="s">
        <v>12259</v>
      </c>
      <c r="C6073" t="s">
        <v>12260</v>
      </c>
      <c r="D6073" t="s">
        <v>12261</v>
      </c>
      <c r="E6073">
        <v>17.961490000000001</v>
      </c>
      <c r="F6073">
        <v>2.7269148134604437</v>
      </c>
      <c r="G6073" s="6">
        <v>3284.8415842944501</v>
      </c>
    </row>
    <row r="6074" spans="1:7" x14ac:dyDescent="0.2">
      <c r="A6074" t="s">
        <v>12249</v>
      </c>
      <c r="B6074" t="s">
        <v>12252</v>
      </c>
      <c r="C6074" t="s">
        <v>12253</v>
      </c>
      <c r="D6074" t="s">
        <v>12254</v>
      </c>
      <c r="E6074">
        <v>17.961379999999998</v>
      </c>
      <c r="F6074">
        <v>2.7267075484004231</v>
      </c>
      <c r="G6074" s="6">
        <v>3284.5919128031496</v>
      </c>
    </row>
    <row r="6075" spans="1:7" x14ac:dyDescent="0.2">
      <c r="A6075" t="s">
        <v>12243</v>
      </c>
      <c r="B6075" t="s">
        <v>12246</v>
      </c>
      <c r="C6075" t="s">
        <v>12247</v>
      </c>
      <c r="D6075" t="s">
        <v>12248</v>
      </c>
      <c r="E6075">
        <v>17.958670000000001</v>
      </c>
      <c r="F6075">
        <v>2.721590024495788</v>
      </c>
      <c r="G6075" s="6">
        <v>3278.4273435076261</v>
      </c>
    </row>
    <row r="6076" spans="1:7" x14ac:dyDescent="0.2">
      <c r="A6076" t="s">
        <v>12237</v>
      </c>
      <c r="B6076" t="s">
        <v>12240</v>
      </c>
      <c r="C6076" t="s">
        <v>12241</v>
      </c>
      <c r="D6076" t="s">
        <v>12242</v>
      </c>
      <c r="E6076">
        <v>17.957249999999998</v>
      </c>
      <c r="F6076">
        <v>2.7189126727410873</v>
      </c>
      <c r="G6076" s="6">
        <v>3275.2022055839134</v>
      </c>
    </row>
    <row r="6077" spans="1:7" x14ac:dyDescent="0.2">
      <c r="A6077" t="s">
        <v>12231</v>
      </c>
      <c r="B6077" t="s">
        <v>12234</v>
      </c>
      <c r="C6077" t="s">
        <v>12235</v>
      </c>
      <c r="D6077" t="s">
        <v>12236</v>
      </c>
      <c r="E6077">
        <v>17.955829999999999</v>
      </c>
      <c r="F6077">
        <v>2.7162374577395827</v>
      </c>
      <c r="G6077" s="6">
        <v>3271.9796415931014</v>
      </c>
    </row>
    <row r="6078" spans="1:7" x14ac:dyDescent="0.2">
      <c r="A6078" t="s">
        <v>12225</v>
      </c>
      <c r="B6078" t="s">
        <v>12228</v>
      </c>
      <c r="C6078" t="s">
        <v>12229</v>
      </c>
      <c r="D6078" t="s">
        <v>12230</v>
      </c>
      <c r="E6078">
        <v>17.955490000000001</v>
      </c>
      <c r="F6078">
        <v>2.715597500157354</v>
      </c>
      <c r="G6078" s="6">
        <v>3271.2087486895484</v>
      </c>
    </row>
    <row r="6079" spans="1:7" x14ac:dyDescent="0.2">
      <c r="A6079" t="s">
        <v>12219</v>
      </c>
      <c r="B6079" t="s">
        <v>12222</v>
      </c>
      <c r="C6079" t="s">
        <v>12223</v>
      </c>
      <c r="D6079" t="s">
        <v>12224</v>
      </c>
      <c r="E6079">
        <v>17.95157</v>
      </c>
      <c r="F6079">
        <v>2.7082289067606382</v>
      </c>
      <c r="G6079" s="6">
        <v>3262.3325410838647</v>
      </c>
    </row>
    <row r="6080" spans="1:7" x14ac:dyDescent="0.2">
      <c r="A6080" t="s">
        <v>12212</v>
      </c>
      <c r="B6080" t="s">
        <v>12215</v>
      </c>
      <c r="C6080" t="s">
        <v>12216</v>
      </c>
      <c r="D6080" t="s">
        <v>12217</v>
      </c>
      <c r="E6080">
        <v>17.951339999999998</v>
      </c>
      <c r="F6080">
        <v>2.7077972826150281</v>
      </c>
      <c r="G6080" s="6">
        <v>3261.8126066380623</v>
      </c>
    </row>
    <row r="6081" spans="1:7" x14ac:dyDescent="0.2">
      <c r="A6081" t="s">
        <v>12206</v>
      </c>
      <c r="B6081" t="s">
        <v>12209</v>
      </c>
      <c r="C6081" t="s">
        <v>12210</v>
      </c>
      <c r="D6081" t="s">
        <v>12211</v>
      </c>
      <c r="E6081">
        <v>17.950320000000001</v>
      </c>
      <c r="F6081">
        <v>2.7058838201279296</v>
      </c>
      <c r="G6081" s="6">
        <v>3259.5076497261039</v>
      </c>
    </row>
    <row r="6082" spans="1:7" x14ac:dyDescent="0.2">
      <c r="A6082" t="s">
        <v>12200</v>
      </c>
      <c r="B6082" t="s">
        <v>12203</v>
      </c>
      <c r="C6082" t="s">
        <v>12204</v>
      </c>
      <c r="D6082" t="s">
        <v>12205</v>
      </c>
      <c r="E6082">
        <v>17.949179999999998</v>
      </c>
      <c r="F6082">
        <v>2.7037459985552417</v>
      </c>
      <c r="G6082" s="6">
        <v>3256.9324298596439</v>
      </c>
    </row>
    <row r="6083" spans="1:7" x14ac:dyDescent="0.2">
      <c r="A6083" t="s">
        <v>12194</v>
      </c>
      <c r="B6083" t="s">
        <v>12197</v>
      </c>
      <c r="C6083" t="s">
        <v>12198</v>
      </c>
      <c r="D6083" t="s">
        <v>12199</v>
      </c>
      <c r="E6083">
        <v>17.945810000000002</v>
      </c>
      <c r="F6083">
        <v>2.6974383031203844</v>
      </c>
      <c r="G6083" s="6">
        <v>3249.3341799388145</v>
      </c>
    </row>
    <row r="6084" spans="1:7" x14ac:dyDescent="0.2">
      <c r="A6084" t="s">
        <v>12181</v>
      </c>
      <c r="B6084" t="s">
        <v>12184</v>
      </c>
      <c r="C6084" t="s">
        <v>12185</v>
      </c>
      <c r="D6084" t="s">
        <v>12186</v>
      </c>
      <c r="E6084">
        <v>17.942319999999999</v>
      </c>
      <c r="F6084">
        <v>2.6909201374957128</v>
      </c>
      <c r="G6084" s="6">
        <v>3241.4823976273356</v>
      </c>
    </row>
    <row r="6085" spans="1:7" x14ac:dyDescent="0.2">
      <c r="A6085" t="s">
        <v>12188</v>
      </c>
      <c r="B6085" t="s">
        <v>12191</v>
      </c>
      <c r="C6085" t="s">
        <v>12192</v>
      </c>
      <c r="D6085" t="s">
        <v>12193</v>
      </c>
      <c r="E6085">
        <v>17.942319999999999</v>
      </c>
      <c r="F6085">
        <v>2.6909201374957128</v>
      </c>
      <c r="G6085" s="6">
        <v>3241.4823976273356</v>
      </c>
    </row>
    <row r="6086" spans="1:7" x14ac:dyDescent="0.2">
      <c r="A6086" t="s">
        <v>12176</v>
      </c>
      <c r="B6086" t="s">
        <v>12179</v>
      </c>
      <c r="D6086" t="s">
        <v>12180</v>
      </c>
      <c r="E6086">
        <v>17.941569999999999</v>
      </c>
      <c r="F6086">
        <v>2.689521632528872</v>
      </c>
      <c r="G6086" s="6">
        <v>3239.7977585442786</v>
      </c>
    </row>
    <row r="6087" spans="1:7" x14ac:dyDescent="0.2">
      <c r="A6087" t="s">
        <v>12170</v>
      </c>
      <c r="B6087" t="s">
        <v>12173</v>
      </c>
      <c r="C6087" t="s">
        <v>12174</v>
      </c>
      <c r="D6087" t="s">
        <v>12175</v>
      </c>
      <c r="E6087">
        <v>17.939109999999999</v>
      </c>
      <c r="F6087">
        <v>2.6849404336764549</v>
      </c>
      <c r="G6087" s="6">
        <v>3234.2792464066579</v>
      </c>
    </row>
    <row r="6088" spans="1:7" x14ac:dyDescent="0.2">
      <c r="A6088" t="s">
        <v>12164</v>
      </c>
      <c r="B6088" t="s">
        <v>12167</v>
      </c>
      <c r="C6088" t="s">
        <v>12168</v>
      </c>
      <c r="D6088" t="s">
        <v>12169</v>
      </c>
      <c r="E6088">
        <v>17.93807</v>
      </c>
      <c r="F6088">
        <v>2.6830056036573957</v>
      </c>
      <c r="G6088" s="6">
        <v>3231.9485501656986</v>
      </c>
    </row>
    <row r="6089" spans="1:7" x14ac:dyDescent="0.2">
      <c r="A6089" t="s">
        <v>12158</v>
      </c>
      <c r="B6089" t="s">
        <v>12161</v>
      </c>
      <c r="C6089" t="s">
        <v>12162</v>
      </c>
      <c r="D6089" t="s">
        <v>12163</v>
      </c>
      <c r="E6089">
        <v>17.933820000000001</v>
      </c>
      <c r="F6089">
        <v>2.6751135057276381</v>
      </c>
      <c r="G6089" s="6">
        <v>3222.4417289995122</v>
      </c>
    </row>
    <row r="6090" spans="1:7" x14ac:dyDescent="0.2">
      <c r="A6090" t="s">
        <v>12152</v>
      </c>
      <c r="B6090" t="s">
        <v>12155</v>
      </c>
      <c r="C6090" t="s">
        <v>12156</v>
      </c>
      <c r="D6090" t="s">
        <v>12157</v>
      </c>
      <c r="E6090">
        <v>17.931509999999999</v>
      </c>
      <c r="F6090">
        <v>2.670832520699272</v>
      </c>
      <c r="G6090" s="6">
        <v>3217.2848544343428</v>
      </c>
    </row>
    <row r="6091" spans="1:7" x14ac:dyDescent="0.2">
      <c r="A6091" t="s">
        <v>12146</v>
      </c>
      <c r="B6091" t="s">
        <v>12149</v>
      </c>
      <c r="C6091" t="s">
        <v>12150</v>
      </c>
      <c r="D6091" t="s">
        <v>12151</v>
      </c>
      <c r="E6091">
        <v>17.929030000000001</v>
      </c>
      <c r="F6091">
        <v>2.6662459799638651</v>
      </c>
      <c r="G6091" s="6">
        <v>3211.7599074644713</v>
      </c>
    </row>
    <row r="6092" spans="1:7" x14ac:dyDescent="0.2">
      <c r="A6092" t="s">
        <v>12140</v>
      </c>
      <c r="B6092" t="s">
        <v>12143</v>
      </c>
      <c r="C6092" t="s">
        <v>12144</v>
      </c>
      <c r="D6092" t="s">
        <v>12145</v>
      </c>
      <c r="E6092">
        <v>17.928740000000001</v>
      </c>
      <c r="F6092">
        <v>2.6657096549116468</v>
      </c>
      <c r="G6092" s="6">
        <v>3211.1138503065695</v>
      </c>
    </row>
    <row r="6093" spans="1:7" x14ac:dyDescent="0.2">
      <c r="A6093" t="s">
        <v>12133</v>
      </c>
      <c r="B6093" t="s">
        <v>12136</v>
      </c>
      <c r="C6093" t="s">
        <v>12137</v>
      </c>
      <c r="D6093" t="s">
        <v>12138</v>
      </c>
      <c r="E6093">
        <v>17.92747</v>
      </c>
      <c r="F6093">
        <v>2.6633645682789382</v>
      </c>
      <c r="G6093" s="6">
        <v>3208.2889589488091</v>
      </c>
    </row>
    <row r="6094" spans="1:7" x14ac:dyDescent="0.2">
      <c r="A6094" t="s">
        <v>12127</v>
      </c>
      <c r="B6094" t="s">
        <v>12130</v>
      </c>
      <c r="C6094" t="s">
        <v>12131</v>
      </c>
      <c r="D6094" t="s">
        <v>12132</v>
      </c>
      <c r="E6094">
        <v>17.926950000000001</v>
      </c>
      <c r="F6094">
        <v>2.6624040977172956</v>
      </c>
      <c r="G6094" s="6">
        <v>3207.1319761102541</v>
      </c>
    </row>
    <row r="6095" spans="1:7" x14ac:dyDescent="0.2">
      <c r="A6095" t="s">
        <v>12121</v>
      </c>
      <c r="B6095" t="s">
        <v>12124</v>
      </c>
      <c r="C6095" t="s">
        <v>12125</v>
      </c>
      <c r="D6095" t="s">
        <v>12126</v>
      </c>
      <c r="E6095">
        <v>17.926939999999998</v>
      </c>
      <c r="F6095">
        <v>2.6623859353151293</v>
      </c>
      <c r="G6095" s="6">
        <v>3207.1100976806047</v>
      </c>
    </row>
    <row r="6096" spans="1:7" x14ac:dyDescent="0.2">
      <c r="A6096" t="s">
        <v>12115</v>
      </c>
      <c r="B6096" t="s">
        <v>12118</v>
      </c>
      <c r="C6096" t="s">
        <v>12119</v>
      </c>
      <c r="D6096" t="s">
        <v>12120</v>
      </c>
      <c r="E6096">
        <v>17.92503</v>
      </c>
      <c r="F6096">
        <v>2.658863497671375</v>
      </c>
      <c r="G6096" s="6">
        <v>3202.8669692949379</v>
      </c>
    </row>
    <row r="6097" spans="1:7" x14ac:dyDescent="0.2">
      <c r="A6097" t="s">
        <v>12109</v>
      </c>
      <c r="B6097" t="s">
        <v>12112</v>
      </c>
      <c r="C6097" t="s">
        <v>12113</v>
      </c>
      <c r="D6097" t="s">
        <v>12114</v>
      </c>
      <c r="E6097">
        <v>17.924959999999999</v>
      </c>
      <c r="F6097">
        <v>2.6587342241030116</v>
      </c>
      <c r="G6097" s="6">
        <v>3202.7112463544872</v>
      </c>
    </row>
    <row r="6098" spans="1:7" x14ac:dyDescent="0.2">
      <c r="A6098" t="s">
        <v>12097</v>
      </c>
      <c r="B6098" t="s">
        <v>12100</v>
      </c>
      <c r="C6098" t="s">
        <v>12101</v>
      </c>
      <c r="D6098" t="s">
        <v>12102</v>
      </c>
      <c r="E6098">
        <v>17.92399</v>
      </c>
      <c r="F6098">
        <v>2.6569478984310804</v>
      </c>
      <c r="G6098" s="6">
        <v>3200.5594384500796</v>
      </c>
    </row>
    <row r="6099" spans="1:7" x14ac:dyDescent="0.2">
      <c r="A6099" t="s">
        <v>12103</v>
      </c>
      <c r="B6099" t="s">
        <v>12106</v>
      </c>
      <c r="C6099" t="s">
        <v>12107</v>
      </c>
      <c r="D6099" t="s">
        <v>12108</v>
      </c>
      <c r="E6099">
        <v>17.92399</v>
      </c>
      <c r="F6099">
        <v>2.6569478984310804</v>
      </c>
      <c r="G6099" s="6">
        <v>3200.5594384500796</v>
      </c>
    </row>
    <row r="6100" spans="1:7" x14ac:dyDescent="0.2">
      <c r="A6100" t="s">
        <v>12090</v>
      </c>
      <c r="B6100" t="s">
        <v>12093</v>
      </c>
      <c r="C6100" t="s">
        <v>12094</v>
      </c>
      <c r="D6100" t="s">
        <v>12095</v>
      </c>
      <c r="E6100">
        <v>17.923870000000001</v>
      </c>
      <c r="F6100">
        <v>2.6567267444752853</v>
      </c>
      <c r="G6100" s="6">
        <v>3200.2930363949285</v>
      </c>
    </row>
    <row r="6101" spans="1:7" x14ac:dyDescent="0.2">
      <c r="A6101" t="s">
        <v>12084</v>
      </c>
      <c r="B6101" t="s">
        <v>12087</v>
      </c>
      <c r="C6101" t="s">
        <v>12088</v>
      </c>
      <c r="D6101" t="s">
        <v>12089</v>
      </c>
      <c r="E6101">
        <v>17.919630000000002</v>
      </c>
      <c r="F6101">
        <v>2.6489297320627534</v>
      </c>
      <c r="G6101" s="6">
        <v>3190.9007552427925</v>
      </c>
    </row>
    <row r="6102" spans="1:7" x14ac:dyDescent="0.2">
      <c r="A6102" t="s">
        <v>12078</v>
      </c>
      <c r="B6102" t="s">
        <v>12081</v>
      </c>
      <c r="C6102" t="s">
        <v>12082</v>
      </c>
      <c r="D6102" t="s">
        <v>12083</v>
      </c>
      <c r="E6102">
        <v>17.919619999999998</v>
      </c>
      <c r="F6102">
        <v>2.6489115696605867</v>
      </c>
      <c r="G6102" s="6">
        <v>3190.8788768131426</v>
      </c>
    </row>
    <row r="6103" spans="1:7" x14ac:dyDescent="0.2">
      <c r="A6103" t="s">
        <v>12072</v>
      </c>
      <c r="B6103" t="s">
        <v>12075</v>
      </c>
      <c r="C6103" t="s">
        <v>12076</v>
      </c>
      <c r="D6103" t="s">
        <v>12077</v>
      </c>
      <c r="E6103">
        <v>17.91882</v>
      </c>
      <c r="F6103">
        <v>2.6474436202148728</v>
      </c>
      <c r="G6103" s="6">
        <v>3189.1105849108358</v>
      </c>
    </row>
    <row r="6104" spans="1:7" x14ac:dyDescent="0.2">
      <c r="A6104" t="s">
        <v>12066</v>
      </c>
      <c r="B6104" t="s">
        <v>12069</v>
      </c>
      <c r="C6104" t="s">
        <v>12070</v>
      </c>
      <c r="D6104" t="s">
        <v>12071</v>
      </c>
      <c r="E6104">
        <v>17.918700000000001</v>
      </c>
      <c r="F6104">
        <v>2.6472235346356761</v>
      </c>
      <c r="G6104" s="6">
        <v>3188.8454698221353</v>
      </c>
    </row>
    <row r="6105" spans="1:7" x14ac:dyDescent="0.2">
      <c r="A6105" t="s">
        <v>12060</v>
      </c>
      <c r="B6105" t="s">
        <v>12063</v>
      </c>
      <c r="C6105" t="s">
        <v>12064</v>
      </c>
      <c r="D6105" t="s">
        <v>12065</v>
      </c>
      <c r="E6105">
        <v>17.917400000000001</v>
      </c>
      <c r="F6105">
        <v>2.6448389180688392</v>
      </c>
      <c r="G6105" s="6">
        <v>3185.9729607057238</v>
      </c>
    </row>
    <row r="6106" spans="1:7" x14ac:dyDescent="0.2">
      <c r="A6106" t="s">
        <v>12054</v>
      </c>
      <c r="B6106" t="s">
        <v>12057</v>
      </c>
      <c r="C6106" t="s">
        <v>12058</v>
      </c>
      <c r="D6106" t="s">
        <v>12059</v>
      </c>
      <c r="E6106">
        <v>17.915839999999999</v>
      </c>
      <c r="F6106">
        <v>2.6419810106690695</v>
      </c>
      <c r="G6106" s="6">
        <v>3182.5303254519608</v>
      </c>
    </row>
    <row r="6107" spans="1:7" x14ac:dyDescent="0.2">
      <c r="A6107" t="s">
        <v>12048</v>
      </c>
      <c r="B6107" t="s">
        <v>12051</v>
      </c>
      <c r="C6107" t="s">
        <v>12052</v>
      </c>
      <c r="D6107" t="s">
        <v>12053</v>
      </c>
      <c r="E6107">
        <v>17.91555</v>
      </c>
      <c r="F6107">
        <v>2.6414489591232431</v>
      </c>
      <c r="G6107" s="6">
        <v>3181.8894161598587</v>
      </c>
    </row>
    <row r="6108" spans="1:7" x14ac:dyDescent="0.2">
      <c r="A6108" t="s">
        <v>12042</v>
      </c>
      <c r="B6108" t="s">
        <v>12045</v>
      </c>
      <c r="C6108" t="s">
        <v>12046</v>
      </c>
      <c r="D6108" t="s">
        <v>12047</v>
      </c>
      <c r="E6108">
        <v>17.91497</v>
      </c>
      <c r="F6108">
        <v>2.6403880611613846</v>
      </c>
      <c r="G6108" s="6">
        <v>3180.6114584750039</v>
      </c>
    </row>
    <row r="6109" spans="1:7" x14ac:dyDescent="0.2">
      <c r="A6109" t="s">
        <v>12036</v>
      </c>
      <c r="B6109" t="s">
        <v>12039</v>
      </c>
      <c r="C6109" t="s">
        <v>12040</v>
      </c>
      <c r="D6109" t="s">
        <v>12041</v>
      </c>
      <c r="E6109">
        <v>17.910350000000001</v>
      </c>
      <c r="F6109">
        <v>2.6319457492836333</v>
      </c>
      <c r="G6109" s="6">
        <v>3170.4418495870641</v>
      </c>
    </row>
    <row r="6110" spans="1:7" x14ac:dyDescent="0.2">
      <c r="A6110" t="s">
        <v>12030</v>
      </c>
      <c r="B6110" t="s">
        <v>12033</v>
      </c>
      <c r="C6110" t="s">
        <v>12034</v>
      </c>
      <c r="D6110" t="s">
        <v>12035</v>
      </c>
      <c r="E6110">
        <v>17.906770000000002</v>
      </c>
      <c r="F6110">
        <v>2.6254233101525695</v>
      </c>
      <c r="G6110" s="6">
        <v>3162.584919409785</v>
      </c>
    </row>
    <row r="6111" spans="1:7" x14ac:dyDescent="0.2">
      <c r="A6111" t="s">
        <v>12024</v>
      </c>
      <c r="B6111" t="s">
        <v>12027</v>
      </c>
      <c r="C6111" t="s">
        <v>12028</v>
      </c>
      <c r="D6111" t="s">
        <v>12029</v>
      </c>
      <c r="E6111">
        <v>17.90654</v>
      </c>
      <c r="F6111">
        <v>2.6250045065261354</v>
      </c>
      <c r="G6111" s="6">
        <v>3162.0804285613826</v>
      </c>
    </row>
    <row r="6112" spans="1:7" x14ac:dyDescent="0.2">
      <c r="A6112" t="s">
        <v>12018</v>
      </c>
      <c r="B6112" t="s">
        <v>12021</v>
      </c>
      <c r="C6112" t="s">
        <v>12022</v>
      </c>
      <c r="D6112" t="s">
        <v>12023</v>
      </c>
      <c r="E6112">
        <v>17.90578</v>
      </c>
      <c r="F6112">
        <v>2.6236220272082655</v>
      </c>
      <c r="G6112" s="6">
        <v>3160.4150939750766</v>
      </c>
    </row>
    <row r="6113" spans="1:7" x14ac:dyDescent="0.2">
      <c r="A6113" t="s">
        <v>12012</v>
      </c>
      <c r="B6113" t="s">
        <v>12015</v>
      </c>
      <c r="C6113" t="s">
        <v>12016</v>
      </c>
      <c r="D6113" t="s">
        <v>12017</v>
      </c>
      <c r="E6113">
        <v>17.904949999999999</v>
      </c>
      <c r="F6113">
        <v>2.6221124110752281</v>
      </c>
      <c r="G6113" s="6">
        <v>3158.5966103812198</v>
      </c>
    </row>
    <row r="6114" spans="1:7" x14ac:dyDescent="0.2">
      <c r="A6114" t="s">
        <v>12006</v>
      </c>
      <c r="B6114" t="s">
        <v>12009</v>
      </c>
      <c r="C6114" t="s">
        <v>12010</v>
      </c>
      <c r="D6114" t="s">
        <v>12011</v>
      </c>
      <c r="E6114">
        <v>17.90483</v>
      </c>
      <c r="F6114">
        <v>2.6218944622492271</v>
      </c>
      <c r="G6114" s="6">
        <v>3158.3340692254187</v>
      </c>
    </row>
    <row r="6115" spans="1:7" x14ac:dyDescent="0.2">
      <c r="A6115" t="s">
        <v>12000</v>
      </c>
      <c r="B6115" t="s">
        <v>12003</v>
      </c>
      <c r="C6115" t="s">
        <v>12004</v>
      </c>
      <c r="D6115" t="s">
        <v>12005</v>
      </c>
      <c r="E6115">
        <v>17.903659999999999</v>
      </c>
      <c r="F6115">
        <v>2.6197694611957156</v>
      </c>
      <c r="G6115" s="6">
        <v>3155.7742929563587</v>
      </c>
    </row>
    <row r="6116" spans="1:7" x14ac:dyDescent="0.2">
      <c r="A6116" t="s">
        <v>11994</v>
      </c>
      <c r="B6116" t="s">
        <v>11997</v>
      </c>
      <c r="C6116" t="s">
        <v>11998</v>
      </c>
      <c r="D6116" t="s">
        <v>11999</v>
      </c>
      <c r="E6116">
        <v>17.903359999999999</v>
      </c>
      <c r="F6116">
        <v>2.6192245891307127</v>
      </c>
      <c r="G6116" s="6">
        <v>3155.1179400668566</v>
      </c>
    </row>
    <row r="6117" spans="1:7" x14ac:dyDescent="0.2">
      <c r="A6117" t="s">
        <v>11988</v>
      </c>
      <c r="B6117" t="s">
        <v>11991</v>
      </c>
      <c r="C6117" t="s">
        <v>11992</v>
      </c>
      <c r="D6117" t="s">
        <v>11993</v>
      </c>
      <c r="E6117">
        <v>17.900010000000002</v>
      </c>
      <c r="F6117">
        <v>2.6131497997942295</v>
      </c>
      <c r="G6117" s="6">
        <v>3147.8002488321285</v>
      </c>
    </row>
    <row r="6118" spans="1:7" x14ac:dyDescent="0.2">
      <c r="A6118" t="s">
        <v>11982</v>
      </c>
      <c r="B6118" t="s">
        <v>11985</v>
      </c>
      <c r="C6118" t="s">
        <v>11986</v>
      </c>
      <c r="D6118" t="s">
        <v>11987</v>
      </c>
      <c r="E6118">
        <v>17.89894</v>
      </c>
      <c r="F6118">
        <v>2.6112128330219742</v>
      </c>
      <c r="G6118" s="6">
        <v>3145.4669786582699</v>
      </c>
    </row>
    <row r="6119" spans="1:7" x14ac:dyDescent="0.2">
      <c r="A6119" t="s">
        <v>11976</v>
      </c>
      <c r="B6119" t="s">
        <v>11979</v>
      </c>
      <c r="C6119" t="s">
        <v>11980</v>
      </c>
      <c r="D6119" t="s">
        <v>11981</v>
      </c>
      <c r="E6119">
        <v>17.897580000000001</v>
      </c>
      <c r="F6119">
        <v>2.6087523617166766</v>
      </c>
      <c r="G6119" s="6">
        <v>3142.5030949239081</v>
      </c>
    </row>
    <row r="6120" spans="1:7" x14ac:dyDescent="0.2">
      <c r="A6120" t="s">
        <v>11969</v>
      </c>
      <c r="B6120" t="s">
        <v>11972</v>
      </c>
      <c r="C6120" t="s">
        <v>11973</v>
      </c>
      <c r="D6120" t="s">
        <v>11974</v>
      </c>
      <c r="E6120">
        <v>17.896930000000001</v>
      </c>
      <c r="F6120">
        <v>2.607577147458827</v>
      </c>
      <c r="G6120" s="6">
        <v>3141.0874318289029</v>
      </c>
    </row>
    <row r="6121" spans="1:7" x14ac:dyDescent="0.2">
      <c r="A6121" t="s">
        <v>11963</v>
      </c>
      <c r="B6121" t="s">
        <v>11966</v>
      </c>
      <c r="C6121" t="s">
        <v>11967</v>
      </c>
      <c r="D6121" t="s">
        <v>11968</v>
      </c>
      <c r="E6121">
        <v>17.89629</v>
      </c>
      <c r="F6121">
        <v>2.6064200956031445</v>
      </c>
      <c r="G6121" s="6">
        <v>3139.6936471635477</v>
      </c>
    </row>
    <row r="6122" spans="1:7" x14ac:dyDescent="0.2">
      <c r="A6122" t="s">
        <v>11957</v>
      </c>
      <c r="B6122" t="s">
        <v>11960</v>
      </c>
      <c r="C6122" t="s">
        <v>11961</v>
      </c>
      <c r="D6122" t="s">
        <v>11962</v>
      </c>
      <c r="E6122">
        <v>17.894919999999999</v>
      </c>
      <c r="F6122">
        <v>2.6039468037786704</v>
      </c>
      <c r="G6122" s="6">
        <v>3136.7143198317863</v>
      </c>
    </row>
    <row r="6123" spans="1:7" x14ac:dyDescent="0.2">
      <c r="A6123" t="s">
        <v>11951</v>
      </c>
      <c r="B6123" t="s">
        <v>11954</v>
      </c>
      <c r="C6123" t="s">
        <v>11955</v>
      </c>
      <c r="D6123" t="s">
        <v>11956</v>
      </c>
      <c r="E6123">
        <v>17.89066</v>
      </c>
      <c r="F6123">
        <v>2.5962683811685219</v>
      </c>
      <c r="G6123" s="6">
        <v>3127.4648919556012</v>
      </c>
    </row>
    <row r="6124" spans="1:7" x14ac:dyDescent="0.2">
      <c r="A6124" t="s">
        <v>11945</v>
      </c>
      <c r="B6124" t="s">
        <v>11948</v>
      </c>
      <c r="C6124" t="s">
        <v>11949</v>
      </c>
      <c r="D6124" t="s">
        <v>11950</v>
      </c>
      <c r="E6124">
        <v>17.88721</v>
      </c>
      <c r="F6124">
        <v>2.5900675233934694</v>
      </c>
      <c r="G6124" s="6">
        <v>3119.9953386797729</v>
      </c>
    </row>
    <row r="6125" spans="1:7" x14ac:dyDescent="0.2">
      <c r="A6125" t="s">
        <v>11939</v>
      </c>
      <c r="B6125" t="s">
        <v>11942</v>
      </c>
      <c r="C6125" t="s">
        <v>11943</v>
      </c>
      <c r="D6125" t="s">
        <v>11944</v>
      </c>
      <c r="E6125">
        <v>17.88626</v>
      </c>
      <c r="F6125">
        <v>2.5883623943429894</v>
      </c>
      <c r="G6125" s="6">
        <v>3117.941340225565</v>
      </c>
    </row>
    <row r="6126" spans="1:7" x14ac:dyDescent="0.2">
      <c r="A6126" t="s">
        <v>11933</v>
      </c>
      <c r="B6126" t="s">
        <v>11936</v>
      </c>
      <c r="C6126" t="s">
        <v>11937</v>
      </c>
      <c r="D6126" t="s">
        <v>11938</v>
      </c>
      <c r="E6126">
        <v>17.883929999999999</v>
      </c>
      <c r="F6126">
        <v>2.584186110221232</v>
      </c>
      <c r="G6126" s="6">
        <v>3112.910588372496</v>
      </c>
    </row>
    <row r="6127" spans="1:7" x14ac:dyDescent="0.2">
      <c r="A6127" t="s">
        <v>11927</v>
      </c>
      <c r="B6127" t="s">
        <v>11930</v>
      </c>
      <c r="C6127" t="s">
        <v>11931</v>
      </c>
      <c r="D6127" t="s">
        <v>11932</v>
      </c>
      <c r="E6127">
        <v>17.881959999999999</v>
      </c>
      <c r="F6127">
        <v>2.5806593990710858</v>
      </c>
      <c r="G6127" s="6">
        <v>3108.66231212103</v>
      </c>
    </row>
    <row r="6128" spans="1:7" x14ac:dyDescent="0.2">
      <c r="A6128" t="s">
        <v>11921</v>
      </c>
      <c r="B6128" t="s">
        <v>11924</v>
      </c>
      <c r="C6128" t="s">
        <v>11925</v>
      </c>
      <c r="D6128" t="s">
        <v>11926</v>
      </c>
      <c r="E6128">
        <v>17.881309999999999</v>
      </c>
      <c r="F6128">
        <v>2.5794970053324127</v>
      </c>
      <c r="G6128" s="6">
        <v>3107.262092623424</v>
      </c>
    </row>
    <row r="6129" spans="1:7" x14ac:dyDescent="0.2">
      <c r="A6129" t="s">
        <v>11915</v>
      </c>
      <c r="B6129" t="s">
        <v>11918</v>
      </c>
      <c r="C6129" t="s">
        <v>11919</v>
      </c>
      <c r="D6129" t="s">
        <v>11920</v>
      </c>
      <c r="E6129">
        <v>17.874960000000002</v>
      </c>
      <c r="F6129">
        <v>2.5681679398867447</v>
      </c>
      <c r="G6129" s="6">
        <v>3093.6151003875725</v>
      </c>
    </row>
    <row r="6130" spans="1:7" x14ac:dyDescent="0.2">
      <c r="A6130" t="s">
        <v>11908</v>
      </c>
      <c r="B6130" t="s">
        <v>11911</v>
      </c>
      <c r="C6130" t="s">
        <v>11912</v>
      </c>
      <c r="D6130" t="s">
        <v>11913</v>
      </c>
      <c r="E6130">
        <v>17.874659999999999</v>
      </c>
      <c r="F6130">
        <v>2.5676348199643204</v>
      </c>
      <c r="G6130" s="6">
        <v>3092.9729041290202</v>
      </c>
    </row>
    <row r="6131" spans="1:7" x14ac:dyDescent="0.2">
      <c r="A6131" t="s">
        <v>11902</v>
      </c>
      <c r="B6131" t="s">
        <v>11905</v>
      </c>
      <c r="C6131" t="s">
        <v>11906</v>
      </c>
      <c r="D6131" t="s">
        <v>11907</v>
      </c>
      <c r="E6131">
        <v>17.87087</v>
      </c>
      <c r="F6131">
        <v>2.5608976371370491</v>
      </c>
      <c r="G6131" s="6">
        <v>3084.8572936952892</v>
      </c>
    </row>
    <row r="6132" spans="1:7" x14ac:dyDescent="0.2">
      <c r="A6132" t="s">
        <v>11896</v>
      </c>
      <c r="B6132" t="s">
        <v>11899</v>
      </c>
      <c r="C6132" t="s">
        <v>11900</v>
      </c>
      <c r="D6132" t="s">
        <v>11901</v>
      </c>
      <c r="E6132">
        <v>17.868639999999999</v>
      </c>
      <c r="F6132">
        <v>2.5569425069710872</v>
      </c>
      <c r="G6132" s="6">
        <v>3080.0929438973712</v>
      </c>
    </row>
    <row r="6133" spans="1:7" x14ac:dyDescent="0.2">
      <c r="A6133" t="s">
        <v>11890</v>
      </c>
      <c r="B6133" t="s">
        <v>11893</v>
      </c>
      <c r="C6133" t="s">
        <v>11894</v>
      </c>
      <c r="D6133" t="s">
        <v>11895</v>
      </c>
      <c r="E6133">
        <v>17.867069999999998</v>
      </c>
      <c r="F6133">
        <v>2.5541615226863761</v>
      </c>
      <c r="G6133" s="6">
        <v>3076.7429702280087</v>
      </c>
    </row>
    <row r="6134" spans="1:7" x14ac:dyDescent="0.2">
      <c r="A6134" t="s">
        <v>11884</v>
      </c>
      <c r="B6134" t="s">
        <v>11887</v>
      </c>
      <c r="C6134" t="s">
        <v>11888</v>
      </c>
      <c r="D6134" t="s">
        <v>11889</v>
      </c>
      <c r="E6134">
        <v>17.867010000000001</v>
      </c>
      <c r="F6134">
        <v>2.5540557534031696</v>
      </c>
      <c r="G6134" s="6">
        <v>3076.6155605494582</v>
      </c>
    </row>
    <row r="6135" spans="1:7" x14ac:dyDescent="0.2">
      <c r="A6135" t="s">
        <v>11878</v>
      </c>
      <c r="B6135" t="s">
        <v>11881</v>
      </c>
      <c r="C6135" t="s">
        <v>11882</v>
      </c>
      <c r="D6135" t="s">
        <v>11883</v>
      </c>
      <c r="E6135">
        <v>17.863630000000001</v>
      </c>
      <c r="F6135">
        <v>2.5480781863371083</v>
      </c>
      <c r="G6135" s="6">
        <v>3069.4149832616804</v>
      </c>
    </row>
    <row r="6136" spans="1:7" x14ac:dyDescent="0.2">
      <c r="A6136" t="s">
        <v>11872</v>
      </c>
      <c r="B6136" t="s">
        <v>11875</v>
      </c>
      <c r="C6136" t="s">
        <v>11876</v>
      </c>
      <c r="D6136" t="s">
        <v>11877</v>
      </c>
      <c r="E6136">
        <v>17.8626</v>
      </c>
      <c r="F6136">
        <v>2.5462598093672355</v>
      </c>
      <c r="G6136" s="6">
        <v>3067.2245663637718</v>
      </c>
    </row>
    <row r="6137" spans="1:7" x14ac:dyDescent="0.2">
      <c r="A6137" t="s">
        <v>11866</v>
      </c>
      <c r="B6137" t="s">
        <v>11869</v>
      </c>
      <c r="C6137" t="s">
        <v>11870</v>
      </c>
      <c r="D6137" t="s">
        <v>11871</v>
      </c>
      <c r="E6137">
        <v>17.86224</v>
      </c>
      <c r="F6137">
        <v>2.545625193667997</v>
      </c>
      <c r="G6137" s="6">
        <v>3066.4601082924692</v>
      </c>
    </row>
    <row r="6138" spans="1:7" x14ac:dyDescent="0.2">
      <c r="A6138" t="s">
        <v>11859</v>
      </c>
      <c r="B6138" t="s">
        <v>11862</v>
      </c>
      <c r="C6138" t="s">
        <v>11863</v>
      </c>
      <c r="D6138" t="s">
        <v>11864</v>
      </c>
      <c r="E6138">
        <v>17.859870000000001</v>
      </c>
      <c r="F6138">
        <v>2.5414467727930434</v>
      </c>
      <c r="G6138" s="6">
        <v>3061.4267825064999</v>
      </c>
    </row>
    <row r="6139" spans="1:7" x14ac:dyDescent="0.2">
      <c r="A6139" t="s">
        <v>11853</v>
      </c>
      <c r="B6139" t="s">
        <v>11856</v>
      </c>
      <c r="C6139" t="s">
        <v>11857</v>
      </c>
      <c r="D6139" t="s">
        <v>11858</v>
      </c>
      <c r="E6139">
        <v>17.858720000000002</v>
      </c>
      <c r="F6139">
        <v>2.5394211307631505</v>
      </c>
      <c r="G6139" s="6">
        <v>3058.9866941172909</v>
      </c>
    </row>
    <row r="6140" spans="1:7" x14ac:dyDescent="0.2">
      <c r="A6140" t="s">
        <v>11847</v>
      </c>
      <c r="B6140" t="s">
        <v>11850</v>
      </c>
      <c r="C6140" t="s">
        <v>11851</v>
      </c>
      <c r="D6140" t="s">
        <v>11852</v>
      </c>
      <c r="E6140">
        <v>17.85866</v>
      </c>
      <c r="F6140">
        <v>2.539315361479944</v>
      </c>
      <c r="G6140" s="6">
        <v>3058.8592844387404</v>
      </c>
    </row>
    <row r="6141" spans="1:7" x14ac:dyDescent="0.2">
      <c r="A6141" t="s">
        <v>11841</v>
      </c>
      <c r="B6141" t="s">
        <v>11844</v>
      </c>
      <c r="C6141" t="s">
        <v>11845</v>
      </c>
      <c r="D6141" t="s">
        <v>11846</v>
      </c>
      <c r="E6141">
        <v>17.856780000000001</v>
      </c>
      <c r="F6141">
        <v>2.5360087359089944</v>
      </c>
      <c r="G6141" s="6">
        <v>3054.8761232759744</v>
      </c>
    </row>
    <row r="6142" spans="1:7" x14ac:dyDescent="0.2">
      <c r="A6142" t="s">
        <v>11835</v>
      </c>
      <c r="B6142" t="s">
        <v>11838</v>
      </c>
      <c r="C6142" t="s">
        <v>11839</v>
      </c>
      <c r="D6142" t="s">
        <v>11840</v>
      </c>
      <c r="E6142">
        <v>17.855260000000001</v>
      </c>
      <c r="F6142">
        <v>2.5333388627904805</v>
      </c>
      <c r="G6142" s="6">
        <v>3051.6599941174127</v>
      </c>
    </row>
    <row r="6143" spans="1:7" x14ac:dyDescent="0.2">
      <c r="A6143" t="s">
        <v>11828</v>
      </c>
      <c r="B6143" t="s">
        <v>11831</v>
      </c>
      <c r="C6143" t="s">
        <v>11832</v>
      </c>
      <c r="D6143" t="s">
        <v>11833</v>
      </c>
      <c r="E6143">
        <v>17.855139999999999</v>
      </c>
      <c r="F6143">
        <v>2.5331273242240679</v>
      </c>
      <c r="G6143" s="6">
        <v>3051.4051747603121</v>
      </c>
    </row>
    <row r="6144" spans="1:7" x14ac:dyDescent="0.2">
      <c r="A6144" t="s">
        <v>11821</v>
      </c>
      <c r="B6144" t="s">
        <v>11824</v>
      </c>
      <c r="C6144" t="s">
        <v>11825</v>
      </c>
      <c r="D6144" t="s">
        <v>11826</v>
      </c>
      <c r="E6144">
        <v>17.853919999999999</v>
      </c>
      <c r="F6144">
        <v>2.530986297521586</v>
      </c>
      <c r="G6144" s="6">
        <v>3048.8260939945021</v>
      </c>
    </row>
    <row r="6145" spans="1:7" x14ac:dyDescent="0.2">
      <c r="A6145" t="s">
        <v>11815</v>
      </c>
      <c r="B6145" t="s">
        <v>11818</v>
      </c>
      <c r="C6145" t="s">
        <v>11819</v>
      </c>
      <c r="D6145" t="s">
        <v>11820</v>
      </c>
      <c r="E6145">
        <v>17.8538</v>
      </c>
      <c r="F6145">
        <v>2.5307758273317709</v>
      </c>
      <c r="G6145" s="6">
        <v>3048.5725616038512</v>
      </c>
    </row>
    <row r="6146" spans="1:7" x14ac:dyDescent="0.2">
      <c r="A6146" t="s">
        <v>11809</v>
      </c>
      <c r="B6146" t="s">
        <v>11812</v>
      </c>
      <c r="C6146" t="s">
        <v>11813</v>
      </c>
      <c r="D6146" t="s">
        <v>11814</v>
      </c>
      <c r="E6146">
        <v>17.84843</v>
      </c>
      <c r="F6146">
        <v>2.5213730448923775</v>
      </c>
      <c r="G6146" s="6">
        <v>3037.2459698773578</v>
      </c>
    </row>
    <row r="6147" spans="1:7" x14ac:dyDescent="0.2">
      <c r="A6147" t="s">
        <v>11803</v>
      </c>
      <c r="B6147" t="s">
        <v>11806</v>
      </c>
      <c r="C6147" t="s">
        <v>11807</v>
      </c>
      <c r="D6147" t="s">
        <v>11808</v>
      </c>
      <c r="E6147">
        <v>17.847999999999999</v>
      </c>
      <c r="F6147">
        <v>2.5206219761439521</v>
      </c>
      <c r="G6147" s="6">
        <v>3036.3412324630044</v>
      </c>
    </row>
    <row r="6148" spans="1:7" x14ac:dyDescent="0.2">
      <c r="A6148" t="s">
        <v>11797</v>
      </c>
      <c r="B6148" t="s">
        <v>11800</v>
      </c>
      <c r="C6148" t="s">
        <v>11801</v>
      </c>
      <c r="D6148" t="s">
        <v>11802</v>
      </c>
      <c r="E6148">
        <v>17.847760000000001</v>
      </c>
      <c r="F6148">
        <v>2.5202031725175185</v>
      </c>
      <c r="G6148" s="6">
        <v>3035.8367416146025</v>
      </c>
    </row>
    <row r="6149" spans="1:7" x14ac:dyDescent="0.2">
      <c r="A6149" t="s">
        <v>11791</v>
      </c>
      <c r="B6149" t="s">
        <v>11794</v>
      </c>
      <c r="C6149" t="s">
        <v>11795</v>
      </c>
      <c r="D6149" t="s">
        <v>11796</v>
      </c>
      <c r="E6149">
        <v>17.847449999999998</v>
      </c>
      <c r="F6149">
        <v>2.5196615055823099</v>
      </c>
      <c r="G6149" s="6">
        <v>3035.1842496244508</v>
      </c>
    </row>
    <row r="6150" spans="1:7" x14ac:dyDescent="0.2">
      <c r="A6150" t="s">
        <v>11785</v>
      </c>
      <c r="B6150" t="s">
        <v>11788</v>
      </c>
      <c r="C6150" t="s">
        <v>11789</v>
      </c>
      <c r="D6150" t="s">
        <v>11790</v>
      </c>
      <c r="E6150">
        <v>17.845179999999999</v>
      </c>
      <c r="F6150">
        <v>2.5156999651567591</v>
      </c>
      <c r="G6150" s="6">
        <v>3030.4121780278319</v>
      </c>
    </row>
    <row r="6151" spans="1:7" x14ac:dyDescent="0.2">
      <c r="A6151" t="s">
        <v>11779</v>
      </c>
      <c r="B6151" t="s">
        <v>11782</v>
      </c>
      <c r="C6151" t="s">
        <v>11783</v>
      </c>
      <c r="D6151" t="s">
        <v>11784</v>
      </c>
      <c r="E6151">
        <v>17.844629999999999</v>
      </c>
      <c r="F6151">
        <v>2.5147405629717148</v>
      </c>
      <c r="G6151" s="6">
        <v>3029.2564821557276</v>
      </c>
    </row>
    <row r="6152" spans="1:7" x14ac:dyDescent="0.2">
      <c r="A6152" t="s">
        <v>11773</v>
      </c>
      <c r="B6152" t="s">
        <v>11776</v>
      </c>
      <c r="C6152" t="s">
        <v>11777</v>
      </c>
      <c r="D6152" t="s">
        <v>11778</v>
      </c>
      <c r="E6152">
        <v>17.8431</v>
      </c>
      <c r="F6152">
        <v>2.5120749633595931</v>
      </c>
      <c r="G6152" s="6">
        <v>3026.0455008629656</v>
      </c>
    </row>
    <row r="6153" spans="1:7" x14ac:dyDescent="0.2">
      <c r="A6153" t="s">
        <v>11767</v>
      </c>
      <c r="B6153" t="s">
        <v>11770</v>
      </c>
      <c r="C6153" t="s">
        <v>11771</v>
      </c>
      <c r="D6153" t="s">
        <v>11772</v>
      </c>
      <c r="E6153">
        <v>17.84076</v>
      </c>
      <c r="F6153">
        <v>2.5080044485210418</v>
      </c>
      <c r="G6153" s="6">
        <v>3021.1421586884467</v>
      </c>
    </row>
    <row r="6154" spans="1:7" x14ac:dyDescent="0.2">
      <c r="A6154" t="s">
        <v>11761</v>
      </c>
      <c r="B6154" t="s">
        <v>11764</v>
      </c>
      <c r="C6154" t="s">
        <v>11765</v>
      </c>
      <c r="D6154" t="s">
        <v>11766</v>
      </c>
      <c r="E6154">
        <v>17.836639999999999</v>
      </c>
      <c r="F6154">
        <v>2.5008527355737291</v>
      </c>
      <c r="G6154" s="6">
        <v>3012.5272052721139</v>
      </c>
    </row>
    <row r="6155" spans="1:7" x14ac:dyDescent="0.2">
      <c r="A6155" t="s">
        <v>11755</v>
      </c>
      <c r="B6155" t="s">
        <v>11758</v>
      </c>
      <c r="C6155" t="s">
        <v>11759</v>
      </c>
      <c r="D6155" t="s">
        <v>11760</v>
      </c>
      <c r="E6155">
        <v>17.832319999999999</v>
      </c>
      <c r="F6155">
        <v>2.4933751677640128</v>
      </c>
      <c r="G6155" s="6">
        <v>3003.5197270885301</v>
      </c>
    </row>
    <row r="6156" spans="1:7" x14ac:dyDescent="0.2">
      <c r="A6156" t="s">
        <v>11743</v>
      </c>
      <c r="B6156" t="s">
        <v>11746</v>
      </c>
      <c r="C6156" t="s">
        <v>11747</v>
      </c>
      <c r="D6156" t="s">
        <v>11748</v>
      </c>
      <c r="E6156">
        <v>17.832139999999999</v>
      </c>
      <c r="F6156">
        <v>2.4930642701739818</v>
      </c>
      <c r="G6156" s="6">
        <v>3003.1452198515781</v>
      </c>
    </row>
    <row r="6157" spans="1:7" x14ac:dyDescent="0.2">
      <c r="A6157" t="s">
        <v>11749</v>
      </c>
      <c r="B6157" t="s">
        <v>11752</v>
      </c>
      <c r="C6157" t="s">
        <v>11753</v>
      </c>
      <c r="D6157" t="s">
        <v>11754</v>
      </c>
      <c r="E6157">
        <v>17.832139999999999</v>
      </c>
      <c r="F6157">
        <v>2.4930642701739818</v>
      </c>
      <c r="G6157" s="6">
        <v>3003.1452198515781</v>
      </c>
    </row>
    <row r="6158" spans="1:7" x14ac:dyDescent="0.2">
      <c r="A6158" t="s">
        <v>11737</v>
      </c>
      <c r="B6158" t="s">
        <v>11740</v>
      </c>
      <c r="C6158" t="s">
        <v>11741</v>
      </c>
      <c r="D6158" t="s">
        <v>11742</v>
      </c>
      <c r="E6158">
        <v>17.828859999999999</v>
      </c>
      <c r="F6158">
        <v>2.4874018742043438</v>
      </c>
      <c r="G6158" s="6">
        <v>2996.324297666552</v>
      </c>
    </row>
    <row r="6159" spans="1:7" x14ac:dyDescent="0.2">
      <c r="A6159" t="s">
        <v>11731</v>
      </c>
      <c r="B6159" t="s">
        <v>11734</v>
      </c>
      <c r="C6159" t="s">
        <v>11735</v>
      </c>
      <c r="D6159" t="s">
        <v>11736</v>
      </c>
      <c r="E6159">
        <v>17.823830000000001</v>
      </c>
      <c r="F6159">
        <v>2.4787448186303855</v>
      </c>
      <c r="G6159" s="6">
        <v>2985.896008522162</v>
      </c>
    </row>
    <row r="6160" spans="1:7" x14ac:dyDescent="0.2">
      <c r="A6160" t="s">
        <v>11725</v>
      </c>
      <c r="B6160" t="s">
        <v>11728</v>
      </c>
      <c r="C6160" t="s">
        <v>11729</v>
      </c>
      <c r="D6160" t="s">
        <v>11730</v>
      </c>
      <c r="E6160">
        <v>17.82208</v>
      </c>
      <c r="F6160">
        <v>2.4757394752600854</v>
      </c>
      <c r="G6160" s="6">
        <v>2982.2757718982989</v>
      </c>
    </row>
    <row r="6161" spans="1:7" x14ac:dyDescent="0.2">
      <c r="A6161" t="s">
        <v>11719</v>
      </c>
      <c r="B6161" t="s">
        <v>11722</v>
      </c>
      <c r="C6161" t="s">
        <v>11723</v>
      </c>
      <c r="D6161" t="s">
        <v>11724</v>
      </c>
      <c r="E6161">
        <v>17.821529999999999</v>
      </c>
      <c r="F6161">
        <v>2.4747960987240116</v>
      </c>
      <c r="G6161" s="6">
        <v>2981.1393805229445</v>
      </c>
    </row>
    <row r="6162" spans="1:7" x14ac:dyDescent="0.2">
      <c r="A6162" t="s">
        <v>11713</v>
      </c>
      <c r="B6162" t="s">
        <v>11716</v>
      </c>
      <c r="C6162" t="s">
        <v>11717</v>
      </c>
      <c r="D6162" t="s">
        <v>11718</v>
      </c>
      <c r="E6162">
        <v>17.818280000000001</v>
      </c>
      <c r="F6162">
        <v>2.4692277198950019</v>
      </c>
      <c r="G6162" s="6">
        <v>2974.4317113855191</v>
      </c>
    </row>
    <row r="6163" spans="1:7" x14ac:dyDescent="0.2">
      <c r="A6163" t="s">
        <v>11707</v>
      </c>
      <c r="B6163" t="s">
        <v>11710</v>
      </c>
      <c r="C6163" t="s">
        <v>11711</v>
      </c>
      <c r="D6163" t="s">
        <v>11712</v>
      </c>
      <c r="E6163">
        <v>17.816600000000001</v>
      </c>
      <c r="F6163">
        <v>2.4663537868462613</v>
      </c>
      <c r="G6163" s="6">
        <v>2970.9697716350061</v>
      </c>
    </row>
    <row r="6164" spans="1:7" x14ac:dyDescent="0.2">
      <c r="A6164" t="s">
        <v>11701</v>
      </c>
      <c r="B6164" t="s">
        <v>11704</v>
      </c>
      <c r="C6164" t="s">
        <v>11705</v>
      </c>
      <c r="D6164" t="s">
        <v>11706</v>
      </c>
      <c r="E6164">
        <v>17.815470000000001</v>
      </c>
      <c r="F6164">
        <v>2.4644232303335936</v>
      </c>
      <c r="G6164" s="6">
        <v>2968.6442232598465</v>
      </c>
    </row>
    <row r="6165" spans="1:7" x14ac:dyDescent="0.2">
      <c r="A6165" t="s">
        <v>11695</v>
      </c>
      <c r="B6165" t="s">
        <v>11698</v>
      </c>
      <c r="C6165" t="s">
        <v>11699</v>
      </c>
      <c r="D6165" t="s">
        <v>11700</v>
      </c>
      <c r="E6165">
        <v>17.814720000000001</v>
      </c>
      <c r="F6165">
        <v>2.4631422467925379</v>
      </c>
      <c r="G6165" s="6">
        <v>2967.1011504862909</v>
      </c>
    </row>
    <row r="6166" spans="1:7" x14ac:dyDescent="0.2">
      <c r="A6166" t="s">
        <v>11689</v>
      </c>
      <c r="B6166" t="s">
        <v>11692</v>
      </c>
      <c r="C6166" t="s">
        <v>11693</v>
      </c>
      <c r="D6166" t="s">
        <v>11694</v>
      </c>
      <c r="E6166">
        <v>17.810770000000002</v>
      </c>
      <c r="F6166">
        <v>2.4564072007184632</v>
      </c>
      <c r="G6166" s="6">
        <v>2958.9881139854601</v>
      </c>
    </row>
    <row r="6167" spans="1:7" x14ac:dyDescent="0.2">
      <c r="A6167" t="s">
        <v>11683</v>
      </c>
      <c r="B6167" t="s">
        <v>11686</v>
      </c>
      <c r="C6167" t="s">
        <v>11687</v>
      </c>
      <c r="D6167" t="s">
        <v>11688</v>
      </c>
      <c r="E6167">
        <v>17.808389999999999</v>
      </c>
      <c r="F6167">
        <v>2.452358053411873</v>
      </c>
      <c r="G6167" s="6">
        <v>2954.110511139942</v>
      </c>
    </row>
    <row r="6168" spans="1:7" x14ac:dyDescent="0.2">
      <c r="A6168" t="s">
        <v>11677</v>
      </c>
      <c r="B6168" t="s">
        <v>11680</v>
      </c>
      <c r="C6168" t="s">
        <v>11681</v>
      </c>
      <c r="D6168" t="s">
        <v>11682</v>
      </c>
      <c r="E6168">
        <v>17.807880000000001</v>
      </c>
      <c r="F6168">
        <v>2.4514915999908582</v>
      </c>
      <c r="G6168" s="6">
        <v>2953.0667813489877</v>
      </c>
    </row>
    <row r="6169" spans="1:7" x14ac:dyDescent="0.2">
      <c r="A6169" t="s">
        <v>11671</v>
      </c>
      <c r="B6169" t="s">
        <v>11674</v>
      </c>
      <c r="C6169" t="s">
        <v>11675</v>
      </c>
      <c r="D6169" t="s">
        <v>11676</v>
      </c>
      <c r="E6169">
        <v>17.80688</v>
      </c>
      <c r="F6169">
        <v>2.4497928811999667</v>
      </c>
      <c r="G6169" s="6">
        <v>2951.0205046934793</v>
      </c>
    </row>
    <row r="6170" spans="1:7" x14ac:dyDescent="0.2">
      <c r="A6170" t="s">
        <v>11665</v>
      </c>
      <c r="B6170" t="s">
        <v>11668</v>
      </c>
      <c r="C6170" t="s">
        <v>11669</v>
      </c>
      <c r="D6170" t="s">
        <v>11670</v>
      </c>
      <c r="E6170">
        <v>17.80631</v>
      </c>
      <c r="F6170">
        <v>2.4488249320021382</v>
      </c>
      <c r="G6170" s="6">
        <v>2949.8545130897755</v>
      </c>
    </row>
    <row r="6171" spans="1:7" x14ac:dyDescent="0.2">
      <c r="A6171" t="s">
        <v>11659</v>
      </c>
      <c r="B6171" t="s">
        <v>11662</v>
      </c>
      <c r="C6171" t="s">
        <v>11663</v>
      </c>
      <c r="D6171" t="s">
        <v>11664</v>
      </c>
      <c r="E6171">
        <v>17.805109999999999</v>
      </c>
      <c r="F6171">
        <v>2.4467896745828623</v>
      </c>
      <c r="G6171" s="6">
        <v>2947.4028420025156</v>
      </c>
    </row>
    <row r="6172" spans="1:7" x14ac:dyDescent="0.2">
      <c r="A6172" t="s">
        <v>11653</v>
      </c>
      <c r="B6172" t="s">
        <v>11656</v>
      </c>
      <c r="C6172" t="s">
        <v>11657</v>
      </c>
      <c r="D6172" t="s">
        <v>11658</v>
      </c>
      <c r="E6172">
        <v>17.802969999999998</v>
      </c>
      <c r="F6172">
        <v>2.4431625360325002</v>
      </c>
      <c r="G6172" s="6">
        <v>2943.0335909047494</v>
      </c>
    </row>
    <row r="6173" spans="1:7" x14ac:dyDescent="0.2">
      <c r="A6173" t="s">
        <v>11647</v>
      </c>
      <c r="B6173" t="s">
        <v>11650</v>
      </c>
      <c r="C6173" t="s">
        <v>11651</v>
      </c>
      <c r="D6173" t="s">
        <v>11652</v>
      </c>
      <c r="E6173">
        <v>17.802399999999999</v>
      </c>
      <c r="F6173">
        <v>2.4421977919644657</v>
      </c>
      <c r="G6173" s="6">
        <v>2941.8714602003952</v>
      </c>
    </row>
    <row r="6174" spans="1:7" x14ac:dyDescent="0.2">
      <c r="A6174" t="s">
        <v>11640</v>
      </c>
      <c r="B6174" t="s">
        <v>11643</v>
      </c>
      <c r="C6174" t="s">
        <v>11644</v>
      </c>
      <c r="D6174" t="s">
        <v>11645</v>
      </c>
      <c r="E6174">
        <v>17.797409999999999</v>
      </c>
      <c r="F6174">
        <v>2.433765095476097</v>
      </c>
      <c r="G6174" s="6">
        <v>2931.7134340105063</v>
      </c>
    </row>
    <row r="6175" spans="1:7" x14ac:dyDescent="0.2">
      <c r="A6175" t="s">
        <v>11634</v>
      </c>
      <c r="B6175" t="s">
        <v>11637</v>
      </c>
      <c r="C6175" t="s">
        <v>11638</v>
      </c>
      <c r="D6175" t="s">
        <v>11639</v>
      </c>
      <c r="E6175">
        <v>17.797339999999998</v>
      </c>
      <c r="F6175">
        <v>2.4336465056737144</v>
      </c>
      <c r="G6175" s="6">
        <v>2931.5705807345562</v>
      </c>
    </row>
    <row r="6176" spans="1:7" x14ac:dyDescent="0.2">
      <c r="A6176" t="s">
        <v>11628</v>
      </c>
      <c r="B6176" t="s">
        <v>11631</v>
      </c>
      <c r="C6176" t="s">
        <v>11632</v>
      </c>
      <c r="D6176" t="s">
        <v>11633</v>
      </c>
      <c r="E6176">
        <v>17.79627</v>
      </c>
      <c r="F6176">
        <v>2.431842017599616</v>
      </c>
      <c r="G6176" s="6">
        <v>2929.3968944004973</v>
      </c>
    </row>
    <row r="6177" spans="1:7" x14ac:dyDescent="0.2">
      <c r="A6177" t="s">
        <v>11622</v>
      </c>
      <c r="B6177" t="s">
        <v>11625</v>
      </c>
      <c r="C6177" t="s">
        <v>11626</v>
      </c>
      <c r="D6177" t="s">
        <v>11627</v>
      </c>
      <c r="E6177">
        <v>17.795950000000001</v>
      </c>
      <c r="F6177">
        <v>2.4313035557942015</v>
      </c>
      <c r="G6177" s="6">
        <v>2928.7482633096947</v>
      </c>
    </row>
    <row r="6178" spans="1:7" x14ac:dyDescent="0.2">
      <c r="A6178" t="s">
        <v>11616</v>
      </c>
      <c r="B6178" t="s">
        <v>11619</v>
      </c>
      <c r="C6178" t="s">
        <v>11620</v>
      </c>
      <c r="D6178" t="s">
        <v>11621</v>
      </c>
      <c r="E6178">
        <v>17.79157</v>
      </c>
      <c r="F6178">
        <v>2.4239328256442896</v>
      </c>
      <c r="G6178" s="6">
        <v>2919.8694817711112</v>
      </c>
    </row>
    <row r="6179" spans="1:7" x14ac:dyDescent="0.2">
      <c r="A6179" t="s">
        <v>11610</v>
      </c>
      <c r="B6179" t="s">
        <v>11613</v>
      </c>
      <c r="C6179" t="s">
        <v>11614</v>
      </c>
      <c r="D6179" t="s">
        <v>11615</v>
      </c>
      <c r="E6179">
        <v>17.79074</v>
      </c>
      <c r="F6179">
        <v>2.4225385941838411</v>
      </c>
      <c r="G6179" s="6">
        <v>2918.1899905538544</v>
      </c>
    </row>
    <row r="6180" spans="1:7" x14ac:dyDescent="0.2">
      <c r="A6180" t="s">
        <v>11604</v>
      </c>
      <c r="B6180" t="s">
        <v>11607</v>
      </c>
      <c r="C6180" t="s">
        <v>11608</v>
      </c>
      <c r="D6180" t="s">
        <v>11609</v>
      </c>
      <c r="E6180">
        <v>17.789660000000001</v>
      </c>
      <c r="F6180">
        <v>2.4207255590969585</v>
      </c>
      <c r="G6180" s="6">
        <v>2916.0060084881966</v>
      </c>
    </row>
    <row r="6181" spans="1:7" x14ac:dyDescent="0.2">
      <c r="A6181" t="s">
        <v>11598</v>
      </c>
      <c r="B6181" t="s">
        <v>11601</v>
      </c>
      <c r="C6181" t="s">
        <v>11602</v>
      </c>
      <c r="D6181" t="s">
        <v>11603</v>
      </c>
      <c r="E6181">
        <v>17.78679</v>
      </c>
      <c r="F6181">
        <v>2.4159146592759626</v>
      </c>
      <c r="G6181" s="6">
        <v>2910.2107985638245</v>
      </c>
    </row>
    <row r="6182" spans="1:7" x14ac:dyDescent="0.2">
      <c r="A6182" t="s">
        <v>11592</v>
      </c>
      <c r="B6182" t="s">
        <v>11595</v>
      </c>
      <c r="C6182" t="s">
        <v>11596</v>
      </c>
      <c r="D6182" t="s">
        <v>11597</v>
      </c>
      <c r="E6182">
        <v>17.786539999999999</v>
      </c>
      <c r="F6182">
        <v>2.4154969240261273</v>
      </c>
      <c r="G6182" s="6">
        <v>2909.7075946818727</v>
      </c>
    </row>
    <row r="6183" spans="1:7" x14ac:dyDescent="0.2">
      <c r="A6183" t="s">
        <v>11585</v>
      </c>
      <c r="B6183" t="s">
        <v>11588</v>
      </c>
      <c r="C6183" t="s">
        <v>11589</v>
      </c>
      <c r="D6183" t="s">
        <v>11590</v>
      </c>
      <c r="E6183">
        <v>17.783919999999998</v>
      </c>
      <c r="F6183">
        <v>2.411114443220947</v>
      </c>
      <c r="G6183" s="6">
        <v>2904.4284583039525</v>
      </c>
    </row>
    <row r="6184" spans="1:7" x14ac:dyDescent="0.2">
      <c r="A6184" t="s">
        <v>11579</v>
      </c>
      <c r="B6184" t="s">
        <v>11582</v>
      </c>
      <c r="C6184" t="s">
        <v>11583</v>
      </c>
      <c r="D6184" t="s">
        <v>11584</v>
      </c>
      <c r="E6184">
        <v>17.78181</v>
      </c>
      <c r="F6184">
        <v>2.4075898688239965</v>
      </c>
      <c r="G6184" s="6">
        <v>2900.1827559853864</v>
      </c>
    </row>
    <row r="6185" spans="1:7" x14ac:dyDescent="0.2">
      <c r="A6185" t="s">
        <v>11573</v>
      </c>
      <c r="B6185" t="s">
        <v>11576</v>
      </c>
      <c r="C6185" t="s">
        <v>11577</v>
      </c>
      <c r="D6185" t="s">
        <v>11578</v>
      </c>
      <c r="E6185">
        <v>17.779949999999999</v>
      </c>
      <c r="F6185">
        <v>2.4044883715598724</v>
      </c>
      <c r="G6185" s="6">
        <v>2896.4466923810219</v>
      </c>
    </row>
    <row r="6186" spans="1:7" x14ac:dyDescent="0.2">
      <c r="A6186" t="s">
        <v>11567</v>
      </c>
      <c r="B6186" t="s">
        <v>11570</v>
      </c>
      <c r="C6186" t="s">
        <v>11571</v>
      </c>
      <c r="D6186" t="s">
        <v>11572</v>
      </c>
      <c r="E6186">
        <v>17.777190000000001</v>
      </c>
      <c r="F6186">
        <v>2.399892215435083</v>
      </c>
      <c r="G6186" s="6">
        <v>2890.9101627131008</v>
      </c>
    </row>
    <row r="6187" spans="1:7" x14ac:dyDescent="0.2">
      <c r="A6187" t="s">
        <v>11555</v>
      </c>
      <c r="B6187" t="s">
        <v>11558</v>
      </c>
      <c r="C6187" t="s">
        <v>11559</v>
      </c>
      <c r="D6187" t="s">
        <v>11560</v>
      </c>
      <c r="E6187">
        <v>17.77655</v>
      </c>
      <c r="F6187">
        <v>2.398828112343431</v>
      </c>
      <c r="G6187" s="6">
        <v>2889.6283441288965</v>
      </c>
    </row>
    <row r="6188" spans="1:7" x14ac:dyDescent="0.2">
      <c r="A6188" t="s">
        <v>11561</v>
      </c>
      <c r="B6188" t="s">
        <v>11564</v>
      </c>
      <c r="C6188" t="s">
        <v>11565</v>
      </c>
      <c r="D6188" t="s">
        <v>11566</v>
      </c>
      <c r="E6188">
        <v>17.77655</v>
      </c>
      <c r="F6188">
        <v>2.398828112343431</v>
      </c>
      <c r="G6188" s="6">
        <v>2889.6283441288965</v>
      </c>
    </row>
    <row r="6189" spans="1:7" x14ac:dyDescent="0.2">
      <c r="A6189" t="s">
        <v>11549</v>
      </c>
      <c r="B6189" t="s">
        <v>11552</v>
      </c>
      <c r="C6189" t="s">
        <v>11553</v>
      </c>
      <c r="D6189" t="s">
        <v>11554</v>
      </c>
      <c r="E6189">
        <v>17.77571</v>
      </c>
      <c r="F6189">
        <v>2.3974317441297859</v>
      </c>
      <c r="G6189" s="6">
        <v>2887.9462789787403</v>
      </c>
    </row>
    <row r="6190" spans="1:7" x14ac:dyDescent="0.2">
      <c r="A6190" t="s">
        <v>11543</v>
      </c>
      <c r="B6190" t="s">
        <v>11546</v>
      </c>
      <c r="C6190" t="s">
        <v>11547</v>
      </c>
      <c r="D6190" t="s">
        <v>11548</v>
      </c>
      <c r="E6190">
        <v>17.77468</v>
      </c>
      <c r="F6190">
        <v>2.3957212731963158</v>
      </c>
      <c r="G6190" s="6">
        <v>2885.8858456922817</v>
      </c>
    </row>
    <row r="6191" spans="1:7" x14ac:dyDescent="0.2">
      <c r="A6191" t="s">
        <v>11537</v>
      </c>
      <c r="B6191" t="s">
        <v>11540</v>
      </c>
      <c r="C6191" t="s">
        <v>11541</v>
      </c>
      <c r="D6191" t="s">
        <v>11542</v>
      </c>
      <c r="E6191">
        <v>17.773399999999999</v>
      </c>
      <c r="F6191">
        <v>2.3935962721428048</v>
      </c>
      <c r="G6191" s="6">
        <v>2883.3260694232226</v>
      </c>
    </row>
    <row r="6192" spans="1:7" x14ac:dyDescent="0.2">
      <c r="A6192" t="s">
        <v>11530</v>
      </c>
      <c r="B6192" t="s">
        <v>11533</v>
      </c>
      <c r="C6192" t="s">
        <v>11534</v>
      </c>
      <c r="D6192" t="s">
        <v>11535</v>
      </c>
      <c r="E6192">
        <v>17.772300000000001</v>
      </c>
      <c r="F6192">
        <v>2.391771484913344</v>
      </c>
      <c r="G6192" s="6">
        <v>2881.1279307266141</v>
      </c>
    </row>
    <row r="6193" spans="1:7" x14ac:dyDescent="0.2">
      <c r="A6193" t="s">
        <v>11524</v>
      </c>
      <c r="B6193" t="s">
        <v>11527</v>
      </c>
      <c r="C6193" t="s">
        <v>11528</v>
      </c>
      <c r="D6193" t="s">
        <v>11529</v>
      </c>
      <c r="E6193">
        <v>17.771529999999998</v>
      </c>
      <c r="F6193">
        <v>2.3904958432552781</v>
      </c>
      <c r="G6193" s="6">
        <v>2879.5912927853078</v>
      </c>
    </row>
    <row r="6194" spans="1:7" x14ac:dyDescent="0.2">
      <c r="A6194" t="s">
        <v>11518</v>
      </c>
      <c r="B6194" t="s">
        <v>11521</v>
      </c>
      <c r="C6194" t="s">
        <v>11522</v>
      </c>
      <c r="D6194" t="s">
        <v>11523</v>
      </c>
      <c r="E6194">
        <v>17.769850000000002</v>
      </c>
      <c r="F6194">
        <v>2.3877137905939692</v>
      </c>
      <c r="G6194" s="6">
        <v>2876.2400321494952</v>
      </c>
    </row>
    <row r="6195" spans="1:7" x14ac:dyDescent="0.2">
      <c r="A6195" t="s">
        <v>11512</v>
      </c>
      <c r="B6195" t="s">
        <v>11515</v>
      </c>
      <c r="C6195" t="s">
        <v>11516</v>
      </c>
      <c r="D6195" t="s">
        <v>11517</v>
      </c>
      <c r="E6195">
        <v>17.7652</v>
      </c>
      <c r="F6195">
        <v>2.3800300261008305</v>
      </c>
      <c r="G6195" s="6">
        <v>2866.9841694410607</v>
      </c>
    </row>
    <row r="6196" spans="1:7" x14ac:dyDescent="0.2">
      <c r="A6196" t="s">
        <v>11505</v>
      </c>
      <c r="B6196" t="s">
        <v>11508</v>
      </c>
      <c r="C6196" t="s">
        <v>11509</v>
      </c>
      <c r="D6196" t="s">
        <v>11510</v>
      </c>
      <c r="E6196">
        <v>17.764869999999998</v>
      </c>
      <c r="F6196">
        <v>2.3794862224124254</v>
      </c>
      <c r="G6196" s="6">
        <v>2866.3291035180073</v>
      </c>
    </row>
    <row r="6197" spans="1:7" x14ac:dyDescent="0.2">
      <c r="A6197" t="s">
        <v>11487</v>
      </c>
      <c r="B6197" t="s">
        <v>11490</v>
      </c>
      <c r="C6197" t="s">
        <v>11491</v>
      </c>
      <c r="D6197" t="s">
        <v>11492</v>
      </c>
      <c r="E6197">
        <v>17.764610000000001</v>
      </c>
      <c r="F6197">
        <v>2.3790567350200118</v>
      </c>
      <c r="G6197" s="6">
        <v>2865.8117430051061</v>
      </c>
    </row>
    <row r="6198" spans="1:7" x14ac:dyDescent="0.2">
      <c r="A6198" t="s">
        <v>11493</v>
      </c>
      <c r="B6198" t="s">
        <v>11496</v>
      </c>
      <c r="C6198" t="s">
        <v>11497</v>
      </c>
      <c r="D6198" t="s">
        <v>11498</v>
      </c>
      <c r="E6198">
        <v>17.764610000000001</v>
      </c>
      <c r="F6198">
        <v>2.3790567350200118</v>
      </c>
      <c r="G6198" s="6">
        <v>2865.8117430051061</v>
      </c>
    </row>
    <row r="6199" spans="1:7" x14ac:dyDescent="0.2">
      <c r="A6199" t="s">
        <v>11499</v>
      </c>
      <c r="B6199" t="s">
        <v>11502</v>
      </c>
      <c r="C6199" t="s">
        <v>11503</v>
      </c>
      <c r="D6199" t="s">
        <v>11504</v>
      </c>
      <c r="E6199">
        <v>17.764610000000001</v>
      </c>
      <c r="F6199">
        <v>2.3790567350200118</v>
      </c>
      <c r="G6199" s="6">
        <v>2865.8117430051061</v>
      </c>
    </row>
    <row r="6200" spans="1:7" x14ac:dyDescent="0.2">
      <c r="A6200" t="s">
        <v>11481</v>
      </c>
      <c r="B6200" t="s">
        <v>11484</v>
      </c>
      <c r="C6200" t="s">
        <v>11485</v>
      </c>
      <c r="D6200" t="s">
        <v>11486</v>
      </c>
      <c r="E6200">
        <v>17.764420000000001</v>
      </c>
      <c r="F6200">
        <v>2.3787437006767842</v>
      </c>
      <c r="G6200" s="6">
        <v>2865.4346618352542</v>
      </c>
    </row>
    <row r="6201" spans="1:7" x14ac:dyDescent="0.2">
      <c r="A6201" t="s">
        <v>11475</v>
      </c>
      <c r="B6201" t="s">
        <v>11478</v>
      </c>
      <c r="C6201" t="s">
        <v>11479</v>
      </c>
      <c r="D6201" t="s">
        <v>11480</v>
      </c>
      <c r="E6201">
        <v>17.76247</v>
      </c>
      <c r="F6201">
        <v>2.3755310922464634</v>
      </c>
      <c r="G6201" s="6">
        <v>2861.5647537200894</v>
      </c>
    </row>
    <row r="6202" spans="1:7" x14ac:dyDescent="0.2">
      <c r="A6202" t="s">
        <v>11469</v>
      </c>
      <c r="B6202" t="s">
        <v>11472</v>
      </c>
      <c r="C6202" t="s">
        <v>11473</v>
      </c>
      <c r="D6202" t="s">
        <v>11474</v>
      </c>
      <c r="E6202">
        <v>17.760719999999999</v>
      </c>
      <c r="F6202">
        <v>2.3726507489381339</v>
      </c>
      <c r="G6202" s="6">
        <v>2858.0950921708759</v>
      </c>
    </row>
    <row r="6203" spans="1:7" x14ac:dyDescent="0.2">
      <c r="A6203" t="s">
        <v>11463</v>
      </c>
      <c r="B6203" t="s">
        <v>11466</v>
      </c>
      <c r="C6203" t="s">
        <v>11467</v>
      </c>
      <c r="D6203" t="s">
        <v>11468</v>
      </c>
      <c r="E6203">
        <v>17.760590000000001</v>
      </c>
      <c r="F6203">
        <v>2.3724370736185252</v>
      </c>
      <c r="G6203" s="6">
        <v>2857.837698880875</v>
      </c>
    </row>
    <row r="6204" spans="1:7" x14ac:dyDescent="0.2">
      <c r="A6204" t="s">
        <v>11457</v>
      </c>
      <c r="B6204" t="s">
        <v>11460</v>
      </c>
      <c r="C6204" t="s">
        <v>11461</v>
      </c>
      <c r="D6204" t="s">
        <v>11462</v>
      </c>
      <c r="E6204">
        <v>17.759869999999999</v>
      </c>
      <c r="F6204">
        <v>2.3712533123478914</v>
      </c>
      <c r="G6204" s="6">
        <v>2856.41174005427</v>
      </c>
    </row>
    <row r="6205" spans="1:7" x14ac:dyDescent="0.2">
      <c r="A6205" t="s">
        <v>11451</v>
      </c>
      <c r="B6205" t="s">
        <v>11454</v>
      </c>
      <c r="C6205" t="s">
        <v>11455</v>
      </c>
      <c r="D6205" t="s">
        <v>11456</v>
      </c>
      <c r="E6205">
        <v>17.755579999999998</v>
      </c>
      <c r="F6205">
        <v>2.3642127105667754</v>
      </c>
      <c r="G6205" s="6">
        <v>2847.9306311487376</v>
      </c>
    </row>
    <row r="6206" spans="1:7" x14ac:dyDescent="0.2">
      <c r="A6206" t="s">
        <v>11445</v>
      </c>
      <c r="B6206" t="s">
        <v>11448</v>
      </c>
      <c r="C6206" t="s">
        <v>11449</v>
      </c>
      <c r="D6206" t="s">
        <v>11450</v>
      </c>
      <c r="E6206">
        <v>17.750810000000001</v>
      </c>
      <c r="F6206">
        <v>2.3564092878946554</v>
      </c>
      <c r="G6206" s="6">
        <v>2838.5306281979019</v>
      </c>
    </row>
    <row r="6207" spans="1:7" x14ac:dyDescent="0.2">
      <c r="A6207" t="s">
        <v>11439</v>
      </c>
      <c r="B6207" t="s">
        <v>11442</v>
      </c>
      <c r="C6207" t="s">
        <v>11443</v>
      </c>
      <c r="D6207" t="s">
        <v>11444</v>
      </c>
      <c r="E6207">
        <v>17.749179999999999</v>
      </c>
      <c r="F6207">
        <v>2.3537479617889256</v>
      </c>
      <c r="G6207" s="6">
        <v>2835.3247947709397</v>
      </c>
    </row>
    <row r="6208" spans="1:7" x14ac:dyDescent="0.2">
      <c r="A6208" t="s">
        <v>11433</v>
      </c>
      <c r="B6208" t="s">
        <v>11436</v>
      </c>
      <c r="C6208" t="s">
        <v>11437</v>
      </c>
      <c r="D6208" t="s">
        <v>11438</v>
      </c>
      <c r="E6208">
        <v>17.747869999999999</v>
      </c>
      <c r="F6208">
        <v>2.3516112085928356</v>
      </c>
      <c r="G6208" s="6">
        <v>2832.7508618709298</v>
      </c>
    </row>
    <row r="6209" spans="1:7" x14ac:dyDescent="0.2">
      <c r="A6209" t="s">
        <v>11427</v>
      </c>
      <c r="B6209" t="s">
        <v>11430</v>
      </c>
      <c r="C6209" t="s">
        <v>11431</v>
      </c>
      <c r="D6209" t="s">
        <v>11432</v>
      </c>
      <c r="E6209">
        <v>17.747599999999998</v>
      </c>
      <c r="F6209">
        <v>2.3511710374344412</v>
      </c>
      <c r="G6209" s="6">
        <v>2832.2206316935276</v>
      </c>
    </row>
    <row r="6210" spans="1:7" x14ac:dyDescent="0.2">
      <c r="A6210" t="s">
        <v>11421</v>
      </c>
      <c r="B6210" t="s">
        <v>11424</v>
      </c>
      <c r="C6210" t="s">
        <v>11425</v>
      </c>
      <c r="D6210" t="s">
        <v>11426</v>
      </c>
      <c r="E6210">
        <v>17.747340000000001</v>
      </c>
      <c r="F6210">
        <v>2.3507479603016153</v>
      </c>
      <c r="G6210" s="6">
        <v>2831.7109929793255</v>
      </c>
    </row>
    <row r="6211" spans="1:7" x14ac:dyDescent="0.2">
      <c r="A6211" t="s">
        <v>11415</v>
      </c>
      <c r="B6211" t="s">
        <v>11418</v>
      </c>
      <c r="C6211" t="s">
        <v>11419</v>
      </c>
      <c r="D6211" t="s">
        <v>11420</v>
      </c>
      <c r="E6211">
        <v>17.746359999999999</v>
      </c>
      <c r="F6211">
        <v>2.3491518056641363</v>
      </c>
      <c r="G6211" s="6">
        <v>2829.7882651030186</v>
      </c>
    </row>
    <row r="6212" spans="1:7" x14ac:dyDescent="0.2">
      <c r="A6212" t="s">
        <v>11408</v>
      </c>
      <c r="B6212" t="s">
        <v>11411</v>
      </c>
      <c r="C6212" t="s">
        <v>11412</v>
      </c>
      <c r="D6212" t="s">
        <v>11413</v>
      </c>
      <c r="E6212">
        <v>17.74616</v>
      </c>
      <c r="F6212">
        <v>2.3488259508017326</v>
      </c>
      <c r="G6212" s="6">
        <v>2829.3957403357667</v>
      </c>
    </row>
    <row r="6213" spans="1:7" x14ac:dyDescent="0.2">
      <c r="A6213" t="s">
        <v>11402</v>
      </c>
      <c r="B6213" t="s">
        <v>11405</v>
      </c>
      <c r="C6213" t="s">
        <v>11406</v>
      </c>
      <c r="D6213" t="s">
        <v>11407</v>
      </c>
      <c r="E6213">
        <v>17.745830000000002</v>
      </c>
      <c r="F6213">
        <v>2.348288557372916</v>
      </c>
      <c r="G6213" s="6">
        <v>2828.7483962114143</v>
      </c>
    </row>
    <row r="6214" spans="1:7" x14ac:dyDescent="0.2">
      <c r="A6214" t="s">
        <v>11396</v>
      </c>
      <c r="B6214" t="s">
        <v>11399</v>
      </c>
      <c r="C6214" t="s">
        <v>11400</v>
      </c>
      <c r="D6214" t="s">
        <v>11401</v>
      </c>
      <c r="E6214">
        <v>17.743010000000002</v>
      </c>
      <c r="F6214">
        <v>2.3437030850141074</v>
      </c>
      <c r="G6214" s="6">
        <v>2823.2247362079934</v>
      </c>
    </row>
    <row r="6215" spans="1:7" x14ac:dyDescent="0.2">
      <c r="A6215" t="s">
        <v>11390</v>
      </c>
      <c r="B6215" t="s">
        <v>11393</v>
      </c>
      <c r="C6215" t="s">
        <v>11394</v>
      </c>
      <c r="D6215" t="s">
        <v>11395</v>
      </c>
      <c r="E6215">
        <v>17.742609999999999</v>
      </c>
      <c r="F6215">
        <v>2.3430535120424962</v>
      </c>
      <c r="G6215" s="6">
        <v>2822.4422606063908</v>
      </c>
    </row>
    <row r="6216" spans="1:7" x14ac:dyDescent="0.2">
      <c r="A6216" t="s">
        <v>11384</v>
      </c>
      <c r="B6216" t="s">
        <v>11387</v>
      </c>
      <c r="C6216" t="s">
        <v>11388</v>
      </c>
      <c r="D6216" t="s">
        <v>11389</v>
      </c>
      <c r="E6216">
        <v>17.739979999999999</v>
      </c>
      <c r="F6216">
        <v>2.3387864159099045</v>
      </c>
      <c r="G6216" s="6">
        <v>2817.3021166050712</v>
      </c>
    </row>
    <row r="6217" spans="1:7" x14ac:dyDescent="0.2">
      <c r="A6217" t="s">
        <v>11371</v>
      </c>
      <c r="B6217" t="s">
        <v>11374</v>
      </c>
      <c r="C6217" t="s">
        <v>11375</v>
      </c>
      <c r="D6217" t="s">
        <v>11376</v>
      </c>
      <c r="E6217">
        <v>17.739319999999999</v>
      </c>
      <c r="F6217">
        <v>2.337715902558664</v>
      </c>
      <c r="G6217" s="6">
        <v>2816.0125762221664</v>
      </c>
    </row>
    <row r="6218" spans="1:7" x14ac:dyDescent="0.2">
      <c r="A6218" t="s">
        <v>11378</v>
      </c>
      <c r="B6218" t="s">
        <v>11381</v>
      </c>
      <c r="C6218" t="s">
        <v>11382</v>
      </c>
      <c r="D6218" t="s">
        <v>11383</v>
      </c>
      <c r="E6218">
        <v>17.739319999999999</v>
      </c>
      <c r="F6218">
        <v>2.337715902558664</v>
      </c>
      <c r="G6218" s="6">
        <v>2816.0125762221664</v>
      </c>
    </row>
    <row r="6219" spans="1:7" x14ac:dyDescent="0.2">
      <c r="A6219" t="s">
        <v>11365</v>
      </c>
      <c r="B6219" t="s">
        <v>11368</v>
      </c>
      <c r="C6219" t="s">
        <v>11369</v>
      </c>
      <c r="D6219" t="s">
        <v>11370</v>
      </c>
      <c r="E6219">
        <v>17.738659999999999</v>
      </c>
      <c r="F6219">
        <v>2.3366464575840205</v>
      </c>
      <c r="G6219" s="6">
        <v>2814.7243228057114</v>
      </c>
    </row>
    <row r="6220" spans="1:7" x14ac:dyDescent="0.2">
      <c r="A6220" t="s">
        <v>11358</v>
      </c>
      <c r="B6220" t="s">
        <v>11361</v>
      </c>
      <c r="C6220" t="s">
        <v>11362</v>
      </c>
      <c r="D6220" t="s">
        <v>11363</v>
      </c>
      <c r="E6220">
        <v>17.73404</v>
      </c>
      <c r="F6220">
        <v>2.3291763684104909</v>
      </c>
      <c r="G6220" s="6">
        <v>2805.7258533872773</v>
      </c>
    </row>
    <row r="6221" spans="1:7" x14ac:dyDescent="0.2">
      <c r="A6221" t="s">
        <v>11352</v>
      </c>
      <c r="B6221" t="s">
        <v>11355</v>
      </c>
      <c r="C6221" t="s">
        <v>11356</v>
      </c>
      <c r="D6221" t="s">
        <v>11357</v>
      </c>
      <c r="E6221">
        <v>17.732579999999999</v>
      </c>
      <c r="F6221">
        <v>2.3268205980118015</v>
      </c>
      <c r="G6221" s="6">
        <v>2802.8880923650158</v>
      </c>
    </row>
    <row r="6222" spans="1:7" x14ac:dyDescent="0.2">
      <c r="A6222" t="s">
        <v>11346</v>
      </c>
      <c r="B6222" t="s">
        <v>11349</v>
      </c>
      <c r="C6222" t="s">
        <v>11350</v>
      </c>
      <c r="D6222" t="s">
        <v>11351</v>
      </c>
      <c r="E6222">
        <v>17.732510000000001</v>
      </c>
      <c r="F6222">
        <v>2.3267073500924091</v>
      </c>
      <c r="G6222" s="6">
        <v>2802.7516739213156</v>
      </c>
    </row>
    <row r="6223" spans="1:7" x14ac:dyDescent="0.2">
      <c r="A6223" t="s">
        <v>11340</v>
      </c>
      <c r="B6223" t="s">
        <v>11343</v>
      </c>
      <c r="C6223" t="s">
        <v>11344</v>
      </c>
      <c r="D6223" t="s">
        <v>11345</v>
      </c>
      <c r="E6223">
        <v>17.731719999999999</v>
      </c>
      <c r="F6223">
        <v>2.3254338451875394</v>
      </c>
      <c r="G6223" s="6">
        <v>2801.2176099129097</v>
      </c>
    </row>
    <row r="6224" spans="1:7" x14ac:dyDescent="0.2">
      <c r="A6224" t="s">
        <v>11334</v>
      </c>
      <c r="B6224" t="s">
        <v>11337</v>
      </c>
      <c r="C6224" t="s">
        <v>11338</v>
      </c>
      <c r="D6224" t="s">
        <v>11339</v>
      </c>
      <c r="E6224">
        <v>17.728069999999999</v>
      </c>
      <c r="F6224">
        <v>2.3195577738982922</v>
      </c>
      <c r="G6224" s="6">
        <v>2794.1392944378822</v>
      </c>
    </row>
    <row r="6225" spans="1:7" x14ac:dyDescent="0.2">
      <c r="A6225" t="s">
        <v>11328</v>
      </c>
      <c r="B6225" t="s">
        <v>11331</v>
      </c>
      <c r="C6225" t="s">
        <v>11332</v>
      </c>
      <c r="D6225" t="s">
        <v>11333</v>
      </c>
      <c r="E6225">
        <v>17.726469999999999</v>
      </c>
      <c r="F6225">
        <v>2.3169872598033963</v>
      </c>
      <c r="G6225" s="6">
        <v>2791.042853159171</v>
      </c>
    </row>
    <row r="6226" spans="1:7" x14ac:dyDescent="0.2">
      <c r="A6226" t="s">
        <v>11322</v>
      </c>
      <c r="B6226" t="s">
        <v>11325</v>
      </c>
      <c r="C6226" t="s">
        <v>11326</v>
      </c>
      <c r="D6226" t="s">
        <v>11327</v>
      </c>
      <c r="E6226">
        <v>17.725809999999999</v>
      </c>
      <c r="F6226">
        <v>2.3159274302181356</v>
      </c>
      <c r="G6226" s="6">
        <v>2789.766182440766</v>
      </c>
    </row>
    <row r="6227" spans="1:7" x14ac:dyDescent="0.2">
      <c r="A6227" t="s">
        <v>11316</v>
      </c>
      <c r="B6227" t="s">
        <v>11319</v>
      </c>
      <c r="C6227" t="s">
        <v>11320</v>
      </c>
      <c r="D6227" t="s">
        <v>11321</v>
      </c>
      <c r="E6227">
        <v>17.72561</v>
      </c>
      <c r="F6227">
        <v>2.3156058488621243</v>
      </c>
      <c r="G6227" s="6">
        <v>2789.3788055393147</v>
      </c>
    </row>
    <row r="6228" spans="1:7" x14ac:dyDescent="0.2">
      <c r="A6228" t="s">
        <v>11310</v>
      </c>
      <c r="B6228" t="s">
        <v>11313</v>
      </c>
      <c r="C6228" t="s">
        <v>11314</v>
      </c>
      <c r="D6228" t="s">
        <v>11315</v>
      </c>
      <c r="E6228">
        <v>17.725210000000001</v>
      </c>
      <c r="F6228">
        <v>2.314963754526699</v>
      </c>
      <c r="G6228" s="6">
        <v>2788.6053387028614</v>
      </c>
    </row>
    <row r="6229" spans="1:7" x14ac:dyDescent="0.2">
      <c r="A6229" t="s">
        <v>11304</v>
      </c>
      <c r="B6229" t="s">
        <v>11307</v>
      </c>
      <c r="C6229" t="s">
        <v>11308</v>
      </c>
      <c r="D6229" t="s">
        <v>11309</v>
      </c>
      <c r="E6229">
        <v>17.723140000000001</v>
      </c>
      <c r="F6229">
        <v>2.3116453768131717</v>
      </c>
      <c r="G6229" s="6">
        <v>2784.6080209091465</v>
      </c>
    </row>
    <row r="6230" spans="1:7" x14ac:dyDescent="0.2">
      <c r="A6230" t="s">
        <v>11298</v>
      </c>
      <c r="B6230" t="s">
        <v>11301</v>
      </c>
      <c r="C6230" t="s">
        <v>11302</v>
      </c>
      <c r="D6230" t="s">
        <v>11303</v>
      </c>
      <c r="E6230">
        <v>17.721209999999999</v>
      </c>
      <c r="F6230">
        <v>2.308554563315028</v>
      </c>
      <c r="G6230" s="6">
        <v>2780.8848269692821</v>
      </c>
    </row>
    <row r="6231" spans="1:7" x14ac:dyDescent="0.2">
      <c r="A6231" t="s">
        <v>11292</v>
      </c>
      <c r="B6231" t="s">
        <v>11295</v>
      </c>
      <c r="C6231" t="s">
        <v>11296</v>
      </c>
      <c r="D6231" t="s">
        <v>11297</v>
      </c>
      <c r="E6231">
        <v>17.71733</v>
      </c>
      <c r="F6231">
        <v>2.3023547739165728</v>
      </c>
      <c r="G6231" s="6">
        <v>2773.4165606599036</v>
      </c>
    </row>
    <row r="6232" spans="1:7" x14ac:dyDescent="0.2">
      <c r="A6232" t="s">
        <v>11286</v>
      </c>
      <c r="B6232" t="s">
        <v>11289</v>
      </c>
      <c r="C6232" t="s">
        <v>11290</v>
      </c>
      <c r="D6232" t="s">
        <v>11291</v>
      </c>
      <c r="E6232">
        <v>17.71679</v>
      </c>
      <c r="F6232">
        <v>2.3014925940019513</v>
      </c>
      <c r="G6232" s="6">
        <v>2772.3779787347503</v>
      </c>
    </row>
    <row r="6233" spans="1:7" x14ac:dyDescent="0.2">
      <c r="A6233" t="s">
        <v>11280</v>
      </c>
      <c r="B6233" t="s">
        <v>11283</v>
      </c>
      <c r="C6233" t="s">
        <v>11284</v>
      </c>
      <c r="D6233" t="s">
        <v>11285</v>
      </c>
      <c r="E6233">
        <v>17.714580000000002</v>
      </c>
      <c r="F6233">
        <v>2.2979701563581969</v>
      </c>
      <c r="G6233" s="6">
        <v>2768.134850349084</v>
      </c>
    </row>
    <row r="6234" spans="1:7" x14ac:dyDescent="0.2">
      <c r="A6234" t="s">
        <v>11274</v>
      </c>
      <c r="B6234" t="s">
        <v>11277</v>
      </c>
      <c r="C6234" t="s">
        <v>11278</v>
      </c>
      <c r="D6234" t="s">
        <v>11279</v>
      </c>
      <c r="E6234">
        <v>17.713170000000002</v>
      </c>
      <c r="F6234">
        <v>2.2957254971257046</v>
      </c>
      <c r="G6234" s="6">
        <v>2765.4309338376238</v>
      </c>
    </row>
    <row r="6235" spans="1:7" x14ac:dyDescent="0.2">
      <c r="A6235" t="s">
        <v>11268</v>
      </c>
      <c r="B6235" t="s">
        <v>11271</v>
      </c>
      <c r="C6235" t="s">
        <v>11272</v>
      </c>
      <c r="D6235" t="s">
        <v>11273</v>
      </c>
      <c r="E6235">
        <v>17.712969999999999</v>
      </c>
      <c r="F6235">
        <v>2.2954071208994873</v>
      </c>
      <c r="G6235" s="6">
        <v>2765.0474178355221</v>
      </c>
    </row>
    <row r="6236" spans="1:7" x14ac:dyDescent="0.2">
      <c r="A6236" t="s">
        <v>11262</v>
      </c>
      <c r="B6236" t="s">
        <v>11265</v>
      </c>
      <c r="C6236" t="s">
        <v>11266</v>
      </c>
      <c r="D6236" t="s">
        <v>11267</v>
      </c>
      <c r="E6236">
        <v>17.712700000000002</v>
      </c>
      <c r="F6236">
        <v>2.2949776335070733</v>
      </c>
      <c r="G6236" s="6">
        <v>2764.5300573226205</v>
      </c>
    </row>
    <row r="6237" spans="1:7" x14ac:dyDescent="0.2">
      <c r="A6237" t="s">
        <v>11255</v>
      </c>
      <c r="B6237" t="s">
        <v>11258</v>
      </c>
      <c r="C6237" t="s">
        <v>11259</v>
      </c>
      <c r="D6237" t="s">
        <v>11260</v>
      </c>
      <c r="E6237">
        <v>17.712430000000001</v>
      </c>
      <c r="F6237">
        <v>2.2945481461146588</v>
      </c>
      <c r="G6237" s="6">
        <v>2764.0126968097175</v>
      </c>
    </row>
    <row r="6238" spans="1:7" x14ac:dyDescent="0.2">
      <c r="A6238" t="s">
        <v>11249</v>
      </c>
      <c r="B6238" t="s">
        <v>11252</v>
      </c>
      <c r="C6238" t="s">
        <v>11253</v>
      </c>
      <c r="D6238" t="s">
        <v>11254</v>
      </c>
      <c r="E6238">
        <v>17.711760000000002</v>
      </c>
      <c r="F6238">
        <v>2.2934819062698102</v>
      </c>
      <c r="G6238" s="6">
        <v>2762.7283042926128</v>
      </c>
    </row>
    <row r="6239" spans="1:7" x14ac:dyDescent="0.2">
      <c r="A6239" t="s">
        <v>11243</v>
      </c>
      <c r="B6239" t="s">
        <v>11246</v>
      </c>
      <c r="C6239" t="s">
        <v>11247</v>
      </c>
      <c r="D6239" t="s">
        <v>11248</v>
      </c>
      <c r="E6239">
        <v>17.710419999999999</v>
      </c>
      <c r="F6239">
        <v>2.2913526317099064</v>
      </c>
      <c r="G6239" s="6">
        <v>2760.1633801577532</v>
      </c>
    </row>
    <row r="6240" spans="1:7" x14ac:dyDescent="0.2">
      <c r="A6240" t="s">
        <v>11237</v>
      </c>
      <c r="B6240" t="s">
        <v>11240</v>
      </c>
      <c r="C6240" t="s">
        <v>11241</v>
      </c>
      <c r="D6240" t="s">
        <v>11242</v>
      </c>
      <c r="E6240">
        <v>17.706910000000001</v>
      </c>
      <c r="F6240">
        <v>2.2857853212574946</v>
      </c>
      <c r="G6240" s="6">
        <v>2753.4569979867779</v>
      </c>
    </row>
    <row r="6241" spans="1:7" x14ac:dyDescent="0.2">
      <c r="A6241" t="s">
        <v>11231</v>
      </c>
      <c r="B6241" t="s">
        <v>11234</v>
      </c>
      <c r="C6241" t="s">
        <v>11235</v>
      </c>
      <c r="D6241" t="s">
        <v>11236</v>
      </c>
      <c r="E6241">
        <v>17.702999999999999</v>
      </c>
      <c r="F6241">
        <v>2.2795983523782168</v>
      </c>
      <c r="G6241" s="6">
        <v>2746.0041752747998</v>
      </c>
    </row>
    <row r="6242" spans="1:7" x14ac:dyDescent="0.2">
      <c r="A6242" t="s">
        <v>11225</v>
      </c>
      <c r="B6242" t="s">
        <v>11228</v>
      </c>
      <c r="C6242" t="s">
        <v>11229</v>
      </c>
      <c r="D6242" t="s">
        <v>11230</v>
      </c>
      <c r="E6242">
        <v>17.700559999999999</v>
      </c>
      <c r="F6242">
        <v>2.2757468547422648</v>
      </c>
      <c r="G6242" s="6">
        <v>2741.364661222532</v>
      </c>
    </row>
    <row r="6243" spans="1:7" x14ac:dyDescent="0.2">
      <c r="A6243" t="s">
        <v>11219</v>
      </c>
      <c r="B6243" t="s">
        <v>11222</v>
      </c>
      <c r="C6243" t="s">
        <v>11223</v>
      </c>
      <c r="D6243" t="s">
        <v>11224</v>
      </c>
      <c r="E6243">
        <v>17.700289999999999</v>
      </c>
      <c r="F6243">
        <v>2.2753205724796448</v>
      </c>
      <c r="G6243" s="6">
        <v>2740.85116160898</v>
      </c>
    </row>
    <row r="6244" spans="1:7" x14ac:dyDescent="0.2">
      <c r="A6244" t="s">
        <v>11213</v>
      </c>
      <c r="B6244" t="s">
        <v>11216</v>
      </c>
      <c r="C6244" t="s">
        <v>11217</v>
      </c>
      <c r="D6244" t="s">
        <v>11218</v>
      </c>
      <c r="E6244">
        <v>17.70016</v>
      </c>
      <c r="F6244">
        <v>2.2751154441728203</v>
      </c>
      <c r="G6244" s="6">
        <v>2740.6040640505794</v>
      </c>
    </row>
    <row r="6245" spans="1:7" x14ac:dyDescent="0.2">
      <c r="A6245" t="s">
        <v>11207</v>
      </c>
      <c r="B6245" t="s">
        <v>11210</v>
      </c>
      <c r="C6245" t="s">
        <v>11211</v>
      </c>
      <c r="D6245" t="s">
        <v>11212</v>
      </c>
      <c r="E6245">
        <v>17.699950000000001</v>
      </c>
      <c r="F6245">
        <v>2.2747842474274265</v>
      </c>
      <c r="G6245" s="6">
        <v>2740.2051044510781</v>
      </c>
    </row>
    <row r="6246" spans="1:7" x14ac:dyDescent="0.2">
      <c r="A6246" t="s">
        <v>11201</v>
      </c>
      <c r="B6246" t="s">
        <v>11204</v>
      </c>
      <c r="C6246" t="s">
        <v>11205</v>
      </c>
      <c r="D6246" t="s">
        <v>11206</v>
      </c>
      <c r="E6246">
        <v>17.698599999999999</v>
      </c>
      <c r="F6246">
        <v>2.2726571096207189</v>
      </c>
      <c r="G6246" s="6">
        <v>2737.6427542491178</v>
      </c>
    </row>
    <row r="6247" spans="1:7" x14ac:dyDescent="0.2">
      <c r="A6247" t="s">
        <v>11195</v>
      </c>
      <c r="B6247" t="s">
        <v>11198</v>
      </c>
      <c r="C6247" t="s">
        <v>11199</v>
      </c>
      <c r="D6247" t="s">
        <v>11200</v>
      </c>
      <c r="E6247">
        <v>17.69595</v>
      </c>
      <c r="F6247">
        <v>2.2684861673819516</v>
      </c>
      <c r="G6247" s="6">
        <v>2732.6184372282987</v>
      </c>
    </row>
    <row r="6248" spans="1:7" x14ac:dyDescent="0.2">
      <c r="A6248" t="s">
        <v>11188</v>
      </c>
      <c r="B6248" t="s">
        <v>11191</v>
      </c>
      <c r="C6248" t="s">
        <v>11192</v>
      </c>
      <c r="D6248" t="s">
        <v>11193</v>
      </c>
      <c r="E6248">
        <v>17.692889999999998</v>
      </c>
      <c r="F6248">
        <v>2.2636795410673476</v>
      </c>
      <c r="G6248" s="6">
        <v>2726.8283751697268</v>
      </c>
    </row>
    <row r="6249" spans="1:7" x14ac:dyDescent="0.2">
      <c r="A6249" t="s">
        <v>11181</v>
      </c>
      <c r="B6249" t="s">
        <v>11184</v>
      </c>
      <c r="C6249" t="s">
        <v>11185</v>
      </c>
      <c r="D6249" t="s">
        <v>11186</v>
      </c>
      <c r="E6249">
        <v>17.692</v>
      </c>
      <c r="F6249">
        <v>2.262283172853703</v>
      </c>
      <c r="G6249" s="6">
        <v>2725.1463100195701</v>
      </c>
    </row>
    <row r="6250" spans="1:7" x14ac:dyDescent="0.2">
      <c r="A6250" t="s">
        <v>11175</v>
      </c>
      <c r="B6250" t="s">
        <v>11178</v>
      </c>
      <c r="C6250" t="s">
        <v>11179</v>
      </c>
      <c r="D6250" t="s">
        <v>11180</v>
      </c>
      <c r="E6250">
        <v>17.69125</v>
      </c>
      <c r="F6250">
        <v>2.2611079585958533</v>
      </c>
      <c r="G6250" s="6">
        <v>2723.730646924565</v>
      </c>
    </row>
    <row r="6251" spans="1:7" x14ac:dyDescent="0.2">
      <c r="A6251" t="s">
        <v>11169</v>
      </c>
      <c r="B6251" t="s">
        <v>11172</v>
      </c>
      <c r="C6251" t="s">
        <v>11173</v>
      </c>
      <c r="D6251" t="s">
        <v>11174</v>
      </c>
      <c r="E6251">
        <v>17.687429999999999</v>
      </c>
      <c r="F6251">
        <v>2.2551293231531941</v>
      </c>
      <c r="G6251" s="6">
        <v>2716.528782670337</v>
      </c>
    </row>
    <row r="6252" spans="1:7" x14ac:dyDescent="0.2">
      <c r="A6252" t="s">
        <v>11163</v>
      </c>
      <c r="B6252" t="s">
        <v>11166</v>
      </c>
      <c r="C6252" t="s">
        <v>11167</v>
      </c>
      <c r="D6252" t="s">
        <v>11168</v>
      </c>
      <c r="E6252">
        <v>17.685449999999999</v>
      </c>
      <c r="F6252">
        <v>2.2520363729018542</v>
      </c>
      <c r="G6252" s="6">
        <v>2712.8030147975737</v>
      </c>
    </row>
    <row r="6253" spans="1:7" x14ac:dyDescent="0.2">
      <c r="A6253" t="s">
        <v>11157</v>
      </c>
      <c r="B6253" t="s">
        <v>11160</v>
      </c>
      <c r="C6253" t="s">
        <v>11161</v>
      </c>
      <c r="D6253" t="s">
        <v>11162</v>
      </c>
      <c r="E6253">
        <v>17.682980000000001</v>
      </c>
      <c r="F6253">
        <v>2.2481838068893039</v>
      </c>
      <c r="G6253" s="6">
        <v>2708.1622137788554</v>
      </c>
    </row>
    <row r="6254" spans="1:7" x14ac:dyDescent="0.2">
      <c r="A6254" t="s">
        <v>11151</v>
      </c>
      <c r="B6254" t="s">
        <v>11154</v>
      </c>
      <c r="C6254" t="s">
        <v>11155</v>
      </c>
      <c r="D6254" t="s">
        <v>11156</v>
      </c>
      <c r="E6254">
        <v>17.682569999999998</v>
      </c>
      <c r="F6254">
        <v>2.2475449176836735</v>
      </c>
      <c r="G6254" s="6">
        <v>2707.392607841753</v>
      </c>
    </row>
    <row r="6255" spans="1:7" x14ac:dyDescent="0.2">
      <c r="A6255" t="s">
        <v>11144</v>
      </c>
      <c r="B6255" t="s">
        <v>11147</v>
      </c>
      <c r="C6255" t="s">
        <v>11148</v>
      </c>
      <c r="D6255" t="s">
        <v>11149</v>
      </c>
      <c r="E6255">
        <v>17.68092</v>
      </c>
      <c r="F6255">
        <v>2.2449754719653754</v>
      </c>
      <c r="G6255" s="6">
        <v>2704.2974535294911</v>
      </c>
    </row>
    <row r="6256" spans="1:7" x14ac:dyDescent="0.2">
      <c r="A6256" t="s">
        <v>11138</v>
      </c>
      <c r="B6256" t="s">
        <v>11141</v>
      </c>
      <c r="C6256" t="s">
        <v>11142</v>
      </c>
      <c r="D6256" t="s">
        <v>11143</v>
      </c>
      <c r="E6256">
        <v>17.677</v>
      </c>
      <c r="F6256">
        <v>2.2388835886033234</v>
      </c>
      <c r="G6256" s="6">
        <v>2696.9591708315634</v>
      </c>
    </row>
    <row r="6257" spans="1:7" x14ac:dyDescent="0.2">
      <c r="A6257" t="s">
        <v>11132</v>
      </c>
      <c r="B6257" t="s">
        <v>11135</v>
      </c>
      <c r="C6257" t="s">
        <v>11136</v>
      </c>
      <c r="D6257" t="s">
        <v>11137</v>
      </c>
      <c r="E6257">
        <v>17.675350000000002</v>
      </c>
      <c r="F6257">
        <v>2.2363248266510056</v>
      </c>
      <c r="G6257" s="6">
        <v>2693.8768861838012</v>
      </c>
    </row>
    <row r="6258" spans="1:7" x14ac:dyDescent="0.2">
      <c r="A6258" t="s">
        <v>11126</v>
      </c>
      <c r="B6258" t="s">
        <v>11129</v>
      </c>
      <c r="C6258" t="s">
        <v>11130</v>
      </c>
      <c r="D6258" t="s">
        <v>11131</v>
      </c>
      <c r="E6258">
        <v>17.673559999999998</v>
      </c>
      <c r="F6258">
        <v>2.2335523893790792</v>
      </c>
      <c r="G6258" s="6">
        <v>2690.5372082460385</v>
      </c>
    </row>
    <row r="6259" spans="1:7" x14ac:dyDescent="0.2">
      <c r="A6259" t="s">
        <v>11120</v>
      </c>
      <c r="B6259" t="s">
        <v>11123</v>
      </c>
      <c r="C6259" t="s">
        <v>11124</v>
      </c>
      <c r="D6259" t="s">
        <v>11125</v>
      </c>
      <c r="E6259">
        <v>17.673490000000001</v>
      </c>
      <c r="F6259">
        <v>2.2334434149660787</v>
      </c>
      <c r="G6259" s="6">
        <v>2690.405937668138</v>
      </c>
    </row>
    <row r="6260" spans="1:7" x14ac:dyDescent="0.2">
      <c r="A6260" t="s">
        <v>11114</v>
      </c>
      <c r="B6260" t="s">
        <v>11117</v>
      </c>
      <c r="C6260" t="s">
        <v>11118</v>
      </c>
      <c r="D6260" t="s">
        <v>11119</v>
      </c>
      <c r="E6260">
        <v>17.67024</v>
      </c>
      <c r="F6260">
        <v>2.2284177714488749</v>
      </c>
      <c r="G6260" s="6">
        <v>2684.3520474873148</v>
      </c>
    </row>
    <row r="6261" spans="1:7" x14ac:dyDescent="0.2">
      <c r="A6261" t="s">
        <v>11108</v>
      </c>
      <c r="B6261" t="s">
        <v>11111</v>
      </c>
      <c r="C6261" t="s">
        <v>11112</v>
      </c>
      <c r="D6261" t="s">
        <v>11113</v>
      </c>
      <c r="E6261">
        <v>17.667680000000001</v>
      </c>
      <c r="F6261">
        <v>2.2244669147893052</v>
      </c>
      <c r="G6261" s="6">
        <v>2679.5928455551966</v>
      </c>
    </row>
    <row r="6262" spans="1:7" x14ac:dyDescent="0.2">
      <c r="A6262" t="s">
        <v>11102</v>
      </c>
      <c r="B6262" t="s">
        <v>11105</v>
      </c>
      <c r="C6262" t="s">
        <v>11106</v>
      </c>
      <c r="D6262" t="s">
        <v>11107</v>
      </c>
      <c r="E6262">
        <v>17.66553</v>
      </c>
      <c r="F6262">
        <v>2.221154947335366</v>
      </c>
      <c r="G6262" s="6">
        <v>2675.6032495601817</v>
      </c>
    </row>
    <row r="6263" spans="1:7" x14ac:dyDescent="0.2">
      <c r="A6263" t="s">
        <v>11096</v>
      </c>
      <c r="B6263" t="s">
        <v>11099</v>
      </c>
      <c r="C6263" t="s">
        <v>11100</v>
      </c>
      <c r="D6263" t="s">
        <v>11101</v>
      </c>
      <c r="E6263">
        <v>17.664280000000002</v>
      </c>
      <c r="F6263">
        <v>2.2192308010822872</v>
      </c>
      <c r="G6263" s="6">
        <v>2673.285422983723</v>
      </c>
    </row>
    <row r="6264" spans="1:7" x14ac:dyDescent="0.2">
      <c r="A6264" t="s">
        <v>11090</v>
      </c>
      <c r="B6264" t="s">
        <v>11093</v>
      </c>
      <c r="C6264" t="s">
        <v>11094</v>
      </c>
      <c r="D6264" t="s">
        <v>11095</v>
      </c>
      <c r="E6264">
        <v>17.663309999999999</v>
      </c>
      <c r="F6264">
        <v>2.2177393473514164</v>
      </c>
      <c r="G6264" s="6">
        <v>2671.488817819516</v>
      </c>
    </row>
    <row r="6265" spans="1:7" x14ac:dyDescent="0.2">
      <c r="A6265" t="s">
        <v>11084</v>
      </c>
      <c r="B6265" t="s">
        <v>11087</v>
      </c>
      <c r="C6265" t="s">
        <v>11088</v>
      </c>
      <c r="D6265" t="s">
        <v>11089</v>
      </c>
      <c r="E6265">
        <v>17.662890000000001</v>
      </c>
      <c r="F6265">
        <v>2.2170940478861971</v>
      </c>
      <c r="G6265" s="6">
        <v>2670.7114900837132</v>
      </c>
    </row>
    <row r="6266" spans="1:7" x14ac:dyDescent="0.2">
      <c r="A6266" t="s">
        <v>11078</v>
      </c>
      <c r="B6266" t="s">
        <v>11081</v>
      </c>
      <c r="C6266" t="s">
        <v>11082</v>
      </c>
      <c r="D6266" t="s">
        <v>11083</v>
      </c>
      <c r="E6266">
        <v>17.656980000000001</v>
      </c>
      <c r="F6266">
        <v>2.2080299408283843</v>
      </c>
      <c r="G6266" s="6">
        <v>2659.7928667218716</v>
      </c>
    </row>
    <row r="6267" spans="1:7" x14ac:dyDescent="0.2">
      <c r="A6267" t="s">
        <v>11072</v>
      </c>
      <c r="B6267" t="s">
        <v>11075</v>
      </c>
      <c r="C6267" t="s">
        <v>11076</v>
      </c>
      <c r="D6267" t="s">
        <v>11077</v>
      </c>
      <c r="E6267">
        <v>17.656960000000002</v>
      </c>
      <c r="F6267">
        <v>2.2079989579070411</v>
      </c>
      <c r="G6267" s="6">
        <v>2659.7555446948218</v>
      </c>
    </row>
    <row r="6268" spans="1:7" x14ac:dyDescent="0.2">
      <c r="A6268" t="s">
        <v>11066</v>
      </c>
      <c r="B6268" t="s">
        <v>11069</v>
      </c>
      <c r="C6268" t="s">
        <v>11070</v>
      </c>
      <c r="D6268" t="s">
        <v>11071</v>
      </c>
      <c r="E6268">
        <v>17.65625</v>
      </c>
      <c r="F6268">
        <v>2.2069134872834275</v>
      </c>
      <c r="G6268" s="6">
        <v>2658.4479867816167</v>
      </c>
    </row>
    <row r="6269" spans="1:7" x14ac:dyDescent="0.2">
      <c r="A6269" t="s">
        <v>11060</v>
      </c>
      <c r="B6269" t="s">
        <v>11063</v>
      </c>
      <c r="C6269" t="s">
        <v>11064</v>
      </c>
      <c r="D6269" t="s">
        <v>11065</v>
      </c>
      <c r="E6269">
        <v>17.655919999999998</v>
      </c>
      <c r="F6269">
        <v>2.2064081451525523</v>
      </c>
      <c r="G6269" s="6">
        <v>2657.8392516507643</v>
      </c>
    </row>
    <row r="6270" spans="1:7" x14ac:dyDescent="0.2">
      <c r="A6270" t="s">
        <v>11054</v>
      </c>
      <c r="B6270" t="s">
        <v>11057</v>
      </c>
      <c r="C6270" t="s">
        <v>11058</v>
      </c>
      <c r="D6270" t="s">
        <v>11059</v>
      </c>
      <c r="E6270">
        <v>17.655570000000001</v>
      </c>
      <c r="F6270">
        <v>2.2058728884769319</v>
      </c>
      <c r="G6270" s="6">
        <v>2657.1944814593121</v>
      </c>
    </row>
    <row r="6271" spans="1:7" x14ac:dyDescent="0.2">
      <c r="A6271" t="s">
        <v>11048</v>
      </c>
      <c r="B6271" t="s">
        <v>11051</v>
      </c>
      <c r="C6271" t="s">
        <v>11052</v>
      </c>
      <c r="D6271" t="s">
        <v>11053</v>
      </c>
      <c r="E6271">
        <v>17.651299999999999</v>
      </c>
      <c r="F6271">
        <v>2.1993536544756616</v>
      </c>
      <c r="G6271" s="6">
        <v>2649.3414121813817</v>
      </c>
    </row>
    <row r="6272" spans="1:7" x14ac:dyDescent="0.2">
      <c r="A6272" t="s">
        <v>11042</v>
      </c>
      <c r="B6272" t="s">
        <v>11045</v>
      </c>
      <c r="C6272" t="s">
        <v>11046</v>
      </c>
      <c r="D6272" t="s">
        <v>11047</v>
      </c>
      <c r="E6272">
        <v>17.650880000000001</v>
      </c>
      <c r="F6272">
        <v>2.1987136968934329</v>
      </c>
      <c r="G6272" s="6">
        <v>2648.5705192778291</v>
      </c>
    </row>
    <row r="6273" spans="1:7" x14ac:dyDescent="0.2">
      <c r="A6273" t="s">
        <v>11035</v>
      </c>
      <c r="B6273" t="s">
        <v>11038</v>
      </c>
      <c r="C6273" t="s">
        <v>11039</v>
      </c>
      <c r="D6273" t="s">
        <v>11040</v>
      </c>
      <c r="E6273">
        <v>17.6492</v>
      </c>
      <c r="F6273">
        <v>2.1961549349411151</v>
      </c>
      <c r="G6273" s="6">
        <v>2645.4882346300674</v>
      </c>
    </row>
    <row r="6274" spans="1:7" x14ac:dyDescent="0.2">
      <c r="A6274" t="s">
        <v>11029</v>
      </c>
      <c r="B6274" t="s">
        <v>11032</v>
      </c>
      <c r="C6274" t="s">
        <v>11033</v>
      </c>
      <c r="D6274" t="s">
        <v>11034</v>
      </c>
      <c r="E6274">
        <v>17.648859999999999</v>
      </c>
      <c r="F6274">
        <v>2.1956378406676613</v>
      </c>
      <c r="G6274" s="6">
        <v>2644.8653428682646</v>
      </c>
    </row>
    <row r="6275" spans="1:7" x14ac:dyDescent="0.2">
      <c r="A6275" t="s">
        <v>11023</v>
      </c>
      <c r="B6275" t="s">
        <v>11026</v>
      </c>
      <c r="C6275" t="s">
        <v>11027</v>
      </c>
      <c r="D6275" t="s">
        <v>11028</v>
      </c>
      <c r="E6275">
        <v>17.64864</v>
      </c>
      <c r="F6275">
        <v>2.1953023704158752</v>
      </c>
      <c r="G6275" s="6">
        <v>2644.4612354029632</v>
      </c>
    </row>
    <row r="6276" spans="1:7" x14ac:dyDescent="0.2">
      <c r="A6276" t="s">
        <v>11017</v>
      </c>
      <c r="B6276" t="s">
        <v>11020</v>
      </c>
      <c r="C6276" t="s">
        <v>11021</v>
      </c>
      <c r="D6276" t="s">
        <v>11022</v>
      </c>
      <c r="E6276">
        <v>17.646809999999999</v>
      </c>
      <c r="F6276">
        <v>2.1925203177545662</v>
      </c>
      <c r="G6276" s="6">
        <v>2641.1099747671506</v>
      </c>
    </row>
    <row r="6277" spans="1:7" x14ac:dyDescent="0.2">
      <c r="A6277" t="s">
        <v>11011</v>
      </c>
      <c r="B6277" t="s">
        <v>11014</v>
      </c>
      <c r="C6277" t="s">
        <v>11015</v>
      </c>
      <c r="D6277" t="s">
        <v>11016</v>
      </c>
      <c r="E6277">
        <v>17.645119999999999</v>
      </c>
      <c r="F6277">
        <v>2.1899530087894643</v>
      </c>
      <c r="G6277" s="6">
        <v>2638.0173943877885</v>
      </c>
    </row>
    <row r="6278" spans="1:7" x14ac:dyDescent="0.2">
      <c r="A6278" t="s">
        <v>11005</v>
      </c>
      <c r="B6278" t="s">
        <v>11008</v>
      </c>
      <c r="C6278" t="s">
        <v>11009</v>
      </c>
      <c r="D6278" t="s">
        <v>11010</v>
      </c>
      <c r="E6278">
        <v>17.64301</v>
      </c>
      <c r="F6278">
        <v>2.1867521525017217</v>
      </c>
      <c r="G6278" s="6">
        <v>2634.1616429035739</v>
      </c>
    </row>
    <row r="6279" spans="1:7" x14ac:dyDescent="0.2">
      <c r="A6279" t="s">
        <v>10999</v>
      </c>
      <c r="B6279" t="s">
        <v>11002</v>
      </c>
      <c r="C6279" t="s">
        <v>11003</v>
      </c>
      <c r="D6279" t="s">
        <v>11004</v>
      </c>
      <c r="E6279">
        <v>17.64181</v>
      </c>
      <c r="F6279">
        <v>2.1849337755318494</v>
      </c>
      <c r="G6279" s="6">
        <v>2631.9712260056658</v>
      </c>
    </row>
    <row r="6280" spans="1:7" x14ac:dyDescent="0.2">
      <c r="A6280" t="s">
        <v>10992</v>
      </c>
      <c r="B6280" t="s">
        <v>10995</v>
      </c>
      <c r="C6280" t="s">
        <v>10996</v>
      </c>
      <c r="D6280" t="s">
        <v>10997</v>
      </c>
      <c r="E6280">
        <v>17.63982</v>
      </c>
      <c r="F6280">
        <v>2.1819220219019608</v>
      </c>
      <c r="G6280" s="6">
        <v>2628.3432675831018</v>
      </c>
    </row>
    <row r="6281" spans="1:7" x14ac:dyDescent="0.2">
      <c r="A6281" t="s">
        <v>10986</v>
      </c>
      <c r="B6281" t="s">
        <v>10989</v>
      </c>
      <c r="C6281" t="s">
        <v>10990</v>
      </c>
      <c r="D6281" t="s">
        <v>10991</v>
      </c>
      <c r="E6281">
        <v>17.639060000000001</v>
      </c>
      <c r="F6281">
        <v>2.1807735170590625</v>
      </c>
      <c r="G6281" s="6">
        <v>2626.9597786493468</v>
      </c>
    </row>
    <row r="6282" spans="1:7" x14ac:dyDescent="0.2">
      <c r="A6282" t="s">
        <v>10980</v>
      </c>
      <c r="B6282" t="s">
        <v>10983</v>
      </c>
      <c r="C6282" t="s">
        <v>10984</v>
      </c>
      <c r="D6282" t="s">
        <v>10985</v>
      </c>
      <c r="E6282">
        <v>17.630549999999999</v>
      </c>
      <c r="F6282">
        <v>2.1679476559995332</v>
      </c>
      <c r="G6282" s="6">
        <v>2611.5097464170376</v>
      </c>
    </row>
    <row r="6283" spans="1:7" x14ac:dyDescent="0.2">
      <c r="A6283" t="s">
        <v>10974</v>
      </c>
      <c r="B6283" t="s">
        <v>10977</v>
      </c>
      <c r="C6283" t="s">
        <v>10978</v>
      </c>
      <c r="D6283" t="s">
        <v>10979</v>
      </c>
      <c r="E6283">
        <v>17.630269999999999</v>
      </c>
      <c r="F6283">
        <v>2.1675267156199038</v>
      </c>
      <c r="G6283" s="6">
        <v>2611.0026816357358</v>
      </c>
    </row>
    <row r="6284" spans="1:7" x14ac:dyDescent="0.2">
      <c r="A6284" t="s">
        <v>10968</v>
      </c>
      <c r="B6284" t="s">
        <v>10971</v>
      </c>
      <c r="C6284" t="s">
        <v>10972</v>
      </c>
      <c r="D6284" t="s">
        <v>10973</v>
      </c>
      <c r="E6284">
        <v>17.629270000000002</v>
      </c>
      <c r="F6284">
        <v>2.1660245781230527</v>
      </c>
      <c r="G6284" s="6">
        <v>2609.1932068070291</v>
      </c>
    </row>
    <row r="6285" spans="1:7" x14ac:dyDescent="0.2">
      <c r="A6285" t="s">
        <v>10962</v>
      </c>
      <c r="B6285" t="s">
        <v>10965</v>
      </c>
      <c r="C6285" t="s">
        <v>10966</v>
      </c>
      <c r="D6285" t="s">
        <v>10967</v>
      </c>
      <c r="E6285">
        <v>17.629200000000001</v>
      </c>
      <c r="F6285">
        <v>2.1659198772164441</v>
      </c>
      <c r="G6285" s="6">
        <v>2609.0670840949283</v>
      </c>
    </row>
    <row r="6286" spans="1:7" x14ac:dyDescent="0.2">
      <c r="A6286" t="s">
        <v>10956</v>
      </c>
      <c r="B6286" t="s">
        <v>10959</v>
      </c>
      <c r="C6286" t="s">
        <v>10960</v>
      </c>
      <c r="D6286" t="s">
        <v>10961</v>
      </c>
      <c r="E6286">
        <v>17.628489999999999</v>
      </c>
      <c r="F6286">
        <v>2.1648547057481933</v>
      </c>
      <c r="G6286" s="6">
        <v>2607.7839785442734</v>
      </c>
    </row>
    <row r="6287" spans="1:7" x14ac:dyDescent="0.2">
      <c r="A6287" t="s">
        <v>10950</v>
      </c>
      <c r="B6287" t="s">
        <v>10953</v>
      </c>
      <c r="C6287" t="s">
        <v>10954</v>
      </c>
      <c r="D6287" t="s">
        <v>10955</v>
      </c>
      <c r="E6287">
        <v>17.628060000000001</v>
      </c>
      <c r="F6287">
        <v>2.1642094062829744</v>
      </c>
      <c r="G6287" s="6">
        <v>2607.0066508084706</v>
      </c>
    </row>
    <row r="6288" spans="1:7" x14ac:dyDescent="0.2">
      <c r="A6288" t="s">
        <v>10944</v>
      </c>
      <c r="B6288" t="s">
        <v>10947</v>
      </c>
      <c r="C6288" t="s">
        <v>10948</v>
      </c>
      <c r="D6288" t="s">
        <v>10949</v>
      </c>
      <c r="E6288">
        <v>17.627279999999999</v>
      </c>
      <c r="F6288">
        <v>2.163039533908115</v>
      </c>
      <c r="G6288" s="6">
        <v>2605.5974225457153</v>
      </c>
    </row>
    <row r="6289" spans="1:7" x14ac:dyDescent="0.2">
      <c r="A6289" t="s">
        <v>10938</v>
      </c>
      <c r="B6289" t="s">
        <v>10941</v>
      </c>
      <c r="C6289" t="s">
        <v>10942</v>
      </c>
      <c r="D6289" t="s">
        <v>10943</v>
      </c>
      <c r="E6289">
        <v>17.62407</v>
      </c>
      <c r="F6289">
        <v>2.1582318392169131</v>
      </c>
      <c r="G6289" s="6">
        <v>2599.8060735206932</v>
      </c>
    </row>
    <row r="6290" spans="1:7" x14ac:dyDescent="0.2">
      <c r="A6290" t="s">
        <v>10931</v>
      </c>
      <c r="B6290" t="s">
        <v>10934</v>
      </c>
      <c r="C6290" t="s">
        <v>10935</v>
      </c>
      <c r="D6290" t="s">
        <v>10936</v>
      </c>
      <c r="E6290">
        <v>17.623139999999999</v>
      </c>
      <c r="F6290">
        <v>2.1568408128862591</v>
      </c>
      <c r="G6290" s="6">
        <v>2598.1304432027873</v>
      </c>
    </row>
    <row r="6291" spans="1:7" x14ac:dyDescent="0.2">
      <c r="A6291" t="s">
        <v>10925</v>
      </c>
      <c r="B6291" t="s">
        <v>10928</v>
      </c>
      <c r="C6291" t="s">
        <v>10929</v>
      </c>
      <c r="D6291" t="s">
        <v>10930</v>
      </c>
      <c r="E6291">
        <v>17.61834</v>
      </c>
      <c r="F6291">
        <v>2.1496773477963673</v>
      </c>
      <c r="G6291" s="6">
        <v>2589.5013331555037</v>
      </c>
    </row>
    <row r="6292" spans="1:7" x14ac:dyDescent="0.2">
      <c r="A6292" t="s">
        <v>10918</v>
      </c>
      <c r="B6292" t="s">
        <v>10921</v>
      </c>
      <c r="C6292" t="s">
        <v>10922</v>
      </c>
      <c r="D6292" t="s">
        <v>10923</v>
      </c>
      <c r="E6292">
        <v>17.618200000000002</v>
      </c>
      <c r="F6292">
        <v>2.1494679459831509</v>
      </c>
      <c r="G6292" s="6">
        <v>2589.249087731303</v>
      </c>
    </row>
    <row r="6293" spans="1:7" x14ac:dyDescent="0.2">
      <c r="A6293" t="s">
        <v>10912</v>
      </c>
      <c r="B6293" t="s">
        <v>10915</v>
      </c>
      <c r="C6293" t="s">
        <v>10916</v>
      </c>
      <c r="D6293" t="s">
        <v>10917</v>
      </c>
      <c r="E6293">
        <v>17.614249999999998</v>
      </c>
      <c r="F6293">
        <v>2.1435908063173059</v>
      </c>
      <c r="G6293" s="6">
        <v>2582.1694852898263</v>
      </c>
    </row>
    <row r="6294" spans="1:7" x14ac:dyDescent="0.2">
      <c r="A6294" t="s">
        <v>10905</v>
      </c>
      <c r="B6294" t="s">
        <v>10908</v>
      </c>
      <c r="C6294" t="s">
        <v>10909</v>
      </c>
      <c r="D6294" t="s">
        <v>10910</v>
      </c>
      <c r="E6294">
        <v>17.60979</v>
      </c>
      <c r="F6294">
        <v>2.1369743500456138</v>
      </c>
      <c r="G6294" s="6">
        <v>2574.1993020649461</v>
      </c>
    </row>
    <row r="6295" spans="1:7" x14ac:dyDescent="0.2">
      <c r="A6295" t="s">
        <v>10899</v>
      </c>
      <c r="B6295" t="s">
        <v>10902</v>
      </c>
      <c r="C6295" t="s">
        <v>10903</v>
      </c>
      <c r="D6295" t="s">
        <v>10904</v>
      </c>
      <c r="E6295">
        <v>17.60726</v>
      </c>
      <c r="F6295">
        <v>2.1332307584460639</v>
      </c>
      <c r="G6295" s="6">
        <v>2569.6897716241283</v>
      </c>
    </row>
    <row r="6296" spans="1:7" x14ac:dyDescent="0.2">
      <c r="A6296" t="s">
        <v>10887</v>
      </c>
      <c r="B6296" t="s">
        <v>10890</v>
      </c>
      <c r="C6296" t="s">
        <v>10891</v>
      </c>
      <c r="D6296" t="s">
        <v>10892</v>
      </c>
      <c r="E6296">
        <v>17.60596</v>
      </c>
      <c r="F6296">
        <v>2.1313087489461813</v>
      </c>
      <c r="G6296" s="6">
        <v>2567.37451898057</v>
      </c>
    </row>
    <row r="6297" spans="1:7" x14ac:dyDescent="0.2">
      <c r="A6297" t="s">
        <v>10893</v>
      </c>
      <c r="B6297" t="s">
        <v>10896</v>
      </c>
      <c r="C6297" t="s">
        <v>10897</v>
      </c>
      <c r="D6297" t="s">
        <v>10898</v>
      </c>
      <c r="E6297">
        <v>17.60596</v>
      </c>
      <c r="F6297">
        <v>2.1313087489461813</v>
      </c>
      <c r="G6297" s="6">
        <v>2567.37451898057</v>
      </c>
    </row>
    <row r="6298" spans="1:7" x14ac:dyDescent="0.2">
      <c r="A6298" t="s">
        <v>10881</v>
      </c>
      <c r="B6298" t="s">
        <v>10884</v>
      </c>
      <c r="C6298" t="s">
        <v>10885</v>
      </c>
      <c r="D6298" t="s">
        <v>10886</v>
      </c>
      <c r="E6298">
        <v>17.602119999999999</v>
      </c>
      <c r="F6298">
        <v>2.1256442162233471</v>
      </c>
      <c r="G6298" s="6">
        <v>2560.5510228626435</v>
      </c>
    </row>
    <row r="6299" spans="1:7" x14ac:dyDescent="0.2">
      <c r="A6299" t="s">
        <v>10875</v>
      </c>
      <c r="B6299" t="s">
        <v>10878</v>
      </c>
      <c r="C6299" t="s">
        <v>10879</v>
      </c>
      <c r="D6299" t="s">
        <v>10880</v>
      </c>
      <c r="E6299">
        <v>17.59958</v>
      </c>
      <c r="F6299">
        <v>2.12190489813019</v>
      </c>
      <c r="G6299" s="6">
        <v>2556.0466402876268</v>
      </c>
    </row>
    <row r="6300" spans="1:7" x14ac:dyDescent="0.2">
      <c r="A6300" t="s">
        <v>10869</v>
      </c>
      <c r="B6300" t="s">
        <v>10872</v>
      </c>
      <c r="C6300" t="s">
        <v>10873</v>
      </c>
      <c r="D6300" t="s">
        <v>10874</v>
      </c>
      <c r="E6300">
        <v>17.599070000000001</v>
      </c>
      <c r="F6300">
        <v>2.1211548977583625</v>
      </c>
      <c r="G6300" s="6">
        <v>2555.1431898397232</v>
      </c>
    </row>
    <row r="6301" spans="1:7" x14ac:dyDescent="0.2">
      <c r="A6301" t="s">
        <v>10863</v>
      </c>
      <c r="B6301" t="s">
        <v>10866</v>
      </c>
      <c r="C6301" t="s">
        <v>10867</v>
      </c>
      <c r="D6301" t="s">
        <v>10868</v>
      </c>
      <c r="E6301">
        <v>17.59892</v>
      </c>
      <c r="F6301">
        <v>2.1209337438025675</v>
      </c>
      <c r="G6301" s="6">
        <v>2554.8767877845726</v>
      </c>
    </row>
    <row r="6302" spans="1:7" x14ac:dyDescent="0.2">
      <c r="A6302" t="s">
        <v>10857</v>
      </c>
      <c r="B6302" t="s">
        <v>10860</v>
      </c>
      <c r="C6302" t="s">
        <v>10861</v>
      </c>
      <c r="D6302" t="s">
        <v>10862</v>
      </c>
      <c r="E6302">
        <v>17.59252</v>
      </c>
      <c r="F6302">
        <v>2.1115459186355467</v>
      </c>
      <c r="G6302" s="6">
        <v>2543.5682135883794</v>
      </c>
    </row>
    <row r="6303" spans="1:7" x14ac:dyDescent="0.2">
      <c r="A6303" t="s">
        <v>10845</v>
      </c>
      <c r="B6303" t="s">
        <v>10848</v>
      </c>
      <c r="C6303" t="s">
        <v>10849</v>
      </c>
      <c r="D6303" t="s">
        <v>10850</v>
      </c>
      <c r="E6303">
        <v>17.59018</v>
      </c>
      <c r="F6303">
        <v>2.1081239083920087</v>
      </c>
      <c r="G6303" s="6">
        <v>2539.4460600490138</v>
      </c>
    </row>
    <row r="6304" spans="1:7" x14ac:dyDescent="0.2">
      <c r="A6304" t="s">
        <v>10851</v>
      </c>
      <c r="B6304" t="s">
        <v>10854</v>
      </c>
      <c r="C6304" t="s">
        <v>10855</v>
      </c>
      <c r="D6304" t="s">
        <v>10856</v>
      </c>
      <c r="E6304">
        <v>17.59018</v>
      </c>
      <c r="F6304">
        <v>2.1081239083920087</v>
      </c>
      <c r="G6304" s="6">
        <v>2539.4460600490138</v>
      </c>
    </row>
    <row r="6305" spans="1:7" x14ac:dyDescent="0.2">
      <c r="A6305" t="s">
        <v>10839</v>
      </c>
      <c r="B6305" t="s">
        <v>10842</v>
      </c>
      <c r="C6305" t="s">
        <v>10843</v>
      </c>
      <c r="D6305" t="s">
        <v>10844</v>
      </c>
      <c r="E6305">
        <v>17.589230000000001</v>
      </c>
      <c r="F6305">
        <v>2.1067360871911487</v>
      </c>
      <c r="G6305" s="6">
        <v>2537.7742906304575</v>
      </c>
    </row>
    <row r="6306" spans="1:7" x14ac:dyDescent="0.2">
      <c r="A6306" t="s">
        <v>10833</v>
      </c>
      <c r="B6306" t="s">
        <v>10836</v>
      </c>
      <c r="C6306" t="s">
        <v>10837</v>
      </c>
      <c r="D6306" t="s">
        <v>10838</v>
      </c>
      <c r="E6306">
        <v>17.587689999999998</v>
      </c>
      <c r="F6306">
        <v>2.1044882228288619</v>
      </c>
      <c r="G6306" s="6">
        <v>2535.0665132196468</v>
      </c>
    </row>
    <row r="6307" spans="1:7" x14ac:dyDescent="0.2">
      <c r="A6307" t="s">
        <v>10827</v>
      </c>
      <c r="B6307" t="s">
        <v>10830</v>
      </c>
      <c r="C6307" t="s">
        <v>10831</v>
      </c>
      <c r="D6307" t="s">
        <v>10832</v>
      </c>
      <c r="E6307">
        <v>17.58681</v>
      </c>
      <c r="F6307">
        <v>2.1032051025346097</v>
      </c>
      <c r="G6307" s="6">
        <v>2533.5208665131909</v>
      </c>
    </row>
    <row r="6308" spans="1:7" x14ac:dyDescent="0.2">
      <c r="A6308" t="s">
        <v>10821</v>
      </c>
      <c r="B6308" t="s">
        <v>10824</v>
      </c>
      <c r="C6308" t="s">
        <v>10825</v>
      </c>
      <c r="D6308" t="s">
        <v>10826</v>
      </c>
      <c r="E6308">
        <v>17.586739999999999</v>
      </c>
      <c r="F6308">
        <v>2.1031036067577955</v>
      </c>
      <c r="G6308" s="6">
        <v>2533.39860470044</v>
      </c>
    </row>
    <row r="6309" spans="1:7" x14ac:dyDescent="0.2">
      <c r="A6309" t="s">
        <v>10815</v>
      </c>
      <c r="B6309" t="s">
        <v>10818</v>
      </c>
      <c r="C6309" t="s">
        <v>10819</v>
      </c>
      <c r="D6309" t="s">
        <v>10820</v>
      </c>
      <c r="E6309">
        <v>17.584980000000002</v>
      </c>
      <c r="F6309">
        <v>2.100539502922488</v>
      </c>
      <c r="G6309" s="6">
        <v>2530.3098852204289</v>
      </c>
    </row>
    <row r="6310" spans="1:7" x14ac:dyDescent="0.2">
      <c r="A6310" t="s">
        <v>10809</v>
      </c>
      <c r="B6310" t="s">
        <v>10812</v>
      </c>
      <c r="C6310" t="s">
        <v>10813</v>
      </c>
      <c r="D6310" t="s">
        <v>10814</v>
      </c>
      <c r="E6310">
        <v>17.584679999999999</v>
      </c>
      <c r="F6310">
        <v>2.1001025368938877</v>
      </c>
      <c r="G6310" s="6">
        <v>2529.7835159423771</v>
      </c>
    </row>
    <row r="6311" spans="1:7" x14ac:dyDescent="0.2">
      <c r="A6311" t="s">
        <v>10791</v>
      </c>
      <c r="B6311" t="s">
        <v>10794</v>
      </c>
      <c r="C6311" t="s">
        <v>10795</v>
      </c>
      <c r="D6311" t="s">
        <v>10796</v>
      </c>
      <c r="E6311">
        <v>17.583880000000001</v>
      </c>
      <c r="F6311">
        <v>2.0989380064020184</v>
      </c>
      <c r="G6311" s="6">
        <v>2528.3807225118712</v>
      </c>
    </row>
    <row r="6312" spans="1:7" x14ac:dyDescent="0.2">
      <c r="A6312" t="s">
        <v>10797</v>
      </c>
      <c r="B6312" t="s">
        <v>10800</v>
      </c>
      <c r="C6312" t="s">
        <v>10801</v>
      </c>
      <c r="D6312" t="s">
        <v>10802</v>
      </c>
      <c r="E6312">
        <v>17.583880000000001</v>
      </c>
      <c r="F6312">
        <v>2.0989380064020184</v>
      </c>
      <c r="G6312" s="6">
        <v>2528.3807225118712</v>
      </c>
    </row>
    <row r="6313" spans="1:7" x14ac:dyDescent="0.2">
      <c r="A6313" t="s">
        <v>10803</v>
      </c>
      <c r="B6313" t="s">
        <v>10806</v>
      </c>
      <c r="C6313" t="s">
        <v>10807</v>
      </c>
      <c r="D6313" t="s">
        <v>10808</v>
      </c>
      <c r="E6313">
        <v>17.583880000000001</v>
      </c>
      <c r="F6313">
        <v>2.0989380064020184</v>
      </c>
      <c r="G6313" s="6">
        <v>2528.3807225118712</v>
      </c>
    </row>
    <row r="6314" spans="1:7" x14ac:dyDescent="0.2">
      <c r="A6314" t="s">
        <v>10785</v>
      </c>
      <c r="B6314" t="s">
        <v>10788</v>
      </c>
      <c r="C6314" t="s">
        <v>10789</v>
      </c>
      <c r="D6314" t="s">
        <v>10790</v>
      </c>
      <c r="E6314">
        <v>17.583359999999999</v>
      </c>
      <c r="F6314">
        <v>2.0981815957706029</v>
      </c>
      <c r="G6314" s="6">
        <v>2527.469550265268</v>
      </c>
    </row>
    <row r="6315" spans="1:7" x14ac:dyDescent="0.2">
      <c r="A6315" t="s">
        <v>10778</v>
      </c>
      <c r="B6315" t="s">
        <v>10781</v>
      </c>
      <c r="C6315" t="s">
        <v>10782</v>
      </c>
      <c r="D6315" t="s">
        <v>10783</v>
      </c>
      <c r="E6315">
        <v>17.582329999999999</v>
      </c>
      <c r="F6315">
        <v>2.096684800156742</v>
      </c>
      <c r="G6315" s="6">
        <v>2525.6665102688112</v>
      </c>
    </row>
    <row r="6316" spans="1:7" x14ac:dyDescent="0.2">
      <c r="A6316" t="s">
        <v>10772</v>
      </c>
      <c r="B6316" t="s">
        <v>10775</v>
      </c>
      <c r="C6316" t="s">
        <v>10776</v>
      </c>
      <c r="D6316" t="s">
        <v>10777</v>
      </c>
      <c r="E6316">
        <v>17.580349999999999</v>
      </c>
      <c r="F6316">
        <v>2.0938087303548047</v>
      </c>
      <c r="G6316" s="6">
        <v>2522.2019965853979</v>
      </c>
    </row>
    <row r="6317" spans="1:7" x14ac:dyDescent="0.2">
      <c r="A6317" t="s">
        <v>10759</v>
      </c>
      <c r="B6317" t="s">
        <v>10762</v>
      </c>
      <c r="C6317" t="s">
        <v>10763</v>
      </c>
      <c r="D6317" t="s">
        <v>10764</v>
      </c>
      <c r="E6317">
        <v>17.576440000000002</v>
      </c>
      <c r="F6317">
        <v>2.0881420608787749</v>
      </c>
      <c r="G6317" s="6">
        <v>2515.375926534572</v>
      </c>
    </row>
    <row r="6318" spans="1:7" x14ac:dyDescent="0.2">
      <c r="A6318" t="s">
        <v>10765</v>
      </c>
      <c r="B6318" t="s">
        <v>10768</v>
      </c>
      <c r="C6318" t="s">
        <v>10769</v>
      </c>
      <c r="D6318" t="s">
        <v>10770</v>
      </c>
      <c r="E6318">
        <v>17.576440000000002</v>
      </c>
      <c r="F6318">
        <v>2.0881420608787749</v>
      </c>
      <c r="G6318" s="6">
        <v>2515.375926534572</v>
      </c>
    </row>
    <row r="6319" spans="1:7" x14ac:dyDescent="0.2">
      <c r="A6319" t="s">
        <v>10753</v>
      </c>
      <c r="B6319" t="s">
        <v>10756</v>
      </c>
      <c r="C6319" t="s">
        <v>10757</v>
      </c>
      <c r="D6319" t="s">
        <v>10758</v>
      </c>
      <c r="E6319">
        <v>17.57452</v>
      </c>
      <c r="F6319">
        <v>2.0853642817238578</v>
      </c>
      <c r="G6319" s="6">
        <v>2512.0298137645591</v>
      </c>
    </row>
    <row r="6320" spans="1:7" x14ac:dyDescent="0.2">
      <c r="A6320" t="s">
        <v>10747</v>
      </c>
      <c r="B6320" t="s">
        <v>10750</v>
      </c>
      <c r="C6320" t="s">
        <v>10751</v>
      </c>
      <c r="D6320" t="s">
        <v>10752</v>
      </c>
      <c r="E6320">
        <v>17.573630000000001</v>
      </c>
      <c r="F6320">
        <v>2.0840790246764103</v>
      </c>
      <c r="G6320" s="6">
        <v>2510.4815931252037</v>
      </c>
    </row>
    <row r="6321" spans="1:7" x14ac:dyDescent="0.2">
      <c r="A6321" t="s">
        <v>10741</v>
      </c>
      <c r="B6321" t="s">
        <v>10744</v>
      </c>
      <c r="C6321" t="s">
        <v>10745</v>
      </c>
      <c r="D6321" t="s">
        <v>10746</v>
      </c>
      <c r="E6321">
        <v>17.570969999999999</v>
      </c>
      <c r="F6321">
        <v>2.0802392791830364</v>
      </c>
      <c r="G6321" s="6">
        <v>2505.8562357038854</v>
      </c>
    </row>
    <row r="6322" spans="1:7" x14ac:dyDescent="0.2">
      <c r="A6322" t="s">
        <v>10734</v>
      </c>
      <c r="B6322" t="s">
        <v>10737</v>
      </c>
      <c r="C6322" t="s">
        <v>10738</v>
      </c>
      <c r="D6322" t="s">
        <v>10739</v>
      </c>
      <c r="E6322">
        <v>17.568149999999999</v>
      </c>
      <c r="F6322">
        <v>2.0761773113572701</v>
      </c>
      <c r="G6322" s="6">
        <v>2500.9631892609677</v>
      </c>
    </row>
    <row r="6323" spans="1:7" x14ac:dyDescent="0.2">
      <c r="A6323" t="s">
        <v>10728</v>
      </c>
      <c r="B6323" t="s">
        <v>10731</v>
      </c>
      <c r="C6323" t="s">
        <v>10732</v>
      </c>
      <c r="D6323" t="s">
        <v>10733</v>
      </c>
      <c r="E6323">
        <v>17.56785</v>
      </c>
      <c r="F6323">
        <v>2.07574568721166</v>
      </c>
      <c r="G6323" s="6">
        <v>2500.4432548151653</v>
      </c>
    </row>
    <row r="6324" spans="1:7" x14ac:dyDescent="0.2">
      <c r="A6324" t="s">
        <v>10722</v>
      </c>
      <c r="B6324" t="s">
        <v>10725</v>
      </c>
      <c r="C6324" t="s">
        <v>10726</v>
      </c>
      <c r="D6324" t="s">
        <v>10727</v>
      </c>
      <c r="E6324">
        <v>17.567260000000001</v>
      </c>
      <c r="F6324">
        <v>2.0748973961928119</v>
      </c>
      <c r="G6324" s="6">
        <v>2499.4214034538613</v>
      </c>
    </row>
    <row r="6325" spans="1:7" x14ac:dyDescent="0.2">
      <c r="A6325" t="s">
        <v>10716</v>
      </c>
      <c r="B6325" t="s">
        <v>10719</v>
      </c>
      <c r="C6325" t="s">
        <v>10720</v>
      </c>
      <c r="D6325" t="s">
        <v>10721</v>
      </c>
      <c r="E6325">
        <v>17.565180000000002</v>
      </c>
      <c r="F6325">
        <v>2.0719080784714823</v>
      </c>
      <c r="G6325" s="6">
        <v>2495.8204713267473</v>
      </c>
    </row>
    <row r="6326" spans="1:7" x14ac:dyDescent="0.2">
      <c r="A6326" t="s">
        <v>10709</v>
      </c>
      <c r="B6326" t="s">
        <v>10712</v>
      </c>
      <c r="C6326" t="s">
        <v>10713</v>
      </c>
      <c r="D6326" t="s">
        <v>10714</v>
      </c>
      <c r="E6326">
        <v>17.563469999999999</v>
      </c>
      <c r="F6326">
        <v>2.0694540174257732</v>
      </c>
      <c r="G6326" s="6">
        <v>2492.8643093910864</v>
      </c>
    </row>
    <row r="6327" spans="1:7" x14ac:dyDescent="0.2">
      <c r="A6327" t="s">
        <v>10703</v>
      </c>
      <c r="B6327" t="s">
        <v>10706</v>
      </c>
      <c r="C6327" t="s">
        <v>10707</v>
      </c>
      <c r="D6327" t="s">
        <v>10708</v>
      </c>
      <c r="E6327">
        <v>17.563320000000001</v>
      </c>
      <c r="F6327">
        <v>2.0692382053529683</v>
      </c>
      <c r="G6327" s="6">
        <v>2492.6043421681852</v>
      </c>
    </row>
    <row r="6328" spans="1:7" x14ac:dyDescent="0.2">
      <c r="A6328" t="s">
        <v>10697</v>
      </c>
      <c r="B6328" t="s">
        <v>10700</v>
      </c>
      <c r="C6328" t="s">
        <v>10701</v>
      </c>
      <c r="D6328" t="s">
        <v>10702</v>
      </c>
      <c r="E6328">
        <v>17.562570000000001</v>
      </c>
      <c r="F6328">
        <v>2.068163418495335</v>
      </c>
      <c r="G6328" s="6">
        <v>2491.3096539194803</v>
      </c>
    </row>
    <row r="6329" spans="1:7" x14ac:dyDescent="0.2">
      <c r="A6329" t="s">
        <v>10691</v>
      </c>
      <c r="B6329" t="s">
        <v>10694</v>
      </c>
      <c r="C6329" t="s">
        <v>10695</v>
      </c>
      <c r="D6329" t="s">
        <v>10696</v>
      </c>
      <c r="E6329">
        <v>17.56185</v>
      </c>
      <c r="F6329">
        <v>2.0671313667016236</v>
      </c>
      <c r="G6329" s="6">
        <v>2490.0664443287756</v>
      </c>
    </row>
    <row r="6330" spans="1:7" x14ac:dyDescent="0.2">
      <c r="A6330" t="s">
        <v>10685</v>
      </c>
      <c r="B6330" t="s">
        <v>10688</v>
      </c>
      <c r="C6330" t="s">
        <v>10689</v>
      </c>
      <c r="D6330" t="s">
        <v>10690</v>
      </c>
      <c r="E6330">
        <v>17.556290000000001</v>
      </c>
      <c r="F6330">
        <v>2.0591794396823753</v>
      </c>
      <c r="G6330" s="6">
        <v>2480.4875530413888</v>
      </c>
    </row>
    <row r="6331" spans="1:7" x14ac:dyDescent="0.2">
      <c r="A6331" t="s">
        <v>10679</v>
      </c>
      <c r="B6331" t="s">
        <v>10682</v>
      </c>
      <c r="C6331" t="s">
        <v>10683</v>
      </c>
      <c r="D6331" t="s">
        <v>10684</v>
      </c>
      <c r="E6331">
        <v>17.55405</v>
      </c>
      <c r="F6331">
        <v>2.0559849936542212</v>
      </c>
      <c r="G6331" s="6">
        <v>2476.6395233558746</v>
      </c>
    </row>
    <row r="6332" spans="1:7" x14ac:dyDescent="0.2">
      <c r="A6332" t="s">
        <v>10673</v>
      </c>
      <c r="B6332" t="s">
        <v>10676</v>
      </c>
      <c r="C6332" t="s">
        <v>10677</v>
      </c>
      <c r="D6332" t="s">
        <v>10678</v>
      </c>
      <c r="E6332">
        <v>17.553000000000001</v>
      </c>
      <c r="F6332">
        <v>2.0544892664169585</v>
      </c>
      <c r="G6332" s="6">
        <v>2474.837770325868</v>
      </c>
    </row>
    <row r="6333" spans="1:7" x14ac:dyDescent="0.2">
      <c r="A6333" t="s">
        <v>10667</v>
      </c>
      <c r="B6333" t="s">
        <v>10670</v>
      </c>
      <c r="C6333" t="s">
        <v>10671</v>
      </c>
      <c r="D6333" t="s">
        <v>10672</v>
      </c>
      <c r="E6333">
        <v>17.55247</v>
      </c>
      <c r="F6333">
        <v>2.0537349925387387</v>
      </c>
      <c r="G6333" s="6">
        <v>2473.9291720121646</v>
      </c>
    </row>
    <row r="6334" spans="1:7" x14ac:dyDescent="0.2">
      <c r="A6334" t="s">
        <v>10656</v>
      </c>
      <c r="B6334" t="s">
        <v>10659</v>
      </c>
      <c r="C6334" t="s">
        <v>10660</v>
      </c>
      <c r="D6334" t="s">
        <v>10642</v>
      </c>
      <c r="E6334">
        <v>17.549389999999999</v>
      </c>
      <c r="F6334">
        <v>2.0493546484867542</v>
      </c>
      <c r="G6334" s="6">
        <v>2468.6526095671438</v>
      </c>
    </row>
    <row r="6335" spans="1:7" x14ac:dyDescent="0.2">
      <c r="A6335" t="s">
        <v>10661</v>
      </c>
      <c r="B6335" t="s">
        <v>10664</v>
      </c>
      <c r="C6335" t="s">
        <v>10665</v>
      </c>
      <c r="D6335" t="s">
        <v>10666</v>
      </c>
      <c r="E6335">
        <v>17.549389999999999</v>
      </c>
      <c r="F6335">
        <v>2.0493546484867542</v>
      </c>
      <c r="G6335" s="6">
        <v>2468.6526095671438</v>
      </c>
    </row>
    <row r="6336" spans="1:7" x14ac:dyDescent="0.2">
      <c r="A6336" t="s">
        <v>10650</v>
      </c>
      <c r="B6336" t="s">
        <v>10653</v>
      </c>
      <c r="C6336" t="s">
        <v>10654</v>
      </c>
      <c r="D6336" t="s">
        <v>10655</v>
      </c>
      <c r="E6336">
        <v>17.54917</v>
      </c>
      <c r="F6336">
        <v>2.0490426825201253</v>
      </c>
      <c r="G6336" s="6">
        <v>2468.276815363743</v>
      </c>
    </row>
    <row r="6337" spans="1:7" x14ac:dyDescent="0.2">
      <c r="A6337" t="s">
        <v>10643</v>
      </c>
      <c r="B6337" t="s">
        <v>10646</v>
      </c>
      <c r="C6337" t="s">
        <v>10647</v>
      </c>
      <c r="D6337" t="s">
        <v>10648</v>
      </c>
      <c r="E6337">
        <v>17.54804</v>
      </c>
      <c r="F6337">
        <v>2.0474379808698617</v>
      </c>
      <c r="G6337" s="6">
        <v>2466.3437917558354</v>
      </c>
    </row>
    <row r="6338" spans="1:7" x14ac:dyDescent="0.2">
      <c r="A6338" t="s">
        <v>10637</v>
      </c>
      <c r="B6338" t="s">
        <v>10640</v>
      </c>
      <c r="C6338" t="s">
        <v>10641</v>
      </c>
      <c r="D6338" t="s">
        <v>10642</v>
      </c>
      <c r="E6338">
        <v>17.546379999999999</v>
      </c>
      <c r="F6338">
        <v>2.0450832788477711</v>
      </c>
      <c r="G6338" s="6">
        <v>2463.5073177000245</v>
      </c>
    </row>
    <row r="6339" spans="1:7" x14ac:dyDescent="0.2">
      <c r="A6339" t="s">
        <v>10631</v>
      </c>
      <c r="B6339" t="s">
        <v>10634</v>
      </c>
      <c r="C6339" t="s">
        <v>10635</v>
      </c>
      <c r="D6339" t="s">
        <v>10636</v>
      </c>
      <c r="E6339">
        <v>17.54457</v>
      </c>
      <c r="F6339">
        <v>2.0425191750124632</v>
      </c>
      <c r="G6339" s="6">
        <v>2460.4185982200129</v>
      </c>
    </row>
    <row r="6340" spans="1:7" x14ac:dyDescent="0.2">
      <c r="A6340" t="s">
        <v>10625</v>
      </c>
      <c r="B6340" t="s">
        <v>10628</v>
      </c>
      <c r="C6340" t="s">
        <v>10629</v>
      </c>
      <c r="D6340" t="s">
        <v>10630</v>
      </c>
      <c r="E6340">
        <v>17.543140000000001</v>
      </c>
      <c r="F6340">
        <v>2.0404956697357659</v>
      </c>
      <c r="G6340" s="6">
        <v>2457.9810837637033</v>
      </c>
    </row>
    <row r="6341" spans="1:7" x14ac:dyDescent="0.2">
      <c r="A6341" t="s">
        <v>10619</v>
      </c>
      <c r="B6341" t="s">
        <v>10622</v>
      </c>
      <c r="C6341" t="s">
        <v>10623</v>
      </c>
      <c r="D6341" t="s">
        <v>10624</v>
      </c>
      <c r="E6341">
        <v>17.54299</v>
      </c>
      <c r="F6341">
        <v>2.0402841311693534</v>
      </c>
      <c r="G6341" s="6">
        <v>2457.7262644066027</v>
      </c>
    </row>
    <row r="6342" spans="1:7" x14ac:dyDescent="0.2">
      <c r="A6342" t="s">
        <v>10613</v>
      </c>
      <c r="B6342" t="s">
        <v>10616</v>
      </c>
      <c r="C6342" t="s">
        <v>10617</v>
      </c>
      <c r="D6342" t="s">
        <v>10618</v>
      </c>
      <c r="E6342">
        <v>17.542529999999999</v>
      </c>
      <c r="F6342">
        <v>2.0396334898211439</v>
      </c>
      <c r="G6342" s="6">
        <v>2456.9425018385496</v>
      </c>
    </row>
    <row r="6343" spans="1:7" x14ac:dyDescent="0.2">
      <c r="A6343" t="s">
        <v>10607</v>
      </c>
      <c r="B6343" t="s">
        <v>10610</v>
      </c>
      <c r="C6343" t="s">
        <v>10611</v>
      </c>
      <c r="D6343" t="s">
        <v>10612</v>
      </c>
      <c r="E6343">
        <v>17.54064</v>
      </c>
      <c r="F6343">
        <v>2.0369625483260316</v>
      </c>
      <c r="G6343" s="6">
        <v>2453.7250857135377</v>
      </c>
    </row>
    <row r="6344" spans="1:7" x14ac:dyDescent="0.2">
      <c r="A6344" t="s">
        <v>10601</v>
      </c>
      <c r="B6344" t="s">
        <v>10604</v>
      </c>
      <c r="C6344" t="s">
        <v>10605</v>
      </c>
      <c r="D6344" t="s">
        <v>10606</v>
      </c>
      <c r="E6344">
        <v>17.540489999999998</v>
      </c>
      <c r="F6344">
        <v>2.0367510097596186</v>
      </c>
      <c r="G6344" s="6">
        <v>2453.4702663564362</v>
      </c>
    </row>
    <row r="6345" spans="1:7" x14ac:dyDescent="0.2">
      <c r="A6345" t="s">
        <v>10595</v>
      </c>
      <c r="B6345" t="s">
        <v>10598</v>
      </c>
      <c r="C6345" t="s">
        <v>10599</v>
      </c>
      <c r="D6345" t="s">
        <v>10600</v>
      </c>
      <c r="E6345">
        <v>17.538830000000001</v>
      </c>
      <c r="F6345">
        <v>2.0344091282567045</v>
      </c>
      <c r="G6345" s="6">
        <v>2450.6492358980258</v>
      </c>
    </row>
    <row r="6346" spans="1:7" x14ac:dyDescent="0.2">
      <c r="A6346" t="s">
        <v>10589</v>
      </c>
      <c r="B6346" t="s">
        <v>10592</v>
      </c>
      <c r="C6346" t="s">
        <v>10593</v>
      </c>
      <c r="D6346" t="s">
        <v>10594</v>
      </c>
      <c r="E6346">
        <v>17.537009999999999</v>
      </c>
      <c r="F6346">
        <v>2.0318439560447983</v>
      </c>
      <c r="G6346" s="6">
        <v>2447.5592294515636</v>
      </c>
    </row>
    <row r="6347" spans="1:7" x14ac:dyDescent="0.2">
      <c r="A6347" t="s">
        <v>10583</v>
      </c>
      <c r="B6347" t="s">
        <v>10586</v>
      </c>
      <c r="C6347" t="s">
        <v>10587</v>
      </c>
      <c r="D6347" t="s">
        <v>10588</v>
      </c>
      <c r="E6347">
        <v>17.53511</v>
      </c>
      <c r="F6347">
        <v>2.029169809419892</v>
      </c>
      <c r="G6347" s="6">
        <v>2444.3379524272018</v>
      </c>
    </row>
    <row r="6348" spans="1:7" x14ac:dyDescent="0.2">
      <c r="A6348" t="s">
        <v>10577</v>
      </c>
      <c r="B6348" t="s">
        <v>10580</v>
      </c>
      <c r="C6348" t="s">
        <v>10581</v>
      </c>
      <c r="D6348" t="s">
        <v>10582</v>
      </c>
      <c r="E6348">
        <v>17.533059999999999</v>
      </c>
      <c r="F6348">
        <v>2.0262883977349651</v>
      </c>
      <c r="G6348" s="6">
        <v>2440.8670039115391</v>
      </c>
    </row>
    <row r="6349" spans="1:7" x14ac:dyDescent="0.2">
      <c r="A6349" t="s">
        <v>10571</v>
      </c>
      <c r="B6349" t="s">
        <v>10574</v>
      </c>
      <c r="C6349" t="s">
        <v>10575</v>
      </c>
      <c r="D6349" t="s">
        <v>10576</v>
      </c>
      <c r="E6349">
        <v>17.531770000000002</v>
      </c>
      <c r="F6349">
        <v>2.0244774994012786</v>
      </c>
      <c r="G6349" s="6">
        <v>2438.6855957787798</v>
      </c>
    </row>
    <row r="6350" spans="1:7" x14ac:dyDescent="0.2">
      <c r="A6350" t="s">
        <v>10565</v>
      </c>
      <c r="B6350" t="s">
        <v>10568</v>
      </c>
      <c r="C6350" t="s">
        <v>10569</v>
      </c>
      <c r="D6350" t="s">
        <v>10570</v>
      </c>
      <c r="E6350">
        <v>17.531079999999999</v>
      </c>
      <c r="F6350">
        <v>2.0235095502034501</v>
      </c>
      <c r="G6350" s="6">
        <v>2437.519604175076</v>
      </c>
    </row>
    <row r="6351" spans="1:7" x14ac:dyDescent="0.2">
      <c r="A6351" t="s">
        <v>10559</v>
      </c>
      <c r="B6351" t="s">
        <v>10562</v>
      </c>
      <c r="C6351" t="s">
        <v>10563</v>
      </c>
      <c r="D6351" t="s">
        <v>10564</v>
      </c>
      <c r="E6351">
        <v>17.526039999999998</v>
      </c>
      <c r="F6351">
        <v>2.0164529227733632</v>
      </c>
      <c r="G6351" s="6">
        <v>2429.0191907727926</v>
      </c>
    </row>
    <row r="6352" spans="1:7" x14ac:dyDescent="0.2">
      <c r="A6352" t="s">
        <v>10552</v>
      </c>
      <c r="B6352" t="s">
        <v>10555</v>
      </c>
      <c r="C6352" t="s">
        <v>10556</v>
      </c>
      <c r="D6352" t="s">
        <v>10557</v>
      </c>
      <c r="E6352">
        <v>17.521909999999998</v>
      </c>
      <c r="F6352">
        <v>2.010689031026911</v>
      </c>
      <c r="G6352" s="6">
        <v>2422.0760067750166</v>
      </c>
    </row>
    <row r="6353" spans="1:7" x14ac:dyDescent="0.2">
      <c r="A6353" t="s">
        <v>10546</v>
      </c>
      <c r="B6353" t="s">
        <v>10549</v>
      </c>
      <c r="C6353" t="s">
        <v>10550</v>
      </c>
      <c r="D6353" t="s">
        <v>10551</v>
      </c>
      <c r="E6353">
        <v>17.519680000000001</v>
      </c>
      <c r="F6353">
        <v>2.0075832602563946</v>
      </c>
      <c r="G6353" s="6">
        <v>2418.3347953048528</v>
      </c>
    </row>
    <row r="6354" spans="1:7" x14ac:dyDescent="0.2">
      <c r="A6354" t="s">
        <v>10540</v>
      </c>
      <c r="B6354" t="s">
        <v>10543</v>
      </c>
      <c r="C6354" t="s">
        <v>10544</v>
      </c>
      <c r="D6354" t="s">
        <v>10545</v>
      </c>
      <c r="E6354">
        <v>17.51961</v>
      </c>
      <c r="F6354">
        <v>2.0074860379859722</v>
      </c>
      <c r="G6354" s="6">
        <v>2418.2176813579022</v>
      </c>
    </row>
    <row r="6355" spans="1:7" x14ac:dyDescent="0.2">
      <c r="A6355" t="s">
        <v>10534</v>
      </c>
      <c r="B6355" t="s">
        <v>10537</v>
      </c>
      <c r="C6355" t="s">
        <v>10538</v>
      </c>
      <c r="D6355" t="s">
        <v>10539</v>
      </c>
      <c r="E6355">
        <v>17.512370000000001</v>
      </c>
      <c r="F6355">
        <v>1.9974368877047619</v>
      </c>
      <c r="G6355" s="6">
        <v>2406.1124749291562</v>
      </c>
    </row>
    <row r="6356" spans="1:7" x14ac:dyDescent="0.2">
      <c r="A6356" t="s">
        <v>10527</v>
      </c>
      <c r="B6356" t="s">
        <v>10530</v>
      </c>
      <c r="C6356" t="s">
        <v>10531</v>
      </c>
      <c r="D6356" t="s">
        <v>10532</v>
      </c>
      <c r="E6356">
        <v>17.512219999999999</v>
      </c>
      <c r="F6356">
        <v>1.9972285542681434</v>
      </c>
      <c r="G6356" s="6">
        <v>2405.8615164714056</v>
      </c>
    </row>
    <row r="6357" spans="1:7" x14ac:dyDescent="0.2">
      <c r="A6357" t="s">
        <v>10521</v>
      </c>
      <c r="B6357" t="s">
        <v>10524</v>
      </c>
      <c r="C6357" t="s">
        <v>10525</v>
      </c>
      <c r="D6357" t="s">
        <v>10526</v>
      </c>
      <c r="E6357">
        <v>17.510359999999999</v>
      </c>
      <c r="F6357">
        <v>1.9946559034200513</v>
      </c>
      <c r="G6357" s="6">
        <v>2402.7625012597937</v>
      </c>
    </row>
    <row r="6358" spans="1:7" x14ac:dyDescent="0.2">
      <c r="A6358" t="s">
        <v>10515</v>
      </c>
      <c r="B6358" t="s">
        <v>10518</v>
      </c>
      <c r="C6358" t="s">
        <v>10519</v>
      </c>
      <c r="D6358" t="s">
        <v>10520</v>
      </c>
      <c r="E6358">
        <v>17.5092</v>
      </c>
      <c r="F6358">
        <v>1.993052270146386</v>
      </c>
      <c r="G6358" s="6">
        <v>2400.8307646183366</v>
      </c>
    </row>
    <row r="6359" spans="1:7" x14ac:dyDescent="0.2">
      <c r="A6359" t="s">
        <v>10509</v>
      </c>
      <c r="B6359" t="s">
        <v>10512</v>
      </c>
      <c r="C6359" t="s">
        <v>10513</v>
      </c>
      <c r="D6359" t="s">
        <v>10514</v>
      </c>
      <c r="E6359">
        <v>17.508970000000001</v>
      </c>
      <c r="F6359">
        <v>1.9927349622967663</v>
      </c>
      <c r="G6359" s="6">
        <v>2400.4485355826846</v>
      </c>
    </row>
    <row r="6360" spans="1:7" x14ac:dyDescent="0.2">
      <c r="A6360" t="s">
        <v>10503</v>
      </c>
      <c r="B6360" t="s">
        <v>10506</v>
      </c>
      <c r="C6360" t="s">
        <v>10507</v>
      </c>
      <c r="D6360" t="s">
        <v>10508</v>
      </c>
      <c r="E6360">
        <v>17.507729999999999</v>
      </c>
      <c r="F6360">
        <v>1.9910234229866985</v>
      </c>
      <c r="G6360" s="6">
        <v>2398.3868153297772</v>
      </c>
    </row>
    <row r="6361" spans="1:7" x14ac:dyDescent="0.2">
      <c r="A6361" t="s">
        <v>10497</v>
      </c>
      <c r="B6361" t="s">
        <v>10500</v>
      </c>
      <c r="C6361" t="s">
        <v>10501</v>
      </c>
      <c r="D6361" t="s">
        <v>10502</v>
      </c>
      <c r="E6361">
        <v>17.505559999999999</v>
      </c>
      <c r="F6361">
        <v>1.9880298317589764</v>
      </c>
      <c r="G6361" s="6">
        <v>2394.7807353368626</v>
      </c>
    </row>
    <row r="6362" spans="1:7" x14ac:dyDescent="0.2">
      <c r="A6362" t="s">
        <v>10491</v>
      </c>
      <c r="B6362" t="s">
        <v>10494</v>
      </c>
      <c r="C6362" t="s">
        <v>10495</v>
      </c>
      <c r="D6362" t="s">
        <v>10496</v>
      </c>
      <c r="E6362">
        <v>17.504249999999999</v>
      </c>
      <c r="F6362">
        <v>1.986226412061477</v>
      </c>
      <c r="G6362" s="6">
        <v>2392.6083359692548</v>
      </c>
    </row>
    <row r="6363" spans="1:7" x14ac:dyDescent="0.2">
      <c r="A6363" t="s">
        <v>10485</v>
      </c>
      <c r="B6363" t="s">
        <v>10488</v>
      </c>
      <c r="C6363" t="s">
        <v>10489</v>
      </c>
      <c r="D6363" t="s">
        <v>10490</v>
      </c>
      <c r="E6363">
        <v>17.501370000000001</v>
      </c>
      <c r="F6363">
        <v>1.9822648716359261</v>
      </c>
      <c r="G6363" s="6">
        <v>2387.8362643726368</v>
      </c>
    </row>
    <row r="6364" spans="1:7" x14ac:dyDescent="0.2">
      <c r="A6364" t="s">
        <v>10479</v>
      </c>
      <c r="B6364" t="s">
        <v>10482</v>
      </c>
      <c r="C6364" t="s">
        <v>10483</v>
      </c>
      <c r="D6364" t="s">
        <v>10484</v>
      </c>
      <c r="E6364">
        <v>17.49981</v>
      </c>
      <c r="F6364">
        <v>1.9801227765568463</v>
      </c>
      <c r="G6364" s="6">
        <v>2385.2558966403772</v>
      </c>
    </row>
    <row r="6365" spans="1:7" x14ac:dyDescent="0.2">
      <c r="A6365" t="s">
        <v>10473</v>
      </c>
      <c r="B6365" t="s">
        <v>10476</v>
      </c>
      <c r="C6365" t="s">
        <v>10477</v>
      </c>
      <c r="D6365" t="s">
        <v>10478</v>
      </c>
      <c r="E6365">
        <v>17.498719999999999</v>
      </c>
      <c r="F6365">
        <v>1.9786270493195834</v>
      </c>
      <c r="G6365" s="6">
        <v>2383.45414361037</v>
      </c>
    </row>
    <row r="6366" spans="1:7" x14ac:dyDescent="0.2">
      <c r="A6366" t="s">
        <v>10467</v>
      </c>
      <c r="B6366" t="s">
        <v>10470</v>
      </c>
      <c r="C6366" t="s">
        <v>10471</v>
      </c>
      <c r="D6366" t="s">
        <v>10472</v>
      </c>
      <c r="E6366">
        <v>17.493030000000001</v>
      </c>
      <c r="F6366">
        <v>1.9708385839198359</v>
      </c>
      <c r="G6366" s="6">
        <v>2374.0721581898342</v>
      </c>
    </row>
    <row r="6367" spans="1:7" x14ac:dyDescent="0.2">
      <c r="A6367" t="s">
        <v>10455</v>
      </c>
      <c r="B6367" t="s">
        <v>10458</v>
      </c>
      <c r="C6367" t="s">
        <v>10459</v>
      </c>
      <c r="D6367" t="s">
        <v>10460</v>
      </c>
      <c r="E6367">
        <v>17.492560000000001</v>
      </c>
      <c r="F6367">
        <v>1.9701964895844108</v>
      </c>
      <c r="G6367" s="6">
        <v>2373.2986913533809</v>
      </c>
    </row>
    <row r="6368" spans="1:7" x14ac:dyDescent="0.2">
      <c r="A6368" t="s">
        <v>10461</v>
      </c>
      <c r="B6368" t="s">
        <v>10464</v>
      </c>
      <c r="C6368" t="s">
        <v>10465</v>
      </c>
      <c r="D6368" t="s">
        <v>10466</v>
      </c>
      <c r="E6368">
        <v>17.492560000000001</v>
      </c>
      <c r="F6368">
        <v>1.9701964895844108</v>
      </c>
      <c r="G6368" s="6">
        <v>2373.2986913533809</v>
      </c>
    </row>
    <row r="6369" spans="1:7" x14ac:dyDescent="0.2">
      <c r="A6369" t="s">
        <v>10449</v>
      </c>
      <c r="B6369" t="s">
        <v>10452</v>
      </c>
      <c r="C6369" t="s">
        <v>10453</v>
      </c>
      <c r="D6369" t="s">
        <v>10454</v>
      </c>
      <c r="E6369">
        <v>17.48997</v>
      </c>
      <c r="F6369">
        <v>1.9666633681746766</v>
      </c>
      <c r="G6369" s="6">
        <v>2369.0426933032154</v>
      </c>
    </row>
    <row r="6370" spans="1:7" x14ac:dyDescent="0.2">
      <c r="A6370" t="s">
        <v>10443</v>
      </c>
      <c r="B6370" t="s">
        <v>10446</v>
      </c>
      <c r="C6370" t="s">
        <v>10447</v>
      </c>
      <c r="D6370" t="s">
        <v>10448</v>
      </c>
      <c r="E6370">
        <v>17.485029999999998</v>
      </c>
      <c r="F6370">
        <v>1.9599400742431796</v>
      </c>
      <c r="G6370" s="6">
        <v>2360.9438134333345</v>
      </c>
    </row>
    <row r="6371" spans="1:7" x14ac:dyDescent="0.2">
      <c r="A6371" t="s">
        <v>10437</v>
      </c>
      <c r="B6371" t="s">
        <v>10440</v>
      </c>
      <c r="C6371" t="s">
        <v>10441</v>
      </c>
      <c r="D6371" t="s">
        <v>10442</v>
      </c>
      <c r="E6371">
        <v>17.484159999999999</v>
      </c>
      <c r="F6371">
        <v>1.9587584497257422</v>
      </c>
      <c r="G6371" s="6">
        <v>2359.5204285396289</v>
      </c>
    </row>
    <row r="6372" spans="1:7" x14ac:dyDescent="0.2">
      <c r="A6372" t="s">
        <v>10431</v>
      </c>
      <c r="B6372" t="s">
        <v>10434</v>
      </c>
      <c r="C6372" t="s">
        <v>10435</v>
      </c>
      <c r="D6372" t="s">
        <v>10436</v>
      </c>
      <c r="E6372">
        <v>17.482980000000001</v>
      </c>
      <c r="F6372">
        <v>1.9571569532052728</v>
      </c>
      <c r="G6372" s="6">
        <v>2357.5912658310717</v>
      </c>
    </row>
    <row r="6373" spans="1:7" x14ac:dyDescent="0.2">
      <c r="A6373" t="s">
        <v>10425</v>
      </c>
      <c r="B6373" t="s">
        <v>10428</v>
      </c>
      <c r="C6373" t="s">
        <v>10429</v>
      </c>
      <c r="D6373" t="s">
        <v>10430</v>
      </c>
      <c r="E6373">
        <v>17.479510000000001</v>
      </c>
      <c r="F6373">
        <v>1.9524560961738751</v>
      </c>
      <c r="G6373" s="6">
        <v>2351.9286134510498</v>
      </c>
    </row>
    <row r="6374" spans="1:7" x14ac:dyDescent="0.2">
      <c r="A6374" t="s">
        <v>10419</v>
      </c>
      <c r="B6374" t="s">
        <v>10422</v>
      </c>
      <c r="C6374" t="s">
        <v>10423</v>
      </c>
      <c r="D6374" t="s">
        <v>10424</v>
      </c>
      <c r="E6374">
        <v>17.47935</v>
      </c>
      <c r="F6374">
        <v>1.9522392157244721</v>
      </c>
      <c r="G6374" s="6">
        <v>2351.6673592616989</v>
      </c>
    </row>
    <row r="6375" spans="1:7" x14ac:dyDescent="0.2">
      <c r="A6375" t="s">
        <v>10413</v>
      </c>
      <c r="B6375" t="s">
        <v>10416</v>
      </c>
      <c r="C6375" t="s">
        <v>10417</v>
      </c>
      <c r="D6375" t="s">
        <v>10418</v>
      </c>
      <c r="E6375">
        <v>17.477620000000002</v>
      </c>
      <c r="F6375">
        <v>1.9498994709747539</v>
      </c>
      <c r="G6375" s="6">
        <v>2348.8489027361884</v>
      </c>
    </row>
    <row r="6376" spans="1:7" x14ac:dyDescent="0.2">
      <c r="A6376" t="s">
        <v>10407</v>
      </c>
      <c r="B6376" t="s">
        <v>10410</v>
      </c>
      <c r="C6376" t="s">
        <v>10411</v>
      </c>
      <c r="D6376" t="s">
        <v>10412</v>
      </c>
      <c r="E6376">
        <v>17.477060000000002</v>
      </c>
      <c r="F6376">
        <v>1.9491430603433384</v>
      </c>
      <c r="G6376" s="6">
        <v>2347.9377304895852</v>
      </c>
    </row>
    <row r="6377" spans="1:7" x14ac:dyDescent="0.2">
      <c r="A6377" t="s">
        <v>10401</v>
      </c>
      <c r="B6377" t="s">
        <v>10404</v>
      </c>
      <c r="C6377" t="s">
        <v>10405</v>
      </c>
      <c r="D6377" t="s">
        <v>10406</v>
      </c>
      <c r="E6377">
        <v>17.476590000000002</v>
      </c>
      <c r="F6377">
        <v>1.948508444644099</v>
      </c>
      <c r="G6377" s="6">
        <v>2347.1732724182816</v>
      </c>
    </row>
    <row r="6378" spans="1:7" x14ac:dyDescent="0.2">
      <c r="A6378" t="s">
        <v>10395</v>
      </c>
      <c r="B6378" t="s">
        <v>10398</v>
      </c>
      <c r="C6378" t="s">
        <v>10399</v>
      </c>
      <c r="D6378" t="s">
        <v>10400</v>
      </c>
      <c r="E6378">
        <v>17.473099999999999</v>
      </c>
      <c r="F6378">
        <v>1.9438001089765156</v>
      </c>
      <c r="G6378" s="6">
        <v>2341.5016112731105</v>
      </c>
    </row>
    <row r="6379" spans="1:7" x14ac:dyDescent="0.2">
      <c r="A6379" t="s">
        <v>10389</v>
      </c>
      <c r="B6379" t="s">
        <v>10392</v>
      </c>
      <c r="C6379" t="s">
        <v>10393</v>
      </c>
      <c r="D6379" t="s">
        <v>10394</v>
      </c>
      <c r="E6379">
        <v>17.467700000000001</v>
      </c>
      <c r="F6379">
        <v>1.9365383532396041</v>
      </c>
      <c r="G6379" s="6">
        <v>2332.754100312427</v>
      </c>
    </row>
    <row r="6380" spans="1:7" x14ac:dyDescent="0.2">
      <c r="A6380" t="s">
        <v>10383</v>
      </c>
      <c r="B6380" t="s">
        <v>10386</v>
      </c>
      <c r="C6380" t="s">
        <v>10387</v>
      </c>
      <c r="D6380" t="s">
        <v>10388</v>
      </c>
      <c r="E6380">
        <v>17.46499</v>
      </c>
      <c r="F6380">
        <v>1.9329037360530557</v>
      </c>
      <c r="G6380" s="6">
        <v>2328.3758404495106</v>
      </c>
    </row>
    <row r="6381" spans="1:7" x14ac:dyDescent="0.2">
      <c r="A6381" t="s">
        <v>10377</v>
      </c>
      <c r="B6381" t="s">
        <v>10380</v>
      </c>
      <c r="C6381" t="s">
        <v>10381</v>
      </c>
      <c r="D6381" t="s">
        <v>10382</v>
      </c>
      <c r="E6381">
        <v>17.46124</v>
      </c>
      <c r="F6381">
        <v>1.9278855711720386</v>
      </c>
      <c r="G6381" s="6">
        <v>2322.3309590338376</v>
      </c>
    </row>
    <row r="6382" spans="1:7" x14ac:dyDescent="0.2">
      <c r="A6382" t="s">
        <v>10371</v>
      </c>
      <c r="B6382" t="s">
        <v>10374</v>
      </c>
      <c r="C6382" t="s">
        <v>10375</v>
      </c>
      <c r="D6382" t="s">
        <v>10376</v>
      </c>
      <c r="E6382">
        <v>17.460999999999999</v>
      </c>
      <c r="F6382">
        <v>1.9275650581926249</v>
      </c>
      <c r="G6382" s="6">
        <v>2321.9448690988361</v>
      </c>
    </row>
    <row r="6383" spans="1:7" x14ac:dyDescent="0.2">
      <c r="A6383" t="s">
        <v>10365</v>
      </c>
      <c r="B6383" t="s">
        <v>10368</v>
      </c>
      <c r="C6383" t="s">
        <v>10369</v>
      </c>
      <c r="D6383" t="s">
        <v>10370</v>
      </c>
      <c r="E6383">
        <v>17.46068</v>
      </c>
      <c r="F6383">
        <v>1.9271377075534071</v>
      </c>
      <c r="G6383" s="6">
        <v>2321.4300825188338</v>
      </c>
    </row>
    <row r="6384" spans="1:7" x14ac:dyDescent="0.2">
      <c r="A6384" t="s">
        <v>10358</v>
      </c>
      <c r="B6384" t="s">
        <v>10361</v>
      </c>
      <c r="C6384" t="s">
        <v>10362</v>
      </c>
      <c r="D6384" t="s">
        <v>10363</v>
      </c>
      <c r="E6384">
        <v>17.460599999999999</v>
      </c>
      <c r="F6384">
        <v>1.9270308698936027</v>
      </c>
      <c r="G6384" s="6">
        <v>2321.3013858738336</v>
      </c>
    </row>
    <row r="6385" spans="1:7" x14ac:dyDescent="0.2">
      <c r="A6385" t="s">
        <v>10352</v>
      </c>
      <c r="B6385" t="s">
        <v>10355</v>
      </c>
      <c r="C6385" t="s">
        <v>10356</v>
      </c>
      <c r="D6385" t="s">
        <v>10357</v>
      </c>
      <c r="E6385">
        <v>17.454830000000001</v>
      </c>
      <c r="F6385">
        <v>1.9193396267642771</v>
      </c>
      <c r="G6385" s="6">
        <v>2312.0365144002481</v>
      </c>
    </row>
    <row r="6386" spans="1:7" x14ac:dyDescent="0.2">
      <c r="A6386" t="s">
        <v>10346</v>
      </c>
      <c r="B6386" t="s">
        <v>10349</v>
      </c>
      <c r="C6386" t="s">
        <v>10350</v>
      </c>
      <c r="D6386" t="s">
        <v>10351</v>
      </c>
      <c r="E6386">
        <v>17.45459</v>
      </c>
      <c r="F6386">
        <v>1.9190201821614619</v>
      </c>
      <c r="G6386" s="6">
        <v>2311.6517114316971</v>
      </c>
    </row>
    <row r="6387" spans="1:7" x14ac:dyDescent="0.2">
      <c r="A6387" t="s">
        <v>10340</v>
      </c>
      <c r="B6387" t="s">
        <v>10343</v>
      </c>
      <c r="C6387" t="s">
        <v>10344</v>
      </c>
      <c r="D6387" t="s">
        <v>10345</v>
      </c>
      <c r="E6387">
        <v>17.454509999999999</v>
      </c>
      <c r="F6387">
        <v>1.9189133445016575</v>
      </c>
      <c r="G6387" s="6">
        <v>2311.5230147866964</v>
      </c>
    </row>
    <row r="6388" spans="1:7" x14ac:dyDescent="0.2">
      <c r="A6388" t="s">
        <v>10334</v>
      </c>
      <c r="B6388" t="s">
        <v>10337</v>
      </c>
      <c r="C6388" t="s">
        <v>10338</v>
      </c>
      <c r="D6388" t="s">
        <v>10339</v>
      </c>
      <c r="E6388">
        <v>17.45232</v>
      </c>
      <c r="F6388">
        <v>1.9160030866485829</v>
      </c>
      <c r="G6388" s="6">
        <v>2308.0173181768828</v>
      </c>
    </row>
    <row r="6389" spans="1:7" x14ac:dyDescent="0.2">
      <c r="A6389" t="s">
        <v>10328</v>
      </c>
      <c r="B6389" t="s">
        <v>10331</v>
      </c>
      <c r="C6389" t="s">
        <v>10332</v>
      </c>
      <c r="D6389" t="s">
        <v>10333</v>
      </c>
      <c r="E6389">
        <v>17.449919999999999</v>
      </c>
      <c r="F6389">
        <v>1.912818256009811</v>
      </c>
      <c r="G6389" s="6">
        <v>2304.1808711894182</v>
      </c>
    </row>
    <row r="6390" spans="1:7" x14ac:dyDescent="0.2">
      <c r="A6390" t="s">
        <v>10322</v>
      </c>
      <c r="B6390" t="s">
        <v>10325</v>
      </c>
      <c r="C6390" t="s">
        <v>10326</v>
      </c>
      <c r="D6390" t="s">
        <v>10327</v>
      </c>
      <c r="E6390">
        <v>17.444759999999999</v>
      </c>
      <c r="F6390">
        <v>1.905989192795108</v>
      </c>
      <c r="G6390" s="6">
        <v>2295.9545816409868</v>
      </c>
    </row>
    <row r="6391" spans="1:7" x14ac:dyDescent="0.2">
      <c r="A6391" t="s">
        <v>10316</v>
      </c>
      <c r="B6391" t="s">
        <v>10319</v>
      </c>
      <c r="C6391" t="s">
        <v>10320</v>
      </c>
      <c r="D6391" t="s">
        <v>10321</v>
      </c>
      <c r="E6391">
        <v>17.443059999999999</v>
      </c>
      <c r="F6391">
        <v>1.9037445335626155</v>
      </c>
      <c r="G6391" s="6">
        <v>2293.2506651295266</v>
      </c>
    </row>
    <row r="6392" spans="1:7" x14ac:dyDescent="0.2">
      <c r="A6392" t="s">
        <v>10304</v>
      </c>
      <c r="B6392" t="s">
        <v>10307</v>
      </c>
      <c r="C6392" t="s">
        <v>10308</v>
      </c>
      <c r="D6392" t="s">
        <v>10309</v>
      </c>
      <c r="E6392">
        <v>17.442810000000001</v>
      </c>
      <c r="F6392">
        <v>1.90341440519382</v>
      </c>
      <c r="G6392" s="6">
        <v>2292.8529924964751</v>
      </c>
    </row>
    <row r="6393" spans="1:7" x14ac:dyDescent="0.2">
      <c r="A6393" t="s">
        <v>10310</v>
      </c>
      <c r="B6393" t="s">
        <v>10313</v>
      </c>
      <c r="C6393" t="s">
        <v>10314</v>
      </c>
      <c r="D6393" t="s">
        <v>10315</v>
      </c>
      <c r="E6393">
        <v>17.442810000000001</v>
      </c>
      <c r="F6393">
        <v>1.90341440519382</v>
      </c>
      <c r="G6393" s="6">
        <v>2292.8529924964751</v>
      </c>
    </row>
    <row r="6394" spans="1:7" x14ac:dyDescent="0.2">
      <c r="A6394" t="s">
        <v>10298</v>
      </c>
      <c r="B6394" t="s">
        <v>10301</v>
      </c>
      <c r="C6394" t="s">
        <v>10302</v>
      </c>
      <c r="D6394" t="s">
        <v>10303</v>
      </c>
      <c r="E6394">
        <v>17.440380000000001</v>
      </c>
      <c r="F6394">
        <v>1.9002114121528813</v>
      </c>
      <c r="G6394" s="6">
        <v>2288.9946670793606</v>
      </c>
    </row>
    <row r="6395" spans="1:7" x14ac:dyDescent="0.2">
      <c r="A6395" t="s">
        <v>10292</v>
      </c>
      <c r="B6395" t="s">
        <v>10295</v>
      </c>
      <c r="C6395" t="s">
        <v>10296</v>
      </c>
      <c r="D6395" t="s">
        <v>10297</v>
      </c>
      <c r="E6395">
        <v>17.438559999999999</v>
      </c>
      <c r="F6395">
        <v>1.8978161118200645</v>
      </c>
      <c r="G6395" s="6">
        <v>2286.1092882984494</v>
      </c>
    </row>
    <row r="6396" spans="1:7" x14ac:dyDescent="0.2">
      <c r="A6396" t="s">
        <v>10286</v>
      </c>
      <c r="B6396" t="s">
        <v>10289</v>
      </c>
      <c r="C6396" t="s">
        <v>10290</v>
      </c>
      <c r="D6396" t="s">
        <v>10291</v>
      </c>
      <c r="E6396">
        <v>17.43852</v>
      </c>
      <c r="F6396">
        <v>1.8977626929901623</v>
      </c>
      <c r="G6396" s="6">
        <v>2286.0449399759495</v>
      </c>
    </row>
    <row r="6397" spans="1:7" x14ac:dyDescent="0.2">
      <c r="A6397" t="s">
        <v>10279</v>
      </c>
      <c r="B6397" t="s">
        <v>10282</v>
      </c>
      <c r="C6397" t="s">
        <v>10283</v>
      </c>
      <c r="D6397" t="s">
        <v>10284</v>
      </c>
      <c r="E6397">
        <v>17.432659999999998</v>
      </c>
      <c r="F6397">
        <v>1.8900703814842388</v>
      </c>
      <c r="G6397" s="6">
        <v>2276.7787815359138</v>
      </c>
    </row>
    <row r="6398" spans="1:7" x14ac:dyDescent="0.2">
      <c r="A6398" t="s">
        <v>10273</v>
      </c>
      <c r="B6398" t="s">
        <v>10276</v>
      </c>
      <c r="C6398" t="s">
        <v>10277</v>
      </c>
      <c r="D6398" t="s">
        <v>10278</v>
      </c>
      <c r="E6398">
        <v>17.430289999999999</v>
      </c>
      <c r="F6398">
        <v>1.8869678158435166</v>
      </c>
      <c r="G6398" s="6">
        <v>2273.0414309650996</v>
      </c>
    </row>
    <row r="6399" spans="1:7" x14ac:dyDescent="0.2">
      <c r="A6399" t="s">
        <v>10267</v>
      </c>
      <c r="B6399" t="s">
        <v>10270</v>
      </c>
      <c r="C6399" t="s">
        <v>10271</v>
      </c>
      <c r="D6399" t="s">
        <v>10272</v>
      </c>
      <c r="E6399">
        <v>17.428249999999998</v>
      </c>
      <c r="F6399">
        <v>1.8843011478547964</v>
      </c>
      <c r="G6399" s="6">
        <v>2269.8291627058875</v>
      </c>
    </row>
    <row r="6400" spans="1:7" x14ac:dyDescent="0.2">
      <c r="A6400" t="s">
        <v>10261</v>
      </c>
      <c r="B6400" t="s">
        <v>10264</v>
      </c>
      <c r="C6400" t="s">
        <v>10265</v>
      </c>
      <c r="D6400" t="s">
        <v>10266</v>
      </c>
      <c r="E6400">
        <v>17.424230000000001</v>
      </c>
      <c r="F6400">
        <v>1.8790586238881899</v>
      </c>
      <c r="G6400" s="6">
        <v>2263.5140183357134</v>
      </c>
    </row>
    <row r="6401" spans="1:7" x14ac:dyDescent="0.2">
      <c r="A6401" t="s">
        <v>10255</v>
      </c>
      <c r="B6401" t="s">
        <v>10258</v>
      </c>
      <c r="C6401" t="s">
        <v>10259</v>
      </c>
      <c r="D6401" t="s">
        <v>10260</v>
      </c>
      <c r="E6401">
        <v>17.42333</v>
      </c>
      <c r="F6401">
        <v>1.8778866147601347</v>
      </c>
      <c r="G6401" s="6">
        <v>2262.1022161400579</v>
      </c>
    </row>
    <row r="6402" spans="1:7" x14ac:dyDescent="0.2">
      <c r="A6402" t="s">
        <v>10249</v>
      </c>
      <c r="B6402" t="s">
        <v>10252</v>
      </c>
      <c r="C6402" t="s">
        <v>10253</v>
      </c>
      <c r="D6402" t="s">
        <v>10254</v>
      </c>
      <c r="E6402">
        <v>17.423079999999999</v>
      </c>
      <c r="F6402">
        <v>1.8775607598977311</v>
      </c>
      <c r="G6402" s="6">
        <v>2261.7096913728064</v>
      </c>
    </row>
    <row r="6403" spans="1:7" x14ac:dyDescent="0.2">
      <c r="A6403" t="s">
        <v>10243</v>
      </c>
      <c r="B6403" t="s">
        <v>10246</v>
      </c>
      <c r="C6403" t="s">
        <v>10247</v>
      </c>
      <c r="D6403" t="s">
        <v>10248</v>
      </c>
      <c r="E6403">
        <v>17.42202</v>
      </c>
      <c r="F6403">
        <v>1.876181485709655</v>
      </c>
      <c r="G6403" s="6">
        <v>2260.04821768585</v>
      </c>
    </row>
    <row r="6404" spans="1:7" x14ac:dyDescent="0.2">
      <c r="A6404" t="s">
        <v>10237</v>
      </c>
      <c r="B6404" t="s">
        <v>10240</v>
      </c>
      <c r="C6404" t="s">
        <v>10241</v>
      </c>
      <c r="D6404" t="s">
        <v>10242</v>
      </c>
      <c r="E6404">
        <v>17.420780000000001</v>
      </c>
      <c r="F6404">
        <v>1.8745703737998034</v>
      </c>
      <c r="G6404" s="6">
        <v>2258.1074722792432</v>
      </c>
    </row>
    <row r="6405" spans="1:7" x14ac:dyDescent="0.2">
      <c r="A6405" t="s">
        <v>10231</v>
      </c>
      <c r="B6405" t="s">
        <v>10234</v>
      </c>
      <c r="C6405" t="s">
        <v>10235</v>
      </c>
      <c r="D6405" t="s">
        <v>10236</v>
      </c>
      <c r="E6405">
        <v>17.419630000000002</v>
      </c>
      <c r="F6405">
        <v>1.8730767833157367</v>
      </c>
      <c r="G6405" s="6">
        <v>2256.3082931821359</v>
      </c>
    </row>
    <row r="6406" spans="1:7" x14ac:dyDescent="0.2">
      <c r="A6406" t="s">
        <v>10225</v>
      </c>
      <c r="B6406" t="s">
        <v>10228</v>
      </c>
      <c r="C6406" t="s">
        <v>10229</v>
      </c>
      <c r="D6406" t="s">
        <v>10230</v>
      </c>
      <c r="E6406">
        <v>17.419550000000001</v>
      </c>
      <c r="F6406">
        <v>1.8729731507857266</v>
      </c>
      <c r="G6406" s="6">
        <v>2256.1834574364862</v>
      </c>
    </row>
    <row r="6407" spans="1:7" x14ac:dyDescent="0.2">
      <c r="A6407" t="s">
        <v>10219</v>
      </c>
      <c r="B6407" t="s">
        <v>10222</v>
      </c>
      <c r="C6407" t="s">
        <v>10223</v>
      </c>
      <c r="D6407" t="s">
        <v>10224</v>
      </c>
      <c r="E6407">
        <v>17.419219999999999</v>
      </c>
      <c r="F6407">
        <v>1.8725436633933124</v>
      </c>
      <c r="G6407" s="6">
        <v>2255.6660969235841</v>
      </c>
    </row>
    <row r="6408" spans="1:7" x14ac:dyDescent="0.2">
      <c r="A6408" t="s">
        <v>10213</v>
      </c>
      <c r="B6408" t="s">
        <v>10216</v>
      </c>
      <c r="C6408" t="s">
        <v>10217</v>
      </c>
      <c r="D6408" t="s">
        <v>10218</v>
      </c>
      <c r="E6408">
        <v>17.415759999999999</v>
      </c>
      <c r="F6408">
        <v>1.8680586184347197</v>
      </c>
      <c r="G6408" s="6">
        <v>2250.2634117664634</v>
      </c>
    </row>
    <row r="6409" spans="1:7" x14ac:dyDescent="0.2">
      <c r="A6409" t="s">
        <v>10207</v>
      </c>
      <c r="B6409" t="s">
        <v>10210</v>
      </c>
      <c r="C6409" t="s">
        <v>10211</v>
      </c>
      <c r="D6409" t="s">
        <v>10212</v>
      </c>
      <c r="E6409">
        <v>17.414269999999998</v>
      </c>
      <c r="F6409">
        <v>1.8661301986752488</v>
      </c>
      <c r="G6409" s="6">
        <v>2247.9404373242046</v>
      </c>
    </row>
    <row r="6410" spans="1:7" x14ac:dyDescent="0.2">
      <c r="A6410" t="s">
        <v>10200</v>
      </c>
      <c r="B6410" t="s">
        <v>10203</v>
      </c>
      <c r="C6410" t="s">
        <v>10204</v>
      </c>
      <c r="D6410" t="s">
        <v>10205</v>
      </c>
      <c r="E6410">
        <v>17.413029999999999</v>
      </c>
      <c r="F6410">
        <v>1.8645276337781813</v>
      </c>
      <c r="G6410" s="6">
        <v>2246.0099876491972</v>
      </c>
    </row>
    <row r="6411" spans="1:7" x14ac:dyDescent="0.2">
      <c r="A6411" t="s">
        <v>10194</v>
      </c>
      <c r="B6411" t="s">
        <v>10197</v>
      </c>
      <c r="C6411" t="s">
        <v>10198</v>
      </c>
      <c r="D6411" t="s">
        <v>10199</v>
      </c>
      <c r="E6411">
        <v>17.41245</v>
      </c>
      <c r="F6411">
        <v>1.8637776334063538</v>
      </c>
      <c r="G6411" s="6">
        <v>2245.106537201294</v>
      </c>
    </row>
    <row r="6412" spans="1:7" x14ac:dyDescent="0.2">
      <c r="A6412" t="s">
        <v>10188</v>
      </c>
      <c r="B6412" t="s">
        <v>10191</v>
      </c>
      <c r="C6412" t="s">
        <v>10192</v>
      </c>
      <c r="D6412" t="s">
        <v>10193</v>
      </c>
      <c r="E6412">
        <v>17.412040000000001</v>
      </c>
      <c r="F6412">
        <v>1.8632477186137233</v>
      </c>
      <c r="G6412" s="6">
        <v>2244.4682018420913</v>
      </c>
    </row>
    <row r="6413" spans="1:7" x14ac:dyDescent="0.2">
      <c r="A6413" t="s">
        <v>10182</v>
      </c>
      <c r="B6413" t="s">
        <v>10185</v>
      </c>
      <c r="C6413" t="s">
        <v>10186</v>
      </c>
      <c r="D6413" t="s">
        <v>10187</v>
      </c>
      <c r="E6413">
        <v>17.410799999999998</v>
      </c>
      <c r="F6413">
        <v>1.8616472904698522</v>
      </c>
      <c r="G6413" s="6">
        <v>2242.5403260999842</v>
      </c>
    </row>
    <row r="6414" spans="1:7" x14ac:dyDescent="0.2">
      <c r="A6414" t="s">
        <v>10176</v>
      </c>
      <c r="B6414" t="s">
        <v>10179</v>
      </c>
      <c r="C6414" t="s">
        <v>10180</v>
      </c>
      <c r="D6414" t="s">
        <v>10181</v>
      </c>
      <c r="E6414">
        <v>17.40757</v>
      </c>
      <c r="F6414">
        <v>1.8574838268672711</v>
      </c>
      <c r="G6414" s="6">
        <v>2237.5250178443148</v>
      </c>
    </row>
    <row r="6415" spans="1:7" x14ac:dyDescent="0.2">
      <c r="A6415" t="s">
        <v>10170</v>
      </c>
      <c r="B6415" t="s">
        <v>10173</v>
      </c>
      <c r="C6415" t="s">
        <v>10174</v>
      </c>
      <c r="D6415" t="s">
        <v>10175</v>
      </c>
      <c r="E6415">
        <v>17.406320000000001</v>
      </c>
      <c r="F6415">
        <v>1.8558748517106156</v>
      </c>
      <c r="G6415" s="6">
        <v>2235.5868463706074</v>
      </c>
    </row>
    <row r="6416" spans="1:7" x14ac:dyDescent="0.2">
      <c r="A6416" t="s">
        <v>10164</v>
      </c>
      <c r="B6416" t="s">
        <v>10167</v>
      </c>
      <c r="C6416" t="s">
        <v>10168</v>
      </c>
      <c r="D6416" t="s">
        <v>10169</v>
      </c>
      <c r="E6416">
        <v>17.40325</v>
      </c>
      <c r="F6416">
        <v>1.8519304053106338</v>
      </c>
      <c r="G6416" s="6">
        <v>2230.8353662371892</v>
      </c>
    </row>
    <row r="6417" spans="1:7" x14ac:dyDescent="0.2">
      <c r="A6417" t="s">
        <v>10158</v>
      </c>
      <c r="B6417" t="s">
        <v>10161</v>
      </c>
      <c r="C6417" t="s">
        <v>10162</v>
      </c>
      <c r="D6417" t="s">
        <v>10163</v>
      </c>
      <c r="E6417">
        <v>17.40258</v>
      </c>
      <c r="F6417">
        <v>1.8510703621492075</v>
      </c>
      <c r="G6417" s="6">
        <v>2229.7993582449349</v>
      </c>
    </row>
    <row r="6418" spans="1:7" x14ac:dyDescent="0.2">
      <c r="A6418" t="s">
        <v>10152</v>
      </c>
      <c r="B6418" t="s">
        <v>10155</v>
      </c>
      <c r="C6418" t="s">
        <v>10156</v>
      </c>
      <c r="D6418" t="s">
        <v>10157</v>
      </c>
      <c r="E6418">
        <v>17.402159999999999</v>
      </c>
      <c r="F6418">
        <v>1.850531900343793</v>
      </c>
      <c r="G6418" s="6">
        <v>2229.1507271541332</v>
      </c>
    </row>
    <row r="6419" spans="1:7" x14ac:dyDescent="0.2">
      <c r="A6419" t="s">
        <v>10146</v>
      </c>
      <c r="B6419" t="s">
        <v>10149</v>
      </c>
      <c r="C6419" t="s">
        <v>10150</v>
      </c>
      <c r="D6419" t="s">
        <v>10151</v>
      </c>
      <c r="E6419">
        <v>17.400829999999999</v>
      </c>
      <c r="F6419">
        <v>1.8488267712933133</v>
      </c>
      <c r="G6419" s="6">
        <v>2227.0967286999248</v>
      </c>
    </row>
    <row r="6420" spans="1:7" x14ac:dyDescent="0.2">
      <c r="A6420" t="s">
        <v>10140</v>
      </c>
      <c r="B6420" t="s">
        <v>10143</v>
      </c>
      <c r="C6420" t="s">
        <v>10144</v>
      </c>
      <c r="D6420" t="s">
        <v>10145</v>
      </c>
      <c r="E6420">
        <v>17.39958</v>
      </c>
      <c r="F6420">
        <v>1.8472252747728439</v>
      </c>
      <c r="G6420" s="6">
        <v>2225.1675659913676</v>
      </c>
    </row>
    <row r="6421" spans="1:7" x14ac:dyDescent="0.2">
      <c r="A6421" t="s">
        <v>10134</v>
      </c>
      <c r="B6421" t="s">
        <v>10137</v>
      </c>
      <c r="C6421" t="s">
        <v>10138</v>
      </c>
      <c r="D6421" t="s">
        <v>10139</v>
      </c>
      <c r="E6421">
        <v>17.395900000000001</v>
      </c>
      <c r="F6421">
        <v>1.8425190758584562</v>
      </c>
      <c r="G6421" s="6">
        <v>2219.4984787790963</v>
      </c>
    </row>
    <row r="6422" spans="1:7" x14ac:dyDescent="0.2">
      <c r="A6422" t="s">
        <v>10128</v>
      </c>
      <c r="B6422" t="s">
        <v>10131</v>
      </c>
      <c r="C6422" t="s">
        <v>10132</v>
      </c>
      <c r="D6422" t="s">
        <v>10133</v>
      </c>
      <c r="E6422">
        <v>17.39498</v>
      </c>
      <c r="F6422">
        <v>1.8413449299772047</v>
      </c>
      <c r="G6422" s="6">
        <v>2218.0841026505404</v>
      </c>
    </row>
    <row r="6423" spans="1:7" x14ac:dyDescent="0.2">
      <c r="A6423" t="s">
        <v>10122</v>
      </c>
      <c r="B6423" t="s">
        <v>10125</v>
      </c>
      <c r="C6423" t="s">
        <v>10126</v>
      </c>
      <c r="D6423" t="s">
        <v>10127</v>
      </c>
      <c r="E6423">
        <v>17.393640000000001</v>
      </c>
      <c r="F6423">
        <v>1.8396355274203329</v>
      </c>
      <c r="G6423" s="6">
        <v>2216.0249563305329</v>
      </c>
    </row>
    <row r="6424" spans="1:7" x14ac:dyDescent="0.2">
      <c r="A6424" t="s">
        <v>10110</v>
      </c>
      <c r="B6424" t="s">
        <v>10113</v>
      </c>
      <c r="C6424" t="s">
        <v>10114</v>
      </c>
      <c r="D6424" t="s">
        <v>10115</v>
      </c>
      <c r="E6424">
        <v>17.393219999999999</v>
      </c>
      <c r="F6424">
        <v>1.8391002707447126</v>
      </c>
      <c r="G6424" s="6">
        <v>2215.3801861390807</v>
      </c>
    </row>
    <row r="6425" spans="1:7" x14ac:dyDescent="0.2">
      <c r="A6425" t="s">
        <v>10116</v>
      </c>
      <c r="B6425" t="s">
        <v>10119</v>
      </c>
      <c r="C6425" t="s">
        <v>10120</v>
      </c>
      <c r="D6425" t="s">
        <v>10121</v>
      </c>
      <c r="E6425">
        <v>17.393219999999999</v>
      </c>
      <c r="F6425">
        <v>1.8391002707447126</v>
      </c>
      <c r="G6425" s="6">
        <v>2215.3801861390807</v>
      </c>
    </row>
    <row r="6426" spans="1:7" x14ac:dyDescent="0.2">
      <c r="A6426" t="s">
        <v>10104</v>
      </c>
      <c r="B6426" t="s">
        <v>10107</v>
      </c>
      <c r="C6426" t="s">
        <v>10108</v>
      </c>
      <c r="D6426" t="s">
        <v>10109</v>
      </c>
      <c r="E6426">
        <v>17.391290000000001</v>
      </c>
      <c r="F6426">
        <v>1.8366408678160131</v>
      </c>
      <c r="G6426" s="6">
        <v>2212.4175893711695</v>
      </c>
    </row>
    <row r="6427" spans="1:7" x14ac:dyDescent="0.2">
      <c r="A6427" t="s">
        <v>10098</v>
      </c>
      <c r="B6427" t="s">
        <v>10101</v>
      </c>
      <c r="C6427" t="s">
        <v>10102</v>
      </c>
      <c r="D6427" t="s">
        <v>10103</v>
      </c>
      <c r="E6427">
        <v>17.39113</v>
      </c>
      <c r="F6427">
        <v>1.8364378762623845</v>
      </c>
      <c r="G6427" s="6">
        <v>2212.1730657456683</v>
      </c>
    </row>
    <row r="6428" spans="1:7" x14ac:dyDescent="0.2">
      <c r="A6428" t="s">
        <v>10092</v>
      </c>
      <c r="B6428" t="s">
        <v>10095</v>
      </c>
      <c r="C6428" t="s">
        <v>10096</v>
      </c>
      <c r="D6428" t="s">
        <v>10097</v>
      </c>
      <c r="E6428">
        <v>17.389109999999999</v>
      </c>
      <c r="F6428">
        <v>1.8338684305440864</v>
      </c>
      <c r="G6428" s="6">
        <v>2209.0779114334064</v>
      </c>
    </row>
    <row r="6429" spans="1:7" x14ac:dyDescent="0.2">
      <c r="A6429" t="s">
        <v>10086</v>
      </c>
      <c r="B6429" t="s">
        <v>10089</v>
      </c>
      <c r="C6429" t="s">
        <v>10090</v>
      </c>
      <c r="D6429" t="s">
        <v>10091</v>
      </c>
      <c r="E6429">
        <v>17.387509999999999</v>
      </c>
      <c r="F6429">
        <v>1.8318353098780069</v>
      </c>
      <c r="G6429" s="6">
        <v>2206.6288142790472</v>
      </c>
    </row>
    <row r="6430" spans="1:7" x14ac:dyDescent="0.2">
      <c r="A6430" t="s">
        <v>10080</v>
      </c>
      <c r="B6430" t="s">
        <v>10083</v>
      </c>
      <c r="C6430" t="s">
        <v>10084</v>
      </c>
      <c r="D6430" t="s">
        <v>10085</v>
      </c>
      <c r="E6430">
        <v>17.387180000000001</v>
      </c>
      <c r="F6430">
        <v>1.8314165062515735</v>
      </c>
      <c r="G6430" s="6">
        <v>2206.1243234306453</v>
      </c>
    </row>
    <row r="6431" spans="1:7" x14ac:dyDescent="0.2">
      <c r="A6431" t="s">
        <v>10074</v>
      </c>
      <c r="B6431" t="s">
        <v>10077</v>
      </c>
      <c r="C6431" t="s">
        <v>10078</v>
      </c>
      <c r="D6431" t="s">
        <v>10079</v>
      </c>
      <c r="E6431">
        <v>17.38617</v>
      </c>
      <c r="F6431">
        <v>1.8301344543339195</v>
      </c>
      <c r="G6431" s="6">
        <v>2204.5799636906395</v>
      </c>
    </row>
    <row r="6432" spans="1:7" x14ac:dyDescent="0.2">
      <c r="A6432" t="s">
        <v>10067</v>
      </c>
      <c r="B6432" t="s">
        <v>10070</v>
      </c>
      <c r="C6432" t="s">
        <v>10071</v>
      </c>
      <c r="D6432" t="s">
        <v>10072</v>
      </c>
      <c r="E6432">
        <v>17.385999999999999</v>
      </c>
      <c r="F6432">
        <v>1.8299186422611144</v>
      </c>
      <c r="G6432" s="6">
        <v>2204.3199964677387</v>
      </c>
    </row>
    <row r="6433" spans="1:7" x14ac:dyDescent="0.2">
      <c r="A6433" t="s">
        <v>10061</v>
      </c>
      <c r="B6433" t="s">
        <v>10064</v>
      </c>
      <c r="C6433" t="s">
        <v>10065</v>
      </c>
      <c r="D6433" t="s">
        <v>10066</v>
      </c>
      <c r="E6433">
        <v>17.383469999999999</v>
      </c>
      <c r="F6433">
        <v>1.8267124440903819</v>
      </c>
      <c r="G6433" s="6">
        <v>2200.4578101512739</v>
      </c>
    </row>
    <row r="6434" spans="1:7" x14ac:dyDescent="0.2">
      <c r="A6434" t="s">
        <v>10055</v>
      </c>
      <c r="B6434" t="s">
        <v>10058</v>
      </c>
      <c r="C6434" t="s">
        <v>10059</v>
      </c>
      <c r="D6434" t="s">
        <v>10060</v>
      </c>
      <c r="E6434">
        <v>17.382290000000001</v>
      </c>
      <c r="F6434">
        <v>1.8252188536063148</v>
      </c>
      <c r="G6434" s="6">
        <v>2198.658631054167</v>
      </c>
    </row>
    <row r="6435" spans="1:7" x14ac:dyDescent="0.2">
      <c r="A6435" t="s">
        <v>10049</v>
      </c>
      <c r="B6435" t="s">
        <v>10052</v>
      </c>
      <c r="C6435" t="s">
        <v>10053</v>
      </c>
      <c r="D6435" t="s">
        <v>10054</v>
      </c>
      <c r="E6435">
        <v>17.379919999999998</v>
      </c>
      <c r="F6435">
        <v>1.8222231256253969</v>
      </c>
      <c r="G6435" s="6">
        <v>2195.0499771283526</v>
      </c>
    </row>
    <row r="6436" spans="1:7" x14ac:dyDescent="0.2">
      <c r="A6436" t="s">
        <v>10043</v>
      </c>
      <c r="B6436" t="s">
        <v>10046</v>
      </c>
      <c r="C6436" t="s">
        <v>10047</v>
      </c>
      <c r="D6436" t="s">
        <v>10048</v>
      </c>
      <c r="E6436">
        <v>17.378900000000002</v>
      </c>
      <c r="F6436">
        <v>1.820935731824753</v>
      </c>
      <c r="G6436" s="6">
        <v>2193.4991825560974</v>
      </c>
    </row>
    <row r="6437" spans="1:7" x14ac:dyDescent="0.2">
      <c r="A6437" t="s">
        <v>10037</v>
      </c>
      <c r="B6437" t="s">
        <v>10040</v>
      </c>
      <c r="C6437" t="s">
        <v>10041</v>
      </c>
      <c r="D6437" t="s">
        <v>10042</v>
      </c>
      <c r="E6437">
        <v>17.377890000000001</v>
      </c>
      <c r="F6437">
        <v>1.8196611585432854</v>
      </c>
      <c r="G6437" s="6">
        <v>2191.9638315812413</v>
      </c>
    </row>
    <row r="6438" spans="1:7" x14ac:dyDescent="0.2">
      <c r="A6438" t="s">
        <v>10030</v>
      </c>
      <c r="B6438" t="s">
        <v>10033</v>
      </c>
      <c r="C6438" t="s">
        <v>10034</v>
      </c>
      <c r="D6438" t="s">
        <v>10035</v>
      </c>
      <c r="E6438">
        <v>17.375260000000001</v>
      </c>
      <c r="F6438">
        <v>1.8163470543361502</v>
      </c>
      <c r="G6438" s="6">
        <v>2187.9716616533265</v>
      </c>
    </row>
    <row r="6439" spans="1:7" x14ac:dyDescent="0.2">
      <c r="A6439" t="s">
        <v>10018</v>
      </c>
      <c r="B6439" t="s">
        <v>10021</v>
      </c>
      <c r="C6439" t="s">
        <v>10022</v>
      </c>
      <c r="D6439" t="s">
        <v>10023</v>
      </c>
      <c r="E6439">
        <v>17.373729999999998</v>
      </c>
      <c r="F6439">
        <v>1.8144218397064729</v>
      </c>
      <c r="G6439" s="6">
        <v>2185.6525481104168</v>
      </c>
    </row>
    <row r="6440" spans="1:7" x14ac:dyDescent="0.2">
      <c r="A6440" t="s">
        <v>10024</v>
      </c>
      <c r="B6440" t="s">
        <v>10027</v>
      </c>
      <c r="C6440" t="s">
        <v>10028</v>
      </c>
      <c r="D6440" t="s">
        <v>10029</v>
      </c>
      <c r="E6440">
        <v>17.373729999999998</v>
      </c>
      <c r="F6440">
        <v>1.8144218397064729</v>
      </c>
      <c r="G6440" s="6">
        <v>2185.6525481104168</v>
      </c>
    </row>
    <row r="6441" spans="1:7" x14ac:dyDescent="0.2">
      <c r="A6441" t="s">
        <v>10012</v>
      </c>
      <c r="B6441" t="s">
        <v>10015</v>
      </c>
      <c r="C6441" t="s">
        <v>10016</v>
      </c>
      <c r="D6441" t="s">
        <v>10017</v>
      </c>
      <c r="E6441">
        <v>17.373560000000001</v>
      </c>
      <c r="F6441">
        <v>1.8142081643868642</v>
      </c>
      <c r="G6441" s="6">
        <v>2185.3951548204163</v>
      </c>
    </row>
    <row r="6442" spans="1:7" x14ac:dyDescent="0.2">
      <c r="A6442" t="s">
        <v>10006</v>
      </c>
      <c r="B6442" t="s">
        <v>10009</v>
      </c>
      <c r="C6442" t="s">
        <v>10010</v>
      </c>
      <c r="D6442" t="s">
        <v>10011</v>
      </c>
      <c r="E6442">
        <v>17.368459999999999</v>
      </c>
      <c r="F6442">
        <v>1.8078053834347809</v>
      </c>
      <c r="G6442" s="6">
        <v>2177.682364885537</v>
      </c>
    </row>
    <row r="6443" spans="1:7" x14ac:dyDescent="0.2">
      <c r="A6443" t="s">
        <v>10000</v>
      </c>
      <c r="B6443" t="s">
        <v>10003</v>
      </c>
      <c r="C6443" t="s">
        <v>10004</v>
      </c>
      <c r="D6443" t="s">
        <v>10005</v>
      </c>
      <c r="E6443">
        <v>17.367899999999999</v>
      </c>
      <c r="F6443">
        <v>1.8071045283864633</v>
      </c>
      <c r="G6443" s="6">
        <v>2176.838114894334</v>
      </c>
    </row>
    <row r="6444" spans="1:7" x14ac:dyDescent="0.2">
      <c r="A6444" t="s">
        <v>9993</v>
      </c>
      <c r="B6444" t="s">
        <v>9996</v>
      </c>
      <c r="C6444" t="s">
        <v>9997</v>
      </c>
      <c r="D6444" t="s">
        <v>9998</v>
      </c>
      <c r="E6444">
        <v>17.364609999999999</v>
      </c>
      <c r="F6444">
        <v>1.8029880733541965</v>
      </c>
      <c r="G6444" s="6">
        <v>2171.8794331624649</v>
      </c>
    </row>
    <row r="6445" spans="1:7" x14ac:dyDescent="0.2">
      <c r="A6445" t="s">
        <v>9987</v>
      </c>
      <c r="B6445" t="s">
        <v>9990</v>
      </c>
      <c r="C6445" t="s">
        <v>9991</v>
      </c>
      <c r="D6445" t="s">
        <v>9992</v>
      </c>
      <c r="E6445">
        <v>17.362300000000001</v>
      </c>
      <c r="F6445">
        <v>1.8001034565394751</v>
      </c>
      <c r="G6445" s="6">
        <v>2168.4046237474513</v>
      </c>
    </row>
    <row r="6446" spans="1:7" x14ac:dyDescent="0.2">
      <c r="A6446" t="s">
        <v>9981</v>
      </c>
      <c r="B6446" t="s">
        <v>9984</v>
      </c>
      <c r="C6446" t="s">
        <v>9985</v>
      </c>
      <c r="D6446" t="s">
        <v>9986</v>
      </c>
      <c r="E6446">
        <v>17.361699999999999</v>
      </c>
      <c r="F6446">
        <v>1.7993545245442457</v>
      </c>
      <c r="G6446" s="6">
        <v>2167.5024602659978</v>
      </c>
    </row>
    <row r="6447" spans="1:7" x14ac:dyDescent="0.2">
      <c r="A6447" t="s">
        <v>9975</v>
      </c>
      <c r="B6447" t="s">
        <v>9978</v>
      </c>
      <c r="C6447" t="s">
        <v>9979</v>
      </c>
      <c r="D6447" t="s">
        <v>9980</v>
      </c>
      <c r="E6447">
        <v>17.36007</v>
      </c>
      <c r="F6447">
        <v>1.7973235406313621</v>
      </c>
      <c r="G6447" s="6">
        <v>2165.0559370445385</v>
      </c>
    </row>
    <row r="6448" spans="1:7" x14ac:dyDescent="0.2">
      <c r="A6448" t="s">
        <v>9969</v>
      </c>
      <c r="B6448" t="s">
        <v>9972</v>
      </c>
      <c r="C6448" t="s">
        <v>9973</v>
      </c>
      <c r="D6448" t="s">
        <v>9974</v>
      </c>
      <c r="E6448">
        <v>17.356639999999999</v>
      </c>
      <c r="F6448">
        <v>1.7930553761221728</v>
      </c>
      <c r="G6448" s="6">
        <v>2159.9145060767692</v>
      </c>
    </row>
    <row r="6449" spans="1:7" x14ac:dyDescent="0.2">
      <c r="A6449" t="s">
        <v>9963</v>
      </c>
      <c r="B6449" t="s">
        <v>9966</v>
      </c>
      <c r="C6449" t="s">
        <v>9967</v>
      </c>
      <c r="D6449" t="s">
        <v>9968</v>
      </c>
      <c r="E6449">
        <v>17.355699999999999</v>
      </c>
      <c r="F6449">
        <v>1.79188764050051</v>
      </c>
      <c r="G6449" s="6">
        <v>2158.5078517469142</v>
      </c>
    </row>
    <row r="6450" spans="1:7" x14ac:dyDescent="0.2">
      <c r="A6450" t="s">
        <v>9957</v>
      </c>
      <c r="B6450" t="s">
        <v>9960</v>
      </c>
      <c r="C6450" t="s">
        <v>9961</v>
      </c>
      <c r="D6450" t="s">
        <v>9962</v>
      </c>
      <c r="E6450">
        <v>17.355180000000001</v>
      </c>
      <c r="F6450">
        <v>1.7912412726586926</v>
      </c>
      <c r="G6450" s="6">
        <v>2157.7292370446612</v>
      </c>
    </row>
    <row r="6451" spans="1:7" x14ac:dyDescent="0.2">
      <c r="A6451" t="s">
        <v>9951</v>
      </c>
      <c r="B6451" t="s">
        <v>9954</v>
      </c>
      <c r="C6451" t="s">
        <v>9955</v>
      </c>
      <c r="D6451" t="s">
        <v>9956</v>
      </c>
      <c r="E6451">
        <v>17.352679999999999</v>
      </c>
      <c r="F6451">
        <v>1.788139775394568</v>
      </c>
      <c r="G6451" s="6">
        <v>2153.9931734402967</v>
      </c>
    </row>
    <row r="6452" spans="1:7" x14ac:dyDescent="0.2">
      <c r="A6452" t="s">
        <v>9944</v>
      </c>
      <c r="B6452" t="s">
        <v>9947</v>
      </c>
      <c r="C6452" t="s">
        <v>9948</v>
      </c>
      <c r="D6452" t="s">
        <v>9949</v>
      </c>
      <c r="E6452">
        <v>17.352419999999999</v>
      </c>
      <c r="F6452">
        <v>1.7878181940385569</v>
      </c>
      <c r="G6452" s="6">
        <v>2153.6057965388454</v>
      </c>
    </row>
    <row r="6453" spans="1:7" x14ac:dyDescent="0.2">
      <c r="A6453" t="s">
        <v>9938</v>
      </c>
      <c r="B6453" t="s">
        <v>9941</v>
      </c>
      <c r="C6453" t="s">
        <v>9942</v>
      </c>
      <c r="D6453" t="s">
        <v>9943</v>
      </c>
      <c r="E6453">
        <v>17.351469999999999</v>
      </c>
      <c r="F6453">
        <v>1.7866408430275114</v>
      </c>
      <c r="G6453" s="6">
        <v>2152.18755951094</v>
      </c>
    </row>
    <row r="6454" spans="1:7" x14ac:dyDescent="0.2">
      <c r="A6454" t="s">
        <v>9932</v>
      </c>
      <c r="B6454" t="s">
        <v>9935</v>
      </c>
      <c r="C6454" t="s">
        <v>9936</v>
      </c>
      <c r="D6454" t="s">
        <v>9937</v>
      </c>
      <c r="E6454">
        <v>17.349139999999998</v>
      </c>
      <c r="F6454">
        <v>1.7837583629659863</v>
      </c>
      <c r="G6454" s="6">
        <v>2148.7153240288267</v>
      </c>
    </row>
    <row r="6455" spans="1:7" x14ac:dyDescent="0.2">
      <c r="A6455" t="s">
        <v>9926</v>
      </c>
      <c r="B6455" t="s">
        <v>9929</v>
      </c>
      <c r="C6455" t="s">
        <v>9930</v>
      </c>
      <c r="D6455" t="s">
        <v>9931</v>
      </c>
      <c r="E6455">
        <v>17.347930000000002</v>
      </c>
      <c r="F6455">
        <v>1.7822626357287235</v>
      </c>
      <c r="G6455" s="6">
        <v>2146.91357099882</v>
      </c>
    </row>
    <row r="6456" spans="1:7" x14ac:dyDescent="0.2">
      <c r="A6456" t="s">
        <v>9920</v>
      </c>
      <c r="B6456" t="s">
        <v>9923</v>
      </c>
      <c r="C6456" t="s">
        <v>9924</v>
      </c>
      <c r="D6456" t="s">
        <v>9925</v>
      </c>
      <c r="E6456">
        <v>17.344560000000001</v>
      </c>
      <c r="F6456">
        <v>1.7781045140091325</v>
      </c>
      <c r="G6456" s="6">
        <v>2141.9046975754009</v>
      </c>
    </row>
    <row r="6457" spans="1:7" x14ac:dyDescent="0.2">
      <c r="A6457" t="s">
        <v>9914</v>
      </c>
      <c r="B6457" t="s">
        <v>9917</v>
      </c>
      <c r="C6457" t="s">
        <v>9918</v>
      </c>
      <c r="D6457" t="s">
        <v>9919</v>
      </c>
      <c r="E6457">
        <v>17.342130000000001</v>
      </c>
      <c r="F6457">
        <v>1.7751119911580084</v>
      </c>
      <c r="G6457" s="6">
        <v>2138.2999045489364</v>
      </c>
    </row>
    <row r="6458" spans="1:7" x14ac:dyDescent="0.2">
      <c r="A6458" t="s">
        <v>9908</v>
      </c>
      <c r="B6458" t="s">
        <v>9911</v>
      </c>
      <c r="C6458" t="s">
        <v>9912</v>
      </c>
      <c r="D6458" t="s">
        <v>9913</v>
      </c>
      <c r="E6458">
        <v>17.341000000000001</v>
      </c>
      <c r="F6458">
        <v>1.7737220332039523</v>
      </c>
      <c r="G6458" s="6">
        <v>2136.6255611974807</v>
      </c>
    </row>
    <row r="6459" spans="1:7" x14ac:dyDescent="0.2">
      <c r="A6459" t="s">
        <v>9902</v>
      </c>
      <c r="B6459" t="s">
        <v>9905</v>
      </c>
      <c r="C6459" t="s">
        <v>9906</v>
      </c>
      <c r="D6459" t="s">
        <v>9907</v>
      </c>
      <c r="E6459">
        <v>17.336649999999999</v>
      </c>
      <c r="F6459">
        <v>1.7683822869669239</v>
      </c>
      <c r="G6459" s="6">
        <v>2130.1933028803564</v>
      </c>
    </row>
    <row r="6460" spans="1:7" x14ac:dyDescent="0.2">
      <c r="A6460" t="s">
        <v>9896</v>
      </c>
      <c r="B6460" t="s">
        <v>9899</v>
      </c>
      <c r="C6460" t="s">
        <v>9900</v>
      </c>
      <c r="D6460" t="s">
        <v>9901</v>
      </c>
      <c r="E6460">
        <v>17.335599999999999</v>
      </c>
      <c r="F6460">
        <v>1.7670948931662795</v>
      </c>
      <c r="G6460" s="6">
        <v>2128.6425083081003</v>
      </c>
    </row>
    <row r="6461" spans="1:7" x14ac:dyDescent="0.2">
      <c r="A6461" t="s">
        <v>9890</v>
      </c>
      <c r="B6461" t="s">
        <v>9893</v>
      </c>
      <c r="C6461" t="s">
        <v>9894</v>
      </c>
      <c r="D6461" t="s">
        <v>9895</v>
      </c>
      <c r="E6461">
        <v>17.33184</v>
      </c>
      <c r="F6461">
        <v>1.7624955319116964</v>
      </c>
      <c r="G6461" s="6">
        <v>2123.1021177408293</v>
      </c>
    </row>
    <row r="6462" spans="1:7" x14ac:dyDescent="0.2">
      <c r="A6462" t="s">
        <v>9884</v>
      </c>
      <c r="B6462" t="s">
        <v>9887</v>
      </c>
      <c r="C6462" t="s">
        <v>9888</v>
      </c>
      <c r="D6462" t="s">
        <v>9889</v>
      </c>
      <c r="E6462">
        <v>17.330269999999999</v>
      </c>
      <c r="F6462">
        <v>1.7605788642948037</v>
      </c>
      <c r="G6462" s="6">
        <v>2120.7932999295203</v>
      </c>
    </row>
    <row r="6463" spans="1:7" x14ac:dyDescent="0.2">
      <c r="A6463" t="s">
        <v>9878</v>
      </c>
      <c r="B6463" t="s">
        <v>9881</v>
      </c>
      <c r="C6463" t="s">
        <v>9882</v>
      </c>
      <c r="D6463" t="s">
        <v>9883</v>
      </c>
      <c r="E6463">
        <v>17.326499999999999</v>
      </c>
      <c r="F6463">
        <v>1.7559837765466126</v>
      </c>
      <c r="G6463" s="6">
        <v>2115.2580572280494</v>
      </c>
    </row>
    <row r="6464" spans="1:7" x14ac:dyDescent="0.2">
      <c r="A6464" t="s">
        <v>9872</v>
      </c>
      <c r="B6464" t="s">
        <v>9875</v>
      </c>
      <c r="C6464" t="s">
        <v>9876</v>
      </c>
      <c r="D6464" t="s">
        <v>9877</v>
      </c>
      <c r="E6464">
        <v>17.326000000000001</v>
      </c>
      <c r="F6464">
        <v>1.755375870262325</v>
      </c>
      <c r="G6464" s="6">
        <v>2114.5257733179969</v>
      </c>
    </row>
    <row r="6465" spans="1:7" x14ac:dyDescent="0.2">
      <c r="A6465" t="s">
        <v>9866</v>
      </c>
      <c r="B6465" t="s">
        <v>9869</v>
      </c>
      <c r="C6465" t="s">
        <v>9870</v>
      </c>
      <c r="D6465" t="s">
        <v>9871</v>
      </c>
      <c r="E6465">
        <v>17.325800000000001</v>
      </c>
      <c r="F6465">
        <v>1.7551322803979708</v>
      </c>
      <c r="G6465" s="6">
        <v>2114.2323449673954</v>
      </c>
    </row>
    <row r="6466" spans="1:7" x14ac:dyDescent="0.2">
      <c r="A6466" t="s">
        <v>9860</v>
      </c>
      <c r="B6466" t="s">
        <v>9863</v>
      </c>
      <c r="C6466" t="s">
        <v>9864</v>
      </c>
      <c r="D6466" t="s">
        <v>9865</v>
      </c>
      <c r="E6466">
        <v>17.321750000000002</v>
      </c>
      <c r="F6466">
        <v>1.7502124061639737</v>
      </c>
      <c r="G6466" s="6">
        <v>2108.3058644651223</v>
      </c>
    </row>
    <row r="6467" spans="1:7" x14ac:dyDescent="0.2">
      <c r="A6467" t="s">
        <v>9854</v>
      </c>
      <c r="B6467" t="s">
        <v>9857</v>
      </c>
      <c r="C6467" t="s">
        <v>9858</v>
      </c>
      <c r="D6467" t="s">
        <v>9859</v>
      </c>
      <c r="E6467">
        <v>17.320519999999998</v>
      </c>
      <c r="F6467">
        <v>1.7487209524331033</v>
      </c>
      <c r="G6467" s="6">
        <v>2106.5092593009163</v>
      </c>
    </row>
    <row r="6468" spans="1:7" x14ac:dyDescent="0.2">
      <c r="A6468" t="s">
        <v>9848</v>
      </c>
      <c r="B6468" t="s">
        <v>9851</v>
      </c>
      <c r="C6468" t="s">
        <v>9852</v>
      </c>
      <c r="D6468" t="s">
        <v>9853</v>
      </c>
      <c r="E6468">
        <v>17.31831</v>
      </c>
      <c r="F6468">
        <v>1.7460436006784028</v>
      </c>
      <c r="G6468" s="6">
        <v>2103.2841213772035</v>
      </c>
    </row>
    <row r="6469" spans="1:7" x14ac:dyDescent="0.2">
      <c r="A6469" t="s">
        <v>9842</v>
      </c>
      <c r="B6469" t="s">
        <v>9845</v>
      </c>
      <c r="C6469" t="s">
        <v>9846</v>
      </c>
      <c r="D6469" t="s">
        <v>9847</v>
      </c>
      <c r="E6469">
        <v>17.316369999999999</v>
      </c>
      <c r="F6469">
        <v>1.7436974456690961</v>
      </c>
      <c r="G6469" s="6">
        <v>2100.457943052993</v>
      </c>
    </row>
    <row r="6470" spans="1:7" x14ac:dyDescent="0.2">
      <c r="A6470" t="s">
        <v>9836</v>
      </c>
      <c r="B6470" t="s">
        <v>9839</v>
      </c>
      <c r="C6470" t="s">
        <v>9840</v>
      </c>
      <c r="D6470" t="s">
        <v>9841</v>
      </c>
      <c r="E6470">
        <v>17.316099999999999</v>
      </c>
      <c r="F6470">
        <v>1.7433715908066925</v>
      </c>
      <c r="G6470" s="6">
        <v>2100.065418285742</v>
      </c>
    </row>
    <row r="6471" spans="1:7" x14ac:dyDescent="0.2">
      <c r="A6471" t="s">
        <v>9830</v>
      </c>
      <c r="B6471" t="s">
        <v>9833</v>
      </c>
      <c r="C6471" t="s">
        <v>9834</v>
      </c>
      <c r="D6471" t="s">
        <v>9835</v>
      </c>
      <c r="E6471">
        <v>17.313890000000001</v>
      </c>
      <c r="F6471">
        <v>1.7407027860647764</v>
      </c>
      <c r="G6471" s="6">
        <v>2096.8505760936296</v>
      </c>
    </row>
    <row r="6472" spans="1:7" x14ac:dyDescent="0.2">
      <c r="A6472" t="s">
        <v>9824</v>
      </c>
      <c r="B6472" t="s">
        <v>9827</v>
      </c>
      <c r="C6472" t="s">
        <v>9828</v>
      </c>
      <c r="D6472" t="s">
        <v>9829</v>
      </c>
      <c r="E6472">
        <v>17.31354</v>
      </c>
      <c r="F6472">
        <v>1.7402807773085487</v>
      </c>
      <c r="G6472" s="6">
        <v>2096.3422243458776</v>
      </c>
    </row>
    <row r="6473" spans="1:7" x14ac:dyDescent="0.2">
      <c r="A6473" t="s">
        <v>9818</v>
      </c>
      <c r="B6473" t="s">
        <v>9821</v>
      </c>
      <c r="C6473" t="s">
        <v>9822</v>
      </c>
      <c r="D6473" t="s">
        <v>9823</v>
      </c>
      <c r="E6473">
        <v>17.313099999999999</v>
      </c>
      <c r="F6473">
        <v>1.7397497941393201</v>
      </c>
      <c r="G6473" s="6">
        <v>2095.7026020202252</v>
      </c>
    </row>
    <row r="6474" spans="1:7" x14ac:dyDescent="0.2">
      <c r="A6474" t="s">
        <v>9811</v>
      </c>
      <c r="B6474" t="s">
        <v>9814</v>
      </c>
      <c r="C6474" t="s">
        <v>9815</v>
      </c>
      <c r="D6474" t="s">
        <v>9816</v>
      </c>
      <c r="E6474">
        <v>17.312740000000002</v>
      </c>
      <c r="F6474">
        <v>1.739316033240514</v>
      </c>
      <c r="G6474" s="6">
        <v>2095.1800936415229</v>
      </c>
    </row>
    <row r="6475" spans="1:7" x14ac:dyDescent="0.2">
      <c r="A6475" t="s">
        <v>9805</v>
      </c>
      <c r="B6475" t="s">
        <v>9808</v>
      </c>
      <c r="C6475" t="s">
        <v>9809</v>
      </c>
      <c r="D6475" t="s">
        <v>9810</v>
      </c>
      <c r="E6475">
        <v>17.310790000000001</v>
      </c>
      <c r="F6475">
        <v>1.7369666731014131</v>
      </c>
      <c r="G6475" s="6">
        <v>2092.3500544179619</v>
      </c>
    </row>
    <row r="6476" spans="1:7" x14ac:dyDescent="0.2">
      <c r="A6476" t="s">
        <v>9799</v>
      </c>
      <c r="B6476" t="s">
        <v>9802</v>
      </c>
      <c r="C6476" t="s">
        <v>9803</v>
      </c>
      <c r="D6476" t="s">
        <v>9804</v>
      </c>
      <c r="E6476">
        <v>17.308479999999999</v>
      </c>
      <c r="F6476">
        <v>1.7341878255698984</v>
      </c>
      <c r="G6476" s="6">
        <v>2089.0026546814993</v>
      </c>
    </row>
    <row r="6477" spans="1:7" x14ac:dyDescent="0.2">
      <c r="A6477" t="s">
        <v>9793</v>
      </c>
      <c r="B6477" t="s">
        <v>9796</v>
      </c>
      <c r="C6477" t="s">
        <v>9797</v>
      </c>
      <c r="D6477" t="s">
        <v>9798</v>
      </c>
      <c r="E6477">
        <v>17.299299999999999</v>
      </c>
      <c r="F6477">
        <v>1.7231878201164281</v>
      </c>
      <c r="G6477" s="6">
        <v>2075.7520481122492</v>
      </c>
    </row>
    <row r="6478" spans="1:7" x14ac:dyDescent="0.2">
      <c r="A6478" t="s">
        <v>9787</v>
      </c>
      <c r="B6478" t="s">
        <v>9790</v>
      </c>
      <c r="C6478" t="s">
        <v>9791</v>
      </c>
      <c r="D6478" t="s">
        <v>9792</v>
      </c>
      <c r="E6478">
        <v>17.297509999999999</v>
      </c>
      <c r="F6478">
        <v>1.721051066920338</v>
      </c>
      <c r="G6478" s="6">
        <v>2073.1781152122389</v>
      </c>
    </row>
    <row r="6479" spans="1:7" x14ac:dyDescent="0.2">
      <c r="A6479" t="s">
        <v>9781</v>
      </c>
      <c r="B6479" t="s">
        <v>9784</v>
      </c>
      <c r="C6479" t="s">
        <v>9785</v>
      </c>
      <c r="D6479" t="s">
        <v>9786</v>
      </c>
      <c r="E6479">
        <v>17.297329999999999</v>
      </c>
      <c r="F6479">
        <v>1.7208363232241315</v>
      </c>
      <c r="G6479" s="6">
        <v>2072.9194349557888</v>
      </c>
    </row>
    <row r="6480" spans="1:7" x14ac:dyDescent="0.2">
      <c r="A6480" t="s">
        <v>9775</v>
      </c>
      <c r="B6480" t="s">
        <v>9778</v>
      </c>
      <c r="C6480" t="s">
        <v>9779</v>
      </c>
      <c r="D6480" t="s">
        <v>9780</v>
      </c>
      <c r="E6480">
        <v>17.296250000000001</v>
      </c>
      <c r="F6480">
        <v>1.7195489294234871</v>
      </c>
      <c r="G6480" s="6">
        <v>2071.3686403835327</v>
      </c>
    </row>
    <row r="6481" spans="1:7" x14ac:dyDescent="0.2">
      <c r="A6481" t="s">
        <v>9769</v>
      </c>
      <c r="B6481" t="s">
        <v>9772</v>
      </c>
      <c r="C6481" t="s">
        <v>9773</v>
      </c>
      <c r="D6481" t="s">
        <v>9774</v>
      </c>
      <c r="E6481">
        <v>17.294370000000001</v>
      </c>
      <c r="F6481">
        <v>1.7173096120739848</v>
      </c>
      <c r="G6481" s="6">
        <v>2068.6711587043219</v>
      </c>
    </row>
    <row r="6482" spans="1:7" x14ac:dyDescent="0.2">
      <c r="A6482" t="s">
        <v>9763</v>
      </c>
      <c r="B6482" t="s">
        <v>9766</v>
      </c>
      <c r="C6482" t="s">
        <v>9767</v>
      </c>
      <c r="D6482" t="s">
        <v>9768</v>
      </c>
      <c r="E6482">
        <v>17.29365</v>
      </c>
      <c r="F6482">
        <v>1.716452774042353</v>
      </c>
      <c r="G6482" s="6">
        <v>2067.6390116114185</v>
      </c>
    </row>
    <row r="6483" spans="1:7" x14ac:dyDescent="0.2">
      <c r="A6483" t="s">
        <v>9757</v>
      </c>
      <c r="B6483" t="s">
        <v>9760</v>
      </c>
      <c r="C6483" t="s">
        <v>9761</v>
      </c>
      <c r="D6483" t="s">
        <v>9762</v>
      </c>
      <c r="E6483">
        <v>17.291129999999999</v>
      </c>
      <c r="F6483">
        <v>1.7134570460614349</v>
      </c>
      <c r="G6483" s="6">
        <v>2064.0303576856045</v>
      </c>
    </row>
    <row r="6484" spans="1:7" x14ac:dyDescent="0.2">
      <c r="A6484" t="s">
        <v>9751</v>
      </c>
      <c r="B6484" t="s">
        <v>9754</v>
      </c>
      <c r="C6484" t="s">
        <v>9755</v>
      </c>
      <c r="D6484" t="s">
        <v>9756</v>
      </c>
      <c r="E6484">
        <v>17.289960000000001</v>
      </c>
      <c r="F6484">
        <v>1.7120681564839766</v>
      </c>
      <c r="G6484" s="6">
        <v>2062.357301300598</v>
      </c>
    </row>
    <row r="6485" spans="1:7" x14ac:dyDescent="0.2">
      <c r="A6485" t="s">
        <v>9745</v>
      </c>
      <c r="B6485" t="s">
        <v>9748</v>
      </c>
      <c r="C6485" t="s">
        <v>9749</v>
      </c>
      <c r="D6485" t="s">
        <v>9750</v>
      </c>
      <c r="E6485">
        <v>17.288430000000002</v>
      </c>
      <c r="F6485">
        <v>1.7102529846438985</v>
      </c>
      <c r="G6485" s="6">
        <v>2060.1707453020399</v>
      </c>
    </row>
    <row r="6486" spans="1:7" x14ac:dyDescent="0.2">
      <c r="A6486" t="s">
        <v>9739</v>
      </c>
      <c r="B6486" t="s">
        <v>9742</v>
      </c>
      <c r="C6486" t="s">
        <v>9743</v>
      </c>
      <c r="D6486" t="s">
        <v>9744</v>
      </c>
      <c r="E6486">
        <v>17.28762</v>
      </c>
      <c r="F6486">
        <v>1.709293582458854</v>
      </c>
      <c r="G6486" s="6">
        <v>2059.0150494299355</v>
      </c>
    </row>
    <row r="6487" spans="1:7" x14ac:dyDescent="0.2">
      <c r="A6487" t="s">
        <v>9727</v>
      </c>
      <c r="B6487" t="s">
        <v>9730</v>
      </c>
      <c r="C6487" t="s">
        <v>9731</v>
      </c>
      <c r="D6487" t="s">
        <v>9732</v>
      </c>
      <c r="E6487">
        <v>17.276489999999999</v>
      </c>
      <c r="F6487">
        <v>1.6961568238092939</v>
      </c>
      <c r="G6487" s="6">
        <v>2043.1905099606752</v>
      </c>
    </row>
    <row r="6488" spans="1:7" x14ac:dyDescent="0.2">
      <c r="A6488" t="s">
        <v>9733</v>
      </c>
      <c r="B6488" t="s">
        <v>9736</v>
      </c>
      <c r="C6488" t="s">
        <v>9737</v>
      </c>
      <c r="D6488" t="s">
        <v>9738</v>
      </c>
      <c r="E6488">
        <v>17.276489999999999</v>
      </c>
      <c r="F6488">
        <v>1.6961568238092939</v>
      </c>
      <c r="G6488" s="6">
        <v>2043.1905099606752</v>
      </c>
    </row>
    <row r="6489" spans="1:7" x14ac:dyDescent="0.2">
      <c r="A6489" t="s">
        <v>9721</v>
      </c>
      <c r="B6489" t="s">
        <v>9724</v>
      </c>
      <c r="C6489" t="s">
        <v>9725</v>
      </c>
      <c r="D6489" t="s">
        <v>9726</v>
      </c>
      <c r="E6489">
        <v>17.276119999999999</v>
      </c>
      <c r="F6489">
        <v>1.6957219945338895</v>
      </c>
      <c r="G6489" s="6">
        <v>2042.666714615523</v>
      </c>
    </row>
    <row r="6490" spans="1:7" x14ac:dyDescent="0.2">
      <c r="A6490" t="s">
        <v>9715</v>
      </c>
      <c r="B6490" t="s">
        <v>9718</v>
      </c>
      <c r="C6490" t="s">
        <v>9719</v>
      </c>
      <c r="D6490" t="s">
        <v>9720</v>
      </c>
      <c r="E6490">
        <v>17.272670000000002</v>
      </c>
      <c r="F6490">
        <v>1.6916717788507012</v>
      </c>
      <c r="G6490" s="6">
        <v>2037.7878248035547</v>
      </c>
    </row>
    <row r="6491" spans="1:7" x14ac:dyDescent="0.2">
      <c r="A6491" t="s">
        <v>9709</v>
      </c>
      <c r="B6491" t="s">
        <v>9712</v>
      </c>
      <c r="C6491" t="s">
        <v>9713</v>
      </c>
      <c r="D6491" t="s">
        <v>9714</v>
      </c>
      <c r="E6491">
        <v>17.27121</v>
      </c>
      <c r="F6491">
        <v>1.6899613079172311</v>
      </c>
      <c r="G6491" s="6">
        <v>2035.7273915170965</v>
      </c>
    </row>
    <row r="6492" spans="1:7" x14ac:dyDescent="0.2">
      <c r="A6492" t="s">
        <v>9703</v>
      </c>
      <c r="B6492" t="s">
        <v>9706</v>
      </c>
      <c r="C6492" t="s">
        <v>9707</v>
      </c>
      <c r="D6492" t="s">
        <v>9708</v>
      </c>
      <c r="E6492">
        <v>17.26801</v>
      </c>
      <c r="F6492">
        <v>1.6862166479410838</v>
      </c>
      <c r="G6492" s="6">
        <v>2031.2165741098295</v>
      </c>
    </row>
    <row r="6493" spans="1:7" x14ac:dyDescent="0.2">
      <c r="A6493" t="s">
        <v>9697</v>
      </c>
      <c r="B6493" t="s">
        <v>9700</v>
      </c>
      <c r="C6493" t="s">
        <v>9701</v>
      </c>
      <c r="D6493" t="s">
        <v>9702</v>
      </c>
      <c r="E6493">
        <v>17.265450000000001</v>
      </c>
      <c r="F6493">
        <v>1.6832273302197542</v>
      </c>
      <c r="G6493" s="6">
        <v>2027.6156419827162</v>
      </c>
    </row>
    <row r="6494" spans="1:7" x14ac:dyDescent="0.2">
      <c r="A6494" t="s">
        <v>9690</v>
      </c>
      <c r="B6494" t="s">
        <v>9693</v>
      </c>
      <c r="C6494" t="s">
        <v>9694</v>
      </c>
      <c r="D6494" t="s">
        <v>9695</v>
      </c>
      <c r="E6494">
        <v>17.262879999999999</v>
      </c>
      <c r="F6494">
        <v>1.6802316022388364</v>
      </c>
      <c r="G6494" s="6">
        <v>2024.0069880569019</v>
      </c>
    </row>
    <row r="6495" spans="1:7" x14ac:dyDescent="0.2">
      <c r="A6495" t="s">
        <v>9683</v>
      </c>
      <c r="B6495" t="s">
        <v>9686</v>
      </c>
      <c r="C6495" t="s">
        <v>9687</v>
      </c>
      <c r="D6495" t="s">
        <v>9688</v>
      </c>
      <c r="E6495">
        <v>17.262699999999999</v>
      </c>
      <c r="F6495">
        <v>1.6800222004256196</v>
      </c>
      <c r="G6495" s="6">
        <v>2023.7547426327012</v>
      </c>
    </row>
    <row r="6496" spans="1:7" x14ac:dyDescent="0.2">
      <c r="A6496" t="s">
        <v>9677</v>
      </c>
      <c r="B6496" t="s">
        <v>9680</v>
      </c>
      <c r="C6496" t="s">
        <v>9681</v>
      </c>
      <c r="D6496" t="s">
        <v>9682</v>
      </c>
      <c r="E6496">
        <v>17.261420000000001</v>
      </c>
      <c r="F6496">
        <v>1.6785318150713471</v>
      </c>
      <c r="G6496" s="6">
        <v>2021.9594244349444</v>
      </c>
    </row>
    <row r="6497" spans="1:7" x14ac:dyDescent="0.2">
      <c r="A6497" t="s">
        <v>9671</v>
      </c>
      <c r="B6497" t="s">
        <v>9674</v>
      </c>
      <c r="C6497" t="s">
        <v>9675</v>
      </c>
      <c r="D6497" t="s">
        <v>9676</v>
      </c>
      <c r="E6497">
        <v>17.260680000000001</v>
      </c>
      <c r="F6497">
        <v>1.6776707035333227</v>
      </c>
      <c r="G6497" s="6">
        <v>2020.9221294762403</v>
      </c>
    </row>
    <row r="6498" spans="1:7" x14ac:dyDescent="0.2">
      <c r="A6498" t="s">
        <v>9664</v>
      </c>
      <c r="B6498" t="s">
        <v>9667</v>
      </c>
      <c r="C6498" t="s">
        <v>9668</v>
      </c>
      <c r="D6498" t="s">
        <v>9669</v>
      </c>
      <c r="E6498">
        <v>17.2605</v>
      </c>
      <c r="F6498">
        <v>1.6774613017201057</v>
      </c>
      <c r="G6498" s="6">
        <v>2020.6698840520392</v>
      </c>
    </row>
    <row r="6499" spans="1:7" x14ac:dyDescent="0.2">
      <c r="A6499" t="s">
        <v>9658</v>
      </c>
      <c r="B6499" t="s">
        <v>9661</v>
      </c>
      <c r="C6499" t="s">
        <v>9662</v>
      </c>
      <c r="D6499" t="s">
        <v>9663</v>
      </c>
      <c r="E6499">
        <v>17.258659999999999</v>
      </c>
      <c r="F6499">
        <v>1.6753234801474182</v>
      </c>
      <c r="G6499" s="6">
        <v>2018.0946641855799</v>
      </c>
    </row>
    <row r="6500" spans="1:7" x14ac:dyDescent="0.2">
      <c r="A6500" t="s">
        <v>9652</v>
      </c>
      <c r="B6500" t="s">
        <v>9655</v>
      </c>
      <c r="C6500" t="s">
        <v>9656</v>
      </c>
      <c r="D6500" t="s">
        <v>9657</v>
      </c>
      <c r="E6500">
        <v>17.257829999999998</v>
      </c>
      <c r="F6500">
        <v>1.6743598044559815</v>
      </c>
      <c r="G6500" s="6">
        <v>2016.9338204476753</v>
      </c>
    </row>
    <row r="6501" spans="1:7" x14ac:dyDescent="0.2">
      <c r="A6501" t="s">
        <v>9646</v>
      </c>
      <c r="B6501" t="s">
        <v>9649</v>
      </c>
      <c r="C6501" t="s">
        <v>9650</v>
      </c>
      <c r="D6501" t="s">
        <v>9651</v>
      </c>
      <c r="E6501">
        <v>17.257000000000001</v>
      </c>
      <c r="F6501">
        <v>1.673397197141143</v>
      </c>
      <c r="G6501" s="6">
        <v>2015.7742636762209</v>
      </c>
    </row>
    <row r="6502" spans="1:7" x14ac:dyDescent="0.2">
      <c r="A6502" t="s">
        <v>9640</v>
      </c>
      <c r="B6502" t="s">
        <v>9643</v>
      </c>
      <c r="C6502" t="s">
        <v>9644</v>
      </c>
      <c r="D6502" t="s">
        <v>9645</v>
      </c>
      <c r="E6502">
        <v>17.24934</v>
      </c>
      <c r="F6502">
        <v>1.6645360816369588</v>
      </c>
      <c r="G6502" s="6">
        <v>2005.1001639398805</v>
      </c>
    </row>
    <row r="6503" spans="1:7" x14ac:dyDescent="0.2">
      <c r="A6503" t="s">
        <v>9634</v>
      </c>
      <c r="B6503" t="s">
        <v>9637</v>
      </c>
      <c r="C6503" t="s">
        <v>9638</v>
      </c>
      <c r="D6503" t="s">
        <v>9639</v>
      </c>
      <c r="E6503">
        <v>17.245259999999998</v>
      </c>
      <c r="F6503">
        <v>1.659835224605561</v>
      </c>
      <c r="G6503" s="6">
        <v>1999.4375115598586</v>
      </c>
    </row>
    <row r="6504" spans="1:7" x14ac:dyDescent="0.2">
      <c r="A6504" t="s">
        <v>9628</v>
      </c>
      <c r="B6504" t="s">
        <v>9631</v>
      </c>
      <c r="C6504" t="s">
        <v>9632</v>
      </c>
      <c r="D6504" t="s">
        <v>9633</v>
      </c>
      <c r="E6504">
        <v>17.244879999999998</v>
      </c>
      <c r="F6504">
        <v>1.6593982585769607</v>
      </c>
      <c r="G6504" s="6">
        <v>1998.9111422818066</v>
      </c>
    </row>
    <row r="6505" spans="1:7" x14ac:dyDescent="0.2">
      <c r="A6505" t="s">
        <v>9616</v>
      </c>
      <c r="B6505" t="s">
        <v>9619</v>
      </c>
      <c r="C6505" t="s">
        <v>9620</v>
      </c>
      <c r="D6505" t="s">
        <v>9621</v>
      </c>
      <c r="E6505">
        <v>17.243960000000001</v>
      </c>
      <c r="F6505">
        <v>1.6583394973682981</v>
      </c>
      <c r="G6505" s="6">
        <v>1997.635758529852</v>
      </c>
    </row>
    <row r="6506" spans="1:7" x14ac:dyDescent="0.2">
      <c r="A6506" t="s">
        <v>9622</v>
      </c>
      <c r="B6506" t="s">
        <v>9625</v>
      </c>
      <c r="C6506" t="s">
        <v>9626</v>
      </c>
      <c r="D6506" t="s">
        <v>9627</v>
      </c>
      <c r="E6506">
        <v>17.243960000000001</v>
      </c>
      <c r="F6506">
        <v>1.6583394973682981</v>
      </c>
      <c r="G6506" s="6">
        <v>1997.635758529852</v>
      </c>
    </row>
    <row r="6507" spans="1:7" x14ac:dyDescent="0.2">
      <c r="A6507" t="s">
        <v>9610</v>
      </c>
      <c r="B6507" t="s">
        <v>9613</v>
      </c>
      <c r="C6507" t="s">
        <v>9614</v>
      </c>
      <c r="D6507" t="s">
        <v>9615</v>
      </c>
      <c r="E6507">
        <v>17.243580000000001</v>
      </c>
      <c r="F6507">
        <v>1.6579035997162959</v>
      </c>
      <c r="G6507" s="6">
        <v>1997.1106762182499</v>
      </c>
    </row>
    <row r="6508" spans="1:7" x14ac:dyDescent="0.2">
      <c r="A6508" t="s">
        <v>9604</v>
      </c>
      <c r="B6508" t="s">
        <v>9607</v>
      </c>
      <c r="C6508" t="s">
        <v>9608</v>
      </c>
      <c r="D6508" t="s">
        <v>9609</v>
      </c>
      <c r="E6508">
        <v>17.23939</v>
      </c>
      <c r="F6508">
        <v>1.6530948366484957</v>
      </c>
      <c r="G6508" s="6">
        <v>1991.3180402267778</v>
      </c>
    </row>
    <row r="6509" spans="1:7" x14ac:dyDescent="0.2">
      <c r="A6509" t="s">
        <v>9598</v>
      </c>
      <c r="B6509" t="s">
        <v>9601</v>
      </c>
      <c r="C6509" t="s">
        <v>9602</v>
      </c>
      <c r="D6509" t="s">
        <v>9603</v>
      </c>
      <c r="E6509">
        <v>17.23753</v>
      </c>
      <c r="F6509">
        <v>1.6509655620885921</v>
      </c>
      <c r="G6509" s="6">
        <v>1988.7531160919182</v>
      </c>
    </row>
    <row r="6510" spans="1:7" x14ac:dyDescent="0.2">
      <c r="A6510" t="s">
        <v>9592</v>
      </c>
      <c r="B6510" t="s">
        <v>9595</v>
      </c>
      <c r="C6510" t="s">
        <v>9596</v>
      </c>
      <c r="D6510" t="s">
        <v>9597</v>
      </c>
      <c r="E6510">
        <v>17.233789999999999</v>
      </c>
      <c r="F6510">
        <v>1.6466909873198148</v>
      </c>
      <c r="G6510" s="6">
        <v>1983.6039633254488</v>
      </c>
    </row>
    <row r="6511" spans="1:7" x14ac:dyDescent="0.2">
      <c r="A6511" t="s">
        <v>9586</v>
      </c>
      <c r="B6511" t="s">
        <v>9589</v>
      </c>
      <c r="C6511" t="s">
        <v>9590</v>
      </c>
      <c r="D6511" t="s">
        <v>9591</v>
      </c>
      <c r="E6511">
        <v>17.233599999999999</v>
      </c>
      <c r="F6511">
        <v>1.6464741068704114</v>
      </c>
      <c r="G6511" s="6">
        <v>1983.3427091360975</v>
      </c>
    </row>
    <row r="6512" spans="1:7" x14ac:dyDescent="0.2">
      <c r="A6512" t="s">
        <v>9580</v>
      </c>
      <c r="B6512" t="s">
        <v>9583</v>
      </c>
      <c r="C6512" t="s">
        <v>9584</v>
      </c>
      <c r="D6512" t="s">
        <v>9585</v>
      </c>
      <c r="E6512">
        <v>17.233319999999999</v>
      </c>
      <c r="F6512">
        <v>1.6461546622675958</v>
      </c>
      <c r="G6512" s="6">
        <v>1982.9579061675456</v>
      </c>
    </row>
    <row r="6513" spans="1:7" x14ac:dyDescent="0.2">
      <c r="A6513" t="s">
        <v>9574</v>
      </c>
      <c r="B6513" t="s">
        <v>9577</v>
      </c>
      <c r="C6513" t="s">
        <v>9578</v>
      </c>
      <c r="D6513" t="s">
        <v>9579</v>
      </c>
      <c r="E6513">
        <v>17.232759999999999</v>
      </c>
      <c r="F6513">
        <v>1.6455157730619654</v>
      </c>
      <c r="G6513" s="6">
        <v>1982.1883002304435</v>
      </c>
    </row>
    <row r="6514" spans="1:7" x14ac:dyDescent="0.2">
      <c r="A6514" t="s">
        <v>9568</v>
      </c>
      <c r="B6514" t="s">
        <v>9571</v>
      </c>
      <c r="C6514" t="s">
        <v>9572</v>
      </c>
      <c r="D6514" t="s">
        <v>9573</v>
      </c>
      <c r="E6514">
        <v>17.231069999999999</v>
      </c>
      <c r="F6514">
        <v>1.64358949005569</v>
      </c>
      <c r="G6514" s="6">
        <v>1979.8678997210839</v>
      </c>
    </row>
    <row r="6515" spans="1:7" x14ac:dyDescent="0.2">
      <c r="A6515" t="s">
        <v>9562</v>
      </c>
      <c r="B6515" t="s">
        <v>9565</v>
      </c>
      <c r="C6515" t="s">
        <v>9566</v>
      </c>
      <c r="D6515" t="s">
        <v>9567</v>
      </c>
      <c r="E6515">
        <v>17.22738</v>
      </c>
      <c r="F6515">
        <v>1.6393907700253734</v>
      </c>
      <c r="G6515" s="6">
        <v>1974.8101215725649</v>
      </c>
    </row>
    <row r="6516" spans="1:7" x14ac:dyDescent="0.2">
      <c r="A6516" t="s">
        <v>9556</v>
      </c>
      <c r="B6516" t="s">
        <v>9559</v>
      </c>
      <c r="C6516" t="s">
        <v>9560</v>
      </c>
      <c r="D6516" t="s">
        <v>9561</v>
      </c>
      <c r="E6516">
        <v>17.226369999999999</v>
      </c>
      <c r="F6516">
        <v>1.6382433335590731</v>
      </c>
      <c r="G6516" s="6">
        <v>1973.4279196052594</v>
      </c>
    </row>
    <row r="6517" spans="1:7" x14ac:dyDescent="0.2">
      <c r="A6517" t="s">
        <v>9550</v>
      </c>
      <c r="B6517" t="s">
        <v>9553</v>
      </c>
      <c r="C6517" t="s">
        <v>9554</v>
      </c>
      <c r="D6517" t="s">
        <v>9555</v>
      </c>
      <c r="E6517">
        <v>17.226189999999999</v>
      </c>
      <c r="F6517">
        <v>1.6380392736288467</v>
      </c>
      <c r="G6517" s="6">
        <v>1973.1821090133085</v>
      </c>
    </row>
    <row r="6518" spans="1:7" x14ac:dyDescent="0.2">
      <c r="A6518" t="s">
        <v>9544</v>
      </c>
      <c r="B6518" t="s">
        <v>9547</v>
      </c>
      <c r="C6518" t="s">
        <v>9548</v>
      </c>
      <c r="D6518" t="s">
        <v>9549</v>
      </c>
      <c r="E6518">
        <v>17.22213</v>
      </c>
      <c r="F6518">
        <v>1.6334356388678715</v>
      </c>
      <c r="G6518" s="6">
        <v>1967.636570580238</v>
      </c>
    </row>
    <row r="6519" spans="1:7" x14ac:dyDescent="0.2">
      <c r="A6519" t="s">
        <v>9538</v>
      </c>
      <c r="B6519" t="s">
        <v>9541</v>
      </c>
      <c r="C6519" t="s">
        <v>9542</v>
      </c>
      <c r="D6519" t="s">
        <v>9543</v>
      </c>
      <c r="E6519">
        <v>17.22081</v>
      </c>
      <c r="F6519">
        <v>1.6319420483838047</v>
      </c>
      <c r="G6519" s="6">
        <v>1965.8373914831311</v>
      </c>
    </row>
    <row r="6520" spans="1:7" x14ac:dyDescent="0.2">
      <c r="A6520" t="s">
        <v>9532</v>
      </c>
      <c r="B6520" t="s">
        <v>9535</v>
      </c>
      <c r="C6520" t="s">
        <v>9536</v>
      </c>
      <c r="D6520" t="s">
        <v>9537</v>
      </c>
      <c r="E6520">
        <v>17.22034</v>
      </c>
      <c r="F6520">
        <v>1.6314099968379783</v>
      </c>
      <c r="G6520" s="6">
        <v>1965.1964821910285</v>
      </c>
    </row>
    <row r="6521" spans="1:7" x14ac:dyDescent="0.2">
      <c r="A6521" t="s">
        <v>9526</v>
      </c>
      <c r="B6521" t="s">
        <v>9529</v>
      </c>
      <c r="C6521" t="s">
        <v>9530</v>
      </c>
      <c r="D6521" t="s">
        <v>9531</v>
      </c>
      <c r="E6521">
        <v>17.217980000000001</v>
      </c>
      <c r="F6521">
        <v>1.628744397225856</v>
      </c>
      <c r="G6521" s="6">
        <v>1961.9855008982661</v>
      </c>
    </row>
    <row r="6522" spans="1:7" x14ac:dyDescent="0.2">
      <c r="A6522" t="s">
        <v>9520</v>
      </c>
      <c r="B6522" t="s">
        <v>9523</v>
      </c>
      <c r="C6522" t="s">
        <v>9524</v>
      </c>
      <c r="D6522" t="s">
        <v>9525</v>
      </c>
      <c r="E6522">
        <v>17.216080000000002</v>
      </c>
      <c r="F6522">
        <v>1.62660016539358</v>
      </c>
      <c r="G6522" s="6">
        <v>1959.4025592331063</v>
      </c>
    </row>
    <row r="6523" spans="1:7" x14ac:dyDescent="0.2">
      <c r="A6523" t="s">
        <v>9513</v>
      </c>
      <c r="B6523" t="s">
        <v>9516</v>
      </c>
      <c r="C6523" t="s">
        <v>9517</v>
      </c>
      <c r="D6523" t="s">
        <v>9518</v>
      </c>
      <c r="E6523">
        <v>17.216000000000001</v>
      </c>
      <c r="F6523">
        <v>1.626510421759344</v>
      </c>
      <c r="G6523" s="6">
        <v>1959.2944540513056</v>
      </c>
    </row>
    <row r="6524" spans="1:7" x14ac:dyDescent="0.2">
      <c r="A6524" t="s">
        <v>9507</v>
      </c>
      <c r="B6524" t="s">
        <v>9510</v>
      </c>
      <c r="C6524" t="s">
        <v>9511</v>
      </c>
      <c r="D6524" t="s">
        <v>9512</v>
      </c>
      <c r="E6524">
        <v>17.215140000000002</v>
      </c>
      <c r="F6524">
        <v>1.6255403358083194</v>
      </c>
      <c r="G6524" s="6">
        <v>1958.1258885147015</v>
      </c>
    </row>
    <row r="6525" spans="1:7" x14ac:dyDescent="0.2">
      <c r="A6525" t="s">
        <v>9501</v>
      </c>
      <c r="B6525" t="s">
        <v>9504</v>
      </c>
      <c r="C6525" t="s">
        <v>9505</v>
      </c>
      <c r="D6525" t="s">
        <v>9506</v>
      </c>
      <c r="E6525">
        <v>17.214569999999998</v>
      </c>
      <c r="F6525">
        <v>1.6248993098494926</v>
      </c>
      <c r="G6525" s="6">
        <v>1957.3537086446986</v>
      </c>
    </row>
    <row r="6526" spans="1:7" x14ac:dyDescent="0.2">
      <c r="A6526" t="s">
        <v>9495</v>
      </c>
      <c r="B6526" t="s">
        <v>9498</v>
      </c>
      <c r="C6526" t="s">
        <v>9499</v>
      </c>
      <c r="D6526" t="s">
        <v>9500</v>
      </c>
      <c r="E6526">
        <v>17.213619999999999</v>
      </c>
      <c r="F6526">
        <v>1.6238287964982512</v>
      </c>
      <c r="G6526" s="6">
        <v>1956.0641682617934</v>
      </c>
    </row>
    <row r="6527" spans="1:7" x14ac:dyDescent="0.2">
      <c r="A6527" t="s">
        <v>9489</v>
      </c>
      <c r="B6527" t="s">
        <v>9492</v>
      </c>
      <c r="C6527" t="s">
        <v>9493</v>
      </c>
      <c r="D6527" t="s">
        <v>9494</v>
      </c>
      <c r="E6527">
        <v>17.212569999999999</v>
      </c>
      <c r="F6527">
        <v>1.6226482403574116</v>
      </c>
      <c r="G6527" s="6">
        <v>1954.6420703345379</v>
      </c>
    </row>
    <row r="6528" spans="1:7" x14ac:dyDescent="0.2">
      <c r="A6528" t="s">
        <v>9483</v>
      </c>
      <c r="B6528" t="s">
        <v>9486</v>
      </c>
      <c r="C6528" t="s">
        <v>9487</v>
      </c>
      <c r="D6528" t="s">
        <v>9488</v>
      </c>
      <c r="E6528">
        <v>17.21219</v>
      </c>
      <c r="F6528">
        <v>1.6222208897181938</v>
      </c>
      <c r="G6528" s="6">
        <v>1954.1272837545362</v>
      </c>
    </row>
    <row r="6529" spans="1:7" x14ac:dyDescent="0.2">
      <c r="A6529" t="s">
        <v>9477</v>
      </c>
      <c r="B6529" t="s">
        <v>9480</v>
      </c>
      <c r="C6529" t="s">
        <v>9481</v>
      </c>
      <c r="D6529" t="s">
        <v>9482</v>
      </c>
      <c r="E6529">
        <v>17.211110000000001</v>
      </c>
      <c r="F6529">
        <v>1.6210061455262168</v>
      </c>
      <c r="G6529" s="6">
        <v>1952.6640029008806</v>
      </c>
    </row>
    <row r="6530" spans="1:7" x14ac:dyDescent="0.2">
      <c r="A6530" t="s">
        <v>9471</v>
      </c>
      <c r="B6530" t="s">
        <v>9474</v>
      </c>
      <c r="C6530" t="s">
        <v>9475</v>
      </c>
      <c r="D6530" t="s">
        <v>9476</v>
      </c>
      <c r="E6530">
        <v>17.210290000000001</v>
      </c>
      <c r="F6530">
        <v>1.620085204898702</v>
      </c>
      <c r="G6530" s="6">
        <v>1951.5546378209763</v>
      </c>
    </row>
    <row r="6531" spans="1:7" x14ac:dyDescent="0.2">
      <c r="A6531" t="s">
        <v>9464</v>
      </c>
      <c r="B6531" t="s">
        <v>9467</v>
      </c>
      <c r="C6531" t="s">
        <v>9468</v>
      </c>
      <c r="D6531" t="s">
        <v>9469</v>
      </c>
      <c r="E6531">
        <v>17.2102</v>
      </c>
      <c r="F6531">
        <v>1.6199847774984861</v>
      </c>
      <c r="G6531" s="6">
        <v>1951.4336629746761</v>
      </c>
    </row>
    <row r="6532" spans="1:7" x14ac:dyDescent="0.2">
      <c r="A6532" t="s">
        <v>9458</v>
      </c>
      <c r="B6532" t="s">
        <v>9461</v>
      </c>
      <c r="C6532" t="s">
        <v>9462</v>
      </c>
      <c r="D6532" t="s">
        <v>9463</v>
      </c>
      <c r="E6532">
        <v>17.21</v>
      </c>
      <c r="F6532">
        <v>1.6197593500362983</v>
      </c>
      <c r="G6532" s="6">
        <v>1951.1621130537251</v>
      </c>
    </row>
    <row r="6533" spans="1:7" x14ac:dyDescent="0.2">
      <c r="A6533" t="s">
        <v>9452</v>
      </c>
      <c r="B6533" t="s">
        <v>9455</v>
      </c>
      <c r="C6533" t="s">
        <v>9456</v>
      </c>
      <c r="D6533" t="s">
        <v>9457</v>
      </c>
      <c r="E6533">
        <v>17.209430000000001</v>
      </c>
      <c r="F6533">
        <v>1.6191193924540694</v>
      </c>
      <c r="G6533" s="6">
        <v>1950.3912201501721</v>
      </c>
    </row>
    <row r="6534" spans="1:7" x14ac:dyDescent="0.2">
      <c r="A6534" t="s">
        <v>9446</v>
      </c>
      <c r="B6534" t="s">
        <v>9449</v>
      </c>
      <c r="C6534" t="s">
        <v>9450</v>
      </c>
      <c r="D6534" t="s">
        <v>9451</v>
      </c>
      <c r="E6534">
        <v>17.208010000000002</v>
      </c>
      <c r="F6534">
        <v>1.6175275113229826</v>
      </c>
      <c r="G6534" s="6">
        <v>1948.4736401396647</v>
      </c>
    </row>
    <row r="6535" spans="1:7" x14ac:dyDescent="0.2">
      <c r="A6535" t="s">
        <v>9440</v>
      </c>
      <c r="B6535" t="s">
        <v>9443</v>
      </c>
      <c r="C6535" t="s">
        <v>9444</v>
      </c>
      <c r="D6535" t="s">
        <v>9445</v>
      </c>
      <c r="E6535">
        <v>17.206669999999999</v>
      </c>
      <c r="F6535">
        <v>1.6160253738261314</v>
      </c>
      <c r="G6535" s="6">
        <v>1946.664165310958</v>
      </c>
    </row>
    <row r="6536" spans="1:7" x14ac:dyDescent="0.2">
      <c r="A6536" t="s">
        <v>9434</v>
      </c>
      <c r="B6536" t="s">
        <v>9437</v>
      </c>
      <c r="C6536" t="s">
        <v>9438</v>
      </c>
      <c r="D6536" t="s">
        <v>9439</v>
      </c>
      <c r="E6536">
        <v>17.206579999999999</v>
      </c>
      <c r="F6536">
        <v>1.6159249464259151</v>
      </c>
      <c r="G6536" s="6">
        <v>1946.5431904646571</v>
      </c>
    </row>
    <row r="6537" spans="1:7" x14ac:dyDescent="0.2">
      <c r="A6537" t="s">
        <v>9428</v>
      </c>
      <c r="B6537" t="s">
        <v>9431</v>
      </c>
      <c r="C6537" t="s">
        <v>9432</v>
      </c>
      <c r="D6537" t="s">
        <v>9433</v>
      </c>
      <c r="E6537">
        <v>17.203230000000001</v>
      </c>
      <c r="F6537">
        <v>1.6121770813199738</v>
      </c>
      <c r="G6537" s="6">
        <v>1942.0285121580403</v>
      </c>
    </row>
    <row r="6538" spans="1:7" x14ac:dyDescent="0.2">
      <c r="A6538" t="s">
        <v>9422</v>
      </c>
      <c r="B6538" t="s">
        <v>9425</v>
      </c>
      <c r="C6538" t="s">
        <v>9426</v>
      </c>
      <c r="D6538" t="s">
        <v>9427</v>
      </c>
      <c r="E6538">
        <v>17.202369999999998</v>
      </c>
      <c r="F6538">
        <v>1.6112155423817334</v>
      </c>
      <c r="G6538" s="6">
        <v>1940.8702423530362</v>
      </c>
    </row>
    <row r="6539" spans="1:7" x14ac:dyDescent="0.2">
      <c r="A6539" t="s">
        <v>9416</v>
      </c>
      <c r="B6539" t="s">
        <v>9419</v>
      </c>
      <c r="C6539" t="s">
        <v>9420</v>
      </c>
      <c r="D6539" t="s">
        <v>9421</v>
      </c>
      <c r="E6539">
        <v>17.20065</v>
      </c>
      <c r="F6539">
        <v>1.6092956696350467</v>
      </c>
      <c r="G6539" s="6">
        <v>1938.5575636423769</v>
      </c>
    </row>
    <row r="6540" spans="1:7" x14ac:dyDescent="0.2">
      <c r="A6540" t="s">
        <v>9409</v>
      </c>
      <c r="B6540" t="s">
        <v>9412</v>
      </c>
      <c r="C6540" t="s">
        <v>9413</v>
      </c>
      <c r="D6540" t="s">
        <v>9414</v>
      </c>
      <c r="E6540">
        <v>17.19998</v>
      </c>
      <c r="F6540">
        <v>1.6085488743930132</v>
      </c>
      <c r="G6540" s="6">
        <v>1937.6579740938237</v>
      </c>
    </row>
    <row r="6541" spans="1:7" x14ac:dyDescent="0.2">
      <c r="A6541" t="s">
        <v>9403</v>
      </c>
      <c r="B6541" t="s">
        <v>9406</v>
      </c>
      <c r="C6541" t="s">
        <v>9407</v>
      </c>
      <c r="D6541" t="s">
        <v>9408</v>
      </c>
      <c r="E6541">
        <v>17.19988</v>
      </c>
      <c r="F6541">
        <v>1.6084377632268168</v>
      </c>
      <c r="G6541" s="6">
        <v>1937.5241295830233</v>
      </c>
    </row>
    <row r="6542" spans="1:7" x14ac:dyDescent="0.2">
      <c r="A6542" t="s">
        <v>9397</v>
      </c>
      <c r="B6542" t="s">
        <v>9400</v>
      </c>
      <c r="C6542" t="s">
        <v>9401</v>
      </c>
      <c r="D6542" t="s">
        <v>9402</v>
      </c>
      <c r="E6542">
        <v>17.19576</v>
      </c>
      <c r="F6542">
        <v>1.6038501541148114</v>
      </c>
      <c r="G6542" s="6">
        <v>1931.9978956467019</v>
      </c>
    </row>
    <row r="6543" spans="1:7" x14ac:dyDescent="0.2">
      <c r="A6543" t="s">
        <v>9390</v>
      </c>
      <c r="B6543" t="s">
        <v>9393</v>
      </c>
      <c r="C6543" t="s">
        <v>9394</v>
      </c>
      <c r="D6543" t="s">
        <v>9395</v>
      </c>
      <c r="E6543">
        <v>17.194510000000001</v>
      </c>
      <c r="F6543">
        <v>1.6024612645373533</v>
      </c>
      <c r="G6543" s="6">
        <v>1930.3248392616958</v>
      </c>
    </row>
    <row r="6544" spans="1:7" x14ac:dyDescent="0.2">
      <c r="A6544" t="s">
        <v>9384</v>
      </c>
      <c r="B6544" t="s">
        <v>9387</v>
      </c>
      <c r="C6544" t="s">
        <v>9388</v>
      </c>
      <c r="D6544" t="s">
        <v>9389</v>
      </c>
      <c r="E6544">
        <v>17.193159999999999</v>
      </c>
      <c r="F6544">
        <v>1.6009623321702964</v>
      </c>
      <c r="G6544" s="6">
        <v>1928.5192253323389</v>
      </c>
    </row>
    <row r="6545" spans="1:7" x14ac:dyDescent="0.2">
      <c r="A6545" t="s">
        <v>9377</v>
      </c>
      <c r="B6545" t="s">
        <v>9380</v>
      </c>
      <c r="C6545" t="s">
        <v>9381</v>
      </c>
      <c r="D6545" t="s">
        <v>9382</v>
      </c>
      <c r="E6545">
        <v>17.193059999999999</v>
      </c>
      <c r="F6545">
        <v>1.6008522893806978</v>
      </c>
      <c r="G6545" s="6">
        <v>1928.3866677879885</v>
      </c>
    </row>
    <row r="6546" spans="1:7" x14ac:dyDescent="0.2">
      <c r="A6546" t="s">
        <v>9370</v>
      </c>
      <c r="B6546" t="s">
        <v>9373</v>
      </c>
      <c r="C6546" t="s">
        <v>9374</v>
      </c>
      <c r="D6546" t="s">
        <v>9375</v>
      </c>
      <c r="E6546">
        <v>17.189979999999998</v>
      </c>
      <c r="F6546">
        <v>1.5974377577733461</v>
      </c>
      <c r="G6546" s="6">
        <v>1924.2735230137725</v>
      </c>
    </row>
    <row r="6547" spans="1:7" x14ac:dyDescent="0.2">
      <c r="A6547" t="s">
        <v>9364</v>
      </c>
      <c r="B6547" t="s">
        <v>9367</v>
      </c>
      <c r="C6547" t="s">
        <v>9368</v>
      </c>
      <c r="D6547" t="s">
        <v>9369</v>
      </c>
      <c r="E6547">
        <v>17.186019999999999</v>
      </c>
      <c r="F6547">
        <v>1.5930595504745582</v>
      </c>
      <c r="G6547" s="6">
        <v>1918.9995345016528</v>
      </c>
    </row>
    <row r="6548" spans="1:7" x14ac:dyDescent="0.2">
      <c r="A6548" t="s">
        <v>9358</v>
      </c>
      <c r="B6548" t="s">
        <v>9361</v>
      </c>
      <c r="C6548" t="s">
        <v>9362</v>
      </c>
      <c r="D6548" t="s">
        <v>9363</v>
      </c>
      <c r="E6548">
        <v>17.18524</v>
      </c>
      <c r="F6548">
        <v>1.5921984389365342</v>
      </c>
      <c r="G6548" s="6">
        <v>1917.962239542949</v>
      </c>
    </row>
    <row r="6549" spans="1:7" x14ac:dyDescent="0.2">
      <c r="A6549" t="s">
        <v>9351</v>
      </c>
      <c r="B6549" t="s">
        <v>9354</v>
      </c>
      <c r="C6549" t="s">
        <v>9355</v>
      </c>
      <c r="D6549" t="s">
        <v>9356</v>
      </c>
      <c r="E6549">
        <v>17.184180000000001</v>
      </c>
      <c r="F6549">
        <v>1.591028566561675</v>
      </c>
      <c r="G6549" s="6">
        <v>1916.5530112801935</v>
      </c>
    </row>
    <row r="6550" spans="1:7" x14ac:dyDescent="0.2">
      <c r="A6550" t="s">
        <v>9344</v>
      </c>
      <c r="B6550" t="s">
        <v>9347</v>
      </c>
      <c r="C6550" t="s">
        <v>9348</v>
      </c>
      <c r="D6550" t="s">
        <v>9349</v>
      </c>
      <c r="E6550">
        <v>17.18243</v>
      </c>
      <c r="F6550">
        <v>1.5891001468022039</v>
      </c>
      <c r="G6550" s="6">
        <v>1914.2300368379349</v>
      </c>
    </row>
    <row r="6551" spans="1:7" x14ac:dyDescent="0.2">
      <c r="A6551" t="s">
        <v>9338</v>
      </c>
      <c r="B6551" t="s">
        <v>9341</v>
      </c>
      <c r="C6551" t="s">
        <v>9342</v>
      </c>
      <c r="D6551" t="s">
        <v>9343</v>
      </c>
      <c r="E6551">
        <v>17.180299999999999</v>
      </c>
      <c r="F6551">
        <v>1.5867550601694951</v>
      </c>
      <c r="G6551" s="6">
        <v>1911.4051454801736</v>
      </c>
    </row>
    <row r="6552" spans="1:7" x14ac:dyDescent="0.2">
      <c r="A6552" t="s">
        <v>9326</v>
      </c>
      <c r="B6552" t="s">
        <v>9329</v>
      </c>
      <c r="C6552" t="s">
        <v>9330</v>
      </c>
      <c r="D6552" t="s">
        <v>9331</v>
      </c>
      <c r="E6552">
        <v>17.178260000000002</v>
      </c>
      <c r="F6552">
        <v>1.5845136060667968</v>
      </c>
      <c r="G6552" s="6">
        <v>1908.7050898680634</v>
      </c>
    </row>
    <row r="6553" spans="1:7" x14ac:dyDescent="0.2">
      <c r="A6553" t="s">
        <v>9332</v>
      </c>
      <c r="B6553" t="s">
        <v>9335</v>
      </c>
      <c r="C6553" t="s">
        <v>9336</v>
      </c>
      <c r="D6553" t="s">
        <v>9337</v>
      </c>
      <c r="E6553">
        <v>17.178260000000002</v>
      </c>
      <c r="F6553">
        <v>1.5845136060667968</v>
      </c>
      <c r="G6553" s="6">
        <v>1908.7050898680634</v>
      </c>
    </row>
    <row r="6554" spans="1:7" x14ac:dyDescent="0.2">
      <c r="A6554" t="s">
        <v>9320</v>
      </c>
      <c r="B6554" t="s">
        <v>9323</v>
      </c>
      <c r="C6554" t="s">
        <v>9324</v>
      </c>
      <c r="D6554" t="s">
        <v>9325</v>
      </c>
      <c r="E6554">
        <v>17.176210000000001</v>
      </c>
      <c r="F6554">
        <v>1.5822636049513141</v>
      </c>
      <c r="G6554" s="6">
        <v>1905.9947385243529</v>
      </c>
    </row>
    <row r="6555" spans="1:7" x14ac:dyDescent="0.2">
      <c r="A6555" t="s">
        <v>9314</v>
      </c>
      <c r="B6555" t="s">
        <v>9317</v>
      </c>
      <c r="C6555" t="s">
        <v>9318</v>
      </c>
      <c r="D6555" t="s">
        <v>9319</v>
      </c>
      <c r="E6555">
        <v>17.17407</v>
      </c>
      <c r="F6555">
        <v>1.5799185183186055</v>
      </c>
      <c r="G6555" s="6">
        <v>1903.1698471665923</v>
      </c>
    </row>
    <row r="6556" spans="1:7" x14ac:dyDescent="0.2">
      <c r="A6556" t="s">
        <v>9308</v>
      </c>
      <c r="B6556" t="s">
        <v>9311</v>
      </c>
      <c r="C6556" t="s">
        <v>9312</v>
      </c>
      <c r="D6556" t="s">
        <v>9313</v>
      </c>
      <c r="E6556">
        <v>17.172409999999999</v>
      </c>
      <c r="F6556">
        <v>1.5781012097253315</v>
      </c>
      <c r="G6556" s="6">
        <v>1900.9807172351343</v>
      </c>
    </row>
    <row r="6557" spans="1:7" x14ac:dyDescent="0.2">
      <c r="A6557" t="s">
        <v>9302</v>
      </c>
      <c r="B6557" t="s">
        <v>9305</v>
      </c>
      <c r="C6557" t="s">
        <v>9306</v>
      </c>
      <c r="D6557" t="s">
        <v>9307</v>
      </c>
      <c r="E6557">
        <v>17.170729999999999</v>
      </c>
      <c r="F6557">
        <v>1.5762646703532919</v>
      </c>
      <c r="G6557" s="6">
        <v>1898.7684219075754</v>
      </c>
    </row>
    <row r="6558" spans="1:7" x14ac:dyDescent="0.2">
      <c r="A6558" t="s">
        <v>9296</v>
      </c>
      <c r="B6558" t="s">
        <v>9299</v>
      </c>
      <c r="C6558" t="s">
        <v>9300</v>
      </c>
      <c r="D6558" t="s">
        <v>9301</v>
      </c>
      <c r="E6558">
        <v>17.169280000000001</v>
      </c>
      <c r="F6558">
        <v>1.5746813362349896</v>
      </c>
      <c r="G6558" s="6">
        <v>1896.8611376286685</v>
      </c>
    </row>
    <row r="6559" spans="1:7" x14ac:dyDescent="0.2">
      <c r="A6559" t="s">
        <v>9289</v>
      </c>
      <c r="B6559" t="s">
        <v>9292</v>
      </c>
      <c r="C6559" t="s">
        <v>9293</v>
      </c>
      <c r="D6559" t="s">
        <v>9294</v>
      </c>
      <c r="E6559">
        <v>17.168990000000001</v>
      </c>
      <c r="F6559">
        <v>1.5743650967619682</v>
      </c>
      <c r="G6559" s="6">
        <v>1896.4801955594671</v>
      </c>
    </row>
    <row r="6560" spans="1:7" x14ac:dyDescent="0.2">
      <c r="A6560" t="s">
        <v>9283</v>
      </c>
      <c r="B6560" t="s">
        <v>9286</v>
      </c>
      <c r="C6560" t="s">
        <v>9287</v>
      </c>
      <c r="D6560" t="s">
        <v>9288</v>
      </c>
      <c r="E6560">
        <v>17.16771</v>
      </c>
      <c r="F6560">
        <v>1.5729687285483234</v>
      </c>
      <c r="G6560" s="6">
        <v>1894.79813040931</v>
      </c>
    </row>
    <row r="6561" spans="1:7" x14ac:dyDescent="0.2">
      <c r="A6561" t="s">
        <v>9277</v>
      </c>
      <c r="B6561" t="s">
        <v>9280</v>
      </c>
      <c r="C6561" t="s">
        <v>9281</v>
      </c>
      <c r="D6561" t="s">
        <v>9282</v>
      </c>
      <c r="E6561">
        <v>17.166630000000001</v>
      </c>
      <c r="F6561">
        <v>1.5717913775372783</v>
      </c>
      <c r="G6561" s="6">
        <v>1893.3798933814053</v>
      </c>
    </row>
    <row r="6562" spans="1:7" x14ac:dyDescent="0.2">
      <c r="A6562" t="s">
        <v>9271</v>
      </c>
      <c r="B6562" t="s">
        <v>9274</v>
      </c>
      <c r="C6562" t="s">
        <v>9275</v>
      </c>
      <c r="D6562" t="s">
        <v>9276</v>
      </c>
      <c r="E6562">
        <v>17.164079999999998</v>
      </c>
      <c r="F6562">
        <v>1.5690157351355574</v>
      </c>
      <c r="G6562" s="6">
        <v>1890.0363545442922</v>
      </c>
    </row>
    <row r="6563" spans="1:7" x14ac:dyDescent="0.2">
      <c r="A6563" t="s">
        <v>9265</v>
      </c>
      <c r="B6563" t="s">
        <v>9268</v>
      </c>
      <c r="C6563" t="s">
        <v>9269</v>
      </c>
      <c r="D6563" t="s">
        <v>9270</v>
      </c>
      <c r="E6563">
        <v>17.162800000000001</v>
      </c>
      <c r="F6563">
        <v>1.5676247088049029</v>
      </c>
      <c r="G6563" s="6">
        <v>1888.3607242263861</v>
      </c>
    </row>
    <row r="6564" spans="1:7" x14ac:dyDescent="0.2">
      <c r="A6564" t="s">
        <v>9259</v>
      </c>
      <c r="B6564" t="s">
        <v>9262</v>
      </c>
      <c r="C6564" t="s">
        <v>9263</v>
      </c>
      <c r="D6564" t="s">
        <v>9264</v>
      </c>
      <c r="E6564">
        <v>17.160150000000002</v>
      </c>
      <c r="F6564">
        <v>1.5647475706263678</v>
      </c>
      <c r="G6564" s="6">
        <v>1884.8949235765226</v>
      </c>
    </row>
    <row r="6565" spans="1:7" x14ac:dyDescent="0.2">
      <c r="A6565" t="s">
        <v>9253</v>
      </c>
      <c r="B6565" t="s">
        <v>9256</v>
      </c>
      <c r="C6565" t="s">
        <v>9257</v>
      </c>
      <c r="D6565" t="s">
        <v>9258</v>
      </c>
      <c r="E6565">
        <v>17.157679999999999</v>
      </c>
      <c r="F6565">
        <v>1.5620712872482654</v>
      </c>
      <c r="G6565" s="6">
        <v>1881.6710726192603</v>
      </c>
    </row>
    <row r="6566" spans="1:7" x14ac:dyDescent="0.2">
      <c r="A6566" t="s">
        <v>9247</v>
      </c>
      <c r="B6566" t="s">
        <v>9250</v>
      </c>
      <c r="C6566" t="s">
        <v>9251</v>
      </c>
      <c r="D6566" t="s">
        <v>9252</v>
      </c>
      <c r="E6566">
        <v>17.157579999999999</v>
      </c>
      <c r="F6566">
        <v>1.5619623128352651</v>
      </c>
      <c r="G6566" s="6">
        <v>1881.5398020413604</v>
      </c>
    </row>
    <row r="6567" spans="1:7" x14ac:dyDescent="0.2">
      <c r="A6567" t="s">
        <v>9241</v>
      </c>
      <c r="B6567" t="s">
        <v>9244</v>
      </c>
      <c r="C6567" t="s">
        <v>9245</v>
      </c>
      <c r="D6567" t="s">
        <v>9246</v>
      </c>
      <c r="E6567">
        <v>17.156189999999999</v>
      </c>
      <c r="F6567">
        <v>1.5604580385852176</v>
      </c>
      <c r="G6567" s="6">
        <v>1879.727753279753</v>
      </c>
    </row>
    <row r="6568" spans="1:7" x14ac:dyDescent="0.2">
      <c r="A6568" t="s">
        <v>9235</v>
      </c>
      <c r="B6568" t="s">
        <v>9238</v>
      </c>
      <c r="C6568" t="s">
        <v>9239</v>
      </c>
      <c r="D6568" t="s">
        <v>9240</v>
      </c>
      <c r="E6568">
        <v>17.145890000000001</v>
      </c>
      <c r="F6568">
        <v>1.549357605731531</v>
      </c>
      <c r="G6568" s="6">
        <v>1866.3561718642022</v>
      </c>
    </row>
    <row r="6569" spans="1:7" x14ac:dyDescent="0.2">
      <c r="A6569" t="s">
        <v>9229</v>
      </c>
      <c r="B6569" t="s">
        <v>9232</v>
      </c>
      <c r="C6569" t="s">
        <v>9233</v>
      </c>
      <c r="D6569" t="s">
        <v>9234</v>
      </c>
      <c r="E6569">
        <v>17.145399999999999</v>
      </c>
      <c r="F6569">
        <v>1.548830896068695</v>
      </c>
      <c r="G6569" s="6">
        <v>1865.7216974043502</v>
      </c>
    </row>
    <row r="6570" spans="1:7" x14ac:dyDescent="0.2">
      <c r="A6570" t="s">
        <v>9223</v>
      </c>
      <c r="B6570" t="s">
        <v>9226</v>
      </c>
      <c r="C6570" t="s">
        <v>9227</v>
      </c>
      <c r="D6570" t="s">
        <v>9228</v>
      </c>
      <c r="E6570">
        <v>17.142810000000001</v>
      </c>
      <c r="F6570">
        <v>1.5460531169137781</v>
      </c>
      <c r="G6570" s="6">
        <v>1862.3755846343372</v>
      </c>
    </row>
    <row r="6571" spans="1:7" x14ac:dyDescent="0.2">
      <c r="A6571" t="s">
        <v>9217</v>
      </c>
      <c r="B6571" t="s">
        <v>9220</v>
      </c>
      <c r="C6571" t="s">
        <v>9221</v>
      </c>
      <c r="D6571" t="s">
        <v>9222</v>
      </c>
      <c r="E6571">
        <v>17.142309999999998</v>
      </c>
      <c r="F6571">
        <v>1.5455167918615595</v>
      </c>
      <c r="G6571" s="6">
        <v>1861.7295274764344</v>
      </c>
    </row>
    <row r="6572" spans="1:7" x14ac:dyDescent="0.2">
      <c r="A6572" t="s">
        <v>9211</v>
      </c>
      <c r="B6572" t="s">
        <v>9214</v>
      </c>
      <c r="C6572" t="s">
        <v>9215</v>
      </c>
      <c r="D6572" t="s">
        <v>9216</v>
      </c>
      <c r="E6572">
        <v>17.14151</v>
      </c>
      <c r="F6572">
        <v>1.5446610222065258</v>
      </c>
      <c r="G6572" s="6">
        <v>1860.6986673499807</v>
      </c>
    </row>
    <row r="6573" spans="1:7" x14ac:dyDescent="0.2">
      <c r="A6573" t="s">
        <v>9205</v>
      </c>
      <c r="B6573" t="s">
        <v>9208</v>
      </c>
      <c r="C6573" t="s">
        <v>9209</v>
      </c>
      <c r="D6573" t="s">
        <v>9210</v>
      </c>
      <c r="E6573">
        <v>17.13701</v>
      </c>
      <c r="F6573">
        <v>1.5398501223855294</v>
      </c>
      <c r="G6573" s="6">
        <v>1854.9034574256086</v>
      </c>
    </row>
    <row r="6574" spans="1:7" x14ac:dyDescent="0.2">
      <c r="A6574" t="s">
        <v>9199</v>
      </c>
      <c r="B6574" t="s">
        <v>9202</v>
      </c>
      <c r="C6574" t="s">
        <v>9203</v>
      </c>
      <c r="D6574" t="s">
        <v>9204</v>
      </c>
      <c r="E6574">
        <v>17.134509999999999</v>
      </c>
      <c r="F6574">
        <v>1.5371834543968093</v>
      </c>
      <c r="G6574" s="6">
        <v>1851.691189166396</v>
      </c>
    </row>
    <row r="6575" spans="1:7" x14ac:dyDescent="0.2">
      <c r="A6575" t="s">
        <v>9193</v>
      </c>
      <c r="B6575" t="s">
        <v>9196</v>
      </c>
      <c r="C6575" t="s">
        <v>9197</v>
      </c>
      <c r="D6575" t="s">
        <v>9198</v>
      </c>
      <c r="E6575">
        <v>17.1342</v>
      </c>
      <c r="F6575">
        <v>1.5368533260280135</v>
      </c>
      <c r="G6575" s="6">
        <v>1851.2935165333449</v>
      </c>
    </row>
    <row r="6576" spans="1:7" x14ac:dyDescent="0.2">
      <c r="A6576" t="s">
        <v>9187</v>
      </c>
      <c r="B6576" t="s">
        <v>9190</v>
      </c>
      <c r="C6576" t="s">
        <v>9191</v>
      </c>
      <c r="D6576" t="s">
        <v>9192</v>
      </c>
      <c r="E6576">
        <v>17.133500000000002</v>
      </c>
      <c r="F6576">
        <v>1.5361086675391762</v>
      </c>
      <c r="G6576" s="6">
        <v>1850.3965009176918</v>
      </c>
    </row>
    <row r="6577" spans="1:7" x14ac:dyDescent="0.2">
      <c r="A6577" t="s">
        <v>9181</v>
      </c>
      <c r="B6577" t="s">
        <v>9184</v>
      </c>
      <c r="C6577" t="s">
        <v>9185</v>
      </c>
      <c r="D6577" t="s">
        <v>9186</v>
      </c>
      <c r="E6577">
        <v>17.13232</v>
      </c>
      <c r="F6577">
        <v>1.5348522566598755</v>
      </c>
      <c r="G6577" s="6">
        <v>1848.8830283724858</v>
      </c>
    </row>
    <row r="6578" spans="1:7" x14ac:dyDescent="0.2">
      <c r="A6578" t="s">
        <v>9175</v>
      </c>
      <c r="B6578" t="s">
        <v>9178</v>
      </c>
      <c r="C6578" t="s">
        <v>9179</v>
      </c>
      <c r="D6578" t="s">
        <v>9180</v>
      </c>
      <c r="E6578">
        <v>17.132000000000001</v>
      </c>
      <c r="F6578">
        <v>1.5345114445250991</v>
      </c>
      <c r="G6578" s="6">
        <v>1848.4724860749343</v>
      </c>
    </row>
    <row r="6579" spans="1:7" x14ac:dyDescent="0.2">
      <c r="A6579" t="s">
        <v>9169</v>
      </c>
      <c r="B6579" t="s">
        <v>9172</v>
      </c>
      <c r="C6579" t="s">
        <v>9173</v>
      </c>
      <c r="D6579" t="s">
        <v>9174</v>
      </c>
      <c r="E6579">
        <v>17.130690000000001</v>
      </c>
      <c r="F6579">
        <v>1.5331193498178466</v>
      </c>
      <c r="G6579" s="6">
        <v>1846.7955687905778</v>
      </c>
    </row>
    <row r="6580" spans="1:7" x14ac:dyDescent="0.2">
      <c r="A6580" t="s">
        <v>9163</v>
      </c>
      <c r="B6580" t="s">
        <v>9166</v>
      </c>
      <c r="C6580" t="s">
        <v>9167</v>
      </c>
      <c r="D6580" t="s">
        <v>9168</v>
      </c>
      <c r="E6580">
        <v>17.130389999999998</v>
      </c>
      <c r="F6580">
        <v>1.5327999052150312</v>
      </c>
      <c r="G6580" s="6">
        <v>1846.4107658220264</v>
      </c>
    </row>
    <row r="6581" spans="1:7" x14ac:dyDescent="0.2">
      <c r="A6581" t="s">
        <v>9157</v>
      </c>
      <c r="B6581" t="s">
        <v>9160</v>
      </c>
      <c r="C6581" t="s">
        <v>9161</v>
      </c>
      <c r="D6581" t="s">
        <v>9162</v>
      </c>
      <c r="E6581">
        <v>17.127569999999999</v>
      </c>
      <c r="F6581">
        <v>1.5298073823639071</v>
      </c>
      <c r="G6581" s="6">
        <v>1842.8059727955624</v>
      </c>
    </row>
    <row r="6582" spans="1:7" x14ac:dyDescent="0.2">
      <c r="A6582" t="s">
        <v>9151</v>
      </c>
      <c r="B6582" t="s">
        <v>9154</v>
      </c>
      <c r="C6582" t="s">
        <v>9155</v>
      </c>
      <c r="D6582" t="s">
        <v>9156</v>
      </c>
      <c r="E6582">
        <v>17.12687</v>
      </c>
      <c r="F6582">
        <v>1.529064860628266</v>
      </c>
      <c r="G6582" s="6">
        <v>1841.9115311128091</v>
      </c>
    </row>
    <row r="6583" spans="1:7" x14ac:dyDescent="0.2">
      <c r="A6583" t="s">
        <v>9145</v>
      </c>
      <c r="B6583" t="s">
        <v>9148</v>
      </c>
      <c r="C6583" t="s">
        <v>9149</v>
      </c>
      <c r="D6583" t="s">
        <v>9150</v>
      </c>
      <c r="E6583">
        <v>17.126169999999998</v>
      </c>
      <c r="F6583">
        <v>1.5283234072692229</v>
      </c>
      <c r="G6583" s="6">
        <v>1841.0183763965058</v>
      </c>
    </row>
    <row r="6584" spans="1:7" x14ac:dyDescent="0.2">
      <c r="A6584" t="s">
        <v>9139</v>
      </c>
      <c r="B6584" t="s">
        <v>9142</v>
      </c>
      <c r="C6584" t="s">
        <v>9143</v>
      </c>
      <c r="D6584" t="s">
        <v>9144</v>
      </c>
      <c r="E6584">
        <v>17.12444</v>
      </c>
      <c r="F6584">
        <v>1.5264922097801741</v>
      </c>
      <c r="G6584" s="6">
        <v>1838.8125159011977</v>
      </c>
    </row>
    <row r="6585" spans="1:7" x14ac:dyDescent="0.2">
      <c r="A6585" t="s">
        <v>9133</v>
      </c>
      <c r="B6585" t="s">
        <v>9136</v>
      </c>
      <c r="C6585" t="s">
        <v>9137</v>
      </c>
      <c r="D6585" t="s">
        <v>9138</v>
      </c>
      <c r="E6585">
        <v>17.12303</v>
      </c>
      <c r="F6585">
        <v>1.5250007560493033</v>
      </c>
      <c r="G6585" s="6">
        <v>1837.0159107369907</v>
      </c>
    </row>
    <row r="6586" spans="1:7" x14ac:dyDescent="0.2">
      <c r="A6586" t="s">
        <v>9127</v>
      </c>
      <c r="B6586" t="s">
        <v>9130</v>
      </c>
      <c r="C6586" t="s">
        <v>9131</v>
      </c>
      <c r="D6586" t="s">
        <v>9132</v>
      </c>
      <c r="E6586">
        <v>17.121919999999999</v>
      </c>
      <c r="F6586">
        <v>1.5238276785446501</v>
      </c>
      <c r="G6586" s="6">
        <v>1835.6028215748854</v>
      </c>
    </row>
    <row r="6587" spans="1:7" x14ac:dyDescent="0.2">
      <c r="A6587" t="s">
        <v>9121</v>
      </c>
      <c r="B6587" t="s">
        <v>9124</v>
      </c>
      <c r="C6587" t="s">
        <v>9125</v>
      </c>
      <c r="D6587" t="s">
        <v>9126</v>
      </c>
      <c r="E6587">
        <v>17.1206</v>
      </c>
      <c r="F6587">
        <v>1.5224345154607992</v>
      </c>
      <c r="G6587" s="6">
        <v>1833.9246173240788</v>
      </c>
    </row>
    <row r="6588" spans="1:7" x14ac:dyDescent="0.2">
      <c r="A6588" t="s">
        <v>9115</v>
      </c>
      <c r="B6588" t="s">
        <v>9118</v>
      </c>
      <c r="C6588" t="s">
        <v>9119</v>
      </c>
      <c r="D6588" t="s">
        <v>9120</v>
      </c>
      <c r="E6588">
        <v>17.1204</v>
      </c>
      <c r="F6588">
        <v>1.5222229768943865</v>
      </c>
      <c r="G6588" s="6">
        <v>1833.6697979669777</v>
      </c>
    </row>
    <row r="6589" spans="1:7" x14ac:dyDescent="0.2">
      <c r="A6589" t="s">
        <v>9103</v>
      </c>
      <c r="B6589" t="s">
        <v>9106</v>
      </c>
      <c r="C6589" t="s">
        <v>9107</v>
      </c>
      <c r="D6589" t="s">
        <v>9108</v>
      </c>
      <c r="E6589">
        <v>17.115839999999999</v>
      </c>
      <c r="F6589">
        <v>1.5174195557095767</v>
      </c>
      <c r="G6589" s="6">
        <v>1827.883596807756</v>
      </c>
    </row>
    <row r="6590" spans="1:7" x14ac:dyDescent="0.2">
      <c r="A6590" t="s">
        <v>9109</v>
      </c>
      <c r="B6590" t="s">
        <v>9112</v>
      </c>
      <c r="C6590" t="s">
        <v>9113</v>
      </c>
      <c r="D6590" t="s">
        <v>9114</v>
      </c>
      <c r="E6590">
        <v>17.115839999999999</v>
      </c>
      <c r="F6590">
        <v>1.5174195557095767</v>
      </c>
      <c r="G6590" s="6">
        <v>1827.883596807756</v>
      </c>
    </row>
    <row r="6591" spans="1:7" x14ac:dyDescent="0.2">
      <c r="A6591" t="s">
        <v>9097</v>
      </c>
      <c r="B6591" t="s">
        <v>9100</v>
      </c>
      <c r="C6591" t="s">
        <v>9101</v>
      </c>
      <c r="D6591" t="s">
        <v>9102</v>
      </c>
      <c r="E6591">
        <v>17.115130000000001</v>
      </c>
      <c r="F6591">
        <v>1.5166727604675432</v>
      </c>
      <c r="G6591" s="6">
        <v>1826.9840072592024</v>
      </c>
    </row>
    <row r="6592" spans="1:7" x14ac:dyDescent="0.2">
      <c r="A6592" t="s">
        <v>9091</v>
      </c>
      <c r="B6592" t="s">
        <v>9094</v>
      </c>
      <c r="C6592" t="s">
        <v>9095</v>
      </c>
      <c r="D6592" t="s">
        <v>9096</v>
      </c>
      <c r="E6592">
        <v>17.11177</v>
      </c>
      <c r="F6592">
        <v>1.5131449809407989</v>
      </c>
      <c r="G6592" s="6">
        <v>1822.734444041286</v>
      </c>
    </row>
    <row r="6593" spans="1:7" x14ac:dyDescent="0.2">
      <c r="A6593" t="s">
        <v>9084</v>
      </c>
      <c r="B6593" t="s">
        <v>9087</v>
      </c>
      <c r="C6593" t="s">
        <v>9088</v>
      </c>
      <c r="D6593" t="s">
        <v>9089</v>
      </c>
      <c r="E6593">
        <v>17.110140000000001</v>
      </c>
      <c r="F6593">
        <v>1.5114355783839268</v>
      </c>
      <c r="G6593" s="6">
        <v>1820.6752977212784</v>
      </c>
    </row>
    <row r="6594" spans="1:7" x14ac:dyDescent="0.2">
      <c r="A6594" t="s">
        <v>9078</v>
      </c>
      <c r="B6594" t="s">
        <v>9081</v>
      </c>
      <c r="C6594" t="s">
        <v>9082</v>
      </c>
      <c r="D6594" t="s">
        <v>9083</v>
      </c>
      <c r="E6594">
        <v>17.104389999999999</v>
      </c>
      <c r="F6594">
        <v>1.5054238232667283</v>
      </c>
      <c r="G6594" s="6">
        <v>1813.4335375071007</v>
      </c>
    </row>
    <row r="6595" spans="1:7" x14ac:dyDescent="0.2">
      <c r="A6595" t="s">
        <v>9072</v>
      </c>
      <c r="B6595" t="s">
        <v>9075</v>
      </c>
      <c r="C6595" t="s">
        <v>9076</v>
      </c>
      <c r="D6595" t="s">
        <v>9077</v>
      </c>
      <c r="E6595">
        <v>17.103390000000001</v>
      </c>
      <c r="F6595">
        <v>1.5043810877070365</v>
      </c>
      <c r="G6595" s="6">
        <v>1812.1774582518958</v>
      </c>
    </row>
    <row r="6596" spans="1:7" x14ac:dyDescent="0.2">
      <c r="A6596" t="s">
        <v>9066</v>
      </c>
      <c r="B6596" t="s">
        <v>9069</v>
      </c>
      <c r="C6596" t="s">
        <v>9070</v>
      </c>
      <c r="D6596" t="s">
        <v>9071</v>
      </c>
      <c r="E6596">
        <v>17.102370000000001</v>
      </c>
      <c r="F6596">
        <v>1.5033180529919818</v>
      </c>
      <c r="G6596" s="6">
        <v>1810.8969266341412</v>
      </c>
    </row>
    <row r="6597" spans="1:7" x14ac:dyDescent="0.2">
      <c r="A6597" t="s">
        <v>9060</v>
      </c>
      <c r="B6597" t="s">
        <v>9063</v>
      </c>
      <c r="C6597" t="s">
        <v>9064</v>
      </c>
      <c r="D6597" t="s">
        <v>9065</v>
      </c>
      <c r="E6597">
        <v>17.100110000000001</v>
      </c>
      <c r="F6597">
        <v>1.5009644193464891</v>
      </c>
      <c r="G6597" s="6">
        <v>1808.0617395447807</v>
      </c>
    </row>
    <row r="6598" spans="1:7" x14ac:dyDescent="0.2">
      <c r="A6598" t="s">
        <v>9054</v>
      </c>
      <c r="B6598" t="s">
        <v>9057</v>
      </c>
      <c r="C6598" t="s">
        <v>9058</v>
      </c>
      <c r="D6598" t="s">
        <v>9059</v>
      </c>
      <c r="E6598">
        <v>17.09939</v>
      </c>
      <c r="F6598">
        <v>1.5002154873512594</v>
      </c>
      <c r="G6598" s="6">
        <v>1807.1595760633268</v>
      </c>
    </row>
    <row r="6599" spans="1:7" x14ac:dyDescent="0.2">
      <c r="A6599" t="s">
        <v>9041</v>
      </c>
      <c r="B6599" t="s">
        <v>9044</v>
      </c>
      <c r="C6599" t="s">
        <v>9045</v>
      </c>
      <c r="D6599" t="s">
        <v>9046</v>
      </c>
      <c r="E6599">
        <v>17.098880000000001</v>
      </c>
      <c r="F6599">
        <v>1.4996855725586291</v>
      </c>
      <c r="G6599" s="6">
        <v>1806.5212407041245</v>
      </c>
    </row>
    <row r="6600" spans="1:7" x14ac:dyDescent="0.2">
      <c r="A6600" t="s">
        <v>9047</v>
      </c>
      <c r="B6600" t="s">
        <v>9050</v>
      </c>
      <c r="C6600" t="s">
        <v>9051</v>
      </c>
      <c r="D6600" t="s">
        <v>9052</v>
      </c>
      <c r="E6600">
        <v>17.098880000000001</v>
      </c>
      <c r="F6600">
        <v>1.4996855725586291</v>
      </c>
      <c r="G6600" s="6">
        <v>1806.5212407041245</v>
      </c>
    </row>
    <row r="6601" spans="1:7" x14ac:dyDescent="0.2">
      <c r="A6601" t="s">
        <v>9034</v>
      </c>
      <c r="B6601" t="s">
        <v>9037</v>
      </c>
      <c r="C6601" t="s">
        <v>9038</v>
      </c>
      <c r="D6601" t="s">
        <v>9039</v>
      </c>
      <c r="E6601">
        <v>17.097020000000001</v>
      </c>
      <c r="F6601">
        <v>1.4977528792927659</v>
      </c>
      <c r="G6601" s="6">
        <v>1804.1931183960658</v>
      </c>
    </row>
    <row r="6602" spans="1:7" x14ac:dyDescent="0.2">
      <c r="A6602" t="s">
        <v>9028</v>
      </c>
      <c r="B6602" t="s">
        <v>9031</v>
      </c>
      <c r="C6602" t="s">
        <v>9032</v>
      </c>
      <c r="D6602" t="s">
        <v>9033</v>
      </c>
      <c r="E6602">
        <v>17.086590000000001</v>
      </c>
      <c r="F6602">
        <v>1.4869644124057082</v>
      </c>
      <c r="G6602" s="6">
        <v>1791.1973311839158</v>
      </c>
    </row>
    <row r="6603" spans="1:7" x14ac:dyDescent="0.2">
      <c r="A6603" t="s">
        <v>9021</v>
      </c>
      <c r="B6603" t="s">
        <v>9024</v>
      </c>
      <c r="C6603" t="s">
        <v>9025</v>
      </c>
      <c r="D6603" t="s">
        <v>9026</v>
      </c>
      <c r="E6603">
        <v>17.082339999999999</v>
      </c>
      <c r="F6603">
        <v>1.4825904786133124</v>
      </c>
      <c r="G6603" s="6">
        <v>1785.9284905375962</v>
      </c>
    </row>
    <row r="6604" spans="1:7" x14ac:dyDescent="0.2">
      <c r="A6604" t="s">
        <v>9015</v>
      </c>
      <c r="B6604" t="s">
        <v>9018</v>
      </c>
      <c r="C6604" t="s">
        <v>9019</v>
      </c>
      <c r="D6604" t="s">
        <v>9020</v>
      </c>
      <c r="E6604">
        <v>17.08182</v>
      </c>
      <c r="F6604">
        <v>1.48205629031429</v>
      </c>
      <c r="G6604" s="6">
        <v>1785.2850073125935</v>
      </c>
    </row>
    <row r="6605" spans="1:7" x14ac:dyDescent="0.2">
      <c r="A6605" t="s">
        <v>9008</v>
      </c>
      <c r="B6605" t="s">
        <v>9011</v>
      </c>
      <c r="C6605" t="s">
        <v>9012</v>
      </c>
      <c r="D6605" t="s">
        <v>9013</v>
      </c>
      <c r="E6605">
        <v>17.079630000000002</v>
      </c>
      <c r="F6605">
        <v>1.4798073575754056</v>
      </c>
      <c r="G6605" s="6">
        <v>1782.5759429353338</v>
      </c>
    </row>
    <row r="6606" spans="1:7" x14ac:dyDescent="0.2">
      <c r="A6606" t="s">
        <v>9002</v>
      </c>
      <c r="B6606" t="s">
        <v>9005</v>
      </c>
      <c r="C6606" t="s">
        <v>9006</v>
      </c>
      <c r="D6606" t="s">
        <v>9007</v>
      </c>
      <c r="E6606">
        <v>17.077860000000001</v>
      </c>
      <c r="F6606">
        <v>1.4779932541119254</v>
      </c>
      <c r="G6606" s="6">
        <v>1780.3906739032254</v>
      </c>
    </row>
    <row r="6607" spans="1:7" x14ac:dyDescent="0.2">
      <c r="A6607" t="s">
        <v>8996</v>
      </c>
      <c r="B6607" t="s">
        <v>8999</v>
      </c>
      <c r="C6607" t="s">
        <v>9000</v>
      </c>
      <c r="D6607" t="s">
        <v>9001</v>
      </c>
      <c r="E6607">
        <v>17.077549999999999</v>
      </c>
      <c r="F6607">
        <v>1.4776759462623059</v>
      </c>
      <c r="G6607" s="6">
        <v>1780.0084448675736</v>
      </c>
    </row>
    <row r="6608" spans="1:7" x14ac:dyDescent="0.2">
      <c r="A6608" t="s">
        <v>8990</v>
      </c>
      <c r="B6608" t="s">
        <v>8993</v>
      </c>
      <c r="C6608" t="s">
        <v>8994</v>
      </c>
      <c r="D6608" t="s">
        <v>8995</v>
      </c>
      <c r="E6608">
        <v>17.077020000000001</v>
      </c>
      <c r="F6608">
        <v>1.4771332109504991</v>
      </c>
      <c r="G6608" s="6">
        <v>1779.3546659109711</v>
      </c>
    </row>
    <row r="6609" spans="1:7" x14ac:dyDescent="0.2">
      <c r="A6609" t="s">
        <v>8984</v>
      </c>
      <c r="B6609" t="s">
        <v>8987</v>
      </c>
      <c r="C6609" t="s">
        <v>8988</v>
      </c>
      <c r="D6609" t="s">
        <v>8989</v>
      </c>
      <c r="E6609">
        <v>17.076809999999998</v>
      </c>
      <c r="F6609">
        <v>1.4769184672542921</v>
      </c>
      <c r="G6609" s="6">
        <v>1779.0959856545201</v>
      </c>
    </row>
    <row r="6610" spans="1:7" x14ac:dyDescent="0.2">
      <c r="A6610" t="s">
        <v>8978</v>
      </c>
      <c r="B6610" t="s">
        <v>8981</v>
      </c>
      <c r="C6610" t="s">
        <v>8982</v>
      </c>
      <c r="D6610" t="s">
        <v>8983</v>
      </c>
      <c r="E6610">
        <v>17.076609999999999</v>
      </c>
      <c r="F6610">
        <v>1.4767133389474674</v>
      </c>
      <c r="G6610" s="6">
        <v>1778.848888096119</v>
      </c>
    </row>
    <row r="6611" spans="1:7" x14ac:dyDescent="0.2">
      <c r="A6611" t="s">
        <v>8972</v>
      </c>
      <c r="B6611" t="s">
        <v>8975</v>
      </c>
      <c r="C6611" t="s">
        <v>8976</v>
      </c>
      <c r="D6611" t="s">
        <v>8977</v>
      </c>
      <c r="E6611">
        <v>17.07535</v>
      </c>
      <c r="F6611">
        <v>1.4754238083936273</v>
      </c>
      <c r="G6611" s="6">
        <v>1777.2955195909633</v>
      </c>
    </row>
    <row r="6612" spans="1:7" x14ac:dyDescent="0.2">
      <c r="A6612" t="s">
        <v>8966</v>
      </c>
      <c r="B6612" t="s">
        <v>8969</v>
      </c>
      <c r="C6612" t="s">
        <v>8970</v>
      </c>
      <c r="D6612" t="s">
        <v>8971</v>
      </c>
      <c r="E6612">
        <v>17.07525</v>
      </c>
      <c r="F6612">
        <v>1.4753223126168131</v>
      </c>
      <c r="G6612" s="6">
        <v>1777.1732577782132</v>
      </c>
    </row>
    <row r="6613" spans="1:7" x14ac:dyDescent="0.2">
      <c r="A6613" t="s">
        <v>8960</v>
      </c>
      <c r="B6613" t="s">
        <v>8963</v>
      </c>
      <c r="C6613" t="s">
        <v>8964</v>
      </c>
      <c r="D6613" t="s">
        <v>8965</v>
      </c>
      <c r="E6613">
        <v>17.07452</v>
      </c>
      <c r="F6613">
        <v>1.4745755173747799</v>
      </c>
      <c r="G6613" s="6">
        <v>1776.2736682296597</v>
      </c>
    </row>
    <row r="6614" spans="1:7" x14ac:dyDescent="0.2">
      <c r="A6614" t="s">
        <v>8954</v>
      </c>
      <c r="B6614" t="s">
        <v>8957</v>
      </c>
      <c r="C6614" t="s">
        <v>8958</v>
      </c>
      <c r="D6614" t="s">
        <v>8959</v>
      </c>
      <c r="E6614">
        <v>17.074200000000001</v>
      </c>
      <c r="F6614">
        <v>1.4742485941357779</v>
      </c>
      <c r="G6614" s="6">
        <v>1775.8798564959582</v>
      </c>
    </row>
    <row r="6615" spans="1:7" x14ac:dyDescent="0.2">
      <c r="A6615" t="s">
        <v>8948</v>
      </c>
      <c r="B6615" t="s">
        <v>8951</v>
      </c>
      <c r="C6615" t="s">
        <v>8952</v>
      </c>
      <c r="D6615" t="s">
        <v>8953</v>
      </c>
      <c r="E6615">
        <v>17.07075</v>
      </c>
      <c r="F6615">
        <v>1.4707272248686218</v>
      </c>
      <c r="G6615" s="6">
        <v>1771.6380150767418</v>
      </c>
    </row>
    <row r="6616" spans="1:7" x14ac:dyDescent="0.2">
      <c r="A6616" t="s">
        <v>8941</v>
      </c>
      <c r="B6616" t="s">
        <v>8944</v>
      </c>
      <c r="C6616" t="s">
        <v>8945</v>
      </c>
      <c r="D6616" t="s">
        <v>8946</v>
      </c>
      <c r="E6616">
        <v>17.06981</v>
      </c>
      <c r="F6616">
        <v>1.4697688910601754</v>
      </c>
      <c r="G6616" s="6">
        <v>1770.4836061710871</v>
      </c>
    </row>
    <row r="6617" spans="1:7" x14ac:dyDescent="0.2">
      <c r="A6617" t="s">
        <v>8935</v>
      </c>
      <c r="B6617" t="s">
        <v>8938</v>
      </c>
      <c r="C6617" t="s">
        <v>8939</v>
      </c>
      <c r="D6617" t="s">
        <v>8940</v>
      </c>
      <c r="E6617">
        <v>17.066659999999999</v>
      </c>
      <c r="F6617">
        <v>1.4665637612660407</v>
      </c>
      <c r="G6617" s="6">
        <v>1766.6227068210726</v>
      </c>
    </row>
    <row r="6618" spans="1:7" x14ac:dyDescent="0.2">
      <c r="A6618" t="s">
        <v>8928</v>
      </c>
      <c r="B6618" t="s">
        <v>8931</v>
      </c>
      <c r="C6618" t="s">
        <v>8932</v>
      </c>
      <c r="D6618" t="s">
        <v>8933</v>
      </c>
      <c r="E6618">
        <v>17.06382</v>
      </c>
      <c r="F6618">
        <v>1.4636791444513195</v>
      </c>
      <c r="G6618" s="6">
        <v>1763.1478974060594</v>
      </c>
    </row>
    <row r="6619" spans="1:7" x14ac:dyDescent="0.2">
      <c r="A6619" t="s">
        <v>8922</v>
      </c>
      <c r="B6619" t="s">
        <v>8925</v>
      </c>
      <c r="C6619" t="s">
        <v>8926</v>
      </c>
      <c r="D6619" t="s">
        <v>8927</v>
      </c>
      <c r="E6619">
        <v>17.063009999999998</v>
      </c>
      <c r="F6619">
        <v>1.462858631224021</v>
      </c>
      <c r="G6619" s="6">
        <v>1762.1595071724555</v>
      </c>
    </row>
    <row r="6620" spans="1:7" x14ac:dyDescent="0.2">
      <c r="A6620" t="s">
        <v>8916</v>
      </c>
      <c r="B6620" t="s">
        <v>8919</v>
      </c>
      <c r="C6620" t="s">
        <v>8920</v>
      </c>
      <c r="D6620" t="s">
        <v>8921</v>
      </c>
      <c r="E6620">
        <v>17.06034</v>
      </c>
      <c r="F6620">
        <v>1.4601535016777714</v>
      </c>
      <c r="G6620" s="6">
        <v>1758.9009081210431</v>
      </c>
    </row>
    <row r="6621" spans="1:7" x14ac:dyDescent="0.2">
      <c r="A6621" t="s">
        <v>8910</v>
      </c>
      <c r="B6621" t="s">
        <v>8913</v>
      </c>
      <c r="C6621" t="s">
        <v>8914</v>
      </c>
      <c r="D6621" t="s">
        <v>8915</v>
      </c>
      <c r="E6621">
        <v>17.05706</v>
      </c>
      <c r="F6621">
        <v>1.45683726071744</v>
      </c>
      <c r="G6621" s="6">
        <v>1754.9061642602283</v>
      </c>
    </row>
    <row r="6622" spans="1:7" x14ac:dyDescent="0.2">
      <c r="A6622" t="s">
        <v>8904</v>
      </c>
      <c r="B6622" t="s">
        <v>8907</v>
      </c>
      <c r="C6622" t="s">
        <v>8908</v>
      </c>
      <c r="D6622" t="s">
        <v>8909</v>
      </c>
      <c r="E6622">
        <v>17.055900000000001</v>
      </c>
      <c r="F6622">
        <v>1.4556663199659827</v>
      </c>
      <c r="G6622" s="6">
        <v>1753.4956490310226</v>
      </c>
    </row>
    <row r="6623" spans="1:7" x14ac:dyDescent="0.2">
      <c r="A6623" t="s">
        <v>8898</v>
      </c>
      <c r="B6623" t="s">
        <v>8901</v>
      </c>
      <c r="C6623" t="s">
        <v>8902</v>
      </c>
      <c r="D6623" t="s">
        <v>8903</v>
      </c>
      <c r="E6623">
        <v>17.054200000000002</v>
      </c>
      <c r="F6623">
        <v>1.4539526439027188</v>
      </c>
      <c r="G6623" s="6">
        <v>1751.4313548452151</v>
      </c>
    </row>
    <row r="6624" spans="1:7" x14ac:dyDescent="0.2">
      <c r="A6624" t="s">
        <v>8892</v>
      </c>
      <c r="B6624" t="s">
        <v>8895</v>
      </c>
      <c r="C6624" t="s">
        <v>8896</v>
      </c>
      <c r="D6624" t="s">
        <v>8897</v>
      </c>
      <c r="E6624">
        <v>17.049849999999999</v>
      </c>
      <c r="F6624">
        <v>1.4495744366039307</v>
      </c>
      <c r="G6624" s="6">
        <v>1746.1573663330948</v>
      </c>
    </row>
    <row r="6625" spans="1:7" x14ac:dyDescent="0.2">
      <c r="A6625" t="s">
        <v>8886</v>
      </c>
      <c r="B6625" t="s">
        <v>8889</v>
      </c>
      <c r="C6625" t="s">
        <v>8890</v>
      </c>
      <c r="D6625" t="s">
        <v>8891</v>
      </c>
      <c r="E6625">
        <v>17.04974</v>
      </c>
      <c r="F6625">
        <v>1.4494643938143321</v>
      </c>
      <c r="G6625" s="6">
        <v>1746.0248087887442</v>
      </c>
    </row>
    <row r="6626" spans="1:7" x14ac:dyDescent="0.2">
      <c r="A6626" t="s">
        <v>8880</v>
      </c>
      <c r="B6626" t="s">
        <v>8883</v>
      </c>
      <c r="C6626" t="s">
        <v>8884</v>
      </c>
      <c r="D6626" t="s">
        <v>8885</v>
      </c>
      <c r="E6626">
        <v>17.045480000000001</v>
      </c>
      <c r="F6626">
        <v>1.4451908874221524</v>
      </c>
      <c r="G6626" s="6">
        <v>1740.8769429887247</v>
      </c>
    </row>
    <row r="6627" spans="1:7" x14ac:dyDescent="0.2">
      <c r="A6627" t="s">
        <v>8874</v>
      </c>
      <c r="B6627" t="s">
        <v>8877</v>
      </c>
      <c r="C6627" t="s">
        <v>8878</v>
      </c>
      <c r="D6627" t="s">
        <v>8879</v>
      </c>
      <c r="E6627">
        <v>17.042390000000001</v>
      </c>
      <c r="F6627">
        <v>1.4420990055474106</v>
      </c>
      <c r="G6627" s="6">
        <v>1737.1524620824109</v>
      </c>
    </row>
    <row r="6628" spans="1:7" x14ac:dyDescent="0.2">
      <c r="A6628" t="s">
        <v>8868</v>
      </c>
      <c r="B6628" t="s">
        <v>8871</v>
      </c>
      <c r="C6628" t="s">
        <v>8872</v>
      </c>
      <c r="D6628" t="s">
        <v>8873</v>
      </c>
      <c r="E6628">
        <v>17.039819999999999</v>
      </c>
      <c r="F6628">
        <v>1.4395316965823086</v>
      </c>
      <c r="G6628" s="6">
        <v>1734.0598817030489</v>
      </c>
    </row>
    <row r="6629" spans="1:7" x14ac:dyDescent="0.2">
      <c r="A6629" t="s">
        <v>8862</v>
      </c>
      <c r="B6629" t="s">
        <v>8865</v>
      </c>
      <c r="C6629" t="s">
        <v>8866</v>
      </c>
      <c r="D6629" t="s">
        <v>8867</v>
      </c>
      <c r="E6629">
        <v>17.037890000000001</v>
      </c>
      <c r="F6629">
        <v>1.4376075503292298</v>
      </c>
      <c r="G6629" s="6">
        <v>1731.74205512659</v>
      </c>
    </row>
    <row r="6630" spans="1:7" x14ac:dyDescent="0.2">
      <c r="A6630" t="s">
        <v>8856</v>
      </c>
      <c r="B6630" t="s">
        <v>8859</v>
      </c>
      <c r="C6630" t="s">
        <v>8860</v>
      </c>
      <c r="D6630" t="s">
        <v>8861</v>
      </c>
      <c r="E6630">
        <v>17.035419999999998</v>
      </c>
      <c r="F6630">
        <v>1.4351481474005301</v>
      </c>
      <c r="G6630" s="6">
        <v>1728.7794583586783</v>
      </c>
    </row>
    <row r="6631" spans="1:7" x14ac:dyDescent="0.2">
      <c r="A6631" t="s">
        <v>8850</v>
      </c>
      <c r="B6631" t="s">
        <v>8853</v>
      </c>
      <c r="C6631" t="s">
        <v>8854</v>
      </c>
      <c r="D6631" t="s">
        <v>8855</v>
      </c>
      <c r="E6631">
        <v>17.034559999999999</v>
      </c>
      <c r="F6631">
        <v>1.4342934461220942</v>
      </c>
      <c r="G6631" s="6">
        <v>1727.7498851986747</v>
      </c>
    </row>
    <row r="6632" spans="1:7" x14ac:dyDescent="0.2">
      <c r="A6632" t="s">
        <v>8844</v>
      </c>
      <c r="B6632" t="s">
        <v>8847</v>
      </c>
      <c r="C6632" t="s">
        <v>8848</v>
      </c>
      <c r="D6632" t="s">
        <v>8849</v>
      </c>
      <c r="E6632">
        <v>17.034130000000001</v>
      </c>
      <c r="F6632">
        <v>1.4338660954828761</v>
      </c>
      <c r="G6632" s="6">
        <v>1727.2350986186725</v>
      </c>
    </row>
    <row r="6633" spans="1:7" x14ac:dyDescent="0.2">
      <c r="A6633" t="s">
        <v>8832</v>
      </c>
      <c r="B6633" t="s">
        <v>8835</v>
      </c>
      <c r="C6633" t="s">
        <v>8836</v>
      </c>
      <c r="D6633" t="s">
        <v>8837</v>
      </c>
      <c r="E6633">
        <v>17.030360000000002</v>
      </c>
      <c r="F6633">
        <v>1.430123572259925</v>
      </c>
      <c r="G6633" s="6">
        <v>1722.7268551443058</v>
      </c>
    </row>
    <row r="6634" spans="1:7" x14ac:dyDescent="0.2">
      <c r="A6634" t="s">
        <v>8838</v>
      </c>
      <c r="B6634" t="s">
        <v>8841</v>
      </c>
      <c r="C6634" t="s">
        <v>8842</v>
      </c>
      <c r="D6634" t="s">
        <v>8843</v>
      </c>
      <c r="E6634">
        <v>17.030360000000002</v>
      </c>
      <c r="F6634">
        <v>1.430123572259925</v>
      </c>
      <c r="G6634" s="6">
        <v>1722.7268551443058</v>
      </c>
    </row>
    <row r="6635" spans="1:7" x14ac:dyDescent="0.2">
      <c r="A6635" t="s">
        <v>8826</v>
      </c>
      <c r="B6635" t="s">
        <v>8829</v>
      </c>
      <c r="C6635" t="s">
        <v>8830</v>
      </c>
      <c r="D6635" t="s">
        <v>8831</v>
      </c>
      <c r="E6635">
        <v>17.029720000000001</v>
      </c>
      <c r="F6635">
        <v>1.4294889565606865</v>
      </c>
      <c r="G6635" s="6">
        <v>1721.9623970730031</v>
      </c>
    </row>
    <row r="6636" spans="1:7" x14ac:dyDescent="0.2">
      <c r="A6636" t="s">
        <v>8820</v>
      </c>
      <c r="B6636" t="s">
        <v>8823</v>
      </c>
      <c r="C6636" t="s">
        <v>8824</v>
      </c>
      <c r="D6636" t="s">
        <v>8825</v>
      </c>
      <c r="E6636">
        <v>17.028860000000002</v>
      </c>
      <c r="F6636">
        <v>1.4286374604120444</v>
      </c>
      <c r="G6636" s="6">
        <v>1720.9366848123486</v>
      </c>
    </row>
    <row r="6637" spans="1:7" x14ac:dyDescent="0.2">
      <c r="A6637" t="s">
        <v>8814</v>
      </c>
      <c r="B6637" t="s">
        <v>8817</v>
      </c>
      <c r="C6637" t="s">
        <v>8818</v>
      </c>
      <c r="D6637" t="s">
        <v>8819</v>
      </c>
      <c r="E6637">
        <v>17.026910000000001</v>
      </c>
      <c r="F6637">
        <v>1.4267079722759755</v>
      </c>
      <c r="G6637" s="6">
        <v>1718.6124234036397</v>
      </c>
    </row>
    <row r="6638" spans="1:7" x14ac:dyDescent="0.2">
      <c r="A6638" t="s">
        <v>8808</v>
      </c>
      <c r="B6638" t="s">
        <v>8811</v>
      </c>
      <c r="C6638" t="s">
        <v>8812</v>
      </c>
      <c r="D6638" t="s">
        <v>8813</v>
      </c>
      <c r="E6638">
        <v>17.025069999999999</v>
      </c>
      <c r="F6638">
        <v>1.4248895953061032</v>
      </c>
      <c r="G6638" s="6">
        <v>1716.4220065057318</v>
      </c>
    </row>
    <row r="6639" spans="1:7" x14ac:dyDescent="0.2">
      <c r="A6639" t="s">
        <v>8802</v>
      </c>
      <c r="B6639" t="s">
        <v>8805</v>
      </c>
      <c r="C6639" t="s">
        <v>8806</v>
      </c>
      <c r="D6639" t="s">
        <v>8807</v>
      </c>
      <c r="E6639">
        <v>17.024100000000001</v>
      </c>
      <c r="F6639">
        <v>1.4239312614976567</v>
      </c>
      <c r="G6639" s="6">
        <v>1715.2675976000771</v>
      </c>
    </row>
    <row r="6640" spans="1:7" x14ac:dyDescent="0.2">
      <c r="A6640" t="s">
        <v>8795</v>
      </c>
      <c r="B6640" t="s">
        <v>8798</v>
      </c>
      <c r="C6640" t="s">
        <v>8799</v>
      </c>
      <c r="D6640" t="s">
        <v>8800</v>
      </c>
      <c r="E6640">
        <v>17.023779999999999</v>
      </c>
      <c r="F6640">
        <v>1.4236160904012334</v>
      </c>
      <c r="G6640" s="6">
        <v>1714.8879424973256</v>
      </c>
    </row>
    <row r="6641" spans="1:7" x14ac:dyDescent="0.2">
      <c r="A6641" t="s">
        <v>8789</v>
      </c>
      <c r="B6641" t="s">
        <v>8792</v>
      </c>
      <c r="C6641" t="s">
        <v>8793</v>
      </c>
      <c r="D6641" t="s">
        <v>8794</v>
      </c>
      <c r="E6641">
        <v>17.02214</v>
      </c>
      <c r="F6641">
        <v>1.4219985682317935</v>
      </c>
      <c r="G6641" s="6">
        <v>1712.9394752920184</v>
      </c>
    </row>
    <row r="6642" spans="1:7" x14ac:dyDescent="0.2">
      <c r="A6642" t="s">
        <v>8783</v>
      </c>
      <c r="B6642" t="s">
        <v>8786</v>
      </c>
      <c r="C6642" t="s">
        <v>8787</v>
      </c>
      <c r="D6642" t="s">
        <v>8788</v>
      </c>
      <c r="E6642">
        <v>17.021719999999998</v>
      </c>
      <c r="F6642">
        <v>1.4215840381117522</v>
      </c>
      <c r="G6642" s="6">
        <v>1712.4401323094166</v>
      </c>
    </row>
    <row r="6643" spans="1:7" x14ac:dyDescent="0.2">
      <c r="A6643" t="s">
        <v>8777</v>
      </c>
      <c r="B6643" t="s">
        <v>8780</v>
      </c>
      <c r="C6643" t="s">
        <v>8781</v>
      </c>
      <c r="D6643" t="s">
        <v>8782</v>
      </c>
      <c r="E6643">
        <v>17.0215</v>
      </c>
      <c r="F6643">
        <v>1.4213682260389471</v>
      </c>
      <c r="G6643" s="6">
        <v>1712.1801650865154</v>
      </c>
    </row>
    <row r="6644" spans="1:7" x14ac:dyDescent="0.2">
      <c r="A6644" t="s">
        <v>8771</v>
      </c>
      <c r="B6644" t="s">
        <v>8774</v>
      </c>
      <c r="C6644" t="s">
        <v>8775</v>
      </c>
      <c r="D6644" t="s">
        <v>8776</v>
      </c>
      <c r="E6644">
        <v>17.021070000000002</v>
      </c>
      <c r="F6644">
        <v>1.4209440805295233</v>
      </c>
      <c r="G6644" s="6">
        <v>1711.6692394058634</v>
      </c>
    </row>
    <row r="6645" spans="1:7" x14ac:dyDescent="0.2">
      <c r="A6645" t="s">
        <v>8765</v>
      </c>
      <c r="B6645" t="s">
        <v>8768</v>
      </c>
      <c r="C6645" t="s">
        <v>8769</v>
      </c>
      <c r="D6645" t="s">
        <v>8770</v>
      </c>
      <c r="E6645">
        <v>17.020630000000001</v>
      </c>
      <c r="F6645">
        <v>1.420511388007315</v>
      </c>
      <c r="G6645" s="6">
        <v>1711.1480179936116</v>
      </c>
    </row>
    <row r="6646" spans="1:7" x14ac:dyDescent="0.2">
      <c r="A6646" t="s">
        <v>8759</v>
      </c>
      <c r="B6646" t="s">
        <v>8762</v>
      </c>
      <c r="C6646" t="s">
        <v>8763</v>
      </c>
      <c r="D6646" t="s">
        <v>8764</v>
      </c>
      <c r="E6646">
        <v>17.020420000000001</v>
      </c>
      <c r="F6646">
        <v>1.4203041229472944</v>
      </c>
      <c r="G6646" s="6">
        <v>1710.8983465023107</v>
      </c>
    </row>
    <row r="6647" spans="1:7" x14ac:dyDescent="0.2">
      <c r="A6647" t="s">
        <v>8753</v>
      </c>
      <c r="B6647" t="s">
        <v>8756</v>
      </c>
      <c r="C6647" t="s">
        <v>8757</v>
      </c>
      <c r="D6647" t="s">
        <v>8758</v>
      </c>
      <c r="E6647">
        <v>17.019870000000001</v>
      </c>
      <c r="F6647">
        <v>1.4197624560120858</v>
      </c>
      <c r="G6647" s="6">
        <v>1710.2458545121585</v>
      </c>
    </row>
    <row r="6648" spans="1:7" x14ac:dyDescent="0.2">
      <c r="A6648" t="s">
        <v>8747</v>
      </c>
      <c r="B6648" t="s">
        <v>8750</v>
      </c>
      <c r="C6648" t="s">
        <v>8751</v>
      </c>
      <c r="D6648" t="s">
        <v>8752</v>
      </c>
      <c r="E6648">
        <v>17.017810000000001</v>
      </c>
      <c r="F6648">
        <v>1.4177368139821924</v>
      </c>
      <c r="G6648" s="6">
        <v>1707.8057661229491</v>
      </c>
    </row>
    <row r="6649" spans="1:7" x14ac:dyDescent="0.2">
      <c r="A6649" t="s">
        <v>8741</v>
      </c>
      <c r="B6649" t="s">
        <v>8744</v>
      </c>
      <c r="C6649" t="s">
        <v>8745</v>
      </c>
      <c r="D6649" t="s">
        <v>8746</v>
      </c>
      <c r="E6649">
        <v>17.017479999999999</v>
      </c>
      <c r="F6649">
        <v>1.4174130958729847</v>
      </c>
      <c r="G6649" s="6">
        <v>1707.4158152885971</v>
      </c>
    </row>
    <row r="6650" spans="1:7" x14ac:dyDescent="0.2">
      <c r="A6650" t="s">
        <v>8735</v>
      </c>
      <c r="B6650" t="s">
        <v>8738</v>
      </c>
      <c r="C6650" t="s">
        <v>8739</v>
      </c>
      <c r="D6650" t="s">
        <v>8740</v>
      </c>
      <c r="E6650">
        <v>17.016940000000002</v>
      </c>
      <c r="F6650">
        <v>1.4168821127037565</v>
      </c>
      <c r="G6650" s="6">
        <v>1706.7761929629453</v>
      </c>
    </row>
    <row r="6651" spans="1:7" x14ac:dyDescent="0.2">
      <c r="A6651" t="s">
        <v>8728</v>
      </c>
      <c r="B6651" t="s">
        <v>8731</v>
      </c>
      <c r="C6651" t="s">
        <v>8732</v>
      </c>
      <c r="D6651" t="s">
        <v>8733</v>
      </c>
      <c r="E6651">
        <v>17.015740000000001</v>
      </c>
      <c r="F6651">
        <v>1.4157036933161129</v>
      </c>
      <c r="G6651" s="6">
        <v>1705.3566689685892</v>
      </c>
    </row>
    <row r="6652" spans="1:7" x14ac:dyDescent="0.2">
      <c r="A6652" t="s">
        <v>8722</v>
      </c>
      <c r="B6652" t="s">
        <v>8725</v>
      </c>
      <c r="C6652" t="s">
        <v>8726</v>
      </c>
      <c r="D6652" t="s">
        <v>8727</v>
      </c>
      <c r="E6652">
        <v>17.015090000000001</v>
      </c>
      <c r="F6652">
        <v>1.4150669408636785</v>
      </c>
      <c r="G6652" s="6">
        <v>1704.589636964387</v>
      </c>
    </row>
    <row r="6653" spans="1:7" x14ac:dyDescent="0.2">
      <c r="A6653" t="s">
        <v>8709</v>
      </c>
      <c r="B6653" t="s">
        <v>8712</v>
      </c>
      <c r="C6653" t="s">
        <v>8713</v>
      </c>
      <c r="D6653" t="s">
        <v>8714</v>
      </c>
      <c r="E6653">
        <v>17.014869999999998</v>
      </c>
      <c r="F6653">
        <v>1.4148511287908732</v>
      </c>
      <c r="G6653" s="6">
        <v>1704.3296697414855</v>
      </c>
    </row>
    <row r="6654" spans="1:7" x14ac:dyDescent="0.2">
      <c r="A6654" t="s">
        <v>8715</v>
      </c>
      <c r="B6654" t="s">
        <v>8718</v>
      </c>
      <c r="C6654" t="s">
        <v>8719</v>
      </c>
      <c r="D6654" t="s">
        <v>8720</v>
      </c>
      <c r="E6654">
        <v>17.014869999999998</v>
      </c>
      <c r="F6654">
        <v>1.4148511287908732</v>
      </c>
      <c r="G6654" s="6">
        <v>1704.3296697414855</v>
      </c>
    </row>
    <row r="6655" spans="1:7" x14ac:dyDescent="0.2">
      <c r="A6655" t="s">
        <v>8702</v>
      </c>
      <c r="B6655" t="s">
        <v>8705</v>
      </c>
      <c r="C6655" t="s">
        <v>8706</v>
      </c>
      <c r="D6655" t="s">
        <v>8707</v>
      </c>
      <c r="E6655">
        <v>17.014430000000001</v>
      </c>
      <c r="F6655">
        <v>1.414419504645263</v>
      </c>
      <c r="G6655" s="6">
        <v>1703.8097352956836</v>
      </c>
    </row>
    <row r="6656" spans="1:7" x14ac:dyDescent="0.2">
      <c r="A6656" t="s">
        <v>8695</v>
      </c>
      <c r="B6656" t="s">
        <v>8698</v>
      </c>
      <c r="C6656" t="s">
        <v>8699</v>
      </c>
      <c r="D6656" t="s">
        <v>8700</v>
      </c>
      <c r="E6656">
        <v>17.013999999999999</v>
      </c>
      <c r="F6656">
        <v>1.4139974958890353</v>
      </c>
      <c r="G6656" s="6">
        <v>1703.3013835479319</v>
      </c>
    </row>
    <row r="6657" spans="1:7" x14ac:dyDescent="0.2">
      <c r="A6657" t="s">
        <v>8689</v>
      </c>
      <c r="B6657" t="s">
        <v>8692</v>
      </c>
      <c r="C6657" t="s">
        <v>8693</v>
      </c>
      <c r="D6657" t="s">
        <v>8694</v>
      </c>
      <c r="E6657">
        <v>17.012910000000002</v>
      </c>
      <c r="F6657">
        <v>1.4129301876675886</v>
      </c>
      <c r="G6657" s="6">
        <v>1702.0157040643771</v>
      </c>
    </row>
    <row r="6658" spans="1:7" x14ac:dyDescent="0.2">
      <c r="A6658" t="s">
        <v>8682</v>
      </c>
      <c r="B6658" t="s">
        <v>8685</v>
      </c>
      <c r="C6658" t="s">
        <v>8686</v>
      </c>
      <c r="D6658" t="s">
        <v>8687</v>
      </c>
      <c r="E6658">
        <v>17.011379999999999</v>
      </c>
      <c r="F6658">
        <v>1.4114323236771293</v>
      </c>
      <c r="G6658" s="6">
        <v>1700.2113771014699</v>
      </c>
    </row>
    <row r="6659" spans="1:7" x14ac:dyDescent="0.2">
      <c r="A6659" t="s">
        <v>8675</v>
      </c>
      <c r="B6659" t="s">
        <v>8678</v>
      </c>
      <c r="C6659" t="s">
        <v>8679</v>
      </c>
      <c r="D6659" t="s">
        <v>8680</v>
      </c>
      <c r="E6659">
        <v>17.010069999999999</v>
      </c>
      <c r="F6659">
        <v>1.4101513401360737</v>
      </c>
      <c r="G6659" s="6">
        <v>1698.6683043279143</v>
      </c>
    </row>
    <row r="6660" spans="1:7" x14ac:dyDescent="0.2">
      <c r="A6660" t="s">
        <v>8669</v>
      </c>
      <c r="B6660" t="s">
        <v>8672</v>
      </c>
      <c r="C6660" t="s">
        <v>8673</v>
      </c>
      <c r="D6660" t="s">
        <v>8674</v>
      </c>
      <c r="E6660">
        <v>17.007439999999999</v>
      </c>
      <c r="F6660">
        <v>1.4075829627943737</v>
      </c>
      <c r="G6660" s="6">
        <v>1695.5744369821025</v>
      </c>
    </row>
    <row r="6661" spans="1:7" x14ac:dyDescent="0.2">
      <c r="A6661" t="s">
        <v>8663</v>
      </c>
      <c r="B6661" t="s">
        <v>8666</v>
      </c>
      <c r="C6661" t="s">
        <v>8667</v>
      </c>
      <c r="D6661" t="s">
        <v>8668</v>
      </c>
      <c r="E6661">
        <v>17.006460000000001</v>
      </c>
      <c r="F6661">
        <v>1.4066267657391236</v>
      </c>
      <c r="G6661" s="6">
        <v>1694.4226020093481</v>
      </c>
    </row>
    <row r="6662" spans="1:7" x14ac:dyDescent="0.2">
      <c r="A6662" t="s">
        <v>8656</v>
      </c>
      <c r="B6662" t="s">
        <v>8659</v>
      </c>
      <c r="C6662" t="s">
        <v>8660</v>
      </c>
      <c r="D6662" t="s">
        <v>8661</v>
      </c>
      <c r="E6662">
        <v>17.006019999999999</v>
      </c>
      <c r="F6662">
        <v>1.4061983467233075</v>
      </c>
      <c r="G6662" s="6">
        <v>1693.9065284628959</v>
      </c>
    </row>
    <row r="6663" spans="1:7" x14ac:dyDescent="0.2">
      <c r="A6663" t="s">
        <v>8650</v>
      </c>
      <c r="B6663" t="s">
        <v>8653</v>
      </c>
      <c r="C6663" t="s">
        <v>8654</v>
      </c>
      <c r="D6663" t="s">
        <v>8655</v>
      </c>
      <c r="E6663">
        <v>17.00582</v>
      </c>
      <c r="F6663">
        <v>1.406002833805865</v>
      </c>
      <c r="G6663" s="6">
        <v>1693.6710136025449</v>
      </c>
    </row>
    <row r="6664" spans="1:7" x14ac:dyDescent="0.2">
      <c r="A6664" t="s">
        <v>8644</v>
      </c>
      <c r="B6664" t="s">
        <v>8647</v>
      </c>
      <c r="C6664" t="s">
        <v>8648</v>
      </c>
      <c r="D6664" t="s">
        <v>8649</v>
      </c>
      <c r="E6664">
        <v>17.003830000000001</v>
      </c>
      <c r="F6664">
        <v>1.4040647986570116</v>
      </c>
      <c r="G6664" s="6">
        <v>1691.3364564622361</v>
      </c>
    </row>
    <row r="6665" spans="1:7" x14ac:dyDescent="0.2">
      <c r="A6665" t="s">
        <v>8638</v>
      </c>
      <c r="B6665" t="s">
        <v>8641</v>
      </c>
      <c r="C6665" t="s">
        <v>8642</v>
      </c>
      <c r="D6665" t="s">
        <v>8643</v>
      </c>
      <c r="E6665">
        <v>17.002289999999999</v>
      </c>
      <c r="F6665">
        <v>1.4025669346665528</v>
      </c>
      <c r="G6665" s="6">
        <v>1689.5321294993296</v>
      </c>
    </row>
    <row r="6666" spans="1:7" x14ac:dyDescent="0.2">
      <c r="A6666" t="s">
        <v>8632</v>
      </c>
      <c r="B6666" t="s">
        <v>8635</v>
      </c>
      <c r="C6666" t="s">
        <v>8636</v>
      </c>
      <c r="D6666" t="s">
        <v>8637</v>
      </c>
      <c r="E6666">
        <v>16.999870000000001</v>
      </c>
      <c r="F6666">
        <v>1.400216506150854</v>
      </c>
      <c r="G6666" s="6">
        <v>1686.7008033093186</v>
      </c>
    </row>
    <row r="6667" spans="1:7" x14ac:dyDescent="0.2">
      <c r="A6667" t="s">
        <v>8620</v>
      </c>
      <c r="B6667" t="s">
        <v>8623</v>
      </c>
      <c r="C6667" t="s">
        <v>8624</v>
      </c>
      <c r="D6667" t="s">
        <v>8625</v>
      </c>
      <c r="E6667">
        <v>16.997</v>
      </c>
      <c r="F6667">
        <v>1.3974333851129468</v>
      </c>
      <c r="G6667" s="6">
        <v>1683.3482557070556</v>
      </c>
    </row>
    <row r="6668" spans="1:7" x14ac:dyDescent="0.2">
      <c r="A6668" t="s">
        <v>8626</v>
      </c>
      <c r="B6668" t="s">
        <v>8629</v>
      </c>
      <c r="C6668" t="s">
        <v>8630</v>
      </c>
      <c r="D6668" t="s">
        <v>8631</v>
      </c>
      <c r="E6668">
        <v>16.997</v>
      </c>
      <c r="F6668">
        <v>1.3974333851129468</v>
      </c>
      <c r="G6668" s="6">
        <v>1683.3482557070556</v>
      </c>
    </row>
    <row r="6669" spans="1:7" x14ac:dyDescent="0.2">
      <c r="A6669" t="s">
        <v>8614</v>
      </c>
      <c r="B6669" t="s">
        <v>8617</v>
      </c>
      <c r="C6669" t="s">
        <v>8618</v>
      </c>
      <c r="D6669" t="s">
        <v>8619</v>
      </c>
      <c r="E6669">
        <v>16.9968</v>
      </c>
      <c r="F6669">
        <v>1.3972400089487009</v>
      </c>
      <c r="G6669" s="6">
        <v>1683.1153147796051</v>
      </c>
    </row>
    <row r="6670" spans="1:7" x14ac:dyDescent="0.2">
      <c r="A6670" t="s">
        <v>8608</v>
      </c>
      <c r="B6670" t="s">
        <v>8611</v>
      </c>
      <c r="C6670" t="s">
        <v>8612</v>
      </c>
      <c r="D6670" t="s">
        <v>8613</v>
      </c>
      <c r="E6670">
        <v>16.996559999999999</v>
      </c>
      <c r="F6670">
        <v>1.397007102850327</v>
      </c>
      <c r="G6670" s="6">
        <v>1682.834756093504</v>
      </c>
    </row>
    <row r="6671" spans="1:7" x14ac:dyDescent="0.2">
      <c r="A6671" t="s">
        <v>8602</v>
      </c>
      <c r="B6671" t="s">
        <v>8605</v>
      </c>
      <c r="C6671" t="s">
        <v>8606</v>
      </c>
      <c r="D6671" t="s">
        <v>8607</v>
      </c>
      <c r="E6671">
        <v>16.994679999999999</v>
      </c>
      <c r="F6671">
        <v>1.3951887258804547</v>
      </c>
      <c r="G6671" s="6">
        <v>1680.6443391955954</v>
      </c>
    </row>
    <row r="6672" spans="1:7" x14ac:dyDescent="0.2">
      <c r="A6672" t="s">
        <v>8596</v>
      </c>
      <c r="B6672" t="s">
        <v>8599</v>
      </c>
      <c r="C6672" t="s">
        <v>8600</v>
      </c>
      <c r="D6672" t="s">
        <v>8601</v>
      </c>
      <c r="E6672">
        <v>16.98959</v>
      </c>
      <c r="F6672">
        <v>1.390274193529448</v>
      </c>
      <c r="G6672" s="6">
        <v>1674.7242935255731</v>
      </c>
    </row>
    <row r="6673" spans="1:7" x14ac:dyDescent="0.2">
      <c r="A6673" t="s">
        <v>8590</v>
      </c>
      <c r="B6673" t="s">
        <v>8593</v>
      </c>
      <c r="C6673" t="s">
        <v>8594</v>
      </c>
      <c r="D6673" t="s">
        <v>8595</v>
      </c>
      <c r="E6673">
        <v>16.988150000000001</v>
      </c>
      <c r="F6673">
        <v>1.3888874407051859</v>
      </c>
      <c r="G6673" s="6">
        <v>1673.0538110734667</v>
      </c>
    </row>
    <row r="6674" spans="1:7" x14ac:dyDescent="0.2">
      <c r="A6674" t="s">
        <v>8584</v>
      </c>
      <c r="B6674" t="s">
        <v>8587</v>
      </c>
      <c r="C6674" t="s">
        <v>8588</v>
      </c>
      <c r="D6674" t="s">
        <v>8589</v>
      </c>
      <c r="E6674">
        <v>16.985489999999999</v>
      </c>
      <c r="F6674">
        <v>1.3863286787528681</v>
      </c>
      <c r="G6674" s="6">
        <v>1669.9715264257047</v>
      </c>
    </row>
    <row r="6675" spans="1:7" x14ac:dyDescent="0.2">
      <c r="A6675" t="s">
        <v>8578</v>
      </c>
      <c r="B6675" t="s">
        <v>8581</v>
      </c>
      <c r="C6675" t="s">
        <v>8582</v>
      </c>
      <c r="D6675" t="s">
        <v>8583</v>
      </c>
      <c r="E6675">
        <v>16.984819999999999</v>
      </c>
      <c r="F6675">
        <v>1.3856855160408452</v>
      </c>
      <c r="G6675" s="6">
        <v>1669.1967726228022</v>
      </c>
    </row>
    <row r="6676" spans="1:7" x14ac:dyDescent="0.2">
      <c r="A6676" t="s">
        <v>8572</v>
      </c>
      <c r="B6676" t="s">
        <v>8575</v>
      </c>
      <c r="C6676" t="s">
        <v>8576</v>
      </c>
      <c r="D6676" t="s">
        <v>8577</v>
      </c>
      <c r="E6676">
        <v>16.98348</v>
      </c>
      <c r="F6676">
        <v>1.3843991906167992</v>
      </c>
      <c r="G6676" s="6">
        <v>1667.6472650169965</v>
      </c>
    </row>
    <row r="6677" spans="1:7" x14ac:dyDescent="0.2">
      <c r="A6677" t="s">
        <v>8566</v>
      </c>
      <c r="B6677" t="s">
        <v>8569</v>
      </c>
      <c r="C6677" t="s">
        <v>8570</v>
      </c>
      <c r="D6677" t="s">
        <v>8571</v>
      </c>
      <c r="E6677">
        <v>16.980699999999999</v>
      </c>
      <c r="F6677">
        <v>1.3817335910046769</v>
      </c>
      <c r="G6677" s="6">
        <v>1664.4362837242336</v>
      </c>
    </row>
    <row r="6678" spans="1:7" x14ac:dyDescent="0.2">
      <c r="A6678" t="s">
        <v>8560</v>
      </c>
      <c r="B6678" t="s">
        <v>8563</v>
      </c>
      <c r="C6678" t="s">
        <v>8564</v>
      </c>
      <c r="D6678" t="s">
        <v>8565</v>
      </c>
      <c r="E6678">
        <v>16.980589999999999</v>
      </c>
      <c r="F6678">
        <v>1.3816288900980687</v>
      </c>
      <c r="G6678" s="6">
        <v>1664.3101610121334</v>
      </c>
    </row>
    <row r="6679" spans="1:7" x14ac:dyDescent="0.2">
      <c r="A6679" t="s">
        <v>8554</v>
      </c>
      <c r="B6679" t="s">
        <v>8557</v>
      </c>
      <c r="C6679" t="s">
        <v>8558</v>
      </c>
      <c r="D6679" t="s">
        <v>8559</v>
      </c>
      <c r="E6679">
        <v>16.980360000000001</v>
      </c>
      <c r="F6679">
        <v>1.3814088045188713</v>
      </c>
      <c r="G6679" s="6">
        <v>1664.0450459234323</v>
      </c>
    </row>
    <row r="6680" spans="1:7" x14ac:dyDescent="0.2">
      <c r="A6680" t="s">
        <v>8548</v>
      </c>
      <c r="B6680" t="s">
        <v>8551</v>
      </c>
      <c r="C6680" t="s">
        <v>8552</v>
      </c>
      <c r="D6680" t="s">
        <v>8553</v>
      </c>
      <c r="E6680">
        <v>16.97992</v>
      </c>
      <c r="F6680">
        <v>1.3809867957626438</v>
      </c>
      <c r="G6680" s="6">
        <v>1663.5366941756806</v>
      </c>
    </row>
    <row r="6681" spans="1:7" x14ac:dyDescent="0.2">
      <c r="A6681" t="s">
        <v>8542</v>
      </c>
      <c r="B6681" t="s">
        <v>8545</v>
      </c>
      <c r="C6681" t="s">
        <v>8546</v>
      </c>
      <c r="D6681" t="s">
        <v>8547</v>
      </c>
      <c r="E6681">
        <v>16.97813</v>
      </c>
      <c r="F6681">
        <v>1.3792741880759778</v>
      </c>
      <c r="G6681" s="6">
        <v>1661.4736869563226</v>
      </c>
    </row>
    <row r="6682" spans="1:7" x14ac:dyDescent="0.2">
      <c r="A6682" t="s">
        <v>8536</v>
      </c>
      <c r="B6682" t="s">
        <v>8539</v>
      </c>
      <c r="C6682" t="s">
        <v>8540</v>
      </c>
      <c r="D6682" t="s">
        <v>8541</v>
      </c>
      <c r="E6682">
        <v>16.977679999999999</v>
      </c>
      <c r="F6682">
        <v>1.3788447006835638</v>
      </c>
      <c r="G6682" s="6">
        <v>1660.9563264434207</v>
      </c>
    </row>
    <row r="6683" spans="1:7" x14ac:dyDescent="0.2">
      <c r="A6683" t="s">
        <v>8530</v>
      </c>
      <c r="B6683" t="s">
        <v>8533</v>
      </c>
      <c r="C6683" t="s">
        <v>8534</v>
      </c>
      <c r="D6683" t="s">
        <v>8535</v>
      </c>
      <c r="E6683">
        <v>16.97757</v>
      </c>
      <c r="F6683">
        <v>1.3787389314003571</v>
      </c>
      <c r="G6683" s="6">
        <v>1660.82891676487</v>
      </c>
    </row>
    <row r="6684" spans="1:7" x14ac:dyDescent="0.2">
      <c r="A6684" t="s">
        <v>8524</v>
      </c>
      <c r="B6684" t="s">
        <v>8527</v>
      </c>
      <c r="C6684" t="s">
        <v>8528</v>
      </c>
      <c r="D6684" t="s">
        <v>8529</v>
      </c>
      <c r="E6684">
        <v>16.976230000000001</v>
      </c>
      <c r="F6684">
        <v>1.3774590162358995</v>
      </c>
      <c r="G6684" s="6">
        <v>1659.2871309577647</v>
      </c>
    </row>
    <row r="6685" spans="1:7" x14ac:dyDescent="0.2">
      <c r="A6685" t="s">
        <v>8518</v>
      </c>
      <c r="B6685" t="s">
        <v>8521</v>
      </c>
      <c r="C6685" t="s">
        <v>8522</v>
      </c>
      <c r="D6685" t="s">
        <v>8523</v>
      </c>
      <c r="E6685">
        <v>16.97186</v>
      </c>
      <c r="F6685">
        <v>1.3732934158801222</v>
      </c>
      <c r="G6685" s="6">
        <v>1654.269248769195</v>
      </c>
    </row>
    <row r="6686" spans="1:7" x14ac:dyDescent="0.2">
      <c r="A6686" t="s">
        <v>8512</v>
      </c>
      <c r="B6686" t="s">
        <v>8515</v>
      </c>
      <c r="C6686" t="s">
        <v>8516</v>
      </c>
      <c r="D6686" t="s">
        <v>8517</v>
      </c>
      <c r="E6686">
        <v>16.969270000000002</v>
      </c>
      <c r="F6686">
        <v>1.3708297394450308</v>
      </c>
      <c r="G6686" s="6">
        <v>1651.301504135484</v>
      </c>
    </row>
    <row r="6687" spans="1:7" x14ac:dyDescent="0.2">
      <c r="A6687" t="s">
        <v>8506</v>
      </c>
      <c r="B6687" t="s">
        <v>8509</v>
      </c>
      <c r="C6687" t="s">
        <v>8510</v>
      </c>
      <c r="D6687" t="s">
        <v>8511</v>
      </c>
      <c r="E6687">
        <v>16.967140000000001</v>
      </c>
      <c r="F6687">
        <v>1.3688073025449317</v>
      </c>
      <c r="G6687" s="6">
        <v>1648.8652766456244</v>
      </c>
    </row>
    <row r="6688" spans="1:7" x14ac:dyDescent="0.2">
      <c r="A6688" t="s">
        <v>8500</v>
      </c>
      <c r="B6688" t="s">
        <v>8503</v>
      </c>
      <c r="C6688" t="s">
        <v>8504</v>
      </c>
      <c r="D6688" t="s">
        <v>8505</v>
      </c>
      <c r="E6688">
        <v>16.965109999999999</v>
      </c>
      <c r="F6688">
        <v>1.3668831562918526</v>
      </c>
      <c r="G6688" s="6">
        <v>1646.5474500691655</v>
      </c>
    </row>
    <row r="6689" spans="1:7" x14ac:dyDescent="0.2">
      <c r="A6689" t="s">
        <v>8494</v>
      </c>
      <c r="B6689" t="s">
        <v>8497</v>
      </c>
      <c r="C6689" t="s">
        <v>8498</v>
      </c>
      <c r="D6689" t="s">
        <v>8499</v>
      </c>
      <c r="E6689">
        <v>16.963750000000001</v>
      </c>
      <c r="F6689">
        <v>1.3655946941146107</v>
      </c>
      <c r="G6689" s="6">
        <v>1644.9953685304599</v>
      </c>
    </row>
    <row r="6690" spans="1:7" x14ac:dyDescent="0.2">
      <c r="A6690" t="s">
        <v>8488</v>
      </c>
      <c r="B6690" t="s">
        <v>8491</v>
      </c>
      <c r="C6690" t="s">
        <v>8492</v>
      </c>
      <c r="D6690" t="s">
        <v>8493</v>
      </c>
      <c r="E6690">
        <v>16.96274</v>
      </c>
      <c r="F6690">
        <v>1.3646395654359584</v>
      </c>
      <c r="G6690" s="6">
        <v>1643.8448205241555</v>
      </c>
    </row>
    <row r="6691" spans="1:7" x14ac:dyDescent="0.2">
      <c r="A6691" t="s">
        <v>8482</v>
      </c>
      <c r="B6691" t="s">
        <v>8485</v>
      </c>
      <c r="C6691" t="s">
        <v>8486</v>
      </c>
      <c r="D6691" t="s">
        <v>8487</v>
      </c>
      <c r="E6691">
        <v>16.958549999999999</v>
      </c>
      <c r="F6691">
        <v>1.3606822985168001</v>
      </c>
      <c r="G6691" s="6">
        <v>1639.077896793337</v>
      </c>
    </row>
    <row r="6692" spans="1:7" x14ac:dyDescent="0.2">
      <c r="A6692" t="s">
        <v>8476</v>
      </c>
      <c r="B6692" t="s">
        <v>8479</v>
      </c>
      <c r="C6692" t="s">
        <v>8480</v>
      </c>
      <c r="D6692" t="s">
        <v>8481</v>
      </c>
      <c r="E6692">
        <v>16.95787</v>
      </c>
      <c r="F6692">
        <v>1.3600402041813751</v>
      </c>
      <c r="G6692" s="6">
        <v>1638.3044299568844</v>
      </c>
    </row>
    <row r="6693" spans="1:7" x14ac:dyDescent="0.2">
      <c r="A6693" t="s">
        <v>8470</v>
      </c>
      <c r="B6693" t="s">
        <v>8473</v>
      </c>
      <c r="C6693" t="s">
        <v>8474</v>
      </c>
      <c r="D6693" t="s">
        <v>8475</v>
      </c>
      <c r="E6693">
        <v>16.95617</v>
      </c>
      <c r="F6693">
        <v>1.3584387076609057</v>
      </c>
      <c r="G6693" s="6">
        <v>1636.3752672483267</v>
      </c>
    </row>
    <row r="6694" spans="1:7" x14ac:dyDescent="0.2">
      <c r="A6694" t="s">
        <v>8464</v>
      </c>
      <c r="B6694" t="s">
        <v>8467</v>
      </c>
      <c r="C6694" t="s">
        <v>8468</v>
      </c>
      <c r="D6694" t="s">
        <v>8469</v>
      </c>
      <c r="E6694">
        <v>16.95458</v>
      </c>
      <c r="F6694">
        <v>1.356942980423643</v>
      </c>
      <c r="G6694" s="6">
        <v>1634.57351421832</v>
      </c>
    </row>
    <row r="6695" spans="1:7" x14ac:dyDescent="0.2">
      <c r="A6695" t="s">
        <v>8451</v>
      </c>
      <c r="B6695" t="s">
        <v>8454</v>
      </c>
      <c r="C6695" t="s">
        <v>8455</v>
      </c>
      <c r="D6695" t="s">
        <v>8456</v>
      </c>
      <c r="E6695">
        <v>16.95401</v>
      </c>
      <c r="F6695">
        <v>1.3564066553714245</v>
      </c>
      <c r="G6695" s="6">
        <v>1633.927457060418</v>
      </c>
    </row>
    <row r="6696" spans="1:7" x14ac:dyDescent="0.2">
      <c r="A6696" t="s">
        <v>8457</v>
      </c>
      <c r="B6696" t="s">
        <v>8460</v>
      </c>
      <c r="C6696" t="s">
        <v>8461</v>
      </c>
      <c r="D6696" t="s">
        <v>8462</v>
      </c>
      <c r="E6696">
        <v>16.95401</v>
      </c>
      <c r="F6696">
        <v>1.3564066553714245</v>
      </c>
      <c r="G6696" s="6">
        <v>1633.927457060418</v>
      </c>
    </row>
    <row r="6697" spans="1:7" x14ac:dyDescent="0.2">
      <c r="A6697" t="s">
        <v>8445</v>
      </c>
      <c r="B6697" t="s">
        <v>8448</v>
      </c>
      <c r="C6697" t="s">
        <v>8449</v>
      </c>
      <c r="D6697" t="s">
        <v>8450</v>
      </c>
      <c r="E6697">
        <v>16.951969999999999</v>
      </c>
      <c r="F6697">
        <v>1.3544899877545318</v>
      </c>
      <c r="G6697" s="6">
        <v>1631.618639249109</v>
      </c>
    </row>
    <row r="6698" spans="1:7" x14ac:dyDescent="0.2">
      <c r="A6698" t="s">
        <v>8439</v>
      </c>
      <c r="B6698" t="s">
        <v>8442</v>
      </c>
      <c r="C6698" t="s">
        <v>8443</v>
      </c>
      <c r="D6698" t="s">
        <v>8444</v>
      </c>
      <c r="E6698">
        <v>16.948429999999998</v>
      </c>
      <c r="F6698">
        <v>1.3511705416644064</v>
      </c>
      <c r="G6698" s="6">
        <v>1627.6200344889437</v>
      </c>
    </row>
    <row r="6699" spans="1:7" x14ac:dyDescent="0.2">
      <c r="A6699" t="s">
        <v>8433</v>
      </c>
      <c r="B6699" t="s">
        <v>8436</v>
      </c>
      <c r="C6699" t="s">
        <v>8437</v>
      </c>
      <c r="D6699" t="s">
        <v>8438</v>
      </c>
      <c r="E6699">
        <v>16.94192</v>
      </c>
      <c r="F6699">
        <v>1.3450872053151388</v>
      </c>
      <c r="G6699" s="6">
        <v>1620.2920475226163</v>
      </c>
    </row>
    <row r="6700" spans="1:7" x14ac:dyDescent="0.2">
      <c r="A6700" t="s">
        <v>8426</v>
      </c>
      <c r="B6700" t="s">
        <v>8429</v>
      </c>
      <c r="C6700" t="s">
        <v>8430</v>
      </c>
      <c r="D6700" t="s">
        <v>8431</v>
      </c>
      <c r="E6700">
        <v>16.941120000000002</v>
      </c>
      <c r="F6700">
        <v>1.3443414784497034</v>
      </c>
      <c r="G6700" s="6">
        <v>1619.3937449405128</v>
      </c>
    </row>
    <row r="6701" spans="1:7" x14ac:dyDescent="0.2">
      <c r="A6701" t="s">
        <v>8420</v>
      </c>
      <c r="B6701" t="s">
        <v>8423</v>
      </c>
      <c r="C6701" t="s">
        <v>8424</v>
      </c>
      <c r="D6701" t="s">
        <v>8425</v>
      </c>
      <c r="E6701">
        <v>16.93215</v>
      </c>
      <c r="F6701">
        <v>1.336009209361551</v>
      </c>
      <c r="G6701" s="6">
        <v>1609.3566935969243</v>
      </c>
    </row>
    <row r="6702" spans="1:7" x14ac:dyDescent="0.2">
      <c r="A6702" t="s">
        <v>8414</v>
      </c>
      <c r="B6702" t="s">
        <v>8417</v>
      </c>
      <c r="C6702" t="s">
        <v>8418</v>
      </c>
      <c r="D6702" t="s">
        <v>8419</v>
      </c>
      <c r="E6702">
        <v>16.931920000000002</v>
      </c>
      <c r="F6702">
        <v>1.3357966024185401</v>
      </c>
      <c r="G6702" s="6">
        <v>1609.1005872733735</v>
      </c>
    </row>
    <row r="6703" spans="1:7" x14ac:dyDescent="0.2">
      <c r="A6703" t="s">
        <v>8408</v>
      </c>
      <c r="B6703" t="s">
        <v>8411</v>
      </c>
      <c r="C6703" t="s">
        <v>8412</v>
      </c>
      <c r="D6703" t="s">
        <v>8413</v>
      </c>
      <c r="E6703">
        <v>16.931799999999999</v>
      </c>
      <c r="F6703">
        <v>1.3356854912523435</v>
      </c>
      <c r="G6703" s="6">
        <v>1608.9667427625727</v>
      </c>
    </row>
    <row r="6704" spans="1:7" x14ac:dyDescent="0.2">
      <c r="A6704" t="s">
        <v>8402</v>
      </c>
      <c r="B6704" t="s">
        <v>8405</v>
      </c>
      <c r="C6704" t="s">
        <v>8406</v>
      </c>
      <c r="D6704" t="s">
        <v>8407</v>
      </c>
      <c r="E6704">
        <v>16.929839999999999</v>
      </c>
      <c r="F6704">
        <v>1.333871387788863</v>
      </c>
      <c r="G6704" s="6">
        <v>1606.7814737304645</v>
      </c>
    </row>
    <row r="6705" spans="1:7" x14ac:dyDescent="0.2">
      <c r="A6705" t="s">
        <v>8396</v>
      </c>
      <c r="B6705" t="s">
        <v>8399</v>
      </c>
      <c r="C6705" t="s">
        <v>8400</v>
      </c>
      <c r="D6705" t="s">
        <v>8401</v>
      </c>
      <c r="E6705">
        <v>16.923469999999998</v>
      </c>
      <c r="F6705">
        <v>1.3279953164996161</v>
      </c>
      <c r="G6705" s="6">
        <v>1599.7031582554373</v>
      </c>
    </row>
    <row r="6706" spans="1:7" x14ac:dyDescent="0.2">
      <c r="A6706" t="s">
        <v>8390</v>
      </c>
      <c r="B6706" t="s">
        <v>8393</v>
      </c>
      <c r="C6706" t="s">
        <v>8394</v>
      </c>
      <c r="D6706" t="s">
        <v>8395</v>
      </c>
      <c r="E6706">
        <v>16.92192</v>
      </c>
      <c r="F6706">
        <v>1.3265690337412261</v>
      </c>
      <c r="G6706" s="6">
        <v>1597.9850580446812</v>
      </c>
    </row>
    <row r="6707" spans="1:7" x14ac:dyDescent="0.2">
      <c r="A6707" t="s">
        <v>8384</v>
      </c>
      <c r="B6707" t="s">
        <v>8387</v>
      </c>
      <c r="C6707" t="s">
        <v>8388</v>
      </c>
      <c r="D6707" t="s">
        <v>8389</v>
      </c>
      <c r="E6707">
        <v>16.91996</v>
      </c>
      <c r="F6707">
        <v>1.3247677507969224</v>
      </c>
      <c r="G6707" s="6">
        <v>1595.8152326099728</v>
      </c>
    </row>
    <row r="6708" spans="1:7" x14ac:dyDescent="0.2">
      <c r="A6708" t="s">
        <v>8378</v>
      </c>
      <c r="B6708" t="s">
        <v>8381</v>
      </c>
      <c r="C6708" t="s">
        <v>8382</v>
      </c>
      <c r="D6708" t="s">
        <v>8383</v>
      </c>
      <c r="E6708">
        <v>16.91788</v>
      </c>
      <c r="F6708">
        <v>1.3228596301928144</v>
      </c>
      <c r="G6708" s="6">
        <v>1593.5167105302642</v>
      </c>
    </row>
    <row r="6709" spans="1:7" x14ac:dyDescent="0.2">
      <c r="A6709" t="s">
        <v>8372</v>
      </c>
      <c r="B6709" t="s">
        <v>8375</v>
      </c>
      <c r="C6709" t="s">
        <v>8376</v>
      </c>
      <c r="D6709" t="s">
        <v>8377</v>
      </c>
      <c r="E6709">
        <v>16.9131</v>
      </c>
      <c r="F6709">
        <v>1.3184835596472224</v>
      </c>
      <c r="G6709" s="6">
        <v>1588.245295951044</v>
      </c>
    </row>
    <row r="6710" spans="1:7" x14ac:dyDescent="0.2">
      <c r="A6710" t="s">
        <v>8366</v>
      </c>
      <c r="B6710" t="s">
        <v>8369</v>
      </c>
      <c r="C6710" t="s">
        <v>8370</v>
      </c>
      <c r="D6710" t="s">
        <v>8371</v>
      </c>
      <c r="E6710">
        <v>16.911460000000002</v>
      </c>
      <c r="F6710">
        <v>1.3169856956567634</v>
      </c>
      <c r="G6710" s="6">
        <v>1586.440968988137</v>
      </c>
    </row>
    <row r="6711" spans="1:7" x14ac:dyDescent="0.2">
      <c r="A6711" t="s">
        <v>8360</v>
      </c>
      <c r="B6711" t="s">
        <v>8363</v>
      </c>
      <c r="C6711" t="s">
        <v>8364</v>
      </c>
      <c r="D6711" t="s">
        <v>8365</v>
      </c>
      <c r="E6711">
        <v>16.910530000000001</v>
      </c>
      <c r="F6711">
        <v>1.3161374046379157</v>
      </c>
      <c r="G6711" s="6">
        <v>1585.4191176268332</v>
      </c>
    </row>
    <row r="6712" spans="1:7" x14ac:dyDescent="0.2">
      <c r="A6712" t="s">
        <v>8354</v>
      </c>
      <c r="B6712" t="s">
        <v>8357</v>
      </c>
      <c r="C6712" t="s">
        <v>8358</v>
      </c>
      <c r="D6712" t="s">
        <v>8359</v>
      </c>
      <c r="E6712">
        <v>16.90982</v>
      </c>
      <c r="F6712">
        <v>1.3154899684195005</v>
      </c>
      <c r="G6712" s="6">
        <v>1584.6392159581303</v>
      </c>
    </row>
    <row r="6713" spans="1:7" x14ac:dyDescent="0.2">
      <c r="A6713" t="s">
        <v>8348</v>
      </c>
      <c r="B6713" t="s">
        <v>8351</v>
      </c>
      <c r="C6713" t="s">
        <v>8352</v>
      </c>
      <c r="D6713" t="s">
        <v>8353</v>
      </c>
      <c r="E6713">
        <v>16.908529999999999</v>
      </c>
      <c r="F6713">
        <v>1.314313685785053</v>
      </c>
      <c r="G6713" s="6">
        <v>1583.2222658966748</v>
      </c>
    </row>
    <row r="6714" spans="1:7" x14ac:dyDescent="0.2">
      <c r="A6714" t="s">
        <v>8342</v>
      </c>
      <c r="B6714" t="s">
        <v>8345</v>
      </c>
      <c r="C6714" t="s">
        <v>8346</v>
      </c>
      <c r="D6714" t="s">
        <v>8347</v>
      </c>
      <c r="E6714">
        <v>16.90795</v>
      </c>
      <c r="F6714">
        <v>1.3137859077456189</v>
      </c>
      <c r="G6714" s="6">
        <v>1582.5865044703723</v>
      </c>
    </row>
    <row r="6715" spans="1:7" x14ac:dyDescent="0.2">
      <c r="A6715" t="s">
        <v>8336</v>
      </c>
      <c r="B6715" t="s">
        <v>8339</v>
      </c>
      <c r="C6715" t="s">
        <v>8340</v>
      </c>
      <c r="D6715" t="s">
        <v>8341</v>
      </c>
      <c r="E6715">
        <v>16.90701</v>
      </c>
      <c r="F6715">
        <v>1.3129301380905849</v>
      </c>
      <c r="G6715" s="6">
        <v>1581.5556443439186</v>
      </c>
    </row>
    <row r="6716" spans="1:7" x14ac:dyDescent="0.2">
      <c r="A6716" t="s">
        <v>8330</v>
      </c>
      <c r="B6716" t="s">
        <v>8333</v>
      </c>
      <c r="C6716" t="s">
        <v>8334</v>
      </c>
      <c r="D6716" t="s">
        <v>8335</v>
      </c>
      <c r="E6716">
        <v>16.906890000000001</v>
      </c>
      <c r="F6716">
        <v>1.3128211636775844</v>
      </c>
      <c r="G6716" s="6">
        <v>1581.4243737660181</v>
      </c>
    </row>
    <row r="6717" spans="1:7" x14ac:dyDescent="0.2">
      <c r="A6717" t="s">
        <v>8324</v>
      </c>
      <c r="B6717" t="s">
        <v>8327</v>
      </c>
      <c r="C6717" t="s">
        <v>8328</v>
      </c>
      <c r="D6717" t="s">
        <v>8329</v>
      </c>
      <c r="E6717">
        <v>16.902069999999998</v>
      </c>
      <c r="F6717">
        <v>1.3084418880021984</v>
      </c>
      <c r="G6717" s="6">
        <v>1576.1490982874482</v>
      </c>
    </row>
    <row r="6718" spans="1:7" x14ac:dyDescent="0.2">
      <c r="A6718" t="s">
        <v>8318</v>
      </c>
      <c r="B6718" t="s">
        <v>8321</v>
      </c>
      <c r="C6718" t="s">
        <v>8322</v>
      </c>
      <c r="D6718" t="s">
        <v>8323</v>
      </c>
      <c r="E6718">
        <v>16.901599999999998</v>
      </c>
      <c r="F6718">
        <v>1.3080156057395784</v>
      </c>
      <c r="G6718" s="6">
        <v>1575.6355986738961</v>
      </c>
    </row>
    <row r="6719" spans="1:7" x14ac:dyDescent="0.2">
      <c r="A6719" t="s">
        <v>8312</v>
      </c>
      <c r="B6719" t="s">
        <v>8315</v>
      </c>
      <c r="C6719" t="s">
        <v>8316</v>
      </c>
      <c r="D6719" t="s">
        <v>8317</v>
      </c>
      <c r="E6719">
        <v>16.90006</v>
      </c>
      <c r="F6719">
        <v>1.3066203059025316</v>
      </c>
      <c r="G6719" s="6">
        <v>1573.9548204901896</v>
      </c>
    </row>
    <row r="6720" spans="1:7" x14ac:dyDescent="0.2">
      <c r="A6720" t="s">
        <v>8306</v>
      </c>
      <c r="B6720" t="s">
        <v>8309</v>
      </c>
      <c r="C6720" t="s">
        <v>8310</v>
      </c>
      <c r="D6720" t="s">
        <v>8311</v>
      </c>
      <c r="E6720">
        <v>16.899480000000001</v>
      </c>
      <c r="F6720">
        <v>1.3060946646162934</v>
      </c>
      <c r="G6720" s="6">
        <v>1573.321632996787</v>
      </c>
    </row>
    <row r="6721" spans="1:7" x14ac:dyDescent="0.2">
      <c r="A6721" t="s">
        <v>8300</v>
      </c>
      <c r="B6721" t="s">
        <v>8303</v>
      </c>
      <c r="C6721" t="s">
        <v>8304</v>
      </c>
      <c r="D6721" t="s">
        <v>8305</v>
      </c>
      <c r="E6721">
        <v>16.89912</v>
      </c>
      <c r="F6721">
        <v>1.3057688097538898</v>
      </c>
      <c r="G6721" s="6">
        <v>1572.9291082295354</v>
      </c>
    </row>
    <row r="6722" spans="1:7" x14ac:dyDescent="0.2">
      <c r="A6722" t="s">
        <v>8294</v>
      </c>
      <c r="B6722" t="s">
        <v>8297</v>
      </c>
      <c r="C6722" t="s">
        <v>8298</v>
      </c>
      <c r="D6722" t="s">
        <v>8299</v>
      </c>
      <c r="E6722">
        <v>16.897110000000001</v>
      </c>
      <c r="F6722">
        <v>1.3039515011606155</v>
      </c>
      <c r="G6722" s="6">
        <v>1570.7399782980774</v>
      </c>
    </row>
    <row r="6723" spans="1:7" x14ac:dyDescent="0.2">
      <c r="A6723" t="s">
        <v>8288</v>
      </c>
      <c r="B6723" t="s">
        <v>8291</v>
      </c>
      <c r="C6723" t="s">
        <v>8292</v>
      </c>
      <c r="D6723" t="s">
        <v>8293</v>
      </c>
      <c r="E6723">
        <v>16.896519999999999</v>
      </c>
      <c r="F6723">
        <v>1.303418381238191</v>
      </c>
      <c r="G6723" s="6">
        <v>1570.0977820395249</v>
      </c>
    </row>
    <row r="6724" spans="1:7" x14ac:dyDescent="0.2">
      <c r="A6724" t="s">
        <v>8276</v>
      </c>
      <c r="B6724" t="s">
        <v>8279</v>
      </c>
      <c r="C6724" t="s">
        <v>8280</v>
      </c>
      <c r="D6724" t="s">
        <v>8281</v>
      </c>
      <c r="E6724">
        <v>16.8964</v>
      </c>
      <c r="F6724">
        <v>1.3033094068251903</v>
      </c>
      <c r="G6724" s="6">
        <v>1569.9665114616241</v>
      </c>
    </row>
    <row r="6725" spans="1:7" x14ac:dyDescent="0.2">
      <c r="A6725" t="s">
        <v>8282</v>
      </c>
      <c r="B6725" t="s">
        <v>8285</v>
      </c>
      <c r="C6725" t="s">
        <v>8286</v>
      </c>
      <c r="D6725" t="s">
        <v>8287</v>
      </c>
      <c r="E6725">
        <v>16.8964</v>
      </c>
      <c r="F6725">
        <v>1.3033094068251903</v>
      </c>
      <c r="G6725" s="6">
        <v>1569.9665114616241</v>
      </c>
    </row>
    <row r="6726" spans="1:7" x14ac:dyDescent="0.2">
      <c r="A6726" t="s">
        <v>8251</v>
      </c>
      <c r="B6726" t="s">
        <v>8254</v>
      </c>
      <c r="C6726" t="s">
        <v>8255</v>
      </c>
      <c r="D6726" t="s">
        <v>8256</v>
      </c>
      <c r="E6726">
        <v>16.895569999999999</v>
      </c>
      <c r="F6726">
        <v>1.3025604748299611</v>
      </c>
      <c r="G6726" s="6">
        <v>1569.0643479801713</v>
      </c>
    </row>
    <row r="6727" spans="1:7" x14ac:dyDescent="0.2">
      <c r="A6727" t="s">
        <v>8258</v>
      </c>
      <c r="B6727" t="s">
        <v>8261</v>
      </c>
      <c r="C6727" t="s">
        <v>8262</v>
      </c>
      <c r="D6727" t="s">
        <v>8263</v>
      </c>
      <c r="E6727">
        <v>16.895569999999999</v>
      </c>
      <c r="F6727">
        <v>1.3025604748299611</v>
      </c>
      <c r="G6727" s="6">
        <v>1569.0643479801713</v>
      </c>
    </row>
    <row r="6728" spans="1:7" x14ac:dyDescent="0.2">
      <c r="A6728" t="s">
        <v>8264</v>
      </c>
      <c r="B6728" t="s">
        <v>8267</v>
      </c>
      <c r="C6728" t="s">
        <v>8268</v>
      </c>
      <c r="D6728" t="s">
        <v>8269</v>
      </c>
      <c r="E6728">
        <v>16.895569999999999</v>
      </c>
      <c r="F6728">
        <v>1.3025604748299611</v>
      </c>
      <c r="G6728" s="6">
        <v>1569.0643479801713</v>
      </c>
    </row>
    <row r="6729" spans="1:7" x14ac:dyDescent="0.2">
      <c r="A6729" t="s">
        <v>8270</v>
      </c>
      <c r="B6729" t="s">
        <v>8273</v>
      </c>
      <c r="C6729" t="s">
        <v>8274</v>
      </c>
      <c r="D6729" t="s">
        <v>8275</v>
      </c>
      <c r="E6729">
        <v>16.895569999999999</v>
      </c>
      <c r="F6729">
        <v>1.3025604748299611</v>
      </c>
      <c r="G6729" s="6">
        <v>1569.0643479801713</v>
      </c>
    </row>
    <row r="6730" spans="1:7" x14ac:dyDescent="0.2">
      <c r="A6730" t="s">
        <v>8245</v>
      </c>
      <c r="B6730" t="s">
        <v>8248</v>
      </c>
      <c r="C6730" t="s">
        <v>8249</v>
      </c>
      <c r="D6730" t="s">
        <v>8250</v>
      </c>
      <c r="E6730">
        <v>16.895309999999998</v>
      </c>
      <c r="F6730">
        <v>1.302325431978391</v>
      </c>
      <c r="G6730" s="6">
        <v>1568.7812153611696</v>
      </c>
    </row>
    <row r="6731" spans="1:7" x14ac:dyDescent="0.2">
      <c r="A6731" t="s">
        <v>8239</v>
      </c>
      <c r="B6731" t="s">
        <v>8242</v>
      </c>
      <c r="C6731" t="s">
        <v>8243</v>
      </c>
      <c r="D6731" t="s">
        <v>8244</v>
      </c>
      <c r="E6731">
        <v>16.895099999999999</v>
      </c>
      <c r="F6731">
        <v>1.3021352609439392</v>
      </c>
      <c r="G6731" s="6">
        <v>1568.5521353330691</v>
      </c>
    </row>
    <row r="6732" spans="1:7" x14ac:dyDescent="0.2">
      <c r="A6732" t="s">
        <v>8232</v>
      </c>
      <c r="B6732" t="s">
        <v>8235</v>
      </c>
      <c r="C6732" t="s">
        <v>8236</v>
      </c>
      <c r="D6732" t="s">
        <v>8237</v>
      </c>
      <c r="E6732">
        <v>16.894269999999999</v>
      </c>
      <c r="F6732">
        <v>1.3013863289487095</v>
      </c>
      <c r="G6732" s="6">
        <v>1567.6499718516154</v>
      </c>
    </row>
    <row r="6733" spans="1:7" x14ac:dyDescent="0.2">
      <c r="A6733" t="s">
        <v>8226</v>
      </c>
      <c r="B6733" t="s">
        <v>8229</v>
      </c>
      <c r="C6733" t="s">
        <v>8230</v>
      </c>
      <c r="D6733" t="s">
        <v>8231</v>
      </c>
      <c r="E6733">
        <v>16.89368</v>
      </c>
      <c r="F6733">
        <v>1.3008542774028833</v>
      </c>
      <c r="G6733" s="6">
        <v>1567.009062559513</v>
      </c>
    </row>
    <row r="6734" spans="1:7" x14ac:dyDescent="0.2">
      <c r="A6734" t="s">
        <v>8220</v>
      </c>
      <c r="B6734" t="s">
        <v>8223</v>
      </c>
      <c r="C6734" t="s">
        <v>8224</v>
      </c>
      <c r="D6734" t="s">
        <v>8225</v>
      </c>
      <c r="E6734">
        <v>16.892969999999998</v>
      </c>
      <c r="F6734">
        <v>1.3002143198206544</v>
      </c>
      <c r="G6734" s="6">
        <v>1566.2381696559603</v>
      </c>
    </row>
    <row r="6735" spans="1:7" x14ac:dyDescent="0.2">
      <c r="A6735" t="s">
        <v>8214</v>
      </c>
      <c r="B6735" t="s">
        <v>8217</v>
      </c>
      <c r="C6735" t="s">
        <v>8218</v>
      </c>
      <c r="D6735" t="s">
        <v>8219</v>
      </c>
      <c r="E6735">
        <v>16.891069999999999</v>
      </c>
      <c r="F6735">
        <v>1.2985038488871845</v>
      </c>
      <c r="G6735" s="6">
        <v>1564.1777363695023</v>
      </c>
    </row>
    <row r="6736" spans="1:7" x14ac:dyDescent="0.2">
      <c r="A6736" t="s">
        <v>8208</v>
      </c>
      <c r="B6736" t="s">
        <v>8211</v>
      </c>
      <c r="C6736" t="s">
        <v>8212</v>
      </c>
      <c r="D6736" t="s">
        <v>8213</v>
      </c>
      <c r="E6736">
        <v>16.890709999999999</v>
      </c>
      <c r="F6736">
        <v>1.2981790624013787</v>
      </c>
      <c r="G6736" s="6">
        <v>1563.7864985687006</v>
      </c>
    </row>
    <row r="6737" spans="1:7" x14ac:dyDescent="0.2">
      <c r="A6737" t="s">
        <v>8202</v>
      </c>
      <c r="B6737" t="s">
        <v>8205</v>
      </c>
      <c r="C6737" t="s">
        <v>8206</v>
      </c>
      <c r="D6737" t="s">
        <v>8207</v>
      </c>
      <c r="E6737">
        <v>16.890360000000001</v>
      </c>
      <c r="F6737">
        <v>1.2978649596815537</v>
      </c>
      <c r="G6737" s="6">
        <v>1563.4081304323995</v>
      </c>
    </row>
    <row r="6738" spans="1:7" x14ac:dyDescent="0.2">
      <c r="A6738" t="s">
        <v>8196</v>
      </c>
      <c r="B6738" t="s">
        <v>8199</v>
      </c>
      <c r="C6738" t="s">
        <v>8200</v>
      </c>
      <c r="D6738" t="s">
        <v>8201</v>
      </c>
      <c r="E6738">
        <v>16.885719999999999</v>
      </c>
      <c r="F6738">
        <v>1.2936972225725805</v>
      </c>
      <c r="G6738" s="6">
        <v>1558.3876743109304</v>
      </c>
    </row>
    <row r="6739" spans="1:7" x14ac:dyDescent="0.2">
      <c r="A6739" t="s">
        <v>8190</v>
      </c>
      <c r="B6739" t="s">
        <v>8193</v>
      </c>
      <c r="C6739" t="s">
        <v>8194</v>
      </c>
      <c r="D6739" t="s">
        <v>8195</v>
      </c>
      <c r="E6739">
        <v>16.883569999999999</v>
      </c>
      <c r="F6739">
        <v>1.2917709395663055</v>
      </c>
      <c r="G6739" s="6">
        <v>1556.0672738015714</v>
      </c>
    </row>
    <row r="6740" spans="1:7" x14ac:dyDescent="0.2">
      <c r="A6740" t="s">
        <v>8183</v>
      </c>
      <c r="B6740" t="s">
        <v>8186</v>
      </c>
      <c r="C6740" t="s">
        <v>8187</v>
      </c>
      <c r="D6740" t="s">
        <v>8188</v>
      </c>
      <c r="E6740">
        <v>16.881779999999999</v>
      </c>
      <c r="F6740">
        <v>1.2901683746692381</v>
      </c>
      <c r="G6740" s="6">
        <v>1554.1368241265641</v>
      </c>
    </row>
    <row r="6741" spans="1:7" x14ac:dyDescent="0.2">
      <c r="A6741" t="s">
        <v>8177</v>
      </c>
      <c r="B6741" t="s">
        <v>8180</v>
      </c>
      <c r="C6741" t="s">
        <v>8181</v>
      </c>
      <c r="D6741" t="s">
        <v>8182</v>
      </c>
      <c r="E6741">
        <v>16.881309999999999</v>
      </c>
      <c r="F6741">
        <v>1.2897485026662063</v>
      </c>
      <c r="G6741" s="6">
        <v>1553.631046311712</v>
      </c>
    </row>
    <row r="6742" spans="1:7" x14ac:dyDescent="0.2">
      <c r="A6742" t="s">
        <v>8170</v>
      </c>
      <c r="B6742" t="s">
        <v>8173</v>
      </c>
      <c r="C6742" t="s">
        <v>8174</v>
      </c>
      <c r="D6742" t="s">
        <v>8175</v>
      </c>
      <c r="E6742">
        <v>16.87987</v>
      </c>
      <c r="F6742">
        <v>1.2884621772421603</v>
      </c>
      <c r="G6742" s="6">
        <v>1552.081538705906</v>
      </c>
    </row>
    <row r="6743" spans="1:7" x14ac:dyDescent="0.2">
      <c r="A6743" t="s">
        <v>8164</v>
      </c>
      <c r="B6743" t="s">
        <v>8167</v>
      </c>
      <c r="C6743" t="s">
        <v>8168</v>
      </c>
      <c r="D6743" t="s">
        <v>8169</v>
      </c>
      <c r="E6743">
        <v>16.87772</v>
      </c>
      <c r="F6743">
        <v>1.2865433728720717</v>
      </c>
      <c r="G6743" s="6">
        <v>1549.7701469616973</v>
      </c>
    </row>
    <row r="6744" spans="1:7" x14ac:dyDescent="0.2">
      <c r="A6744" t="s">
        <v>8158</v>
      </c>
      <c r="B6744" t="s">
        <v>8161</v>
      </c>
      <c r="C6744" t="s">
        <v>8162</v>
      </c>
      <c r="D6744" t="s">
        <v>8163</v>
      </c>
      <c r="E6744">
        <v>16.877600000000001</v>
      </c>
      <c r="F6744">
        <v>1.2864365352122673</v>
      </c>
      <c r="G6744" s="6">
        <v>1549.641450316697</v>
      </c>
    </row>
    <row r="6745" spans="1:7" x14ac:dyDescent="0.2">
      <c r="A6745" t="s">
        <v>8152</v>
      </c>
      <c r="B6745" t="s">
        <v>8155</v>
      </c>
      <c r="C6745" t="s">
        <v>8156</v>
      </c>
      <c r="D6745" t="s">
        <v>8157</v>
      </c>
      <c r="E6745">
        <v>16.876760000000001</v>
      </c>
      <c r="F6745">
        <v>1.2856876032170379</v>
      </c>
      <c r="G6745" s="6">
        <v>1548.7392868352438</v>
      </c>
    </row>
    <row r="6746" spans="1:7" x14ac:dyDescent="0.2">
      <c r="A6746" t="s">
        <v>8146</v>
      </c>
      <c r="B6746" t="s">
        <v>8149</v>
      </c>
      <c r="C6746" t="s">
        <v>8150</v>
      </c>
      <c r="D6746" t="s">
        <v>8151</v>
      </c>
      <c r="E6746">
        <v>16.866890000000001</v>
      </c>
      <c r="F6746">
        <v>1.2769215732300794</v>
      </c>
      <c r="G6746" s="6">
        <v>1538.1797271129535</v>
      </c>
    </row>
    <row r="6747" spans="1:7" x14ac:dyDescent="0.2">
      <c r="A6747" t="s">
        <v>8140</v>
      </c>
      <c r="B6747" t="s">
        <v>8143</v>
      </c>
      <c r="C6747" t="s">
        <v>8144</v>
      </c>
      <c r="D6747" t="s">
        <v>8145</v>
      </c>
      <c r="E6747">
        <v>16.86665</v>
      </c>
      <c r="F6747">
        <v>1.2767089662870683</v>
      </c>
      <c r="G6747" s="6">
        <v>1537.9236207894025</v>
      </c>
    </row>
    <row r="6748" spans="1:7" x14ac:dyDescent="0.2">
      <c r="A6748" t="s">
        <v>8134</v>
      </c>
      <c r="B6748" t="s">
        <v>8137</v>
      </c>
      <c r="C6748" t="s">
        <v>8138</v>
      </c>
      <c r="D6748" t="s">
        <v>8139</v>
      </c>
      <c r="E6748">
        <v>16.864229999999999</v>
      </c>
      <c r="F6748">
        <v>1.2745690079611844</v>
      </c>
      <c r="G6748" s="6">
        <v>1535.3458269900427</v>
      </c>
    </row>
    <row r="6749" spans="1:7" x14ac:dyDescent="0.2">
      <c r="A6749" t="s">
        <v>8128</v>
      </c>
      <c r="B6749" t="s">
        <v>8131</v>
      </c>
      <c r="C6749" t="s">
        <v>8132</v>
      </c>
      <c r="D6749" t="s">
        <v>8133</v>
      </c>
      <c r="E6749">
        <v>16.855499999999999</v>
      </c>
      <c r="F6749">
        <v>1.2668799015850549</v>
      </c>
      <c r="G6749" s="6">
        <v>1526.083529449357</v>
      </c>
    </row>
    <row r="6750" spans="1:7" x14ac:dyDescent="0.2">
      <c r="A6750" t="s">
        <v>8122</v>
      </c>
      <c r="B6750" t="s">
        <v>8125</v>
      </c>
      <c r="C6750" t="s">
        <v>8126</v>
      </c>
      <c r="D6750" t="s">
        <v>8127</v>
      </c>
      <c r="E6750">
        <v>16.853549999999998</v>
      </c>
      <c r="F6750">
        <v>1.2651683622749872</v>
      </c>
      <c r="G6750" s="6">
        <v>1524.0218091964496</v>
      </c>
    </row>
    <row r="6751" spans="1:7" x14ac:dyDescent="0.2">
      <c r="A6751" t="s">
        <v>8116</v>
      </c>
      <c r="B6751" t="s">
        <v>8119</v>
      </c>
      <c r="C6751" t="s">
        <v>8120</v>
      </c>
      <c r="D6751" t="s">
        <v>8121</v>
      </c>
      <c r="E6751">
        <v>16.84892</v>
      </c>
      <c r="F6751">
        <v>1.2611149414620049</v>
      </c>
      <c r="G6751" s="6">
        <v>1519.139058485131</v>
      </c>
    </row>
    <row r="6752" spans="1:7" x14ac:dyDescent="0.2">
      <c r="A6752" t="s">
        <v>8110</v>
      </c>
      <c r="B6752" t="s">
        <v>8113</v>
      </c>
      <c r="C6752" t="s">
        <v>8114</v>
      </c>
      <c r="D6752" t="s">
        <v>8115</v>
      </c>
      <c r="E6752">
        <v>16.847079999999998</v>
      </c>
      <c r="F6752">
        <v>1.2595081030585453</v>
      </c>
      <c r="G6752" s="6">
        <v>1517.2034609443235</v>
      </c>
    </row>
    <row r="6753" spans="1:7" x14ac:dyDescent="0.2">
      <c r="A6753" t="s">
        <v>8104</v>
      </c>
      <c r="B6753" t="s">
        <v>8107</v>
      </c>
      <c r="C6753" t="s">
        <v>8108</v>
      </c>
      <c r="D6753" t="s">
        <v>8109</v>
      </c>
      <c r="E6753">
        <v>16.845369999999999</v>
      </c>
      <c r="F6753">
        <v>1.2580155809510765</v>
      </c>
      <c r="G6753" s="6">
        <v>1515.4055688136666</v>
      </c>
    </row>
    <row r="6754" spans="1:7" x14ac:dyDescent="0.2">
      <c r="A6754" t="s">
        <v>8098</v>
      </c>
      <c r="B6754" t="s">
        <v>8101</v>
      </c>
      <c r="C6754" t="s">
        <v>8102</v>
      </c>
      <c r="D6754" t="s">
        <v>8103</v>
      </c>
      <c r="E6754">
        <v>16.844999999999999</v>
      </c>
      <c r="F6754">
        <v>1.257692931218467</v>
      </c>
      <c r="G6754" s="6">
        <v>1515.0169049457654</v>
      </c>
    </row>
    <row r="6755" spans="1:7" x14ac:dyDescent="0.2">
      <c r="A6755" t="s">
        <v>8092</v>
      </c>
      <c r="B6755" t="s">
        <v>8095</v>
      </c>
      <c r="C6755" t="s">
        <v>8096</v>
      </c>
      <c r="D6755" t="s">
        <v>8097</v>
      </c>
      <c r="E6755">
        <v>16.844760000000001</v>
      </c>
      <c r="F6755">
        <v>1.2574835294052502</v>
      </c>
      <c r="G6755" s="6">
        <v>1514.7646595215645</v>
      </c>
    </row>
    <row r="6756" spans="1:7" x14ac:dyDescent="0.2">
      <c r="A6756" t="s">
        <v>8086</v>
      </c>
      <c r="B6756" t="s">
        <v>8089</v>
      </c>
      <c r="C6756" t="s">
        <v>8090</v>
      </c>
      <c r="D6756" t="s">
        <v>8091</v>
      </c>
      <c r="E6756">
        <v>16.842549999999999</v>
      </c>
      <c r="F6756">
        <v>1.2555593831521712</v>
      </c>
      <c r="G6756" s="6">
        <v>1512.4468329451054</v>
      </c>
    </row>
    <row r="6757" spans="1:7" x14ac:dyDescent="0.2">
      <c r="A6757" t="s">
        <v>8080</v>
      </c>
      <c r="B6757" t="s">
        <v>8083</v>
      </c>
      <c r="C6757" t="s">
        <v>8084</v>
      </c>
      <c r="D6757" t="s">
        <v>8085</v>
      </c>
      <c r="E6757">
        <v>16.84083</v>
      </c>
      <c r="F6757">
        <v>1.2540625875383102</v>
      </c>
      <c r="G6757" s="6">
        <v>1510.6437929486485</v>
      </c>
    </row>
    <row r="6758" spans="1:7" x14ac:dyDescent="0.2">
      <c r="A6758" t="s">
        <v>8074</v>
      </c>
      <c r="B6758" t="s">
        <v>8077</v>
      </c>
      <c r="C6758" t="s">
        <v>8078</v>
      </c>
      <c r="D6758" t="s">
        <v>8079</v>
      </c>
      <c r="E6758">
        <v>16.838979999999999</v>
      </c>
      <c r="F6758">
        <v>1.2524557491348509</v>
      </c>
      <c r="G6758" s="6">
        <v>1508.7081954078415</v>
      </c>
    </row>
    <row r="6759" spans="1:7" x14ac:dyDescent="0.2">
      <c r="A6759" t="s">
        <v>8068</v>
      </c>
      <c r="B6759" t="s">
        <v>8071</v>
      </c>
      <c r="C6759" t="s">
        <v>8072</v>
      </c>
      <c r="D6759" t="s">
        <v>8073</v>
      </c>
      <c r="E6759">
        <v>16.837510000000002</v>
      </c>
      <c r="F6759">
        <v>1.251180107476785</v>
      </c>
      <c r="G6759" s="6">
        <v>1507.171557466535</v>
      </c>
    </row>
    <row r="6760" spans="1:7" x14ac:dyDescent="0.2">
      <c r="A6760" t="s">
        <v>8062</v>
      </c>
      <c r="B6760" t="s">
        <v>8065</v>
      </c>
      <c r="C6760" t="s">
        <v>8066</v>
      </c>
      <c r="D6760" t="s">
        <v>8067</v>
      </c>
      <c r="E6760">
        <v>16.83652</v>
      </c>
      <c r="F6760">
        <v>1.2503222010685551</v>
      </c>
      <c r="G6760" s="6">
        <v>1506.1381234071812</v>
      </c>
    </row>
    <row r="6761" spans="1:7" x14ac:dyDescent="0.2">
      <c r="A6761" t="s">
        <v>8056</v>
      </c>
      <c r="B6761" t="s">
        <v>8059</v>
      </c>
      <c r="C6761" t="s">
        <v>8060</v>
      </c>
      <c r="D6761" t="s">
        <v>8061</v>
      </c>
      <c r="E6761">
        <v>16.832820000000002</v>
      </c>
      <c r="F6761">
        <v>1.2471192080276166</v>
      </c>
      <c r="G6761" s="6">
        <v>1502.2797979900668</v>
      </c>
    </row>
    <row r="6762" spans="1:7" x14ac:dyDescent="0.2">
      <c r="A6762" t="s">
        <v>8050</v>
      </c>
      <c r="B6762" t="s">
        <v>8053</v>
      </c>
      <c r="C6762" t="s">
        <v>8054</v>
      </c>
      <c r="D6762" t="s">
        <v>8055</v>
      </c>
      <c r="E6762">
        <v>16.821770000000001</v>
      </c>
      <c r="F6762">
        <v>1.2376042460454286</v>
      </c>
      <c r="G6762" s="6">
        <v>1490.8180747863232</v>
      </c>
    </row>
    <row r="6763" spans="1:7" x14ac:dyDescent="0.2">
      <c r="A6763" t="s">
        <v>8044</v>
      </c>
      <c r="B6763" t="s">
        <v>8047</v>
      </c>
      <c r="C6763" t="s">
        <v>8048</v>
      </c>
      <c r="D6763" t="s">
        <v>8049</v>
      </c>
      <c r="E6763">
        <v>16.818159999999999</v>
      </c>
      <c r="F6763">
        <v>1.2345112957940885</v>
      </c>
      <c r="G6763" s="6">
        <v>1487.092306913559</v>
      </c>
    </row>
    <row r="6764" spans="1:7" x14ac:dyDescent="0.2">
      <c r="A6764" t="s">
        <v>8038</v>
      </c>
      <c r="B6764" t="s">
        <v>8041</v>
      </c>
      <c r="C6764" t="s">
        <v>8042</v>
      </c>
      <c r="D6764" t="s">
        <v>8043</v>
      </c>
      <c r="E6764">
        <v>16.81616</v>
      </c>
      <c r="F6764">
        <v>1.2328008248606188</v>
      </c>
      <c r="G6764" s="6">
        <v>1485.0318736271015</v>
      </c>
    </row>
    <row r="6765" spans="1:7" x14ac:dyDescent="0.2">
      <c r="A6765" t="s">
        <v>8032</v>
      </c>
      <c r="B6765" t="s">
        <v>8035</v>
      </c>
      <c r="C6765" t="s">
        <v>8036</v>
      </c>
      <c r="D6765" t="s">
        <v>8037</v>
      </c>
      <c r="E6765">
        <v>16.815909999999999</v>
      </c>
      <c r="F6765">
        <v>1.2325871495410097</v>
      </c>
      <c r="G6765" s="6">
        <v>1484.7744803371002</v>
      </c>
    </row>
    <row r="6766" spans="1:7" x14ac:dyDescent="0.2">
      <c r="A6766" t="s">
        <v>8026</v>
      </c>
      <c r="B6766" t="s">
        <v>8029</v>
      </c>
      <c r="C6766" t="s">
        <v>8030</v>
      </c>
      <c r="D6766" t="s">
        <v>8031</v>
      </c>
      <c r="E6766">
        <v>16.81578</v>
      </c>
      <c r="F6766">
        <v>1.232476038374813</v>
      </c>
      <c r="G6766" s="6">
        <v>1484.6406358262996</v>
      </c>
    </row>
    <row r="6767" spans="1:7" x14ac:dyDescent="0.2">
      <c r="A6767" t="s">
        <v>8020</v>
      </c>
      <c r="B6767" t="s">
        <v>8023</v>
      </c>
      <c r="C6767" t="s">
        <v>8024</v>
      </c>
      <c r="D6767" t="s">
        <v>8025</v>
      </c>
      <c r="E6767">
        <v>16.815529999999999</v>
      </c>
      <c r="F6767">
        <v>1.2322623630552039</v>
      </c>
      <c r="G6767" s="6">
        <v>1484.3832425362984</v>
      </c>
    </row>
    <row r="6768" spans="1:7" x14ac:dyDescent="0.2">
      <c r="A6768" t="s">
        <v>8014</v>
      </c>
      <c r="B6768" t="s">
        <v>8017</v>
      </c>
      <c r="C6768" t="s">
        <v>8018</v>
      </c>
      <c r="D6768" t="s">
        <v>8019</v>
      </c>
      <c r="E6768">
        <v>16.804860000000001</v>
      </c>
      <c r="F6768">
        <v>1.2231822303484203</v>
      </c>
      <c r="G6768" s="6">
        <v>1473.4453146777068</v>
      </c>
    </row>
    <row r="6769" spans="1:7" x14ac:dyDescent="0.2">
      <c r="A6769" t="s">
        <v>8008</v>
      </c>
      <c r="B6769" t="s">
        <v>8011</v>
      </c>
      <c r="C6769" t="s">
        <v>8012</v>
      </c>
      <c r="D6769" t="s">
        <v>8013</v>
      </c>
      <c r="E6769">
        <v>16.801960000000001</v>
      </c>
      <c r="F6769">
        <v>1.2207260325495151</v>
      </c>
      <c r="G6769" s="6">
        <v>1470.4865788091456</v>
      </c>
    </row>
    <row r="6770" spans="1:7" x14ac:dyDescent="0.2">
      <c r="A6770" t="s">
        <v>8002</v>
      </c>
      <c r="B6770" t="s">
        <v>8005</v>
      </c>
      <c r="C6770" t="s">
        <v>8006</v>
      </c>
      <c r="D6770" t="s">
        <v>8007</v>
      </c>
      <c r="E6770">
        <v>16.800190000000001</v>
      </c>
      <c r="F6770">
        <v>1.2192292369356543</v>
      </c>
      <c r="G6770" s="6">
        <v>1468.683538812689</v>
      </c>
    </row>
    <row r="6771" spans="1:7" x14ac:dyDescent="0.2">
      <c r="A6771" t="s">
        <v>7996</v>
      </c>
      <c r="B6771" t="s">
        <v>7999</v>
      </c>
      <c r="C6771" t="s">
        <v>8000</v>
      </c>
      <c r="D6771" t="s">
        <v>8001</v>
      </c>
      <c r="E6771">
        <v>16.798690000000001</v>
      </c>
      <c r="F6771">
        <v>1.217962142290373</v>
      </c>
      <c r="G6771" s="6">
        <v>1467.1571966029833</v>
      </c>
    </row>
    <row r="6772" spans="1:7" x14ac:dyDescent="0.2">
      <c r="A6772" t="s">
        <v>7989</v>
      </c>
      <c r="B6772" t="s">
        <v>7992</v>
      </c>
      <c r="C6772" t="s">
        <v>7993</v>
      </c>
      <c r="D6772" t="s">
        <v>7994</v>
      </c>
      <c r="E6772">
        <v>16.795760000000001</v>
      </c>
      <c r="F6772">
        <v>1.2154909872190949</v>
      </c>
      <c r="G6772" s="6">
        <v>1464.1804432041215</v>
      </c>
    </row>
    <row r="6773" spans="1:7" x14ac:dyDescent="0.2">
      <c r="A6773" t="s">
        <v>7982</v>
      </c>
      <c r="B6773" t="s">
        <v>7985</v>
      </c>
      <c r="C6773" t="s">
        <v>7986</v>
      </c>
      <c r="D6773" t="s">
        <v>7987</v>
      </c>
      <c r="E6773">
        <v>16.79055</v>
      </c>
      <c r="F6773">
        <v>1.211109574790513</v>
      </c>
      <c r="G6773" s="6">
        <v>1458.9025937926519</v>
      </c>
    </row>
    <row r="6774" spans="1:7" x14ac:dyDescent="0.2">
      <c r="A6774" t="s">
        <v>7976</v>
      </c>
      <c r="B6774" t="s">
        <v>7979</v>
      </c>
      <c r="C6774" t="s">
        <v>7980</v>
      </c>
      <c r="D6774" t="s">
        <v>7981</v>
      </c>
      <c r="E6774">
        <v>16.79017</v>
      </c>
      <c r="F6774">
        <v>1.2107911985642956</v>
      </c>
      <c r="G6774" s="6">
        <v>1458.5190777905505</v>
      </c>
    </row>
    <row r="6775" spans="1:7" x14ac:dyDescent="0.2">
      <c r="A6775" t="s">
        <v>7969</v>
      </c>
      <c r="B6775" t="s">
        <v>7972</v>
      </c>
      <c r="C6775" t="s">
        <v>7973</v>
      </c>
      <c r="D6775" t="s">
        <v>7974</v>
      </c>
      <c r="E6775">
        <v>16.78941</v>
      </c>
      <c r="F6775">
        <v>1.2101533777352627</v>
      </c>
      <c r="G6775" s="6">
        <v>1457.7507588198971</v>
      </c>
    </row>
    <row r="6776" spans="1:7" x14ac:dyDescent="0.2">
      <c r="A6776" t="s">
        <v>7962</v>
      </c>
      <c r="B6776" t="s">
        <v>7965</v>
      </c>
      <c r="C6776" t="s">
        <v>7966</v>
      </c>
      <c r="D6776" t="s">
        <v>7967</v>
      </c>
      <c r="E6776">
        <v>16.788620000000002</v>
      </c>
      <c r="F6776">
        <v>1.2094909842444748</v>
      </c>
      <c r="G6776" s="6">
        <v>1456.9528396208941</v>
      </c>
    </row>
    <row r="6777" spans="1:7" x14ac:dyDescent="0.2">
      <c r="A6777" t="s">
        <v>7956</v>
      </c>
      <c r="B6777" t="s">
        <v>7959</v>
      </c>
      <c r="C6777" t="s">
        <v>7960</v>
      </c>
      <c r="D6777" t="s">
        <v>7961</v>
      </c>
      <c r="E6777">
        <v>16.788260000000001</v>
      </c>
      <c r="F6777">
        <v>1.2091886336672282</v>
      </c>
      <c r="G6777" s="6">
        <v>1456.5886281155431</v>
      </c>
    </row>
    <row r="6778" spans="1:7" x14ac:dyDescent="0.2">
      <c r="A6778" t="s">
        <v>7950</v>
      </c>
      <c r="B6778" t="s">
        <v>7953</v>
      </c>
      <c r="C6778" t="s">
        <v>7954</v>
      </c>
      <c r="D6778" t="s">
        <v>7955</v>
      </c>
      <c r="E6778">
        <v>16.787749999999999</v>
      </c>
      <c r="F6778">
        <v>1.2087612830280103</v>
      </c>
      <c r="G6778" s="6">
        <v>1456.0738415355411</v>
      </c>
    </row>
    <row r="6779" spans="1:7" x14ac:dyDescent="0.2">
      <c r="A6779" t="s">
        <v>7943</v>
      </c>
      <c r="B6779" t="s">
        <v>7946</v>
      </c>
      <c r="C6779" t="s">
        <v>7947</v>
      </c>
      <c r="D6779" t="s">
        <v>7948</v>
      </c>
      <c r="E6779">
        <v>16.784050000000001</v>
      </c>
      <c r="F6779">
        <v>1.2056651276468759</v>
      </c>
      <c r="G6779" s="6">
        <v>1452.3442127634269</v>
      </c>
    </row>
    <row r="6780" spans="1:7" x14ac:dyDescent="0.2">
      <c r="A6780" t="s">
        <v>7937</v>
      </c>
      <c r="B6780" t="s">
        <v>7940</v>
      </c>
      <c r="C6780" t="s">
        <v>7941</v>
      </c>
      <c r="D6780" t="s">
        <v>7942</v>
      </c>
      <c r="E6780">
        <v>16.78379</v>
      </c>
      <c r="F6780">
        <v>1.2054482471974728</v>
      </c>
      <c r="G6780" s="6">
        <v>1452.0829585740757</v>
      </c>
    </row>
    <row r="6781" spans="1:7" x14ac:dyDescent="0.2">
      <c r="A6781" t="s">
        <v>7931</v>
      </c>
      <c r="B6781" t="s">
        <v>7934</v>
      </c>
      <c r="C6781" t="s">
        <v>7935</v>
      </c>
      <c r="D6781" t="s">
        <v>7936</v>
      </c>
      <c r="E6781">
        <v>16.78162</v>
      </c>
      <c r="F6781">
        <v>1.2036362804871887</v>
      </c>
      <c r="G6781" s="6">
        <v>1449.9002634748674</v>
      </c>
    </row>
    <row r="6782" spans="1:7" x14ac:dyDescent="0.2">
      <c r="A6782" t="s">
        <v>7925</v>
      </c>
      <c r="B6782" t="s">
        <v>7928</v>
      </c>
      <c r="C6782" t="s">
        <v>7929</v>
      </c>
      <c r="D6782" t="s">
        <v>7930</v>
      </c>
      <c r="E6782">
        <v>16.778279999999999</v>
      </c>
      <c r="F6782">
        <v>1.2008531594492817</v>
      </c>
      <c r="G6782" s="6">
        <v>1446.5477158726048</v>
      </c>
    </row>
    <row r="6783" spans="1:7" x14ac:dyDescent="0.2">
      <c r="A6783" t="s">
        <v>7919</v>
      </c>
      <c r="B6783" t="s">
        <v>7922</v>
      </c>
      <c r="C6783" t="s">
        <v>7923</v>
      </c>
      <c r="D6783" t="s">
        <v>7924</v>
      </c>
      <c r="E6783">
        <v>16.77815</v>
      </c>
      <c r="F6783">
        <v>1.2007452534128793</v>
      </c>
      <c r="G6783" s="6">
        <v>1446.4177322611545</v>
      </c>
    </row>
    <row r="6784" spans="1:7" x14ac:dyDescent="0.2">
      <c r="A6784" t="s">
        <v>7912</v>
      </c>
      <c r="B6784" t="s">
        <v>7915</v>
      </c>
      <c r="C6784" t="s">
        <v>7916</v>
      </c>
      <c r="D6784" t="s">
        <v>7917</v>
      </c>
      <c r="E6784">
        <v>16.776610000000002</v>
      </c>
      <c r="F6784">
        <v>1.1994642698718234</v>
      </c>
      <c r="G6784" s="6">
        <v>1444.8746594875984</v>
      </c>
    </row>
    <row r="6785" spans="1:7" x14ac:dyDescent="0.2">
      <c r="A6785" t="s">
        <v>7906</v>
      </c>
      <c r="B6785" t="s">
        <v>7909</v>
      </c>
      <c r="C6785" t="s">
        <v>7910</v>
      </c>
      <c r="D6785" t="s">
        <v>7911</v>
      </c>
      <c r="E6785">
        <v>16.770040000000002</v>
      </c>
      <c r="F6785">
        <v>1.1940144808451962</v>
      </c>
      <c r="G6785" s="6">
        <v>1438.3098436261234</v>
      </c>
    </row>
    <row r="6786" spans="1:7" x14ac:dyDescent="0.2">
      <c r="A6786" t="s">
        <v>7899</v>
      </c>
      <c r="B6786" t="s">
        <v>7902</v>
      </c>
      <c r="C6786" t="s">
        <v>7903</v>
      </c>
      <c r="D6786" t="s">
        <v>7904</v>
      </c>
      <c r="E6786">
        <v>16.767849999999999</v>
      </c>
      <c r="F6786">
        <v>1.1922025141349122</v>
      </c>
      <c r="G6786" s="6">
        <v>1436.1271485269151</v>
      </c>
    </row>
    <row r="6787" spans="1:7" x14ac:dyDescent="0.2">
      <c r="A6787" t="s">
        <v>7893</v>
      </c>
      <c r="B6787" t="s">
        <v>7896</v>
      </c>
      <c r="C6787" t="s">
        <v>7897</v>
      </c>
      <c r="D6787" t="s">
        <v>7898</v>
      </c>
      <c r="E6787">
        <v>16.767720000000001</v>
      </c>
      <c r="F6787">
        <v>1.1920956764751076</v>
      </c>
      <c r="G6787" s="6">
        <v>1435.9984518819144</v>
      </c>
    </row>
    <row r="6788" spans="1:7" x14ac:dyDescent="0.2">
      <c r="A6788" t="s">
        <v>7887</v>
      </c>
      <c r="B6788" t="s">
        <v>7890</v>
      </c>
      <c r="C6788" t="s">
        <v>7891</v>
      </c>
      <c r="D6788" t="s">
        <v>7892</v>
      </c>
      <c r="E6788">
        <v>16.766169999999999</v>
      </c>
      <c r="F6788">
        <v>1.1908157613106498</v>
      </c>
      <c r="G6788" s="6">
        <v>1434.4566660748089</v>
      </c>
    </row>
    <row r="6789" spans="1:7" x14ac:dyDescent="0.2">
      <c r="A6789" t="s">
        <v>7881</v>
      </c>
      <c r="B6789" t="s">
        <v>7884</v>
      </c>
      <c r="C6789" t="s">
        <v>7885</v>
      </c>
      <c r="D6789" t="s">
        <v>7886</v>
      </c>
      <c r="E6789">
        <v>16.764479999999999</v>
      </c>
      <c r="F6789">
        <v>1.1894215298502013</v>
      </c>
      <c r="G6789" s="6">
        <v>1432.7771748575526</v>
      </c>
    </row>
    <row r="6790" spans="1:7" x14ac:dyDescent="0.2">
      <c r="A6790" t="s">
        <v>7875</v>
      </c>
      <c r="B6790" t="s">
        <v>7878</v>
      </c>
      <c r="C6790" t="s">
        <v>7879</v>
      </c>
      <c r="D6790" t="s">
        <v>7880</v>
      </c>
      <c r="E6790">
        <v>16.762930000000001</v>
      </c>
      <c r="F6790">
        <v>1.1881437514389395</v>
      </c>
      <c r="G6790" s="6">
        <v>1431.2379629833465</v>
      </c>
    </row>
    <row r="6791" spans="1:7" x14ac:dyDescent="0.2">
      <c r="A6791" t="s">
        <v>7869</v>
      </c>
      <c r="B6791" t="s">
        <v>7872</v>
      </c>
      <c r="C6791" t="s">
        <v>7873</v>
      </c>
      <c r="D6791" t="s">
        <v>7874</v>
      </c>
      <c r="E6791">
        <v>16.762540000000001</v>
      </c>
      <c r="F6791">
        <v>1.187823238459526</v>
      </c>
      <c r="G6791" s="6">
        <v>1430.8518730483449</v>
      </c>
    </row>
    <row r="6792" spans="1:7" x14ac:dyDescent="0.2">
      <c r="A6792" t="s">
        <v>7863</v>
      </c>
      <c r="B6792" t="s">
        <v>7866</v>
      </c>
      <c r="C6792" t="s">
        <v>7867</v>
      </c>
      <c r="D6792" t="s">
        <v>7868</v>
      </c>
      <c r="E6792">
        <v>16.762280000000001</v>
      </c>
      <c r="F6792">
        <v>1.187608494763319</v>
      </c>
      <c r="G6792" s="6">
        <v>1430.5931927918939</v>
      </c>
    </row>
    <row r="6793" spans="1:7" x14ac:dyDescent="0.2">
      <c r="A6793" t="s">
        <v>7857</v>
      </c>
      <c r="B6793" t="s">
        <v>7860</v>
      </c>
      <c r="C6793" t="s">
        <v>7861</v>
      </c>
      <c r="D6793" t="s">
        <v>7862</v>
      </c>
      <c r="E6793">
        <v>16.761240000000001</v>
      </c>
      <c r="F6793">
        <v>1.186752725108285</v>
      </c>
      <c r="G6793" s="6">
        <v>1429.5623326654402</v>
      </c>
    </row>
    <row r="6794" spans="1:7" x14ac:dyDescent="0.2">
      <c r="A6794" t="s">
        <v>7851</v>
      </c>
      <c r="B6794" t="s">
        <v>7854</v>
      </c>
      <c r="C6794" t="s">
        <v>7855</v>
      </c>
      <c r="D6794" t="s">
        <v>7856</v>
      </c>
      <c r="E6794">
        <v>16.761109999999999</v>
      </c>
      <c r="F6794">
        <v>1.1866458874484807</v>
      </c>
      <c r="G6794" s="6">
        <v>1429.4336360204397</v>
      </c>
    </row>
    <row r="6795" spans="1:7" x14ac:dyDescent="0.2">
      <c r="A6795" t="s">
        <v>7844</v>
      </c>
      <c r="B6795" t="s">
        <v>7847</v>
      </c>
      <c r="C6795" t="s">
        <v>7848</v>
      </c>
      <c r="D6795" t="s">
        <v>7849</v>
      </c>
      <c r="E6795">
        <v>16.76098</v>
      </c>
      <c r="F6795">
        <v>1.1865390497886761</v>
      </c>
      <c r="G6795" s="6">
        <v>1429.3049393754391</v>
      </c>
    </row>
    <row r="6796" spans="1:7" x14ac:dyDescent="0.2">
      <c r="A6796" t="s">
        <v>7832</v>
      </c>
      <c r="B6796" t="s">
        <v>7835</v>
      </c>
      <c r="C6796" t="s">
        <v>7836</v>
      </c>
      <c r="D6796" t="s">
        <v>7837</v>
      </c>
      <c r="E6796">
        <v>16.760719999999999</v>
      </c>
      <c r="F6796">
        <v>1.1863253744690669</v>
      </c>
      <c r="G6796" s="6">
        <v>1429.0475460854379</v>
      </c>
    </row>
    <row r="6797" spans="1:7" x14ac:dyDescent="0.2">
      <c r="A6797" t="s">
        <v>7838</v>
      </c>
      <c r="B6797" t="s">
        <v>7841</v>
      </c>
      <c r="C6797" t="s">
        <v>7842</v>
      </c>
      <c r="D6797" t="s">
        <v>7843</v>
      </c>
      <c r="E6797">
        <v>16.760719999999999</v>
      </c>
      <c r="F6797">
        <v>1.1863253744690669</v>
      </c>
      <c r="G6797" s="6">
        <v>1429.0475460854379</v>
      </c>
    </row>
    <row r="6798" spans="1:7" x14ac:dyDescent="0.2">
      <c r="A6798" t="s">
        <v>7826</v>
      </c>
      <c r="B6798" t="s">
        <v>7829</v>
      </c>
      <c r="C6798" t="s">
        <v>7830</v>
      </c>
      <c r="D6798" t="s">
        <v>7831</v>
      </c>
      <c r="E6798">
        <v>16.75929</v>
      </c>
      <c r="F6798">
        <v>1.1851501602112176</v>
      </c>
      <c r="G6798" s="6">
        <v>1427.6318829904328</v>
      </c>
    </row>
    <row r="6799" spans="1:7" x14ac:dyDescent="0.2">
      <c r="A6799" t="s">
        <v>7820</v>
      </c>
      <c r="B6799" t="s">
        <v>7823</v>
      </c>
      <c r="C6799" t="s">
        <v>7824</v>
      </c>
      <c r="D6799" t="s">
        <v>7825</v>
      </c>
      <c r="E6799">
        <v>16.757729999999999</v>
      </c>
      <c r="F6799">
        <v>1.1838691766701619</v>
      </c>
      <c r="G6799" s="6">
        <v>1426.0888102168769</v>
      </c>
    </row>
    <row r="6800" spans="1:7" x14ac:dyDescent="0.2">
      <c r="A6800" t="s">
        <v>7814</v>
      </c>
      <c r="B6800" t="s">
        <v>7817</v>
      </c>
      <c r="C6800" t="s">
        <v>7818</v>
      </c>
      <c r="D6800" t="s">
        <v>7819</v>
      </c>
      <c r="E6800">
        <v>16.757079999999998</v>
      </c>
      <c r="F6800">
        <v>1.1833360567477373</v>
      </c>
      <c r="G6800" s="6">
        <v>1425.4466139583244</v>
      </c>
    </row>
    <row r="6801" spans="1:7" x14ac:dyDescent="0.2">
      <c r="A6801" t="s">
        <v>7808</v>
      </c>
      <c r="B6801" t="s">
        <v>7811</v>
      </c>
      <c r="C6801" t="s">
        <v>7812</v>
      </c>
      <c r="D6801" t="s">
        <v>7813</v>
      </c>
      <c r="E6801">
        <v>16.753299999999999</v>
      </c>
      <c r="F6801">
        <v>1.1802399013666032</v>
      </c>
      <c r="G6801" s="6">
        <v>1421.7169851862102</v>
      </c>
    </row>
    <row r="6802" spans="1:7" x14ac:dyDescent="0.2">
      <c r="A6802" t="s">
        <v>7802</v>
      </c>
      <c r="B6802" t="s">
        <v>7805</v>
      </c>
      <c r="C6802" t="s">
        <v>7806</v>
      </c>
      <c r="D6802" t="s">
        <v>7807</v>
      </c>
      <c r="E6802">
        <v>16.753160000000001</v>
      </c>
      <c r="F6802">
        <v>1.1801255850706125</v>
      </c>
      <c r="G6802" s="6">
        <v>1421.5792797760598</v>
      </c>
    </row>
    <row r="6803" spans="1:7" x14ac:dyDescent="0.2">
      <c r="A6803" t="s">
        <v>7795</v>
      </c>
      <c r="B6803" t="s">
        <v>7798</v>
      </c>
      <c r="C6803" t="s">
        <v>7799</v>
      </c>
      <c r="D6803" t="s">
        <v>7800</v>
      </c>
      <c r="E6803">
        <v>16.749369999999999</v>
      </c>
      <c r="F6803">
        <v>1.1770294296894783</v>
      </c>
      <c r="G6803" s="6">
        <v>1417.8496510039456</v>
      </c>
    </row>
    <row r="6804" spans="1:7" x14ac:dyDescent="0.2">
      <c r="A6804" t="s">
        <v>7789</v>
      </c>
      <c r="B6804" t="s">
        <v>7792</v>
      </c>
      <c r="C6804" t="s">
        <v>7793</v>
      </c>
      <c r="D6804" t="s">
        <v>7794</v>
      </c>
      <c r="E6804">
        <v>16.74858</v>
      </c>
      <c r="F6804">
        <v>1.1763841302242593</v>
      </c>
      <c r="G6804" s="6">
        <v>1417.0723232681428</v>
      </c>
    </row>
    <row r="6805" spans="1:7" x14ac:dyDescent="0.2">
      <c r="A6805" t="s">
        <v>7783</v>
      </c>
      <c r="B6805" t="s">
        <v>7786</v>
      </c>
      <c r="C6805" t="s">
        <v>7787</v>
      </c>
      <c r="D6805" t="s">
        <v>7788</v>
      </c>
      <c r="E6805">
        <v>16.74596</v>
      </c>
      <c r="F6805">
        <v>1.1742505821579634</v>
      </c>
      <c r="G6805" s="6">
        <v>1414.5022512674825</v>
      </c>
    </row>
    <row r="6806" spans="1:7" x14ac:dyDescent="0.2">
      <c r="A6806" t="s">
        <v>7777</v>
      </c>
      <c r="B6806" t="s">
        <v>7780</v>
      </c>
      <c r="C6806" t="s">
        <v>7781</v>
      </c>
      <c r="D6806" t="s">
        <v>7782</v>
      </c>
      <c r="E6806">
        <v>16.745830000000002</v>
      </c>
      <c r="F6806">
        <v>1.1741448128747569</v>
      </c>
      <c r="G6806" s="6">
        <v>1414.3748415889322</v>
      </c>
    </row>
    <row r="6807" spans="1:7" x14ac:dyDescent="0.2">
      <c r="A6807" t="s">
        <v>7771</v>
      </c>
      <c r="B6807" t="s">
        <v>7774</v>
      </c>
      <c r="C6807" t="s">
        <v>7775</v>
      </c>
      <c r="D6807" t="s">
        <v>7776</v>
      </c>
      <c r="E6807">
        <v>16.744530000000001</v>
      </c>
      <c r="F6807">
        <v>1.1730871200426924</v>
      </c>
      <c r="G6807" s="6">
        <v>1413.1007448034272</v>
      </c>
    </row>
    <row r="6808" spans="1:7" x14ac:dyDescent="0.2">
      <c r="A6808" t="s">
        <v>7765</v>
      </c>
      <c r="B6808" t="s">
        <v>7768</v>
      </c>
      <c r="C6808" t="s">
        <v>7769</v>
      </c>
      <c r="D6808" t="s">
        <v>7770</v>
      </c>
      <c r="E6808">
        <v>16.741890000000001</v>
      </c>
      <c r="F6808">
        <v>1.1709418198338184</v>
      </c>
      <c r="G6808" s="6">
        <v>1410.5165161718176</v>
      </c>
    </row>
    <row r="6809" spans="1:7" x14ac:dyDescent="0.2">
      <c r="A6809" t="s">
        <v>7759</v>
      </c>
      <c r="B6809" t="s">
        <v>7762</v>
      </c>
      <c r="C6809" t="s">
        <v>7763</v>
      </c>
      <c r="D6809" t="s">
        <v>7764</v>
      </c>
      <c r="E6809">
        <v>16.73939</v>
      </c>
      <c r="F6809">
        <v>1.1689151094273271</v>
      </c>
      <c r="G6809" s="6">
        <v>1408.0751408161582</v>
      </c>
    </row>
    <row r="6810" spans="1:7" x14ac:dyDescent="0.2">
      <c r="A6810" t="s">
        <v>7753</v>
      </c>
      <c r="B6810" t="s">
        <v>7756</v>
      </c>
      <c r="C6810" t="s">
        <v>7757</v>
      </c>
      <c r="D6810" t="s">
        <v>7758</v>
      </c>
      <c r="E6810">
        <v>16.737410000000001</v>
      </c>
      <c r="F6810">
        <v>1.1673114761536618</v>
      </c>
      <c r="G6810" s="6">
        <v>1406.1434041747009</v>
      </c>
    </row>
    <row r="6811" spans="1:7" x14ac:dyDescent="0.2">
      <c r="A6811" t="s">
        <v>7747</v>
      </c>
      <c r="B6811" t="s">
        <v>7750</v>
      </c>
      <c r="C6811" t="s">
        <v>7751</v>
      </c>
      <c r="D6811" t="s">
        <v>7752</v>
      </c>
      <c r="E6811">
        <v>16.735690000000002</v>
      </c>
      <c r="F6811">
        <v>1.1659204498230074</v>
      </c>
      <c r="G6811" s="6">
        <v>1404.4677738567946</v>
      </c>
    </row>
    <row r="6812" spans="1:7" x14ac:dyDescent="0.2">
      <c r="A6812" t="s">
        <v>7741</v>
      </c>
      <c r="B6812" t="s">
        <v>7744</v>
      </c>
      <c r="C6812" t="s">
        <v>7745</v>
      </c>
      <c r="D6812" t="s">
        <v>7746</v>
      </c>
      <c r="E6812">
        <v>16.733840000000001</v>
      </c>
      <c r="F6812">
        <v>1.1644268593389406</v>
      </c>
      <c r="G6812" s="6">
        <v>1402.6685947596879</v>
      </c>
    </row>
    <row r="6813" spans="1:7" x14ac:dyDescent="0.2">
      <c r="A6813" t="s">
        <v>7735</v>
      </c>
      <c r="B6813" t="s">
        <v>7738</v>
      </c>
      <c r="C6813" t="s">
        <v>7739</v>
      </c>
      <c r="D6813" t="s">
        <v>7740</v>
      </c>
      <c r="E6813">
        <v>16.73265</v>
      </c>
      <c r="F6813">
        <v>1.1634663887772982</v>
      </c>
      <c r="G6813" s="6">
        <v>1401.5116119211332</v>
      </c>
    </row>
    <row r="6814" spans="1:7" x14ac:dyDescent="0.2">
      <c r="A6814" t="s">
        <v>7729</v>
      </c>
      <c r="B6814" t="s">
        <v>7732</v>
      </c>
      <c r="C6814" t="s">
        <v>7733</v>
      </c>
      <c r="D6814" t="s">
        <v>7734</v>
      </c>
      <c r="E6814">
        <v>16.732510000000001</v>
      </c>
      <c r="F6814">
        <v>1.1633542092345035</v>
      </c>
      <c r="G6814" s="6">
        <v>1401.3764804438829</v>
      </c>
    </row>
    <row r="6815" spans="1:7" x14ac:dyDescent="0.2">
      <c r="A6815" t="s">
        <v>7723</v>
      </c>
      <c r="B6815" t="s">
        <v>7726</v>
      </c>
      <c r="C6815" t="s">
        <v>7727</v>
      </c>
      <c r="D6815" t="s">
        <v>7728</v>
      </c>
      <c r="E6815">
        <v>16.731719999999999</v>
      </c>
      <c r="F6815">
        <v>1.1627163884054705</v>
      </c>
      <c r="G6815" s="6">
        <v>1400.6081614732298</v>
      </c>
    </row>
    <row r="6816" spans="1:7" x14ac:dyDescent="0.2">
      <c r="A6816" t="s">
        <v>7717</v>
      </c>
      <c r="B6816" t="s">
        <v>7720</v>
      </c>
      <c r="C6816" t="s">
        <v>7721</v>
      </c>
      <c r="D6816" t="s">
        <v>7722</v>
      </c>
      <c r="E6816">
        <v>16.72813</v>
      </c>
      <c r="F6816">
        <v>1.1598274980843573</v>
      </c>
      <c r="G6816" s="6">
        <v>1397.1282041924167</v>
      </c>
    </row>
    <row r="6817" spans="1:7" x14ac:dyDescent="0.2">
      <c r="A6817" t="s">
        <v>7711</v>
      </c>
      <c r="B6817" t="s">
        <v>7714</v>
      </c>
      <c r="C6817" t="s">
        <v>7715</v>
      </c>
      <c r="D6817" t="s">
        <v>7716</v>
      </c>
      <c r="E6817">
        <v>16.727329999999998</v>
      </c>
      <c r="F6817">
        <v>1.1591843353723343</v>
      </c>
      <c r="G6817" s="6">
        <v>1396.3534503895137</v>
      </c>
    </row>
    <row r="6818" spans="1:7" x14ac:dyDescent="0.2">
      <c r="A6818" t="s">
        <v>7705</v>
      </c>
      <c r="B6818" t="s">
        <v>7708</v>
      </c>
      <c r="C6818" t="s">
        <v>7709</v>
      </c>
      <c r="D6818" t="s">
        <v>7710</v>
      </c>
      <c r="E6818">
        <v>16.726939999999999</v>
      </c>
      <c r="F6818">
        <v>1.1588713010291072</v>
      </c>
      <c r="G6818" s="6">
        <v>1395.9763692196625</v>
      </c>
    </row>
    <row r="6819" spans="1:7" x14ac:dyDescent="0.2">
      <c r="A6819" t="s">
        <v>7699</v>
      </c>
      <c r="B6819" t="s">
        <v>7702</v>
      </c>
      <c r="C6819" t="s">
        <v>7703</v>
      </c>
      <c r="D6819" t="s">
        <v>7704</v>
      </c>
      <c r="E6819">
        <v>16.726140000000001</v>
      </c>
      <c r="F6819">
        <v>1.158228138317084</v>
      </c>
      <c r="G6819" s="6">
        <v>1395.2016154167593</v>
      </c>
    </row>
    <row r="6820" spans="1:7" x14ac:dyDescent="0.2">
      <c r="A6820" t="s">
        <v>7693</v>
      </c>
      <c r="B6820" t="s">
        <v>7696</v>
      </c>
      <c r="C6820" t="s">
        <v>7697</v>
      </c>
      <c r="D6820" t="s">
        <v>7698</v>
      </c>
      <c r="E6820">
        <v>16.718399999999999</v>
      </c>
      <c r="F6820">
        <v>1.1520315540484236</v>
      </c>
      <c r="G6820" s="6">
        <v>1387.7372100067309</v>
      </c>
    </row>
    <row r="6821" spans="1:7" x14ac:dyDescent="0.2">
      <c r="A6821" t="s">
        <v>7686</v>
      </c>
      <c r="B6821" t="s">
        <v>7689</v>
      </c>
      <c r="C6821" t="s">
        <v>7690</v>
      </c>
      <c r="D6821" t="s">
        <v>7691</v>
      </c>
      <c r="E6821">
        <v>16.716259999999998</v>
      </c>
      <c r="F6821">
        <v>1.1503232198681497</v>
      </c>
      <c r="G6821" s="6">
        <v>1385.6793506531731</v>
      </c>
    </row>
    <row r="6822" spans="1:7" x14ac:dyDescent="0.2">
      <c r="A6822" t="s">
        <v>7680</v>
      </c>
      <c r="B6822" t="s">
        <v>7683</v>
      </c>
      <c r="C6822" t="s">
        <v>7684</v>
      </c>
      <c r="D6822" t="s">
        <v>7685</v>
      </c>
      <c r="E6822">
        <v>16.71519</v>
      </c>
      <c r="F6822">
        <v>1.1494706553429099</v>
      </c>
      <c r="G6822" s="6">
        <v>1384.6523514260693</v>
      </c>
    </row>
    <row r="6823" spans="1:7" x14ac:dyDescent="0.2">
      <c r="A6823" t="s">
        <v>7674</v>
      </c>
      <c r="B6823" t="s">
        <v>7677</v>
      </c>
      <c r="C6823" t="s">
        <v>7678</v>
      </c>
      <c r="D6823" t="s">
        <v>7679</v>
      </c>
      <c r="E6823">
        <v>16.714649999999999</v>
      </c>
      <c r="F6823">
        <v>1.1490400995738979</v>
      </c>
      <c r="G6823" s="6">
        <v>1384.1337039467173</v>
      </c>
    </row>
    <row r="6824" spans="1:7" x14ac:dyDescent="0.2">
      <c r="A6824" t="s">
        <v>7668</v>
      </c>
      <c r="B6824" t="s">
        <v>7671</v>
      </c>
      <c r="C6824" t="s">
        <v>7672</v>
      </c>
      <c r="D6824" t="s">
        <v>7673</v>
      </c>
      <c r="E6824">
        <v>16.711690000000001</v>
      </c>
      <c r="F6824">
        <v>1.1466853975518068</v>
      </c>
      <c r="G6824" s="6">
        <v>1381.2972298909062</v>
      </c>
    </row>
    <row r="6825" spans="1:7" x14ac:dyDescent="0.2">
      <c r="A6825" t="s">
        <v>7662</v>
      </c>
      <c r="B6825" t="s">
        <v>7665</v>
      </c>
      <c r="C6825" t="s">
        <v>7666</v>
      </c>
      <c r="D6825" t="s">
        <v>7667</v>
      </c>
      <c r="E6825">
        <v>16.710339999999999</v>
      </c>
      <c r="F6825">
        <v>1.1456127474473699</v>
      </c>
      <c r="G6825" s="6">
        <v>1380.0051155751016</v>
      </c>
    </row>
    <row r="6826" spans="1:7" x14ac:dyDescent="0.2">
      <c r="A6826" t="s">
        <v>7656</v>
      </c>
      <c r="B6826" t="s">
        <v>7659</v>
      </c>
      <c r="C6826" t="s">
        <v>7660</v>
      </c>
      <c r="D6826" t="s">
        <v>7661</v>
      </c>
      <c r="E6826">
        <v>16.70496</v>
      </c>
      <c r="F6826">
        <v>1.1413488564445724</v>
      </c>
      <c r="G6826" s="6">
        <v>1374.868832473132</v>
      </c>
    </row>
    <row r="6827" spans="1:7" x14ac:dyDescent="0.2">
      <c r="A6827" t="s">
        <v>7650</v>
      </c>
      <c r="B6827" t="s">
        <v>7653</v>
      </c>
      <c r="C6827" t="s">
        <v>7654</v>
      </c>
      <c r="D6827" t="s">
        <v>7655</v>
      </c>
      <c r="E6827">
        <v>16.70374</v>
      </c>
      <c r="F6827">
        <v>1.1403841123765379</v>
      </c>
      <c r="G6827" s="6">
        <v>1373.7067017687773</v>
      </c>
    </row>
    <row r="6828" spans="1:7" x14ac:dyDescent="0.2">
      <c r="A6828" t="s">
        <v>7644</v>
      </c>
      <c r="B6828" t="s">
        <v>7647</v>
      </c>
      <c r="C6828" t="s">
        <v>7648</v>
      </c>
      <c r="D6828" t="s">
        <v>7649</v>
      </c>
      <c r="E6828">
        <v>16.697900000000001</v>
      </c>
      <c r="F6828">
        <v>1.1357772724857682</v>
      </c>
      <c r="G6828" s="6">
        <v>1368.1573024363563</v>
      </c>
    </row>
    <row r="6829" spans="1:7" x14ac:dyDescent="0.2">
      <c r="A6829" t="s">
        <v>7638</v>
      </c>
      <c r="B6829" t="s">
        <v>7641</v>
      </c>
      <c r="C6829" t="s">
        <v>7642</v>
      </c>
      <c r="D6829" t="s">
        <v>7643</v>
      </c>
      <c r="E6829">
        <v>16.696290000000001</v>
      </c>
      <c r="F6829">
        <v>1.1345101778404871</v>
      </c>
      <c r="G6829" s="6">
        <v>1366.6309602266508</v>
      </c>
    </row>
    <row r="6830" spans="1:7" x14ac:dyDescent="0.2">
      <c r="A6830" t="s">
        <v>7632</v>
      </c>
      <c r="B6830" t="s">
        <v>7635</v>
      </c>
      <c r="C6830" t="s">
        <v>7636</v>
      </c>
      <c r="D6830" t="s">
        <v>7637</v>
      </c>
      <c r="E6830">
        <v>16.696149999999999</v>
      </c>
      <c r="F6830">
        <v>1.1344001350508883</v>
      </c>
      <c r="G6830" s="6">
        <v>1366.4984026822999</v>
      </c>
    </row>
    <row r="6831" spans="1:7" x14ac:dyDescent="0.2">
      <c r="A6831" t="s">
        <v>7626</v>
      </c>
      <c r="B6831" t="s">
        <v>7629</v>
      </c>
      <c r="C6831" t="s">
        <v>7630</v>
      </c>
      <c r="D6831" t="s">
        <v>7631</v>
      </c>
      <c r="E6831">
        <v>16.69275</v>
      </c>
      <c r="F6831">
        <v>1.1317302619323741</v>
      </c>
      <c r="G6831" s="6">
        <v>1363.2822735237376</v>
      </c>
    </row>
    <row r="6832" spans="1:7" x14ac:dyDescent="0.2">
      <c r="A6832" t="s">
        <v>7620</v>
      </c>
      <c r="B6832" t="s">
        <v>7623</v>
      </c>
      <c r="C6832" t="s">
        <v>7624</v>
      </c>
      <c r="D6832" t="s">
        <v>7625</v>
      </c>
      <c r="E6832">
        <v>16.686060000000001</v>
      </c>
      <c r="F6832">
        <v>1.1264941482253561</v>
      </c>
      <c r="G6832" s="6">
        <v>1356.9748509522638</v>
      </c>
    </row>
    <row r="6833" spans="1:7" x14ac:dyDescent="0.2">
      <c r="A6833" t="s">
        <v>7614</v>
      </c>
      <c r="B6833" t="s">
        <v>7617</v>
      </c>
      <c r="C6833" t="s">
        <v>7618</v>
      </c>
      <c r="D6833" t="s">
        <v>7619</v>
      </c>
      <c r="E6833">
        <v>16.684830000000002</v>
      </c>
      <c r="F6833">
        <v>1.1255336776637137</v>
      </c>
      <c r="G6833" s="6">
        <v>1355.8178681137094</v>
      </c>
    </row>
    <row r="6834" spans="1:7" x14ac:dyDescent="0.2">
      <c r="A6834" t="s">
        <v>7608</v>
      </c>
      <c r="B6834" t="s">
        <v>7611</v>
      </c>
      <c r="C6834" t="s">
        <v>7612</v>
      </c>
      <c r="D6834" t="s">
        <v>7613</v>
      </c>
      <c r="E6834">
        <v>16.683599999999998</v>
      </c>
      <c r="F6834">
        <v>1.1245753438552675</v>
      </c>
      <c r="G6834" s="6">
        <v>1354.663459208055</v>
      </c>
    </row>
    <row r="6835" spans="1:7" x14ac:dyDescent="0.2">
      <c r="A6835" t="s">
        <v>7602</v>
      </c>
      <c r="B6835" t="s">
        <v>7605</v>
      </c>
      <c r="C6835" t="s">
        <v>7606</v>
      </c>
      <c r="D6835" t="s">
        <v>7607</v>
      </c>
      <c r="E6835">
        <v>16.678100000000001</v>
      </c>
      <c r="F6835">
        <v>1.1202954272034995</v>
      </c>
      <c r="G6835" s="6">
        <v>1349.5078716093353</v>
      </c>
    </row>
    <row r="6836" spans="1:7" x14ac:dyDescent="0.2">
      <c r="A6836" t="s">
        <v>7596</v>
      </c>
      <c r="B6836" t="s">
        <v>7599</v>
      </c>
      <c r="C6836" t="s">
        <v>7600</v>
      </c>
      <c r="D6836" t="s">
        <v>7601</v>
      </c>
      <c r="E6836">
        <v>16.67783</v>
      </c>
      <c r="F6836">
        <v>1.1200860253902827</v>
      </c>
      <c r="G6836" s="6">
        <v>1349.2556261851344</v>
      </c>
    </row>
    <row r="6837" spans="1:7" x14ac:dyDescent="0.2">
      <c r="A6837" t="s">
        <v>7590</v>
      </c>
      <c r="B6837" t="s">
        <v>7593</v>
      </c>
      <c r="C6837" t="s">
        <v>7594</v>
      </c>
      <c r="D6837" t="s">
        <v>7595</v>
      </c>
      <c r="E6837">
        <v>16.67521</v>
      </c>
      <c r="F6837">
        <v>1.1180539731008015</v>
      </c>
      <c r="G6837" s="6">
        <v>1346.8078159972256</v>
      </c>
    </row>
    <row r="6838" spans="1:7" x14ac:dyDescent="0.2">
      <c r="A6838" t="s">
        <v>7584</v>
      </c>
      <c r="B6838" t="s">
        <v>7587</v>
      </c>
      <c r="C6838" t="s">
        <v>7588</v>
      </c>
      <c r="D6838" t="s">
        <v>7589</v>
      </c>
      <c r="E6838">
        <v>16.674520000000001</v>
      </c>
      <c r="F6838">
        <v>1.1175197848017788</v>
      </c>
      <c r="G6838" s="6">
        <v>1346.1643327722227</v>
      </c>
    </row>
    <row r="6839" spans="1:7" x14ac:dyDescent="0.2">
      <c r="A6839" t="s">
        <v>7578</v>
      </c>
      <c r="B6839" t="s">
        <v>7581</v>
      </c>
      <c r="C6839" t="s">
        <v>7582</v>
      </c>
      <c r="D6839" t="s">
        <v>7583</v>
      </c>
      <c r="E6839">
        <v>16.673829999999999</v>
      </c>
      <c r="F6839">
        <v>1.1169845281261581</v>
      </c>
      <c r="G6839" s="6">
        <v>1345.5195625807701</v>
      </c>
    </row>
    <row r="6840" spans="1:7" x14ac:dyDescent="0.2">
      <c r="A6840" t="s">
        <v>7572</v>
      </c>
      <c r="B6840" t="s">
        <v>7575</v>
      </c>
      <c r="C6840" t="s">
        <v>7576</v>
      </c>
      <c r="D6840" t="s">
        <v>7577</v>
      </c>
      <c r="E6840">
        <v>16.673010000000001</v>
      </c>
      <c r="F6840">
        <v>1.1163499124269198</v>
      </c>
      <c r="G6840" s="6">
        <v>1344.7551045094676</v>
      </c>
    </row>
    <row r="6841" spans="1:7" x14ac:dyDescent="0.2">
      <c r="A6841" t="s">
        <v>7566</v>
      </c>
      <c r="B6841" t="s">
        <v>7569</v>
      </c>
      <c r="C6841" t="s">
        <v>7570</v>
      </c>
      <c r="D6841" t="s">
        <v>7571</v>
      </c>
      <c r="E6841">
        <v>16.671900000000001</v>
      </c>
      <c r="F6841">
        <v>1.1154920060186897</v>
      </c>
      <c r="G6841" s="6">
        <v>1343.7216704501136</v>
      </c>
    </row>
    <row r="6842" spans="1:7" x14ac:dyDescent="0.2">
      <c r="A6842" t="s">
        <v>7560</v>
      </c>
      <c r="B6842" t="s">
        <v>7563</v>
      </c>
      <c r="C6842" t="s">
        <v>7564</v>
      </c>
      <c r="D6842" t="s">
        <v>7565</v>
      </c>
      <c r="E6842">
        <v>16.67024</v>
      </c>
      <c r="F6842">
        <v>1.1142088857244374</v>
      </c>
      <c r="G6842" s="6">
        <v>1342.1760237436574</v>
      </c>
    </row>
    <row r="6843" spans="1:7" x14ac:dyDescent="0.2">
      <c r="A6843" t="s">
        <v>7553</v>
      </c>
      <c r="B6843" t="s">
        <v>7556</v>
      </c>
      <c r="C6843" t="s">
        <v>7557</v>
      </c>
      <c r="D6843" t="s">
        <v>7558</v>
      </c>
      <c r="E6843">
        <v>16.669689999999999</v>
      </c>
      <c r="F6843">
        <v>1.1137847402150138</v>
      </c>
      <c r="G6843" s="6">
        <v>1341.6650980630056</v>
      </c>
    </row>
    <row r="6844" spans="1:7" x14ac:dyDescent="0.2">
      <c r="A6844" t="s">
        <v>7547</v>
      </c>
      <c r="B6844" t="s">
        <v>7550</v>
      </c>
      <c r="C6844" t="s">
        <v>7551</v>
      </c>
      <c r="D6844" t="s">
        <v>7552</v>
      </c>
      <c r="E6844">
        <v>16.668859999999999</v>
      </c>
      <c r="F6844">
        <v>1.1131437142561869</v>
      </c>
      <c r="G6844" s="6">
        <v>1340.8929181930025</v>
      </c>
    </row>
    <row r="6845" spans="1:7" x14ac:dyDescent="0.2">
      <c r="A6845" t="s">
        <v>7541</v>
      </c>
      <c r="B6845" t="s">
        <v>7544</v>
      </c>
      <c r="C6845" t="s">
        <v>7545</v>
      </c>
      <c r="D6845" t="s">
        <v>7546</v>
      </c>
      <c r="E6845">
        <v>16.66844</v>
      </c>
      <c r="F6845">
        <v>1.1128199961469794</v>
      </c>
      <c r="G6845" s="6">
        <v>1340.5029673586512</v>
      </c>
    </row>
    <row r="6846" spans="1:7" x14ac:dyDescent="0.2">
      <c r="A6846" t="s">
        <v>7535</v>
      </c>
      <c r="B6846" t="s">
        <v>7538</v>
      </c>
      <c r="C6846" t="s">
        <v>7539</v>
      </c>
      <c r="D6846" t="s">
        <v>7540</v>
      </c>
      <c r="E6846">
        <v>16.668099999999999</v>
      </c>
      <c r="F6846">
        <v>1.1125571755038601</v>
      </c>
      <c r="G6846" s="6">
        <v>1340.1863736119499</v>
      </c>
    </row>
    <row r="6847" spans="1:7" x14ac:dyDescent="0.2">
      <c r="A6847" t="s">
        <v>7529</v>
      </c>
      <c r="B6847" t="s">
        <v>7532</v>
      </c>
      <c r="C6847" t="s">
        <v>7533</v>
      </c>
      <c r="D6847" t="s">
        <v>7534</v>
      </c>
      <c r="E6847">
        <v>16.667059999999999</v>
      </c>
      <c r="F6847">
        <v>1.1117558930553264</v>
      </c>
      <c r="G6847" s="6">
        <v>1339.2211487744462</v>
      </c>
    </row>
    <row r="6848" spans="1:7" x14ac:dyDescent="0.2">
      <c r="A6848" t="s">
        <v>7523</v>
      </c>
      <c r="B6848" t="s">
        <v>7526</v>
      </c>
      <c r="C6848" t="s">
        <v>7527</v>
      </c>
      <c r="D6848" t="s">
        <v>7528</v>
      </c>
      <c r="E6848">
        <v>16.666640000000001</v>
      </c>
      <c r="F6848">
        <v>1.1114321749461189</v>
      </c>
      <c r="G6848" s="6">
        <v>1338.8311979400946</v>
      </c>
    </row>
    <row r="6849" spans="1:7" x14ac:dyDescent="0.2">
      <c r="A6849" t="s">
        <v>7517</v>
      </c>
      <c r="B6849" t="s">
        <v>7520</v>
      </c>
      <c r="C6849" t="s">
        <v>7521</v>
      </c>
      <c r="D6849" t="s">
        <v>7522</v>
      </c>
      <c r="E6849">
        <v>16.665109999999999</v>
      </c>
      <c r="F6849">
        <v>1.1102537555584753</v>
      </c>
      <c r="G6849" s="6">
        <v>1337.4116739457393</v>
      </c>
    </row>
    <row r="6850" spans="1:7" x14ac:dyDescent="0.2">
      <c r="A6850" t="s">
        <v>7510</v>
      </c>
      <c r="B6850" t="s">
        <v>7513</v>
      </c>
      <c r="C6850" t="s">
        <v>7514</v>
      </c>
      <c r="D6850" t="s">
        <v>7515</v>
      </c>
      <c r="E6850">
        <v>16.6615</v>
      </c>
      <c r="F6850">
        <v>1.1074791815333529</v>
      </c>
      <c r="G6850" s="6">
        <v>1334.0694220750768</v>
      </c>
    </row>
    <row r="6851" spans="1:7" x14ac:dyDescent="0.2">
      <c r="A6851" t="s">
        <v>7497</v>
      </c>
      <c r="B6851" t="s">
        <v>7500</v>
      </c>
      <c r="C6851" t="s">
        <v>7501</v>
      </c>
      <c r="D6851" t="s">
        <v>7502</v>
      </c>
      <c r="E6851">
        <v>16.659690000000001</v>
      </c>
      <c r="F6851">
        <v>1.1060902919558944</v>
      </c>
      <c r="G6851" s="6">
        <v>1332.3963656900703</v>
      </c>
    </row>
    <row r="6852" spans="1:7" x14ac:dyDescent="0.2">
      <c r="A6852" t="s">
        <v>7504</v>
      </c>
      <c r="B6852" t="s">
        <v>7507</v>
      </c>
      <c r="C6852" t="s">
        <v>7508</v>
      </c>
      <c r="D6852" t="s">
        <v>7509</v>
      </c>
      <c r="E6852">
        <v>16.659690000000001</v>
      </c>
      <c r="F6852">
        <v>1.1060902919558944</v>
      </c>
      <c r="G6852" s="6">
        <v>1332.3963656900703</v>
      </c>
    </row>
    <row r="6853" spans="1:7" x14ac:dyDescent="0.2">
      <c r="A6853" t="s">
        <v>7491</v>
      </c>
      <c r="B6853" t="s">
        <v>7494</v>
      </c>
      <c r="C6853" t="s">
        <v>7495</v>
      </c>
      <c r="D6853" t="s">
        <v>7496</v>
      </c>
      <c r="E6853">
        <v>16.657599999999999</v>
      </c>
      <c r="F6853">
        <v>1.1044898638120231</v>
      </c>
      <c r="G6853" s="6">
        <v>1330.4684899479628</v>
      </c>
    </row>
    <row r="6854" spans="1:7" x14ac:dyDescent="0.2">
      <c r="A6854" t="s">
        <v>7485</v>
      </c>
      <c r="B6854" t="s">
        <v>7488</v>
      </c>
      <c r="C6854" t="s">
        <v>7489</v>
      </c>
      <c r="D6854" t="s">
        <v>7490</v>
      </c>
      <c r="E6854">
        <v>16.656479999999998</v>
      </c>
      <c r="F6854">
        <v>1.1036319574037929</v>
      </c>
      <c r="G6854" s="6">
        <v>1329.435055888609</v>
      </c>
    </row>
    <row r="6855" spans="1:7" x14ac:dyDescent="0.2">
      <c r="A6855" t="s">
        <v>7479</v>
      </c>
      <c r="B6855" t="s">
        <v>7482</v>
      </c>
      <c r="C6855" t="s">
        <v>7483</v>
      </c>
      <c r="D6855" t="s">
        <v>7484</v>
      </c>
      <c r="E6855">
        <v>16.651579999999999</v>
      </c>
      <c r="F6855">
        <v>1.0998905025574399</v>
      </c>
      <c r="G6855" s="6">
        <v>1324.9280993806919</v>
      </c>
    </row>
    <row r="6856" spans="1:7" x14ac:dyDescent="0.2">
      <c r="A6856" t="s">
        <v>7473</v>
      </c>
      <c r="B6856" t="s">
        <v>7476</v>
      </c>
      <c r="C6856" t="s">
        <v>7477</v>
      </c>
      <c r="D6856" t="s">
        <v>7478</v>
      </c>
      <c r="E6856">
        <v>16.649619999999999</v>
      </c>
      <c r="F6856">
        <v>1.0983969120733728</v>
      </c>
      <c r="G6856" s="6">
        <v>1323.1289202835849</v>
      </c>
    </row>
    <row r="6857" spans="1:7" x14ac:dyDescent="0.2">
      <c r="A6857" t="s">
        <v>7467</v>
      </c>
      <c r="B6857" t="s">
        <v>7470</v>
      </c>
      <c r="C6857" t="s">
        <v>7471</v>
      </c>
      <c r="D6857" t="s">
        <v>7472</v>
      </c>
      <c r="E6857">
        <v>16.64892</v>
      </c>
      <c r="F6857">
        <v>1.0978648605275467</v>
      </c>
      <c r="G6857" s="6">
        <v>1322.4880109914827</v>
      </c>
    </row>
    <row r="6858" spans="1:7" x14ac:dyDescent="0.2">
      <c r="A6858" t="s">
        <v>7461</v>
      </c>
      <c r="B6858" t="s">
        <v>7464</v>
      </c>
      <c r="C6858" t="s">
        <v>7465</v>
      </c>
      <c r="D6858" t="s">
        <v>7466</v>
      </c>
      <c r="E6858">
        <v>16.64836</v>
      </c>
      <c r="F6858">
        <v>1.0974385782649267</v>
      </c>
      <c r="G6858" s="6">
        <v>1321.9745113779306</v>
      </c>
    </row>
    <row r="6859" spans="1:7" x14ac:dyDescent="0.2">
      <c r="A6859" t="s">
        <v>7449</v>
      </c>
      <c r="B6859" t="s">
        <v>7452</v>
      </c>
      <c r="C6859" t="s">
        <v>7453</v>
      </c>
      <c r="D6859" t="s">
        <v>7454</v>
      </c>
      <c r="E6859">
        <v>16.644559999999998</v>
      </c>
      <c r="F6859">
        <v>1.0945518246970094</v>
      </c>
      <c r="G6859" s="6">
        <v>1318.4971280300176</v>
      </c>
    </row>
    <row r="6860" spans="1:7" x14ac:dyDescent="0.2">
      <c r="A6860" t="s">
        <v>7455</v>
      </c>
      <c r="B6860" t="s">
        <v>7458</v>
      </c>
      <c r="C6860" t="s">
        <v>7459</v>
      </c>
      <c r="D6860" t="s">
        <v>7460</v>
      </c>
      <c r="E6860">
        <v>16.644559999999998</v>
      </c>
      <c r="F6860">
        <v>1.0945518246970094</v>
      </c>
      <c r="G6860" s="6">
        <v>1318.4971280300176</v>
      </c>
    </row>
    <row r="6861" spans="1:7" x14ac:dyDescent="0.2">
      <c r="A6861" t="s">
        <v>7443</v>
      </c>
      <c r="B6861" t="s">
        <v>7446</v>
      </c>
      <c r="C6861" t="s">
        <v>7447</v>
      </c>
      <c r="D6861" t="s">
        <v>7448</v>
      </c>
      <c r="E6861">
        <v>16.640049999999999</v>
      </c>
      <c r="F6861">
        <v>1.0911351563364617</v>
      </c>
      <c r="G6861" s="6">
        <v>1314.3814093229016</v>
      </c>
    </row>
    <row r="6862" spans="1:7" x14ac:dyDescent="0.2">
      <c r="A6862" t="s">
        <v>7437</v>
      </c>
      <c r="B6862" t="s">
        <v>7440</v>
      </c>
      <c r="C6862" t="s">
        <v>7441</v>
      </c>
      <c r="D6862" t="s">
        <v>7442</v>
      </c>
      <c r="E6862">
        <v>16.638069999999999</v>
      </c>
      <c r="F6862">
        <v>1.0896383607226008</v>
      </c>
      <c r="G6862" s="6">
        <v>1312.5783693264448</v>
      </c>
    </row>
    <row r="6863" spans="1:7" x14ac:dyDescent="0.2">
      <c r="A6863" t="s">
        <v>7431</v>
      </c>
      <c r="B6863" t="s">
        <v>7434</v>
      </c>
      <c r="C6863" t="s">
        <v>7435</v>
      </c>
      <c r="D6863" t="s">
        <v>7436</v>
      </c>
      <c r="E6863">
        <v>16.636649999999999</v>
      </c>
      <c r="F6863">
        <v>1.088566778994762</v>
      </c>
      <c r="G6863" s="6">
        <v>1311.2875419770901</v>
      </c>
    </row>
    <row r="6864" spans="1:7" x14ac:dyDescent="0.2">
      <c r="A6864" t="s">
        <v>7425</v>
      </c>
      <c r="B6864" t="s">
        <v>7428</v>
      </c>
      <c r="C6864" t="s">
        <v>7429</v>
      </c>
      <c r="D6864" t="s">
        <v>7430</v>
      </c>
      <c r="E6864">
        <v>16.635400000000001</v>
      </c>
      <c r="F6864">
        <v>1.0876234024586882</v>
      </c>
      <c r="G6864" s="6">
        <v>1310.1511506017355</v>
      </c>
    </row>
    <row r="6865" spans="1:7" x14ac:dyDescent="0.2">
      <c r="A6865" t="s">
        <v>7419</v>
      </c>
      <c r="B6865" t="s">
        <v>7422</v>
      </c>
      <c r="C6865" t="s">
        <v>7423</v>
      </c>
      <c r="D6865" t="s">
        <v>7424</v>
      </c>
      <c r="E6865">
        <v>16.63354</v>
      </c>
      <c r="F6865">
        <v>1.0862227607386512</v>
      </c>
      <c r="G6865" s="6">
        <v>1308.4639375857791</v>
      </c>
    </row>
    <row r="6866" spans="1:7" x14ac:dyDescent="0.2">
      <c r="A6866" t="s">
        <v>7413</v>
      </c>
      <c r="B6866" t="s">
        <v>7416</v>
      </c>
      <c r="C6866" t="s">
        <v>7417</v>
      </c>
      <c r="D6866" t="s">
        <v>7418</v>
      </c>
      <c r="E6866">
        <v>16.631740000000001</v>
      </c>
      <c r="F6866">
        <v>1.0848680592123303</v>
      </c>
      <c r="G6866" s="6">
        <v>1306.8320641271732</v>
      </c>
    </row>
    <row r="6867" spans="1:7" x14ac:dyDescent="0.2">
      <c r="A6867" t="s">
        <v>7407</v>
      </c>
      <c r="B6867" t="s">
        <v>7410</v>
      </c>
      <c r="C6867" t="s">
        <v>7411</v>
      </c>
      <c r="D6867" t="s">
        <v>7412</v>
      </c>
      <c r="E6867">
        <v>16.631399999999999</v>
      </c>
      <c r="F6867">
        <v>1.0846127172053976</v>
      </c>
      <c r="G6867" s="6">
        <v>1306.5244791456221</v>
      </c>
    </row>
    <row r="6868" spans="1:7" x14ac:dyDescent="0.2">
      <c r="A6868" t="s">
        <v>7401</v>
      </c>
      <c r="B6868" t="s">
        <v>7404</v>
      </c>
      <c r="C6868" t="s">
        <v>7405</v>
      </c>
      <c r="D6868" t="s">
        <v>7406</v>
      </c>
      <c r="E6868">
        <v>16.627559999999999</v>
      </c>
      <c r="F6868">
        <v>1.0817291687672743</v>
      </c>
      <c r="G6868" s="6">
        <v>1303.0509566970586</v>
      </c>
    </row>
    <row r="6869" spans="1:7" x14ac:dyDescent="0.2">
      <c r="A6869" t="s">
        <v>7395</v>
      </c>
      <c r="B6869" t="s">
        <v>7398</v>
      </c>
      <c r="C6869" t="s">
        <v>7399</v>
      </c>
      <c r="D6869" t="s">
        <v>7400</v>
      </c>
      <c r="E6869">
        <v>16.625910000000001</v>
      </c>
      <c r="F6869">
        <v>1.0804930570433364</v>
      </c>
      <c r="G6869" s="6">
        <v>1301.5619365144028</v>
      </c>
    </row>
    <row r="6870" spans="1:7" x14ac:dyDescent="0.2">
      <c r="A6870" t="s">
        <v>7389</v>
      </c>
      <c r="B6870" t="s">
        <v>7392</v>
      </c>
      <c r="C6870" t="s">
        <v>7393</v>
      </c>
      <c r="D6870" t="s">
        <v>7394</v>
      </c>
      <c r="E6870">
        <v>16.622420000000002</v>
      </c>
      <c r="F6870">
        <v>1.0778819446377146</v>
      </c>
      <c r="G6870" s="6">
        <v>1298.416590510591</v>
      </c>
    </row>
    <row r="6871" spans="1:7" x14ac:dyDescent="0.2">
      <c r="A6871" t="s">
        <v>7383</v>
      </c>
      <c r="B6871" t="s">
        <v>7386</v>
      </c>
      <c r="C6871" t="s">
        <v>7387</v>
      </c>
      <c r="D6871" t="s">
        <v>7388</v>
      </c>
      <c r="E6871">
        <v>16.61741</v>
      </c>
      <c r="F6871">
        <v>1.0741458316743515</v>
      </c>
      <c r="G6871" s="6">
        <v>1293.9160688349236</v>
      </c>
    </row>
    <row r="6872" spans="1:7" x14ac:dyDescent="0.2">
      <c r="A6872" t="s">
        <v>7377</v>
      </c>
      <c r="B6872" t="s">
        <v>7380</v>
      </c>
      <c r="C6872" t="s">
        <v>7381</v>
      </c>
      <c r="D6872" t="s">
        <v>7382</v>
      </c>
      <c r="E6872">
        <v>16.607320000000001</v>
      </c>
      <c r="F6872">
        <v>1.066659610014191</v>
      </c>
      <c r="G6872" s="6">
        <v>1284.8981662230944</v>
      </c>
    </row>
    <row r="6873" spans="1:7" x14ac:dyDescent="0.2">
      <c r="A6873" t="s">
        <v>7371</v>
      </c>
      <c r="B6873" t="s">
        <v>7374</v>
      </c>
      <c r="C6873" t="s">
        <v>7375</v>
      </c>
      <c r="D6873" t="s">
        <v>7376</v>
      </c>
      <c r="E6873">
        <v>16.604220000000002</v>
      </c>
      <c r="F6873">
        <v>1.0643699721269211</v>
      </c>
      <c r="G6873" s="6">
        <v>1282.1400684240889</v>
      </c>
    </row>
    <row r="6874" spans="1:7" x14ac:dyDescent="0.2">
      <c r="A6874" t="s">
        <v>7365</v>
      </c>
      <c r="B6874" t="s">
        <v>7368</v>
      </c>
      <c r="C6874" t="s">
        <v>7369</v>
      </c>
      <c r="D6874" t="s">
        <v>7370</v>
      </c>
      <c r="E6874">
        <v>16.601520000000001</v>
      </c>
      <c r="F6874">
        <v>1.0623799070377429</v>
      </c>
      <c r="G6874" s="6">
        <v>1279.742836017665</v>
      </c>
    </row>
    <row r="6875" spans="1:7" x14ac:dyDescent="0.2">
      <c r="A6875" t="s">
        <v>7359</v>
      </c>
      <c r="B6875" t="s">
        <v>7362</v>
      </c>
      <c r="C6875" t="s">
        <v>7363</v>
      </c>
      <c r="D6875" t="s">
        <v>7364</v>
      </c>
      <c r="E6875">
        <v>16.591699999999999</v>
      </c>
      <c r="F6875">
        <v>1.0551731726956308</v>
      </c>
      <c r="G6875" s="6">
        <v>1271.0616038291569</v>
      </c>
    </row>
    <row r="6876" spans="1:7" x14ac:dyDescent="0.2">
      <c r="A6876" t="s">
        <v>7347</v>
      </c>
      <c r="B6876" t="s">
        <v>7350</v>
      </c>
      <c r="C6876" t="s">
        <v>7351</v>
      </c>
      <c r="D6876" t="s">
        <v>7352</v>
      </c>
      <c r="E6876">
        <v>16.59122</v>
      </c>
      <c r="F6876">
        <v>1.0548221041455135</v>
      </c>
      <c r="G6876" s="6">
        <v>1270.6387066536856</v>
      </c>
    </row>
    <row r="6877" spans="1:7" x14ac:dyDescent="0.2">
      <c r="A6877" t="s">
        <v>7353</v>
      </c>
      <c r="B6877" t="s">
        <v>7356</v>
      </c>
      <c r="C6877" t="s">
        <v>7357</v>
      </c>
      <c r="D6877" t="s">
        <v>7358</v>
      </c>
      <c r="E6877">
        <v>16.59122</v>
      </c>
      <c r="F6877">
        <v>1.0548221041455135</v>
      </c>
      <c r="G6877" s="6">
        <v>1270.6387066536856</v>
      </c>
    </row>
    <row r="6878" spans="1:7" x14ac:dyDescent="0.2">
      <c r="A6878" t="s">
        <v>7341</v>
      </c>
      <c r="B6878" t="s">
        <v>7344</v>
      </c>
      <c r="C6878" t="s">
        <v>7345</v>
      </c>
      <c r="D6878" t="s">
        <v>7346</v>
      </c>
      <c r="E6878">
        <v>16.5898</v>
      </c>
      <c r="F6878">
        <v>1.053784496793492</v>
      </c>
      <c r="G6878" s="6">
        <v>1269.3888048374401</v>
      </c>
    </row>
    <row r="6879" spans="1:7" x14ac:dyDescent="0.2">
      <c r="A6879" t="s">
        <v>7335</v>
      </c>
      <c r="B6879" t="s">
        <v>7338</v>
      </c>
      <c r="C6879" t="s">
        <v>7339</v>
      </c>
      <c r="D6879" t="s">
        <v>7340</v>
      </c>
      <c r="E6879">
        <v>16.58972</v>
      </c>
      <c r="F6879">
        <v>1.0537259497559193</v>
      </c>
      <c r="G6879" s="6">
        <v>1269.3182790759802</v>
      </c>
    </row>
    <row r="6880" spans="1:7" x14ac:dyDescent="0.2">
      <c r="A6880" t="s">
        <v>7329</v>
      </c>
      <c r="B6880" t="s">
        <v>7332</v>
      </c>
      <c r="C6880" t="s">
        <v>7333</v>
      </c>
      <c r="D6880" t="s">
        <v>7334</v>
      </c>
      <c r="E6880">
        <v>16.589670000000002</v>
      </c>
      <c r="F6880">
        <v>1.0536895181139259</v>
      </c>
      <c r="G6880" s="6">
        <v>1269.2743935200351</v>
      </c>
    </row>
    <row r="6881" spans="1:7" x14ac:dyDescent="0.2">
      <c r="A6881" t="s">
        <v>7323</v>
      </c>
      <c r="B6881" t="s">
        <v>7326</v>
      </c>
      <c r="C6881" t="s">
        <v>7327</v>
      </c>
      <c r="D6881" t="s">
        <v>7328</v>
      </c>
      <c r="E6881">
        <v>16.588059999999999</v>
      </c>
      <c r="F6881">
        <v>1.0525143038560765</v>
      </c>
      <c r="G6881" s="6">
        <v>1267.8587304250295</v>
      </c>
    </row>
    <row r="6882" spans="1:7" x14ac:dyDescent="0.2">
      <c r="A6882" t="s">
        <v>7317</v>
      </c>
      <c r="B6882" t="s">
        <v>7320</v>
      </c>
      <c r="C6882" t="s">
        <v>7321</v>
      </c>
      <c r="D6882" t="s">
        <v>7322</v>
      </c>
      <c r="E6882">
        <v>16.587150000000001</v>
      </c>
      <c r="F6882">
        <v>1.0518505214757112</v>
      </c>
      <c r="G6882" s="6">
        <v>1267.0591381696418</v>
      </c>
    </row>
    <row r="6883" spans="1:7" x14ac:dyDescent="0.2">
      <c r="A6883" t="s">
        <v>7311</v>
      </c>
      <c r="B6883" t="s">
        <v>7314</v>
      </c>
      <c r="C6883" t="s">
        <v>7315</v>
      </c>
      <c r="D6883" t="s">
        <v>7316</v>
      </c>
      <c r="E6883">
        <v>16.587</v>
      </c>
      <c r="F6883">
        <v>1.0517412265497312</v>
      </c>
      <c r="G6883" s="6">
        <v>1266.9274815018064</v>
      </c>
    </row>
    <row r="6884" spans="1:7" x14ac:dyDescent="0.2">
      <c r="A6884" t="s">
        <v>7305</v>
      </c>
      <c r="B6884" t="s">
        <v>7308</v>
      </c>
      <c r="C6884" t="s">
        <v>7309</v>
      </c>
      <c r="D6884" t="s">
        <v>7310</v>
      </c>
      <c r="E6884">
        <v>16.582609999999999</v>
      </c>
      <c r="F6884">
        <v>1.0485458189826387</v>
      </c>
      <c r="G6884" s="6">
        <v>1263.0782935464863</v>
      </c>
    </row>
    <row r="6885" spans="1:7" x14ac:dyDescent="0.2">
      <c r="A6885" t="s">
        <v>7299</v>
      </c>
      <c r="B6885" t="s">
        <v>7302</v>
      </c>
      <c r="C6885" t="s">
        <v>7303</v>
      </c>
      <c r="D6885" t="s">
        <v>7304</v>
      </c>
      <c r="E6885">
        <v>16.58239</v>
      </c>
      <c r="F6885">
        <v>1.0483858830059114</v>
      </c>
      <c r="G6885" s="6">
        <v>1262.8856346689208</v>
      </c>
    </row>
    <row r="6886" spans="1:7" x14ac:dyDescent="0.2">
      <c r="A6886" t="s">
        <v>7293</v>
      </c>
      <c r="B6886" t="s">
        <v>7296</v>
      </c>
      <c r="C6886" t="s">
        <v>7297</v>
      </c>
      <c r="D6886" t="s">
        <v>7298</v>
      </c>
      <c r="E6886">
        <v>16.580110000000001</v>
      </c>
      <c r="F6886">
        <v>1.0467303266295811</v>
      </c>
      <c r="G6886" s="6">
        <v>1260.8913514579933</v>
      </c>
    </row>
    <row r="6887" spans="1:7" x14ac:dyDescent="0.2">
      <c r="A6887" t="s">
        <v>7287</v>
      </c>
      <c r="B6887" t="s">
        <v>7290</v>
      </c>
      <c r="C6887" t="s">
        <v>7291</v>
      </c>
      <c r="D6887" t="s">
        <v>7292</v>
      </c>
      <c r="E6887">
        <v>16.579709999999999</v>
      </c>
      <c r="F6887">
        <v>1.046440155545552</v>
      </c>
      <c r="G6887" s="6">
        <v>1260.5418113701717</v>
      </c>
    </row>
    <row r="6888" spans="1:7" x14ac:dyDescent="0.2">
      <c r="A6888" t="s">
        <v>7281</v>
      </c>
      <c r="B6888" t="s">
        <v>7284</v>
      </c>
      <c r="C6888" t="s">
        <v>7285</v>
      </c>
      <c r="D6888" t="s">
        <v>7286</v>
      </c>
      <c r="E6888">
        <v>16.571470000000001</v>
      </c>
      <c r="F6888">
        <v>1.0404804303686781</v>
      </c>
      <c r="G6888" s="6">
        <v>1253.3627264221095</v>
      </c>
    </row>
    <row r="6889" spans="1:7" x14ac:dyDescent="0.2">
      <c r="A6889" t="s">
        <v>7275</v>
      </c>
      <c r="B6889" t="s">
        <v>7278</v>
      </c>
      <c r="C6889" t="s">
        <v>7279</v>
      </c>
      <c r="D6889" t="s">
        <v>7280</v>
      </c>
      <c r="E6889">
        <v>16.57038</v>
      </c>
      <c r="F6889">
        <v>1.0396946393808162</v>
      </c>
      <c r="G6889" s="6">
        <v>1252.4161625981312</v>
      </c>
    </row>
    <row r="6890" spans="1:7" x14ac:dyDescent="0.2">
      <c r="A6890" t="s">
        <v>7269</v>
      </c>
      <c r="B6890" t="s">
        <v>7272</v>
      </c>
      <c r="C6890" t="s">
        <v>7273</v>
      </c>
      <c r="D6890" t="s">
        <v>7274</v>
      </c>
      <c r="E6890">
        <v>16.566559999999999</v>
      </c>
      <c r="F6890">
        <v>1.0369452790434073</v>
      </c>
      <c r="G6890" s="6">
        <v>1249.1042831356883</v>
      </c>
    </row>
    <row r="6891" spans="1:7" x14ac:dyDescent="0.2">
      <c r="A6891" t="s">
        <v>7262</v>
      </c>
      <c r="B6891" t="s">
        <v>7265</v>
      </c>
      <c r="C6891" t="s">
        <v>7266</v>
      </c>
      <c r="D6891" t="s">
        <v>7267</v>
      </c>
      <c r="E6891">
        <v>16.566220000000001</v>
      </c>
      <c r="F6891">
        <v>1.0367009413154344</v>
      </c>
      <c r="G6891" s="6">
        <v>1248.8099539085722</v>
      </c>
    </row>
    <row r="6892" spans="1:7" x14ac:dyDescent="0.2">
      <c r="A6892" t="s">
        <v>7256</v>
      </c>
      <c r="B6892" t="s">
        <v>7259</v>
      </c>
      <c r="C6892" t="s">
        <v>7260</v>
      </c>
      <c r="D6892" t="s">
        <v>7261</v>
      </c>
      <c r="E6892">
        <v>16.565270000000002</v>
      </c>
      <c r="F6892">
        <v>1.0360185691822632</v>
      </c>
      <c r="G6892" s="6">
        <v>1247.9879684369544</v>
      </c>
    </row>
    <row r="6893" spans="1:7" x14ac:dyDescent="0.2">
      <c r="A6893" t="s">
        <v>7250</v>
      </c>
      <c r="B6893" t="s">
        <v>7253</v>
      </c>
      <c r="C6893" t="s">
        <v>7254</v>
      </c>
      <c r="D6893" t="s">
        <v>7255</v>
      </c>
      <c r="E6893">
        <v>16.564060000000001</v>
      </c>
      <c r="F6893">
        <v>1.0351499790080525</v>
      </c>
      <c r="G6893" s="6">
        <v>1246.9416647131</v>
      </c>
    </row>
    <row r="6894" spans="1:7" x14ac:dyDescent="0.2">
      <c r="A6894" t="s">
        <v>7244</v>
      </c>
      <c r="B6894" t="s">
        <v>7247</v>
      </c>
      <c r="C6894" t="s">
        <v>7248</v>
      </c>
      <c r="D6894" t="s">
        <v>7249</v>
      </c>
      <c r="E6894">
        <v>16.56306</v>
      </c>
      <c r="F6894">
        <v>1.0344326709601255</v>
      </c>
      <c r="G6894" s="6">
        <v>1246.0775954385672</v>
      </c>
    </row>
    <row r="6895" spans="1:7" x14ac:dyDescent="0.2">
      <c r="A6895" t="s">
        <v>7238</v>
      </c>
      <c r="B6895" t="s">
        <v>7241</v>
      </c>
      <c r="C6895" t="s">
        <v>7242</v>
      </c>
      <c r="D6895" t="s">
        <v>7243</v>
      </c>
      <c r="E6895">
        <v>16.562090000000001</v>
      </c>
      <c r="F6895">
        <v>1.0337373714701177</v>
      </c>
      <c r="G6895" s="6">
        <v>1245.2400376729036</v>
      </c>
    </row>
    <row r="6896" spans="1:7" x14ac:dyDescent="0.2">
      <c r="A6896" t="s">
        <v>7232</v>
      </c>
      <c r="B6896" t="s">
        <v>7235</v>
      </c>
      <c r="C6896" t="s">
        <v>7236</v>
      </c>
      <c r="D6896" t="s">
        <v>7237</v>
      </c>
      <c r="E6896">
        <v>16.560559999999999</v>
      </c>
      <c r="F6896">
        <v>1.0326417512688226</v>
      </c>
      <c r="G6896" s="6">
        <v>1243.9202535784236</v>
      </c>
    </row>
    <row r="6897" spans="1:7" x14ac:dyDescent="0.2">
      <c r="A6897" t="s">
        <v>7226</v>
      </c>
      <c r="B6897" t="s">
        <v>7229</v>
      </c>
      <c r="C6897" t="s">
        <v>7230</v>
      </c>
      <c r="D6897" t="s">
        <v>7231</v>
      </c>
      <c r="E6897">
        <v>16.55932</v>
      </c>
      <c r="F6897">
        <v>1.0317545713418059</v>
      </c>
      <c r="G6897" s="6">
        <v>1242.8515566383396</v>
      </c>
    </row>
    <row r="6898" spans="1:7" x14ac:dyDescent="0.2">
      <c r="A6898" t="s">
        <v>7220</v>
      </c>
      <c r="B6898" t="s">
        <v>7223</v>
      </c>
      <c r="C6898" t="s">
        <v>7224</v>
      </c>
      <c r="D6898" t="s">
        <v>7225</v>
      </c>
      <c r="E6898">
        <v>16.55743</v>
      </c>
      <c r="F6898">
        <v>1.0304038228088981</v>
      </c>
      <c r="G6898" s="6">
        <v>1241.2244449555985</v>
      </c>
    </row>
    <row r="6899" spans="1:7" x14ac:dyDescent="0.2">
      <c r="A6899" t="s">
        <v>7214</v>
      </c>
      <c r="B6899" t="s">
        <v>7217</v>
      </c>
      <c r="C6899" t="s">
        <v>7218</v>
      </c>
      <c r="D6899" t="s">
        <v>7219</v>
      </c>
      <c r="E6899">
        <v>16.553460000000001</v>
      </c>
      <c r="F6899">
        <v>1.0275721974734398</v>
      </c>
      <c r="G6899" s="6">
        <v>1237.8134690765055</v>
      </c>
    </row>
    <row r="6900" spans="1:7" x14ac:dyDescent="0.2">
      <c r="A6900" t="s">
        <v>7208</v>
      </c>
      <c r="B6900" t="s">
        <v>7211</v>
      </c>
      <c r="C6900" t="s">
        <v>7212</v>
      </c>
      <c r="D6900" t="s">
        <v>7213</v>
      </c>
      <c r="E6900">
        <v>16.548010000000001</v>
      </c>
      <c r="F6900">
        <v>1.0236977297406298</v>
      </c>
      <c r="G6900" s="6">
        <v>1233.1462852455625</v>
      </c>
    </row>
    <row r="6901" spans="1:7" x14ac:dyDescent="0.2">
      <c r="A6901" t="s">
        <v>7201</v>
      </c>
      <c r="B6901" t="s">
        <v>7204</v>
      </c>
      <c r="C6901" t="s">
        <v>7205</v>
      </c>
      <c r="D6901" t="s">
        <v>7206</v>
      </c>
      <c r="E6901">
        <v>16.547270000000001</v>
      </c>
      <c r="F6901">
        <v>1.0231728363180101</v>
      </c>
      <c r="G6901" s="6">
        <v>1232.5139986286749</v>
      </c>
    </row>
    <row r="6902" spans="1:7" x14ac:dyDescent="0.2">
      <c r="A6902" t="s">
        <v>7195</v>
      </c>
      <c r="B6902" t="s">
        <v>7198</v>
      </c>
      <c r="C6902" t="s">
        <v>7199</v>
      </c>
      <c r="D6902" t="s">
        <v>7200</v>
      </c>
      <c r="E6902">
        <v>16.546109999999999</v>
      </c>
      <c r="F6902">
        <v>1.0223504000128354</v>
      </c>
      <c r="G6902" s="6">
        <v>1231.5232918554614</v>
      </c>
    </row>
    <row r="6903" spans="1:7" x14ac:dyDescent="0.2">
      <c r="A6903" t="s">
        <v>7189</v>
      </c>
      <c r="B6903" t="s">
        <v>7192</v>
      </c>
      <c r="C6903" t="s">
        <v>7193</v>
      </c>
      <c r="D6903" t="s">
        <v>7194</v>
      </c>
      <c r="E6903">
        <v>16.5459</v>
      </c>
      <c r="F6903">
        <v>1.0222015751527278</v>
      </c>
      <c r="G6903" s="6">
        <v>1231.3440174289758</v>
      </c>
    </row>
    <row r="6904" spans="1:7" x14ac:dyDescent="0.2">
      <c r="A6904" t="s">
        <v>7182</v>
      </c>
      <c r="B6904" t="s">
        <v>7185</v>
      </c>
      <c r="C6904" t="s">
        <v>7186</v>
      </c>
      <c r="D6904" t="s">
        <v>7187</v>
      </c>
      <c r="E6904">
        <v>16.544619999999998</v>
      </c>
      <c r="F6904">
        <v>1.0212950576092865</v>
      </c>
      <c r="G6904" s="6">
        <v>1230.2520263961464</v>
      </c>
    </row>
    <row r="6905" spans="1:7" x14ac:dyDescent="0.2">
      <c r="A6905" t="s">
        <v>7176</v>
      </c>
      <c r="B6905" t="s">
        <v>7179</v>
      </c>
      <c r="C6905" t="s">
        <v>7180</v>
      </c>
      <c r="D6905" t="s">
        <v>7181</v>
      </c>
      <c r="E6905">
        <v>16.542179999999998</v>
      </c>
      <c r="F6905">
        <v>1.0195693088904647</v>
      </c>
      <c r="G6905" s="6">
        <v>1228.1731894894538</v>
      </c>
    </row>
    <row r="6906" spans="1:7" x14ac:dyDescent="0.2">
      <c r="A6906" t="s">
        <v>7170</v>
      </c>
      <c r="B6906" t="s">
        <v>7173</v>
      </c>
      <c r="C6906" t="s">
        <v>7174</v>
      </c>
      <c r="D6906" t="s">
        <v>7175</v>
      </c>
      <c r="E6906">
        <v>16.540009999999999</v>
      </c>
      <c r="F6906">
        <v>1.0180368294982292</v>
      </c>
      <c r="G6906" s="6">
        <v>1226.3271648135667</v>
      </c>
    </row>
    <row r="6907" spans="1:7" x14ac:dyDescent="0.2">
      <c r="A6907" t="s">
        <v>7164</v>
      </c>
      <c r="B6907" t="s">
        <v>7167</v>
      </c>
      <c r="C6907" t="s">
        <v>7168</v>
      </c>
      <c r="D6907" t="s">
        <v>7169</v>
      </c>
      <c r="E6907">
        <v>16.536300000000001</v>
      </c>
      <c r="F6907">
        <v>1.0154222982874936</v>
      </c>
      <c r="G6907" s="6">
        <v>1223.1777005171148</v>
      </c>
    </row>
    <row r="6908" spans="1:7" x14ac:dyDescent="0.2">
      <c r="A6908" t="s">
        <v>7158</v>
      </c>
      <c r="B6908" t="s">
        <v>7161</v>
      </c>
      <c r="C6908" t="s">
        <v>7162</v>
      </c>
      <c r="D6908" t="s">
        <v>7163</v>
      </c>
      <c r="E6908">
        <v>16.53453</v>
      </c>
      <c r="F6908">
        <v>1.0141773190377918</v>
      </c>
      <c r="G6908" s="6">
        <v>1221.677998512924</v>
      </c>
    </row>
    <row r="6909" spans="1:7" x14ac:dyDescent="0.2">
      <c r="A6909" t="s">
        <v>7152</v>
      </c>
      <c r="B6909" t="s">
        <v>7155</v>
      </c>
      <c r="C6909" t="s">
        <v>7156</v>
      </c>
      <c r="D6909" t="s">
        <v>7157</v>
      </c>
      <c r="E6909">
        <v>16.533470000000001</v>
      </c>
      <c r="F6909">
        <v>1.013432340035975</v>
      </c>
      <c r="G6909" s="6">
        <v>1220.7805968073355</v>
      </c>
    </row>
    <row r="6910" spans="1:7" x14ac:dyDescent="0.2">
      <c r="A6910" t="s">
        <v>7145</v>
      </c>
      <c r="B6910" t="s">
        <v>7148</v>
      </c>
      <c r="C6910" t="s">
        <v>7149</v>
      </c>
      <c r="D6910" t="s">
        <v>7150</v>
      </c>
      <c r="E6910">
        <v>16.533010000000001</v>
      </c>
      <c r="F6910">
        <v>1.0131092629527263</v>
      </c>
      <c r="G6910" s="6">
        <v>1220.3914181528539</v>
      </c>
    </row>
    <row r="6911" spans="1:7" x14ac:dyDescent="0.2">
      <c r="A6911" t="s">
        <v>7139</v>
      </c>
      <c r="B6911" t="s">
        <v>7142</v>
      </c>
      <c r="C6911" t="s">
        <v>7143</v>
      </c>
      <c r="D6911" t="s">
        <v>7144</v>
      </c>
      <c r="E6911">
        <v>16.529060000000001</v>
      </c>
      <c r="F6911">
        <v>1.0103392829469755</v>
      </c>
      <c r="G6911" s="6">
        <v>1217.0547002379265</v>
      </c>
    </row>
    <row r="6912" spans="1:7" x14ac:dyDescent="0.2">
      <c r="A6912" t="s">
        <v>7133</v>
      </c>
      <c r="B6912" t="s">
        <v>7136</v>
      </c>
      <c r="C6912" t="s">
        <v>7137</v>
      </c>
      <c r="D6912" t="s">
        <v>7138</v>
      </c>
      <c r="E6912">
        <v>16.527950000000001</v>
      </c>
      <c r="F6912">
        <v>1.0095622526472172</v>
      </c>
      <c r="G6912" s="6">
        <v>1216.1186895388378</v>
      </c>
    </row>
    <row r="6913" spans="1:7" x14ac:dyDescent="0.2">
      <c r="A6913" t="s">
        <v>7127</v>
      </c>
      <c r="B6913" t="s">
        <v>7130</v>
      </c>
      <c r="C6913" t="s">
        <v>7131</v>
      </c>
      <c r="D6913" t="s">
        <v>7132</v>
      </c>
      <c r="E6913">
        <v>16.52638</v>
      </c>
      <c r="F6913">
        <v>1.0084641751797465</v>
      </c>
      <c r="G6913" s="6">
        <v>1214.7959454215227</v>
      </c>
    </row>
    <row r="6914" spans="1:7" x14ac:dyDescent="0.2">
      <c r="A6914" t="s">
        <v>7121</v>
      </c>
      <c r="B6914" t="s">
        <v>7124</v>
      </c>
      <c r="C6914" t="s">
        <v>7125</v>
      </c>
      <c r="D6914" t="s">
        <v>7126</v>
      </c>
      <c r="E6914">
        <v>16.524909999999998</v>
      </c>
      <c r="F6914">
        <v>1.0074371447560462</v>
      </c>
      <c r="G6914" s="6">
        <v>1213.5587845731332</v>
      </c>
    </row>
    <row r="6915" spans="1:7" x14ac:dyDescent="0.2">
      <c r="A6915" t="s">
        <v>7115</v>
      </c>
      <c r="B6915" t="s">
        <v>7118</v>
      </c>
      <c r="C6915" t="s">
        <v>7119</v>
      </c>
      <c r="D6915" t="s">
        <v>7120</v>
      </c>
      <c r="E6915">
        <v>16.52488</v>
      </c>
      <c r="F6915">
        <v>1.0074162045747244</v>
      </c>
      <c r="G6915" s="6">
        <v>1213.533560030713</v>
      </c>
    </row>
    <row r="6916" spans="1:7" x14ac:dyDescent="0.2">
      <c r="A6916" t="s">
        <v>7108</v>
      </c>
      <c r="B6916" t="s">
        <v>7111</v>
      </c>
      <c r="C6916" t="s">
        <v>7112</v>
      </c>
      <c r="D6916" t="s">
        <v>7113</v>
      </c>
      <c r="E6916">
        <v>16.52459</v>
      </c>
      <c r="F6916">
        <v>1.0072137472093949</v>
      </c>
      <c r="G6916" s="6">
        <v>1213.2896798884369</v>
      </c>
    </row>
    <row r="6917" spans="1:7" x14ac:dyDescent="0.2">
      <c r="A6917" t="s">
        <v>7102</v>
      </c>
      <c r="B6917" t="s">
        <v>7105</v>
      </c>
      <c r="C6917" t="s">
        <v>7106</v>
      </c>
      <c r="D6917" t="s">
        <v>7107</v>
      </c>
      <c r="E6917">
        <v>16.523499999999999</v>
      </c>
      <c r="F6917">
        <v>1.0064529562339273</v>
      </c>
      <c r="G6917" s="6">
        <v>1212.3732310793887</v>
      </c>
    </row>
    <row r="6918" spans="1:7" x14ac:dyDescent="0.2">
      <c r="A6918" t="s">
        <v>7096</v>
      </c>
      <c r="B6918" t="s">
        <v>7099</v>
      </c>
      <c r="C6918" t="s">
        <v>7100</v>
      </c>
      <c r="D6918" t="s">
        <v>7101</v>
      </c>
      <c r="E6918">
        <v>16.519130000000001</v>
      </c>
      <c r="F6918">
        <v>1.0034090444684374</v>
      </c>
      <c r="G6918" s="6">
        <v>1208.7065349666796</v>
      </c>
    </row>
    <row r="6919" spans="1:7" x14ac:dyDescent="0.2">
      <c r="A6919" t="s">
        <v>7089</v>
      </c>
      <c r="B6919" t="s">
        <v>7092</v>
      </c>
      <c r="C6919" t="s">
        <v>7093</v>
      </c>
      <c r="D6919" t="s">
        <v>7094</v>
      </c>
      <c r="E6919">
        <v>16.511340000000001</v>
      </c>
      <c r="F6919">
        <v>0.99800551614850563</v>
      </c>
      <c r="G6919" s="6">
        <v>1202.1974447524899</v>
      </c>
    </row>
    <row r="6920" spans="1:7" x14ac:dyDescent="0.2">
      <c r="A6920" t="s">
        <v>7083</v>
      </c>
      <c r="B6920" t="s">
        <v>7086</v>
      </c>
      <c r="C6920" t="s">
        <v>7087</v>
      </c>
      <c r="D6920" t="s">
        <v>7088</v>
      </c>
      <c r="E6920">
        <v>16.505490000000002</v>
      </c>
      <c r="F6920">
        <v>0.99396694577023603</v>
      </c>
      <c r="G6920" s="6">
        <v>1197.3325828748261</v>
      </c>
    </row>
    <row r="6921" spans="1:7" x14ac:dyDescent="0.2">
      <c r="A6921" t="s">
        <v>7077</v>
      </c>
      <c r="B6921" t="s">
        <v>7080</v>
      </c>
      <c r="C6921" t="s">
        <v>7081</v>
      </c>
      <c r="D6921" t="s">
        <v>7082</v>
      </c>
      <c r="E6921">
        <v>16.500229999999998</v>
      </c>
      <c r="F6921">
        <v>0.99034963628457562</v>
      </c>
      <c r="G6921" s="6">
        <v>1192.9751718683997</v>
      </c>
    </row>
    <row r="6922" spans="1:7" x14ac:dyDescent="0.2">
      <c r="A6922" t="s">
        <v>7071</v>
      </c>
      <c r="B6922" t="s">
        <v>7074</v>
      </c>
      <c r="C6922" t="s">
        <v>7075</v>
      </c>
      <c r="D6922" t="s">
        <v>7076</v>
      </c>
      <c r="E6922">
        <v>16.49963</v>
      </c>
      <c r="F6922">
        <v>0.98993777710602926</v>
      </c>
      <c r="G6922" s="6">
        <v>1192.4790463019228</v>
      </c>
    </row>
    <row r="6923" spans="1:7" x14ac:dyDescent="0.2">
      <c r="A6923" t="s">
        <v>7065</v>
      </c>
      <c r="B6923" t="s">
        <v>7068</v>
      </c>
      <c r="C6923" t="s">
        <v>7069</v>
      </c>
      <c r="D6923" t="s">
        <v>7070</v>
      </c>
      <c r="E6923">
        <v>16.4969</v>
      </c>
      <c r="F6923">
        <v>0.98806630181923416</v>
      </c>
      <c r="G6923" s="6">
        <v>1190.2246671714495</v>
      </c>
    </row>
    <row r="6924" spans="1:7" x14ac:dyDescent="0.2">
      <c r="A6924" t="s">
        <v>7059</v>
      </c>
      <c r="B6924" t="s">
        <v>7062</v>
      </c>
      <c r="C6924" t="s">
        <v>7063</v>
      </c>
      <c r="D6924" t="s">
        <v>7064</v>
      </c>
      <c r="E6924">
        <v>16.492149999999999</v>
      </c>
      <c r="F6924">
        <v>0.98481854379883738</v>
      </c>
      <c r="G6924" s="6">
        <v>1186.3124178600792</v>
      </c>
    </row>
    <row r="6925" spans="1:7" x14ac:dyDescent="0.2">
      <c r="A6925" t="s">
        <v>7053</v>
      </c>
      <c r="B6925" t="s">
        <v>7056</v>
      </c>
      <c r="C6925" t="s">
        <v>7057</v>
      </c>
      <c r="D6925" t="s">
        <v>7058</v>
      </c>
      <c r="E6925">
        <v>16.48817</v>
      </c>
      <c r="F6925">
        <v>0.98210540142810232</v>
      </c>
      <c r="G6925" s="6">
        <v>1183.0441665602921</v>
      </c>
    </row>
    <row r="6926" spans="1:7" x14ac:dyDescent="0.2">
      <c r="A6926" t="s">
        <v>7047</v>
      </c>
      <c r="B6926" t="s">
        <v>7050</v>
      </c>
      <c r="C6926" t="s">
        <v>7051</v>
      </c>
      <c r="D6926" t="s">
        <v>7052</v>
      </c>
      <c r="E6926">
        <v>16.484120000000001</v>
      </c>
      <c r="F6926">
        <v>0.97935230177260035</v>
      </c>
      <c r="G6926" s="6">
        <v>1179.7277827152743</v>
      </c>
    </row>
    <row r="6927" spans="1:7" x14ac:dyDescent="0.2">
      <c r="A6927" t="s">
        <v>7041</v>
      </c>
      <c r="B6927" t="s">
        <v>7044</v>
      </c>
      <c r="C6927" t="s">
        <v>7045</v>
      </c>
      <c r="D6927" t="s">
        <v>7046</v>
      </c>
      <c r="E6927">
        <v>16.47831</v>
      </c>
      <c r="F6927">
        <v>0.97541618871008329</v>
      </c>
      <c r="G6927" s="6">
        <v>1174.9863409201662</v>
      </c>
    </row>
    <row r="6928" spans="1:7" x14ac:dyDescent="0.2">
      <c r="A6928" t="s">
        <v>7035</v>
      </c>
      <c r="B6928" t="s">
        <v>7038</v>
      </c>
      <c r="C6928" t="s">
        <v>7039</v>
      </c>
      <c r="D6928" t="s">
        <v>7040</v>
      </c>
      <c r="E6928">
        <v>16.476980000000001</v>
      </c>
      <c r="F6928">
        <v>0.9745173634781481</v>
      </c>
      <c r="G6928" s="6">
        <v>1173.903616045777</v>
      </c>
    </row>
    <row r="6929" spans="1:7" x14ac:dyDescent="0.2">
      <c r="A6929" t="s">
        <v>7028</v>
      </c>
      <c r="B6929" t="s">
        <v>7031</v>
      </c>
      <c r="C6929" t="s">
        <v>7032</v>
      </c>
      <c r="D6929" t="s">
        <v>7033</v>
      </c>
      <c r="E6929">
        <v>16.471830000000001</v>
      </c>
      <c r="F6929">
        <v>0.97104481902152273</v>
      </c>
      <c r="G6929" s="6">
        <v>1169.7205889933261</v>
      </c>
    </row>
    <row r="6930" spans="1:7" x14ac:dyDescent="0.2">
      <c r="A6930" t="s">
        <v>7022</v>
      </c>
      <c r="B6930" t="s">
        <v>7025</v>
      </c>
      <c r="C6930" t="s">
        <v>7026</v>
      </c>
      <c r="D6930" t="s">
        <v>7027</v>
      </c>
      <c r="E6930">
        <v>16.471409999999999</v>
      </c>
      <c r="F6930">
        <v>0.97076223341133994</v>
      </c>
      <c r="G6930" s="6">
        <v>1169.3801863673</v>
      </c>
    </row>
    <row r="6931" spans="1:7" x14ac:dyDescent="0.2">
      <c r="A6931" t="s">
        <v>7016</v>
      </c>
      <c r="B6931" t="s">
        <v>7019</v>
      </c>
      <c r="C6931" t="s">
        <v>7020</v>
      </c>
      <c r="D6931" t="s">
        <v>7021</v>
      </c>
      <c r="E6931">
        <v>16.471360000000001</v>
      </c>
      <c r="F6931">
        <v>0.97072857954850145</v>
      </c>
      <c r="G6931" s="6">
        <v>1169.339646924125</v>
      </c>
    </row>
    <row r="6932" spans="1:7" x14ac:dyDescent="0.2">
      <c r="A6932" t="s">
        <v>7010</v>
      </c>
      <c r="B6932" t="s">
        <v>7013</v>
      </c>
      <c r="C6932" t="s">
        <v>7014</v>
      </c>
      <c r="D6932" t="s">
        <v>7015</v>
      </c>
      <c r="E6932">
        <v>16.464390000000002</v>
      </c>
      <c r="F6932">
        <v>0.96604994475034323</v>
      </c>
      <c r="G6932" s="6">
        <v>1163.7037634462636</v>
      </c>
    </row>
    <row r="6933" spans="1:7" x14ac:dyDescent="0.2">
      <c r="A6933" t="s">
        <v>7004</v>
      </c>
      <c r="B6933" t="s">
        <v>7007</v>
      </c>
      <c r="C6933" t="s">
        <v>7008</v>
      </c>
      <c r="D6933" t="s">
        <v>7009</v>
      </c>
      <c r="E6933">
        <v>16.461510000000001</v>
      </c>
      <c r="F6933">
        <v>0.96412344806874872</v>
      </c>
      <c r="G6933" s="6">
        <v>1161.3831055436146</v>
      </c>
    </row>
    <row r="6934" spans="1:7" x14ac:dyDescent="0.2">
      <c r="A6934" t="s">
        <v>6998</v>
      </c>
      <c r="B6934" t="s">
        <v>7001</v>
      </c>
      <c r="C6934" t="s">
        <v>7002</v>
      </c>
      <c r="D6934" t="s">
        <v>7003</v>
      </c>
      <c r="E6934">
        <v>16.46106</v>
      </c>
      <c r="F6934">
        <v>0.96382280689405886</v>
      </c>
      <c r="G6934" s="6">
        <v>1161.0209531845833</v>
      </c>
    </row>
    <row r="6935" spans="1:7" x14ac:dyDescent="0.2">
      <c r="A6935" t="s">
        <v>6992</v>
      </c>
      <c r="B6935" t="s">
        <v>6995</v>
      </c>
      <c r="C6935" t="s">
        <v>6996</v>
      </c>
      <c r="D6935" t="s">
        <v>6997</v>
      </c>
      <c r="E6935">
        <v>16.45767</v>
      </c>
      <c r="F6935">
        <v>0.96156062628535854</v>
      </c>
      <c r="G6935" s="6">
        <v>1158.295930423343</v>
      </c>
    </row>
    <row r="6936" spans="1:7" x14ac:dyDescent="0.2">
      <c r="A6936" t="s">
        <v>6986</v>
      </c>
      <c r="B6936" t="s">
        <v>6989</v>
      </c>
      <c r="C6936" t="s">
        <v>6990</v>
      </c>
      <c r="D6936" t="s">
        <v>6991</v>
      </c>
      <c r="E6936">
        <v>16.457460000000001</v>
      </c>
      <c r="F6936">
        <v>0.96142077578867446</v>
      </c>
      <c r="G6936" s="6">
        <v>1158.1274665150372</v>
      </c>
    </row>
    <row r="6937" spans="1:7" x14ac:dyDescent="0.2">
      <c r="A6937" t="s">
        <v>6980</v>
      </c>
      <c r="B6937" t="s">
        <v>6983</v>
      </c>
      <c r="C6937" t="s">
        <v>6984</v>
      </c>
      <c r="D6937" t="s">
        <v>6985</v>
      </c>
      <c r="E6937">
        <v>16.45711</v>
      </c>
      <c r="F6937">
        <v>0.96118754917732119</v>
      </c>
      <c r="G6937" s="6">
        <v>1157.846521739001</v>
      </c>
    </row>
    <row r="6938" spans="1:7" x14ac:dyDescent="0.2">
      <c r="A6938" t="s">
        <v>6974</v>
      </c>
      <c r="B6938" t="s">
        <v>6977</v>
      </c>
      <c r="C6938" t="s">
        <v>6978</v>
      </c>
      <c r="D6938" t="s">
        <v>6979</v>
      </c>
      <c r="E6938">
        <v>16.455649999999999</v>
      </c>
      <c r="F6938">
        <v>0.96021532647310026</v>
      </c>
      <c r="G6938" s="6">
        <v>1156.6753822694964</v>
      </c>
    </row>
    <row r="6939" spans="1:7" x14ac:dyDescent="0.2">
      <c r="A6939" t="s">
        <v>6968</v>
      </c>
      <c r="B6939" t="s">
        <v>6971</v>
      </c>
      <c r="C6939" t="s">
        <v>6972</v>
      </c>
      <c r="D6939" t="s">
        <v>6973</v>
      </c>
      <c r="E6939">
        <v>16.445650000000001</v>
      </c>
      <c r="F6939">
        <v>0.95358263087711792</v>
      </c>
      <c r="G6939" s="6">
        <v>1148.6856371545764</v>
      </c>
    </row>
    <row r="6940" spans="1:7" x14ac:dyDescent="0.2">
      <c r="A6940" t="s">
        <v>6962</v>
      </c>
      <c r="B6940" t="s">
        <v>6965</v>
      </c>
      <c r="C6940" t="s">
        <v>6966</v>
      </c>
      <c r="D6940" t="s">
        <v>6967</v>
      </c>
      <c r="E6940">
        <v>16.444949999999999</v>
      </c>
      <c r="F6940">
        <v>0.95312002381016458</v>
      </c>
      <c r="G6940" s="6">
        <v>1148.1283806817241</v>
      </c>
    </row>
    <row r="6941" spans="1:7" x14ac:dyDescent="0.2">
      <c r="A6941" t="s">
        <v>6955</v>
      </c>
      <c r="B6941" t="s">
        <v>6958</v>
      </c>
      <c r="C6941" t="s">
        <v>6959</v>
      </c>
      <c r="D6941" t="s">
        <v>6960</v>
      </c>
      <c r="E6941">
        <v>16.44455</v>
      </c>
      <c r="F6941">
        <v>0.95285581427746802</v>
      </c>
      <c r="G6941" s="6">
        <v>1147.8101138786378</v>
      </c>
    </row>
    <row r="6942" spans="1:7" x14ac:dyDescent="0.2">
      <c r="A6942" t="s">
        <v>6949</v>
      </c>
      <c r="B6942" t="s">
        <v>6952</v>
      </c>
      <c r="C6942" t="s">
        <v>6953</v>
      </c>
      <c r="D6942" t="s">
        <v>6954</v>
      </c>
      <c r="E6942">
        <v>16.44408</v>
      </c>
      <c r="F6942">
        <v>0.95254545087573605</v>
      </c>
      <c r="G6942" s="6">
        <v>1147.4362501249116</v>
      </c>
    </row>
    <row r="6943" spans="1:7" x14ac:dyDescent="0.2">
      <c r="A6943" t="s">
        <v>6942</v>
      </c>
      <c r="B6943" t="s">
        <v>6945</v>
      </c>
      <c r="C6943" t="s">
        <v>6946</v>
      </c>
      <c r="D6943" t="s">
        <v>6947</v>
      </c>
      <c r="E6943">
        <v>16.434550000000002</v>
      </c>
      <c r="F6943">
        <v>0.94627397340755248</v>
      </c>
      <c r="G6943" s="6">
        <v>1139.8816283667377</v>
      </c>
    </row>
    <row r="6944" spans="1:7" x14ac:dyDescent="0.2">
      <c r="A6944" t="s">
        <v>6936</v>
      </c>
      <c r="B6944" t="s">
        <v>6939</v>
      </c>
      <c r="C6944" t="s">
        <v>6940</v>
      </c>
      <c r="D6944" t="s">
        <v>6941</v>
      </c>
      <c r="E6944">
        <v>16.433599999999998</v>
      </c>
      <c r="F6944">
        <v>0.94565100301323246</v>
      </c>
      <c r="G6944" s="6">
        <v>1139.1311982297398</v>
      </c>
    </row>
    <row r="6945" spans="1:7" x14ac:dyDescent="0.2">
      <c r="A6945" t="s">
        <v>6929</v>
      </c>
      <c r="B6945" t="s">
        <v>6932</v>
      </c>
      <c r="C6945" t="s">
        <v>6933</v>
      </c>
      <c r="D6945" t="s">
        <v>6934</v>
      </c>
      <c r="E6945">
        <v>16.433389999999999</v>
      </c>
      <c r="F6945">
        <v>0.94551339610740437</v>
      </c>
      <c r="G6945" s="6">
        <v>1138.9654369509792</v>
      </c>
    </row>
    <row r="6946" spans="1:7" x14ac:dyDescent="0.2">
      <c r="A6946" t="s">
        <v>6923</v>
      </c>
      <c r="B6946" t="s">
        <v>6926</v>
      </c>
      <c r="C6946" t="s">
        <v>6927</v>
      </c>
      <c r="D6946" t="s">
        <v>6928</v>
      </c>
      <c r="E6946">
        <v>16.42531</v>
      </c>
      <c r="F6946">
        <v>0.94023273109624783</v>
      </c>
      <c r="G6946" s="6">
        <v>1132.60434787854</v>
      </c>
    </row>
    <row r="6947" spans="1:7" x14ac:dyDescent="0.2">
      <c r="A6947" t="s">
        <v>6917</v>
      </c>
      <c r="B6947" t="s">
        <v>6920</v>
      </c>
      <c r="C6947" t="s">
        <v>6921</v>
      </c>
      <c r="D6947" t="s">
        <v>6922</v>
      </c>
      <c r="E6947">
        <v>16.424759999999999</v>
      </c>
      <c r="F6947">
        <v>0.93987439758526359</v>
      </c>
      <c r="G6947" s="6">
        <v>1132.1726993312084</v>
      </c>
    </row>
    <row r="6948" spans="1:7" x14ac:dyDescent="0.2">
      <c r="A6948" t="s">
        <v>6910</v>
      </c>
      <c r="B6948" t="s">
        <v>6913</v>
      </c>
      <c r="C6948" t="s">
        <v>6914</v>
      </c>
      <c r="D6948" t="s">
        <v>6915</v>
      </c>
      <c r="E6948">
        <v>16.417750000000002</v>
      </c>
      <c r="F6948">
        <v>0.93531862609588046</v>
      </c>
      <c r="G6948" s="6">
        <v>1126.6848169950977</v>
      </c>
    </row>
    <row r="6949" spans="1:7" x14ac:dyDescent="0.2">
      <c r="A6949" t="s">
        <v>6904</v>
      </c>
      <c r="B6949" t="s">
        <v>6907</v>
      </c>
      <c r="C6949" t="s">
        <v>6908</v>
      </c>
      <c r="D6949" t="s">
        <v>6909</v>
      </c>
      <c r="E6949">
        <v>16.415610000000001</v>
      </c>
      <c r="F6949">
        <v>0.93393230062225741</v>
      </c>
      <c r="G6949" s="6">
        <v>1125.0148493295712</v>
      </c>
    </row>
    <row r="6950" spans="1:7" x14ac:dyDescent="0.2">
      <c r="A6950" t="s">
        <v>6898</v>
      </c>
      <c r="B6950" t="s">
        <v>6901</v>
      </c>
      <c r="C6950" t="s">
        <v>6902</v>
      </c>
      <c r="D6950" t="s">
        <v>6903</v>
      </c>
      <c r="E6950">
        <v>16.412649999999999</v>
      </c>
      <c r="F6950">
        <v>0.93201798343388054</v>
      </c>
      <c r="G6950" s="6">
        <v>1122.7088628444526</v>
      </c>
    </row>
    <row r="6951" spans="1:7" x14ac:dyDescent="0.2">
      <c r="A6951" t="s">
        <v>6892</v>
      </c>
      <c r="B6951" t="s">
        <v>6895</v>
      </c>
      <c r="C6951" t="s">
        <v>6896</v>
      </c>
      <c r="D6951" t="s">
        <v>6897</v>
      </c>
      <c r="E6951">
        <v>16.411149999999999</v>
      </c>
      <c r="F6951">
        <v>0.9310496068854125</v>
      </c>
      <c r="G6951" s="6">
        <v>1121.5423564541679</v>
      </c>
    </row>
    <row r="6952" spans="1:7" x14ac:dyDescent="0.2">
      <c r="A6952" t="s">
        <v>6885</v>
      </c>
      <c r="B6952" t="s">
        <v>6888</v>
      </c>
      <c r="C6952" t="s">
        <v>6889</v>
      </c>
      <c r="D6952" t="s">
        <v>6890</v>
      </c>
      <c r="E6952">
        <v>16.40448</v>
      </c>
      <c r="F6952">
        <v>0.92675494663659164</v>
      </c>
      <c r="G6952" s="6">
        <v>1116.3690087184384</v>
      </c>
    </row>
    <row r="6953" spans="1:7" x14ac:dyDescent="0.2">
      <c r="A6953" t="s">
        <v>6879</v>
      </c>
      <c r="B6953" t="s">
        <v>6882</v>
      </c>
      <c r="C6953" t="s">
        <v>6883</v>
      </c>
      <c r="D6953" t="s">
        <v>6884</v>
      </c>
      <c r="E6953">
        <v>16.40286</v>
      </c>
      <c r="F6953">
        <v>0.92571488201839491</v>
      </c>
      <c r="G6953" s="6">
        <v>1115.1161468793584</v>
      </c>
    </row>
    <row r="6954" spans="1:7" x14ac:dyDescent="0.2">
      <c r="A6954" t="s">
        <v>6873</v>
      </c>
      <c r="B6954" t="s">
        <v>6876</v>
      </c>
      <c r="C6954" t="s">
        <v>6877</v>
      </c>
      <c r="D6954" t="s">
        <v>6878</v>
      </c>
      <c r="E6954">
        <v>16.4011</v>
      </c>
      <c r="F6954">
        <v>0.92458624898022035</v>
      </c>
      <c r="G6954" s="6">
        <v>1113.7565955215734</v>
      </c>
    </row>
    <row r="6955" spans="1:7" x14ac:dyDescent="0.2">
      <c r="A6955" t="s">
        <v>6867</v>
      </c>
      <c r="B6955" t="s">
        <v>6870</v>
      </c>
      <c r="C6955" t="s">
        <v>6871</v>
      </c>
      <c r="D6955" t="s">
        <v>6872</v>
      </c>
      <c r="E6955">
        <v>16.39995</v>
      </c>
      <c r="F6955">
        <v>0.92384949647820847</v>
      </c>
      <c r="G6955" s="6">
        <v>1112.8691034576498</v>
      </c>
    </row>
    <row r="6956" spans="1:7" x14ac:dyDescent="0.2">
      <c r="A6956" t="s">
        <v>6861</v>
      </c>
      <c r="B6956" t="s">
        <v>6864</v>
      </c>
      <c r="C6956" t="s">
        <v>6865</v>
      </c>
      <c r="D6956" t="s">
        <v>6866</v>
      </c>
      <c r="E6956">
        <v>16.399360000000001</v>
      </c>
      <c r="F6956">
        <v>0.92347171851313992</v>
      </c>
      <c r="G6956" s="6">
        <v>1112.4140321209284</v>
      </c>
    </row>
    <row r="6957" spans="1:7" x14ac:dyDescent="0.2">
      <c r="A6957" t="s">
        <v>6855</v>
      </c>
      <c r="B6957" t="s">
        <v>6858</v>
      </c>
      <c r="C6957" t="s">
        <v>6859</v>
      </c>
      <c r="D6957" t="s">
        <v>6860</v>
      </c>
      <c r="E6957">
        <v>16.39565</v>
      </c>
      <c r="F6957">
        <v>0.92110002930313994</v>
      </c>
      <c r="G6957" s="6">
        <v>1109.5570952985622</v>
      </c>
    </row>
    <row r="6958" spans="1:7" x14ac:dyDescent="0.2">
      <c r="A6958" t="s">
        <v>6849</v>
      </c>
      <c r="B6958" t="s">
        <v>6852</v>
      </c>
      <c r="C6958" t="s">
        <v>6853</v>
      </c>
      <c r="D6958" t="s">
        <v>6854</v>
      </c>
      <c r="E6958">
        <v>16.39451</v>
      </c>
      <c r="F6958">
        <v>0.92037257167753117</v>
      </c>
      <c r="G6958" s="6">
        <v>1108.6807998427539</v>
      </c>
    </row>
    <row r="6959" spans="1:7" x14ac:dyDescent="0.2">
      <c r="A6959" t="s">
        <v>6842</v>
      </c>
      <c r="B6959" t="s">
        <v>6845</v>
      </c>
      <c r="C6959" t="s">
        <v>6846</v>
      </c>
      <c r="D6959" t="s">
        <v>6847</v>
      </c>
      <c r="E6959">
        <v>16.393709999999999</v>
      </c>
      <c r="F6959">
        <v>0.91986231501430493</v>
      </c>
      <c r="G6959" s="6">
        <v>1108.0661446662316</v>
      </c>
    </row>
    <row r="6960" spans="1:7" x14ac:dyDescent="0.2">
      <c r="A6960" t="s">
        <v>6836</v>
      </c>
      <c r="B6960" t="s">
        <v>6839</v>
      </c>
      <c r="C6960" t="s">
        <v>6840</v>
      </c>
      <c r="D6960" t="s">
        <v>6841</v>
      </c>
      <c r="E6960">
        <v>16.391279999999998</v>
      </c>
      <c r="F6960">
        <v>0.91831423732373774</v>
      </c>
      <c r="G6960" s="6">
        <v>1106.2013302801745</v>
      </c>
    </row>
    <row r="6961" spans="1:7" x14ac:dyDescent="0.2">
      <c r="A6961" t="s">
        <v>6830</v>
      </c>
      <c r="B6961" t="s">
        <v>6833</v>
      </c>
      <c r="C6961" t="s">
        <v>6834</v>
      </c>
      <c r="D6961" t="s">
        <v>6835</v>
      </c>
      <c r="E6961">
        <v>16.39104</v>
      </c>
      <c r="F6961">
        <v>0.91816156630787737</v>
      </c>
      <c r="G6961" s="6">
        <v>1106.0174227744692</v>
      </c>
    </row>
    <row r="6962" spans="1:7" x14ac:dyDescent="0.2">
      <c r="A6962" t="s">
        <v>6824</v>
      </c>
      <c r="B6962" t="s">
        <v>6827</v>
      </c>
      <c r="C6962" t="s">
        <v>6828</v>
      </c>
      <c r="D6962" t="s">
        <v>6829</v>
      </c>
      <c r="E6962">
        <v>16.38702</v>
      </c>
      <c r="F6962">
        <v>0.9156065436736528</v>
      </c>
      <c r="G6962" s="6">
        <v>1102.9396425092821</v>
      </c>
    </row>
    <row r="6963" spans="1:7" x14ac:dyDescent="0.2">
      <c r="A6963" t="s">
        <v>6817</v>
      </c>
      <c r="B6963" t="s">
        <v>6820</v>
      </c>
      <c r="C6963" t="s">
        <v>6821</v>
      </c>
      <c r="D6963" t="s">
        <v>6822</v>
      </c>
      <c r="E6963">
        <v>16.38325</v>
      </c>
      <c r="F6963">
        <v>0.91321711941212547</v>
      </c>
      <c r="G6963" s="6">
        <v>1100.061342043846</v>
      </c>
    </row>
    <row r="6964" spans="1:7" x14ac:dyDescent="0.2">
      <c r="A6964" t="s">
        <v>6811</v>
      </c>
      <c r="B6964" t="s">
        <v>6814</v>
      </c>
      <c r="C6964" t="s">
        <v>6815</v>
      </c>
      <c r="D6964" t="s">
        <v>6816</v>
      </c>
      <c r="E6964">
        <v>16.380089999999999</v>
      </c>
      <c r="F6964">
        <v>0.91121904149846178</v>
      </c>
      <c r="G6964" s="6">
        <v>1097.6544573890469</v>
      </c>
    </row>
    <row r="6965" spans="1:7" x14ac:dyDescent="0.2">
      <c r="A6965" t="s">
        <v>6805</v>
      </c>
      <c r="B6965" t="s">
        <v>6808</v>
      </c>
      <c r="C6965" t="s">
        <v>6809</v>
      </c>
      <c r="D6965" t="s">
        <v>6810</v>
      </c>
      <c r="E6965">
        <v>16.37621</v>
      </c>
      <c r="F6965">
        <v>0.90877171122532041</v>
      </c>
      <c r="G6965" s="6">
        <v>1094.7064033420211</v>
      </c>
    </row>
    <row r="6966" spans="1:7" x14ac:dyDescent="0.2">
      <c r="A6966" t="s">
        <v>6798</v>
      </c>
      <c r="B6966" t="s">
        <v>6801</v>
      </c>
      <c r="C6966" t="s">
        <v>6802</v>
      </c>
      <c r="D6966" t="s">
        <v>6803</v>
      </c>
      <c r="E6966">
        <v>16.375699999999998</v>
      </c>
      <c r="F6966">
        <v>0.90845045038228833</v>
      </c>
      <c r="G6966" s="6">
        <v>1094.3194125305045</v>
      </c>
    </row>
    <row r="6967" spans="1:7" x14ac:dyDescent="0.2">
      <c r="A6967" t="s">
        <v>6792</v>
      </c>
      <c r="B6967" t="s">
        <v>6795</v>
      </c>
      <c r="C6967" t="s">
        <v>6796</v>
      </c>
      <c r="D6967" t="s">
        <v>6797</v>
      </c>
      <c r="E6967">
        <v>16.374559999999999</v>
      </c>
      <c r="F6967">
        <v>0.90773292865904132</v>
      </c>
      <c r="G6967" s="6">
        <v>1093.455085862681</v>
      </c>
    </row>
    <row r="6968" spans="1:7" x14ac:dyDescent="0.2">
      <c r="A6968" t="s">
        <v>6786</v>
      </c>
      <c r="B6968" t="s">
        <v>6789</v>
      </c>
      <c r="C6968" t="s">
        <v>6790</v>
      </c>
      <c r="D6968" t="s">
        <v>6791</v>
      </c>
      <c r="E6968">
        <v>16.371849999999998</v>
      </c>
      <c r="F6968">
        <v>0.90602940217345851</v>
      </c>
      <c r="G6968" s="6">
        <v>1091.4030178581481</v>
      </c>
    </row>
    <row r="6969" spans="1:7" x14ac:dyDescent="0.2">
      <c r="A6969" t="s">
        <v>6780</v>
      </c>
      <c r="B6969" t="s">
        <v>6783</v>
      </c>
      <c r="C6969" t="s">
        <v>6784</v>
      </c>
      <c r="D6969" t="s">
        <v>6785</v>
      </c>
      <c r="E6969">
        <v>16.368099999999998</v>
      </c>
      <c r="F6969">
        <v>0.90367737109286295</v>
      </c>
      <c r="G6969" s="6">
        <v>1088.5697612184626</v>
      </c>
    </row>
    <row r="6970" spans="1:7" x14ac:dyDescent="0.2">
      <c r="A6970" t="s">
        <v>6774</v>
      </c>
      <c r="B6970" t="s">
        <v>6777</v>
      </c>
      <c r="C6970" t="s">
        <v>6778</v>
      </c>
      <c r="D6970" t="s">
        <v>6779</v>
      </c>
      <c r="E6970">
        <v>16.367159999999998</v>
      </c>
      <c r="F6970">
        <v>0.90308880242499989</v>
      </c>
      <c r="G6970" s="6">
        <v>1087.8607714011548</v>
      </c>
    </row>
    <row r="6971" spans="1:7" x14ac:dyDescent="0.2">
      <c r="A6971" t="s">
        <v>6768</v>
      </c>
      <c r="B6971" t="s">
        <v>6771</v>
      </c>
      <c r="C6971" t="s">
        <v>6772</v>
      </c>
      <c r="D6971" t="s">
        <v>6773</v>
      </c>
      <c r="E6971">
        <v>16.365659999999998</v>
      </c>
      <c r="F6971">
        <v>0.90215034042127706</v>
      </c>
      <c r="G6971" s="6">
        <v>1086.7303000714703</v>
      </c>
    </row>
    <row r="6972" spans="1:7" x14ac:dyDescent="0.2">
      <c r="A6972" t="s">
        <v>6762</v>
      </c>
      <c r="B6972" t="s">
        <v>6765</v>
      </c>
      <c r="C6972" t="s">
        <v>6766</v>
      </c>
      <c r="D6972" t="s">
        <v>6767</v>
      </c>
      <c r="E6972">
        <v>16.364629999999998</v>
      </c>
      <c r="F6972">
        <v>0.90150653668329539</v>
      </c>
      <c r="G6972" s="6">
        <v>1085.9547740886976</v>
      </c>
    </row>
    <row r="6973" spans="1:7" x14ac:dyDescent="0.2">
      <c r="A6973" t="s">
        <v>6756</v>
      </c>
      <c r="B6973" t="s">
        <v>6759</v>
      </c>
      <c r="C6973" t="s">
        <v>6760</v>
      </c>
      <c r="D6973" t="s">
        <v>6761</v>
      </c>
      <c r="E6973">
        <v>16.364249999999998</v>
      </c>
      <c r="F6973">
        <v>0.90126903656555002</v>
      </c>
      <c r="G6973" s="6">
        <v>1085.6686814468615</v>
      </c>
    </row>
    <row r="6974" spans="1:7" x14ac:dyDescent="0.2">
      <c r="A6974" t="s">
        <v>6750</v>
      </c>
      <c r="B6974" t="s">
        <v>6753</v>
      </c>
      <c r="C6974" t="s">
        <v>6754</v>
      </c>
      <c r="D6974" t="s">
        <v>6755</v>
      </c>
      <c r="E6974">
        <v>16.362390000000001</v>
      </c>
      <c r="F6974">
        <v>0.90010781804113493</v>
      </c>
      <c r="G6974" s="6">
        <v>1084.2698776123511</v>
      </c>
    </row>
    <row r="6975" spans="1:7" x14ac:dyDescent="0.2">
      <c r="A6975" t="s">
        <v>6744</v>
      </c>
      <c r="B6975" t="s">
        <v>6747</v>
      </c>
      <c r="C6975" t="s">
        <v>6748</v>
      </c>
      <c r="D6975" t="s">
        <v>6749</v>
      </c>
      <c r="E6975">
        <v>16.358309999999999</v>
      </c>
      <c r="F6975">
        <v>0.89756593643906657</v>
      </c>
      <c r="G6975" s="6">
        <v>1081.2079270344993</v>
      </c>
    </row>
    <row r="6976" spans="1:7" x14ac:dyDescent="0.2">
      <c r="A6976" t="s">
        <v>6738</v>
      </c>
      <c r="B6976" t="s">
        <v>6741</v>
      </c>
      <c r="C6976" t="s">
        <v>6742</v>
      </c>
      <c r="D6976" t="s">
        <v>6743</v>
      </c>
      <c r="E6976">
        <v>16.356259999999999</v>
      </c>
      <c r="F6976">
        <v>0.89629146999525866</v>
      </c>
      <c r="G6976" s="6">
        <v>1079.6727047562886</v>
      </c>
    </row>
    <row r="6977" spans="1:7" x14ac:dyDescent="0.2">
      <c r="A6977" t="s">
        <v>6720</v>
      </c>
      <c r="B6977" t="s">
        <v>6723</v>
      </c>
      <c r="C6977" t="s">
        <v>6724</v>
      </c>
      <c r="D6977" t="s">
        <v>6725</v>
      </c>
      <c r="E6977">
        <v>16.351130000000001</v>
      </c>
      <c r="F6977">
        <v>0.89310995132394089</v>
      </c>
      <c r="G6977" s="6">
        <v>1075.8402473648191</v>
      </c>
    </row>
    <row r="6978" spans="1:7" x14ac:dyDescent="0.2">
      <c r="A6978" t="s">
        <v>6726</v>
      </c>
      <c r="B6978" t="s">
        <v>6729</v>
      </c>
      <c r="C6978" t="s">
        <v>6730</v>
      </c>
      <c r="D6978" t="s">
        <v>6731</v>
      </c>
      <c r="E6978">
        <v>16.351130000000001</v>
      </c>
      <c r="F6978">
        <v>0.89310995132394089</v>
      </c>
      <c r="G6978" s="6">
        <v>1075.8402473648191</v>
      </c>
    </row>
    <row r="6979" spans="1:7" x14ac:dyDescent="0.2">
      <c r="A6979" t="s">
        <v>6732</v>
      </c>
      <c r="B6979" t="s">
        <v>6735</v>
      </c>
      <c r="C6979" t="s">
        <v>6736</v>
      </c>
      <c r="D6979" t="s">
        <v>6737</v>
      </c>
      <c r="E6979">
        <v>16.351130000000001</v>
      </c>
      <c r="F6979">
        <v>0.89310995132394089</v>
      </c>
      <c r="G6979" s="6">
        <v>1075.8402473648191</v>
      </c>
    </row>
    <row r="6980" spans="1:7" x14ac:dyDescent="0.2">
      <c r="A6980" t="s">
        <v>6714</v>
      </c>
      <c r="B6980" t="s">
        <v>6717</v>
      </c>
      <c r="C6980" t="s">
        <v>6718</v>
      </c>
      <c r="D6980" t="s">
        <v>6719</v>
      </c>
      <c r="E6980">
        <v>16.349409999999999</v>
      </c>
      <c r="F6980">
        <v>0.89204584823228805</v>
      </c>
      <c r="G6980" s="6">
        <v>1074.5584287806141</v>
      </c>
    </row>
    <row r="6981" spans="1:7" x14ac:dyDescent="0.2">
      <c r="A6981" t="s">
        <v>6708</v>
      </c>
      <c r="B6981" t="s">
        <v>6711</v>
      </c>
      <c r="C6981" t="s">
        <v>6712</v>
      </c>
      <c r="D6981" t="s">
        <v>6713</v>
      </c>
      <c r="E6981">
        <v>16.347480000000001</v>
      </c>
      <c r="F6981">
        <v>0.89085332627355029</v>
      </c>
      <c r="G6981" s="6">
        <v>1073.1219168291186</v>
      </c>
    </row>
    <row r="6982" spans="1:7" x14ac:dyDescent="0.2">
      <c r="A6982" t="s">
        <v>6702</v>
      </c>
      <c r="B6982" t="s">
        <v>6705</v>
      </c>
      <c r="C6982" t="s">
        <v>6706</v>
      </c>
      <c r="D6982" t="s">
        <v>6707</v>
      </c>
      <c r="E6982">
        <v>16.345659999999999</v>
      </c>
      <c r="F6982">
        <v>0.88973014195602562</v>
      </c>
      <c r="G6982" s="6">
        <v>1071.7689290002284</v>
      </c>
    </row>
    <row r="6983" spans="1:7" x14ac:dyDescent="0.2">
      <c r="A6983" t="s">
        <v>6696</v>
      </c>
      <c r="B6983" t="s">
        <v>6699</v>
      </c>
      <c r="C6983" t="s">
        <v>6700</v>
      </c>
      <c r="D6983" t="s">
        <v>6701</v>
      </c>
      <c r="E6983">
        <v>16.344989999999999</v>
      </c>
      <c r="F6983">
        <v>0.88931710756322147</v>
      </c>
      <c r="G6983" s="6">
        <v>1071.2713877706565</v>
      </c>
    </row>
    <row r="6984" spans="1:7" x14ac:dyDescent="0.2">
      <c r="A6984" t="s">
        <v>6690</v>
      </c>
      <c r="B6984" t="s">
        <v>6693</v>
      </c>
      <c r="C6984" t="s">
        <v>6694</v>
      </c>
      <c r="D6984" t="s">
        <v>6695</v>
      </c>
      <c r="E6984">
        <v>16.34263</v>
      </c>
      <c r="F6984">
        <v>0.88786347436392166</v>
      </c>
      <c r="G6984" s="6">
        <v>1069.52034121878</v>
      </c>
    </row>
    <row r="6985" spans="1:7" x14ac:dyDescent="0.2">
      <c r="A6985" t="s">
        <v>6684</v>
      </c>
      <c r="B6985" t="s">
        <v>6687</v>
      </c>
      <c r="C6985" t="s">
        <v>6688</v>
      </c>
      <c r="D6985" t="s">
        <v>6689</v>
      </c>
      <c r="E6985">
        <v>16.338059999999999</v>
      </c>
      <c r="F6985">
        <v>0.88505546015128012</v>
      </c>
      <c r="G6985" s="6">
        <v>1066.137807298232</v>
      </c>
    </row>
    <row r="6986" spans="1:7" x14ac:dyDescent="0.2">
      <c r="A6986" t="s">
        <v>6679</v>
      </c>
      <c r="B6986" t="s">
        <v>6682</v>
      </c>
      <c r="C6986">
        <v>40800</v>
      </c>
      <c r="D6986" t="s">
        <v>6683</v>
      </c>
      <c r="E6986">
        <v>16.33455</v>
      </c>
      <c r="F6986">
        <v>0.8829048180594159</v>
      </c>
      <c r="G6986" s="6">
        <v>1063.5471438343723</v>
      </c>
    </row>
    <row r="6987" spans="1:7" x14ac:dyDescent="0.2">
      <c r="A6987" t="s">
        <v>6673</v>
      </c>
      <c r="B6987" t="s">
        <v>6676</v>
      </c>
      <c r="C6987" t="s">
        <v>6677</v>
      </c>
      <c r="D6987" t="s">
        <v>6678</v>
      </c>
      <c r="E6987">
        <v>16.333120000000001</v>
      </c>
      <c r="F6987">
        <v>0.88203013813859643</v>
      </c>
      <c r="G6987" s="6">
        <v>1062.4935044017532</v>
      </c>
    </row>
    <row r="6988" spans="1:7" x14ac:dyDescent="0.2">
      <c r="A6988" t="s">
        <v>6667</v>
      </c>
      <c r="B6988" t="s">
        <v>6670</v>
      </c>
      <c r="C6988" t="s">
        <v>6671</v>
      </c>
      <c r="D6988" t="s">
        <v>6672</v>
      </c>
      <c r="E6988">
        <v>16.323</v>
      </c>
      <c r="F6988">
        <v>0.87586464362893912</v>
      </c>
      <c r="G6988" s="6">
        <v>1055.06654971542</v>
      </c>
    </row>
    <row r="6989" spans="1:7" x14ac:dyDescent="0.2">
      <c r="A6989" t="s">
        <v>6661</v>
      </c>
      <c r="B6989" t="s">
        <v>6664</v>
      </c>
      <c r="C6989" t="s">
        <v>6665</v>
      </c>
      <c r="D6989" t="s">
        <v>6666</v>
      </c>
      <c r="E6989">
        <v>16.318919999999999</v>
      </c>
      <c r="F6989">
        <v>0.87339113812914548</v>
      </c>
      <c r="G6989" s="6">
        <v>1052.0869649903686</v>
      </c>
    </row>
    <row r="6990" spans="1:7" x14ac:dyDescent="0.2">
      <c r="A6990" t="s">
        <v>6655</v>
      </c>
      <c r="B6990" t="s">
        <v>6658</v>
      </c>
      <c r="C6990" t="s">
        <v>6659</v>
      </c>
      <c r="D6990" t="s">
        <v>6660</v>
      </c>
      <c r="E6990">
        <v>16.311409999999999</v>
      </c>
      <c r="F6990">
        <v>0.86885652049640361</v>
      </c>
      <c r="G6990" s="6">
        <v>1046.6245645899678</v>
      </c>
    </row>
    <row r="6991" spans="1:7" x14ac:dyDescent="0.2">
      <c r="A6991" t="s">
        <v>6649</v>
      </c>
      <c r="B6991" t="s">
        <v>6652</v>
      </c>
      <c r="C6991" t="s">
        <v>6653</v>
      </c>
      <c r="D6991" t="s">
        <v>6654</v>
      </c>
      <c r="E6991">
        <v>16.305879999999998</v>
      </c>
      <c r="F6991">
        <v>0.86553248038690656</v>
      </c>
      <c r="G6991" s="6">
        <v>1042.6204258740675</v>
      </c>
    </row>
    <row r="6992" spans="1:7" x14ac:dyDescent="0.2">
      <c r="A6992" t="s">
        <v>6643</v>
      </c>
      <c r="B6992" t="s">
        <v>6646</v>
      </c>
      <c r="C6992" t="s">
        <v>6647</v>
      </c>
      <c r="D6992" t="s">
        <v>6648</v>
      </c>
      <c r="E6992">
        <v>16.30226</v>
      </c>
      <c r="F6992">
        <v>0.86336335537989606</v>
      </c>
      <c r="G6992" s="6">
        <v>1040.0074978906227</v>
      </c>
    </row>
    <row r="6993" spans="1:7" x14ac:dyDescent="0.2">
      <c r="A6993" t="s">
        <v>6636</v>
      </c>
      <c r="B6993" t="s">
        <v>6639</v>
      </c>
      <c r="C6993" t="s">
        <v>6640</v>
      </c>
      <c r="D6993" t="s">
        <v>6641</v>
      </c>
      <c r="E6993">
        <v>16.297879999999999</v>
      </c>
      <c r="F6993">
        <v>0.86074615322766534</v>
      </c>
      <c r="G6993" s="6">
        <v>1036.8548161780457</v>
      </c>
    </row>
    <row r="6994" spans="1:7" x14ac:dyDescent="0.2">
      <c r="A6994" t="s">
        <v>6630</v>
      </c>
      <c r="B6994" t="s">
        <v>6633</v>
      </c>
      <c r="C6994" t="s">
        <v>6634</v>
      </c>
      <c r="D6994" t="s">
        <v>6635</v>
      </c>
      <c r="E6994">
        <v>16.297650000000001</v>
      </c>
      <c r="F6994">
        <v>0.86060897367247646</v>
      </c>
      <c r="G6994" s="6">
        <v>1036.6895696858651</v>
      </c>
    </row>
    <row r="6995" spans="1:7" x14ac:dyDescent="0.2">
      <c r="A6995" t="s">
        <v>6624</v>
      </c>
      <c r="B6995" t="s">
        <v>6627</v>
      </c>
      <c r="C6995" t="s">
        <v>6628</v>
      </c>
      <c r="D6995" t="s">
        <v>6629</v>
      </c>
      <c r="E6995">
        <v>16.296579999999999</v>
      </c>
      <c r="F6995">
        <v>0.85997093916812395</v>
      </c>
      <c r="G6995" s="6">
        <v>1035.920993321922</v>
      </c>
    </row>
    <row r="6996" spans="1:7" x14ac:dyDescent="0.2">
      <c r="A6996" t="s">
        <v>6618</v>
      </c>
      <c r="B6996" t="s">
        <v>6621</v>
      </c>
      <c r="C6996" t="s">
        <v>6622</v>
      </c>
      <c r="D6996" t="s">
        <v>6623</v>
      </c>
      <c r="E6996">
        <v>16.291129999999999</v>
      </c>
      <c r="F6996">
        <v>0.8567283093553979</v>
      </c>
      <c r="G6996" s="6">
        <v>1032.0149214495123</v>
      </c>
    </row>
    <row r="6997" spans="1:7" x14ac:dyDescent="0.2">
      <c r="A6997" t="s">
        <v>6612</v>
      </c>
      <c r="B6997" t="s">
        <v>6615</v>
      </c>
      <c r="C6997" t="s">
        <v>6616</v>
      </c>
      <c r="D6997" t="s">
        <v>6617</v>
      </c>
      <c r="E6997">
        <v>16.29063</v>
      </c>
      <c r="F6997">
        <v>0.85643151433646103</v>
      </c>
      <c r="G6997" s="6">
        <v>1031.6574021697011</v>
      </c>
    </row>
    <row r="6998" spans="1:7" x14ac:dyDescent="0.2">
      <c r="A6998" t="s">
        <v>6606</v>
      </c>
      <c r="B6998" t="s">
        <v>6609</v>
      </c>
      <c r="C6998" t="s">
        <v>6610</v>
      </c>
      <c r="D6998" t="s">
        <v>6611</v>
      </c>
      <c r="E6998">
        <v>16.288609999999998</v>
      </c>
      <c r="F6998">
        <v>0.85523322314409378</v>
      </c>
      <c r="G6998" s="6">
        <v>1030.2139405993753</v>
      </c>
    </row>
    <row r="6999" spans="1:7" x14ac:dyDescent="0.2">
      <c r="A6999" t="s">
        <v>6600</v>
      </c>
      <c r="B6999" t="s">
        <v>6603</v>
      </c>
      <c r="C6999" t="s">
        <v>6604</v>
      </c>
      <c r="D6999" t="s">
        <v>6605</v>
      </c>
      <c r="E6999">
        <v>16.286470000000001</v>
      </c>
      <c r="F6999">
        <v>0.85396559431051355</v>
      </c>
      <c r="G6999" s="6">
        <v>1028.6869549064447</v>
      </c>
    </row>
    <row r="7000" spans="1:7" x14ac:dyDescent="0.2">
      <c r="A7000" t="s">
        <v>6594</v>
      </c>
      <c r="B7000" t="s">
        <v>6597</v>
      </c>
      <c r="C7000" t="s">
        <v>6598</v>
      </c>
      <c r="D7000" t="s">
        <v>6599</v>
      </c>
      <c r="E7000">
        <v>16.285080000000001</v>
      </c>
      <c r="F7000">
        <v>0.85314315800533858</v>
      </c>
      <c r="G7000" s="6">
        <v>1027.6962481332307</v>
      </c>
    </row>
    <row r="7001" spans="1:7" x14ac:dyDescent="0.2">
      <c r="A7001" t="s">
        <v>6588</v>
      </c>
      <c r="B7001" t="s">
        <v>6591</v>
      </c>
      <c r="C7001" t="s">
        <v>6592</v>
      </c>
      <c r="D7001" t="s">
        <v>6593</v>
      </c>
      <c r="E7001">
        <v>16.28443</v>
      </c>
      <c r="F7001">
        <v>0.85275896978068155</v>
      </c>
      <c r="G7001" s="6">
        <v>1027.2334549978088</v>
      </c>
    </row>
    <row r="7002" spans="1:7" x14ac:dyDescent="0.2">
      <c r="A7002" t="s">
        <v>6581</v>
      </c>
      <c r="B7002" t="s">
        <v>6584</v>
      </c>
      <c r="C7002" t="s">
        <v>6585</v>
      </c>
      <c r="D7002" t="s">
        <v>6586</v>
      </c>
      <c r="E7002">
        <v>16.284320000000001</v>
      </c>
      <c r="F7002">
        <v>0.85269390564586067</v>
      </c>
      <c r="G7002" s="6">
        <v>1027.1550787410038</v>
      </c>
    </row>
    <row r="7003" spans="1:7" x14ac:dyDescent="0.2">
      <c r="A7003" t="s">
        <v>6575</v>
      </c>
      <c r="B7003" t="s">
        <v>6578</v>
      </c>
      <c r="C7003" t="s">
        <v>6579</v>
      </c>
      <c r="D7003" t="s">
        <v>6580</v>
      </c>
      <c r="E7003">
        <v>16.283809999999999</v>
      </c>
      <c r="F7003">
        <v>0.85239251660755222</v>
      </c>
      <c r="G7003" s="6">
        <v>1026.7920255054573</v>
      </c>
    </row>
    <row r="7004" spans="1:7" x14ac:dyDescent="0.2">
      <c r="A7004" t="s">
        <v>6569</v>
      </c>
      <c r="B7004" t="s">
        <v>6572</v>
      </c>
      <c r="C7004" t="s">
        <v>6573</v>
      </c>
      <c r="D7004" t="s">
        <v>6574</v>
      </c>
      <c r="E7004">
        <v>16.282640000000001</v>
      </c>
      <c r="F7004">
        <v>0.85170149062393674</v>
      </c>
      <c r="G7004" s="6">
        <v>1025.9596156055941</v>
      </c>
    </row>
    <row r="7005" spans="1:7" x14ac:dyDescent="0.2">
      <c r="A7005" t="s">
        <v>6563</v>
      </c>
      <c r="B7005" t="s">
        <v>6566</v>
      </c>
      <c r="C7005" t="s">
        <v>6567</v>
      </c>
      <c r="D7005" t="s">
        <v>6568</v>
      </c>
      <c r="E7005">
        <v>16.281210000000002</v>
      </c>
      <c r="F7005">
        <v>0.85085768678680096</v>
      </c>
      <c r="G7005" s="6">
        <v>1024.9431695033804</v>
      </c>
    </row>
    <row r="7006" spans="1:7" x14ac:dyDescent="0.2">
      <c r="A7006" t="s">
        <v>6557</v>
      </c>
      <c r="B7006" t="s">
        <v>6560</v>
      </c>
      <c r="C7006" t="s">
        <v>6561</v>
      </c>
      <c r="D7006" t="s">
        <v>6562</v>
      </c>
      <c r="E7006">
        <v>16.279540000000001</v>
      </c>
      <c r="F7006">
        <v>0.84987339142702212</v>
      </c>
      <c r="G7006" s="6">
        <v>1023.7574873129907</v>
      </c>
    </row>
    <row r="7007" spans="1:7" x14ac:dyDescent="0.2">
      <c r="A7007" t="s">
        <v>6551</v>
      </c>
      <c r="B7007" t="s">
        <v>6554</v>
      </c>
      <c r="C7007" t="s">
        <v>6555</v>
      </c>
      <c r="D7007" t="s">
        <v>6556</v>
      </c>
      <c r="E7007">
        <v>16.278680000000001</v>
      </c>
      <c r="F7007">
        <v>0.84936687408188905</v>
      </c>
      <c r="G7007" s="6">
        <v>1023.1473365190436</v>
      </c>
    </row>
    <row r="7008" spans="1:7" x14ac:dyDescent="0.2">
      <c r="A7008" t="s">
        <v>6526</v>
      </c>
      <c r="B7008" t="s">
        <v>6529</v>
      </c>
      <c r="C7008" t="s">
        <v>6530</v>
      </c>
      <c r="D7008" t="s">
        <v>6531</v>
      </c>
      <c r="E7008">
        <v>16.278559999999999</v>
      </c>
      <c r="F7008">
        <v>0.84929625438875822</v>
      </c>
      <c r="G7008" s="6">
        <v>1023.0622680366981</v>
      </c>
    </row>
    <row r="7009" spans="1:7" x14ac:dyDescent="0.2">
      <c r="A7009" t="s">
        <v>6533</v>
      </c>
      <c r="B7009" t="s">
        <v>6536</v>
      </c>
      <c r="C7009" t="s">
        <v>6537</v>
      </c>
      <c r="D7009" t="s">
        <v>6538</v>
      </c>
      <c r="E7009">
        <v>16.278559999999999</v>
      </c>
      <c r="F7009">
        <v>0.84929625438875822</v>
      </c>
      <c r="G7009" s="6">
        <v>1023.0622680366981</v>
      </c>
    </row>
    <row r="7010" spans="1:7" x14ac:dyDescent="0.2">
      <c r="A7010" t="s">
        <v>6539</v>
      </c>
      <c r="B7010" t="s">
        <v>6542</v>
      </c>
      <c r="C7010" t="s">
        <v>6543</v>
      </c>
      <c r="D7010" t="s">
        <v>6544</v>
      </c>
      <c r="E7010">
        <v>16.278559999999999</v>
      </c>
      <c r="F7010">
        <v>0.84929625438875822</v>
      </c>
      <c r="G7010" s="6">
        <v>1023.0622680366981</v>
      </c>
    </row>
    <row r="7011" spans="1:7" x14ac:dyDescent="0.2">
      <c r="A7011" t="s">
        <v>6545</v>
      </c>
      <c r="B7011" t="s">
        <v>6548</v>
      </c>
      <c r="C7011" t="s">
        <v>6549</v>
      </c>
      <c r="D7011" t="s">
        <v>6550</v>
      </c>
      <c r="E7011">
        <v>16.278559999999999</v>
      </c>
      <c r="F7011">
        <v>0.84929625438875822</v>
      </c>
      <c r="G7011" s="6">
        <v>1023.0622680366981</v>
      </c>
    </row>
    <row r="7012" spans="1:7" x14ac:dyDescent="0.2">
      <c r="A7012" t="s">
        <v>6520</v>
      </c>
      <c r="B7012" t="s">
        <v>6523</v>
      </c>
      <c r="C7012" t="s">
        <v>6524</v>
      </c>
      <c r="D7012" t="s">
        <v>6525</v>
      </c>
      <c r="E7012">
        <v>16.277999999999999</v>
      </c>
      <c r="F7012">
        <v>0.8489666602082615</v>
      </c>
      <c r="G7012" s="6">
        <v>1022.6652388868719</v>
      </c>
    </row>
    <row r="7013" spans="1:7" x14ac:dyDescent="0.2">
      <c r="A7013" t="s">
        <v>6514</v>
      </c>
      <c r="B7013" t="s">
        <v>6517</v>
      </c>
      <c r="C7013" t="s">
        <v>6518</v>
      </c>
      <c r="D7013" t="s">
        <v>6519</v>
      </c>
      <c r="E7013">
        <v>16.271719999999998</v>
      </c>
      <c r="F7013">
        <v>0.84527915838010936</v>
      </c>
      <c r="G7013" s="6">
        <v>1018.2232741846797</v>
      </c>
    </row>
    <row r="7014" spans="1:7" x14ac:dyDescent="0.2">
      <c r="A7014" t="s">
        <v>6508</v>
      </c>
      <c r="B7014" t="s">
        <v>6511</v>
      </c>
      <c r="C7014" t="s">
        <v>6512</v>
      </c>
      <c r="D7014" t="s">
        <v>6513</v>
      </c>
      <c r="E7014">
        <v>16.268560000000001</v>
      </c>
      <c r="F7014">
        <v>0.84342969165123394</v>
      </c>
      <c r="G7014" s="6">
        <v>1015.9954065630764</v>
      </c>
    </row>
    <row r="7015" spans="1:7" x14ac:dyDescent="0.2">
      <c r="A7015" t="s">
        <v>6501</v>
      </c>
      <c r="B7015" t="s">
        <v>6504</v>
      </c>
      <c r="C7015" t="s">
        <v>6505</v>
      </c>
      <c r="D7015" t="s">
        <v>6506</v>
      </c>
      <c r="E7015">
        <v>16.264109999999999</v>
      </c>
      <c r="F7015">
        <v>0.84083214762840741</v>
      </c>
      <c r="G7015" s="6">
        <v>1012.8664050331794</v>
      </c>
    </row>
    <row r="7016" spans="1:7" x14ac:dyDescent="0.2">
      <c r="A7016" t="s">
        <v>6495</v>
      </c>
      <c r="B7016" t="s">
        <v>6498</v>
      </c>
      <c r="C7016" t="s">
        <v>6499</v>
      </c>
      <c r="D7016" t="s">
        <v>6500</v>
      </c>
      <c r="E7016">
        <v>16.26118</v>
      </c>
      <c r="F7016">
        <v>0.8391262707143089</v>
      </c>
      <c r="G7016" s="6">
        <v>1010.8115057024564</v>
      </c>
    </row>
    <row r="7017" spans="1:7" x14ac:dyDescent="0.2">
      <c r="A7017" t="s">
        <v>6489</v>
      </c>
      <c r="B7017" t="s">
        <v>6492</v>
      </c>
      <c r="C7017" t="s">
        <v>6493</v>
      </c>
      <c r="D7017" t="s">
        <v>6494</v>
      </c>
      <c r="E7017">
        <v>16.260770000000001</v>
      </c>
      <c r="F7017">
        <v>0.83888780905762539</v>
      </c>
      <c r="G7017" s="6">
        <v>1010.5242547908155</v>
      </c>
    </row>
    <row r="7018" spans="1:7" x14ac:dyDescent="0.2">
      <c r="A7018" t="s">
        <v>6483</v>
      </c>
      <c r="B7018" t="s">
        <v>6486</v>
      </c>
      <c r="C7018" t="s">
        <v>6487</v>
      </c>
      <c r="D7018" t="s">
        <v>6488</v>
      </c>
      <c r="E7018">
        <v>16.259519999999998</v>
      </c>
      <c r="F7018">
        <v>0.83816131297095486</v>
      </c>
      <c r="G7018" s="6">
        <v>1009.6491176048123</v>
      </c>
    </row>
    <row r="7019" spans="1:7" x14ac:dyDescent="0.2">
      <c r="A7019" t="s">
        <v>6477</v>
      </c>
      <c r="B7019" t="s">
        <v>6480</v>
      </c>
      <c r="C7019" t="s">
        <v>6481</v>
      </c>
      <c r="D7019" t="s">
        <v>6482</v>
      </c>
      <c r="E7019">
        <v>16.258289999999999</v>
      </c>
      <c r="F7019">
        <v>0.83744699637750197</v>
      </c>
      <c r="G7019" s="6">
        <v>1008.7886518363389</v>
      </c>
    </row>
    <row r="7020" spans="1:7" x14ac:dyDescent="0.2">
      <c r="A7020" t="s">
        <v>6471</v>
      </c>
      <c r="B7020" t="s">
        <v>6474</v>
      </c>
      <c r="C7020" t="s">
        <v>6475</v>
      </c>
      <c r="D7020" t="s">
        <v>6476</v>
      </c>
      <c r="E7020">
        <v>16.252870000000001</v>
      </c>
      <c r="F7020">
        <v>0.83430671704286863</v>
      </c>
      <c r="G7020" s="6">
        <v>1005.0058713498395</v>
      </c>
    </row>
    <row r="7021" spans="1:7" x14ac:dyDescent="0.2">
      <c r="A7021" t="s">
        <v>6465</v>
      </c>
      <c r="B7021" t="s">
        <v>6468</v>
      </c>
      <c r="C7021" t="s">
        <v>6469</v>
      </c>
      <c r="D7021" t="s">
        <v>6470</v>
      </c>
      <c r="E7021">
        <v>16.252680000000002</v>
      </c>
      <c r="F7021">
        <v>0.83419688792858948</v>
      </c>
      <c r="G7021" s="6">
        <v>1004.8735711987789</v>
      </c>
    </row>
    <row r="7022" spans="1:7" x14ac:dyDescent="0.2">
      <c r="A7022" t="s">
        <v>6458</v>
      </c>
      <c r="B7022" t="s">
        <v>6461</v>
      </c>
      <c r="C7022" t="s">
        <v>6462</v>
      </c>
      <c r="D7022" t="s">
        <v>6463</v>
      </c>
      <c r="E7022">
        <v>16.250520000000002</v>
      </c>
      <c r="F7022">
        <v>0.83294891722441333</v>
      </c>
      <c r="G7022" s="6">
        <v>1003.3702656885282</v>
      </c>
    </row>
    <row r="7023" spans="1:7" x14ac:dyDescent="0.2">
      <c r="A7023" t="s">
        <v>6452</v>
      </c>
      <c r="B7023" t="s">
        <v>6455</v>
      </c>
      <c r="C7023" t="s">
        <v>6456</v>
      </c>
      <c r="D7023" t="s">
        <v>6457</v>
      </c>
      <c r="E7023">
        <v>16.249369999999999</v>
      </c>
      <c r="F7023">
        <v>0.83228513484404809</v>
      </c>
      <c r="G7023" s="6">
        <v>1002.5706734331403</v>
      </c>
    </row>
    <row r="7024" spans="1:7" x14ac:dyDescent="0.2">
      <c r="A7024" t="s">
        <v>6446</v>
      </c>
      <c r="B7024" t="s">
        <v>6449</v>
      </c>
      <c r="C7024" t="s">
        <v>6450</v>
      </c>
      <c r="D7024" t="s">
        <v>6451</v>
      </c>
      <c r="E7024">
        <v>16.248799999999999</v>
      </c>
      <c r="F7024">
        <v>0.83195639536482968</v>
      </c>
      <c r="G7024" s="6">
        <v>1002.1746738564738</v>
      </c>
    </row>
    <row r="7025" spans="1:7" x14ac:dyDescent="0.2">
      <c r="A7025" t="s">
        <v>6440</v>
      </c>
      <c r="B7025" t="s">
        <v>6443</v>
      </c>
      <c r="C7025" t="s">
        <v>6444</v>
      </c>
      <c r="D7025" t="s">
        <v>6445</v>
      </c>
      <c r="E7025">
        <v>16.243580000000001</v>
      </c>
      <c r="F7025">
        <v>0.8289516930204881</v>
      </c>
      <c r="G7025" s="6">
        <v>998.55520941247983</v>
      </c>
    </row>
    <row r="7026" spans="1:7" x14ac:dyDescent="0.2">
      <c r="A7026" t="s">
        <v>6434</v>
      </c>
      <c r="B7026" t="s">
        <v>6437</v>
      </c>
      <c r="C7026" t="s">
        <v>6438</v>
      </c>
      <c r="D7026" t="s">
        <v>6439</v>
      </c>
      <c r="E7026">
        <v>16.2407</v>
      </c>
      <c r="F7026">
        <v>0.82729848707267339</v>
      </c>
      <c r="G7026" s="6">
        <v>996.56375752774227</v>
      </c>
    </row>
    <row r="7027" spans="1:7" x14ac:dyDescent="0.2">
      <c r="A7027" t="s">
        <v>6427</v>
      </c>
      <c r="B7027" t="s">
        <v>6430</v>
      </c>
      <c r="C7027" t="s">
        <v>6431</v>
      </c>
      <c r="D7027" t="s">
        <v>6432</v>
      </c>
      <c r="E7027">
        <v>16.240359999999999</v>
      </c>
      <c r="F7027">
        <v>0.82710350834353019</v>
      </c>
      <c r="G7027" s="6">
        <v>996.32888615061643</v>
      </c>
    </row>
    <row r="7028" spans="1:7" x14ac:dyDescent="0.2">
      <c r="A7028" t="s">
        <v>6421</v>
      </c>
      <c r="B7028" t="s">
        <v>6424</v>
      </c>
      <c r="C7028" t="s">
        <v>6425</v>
      </c>
      <c r="D7028" t="s">
        <v>6426</v>
      </c>
      <c r="E7028">
        <v>16.238009999999999</v>
      </c>
      <c r="F7028">
        <v>0.82575735382999371</v>
      </c>
      <c r="G7028" s="6">
        <v>994.70730842361047</v>
      </c>
    </row>
    <row r="7029" spans="1:7" x14ac:dyDescent="0.2">
      <c r="A7029" t="s">
        <v>6415</v>
      </c>
      <c r="B7029" t="s">
        <v>6418</v>
      </c>
      <c r="C7029" t="s">
        <v>6419</v>
      </c>
      <c r="D7029" t="s">
        <v>6420</v>
      </c>
      <c r="E7029">
        <v>16.237939999999998</v>
      </c>
      <c r="F7029">
        <v>0.82571728970756708</v>
      </c>
      <c r="G7029" s="6">
        <v>994.6590471817351</v>
      </c>
    </row>
    <row r="7030" spans="1:7" x14ac:dyDescent="0.2">
      <c r="A7030" t="s">
        <v>6408</v>
      </c>
      <c r="B7030" t="s">
        <v>6411</v>
      </c>
      <c r="C7030" t="s">
        <v>6412</v>
      </c>
      <c r="D7030" t="s">
        <v>6413</v>
      </c>
      <c r="E7030">
        <v>16.237749999999998</v>
      </c>
      <c r="F7030">
        <v>0.8256085289698859</v>
      </c>
      <c r="G7030" s="6">
        <v>994.52803399712445</v>
      </c>
    </row>
    <row r="7031" spans="1:7" x14ac:dyDescent="0.2">
      <c r="A7031" t="s">
        <v>6402</v>
      </c>
      <c r="B7031" t="s">
        <v>6405</v>
      </c>
      <c r="C7031" t="s">
        <v>6406</v>
      </c>
      <c r="D7031" t="s">
        <v>6407</v>
      </c>
      <c r="E7031">
        <v>16.236969999999999</v>
      </c>
      <c r="F7031">
        <v>0.82516237490254241</v>
      </c>
      <c r="G7031" s="6">
        <v>993.99059680760263</v>
      </c>
    </row>
    <row r="7032" spans="1:7" x14ac:dyDescent="0.2">
      <c r="A7032" t="s">
        <v>6396</v>
      </c>
      <c r="B7032" t="s">
        <v>6399</v>
      </c>
      <c r="C7032" t="s">
        <v>6400</v>
      </c>
      <c r="D7032" t="s">
        <v>6401</v>
      </c>
      <c r="E7032">
        <v>16.2348</v>
      </c>
      <c r="F7032">
        <v>0.82392209650987214</v>
      </c>
      <c r="G7032" s="6">
        <v>992.49655745579196</v>
      </c>
    </row>
    <row r="7033" spans="1:7" x14ac:dyDescent="0.2">
      <c r="A7033" t="s">
        <v>6389</v>
      </c>
      <c r="B7033" t="s">
        <v>6392</v>
      </c>
      <c r="C7033" t="s">
        <v>6393</v>
      </c>
      <c r="D7033" t="s">
        <v>6394</v>
      </c>
      <c r="E7033">
        <v>16.23321</v>
      </c>
      <c r="F7033">
        <v>0.82301461742749282</v>
      </c>
      <c r="G7033" s="6">
        <v>991.40340815315778</v>
      </c>
    </row>
    <row r="7034" spans="1:7" x14ac:dyDescent="0.2">
      <c r="A7034" t="s">
        <v>6383</v>
      </c>
      <c r="B7034" t="s">
        <v>6386</v>
      </c>
      <c r="C7034" t="s">
        <v>6387</v>
      </c>
      <c r="D7034" t="s">
        <v>6388</v>
      </c>
      <c r="E7034">
        <v>16.23293</v>
      </c>
      <c r="F7034">
        <v>0.82285478828842518</v>
      </c>
      <c r="G7034" s="6">
        <v>991.21087797223686</v>
      </c>
    </row>
    <row r="7035" spans="1:7" x14ac:dyDescent="0.2">
      <c r="A7035" t="s">
        <v>6377</v>
      </c>
      <c r="B7035" t="s">
        <v>6380</v>
      </c>
      <c r="C7035" t="s">
        <v>6381</v>
      </c>
      <c r="D7035" t="s">
        <v>6382</v>
      </c>
      <c r="E7035">
        <v>16.231770000000001</v>
      </c>
      <c r="F7035">
        <v>0.82219346317423547</v>
      </c>
      <c r="G7035" s="6">
        <v>990.41424573968413</v>
      </c>
    </row>
    <row r="7036" spans="1:7" x14ac:dyDescent="0.2">
      <c r="A7036" t="s">
        <v>6371</v>
      </c>
      <c r="B7036" t="s">
        <v>6374</v>
      </c>
      <c r="C7036" t="s">
        <v>6375</v>
      </c>
      <c r="D7036" t="s">
        <v>6376</v>
      </c>
      <c r="E7036">
        <v>16.231010000000001</v>
      </c>
      <c r="F7036">
        <v>0.82176045013904786</v>
      </c>
      <c r="G7036" s="6">
        <v>989.89263823749695</v>
      </c>
    </row>
    <row r="7037" spans="1:7" x14ac:dyDescent="0.2">
      <c r="A7037" t="s">
        <v>6365</v>
      </c>
      <c r="B7037" t="s">
        <v>6368</v>
      </c>
      <c r="C7037" t="s">
        <v>6369</v>
      </c>
      <c r="D7037" t="s">
        <v>6370</v>
      </c>
      <c r="E7037">
        <v>16.222660000000001</v>
      </c>
      <c r="F7037">
        <v>0.81701803325798639</v>
      </c>
      <c r="G7037" s="6">
        <v>984.17992286257027</v>
      </c>
    </row>
    <row r="7038" spans="1:7" x14ac:dyDescent="0.2">
      <c r="A7038" t="s">
        <v>6359</v>
      </c>
      <c r="B7038" t="s">
        <v>6362</v>
      </c>
      <c r="C7038" t="s">
        <v>6363</v>
      </c>
      <c r="D7038" t="s">
        <v>6364</v>
      </c>
      <c r="E7038">
        <v>16.22231</v>
      </c>
      <c r="F7038">
        <v>0.81681984939904895</v>
      </c>
      <c r="G7038" s="6">
        <v>983.94119058609442</v>
      </c>
    </row>
    <row r="7039" spans="1:7" x14ac:dyDescent="0.2">
      <c r="A7039" t="s">
        <v>6352</v>
      </c>
      <c r="B7039" t="s">
        <v>6355</v>
      </c>
      <c r="C7039" t="s">
        <v>6356</v>
      </c>
      <c r="D7039" t="s">
        <v>6357</v>
      </c>
      <c r="E7039">
        <v>16.216799999999999</v>
      </c>
      <c r="F7039">
        <v>0.81370617264170686</v>
      </c>
      <c r="G7039" s="6">
        <v>980.19045556420008</v>
      </c>
    </row>
    <row r="7040" spans="1:7" x14ac:dyDescent="0.2">
      <c r="A7040" t="s">
        <v>6346</v>
      </c>
      <c r="B7040" t="s">
        <v>6349</v>
      </c>
      <c r="C7040" t="s">
        <v>6350</v>
      </c>
      <c r="D7040" t="s">
        <v>6351</v>
      </c>
      <c r="E7040">
        <v>16.207129999999999</v>
      </c>
      <c r="F7040">
        <v>0.80827027251085426</v>
      </c>
      <c r="G7040" s="6">
        <v>973.64237026657497</v>
      </c>
    </row>
    <row r="7041" spans="1:7" x14ac:dyDescent="0.2">
      <c r="A7041" t="s">
        <v>6340</v>
      </c>
      <c r="B7041" t="s">
        <v>6343</v>
      </c>
      <c r="C7041" t="s">
        <v>6344</v>
      </c>
      <c r="D7041" t="s">
        <v>6345</v>
      </c>
      <c r="E7041">
        <v>16.206289999999999</v>
      </c>
      <c r="F7041">
        <v>0.80779986629473521</v>
      </c>
      <c r="G7041" s="6">
        <v>973.07571893863792</v>
      </c>
    </row>
    <row r="7042" spans="1:7" x14ac:dyDescent="0.2">
      <c r="A7042" t="s">
        <v>6334</v>
      </c>
      <c r="B7042" t="s">
        <v>6337</v>
      </c>
      <c r="C7042" t="s">
        <v>6338</v>
      </c>
      <c r="D7042" t="s">
        <v>6339</v>
      </c>
      <c r="E7042">
        <v>16.20363</v>
      </c>
      <c r="F7042">
        <v>0.80631183136897822</v>
      </c>
      <c r="G7042" s="6">
        <v>971.28323206707125</v>
      </c>
    </row>
    <row r="7043" spans="1:7" x14ac:dyDescent="0.2">
      <c r="A7043" t="s">
        <v>6328</v>
      </c>
      <c r="B7043" t="s">
        <v>6331</v>
      </c>
      <c r="C7043" t="s">
        <v>6332</v>
      </c>
      <c r="D7043" t="s">
        <v>6333</v>
      </c>
      <c r="E7043">
        <v>16.199960000000001</v>
      </c>
      <c r="F7043">
        <v>0.80426332607988682</v>
      </c>
      <c r="G7043" s="6">
        <v>968.81560259583148</v>
      </c>
    </row>
    <row r="7044" spans="1:7" x14ac:dyDescent="0.2">
      <c r="A7044" t="s">
        <v>6321</v>
      </c>
      <c r="B7044" t="s">
        <v>6324</v>
      </c>
      <c r="C7044" t="s">
        <v>6325</v>
      </c>
      <c r="D7044" t="s">
        <v>6326</v>
      </c>
      <c r="E7044">
        <v>16.195550000000001</v>
      </c>
      <c r="F7044">
        <v>0.80180862400821895</v>
      </c>
      <c r="G7044" s="6">
        <v>965.85866848030059</v>
      </c>
    </row>
    <row r="7045" spans="1:7" x14ac:dyDescent="0.2">
      <c r="A7045" t="s">
        <v>6315</v>
      </c>
      <c r="B7045" t="s">
        <v>6318</v>
      </c>
      <c r="C7045" t="s">
        <v>6319</v>
      </c>
      <c r="D7045" t="s">
        <v>6320</v>
      </c>
      <c r="E7045">
        <v>16.194849999999999</v>
      </c>
      <c r="F7045">
        <v>0.80141962808887068</v>
      </c>
      <c r="G7045" s="6">
        <v>965.3900839958535</v>
      </c>
    </row>
    <row r="7046" spans="1:7" x14ac:dyDescent="0.2">
      <c r="A7046" t="s">
        <v>6309</v>
      </c>
      <c r="B7046" t="s">
        <v>6312</v>
      </c>
      <c r="C7046" t="s">
        <v>6313</v>
      </c>
      <c r="D7046" t="s">
        <v>6314</v>
      </c>
      <c r="E7046">
        <v>16.191369999999999</v>
      </c>
      <c r="F7046">
        <v>0.79948885790088398</v>
      </c>
      <c r="G7046" s="6">
        <v>963.06427822740488</v>
      </c>
    </row>
    <row r="7047" spans="1:7" x14ac:dyDescent="0.2">
      <c r="A7047" t="s">
        <v>6303</v>
      </c>
      <c r="B7047" t="s">
        <v>6306</v>
      </c>
      <c r="C7047" t="s">
        <v>6307</v>
      </c>
      <c r="D7047" t="s">
        <v>6308</v>
      </c>
      <c r="E7047">
        <v>16.191230000000001</v>
      </c>
      <c r="F7047">
        <v>0.79941129375986597</v>
      </c>
      <c r="G7047" s="6">
        <v>962.97084446313443</v>
      </c>
    </row>
    <row r="7048" spans="1:7" x14ac:dyDescent="0.2">
      <c r="A7048" t="s">
        <v>6297</v>
      </c>
      <c r="B7048" t="s">
        <v>6300</v>
      </c>
      <c r="C7048" t="s">
        <v>6301</v>
      </c>
      <c r="D7048" t="s">
        <v>6302</v>
      </c>
      <c r="E7048">
        <v>16.189609999999998</v>
      </c>
      <c r="F7048">
        <v>0.7985140710928279</v>
      </c>
      <c r="G7048" s="6">
        <v>961.89005003842055</v>
      </c>
    </row>
    <row r="7049" spans="1:7" x14ac:dyDescent="0.2">
      <c r="A7049" t="s">
        <v>6291</v>
      </c>
      <c r="B7049" t="s">
        <v>6294</v>
      </c>
      <c r="C7049" t="s">
        <v>6295</v>
      </c>
      <c r="D7049" t="s">
        <v>6296</v>
      </c>
      <c r="E7049">
        <v>16.18749</v>
      </c>
      <c r="F7049">
        <v>0.7973415277764736</v>
      </c>
      <c r="G7049" s="6">
        <v>960.47760435954001</v>
      </c>
    </row>
    <row r="7050" spans="1:7" x14ac:dyDescent="0.2">
      <c r="A7050" t="s">
        <v>6285</v>
      </c>
      <c r="B7050" t="s">
        <v>6288</v>
      </c>
      <c r="C7050" t="s">
        <v>6289</v>
      </c>
      <c r="D7050" t="s">
        <v>6290</v>
      </c>
      <c r="E7050">
        <v>16.18488</v>
      </c>
      <c r="F7050">
        <v>0.79590039458337092</v>
      </c>
      <c r="G7050" s="6">
        <v>958.74161531512846</v>
      </c>
    </row>
    <row r="7051" spans="1:7" x14ac:dyDescent="0.2">
      <c r="A7051" t="s">
        <v>6279</v>
      </c>
      <c r="B7051" t="s">
        <v>6282</v>
      </c>
      <c r="C7051" t="s">
        <v>6283</v>
      </c>
      <c r="D7051" t="s">
        <v>6284</v>
      </c>
      <c r="E7051">
        <v>16.180710000000001</v>
      </c>
      <c r="F7051">
        <v>0.79360327805991437</v>
      </c>
      <c r="G7051" s="6">
        <v>955.97450875097286</v>
      </c>
    </row>
    <row r="7052" spans="1:7" x14ac:dyDescent="0.2">
      <c r="A7052" t="s">
        <v>6273</v>
      </c>
      <c r="B7052" t="s">
        <v>6276</v>
      </c>
      <c r="C7052" t="s">
        <v>6277</v>
      </c>
      <c r="D7052" t="s">
        <v>6278</v>
      </c>
      <c r="E7052">
        <v>16.175840000000001</v>
      </c>
      <c r="F7052">
        <v>0.79092891775968843</v>
      </c>
      <c r="G7052" s="6">
        <v>952.75297433332059</v>
      </c>
    </row>
    <row r="7053" spans="1:7" x14ac:dyDescent="0.2">
      <c r="A7053" t="s">
        <v>6267</v>
      </c>
      <c r="B7053" t="s">
        <v>6270</v>
      </c>
      <c r="C7053" t="s">
        <v>6271</v>
      </c>
      <c r="D7053" t="s">
        <v>6272</v>
      </c>
      <c r="E7053">
        <v>16.175329999999999</v>
      </c>
      <c r="F7053">
        <v>0.79064921676632016</v>
      </c>
      <c r="G7053" s="6">
        <v>952.41604651670923</v>
      </c>
    </row>
    <row r="7054" spans="1:7" x14ac:dyDescent="0.2">
      <c r="A7054" t="s">
        <v>6260</v>
      </c>
      <c r="B7054" t="s">
        <v>6263</v>
      </c>
      <c r="C7054" t="s">
        <v>6264</v>
      </c>
      <c r="D7054" t="s">
        <v>6265</v>
      </c>
      <c r="E7054">
        <v>16.174669999999999</v>
      </c>
      <c r="F7054">
        <v>0.7902876781255419</v>
      </c>
      <c r="G7054" s="6">
        <v>951.98053707002771</v>
      </c>
    </row>
    <row r="7055" spans="1:7" x14ac:dyDescent="0.2">
      <c r="A7055" t="s">
        <v>6254</v>
      </c>
      <c r="B7055" t="s">
        <v>6257</v>
      </c>
      <c r="C7055" t="s">
        <v>6258</v>
      </c>
      <c r="D7055" t="s">
        <v>6259</v>
      </c>
      <c r="E7055">
        <v>16.173970000000001</v>
      </c>
      <c r="F7055">
        <v>0.7899043446021633</v>
      </c>
      <c r="G7055" s="6">
        <v>951.5187735077659</v>
      </c>
    </row>
    <row r="7056" spans="1:7" x14ac:dyDescent="0.2">
      <c r="A7056" t="s">
        <v>6248</v>
      </c>
      <c r="B7056" t="s">
        <v>6251</v>
      </c>
      <c r="C7056" t="s">
        <v>6252</v>
      </c>
      <c r="D7056" t="s">
        <v>6253</v>
      </c>
      <c r="E7056">
        <v>16.17381</v>
      </c>
      <c r="F7056">
        <v>0.78981663088346388</v>
      </c>
      <c r="G7056" s="6">
        <v>951.41311356222059</v>
      </c>
    </row>
    <row r="7057" spans="1:7" x14ac:dyDescent="0.2">
      <c r="A7057" t="s">
        <v>6242</v>
      </c>
      <c r="B7057" t="s">
        <v>6245</v>
      </c>
      <c r="C7057" t="s">
        <v>6246</v>
      </c>
      <c r="D7057" t="s">
        <v>6247</v>
      </c>
      <c r="E7057">
        <v>16.17268</v>
      </c>
      <c r="F7057">
        <v>0.78919836134617516</v>
      </c>
      <c r="G7057" s="6">
        <v>950.66834607760268</v>
      </c>
    </row>
    <row r="7058" spans="1:7" x14ac:dyDescent="0.2">
      <c r="A7058" t="s">
        <v>6236</v>
      </c>
      <c r="B7058" t="s">
        <v>6239</v>
      </c>
      <c r="C7058" t="s">
        <v>6240</v>
      </c>
      <c r="D7058" t="s">
        <v>6241</v>
      </c>
      <c r="E7058">
        <v>16.166830000000001</v>
      </c>
      <c r="F7058">
        <v>0.78600466318163964</v>
      </c>
      <c r="G7058" s="6">
        <v>946.82121726860294</v>
      </c>
    </row>
    <row r="7059" spans="1:7" x14ac:dyDescent="0.2">
      <c r="A7059" t="s">
        <v>6230</v>
      </c>
      <c r="B7059" t="s">
        <v>6233</v>
      </c>
      <c r="C7059" t="s">
        <v>6234</v>
      </c>
      <c r="D7059" t="s">
        <v>6235</v>
      </c>
      <c r="E7059">
        <v>16.163219999999999</v>
      </c>
      <c r="F7059">
        <v>0.78404034596847427</v>
      </c>
      <c r="G7059" s="6">
        <v>944.45500075362406</v>
      </c>
    </row>
    <row r="7060" spans="1:7" x14ac:dyDescent="0.2">
      <c r="A7060" t="s">
        <v>6223</v>
      </c>
      <c r="B7060" t="s">
        <v>6226</v>
      </c>
      <c r="C7060" t="s">
        <v>6227</v>
      </c>
      <c r="D7060" t="s">
        <v>6228</v>
      </c>
      <c r="E7060">
        <v>16.16058</v>
      </c>
      <c r="F7060">
        <v>0.78260701192453719</v>
      </c>
      <c r="G7060" s="6">
        <v>942.72840656429742</v>
      </c>
    </row>
    <row r="7061" spans="1:7" x14ac:dyDescent="0.2">
      <c r="A7061" t="s">
        <v>6217</v>
      </c>
      <c r="B7061" t="s">
        <v>6220</v>
      </c>
      <c r="C7061" t="s">
        <v>6221</v>
      </c>
      <c r="D7061" t="s">
        <v>6222</v>
      </c>
      <c r="E7061">
        <v>16.160250000000001</v>
      </c>
      <c r="F7061">
        <v>0.7824279520067049</v>
      </c>
      <c r="G7061" s="6">
        <v>942.51271098727671</v>
      </c>
    </row>
    <row r="7062" spans="1:7" x14ac:dyDescent="0.2">
      <c r="A7062" t="s">
        <v>6211</v>
      </c>
      <c r="B7062" t="s">
        <v>6214</v>
      </c>
      <c r="C7062" t="s">
        <v>6215</v>
      </c>
      <c r="D7062" t="s">
        <v>6216</v>
      </c>
      <c r="E7062">
        <v>16.16001</v>
      </c>
      <c r="F7062">
        <v>0.78229782373706291</v>
      </c>
      <c r="G7062" s="6">
        <v>942.35595847366596</v>
      </c>
    </row>
    <row r="7063" spans="1:7" x14ac:dyDescent="0.2">
      <c r="A7063" t="s">
        <v>6205</v>
      </c>
      <c r="B7063" t="s">
        <v>6208</v>
      </c>
      <c r="C7063" t="s">
        <v>6209</v>
      </c>
      <c r="D7063" t="s">
        <v>6210</v>
      </c>
      <c r="E7063">
        <v>16.158100000000001</v>
      </c>
      <c r="F7063">
        <v>0.78126278048887721</v>
      </c>
      <c r="G7063" s="6">
        <v>941.10914537690144</v>
      </c>
    </row>
    <row r="7064" spans="1:7" x14ac:dyDescent="0.2">
      <c r="A7064" t="s">
        <v>6198</v>
      </c>
      <c r="B7064" t="s">
        <v>6201</v>
      </c>
      <c r="C7064" t="s">
        <v>6202</v>
      </c>
      <c r="D7064" t="s">
        <v>6203</v>
      </c>
      <c r="E7064">
        <v>16.15456</v>
      </c>
      <c r="F7064">
        <v>0.77934814278752085</v>
      </c>
      <c r="G7064" s="6">
        <v>938.80277280184748</v>
      </c>
    </row>
    <row r="7065" spans="1:7" x14ac:dyDescent="0.2">
      <c r="A7065" t="s">
        <v>6192</v>
      </c>
      <c r="B7065" t="s">
        <v>6195</v>
      </c>
      <c r="C7065" t="s">
        <v>6196</v>
      </c>
      <c r="D7065" t="s">
        <v>6197</v>
      </c>
      <c r="E7065">
        <v>16.15391</v>
      </c>
      <c r="F7065">
        <v>0.77899707423740328</v>
      </c>
      <c r="G7065" s="6">
        <v>938.37987562637591</v>
      </c>
    </row>
    <row r="7066" spans="1:7" x14ac:dyDescent="0.2">
      <c r="A7066" t="s">
        <v>6186</v>
      </c>
      <c r="B7066" t="s">
        <v>6189</v>
      </c>
      <c r="C7066" t="s">
        <v>6190</v>
      </c>
      <c r="D7066" t="s">
        <v>6191</v>
      </c>
      <c r="E7066">
        <v>16.15052</v>
      </c>
      <c r="F7066">
        <v>0.7771687613651691</v>
      </c>
      <c r="G7066" s="6">
        <v>936.17748994048259</v>
      </c>
    </row>
    <row r="7067" spans="1:7" x14ac:dyDescent="0.2">
      <c r="A7067" t="s">
        <v>6180</v>
      </c>
      <c r="B7067" t="s">
        <v>6183</v>
      </c>
      <c r="C7067" t="s">
        <v>6184</v>
      </c>
      <c r="D7067" t="s">
        <v>6185</v>
      </c>
      <c r="E7067">
        <v>16.150200000000002</v>
      </c>
      <c r="F7067">
        <v>0.77699643221990444</v>
      </c>
      <c r="G7067" s="6">
        <v>935.96990225209686</v>
      </c>
    </row>
    <row r="7068" spans="1:7" x14ac:dyDescent="0.2">
      <c r="A7068" t="s">
        <v>6174</v>
      </c>
      <c r="B7068" t="s">
        <v>6177</v>
      </c>
      <c r="C7068" t="s">
        <v>6178</v>
      </c>
      <c r="D7068" t="s">
        <v>6179</v>
      </c>
      <c r="E7068">
        <v>16.148990000000001</v>
      </c>
      <c r="F7068">
        <v>0.77634493617041667</v>
      </c>
      <c r="G7068" s="6">
        <v>935.18511011088378</v>
      </c>
    </row>
    <row r="7069" spans="1:7" x14ac:dyDescent="0.2">
      <c r="A7069" t="s">
        <v>6167</v>
      </c>
      <c r="B7069" t="s">
        <v>6170</v>
      </c>
      <c r="C7069" t="s">
        <v>6171</v>
      </c>
      <c r="D7069" t="s">
        <v>6172</v>
      </c>
      <c r="E7069">
        <v>16.145869999999999</v>
      </c>
      <c r="F7069">
        <v>0.77466790542446551</v>
      </c>
      <c r="G7069" s="6">
        <v>933.1649588743112</v>
      </c>
    </row>
    <row r="7070" spans="1:7" x14ac:dyDescent="0.2">
      <c r="A7070" t="s">
        <v>6161</v>
      </c>
      <c r="B7070" t="s">
        <v>6164</v>
      </c>
      <c r="C7070" t="s">
        <v>6165</v>
      </c>
      <c r="D7070" t="s">
        <v>6166</v>
      </c>
      <c r="E7070">
        <v>16.142589999999998</v>
      </c>
      <c r="F7070">
        <v>0.77290860968046493</v>
      </c>
      <c r="G7070" s="6">
        <v>931.04571122108803</v>
      </c>
    </row>
    <row r="7071" spans="1:7" x14ac:dyDescent="0.2">
      <c r="A7071" t="s">
        <v>6155</v>
      </c>
      <c r="B7071" t="s">
        <v>6158</v>
      </c>
      <c r="C7071" t="s">
        <v>6159</v>
      </c>
      <c r="D7071" t="s">
        <v>6160</v>
      </c>
      <c r="E7071">
        <v>16.14237</v>
      </c>
      <c r="F7071">
        <v>0.77279076774170052</v>
      </c>
      <c r="G7071" s="6">
        <v>930.90375882165245</v>
      </c>
    </row>
    <row r="7072" spans="1:7" x14ac:dyDescent="0.2">
      <c r="A7072" t="s">
        <v>6149</v>
      </c>
      <c r="B7072" t="s">
        <v>6152</v>
      </c>
      <c r="C7072" t="s">
        <v>6153</v>
      </c>
      <c r="D7072" t="s">
        <v>6154</v>
      </c>
      <c r="E7072">
        <v>16.14001</v>
      </c>
      <c r="F7072">
        <v>0.77152762608983205</v>
      </c>
      <c r="G7072" s="6">
        <v>929.38217838781156</v>
      </c>
    </row>
    <row r="7073" spans="1:7" x14ac:dyDescent="0.2">
      <c r="A7073" t="s">
        <v>6143</v>
      </c>
      <c r="B7073" t="s">
        <v>6146</v>
      </c>
      <c r="C7073" t="s">
        <v>6147</v>
      </c>
      <c r="D7073" t="s">
        <v>6148</v>
      </c>
      <c r="E7073">
        <v>16.137830000000001</v>
      </c>
      <c r="F7073">
        <v>0.77036266824732391</v>
      </c>
      <c r="G7073" s="6">
        <v>927.97887017072628</v>
      </c>
    </row>
    <row r="7074" spans="1:7" x14ac:dyDescent="0.2">
      <c r="A7074" t="s">
        <v>6137</v>
      </c>
      <c r="B7074" t="s">
        <v>6140</v>
      </c>
      <c r="C7074" t="s">
        <v>6141</v>
      </c>
      <c r="D7074" t="s">
        <v>6142</v>
      </c>
      <c r="E7074">
        <v>16.136389999999999</v>
      </c>
      <c r="F7074">
        <v>0.76959418496035015</v>
      </c>
      <c r="G7074" s="6">
        <v>927.05315520323779</v>
      </c>
    </row>
    <row r="7075" spans="1:7" x14ac:dyDescent="0.2">
      <c r="A7075" t="s">
        <v>6131</v>
      </c>
      <c r="B7075" t="s">
        <v>6134</v>
      </c>
      <c r="C7075" t="s">
        <v>6135</v>
      </c>
      <c r="D7075" t="s">
        <v>6136</v>
      </c>
      <c r="E7075">
        <v>16.13617</v>
      </c>
      <c r="F7075">
        <v>0.76947687720988489</v>
      </c>
      <c r="G7075" s="6">
        <v>926.91184628702729</v>
      </c>
    </row>
    <row r="7076" spans="1:7" x14ac:dyDescent="0.2">
      <c r="A7076" t="s">
        <v>6125</v>
      </c>
      <c r="B7076" t="s">
        <v>6128</v>
      </c>
      <c r="C7076" t="s">
        <v>6129</v>
      </c>
      <c r="D7076" t="s">
        <v>6130</v>
      </c>
      <c r="E7076">
        <v>16.129560000000001</v>
      </c>
      <c r="F7076">
        <v>0.76595946093614165</v>
      </c>
      <c r="G7076" s="6">
        <v>922.67476664367621</v>
      </c>
    </row>
    <row r="7077" spans="1:7" x14ac:dyDescent="0.2">
      <c r="A7077" t="s">
        <v>6119</v>
      </c>
      <c r="B7077" t="s">
        <v>6122</v>
      </c>
      <c r="C7077" t="s">
        <v>6123</v>
      </c>
      <c r="D7077" t="s">
        <v>6124</v>
      </c>
      <c r="E7077">
        <v>16.121549999999999</v>
      </c>
      <c r="F7077">
        <v>0.76171843319254251</v>
      </c>
      <c r="G7077" s="6">
        <v>917.56602462373678</v>
      </c>
    </row>
    <row r="7078" spans="1:7" x14ac:dyDescent="0.2">
      <c r="A7078" t="s">
        <v>6113</v>
      </c>
      <c r="B7078" t="s">
        <v>6116</v>
      </c>
      <c r="C7078" t="s">
        <v>6117</v>
      </c>
      <c r="D7078" t="s">
        <v>6118</v>
      </c>
      <c r="E7078">
        <v>16.120039999999999</v>
      </c>
      <c r="F7078">
        <v>0.76092163792572054</v>
      </c>
      <c r="G7078" s="6">
        <v>916.60620504532289</v>
      </c>
    </row>
    <row r="7079" spans="1:7" x14ac:dyDescent="0.2">
      <c r="A7079" t="s">
        <v>6106</v>
      </c>
      <c r="B7079" t="s">
        <v>6109</v>
      </c>
      <c r="C7079" t="s">
        <v>6110</v>
      </c>
      <c r="D7079" t="s">
        <v>6111</v>
      </c>
      <c r="E7079">
        <v>16.11486</v>
      </c>
      <c r="F7079">
        <v>0.75819449982155129</v>
      </c>
      <c r="G7079" s="6">
        <v>913.32109448504059</v>
      </c>
    </row>
    <row r="7080" spans="1:7" x14ac:dyDescent="0.2">
      <c r="A7080" t="s">
        <v>6100</v>
      </c>
      <c r="B7080" t="s">
        <v>6103</v>
      </c>
      <c r="C7080" t="s">
        <v>6104</v>
      </c>
      <c r="D7080" t="s">
        <v>6105</v>
      </c>
      <c r="E7080">
        <v>16.112580000000001</v>
      </c>
      <c r="F7080">
        <v>0.75699717016812229</v>
      </c>
      <c r="G7080" s="6">
        <v>911.87879118452008</v>
      </c>
    </row>
    <row r="7081" spans="1:7" x14ac:dyDescent="0.2">
      <c r="A7081" t="s">
        <v>6093</v>
      </c>
      <c r="B7081" t="s">
        <v>6096</v>
      </c>
      <c r="C7081" t="s">
        <v>6097</v>
      </c>
      <c r="D7081" t="s">
        <v>6098</v>
      </c>
      <c r="E7081">
        <v>16.112380000000002</v>
      </c>
      <c r="F7081">
        <v>0.75689225558619433</v>
      </c>
      <c r="G7081" s="6">
        <v>911.75241107912962</v>
      </c>
    </row>
    <row r="7082" spans="1:7" x14ac:dyDescent="0.2">
      <c r="A7082" t="s">
        <v>6087</v>
      </c>
      <c r="B7082" t="s">
        <v>6090</v>
      </c>
      <c r="C7082" t="s">
        <v>6091</v>
      </c>
      <c r="D7082" t="s">
        <v>6092</v>
      </c>
      <c r="E7082">
        <v>16.11205</v>
      </c>
      <c r="F7082">
        <v>0.75671917857731108</v>
      </c>
      <c r="G7082" s="6">
        <v>911.54392251422894</v>
      </c>
    </row>
    <row r="7083" spans="1:7" x14ac:dyDescent="0.2">
      <c r="A7083" t="s">
        <v>6081</v>
      </c>
      <c r="B7083" t="s">
        <v>6084</v>
      </c>
      <c r="C7083" t="s">
        <v>6085</v>
      </c>
      <c r="D7083" t="s">
        <v>6086</v>
      </c>
      <c r="E7083">
        <v>16.11111</v>
      </c>
      <c r="F7083">
        <v>0.7562262296149731</v>
      </c>
      <c r="G7083" s="6">
        <v>910.95011619419654</v>
      </c>
    </row>
    <row r="7084" spans="1:7" x14ac:dyDescent="0.2">
      <c r="A7084" t="s">
        <v>6075</v>
      </c>
      <c r="B7084" t="s">
        <v>6078</v>
      </c>
      <c r="C7084" t="s">
        <v>6079</v>
      </c>
      <c r="D7084" t="s">
        <v>6080</v>
      </c>
      <c r="E7084">
        <v>16.110199999999999</v>
      </c>
      <c r="F7084">
        <v>0.75574941313926558</v>
      </c>
      <c r="G7084" s="6">
        <v>910.37574306755926</v>
      </c>
    </row>
    <row r="7085" spans="1:7" x14ac:dyDescent="0.2">
      <c r="A7085" t="s">
        <v>6069</v>
      </c>
      <c r="B7085" t="s">
        <v>6072</v>
      </c>
      <c r="C7085" t="s">
        <v>6073</v>
      </c>
      <c r="D7085" t="s">
        <v>6074</v>
      </c>
      <c r="E7085">
        <v>16.109870000000001</v>
      </c>
      <c r="F7085">
        <v>0.75557654980570188</v>
      </c>
      <c r="G7085" s="6">
        <v>910.16751189594845</v>
      </c>
    </row>
    <row r="7086" spans="1:7" x14ac:dyDescent="0.2">
      <c r="A7086" t="s">
        <v>6063</v>
      </c>
      <c r="B7086" t="s">
        <v>6066</v>
      </c>
      <c r="C7086" t="s">
        <v>6067</v>
      </c>
      <c r="D7086" t="s">
        <v>6068</v>
      </c>
      <c r="E7086">
        <v>16.10885</v>
      </c>
      <c r="F7086">
        <v>0.75504257518199913</v>
      </c>
      <c r="G7086" s="6">
        <v>909.52428606423621</v>
      </c>
    </row>
    <row r="7087" spans="1:7" x14ac:dyDescent="0.2">
      <c r="A7087" t="s">
        <v>6059</v>
      </c>
      <c r="B7087" t="s">
        <v>6060</v>
      </c>
      <c r="C7087" t="s">
        <v>6061</v>
      </c>
      <c r="D7087" t="s">
        <v>6062</v>
      </c>
      <c r="E7087">
        <v>16.10585</v>
      </c>
      <c r="F7087">
        <v>0.75347409149840938</v>
      </c>
      <c r="G7087" s="6">
        <v>907.63489061898383</v>
      </c>
    </row>
    <row r="7088" spans="1:7" x14ac:dyDescent="0.2">
      <c r="A7088" t="s">
        <v>6053</v>
      </c>
      <c r="B7088" t="s">
        <v>6056</v>
      </c>
      <c r="C7088" t="s">
        <v>6057</v>
      </c>
      <c r="D7088" t="s">
        <v>6058</v>
      </c>
      <c r="E7088">
        <v>16.104800000000001</v>
      </c>
      <c r="F7088">
        <v>0.75292590746595256</v>
      </c>
      <c r="G7088" s="6">
        <v>906.97454813348656</v>
      </c>
    </row>
    <row r="7089" spans="1:7" x14ac:dyDescent="0.2">
      <c r="A7089" t="s">
        <v>6047</v>
      </c>
      <c r="B7089" t="s">
        <v>6050</v>
      </c>
      <c r="C7089" t="s">
        <v>6051</v>
      </c>
      <c r="D7089" t="s">
        <v>6052</v>
      </c>
      <c r="E7089">
        <v>16.101279999999999</v>
      </c>
      <c r="F7089">
        <v>0.75109107749647019</v>
      </c>
      <c r="G7089" s="6">
        <v>904.76431195224802</v>
      </c>
    </row>
    <row r="7090" spans="1:7" x14ac:dyDescent="0.2">
      <c r="A7090" t="s">
        <v>6041</v>
      </c>
      <c r="B7090" t="s">
        <v>6044</v>
      </c>
      <c r="C7090" t="s">
        <v>6045</v>
      </c>
      <c r="D7090" t="s">
        <v>6046</v>
      </c>
      <c r="E7090">
        <v>16.097809999999999</v>
      </c>
      <c r="F7090">
        <v>0.74928669626003219</v>
      </c>
      <c r="G7090" s="6">
        <v>902.59075431483484</v>
      </c>
    </row>
    <row r="7091" spans="1:7" x14ac:dyDescent="0.2">
      <c r="A7091" t="s">
        <v>6035</v>
      </c>
      <c r="B7091" t="s">
        <v>6038</v>
      </c>
      <c r="C7091" t="s">
        <v>6039</v>
      </c>
      <c r="D7091" t="s">
        <v>6040</v>
      </c>
      <c r="E7091">
        <v>16.095870000000001</v>
      </c>
      <c r="F7091">
        <v>0.74827985815403475</v>
      </c>
      <c r="G7091" s="6">
        <v>901.37791713235026</v>
      </c>
    </row>
    <row r="7092" spans="1:7" x14ac:dyDescent="0.2">
      <c r="A7092" t="s">
        <v>6029</v>
      </c>
      <c r="B7092" t="s">
        <v>6032</v>
      </c>
      <c r="C7092" t="s">
        <v>6033</v>
      </c>
      <c r="D7092" t="s">
        <v>6034</v>
      </c>
      <c r="E7092">
        <v>16.091229999999999</v>
      </c>
      <c r="F7092">
        <v>0.74587707918503166</v>
      </c>
      <c r="G7092" s="6">
        <v>898.48352958628902</v>
      </c>
    </row>
    <row r="7093" spans="1:7" x14ac:dyDescent="0.2">
      <c r="A7093" t="s">
        <v>6023</v>
      </c>
      <c r="B7093" t="s">
        <v>6026</v>
      </c>
      <c r="C7093" t="s">
        <v>6027</v>
      </c>
      <c r="D7093" t="s">
        <v>6028</v>
      </c>
      <c r="E7093">
        <v>16.090299999999999</v>
      </c>
      <c r="F7093">
        <v>0.74539641655357136</v>
      </c>
      <c r="G7093" s="6">
        <v>897.90452338043212</v>
      </c>
    </row>
    <row r="7094" spans="1:7" x14ac:dyDescent="0.2">
      <c r="A7094" t="s">
        <v>6017</v>
      </c>
      <c r="B7094" t="s">
        <v>6020</v>
      </c>
      <c r="C7094" t="s">
        <v>6021</v>
      </c>
      <c r="D7094" t="s">
        <v>6022</v>
      </c>
      <c r="E7094">
        <v>16.0898</v>
      </c>
      <c r="F7094">
        <v>0.74513818992982372</v>
      </c>
      <c r="G7094" s="6">
        <v>897.59346358946561</v>
      </c>
    </row>
    <row r="7095" spans="1:7" x14ac:dyDescent="0.2">
      <c r="A7095" t="s">
        <v>6011</v>
      </c>
      <c r="B7095" t="s">
        <v>6014</v>
      </c>
      <c r="C7095" t="s">
        <v>6015</v>
      </c>
      <c r="D7095" t="s">
        <v>6016</v>
      </c>
      <c r="E7095">
        <v>16.08766</v>
      </c>
      <c r="F7095">
        <v>0.7440337022027651</v>
      </c>
      <c r="G7095" s="6">
        <v>896.26299767345085</v>
      </c>
    </row>
    <row r="7096" spans="1:7" x14ac:dyDescent="0.2">
      <c r="A7096" t="s">
        <v>6005</v>
      </c>
      <c r="B7096" t="s">
        <v>6008</v>
      </c>
      <c r="C7096" t="s">
        <v>6009</v>
      </c>
      <c r="D7096" t="s">
        <v>6010</v>
      </c>
      <c r="E7096">
        <v>16.082439999999998</v>
      </c>
      <c r="F7096">
        <v>0.7413464145457026</v>
      </c>
      <c r="G7096" s="6">
        <v>893.02589096175336</v>
      </c>
    </row>
    <row r="7097" spans="1:7" x14ac:dyDescent="0.2">
      <c r="A7097" t="s">
        <v>5998</v>
      </c>
      <c r="B7097" t="s">
        <v>6001</v>
      </c>
      <c r="C7097" t="s">
        <v>6002</v>
      </c>
      <c r="D7097" t="s">
        <v>6003</v>
      </c>
      <c r="E7097">
        <v>16.080439999999999</v>
      </c>
      <c r="F7097">
        <v>0.74031949095966187</v>
      </c>
      <c r="G7097" s="6">
        <v>891.78885881000872</v>
      </c>
    </row>
    <row r="7098" spans="1:7" x14ac:dyDescent="0.2">
      <c r="A7098" t="s">
        <v>5992</v>
      </c>
      <c r="B7098" t="s">
        <v>5995</v>
      </c>
      <c r="C7098" t="s">
        <v>5996</v>
      </c>
      <c r="D7098" t="s">
        <v>5997</v>
      </c>
      <c r="E7098">
        <v>16.079529999999998</v>
      </c>
      <c r="F7098">
        <v>0.73985261038631622</v>
      </c>
      <c r="G7098" s="6">
        <v>891.22645447135653</v>
      </c>
    </row>
    <row r="7099" spans="1:7" x14ac:dyDescent="0.2">
      <c r="A7099" t="s">
        <v>5986</v>
      </c>
      <c r="B7099" t="s">
        <v>5989</v>
      </c>
      <c r="C7099" t="s">
        <v>5990</v>
      </c>
      <c r="D7099" t="s">
        <v>5991</v>
      </c>
      <c r="E7099">
        <v>16.078939999999999</v>
      </c>
      <c r="F7099">
        <v>0.73955015297140969</v>
      </c>
      <c r="G7099" s="6">
        <v>890.86211426936006</v>
      </c>
    </row>
    <row r="7100" spans="1:7" x14ac:dyDescent="0.2">
      <c r="A7100" t="s">
        <v>5980</v>
      </c>
      <c r="B7100" t="s">
        <v>5983</v>
      </c>
      <c r="C7100" t="s">
        <v>5984</v>
      </c>
      <c r="D7100" t="s">
        <v>5985</v>
      </c>
      <c r="E7100">
        <v>16.078859999999999</v>
      </c>
      <c r="F7100">
        <v>0.73950912731004481</v>
      </c>
      <c r="G7100" s="6">
        <v>890.81269475767976</v>
      </c>
    </row>
    <row r="7101" spans="1:7" x14ac:dyDescent="0.2">
      <c r="A7101" t="s">
        <v>5974</v>
      </c>
      <c r="B7101" t="s">
        <v>5977</v>
      </c>
      <c r="C7101" t="s">
        <v>5978</v>
      </c>
      <c r="D7101" t="s">
        <v>5979</v>
      </c>
      <c r="E7101">
        <v>16.078710000000001</v>
      </c>
      <c r="F7101">
        <v>0.73943220419498557</v>
      </c>
      <c r="G7101" s="6">
        <v>890.72003317327949</v>
      </c>
    </row>
    <row r="7102" spans="1:7" x14ac:dyDescent="0.2">
      <c r="A7102" t="s">
        <v>5968</v>
      </c>
      <c r="B7102" t="s">
        <v>5971</v>
      </c>
      <c r="C7102" t="s">
        <v>5972</v>
      </c>
      <c r="D7102" t="s">
        <v>5973</v>
      </c>
      <c r="E7102">
        <v>16.075980000000001</v>
      </c>
      <c r="F7102">
        <v>0.73803434025410364</v>
      </c>
      <c r="G7102" s="6">
        <v>889.0361662700933</v>
      </c>
    </row>
    <row r="7103" spans="1:7" x14ac:dyDescent="0.2">
      <c r="A7103" t="s">
        <v>5961</v>
      </c>
      <c r="B7103" t="s">
        <v>5964</v>
      </c>
      <c r="C7103" t="s">
        <v>5965</v>
      </c>
      <c r="D7103" t="s">
        <v>5966</v>
      </c>
      <c r="E7103">
        <v>16.068629999999999</v>
      </c>
      <c r="F7103">
        <v>0.73428391104432678</v>
      </c>
      <c r="G7103" s="6">
        <v>884.51839924399599</v>
      </c>
    </row>
    <row r="7104" spans="1:7" x14ac:dyDescent="0.2">
      <c r="A7104" t="s">
        <v>5955</v>
      </c>
      <c r="B7104" t="s">
        <v>5958</v>
      </c>
      <c r="C7104" t="s">
        <v>5959</v>
      </c>
      <c r="D7104" t="s">
        <v>5960</v>
      </c>
      <c r="E7104">
        <v>16.068290000000001</v>
      </c>
      <c r="F7104">
        <v>0.73411083403544353</v>
      </c>
      <c r="G7104" s="6">
        <v>884.3099106790952</v>
      </c>
    </row>
    <row r="7105" spans="1:7" x14ac:dyDescent="0.2">
      <c r="A7105" t="s">
        <v>5949</v>
      </c>
      <c r="B7105" t="s">
        <v>5952</v>
      </c>
      <c r="C7105" t="s">
        <v>5953</v>
      </c>
      <c r="D7105" t="s">
        <v>5954</v>
      </c>
      <c r="E7105">
        <v>16.06521</v>
      </c>
      <c r="F7105">
        <v>0.73254523496866841</v>
      </c>
      <c r="G7105" s="6">
        <v>882.42399004325785</v>
      </c>
    </row>
    <row r="7106" spans="1:7" x14ac:dyDescent="0.2">
      <c r="A7106" t="s">
        <v>5943</v>
      </c>
      <c r="B7106" t="s">
        <v>5946</v>
      </c>
      <c r="C7106" t="s">
        <v>5947</v>
      </c>
      <c r="D7106" t="s">
        <v>5948</v>
      </c>
      <c r="E7106">
        <v>16.064319999999999</v>
      </c>
      <c r="F7106">
        <v>0.73209341850535536</v>
      </c>
      <c r="G7106" s="6">
        <v>881.87973193155108</v>
      </c>
    </row>
    <row r="7107" spans="1:7" x14ac:dyDescent="0.2">
      <c r="A7107" t="s">
        <v>5938</v>
      </c>
      <c r="B7107" t="s">
        <v>5941</v>
      </c>
      <c r="D7107" t="s">
        <v>5942</v>
      </c>
      <c r="E7107">
        <v>16.062429999999999</v>
      </c>
      <c r="F7107">
        <v>0.73113497785924919</v>
      </c>
      <c r="G7107" s="6">
        <v>880.72519432925151</v>
      </c>
    </row>
    <row r="7108" spans="1:7" x14ac:dyDescent="0.2">
      <c r="A7108" t="s">
        <v>5932</v>
      </c>
      <c r="B7108" t="s">
        <v>5935</v>
      </c>
      <c r="C7108" t="s">
        <v>5936</v>
      </c>
      <c r="D7108" t="s">
        <v>5937</v>
      </c>
      <c r="E7108">
        <v>16.060870000000001</v>
      </c>
      <c r="F7108">
        <v>0.73034491336499496</v>
      </c>
      <c r="G7108" s="6">
        <v>879.77348263947283</v>
      </c>
    </row>
    <row r="7109" spans="1:7" x14ac:dyDescent="0.2">
      <c r="A7109" t="s">
        <v>5926</v>
      </c>
      <c r="B7109" t="s">
        <v>5929</v>
      </c>
      <c r="C7109" t="s">
        <v>5930</v>
      </c>
      <c r="D7109" t="s">
        <v>5931</v>
      </c>
      <c r="E7109">
        <v>16.058140000000002</v>
      </c>
      <c r="F7109">
        <v>0.72896425028734158</v>
      </c>
      <c r="G7109" s="6">
        <v>878.11033589613146</v>
      </c>
    </row>
    <row r="7110" spans="1:7" x14ac:dyDescent="0.2">
      <c r="A7110" t="s">
        <v>5920</v>
      </c>
      <c r="B7110" t="s">
        <v>5923</v>
      </c>
      <c r="C7110" t="s">
        <v>5924</v>
      </c>
      <c r="D7110" t="s">
        <v>5925</v>
      </c>
      <c r="E7110">
        <v>16.057169999999999</v>
      </c>
      <c r="F7110">
        <v>0.72847429277947817</v>
      </c>
      <c r="G7110" s="6">
        <v>877.5201330821593</v>
      </c>
    </row>
    <row r="7111" spans="1:7" x14ac:dyDescent="0.2">
      <c r="A7111" t="s">
        <v>5914</v>
      </c>
      <c r="B7111" t="s">
        <v>5917</v>
      </c>
      <c r="C7111" t="s">
        <v>5918</v>
      </c>
      <c r="D7111" t="s">
        <v>5919</v>
      </c>
      <c r="E7111">
        <v>16.056850000000001</v>
      </c>
      <c r="F7111">
        <v>0.72831264740019397</v>
      </c>
      <c r="G7111" s="6">
        <v>877.32541505827351</v>
      </c>
    </row>
    <row r="7112" spans="1:7" x14ac:dyDescent="0.2">
      <c r="A7112" t="s">
        <v>5908</v>
      </c>
      <c r="B7112" t="s">
        <v>5911</v>
      </c>
      <c r="C7112" t="s">
        <v>5912</v>
      </c>
      <c r="D7112" t="s">
        <v>5913</v>
      </c>
      <c r="E7112">
        <v>16.056640000000002</v>
      </c>
      <c r="F7112">
        <v>0.72820666444166793</v>
      </c>
      <c r="G7112" s="6">
        <v>877.19774798643311</v>
      </c>
    </row>
    <row r="7113" spans="1:7" x14ac:dyDescent="0.2">
      <c r="A7113" t="s">
        <v>5902</v>
      </c>
      <c r="B7113" t="s">
        <v>5905</v>
      </c>
      <c r="C7113" t="s">
        <v>5906</v>
      </c>
      <c r="D7113" t="s">
        <v>5907</v>
      </c>
      <c r="E7113">
        <v>16.055129999999998</v>
      </c>
      <c r="F7113">
        <v>0.72744480508960208</v>
      </c>
      <c r="G7113" s="6">
        <v>876.28001221093473</v>
      </c>
    </row>
    <row r="7114" spans="1:7" x14ac:dyDescent="0.2">
      <c r="A7114" t="s">
        <v>5896</v>
      </c>
      <c r="B7114" t="s">
        <v>5899</v>
      </c>
      <c r="C7114" t="s">
        <v>5900</v>
      </c>
      <c r="D7114" t="s">
        <v>5901</v>
      </c>
      <c r="E7114">
        <v>16.050909999999998</v>
      </c>
      <c r="F7114">
        <v>0.72532012454907013</v>
      </c>
      <c r="G7114" s="6">
        <v>873.72062203180985</v>
      </c>
    </row>
    <row r="7115" spans="1:7" x14ac:dyDescent="0.2">
      <c r="A7115" t="s">
        <v>5890</v>
      </c>
      <c r="B7115" t="s">
        <v>5893</v>
      </c>
      <c r="C7115" t="s">
        <v>5894</v>
      </c>
      <c r="D7115" t="s">
        <v>5895</v>
      </c>
      <c r="E7115">
        <v>16.049189999999999</v>
      </c>
      <c r="F7115">
        <v>0.72445591471891158</v>
      </c>
      <c r="G7115" s="6">
        <v>872.67959487040093</v>
      </c>
    </row>
    <row r="7116" spans="1:7" x14ac:dyDescent="0.2">
      <c r="A7116" t="s">
        <v>5884</v>
      </c>
      <c r="B7116" t="s">
        <v>5887</v>
      </c>
      <c r="C7116" t="s">
        <v>5888</v>
      </c>
      <c r="D7116" t="s">
        <v>5889</v>
      </c>
      <c r="E7116">
        <v>16.0487</v>
      </c>
      <c r="F7116">
        <v>0.72420997442604174</v>
      </c>
      <c r="G7116" s="6">
        <v>872.38333519360981</v>
      </c>
    </row>
    <row r="7117" spans="1:7" x14ac:dyDescent="0.2">
      <c r="A7117" t="s">
        <v>5878</v>
      </c>
      <c r="B7117" t="s">
        <v>5881</v>
      </c>
      <c r="C7117" t="s">
        <v>5882</v>
      </c>
      <c r="D7117" t="s">
        <v>5883</v>
      </c>
      <c r="E7117">
        <v>16.04691</v>
      </c>
      <c r="F7117">
        <v>0.72331189705772514</v>
      </c>
      <c r="G7117" s="6">
        <v>871.30151119573554</v>
      </c>
    </row>
    <row r="7118" spans="1:7" x14ac:dyDescent="0.2">
      <c r="A7118" t="s">
        <v>5872</v>
      </c>
      <c r="B7118" t="s">
        <v>5875</v>
      </c>
      <c r="C7118" t="s">
        <v>5876</v>
      </c>
      <c r="D7118" t="s">
        <v>5877</v>
      </c>
      <c r="E7118">
        <v>16.040500000000002</v>
      </c>
      <c r="F7118">
        <v>0.72010527153635329</v>
      </c>
      <c r="G7118" s="6">
        <v>867.43881009269114</v>
      </c>
    </row>
    <row r="7119" spans="1:7" x14ac:dyDescent="0.2">
      <c r="A7119" t="s">
        <v>5866</v>
      </c>
      <c r="B7119" t="s">
        <v>5869</v>
      </c>
      <c r="C7119" t="s">
        <v>5870</v>
      </c>
      <c r="D7119" t="s">
        <v>5871</v>
      </c>
      <c r="E7119">
        <v>16.0398</v>
      </c>
      <c r="F7119">
        <v>0.71975601922645238</v>
      </c>
      <c r="G7119" s="6">
        <v>867.01810076018455</v>
      </c>
    </row>
    <row r="7120" spans="1:7" x14ac:dyDescent="0.2">
      <c r="A7120" t="s">
        <v>5860</v>
      </c>
      <c r="B7120" t="s">
        <v>5863</v>
      </c>
      <c r="C7120" t="s">
        <v>5864</v>
      </c>
      <c r="D7120" t="s">
        <v>5865</v>
      </c>
      <c r="E7120">
        <v>16.034089999999999</v>
      </c>
      <c r="F7120">
        <v>0.716912962261395</v>
      </c>
      <c r="G7120" s="6">
        <v>863.59335434007642</v>
      </c>
    </row>
    <row r="7121" spans="1:7" x14ac:dyDescent="0.2">
      <c r="A7121" t="s">
        <v>5854</v>
      </c>
      <c r="B7121" t="s">
        <v>5857</v>
      </c>
      <c r="C7121" t="s">
        <v>5858</v>
      </c>
      <c r="D7121" t="s">
        <v>5859</v>
      </c>
      <c r="E7121">
        <v>16.033719999999999</v>
      </c>
      <c r="F7121">
        <v>0.71672909464887147</v>
      </c>
      <c r="G7121" s="6">
        <v>863.37186741403048</v>
      </c>
    </row>
    <row r="7122" spans="1:7" x14ac:dyDescent="0.2">
      <c r="A7122" t="s">
        <v>5848</v>
      </c>
      <c r="B7122" t="s">
        <v>5851</v>
      </c>
      <c r="C7122" t="s">
        <v>5852</v>
      </c>
      <c r="D7122" t="s">
        <v>5853</v>
      </c>
      <c r="E7122">
        <v>16.02853</v>
      </c>
      <c r="F7122">
        <v>0.71415537542418128</v>
      </c>
      <c r="G7122" s="6">
        <v>860.27156523596886</v>
      </c>
    </row>
    <row r="7123" spans="1:7" x14ac:dyDescent="0.2">
      <c r="A7123" t="s">
        <v>5842</v>
      </c>
      <c r="B7123" t="s">
        <v>5845</v>
      </c>
      <c r="C7123" t="s">
        <v>5846</v>
      </c>
      <c r="D7123" t="s">
        <v>5847</v>
      </c>
      <c r="E7123">
        <v>16.02026</v>
      </c>
      <c r="F7123">
        <v>0.71007332211837126</v>
      </c>
      <c r="G7123" s="6">
        <v>855.35432382378997</v>
      </c>
    </row>
    <row r="7124" spans="1:7" x14ac:dyDescent="0.2">
      <c r="A7124" t="s">
        <v>5836</v>
      </c>
      <c r="B7124" t="s">
        <v>5839</v>
      </c>
      <c r="C7124" t="s">
        <v>5840</v>
      </c>
      <c r="D7124" t="s">
        <v>5841</v>
      </c>
      <c r="E7124">
        <v>16.01624</v>
      </c>
      <c r="F7124">
        <v>0.70809746643794702</v>
      </c>
      <c r="G7124" s="6">
        <v>852.97420807115088</v>
      </c>
    </row>
    <row r="7125" spans="1:7" x14ac:dyDescent="0.2">
      <c r="A7125" t="s">
        <v>5830</v>
      </c>
      <c r="B7125" t="s">
        <v>5833</v>
      </c>
      <c r="C7125" t="s">
        <v>5834</v>
      </c>
      <c r="D7125" t="s">
        <v>5835</v>
      </c>
      <c r="E7125">
        <v>16.00393</v>
      </c>
      <c r="F7125">
        <v>0.70208122413903662</v>
      </c>
      <c r="G7125" s="6">
        <v>845.72704259788338</v>
      </c>
    </row>
    <row r="7126" spans="1:7" x14ac:dyDescent="0.2">
      <c r="A7126" t="s">
        <v>5824</v>
      </c>
      <c r="B7126" t="s">
        <v>5827</v>
      </c>
      <c r="C7126" t="s">
        <v>5828</v>
      </c>
      <c r="D7126" t="s">
        <v>5829</v>
      </c>
      <c r="E7126">
        <v>16.00216</v>
      </c>
      <c r="F7126">
        <v>0.70122043311399163</v>
      </c>
      <c r="G7126" s="6">
        <v>844.69013372911434</v>
      </c>
    </row>
    <row r="7127" spans="1:7" x14ac:dyDescent="0.2">
      <c r="A7127" t="s">
        <v>5818</v>
      </c>
      <c r="B7127" t="s">
        <v>5821</v>
      </c>
      <c r="C7127" t="s">
        <v>5822</v>
      </c>
      <c r="D7127" t="s">
        <v>5823</v>
      </c>
      <c r="E7127">
        <v>16.001169999999998</v>
      </c>
      <c r="F7127">
        <v>0.70073934313189212</v>
      </c>
      <c r="G7127" s="6">
        <v>844.11061273667724</v>
      </c>
    </row>
    <row r="7128" spans="1:7" x14ac:dyDescent="0.2">
      <c r="A7128" t="s">
        <v>5812</v>
      </c>
      <c r="B7128" t="s">
        <v>5815</v>
      </c>
      <c r="C7128" t="s">
        <v>5816</v>
      </c>
      <c r="D7128" t="s">
        <v>5817</v>
      </c>
      <c r="E7128">
        <v>15.997909999999999</v>
      </c>
      <c r="F7128">
        <v>0.69915771841614638</v>
      </c>
      <c r="G7128" s="6">
        <v>842.20538760408988</v>
      </c>
    </row>
    <row r="7129" spans="1:7" x14ac:dyDescent="0.2">
      <c r="A7129" t="s">
        <v>5805</v>
      </c>
      <c r="B7129" t="s">
        <v>5808</v>
      </c>
      <c r="C7129" t="s">
        <v>5809</v>
      </c>
      <c r="D7129" t="s">
        <v>5810</v>
      </c>
      <c r="E7129">
        <v>15.994859999999999</v>
      </c>
      <c r="F7129">
        <v>0.69768122195764837</v>
      </c>
      <c r="G7129" s="6">
        <v>840.42679997018308</v>
      </c>
    </row>
    <row r="7130" spans="1:7" x14ac:dyDescent="0.2">
      <c r="A7130" t="s">
        <v>5798</v>
      </c>
      <c r="B7130" t="s">
        <v>5801</v>
      </c>
      <c r="C7130" t="s">
        <v>5802</v>
      </c>
      <c r="D7130" t="s">
        <v>5803</v>
      </c>
      <c r="E7130">
        <v>15.992850000000001</v>
      </c>
      <c r="F7130">
        <v>0.69670985395470597</v>
      </c>
      <c r="G7130" s="6">
        <v>839.25669007383874</v>
      </c>
    </row>
    <row r="7131" spans="1:7" x14ac:dyDescent="0.2">
      <c r="A7131" t="s">
        <v>5785</v>
      </c>
      <c r="B7131" t="s">
        <v>5788</v>
      </c>
      <c r="C7131" t="s">
        <v>5789</v>
      </c>
      <c r="D7131" t="s">
        <v>5790</v>
      </c>
      <c r="E7131">
        <v>15.97453</v>
      </c>
      <c r="F7131">
        <v>0.68791861028003354</v>
      </c>
      <c r="G7131" s="6">
        <v>828.66675794332821</v>
      </c>
    </row>
    <row r="7132" spans="1:7" x14ac:dyDescent="0.2">
      <c r="A7132" t="s">
        <v>5792</v>
      </c>
      <c r="B7132" t="s">
        <v>5795</v>
      </c>
      <c r="C7132" t="s">
        <v>5796</v>
      </c>
      <c r="D7132" t="s">
        <v>5797</v>
      </c>
      <c r="E7132">
        <v>15.97453</v>
      </c>
      <c r="F7132">
        <v>0.68791861028003354</v>
      </c>
      <c r="G7132" s="6">
        <v>828.66675794332821</v>
      </c>
    </row>
    <row r="7133" spans="1:7" x14ac:dyDescent="0.2">
      <c r="A7133" t="s">
        <v>5779</v>
      </c>
      <c r="B7133" t="s">
        <v>5782</v>
      </c>
      <c r="C7133" t="s">
        <v>5783</v>
      </c>
      <c r="D7133" t="s">
        <v>5784</v>
      </c>
      <c r="E7133">
        <v>15.971450000000001</v>
      </c>
      <c r="F7133">
        <v>0.68645151553559836</v>
      </c>
      <c r="G7133" s="6">
        <v>826.89949561418177</v>
      </c>
    </row>
    <row r="7134" spans="1:7" x14ac:dyDescent="0.2">
      <c r="A7134" t="s">
        <v>5773</v>
      </c>
      <c r="B7134" t="s">
        <v>5776</v>
      </c>
      <c r="C7134" t="s">
        <v>5777</v>
      </c>
      <c r="D7134" t="s">
        <v>5778</v>
      </c>
      <c r="E7134">
        <v>15.968959999999999</v>
      </c>
      <c r="F7134">
        <v>0.68526786110262439</v>
      </c>
      <c r="G7134" s="6">
        <v>825.47366548422133</v>
      </c>
    </row>
    <row r="7135" spans="1:7" x14ac:dyDescent="0.2">
      <c r="A7135" t="s">
        <v>5767</v>
      </c>
      <c r="B7135" t="s">
        <v>5770</v>
      </c>
      <c r="C7135" t="s">
        <v>5771</v>
      </c>
      <c r="D7135" t="s">
        <v>5772</v>
      </c>
      <c r="E7135">
        <v>15.961220000000001</v>
      </c>
      <c r="F7135">
        <v>0.68160119261813423</v>
      </c>
      <c r="G7135" s="6">
        <v>821.05679662780449</v>
      </c>
    </row>
    <row r="7136" spans="1:7" x14ac:dyDescent="0.2">
      <c r="A7136" t="s">
        <v>5761</v>
      </c>
      <c r="B7136" t="s">
        <v>5764</v>
      </c>
      <c r="C7136" t="s">
        <v>5765</v>
      </c>
      <c r="D7136" t="s">
        <v>5766</v>
      </c>
      <c r="E7136">
        <v>15.961</v>
      </c>
      <c r="F7136">
        <v>0.68149723957514441</v>
      </c>
      <c r="G7136" s="6">
        <v>820.93157479221884</v>
      </c>
    </row>
    <row r="7137" spans="1:7" x14ac:dyDescent="0.2">
      <c r="A7137" t="s">
        <v>5755</v>
      </c>
      <c r="B7137" t="s">
        <v>5758</v>
      </c>
      <c r="C7137" t="s">
        <v>5759</v>
      </c>
      <c r="D7137" t="s">
        <v>5760</v>
      </c>
      <c r="E7137">
        <v>15.960789999999999</v>
      </c>
      <c r="F7137">
        <v>0.68139809422684594</v>
      </c>
      <c r="G7137" s="6">
        <v>820.81214430565853</v>
      </c>
    </row>
    <row r="7138" spans="1:7" x14ac:dyDescent="0.2">
      <c r="A7138" t="s">
        <v>5748</v>
      </c>
      <c r="B7138" t="s">
        <v>5751</v>
      </c>
      <c r="C7138" t="s">
        <v>5752</v>
      </c>
      <c r="D7138" t="s">
        <v>5753</v>
      </c>
      <c r="E7138">
        <v>15.95885</v>
      </c>
      <c r="F7138">
        <v>0.68048249548232143</v>
      </c>
      <c r="G7138" s="6">
        <v>819.70921405800436</v>
      </c>
    </row>
    <row r="7139" spans="1:7" x14ac:dyDescent="0.2">
      <c r="A7139" t="s">
        <v>5742</v>
      </c>
      <c r="B7139" t="s">
        <v>5745</v>
      </c>
      <c r="C7139" t="s">
        <v>5746</v>
      </c>
      <c r="D7139" t="s">
        <v>5747</v>
      </c>
      <c r="E7139">
        <v>15.9566</v>
      </c>
      <c r="F7139">
        <v>0.67942202487110204</v>
      </c>
      <c r="G7139" s="6">
        <v>818.43177115972946</v>
      </c>
    </row>
    <row r="7140" spans="1:7" x14ac:dyDescent="0.2">
      <c r="A7140" t="s">
        <v>5736</v>
      </c>
      <c r="B7140" t="s">
        <v>5739</v>
      </c>
      <c r="C7140" t="s">
        <v>5740</v>
      </c>
      <c r="D7140" t="s">
        <v>5741</v>
      </c>
      <c r="E7140">
        <v>15.953239999999999</v>
      </c>
      <c r="F7140">
        <v>0.67784146853195448</v>
      </c>
      <c r="G7140" s="6">
        <v>816.52783299359226</v>
      </c>
    </row>
    <row r="7141" spans="1:7" x14ac:dyDescent="0.2">
      <c r="A7141" t="s">
        <v>5730</v>
      </c>
      <c r="B7141" t="s">
        <v>5733</v>
      </c>
      <c r="C7141" t="s">
        <v>5734</v>
      </c>
      <c r="D7141" t="s">
        <v>5735</v>
      </c>
      <c r="E7141">
        <v>15.95208</v>
      </c>
      <c r="F7141">
        <v>0.67729670330461134</v>
      </c>
      <c r="G7141" s="6">
        <v>815.87160880073475</v>
      </c>
    </row>
    <row r="7142" spans="1:7" x14ac:dyDescent="0.2">
      <c r="A7142" t="s">
        <v>5724</v>
      </c>
      <c r="B7142" t="s">
        <v>5727</v>
      </c>
      <c r="C7142" t="s">
        <v>5728</v>
      </c>
      <c r="D7142" t="s">
        <v>5729</v>
      </c>
      <c r="E7142">
        <v>15.95087</v>
      </c>
      <c r="F7142">
        <v>0.67672886114275044</v>
      </c>
      <c r="G7142" s="6">
        <v>815.18758613255716</v>
      </c>
    </row>
    <row r="7143" spans="1:7" x14ac:dyDescent="0.2">
      <c r="A7143" t="s">
        <v>5718</v>
      </c>
      <c r="B7143" t="s">
        <v>5721</v>
      </c>
      <c r="C7143" t="s">
        <v>5722</v>
      </c>
      <c r="D7143" t="s">
        <v>5723</v>
      </c>
      <c r="E7143">
        <v>15.950469999999999</v>
      </c>
      <c r="F7143">
        <v>0.67654125421213374</v>
      </c>
      <c r="G7143" s="6">
        <v>814.96159482393637</v>
      </c>
    </row>
    <row r="7144" spans="1:7" x14ac:dyDescent="0.2">
      <c r="A7144" t="s">
        <v>5712</v>
      </c>
      <c r="B7144" t="s">
        <v>5715</v>
      </c>
      <c r="C7144" t="s">
        <v>5716</v>
      </c>
      <c r="D7144" t="s">
        <v>5717</v>
      </c>
      <c r="E7144">
        <v>15.949529999999999</v>
      </c>
      <c r="F7144">
        <v>0.67610054886544024</v>
      </c>
      <c r="G7144" s="6">
        <v>814.43072116330939</v>
      </c>
    </row>
    <row r="7145" spans="1:7" x14ac:dyDescent="0.2">
      <c r="A7145" t="s">
        <v>5706</v>
      </c>
      <c r="B7145" t="s">
        <v>5709</v>
      </c>
      <c r="C7145" t="s">
        <v>5710</v>
      </c>
      <c r="D7145" t="s">
        <v>5711</v>
      </c>
      <c r="E7145">
        <v>15.945830000000001</v>
      </c>
      <c r="F7145">
        <v>0.67436881723766928</v>
      </c>
      <c r="G7145" s="6">
        <v>812.34467724449644</v>
      </c>
    </row>
    <row r="7146" spans="1:7" x14ac:dyDescent="0.2">
      <c r="A7146" t="s">
        <v>5700</v>
      </c>
      <c r="B7146" t="s">
        <v>5703</v>
      </c>
      <c r="C7146" t="s">
        <v>5704</v>
      </c>
      <c r="D7146" t="s">
        <v>5705</v>
      </c>
      <c r="E7146">
        <v>15.941000000000001</v>
      </c>
      <c r="F7146">
        <v>0.67211496996643372</v>
      </c>
      <c r="G7146" s="6">
        <v>809.62969282156598</v>
      </c>
    </row>
    <row r="7147" spans="1:7" x14ac:dyDescent="0.2">
      <c r="A7147" t="s">
        <v>5694</v>
      </c>
      <c r="B7147" t="s">
        <v>5697</v>
      </c>
      <c r="C7147" t="s">
        <v>5698</v>
      </c>
      <c r="D7147" t="s">
        <v>5699</v>
      </c>
      <c r="E7147">
        <v>15.93965</v>
      </c>
      <c r="F7147">
        <v>0.6714862303384842</v>
      </c>
      <c r="G7147" s="6">
        <v>808.87231306573801</v>
      </c>
    </row>
    <row r="7148" spans="1:7" x14ac:dyDescent="0.2">
      <c r="A7148" t="s">
        <v>5687</v>
      </c>
      <c r="B7148" t="s">
        <v>5690</v>
      </c>
      <c r="C7148" t="s">
        <v>5691</v>
      </c>
      <c r="D7148" t="s">
        <v>5692</v>
      </c>
      <c r="E7148">
        <v>15.939550000000001</v>
      </c>
      <c r="F7148">
        <v>0.67143975595646932</v>
      </c>
      <c r="G7148" s="6">
        <v>808.81633002516298</v>
      </c>
    </row>
    <row r="7149" spans="1:7" x14ac:dyDescent="0.2">
      <c r="A7149" t="s">
        <v>5681</v>
      </c>
      <c r="B7149" t="s">
        <v>5684</v>
      </c>
      <c r="C7149" t="s">
        <v>5685</v>
      </c>
      <c r="D7149" t="s">
        <v>5686</v>
      </c>
      <c r="E7149">
        <v>15.92984</v>
      </c>
      <c r="F7149">
        <v>0.66693580073209147</v>
      </c>
      <c r="G7149" s="6">
        <v>803.39086556187738</v>
      </c>
    </row>
    <row r="7150" spans="1:7" x14ac:dyDescent="0.2">
      <c r="A7150" t="s">
        <v>5675</v>
      </c>
      <c r="B7150" t="s">
        <v>5678</v>
      </c>
      <c r="C7150" t="s">
        <v>5679</v>
      </c>
      <c r="D7150" t="s">
        <v>5680</v>
      </c>
      <c r="E7150">
        <v>15.926159999999999</v>
      </c>
      <c r="F7150">
        <v>0.66523676142822052</v>
      </c>
      <c r="G7150" s="6">
        <v>801.3442028164344</v>
      </c>
    </row>
    <row r="7151" spans="1:7" x14ac:dyDescent="0.2">
      <c r="A7151" t="s">
        <v>5669</v>
      </c>
      <c r="B7151" t="s">
        <v>5672</v>
      </c>
      <c r="C7151" t="s">
        <v>5673</v>
      </c>
      <c r="D7151" t="s">
        <v>5674</v>
      </c>
      <c r="E7151">
        <v>15.92581</v>
      </c>
      <c r="F7151">
        <v>0.66507543656191581</v>
      </c>
      <c r="G7151" s="6">
        <v>801.1498708824837</v>
      </c>
    </row>
    <row r="7152" spans="1:7" x14ac:dyDescent="0.2">
      <c r="A7152" t="s">
        <v>5663</v>
      </c>
      <c r="B7152" t="s">
        <v>5666</v>
      </c>
      <c r="C7152" t="s">
        <v>5667</v>
      </c>
      <c r="D7152" t="s">
        <v>5668</v>
      </c>
      <c r="E7152">
        <v>15.921889999999999</v>
      </c>
      <c r="F7152">
        <v>0.66327073481249832</v>
      </c>
      <c r="G7152" s="6">
        <v>798.97592715513542</v>
      </c>
    </row>
    <row r="7153" spans="1:7" x14ac:dyDescent="0.2">
      <c r="A7153" t="s">
        <v>5657</v>
      </c>
      <c r="B7153" t="s">
        <v>5660</v>
      </c>
      <c r="C7153" t="s">
        <v>5661</v>
      </c>
      <c r="D7153" t="s">
        <v>5662</v>
      </c>
      <c r="E7153">
        <v>15.921239999999999</v>
      </c>
      <c r="F7153">
        <v>0.66297201671568495</v>
      </c>
      <c r="G7153" s="6">
        <v>798.61609133571415</v>
      </c>
    </row>
    <row r="7154" spans="1:7" x14ac:dyDescent="0.2">
      <c r="A7154" t="s">
        <v>5651</v>
      </c>
      <c r="B7154" t="s">
        <v>5654</v>
      </c>
      <c r="C7154" t="s">
        <v>5655</v>
      </c>
      <c r="D7154" t="s">
        <v>5656</v>
      </c>
      <c r="E7154">
        <v>15.92019</v>
      </c>
      <c r="F7154">
        <v>0.66248964468166771</v>
      </c>
      <c r="G7154" s="6">
        <v>798.0350259835368</v>
      </c>
    </row>
    <row r="7155" spans="1:7" x14ac:dyDescent="0.2">
      <c r="A7155" t="s">
        <v>5645</v>
      </c>
      <c r="B7155" t="s">
        <v>5648</v>
      </c>
      <c r="C7155" t="s">
        <v>5649</v>
      </c>
      <c r="D7155" t="s">
        <v>5650</v>
      </c>
      <c r="E7155">
        <v>15.917859999999999</v>
      </c>
      <c r="F7155">
        <v>0.66142052022000419</v>
      </c>
      <c r="G7155" s="6">
        <v>796.74715865701694</v>
      </c>
    </row>
    <row r="7156" spans="1:7" x14ac:dyDescent="0.2">
      <c r="A7156" t="s">
        <v>5639</v>
      </c>
      <c r="B7156" t="s">
        <v>5642</v>
      </c>
      <c r="C7156" t="s">
        <v>5643</v>
      </c>
      <c r="D7156" t="s">
        <v>5644</v>
      </c>
      <c r="E7156">
        <v>15.91672</v>
      </c>
      <c r="F7156">
        <v>0.66089819090121993</v>
      </c>
      <c r="G7156" s="6">
        <v>796.11796075960945</v>
      </c>
    </row>
    <row r="7157" spans="1:7" x14ac:dyDescent="0.2">
      <c r="A7157" t="s">
        <v>5633</v>
      </c>
      <c r="B7157" t="s">
        <v>5636</v>
      </c>
      <c r="C7157" t="s">
        <v>5637</v>
      </c>
      <c r="D7157" t="s">
        <v>5638</v>
      </c>
      <c r="E7157">
        <v>15.9138</v>
      </c>
      <c r="F7157">
        <v>0.65956186545238538</v>
      </c>
      <c r="G7157" s="6">
        <v>794.50822312394348</v>
      </c>
    </row>
    <row r="7158" spans="1:7" x14ac:dyDescent="0.2">
      <c r="A7158" t="s">
        <v>5627</v>
      </c>
      <c r="B7158" t="s">
        <v>5630</v>
      </c>
      <c r="C7158" t="s">
        <v>5631</v>
      </c>
      <c r="D7158" t="s">
        <v>5632</v>
      </c>
      <c r="E7158">
        <v>15.91357</v>
      </c>
      <c r="F7158">
        <v>0.65945663035747792</v>
      </c>
      <c r="G7158" s="6">
        <v>794.38145692861781</v>
      </c>
    </row>
    <row r="7159" spans="1:7" x14ac:dyDescent="0.2">
      <c r="A7159" t="s">
        <v>5621</v>
      </c>
      <c r="B7159" t="s">
        <v>5624</v>
      </c>
      <c r="C7159" t="s">
        <v>5625</v>
      </c>
      <c r="D7159" t="s">
        <v>5626</v>
      </c>
      <c r="E7159">
        <v>15.91029</v>
      </c>
      <c r="F7159">
        <v>0.65795908687999849</v>
      </c>
      <c r="G7159" s="6">
        <v>792.57751605564613</v>
      </c>
    </row>
    <row r="7160" spans="1:7" x14ac:dyDescent="0.2">
      <c r="A7160" t="s">
        <v>5614</v>
      </c>
      <c r="B7160" t="s">
        <v>5617</v>
      </c>
      <c r="C7160" t="s">
        <v>5618</v>
      </c>
      <c r="D7160" t="s">
        <v>5619</v>
      </c>
      <c r="E7160">
        <v>15.90691</v>
      </c>
      <c r="F7160">
        <v>0.65641944936455598</v>
      </c>
      <c r="G7160" s="6">
        <v>790.72286870454411</v>
      </c>
    </row>
    <row r="7161" spans="1:7" x14ac:dyDescent="0.2">
      <c r="A7161" t="s">
        <v>5608</v>
      </c>
      <c r="B7161" t="s">
        <v>5611</v>
      </c>
      <c r="C7161" t="s">
        <v>5612</v>
      </c>
      <c r="D7161" t="s">
        <v>5613</v>
      </c>
      <c r="E7161">
        <v>15.905010000000001</v>
      </c>
      <c r="F7161">
        <v>0.65555545320971698</v>
      </c>
      <c r="G7161" s="6">
        <v>789.68209893642495</v>
      </c>
    </row>
    <row r="7162" spans="1:7" x14ac:dyDescent="0.2">
      <c r="A7162" t="s">
        <v>5602</v>
      </c>
      <c r="B7162" t="s">
        <v>5605</v>
      </c>
      <c r="C7162" t="s">
        <v>5606</v>
      </c>
      <c r="D7162" t="s">
        <v>5607</v>
      </c>
      <c r="E7162">
        <v>15.904680000000001</v>
      </c>
      <c r="F7162">
        <v>0.65540555997301131</v>
      </c>
      <c r="G7162" s="6">
        <v>789.50153754348935</v>
      </c>
    </row>
    <row r="7163" spans="1:7" x14ac:dyDescent="0.2">
      <c r="A7163" t="s">
        <v>5596</v>
      </c>
      <c r="B7163" t="s">
        <v>5599</v>
      </c>
      <c r="C7163" t="s">
        <v>5600</v>
      </c>
      <c r="D7163" t="s">
        <v>5601</v>
      </c>
      <c r="E7163">
        <v>15.90108</v>
      </c>
      <c r="F7163">
        <v>0.6537721189922604</v>
      </c>
      <c r="G7163" s="6">
        <v>787.53389453807688</v>
      </c>
    </row>
    <row r="7164" spans="1:7" x14ac:dyDescent="0.2">
      <c r="A7164" t="s">
        <v>5590</v>
      </c>
      <c r="B7164" t="s">
        <v>5593</v>
      </c>
      <c r="C7164" t="s">
        <v>5594</v>
      </c>
      <c r="D7164" t="s">
        <v>5595</v>
      </c>
      <c r="E7164">
        <v>15.900980000000001</v>
      </c>
      <c r="F7164">
        <v>0.65372681982450331</v>
      </c>
      <c r="G7164" s="6">
        <v>787.47932716059665</v>
      </c>
    </row>
    <row r="7165" spans="1:7" x14ac:dyDescent="0.2">
      <c r="A7165" t="s">
        <v>5584</v>
      </c>
      <c r="B7165" t="s">
        <v>5587</v>
      </c>
      <c r="C7165" t="s">
        <v>5588</v>
      </c>
      <c r="D7165" t="s">
        <v>5589</v>
      </c>
      <c r="E7165">
        <v>15.899570000000001</v>
      </c>
      <c r="F7165">
        <v>0.65308825113185187</v>
      </c>
      <c r="G7165" s="6">
        <v>786.71010731342869</v>
      </c>
    </row>
    <row r="7166" spans="1:7" x14ac:dyDescent="0.2">
      <c r="A7166" t="s">
        <v>5578</v>
      </c>
      <c r="B7166" t="s">
        <v>5581</v>
      </c>
      <c r="C7166" t="s">
        <v>5582</v>
      </c>
      <c r="D7166" t="s">
        <v>5583</v>
      </c>
      <c r="E7166">
        <v>15.897209999999999</v>
      </c>
      <c r="F7166">
        <v>0.65202072923508547</v>
      </c>
      <c r="G7166" s="6">
        <v>785.42417043658395</v>
      </c>
    </row>
    <row r="7167" spans="1:7" x14ac:dyDescent="0.2">
      <c r="A7167" t="s">
        <v>5572</v>
      </c>
      <c r="B7167" t="s">
        <v>5575</v>
      </c>
      <c r="C7167" t="s">
        <v>5576</v>
      </c>
      <c r="D7167" t="s">
        <v>5577</v>
      </c>
      <c r="E7167">
        <v>15.895759999999999</v>
      </c>
      <c r="F7167">
        <v>0.65136570754282408</v>
      </c>
      <c r="G7167" s="6">
        <v>784.63513130608578</v>
      </c>
    </row>
    <row r="7168" spans="1:7" x14ac:dyDescent="0.2">
      <c r="A7168" t="s">
        <v>5566</v>
      </c>
      <c r="B7168" t="s">
        <v>5569</v>
      </c>
      <c r="C7168" t="s">
        <v>5570</v>
      </c>
      <c r="D7168" t="s">
        <v>5571</v>
      </c>
      <c r="E7168">
        <v>15.895390000000001</v>
      </c>
      <c r="F7168">
        <v>0.65119872028054959</v>
      </c>
      <c r="G7168" s="6">
        <v>784.43397844995002</v>
      </c>
    </row>
    <row r="7169" spans="1:7" x14ac:dyDescent="0.2">
      <c r="A7169" t="s">
        <v>5560</v>
      </c>
      <c r="B7169" t="s">
        <v>5563</v>
      </c>
      <c r="C7169" t="s">
        <v>5564</v>
      </c>
      <c r="D7169" t="s">
        <v>5565</v>
      </c>
      <c r="E7169">
        <v>15.89418</v>
      </c>
      <c r="F7169">
        <v>0.65065277983894876</v>
      </c>
      <c r="G7169" s="6">
        <v>783.77633859399771</v>
      </c>
    </row>
    <row r="7170" spans="1:7" x14ac:dyDescent="0.2">
      <c r="A7170" t="s">
        <v>5554</v>
      </c>
      <c r="B7170" t="s">
        <v>5557</v>
      </c>
      <c r="C7170" t="s">
        <v>5558</v>
      </c>
      <c r="D7170" t="s">
        <v>5559</v>
      </c>
      <c r="E7170">
        <v>15.893660000000001</v>
      </c>
      <c r="F7170">
        <v>0.65041837801333768</v>
      </c>
      <c r="G7170" s="6">
        <v>783.49397815486657</v>
      </c>
    </row>
    <row r="7171" spans="1:7" x14ac:dyDescent="0.2">
      <c r="A7171" t="s">
        <v>5547</v>
      </c>
      <c r="B7171" t="s">
        <v>5550</v>
      </c>
      <c r="C7171" t="s">
        <v>5551</v>
      </c>
      <c r="D7171" t="s">
        <v>5552</v>
      </c>
      <c r="E7171">
        <v>15.887169999999999</v>
      </c>
      <c r="F7171">
        <v>0.64749903895917993</v>
      </c>
      <c r="G7171" s="6">
        <v>779.97734233022811</v>
      </c>
    </row>
    <row r="7172" spans="1:7" x14ac:dyDescent="0.2">
      <c r="A7172" t="s">
        <v>5541</v>
      </c>
      <c r="B7172" t="s">
        <v>5544</v>
      </c>
      <c r="C7172" t="s">
        <v>5545</v>
      </c>
      <c r="D7172" t="s">
        <v>5546</v>
      </c>
      <c r="E7172">
        <v>15.88715</v>
      </c>
      <c r="F7172">
        <v>0.64749006459575642</v>
      </c>
      <c r="G7172" s="6">
        <v>779.96653181204806</v>
      </c>
    </row>
    <row r="7173" spans="1:7" x14ac:dyDescent="0.2">
      <c r="A7173" t="s">
        <v>5535</v>
      </c>
      <c r="B7173" t="s">
        <v>5538</v>
      </c>
      <c r="C7173" t="s">
        <v>5539</v>
      </c>
      <c r="D7173" t="s">
        <v>5540</v>
      </c>
      <c r="E7173">
        <v>15.88312</v>
      </c>
      <c r="F7173">
        <v>0.64568386711910164</v>
      </c>
      <c r="G7173" s="6">
        <v>777.79078633166978</v>
      </c>
    </row>
    <row r="7174" spans="1:7" x14ac:dyDescent="0.2">
      <c r="A7174" t="s">
        <v>5528</v>
      </c>
      <c r="B7174" t="s">
        <v>5531</v>
      </c>
      <c r="C7174" t="s">
        <v>5532</v>
      </c>
      <c r="D7174" t="s">
        <v>5533</v>
      </c>
      <c r="E7174">
        <v>15.88252</v>
      </c>
      <c r="F7174">
        <v>0.64541538408001287</v>
      </c>
      <c r="G7174" s="6">
        <v>777.46737166278342</v>
      </c>
    </row>
    <row r="7175" spans="1:7" x14ac:dyDescent="0.2">
      <c r="A7175" t="s">
        <v>5522</v>
      </c>
      <c r="B7175" t="s">
        <v>5525</v>
      </c>
      <c r="C7175" t="s">
        <v>5526</v>
      </c>
      <c r="D7175" t="s">
        <v>5527</v>
      </c>
      <c r="E7175">
        <v>15.878</v>
      </c>
      <c r="F7175">
        <v>0.64339647282268753</v>
      </c>
      <c r="G7175" s="6">
        <v>775.03539116220941</v>
      </c>
    </row>
    <row r="7176" spans="1:7" x14ac:dyDescent="0.2">
      <c r="A7176" t="s">
        <v>5515</v>
      </c>
      <c r="B7176" t="s">
        <v>5518</v>
      </c>
      <c r="C7176" t="s">
        <v>5519</v>
      </c>
      <c r="D7176" t="s">
        <v>5520</v>
      </c>
      <c r="E7176">
        <v>15.87537</v>
      </c>
      <c r="F7176">
        <v>0.64222457053229209</v>
      </c>
      <c r="G7176" s="6">
        <v>773.62371766319893</v>
      </c>
    </row>
    <row r="7177" spans="1:7" x14ac:dyDescent="0.2">
      <c r="A7177" t="s">
        <v>5509</v>
      </c>
      <c r="B7177" t="s">
        <v>5512</v>
      </c>
      <c r="C7177" t="s">
        <v>5513</v>
      </c>
      <c r="D7177" t="s">
        <v>5514</v>
      </c>
      <c r="E7177">
        <v>15.872120000000001</v>
      </c>
      <c r="F7177">
        <v>0.64077948434577647</v>
      </c>
      <c r="G7177" s="6">
        <v>771.8829668429222</v>
      </c>
    </row>
    <row r="7178" spans="1:7" x14ac:dyDescent="0.2">
      <c r="A7178" t="s">
        <v>5503</v>
      </c>
      <c r="B7178" t="s">
        <v>5506</v>
      </c>
      <c r="C7178" t="s">
        <v>5507</v>
      </c>
      <c r="D7178" t="s">
        <v>5508</v>
      </c>
      <c r="E7178">
        <v>15.870200000000001</v>
      </c>
      <c r="F7178">
        <v>0.63992724033351611</v>
      </c>
      <c r="G7178" s="6">
        <v>770.85635370575346</v>
      </c>
    </row>
    <row r="7179" spans="1:7" x14ac:dyDescent="0.2">
      <c r="A7179" t="s">
        <v>5496</v>
      </c>
      <c r="B7179" t="s">
        <v>5499</v>
      </c>
      <c r="C7179" t="s">
        <v>5500</v>
      </c>
      <c r="D7179" t="s">
        <v>5501</v>
      </c>
      <c r="E7179">
        <v>15.868270000000001</v>
      </c>
      <c r="F7179">
        <v>0.63907179119146151</v>
      </c>
      <c r="G7179" s="6">
        <v>769.8258796692345</v>
      </c>
    </row>
    <row r="7180" spans="1:7" x14ac:dyDescent="0.2">
      <c r="A7180" t="s">
        <v>5490</v>
      </c>
      <c r="B7180" t="s">
        <v>5493</v>
      </c>
      <c r="C7180" t="s">
        <v>5494</v>
      </c>
      <c r="D7180" t="s">
        <v>5495</v>
      </c>
      <c r="E7180">
        <v>15.86687</v>
      </c>
      <c r="F7180">
        <v>0.6384519190892759</v>
      </c>
      <c r="G7180" s="6">
        <v>769.0791817349417</v>
      </c>
    </row>
    <row r="7181" spans="1:7" x14ac:dyDescent="0.2">
      <c r="A7181" t="s">
        <v>5484</v>
      </c>
      <c r="B7181" t="s">
        <v>5487</v>
      </c>
      <c r="C7181" t="s">
        <v>5488</v>
      </c>
      <c r="D7181" t="s">
        <v>5489</v>
      </c>
      <c r="E7181">
        <v>15.86665</v>
      </c>
      <c r="F7181">
        <v>0.63835448314353416</v>
      </c>
      <c r="G7181" s="6">
        <v>768.96181039470127</v>
      </c>
    </row>
    <row r="7182" spans="1:7" x14ac:dyDescent="0.2">
      <c r="A7182" t="s">
        <v>5478</v>
      </c>
      <c r="B7182" t="s">
        <v>5481</v>
      </c>
      <c r="C7182" t="s">
        <v>5482</v>
      </c>
      <c r="D7182" t="s">
        <v>5483</v>
      </c>
      <c r="E7182">
        <v>15.866479999999999</v>
      </c>
      <c r="F7182">
        <v>0.63827926943103186</v>
      </c>
      <c r="G7182" s="6">
        <v>768.87120795662088</v>
      </c>
    </row>
    <row r="7183" spans="1:7" x14ac:dyDescent="0.2">
      <c r="A7183" t="s">
        <v>5472</v>
      </c>
      <c r="B7183" t="s">
        <v>5475</v>
      </c>
      <c r="C7183" t="s">
        <v>5476</v>
      </c>
      <c r="D7183" t="s">
        <v>5477</v>
      </c>
      <c r="E7183">
        <v>15.86576</v>
      </c>
      <c r="F7183">
        <v>0.63796089320481442</v>
      </c>
      <c r="G7183" s="6">
        <v>768.48769195451939</v>
      </c>
    </row>
    <row r="7184" spans="1:7" x14ac:dyDescent="0.2">
      <c r="A7184" t="s">
        <v>5466</v>
      </c>
      <c r="B7184" t="s">
        <v>5469</v>
      </c>
      <c r="C7184" t="s">
        <v>5470</v>
      </c>
      <c r="D7184" t="s">
        <v>5471</v>
      </c>
      <c r="E7184">
        <v>15.86261</v>
      </c>
      <c r="F7184">
        <v>0.63656943952352074</v>
      </c>
      <c r="G7184" s="6">
        <v>766.8115468500331</v>
      </c>
    </row>
    <row r="7185" spans="1:7" x14ac:dyDescent="0.2">
      <c r="A7185" t="s">
        <v>5460</v>
      </c>
      <c r="B7185" t="s">
        <v>5463</v>
      </c>
      <c r="C7185" t="s">
        <v>5464</v>
      </c>
      <c r="D7185" t="s">
        <v>5465</v>
      </c>
      <c r="E7185">
        <v>15.85859</v>
      </c>
      <c r="F7185">
        <v>0.63479817796162208</v>
      </c>
      <c r="G7185" s="6">
        <v>764.67788517256986</v>
      </c>
    </row>
    <row r="7186" spans="1:7" x14ac:dyDescent="0.2">
      <c r="A7186" t="s">
        <v>5454</v>
      </c>
      <c r="B7186" t="s">
        <v>5457</v>
      </c>
      <c r="C7186" t="s">
        <v>5458</v>
      </c>
      <c r="D7186" t="s">
        <v>5459</v>
      </c>
      <c r="E7186">
        <v>15.857049999999999</v>
      </c>
      <c r="F7186">
        <v>0.63412093403612146</v>
      </c>
      <c r="G7186" s="6">
        <v>763.86207713991189</v>
      </c>
    </row>
    <row r="7187" spans="1:7" x14ac:dyDescent="0.2">
      <c r="A7187" t="s">
        <v>5448</v>
      </c>
      <c r="B7187" t="s">
        <v>5451</v>
      </c>
      <c r="C7187" t="s">
        <v>5452</v>
      </c>
      <c r="D7187" t="s">
        <v>5453</v>
      </c>
      <c r="E7187">
        <v>15.85657</v>
      </c>
      <c r="F7187">
        <v>0.63390992965800752</v>
      </c>
      <c r="G7187" s="6">
        <v>763.60790126603592</v>
      </c>
    </row>
    <row r="7188" spans="1:7" x14ac:dyDescent="0.2">
      <c r="A7188" t="s">
        <v>5442</v>
      </c>
      <c r="B7188" t="s">
        <v>5445</v>
      </c>
      <c r="C7188" t="s">
        <v>5446</v>
      </c>
      <c r="D7188" t="s">
        <v>5447</v>
      </c>
      <c r="E7188">
        <v>15.8538</v>
      </c>
      <c r="F7188">
        <v>0.63269401025177263</v>
      </c>
      <c r="G7188" s="6">
        <v>762.14320474928525</v>
      </c>
    </row>
    <row r="7189" spans="1:7" x14ac:dyDescent="0.2">
      <c r="A7189" t="s">
        <v>5436</v>
      </c>
      <c r="B7189" t="s">
        <v>5439</v>
      </c>
      <c r="C7189" t="s">
        <v>5440</v>
      </c>
      <c r="D7189" t="s">
        <v>5441</v>
      </c>
      <c r="E7189">
        <v>15.85233</v>
      </c>
      <c r="F7189">
        <v>0.63204967232549181</v>
      </c>
      <c r="G7189" s="6">
        <v>761.36703528328735</v>
      </c>
    </row>
    <row r="7190" spans="1:7" x14ac:dyDescent="0.2">
      <c r="A7190" t="s">
        <v>5430</v>
      </c>
      <c r="B7190" t="s">
        <v>5433</v>
      </c>
      <c r="C7190" t="s">
        <v>5434</v>
      </c>
      <c r="D7190" t="s">
        <v>5435</v>
      </c>
      <c r="E7190">
        <v>15.84984</v>
      </c>
      <c r="F7190">
        <v>0.63095971452016641</v>
      </c>
      <c r="G7190" s="6">
        <v>760.05407211099248</v>
      </c>
    </row>
    <row r="7191" spans="1:7" x14ac:dyDescent="0.2">
      <c r="A7191" t="s">
        <v>5417</v>
      </c>
      <c r="B7191" t="s">
        <v>5420</v>
      </c>
      <c r="C7191" t="s">
        <v>5421</v>
      </c>
      <c r="D7191" t="s">
        <v>5422</v>
      </c>
      <c r="E7191">
        <v>15.84811</v>
      </c>
      <c r="F7191">
        <v>0.63020351756407011</v>
      </c>
      <c r="G7191" s="6">
        <v>759.14315725767869</v>
      </c>
    </row>
    <row r="7192" spans="1:7" x14ac:dyDescent="0.2">
      <c r="A7192" t="s">
        <v>5423</v>
      </c>
      <c r="B7192" t="s">
        <v>5426</v>
      </c>
      <c r="C7192" t="s">
        <v>5427</v>
      </c>
      <c r="D7192" t="s">
        <v>5428</v>
      </c>
      <c r="E7192">
        <v>15.84811</v>
      </c>
      <c r="F7192">
        <v>0.63020351756407011</v>
      </c>
      <c r="G7192" s="6">
        <v>759.14315725767869</v>
      </c>
    </row>
    <row r="7193" spans="1:7" x14ac:dyDescent="0.2">
      <c r="A7193" t="s">
        <v>5410</v>
      </c>
      <c r="B7193" t="s">
        <v>5413</v>
      </c>
      <c r="C7193" t="s">
        <v>5414</v>
      </c>
      <c r="D7193" t="s">
        <v>5415</v>
      </c>
      <c r="E7193">
        <v>15.844849999999999</v>
      </c>
      <c r="F7193">
        <v>0.62878108096143304</v>
      </c>
      <c r="G7193" s="6">
        <v>757.4296901261423</v>
      </c>
    </row>
    <row r="7194" spans="1:7" x14ac:dyDescent="0.2">
      <c r="A7194" t="s">
        <v>5404</v>
      </c>
      <c r="B7194" t="s">
        <v>5407</v>
      </c>
      <c r="C7194" t="s">
        <v>5408</v>
      </c>
      <c r="D7194" t="s">
        <v>5409</v>
      </c>
      <c r="E7194">
        <v>15.843870000000001</v>
      </c>
      <c r="F7194">
        <v>0.62835415767285441</v>
      </c>
      <c r="G7194" s="6">
        <v>756.91541833272038</v>
      </c>
    </row>
    <row r="7195" spans="1:7" x14ac:dyDescent="0.2">
      <c r="A7195" t="s">
        <v>5398</v>
      </c>
      <c r="B7195" t="s">
        <v>5401</v>
      </c>
      <c r="C7195" t="s">
        <v>5402</v>
      </c>
      <c r="D7195" t="s">
        <v>5403</v>
      </c>
      <c r="E7195">
        <v>15.84314</v>
      </c>
      <c r="F7195">
        <v>0.628036315634936</v>
      </c>
      <c r="G7195" s="6">
        <v>756.53254581384385</v>
      </c>
    </row>
    <row r="7196" spans="1:7" x14ac:dyDescent="0.2">
      <c r="A7196" t="s">
        <v>5392</v>
      </c>
      <c r="B7196" t="s">
        <v>5395</v>
      </c>
      <c r="C7196" t="s">
        <v>5396</v>
      </c>
      <c r="D7196" t="s">
        <v>5397</v>
      </c>
      <c r="E7196">
        <v>15.841340000000001</v>
      </c>
      <c r="F7196">
        <v>0.62725319558856907</v>
      </c>
      <c r="G7196" s="6">
        <v>755.58919940599026</v>
      </c>
    </row>
    <row r="7197" spans="1:7" x14ac:dyDescent="0.2">
      <c r="A7197" t="s">
        <v>5386</v>
      </c>
      <c r="B7197" t="s">
        <v>5389</v>
      </c>
      <c r="C7197" t="s">
        <v>5390</v>
      </c>
      <c r="D7197" t="s">
        <v>5391</v>
      </c>
      <c r="E7197">
        <v>15.83874</v>
      </c>
      <c r="F7197">
        <v>0.62612381468677591</v>
      </c>
      <c r="G7197" s="6">
        <v>754.2287471716902</v>
      </c>
    </row>
    <row r="7198" spans="1:7" x14ac:dyDescent="0.2">
      <c r="A7198" t="s">
        <v>5380</v>
      </c>
      <c r="B7198" t="s">
        <v>5383</v>
      </c>
      <c r="C7198" t="s">
        <v>5384</v>
      </c>
      <c r="D7198" t="s">
        <v>5385</v>
      </c>
      <c r="E7198">
        <v>15.837479999999999</v>
      </c>
      <c r="F7198">
        <v>0.6255772332192161</v>
      </c>
      <c r="G7198" s="6">
        <v>753.57033513586771</v>
      </c>
    </row>
    <row r="7199" spans="1:7" x14ac:dyDescent="0.2">
      <c r="A7199" t="s">
        <v>5374</v>
      </c>
      <c r="B7199" t="s">
        <v>5377</v>
      </c>
      <c r="C7199" t="s">
        <v>5378</v>
      </c>
      <c r="D7199" t="s">
        <v>5379</v>
      </c>
      <c r="E7199">
        <v>15.83343</v>
      </c>
      <c r="F7199">
        <v>0.62382349303352536</v>
      </c>
      <c r="G7199" s="6">
        <v>751.4577797081846</v>
      </c>
    </row>
    <row r="7200" spans="1:7" x14ac:dyDescent="0.2">
      <c r="A7200" t="s">
        <v>5368</v>
      </c>
      <c r="B7200" t="s">
        <v>5371</v>
      </c>
      <c r="C7200" t="s">
        <v>5372</v>
      </c>
      <c r="D7200" t="s">
        <v>5373</v>
      </c>
      <c r="E7200">
        <v>15.83309</v>
      </c>
      <c r="F7200">
        <v>0.62367648441363432</v>
      </c>
      <c r="G7200" s="6">
        <v>751.2806931246638</v>
      </c>
    </row>
    <row r="7201" spans="1:7" x14ac:dyDescent="0.2">
      <c r="A7201" t="s">
        <v>5362</v>
      </c>
      <c r="B7201" t="s">
        <v>5365</v>
      </c>
      <c r="C7201" t="s">
        <v>5366</v>
      </c>
      <c r="D7201" t="s">
        <v>5367</v>
      </c>
      <c r="E7201">
        <v>15.83272</v>
      </c>
      <c r="F7201">
        <v>0.62351654843690707</v>
      </c>
      <c r="G7201" s="6">
        <v>751.08803424709822</v>
      </c>
    </row>
    <row r="7202" spans="1:7" x14ac:dyDescent="0.2">
      <c r="A7202" t="s">
        <v>5356</v>
      </c>
      <c r="B7202" t="s">
        <v>5359</v>
      </c>
      <c r="C7202" t="s">
        <v>5360</v>
      </c>
      <c r="D7202" t="s">
        <v>5361</v>
      </c>
      <c r="E7202">
        <v>15.83039</v>
      </c>
      <c r="F7202">
        <v>0.62251035135686839</v>
      </c>
      <c r="G7202" s="6">
        <v>749.8759692444836</v>
      </c>
    </row>
    <row r="7203" spans="1:7" x14ac:dyDescent="0.2">
      <c r="A7203" t="s">
        <v>5350</v>
      </c>
      <c r="B7203" t="s">
        <v>5353</v>
      </c>
      <c r="C7203" t="s">
        <v>5354</v>
      </c>
      <c r="D7203" t="s">
        <v>5355</v>
      </c>
      <c r="E7203">
        <v>15.83004</v>
      </c>
      <c r="F7203">
        <v>0.62235938974356464</v>
      </c>
      <c r="G7203" s="6">
        <v>749.69412088509796</v>
      </c>
    </row>
    <row r="7204" spans="1:7" x14ac:dyDescent="0.2">
      <c r="A7204" t="s">
        <v>5344</v>
      </c>
      <c r="B7204" t="s">
        <v>5347</v>
      </c>
      <c r="C7204" t="s">
        <v>5348</v>
      </c>
      <c r="D7204" t="s">
        <v>5349</v>
      </c>
      <c r="E7204">
        <v>15.82967</v>
      </c>
      <c r="F7204">
        <v>0.62219977427981665</v>
      </c>
      <c r="G7204" s="6">
        <v>749.50184809746702</v>
      </c>
    </row>
    <row r="7205" spans="1:7" x14ac:dyDescent="0.2">
      <c r="A7205" t="s">
        <v>5338</v>
      </c>
      <c r="B7205" t="s">
        <v>5341</v>
      </c>
      <c r="C7205" t="s">
        <v>5342</v>
      </c>
      <c r="D7205" t="s">
        <v>5343</v>
      </c>
      <c r="E7205">
        <v>15.828580000000001</v>
      </c>
      <c r="F7205">
        <v>0.62172990225199654</v>
      </c>
      <c r="G7205" s="6">
        <v>748.93584025275504</v>
      </c>
    </row>
    <row r="7206" spans="1:7" x14ac:dyDescent="0.2">
      <c r="A7206" t="s">
        <v>5332</v>
      </c>
      <c r="B7206" t="s">
        <v>5335</v>
      </c>
      <c r="C7206" t="s">
        <v>5336</v>
      </c>
      <c r="D7206" t="s">
        <v>5337</v>
      </c>
      <c r="E7206">
        <v>15.82799</v>
      </c>
      <c r="F7206">
        <v>0.62147562862166184</v>
      </c>
      <c r="G7206" s="6">
        <v>748.62954223765382</v>
      </c>
    </row>
    <row r="7207" spans="1:7" x14ac:dyDescent="0.2">
      <c r="A7207" t="s">
        <v>5326</v>
      </c>
      <c r="B7207" t="s">
        <v>5329</v>
      </c>
      <c r="C7207" t="s">
        <v>5330</v>
      </c>
      <c r="D7207" t="s">
        <v>5331</v>
      </c>
      <c r="E7207">
        <v>15.8262</v>
      </c>
      <c r="F7207">
        <v>0.62070500858149202</v>
      </c>
      <c r="G7207" s="6">
        <v>747.70125333726526</v>
      </c>
    </row>
    <row r="7208" spans="1:7" x14ac:dyDescent="0.2">
      <c r="A7208" t="s">
        <v>5320</v>
      </c>
      <c r="B7208" t="s">
        <v>5323</v>
      </c>
      <c r="C7208" t="s">
        <v>5324</v>
      </c>
      <c r="D7208" t="s">
        <v>5325</v>
      </c>
      <c r="E7208">
        <v>15.82048</v>
      </c>
      <c r="F7208">
        <v>0.61824891762024659</v>
      </c>
      <c r="G7208" s="6">
        <v>744.74264616534902</v>
      </c>
    </row>
    <row r="7209" spans="1:7" x14ac:dyDescent="0.2">
      <c r="A7209" t="s">
        <v>5314</v>
      </c>
      <c r="B7209" t="s">
        <v>5317</v>
      </c>
      <c r="C7209" t="s">
        <v>5318</v>
      </c>
      <c r="D7209" t="s">
        <v>5319</v>
      </c>
      <c r="E7209">
        <v>15.81936</v>
      </c>
      <c r="F7209">
        <v>0.61776921652772443</v>
      </c>
      <c r="G7209" s="6">
        <v>744.16479822929682</v>
      </c>
    </row>
    <row r="7210" spans="1:7" x14ac:dyDescent="0.2">
      <c r="A7210" t="s">
        <v>5308</v>
      </c>
      <c r="B7210" t="s">
        <v>5311</v>
      </c>
      <c r="C7210" t="s">
        <v>5312</v>
      </c>
      <c r="D7210" t="s">
        <v>5313</v>
      </c>
      <c r="E7210">
        <v>15.81883</v>
      </c>
      <c r="F7210">
        <v>0.6175422933382998</v>
      </c>
      <c r="G7210" s="6">
        <v>743.89144655531595</v>
      </c>
    </row>
    <row r="7211" spans="1:7" x14ac:dyDescent="0.2">
      <c r="A7211" t="s">
        <v>5302</v>
      </c>
      <c r="B7211" t="s">
        <v>5305</v>
      </c>
      <c r="C7211" t="s">
        <v>5306</v>
      </c>
      <c r="D7211" t="s">
        <v>5307</v>
      </c>
      <c r="E7211">
        <v>15.818709999999999</v>
      </c>
      <c r="F7211">
        <v>0.61749090442393384</v>
      </c>
      <c r="G7211" s="6">
        <v>743.8295434690707</v>
      </c>
    </row>
    <row r="7212" spans="1:7" x14ac:dyDescent="0.2">
      <c r="A7212" t="s">
        <v>5296</v>
      </c>
      <c r="B7212" t="s">
        <v>5299</v>
      </c>
      <c r="C7212" t="s">
        <v>5300</v>
      </c>
      <c r="D7212" t="s">
        <v>5301</v>
      </c>
      <c r="E7212">
        <v>15.81423</v>
      </c>
      <c r="F7212">
        <v>0.6155763735602372</v>
      </c>
      <c r="G7212" s="6">
        <v>741.52329959066174</v>
      </c>
    </row>
    <row r="7213" spans="1:7" x14ac:dyDescent="0.2">
      <c r="A7213" t="s">
        <v>5290</v>
      </c>
      <c r="B7213" t="s">
        <v>5293</v>
      </c>
      <c r="C7213" t="s">
        <v>5294</v>
      </c>
      <c r="D7213" t="s">
        <v>5295</v>
      </c>
      <c r="E7213">
        <v>15.81378</v>
      </c>
      <c r="F7213">
        <v>0.61538438628556857</v>
      </c>
      <c r="G7213" s="6">
        <v>741.29203171959591</v>
      </c>
    </row>
    <row r="7214" spans="1:7" x14ac:dyDescent="0.2">
      <c r="A7214" t="s">
        <v>5284</v>
      </c>
      <c r="B7214" t="s">
        <v>5287</v>
      </c>
      <c r="C7214" t="s">
        <v>5288</v>
      </c>
      <c r="D7214" t="s">
        <v>5289</v>
      </c>
      <c r="E7214">
        <v>15.81352</v>
      </c>
      <c r="F7214">
        <v>0.61527348879469157</v>
      </c>
      <c r="G7214" s="6">
        <v>741.15844460208552</v>
      </c>
    </row>
    <row r="7215" spans="1:7" x14ac:dyDescent="0.2">
      <c r="A7215" t="s">
        <v>5278</v>
      </c>
      <c r="B7215" t="s">
        <v>5281</v>
      </c>
      <c r="C7215" t="s">
        <v>5282</v>
      </c>
      <c r="D7215" t="s">
        <v>5283</v>
      </c>
      <c r="E7215">
        <v>15.812799999999999</v>
      </c>
      <c r="F7215">
        <v>0.61496654419807317</v>
      </c>
      <c r="G7215" s="6">
        <v>740.78869914099892</v>
      </c>
    </row>
    <row r="7216" spans="1:7" x14ac:dyDescent="0.2">
      <c r="A7216" t="s">
        <v>5271</v>
      </c>
      <c r="B7216" t="s">
        <v>5274</v>
      </c>
      <c r="C7216" t="s">
        <v>5275</v>
      </c>
      <c r="D7216" t="s">
        <v>5276</v>
      </c>
      <c r="E7216">
        <v>15.80748</v>
      </c>
      <c r="F7216">
        <v>0.61270297469979551</v>
      </c>
      <c r="G7216" s="6">
        <v>738.06200332337369</v>
      </c>
    </row>
    <row r="7217" spans="1:7" x14ac:dyDescent="0.2">
      <c r="A7217" t="s">
        <v>5265</v>
      </c>
      <c r="B7217" t="s">
        <v>5268</v>
      </c>
      <c r="C7217" t="s">
        <v>5269</v>
      </c>
      <c r="D7217" t="s">
        <v>5270</v>
      </c>
      <c r="E7217">
        <v>15.802770000000001</v>
      </c>
      <c r="F7217">
        <v>0.61070596516273001</v>
      </c>
      <c r="G7217" s="6">
        <v>735.6564056350245</v>
      </c>
    </row>
    <row r="7218" spans="1:7" x14ac:dyDescent="0.2">
      <c r="A7218" t="s">
        <v>5259</v>
      </c>
      <c r="B7218" t="s">
        <v>5262</v>
      </c>
      <c r="C7218" t="s">
        <v>5263</v>
      </c>
      <c r="D7218" t="s">
        <v>5264</v>
      </c>
      <c r="E7218">
        <v>15.79617</v>
      </c>
      <c r="F7218">
        <v>0.60791846378077097</v>
      </c>
      <c r="G7218" s="6">
        <v>732.29858147031666</v>
      </c>
    </row>
    <row r="7219" spans="1:7" x14ac:dyDescent="0.2">
      <c r="A7219" t="s">
        <v>5253</v>
      </c>
      <c r="B7219" t="s">
        <v>5256</v>
      </c>
      <c r="C7219" t="s">
        <v>5257</v>
      </c>
      <c r="D7219" t="s">
        <v>5258</v>
      </c>
      <c r="E7219">
        <v>15.79317</v>
      </c>
      <c r="F7219">
        <v>0.60665564264188199</v>
      </c>
      <c r="G7219" s="6">
        <v>730.77738712641099</v>
      </c>
    </row>
    <row r="7220" spans="1:7" x14ac:dyDescent="0.2">
      <c r="A7220" t="s">
        <v>5247</v>
      </c>
      <c r="B7220" t="s">
        <v>5250</v>
      </c>
      <c r="C7220" t="s">
        <v>5251</v>
      </c>
      <c r="D7220" t="s">
        <v>5252</v>
      </c>
      <c r="E7220">
        <v>15.79299</v>
      </c>
      <c r="F7220">
        <v>0.60658000157874026</v>
      </c>
      <c r="G7220" s="6">
        <v>730.68626990175039</v>
      </c>
    </row>
    <row r="7221" spans="1:7" x14ac:dyDescent="0.2">
      <c r="A7221" t="s">
        <v>5241</v>
      </c>
      <c r="B7221" t="s">
        <v>5244</v>
      </c>
      <c r="C7221" t="s">
        <v>5245</v>
      </c>
      <c r="D7221" t="s">
        <v>5246</v>
      </c>
      <c r="E7221">
        <v>15.7902</v>
      </c>
      <c r="F7221">
        <v>0.60540809928834483</v>
      </c>
      <c r="G7221" s="6">
        <v>729.27459640274014</v>
      </c>
    </row>
    <row r="7222" spans="1:7" x14ac:dyDescent="0.2">
      <c r="A7222" t="s">
        <v>5235</v>
      </c>
      <c r="B7222" t="s">
        <v>5238</v>
      </c>
      <c r="C7222" t="s">
        <v>5239</v>
      </c>
      <c r="D7222" t="s">
        <v>5240</v>
      </c>
      <c r="E7222">
        <v>15.78525</v>
      </c>
      <c r="F7222">
        <v>0.60333438031153974</v>
      </c>
      <c r="G7222" s="6">
        <v>726.77659452328078</v>
      </c>
    </row>
    <row r="7223" spans="1:7" x14ac:dyDescent="0.2">
      <c r="A7223" t="s">
        <v>5229</v>
      </c>
      <c r="B7223" t="s">
        <v>5232</v>
      </c>
      <c r="C7223" t="s">
        <v>5233</v>
      </c>
      <c r="D7223" t="s">
        <v>5234</v>
      </c>
      <c r="E7223">
        <v>15.783659999999999</v>
      </c>
      <c r="F7223">
        <v>0.6026698500675558</v>
      </c>
      <c r="G7223" s="6">
        <v>725.97610139137771</v>
      </c>
    </row>
    <row r="7224" spans="1:7" x14ac:dyDescent="0.2">
      <c r="A7224" t="s">
        <v>5223</v>
      </c>
      <c r="B7224" t="s">
        <v>5226</v>
      </c>
      <c r="C7224" t="s">
        <v>5227</v>
      </c>
      <c r="D7224" t="s">
        <v>5228</v>
      </c>
      <c r="E7224">
        <v>15.782310000000001</v>
      </c>
      <c r="F7224">
        <v>0.60210617457442728</v>
      </c>
      <c r="G7224" s="6">
        <v>725.29709789235505</v>
      </c>
    </row>
    <row r="7225" spans="1:7" x14ac:dyDescent="0.2">
      <c r="A7225" t="s">
        <v>5216</v>
      </c>
      <c r="B7225" t="s">
        <v>5219</v>
      </c>
      <c r="C7225" t="s">
        <v>5220</v>
      </c>
      <c r="D7225" t="s">
        <v>5221</v>
      </c>
      <c r="E7225">
        <v>15.781330000000001</v>
      </c>
      <c r="F7225">
        <v>0.60169730685035538</v>
      </c>
      <c r="G7225" s="6">
        <v>724.80457583193811</v>
      </c>
    </row>
    <row r="7226" spans="1:7" x14ac:dyDescent="0.2">
      <c r="A7226" t="s">
        <v>5210</v>
      </c>
      <c r="B7226" t="s">
        <v>5213</v>
      </c>
      <c r="C7226" t="s">
        <v>5214</v>
      </c>
      <c r="D7226" t="s">
        <v>5215</v>
      </c>
      <c r="E7226">
        <v>15.78121</v>
      </c>
      <c r="F7226">
        <v>0.601647306825567</v>
      </c>
      <c r="G7226" s="6">
        <v>724.74434580207799</v>
      </c>
    </row>
    <row r="7227" spans="1:7" x14ac:dyDescent="0.2">
      <c r="A7227" t="s">
        <v>5204</v>
      </c>
      <c r="B7227" t="s">
        <v>5207</v>
      </c>
      <c r="C7227" t="s">
        <v>5208</v>
      </c>
      <c r="D7227" t="s">
        <v>5209</v>
      </c>
      <c r="E7227">
        <v>15.77515</v>
      </c>
      <c r="F7227">
        <v>0.59912540386588198</v>
      </c>
      <c r="G7227" s="6">
        <v>721.70646149684126</v>
      </c>
    </row>
    <row r="7228" spans="1:7" x14ac:dyDescent="0.2">
      <c r="A7228" t="s">
        <v>5198</v>
      </c>
      <c r="B7228" t="s">
        <v>5201</v>
      </c>
      <c r="C7228" t="s">
        <v>5202</v>
      </c>
      <c r="D7228" t="s">
        <v>5203</v>
      </c>
      <c r="E7228">
        <v>15.773809999999999</v>
      </c>
      <c r="F7228">
        <v>0.59856910017128007</v>
      </c>
      <c r="G7228" s="6">
        <v>721.03633806632399</v>
      </c>
    </row>
    <row r="7229" spans="1:7" x14ac:dyDescent="0.2">
      <c r="A7229" t="s">
        <v>5192</v>
      </c>
      <c r="B7229" t="s">
        <v>5195</v>
      </c>
      <c r="C7229" t="s">
        <v>5196</v>
      </c>
      <c r="D7229" t="s">
        <v>5197</v>
      </c>
      <c r="E7229">
        <v>15.77337</v>
      </c>
      <c r="F7229">
        <v>0.59838662144833388</v>
      </c>
      <c r="G7229" s="6">
        <v>720.81652419666295</v>
      </c>
    </row>
    <row r="7230" spans="1:7" x14ac:dyDescent="0.2">
      <c r="A7230" t="s">
        <v>5186</v>
      </c>
      <c r="B7230" t="s">
        <v>5189</v>
      </c>
      <c r="C7230" t="s">
        <v>5190</v>
      </c>
      <c r="D7230" t="s">
        <v>5191</v>
      </c>
      <c r="E7230">
        <v>15.772320000000001</v>
      </c>
      <c r="F7230">
        <v>0.59795125798463056</v>
      </c>
      <c r="G7230" s="6">
        <v>720.29208536828594</v>
      </c>
    </row>
    <row r="7231" spans="1:7" x14ac:dyDescent="0.2">
      <c r="A7231" t="s">
        <v>5180</v>
      </c>
      <c r="B7231" t="s">
        <v>5183</v>
      </c>
      <c r="C7231" t="s">
        <v>5184</v>
      </c>
      <c r="D7231" t="s">
        <v>5185</v>
      </c>
      <c r="E7231">
        <v>15.77164</v>
      </c>
      <c r="F7231">
        <v>0.59766952707572607</v>
      </c>
      <c r="G7231" s="6">
        <v>719.9527123154196</v>
      </c>
    </row>
    <row r="7232" spans="1:7" x14ac:dyDescent="0.2">
      <c r="A7232" t="s">
        <v>5174</v>
      </c>
      <c r="B7232" t="s">
        <v>5177</v>
      </c>
      <c r="C7232" t="s">
        <v>5178</v>
      </c>
      <c r="D7232" t="s">
        <v>5179</v>
      </c>
      <c r="E7232">
        <v>15.770099999999999</v>
      </c>
      <c r="F7232">
        <v>0.59703181308435316</v>
      </c>
      <c r="G7232" s="6">
        <v>719.18452204141181</v>
      </c>
    </row>
    <row r="7233" spans="1:7" x14ac:dyDescent="0.2">
      <c r="A7233" t="s">
        <v>5168</v>
      </c>
      <c r="B7233" t="s">
        <v>5171</v>
      </c>
      <c r="C7233" t="s">
        <v>5172</v>
      </c>
      <c r="D7233" t="s">
        <v>5173</v>
      </c>
      <c r="E7233">
        <v>15.76352</v>
      </c>
      <c r="F7233">
        <v>0.59431503823318477</v>
      </c>
      <c r="G7233" s="6">
        <v>715.91189505569434</v>
      </c>
    </row>
    <row r="7234" spans="1:7" x14ac:dyDescent="0.2">
      <c r="A7234" t="s">
        <v>5162</v>
      </c>
      <c r="B7234" t="s">
        <v>5165</v>
      </c>
      <c r="C7234" t="s">
        <v>5166</v>
      </c>
      <c r="D7234" t="s">
        <v>5167</v>
      </c>
      <c r="E7234">
        <v>15.75196</v>
      </c>
      <c r="F7234">
        <v>0.58957198032616442</v>
      </c>
      <c r="G7234" s="6">
        <v>710.1984075008977</v>
      </c>
    </row>
    <row r="7235" spans="1:7" x14ac:dyDescent="0.2">
      <c r="A7235" t="s">
        <v>5156</v>
      </c>
      <c r="B7235" t="s">
        <v>5159</v>
      </c>
      <c r="C7235" t="s">
        <v>5160</v>
      </c>
      <c r="D7235" t="s">
        <v>5161</v>
      </c>
      <c r="E7235">
        <v>15.7501</v>
      </c>
      <c r="F7235">
        <v>0.58881236456495445</v>
      </c>
      <c r="G7235" s="6">
        <v>709.28337435494416</v>
      </c>
    </row>
    <row r="7236" spans="1:7" x14ac:dyDescent="0.2">
      <c r="A7236" t="s">
        <v>5150</v>
      </c>
      <c r="B7236" t="s">
        <v>5153</v>
      </c>
      <c r="C7236" t="s">
        <v>5154</v>
      </c>
      <c r="D7236" t="s">
        <v>5155</v>
      </c>
      <c r="E7236">
        <v>15.749919999999999</v>
      </c>
      <c r="F7236">
        <v>0.58873886025500899</v>
      </c>
      <c r="G7236" s="6">
        <v>709.19483106318376</v>
      </c>
    </row>
    <row r="7237" spans="1:7" x14ac:dyDescent="0.2">
      <c r="A7237" t="s">
        <v>5144</v>
      </c>
      <c r="B7237" t="s">
        <v>5147</v>
      </c>
      <c r="C7237" t="s">
        <v>5148</v>
      </c>
      <c r="D7237" t="s">
        <v>5149</v>
      </c>
      <c r="E7237">
        <v>15.74433</v>
      </c>
      <c r="F7237">
        <v>0.58646214972457533</v>
      </c>
      <c r="G7237" s="6">
        <v>706.45230555822332</v>
      </c>
    </row>
    <row r="7238" spans="1:7" x14ac:dyDescent="0.2">
      <c r="A7238" t="s">
        <v>5138</v>
      </c>
      <c r="B7238" t="s">
        <v>5141</v>
      </c>
      <c r="C7238" t="s">
        <v>5142</v>
      </c>
      <c r="D7238" t="s">
        <v>5143</v>
      </c>
      <c r="E7238">
        <v>15.742050000000001</v>
      </c>
      <c r="F7238">
        <v>0.58553597405173008</v>
      </c>
      <c r="G7238" s="6">
        <v>705.33663434271409</v>
      </c>
    </row>
    <row r="7239" spans="1:7" x14ac:dyDescent="0.2">
      <c r="A7239" t="s">
        <v>5132</v>
      </c>
      <c r="B7239" t="s">
        <v>5135</v>
      </c>
      <c r="C7239" t="s">
        <v>5136</v>
      </c>
      <c r="D7239" t="s">
        <v>5137</v>
      </c>
      <c r="E7239">
        <v>15.739890000000001</v>
      </c>
      <c r="F7239">
        <v>0.58466001207899321</v>
      </c>
      <c r="G7239" s="6">
        <v>704.2814505503552</v>
      </c>
    </row>
    <row r="7240" spans="1:7" x14ac:dyDescent="0.2">
      <c r="A7240" t="s">
        <v>5126</v>
      </c>
      <c r="B7240" t="s">
        <v>5129</v>
      </c>
      <c r="C7240" t="s">
        <v>5130</v>
      </c>
      <c r="D7240" t="s">
        <v>5131</v>
      </c>
      <c r="E7240">
        <v>15.73944</v>
      </c>
      <c r="F7240">
        <v>0.58447764019370685</v>
      </c>
      <c r="G7240" s="6">
        <v>704.06176537733927</v>
      </c>
    </row>
    <row r="7241" spans="1:7" x14ac:dyDescent="0.2">
      <c r="A7241" t="s">
        <v>5120</v>
      </c>
      <c r="B7241" t="s">
        <v>5123</v>
      </c>
      <c r="C7241" t="s">
        <v>5124</v>
      </c>
      <c r="D7241" t="s">
        <v>5125</v>
      </c>
      <c r="E7241">
        <v>15.73709</v>
      </c>
      <c r="F7241">
        <v>0.58352635767080774</v>
      </c>
      <c r="G7241" s="6">
        <v>702.91585045025488</v>
      </c>
    </row>
    <row r="7242" spans="1:7" x14ac:dyDescent="0.2">
      <c r="A7242" t="s">
        <v>5114</v>
      </c>
      <c r="B7242" t="s">
        <v>5117</v>
      </c>
      <c r="C7242" t="s">
        <v>5118</v>
      </c>
      <c r="D7242" t="s">
        <v>5119</v>
      </c>
      <c r="E7242">
        <v>15.735290000000001</v>
      </c>
      <c r="F7242">
        <v>0.58279879320753913</v>
      </c>
      <c r="G7242" s="6">
        <v>702.03942629780158</v>
      </c>
    </row>
    <row r="7243" spans="1:7" x14ac:dyDescent="0.2">
      <c r="A7243" t="s">
        <v>5108</v>
      </c>
      <c r="B7243" t="s">
        <v>5111</v>
      </c>
      <c r="C7243" t="s">
        <v>5112</v>
      </c>
      <c r="D7243" t="s">
        <v>5113</v>
      </c>
      <c r="E7243">
        <v>15.72808</v>
      </c>
      <c r="F7243">
        <v>0.57989344988681579</v>
      </c>
      <c r="G7243" s="6">
        <v>698.53964973365817</v>
      </c>
    </row>
    <row r="7244" spans="1:7" x14ac:dyDescent="0.2">
      <c r="A7244" t="s">
        <v>5102</v>
      </c>
      <c r="B7244" t="s">
        <v>5105</v>
      </c>
      <c r="C7244" t="s">
        <v>5106</v>
      </c>
      <c r="D7244" t="s">
        <v>5107</v>
      </c>
      <c r="E7244">
        <v>15.727449999999999</v>
      </c>
      <c r="F7244">
        <v>0.57964024463307917</v>
      </c>
      <c r="G7244" s="6">
        <v>698.23463868500721</v>
      </c>
    </row>
    <row r="7245" spans="1:7" x14ac:dyDescent="0.2">
      <c r="A7245" t="s">
        <v>5096</v>
      </c>
      <c r="B7245" t="s">
        <v>5099</v>
      </c>
      <c r="C7245" t="s">
        <v>5100</v>
      </c>
      <c r="D7245" t="s">
        <v>5101</v>
      </c>
      <c r="E7245">
        <v>15.72545</v>
      </c>
      <c r="F7245">
        <v>0.57883725278198861</v>
      </c>
      <c r="G7245" s="6">
        <v>697.26735470118342</v>
      </c>
    </row>
    <row r="7246" spans="1:7" x14ac:dyDescent="0.2">
      <c r="A7246" t="s">
        <v>5090</v>
      </c>
      <c r="B7246" t="s">
        <v>5093</v>
      </c>
      <c r="C7246" t="s">
        <v>5094</v>
      </c>
      <c r="D7246" t="s">
        <v>5095</v>
      </c>
      <c r="E7246">
        <v>15.72118</v>
      </c>
      <c r="F7246">
        <v>0.57712667501085879</v>
      </c>
      <c r="G7246" s="6">
        <v>695.20679271808035</v>
      </c>
    </row>
    <row r="7247" spans="1:7" x14ac:dyDescent="0.2">
      <c r="A7247" t="s">
        <v>5084</v>
      </c>
      <c r="B7247" t="s">
        <v>5087</v>
      </c>
      <c r="C7247" t="s">
        <v>5088</v>
      </c>
      <c r="D7247" t="s">
        <v>5089</v>
      </c>
      <c r="E7247">
        <v>15.717700000000001</v>
      </c>
      <c r="F7247">
        <v>0.57573618286850337</v>
      </c>
      <c r="G7247" s="6">
        <v>693.5318058833991</v>
      </c>
    </row>
    <row r="7248" spans="1:7" x14ac:dyDescent="0.2">
      <c r="A7248" t="s">
        <v>5078</v>
      </c>
      <c r="B7248" t="s">
        <v>5081</v>
      </c>
      <c r="C7248" t="s">
        <v>5082</v>
      </c>
      <c r="D7248" t="s">
        <v>5083</v>
      </c>
      <c r="E7248">
        <v>15.71669</v>
      </c>
      <c r="F7248">
        <v>0.57533329805338063</v>
      </c>
      <c r="G7248" s="6">
        <v>693.04649083510219</v>
      </c>
    </row>
    <row r="7249" spans="1:7" x14ac:dyDescent="0.2">
      <c r="A7249" t="s">
        <v>5072</v>
      </c>
      <c r="B7249" t="s">
        <v>5075</v>
      </c>
      <c r="C7249" t="s">
        <v>5076</v>
      </c>
      <c r="D7249" t="s">
        <v>5077</v>
      </c>
      <c r="E7249">
        <v>15.714969999999999</v>
      </c>
      <c r="F7249">
        <v>0.57464772079041526</v>
      </c>
      <c r="G7249" s="6">
        <v>692.22064446413424</v>
      </c>
    </row>
    <row r="7250" spans="1:7" x14ac:dyDescent="0.2">
      <c r="A7250" t="s">
        <v>5066</v>
      </c>
      <c r="B7250" t="s">
        <v>5069</v>
      </c>
      <c r="C7250" t="s">
        <v>5070</v>
      </c>
      <c r="D7250" t="s">
        <v>5071</v>
      </c>
      <c r="E7250">
        <v>15.713950000000001</v>
      </c>
      <c r="F7250">
        <v>0.57424163084549829</v>
      </c>
      <c r="G7250" s="6">
        <v>691.7314685164871</v>
      </c>
    </row>
    <row r="7251" spans="1:7" x14ac:dyDescent="0.2">
      <c r="A7251" t="s">
        <v>5060</v>
      </c>
      <c r="B7251" t="s">
        <v>5063</v>
      </c>
      <c r="C7251" t="s">
        <v>5064</v>
      </c>
      <c r="D7251" t="s">
        <v>5065</v>
      </c>
      <c r="E7251">
        <v>15.70393</v>
      </c>
      <c r="F7251">
        <v>0.57026716306311154</v>
      </c>
      <c r="G7251" s="6">
        <v>686.94382462582405</v>
      </c>
    </row>
    <row r="7252" spans="1:7" x14ac:dyDescent="0.2">
      <c r="A7252" t="s">
        <v>5054</v>
      </c>
      <c r="B7252" t="s">
        <v>5057</v>
      </c>
      <c r="C7252" t="s">
        <v>5058</v>
      </c>
      <c r="D7252" t="s">
        <v>5059</v>
      </c>
      <c r="E7252">
        <v>15.697699999999999</v>
      </c>
      <c r="F7252">
        <v>0.5678098968876083</v>
      </c>
      <c r="G7252" s="6">
        <v>683.983801790813</v>
      </c>
    </row>
    <row r="7253" spans="1:7" x14ac:dyDescent="0.2">
      <c r="A7253" t="s">
        <v>5047</v>
      </c>
      <c r="B7253" t="s">
        <v>5050</v>
      </c>
      <c r="C7253" t="s">
        <v>5051</v>
      </c>
      <c r="D7253" t="s">
        <v>5052</v>
      </c>
      <c r="E7253">
        <v>15.695499999999999</v>
      </c>
      <c r="F7253">
        <v>0.56694461868085166</v>
      </c>
      <c r="G7253" s="6">
        <v>682.94148766295382</v>
      </c>
    </row>
    <row r="7254" spans="1:7" x14ac:dyDescent="0.2">
      <c r="A7254" t="s">
        <v>5041</v>
      </c>
      <c r="B7254" t="s">
        <v>5044</v>
      </c>
      <c r="C7254" t="s">
        <v>5045</v>
      </c>
      <c r="D7254" t="s">
        <v>5046</v>
      </c>
      <c r="E7254">
        <v>15.69417</v>
      </c>
      <c r="F7254">
        <v>0.56642218252440768</v>
      </c>
      <c r="G7254" s="6">
        <v>682.31216106890145</v>
      </c>
    </row>
    <row r="7255" spans="1:7" x14ac:dyDescent="0.2">
      <c r="A7255" t="s">
        <v>5035</v>
      </c>
      <c r="B7255" t="s">
        <v>5038</v>
      </c>
      <c r="C7255" t="s">
        <v>5039</v>
      </c>
      <c r="D7255" t="s">
        <v>5040</v>
      </c>
      <c r="E7255">
        <v>15.69403</v>
      </c>
      <c r="F7255">
        <v>0.56636726796726822</v>
      </c>
      <c r="G7255" s="6">
        <v>682.24601099337121</v>
      </c>
    </row>
    <row r="7256" spans="1:7" x14ac:dyDescent="0.2">
      <c r="A7256" t="s">
        <v>5029</v>
      </c>
      <c r="B7256" t="s">
        <v>5032</v>
      </c>
      <c r="C7256" t="s">
        <v>5033</v>
      </c>
      <c r="D7256" t="s">
        <v>5034</v>
      </c>
      <c r="E7256">
        <v>15.691660000000001</v>
      </c>
      <c r="F7256">
        <v>0.5654376734893094</v>
      </c>
      <c r="G7256" s="6">
        <v>681.12622148522212</v>
      </c>
    </row>
    <row r="7257" spans="1:7" x14ac:dyDescent="0.2">
      <c r="A7257" t="s">
        <v>5023</v>
      </c>
      <c r="B7257" t="s">
        <v>5026</v>
      </c>
      <c r="C7257" t="s">
        <v>5027</v>
      </c>
      <c r="D7257" t="s">
        <v>5028</v>
      </c>
      <c r="E7257">
        <v>15.68036</v>
      </c>
      <c r="F7257">
        <v>0.56102613284066216</v>
      </c>
      <c r="G7257" s="6">
        <v>675.81207961986161</v>
      </c>
    </row>
    <row r="7258" spans="1:7" x14ac:dyDescent="0.2">
      <c r="A7258" t="s">
        <v>5017</v>
      </c>
      <c r="B7258" t="s">
        <v>5020</v>
      </c>
      <c r="C7258" t="s">
        <v>5021</v>
      </c>
      <c r="D7258" t="s">
        <v>5022</v>
      </c>
      <c r="E7258">
        <v>15.68</v>
      </c>
      <c r="F7258">
        <v>0.56088606866865853</v>
      </c>
      <c r="G7258" s="6">
        <v>675.643358318266</v>
      </c>
    </row>
    <row r="7259" spans="1:7" x14ac:dyDescent="0.2">
      <c r="A7259" t="s">
        <v>5011</v>
      </c>
      <c r="B7259" t="s">
        <v>5014</v>
      </c>
      <c r="C7259" t="s">
        <v>5015</v>
      </c>
      <c r="D7259" t="s">
        <v>5016</v>
      </c>
      <c r="E7259">
        <v>15.66286</v>
      </c>
      <c r="F7259">
        <v>0.55426192008546049</v>
      </c>
      <c r="G7259" s="6">
        <v>667.66390893494565</v>
      </c>
    </row>
    <row r="7260" spans="1:7" x14ac:dyDescent="0.2">
      <c r="A7260" t="s">
        <v>5005</v>
      </c>
      <c r="B7260" t="s">
        <v>5008</v>
      </c>
      <c r="C7260" t="s">
        <v>5009</v>
      </c>
      <c r="D7260" t="s">
        <v>5010</v>
      </c>
      <c r="E7260">
        <v>15.661250000000001</v>
      </c>
      <c r="F7260">
        <v>0.55364375738583183</v>
      </c>
      <c r="G7260" s="6">
        <v>666.91927014697296</v>
      </c>
    </row>
    <row r="7261" spans="1:7" x14ac:dyDescent="0.2">
      <c r="A7261" t="s">
        <v>4999</v>
      </c>
      <c r="B7261" t="s">
        <v>5002</v>
      </c>
      <c r="C7261" t="s">
        <v>5003</v>
      </c>
      <c r="D7261" t="s">
        <v>5004</v>
      </c>
      <c r="E7261">
        <v>15.658099999999999</v>
      </c>
      <c r="F7261">
        <v>0.55243617131706169</v>
      </c>
      <c r="G7261" s="6">
        <v>665.46461196853249</v>
      </c>
    </row>
    <row r="7262" spans="1:7" x14ac:dyDescent="0.2">
      <c r="A7262" t="s">
        <v>4993</v>
      </c>
      <c r="B7262" t="s">
        <v>4996</v>
      </c>
      <c r="C7262" t="s">
        <v>4997</v>
      </c>
      <c r="D7262" t="s">
        <v>4998</v>
      </c>
      <c r="E7262">
        <v>15.652480000000001</v>
      </c>
      <c r="F7262">
        <v>0.55028841384201188</v>
      </c>
      <c r="G7262" s="6">
        <v>662.87742331408754</v>
      </c>
    </row>
    <row r="7263" spans="1:7" x14ac:dyDescent="0.2">
      <c r="A7263" t="s">
        <v>4987</v>
      </c>
      <c r="B7263" t="s">
        <v>4990</v>
      </c>
      <c r="C7263" t="s">
        <v>4991</v>
      </c>
      <c r="D7263" t="s">
        <v>4992</v>
      </c>
      <c r="E7263">
        <v>15.649279999999999</v>
      </c>
      <c r="F7263">
        <v>0.54906918246832304</v>
      </c>
      <c r="G7263" s="6">
        <v>661.40873720134186</v>
      </c>
    </row>
    <row r="7264" spans="1:7" x14ac:dyDescent="0.2">
      <c r="A7264" t="s">
        <v>4981</v>
      </c>
      <c r="B7264" t="s">
        <v>4984</v>
      </c>
      <c r="C7264" t="s">
        <v>4985</v>
      </c>
      <c r="D7264" t="s">
        <v>4986</v>
      </c>
      <c r="E7264">
        <v>15.646699999999999</v>
      </c>
      <c r="F7264">
        <v>0.54808809223833843</v>
      </c>
      <c r="G7264" s="6">
        <v>660.22691591030252</v>
      </c>
    </row>
    <row r="7265" spans="1:7" x14ac:dyDescent="0.2">
      <c r="A7265" t="s">
        <v>4975</v>
      </c>
      <c r="B7265" t="s">
        <v>4978</v>
      </c>
      <c r="C7265" t="s">
        <v>4979</v>
      </c>
      <c r="D7265" t="s">
        <v>4980</v>
      </c>
      <c r="E7265">
        <v>15.646559999999999</v>
      </c>
      <c r="F7265">
        <v>0.54803499392141564</v>
      </c>
      <c r="G7265" s="6">
        <v>660.16295367773728</v>
      </c>
    </row>
    <row r="7266" spans="1:7" x14ac:dyDescent="0.2">
      <c r="A7266" t="s">
        <v>4969</v>
      </c>
      <c r="B7266" t="s">
        <v>4972</v>
      </c>
      <c r="C7266" t="s">
        <v>4973</v>
      </c>
      <c r="D7266" t="s">
        <v>4974</v>
      </c>
      <c r="E7266">
        <v>15.64405</v>
      </c>
      <c r="F7266">
        <v>0.54708232250893885</v>
      </c>
      <c r="G7266" s="6">
        <v>659.01536569426776</v>
      </c>
    </row>
    <row r="7267" spans="1:7" x14ac:dyDescent="0.2">
      <c r="A7267" t="s">
        <v>4962</v>
      </c>
      <c r="B7267" t="s">
        <v>4965</v>
      </c>
      <c r="C7267" t="s">
        <v>4966</v>
      </c>
      <c r="D7267" t="s">
        <v>4967</v>
      </c>
      <c r="E7267">
        <v>15.641260000000001</v>
      </c>
      <c r="F7267">
        <v>0.54602537754049307</v>
      </c>
      <c r="G7267" s="6">
        <v>657.74216978527795</v>
      </c>
    </row>
    <row r="7268" spans="1:7" x14ac:dyDescent="0.2">
      <c r="A7268" t="s">
        <v>4956</v>
      </c>
      <c r="B7268" t="s">
        <v>4959</v>
      </c>
      <c r="C7268" t="s">
        <v>4960</v>
      </c>
      <c r="D7268" t="s">
        <v>4961</v>
      </c>
      <c r="E7268">
        <v>15.640639999999999</v>
      </c>
      <c r="F7268">
        <v>0.54579076203956245</v>
      </c>
      <c r="G7268" s="6">
        <v>657.45955195285694</v>
      </c>
    </row>
    <row r="7269" spans="1:7" x14ac:dyDescent="0.2">
      <c r="A7269" t="s">
        <v>4950</v>
      </c>
      <c r="B7269" t="s">
        <v>4953</v>
      </c>
      <c r="C7269" t="s">
        <v>4954</v>
      </c>
      <c r="D7269" t="s">
        <v>4955</v>
      </c>
      <c r="E7269">
        <v>15.63546</v>
      </c>
      <c r="F7269">
        <v>0.54383456448854217</v>
      </c>
      <c r="G7269" s="6">
        <v>655.10311638289784</v>
      </c>
    </row>
    <row r="7270" spans="1:7" x14ac:dyDescent="0.2">
      <c r="A7270" t="s">
        <v>4944</v>
      </c>
      <c r="B7270" t="s">
        <v>4947</v>
      </c>
      <c r="C7270" t="s">
        <v>4948</v>
      </c>
      <c r="D7270" t="s">
        <v>4949</v>
      </c>
      <c r="E7270">
        <v>15.634069999999999</v>
      </c>
      <c r="F7270">
        <v>0.54331084628018067</v>
      </c>
      <c r="G7270" s="6">
        <v>654.47224542910556</v>
      </c>
    </row>
    <row r="7271" spans="1:7" x14ac:dyDescent="0.2">
      <c r="A7271" t="s">
        <v>4932</v>
      </c>
      <c r="B7271" t="s">
        <v>4935</v>
      </c>
      <c r="C7271" t="s">
        <v>4936</v>
      </c>
      <c r="D7271" t="s">
        <v>4937</v>
      </c>
      <c r="E7271">
        <v>15.622310000000001</v>
      </c>
      <c r="F7271">
        <v>0.53890016033281196</v>
      </c>
      <c r="G7271" s="6">
        <v>649.15913313690533</v>
      </c>
    </row>
    <row r="7272" spans="1:7" x14ac:dyDescent="0.2">
      <c r="A7272" t="s">
        <v>4938</v>
      </c>
      <c r="B7272" t="s">
        <v>4941</v>
      </c>
      <c r="C7272" t="s">
        <v>4942</v>
      </c>
      <c r="D7272" t="s">
        <v>4943</v>
      </c>
      <c r="E7272">
        <v>15.622310000000001</v>
      </c>
      <c r="F7272">
        <v>0.53890016033281196</v>
      </c>
      <c r="G7272" s="6">
        <v>649.15913313690533</v>
      </c>
    </row>
    <row r="7273" spans="1:7" x14ac:dyDescent="0.2">
      <c r="A7273" t="s">
        <v>4926</v>
      </c>
      <c r="B7273" t="s">
        <v>4929</v>
      </c>
      <c r="C7273" t="s">
        <v>4930</v>
      </c>
      <c r="D7273" t="s">
        <v>4931</v>
      </c>
      <c r="E7273">
        <v>15.61689</v>
      </c>
      <c r="F7273">
        <v>0.53687932599761001</v>
      </c>
      <c r="G7273" s="6">
        <v>646.72483609672088</v>
      </c>
    </row>
    <row r="7274" spans="1:7" x14ac:dyDescent="0.2">
      <c r="A7274" t="s">
        <v>4920</v>
      </c>
      <c r="B7274" t="s">
        <v>4923</v>
      </c>
      <c r="C7274" t="s">
        <v>4924</v>
      </c>
      <c r="D7274" t="s">
        <v>4925</v>
      </c>
      <c r="E7274">
        <v>15.61646</v>
      </c>
      <c r="F7274">
        <v>0.53671939002088276</v>
      </c>
      <c r="G7274" s="6">
        <v>646.5321772191553</v>
      </c>
    </row>
    <row r="7275" spans="1:7" x14ac:dyDescent="0.2">
      <c r="A7275" t="s">
        <v>4914</v>
      </c>
      <c r="B7275" t="s">
        <v>4917</v>
      </c>
      <c r="C7275" t="s">
        <v>4918</v>
      </c>
      <c r="D7275" t="s">
        <v>4919</v>
      </c>
      <c r="E7275">
        <v>15.615460000000001</v>
      </c>
      <c r="F7275">
        <v>0.53634748812710331</v>
      </c>
      <c r="G7275" s="6">
        <v>646.0841841979086</v>
      </c>
    </row>
    <row r="7276" spans="1:7" x14ac:dyDescent="0.2">
      <c r="A7276" t="s">
        <v>4908</v>
      </c>
      <c r="B7276" t="s">
        <v>4911</v>
      </c>
      <c r="C7276" t="s">
        <v>4912</v>
      </c>
      <c r="D7276" t="s">
        <v>4913</v>
      </c>
      <c r="E7276">
        <v>15.60872</v>
      </c>
      <c r="F7276">
        <v>0.53384759372533808</v>
      </c>
      <c r="G7276" s="6">
        <v>643.07281140154214</v>
      </c>
    </row>
    <row r="7277" spans="1:7" x14ac:dyDescent="0.2">
      <c r="A7277" t="s">
        <v>4902</v>
      </c>
      <c r="B7277" t="s">
        <v>4905</v>
      </c>
      <c r="C7277" t="s">
        <v>4906</v>
      </c>
      <c r="D7277" t="s">
        <v>4907</v>
      </c>
      <c r="E7277">
        <v>15.605510000000001</v>
      </c>
      <c r="F7277">
        <v>0.53266105467554947</v>
      </c>
      <c r="G7277" s="6">
        <v>641.6435064621669</v>
      </c>
    </row>
    <row r="7278" spans="1:7" x14ac:dyDescent="0.2">
      <c r="A7278" t="s">
        <v>4896</v>
      </c>
      <c r="B7278" t="s">
        <v>4899</v>
      </c>
      <c r="C7278" t="s">
        <v>4900</v>
      </c>
      <c r="D7278" t="s">
        <v>4901</v>
      </c>
      <c r="E7278">
        <v>15.604810000000001</v>
      </c>
      <c r="F7278">
        <v>0.53240272121414212</v>
      </c>
      <c r="G7278" s="6">
        <v>641.33231797455551</v>
      </c>
    </row>
    <row r="7279" spans="1:7" x14ac:dyDescent="0.2">
      <c r="A7279" t="s">
        <v>4890</v>
      </c>
      <c r="B7279" t="s">
        <v>4893</v>
      </c>
      <c r="C7279" t="s">
        <v>4894</v>
      </c>
      <c r="D7279" t="s">
        <v>4895</v>
      </c>
      <c r="E7279">
        <v>15.603999999999999</v>
      </c>
      <c r="F7279">
        <v>0.53210389627966892</v>
      </c>
      <c r="G7279" s="6">
        <v>640.97235345848912</v>
      </c>
    </row>
    <row r="7280" spans="1:7" x14ac:dyDescent="0.2">
      <c r="A7280" t="s">
        <v>4884</v>
      </c>
      <c r="B7280" t="s">
        <v>4887</v>
      </c>
      <c r="C7280" t="s">
        <v>4888</v>
      </c>
      <c r="D7280" t="s">
        <v>4889</v>
      </c>
      <c r="E7280">
        <v>15.60247</v>
      </c>
      <c r="F7280">
        <v>0.53153990027356102</v>
      </c>
      <c r="G7280" s="6">
        <v>640.29296386953149</v>
      </c>
    </row>
    <row r="7281" spans="1:7" x14ac:dyDescent="0.2">
      <c r="A7281" t="s">
        <v>4878</v>
      </c>
      <c r="B7281" t="s">
        <v>4881</v>
      </c>
      <c r="C7281" t="s">
        <v>4882</v>
      </c>
      <c r="D7281" t="s">
        <v>4883</v>
      </c>
      <c r="E7281">
        <v>15.60223</v>
      </c>
      <c r="F7281">
        <v>0.53145143869124289</v>
      </c>
      <c r="G7281" s="6">
        <v>640.18640304747112</v>
      </c>
    </row>
    <row r="7282" spans="1:7" x14ac:dyDescent="0.2">
      <c r="A7282" t="s">
        <v>4872</v>
      </c>
      <c r="B7282" t="s">
        <v>4875</v>
      </c>
      <c r="C7282" t="s">
        <v>4876</v>
      </c>
      <c r="D7282" t="s">
        <v>4877</v>
      </c>
      <c r="E7282">
        <v>15.601710000000001</v>
      </c>
      <c r="F7282">
        <v>0.53125998560487331</v>
      </c>
      <c r="G7282" s="6">
        <v>639.95577865963025</v>
      </c>
    </row>
    <row r="7283" spans="1:7" x14ac:dyDescent="0.2">
      <c r="A7283" t="s">
        <v>4866</v>
      </c>
      <c r="B7283" t="s">
        <v>4869</v>
      </c>
      <c r="C7283" t="s">
        <v>4870</v>
      </c>
      <c r="D7283" t="s">
        <v>4871</v>
      </c>
      <c r="E7283">
        <v>15.59872</v>
      </c>
      <c r="F7283">
        <v>0.53015998505952622</v>
      </c>
      <c r="G7283" s="6">
        <v>638.63071800270518</v>
      </c>
    </row>
    <row r="7284" spans="1:7" x14ac:dyDescent="0.2">
      <c r="A7284" t="s">
        <v>4860</v>
      </c>
      <c r="B7284" t="s">
        <v>4863</v>
      </c>
      <c r="C7284" t="s">
        <v>4864</v>
      </c>
      <c r="D7284" t="s">
        <v>4865</v>
      </c>
      <c r="E7284">
        <v>15.596069999999999</v>
      </c>
      <c r="F7284">
        <v>0.52918712132934653</v>
      </c>
      <c r="G7284" s="6">
        <v>637.45880635333071</v>
      </c>
    </row>
    <row r="7285" spans="1:7" x14ac:dyDescent="0.2">
      <c r="A7285" t="s">
        <v>4854</v>
      </c>
      <c r="B7285" t="s">
        <v>4857</v>
      </c>
      <c r="C7285" t="s">
        <v>4858</v>
      </c>
      <c r="D7285" t="s">
        <v>4859</v>
      </c>
      <c r="E7285">
        <v>15.581939999999999</v>
      </c>
      <c r="F7285">
        <v>0.52402942646462491</v>
      </c>
      <c r="G7285" s="6">
        <v>631.24584711928708</v>
      </c>
    </row>
    <row r="7286" spans="1:7" x14ac:dyDescent="0.2">
      <c r="A7286" t="s">
        <v>4848</v>
      </c>
      <c r="B7286" t="s">
        <v>4851</v>
      </c>
      <c r="C7286" t="s">
        <v>4852</v>
      </c>
      <c r="D7286" t="s">
        <v>4853</v>
      </c>
      <c r="E7286">
        <v>15.57917</v>
      </c>
      <c r="F7286">
        <v>0.52302429776118431</v>
      </c>
      <c r="G7286" s="6">
        <v>630.03506908312261</v>
      </c>
    </row>
    <row r="7287" spans="1:7" x14ac:dyDescent="0.2">
      <c r="A7287" t="s">
        <v>4841</v>
      </c>
      <c r="B7287" t="s">
        <v>4844</v>
      </c>
      <c r="C7287" t="s">
        <v>4845</v>
      </c>
      <c r="D7287" t="s">
        <v>4846</v>
      </c>
      <c r="E7287">
        <v>15.57433</v>
      </c>
      <c r="F7287">
        <v>0.52127258749102978</v>
      </c>
      <c r="G7287" s="6">
        <v>627.92495889169447</v>
      </c>
    </row>
    <row r="7288" spans="1:7" x14ac:dyDescent="0.2">
      <c r="A7288" t="s">
        <v>4835</v>
      </c>
      <c r="B7288" t="s">
        <v>4838</v>
      </c>
      <c r="C7288" t="s">
        <v>4839</v>
      </c>
      <c r="D7288" t="s">
        <v>4840</v>
      </c>
      <c r="E7288">
        <v>15.57297</v>
      </c>
      <c r="F7288">
        <v>0.52078134793124875</v>
      </c>
      <c r="G7288" s="6">
        <v>627.33321171798218</v>
      </c>
    </row>
    <row r="7289" spans="1:7" x14ac:dyDescent="0.2">
      <c r="A7289" t="s">
        <v>4829</v>
      </c>
      <c r="B7289" t="s">
        <v>4832</v>
      </c>
      <c r="C7289" t="s">
        <v>4833</v>
      </c>
      <c r="D7289" t="s">
        <v>4834</v>
      </c>
      <c r="E7289">
        <v>15.57009</v>
      </c>
      <c r="F7289">
        <v>0.51974277904028932</v>
      </c>
      <c r="G7289" s="6">
        <v>626.08215163193245</v>
      </c>
    </row>
    <row r="7290" spans="1:7" x14ac:dyDescent="0.2">
      <c r="A7290" t="s">
        <v>4823</v>
      </c>
      <c r="B7290" t="s">
        <v>4826</v>
      </c>
      <c r="C7290" t="s">
        <v>4827</v>
      </c>
      <c r="D7290" t="s">
        <v>4828</v>
      </c>
      <c r="E7290">
        <v>15.56977</v>
      </c>
      <c r="F7290">
        <v>0.51962750120536028</v>
      </c>
      <c r="G7290" s="6">
        <v>625.94328795197691</v>
      </c>
    </row>
    <row r="7291" spans="1:7" x14ac:dyDescent="0.2">
      <c r="A7291" t="s">
        <v>4816</v>
      </c>
      <c r="B7291" t="s">
        <v>4819</v>
      </c>
      <c r="C7291" t="s">
        <v>4820</v>
      </c>
      <c r="D7291" t="s">
        <v>4821</v>
      </c>
      <c r="E7291">
        <v>15.565670000000001</v>
      </c>
      <c r="F7291">
        <v>0.51815292782473865</v>
      </c>
      <c r="G7291" s="6">
        <v>624.16701685768021</v>
      </c>
    </row>
    <row r="7292" spans="1:7" x14ac:dyDescent="0.2">
      <c r="A7292" t="s">
        <v>4810</v>
      </c>
      <c r="B7292" t="s">
        <v>4813</v>
      </c>
      <c r="C7292" t="s">
        <v>4814</v>
      </c>
      <c r="D7292" t="s">
        <v>4815</v>
      </c>
      <c r="E7292">
        <v>15.563190000000001</v>
      </c>
      <c r="F7292">
        <v>0.51726297011856737</v>
      </c>
      <c r="G7292" s="6">
        <v>623.09497380482628</v>
      </c>
    </row>
    <row r="7293" spans="1:7" x14ac:dyDescent="0.2">
      <c r="A7293" t="s">
        <v>4804</v>
      </c>
      <c r="B7293" t="s">
        <v>4807</v>
      </c>
      <c r="C7293" t="s">
        <v>4808</v>
      </c>
      <c r="D7293" t="s">
        <v>4809</v>
      </c>
      <c r="E7293">
        <v>15.5626</v>
      </c>
      <c r="F7293">
        <v>0.51705143155215438</v>
      </c>
      <c r="G7293" s="6">
        <v>622.84015444772513</v>
      </c>
    </row>
    <row r="7294" spans="1:7" x14ac:dyDescent="0.2">
      <c r="A7294" t="s">
        <v>4798</v>
      </c>
      <c r="B7294" t="s">
        <v>4801</v>
      </c>
      <c r="C7294" t="s">
        <v>4802</v>
      </c>
      <c r="D7294" t="s">
        <v>4803</v>
      </c>
      <c r="E7294">
        <v>15.55977</v>
      </c>
      <c r="F7294">
        <v>0.51603818318656858</v>
      </c>
      <c r="G7294" s="6">
        <v>621.61959546654043</v>
      </c>
    </row>
    <row r="7295" spans="1:7" x14ac:dyDescent="0.2">
      <c r="A7295" t="s">
        <v>4792</v>
      </c>
      <c r="B7295" t="s">
        <v>4795</v>
      </c>
      <c r="C7295" t="s">
        <v>4796</v>
      </c>
      <c r="D7295" t="s">
        <v>4797</v>
      </c>
      <c r="E7295">
        <v>15.553929999999999</v>
      </c>
      <c r="F7295">
        <v>0.51395356676846338</v>
      </c>
      <c r="G7295" s="6">
        <v>619.10846652929092</v>
      </c>
    </row>
    <row r="7296" spans="1:7" x14ac:dyDescent="0.2">
      <c r="A7296" t="s">
        <v>4786</v>
      </c>
      <c r="B7296" t="s">
        <v>4789</v>
      </c>
      <c r="C7296" t="s">
        <v>4790</v>
      </c>
      <c r="D7296" t="s">
        <v>4791</v>
      </c>
      <c r="E7296">
        <v>15.54834</v>
      </c>
      <c r="F7296">
        <v>0.5119659589454606</v>
      </c>
      <c r="G7296" s="6">
        <v>616.71419414570175</v>
      </c>
    </row>
    <row r="7297" spans="1:7" x14ac:dyDescent="0.2">
      <c r="A7297" t="s">
        <v>4780</v>
      </c>
      <c r="B7297" t="s">
        <v>4783</v>
      </c>
      <c r="C7297" t="s">
        <v>4784</v>
      </c>
      <c r="D7297" t="s">
        <v>4785</v>
      </c>
      <c r="E7297">
        <v>15.545719999999999</v>
      </c>
      <c r="F7297">
        <v>0.51103700549346065</v>
      </c>
      <c r="G7297" s="6">
        <v>615.59517681742261</v>
      </c>
    </row>
    <row r="7298" spans="1:7" x14ac:dyDescent="0.2">
      <c r="A7298" t="s">
        <v>4774</v>
      </c>
      <c r="B7298" t="s">
        <v>4777</v>
      </c>
      <c r="C7298" t="s">
        <v>4778</v>
      </c>
      <c r="D7298" t="s">
        <v>4779</v>
      </c>
      <c r="E7298">
        <v>15.545629999999999</v>
      </c>
      <c r="F7298">
        <v>0.51100516787083883</v>
      </c>
      <c r="G7298" s="6">
        <v>615.55682521721235</v>
      </c>
    </row>
    <row r="7299" spans="1:7" x14ac:dyDescent="0.2">
      <c r="A7299" t="s">
        <v>4768</v>
      </c>
      <c r="B7299" t="s">
        <v>4771</v>
      </c>
      <c r="C7299" t="s">
        <v>4772</v>
      </c>
      <c r="D7299" t="s">
        <v>4773</v>
      </c>
      <c r="E7299">
        <v>15.545019999999999</v>
      </c>
      <c r="F7299">
        <v>0.51078914212271409</v>
      </c>
      <c r="G7299" s="6">
        <v>615.2966006010214</v>
      </c>
    </row>
    <row r="7300" spans="1:7" x14ac:dyDescent="0.2">
      <c r="A7300" t="s">
        <v>4762</v>
      </c>
      <c r="B7300" t="s">
        <v>4765</v>
      </c>
      <c r="C7300" t="s">
        <v>4766</v>
      </c>
      <c r="D7300" t="s">
        <v>4767</v>
      </c>
      <c r="E7300">
        <v>15.544119999999999</v>
      </c>
      <c r="F7300">
        <v>0.51047055222117721</v>
      </c>
      <c r="G7300" s="6">
        <v>614.91282720563004</v>
      </c>
    </row>
    <row r="7301" spans="1:7" x14ac:dyDescent="0.2">
      <c r="A7301" t="s">
        <v>4756</v>
      </c>
      <c r="B7301" t="s">
        <v>4759</v>
      </c>
      <c r="C7301" t="s">
        <v>4760</v>
      </c>
      <c r="D7301" t="s">
        <v>4761</v>
      </c>
      <c r="E7301">
        <v>15.54364</v>
      </c>
      <c r="F7301">
        <v>0.51030078717974781</v>
      </c>
      <c r="G7301" s="6">
        <v>614.70832823672413</v>
      </c>
    </row>
    <row r="7302" spans="1:7" x14ac:dyDescent="0.2">
      <c r="A7302" t="s">
        <v>4750</v>
      </c>
      <c r="B7302" t="s">
        <v>4753</v>
      </c>
      <c r="C7302" t="s">
        <v>4754</v>
      </c>
      <c r="D7302" t="s">
        <v>4755</v>
      </c>
      <c r="E7302">
        <v>15.54264</v>
      </c>
      <c r="F7302">
        <v>0.5099472613634547</v>
      </c>
      <c r="G7302" s="6">
        <v>614.2824710384175</v>
      </c>
    </row>
    <row r="7303" spans="1:7" x14ac:dyDescent="0.2">
      <c r="A7303" t="s">
        <v>4744</v>
      </c>
      <c r="B7303" t="s">
        <v>4747</v>
      </c>
      <c r="C7303" t="s">
        <v>4748</v>
      </c>
      <c r="D7303" t="s">
        <v>4749</v>
      </c>
      <c r="E7303">
        <v>15.54152</v>
      </c>
      <c r="F7303">
        <v>0.50955153467153891</v>
      </c>
      <c r="G7303" s="6">
        <v>613.80577866533577</v>
      </c>
    </row>
    <row r="7304" spans="1:7" x14ac:dyDescent="0.2">
      <c r="A7304" t="s">
        <v>4738</v>
      </c>
      <c r="B7304" t="s">
        <v>4741</v>
      </c>
      <c r="C7304" t="s">
        <v>4742</v>
      </c>
      <c r="D7304" t="s">
        <v>4743</v>
      </c>
      <c r="E7304">
        <v>15.53922</v>
      </c>
      <c r="F7304">
        <v>0.50873978213234439</v>
      </c>
      <c r="G7304" s="6">
        <v>612.82794155662202</v>
      </c>
    </row>
    <row r="7305" spans="1:7" x14ac:dyDescent="0.2">
      <c r="A7305" t="s">
        <v>4732</v>
      </c>
      <c r="B7305" t="s">
        <v>4735</v>
      </c>
      <c r="C7305" t="s">
        <v>4736</v>
      </c>
      <c r="D7305" t="s">
        <v>4737</v>
      </c>
      <c r="E7305">
        <v>15.53688</v>
      </c>
      <c r="F7305">
        <v>0.50791531591163319</v>
      </c>
      <c r="G7305" s="6">
        <v>611.83478954715338</v>
      </c>
    </row>
    <row r="7306" spans="1:7" x14ac:dyDescent="0.2">
      <c r="A7306" t="s">
        <v>4726</v>
      </c>
      <c r="B7306" t="s">
        <v>4729</v>
      </c>
      <c r="C7306" t="s">
        <v>4730</v>
      </c>
      <c r="D7306" t="s">
        <v>4731</v>
      </c>
      <c r="E7306">
        <v>15.53467</v>
      </c>
      <c r="F7306">
        <v>0.50713785826123592</v>
      </c>
      <c r="G7306" s="6">
        <v>610.89826406148472</v>
      </c>
    </row>
    <row r="7307" spans="1:7" x14ac:dyDescent="0.2">
      <c r="A7307" t="s">
        <v>4720</v>
      </c>
      <c r="B7307" t="s">
        <v>4723</v>
      </c>
      <c r="C7307" t="s">
        <v>4724</v>
      </c>
      <c r="D7307" t="s">
        <v>4725</v>
      </c>
      <c r="E7307">
        <v>15.53293</v>
      </c>
      <c r="F7307">
        <v>0.5065265331718346</v>
      </c>
      <c r="G7307" s="6">
        <v>610.16186185879178</v>
      </c>
    </row>
    <row r="7308" spans="1:7" x14ac:dyDescent="0.2">
      <c r="A7308" t="s">
        <v>4714</v>
      </c>
      <c r="B7308" t="s">
        <v>4717</v>
      </c>
      <c r="C7308" t="s">
        <v>4718</v>
      </c>
      <c r="D7308" t="s">
        <v>4719</v>
      </c>
      <c r="E7308">
        <v>15.524509999999999</v>
      </c>
      <c r="F7308">
        <v>0.50357888213782864</v>
      </c>
      <c r="G7308" s="6">
        <v>606.61112142322838</v>
      </c>
    </row>
    <row r="7309" spans="1:7" x14ac:dyDescent="0.2">
      <c r="A7309" t="s">
        <v>4708</v>
      </c>
      <c r="B7309" t="s">
        <v>4711</v>
      </c>
      <c r="C7309" t="s">
        <v>4712</v>
      </c>
      <c r="D7309" t="s">
        <v>4713</v>
      </c>
      <c r="E7309">
        <v>15.519909999999999</v>
      </c>
      <c r="F7309">
        <v>0.50197578305246238</v>
      </c>
      <c r="G7309" s="6">
        <v>604.68002826499617</v>
      </c>
    </row>
    <row r="7310" spans="1:7" x14ac:dyDescent="0.2">
      <c r="A7310" t="s">
        <v>4702</v>
      </c>
      <c r="B7310" t="s">
        <v>4705</v>
      </c>
      <c r="C7310" t="s">
        <v>4706</v>
      </c>
      <c r="D7310" t="s">
        <v>4707</v>
      </c>
      <c r="E7310">
        <v>15.51709</v>
      </c>
      <c r="F7310">
        <v>0.50099554752375619</v>
      </c>
      <c r="G7310" s="6">
        <v>603.49923654711677</v>
      </c>
    </row>
    <row r="7311" spans="1:7" x14ac:dyDescent="0.2">
      <c r="A7311" t="s">
        <v>4696</v>
      </c>
      <c r="B7311" t="s">
        <v>4699</v>
      </c>
      <c r="C7311" t="s">
        <v>4700</v>
      </c>
      <c r="D7311" t="s">
        <v>4701</v>
      </c>
      <c r="E7311">
        <v>15.51465</v>
      </c>
      <c r="F7311">
        <v>0.50014896590746527</v>
      </c>
      <c r="G7311" s="6">
        <v>602.47944433213263</v>
      </c>
    </row>
    <row r="7312" spans="1:7" x14ac:dyDescent="0.2">
      <c r="A7312" t="s">
        <v>4690</v>
      </c>
      <c r="B7312" t="s">
        <v>4693</v>
      </c>
      <c r="C7312" t="s">
        <v>4694</v>
      </c>
      <c r="D7312" t="s">
        <v>4695</v>
      </c>
      <c r="E7312">
        <v>15.513479999999999</v>
      </c>
      <c r="F7312">
        <v>0.49974351698850727</v>
      </c>
      <c r="G7312" s="6">
        <v>601.9910405643559</v>
      </c>
    </row>
    <row r="7313" spans="1:7" x14ac:dyDescent="0.2">
      <c r="A7313" t="s">
        <v>4683</v>
      </c>
      <c r="B7313" t="s">
        <v>4686</v>
      </c>
      <c r="C7313" t="s">
        <v>4687</v>
      </c>
      <c r="D7313" t="s">
        <v>4688</v>
      </c>
      <c r="E7313">
        <v>15.506460000000001</v>
      </c>
      <c r="F7313">
        <v>0.49731776792264631</v>
      </c>
      <c r="G7313" s="6">
        <v>599.06898323961968</v>
      </c>
    </row>
    <row r="7314" spans="1:7" x14ac:dyDescent="0.2">
      <c r="A7314" t="s">
        <v>4677</v>
      </c>
      <c r="B7314" t="s">
        <v>4680</v>
      </c>
      <c r="C7314" t="s">
        <v>4681</v>
      </c>
      <c r="D7314" t="s">
        <v>4682</v>
      </c>
      <c r="E7314">
        <v>15.50615</v>
      </c>
      <c r="F7314">
        <v>0.49721093026284174</v>
      </c>
      <c r="G7314" s="6">
        <v>598.94028659461912</v>
      </c>
    </row>
    <row r="7315" spans="1:7" x14ac:dyDescent="0.2">
      <c r="A7315" t="s">
        <v>4671</v>
      </c>
      <c r="B7315" t="s">
        <v>4674</v>
      </c>
      <c r="C7315" t="s">
        <v>4675</v>
      </c>
      <c r="D7315" t="s">
        <v>4676</v>
      </c>
      <c r="E7315">
        <v>15.503360000000001</v>
      </c>
      <c r="F7315">
        <v>0.4962502460258798</v>
      </c>
      <c r="G7315" s="6">
        <v>597.78304636277471</v>
      </c>
    </row>
    <row r="7316" spans="1:7" x14ac:dyDescent="0.2">
      <c r="A7316" t="s">
        <v>4665</v>
      </c>
      <c r="B7316" t="s">
        <v>4668</v>
      </c>
      <c r="C7316" t="s">
        <v>4669</v>
      </c>
      <c r="D7316" t="s">
        <v>4670</v>
      </c>
      <c r="E7316">
        <v>15.5009</v>
      </c>
      <c r="F7316">
        <v>0.49540483962384696</v>
      </c>
      <c r="G7316" s="6">
        <v>596.76466981088606</v>
      </c>
    </row>
    <row r="7317" spans="1:7" x14ac:dyDescent="0.2">
      <c r="A7317" t="s">
        <v>4659</v>
      </c>
      <c r="B7317" t="s">
        <v>4662</v>
      </c>
      <c r="C7317" t="s">
        <v>4663</v>
      </c>
      <c r="D7317" t="s">
        <v>4664</v>
      </c>
      <c r="E7317">
        <v>15.49851</v>
      </c>
      <c r="F7317">
        <v>0.49458475374718763</v>
      </c>
      <c r="G7317" s="6">
        <v>595.77679436386211</v>
      </c>
    </row>
    <row r="7318" spans="1:7" x14ac:dyDescent="0.2">
      <c r="A7318" t="s">
        <v>4653</v>
      </c>
      <c r="B7318" t="s">
        <v>4656</v>
      </c>
      <c r="C7318" t="s">
        <v>4657</v>
      </c>
      <c r="D7318" t="s">
        <v>4658</v>
      </c>
      <c r="E7318">
        <v>15.495699999999999</v>
      </c>
      <c r="F7318">
        <v>0.49362246694532852</v>
      </c>
      <c r="G7318" s="6">
        <v>594.6176236823427</v>
      </c>
    </row>
    <row r="7319" spans="1:7" x14ac:dyDescent="0.2">
      <c r="A7319" t="s">
        <v>4648</v>
      </c>
      <c r="B7319" t="s">
        <v>4651</v>
      </c>
      <c r="D7319" t="s">
        <v>4652</v>
      </c>
      <c r="E7319">
        <v>15.495139999999999</v>
      </c>
      <c r="F7319">
        <v>0.49343090702129916</v>
      </c>
      <c r="G7319" s="6">
        <v>594.38687059785684</v>
      </c>
    </row>
    <row r="7320" spans="1:7" x14ac:dyDescent="0.2">
      <c r="A7320" t="s">
        <v>4642</v>
      </c>
      <c r="B7320" t="s">
        <v>4645</v>
      </c>
      <c r="C7320" t="s">
        <v>4646</v>
      </c>
      <c r="D7320" t="s">
        <v>4647</v>
      </c>
      <c r="E7320">
        <v>15.494009999999999</v>
      </c>
      <c r="F7320">
        <v>0.49304458204344603</v>
      </c>
      <c r="G7320" s="6">
        <v>593.92150352953502</v>
      </c>
    </row>
    <row r="7321" spans="1:7" x14ac:dyDescent="0.2">
      <c r="A7321" t="s">
        <v>4636</v>
      </c>
      <c r="B7321" t="s">
        <v>4639</v>
      </c>
      <c r="C7321" t="s">
        <v>4640</v>
      </c>
      <c r="D7321" t="s">
        <v>4641</v>
      </c>
      <c r="E7321">
        <v>15.489380000000001</v>
      </c>
      <c r="F7321">
        <v>0.49146477356791712</v>
      </c>
      <c r="G7321" s="6">
        <v>592.01846623991287</v>
      </c>
    </row>
    <row r="7322" spans="1:7" x14ac:dyDescent="0.2">
      <c r="A7322" t="s">
        <v>4630</v>
      </c>
      <c r="B7322" t="s">
        <v>4633</v>
      </c>
      <c r="C7322" t="s">
        <v>4634</v>
      </c>
      <c r="D7322" t="s">
        <v>4635</v>
      </c>
      <c r="E7322">
        <v>15.48551</v>
      </c>
      <c r="F7322">
        <v>0.49014810624848648</v>
      </c>
      <c r="G7322" s="6">
        <v>590.43240878692689</v>
      </c>
    </row>
    <row r="7323" spans="1:7" x14ac:dyDescent="0.2">
      <c r="A7323" t="s">
        <v>4624</v>
      </c>
      <c r="B7323" t="s">
        <v>4627</v>
      </c>
      <c r="C7323" t="s">
        <v>4628</v>
      </c>
      <c r="D7323" t="s">
        <v>4629</v>
      </c>
      <c r="E7323">
        <v>15.4801</v>
      </c>
      <c r="F7323">
        <v>0.48831359679198355</v>
      </c>
      <c r="G7323" s="6">
        <v>588.22255869562343</v>
      </c>
    </row>
    <row r="7324" spans="1:7" x14ac:dyDescent="0.2">
      <c r="A7324" t="s">
        <v>4618</v>
      </c>
      <c r="B7324" t="s">
        <v>4621</v>
      </c>
      <c r="C7324" t="s">
        <v>4622</v>
      </c>
      <c r="D7324" t="s">
        <v>4623</v>
      </c>
      <c r="E7324">
        <v>15.479240000000001</v>
      </c>
      <c r="F7324">
        <v>0.48802257100667612</v>
      </c>
      <c r="G7324" s="6">
        <v>587.87198903464196</v>
      </c>
    </row>
    <row r="7325" spans="1:7" x14ac:dyDescent="0.2">
      <c r="A7325" t="s">
        <v>4612</v>
      </c>
      <c r="B7325" t="s">
        <v>4615</v>
      </c>
      <c r="C7325" t="s">
        <v>4616</v>
      </c>
      <c r="D7325" t="s">
        <v>4617</v>
      </c>
      <c r="E7325">
        <v>15.46668</v>
      </c>
      <c r="F7325">
        <v>0.48379233386671738</v>
      </c>
      <c r="G7325" s="6">
        <v>582.77624537584768</v>
      </c>
    </row>
    <row r="7326" spans="1:7" x14ac:dyDescent="0.2">
      <c r="A7326" t="s">
        <v>4606</v>
      </c>
      <c r="B7326" t="s">
        <v>4609</v>
      </c>
      <c r="C7326" t="s">
        <v>4610</v>
      </c>
      <c r="D7326" t="s">
        <v>4611</v>
      </c>
      <c r="E7326">
        <v>15.46129</v>
      </c>
      <c r="F7326">
        <v>0.48198816630559893</v>
      </c>
      <c r="G7326" s="6">
        <v>580.60294513172448</v>
      </c>
    </row>
    <row r="7327" spans="1:7" x14ac:dyDescent="0.2">
      <c r="A7327" t="s">
        <v>4600</v>
      </c>
      <c r="B7327" t="s">
        <v>4603</v>
      </c>
      <c r="C7327" t="s">
        <v>4604</v>
      </c>
      <c r="D7327" t="s">
        <v>4605</v>
      </c>
      <c r="E7327">
        <v>15.461130000000001</v>
      </c>
      <c r="F7327">
        <v>0.4819347474756967</v>
      </c>
      <c r="G7327" s="6">
        <v>580.53859680922426</v>
      </c>
    </row>
    <row r="7328" spans="1:7" x14ac:dyDescent="0.2">
      <c r="A7328" t="s">
        <v>4593</v>
      </c>
      <c r="B7328" t="s">
        <v>4596</v>
      </c>
      <c r="C7328" t="s">
        <v>4597</v>
      </c>
      <c r="D7328" t="s">
        <v>4598</v>
      </c>
      <c r="E7328">
        <v>15.45764</v>
      </c>
      <c r="F7328">
        <v>0.48077032382148754</v>
      </c>
      <c r="G7328" s="6">
        <v>579.13593207536383</v>
      </c>
    </row>
    <row r="7329" spans="1:7" x14ac:dyDescent="0.2">
      <c r="A7329" t="s">
        <v>4587</v>
      </c>
      <c r="B7329" t="s">
        <v>4590</v>
      </c>
      <c r="C7329" t="s">
        <v>4591</v>
      </c>
      <c r="D7329" t="s">
        <v>4592</v>
      </c>
      <c r="E7329">
        <v>15.45439</v>
      </c>
      <c r="F7329">
        <v>0.47968848567830724</v>
      </c>
      <c r="G7329" s="6">
        <v>577.83274984808884</v>
      </c>
    </row>
    <row r="7330" spans="1:7" x14ac:dyDescent="0.2">
      <c r="A7330" t="s">
        <v>4581</v>
      </c>
      <c r="B7330" t="s">
        <v>4584</v>
      </c>
      <c r="C7330" t="s">
        <v>4585</v>
      </c>
      <c r="D7330" t="s">
        <v>4586</v>
      </c>
      <c r="E7330">
        <v>15.4467</v>
      </c>
      <c r="F7330">
        <v>0.47713848441409362</v>
      </c>
      <c r="G7330" s="6">
        <v>574.76101832521715</v>
      </c>
    </row>
    <row r="7331" spans="1:7" x14ac:dyDescent="0.2">
      <c r="A7331" t="s">
        <v>4574</v>
      </c>
      <c r="B7331" t="s">
        <v>4577</v>
      </c>
      <c r="C7331" t="s">
        <v>4578</v>
      </c>
      <c r="D7331" t="s">
        <v>4579</v>
      </c>
      <c r="E7331">
        <v>15.44285</v>
      </c>
      <c r="F7331">
        <v>0.4758667957494408</v>
      </c>
      <c r="G7331" s="6">
        <v>573.2291421597763</v>
      </c>
    </row>
    <row r="7332" spans="1:7" x14ac:dyDescent="0.2">
      <c r="A7332" t="s">
        <v>4568</v>
      </c>
      <c r="B7332" t="s">
        <v>4571</v>
      </c>
      <c r="C7332" t="s">
        <v>4572</v>
      </c>
      <c r="D7332" t="s">
        <v>4573</v>
      </c>
      <c r="E7332">
        <v>15.441520000000001</v>
      </c>
      <c r="F7332">
        <v>0.47542833399360318</v>
      </c>
      <c r="G7332" s="6">
        <v>572.70097112869439</v>
      </c>
    </row>
    <row r="7333" spans="1:7" x14ac:dyDescent="0.2">
      <c r="A7333" t="s">
        <v>4561</v>
      </c>
      <c r="B7333" t="s">
        <v>4564</v>
      </c>
      <c r="C7333" t="s">
        <v>4565</v>
      </c>
      <c r="D7333" t="s">
        <v>4566</v>
      </c>
      <c r="E7333">
        <v>15.439410000000001</v>
      </c>
      <c r="F7333">
        <v>0.47473356869189454</v>
      </c>
      <c r="G7333" s="6">
        <v>571.86405684625618</v>
      </c>
    </row>
    <row r="7334" spans="1:7" x14ac:dyDescent="0.2">
      <c r="A7334" t="s">
        <v>4555</v>
      </c>
      <c r="B7334" t="s">
        <v>4558</v>
      </c>
      <c r="C7334" t="s">
        <v>4559</v>
      </c>
      <c r="D7334" t="s">
        <v>4560</v>
      </c>
      <c r="E7334">
        <v>15.43548</v>
      </c>
      <c r="F7334">
        <v>0.47344211506017797</v>
      </c>
      <c r="G7334" s="6">
        <v>570.30837180149047</v>
      </c>
    </row>
    <row r="7335" spans="1:7" x14ac:dyDescent="0.2">
      <c r="A7335" t="s">
        <v>4549</v>
      </c>
      <c r="B7335" t="s">
        <v>4552</v>
      </c>
      <c r="C7335" t="s">
        <v>4553</v>
      </c>
      <c r="D7335" t="s">
        <v>4554</v>
      </c>
      <c r="E7335">
        <v>15.42728</v>
      </c>
      <c r="F7335">
        <v>0.47075878039652835</v>
      </c>
      <c r="G7335" s="6">
        <v>567.07602686565804</v>
      </c>
    </row>
    <row r="7336" spans="1:7" x14ac:dyDescent="0.2">
      <c r="A7336" t="s">
        <v>4543</v>
      </c>
      <c r="B7336" t="s">
        <v>4546</v>
      </c>
      <c r="C7336" t="s">
        <v>4547</v>
      </c>
      <c r="D7336" t="s">
        <v>4548</v>
      </c>
      <c r="E7336">
        <v>15.42718</v>
      </c>
      <c r="F7336">
        <v>0.47072608807262817</v>
      </c>
      <c r="G7336" s="6">
        <v>567.03664569228795</v>
      </c>
    </row>
    <row r="7337" spans="1:7" x14ac:dyDescent="0.2">
      <c r="A7337" t="s">
        <v>4537</v>
      </c>
      <c r="B7337" t="s">
        <v>4540</v>
      </c>
      <c r="C7337" t="s">
        <v>4541</v>
      </c>
      <c r="D7337" t="s">
        <v>4542</v>
      </c>
      <c r="E7337">
        <v>15.426399999999999</v>
      </c>
      <c r="F7337">
        <v>0.47047170760463358</v>
      </c>
      <c r="G7337" s="6">
        <v>566.73021898054162</v>
      </c>
    </row>
    <row r="7338" spans="1:7" x14ac:dyDescent="0.2">
      <c r="A7338" t="s">
        <v>4531</v>
      </c>
      <c r="B7338" t="s">
        <v>4534</v>
      </c>
      <c r="C7338" t="s">
        <v>4535</v>
      </c>
      <c r="D7338" t="s">
        <v>4536</v>
      </c>
      <c r="E7338">
        <v>15.42305</v>
      </c>
      <c r="F7338">
        <v>0.46938046774739051</v>
      </c>
      <c r="G7338" s="6">
        <v>565.41571144850661</v>
      </c>
    </row>
    <row r="7339" spans="1:7" x14ac:dyDescent="0.2">
      <c r="A7339" t="s">
        <v>4525</v>
      </c>
      <c r="B7339" t="s">
        <v>4528</v>
      </c>
      <c r="C7339" t="s">
        <v>4529</v>
      </c>
      <c r="D7339" t="s">
        <v>4530</v>
      </c>
      <c r="E7339">
        <v>15.42266</v>
      </c>
      <c r="F7339">
        <v>0.46925365144520265</v>
      </c>
      <c r="G7339" s="6">
        <v>565.26294853089109</v>
      </c>
    </row>
    <row r="7340" spans="1:7" x14ac:dyDescent="0.2">
      <c r="A7340" t="s">
        <v>4519</v>
      </c>
      <c r="B7340" t="s">
        <v>4522</v>
      </c>
      <c r="C7340" t="s">
        <v>4523</v>
      </c>
      <c r="D7340" t="s">
        <v>4524</v>
      </c>
      <c r="E7340">
        <v>15.41178</v>
      </c>
      <c r="F7340">
        <v>0.4657281155093142</v>
      </c>
      <c r="G7340" s="6">
        <v>561.0160879425199</v>
      </c>
    </row>
    <row r="7341" spans="1:7" x14ac:dyDescent="0.2">
      <c r="A7341" t="s">
        <v>4513</v>
      </c>
      <c r="B7341" t="s">
        <v>4516</v>
      </c>
      <c r="C7341" t="s">
        <v>4517</v>
      </c>
      <c r="D7341" t="s">
        <v>4518</v>
      </c>
      <c r="E7341">
        <v>15.4078</v>
      </c>
      <c r="F7341">
        <v>0.4644451020527221</v>
      </c>
      <c r="G7341" s="6">
        <v>559.47056993270894</v>
      </c>
    </row>
    <row r="7342" spans="1:7" x14ac:dyDescent="0.2">
      <c r="A7342" t="s">
        <v>4507</v>
      </c>
      <c r="B7342" t="s">
        <v>4510</v>
      </c>
      <c r="C7342" t="s">
        <v>4511</v>
      </c>
      <c r="D7342" t="s">
        <v>4512</v>
      </c>
      <c r="E7342">
        <v>15.402480000000001</v>
      </c>
      <c r="F7342">
        <v>0.46273548582053059</v>
      </c>
      <c r="G7342" s="6">
        <v>557.41116621941114</v>
      </c>
    </row>
    <row r="7343" spans="1:7" x14ac:dyDescent="0.2">
      <c r="A7343" t="s">
        <v>4501</v>
      </c>
      <c r="B7343" t="s">
        <v>4504</v>
      </c>
      <c r="C7343" t="s">
        <v>4505</v>
      </c>
      <c r="D7343" t="s">
        <v>4506</v>
      </c>
      <c r="E7343">
        <v>15.401680000000001</v>
      </c>
      <c r="F7343">
        <v>0.46247907543699979</v>
      </c>
      <c r="G7343" s="6">
        <v>557.10229427140985</v>
      </c>
    </row>
    <row r="7344" spans="1:7" x14ac:dyDescent="0.2">
      <c r="A7344" t="s">
        <v>4495</v>
      </c>
      <c r="B7344" t="s">
        <v>4498</v>
      </c>
      <c r="C7344" t="s">
        <v>4499</v>
      </c>
      <c r="D7344" t="s">
        <v>4500</v>
      </c>
      <c r="E7344">
        <v>15.399850000000001</v>
      </c>
      <c r="F7344">
        <v>0.46189275035999283</v>
      </c>
      <c r="G7344" s="6">
        <v>556.39600708364742</v>
      </c>
    </row>
    <row r="7345" spans="1:7" x14ac:dyDescent="0.2">
      <c r="A7345" t="s">
        <v>4490</v>
      </c>
      <c r="B7345" t="s">
        <v>4492</v>
      </c>
      <c r="C7345" t="s">
        <v>4493</v>
      </c>
      <c r="D7345" t="s">
        <v>4494</v>
      </c>
      <c r="E7345">
        <v>15.396369999999999</v>
      </c>
      <c r="F7345">
        <v>0.46077992929546924</v>
      </c>
      <c r="G7345" s="6">
        <v>555.05550282932222</v>
      </c>
    </row>
    <row r="7346" spans="1:7" x14ac:dyDescent="0.2">
      <c r="A7346" t="s">
        <v>4483</v>
      </c>
      <c r="B7346" t="s">
        <v>4486</v>
      </c>
      <c r="C7346" t="s">
        <v>4487</v>
      </c>
      <c r="D7346" t="s">
        <v>4488</v>
      </c>
      <c r="E7346">
        <v>15.393689999999999</v>
      </c>
      <c r="F7346">
        <v>0.45992480066639413</v>
      </c>
      <c r="G7346" s="6">
        <v>554.02541488273835</v>
      </c>
    </row>
    <row r="7347" spans="1:7" x14ac:dyDescent="0.2">
      <c r="A7347" t="s">
        <v>4477</v>
      </c>
      <c r="B7347" t="s">
        <v>4480</v>
      </c>
      <c r="C7347" t="s">
        <v>4481</v>
      </c>
      <c r="D7347" t="s">
        <v>4482</v>
      </c>
      <c r="E7347">
        <v>15.39057</v>
      </c>
      <c r="F7347">
        <v>0.45893121043021234</v>
      </c>
      <c r="G7347" s="6">
        <v>552.82853608423375</v>
      </c>
    </row>
    <row r="7348" spans="1:7" x14ac:dyDescent="0.2">
      <c r="A7348" t="s">
        <v>4471</v>
      </c>
      <c r="B7348" t="s">
        <v>4474</v>
      </c>
      <c r="C7348" t="s">
        <v>4475</v>
      </c>
      <c r="D7348" t="s">
        <v>4476</v>
      </c>
      <c r="E7348">
        <v>15.38306</v>
      </c>
      <c r="F7348">
        <v>0.45654841010359276</v>
      </c>
      <c r="G7348" s="6">
        <v>549.95821481078781</v>
      </c>
    </row>
    <row r="7349" spans="1:7" x14ac:dyDescent="0.2">
      <c r="A7349" t="s">
        <v>4465</v>
      </c>
      <c r="B7349" t="s">
        <v>4468</v>
      </c>
      <c r="C7349" t="s">
        <v>4469</v>
      </c>
      <c r="D7349" t="s">
        <v>4470</v>
      </c>
      <c r="E7349">
        <v>15.382490000000001</v>
      </c>
      <c r="F7349">
        <v>0.45636806813384279</v>
      </c>
      <c r="G7349" s="6">
        <v>549.74097487402696</v>
      </c>
    </row>
    <row r="7350" spans="1:7" x14ac:dyDescent="0.2">
      <c r="A7350" t="s">
        <v>4459</v>
      </c>
      <c r="B7350" t="s">
        <v>4462</v>
      </c>
      <c r="C7350" t="s">
        <v>4463</v>
      </c>
      <c r="D7350" t="s">
        <v>4464</v>
      </c>
      <c r="E7350">
        <v>15.380660000000001</v>
      </c>
      <c r="F7350">
        <v>0.45578954220600149</v>
      </c>
      <c r="G7350" s="6">
        <v>549.04408254134944</v>
      </c>
    </row>
    <row r="7351" spans="1:7" x14ac:dyDescent="0.2">
      <c r="A7351" t="s">
        <v>4453</v>
      </c>
      <c r="B7351" t="s">
        <v>4456</v>
      </c>
      <c r="C7351" t="s">
        <v>4457</v>
      </c>
      <c r="D7351" t="s">
        <v>4458</v>
      </c>
      <c r="E7351">
        <v>15.37921</v>
      </c>
      <c r="F7351">
        <v>0.45533174283373923</v>
      </c>
      <c r="G7351" s="6">
        <v>548.49261741752218</v>
      </c>
    </row>
    <row r="7352" spans="1:7" x14ac:dyDescent="0.2">
      <c r="A7352" t="s">
        <v>4446</v>
      </c>
      <c r="B7352" t="s">
        <v>4449</v>
      </c>
      <c r="C7352" t="s">
        <v>4450</v>
      </c>
      <c r="D7352" t="s">
        <v>4451</v>
      </c>
      <c r="E7352">
        <v>15.375349999999999</v>
      </c>
      <c r="F7352">
        <v>0.4541150755638857</v>
      </c>
      <c r="G7352" s="6">
        <v>547.02702002425667</v>
      </c>
    </row>
    <row r="7353" spans="1:7" x14ac:dyDescent="0.2">
      <c r="A7353" t="s">
        <v>4440</v>
      </c>
      <c r="B7353" t="s">
        <v>4443</v>
      </c>
      <c r="C7353" t="s">
        <v>4444</v>
      </c>
      <c r="D7353" t="s">
        <v>4445</v>
      </c>
      <c r="E7353">
        <v>15.37218</v>
      </c>
      <c r="F7353">
        <v>0.45311838703556956</v>
      </c>
      <c r="G7353" s="6">
        <v>545.82640902304706</v>
      </c>
    </row>
    <row r="7354" spans="1:7" x14ac:dyDescent="0.2">
      <c r="A7354" t="s">
        <v>4434</v>
      </c>
      <c r="B7354" t="s">
        <v>4437</v>
      </c>
      <c r="C7354" t="s">
        <v>4438</v>
      </c>
      <c r="D7354" t="s">
        <v>4439</v>
      </c>
      <c r="E7354">
        <v>15.37116</v>
      </c>
      <c r="F7354">
        <v>0.45279808773147573</v>
      </c>
      <c r="G7354" s="6">
        <v>545.4405764813356</v>
      </c>
    </row>
    <row r="7355" spans="1:7" x14ac:dyDescent="0.2">
      <c r="A7355" t="s">
        <v>4428</v>
      </c>
      <c r="B7355" t="s">
        <v>4431</v>
      </c>
      <c r="C7355" t="s">
        <v>4432</v>
      </c>
      <c r="D7355" t="s">
        <v>4433</v>
      </c>
      <c r="E7355">
        <v>15.37045</v>
      </c>
      <c r="F7355">
        <v>0.45257533121078336</v>
      </c>
      <c r="G7355" s="6">
        <v>545.17224397650966</v>
      </c>
    </row>
    <row r="7356" spans="1:7" x14ac:dyDescent="0.2">
      <c r="A7356" t="s">
        <v>4422</v>
      </c>
      <c r="B7356" t="s">
        <v>4425</v>
      </c>
      <c r="C7356" t="s">
        <v>4426</v>
      </c>
      <c r="D7356" t="s">
        <v>4427</v>
      </c>
      <c r="E7356">
        <v>15.37031</v>
      </c>
      <c r="F7356">
        <v>0.45253142093260368</v>
      </c>
      <c r="G7356" s="6">
        <v>545.11934965541434</v>
      </c>
    </row>
    <row r="7357" spans="1:7" x14ac:dyDescent="0.2">
      <c r="A7357" t="s">
        <v>4416</v>
      </c>
      <c r="B7357" t="s">
        <v>4419</v>
      </c>
      <c r="C7357" t="s">
        <v>4420</v>
      </c>
      <c r="D7357" t="s">
        <v>4421</v>
      </c>
      <c r="E7357">
        <v>15.36646</v>
      </c>
      <c r="F7357">
        <v>0.45132543742873066</v>
      </c>
      <c r="G7357" s="6">
        <v>543.66662192664899</v>
      </c>
    </row>
    <row r="7358" spans="1:7" x14ac:dyDescent="0.2">
      <c r="A7358" t="s">
        <v>4410</v>
      </c>
      <c r="B7358" t="s">
        <v>4413</v>
      </c>
      <c r="C7358" t="s">
        <v>4414</v>
      </c>
      <c r="D7358" t="s">
        <v>4415</v>
      </c>
      <c r="E7358">
        <v>15.364269999999999</v>
      </c>
      <c r="F7358">
        <v>0.45064082170470343</v>
      </c>
      <c r="G7358" s="6">
        <v>542.84193382548574</v>
      </c>
    </row>
    <row r="7359" spans="1:7" x14ac:dyDescent="0.2">
      <c r="A7359" t="s">
        <v>4404</v>
      </c>
      <c r="B7359" t="s">
        <v>4407</v>
      </c>
      <c r="C7359" t="s">
        <v>4408</v>
      </c>
      <c r="D7359" t="s">
        <v>4409</v>
      </c>
      <c r="E7359">
        <v>15.355689999999999</v>
      </c>
      <c r="F7359">
        <v>0.44796870499533331</v>
      </c>
      <c r="G7359" s="6">
        <v>539.62310203737843</v>
      </c>
    </row>
    <row r="7360" spans="1:7" x14ac:dyDescent="0.2">
      <c r="A7360" t="s">
        <v>4398</v>
      </c>
      <c r="B7360" t="s">
        <v>4401</v>
      </c>
      <c r="C7360" t="s">
        <v>4402</v>
      </c>
      <c r="D7360" t="s">
        <v>4403</v>
      </c>
      <c r="E7360">
        <v>15.348660000000001</v>
      </c>
      <c r="F7360">
        <v>0.44579113981319818</v>
      </c>
      <c r="G7360" s="6">
        <v>537.00000701897852</v>
      </c>
    </row>
    <row r="7361" spans="1:7" x14ac:dyDescent="0.2">
      <c r="A7361" t="s">
        <v>4391</v>
      </c>
      <c r="B7361" t="s">
        <v>4394</v>
      </c>
      <c r="C7361" t="s">
        <v>4395</v>
      </c>
      <c r="D7361" t="s">
        <v>4396</v>
      </c>
      <c r="E7361">
        <v>15.348420000000001</v>
      </c>
      <c r="F7361">
        <v>0.44571699447729385</v>
      </c>
      <c r="G7361" s="6">
        <v>536.91069154734816</v>
      </c>
    </row>
    <row r="7362" spans="1:7" x14ac:dyDescent="0.2">
      <c r="A7362" t="s">
        <v>4385</v>
      </c>
      <c r="B7362" t="s">
        <v>4388</v>
      </c>
      <c r="C7362" t="s">
        <v>4389</v>
      </c>
      <c r="D7362" t="s">
        <v>4390</v>
      </c>
      <c r="E7362">
        <v>15.345929999999999</v>
      </c>
      <c r="F7362">
        <v>0.44494829751500053</v>
      </c>
      <c r="G7362" s="6">
        <v>535.98471918656958</v>
      </c>
    </row>
    <row r="7363" spans="1:7" x14ac:dyDescent="0.2">
      <c r="A7363" t="s">
        <v>4379</v>
      </c>
      <c r="B7363" t="s">
        <v>4382</v>
      </c>
      <c r="C7363" t="s">
        <v>4383</v>
      </c>
      <c r="D7363" t="s">
        <v>4384</v>
      </c>
      <c r="E7363">
        <v>15.33549</v>
      </c>
      <c r="F7363">
        <v>0.44174017626639134</v>
      </c>
      <c r="G7363" s="6">
        <v>532.12021633049494</v>
      </c>
    </row>
    <row r="7364" spans="1:7" x14ac:dyDescent="0.2">
      <c r="A7364" t="s">
        <v>4373</v>
      </c>
      <c r="B7364" t="s">
        <v>4376</v>
      </c>
      <c r="C7364" t="s">
        <v>4377</v>
      </c>
      <c r="D7364" t="s">
        <v>4378</v>
      </c>
      <c r="E7364">
        <v>15.3348</v>
      </c>
      <c r="F7364">
        <v>0.44152895821295773</v>
      </c>
      <c r="G7364" s="6">
        <v>531.86578306332888</v>
      </c>
    </row>
    <row r="7365" spans="1:7" x14ac:dyDescent="0.2">
      <c r="A7365" t="s">
        <v>4367</v>
      </c>
      <c r="B7365" t="s">
        <v>4370</v>
      </c>
      <c r="C7365" t="s">
        <v>4371</v>
      </c>
      <c r="D7365" t="s">
        <v>4372</v>
      </c>
      <c r="E7365">
        <v>15.333019999999999</v>
      </c>
      <c r="F7365">
        <v>0.44098451349859413</v>
      </c>
      <c r="G7365" s="6">
        <v>531.20994496040646</v>
      </c>
    </row>
    <row r="7366" spans="1:7" x14ac:dyDescent="0.2">
      <c r="A7366" t="s">
        <v>4361</v>
      </c>
      <c r="B7366" t="s">
        <v>4364</v>
      </c>
      <c r="C7366" t="s">
        <v>4365</v>
      </c>
      <c r="D7366" t="s">
        <v>4366</v>
      </c>
      <c r="E7366">
        <v>15.33099</v>
      </c>
      <c r="F7366">
        <v>0.4403644277210888</v>
      </c>
      <c r="G7366" s="6">
        <v>530.46298963282356</v>
      </c>
    </row>
    <row r="7367" spans="1:7" x14ac:dyDescent="0.2">
      <c r="A7367" t="s">
        <v>4355</v>
      </c>
      <c r="B7367" t="s">
        <v>4358</v>
      </c>
      <c r="C7367" t="s">
        <v>4359</v>
      </c>
      <c r="D7367" t="s">
        <v>4360</v>
      </c>
      <c r="E7367">
        <v>15.32249</v>
      </c>
      <c r="F7367">
        <v>0.43777756746424273</v>
      </c>
      <c r="G7367" s="6">
        <v>527.34685776742674</v>
      </c>
    </row>
    <row r="7368" spans="1:7" x14ac:dyDescent="0.2">
      <c r="A7368" t="s">
        <v>4349</v>
      </c>
      <c r="B7368" t="s">
        <v>4352</v>
      </c>
      <c r="C7368" t="s">
        <v>4353</v>
      </c>
      <c r="D7368" t="s">
        <v>4354</v>
      </c>
      <c r="E7368">
        <v>15.31784</v>
      </c>
      <c r="F7368">
        <v>0.43636880608206069</v>
      </c>
      <c r="G7368" s="6">
        <v>525.6498638064503</v>
      </c>
    </row>
    <row r="7369" spans="1:7" x14ac:dyDescent="0.2">
      <c r="A7369" t="s">
        <v>4343</v>
      </c>
      <c r="B7369" t="s">
        <v>4346</v>
      </c>
      <c r="C7369" t="s">
        <v>4347</v>
      </c>
      <c r="D7369" t="s">
        <v>4348</v>
      </c>
      <c r="E7369">
        <v>15.303459999999999</v>
      </c>
      <c r="F7369">
        <v>0.43204091932104066</v>
      </c>
      <c r="G7369" s="6">
        <v>520.4364914141255</v>
      </c>
    </row>
    <row r="7370" spans="1:7" x14ac:dyDescent="0.2">
      <c r="A7370" t="s">
        <v>4337</v>
      </c>
      <c r="B7370" t="s">
        <v>4340</v>
      </c>
      <c r="C7370" t="s">
        <v>4341</v>
      </c>
      <c r="D7370" t="s">
        <v>4342</v>
      </c>
      <c r="E7370">
        <v>15.302820000000001</v>
      </c>
      <c r="F7370">
        <v>0.43184925255935136</v>
      </c>
      <c r="G7370" s="6">
        <v>520.20560963299465</v>
      </c>
    </row>
    <row r="7371" spans="1:7" x14ac:dyDescent="0.2">
      <c r="A7371" t="s">
        <v>4331</v>
      </c>
      <c r="B7371" t="s">
        <v>4334</v>
      </c>
      <c r="C7371" t="s">
        <v>4335</v>
      </c>
      <c r="D7371" t="s">
        <v>4336</v>
      </c>
      <c r="E7371">
        <v>15.30208</v>
      </c>
      <c r="F7371">
        <v>0.43162777809057662</v>
      </c>
      <c r="G7371" s="6">
        <v>519.93882148790863</v>
      </c>
    </row>
    <row r="7372" spans="1:7" x14ac:dyDescent="0.2">
      <c r="A7372" t="s">
        <v>4325</v>
      </c>
      <c r="B7372" t="s">
        <v>4328</v>
      </c>
      <c r="C7372" t="s">
        <v>4329</v>
      </c>
      <c r="D7372" t="s">
        <v>4330</v>
      </c>
      <c r="E7372">
        <v>15.29917</v>
      </c>
      <c r="F7372">
        <v>0.43075811953976806</v>
      </c>
      <c r="G7372" s="6">
        <v>518.89123079760452</v>
      </c>
    </row>
    <row r="7373" spans="1:7" x14ac:dyDescent="0.2">
      <c r="A7373" t="s">
        <v>4319</v>
      </c>
      <c r="B7373" t="s">
        <v>4322</v>
      </c>
      <c r="C7373" t="s">
        <v>4323</v>
      </c>
      <c r="D7373" t="s">
        <v>4324</v>
      </c>
      <c r="E7373">
        <v>15.29837</v>
      </c>
      <c r="F7373">
        <v>0.430519337370105</v>
      </c>
      <c r="G7373" s="6">
        <v>518.60359379602846</v>
      </c>
    </row>
    <row r="7374" spans="1:7" x14ac:dyDescent="0.2">
      <c r="A7374" t="s">
        <v>4313</v>
      </c>
      <c r="B7374" t="s">
        <v>4316</v>
      </c>
      <c r="C7374" t="s">
        <v>4317</v>
      </c>
      <c r="D7374" t="s">
        <v>4318</v>
      </c>
      <c r="E7374">
        <v>15.29491</v>
      </c>
      <c r="F7374">
        <v>0.4294880334400123</v>
      </c>
      <c r="G7374" s="6">
        <v>517.36128508183879</v>
      </c>
    </row>
    <row r="7375" spans="1:7" x14ac:dyDescent="0.2">
      <c r="A7375" t="s">
        <v>4307</v>
      </c>
      <c r="B7375" t="s">
        <v>4310</v>
      </c>
      <c r="C7375" t="s">
        <v>4311</v>
      </c>
      <c r="D7375" t="s">
        <v>4312</v>
      </c>
      <c r="E7375">
        <v>15.293620000000001</v>
      </c>
      <c r="F7375">
        <v>0.42910416572833471</v>
      </c>
      <c r="G7375" s="6">
        <v>516.8988780363519</v>
      </c>
    </row>
    <row r="7376" spans="1:7" x14ac:dyDescent="0.2">
      <c r="A7376" t="s">
        <v>4301</v>
      </c>
      <c r="B7376" t="s">
        <v>4304</v>
      </c>
      <c r="C7376" t="s">
        <v>4305</v>
      </c>
      <c r="D7376" t="s">
        <v>4306</v>
      </c>
      <c r="E7376">
        <v>15.29139</v>
      </c>
      <c r="F7376">
        <v>0.42844134488690766</v>
      </c>
      <c r="G7376" s="6">
        <v>516.10044405076894</v>
      </c>
    </row>
    <row r="7377" spans="1:8" x14ac:dyDescent="0.2">
      <c r="A7377" t="s">
        <v>4295</v>
      </c>
      <c r="B7377" t="s">
        <v>4298</v>
      </c>
      <c r="C7377" t="s">
        <v>4299</v>
      </c>
      <c r="D7377" t="s">
        <v>4300</v>
      </c>
      <c r="E7377">
        <v>15.28941</v>
      </c>
      <c r="F7377">
        <v>0.4278538445956428</v>
      </c>
      <c r="G7377" s="6">
        <v>515.39274119991126</v>
      </c>
    </row>
    <row r="7378" spans="1:8" x14ac:dyDescent="0.2">
      <c r="A7378" t="s">
        <v>4289</v>
      </c>
      <c r="B7378" t="s">
        <v>4292</v>
      </c>
      <c r="C7378" t="s">
        <v>4293</v>
      </c>
      <c r="D7378" t="s">
        <v>4294</v>
      </c>
      <c r="E7378">
        <v>15.28497</v>
      </c>
      <c r="F7378">
        <v>0.42653910035408871</v>
      </c>
      <c r="G7378" s="6">
        <v>513.80900028653525</v>
      </c>
    </row>
    <row r="7379" spans="1:8" x14ac:dyDescent="0.2">
      <c r="A7379" t="s">
        <v>4283</v>
      </c>
      <c r="B7379" t="s">
        <v>4286</v>
      </c>
      <c r="C7379" t="s">
        <v>4287</v>
      </c>
      <c r="D7379" t="s">
        <v>4288</v>
      </c>
      <c r="E7379">
        <v>15.282579999999999</v>
      </c>
      <c r="F7379">
        <v>0.42583301026044079</v>
      </c>
      <c r="G7379" s="6">
        <v>512.95844415972692</v>
      </c>
    </row>
    <row r="7380" spans="1:8" x14ac:dyDescent="0.2">
      <c r="A7380" t="s">
        <v>4277</v>
      </c>
      <c r="B7380" t="s">
        <v>4280</v>
      </c>
      <c r="C7380" t="s">
        <v>4281</v>
      </c>
      <c r="D7380" t="s">
        <v>4282</v>
      </c>
      <c r="E7380">
        <v>15.279500000000001</v>
      </c>
      <c r="F7380">
        <v>0.42492489015210261</v>
      </c>
      <c r="G7380" s="6">
        <v>511.86452267722274</v>
      </c>
    </row>
    <row r="7381" spans="1:8" x14ac:dyDescent="0.2">
      <c r="A7381" t="s">
        <v>4271</v>
      </c>
      <c r="B7381" t="s">
        <v>4274</v>
      </c>
      <c r="C7381" t="s">
        <v>4275</v>
      </c>
      <c r="D7381" t="s">
        <v>4276</v>
      </c>
      <c r="E7381">
        <v>15.26052</v>
      </c>
      <c r="F7381">
        <v>0.41937125492014554</v>
      </c>
      <c r="G7381" s="6">
        <v>505.17461367680727</v>
      </c>
    </row>
    <row r="7382" spans="1:8" x14ac:dyDescent="0.2">
      <c r="A7382" t="s">
        <v>4265</v>
      </c>
      <c r="B7382" t="s">
        <v>4268</v>
      </c>
      <c r="C7382" t="s">
        <v>4269</v>
      </c>
      <c r="D7382" t="s">
        <v>4270</v>
      </c>
      <c r="E7382">
        <v>15.25835</v>
      </c>
      <c r="F7382">
        <v>0.41874091272729907</v>
      </c>
      <c r="G7382" s="6">
        <v>504.41530347130447</v>
      </c>
    </row>
    <row r="7383" spans="1:8" x14ac:dyDescent="0.2">
      <c r="A7383" t="s">
        <v>4259</v>
      </c>
      <c r="B7383" t="s">
        <v>4262</v>
      </c>
      <c r="C7383" t="s">
        <v>4263</v>
      </c>
      <c r="D7383" t="s">
        <v>4264</v>
      </c>
      <c r="E7383">
        <v>15.25765</v>
      </c>
      <c r="F7383">
        <v>0.41853781433601078</v>
      </c>
      <c r="G7383" s="6">
        <v>504.17065114915852</v>
      </c>
    </row>
    <row r="7384" spans="1:8" x14ac:dyDescent="0.2">
      <c r="A7384" t="s">
        <v>4253</v>
      </c>
      <c r="B7384" t="s">
        <v>4256</v>
      </c>
      <c r="C7384" t="s">
        <v>4257</v>
      </c>
      <c r="D7384" t="s">
        <v>4258</v>
      </c>
      <c r="E7384">
        <v>15.25422</v>
      </c>
      <c r="F7384">
        <v>0.41754390358684956</v>
      </c>
      <c r="G7384" s="6">
        <v>502.97338626071894</v>
      </c>
    </row>
    <row r="7385" spans="1:8" x14ac:dyDescent="0.2">
      <c r="A7385" t="s">
        <v>4247</v>
      </c>
      <c r="B7385" t="s">
        <v>4250</v>
      </c>
      <c r="C7385" t="s">
        <v>4251</v>
      </c>
      <c r="D7385" t="s">
        <v>4252</v>
      </c>
      <c r="E7385">
        <v>15.25034</v>
      </c>
      <c r="F7385">
        <v>0.41642253550954167</v>
      </c>
      <c r="G7385" s="6">
        <v>501.62258627479389</v>
      </c>
    </row>
    <row r="7386" spans="1:8" x14ac:dyDescent="0.2">
      <c r="A7386" t="s">
        <v>4241</v>
      </c>
      <c r="B7386" t="s">
        <v>4244</v>
      </c>
      <c r="C7386" t="s">
        <v>4245</v>
      </c>
      <c r="D7386" t="s">
        <v>4246</v>
      </c>
      <c r="E7386">
        <v>15.24874</v>
      </c>
      <c r="F7386">
        <v>0.41596088998152642</v>
      </c>
      <c r="G7386" s="6">
        <v>501.06648807174673</v>
      </c>
    </row>
    <row r="7387" spans="1:8" x14ac:dyDescent="0.2">
      <c r="A7387" t="s">
        <v>4235</v>
      </c>
      <c r="B7387" t="s">
        <v>4238</v>
      </c>
      <c r="C7387" t="s">
        <v>4239</v>
      </c>
      <c r="D7387" t="s">
        <v>4240</v>
      </c>
      <c r="E7387">
        <v>15.24774</v>
      </c>
      <c r="F7387">
        <v>0.41567264197537396</v>
      </c>
      <c r="G7387" s="6">
        <v>500.71926452353551</v>
      </c>
    </row>
    <row r="7388" spans="1:8" x14ac:dyDescent="0.2">
      <c r="A7388" t="s">
        <v>4228</v>
      </c>
      <c r="B7388" t="s">
        <v>4231</v>
      </c>
      <c r="C7388" t="s">
        <v>4232</v>
      </c>
      <c r="D7388" t="s">
        <v>4233</v>
      </c>
      <c r="E7388">
        <v>15.242470000000001</v>
      </c>
      <c r="F7388">
        <v>0.4141570429333874</v>
      </c>
      <c r="G7388" s="6">
        <v>498.89357391755846</v>
      </c>
      <c r="H7388"/>
    </row>
    <row r="7389" spans="1:8" x14ac:dyDescent="0.2">
      <c r="A7389" t="s">
        <v>4222</v>
      </c>
      <c r="B7389" t="s">
        <v>4225</v>
      </c>
      <c r="C7389" t="s">
        <v>4226</v>
      </c>
      <c r="D7389" t="s">
        <v>4227</v>
      </c>
      <c r="E7389">
        <v>15.240119999999999</v>
      </c>
      <c r="F7389">
        <v>0.41348300413768091</v>
      </c>
      <c r="G7389" s="6">
        <v>498.08162678425037</v>
      </c>
      <c r="H7389"/>
    </row>
    <row r="7390" spans="1:8" x14ac:dyDescent="0.2">
      <c r="A7390" t="s">
        <v>4216</v>
      </c>
      <c r="B7390" t="s">
        <v>4219</v>
      </c>
      <c r="C7390" t="s">
        <v>4220</v>
      </c>
      <c r="D7390" t="s">
        <v>4221</v>
      </c>
      <c r="E7390">
        <v>15.239520000000001</v>
      </c>
      <c r="F7390">
        <v>0.41331099550539568</v>
      </c>
      <c r="G7390" s="6">
        <v>497.87442518579968</v>
      </c>
      <c r="H7390"/>
    </row>
    <row r="7391" spans="1:8" x14ac:dyDescent="0.2">
      <c r="A7391" t="s">
        <v>4210</v>
      </c>
      <c r="B7391" t="s">
        <v>4213</v>
      </c>
      <c r="C7391" t="s">
        <v>4214</v>
      </c>
      <c r="D7391" t="s">
        <v>4215</v>
      </c>
      <c r="E7391">
        <v>15.23882</v>
      </c>
      <c r="F7391">
        <v>0.41311056805560242</v>
      </c>
      <c r="G7391" s="6">
        <v>497.63299027977865</v>
      </c>
      <c r="H7391"/>
    </row>
    <row r="7392" spans="1:8" x14ac:dyDescent="0.2">
      <c r="A7392" t="s">
        <v>4204</v>
      </c>
      <c r="B7392" t="s">
        <v>4207</v>
      </c>
      <c r="C7392" t="s">
        <v>4208</v>
      </c>
      <c r="D7392" t="s">
        <v>4209</v>
      </c>
      <c r="E7392">
        <v>15.23545</v>
      </c>
      <c r="F7392">
        <v>0.41214667868884641</v>
      </c>
      <c r="G7392" s="6">
        <v>496.47188914858435</v>
      </c>
      <c r="H7392"/>
    </row>
    <row r="7393" spans="1:8" x14ac:dyDescent="0.2">
      <c r="A7393" t="s">
        <v>4198</v>
      </c>
      <c r="B7393" t="s">
        <v>4201</v>
      </c>
      <c r="C7393" t="s">
        <v>4202</v>
      </c>
      <c r="D7393" t="s">
        <v>4203</v>
      </c>
      <c r="E7393">
        <v>15.23306</v>
      </c>
      <c r="F7393">
        <v>0.41146441339333489</v>
      </c>
      <c r="G7393" s="6">
        <v>495.65003237361123</v>
      </c>
      <c r="H7393"/>
    </row>
    <row r="7394" spans="1:8" x14ac:dyDescent="0.2">
      <c r="A7394" t="s">
        <v>4192</v>
      </c>
      <c r="B7394" t="s">
        <v>4195</v>
      </c>
      <c r="C7394" t="s">
        <v>4196</v>
      </c>
      <c r="D7394" t="s">
        <v>4197</v>
      </c>
      <c r="E7394">
        <v>15.23021</v>
      </c>
      <c r="F7394">
        <v>0.41065244717882077</v>
      </c>
      <c r="G7394" s="11">
        <v>494.67193787160744</v>
      </c>
      <c r="H7394"/>
    </row>
    <row r="7395" spans="1:8" x14ac:dyDescent="0.2">
      <c r="A7395" t="s">
        <v>4186</v>
      </c>
      <c r="B7395" t="s">
        <v>4189</v>
      </c>
      <c r="C7395" t="s">
        <v>4190</v>
      </c>
      <c r="D7395" t="s">
        <v>4191</v>
      </c>
      <c r="E7395">
        <v>15.228669999999999</v>
      </c>
      <c r="F7395">
        <v>0.41021430593596248</v>
      </c>
      <c r="G7395" s="11">
        <v>494.14415293046039</v>
      </c>
      <c r="H7395"/>
    </row>
    <row r="7396" spans="1:8" x14ac:dyDescent="0.2">
      <c r="A7396" t="s">
        <v>4180</v>
      </c>
      <c r="B7396" t="s">
        <v>4183</v>
      </c>
      <c r="C7396" t="s">
        <v>4184</v>
      </c>
      <c r="D7396" t="s">
        <v>4185</v>
      </c>
      <c r="E7396">
        <v>15.22532</v>
      </c>
      <c r="F7396">
        <v>0.40926291657540353</v>
      </c>
      <c r="G7396" s="11">
        <v>492.99810930673112</v>
      </c>
      <c r="H7396"/>
    </row>
    <row r="7397" spans="1:8" x14ac:dyDescent="0.2">
      <c r="A7397" t="s">
        <v>4174</v>
      </c>
      <c r="B7397" t="s">
        <v>4177</v>
      </c>
      <c r="C7397" t="s">
        <v>4178</v>
      </c>
      <c r="D7397" t="s">
        <v>4179</v>
      </c>
      <c r="E7397">
        <v>15.21996</v>
      </c>
      <c r="F7397">
        <v>0.40774518078022093</v>
      </c>
      <c r="G7397" s="11">
        <v>491.1698447678541</v>
      </c>
      <c r="H7397"/>
    </row>
    <row r="7398" spans="1:8" x14ac:dyDescent="0.2">
      <c r="A7398" t="s">
        <v>4168</v>
      </c>
      <c r="B7398" t="s">
        <v>4171</v>
      </c>
      <c r="C7398" t="s">
        <v>4172</v>
      </c>
      <c r="D7398" t="s">
        <v>4173</v>
      </c>
      <c r="E7398">
        <v>15.21345</v>
      </c>
      <c r="F7398">
        <v>0.40590949610946014</v>
      </c>
      <c r="G7398" s="11">
        <v>488.95857901345562</v>
      </c>
      <c r="H7398"/>
    </row>
    <row r="7399" spans="1:8" x14ac:dyDescent="0.2">
      <c r="A7399" t="s">
        <v>4162</v>
      </c>
      <c r="B7399" t="s">
        <v>4165</v>
      </c>
      <c r="C7399" t="s">
        <v>4166</v>
      </c>
      <c r="D7399" t="s">
        <v>4167</v>
      </c>
      <c r="E7399">
        <v>15.2098</v>
      </c>
      <c r="F7399">
        <v>0.40488385457533704</v>
      </c>
      <c r="G7399" s="11">
        <v>487.723091221451</v>
      </c>
      <c r="H7399"/>
    </row>
    <row r="7400" spans="1:8" x14ac:dyDescent="0.2">
      <c r="A7400" t="s">
        <v>4156</v>
      </c>
      <c r="B7400" t="s">
        <v>4159</v>
      </c>
      <c r="C7400" t="s">
        <v>4160</v>
      </c>
      <c r="D7400" t="s">
        <v>4161</v>
      </c>
      <c r="E7400">
        <v>15.201169999999999</v>
      </c>
      <c r="F7400">
        <v>0.40246910978843586</v>
      </c>
      <c r="G7400" s="11">
        <v>484.81428965114981</v>
      </c>
      <c r="H7400"/>
    </row>
    <row r="7401" spans="1:8" x14ac:dyDescent="0.2">
      <c r="A7401" t="s">
        <v>4150</v>
      </c>
      <c r="B7401" t="s">
        <v>4153</v>
      </c>
      <c r="C7401" t="s">
        <v>4154</v>
      </c>
      <c r="D7401" t="s">
        <v>4155</v>
      </c>
      <c r="E7401">
        <v>15.197520000000001</v>
      </c>
      <c r="F7401">
        <v>0.401452122104757</v>
      </c>
      <c r="G7401" s="11">
        <v>483.5892262873902</v>
      </c>
      <c r="H7401"/>
    </row>
    <row r="7402" spans="1:8" x14ac:dyDescent="0.2">
      <c r="A7402" t="s">
        <v>4138</v>
      </c>
      <c r="B7402" t="s">
        <v>4141</v>
      </c>
      <c r="C7402" t="s">
        <v>4142</v>
      </c>
      <c r="D7402" t="s">
        <v>4143</v>
      </c>
      <c r="E7402">
        <v>15.19722</v>
      </c>
      <c r="F7402">
        <v>0.40136868189244967</v>
      </c>
      <c r="G7402" s="11">
        <v>483.48871420764488</v>
      </c>
      <c r="H7402"/>
    </row>
    <row r="7403" spans="1:8" x14ac:dyDescent="0.2">
      <c r="A7403" t="s">
        <v>4144</v>
      </c>
      <c r="B7403" t="s">
        <v>4147</v>
      </c>
      <c r="C7403" t="s">
        <v>4148</v>
      </c>
      <c r="D7403" t="s">
        <v>4149</v>
      </c>
      <c r="E7403">
        <v>15.19722</v>
      </c>
      <c r="F7403">
        <v>0.40136868189244967</v>
      </c>
      <c r="G7403" s="11">
        <v>483.48871420764488</v>
      </c>
      <c r="H7403"/>
    </row>
    <row r="7404" spans="1:8" x14ac:dyDescent="0.2">
      <c r="A7404" t="s">
        <v>4132</v>
      </c>
      <c r="B7404" t="s">
        <v>4135</v>
      </c>
      <c r="C7404" t="s">
        <v>4136</v>
      </c>
      <c r="D7404" t="s">
        <v>4137</v>
      </c>
      <c r="E7404">
        <v>15.19599</v>
      </c>
      <c r="F7404">
        <v>0.40102658770575578</v>
      </c>
      <c r="G7404" s="11">
        <v>483.07662755035335</v>
      </c>
      <c r="H7404"/>
    </row>
    <row r="7405" spans="1:8" x14ac:dyDescent="0.2">
      <c r="A7405" t="s">
        <v>4126</v>
      </c>
      <c r="B7405" t="s">
        <v>4129</v>
      </c>
      <c r="C7405" t="s">
        <v>4130</v>
      </c>
      <c r="D7405" t="s">
        <v>4131</v>
      </c>
      <c r="E7405">
        <v>15.193720000000001</v>
      </c>
      <c r="F7405">
        <v>0.40039603183758959</v>
      </c>
      <c r="G7405" s="11">
        <v>482.3170599515604</v>
      </c>
      <c r="H7405"/>
    </row>
    <row r="7406" spans="1:8" x14ac:dyDescent="0.2">
      <c r="A7406" t="s">
        <v>4120</v>
      </c>
      <c r="B7406" t="s">
        <v>4123</v>
      </c>
      <c r="C7406" t="s">
        <v>4124</v>
      </c>
      <c r="D7406" t="s">
        <v>4125</v>
      </c>
      <c r="E7406">
        <v>15.192869999999999</v>
      </c>
      <c r="F7406">
        <v>0.40016024112240112</v>
      </c>
      <c r="G7406" s="11">
        <v>482.03302645604435</v>
      </c>
      <c r="H7406"/>
    </row>
    <row r="7407" spans="1:8" x14ac:dyDescent="0.2">
      <c r="A7407" t="s">
        <v>4113</v>
      </c>
      <c r="B7407" t="s">
        <v>4116</v>
      </c>
      <c r="C7407" t="s">
        <v>4117</v>
      </c>
      <c r="D7407" t="s">
        <v>4118</v>
      </c>
      <c r="E7407">
        <v>15.19013</v>
      </c>
      <c r="F7407">
        <v>0.39940094587417063</v>
      </c>
      <c r="G7407" s="11">
        <v>481.1183794000259</v>
      </c>
      <c r="H7407"/>
    </row>
    <row r="7408" spans="1:8" x14ac:dyDescent="0.2">
      <c r="A7408" t="s">
        <v>4107</v>
      </c>
      <c r="B7408" t="s">
        <v>4110</v>
      </c>
      <c r="C7408" t="s">
        <v>4111</v>
      </c>
      <c r="D7408" t="s">
        <v>4112</v>
      </c>
      <c r="E7408">
        <v>15.18994</v>
      </c>
      <c r="F7408">
        <v>0.39934838174554677</v>
      </c>
      <c r="G7408" s="11">
        <v>481.05506065068568</v>
      </c>
      <c r="H7408"/>
    </row>
    <row r="7409" spans="1:8" x14ac:dyDescent="0.2">
      <c r="A7409" t="s">
        <v>4101</v>
      </c>
      <c r="B7409" t="s">
        <v>4104</v>
      </c>
      <c r="C7409" t="s">
        <v>4105</v>
      </c>
      <c r="D7409" t="s">
        <v>4106</v>
      </c>
      <c r="E7409">
        <v>15.188090000000001</v>
      </c>
      <c r="F7409">
        <v>0.39883662935508324</v>
      </c>
      <c r="G7409" s="11">
        <v>480.43860372113329</v>
      </c>
      <c r="H7409"/>
    </row>
    <row r="7410" spans="1:8" x14ac:dyDescent="0.2">
      <c r="A7410" t="s">
        <v>4095</v>
      </c>
      <c r="B7410" t="s">
        <v>4098</v>
      </c>
      <c r="C7410" t="s">
        <v>4099</v>
      </c>
      <c r="D7410" t="s">
        <v>4100</v>
      </c>
      <c r="E7410">
        <v>15.186389999999999</v>
      </c>
      <c r="F7410">
        <v>0.39836697100258273</v>
      </c>
      <c r="G7410" s="11">
        <v>479.87285326971107</v>
      </c>
      <c r="H7410"/>
    </row>
    <row r="7411" spans="1:8" x14ac:dyDescent="0.2">
      <c r="A7411" t="s">
        <v>4089</v>
      </c>
      <c r="B7411" t="s">
        <v>4092</v>
      </c>
      <c r="C7411" t="s">
        <v>4093</v>
      </c>
      <c r="D7411" t="s">
        <v>4094</v>
      </c>
      <c r="E7411">
        <v>15.18519</v>
      </c>
      <c r="F7411">
        <v>0.39803577425718878</v>
      </c>
      <c r="G7411" s="11">
        <v>479.47389367020958</v>
      </c>
      <c r="H7411"/>
    </row>
    <row r="7412" spans="1:8" x14ac:dyDescent="0.2">
      <c r="A7412" t="s">
        <v>4083</v>
      </c>
      <c r="B7412" t="s">
        <v>4086</v>
      </c>
      <c r="C7412" t="s">
        <v>4087</v>
      </c>
      <c r="D7412" t="s">
        <v>4088</v>
      </c>
      <c r="E7412">
        <v>15.18329</v>
      </c>
      <c r="F7412">
        <v>0.39751184237350751</v>
      </c>
      <c r="G7412" s="11">
        <v>478.84276532312714</v>
      </c>
      <c r="H7412"/>
    </row>
    <row r="7413" spans="1:8" x14ac:dyDescent="0.2">
      <c r="A7413" t="s">
        <v>4077</v>
      </c>
      <c r="B7413" t="s">
        <v>4080</v>
      </c>
      <c r="C7413" t="s">
        <v>4081</v>
      </c>
      <c r="D7413" t="s">
        <v>4082</v>
      </c>
      <c r="E7413">
        <v>15.18243</v>
      </c>
      <c r="F7413">
        <v>0.39727498328172095</v>
      </c>
      <c r="G7413" s="11">
        <v>478.55744486116106</v>
      </c>
      <c r="H7413"/>
    </row>
    <row r="7414" spans="1:8" x14ac:dyDescent="0.2">
      <c r="A7414" t="s">
        <v>4071</v>
      </c>
      <c r="B7414" t="s">
        <v>4074</v>
      </c>
      <c r="C7414" t="s">
        <v>4075</v>
      </c>
      <c r="D7414" t="s">
        <v>4076</v>
      </c>
      <c r="E7414">
        <v>15.17835</v>
      </c>
      <c r="F7414">
        <v>0.39615308101611407</v>
      </c>
      <c r="G7414" s="11">
        <v>477.20600139201099</v>
      </c>
      <c r="H7414"/>
    </row>
    <row r="7415" spans="1:8" x14ac:dyDescent="0.2">
      <c r="A7415" t="s">
        <v>4065</v>
      </c>
      <c r="B7415" t="s">
        <v>4068</v>
      </c>
      <c r="C7415" t="s">
        <v>4069</v>
      </c>
      <c r="D7415" t="s">
        <v>4070</v>
      </c>
      <c r="E7415">
        <v>15.17703</v>
      </c>
      <c r="F7415">
        <v>0.39579079451171706</v>
      </c>
      <c r="G7415" s="11">
        <v>476.76959106881435</v>
      </c>
      <c r="H7415"/>
    </row>
    <row r="7416" spans="1:8" x14ac:dyDescent="0.2">
      <c r="A7416" t="s">
        <v>4059</v>
      </c>
      <c r="B7416" t="s">
        <v>4062</v>
      </c>
      <c r="C7416" t="s">
        <v>4063</v>
      </c>
      <c r="D7416" t="s">
        <v>4064</v>
      </c>
      <c r="E7416">
        <v>15.174300000000001</v>
      </c>
      <c r="F7416">
        <v>0.39504250354244635</v>
      </c>
      <c r="G7416" s="11">
        <v>475.86819976723086</v>
      </c>
      <c r="H7416"/>
    </row>
    <row r="7417" spans="1:8" x14ac:dyDescent="0.2">
      <c r="A7417" t="s">
        <v>4053</v>
      </c>
      <c r="B7417" t="s">
        <v>4056</v>
      </c>
      <c r="C7417" t="s">
        <v>4057</v>
      </c>
      <c r="D7417" t="s">
        <v>4058</v>
      </c>
      <c r="E7417">
        <v>15.167730000000001</v>
      </c>
      <c r="F7417">
        <v>0.3932476308577309</v>
      </c>
      <c r="G7417" s="11">
        <v>473.70609613122258</v>
      </c>
      <c r="H7417"/>
    </row>
    <row r="7418" spans="1:8" x14ac:dyDescent="0.2">
      <c r="A7418" t="s">
        <v>4047</v>
      </c>
      <c r="B7418" t="s">
        <v>4050</v>
      </c>
      <c r="C7418" t="s">
        <v>4051</v>
      </c>
      <c r="D7418" t="s">
        <v>4052</v>
      </c>
      <c r="E7418">
        <v>15.164870000000001</v>
      </c>
      <c r="F7418">
        <v>0.39246878431775617</v>
      </c>
      <c r="G7418" s="11">
        <v>472.76789758916902</v>
      </c>
      <c r="H7418"/>
    </row>
    <row r="7419" spans="1:8" x14ac:dyDescent="0.2">
      <c r="A7419" t="s">
        <v>4035</v>
      </c>
      <c r="B7419" t="s">
        <v>4038</v>
      </c>
      <c r="C7419" t="s">
        <v>4039</v>
      </c>
      <c r="D7419" t="s">
        <v>4040</v>
      </c>
      <c r="E7419">
        <v>15.164400000000001</v>
      </c>
      <c r="F7419">
        <v>0.39234089963897018</v>
      </c>
      <c r="G7419" s="11">
        <v>472.61384770510347</v>
      </c>
      <c r="H7419"/>
    </row>
    <row r="7420" spans="1:8" x14ac:dyDescent="0.2">
      <c r="A7420" t="s">
        <v>4041</v>
      </c>
      <c r="B7420" t="s">
        <v>4044</v>
      </c>
      <c r="C7420" t="s">
        <v>4045</v>
      </c>
      <c r="D7420" t="s">
        <v>4046</v>
      </c>
      <c r="E7420">
        <v>15.164400000000001</v>
      </c>
      <c r="F7420">
        <v>0.39234089963897018</v>
      </c>
      <c r="G7420" s="11">
        <v>472.61384770510347</v>
      </c>
      <c r="H7420"/>
    </row>
    <row r="7421" spans="1:8" x14ac:dyDescent="0.2">
      <c r="A7421" t="s">
        <v>4029</v>
      </c>
      <c r="B7421" t="s">
        <v>4032</v>
      </c>
      <c r="C7421" t="s">
        <v>4033</v>
      </c>
      <c r="D7421" t="s">
        <v>4034</v>
      </c>
      <c r="E7421">
        <v>15.159599999999999</v>
      </c>
      <c r="F7421">
        <v>0.39103780070233485</v>
      </c>
      <c r="G7421" s="11">
        <v>471.04413472603255</v>
      </c>
      <c r="H7421"/>
    </row>
    <row r="7422" spans="1:8" x14ac:dyDescent="0.2">
      <c r="A7422" t="s">
        <v>4023</v>
      </c>
      <c r="B7422" t="s">
        <v>4026</v>
      </c>
      <c r="C7422" t="s">
        <v>4027</v>
      </c>
      <c r="D7422" t="s">
        <v>4028</v>
      </c>
      <c r="E7422">
        <v>15.15873</v>
      </c>
      <c r="F7422">
        <v>0.39080200998714631</v>
      </c>
      <c r="G7422" s="11">
        <v>470.76010123051645</v>
      </c>
      <c r="H7422"/>
    </row>
    <row r="7423" spans="1:8" x14ac:dyDescent="0.2">
      <c r="A7423" t="s">
        <v>4017</v>
      </c>
      <c r="B7423" t="s">
        <v>4020</v>
      </c>
      <c r="C7423" t="s">
        <v>4021</v>
      </c>
      <c r="D7423" t="s">
        <v>4022</v>
      </c>
      <c r="E7423">
        <v>15.157859999999999</v>
      </c>
      <c r="F7423">
        <v>0.39056643294727744</v>
      </c>
      <c r="G7423" s="11">
        <v>470.47632512829034</v>
      </c>
      <c r="H7423"/>
    </row>
    <row r="7424" spans="1:8" x14ac:dyDescent="0.2">
      <c r="A7424" t="s">
        <v>4011</v>
      </c>
      <c r="B7424" t="s">
        <v>4014</v>
      </c>
      <c r="C7424" t="s">
        <v>4015</v>
      </c>
      <c r="D7424" t="s">
        <v>4016</v>
      </c>
      <c r="E7424">
        <v>15.15719</v>
      </c>
      <c r="F7424">
        <v>0.39038502260092939</v>
      </c>
      <c r="G7424" s="11">
        <v>470.25779822507951</v>
      </c>
      <c r="H7424"/>
    </row>
    <row r="7425" spans="1:8" x14ac:dyDescent="0.2">
      <c r="A7425" t="s">
        <v>4005</v>
      </c>
      <c r="B7425" t="s">
        <v>4008</v>
      </c>
      <c r="C7425" t="s">
        <v>4009</v>
      </c>
      <c r="D7425" t="s">
        <v>4010</v>
      </c>
      <c r="E7425">
        <v>15.155099999999999</v>
      </c>
      <c r="F7425">
        <v>0.38981995821822341</v>
      </c>
      <c r="G7425" s="11">
        <v>469.5771216696719</v>
      </c>
      <c r="H7425"/>
    </row>
    <row r="7426" spans="1:8" x14ac:dyDescent="0.2">
      <c r="A7426" t="s">
        <v>3999</v>
      </c>
      <c r="B7426" t="s">
        <v>4002</v>
      </c>
      <c r="C7426" t="s">
        <v>4003</v>
      </c>
      <c r="D7426" t="s">
        <v>4004</v>
      </c>
      <c r="E7426">
        <v>15.15185</v>
      </c>
      <c r="F7426">
        <v>0.38894282103122857</v>
      </c>
      <c r="G7426" s="11">
        <v>468.52052221421792</v>
      </c>
      <c r="H7426"/>
    </row>
    <row r="7427" spans="1:8" x14ac:dyDescent="0.2">
      <c r="A7427" t="s">
        <v>3992</v>
      </c>
      <c r="B7427" t="s">
        <v>3995</v>
      </c>
      <c r="C7427" t="s">
        <v>3996</v>
      </c>
      <c r="D7427" t="s">
        <v>3997</v>
      </c>
      <c r="E7427">
        <v>15.15161</v>
      </c>
      <c r="F7427">
        <v>0.38887807740938707</v>
      </c>
      <c r="G7427" s="11">
        <v>468.44253204734758</v>
      </c>
      <c r="H7427"/>
    </row>
    <row r="7428" spans="1:8" x14ac:dyDescent="0.2">
      <c r="A7428" t="s">
        <v>3986</v>
      </c>
      <c r="B7428" t="s">
        <v>3989</v>
      </c>
      <c r="C7428" t="s">
        <v>3990</v>
      </c>
      <c r="D7428" t="s">
        <v>3991</v>
      </c>
      <c r="E7428">
        <v>15.15137</v>
      </c>
      <c r="F7428">
        <v>0.38881333378754557</v>
      </c>
      <c r="G7428" s="11">
        <v>468.3645418804773</v>
      </c>
      <c r="H7428"/>
    </row>
    <row r="7429" spans="1:8" x14ac:dyDescent="0.2">
      <c r="A7429" t="s">
        <v>3980</v>
      </c>
      <c r="B7429" t="s">
        <v>3983</v>
      </c>
      <c r="C7429" t="s">
        <v>3984</v>
      </c>
      <c r="D7429" t="s">
        <v>3985</v>
      </c>
      <c r="E7429">
        <v>15.151020000000001</v>
      </c>
      <c r="F7429">
        <v>0.38871910297159795</v>
      </c>
      <c r="G7429" s="11">
        <v>468.25103143958688</v>
      </c>
      <c r="H7429"/>
    </row>
    <row r="7430" spans="1:8" x14ac:dyDescent="0.2">
      <c r="A7430" t="s">
        <v>3973</v>
      </c>
      <c r="B7430" t="s">
        <v>3976</v>
      </c>
      <c r="C7430" t="s">
        <v>3977</v>
      </c>
      <c r="D7430" t="s">
        <v>3978</v>
      </c>
      <c r="E7430">
        <v>15.150219999999999</v>
      </c>
      <c r="F7430">
        <v>0.38850361141177231</v>
      </c>
      <c r="G7430" s="11">
        <v>467.99145030662095</v>
      </c>
      <c r="H7430"/>
    </row>
    <row r="7431" spans="1:8" x14ac:dyDescent="0.2">
      <c r="A7431" t="s">
        <v>3961</v>
      </c>
      <c r="B7431" t="s">
        <v>3964</v>
      </c>
      <c r="C7431" t="s">
        <v>3965</v>
      </c>
      <c r="D7431" t="s">
        <v>3966</v>
      </c>
      <c r="E7431">
        <v>15.149710000000001</v>
      </c>
      <c r="F7431">
        <v>0.38836632501892354</v>
      </c>
      <c r="G7431" s="11">
        <v>467.82607511779531</v>
      </c>
      <c r="H7431"/>
    </row>
    <row r="7432" spans="1:8" x14ac:dyDescent="0.2">
      <c r="A7432" t="s">
        <v>3967</v>
      </c>
      <c r="B7432" t="s">
        <v>3970</v>
      </c>
      <c r="C7432" t="s">
        <v>3971</v>
      </c>
      <c r="D7432" t="s">
        <v>3972</v>
      </c>
      <c r="E7432">
        <v>15.149710000000001</v>
      </c>
      <c r="F7432">
        <v>0.38836632501892354</v>
      </c>
      <c r="G7432" s="11">
        <v>467.82607511779531</v>
      </c>
      <c r="H7432"/>
    </row>
    <row r="7433" spans="1:8" x14ac:dyDescent="0.2">
      <c r="A7433" t="s">
        <v>3955</v>
      </c>
      <c r="B7433" t="s">
        <v>3958</v>
      </c>
      <c r="C7433" t="s">
        <v>3959</v>
      </c>
      <c r="D7433" t="s">
        <v>3960</v>
      </c>
      <c r="E7433">
        <v>15.146850000000001</v>
      </c>
      <c r="F7433">
        <v>0.38759709386833119</v>
      </c>
      <c r="G7433" s="11">
        <v>466.89945927379171</v>
      </c>
      <c r="H7433"/>
    </row>
    <row r="7434" spans="1:8" x14ac:dyDescent="0.2">
      <c r="A7434" t="s">
        <v>3949</v>
      </c>
      <c r="B7434" t="s">
        <v>3952</v>
      </c>
      <c r="C7434" t="s">
        <v>3953</v>
      </c>
      <c r="D7434" t="s">
        <v>3954</v>
      </c>
      <c r="E7434">
        <v>15.13847</v>
      </c>
      <c r="F7434">
        <v>0.38535222096051919</v>
      </c>
      <c r="G7434" s="11">
        <v>464.19528536904141</v>
      </c>
      <c r="H7434"/>
    </row>
    <row r="7435" spans="1:8" x14ac:dyDescent="0.2">
      <c r="A7435" t="s">
        <v>3943</v>
      </c>
      <c r="B7435" t="s">
        <v>3946</v>
      </c>
      <c r="C7435" t="s">
        <v>3947</v>
      </c>
      <c r="D7435" t="s">
        <v>3948</v>
      </c>
      <c r="E7435">
        <v>15.12331</v>
      </c>
      <c r="F7435">
        <v>0.38132412067291049</v>
      </c>
      <c r="G7435" s="11">
        <v>459.34303576258799</v>
      </c>
      <c r="H7435"/>
    </row>
    <row r="7436" spans="1:8" x14ac:dyDescent="0.2">
      <c r="A7436" t="s">
        <v>3937</v>
      </c>
      <c r="B7436" t="s">
        <v>3940</v>
      </c>
      <c r="C7436" t="s">
        <v>3941</v>
      </c>
      <c r="D7436" t="s">
        <v>3942</v>
      </c>
      <c r="E7436">
        <v>15.119059999999999</v>
      </c>
      <c r="F7436">
        <v>0.38020243208262317</v>
      </c>
      <c r="G7436" s="11">
        <v>457.99184968672785</v>
      </c>
      <c r="H7436"/>
    </row>
    <row r="7437" spans="1:8" x14ac:dyDescent="0.2">
      <c r="A7437" t="s">
        <v>3931</v>
      </c>
      <c r="B7437" t="s">
        <v>3934</v>
      </c>
      <c r="C7437" t="s">
        <v>3935</v>
      </c>
      <c r="D7437" t="s">
        <v>3936</v>
      </c>
      <c r="E7437">
        <v>15.10111</v>
      </c>
      <c r="F7437">
        <v>0.37550125453824618</v>
      </c>
      <c r="G7437" s="11">
        <v>452.32881121677133</v>
      </c>
      <c r="H7437"/>
    </row>
    <row r="7438" spans="1:8" x14ac:dyDescent="0.2">
      <c r="A7438" t="s">
        <v>3925</v>
      </c>
      <c r="B7438" t="s">
        <v>3928</v>
      </c>
      <c r="C7438" t="s">
        <v>3929</v>
      </c>
      <c r="D7438" t="s">
        <v>3930</v>
      </c>
      <c r="E7438">
        <v>15.09737</v>
      </c>
      <c r="F7438">
        <v>0.37452913867168514</v>
      </c>
      <c r="G7438" s="11">
        <v>451.15780044391187</v>
      </c>
      <c r="H7438"/>
    </row>
    <row r="7439" spans="1:8" x14ac:dyDescent="0.2">
      <c r="A7439" t="s">
        <v>3919</v>
      </c>
      <c r="B7439" t="s">
        <v>3922</v>
      </c>
      <c r="C7439" t="s">
        <v>3923</v>
      </c>
      <c r="D7439" t="s">
        <v>3924</v>
      </c>
      <c r="E7439">
        <v>15.09671</v>
      </c>
      <c r="F7439">
        <v>0.37435787790301844</v>
      </c>
      <c r="G7439" s="11">
        <v>450.95149972197606</v>
      </c>
      <c r="H7439"/>
    </row>
    <row r="7440" spans="1:8" x14ac:dyDescent="0.2">
      <c r="A7440" t="s">
        <v>3913</v>
      </c>
      <c r="B7440" t="s">
        <v>3916</v>
      </c>
      <c r="C7440" t="s">
        <v>3917</v>
      </c>
      <c r="D7440" t="s">
        <v>3918</v>
      </c>
      <c r="E7440">
        <v>15.09137</v>
      </c>
      <c r="F7440">
        <v>0.37297475755918952</v>
      </c>
      <c r="G7440" s="11">
        <v>449.28539295579969</v>
      </c>
      <c r="H7440"/>
    </row>
    <row r="7441" spans="1:8" x14ac:dyDescent="0.2">
      <c r="A7441" t="s">
        <v>3907</v>
      </c>
      <c r="B7441" t="s">
        <v>3910</v>
      </c>
      <c r="C7441" t="s">
        <v>3911</v>
      </c>
      <c r="D7441" t="s">
        <v>3912</v>
      </c>
      <c r="E7441">
        <v>15.09094</v>
      </c>
      <c r="F7441">
        <v>0.37286364639299285</v>
      </c>
      <c r="G7441" s="11">
        <v>449.15154844499915</v>
      </c>
      <c r="H7441"/>
    </row>
    <row r="7442" spans="1:8" x14ac:dyDescent="0.2">
      <c r="A7442" t="s">
        <v>3901</v>
      </c>
      <c r="B7442" t="s">
        <v>3904</v>
      </c>
      <c r="C7442" t="s">
        <v>3905</v>
      </c>
      <c r="D7442" t="s">
        <v>3906</v>
      </c>
      <c r="E7442">
        <v>15.08638</v>
      </c>
      <c r="F7442">
        <v>0.37168693640790618</v>
      </c>
      <c r="G7442" s="11">
        <v>447.73408359696379</v>
      </c>
      <c r="H7442"/>
    </row>
    <row r="7443" spans="1:8" x14ac:dyDescent="0.2">
      <c r="A7443" t="s">
        <v>3888</v>
      </c>
      <c r="B7443" t="s">
        <v>3891</v>
      </c>
      <c r="C7443" t="s">
        <v>3892</v>
      </c>
      <c r="D7443" t="s">
        <v>3893</v>
      </c>
      <c r="E7443">
        <v>15.08215</v>
      </c>
      <c r="F7443">
        <v>0.37059868800513762</v>
      </c>
      <c r="G7443" s="11">
        <v>446.42317957098874</v>
      </c>
      <c r="H7443"/>
    </row>
    <row r="7444" spans="1:8" x14ac:dyDescent="0.2">
      <c r="A7444" t="s">
        <v>3894</v>
      </c>
      <c r="B7444" t="s">
        <v>3897</v>
      </c>
      <c r="C7444" t="s">
        <v>3898</v>
      </c>
      <c r="D7444" t="s">
        <v>3899</v>
      </c>
      <c r="E7444">
        <v>15.08215</v>
      </c>
      <c r="F7444">
        <v>0.37059868800513762</v>
      </c>
      <c r="G7444" s="11">
        <v>446.42317957098874</v>
      </c>
      <c r="H7444"/>
    </row>
    <row r="7445" spans="1:8" x14ac:dyDescent="0.2">
      <c r="A7445" t="s">
        <v>3882</v>
      </c>
      <c r="B7445" t="s">
        <v>3885</v>
      </c>
      <c r="C7445" t="s">
        <v>3886</v>
      </c>
      <c r="D7445" t="s">
        <v>3887</v>
      </c>
      <c r="E7445">
        <v>15.081519999999999</v>
      </c>
      <c r="F7445">
        <v>0.37043693578819364</v>
      </c>
      <c r="G7445" s="11">
        <v>446.228332850458</v>
      </c>
      <c r="H7445"/>
    </row>
    <row r="7446" spans="1:8" x14ac:dyDescent="0.2">
      <c r="A7446" t="s">
        <v>3876</v>
      </c>
      <c r="B7446" t="s">
        <v>3879</v>
      </c>
      <c r="C7446" t="s">
        <v>3880</v>
      </c>
      <c r="D7446" t="s">
        <v>3881</v>
      </c>
      <c r="E7446">
        <v>15.07769</v>
      </c>
      <c r="F7446">
        <v>0.36945477718161096</v>
      </c>
      <c r="G7446" s="11">
        <v>445.04522459296857</v>
      </c>
      <c r="H7446"/>
    </row>
    <row r="7447" spans="1:8" x14ac:dyDescent="0.2">
      <c r="A7447" t="s">
        <v>3870</v>
      </c>
      <c r="B7447" t="s">
        <v>3873</v>
      </c>
      <c r="C7447" t="s">
        <v>3874</v>
      </c>
      <c r="D7447" t="s">
        <v>3875</v>
      </c>
      <c r="E7447">
        <v>15.076560000000001</v>
      </c>
      <c r="F7447">
        <v>0.3691655676365202</v>
      </c>
      <c r="G7447" s="11">
        <v>444.69684277495224</v>
      </c>
      <c r="H7447"/>
    </row>
    <row r="7448" spans="1:8" x14ac:dyDescent="0.2">
      <c r="A7448" t="s">
        <v>3864</v>
      </c>
      <c r="B7448" t="s">
        <v>3867</v>
      </c>
      <c r="C7448" t="s">
        <v>3868</v>
      </c>
      <c r="D7448" t="s">
        <v>3869</v>
      </c>
      <c r="E7448">
        <v>15.0746</v>
      </c>
      <c r="F7448">
        <v>0.36866428533671752</v>
      </c>
      <c r="G7448" s="11">
        <v>444.09299811660992</v>
      </c>
      <c r="H7448"/>
    </row>
    <row r="7449" spans="1:8" x14ac:dyDescent="0.2">
      <c r="A7449" t="s">
        <v>3858</v>
      </c>
      <c r="B7449" t="s">
        <v>3861</v>
      </c>
      <c r="C7449" t="s">
        <v>3862</v>
      </c>
      <c r="D7449" t="s">
        <v>3863</v>
      </c>
      <c r="E7449">
        <v>15.07343</v>
      </c>
      <c r="F7449">
        <v>0.36836546040224438</v>
      </c>
      <c r="G7449" s="11">
        <v>443.73303360054348</v>
      </c>
      <c r="H7449"/>
    </row>
    <row r="7450" spans="1:8" x14ac:dyDescent="0.2">
      <c r="A7450" t="s">
        <v>3852</v>
      </c>
      <c r="B7450" t="s">
        <v>3855</v>
      </c>
      <c r="C7450" t="s">
        <v>3856</v>
      </c>
      <c r="D7450" t="s">
        <v>3857</v>
      </c>
      <c r="E7450">
        <v>15.07016</v>
      </c>
      <c r="F7450">
        <v>0.36753148562981058</v>
      </c>
      <c r="G7450" s="11">
        <v>442.72842758966976</v>
      </c>
      <c r="H7450"/>
    </row>
    <row r="7451" spans="1:8" x14ac:dyDescent="0.2">
      <c r="A7451" t="s">
        <v>3845</v>
      </c>
      <c r="B7451" t="s">
        <v>3848</v>
      </c>
      <c r="C7451" t="s">
        <v>3849</v>
      </c>
      <c r="D7451" t="s">
        <v>3850</v>
      </c>
      <c r="E7451">
        <v>15.06798</v>
      </c>
      <c r="F7451">
        <v>0.36697657082478602</v>
      </c>
      <c r="G7451" s="11">
        <v>442.05997721553717</v>
      </c>
      <c r="H7451"/>
    </row>
    <row r="7452" spans="1:8" x14ac:dyDescent="0.2">
      <c r="A7452" t="s">
        <v>3839</v>
      </c>
      <c r="B7452" t="s">
        <v>3842</v>
      </c>
      <c r="C7452" t="s">
        <v>3843</v>
      </c>
      <c r="D7452" t="s">
        <v>3844</v>
      </c>
      <c r="E7452">
        <v>15.057869999999999</v>
      </c>
      <c r="F7452">
        <v>0.36441385587905573</v>
      </c>
      <c r="G7452" s="11">
        <v>438.97293079191053</v>
      </c>
      <c r="H7452"/>
    </row>
    <row r="7453" spans="1:8" x14ac:dyDescent="0.2">
      <c r="A7453" t="s">
        <v>3833</v>
      </c>
      <c r="B7453" t="s">
        <v>3836</v>
      </c>
      <c r="C7453" t="s">
        <v>3837</v>
      </c>
      <c r="D7453" t="s">
        <v>3838</v>
      </c>
      <c r="E7453">
        <v>15.044180000000001</v>
      </c>
      <c r="F7453">
        <v>0.36097218750611387</v>
      </c>
      <c r="G7453" s="11">
        <v>434.82709706986469</v>
      </c>
      <c r="H7453"/>
    </row>
    <row r="7454" spans="1:8" x14ac:dyDescent="0.2">
      <c r="A7454" t="s">
        <v>3827</v>
      </c>
      <c r="B7454" t="s">
        <v>3830</v>
      </c>
      <c r="C7454" t="s">
        <v>3831</v>
      </c>
      <c r="D7454" t="s">
        <v>3832</v>
      </c>
      <c r="E7454">
        <v>15.04388</v>
      </c>
      <c r="F7454">
        <v>0.36089718746893107</v>
      </c>
      <c r="G7454" s="11">
        <v>434.73675202507428</v>
      </c>
      <c r="H7454"/>
    </row>
    <row r="7455" spans="1:8" x14ac:dyDescent="0.2">
      <c r="A7455" t="s">
        <v>3815</v>
      </c>
      <c r="B7455" t="s">
        <v>3818</v>
      </c>
      <c r="C7455" t="s">
        <v>3819</v>
      </c>
      <c r="D7455" t="s">
        <v>3820</v>
      </c>
      <c r="E7455">
        <v>15.04016</v>
      </c>
      <c r="F7455">
        <v>0.3599678066662918</v>
      </c>
      <c r="G7455" s="11">
        <v>433.61721991021511</v>
      </c>
      <c r="H7455"/>
    </row>
    <row r="7456" spans="1:8" x14ac:dyDescent="0.2">
      <c r="A7456" t="s">
        <v>3821</v>
      </c>
      <c r="B7456" t="s">
        <v>3824</v>
      </c>
      <c r="C7456" t="s">
        <v>3825</v>
      </c>
      <c r="D7456" t="s">
        <v>3826</v>
      </c>
      <c r="E7456">
        <v>15.04016</v>
      </c>
      <c r="F7456">
        <v>0.3599678066662918</v>
      </c>
      <c r="G7456" s="11">
        <v>433.61721991021511</v>
      </c>
      <c r="H7456"/>
    </row>
    <row r="7457" spans="1:8" x14ac:dyDescent="0.2">
      <c r="A7457" t="s">
        <v>3808</v>
      </c>
      <c r="B7457" t="s">
        <v>3811</v>
      </c>
      <c r="C7457" t="s">
        <v>3812</v>
      </c>
      <c r="D7457" t="s">
        <v>3813</v>
      </c>
      <c r="E7457">
        <v>15.037890000000001</v>
      </c>
      <c r="F7457">
        <v>0.35940188758230746</v>
      </c>
      <c r="G7457" s="11">
        <v>432.9355137816475</v>
      </c>
      <c r="H7457"/>
    </row>
    <row r="7458" spans="1:8" x14ac:dyDescent="0.2">
      <c r="A7458" t="s">
        <v>3802</v>
      </c>
      <c r="B7458" t="s">
        <v>3805</v>
      </c>
      <c r="C7458" t="s">
        <v>3806</v>
      </c>
      <c r="D7458" t="s">
        <v>3807</v>
      </c>
      <c r="E7458">
        <v>15.036350000000001</v>
      </c>
      <c r="F7458">
        <v>0.35901844722126908</v>
      </c>
      <c r="G7458" s="11">
        <v>432.4736215227407</v>
      </c>
      <c r="H7458"/>
    </row>
    <row r="7459" spans="1:8" x14ac:dyDescent="0.2">
      <c r="A7459" t="s">
        <v>3796</v>
      </c>
      <c r="B7459" t="s">
        <v>3799</v>
      </c>
      <c r="C7459" t="s">
        <v>3800</v>
      </c>
      <c r="D7459" t="s">
        <v>3801</v>
      </c>
      <c r="E7459">
        <v>15.03557</v>
      </c>
      <c r="F7459">
        <v>0.35882443003106412</v>
      </c>
      <c r="G7459" s="11">
        <v>432.23990841541979</v>
      </c>
      <c r="H7459"/>
    </row>
    <row r="7460" spans="1:8" x14ac:dyDescent="0.2">
      <c r="A7460" t="s">
        <v>3790</v>
      </c>
      <c r="B7460" t="s">
        <v>3793</v>
      </c>
      <c r="C7460" t="s">
        <v>3794</v>
      </c>
      <c r="D7460" t="s">
        <v>3795</v>
      </c>
      <c r="E7460">
        <v>15.02726</v>
      </c>
      <c r="F7460">
        <v>0.35676342473577571</v>
      </c>
      <c r="G7460" s="11">
        <v>429.75722143671544</v>
      </c>
      <c r="H7460"/>
    </row>
    <row r="7461" spans="1:8" x14ac:dyDescent="0.2">
      <c r="A7461" t="s">
        <v>3784</v>
      </c>
      <c r="B7461" t="s">
        <v>3787</v>
      </c>
      <c r="C7461" t="s">
        <v>3788</v>
      </c>
      <c r="D7461" t="s">
        <v>3789</v>
      </c>
      <c r="E7461">
        <v>15.02605</v>
      </c>
      <c r="F7461">
        <v>0.35646438612598297</v>
      </c>
      <c r="G7461" s="11">
        <v>429.39699952735901</v>
      </c>
      <c r="H7461"/>
    </row>
    <row r="7462" spans="1:8" x14ac:dyDescent="0.2">
      <c r="A7462" t="s">
        <v>3778</v>
      </c>
      <c r="B7462" t="s">
        <v>3781</v>
      </c>
      <c r="C7462" t="s">
        <v>3782</v>
      </c>
      <c r="D7462" t="s">
        <v>3783</v>
      </c>
      <c r="E7462">
        <v>15.022629999999999</v>
      </c>
      <c r="F7462">
        <v>0.35562036861352753</v>
      </c>
      <c r="G7462" s="11">
        <v>428.38029603185521</v>
      </c>
      <c r="H7462"/>
    </row>
    <row r="7463" spans="1:8" x14ac:dyDescent="0.2">
      <c r="A7463" t="s">
        <v>3772</v>
      </c>
      <c r="B7463" t="s">
        <v>3775</v>
      </c>
      <c r="C7463" t="s">
        <v>3776</v>
      </c>
      <c r="D7463" t="s">
        <v>3777</v>
      </c>
      <c r="E7463">
        <v>15.021850000000001</v>
      </c>
      <c r="F7463">
        <v>0.35542816766353919</v>
      </c>
      <c r="G7463" s="11">
        <v>428.14877076749929</v>
      </c>
      <c r="H7463"/>
    </row>
    <row r="7464" spans="1:8" x14ac:dyDescent="0.2">
      <c r="A7464" t="s">
        <v>3760</v>
      </c>
      <c r="B7464" t="s">
        <v>3763</v>
      </c>
      <c r="C7464" t="s">
        <v>3764</v>
      </c>
      <c r="D7464" t="s">
        <v>3765</v>
      </c>
      <c r="E7464">
        <v>15.020630000000001</v>
      </c>
      <c r="F7464">
        <v>0.35512774016416898</v>
      </c>
      <c r="G7464" s="11">
        <v>427.78687580175796</v>
      </c>
      <c r="H7464"/>
    </row>
    <row r="7465" spans="1:8" x14ac:dyDescent="0.2">
      <c r="A7465" t="s">
        <v>3766</v>
      </c>
      <c r="B7465" t="s">
        <v>3769</v>
      </c>
      <c r="C7465" t="s">
        <v>3770</v>
      </c>
      <c r="D7465" t="s">
        <v>3771</v>
      </c>
      <c r="E7465">
        <v>15.020630000000001</v>
      </c>
      <c r="F7465">
        <v>0.35512774016416898</v>
      </c>
      <c r="G7465" s="11">
        <v>427.78687580175796</v>
      </c>
      <c r="H7465"/>
    </row>
    <row r="7466" spans="1:8" x14ac:dyDescent="0.2">
      <c r="A7466" t="s">
        <v>3754</v>
      </c>
      <c r="B7466" t="s">
        <v>3757</v>
      </c>
      <c r="C7466" t="s">
        <v>3758</v>
      </c>
      <c r="D7466" t="s">
        <v>3759</v>
      </c>
      <c r="E7466">
        <v>15.01454</v>
      </c>
      <c r="F7466">
        <v>0.35363179925158644</v>
      </c>
      <c r="G7466" s="11">
        <v>425.984865378461</v>
      </c>
      <c r="H7466"/>
    </row>
    <row r="7467" spans="1:8" x14ac:dyDescent="0.2">
      <c r="A7467" t="s">
        <v>3748</v>
      </c>
      <c r="B7467" t="s">
        <v>3751</v>
      </c>
      <c r="C7467" t="s">
        <v>3752</v>
      </c>
      <c r="D7467" t="s">
        <v>3753</v>
      </c>
      <c r="E7467">
        <v>15.012930000000001</v>
      </c>
      <c r="F7467">
        <v>0.35323735461158828</v>
      </c>
      <c r="G7467" s="11">
        <v>425.50971736511923</v>
      </c>
      <c r="H7467"/>
    </row>
    <row r="7468" spans="1:8" x14ac:dyDescent="0.2">
      <c r="A7468" t="s">
        <v>3742</v>
      </c>
      <c r="B7468" t="s">
        <v>3745</v>
      </c>
      <c r="C7468" t="s">
        <v>3746</v>
      </c>
      <c r="D7468" t="s">
        <v>3747</v>
      </c>
      <c r="E7468">
        <v>15.0083</v>
      </c>
      <c r="F7468">
        <v>0.35210551644361954</v>
      </c>
      <c r="G7468" s="11">
        <v>424.14630510798401</v>
      </c>
      <c r="H7468"/>
    </row>
    <row r="7469" spans="1:8" x14ac:dyDescent="0.2">
      <c r="A7469" t="s">
        <v>3736</v>
      </c>
      <c r="B7469" t="s">
        <v>3739</v>
      </c>
      <c r="C7469" t="s">
        <v>3740</v>
      </c>
      <c r="D7469" t="s">
        <v>3741</v>
      </c>
      <c r="E7469">
        <v>15.00379</v>
      </c>
      <c r="F7469">
        <v>0.35100658427487053</v>
      </c>
      <c r="G7469" s="11">
        <v>422.82253141750908</v>
      </c>
      <c r="H7469"/>
    </row>
    <row r="7470" spans="1:8" x14ac:dyDescent="0.2">
      <c r="A7470" t="s">
        <v>3730</v>
      </c>
      <c r="B7470" t="s">
        <v>3733</v>
      </c>
      <c r="C7470" t="s">
        <v>3734</v>
      </c>
      <c r="D7470" t="s">
        <v>3735</v>
      </c>
      <c r="E7470">
        <v>14.99868</v>
      </c>
      <c r="F7470">
        <v>0.34976545118092173</v>
      </c>
      <c r="G7470" s="11">
        <v>421.32746249253825</v>
      </c>
      <c r="H7470"/>
    </row>
    <row r="7471" spans="1:8" x14ac:dyDescent="0.2">
      <c r="A7471" t="s">
        <v>3724</v>
      </c>
      <c r="B7471" t="s">
        <v>3727</v>
      </c>
      <c r="C7471" t="s">
        <v>3728</v>
      </c>
      <c r="D7471" t="s">
        <v>3729</v>
      </c>
      <c r="E7471">
        <v>14.995369999999999</v>
      </c>
      <c r="F7471">
        <v>0.34896395505706845</v>
      </c>
      <c r="G7471" s="11">
        <v>420.36198026174463</v>
      </c>
      <c r="H7471"/>
    </row>
    <row r="7472" spans="1:8" x14ac:dyDescent="0.2">
      <c r="A7472" t="s">
        <v>3718</v>
      </c>
      <c r="B7472" t="s">
        <v>3721</v>
      </c>
      <c r="C7472" t="s">
        <v>3722</v>
      </c>
      <c r="D7472" t="s">
        <v>3723</v>
      </c>
      <c r="E7472">
        <v>14.99497</v>
      </c>
      <c r="F7472">
        <v>0.34886716013728558</v>
      </c>
      <c r="G7472" s="11">
        <v>420.24538110137416</v>
      </c>
      <c r="H7472"/>
    </row>
    <row r="7473" spans="1:8" x14ac:dyDescent="0.2">
      <c r="A7473" t="s">
        <v>3711</v>
      </c>
      <c r="B7473" t="s">
        <v>3714</v>
      </c>
      <c r="C7473" t="s">
        <v>3715</v>
      </c>
      <c r="D7473" t="s">
        <v>3716</v>
      </c>
      <c r="E7473">
        <v>14.99466</v>
      </c>
      <c r="F7473">
        <v>0.34879226693776266</v>
      </c>
      <c r="G7473" s="11">
        <v>420.15516475322886</v>
      </c>
      <c r="H7473"/>
    </row>
    <row r="7474" spans="1:8" x14ac:dyDescent="0.2">
      <c r="A7474" t="s">
        <v>3705</v>
      </c>
      <c r="B7474" t="s">
        <v>3708</v>
      </c>
      <c r="C7474" t="s">
        <v>3709</v>
      </c>
      <c r="D7474" t="s">
        <v>3710</v>
      </c>
      <c r="E7474">
        <v>14.98868</v>
      </c>
      <c r="F7474">
        <v>0.34734942434210297</v>
      </c>
      <c r="G7474" s="11">
        <v>418.41711656249726</v>
      </c>
      <c r="H7474"/>
    </row>
    <row r="7475" spans="1:8" x14ac:dyDescent="0.2">
      <c r="A7475" t="s">
        <v>3699</v>
      </c>
      <c r="B7475" t="s">
        <v>3702</v>
      </c>
      <c r="C7475" t="s">
        <v>3703</v>
      </c>
      <c r="D7475" t="s">
        <v>3704</v>
      </c>
      <c r="E7475">
        <v>14.984640000000001</v>
      </c>
      <c r="F7475">
        <v>0.34637816317682035</v>
      </c>
      <c r="G7475" s="11">
        <v>417.24713536279774</v>
      </c>
      <c r="H7475"/>
    </row>
    <row r="7476" spans="1:8" x14ac:dyDescent="0.2">
      <c r="A7476" t="s">
        <v>3693</v>
      </c>
      <c r="B7476" t="s">
        <v>3696</v>
      </c>
      <c r="C7476" t="s">
        <v>3697</v>
      </c>
      <c r="D7476" t="s">
        <v>3698</v>
      </c>
      <c r="E7476">
        <v>14.979200000000001</v>
      </c>
      <c r="F7476">
        <v>0.34507453005188599</v>
      </c>
      <c r="G7476" s="11">
        <v>415.6767789005018</v>
      </c>
      <c r="H7476"/>
    </row>
    <row r="7477" spans="1:8" x14ac:dyDescent="0.2">
      <c r="A7477" t="s">
        <v>3687</v>
      </c>
      <c r="B7477" t="s">
        <v>3690</v>
      </c>
      <c r="C7477" t="s">
        <v>3691</v>
      </c>
      <c r="D7477" t="s">
        <v>3692</v>
      </c>
      <c r="E7477">
        <v>14.97612</v>
      </c>
      <c r="F7477">
        <v>0.34433863225115263</v>
      </c>
      <c r="G7477" s="11">
        <v>414.79031640973841</v>
      </c>
      <c r="H7477"/>
    </row>
    <row r="7478" spans="1:8" x14ac:dyDescent="0.2">
      <c r="A7478" t="s">
        <v>3681</v>
      </c>
      <c r="B7478" t="s">
        <v>3684</v>
      </c>
      <c r="C7478" t="s">
        <v>3685</v>
      </c>
      <c r="D7478" t="s">
        <v>3686</v>
      </c>
      <c r="E7478">
        <v>14.97531</v>
      </c>
      <c r="F7478">
        <v>0.34414536292456632</v>
      </c>
      <c r="G7478" s="11">
        <v>414.55750417893262</v>
      </c>
      <c r="H7478"/>
    </row>
    <row r="7479" spans="1:8" x14ac:dyDescent="0.2">
      <c r="A7479" t="s">
        <v>3674</v>
      </c>
      <c r="B7479" t="s">
        <v>3677</v>
      </c>
      <c r="C7479" t="s">
        <v>3678</v>
      </c>
      <c r="D7479" t="s">
        <v>3679</v>
      </c>
      <c r="E7479">
        <v>14.97204</v>
      </c>
      <c r="F7479">
        <v>0.34336619587161216</v>
      </c>
      <c r="G7479" s="11">
        <v>413.61891954694397</v>
      </c>
      <c r="H7479"/>
    </row>
    <row r="7480" spans="1:8" x14ac:dyDescent="0.2">
      <c r="A7480" t="s">
        <v>3662</v>
      </c>
      <c r="B7480" t="s">
        <v>3665</v>
      </c>
      <c r="C7480" t="s">
        <v>3666</v>
      </c>
      <c r="D7480" t="s">
        <v>3667</v>
      </c>
      <c r="E7480">
        <v>14.967449999999999</v>
      </c>
      <c r="F7480">
        <v>0.34227549020266812</v>
      </c>
      <c r="G7480" s="11">
        <v>412.30505549813404</v>
      </c>
      <c r="H7480"/>
    </row>
    <row r="7481" spans="1:8" x14ac:dyDescent="0.2">
      <c r="A7481" t="s">
        <v>3668</v>
      </c>
      <c r="B7481" t="s">
        <v>3671</v>
      </c>
      <c r="C7481" t="s">
        <v>3672</v>
      </c>
      <c r="D7481" t="s">
        <v>3673</v>
      </c>
      <c r="E7481">
        <v>14.967449999999999</v>
      </c>
      <c r="F7481">
        <v>0.34227549020266812</v>
      </c>
      <c r="G7481" s="11">
        <v>412.30505549813404</v>
      </c>
      <c r="H7481"/>
    </row>
    <row r="7482" spans="1:8" x14ac:dyDescent="0.2">
      <c r="A7482" t="s">
        <v>3655</v>
      </c>
      <c r="B7482" t="s">
        <v>3658</v>
      </c>
      <c r="C7482" t="s">
        <v>3659</v>
      </c>
      <c r="D7482" t="s">
        <v>3660</v>
      </c>
      <c r="E7482">
        <v>14.964119999999999</v>
      </c>
      <c r="F7482">
        <v>0.34148638724735214</v>
      </c>
      <c r="G7482" s="11">
        <v>411.35450207816035</v>
      </c>
      <c r="H7482"/>
    </row>
    <row r="7483" spans="1:8" x14ac:dyDescent="0.2">
      <c r="A7483" t="s">
        <v>3649</v>
      </c>
      <c r="B7483" t="s">
        <v>3652</v>
      </c>
      <c r="C7483" t="s">
        <v>3653</v>
      </c>
      <c r="D7483" t="s">
        <v>3654</v>
      </c>
      <c r="E7483">
        <v>14.95969</v>
      </c>
      <c r="F7483">
        <v>0.34043937818126813</v>
      </c>
      <c r="G7483" s="11">
        <v>410.09327495715553</v>
      </c>
      <c r="H7483"/>
    </row>
    <row r="7484" spans="1:8" x14ac:dyDescent="0.2">
      <c r="A7484" t="s">
        <v>3642</v>
      </c>
      <c r="B7484" t="s">
        <v>3645</v>
      </c>
      <c r="C7484" t="s">
        <v>3646</v>
      </c>
      <c r="D7484" t="s">
        <v>3647</v>
      </c>
      <c r="E7484">
        <v>14.95792</v>
      </c>
      <c r="F7484">
        <v>0.34002196344441199</v>
      </c>
      <c r="G7484" s="11">
        <v>409.59045716513867</v>
      </c>
      <c r="H7484"/>
    </row>
    <row r="7485" spans="1:8" x14ac:dyDescent="0.2">
      <c r="A7485" t="s">
        <v>3636</v>
      </c>
      <c r="B7485" t="s">
        <v>3639</v>
      </c>
      <c r="C7485" t="s">
        <v>3640</v>
      </c>
      <c r="D7485" t="s">
        <v>3641</v>
      </c>
      <c r="E7485">
        <v>14.95656</v>
      </c>
      <c r="F7485">
        <v>0.33970155730265827</v>
      </c>
      <c r="G7485" s="11">
        <v>409.20449592678216</v>
      </c>
      <c r="H7485"/>
    </row>
    <row r="7486" spans="1:8" x14ac:dyDescent="0.2">
      <c r="A7486" t="s">
        <v>3630</v>
      </c>
      <c r="B7486" t="s">
        <v>3633</v>
      </c>
      <c r="C7486" t="s">
        <v>3634</v>
      </c>
      <c r="D7486" t="s">
        <v>3635</v>
      </c>
      <c r="E7486">
        <v>14.95251</v>
      </c>
      <c r="F7486">
        <v>0.33874931324082086</v>
      </c>
      <c r="G7486" s="11">
        <v>408.05742272989272</v>
      </c>
      <c r="H7486"/>
    </row>
    <row r="7487" spans="1:8" x14ac:dyDescent="0.2">
      <c r="A7487" t="s">
        <v>3623</v>
      </c>
      <c r="B7487" t="s">
        <v>3626</v>
      </c>
      <c r="C7487" t="s">
        <v>3627</v>
      </c>
      <c r="D7487" t="s">
        <v>3628</v>
      </c>
      <c r="E7487">
        <v>14.951420000000001</v>
      </c>
      <c r="F7487">
        <v>0.33849343704558915</v>
      </c>
      <c r="G7487" s="11">
        <v>407.74919426511667</v>
      </c>
      <c r="H7487"/>
    </row>
    <row r="7488" spans="1:8" x14ac:dyDescent="0.2">
      <c r="A7488" t="s">
        <v>3617</v>
      </c>
      <c r="B7488" t="s">
        <v>3620</v>
      </c>
      <c r="C7488" t="s">
        <v>3621</v>
      </c>
      <c r="D7488" t="s">
        <v>3622</v>
      </c>
      <c r="E7488">
        <v>14.95069</v>
      </c>
      <c r="F7488">
        <v>0.33832217627692251</v>
      </c>
      <c r="G7488" s="11">
        <v>407.54289354318081</v>
      </c>
      <c r="H7488"/>
    </row>
    <row r="7489" spans="1:8" x14ac:dyDescent="0.2">
      <c r="A7489" t="s">
        <v>3611</v>
      </c>
      <c r="B7489" t="s">
        <v>3614</v>
      </c>
      <c r="C7489" t="s">
        <v>3615</v>
      </c>
      <c r="D7489" t="s">
        <v>3616</v>
      </c>
      <c r="E7489">
        <v>14.945489999999999</v>
      </c>
      <c r="F7489">
        <v>0.33710497481877</v>
      </c>
      <c r="G7489" s="11">
        <v>406.07665266669028</v>
      </c>
      <c r="H7489"/>
    </row>
    <row r="7490" spans="1:8" x14ac:dyDescent="0.2">
      <c r="A7490" t="s">
        <v>3605</v>
      </c>
      <c r="B7490" t="s">
        <v>3608</v>
      </c>
      <c r="C7490" t="s">
        <v>3609</v>
      </c>
      <c r="D7490" t="s">
        <v>3610</v>
      </c>
      <c r="E7490">
        <v>14.944889999999999</v>
      </c>
      <c r="F7490">
        <v>0.33696480380910643</v>
      </c>
      <c r="G7490" s="11">
        <v>405.90780266844956</v>
      </c>
      <c r="H7490"/>
    </row>
    <row r="7491" spans="1:8" x14ac:dyDescent="0.2">
      <c r="A7491" t="s">
        <v>3599</v>
      </c>
      <c r="B7491" t="s">
        <v>3602</v>
      </c>
      <c r="C7491" t="s">
        <v>3603</v>
      </c>
      <c r="D7491" t="s">
        <v>3604</v>
      </c>
      <c r="E7491">
        <v>14.943289999999999</v>
      </c>
      <c r="F7491">
        <v>0.33659129935043003</v>
      </c>
      <c r="G7491" s="11">
        <v>405.45787919752803</v>
      </c>
      <c r="H7491"/>
    </row>
    <row r="7492" spans="1:8" x14ac:dyDescent="0.2">
      <c r="A7492" t="s">
        <v>3593</v>
      </c>
      <c r="B7492" t="s">
        <v>3596</v>
      </c>
      <c r="C7492" t="s">
        <v>3597</v>
      </c>
      <c r="D7492" t="s">
        <v>3598</v>
      </c>
      <c r="E7492">
        <v>14.94261</v>
      </c>
      <c r="F7492">
        <v>0.33643264542562035</v>
      </c>
      <c r="G7492" s="11">
        <v>405.26676467970231</v>
      </c>
      <c r="H7492"/>
    </row>
    <row r="7493" spans="1:8" x14ac:dyDescent="0.2">
      <c r="A7493" t="s">
        <v>3587</v>
      </c>
      <c r="B7493" t="s">
        <v>3590</v>
      </c>
      <c r="C7493" t="s">
        <v>3591</v>
      </c>
      <c r="D7493" t="s">
        <v>3592</v>
      </c>
      <c r="E7493">
        <v>14.94096</v>
      </c>
      <c r="F7493">
        <v>0.33604813668798394</v>
      </c>
      <c r="G7493" s="11">
        <v>404.80358545434541</v>
      </c>
      <c r="H7493"/>
    </row>
    <row r="7494" spans="1:8" x14ac:dyDescent="0.2">
      <c r="A7494" t="s">
        <v>3581</v>
      </c>
      <c r="B7494" t="s">
        <v>3584</v>
      </c>
      <c r="C7494" t="s">
        <v>3585</v>
      </c>
      <c r="D7494" t="s">
        <v>3586</v>
      </c>
      <c r="E7494">
        <v>14.93829</v>
      </c>
      <c r="F7494">
        <v>0.33542676885856104</v>
      </c>
      <c r="G7494" s="11">
        <v>404.0550857670226</v>
      </c>
      <c r="H7494"/>
    </row>
    <row r="7495" spans="1:8" x14ac:dyDescent="0.2">
      <c r="A7495" t="s">
        <v>3575</v>
      </c>
      <c r="B7495" t="s">
        <v>3578</v>
      </c>
      <c r="C7495" t="s">
        <v>3579</v>
      </c>
      <c r="D7495" t="s">
        <v>3580</v>
      </c>
      <c r="E7495">
        <v>14.92991</v>
      </c>
      <c r="F7495">
        <v>0.33348403285267619</v>
      </c>
      <c r="G7495" s="11">
        <v>401.71486597433369</v>
      </c>
      <c r="H7495"/>
    </row>
    <row r="7496" spans="1:8" x14ac:dyDescent="0.2">
      <c r="A7496" t="s">
        <v>3568</v>
      </c>
      <c r="B7496" t="s">
        <v>3571</v>
      </c>
      <c r="C7496" t="s">
        <v>3572</v>
      </c>
      <c r="D7496" t="s">
        <v>3573</v>
      </c>
      <c r="E7496">
        <v>14.928470000000001</v>
      </c>
      <c r="F7496">
        <v>0.33315144721770479</v>
      </c>
      <c r="G7496" s="11">
        <v>401.31423331844712</v>
      </c>
      <c r="H7496"/>
    </row>
    <row r="7497" spans="1:8" x14ac:dyDescent="0.2">
      <c r="A7497" t="s">
        <v>3562</v>
      </c>
      <c r="B7497" t="s">
        <v>3565</v>
      </c>
      <c r="C7497" t="s">
        <v>3566</v>
      </c>
      <c r="D7497" t="s">
        <v>3567</v>
      </c>
      <c r="E7497">
        <v>14.924300000000001</v>
      </c>
      <c r="F7497">
        <v>0.3321898014418046</v>
      </c>
      <c r="G7497" s="11">
        <v>400.15583481679778</v>
      </c>
      <c r="H7497"/>
    </row>
    <row r="7498" spans="1:8" x14ac:dyDescent="0.2">
      <c r="A7498" t="s">
        <v>3556</v>
      </c>
      <c r="B7498" t="s">
        <v>3559</v>
      </c>
      <c r="C7498" t="s">
        <v>3560</v>
      </c>
      <c r="D7498" t="s">
        <v>3561</v>
      </c>
      <c r="E7498">
        <v>14.91616</v>
      </c>
      <c r="F7498">
        <v>0.33032078342118476</v>
      </c>
      <c r="G7498" s="11">
        <v>397.90441570915914</v>
      </c>
      <c r="H7498"/>
    </row>
    <row r="7499" spans="1:8" x14ac:dyDescent="0.2">
      <c r="A7499" t="s">
        <v>3550</v>
      </c>
      <c r="B7499" t="s">
        <v>3553</v>
      </c>
      <c r="C7499" t="s">
        <v>3554</v>
      </c>
      <c r="D7499" t="s">
        <v>3555</v>
      </c>
      <c r="E7499">
        <v>14.915929999999999</v>
      </c>
      <c r="F7499">
        <v>0.33026811245490117</v>
      </c>
      <c r="G7499" s="11">
        <v>397.84096826317392</v>
      </c>
      <c r="H7499"/>
    </row>
    <row r="7500" spans="1:8" x14ac:dyDescent="0.2">
      <c r="A7500" t="s">
        <v>3544</v>
      </c>
      <c r="B7500" t="s">
        <v>3547</v>
      </c>
      <c r="C7500" t="s">
        <v>3548</v>
      </c>
      <c r="D7500" t="s">
        <v>3549</v>
      </c>
      <c r="E7500">
        <v>14.912559999999999</v>
      </c>
      <c r="F7500">
        <v>0.32949759925239119</v>
      </c>
      <c r="G7500" s="11">
        <v>396.9128080594304</v>
      </c>
      <c r="H7500"/>
    </row>
    <row r="7501" spans="1:8" x14ac:dyDescent="0.2">
      <c r="A7501" t="s">
        <v>3538</v>
      </c>
      <c r="B7501" t="s">
        <v>3541</v>
      </c>
      <c r="C7501" t="s">
        <v>3542</v>
      </c>
      <c r="D7501" t="s">
        <v>3543</v>
      </c>
      <c r="E7501">
        <v>14.910920000000001</v>
      </c>
      <c r="F7501">
        <v>0.32912324009243621</v>
      </c>
      <c r="G7501" s="11">
        <v>396.46185501534865</v>
      </c>
      <c r="H7501"/>
    </row>
    <row r="7502" spans="1:8" x14ac:dyDescent="0.2">
      <c r="A7502" t="s">
        <v>3526</v>
      </c>
      <c r="B7502" t="s">
        <v>3529</v>
      </c>
      <c r="C7502" t="s">
        <v>3530</v>
      </c>
      <c r="D7502" t="s">
        <v>3531</v>
      </c>
      <c r="E7502">
        <v>14.90985</v>
      </c>
      <c r="F7502">
        <v>0.32887922287744281</v>
      </c>
      <c r="G7502" s="11">
        <v>396.16791187816756</v>
      </c>
      <c r="H7502"/>
    </row>
    <row r="7503" spans="1:8" x14ac:dyDescent="0.2">
      <c r="A7503" t="s">
        <v>3532</v>
      </c>
      <c r="B7503" t="s">
        <v>3535</v>
      </c>
      <c r="C7503" t="s">
        <v>3536</v>
      </c>
      <c r="D7503" t="s">
        <v>3537</v>
      </c>
      <c r="E7503">
        <v>14.90985</v>
      </c>
      <c r="F7503">
        <v>0.32887922287744281</v>
      </c>
      <c r="G7503" s="11">
        <v>396.16791187816756</v>
      </c>
      <c r="H7503"/>
    </row>
    <row r="7504" spans="1:8" x14ac:dyDescent="0.2">
      <c r="A7504" t="s">
        <v>3520</v>
      </c>
      <c r="B7504" t="s">
        <v>3523</v>
      </c>
      <c r="C7504" t="s">
        <v>3524</v>
      </c>
      <c r="D7504" t="s">
        <v>3525</v>
      </c>
      <c r="E7504">
        <v>14.90788</v>
      </c>
      <c r="F7504">
        <v>0.32843039786860417</v>
      </c>
      <c r="G7504" s="11">
        <v>395.62725727252052</v>
      </c>
      <c r="H7504"/>
    </row>
    <row r="7505" spans="1:8" x14ac:dyDescent="0.2">
      <c r="A7505" t="s">
        <v>3514</v>
      </c>
      <c r="B7505" t="s">
        <v>3517</v>
      </c>
      <c r="C7505" t="s">
        <v>3518</v>
      </c>
      <c r="D7505" t="s">
        <v>3519</v>
      </c>
      <c r="E7505">
        <v>14.903460000000001</v>
      </c>
      <c r="F7505">
        <v>0.3274258033534625</v>
      </c>
      <c r="G7505" s="11">
        <v>394.4171227195809</v>
      </c>
      <c r="H7505"/>
    </row>
    <row r="7506" spans="1:8" x14ac:dyDescent="0.2">
      <c r="A7506" t="s">
        <v>3508</v>
      </c>
      <c r="B7506" t="s">
        <v>3511</v>
      </c>
      <c r="C7506" t="s">
        <v>3512</v>
      </c>
      <c r="D7506" t="s">
        <v>3513</v>
      </c>
      <c r="E7506">
        <v>14.901009999999999</v>
      </c>
      <c r="F7506">
        <v>0.32687024752247917</v>
      </c>
      <c r="G7506" s="11">
        <v>393.74790016557841</v>
      </c>
      <c r="H7506"/>
    </row>
    <row r="7507" spans="1:8" x14ac:dyDescent="0.2">
      <c r="A7507" t="s">
        <v>3502</v>
      </c>
      <c r="B7507" t="s">
        <v>3505</v>
      </c>
      <c r="C7507" t="s">
        <v>3506</v>
      </c>
      <c r="D7507" t="s">
        <v>3507</v>
      </c>
      <c r="E7507">
        <v>14.890309999999999</v>
      </c>
      <c r="F7507">
        <v>0.32445486170961918</v>
      </c>
      <c r="G7507" s="11">
        <v>390.83832641540727</v>
      </c>
      <c r="H7507"/>
    </row>
    <row r="7508" spans="1:8" x14ac:dyDescent="0.2">
      <c r="A7508" t="s">
        <v>3496</v>
      </c>
      <c r="B7508" t="s">
        <v>3499</v>
      </c>
      <c r="C7508" t="s">
        <v>3500</v>
      </c>
      <c r="D7508" t="s">
        <v>3501</v>
      </c>
      <c r="E7508">
        <v>14.888120000000001</v>
      </c>
      <c r="F7508">
        <v>0.32396276744855979</v>
      </c>
      <c r="G7508" s="11">
        <v>390.24554966853509</v>
      </c>
      <c r="H7508"/>
    </row>
    <row r="7509" spans="1:8" x14ac:dyDescent="0.2">
      <c r="A7509" t="s">
        <v>3490</v>
      </c>
      <c r="B7509" t="s">
        <v>3493</v>
      </c>
      <c r="C7509" t="s">
        <v>3494</v>
      </c>
      <c r="D7509" t="s">
        <v>3495</v>
      </c>
      <c r="E7509">
        <v>14.887460000000001</v>
      </c>
      <c r="F7509">
        <v>0.3238145836144109</v>
      </c>
      <c r="G7509" s="11">
        <v>390.06704742191937</v>
      </c>
      <c r="H7509"/>
    </row>
    <row r="7510" spans="1:8" x14ac:dyDescent="0.2">
      <c r="A7510" t="s">
        <v>3484</v>
      </c>
      <c r="B7510" t="s">
        <v>3487</v>
      </c>
      <c r="C7510" t="s">
        <v>3488</v>
      </c>
      <c r="D7510" t="s">
        <v>3489</v>
      </c>
      <c r="E7510">
        <v>14.886509999999999</v>
      </c>
      <c r="F7510">
        <v>0.32360144248310097</v>
      </c>
      <c r="G7510" s="11">
        <v>389.81029761514344</v>
      </c>
      <c r="H7510"/>
    </row>
    <row r="7511" spans="1:8" x14ac:dyDescent="0.2">
      <c r="A7511" t="s">
        <v>3478</v>
      </c>
      <c r="B7511" t="s">
        <v>3481</v>
      </c>
      <c r="C7511" t="s">
        <v>3482</v>
      </c>
      <c r="D7511" t="s">
        <v>3483</v>
      </c>
      <c r="E7511">
        <v>14.8856</v>
      </c>
      <c r="F7511">
        <v>0.32339738255287437</v>
      </c>
      <c r="G7511" s="11">
        <v>389.56448702319244</v>
      </c>
      <c r="H7511"/>
    </row>
    <row r="7512" spans="1:8" x14ac:dyDescent="0.2">
      <c r="A7512" t="s">
        <v>3472</v>
      </c>
      <c r="B7512" t="s">
        <v>3475</v>
      </c>
      <c r="C7512" t="s">
        <v>3476</v>
      </c>
      <c r="D7512" t="s">
        <v>3477</v>
      </c>
      <c r="E7512">
        <v>14.88551</v>
      </c>
      <c r="F7512">
        <v>0.32337719023517131</v>
      </c>
      <c r="G7512" s="11">
        <v>389.54016335728733</v>
      </c>
      <c r="H7512"/>
    </row>
    <row r="7513" spans="1:8" x14ac:dyDescent="0.2">
      <c r="A7513" t="s">
        <v>3466</v>
      </c>
      <c r="B7513" t="s">
        <v>3469</v>
      </c>
      <c r="C7513" t="s">
        <v>3470</v>
      </c>
      <c r="D7513" t="s">
        <v>3471</v>
      </c>
      <c r="E7513">
        <v>14.884980000000001</v>
      </c>
      <c r="F7513">
        <v>0.32325838675746876</v>
      </c>
      <c r="G7513" s="11">
        <v>389.39705268804687</v>
      </c>
      <c r="H7513"/>
    </row>
    <row r="7514" spans="1:8" x14ac:dyDescent="0.2">
      <c r="A7514" t="s">
        <v>3459</v>
      </c>
      <c r="B7514" t="s">
        <v>3462</v>
      </c>
      <c r="C7514" t="s">
        <v>3463</v>
      </c>
      <c r="D7514" t="s">
        <v>3464</v>
      </c>
      <c r="E7514">
        <v>14.87632</v>
      </c>
      <c r="F7514">
        <v>0.321323770413729</v>
      </c>
      <c r="G7514" s="11">
        <v>387.06661384037795</v>
      </c>
      <c r="H7514"/>
    </row>
    <row r="7515" spans="1:8" x14ac:dyDescent="0.2">
      <c r="A7515" t="s">
        <v>3452</v>
      </c>
      <c r="B7515" t="s">
        <v>3455</v>
      </c>
      <c r="C7515" t="s">
        <v>3456</v>
      </c>
      <c r="D7515" t="s">
        <v>3457</v>
      </c>
      <c r="E7515">
        <v>14.8757</v>
      </c>
      <c r="F7515">
        <v>0.32118573615726165</v>
      </c>
      <c r="G7515" s="11">
        <v>386.90033777503737</v>
      </c>
      <c r="H7515"/>
    </row>
    <row r="7516" spans="1:8" x14ac:dyDescent="0.2">
      <c r="A7516" t="s">
        <v>3445</v>
      </c>
      <c r="B7516" t="s">
        <v>3448</v>
      </c>
      <c r="C7516" t="s">
        <v>3449</v>
      </c>
      <c r="D7516" t="s">
        <v>3450</v>
      </c>
      <c r="E7516">
        <v>14.87229</v>
      </c>
      <c r="F7516">
        <v>0.32042750928562919</v>
      </c>
      <c r="G7516" s="11">
        <v>385.98697768546884</v>
      </c>
      <c r="H7516"/>
    </row>
    <row r="7517" spans="1:8" x14ac:dyDescent="0.2">
      <c r="A7517" t="s">
        <v>3439</v>
      </c>
      <c r="B7517" t="s">
        <v>3442</v>
      </c>
      <c r="C7517" t="s">
        <v>3443</v>
      </c>
      <c r="D7517" t="s">
        <v>3444</v>
      </c>
      <c r="E7517">
        <v>14.86815</v>
      </c>
      <c r="F7517">
        <v>0.31950923959960953</v>
      </c>
      <c r="G7517" s="11">
        <v>384.88083002168963</v>
      </c>
      <c r="H7517"/>
    </row>
    <row r="7518" spans="1:8" x14ac:dyDescent="0.2">
      <c r="A7518" t="s">
        <v>3432</v>
      </c>
      <c r="B7518" t="s">
        <v>3435</v>
      </c>
      <c r="C7518" t="s">
        <v>3436</v>
      </c>
      <c r="D7518" t="s">
        <v>3437</v>
      </c>
      <c r="E7518">
        <v>14.865780000000001</v>
      </c>
      <c r="F7518">
        <v>0.3189848803652891</v>
      </c>
      <c r="G7518" s="11">
        <v>384.24918688802722</v>
      </c>
      <c r="H7518"/>
    </row>
    <row r="7519" spans="1:8" x14ac:dyDescent="0.2">
      <c r="A7519" t="s">
        <v>3426</v>
      </c>
      <c r="B7519" t="s">
        <v>3429</v>
      </c>
      <c r="C7519" t="s">
        <v>3430</v>
      </c>
      <c r="D7519" t="s">
        <v>3431</v>
      </c>
      <c r="E7519">
        <v>14.8637</v>
      </c>
      <c r="F7519">
        <v>0.31852526475281023</v>
      </c>
      <c r="G7519" s="11">
        <v>383.69553392123515</v>
      </c>
      <c r="H7519"/>
    </row>
    <row r="7520" spans="1:8" x14ac:dyDescent="0.2">
      <c r="A7520" t="s">
        <v>3420</v>
      </c>
      <c r="B7520" t="s">
        <v>3423</v>
      </c>
      <c r="C7520" t="s">
        <v>3424</v>
      </c>
      <c r="D7520" t="s">
        <v>3425</v>
      </c>
      <c r="E7520">
        <v>14.86157</v>
      </c>
      <c r="F7520">
        <v>0.31805539272499</v>
      </c>
      <c r="G7520" s="11">
        <v>383.12952607652295</v>
      </c>
      <c r="H7520"/>
    </row>
    <row r="7521" spans="1:8" x14ac:dyDescent="0.2">
      <c r="A7521" t="s">
        <v>3414</v>
      </c>
      <c r="B7521" t="s">
        <v>3417</v>
      </c>
      <c r="C7521" t="s">
        <v>3418</v>
      </c>
      <c r="D7521" t="s">
        <v>3419</v>
      </c>
      <c r="E7521">
        <v>14.8589</v>
      </c>
      <c r="F7521">
        <v>0.31746725140776627</v>
      </c>
      <c r="G7521" s="11">
        <v>382.4210510457952</v>
      </c>
      <c r="H7521"/>
    </row>
    <row r="7522" spans="1:8" x14ac:dyDescent="0.2">
      <c r="A7522" t="s">
        <v>3408</v>
      </c>
      <c r="B7522" t="s">
        <v>3411</v>
      </c>
      <c r="C7522" t="s">
        <v>3412</v>
      </c>
      <c r="D7522" t="s">
        <v>3413</v>
      </c>
      <c r="E7522">
        <v>14.85769</v>
      </c>
      <c r="F7522">
        <v>0.31720111879719332</v>
      </c>
      <c r="G7522" s="11">
        <v>382.10046770309907</v>
      </c>
      <c r="H7522"/>
    </row>
    <row r="7523" spans="1:8" x14ac:dyDescent="0.2">
      <c r="A7523" t="s">
        <v>3402</v>
      </c>
      <c r="B7523" t="s">
        <v>3405</v>
      </c>
      <c r="C7523" t="s">
        <v>3406</v>
      </c>
      <c r="D7523" t="s">
        <v>3407</v>
      </c>
      <c r="E7523">
        <v>14.85754</v>
      </c>
      <c r="F7523">
        <v>0.3171681059603137</v>
      </c>
      <c r="G7523" s="11">
        <v>382.06070043979389</v>
      </c>
      <c r="H7523"/>
    </row>
    <row r="7524" spans="1:8" x14ac:dyDescent="0.2">
      <c r="A7524" t="s">
        <v>3396</v>
      </c>
      <c r="B7524" t="s">
        <v>3399</v>
      </c>
      <c r="C7524" t="s">
        <v>3400</v>
      </c>
      <c r="D7524" t="s">
        <v>3401</v>
      </c>
      <c r="E7524">
        <v>14.855309999999999</v>
      </c>
      <c r="F7524">
        <v>0.31667825529011012</v>
      </c>
      <c r="G7524" s="11">
        <v>381.47062632246661</v>
      </c>
      <c r="H7524"/>
    </row>
    <row r="7525" spans="1:8" x14ac:dyDescent="0.2">
      <c r="A7525" t="s">
        <v>3390</v>
      </c>
      <c r="B7525" t="s">
        <v>3393</v>
      </c>
      <c r="C7525" t="s">
        <v>3394</v>
      </c>
      <c r="D7525" t="s">
        <v>3395</v>
      </c>
      <c r="E7525">
        <v>14.85258</v>
      </c>
      <c r="F7525">
        <v>0.31607964388222559</v>
      </c>
      <c r="G7525" s="11">
        <v>380.74953902052891</v>
      </c>
      <c r="H7525"/>
    </row>
    <row r="7526" spans="1:8" x14ac:dyDescent="0.2">
      <c r="A7526" t="s">
        <v>3384</v>
      </c>
      <c r="B7526" t="s">
        <v>3387</v>
      </c>
      <c r="C7526" t="s">
        <v>3388</v>
      </c>
      <c r="D7526" t="s">
        <v>3389</v>
      </c>
      <c r="E7526">
        <v>14.846909999999999</v>
      </c>
      <c r="F7526">
        <v>0.31483979284019448</v>
      </c>
      <c r="G7526" s="11">
        <v>379.25601445529827</v>
      </c>
      <c r="H7526"/>
    </row>
    <row r="7527" spans="1:8" x14ac:dyDescent="0.2">
      <c r="A7527" t="s">
        <v>3378</v>
      </c>
      <c r="B7527" t="s">
        <v>3381</v>
      </c>
      <c r="C7527" t="s">
        <v>3382</v>
      </c>
      <c r="D7527" t="s">
        <v>3383</v>
      </c>
      <c r="E7527">
        <v>14.84436</v>
      </c>
      <c r="F7527">
        <v>0.31428380965857189</v>
      </c>
      <c r="G7527" s="11">
        <v>378.58627711471564</v>
      </c>
      <c r="H7527"/>
    </row>
    <row r="7528" spans="1:8" x14ac:dyDescent="0.2">
      <c r="A7528" t="s">
        <v>3371</v>
      </c>
      <c r="B7528" t="s">
        <v>3374</v>
      </c>
      <c r="C7528" t="s">
        <v>3375</v>
      </c>
      <c r="D7528" t="s">
        <v>3376</v>
      </c>
      <c r="E7528">
        <v>14.84319</v>
      </c>
      <c r="F7528">
        <v>0.31402900183993815</v>
      </c>
      <c r="G7528" s="11">
        <v>378.27933561638946</v>
      </c>
      <c r="H7528"/>
    </row>
    <row r="7529" spans="1:8" x14ac:dyDescent="0.2">
      <c r="A7529" t="s">
        <v>3364</v>
      </c>
      <c r="B7529" t="s">
        <v>3367</v>
      </c>
      <c r="C7529" t="s">
        <v>3368</v>
      </c>
      <c r="D7529" t="s">
        <v>3369</v>
      </c>
      <c r="E7529">
        <v>14.84186</v>
      </c>
      <c r="F7529">
        <v>0.31373968545718761</v>
      </c>
      <c r="G7529" s="11">
        <v>377.9308251017282</v>
      </c>
      <c r="H7529"/>
    </row>
    <row r="7530" spans="1:8" x14ac:dyDescent="0.2">
      <c r="A7530" t="s">
        <v>3358</v>
      </c>
      <c r="B7530" t="s">
        <v>3361</v>
      </c>
      <c r="C7530" t="s">
        <v>3362</v>
      </c>
      <c r="D7530" t="s">
        <v>3363</v>
      </c>
      <c r="E7530">
        <v>14.8361</v>
      </c>
      <c r="F7530">
        <v>0.31248957799981525</v>
      </c>
      <c r="G7530" s="11">
        <v>376.42494565857743</v>
      </c>
      <c r="H7530"/>
    </row>
    <row r="7531" spans="1:8" x14ac:dyDescent="0.2">
      <c r="A7531" t="s">
        <v>3352</v>
      </c>
      <c r="B7531" t="s">
        <v>3355</v>
      </c>
      <c r="C7531" t="s">
        <v>3356</v>
      </c>
      <c r="D7531" t="s">
        <v>3357</v>
      </c>
      <c r="E7531">
        <v>14.83343</v>
      </c>
      <c r="F7531">
        <v>0.31191179993559259</v>
      </c>
      <c r="G7531" s="11">
        <v>375.7289542024148</v>
      </c>
      <c r="H7531"/>
    </row>
    <row r="7532" spans="1:8" x14ac:dyDescent="0.2">
      <c r="A7532" t="s">
        <v>3346</v>
      </c>
      <c r="B7532" t="s">
        <v>3349</v>
      </c>
      <c r="C7532" t="s">
        <v>3350</v>
      </c>
      <c r="D7532" t="s">
        <v>3351</v>
      </c>
      <c r="E7532">
        <v>14.831849999999999</v>
      </c>
      <c r="F7532">
        <v>0.31157034677485745</v>
      </c>
      <c r="G7532" s="11">
        <v>375.31763972499328</v>
      </c>
      <c r="H7532"/>
    </row>
    <row r="7533" spans="1:8" x14ac:dyDescent="0.2">
      <c r="A7533" t="s">
        <v>3340</v>
      </c>
      <c r="B7533" t="s">
        <v>3343</v>
      </c>
      <c r="C7533" t="s">
        <v>3344</v>
      </c>
      <c r="D7533" t="s">
        <v>3345</v>
      </c>
      <c r="E7533">
        <v>14.82888</v>
      </c>
      <c r="F7533">
        <v>0.31092953449135008</v>
      </c>
      <c r="G7533" s="11">
        <v>374.54571724828031</v>
      </c>
      <c r="H7533"/>
    </row>
    <row r="7534" spans="1:8" x14ac:dyDescent="0.2">
      <c r="A7534" t="s">
        <v>3334</v>
      </c>
      <c r="B7534" t="s">
        <v>3337</v>
      </c>
      <c r="C7534" t="s">
        <v>3338</v>
      </c>
      <c r="D7534" t="s">
        <v>3339</v>
      </c>
      <c r="E7534">
        <v>14.82807</v>
      </c>
      <c r="F7534">
        <v>0.31075506859288932</v>
      </c>
      <c r="G7534" s="11">
        <v>374.33555562699445</v>
      </c>
      <c r="H7534"/>
    </row>
    <row r="7535" spans="1:8" x14ac:dyDescent="0.2">
      <c r="A7535" t="s">
        <v>3328</v>
      </c>
      <c r="B7535" t="s">
        <v>3331</v>
      </c>
      <c r="C7535" t="s">
        <v>3332</v>
      </c>
      <c r="D7535" t="s">
        <v>3333</v>
      </c>
      <c r="E7535">
        <v>14.82789</v>
      </c>
      <c r="F7535">
        <v>0.31071628652238031</v>
      </c>
      <c r="G7535" s="11">
        <v>374.28883874485928</v>
      </c>
      <c r="H7535"/>
    </row>
    <row r="7536" spans="1:8" x14ac:dyDescent="0.2">
      <c r="A7536" t="s">
        <v>3322</v>
      </c>
      <c r="B7536" t="s">
        <v>3325</v>
      </c>
      <c r="C7536" t="s">
        <v>3326</v>
      </c>
      <c r="D7536" t="s">
        <v>3327</v>
      </c>
      <c r="E7536">
        <v>14.82714</v>
      </c>
      <c r="F7536">
        <v>0.31055485481841572</v>
      </c>
      <c r="G7536" s="11">
        <v>374.09437811426352</v>
      </c>
      <c r="H7536"/>
    </row>
    <row r="7537" spans="1:8" x14ac:dyDescent="0.2">
      <c r="A7537" t="s">
        <v>3316</v>
      </c>
      <c r="B7537" t="s">
        <v>3319</v>
      </c>
      <c r="C7537" t="s">
        <v>3320</v>
      </c>
      <c r="D7537" t="s">
        <v>3321</v>
      </c>
      <c r="E7537">
        <v>14.825010000000001</v>
      </c>
      <c r="F7537">
        <v>0.31009662809551425</v>
      </c>
      <c r="G7537" s="11">
        <v>373.54239820385646</v>
      </c>
      <c r="H7537"/>
    </row>
    <row r="7538" spans="1:8" x14ac:dyDescent="0.2">
      <c r="A7538" t="s">
        <v>3310</v>
      </c>
      <c r="B7538" t="s">
        <v>3313</v>
      </c>
      <c r="C7538" t="s">
        <v>3314</v>
      </c>
      <c r="D7538" t="s">
        <v>3315</v>
      </c>
      <c r="E7538">
        <v>14.82456</v>
      </c>
      <c r="F7538">
        <v>0.30999994001339121</v>
      </c>
      <c r="G7538" s="11">
        <v>373.42592774013104</v>
      </c>
      <c r="H7538"/>
    </row>
    <row r="7539" spans="1:8" x14ac:dyDescent="0.2">
      <c r="A7539" t="s">
        <v>3304</v>
      </c>
      <c r="B7539" t="s">
        <v>3307</v>
      </c>
      <c r="C7539" t="s">
        <v>3308</v>
      </c>
      <c r="D7539" t="s">
        <v>3309</v>
      </c>
      <c r="E7539">
        <v>14.823119999999999</v>
      </c>
      <c r="F7539">
        <v>0.30969064498825716</v>
      </c>
      <c r="G7539" s="11">
        <v>373.0533509528546</v>
      </c>
      <c r="H7539"/>
    </row>
    <row r="7540" spans="1:8" x14ac:dyDescent="0.2">
      <c r="A7540" t="s">
        <v>3298</v>
      </c>
      <c r="B7540" t="s">
        <v>3301</v>
      </c>
      <c r="C7540" t="s">
        <v>3302</v>
      </c>
      <c r="D7540" t="s">
        <v>3303</v>
      </c>
      <c r="E7540">
        <v>14.81898</v>
      </c>
      <c r="F7540">
        <v>0.30880325138592113</v>
      </c>
      <c r="G7540" s="11">
        <v>371.98439661948061</v>
      </c>
      <c r="H7540"/>
    </row>
    <row r="7541" spans="1:8" x14ac:dyDescent="0.2">
      <c r="A7541" t="s">
        <v>3292</v>
      </c>
      <c r="B7541" t="s">
        <v>3295</v>
      </c>
      <c r="C7541" t="s">
        <v>3296</v>
      </c>
      <c r="D7541" t="s">
        <v>3297</v>
      </c>
      <c r="E7541">
        <v>14.81513</v>
      </c>
      <c r="F7541">
        <v>0.30798028089244711</v>
      </c>
      <c r="G7541" s="11">
        <v>370.99304636304174</v>
      </c>
      <c r="H7541"/>
    </row>
    <row r="7542" spans="1:8" x14ac:dyDescent="0.2">
      <c r="A7542" t="s">
        <v>3286</v>
      </c>
      <c r="B7542" t="s">
        <v>3289</v>
      </c>
      <c r="C7542" t="s">
        <v>3290</v>
      </c>
      <c r="D7542" t="s">
        <v>3291</v>
      </c>
      <c r="E7542">
        <v>14.813230000000001</v>
      </c>
      <c r="F7542">
        <v>0.30757493881114889</v>
      </c>
      <c r="G7542" s="11">
        <v>370.50477129190995</v>
      </c>
      <c r="H7542"/>
    </row>
    <row r="7543" spans="1:8" x14ac:dyDescent="0.2">
      <c r="A7543" t="s">
        <v>3279</v>
      </c>
      <c r="B7543" t="s">
        <v>3282</v>
      </c>
      <c r="C7543" t="s">
        <v>3283</v>
      </c>
      <c r="D7543" t="s">
        <v>3284</v>
      </c>
      <c r="E7543">
        <v>14.797000000000001</v>
      </c>
      <c r="F7543">
        <v>0.30413412513948546</v>
      </c>
      <c r="G7543" s="11">
        <v>366.35996714302416</v>
      </c>
      <c r="H7543"/>
    </row>
    <row r="7544" spans="1:8" x14ac:dyDescent="0.2">
      <c r="A7544" t="s">
        <v>3273</v>
      </c>
      <c r="B7544" t="s">
        <v>3276</v>
      </c>
      <c r="C7544" t="s">
        <v>3277</v>
      </c>
      <c r="D7544" t="s">
        <v>3278</v>
      </c>
      <c r="E7544">
        <v>14.79457</v>
      </c>
      <c r="F7544">
        <v>0.30362237274902198</v>
      </c>
      <c r="G7544" s="11">
        <v>365.74351021347184</v>
      </c>
      <c r="H7544"/>
    </row>
    <row r="7545" spans="1:8" x14ac:dyDescent="0.2">
      <c r="A7545" t="s">
        <v>3267</v>
      </c>
      <c r="B7545" t="s">
        <v>3270</v>
      </c>
      <c r="C7545" t="s">
        <v>3271</v>
      </c>
      <c r="D7545" t="s">
        <v>3272</v>
      </c>
      <c r="E7545">
        <v>14.78668</v>
      </c>
      <c r="F7545">
        <v>0.30196638902205231</v>
      </c>
      <c r="G7545" s="11">
        <v>363.74871221596419</v>
      </c>
      <c r="H7545"/>
    </row>
    <row r="7546" spans="1:8" x14ac:dyDescent="0.2">
      <c r="A7546" t="s">
        <v>3261</v>
      </c>
      <c r="B7546" t="s">
        <v>3264</v>
      </c>
      <c r="C7546" t="s">
        <v>3265</v>
      </c>
      <c r="D7546" t="s">
        <v>3266</v>
      </c>
      <c r="E7546">
        <v>14.78607</v>
      </c>
      <c r="F7546">
        <v>0.30183871801858597</v>
      </c>
      <c r="G7546" s="11">
        <v>363.59491972518867</v>
      </c>
      <c r="H7546"/>
    </row>
    <row r="7547" spans="1:8" x14ac:dyDescent="0.2">
      <c r="A7547" t="s">
        <v>3255</v>
      </c>
      <c r="B7547" t="s">
        <v>3258</v>
      </c>
      <c r="C7547" t="s">
        <v>3259</v>
      </c>
      <c r="D7547" t="s">
        <v>3260</v>
      </c>
      <c r="E7547">
        <v>14.7852</v>
      </c>
      <c r="F7547">
        <v>0.30165677348393888</v>
      </c>
      <c r="G7547" s="11">
        <v>363.37574933875277</v>
      </c>
      <c r="H7547"/>
    </row>
    <row r="7548" spans="1:8" x14ac:dyDescent="0.2">
      <c r="A7548" t="s">
        <v>3249</v>
      </c>
      <c r="B7548" t="s">
        <v>3252</v>
      </c>
      <c r="C7548" t="s">
        <v>3253</v>
      </c>
      <c r="D7548" t="s">
        <v>3254</v>
      </c>
      <c r="E7548">
        <v>14.784789999999999</v>
      </c>
      <c r="F7548">
        <v>0.30157108968077573</v>
      </c>
      <c r="G7548" s="11">
        <v>363.27253462946243</v>
      </c>
      <c r="H7548"/>
    </row>
    <row r="7549" spans="1:8" x14ac:dyDescent="0.2">
      <c r="A7549" t="s">
        <v>3243</v>
      </c>
      <c r="B7549" t="s">
        <v>3246</v>
      </c>
      <c r="C7549" t="s">
        <v>3247</v>
      </c>
      <c r="D7549" t="s">
        <v>3248</v>
      </c>
      <c r="E7549">
        <v>14.779210000000001</v>
      </c>
      <c r="F7549">
        <v>0.30040687970188618</v>
      </c>
      <c r="G7549" s="11">
        <v>361.87012728889204</v>
      </c>
      <c r="H7549"/>
    </row>
    <row r="7550" spans="1:8" x14ac:dyDescent="0.2">
      <c r="A7550" t="s">
        <v>3237</v>
      </c>
      <c r="B7550" t="s">
        <v>3240</v>
      </c>
      <c r="C7550" t="s">
        <v>3241</v>
      </c>
      <c r="D7550" t="s">
        <v>3242</v>
      </c>
      <c r="E7550">
        <v>14.777609999999999</v>
      </c>
      <c r="F7550">
        <v>0.30007386671627556</v>
      </c>
      <c r="G7550" s="11">
        <v>361.46897984642555</v>
      </c>
      <c r="H7550"/>
    </row>
    <row r="7551" spans="1:8" x14ac:dyDescent="0.2">
      <c r="A7551" t="s">
        <v>3231</v>
      </c>
      <c r="B7551" t="s">
        <v>3234</v>
      </c>
      <c r="C7551" t="s">
        <v>3235</v>
      </c>
      <c r="D7551" t="s">
        <v>3236</v>
      </c>
      <c r="E7551">
        <v>14.77252</v>
      </c>
      <c r="F7551">
        <v>0.29901702858548956</v>
      </c>
      <c r="G7551" s="11">
        <v>360.19591263408068</v>
      </c>
      <c r="H7551"/>
    </row>
    <row r="7552" spans="1:8" x14ac:dyDescent="0.2">
      <c r="A7552" t="s">
        <v>3225</v>
      </c>
      <c r="B7552" t="s">
        <v>3228</v>
      </c>
      <c r="C7552" t="s">
        <v>3229</v>
      </c>
      <c r="D7552" t="s">
        <v>3230</v>
      </c>
      <c r="E7552">
        <v>14.771269999999999</v>
      </c>
      <c r="F7552">
        <v>0.29875816093578328</v>
      </c>
      <c r="G7552" s="11">
        <v>359.88408066324456</v>
      </c>
      <c r="H7552"/>
    </row>
    <row r="7553" spans="1:8" x14ac:dyDescent="0.2">
      <c r="A7553" t="s">
        <v>3218</v>
      </c>
      <c r="B7553" t="s">
        <v>3221</v>
      </c>
      <c r="C7553" t="s">
        <v>3222</v>
      </c>
      <c r="D7553" t="s">
        <v>3223</v>
      </c>
      <c r="E7553">
        <v>14.76891</v>
      </c>
      <c r="F7553">
        <v>0.29826980599281694</v>
      </c>
      <c r="G7553" s="11">
        <v>359.29580829894729</v>
      </c>
      <c r="H7553"/>
    </row>
    <row r="7554" spans="1:8" x14ac:dyDescent="0.2">
      <c r="A7554" t="s">
        <v>3212</v>
      </c>
      <c r="B7554" t="s">
        <v>3215</v>
      </c>
      <c r="C7554" t="s">
        <v>3216</v>
      </c>
      <c r="D7554" t="s">
        <v>3217</v>
      </c>
      <c r="E7554">
        <v>14.76041</v>
      </c>
      <c r="F7554">
        <v>0.29651766837202331</v>
      </c>
      <c r="G7554" s="11">
        <v>357.18518332093925</v>
      </c>
      <c r="H7554"/>
    </row>
    <row r="7555" spans="1:8" x14ac:dyDescent="0.2">
      <c r="A7555" t="s">
        <v>3206</v>
      </c>
      <c r="B7555" t="s">
        <v>3209</v>
      </c>
      <c r="C7555" t="s">
        <v>3210</v>
      </c>
      <c r="D7555" t="s">
        <v>3211</v>
      </c>
      <c r="E7555">
        <v>14.75874</v>
      </c>
      <c r="F7555">
        <v>0.29617461264639106</v>
      </c>
      <c r="G7555" s="11">
        <v>356.77193839384267</v>
      </c>
      <c r="H7555"/>
    </row>
    <row r="7556" spans="1:8" x14ac:dyDescent="0.2">
      <c r="A7556" t="s">
        <v>3200</v>
      </c>
      <c r="B7556" t="s">
        <v>3203</v>
      </c>
      <c r="C7556" t="s">
        <v>3204</v>
      </c>
      <c r="D7556" t="s">
        <v>3205</v>
      </c>
      <c r="E7556">
        <v>14.75656</v>
      </c>
      <c r="F7556">
        <v>0.29572739020244948</v>
      </c>
      <c r="G7556" s="11">
        <v>356.23321423787064</v>
      </c>
      <c r="H7556"/>
    </row>
    <row r="7557" spans="1:8" x14ac:dyDescent="0.2">
      <c r="A7557" t="s">
        <v>3194</v>
      </c>
      <c r="B7557" t="s">
        <v>3197</v>
      </c>
      <c r="C7557" t="s">
        <v>3198</v>
      </c>
      <c r="D7557" t="s">
        <v>3199</v>
      </c>
      <c r="E7557">
        <v>14.75577</v>
      </c>
      <c r="F7557">
        <v>0.29556553114784567</v>
      </c>
      <c r="G7557" s="11">
        <v>356.03823882069491</v>
      </c>
      <c r="H7557"/>
    </row>
    <row r="7558" spans="1:8" x14ac:dyDescent="0.2">
      <c r="A7558" t="s">
        <v>3188</v>
      </c>
      <c r="B7558" t="s">
        <v>3191</v>
      </c>
      <c r="C7558" t="s">
        <v>3192</v>
      </c>
      <c r="D7558" t="s">
        <v>3193</v>
      </c>
      <c r="E7558">
        <v>14.75421</v>
      </c>
      <c r="F7558">
        <v>0.29524608654503026</v>
      </c>
      <c r="G7558" s="11">
        <v>355.65343585214345</v>
      </c>
      <c r="H7558"/>
    </row>
    <row r="7559" spans="1:8" x14ac:dyDescent="0.2">
      <c r="A7559" t="s">
        <v>3182</v>
      </c>
      <c r="B7559" t="s">
        <v>3185</v>
      </c>
      <c r="C7559" t="s">
        <v>3186</v>
      </c>
      <c r="D7559" t="s">
        <v>3187</v>
      </c>
      <c r="E7559">
        <v>14.747719999999999</v>
      </c>
      <c r="F7559">
        <v>0.29392087221281532</v>
      </c>
      <c r="G7559" s="11">
        <v>354.05708266755732</v>
      </c>
      <c r="H7559"/>
    </row>
    <row r="7560" spans="1:8" x14ac:dyDescent="0.2">
      <c r="A7560" t="s">
        <v>3176</v>
      </c>
      <c r="B7560" t="s">
        <v>3179</v>
      </c>
      <c r="C7560" t="s">
        <v>3180</v>
      </c>
      <c r="D7560" t="s">
        <v>3181</v>
      </c>
      <c r="E7560">
        <v>14.74756</v>
      </c>
      <c r="F7560">
        <v>0.29388828672657497</v>
      </c>
      <c r="G7560" s="11">
        <v>354.01783019083217</v>
      </c>
      <c r="H7560"/>
    </row>
    <row r="7561" spans="1:8" x14ac:dyDescent="0.2">
      <c r="A7561" t="s">
        <v>3170</v>
      </c>
      <c r="B7561" t="s">
        <v>3173</v>
      </c>
      <c r="C7561" t="s">
        <v>3174</v>
      </c>
      <c r="D7561" t="s">
        <v>3175</v>
      </c>
      <c r="E7561">
        <v>14.74741</v>
      </c>
      <c r="F7561">
        <v>0.29385773115587088</v>
      </c>
      <c r="G7561" s="11">
        <v>353.9810229503621</v>
      </c>
      <c r="H7561"/>
    </row>
    <row r="7562" spans="1:8" x14ac:dyDescent="0.2">
      <c r="A7562" t="s">
        <v>3164</v>
      </c>
      <c r="B7562" t="s">
        <v>3167</v>
      </c>
      <c r="C7562" t="s">
        <v>3168</v>
      </c>
      <c r="D7562" t="s">
        <v>3169</v>
      </c>
      <c r="E7562">
        <v>14.747199999999999</v>
      </c>
      <c r="F7562">
        <v>0.29381499609194905</v>
      </c>
      <c r="G7562" s="11">
        <v>353.92954429236187</v>
      </c>
      <c r="H7562"/>
    </row>
    <row r="7563" spans="1:8" x14ac:dyDescent="0.2">
      <c r="A7563" t="s">
        <v>3158</v>
      </c>
      <c r="B7563" t="s">
        <v>3161</v>
      </c>
      <c r="C7563" t="s">
        <v>3162</v>
      </c>
      <c r="D7563" t="s">
        <v>3163</v>
      </c>
      <c r="E7563">
        <v>14.743410000000001</v>
      </c>
      <c r="F7563">
        <v>0.29304416237645964</v>
      </c>
      <c r="G7563" s="11">
        <v>353.00099799868326</v>
      </c>
      <c r="H7563"/>
    </row>
    <row r="7564" spans="1:8" x14ac:dyDescent="0.2">
      <c r="A7564" t="s">
        <v>3152</v>
      </c>
      <c r="B7564" t="s">
        <v>3155</v>
      </c>
      <c r="C7564" t="s">
        <v>3156</v>
      </c>
      <c r="D7564" t="s">
        <v>3157</v>
      </c>
      <c r="E7564">
        <v>14.7432</v>
      </c>
      <c r="F7564">
        <v>0.29300142731253787</v>
      </c>
      <c r="G7564" s="11">
        <v>352.94951934068308</v>
      </c>
      <c r="H7564"/>
    </row>
    <row r="7565" spans="1:8" x14ac:dyDescent="0.2">
      <c r="A7565" t="s">
        <v>3146</v>
      </c>
      <c r="B7565" t="s">
        <v>3149</v>
      </c>
      <c r="C7565" t="s">
        <v>3150</v>
      </c>
      <c r="D7565" t="s">
        <v>3151</v>
      </c>
      <c r="E7565">
        <v>14.74315</v>
      </c>
      <c r="F7565">
        <v>0.29299127773485645</v>
      </c>
      <c r="G7565" s="11">
        <v>352.93729315940806</v>
      </c>
      <c r="H7565"/>
    </row>
    <row r="7566" spans="1:8" x14ac:dyDescent="0.2">
      <c r="A7566" t="s">
        <v>3133</v>
      </c>
      <c r="B7566" t="s">
        <v>3136</v>
      </c>
      <c r="C7566" t="s">
        <v>3137</v>
      </c>
      <c r="D7566" t="s">
        <v>3138</v>
      </c>
      <c r="E7566">
        <v>14.74147</v>
      </c>
      <c r="F7566">
        <v>0.29265035876242035</v>
      </c>
      <c r="G7566" s="11">
        <v>352.52662216521151</v>
      </c>
      <c r="H7566"/>
    </row>
    <row r="7567" spans="1:8" x14ac:dyDescent="0.2">
      <c r="A7567" t="s">
        <v>3140</v>
      </c>
      <c r="B7567" t="s">
        <v>3143</v>
      </c>
      <c r="C7567" t="s">
        <v>3144</v>
      </c>
      <c r="D7567" t="s">
        <v>3145</v>
      </c>
      <c r="E7567">
        <v>14.74147</v>
      </c>
      <c r="F7567">
        <v>0.29265035876242035</v>
      </c>
      <c r="G7567" s="11">
        <v>352.52662216521151</v>
      </c>
      <c r="H7567"/>
    </row>
    <row r="7568" spans="1:8" x14ac:dyDescent="0.2">
      <c r="A7568" t="s">
        <v>3127</v>
      </c>
      <c r="B7568" t="s">
        <v>3130</v>
      </c>
      <c r="C7568" t="s">
        <v>3131</v>
      </c>
      <c r="D7568" t="s">
        <v>3132</v>
      </c>
      <c r="E7568">
        <v>14.73888</v>
      </c>
      <c r="F7568">
        <v>0.29212546533980088</v>
      </c>
      <c r="G7568" s="11">
        <v>351.89433554832414</v>
      </c>
      <c r="H7568"/>
    </row>
    <row r="7569" spans="1:8" x14ac:dyDescent="0.2">
      <c r="A7569" t="s">
        <v>3121</v>
      </c>
      <c r="B7569" t="s">
        <v>3124</v>
      </c>
      <c r="C7569" t="s">
        <v>3125</v>
      </c>
      <c r="D7569" t="s">
        <v>3126</v>
      </c>
      <c r="E7569">
        <v>14.73476</v>
      </c>
      <c r="F7569">
        <v>0.29129234526864545</v>
      </c>
      <c r="G7569" s="11">
        <v>350.8907591106103</v>
      </c>
      <c r="H7569"/>
    </row>
    <row r="7570" spans="1:8" x14ac:dyDescent="0.2">
      <c r="A7570" t="s">
        <v>3115</v>
      </c>
      <c r="B7570" t="s">
        <v>3118</v>
      </c>
      <c r="C7570" t="s">
        <v>3119</v>
      </c>
      <c r="D7570" t="s">
        <v>3120</v>
      </c>
      <c r="E7570">
        <v>14.72803</v>
      </c>
      <c r="F7570">
        <v>0.28993668220338625</v>
      </c>
      <c r="G7570" s="11">
        <v>349.25772738219905</v>
      </c>
      <c r="H7570"/>
    </row>
    <row r="7571" spans="1:8" x14ac:dyDescent="0.2">
      <c r="A7571" t="s">
        <v>3109</v>
      </c>
      <c r="B7571" t="s">
        <v>3112</v>
      </c>
      <c r="C7571" t="s">
        <v>3113</v>
      </c>
      <c r="D7571" t="s">
        <v>3114</v>
      </c>
      <c r="E7571">
        <v>14.717890000000001</v>
      </c>
      <c r="F7571">
        <v>0.28790601880348232</v>
      </c>
      <c r="G7571" s="11">
        <v>346.81159025067478</v>
      </c>
      <c r="H7571"/>
    </row>
    <row r="7572" spans="1:8" x14ac:dyDescent="0.2">
      <c r="A7572" t="s">
        <v>3103</v>
      </c>
      <c r="B7572" t="s">
        <v>3106</v>
      </c>
      <c r="C7572" t="s">
        <v>3107</v>
      </c>
      <c r="D7572" t="s">
        <v>3108</v>
      </c>
      <c r="E7572">
        <v>14.71199</v>
      </c>
      <c r="F7572">
        <v>0.28673101822095248</v>
      </c>
      <c r="G7572" s="11">
        <v>345.39618454895935</v>
      </c>
      <c r="H7572"/>
    </row>
    <row r="7573" spans="1:8" x14ac:dyDescent="0.2">
      <c r="A7573" t="s">
        <v>3097</v>
      </c>
      <c r="B7573" t="s">
        <v>3100</v>
      </c>
      <c r="C7573" t="s">
        <v>3101</v>
      </c>
      <c r="D7573" t="s">
        <v>3102</v>
      </c>
      <c r="E7573">
        <v>14.70988</v>
      </c>
      <c r="F7573">
        <v>0.28631200091919928</v>
      </c>
      <c r="G7573" s="11">
        <v>344.89143630726744</v>
      </c>
      <c r="H7573"/>
    </row>
    <row r="7574" spans="1:8" x14ac:dyDescent="0.2">
      <c r="A7574" t="s">
        <v>3091</v>
      </c>
      <c r="B7574" t="s">
        <v>3094</v>
      </c>
      <c r="C7574" t="s">
        <v>3095</v>
      </c>
      <c r="D7574" t="s">
        <v>3096</v>
      </c>
      <c r="E7574">
        <v>14.69735</v>
      </c>
      <c r="F7574">
        <v>0.28383603815323022</v>
      </c>
      <c r="G7574" s="11">
        <v>341.90889155938106</v>
      </c>
      <c r="H7574"/>
    </row>
    <row r="7575" spans="1:8" x14ac:dyDescent="0.2">
      <c r="A7575" t="s">
        <v>3084</v>
      </c>
      <c r="B7575" t="s">
        <v>3087</v>
      </c>
      <c r="C7575" t="s">
        <v>3088</v>
      </c>
      <c r="D7575" t="s">
        <v>3089</v>
      </c>
      <c r="E7575">
        <v>14.695959999999999</v>
      </c>
      <c r="F7575">
        <v>0.28356274741945031</v>
      </c>
      <c r="G7575" s="11">
        <v>341.57968554146987</v>
      </c>
      <c r="H7575"/>
    </row>
    <row r="7576" spans="1:8" x14ac:dyDescent="0.2">
      <c r="A7576" t="s">
        <v>3078</v>
      </c>
      <c r="B7576" t="s">
        <v>3081</v>
      </c>
      <c r="C7576" t="s">
        <v>3082</v>
      </c>
      <c r="D7576" t="s">
        <v>3083</v>
      </c>
      <c r="E7576">
        <v>14.69566</v>
      </c>
      <c r="F7576">
        <v>0.28350377303123825</v>
      </c>
      <c r="G7576" s="11">
        <v>341.50864499342953</v>
      </c>
      <c r="H7576"/>
    </row>
    <row r="7577" spans="1:8" x14ac:dyDescent="0.2">
      <c r="A7577" t="s">
        <v>3072</v>
      </c>
      <c r="B7577" t="s">
        <v>3075</v>
      </c>
      <c r="C7577" t="s">
        <v>3076</v>
      </c>
      <c r="D7577" t="s">
        <v>3077</v>
      </c>
      <c r="E7577">
        <v>14.69256</v>
      </c>
      <c r="F7577">
        <v>0.28289522572099191</v>
      </c>
      <c r="G7577" s="11">
        <v>340.77558890350684</v>
      </c>
      <c r="H7577"/>
    </row>
    <row r="7578" spans="1:8" x14ac:dyDescent="0.2">
      <c r="A7578" t="s">
        <v>3066</v>
      </c>
      <c r="B7578" t="s">
        <v>3069</v>
      </c>
      <c r="C7578" t="s">
        <v>3070</v>
      </c>
      <c r="D7578" t="s">
        <v>3071</v>
      </c>
      <c r="E7578">
        <v>14.691689999999999</v>
      </c>
      <c r="F7578">
        <v>0.28272471281594391</v>
      </c>
      <c r="G7578" s="11">
        <v>340.57018905808604</v>
      </c>
      <c r="H7578"/>
    </row>
    <row r="7579" spans="1:8" x14ac:dyDescent="0.2">
      <c r="A7579" t="s">
        <v>3060</v>
      </c>
      <c r="B7579" t="s">
        <v>3063</v>
      </c>
      <c r="C7579" t="s">
        <v>3064</v>
      </c>
      <c r="D7579" t="s">
        <v>3065</v>
      </c>
      <c r="E7579">
        <v>14.68891</v>
      </c>
      <c r="F7579">
        <v>0.28218037493924003</v>
      </c>
      <c r="G7579" s="11">
        <v>339.91447965180856</v>
      </c>
      <c r="H7579"/>
    </row>
    <row r="7580" spans="1:8" x14ac:dyDescent="0.2">
      <c r="A7580" t="s">
        <v>3054</v>
      </c>
      <c r="B7580" t="s">
        <v>3057</v>
      </c>
      <c r="C7580" t="s">
        <v>3058</v>
      </c>
      <c r="D7580" t="s">
        <v>3059</v>
      </c>
      <c r="E7580">
        <v>14.68524</v>
      </c>
      <c r="F7580">
        <v>0.28146349424195188</v>
      </c>
      <c r="G7580" s="11">
        <v>339.05092516385525</v>
      </c>
      <c r="H7580"/>
    </row>
    <row r="7581" spans="1:8" x14ac:dyDescent="0.2">
      <c r="A7581" t="s">
        <v>3048</v>
      </c>
      <c r="B7581" t="s">
        <v>3051</v>
      </c>
      <c r="C7581" t="s">
        <v>3052</v>
      </c>
      <c r="D7581" t="s">
        <v>3053</v>
      </c>
      <c r="E7581">
        <v>14.68398</v>
      </c>
      <c r="F7581">
        <v>0.28121776762440154</v>
      </c>
      <c r="G7581" s="11">
        <v>338.75492288035412</v>
      </c>
      <c r="H7581"/>
    </row>
    <row r="7582" spans="1:8" x14ac:dyDescent="0.2">
      <c r="A7582" t="s">
        <v>3042</v>
      </c>
      <c r="B7582" t="s">
        <v>3045</v>
      </c>
      <c r="C7582" t="s">
        <v>3046</v>
      </c>
      <c r="D7582" t="s">
        <v>3047</v>
      </c>
      <c r="E7582">
        <v>14.667059999999999</v>
      </c>
      <c r="F7582">
        <v>0.27793891984500174</v>
      </c>
      <c r="G7582" s="11">
        <v>334.80522284528911</v>
      </c>
      <c r="H7582"/>
    </row>
    <row r="7583" spans="1:8" x14ac:dyDescent="0.2">
      <c r="A7583" t="s">
        <v>3036</v>
      </c>
      <c r="B7583" t="s">
        <v>3039</v>
      </c>
      <c r="C7583" t="s">
        <v>3040</v>
      </c>
      <c r="D7583" t="s">
        <v>3041</v>
      </c>
      <c r="E7583">
        <v>14.663220000000001</v>
      </c>
      <c r="F7583">
        <v>0.2772001374274537</v>
      </c>
      <c r="G7583" s="11">
        <v>333.91528554511069</v>
      </c>
      <c r="H7583"/>
    </row>
    <row r="7584" spans="1:8" x14ac:dyDescent="0.2">
      <c r="A7584" t="s">
        <v>3030</v>
      </c>
      <c r="B7584" t="s">
        <v>3033</v>
      </c>
      <c r="C7584" t="s">
        <v>3034</v>
      </c>
      <c r="D7584" t="s">
        <v>3035</v>
      </c>
      <c r="E7584">
        <v>14.657769999999999</v>
      </c>
      <c r="F7584">
        <v>0.27615494460158635</v>
      </c>
      <c r="G7584" s="11">
        <v>332.65624626707091</v>
      </c>
      <c r="H7584"/>
    </row>
    <row r="7585" spans="1:8" x14ac:dyDescent="0.2">
      <c r="A7585" t="s">
        <v>3024</v>
      </c>
      <c r="B7585" t="s">
        <v>3027</v>
      </c>
      <c r="C7585" t="s">
        <v>3028</v>
      </c>
      <c r="D7585" t="s">
        <v>3029</v>
      </c>
      <c r="E7585">
        <v>14.647460000000001</v>
      </c>
      <c r="F7585">
        <v>0.27418849063522488</v>
      </c>
      <c r="G7585" s="11">
        <v>330.28745581919185</v>
      </c>
      <c r="H7585"/>
    </row>
    <row r="7586" spans="1:8" x14ac:dyDescent="0.2">
      <c r="A7586" t="s">
        <v>3018</v>
      </c>
      <c r="B7586" t="s">
        <v>3021</v>
      </c>
      <c r="C7586" t="s">
        <v>3022</v>
      </c>
      <c r="D7586" t="s">
        <v>3023</v>
      </c>
      <c r="E7586">
        <v>14.64425</v>
      </c>
      <c r="F7586">
        <v>0.27357908862370006</v>
      </c>
      <c r="G7586" s="11">
        <v>329.55337015610911</v>
      </c>
      <c r="H7586"/>
    </row>
    <row r="7587" spans="1:8" x14ac:dyDescent="0.2">
      <c r="A7587" t="s">
        <v>3012</v>
      </c>
      <c r="B7587" t="s">
        <v>3015</v>
      </c>
      <c r="C7587" t="s">
        <v>3016</v>
      </c>
      <c r="D7587" t="s">
        <v>3017</v>
      </c>
      <c r="E7587">
        <v>14.638769999999999</v>
      </c>
      <c r="F7587">
        <v>0.27254190862231809</v>
      </c>
      <c r="G7587" s="11">
        <v>328.30398312644434</v>
      </c>
      <c r="H7587"/>
    </row>
    <row r="7588" spans="1:8" x14ac:dyDescent="0.2">
      <c r="A7588" t="s">
        <v>3006</v>
      </c>
      <c r="B7588" t="s">
        <v>3009</v>
      </c>
      <c r="C7588" t="s">
        <v>3010</v>
      </c>
      <c r="D7588" t="s">
        <v>3011</v>
      </c>
      <c r="E7588">
        <v>14.634919999999999</v>
      </c>
      <c r="F7588">
        <v>0.27181551937330728</v>
      </c>
      <c r="G7588" s="11">
        <v>327.4289746370859</v>
      </c>
      <c r="H7588"/>
    </row>
    <row r="7589" spans="1:8" x14ac:dyDescent="0.2">
      <c r="A7589" t="s">
        <v>3000</v>
      </c>
      <c r="B7589" t="s">
        <v>3003</v>
      </c>
      <c r="C7589" t="s">
        <v>3004</v>
      </c>
      <c r="D7589" t="s">
        <v>3005</v>
      </c>
      <c r="E7589">
        <v>14.633789999999999</v>
      </c>
      <c r="F7589">
        <v>0.27160269875497683</v>
      </c>
      <c r="G7589" s="11">
        <v>327.17261092024506</v>
      </c>
      <c r="H7589"/>
    </row>
    <row r="7590" spans="1:8" x14ac:dyDescent="0.2">
      <c r="A7590" t="s">
        <v>2994</v>
      </c>
      <c r="B7590" t="s">
        <v>2997</v>
      </c>
      <c r="C7590" t="s">
        <v>2998</v>
      </c>
      <c r="D7590" t="s">
        <v>2999</v>
      </c>
      <c r="E7590">
        <v>14.628959999999999</v>
      </c>
      <c r="F7590">
        <v>0.27069489915961803</v>
      </c>
      <c r="G7590" s="11">
        <v>326.07907552767585</v>
      </c>
      <c r="H7590"/>
    </row>
    <row r="7591" spans="1:8" x14ac:dyDescent="0.2">
      <c r="A7591" t="s">
        <v>2988</v>
      </c>
      <c r="B7591" t="s">
        <v>2991</v>
      </c>
      <c r="C7591" t="s">
        <v>2992</v>
      </c>
      <c r="D7591" t="s">
        <v>2993</v>
      </c>
      <c r="E7591">
        <v>14.62337</v>
      </c>
      <c r="F7591">
        <v>0.26964810376885362</v>
      </c>
      <c r="G7591" s="11">
        <v>324.81810579996107</v>
      </c>
      <c r="H7591"/>
    </row>
    <row r="7592" spans="1:8" x14ac:dyDescent="0.2">
      <c r="A7592" t="s">
        <v>2982</v>
      </c>
      <c r="B7592" t="s">
        <v>2985</v>
      </c>
      <c r="C7592" t="s">
        <v>2986</v>
      </c>
      <c r="D7592" t="s">
        <v>2987</v>
      </c>
      <c r="E7592">
        <v>14.61402</v>
      </c>
      <c r="F7592">
        <v>0.26790622256340119</v>
      </c>
      <c r="G7592" s="11">
        <v>322.71983569987304</v>
      </c>
      <c r="H7592"/>
    </row>
    <row r="7593" spans="1:8" x14ac:dyDescent="0.2">
      <c r="A7593" t="s">
        <v>2976</v>
      </c>
      <c r="B7593" t="s">
        <v>2979</v>
      </c>
      <c r="C7593" t="s">
        <v>2980</v>
      </c>
      <c r="D7593" t="s">
        <v>2981</v>
      </c>
      <c r="E7593">
        <v>14.607620000000001</v>
      </c>
      <c r="F7593">
        <v>0.26672032453957134</v>
      </c>
      <c r="G7593" s="11">
        <v>321.29130294036764</v>
      </c>
      <c r="H7593"/>
    </row>
    <row r="7594" spans="1:8" x14ac:dyDescent="0.2">
      <c r="A7594" t="s">
        <v>2970</v>
      </c>
      <c r="B7594" t="s">
        <v>2973</v>
      </c>
      <c r="C7594" t="s">
        <v>2974</v>
      </c>
      <c r="D7594" t="s">
        <v>2975</v>
      </c>
      <c r="E7594">
        <v>14.604380000000001</v>
      </c>
      <c r="F7594">
        <v>0.26612203364466619</v>
      </c>
      <c r="G7594" s="11">
        <v>320.57060172836486</v>
      </c>
      <c r="H7594"/>
    </row>
    <row r="7595" spans="1:8" x14ac:dyDescent="0.2">
      <c r="A7595" t="s">
        <v>2964</v>
      </c>
      <c r="B7595" t="s">
        <v>2967</v>
      </c>
      <c r="C7595" t="s">
        <v>2968</v>
      </c>
      <c r="D7595" t="s">
        <v>2969</v>
      </c>
      <c r="E7595">
        <v>14.60148</v>
      </c>
      <c r="F7595">
        <v>0.26558763167032418</v>
      </c>
      <c r="G7595" s="11">
        <v>319.92686111007248</v>
      </c>
      <c r="H7595"/>
    </row>
    <row r="7596" spans="1:8" x14ac:dyDescent="0.2">
      <c r="A7596" t="s">
        <v>2958</v>
      </c>
      <c r="B7596" t="s">
        <v>2961</v>
      </c>
      <c r="C7596" t="s">
        <v>2962</v>
      </c>
      <c r="D7596" t="s">
        <v>2963</v>
      </c>
      <c r="E7596">
        <v>14.601419999999999</v>
      </c>
      <c r="F7596">
        <v>0.26557662739136428</v>
      </c>
      <c r="G7596" s="11">
        <v>319.91360535563746</v>
      </c>
      <c r="H7596"/>
    </row>
    <row r="7597" spans="1:8" x14ac:dyDescent="0.2">
      <c r="A7597" t="s">
        <v>2952</v>
      </c>
      <c r="B7597" t="s">
        <v>2955</v>
      </c>
      <c r="C7597" t="s">
        <v>2956</v>
      </c>
      <c r="D7597" t="s">
        <v>2957</v>
      </c>
      <c r="E7597">
        <v>14.599159999999999</v>
      </c>
      <c r="F7597">
        <v>0.26516081521940521</v>
      </c>
      <c r="G7597" s="11">
        <v>319.41271801329555</v>
      </c>
      <c r="H7597"/>
    </row>
    <row r="7598" spans="1:8" x14ac:dyDescent="0.2">
      <c r="A7598" t="s">
        <v>2946</v>
      </c>
      <c r="B7598" t="s">
        <v>2949</v>
      </c>
      <c r="C7598" t="s">
        <v>2950</v>
      </c>
      <c r="D7598" t="s">
        <v>2951</v>
      </c>
      <c r="E7598">
        <v>14.591290000000001</v>
      </c>
      <c r="F7598">
        <v>0.26371829313672496</v>
      </c>
      <c r="G7598" s="11">
        <v>317.67505591249892</v>
      </c>
      <c r="H7598"/>
    </row>
    <row r="7599" spans="1:8" x14ac:dyDescent="0.2">
      <c r="A7599" t="s">
        <v>2940</v>
      </c>
      <c r="B7599" t="s">
        <v>2943</v>
      </c>
      <c r="C7599" t="s">
        <v>2944</v>
      </c>
      <c r="D7599" t="s">
        <v>2945</v>
      </c>
      <c r="E7599">
        <v>14.58502</v>
      </c>
      <c r="F7599">
        <v>0.26257470282617767</v>
      </c>
      <c r="G7599" s="11">
        <v>316.29748702441361</v>
      </c>
      <c r="H7599"/>
    </row>
    <row r="7600" spans="1:8" x14ac:dyDescent="0.2">
      <c r="A7600" t="s">
        <v>2934</v>
      </c>
      <c r="B7600" t="s">
        <v>2937</v>
      </c>
      <c r="C7600" t="s">
        <v>2938</v>
      </c>
      <c r="D7600" t="s">
        <v>2939</v>
      </c>
      <c r="E7600">
        <v>14.57873</v>
      </c>
      <c r="F7600">
        <v>0.26143239456754813</v>
      </c>
      <c r="G7600" s="11">
        <v>314.9214624960685</v>
      </c>
      <c r="H7600"/>
    </row>
    <row r="7601" spans="1:8" x14ac:dyDescent="0.2">
      <c r="A7601" t="s">
        <v>2928</v>
      </c>
      <c r="B7601" t="s">
        <v>2931</v>
      </c>
      <c r="C7601" t="s">
        <v>2932</v>
      </c>
      <c r="D7601" t="s">
        <v>2933</v>
      </c>
      <c r="E7601">
        <v>14.57469</v>
      </c>
      <c r="F7601">
        <v>0.26070130446150597</v>
      </c>
      <c r="G7601" s="11">
        <v>314.04079135433005</v>
      </c>
      <c r="H7601"/>
    </row>
    <row r="7602" spans="1:8" x14ac:dyDescent="0.2">
      <c r="A7602" t="s">
        <v>2923</v>
      </c>
      <c r="B7602" t="s">
        <v>2925</v>
      </c>
      <c r="C7602" t="s">
        <v>2926</v>
      </c>
      <c r="D7602" t="s">
        <v>2927</v>
      </c>
      <c r="E7602">
        <v>14.572939999999999</v>
      </c>
      <c r="F7602">
        <v>0.26038527866380423</v>
      </c>
      <c r="G7602" s="11">
        <v>313.66010667841857</v>
      </c>
      <c r="H7602"/>
    </row>
    <row r="7603" spans="1:8" x14ac:dyDescent="0.2">
      <c r="A7603" t="s">
        <v>2917</v>
      </c>
      <c r="B7603" t="s">
        <v>2920</v>
      </c>
      <c r="C7603" t="s">
        <v>2921</v>
      </c>
      <c r="D7603" t="s">
        <v>2922</v>
      </c>
      <c r="E7603">
        <v>14.560689999999999</v>
      </c>
      <c r="F7603">
        <v>0.2581836750082131</v>
      </c>
      <c r="G7603" s="11">
        <v>311.00805491489342</v>
      </c>
      <c r="H7603"/>
    </row>
    <row r="7604" spans="1:8" x14ac:dyDescent="0.2">
      <c r="A7604" t="s">
        <v>2911</v>
      </c>
      <c r="B7604" t="s">
        <v>2914</v>
      </c>
      <c r="C7604" t="s">
        <v>2915</v>
      </c>
      <c r="D7604" t="s">
        <v>2916</v>
      </c>
      <c r="E7604">
        <v>14.553269999999999</v>
      </c>
      <c r="F7604">
        <v>0.25685920853961686</v>
      </c>
      <c r="G7604" s="11">
        <v>309.41260260682247</v>
      </c>
      <c r="H7604"/>
    </row>
    <row r="7605" spans="1:8" x14ac:dyDescent="0.2">
      <c r="A7605" t="s">
        <v>2905</v>
      </c>
      <c r="B7605" t="s">
        <v>2908</v>
      </c>
      <c r="C7605" t="s">
        <v>2909</v>
      </c>
      <c r="D7605" t="s">
        <v>2910</v>
      </c>
      <c r="E7605">
        <v>14.552849999999999</v>
      </c>
      <c r="F7605">
        <v>0.25678442217775366</v>
      </c>
      <c r="G7605" s="11">
        <v>309.32251495532205</v>
      </c>
      <c r="H7605"/>
    </row>
    <row r="7606" spans="1:8" x14ac:dyDescent="0.2">
      <c r="A7606" t="s">
        <v>2899</v>
      </c>
      <c r="B7606" t="s">
        <v>2902</v>
      </c>
      <c r="C7606" t="s">
        <v>2903</v>
      </c>
      <c r="D7606" t="s">
        <v>2904</v>
      </c>
      <c r="E7606">
        <v>14.552009999999999</v>
      </c>
      <c r="F7606">
        <v>0.2566349562916872</v>
      </c>
      <c r="G7606" s="11">
        <v>309.14246834896642</v>
      </c>
      <c r="H7606"/>
    </row>
    <row r="7607" spans="1:8" x14ac:dyDescent="0.2">
      <c r="A7607" t="s">
        <v>2893</v>
      </c>
      <c r="B7607" t="s">
        <v>2896</v>
      </c>
      <c r="C7607" t="s">
        <v>2897</v>
      </c>
      <c r="D7607" t="s">
        <v>2898</v>
      </c>
      <c r="E7607">
        <v>14.54665</v>
      </c>
      <c r="F7607">
        <v>0.25568335325580865</v>
      </c>
      <c r="G7607" s="11">
        <v>307.99616733194711</v>
      </c>
      <c r="H7607"/>
    </row>
    <row r="7608" spans="1:8" x14ac:dyDescent="0.2">
      <c r="A7608" t="s">
        <v>2881</v>
      </c>
      <c r="B7608" t="s">
        <v>2884</v>
      </c>
      <c r="C7608" t="s">
        <v>2885</v>
      </c>
      <c r="D7608" t="s">
        <v>2886</v>
      </c>
      <c r="E7608">
        <v>14.54659</v>
      </c>
      <c r="F7608">
        <v>0.2556726694898282</v>
      </c>
      <c r="G7608" s="11">
        <v>307.983297667447</v>
      </c>
      <c r="H7608"/>
    </row>
    <row r="7609" spans="1:8" x14ac:dyDescent="0.2">
      <c r="A7609" t="s">
        <v>2887</v>
      </c>
      <c r="B7609" t="s">
        <v>2890</v>
      </c>
      <c r="C7609" t="s">
        <v>2891</v>
      </c>
      <c r="D7609" t="s">
        <v>2892</v>
      </c>
      <c r="E7609">
        <v>14.54659</v>
      </c>
      <c r="F7609">
        <v>0.2556726694898282</v>
      </c>
      <c r="G7609" s="11">
        <v>307.983297667447</v>
      </c>
      <c r="H7609"/>
    </row>
    <row r="7610" spans="1:8" x14ac:dyDescent="0.2">
      <c r="A7610" t="s">
        <v>2875</v>
      </c>
      <c r="B7610" t="s">
        <v>2878</v>
      </c>
      <c r="C7610" t="s">
        <v>2879</v>
      </c>
      <c r="D7610" t="s">
        <v>2880</v>
      </c>
      <c r="E7610">
        <v>14.544879999999999</v>
      </c>
      <c r="F7610">
        <v>0.2553697847242824</v>
      </c>
      <c r="G7610" s="11">
        <v>307.61844267887057</v>
      </c>
      <c r="H7610"/>
    </row>
    <row r="7611" spans="1:8" x14ac:dyDescent="0.2">
      <c r="A7611" t="s">
        <v>2869</v>
      </c>
      <c r="B7611" t="s">
        <v>2872</v>
      </c>
      <c r="C7611" t="s">
        <v>2873</v>
      </c>
      <c r="D7611" t="s">
        <v>2874</v>
      </c>
      <c r="E7611">
        <v>14.54388</v>
      </c>
      <c r="F7611">
        <v>0.25519286155964621</v>
      </c>
      <c r="G7611" s="11">
        <v>307.40532103474982</v>
      </c>
      <c r="H7611"/>
    </row>
    <row r="7612" spans="1:8" x14ac:dyDescent="0.2">
      <c r="A7612" t="s">
        <v>2863</v>
      </c>
      <c r="B7612" t="s">
        <v>2866</v>
      </c>
      <c r="C7612" t="s">
        <v>2867</v>
      </c>
      <c r="D7612" t="s">
        <v>2868</v>
      </c>
      <c r="E7612">
        <v>14.543150000000001</v>
      </c>
      <c r="F7612">
        <v>0.25506380166660236</v>
      </c>
      <c r="G7612" s="11">
        <v>307.24985548758917</v>
      </c>
      <c r="H7612"/>
    </row>
    <row r="7613" spans="1:8" x14ac:dyDescent="0.2">
      <c r="A7613" t="s">
        <v>2857</v>
      </c>
      <c r="B7613" t="s">
        <v>2860</v>
      </c>
      <c r="C7613" t="s">
        <v>2861</v>
      </c>
      <c r="D7613" t="s">
        <v>2862</v>
      </c>
      <c r="E7613">
        <v>14.54279</v>
      </c>
      <c r="F7613">
        <v>0.25500012642135889</v>
      </c>
      <c r="G7613" s="11">
        <v>307.17315228716888</v>
      </c>
      <c r="H7613"/>
    </row>
    <row r="7614" spans="1:8" x14ac:dyDescent="0.2">
      <c r="A7614" t="s">
        <v>2851</v>
      </c>
      <c r="B7614" t="s">
        <v>2854</v>
      </c>
      <c r="C7614" t="s">
        <v>2855</v>
      </c>
      <c r="D7614" t="s">
        <v>2856</v>
      </c>
      <c r="E7614">
        <v>14.542669999999999</v>
      </c>
      <c r="F7614">
        <v>0.2549788657270578</v>
      </c>
      <c r="G7614" s="11">
        <v>307.14754165481384</v>
      </c>
      <c r="H7614"/>
    </row>
    <row r="7615" spans="1:8" x14ac:dyDescent="0.2">
      <c r="A7615" t="s">
        <v>2845</v>
      </c>
      <c r="B7615" t="s">
        <v>2848</v>
      </c>
      <c r="C7615" t="s">
        <v>2849</v>
      </c>
      <c r="D7615" t="s">
        <v>2850</v>
      </c>
      <c r="E7615">
        <v>14.536490000000001</v>
      </c>
      <c r="F7615">
        <v>0.25388901475939224</v>
      </c>
      <c r="G7615" s="11">
        <v>305.8347071791639</v>
      </c>
      <c r="H7615"/>
    </row>
    <row r="7616" spans="1:8" x14ac:dyDescent="0.2">
      <c r="A7616" t="s">
        <v>2839</v>
      </c>
      <c r="B7616" t="s">
        <v>2842</v>
      </c>
      <c r="C7616" t="s">
        <v>2843</v>
      </c>
      <c r="D7616" t="s">
        <v>2844</v>
      </c>
      <c r="E7616">
        <v>14.53558</v>
      </c>
      <c r="F7616">
        <v>0.25372886510734527</v>
      </c>
      <c r="G7616" s="11">
        <v>305.64179090830811</v>
      </c>
      <c r="H7616"/>
    </row>
    <row r="7617" spans="1:8" x14ac:dyDescent="0.2">
      <c r="A7617" t="s">
        <v>2833</v>
      </c>
      <c r="B7617" t="s">
        <v>2836</v>
      </c>
      <c r="C7617" t="s">
        <v>2837</v>
      </c>
      <c r="D7617" t="s">
        <v>2838</v>
      </c>
      <c r="E7617">
        <v>14.53004</v>
      </c>
      <c r="F7617">
        <v>0.25275642872780479</v>
      </c>
      <c r="G7617" s="11">
        <v>304.47039404551361</v>
      </c>
      <c r="H7617"/>
    </row>
    <row r="7618" spans="1:8" x14ac:dyDescent="0.2">
      <c r="A7618" t="s">
        <v>2827</v>
      </c>
      <c r="B7618" t="s">
        <v>2830</v>
      </c>
      <c r="C7618" t="s">
        <v>2831</v>
      </c>
      <c r="D7618" t="s">
        <v>2832</v>
      </c>
      <c r="E7618">
        <v>14.52876</v>
      </c>
      <c r="F7618">
        <v>0.25253228331753497</v>
      </c>
      <c r="G7618" s="11">
        <v>304.20038848430266</v>
      </c>
      <c r="H7618"/>
    </row>
    <row r="7619" spans="1:8" x14ac:dyDescent="0.2">
      <c r="A7619" t="s">
        <v>2821</v>
      </c>
      <c r="B7619" t="s">
        <v>2824</v>
      </c>
      <c r="C7619" t="s">
        <v>2825</v>
      </c>
      <c r="D7619" t="s">
        <v>2826</v>
      </c>
      <c r="E7619">
        <v>14.528029999999999</v>
      </c>
      <c r="F7619">
        <v>0.2524045054764088</v>
      </c>
      <c r="G7619" s="11">
        <v>304.04646729688204</v>
      </c>
      <c r="H7619"/>
    </row>
    <row r="7620" spans="1:8" x14ac:dyDescent="0.2">
      <c r="A7620" t="s">
        <v>2815</v>
      </c>
      <c r="B7620" t="s">
        <v>2818</v>
      </c>
      <c r="C7620" t="s">
        <v>2819</v>
      </c>
      <c r="D7620" t="s">
        <v>2820</v>
      </c>
      <c r="E7620">
        <v>14.52356</v>
      </c>
      <c r="F7620">
        <v>0.25162373585855757</v>
      </c>
      <c r="G7620" s="11">
        <v>303.10595221521851</v>
      </c>
      <c r="H7620"/>
    </row>
    <row r="7621" spans="1:8" x14ac:dyDescent="0.2">
      <c r="A7621" t="s">
        <v>2809</v>
      </c>
      <c r="B7621" t="s">
        <v>2812</v>
      </c>
      <c r="C7621" t="s">
        <v>2813</v>
      </c>
      <c r="D7621" t="s">
        <v>2814</v>
      </c>
      <c r="E7621">
        <v>14.519579999999999</v>
      </c>
      <c r="F7621">
        <v>0.25093046628408627</v>
      </c>
      <c r="G7621" s="11">
        <v>302.2708396858103</v>
      </c>
      <c r="H7621"/>
    </row>
    <row r="7622" spans="1:8" x14ac:dyDescent="0.2">
      <c r="A7622" t="s">
        <v>2803</v>
      </c>
      <c r="B7622" t="s">
        <v>2806</v>
      </c>
      <c r="C7622" t="s">
        <v>2807</v>
      </c>
      <c r="D7622" t="s">
        <v>2808</v>
      </c>
      <c r="E7622">
        <v>14.51835</v>
      </c>
      <c r="F7622">
        <v>0.25071668412681747</v>
      </c>
      <c r="G7622" s="11">
        <v>302.0133176991643</v>
      </c>
      <c r="H7622"/>
    </row>
    <row r="7623" spans="1:8" x14ac:dyDescent="0.2">
      <c r="A7623" t="s">
        <v>2797</v>
      </c>
      <c r="B7623" t="s">
        <v>2800</v>
      </c>
      <c r="C7623" t="s">
        <v>2801</v>
      </c>
      <c r="D7623" t="s">
        <v>2802</v>
      </c>
      <c r="E7623">
        <v>14.51816</v>
      </c>
      <c r="F7623">
        <v>0.25068367128993785</v>
      </c>
      <c r="G7623" s="11">
        <v>301.97355043585912</v>
      </c>
      <c r="H7623"/>
    </row>
    <row r="7624" spans="1:8" x14ac:dyDescent="0.2">
      <c r="A7624" t="s">
        <v>2791</v>
      </c>
      <c r="B7624" t="s">
        <v>2794</v>
      </c>
      <c r="C7624" t="s">
        <v>2795</v>
      </c>
      <c r="D7624" t="s">
        <v>2796</v>
      </c>
      <c r="E7624">
        <v>14.512119999999999</v>
      </c>
      <c r="F7624">
        <v>0.24963634171087445</v>
      </c>
      <c r="G7624" s="11">
        <v>300.71193722491938</v>
      </c>
      <c r="H7624"/>
    </row>
    <row r="7625" spans="1:8" x14ac:dyDescent="0.2">
      <c r="A7625" t="s">
        <v>2785</v>
      </c>
      <c r="B7625" t="s">
        <v>2788</v>
      </c>
      <c r="C7625" t="s">
        <v>2789</v>
      </c>
      <c r="D7625" t="s">
        <v>2790</v>
      </c>
      <c r="E7625">
        <v>14.51169</v>
      </c>
      <c r="F7625">
        <v>0.24956198269965055</v>
      </c>
      <c r="G7625" s="11">
        <v>300.62236435999904</v>
      </c>
      <c r="H7625"/>
    </row>
    <row r="7626" spans="1:8" x14ac:dyDescent="0.2">
      <c r="A7626" t="s">
        <v>2779</v>
      </c>
      <c r="B7626" t="s">
        <v>2782</v>
      </c>
      <c r="C7626" t="s">
        <v>2783</v>
      </c>
      <c r="D7626" t="s">
        <v>2784</v>
      </c>
      <c r="E7626">
        <v>14.511200000000001</v>
      </c>
      <c r="F7626">
        <v>0.24947715359776576</v>
      </c>
      <c r="G7626" s="11">
        <v>300.52017922386858</v>
      </c>
      <c r="H7626"/>
    </row>
    <row r="7627" spans="1:8" x14ac:dyDescent="0.2">
      <c r="A7627" t="s">
        <v>2773</v>
      </c>
      <c r="B7627" t="s">
        <v>2776</v>
      </c>
      <c r="C7627" t="s">
        <v>2777</v>
      </c>
      <c r="D7627" t="s">
        <v>2778</v>
      </c>
      <c r="E7627">
        <v>14.510579999999999</v>
      </c>
      <c r="F7627">
        <v>0.24936999542498187</v>
      </c>
      <c r="G7627" s="11">
        <v>300.39109648893316</v>
      </c>
      <c r="H7627"/>
    </row>
    <row r="7628" spans="1:8" x14ac:dyDescent="0.2">
      <c r="A7628" t="s">
        <v>2767</v>
      </c>
      <c r="B7628" t="s">
        <v>2770</v>
      </c>
      <c r="C7628" t="s">
        <v>2771</v>
      </c>
      <c r="D7628" t="s">
        <v>2772</v>
      </c>
      <c r="E7628">
        <v>14.49785</v>
      </c>
      <c r="F7628">
        <v>0.24717928921069077</v>
      </c>
      <c r="G7628" s="11">
        <v>297.75217178319804</v>
      </c>
      <c r="H7628"/>
    </row>
    <row r="7629" spans="1:8" x14ac:dyDescent="0.2">
      <c r="A7629" t="s">
        <v>2761</v>
      </c>
      <c r="B7629" t="s">
        <v>2764</v>
      </c>
      <c r="C7629" t="s">
        <v>2765</v>
      </c>
      <c r="D7629" t="s">
        <v>2766</v>
      </c>
      <c r="E7629">
        <v>14.497730000000001</v>
      </c>
      <c r="F7629">
        <v>0.24715877638000827</v>
      </c>
      <c r="G7629" s="11">
        <v>297.72746202735794</v>
      </c>
      <c r="H7629"/>
    </row>
    <row r="7630" spans="1:8" x14ac:dyDescent="0.2">
      <c r="A7630" t="s">
        <v>2755</v>
      </c>
      <c r="B7630" t="s">
        <v>2758</v>
      </c>
      <c r="C7630" t="s">
        <v>2759</v>
      </c>
      <c r="D7630" t="s">
        <v>2760</v>
      </c>
      <c r="E7630">
        <v>14.496230000000001</v>
      </c>
      <c r="F7630">
        <v>0.24690193864583829</v>
      </c>
      <c r="G7630" s="11">
        <v>297.41807529277679</v>
      </c>
      <c r="H7630"/>
    </row>
    <row r="7631" spans="1:8" x14ac:dyDescent="0.2">
      <c r="A7631" t="s">
        <v>2749</v>
      </c>
      <c r="B7631" t="s">
        <v>2752</v>
      </c>
      <c r="C7631" t="s">
        <v>2753</v>
      </c>
      <c r="D7631" t="s">
        <v>2754</v>
      </c>
      <c r="E7631">
        <v>14.492229999999999</v>
      </c>
      <c r="F7631">
        <v>0.24621828446074934</v>
      </c>
      <c r="G7631" s="11">
        <v>296.59454546141865</v>
      </c>
      <c r="H7631"/>
    </row>
    <row r="7632" spans="1:8" x14ac:dyDescent="0.2">
      <c r="A7632" t="s">
        <v>2743</v>
      </c>
      <c r="B7632" t="s">
        <v>2746</v>
      </c>
      <c r="C7632" t="s">
        <v>2747</v>
      </c>
      <c r="D7632" t="s">
        <v>2748</v>
      </c>
      <c r="E7632">
        <v>14.489789999999999</v>
      </c>
      <c r="F7632">
        <v>0.24580225861347069</v>
      </c>
      <c r="G7632" s="11">
        <v>296.09340072578675</v>
      </c>
      <c r="H7632"/>
    </row>
    <row r="7633" spans="1:8" x14ac:dyDescent="0.2">
      <c r="A7633" t="s">
        <v>2736</v>
      </c>
      <c r="B7633" t="s">
        <v>2739</v>
      </c>
      <c r="C7633" t="s">
        <v>2740</v>
      </c>
      <c r="D7633" t="s">
        <v>2741</v>
      </c>
      <c r="E7633">
        <v>14.489100000000001</v>
      </c>
      <c r="F7633">
        <v>0.24568463035002594</v>
      </c>
      <c r="G7633" s="11">
        <v>295.95170571964127</v>
      </c>
      <c r="H7633"/>
    </row>
    <row r="7634" spans="1:8" x14ac:dyDescent="0.2">
      <c r="A7634" t="s">
        <v>2730</v>
      </c>
      <c r="B7634" t="s">
        <v>2733</v>
      </c>
      <c r="C7634" t="s">
        <v>2734</v>
      </c>
      <c r="D7634" t="s">
        <v>2735</v>
      </c>
      <c r="E7634">
        <v>14.482559999999999</v>
      </c>
      <c r="F7634">
        <v>0.24457341185039944</v>
      </c>
      <c r="G7634" s="11">
        <v>294.61313191499113</v>
      </c>
      <c r="H7634"/>
    </row>
    <row r="7635" spans="1:8" x14ac:dyDescent="0.2">
      <c r="A7635" t="s">
        <v>2724</v>
      </c>
      <c r="B7635" t="s">
        <v>2727</v>
      </c>
      <c r="C7635" t="s">
        <v>2728</v>
      </c>
      <c r="D7635" t="s">
        <v>2729</v>
      </c>
      <c r="E7635">
        <v>14.478960000000001</v>
      </c>
      <c r="F7635">
        <v>0.24396390300121479</v>
      </c>
      <c r="G7635" s="11">
        <v>293.87891755526334</v>
      </c>
      <c r="H7635"/>
    </row>
    <row r="7636" spans="1:8" x14ac:dyDescent="0.2">
      <c r="A7636" t="s">
        <v>2718</v>
      </c>
      <c r="B7636" t="s">
        <v>2721</v>
      </c>
      <c r="C7636" t="s">
        <v>2722</v>
      </c>
      <c r="D7636" t="s">
        <v>2723</v>
      </c>
      <c r="E7636">
        <v>14.477880000000001</v>
      </c>
      <c r="F7636">
        <v>0.24378142427826874</v>
      </c>
      <c r="G7636" s="11">
        <v>293.65910368560247</v>
      </c>
      <c r="H7636"/>
    </row>
    <row r="7637" spans="1:8" x14ac:dyDescent="0.2">
      <c r="A7637" t="s">
        <v>2712</v>
      </c>
      <c r="B7637" t="s">
        <v>2715</v>
      </c>
      <c r="C7637" t="s">
        <v>2716</v>
      </c>
      <c r="D7637" t="s">
        <v>2717</v>
      </c>
      <c r="E7637">
        <v>14.463329999999999</v>
      </c>
      <c r="F7637">
        <v>0.24133516238172528</v>
      </c>
      <c r="G7637" s="11">
        <v>290.71233660502622</v>
      </c>
      <c r="H7637"/>
    </row>
    <row r="7638" spans="1:8" x14ac:dyDescent="0.2">
      <c r="A7638" t="s">
        <v>2706</v>
      </c>
      <c r="B7638" t="s">
        <v>2709</v>
      </c>
      <c r="C7638" t="s">
        <v>2710</v>
      </c>
      <c r="D7638" t="s">
        <v>2711</v>
      </c>
      <c r="E7638">
        <v>14.460140000000001</v>
      </c>
      <c r="F7638">
        <v>0.24080204245930087</v>
      </c>
      <c r="G7638" s="11">
        <v>290.07014034647381</v>
      </c>
      <c r="H7638"/>
    </row>
    <row r="7639" spans="1:8" x14ac:dyDescent="0.2">
      <c r="A7639" t="s">
        <v>2700</v>
      </c>
      <c r="B7639" t="s">
        <v>2703</v>
      </c>
      <c r="C7639" t="s">
        <v>2704</v>
      </c>
      <c r="D7639" t="s">
        <v>2705</v>
      </c>
      <c r="E7639">
        <v>14.45533</v>
      </c>
      <c r="F7639">
        <v>0.24000054633544762</v>
      </c>
      <c r="G7639" s="11">
        <v>289.10465811568019</v>
      </c>
      <c r="H7639"/>
    </row>
    <row r="7640" spans="1:8" x14ac:dyDescent="0.2">
      <c r="A7640" t="s">
        <v>2694</v>
      </c>
      <c r="B7640" t="s">
        <v>2697</v>
      </c>
      <c r="C7640" t="s">
        <v>2698</v>
      </c>
      <c r="D7640" t="s">
        <v>2699</v>
      </c>
      <c r="E7640">
        <v>14.454879999999999</v>
      </c>
      <c r="F7640">
        <v>0.23992575997358445</v>
      </c>
      <c r="G7640" s="11">
        <v>289.01457046417983</v>
      </c>
      <c r="H7640"/>
    </row>
    <row r="7641" spans="1:8" x14ac:dyDescent="0.2">
      <c r="A7641" t="s">
        <v>2688</v>
      </c>
      <c r="B7641" t="s">
        <v>2691</v>
      </c>
      <c r="C7641" t="s">
        <v>2692</v>
      </c>
      <c r="D7641" t="s">
        <v>2693</v>
      </c>
      <c r="E7641">
        <v>14.45276</v>
      </c>
      <c r="F7641">
        <v>0.23957340937154925</v>
      </c>
      <c r="G7641" s="11">
        <v>288.59012892896817</v>
      </c>
      <c r="H7641"/>
    </row>
    <row r="7642" spans="1:8" x14ac:dyDescent="0.2">
      <c r="A7642" t="s">
        <v>2682</v>
      </c>
      <c r="B7642" t="s">
        <v>2685</v>
      </c>
      <c r="C7642" t="s">
        <v>2686</v>
      </c>
      <c r="D7642" t="s">
        <v>2687</v>
      </c>
      <c r="E7642">
        <v>14.450570000000001</v>
      </c>
      <c r="F7642">
        <v>0.23921005449055416</v>
      </c>
      <c r="G7642" s="11">
        <v>288.15243163932155</v>
      </c>
      <c r="H7642"/>
    </row>
    <row r="7643" spans="1:8" x14ac:dyDescent="0.2">
      <c r="A7643" t="s">
        <v>2676</v>
      </c>
      <c r="B7643" t="s">
        <v>2679</v>
      </c>
      <c r="C7643" t="s">
        <v>2680</v>
      </c>
      <c r="D7643" t="s">
        <v>2681</v>
      </c>
      <c r="E7643">
        <v>14.445919999999999</v>
      </c>
      <c r="F7643">
        <v>0.23844028915166282</v>
      </c>
      <c r="G7643" s="11">
        <v>287.22517231209304</v>
      </c>
      <c r="H7643"/>
    </row>
    <row r="7644" spans="1:8" x14ac:dyDescent="0.2">
      <c r="A7644" t="s">
        <v>2670</v>
      </c>
      <c r="B7644" t="s">
        <v>2673</v>
      </c>
      <c r="C7644" t="s">
        <v>2674</v>
      </c>
      <c r="D7644" t="s">
        <v>2675</v>
      </c>
      <c r="E7644">
        <v>14.441190000000001</v>
      </c>
      <c r="F7644">
        <v>0.237659840046791</v>
      </c>
      <c r="G7644" s="11">
        <v>286.28504332036442</v>
      </c>
      <c r="H7644"/>
    </row>
    <row r="7645" spans="1:8" x14ac:dyDescent="0.2">
      <c r="A7645" t="s">
        <v>2664</v>
      </c>
      <c r="B7645" t="s">
        <v>2667</v>
      </c>
      <c r="C7645" t="s">
        <v>2668</v>
      </c>
      <c r="D7645" t="s">
        <v>2669</v>
      </c>
      <c r="E7645">
        <v>14.4397</v>
      </c>
      <c r="F7645">
        <v>0.23741443394222009</v>
      </c>
      <c r="G7645" s="11">
        <v>285.98942712679826</v>
      </c>
      <c r="H7645"/>
    </row>
    <row r="7646" spans="1:8" x14ac:dyDescent="0.2">
      <c r="A7646" t="s">
        <v>2658</v>
      </c>
      <c r="B7646" t="s">
        <v>2661</v>
      </c>
      <c r="C7646" t="s">
        <v>2662</v>
      </c>
      <c r="D7646" t="s">
        <v>2663</v>
      </c>
      <c r="E7646">
        <v>14.435409999999999</v>
      </c>
      <c r="F7646">
        <v>0.23670951906283003</v>
      </c>
      <c r="G7646" s="11">
        <v>285.14028666308502</v>
      </c>
      <c r="H7646"/>
    </row>
    <row r="7647" spans="1:8" x14ac:dyDescent="0.2">
      <c r="A7647" t="s">
        <v>2652</v>
      </c>
      <c r="B7647" t="s">
        <v>2655</v>
      </c>
      <c r="C7647" t="s">
        <v>2656</v>
      </c>
      <c r="D7647" t="s">
        <v>2657</v>
      </c>
      <c r="E7647">
        <v>14.43417</v>
      </c>
      <c r="F7647">
        <v>0.23650620699622216</v>
      </c>
      <c r="G7647" s="11">
        <v>284.89537694764925</v>
      </c>
      <c r="H7647"/>
    </row>
    <row r="7648" spans="1:8" x14ac:dyDescent="0.2">
      <c r="A7648" t="s">
        <v>2646</v>
      </c>
      <c r="B7648" t="s">
        <v>2649</v>
      </c>
      <c r="C7648" t="s">
        <v>2650</v>
      </c>
      <c r="D7648" t="s">
        <v>2651</v>
      </c>
      <c r="E7648">
        <v>14.42685</v>
      </c>
      <c r="F7648">
        <v>0.23530919785577262</v>
      </c>
      <c r="G7648" s="11">
        <v>283.45345973706367</v>
      </c>
      <c r="H7648"/>
    </row>
    <row r="7649" spans="1:8" x14ac:dyDescent="0.2">
      <c r="A7649" t="s">
        <v>2639</v>
      </c>
      <c r="B7649" t="s">
        <v>2642</v>
      </c>
      <c r="C7649" t="s">
        <v>2643</v>
      </c>
      <c r="D7649" t="s">
        <v>2644</v>
      </c>
      <c r="E7649">
        <v>14.42515</v>
      </c>
      <c r="F7649">
        <v>0.23503206096623977</v>
      </c>
      <c r="G7649" s="11">
        <v>283.11962063993241</v>
      </c>
      <c r="H7649"/>
    </row>
    <row r="7650" spans="1:8" x14ac:dyDescent="0.2">
      <c r="A7650" t="s">
        <v>2633</v>
      </c>
      <c r="B7650" t="s">
        <v>2636</v>
      </c>
      <c r="C7650" t="s">
        <v>2637</v>
      </c>
      <c r="D7650" t="s">
        <v>2638</v>
      </c>
      <c r="E7650">
        <v>14.42449</v>
      </c>
      <c r="F7650">
        <v>0.23492458228047641</v>
      </c>
      <c r="G7650" s="11">
        <v>282.99015181506189</v>
      </c>
      <c r="H7650"/>
    </row>
    <row r="7651" spans="1:8" x14ac:dyDescent="0.2">
      <c r="A7651" t="s">
        <v>2627</v>
      </c>
      <c r="B7651" t="s">
        <v>2630</v>
      </c>
      <c r="C7651" t="s">
        <v>2631</v>
      </c>
      <c r="D7651" t="s">
        <v>2632</v>
      </c>
      <c r="E7651">
        <v>14.41858</v>
      </c>
      <c r="F7651">
        <v>0.23396421855649385</v>
      </c>
      <c r="G7651" s="11">
        <v>281.83329767315252</v>
      </c>
      <c r="H7651"/>
    </row>
    <row r="7652" spans="1:8" x14ac:dyDescent="0.2">
      <c r="A7652" t="s">
        <v>2621</v>
      </c>
      <c r="B7652" t="s">
        <v>2624</v>
      </c>
      <c r="C7652" t="s">
        <v>2625</v>
      </c>
      <c r="D7652" t="s">
        <v>2626</v>
      </c>
      <c r="E7652">
        <v>14.416399999999999</v>
      </c>
      <c r="F7652">
        <v>0.23361090641552043</v>
      </c>
      <c r="G7652" s="11">
        <v>281.40769786813593</v>
      </c>
      <c r="H7652"/>
    </row>
    <row r="7653" spans="1:8" x14ac:dyDescent="0.2">
      <c r="A7653" t="s">
        <v>2615</v>
      </c>
      <c r="B7653" t="s">
        <v>2618</v>
      </c>
      <c r="C7653" t="s">
        <v>2619</v>
      </c>
      <c r="D7653" t="s">
        <v>2620</v>
      </c>
      <c r="E7653">
        <v>14.4162</v>
      </c>
      <c r="F7653">
        <v>0.23357853460459962</v>
      </c>
      <c r="G7653" s="11">
        <v>281.3687027847007</v>
      </c>
      <c r="H7653"/>
    </row>
    <row r="7654" spans="1:8" x14ac:dyDescent="0.2">
      <c r="A7654" t="s">
        <v>2609</v>
      </c>
      <c r="B7654" t="s">
        <v>2612</v>
      </c>
      <c r="C7654" t="s">
        <v>2613</v>
      </c>
      <c r="D7654" t="s">
        <v>2614</v>
      </c>
      <c r="E7654">
        <v>14.415609999999999</v>
      </c>
      <c r="F7654">
        <v>0.23348302173673441</v>
      </c>
      <c r="G7654" s="11">
        <v>281.25364798407026</v>
      </c>
      <c r="H7654"/>
    </row>
    <row r="7655" spans="1:8" x14ac:dyDescent="0.2">
      <c r="A7655" t="s">
        <v>2602</v>
      </c>
      <c r="B7655" t="s">
        <v>2605</v>
      </c>
      <c r="C7655" t="s">
        <v>2606</v>
      </c>
      <c r="D7655" t="s">
        <v>2607</v>
      </c>
      <c r="E7655">
        <v>14.413629999999999</v>
      </c>
      <c r="F7655">
        <v>0.23316282927030035</v>
      </c>
      <c r="G7655" s="11">
        <v>280.86794413900384</v>
      </c>
      <c r="H7655"/>
    </row>
    <row r="7656" spans="1:8" x14ac:dyDescent="0.2">
      <c r="A7656" t="s">
        <v>2596</v>
      </c>
      <c r="B7656" t="s">
        <v>2599</v>
      </c>
      <c r="C7656" t="s">
        <v>2600</v>
      </c>
      <c r="D7656" t="s">
        <v>2601</v>
      </c>
      <c r="E7656">
        <v>14.407</v>
      </c>
      <c r="F7656">
        <v>0.23209381164629664</v>
      </c>
      <c r="G7656" s="11">
        <v>279.58020550912892</v>
      </c>
      <c r="H7656"/>
    </row>
    <row r="7657" spans="1:8" x14ac:dyDescent="0.2">
      <c r="A7657" t="s">
        <v>2590</v>
      </c>
      <c r="B7657" t="s">
        <v>2593</v>
      </c>
      <c r="C7657" t="s">
        <v>2594</v>
      </c>
      <c r="D7657" t="s">
        <v>2595</v>
      </c>
      <c r="E7657">
        <v>14.40441</v>
      </c>
      <c r="F7657">
        <v>0.23167746528603855</v>
      </c>
      <c r="G7657" s="11">
        <v>279.07867468356204</v>
      </c>
      <c r="H7657"/>
    </row>
    <row r="7658" spans="1:8" x14ac:dyDescent="0.2">
      <c r="A7658" t="s">
        <v>2584</v>
      </c>
      <c r="B7658" t="s">
        <v>2587</v>
      </c>
      <c r="C7658" t="s">
        <v>2588</v>
      </c>
      <c r="D7658" t="s">
        <v>2589</v>
      </c>
      <c r="E7658">
        <v>14.40221</v>
      </c>
      <c r="F7658">
        <v>0.23132447365804451</v>
      </c>
      <c r="G7658" s="11">
        <v>278.65346096848043</v>
      </c>
      <c r="H7658"/>
    </row>
    <row r="7659" spans="1:8" x14ac:dyDescent="0.2">
      <c r="A7659" t="s">
        <v>2578</v>
      </c>
      <c r="B7659" t="s">
        <v>2581</v>
      </c>
      <c r="C7659" t="s">
        <v>2582</v>
      </c>
      <c r="D7659" t="s">
        <v>2583</v>
      </c>
      <c r="E7659">
        <v>14.396739999999999</v>
      </c>
      <c r="F7659">
        <v>0.23044904587360648</v>
      </c>
      <c r="G7659" s="11">
        <v>277.59892065934633</v>
      </c>
      <c r="H7659"/>
    </row>
    <row r="7660" spans="1:8" x14ac:dyDescent="0.2">
      <c r="A7660" t="s">
        <v>2572</v>
      </c>
      <c r="B7660" t="s">
        <v>2575</v>
      </c>
      <c r="C7660" t="s">
        <v>2576</v>
      </c>
      <c r="D7660" t="s">
        <v>2577</v>
      </c>
      <c r="E7660">
        <v>14.39212</v>
      </c>
      <c r="F7660">
        <v>0.22971229337159474</v>
      </c>
      <c r="G7660" s="11">
        <v>276.711428595423</v>
      </c>
      <c r="H7660"/>
    </row>
    <row r="7661" spans="1:8" x14ac:dyDescent="0.2">
      <c r="A7661" t="s">
        <v>2565</v>
      </c>
      <c r="B7661" t="s">
        <v>2568</v>
      </c>
      <c r="C7661" t="s">
        <v>2569</v>
      </c>
      <c r="D7661" t="s">
        <v>2570</v>
      </c>
      <c r="E7661">
        <v>14.39024</v>
      </c>
      <c r="F7661">
        <v>0.22941314792414216</v>
      </c>
      <c r="G7661" s="11">
        <v>276.35107798942164</v>
      </c>
      <c r="H7661"/>
    </row>
    <row r="7662" spans="1:8" x14ac:dyDescent="0.2">
      <c r="A7662" t="s">
        <v>2559</v>
      </c>
      <c r="B7662" t="s">
        <v>2562</v>
      </c>
      <c r="C7662" t="s">
        <v>2563</v>
      </c>
      <c r="D7662" t="s">
        <v>2564</v>
      </c>
      <c r="E7662">
        <v>14.381679999999999</v>
      </c>
      <c r="F7662">
        <v>0.22805598913164571</v>
      </c>
      <c r="G7662" s="11">
        <v>274.71624450798043</v>
      </c>
      <c r="H7662"/>
    </row>
    <row r="7663" spans="1:8" x14ac:dyDescent="0.2">
      <c r="A7663" t="s">
        <v>2553</v>
      </c>
      <c r="B7663" t="s">
        <v>2556</v>
      </c>
      <c r="C7663" t="s">
        <v>2557</v>
      </c>
      <c r="D7663" t="s">
        <v>2558</v>
      </c>
      <c r="E7663">
        <v>14.379580000000001</v>
      </c>
      <c r="F7663">
        <v>0.22772425819795275</v>
      </c>
      <c r="G7663" s="11">
        <v>274.31664142525386</v>
      </c>
      <c r="H7663"/>
    </row>
    <row r="7664" spans="1:8" x14ac:dyDescent="0.2">
      <c r="A7664" t="s">
        <v>2547</v>
      </c>
      <c r="B7664" t="s">
        <v>2550</v>
      </c>
      <c r="C7664" t="s">
        <v>2551</v>
      </c>
      <c r="D7664" t="s">
        <v>2552</v>
      </c>
      <c r="E7664">
        <v>14.367760000000001</v>
      </c>
      <c r="F7664">
        <v>0.22586613761863306</v>
      </c>
      <c r="G7664" s="11">
        <v>272.07834937540537</v>
      </c>
      <c r="H7664"/>
    </row>
    <row r="7665" spans="1:8" x14ac:dyDescent="0.2">
      <c r="A7665" t="s">
        <v>2541</v>
      </c>
      <c r="B7665" t="s">
        <v>2544</v>
      </c>
      <c r="C7665" t="s">
        <v>2545</v>
      </c>
      <c r="D7665" t="s">
        <v>2546</v>
      </c>
      <c r="E7665">
        <v>14.3629</v>
      </c>
      <c r="F7665">
        <v>0.22510652185742314</v>
      </c>
      <c r="G7665" s="11">
        <v>271.16331622945188</v>
      </c>
      <c r="H7665"/>
    </row>
    <row r="7666" spans="1:8" x14ac:dyDescent="0.2">
      <c r="A7666" t="s">
        <v>2535</v>
      </c>
      <c r="B7666" t="s">
        <v>2538</v>
      </c>
      <c r="C7666" t="s">
        <v>2539</v>
      </c>
      <c r="D7666" t="s">
        <v>2540</v>
      </c>
      <c r="E7666">
        <v>14.361330000000001</v>
      </c>
      <c r="F7666">
        <v>0.22486164994115126</v>
      </c>
      <c r="G7666" s="11">
        <v>270.86834351911079</v>
      </c>
      <c r="H7666"/>
    </row>
    <row r="7667" spans="1:8" x14ac:dyDescent="0.2">
      <c r="A7667" t="s">
        <v>2529</v>
      </c>
      <c r="B7667" t="s">
        <v>2532</v>
      </c>
      <c r="C7667" t="s">
        <v>2533</v>
      </c>
      <c r="D7667" t="s">
        <v>2534</v>
      </c>
      <c r="E7667">
        <v>14.35899</v>
      </c>
      <c r="F7667">
        <v>0.22449722668355812</v>
      </c>
      <c r="G7667" s="11">
        <v>270.42935926301408</v>
      </c>
      <c r="H7667"/>
    </row>
    <row r="7668" spans="1:8" x14ac:dyDescent="0.2">
      <c r="A7668" t="s">
        <v>2523</v>
      </c>
      <c r="B7668" t="s">
        <v>2526</v>
      </c>
      <c r="C7668" t="s">
        <v>2527</v>
      </c>
      <c r="D7668" t="s">
        <v>2528</v>
      </c>
      <c r="E7668">
        <v>14.35604</v>
      </c>
      <c r="F7668">
        <v>0.22403867944767722</v>
      </c>
      <c r="G7668" s="11">
        <v>269.87699326267199</v>
      </c>
      <c r="H7668"/>
    </row>
    <row r="7669" spans="1:8" x14ac:dyDescent="0.2">
      <c r="A7669" t="s">
        <v>2517</v>
      </c>
      <c r="B7669" t="s">
        <v>2520</v>
      </c>
      <c r="C7669" t="s">
        <v>2521</v>
      </c>
      <c r="D7669" t="s">
        <v>2522</v>
      </c>
      <c r="E7669">
        <v>14.355969999999999</v>
      </c>
      <c r="F7669">
        <v>0.22402778200637721</v>
      </c>
      <c r="G7669" s="11">
        <v>269.86386620488196</v>
      </c>
      <c r="H7669"/>
    </row>
    <row r="7670" spans="1:8" x14ac:dyDescent="0.2">
      <c r="A7670" t="s">
        <v>2511</v>
      </c>
      <c r="B7670" t="s">
        <v>2514</v>
      </c>
      <c r="C7670" t="s">
        <v>2515</v>
      </c>
      <c r="D7670" t="s">
        <v>2516</v>
      </c>
      <c r="E7670">
        <v>14.35576</v>
      </c>
      <c r="F7670">
        <v>0.2239951965201368</v>
      </c>
      <c r="G7670" s="11">
        <v>269.82461372815675</v>
      </c>
      <c r="H7670"/>
    </row>
    <row r="7671" spans="1:8" x14ac:dyDescent="0.2">
      <c r="A7671" t="s">
        <v>2505</v>
      </c>
      <c r="B7671" t="s">
        <v>2508</v>
      </c>
      <c r="C7671" t="s">
        <v>2509</v>
      </c>
      <c r="D7671" t="s">
        <v>2510</v>
      </c>
      <c r="E7671">
        <v>14.352460000000001</v>
      </c>
      <c r="F7671">
        <v>0.22348344412967333</v>
      </c>
      <c r="G7671" s="11">
        <v>269.20815679860448</v>
      </c>
      <c r="H7671"/>
    </row>
    <row r="7672" spans="1:8" x14ac:dyDescent="0.2">
      <c r="A7672" t="s">
        <v>2499</v>
      </c>
      <c r="B7672" t="s">
        <v>2502</v>
      </c>
      <c r="C7672" t="s">
        <v>2503</v>
      </c>
      <c r="D7672" t="s">
        <v>2504</v>
      </c>
      <c r="E7672">
        <v>14.348240000000001</v>
      </c>
      <c r="F7672">
        <v>0.22283066602826784</v>
      </c>
      <c r="G7672" s="11">
        <v>268.42182029765144</v>
      </c>
      <c r="H7672"/>
    </row>
    <row r="7673" spans="1:8" x14ac:dyDescent="0.2">
      <c r="A7673" t="s">
        <v>2493</v>
      </c>
      <c r="B7673" t="s">
        <v>2496</v>
      </c>
      <c r="C7673" t="s">
        <v>2497</v>
      </c>
      <c r="D7673" t="s">
        <v>2498</v>
      </c>
      <c r="E7673">
        <v>14.334759999999999</v>
      </c>
      <c r="F7673">
        <v>0.22075833594104016</v>
      </c>
      <c r="G7673" s="11">
        <v>265.92549147457697</v>
      </c>
      <c r="H7673"/>
    </row>
    <row r="7674" spans="1:8" x14ac:dyDescent="0.2">
      <c r="A7674" t="s">
        <v>2486</v>
      </c>
      <c r="B7674" t="s">
        <v>2489</v>
      </c>
      <c r="C7674" t="s">
        <v>2490</v>
      </c>
      <c r="D7674" t="s">
        <v>2491</v>
      </c>
      <c r="E7674">
        <v>14.33357</v>
      </c>
      <c r="F7674">
        <v>0.22057628456873332</v>
      </c>
      <c r="G7674" s="11">
        <v>265.70619239149613</v>
      </c>
      <c r="H7674"/>
    </row>
    <row r="7675" spans="1:8" x14ac:dyDescent="0.2">
      <c r="A7675" t="s">
        <v>2480</v>
      </c>
      <c r="B7675" t="s">
        <v>2483</v>
      </c>
      <c r="C7675" t="s">
        <v>2484</v>
      </c>
      <c r="D7675" t="s">
        <v>2485</v>
      </c>
      <c r="E7675">
        <v>14.323549999999999</v>
      </c>
      <c r="F7675">
        <v>0.21904968124778695</v>
      </c>
      <c r="G7675" s="11">
        <v>263.86724603108416</v>
      </c>
      <c r="H7675"/>
    </row>
    <row r="7676" spans="1:8" x14ac:dyDescent="0.2">
      <c r="A7676" t="s">
        <v>2474</v>
      </c>
      <c r="B7676" t="s">
        <v>2477</v>
      </c>
      <c r="C7676" t="s">
        <v>2478</v>
      </c>
      <c r="D7676" t="s">
        <v>2479</v>
      </c>
      <c r="E7676">
        <v>14.32108</v>
      </c>
      <c r="F7676">
        <v>0.21867489473719276</v>
      </c>
      <c r="G7676" s="11">
        <v>263.41577820042238</v>
      </c>
      <c r="H7676"/>
    </row>
    <row r="7677" spans="1:8" x14ac:dyDescent="0.2">
      <c r="A7677" t="s">
        <v>2468</v>
      </c>
      <c r="B7677" t="s">
        <v>2471</v>
      </c>
      <c r="C7677" t="s">
        <v>2472</v>
      </c>
      <c r="D7677" t="s">
        <v>2473</v>
      </c>
      <c r="E7677">
        <v>14.317629999999999</v>
      </c>
      <c r="F7677">
        <v>0.21815267225606846</v>
      </c>
      <c r="G7677" s="11">
        <v>262.78670899966005</v>
      </c>
      <c r="H7677"/>
    </row>
    <row r="7678" spans="1:8" x14ac:dyDescent="0.2">
      <c r="A7678" t="s">
        <v>2462</v>
      </c>
      <c r="B7678" t="s">
        <v>2465</v>
      </c>
      <c r="C7678" t="s">
        <v>2466</v>
      </c>
      <c r="D7678" t="s">
        <v>2467</v>
      </c>
      <c r="E7678">
        <v>14.31747</v>
      </c>
      <c r="F7678">
        <v>0.21812842010729283</v>
      </c>
      <c r="G7678" s="11">
        <v>262.75749486124494</v>
      </c>
      <c r="H7678"/>
    </row>
    <row r="7679" spans="1:8" x14ac:dyDescent="0.2">
      <c r="A7679" t="s">
        <v>2456</v>
      </c>
      <c r="B7679" t="s">
        <v>2459</v>
      </c>
      <c r="C7679" t="s">
        <v>2460</v>
      </c>
      <c r="D7679" t="s">
        <v>2461</v>
      </c>
      <c r="E7679">
        <v>14.31324</v>
      </c>
      <c r="F7679">
        <v>0.21748985141464136</v>
      </c>
      <c r="G7679" s="11">
        <v>261.98827501407698</v>
      </c>
      <c r="H7679"/>
    </row>
    <row r="7680" spans="1:8" x14ac:dyDescent="0.2">
      <c r="A7680" t="s">
        <v>2450</v>
      </c>
      <c r="B7680" t="s">
        <v>2453</v>
      </c>
      <c r="C7680" t="s">
        <v>2454</v>
      </c>
      <c r="D7680" t="s">
        <v>2455</v>
      </c>
      <c r="E7680">
        <v>14.31203</v>
      </c>
      <c r="F7680">
        <v>0.21730747952935511</v>
      </c>
      <c r="G7680" s="11">
        <v>261.76858984106116</v>
      </c>
      <c r="H7680"/>
    </row>
    <row r="7681" spans="1:8" x14ac:dyDescent="0.2">
      <c r="A7681" t="s">
        <v>2444</v>
      </c>
      <c r="B7681" t="s">
        <v>2447</v>
      </c>
      <c r="C7681" t="s">
        <v>2448</v>
      </c>
      <c r="D7681" t="s">
        <v>2449</v>
      </c>
      <c r="E7681">
        <v>14.30763</v>
      </c>
      <c r="F7681">
        <v>0.21664572706452609</v>
      </c>
      <c r="G7681" s="11">
        <v>260.97144282192812</v>
      </c>
      <c r="H7681"/>
    </row>
    <row r="7682" spans="1:8" x14ac:dyDescent="0.2">
      <c r="A7682" t="s">
        <v>2438</v>
      </c>
      <c r="B7682" t="s">
        <v>2441</v>
      </c>
      <c r="C7682" t="s">
        <v>2442</v>
      </c>
      <c r="D7682" t="s">
        <v>2443</v>
      </c>
      <c r="E7682">
        <v>14.305350000000001</v>
      </c>
      <c r="F7682">
        <v>0.21630363287783208</v>
      </c>
      <c r="G7682" s="11">
        <v>260.55935616463654</v>
      </c>
      <c r="H7682"/>
    </row>
    <row r="7683" spans="1:8" x14ac:dyDescent="0.2">
      <c r="A7683" t="s">
        <v>2432</v>
      </c>
      <c r="B7683" t="s">
        <v>2435</v>
      </c>
      <c r="C7683" t="s">
        <v>2436</v>
      </c>
      <c r="D7683" t="s">
        <v>2437</v>
      </c>
      <c r="E7683">
        <v>14.290229999999999</v>
      </c>
      <c r="F7683">
        <v>0.21404850355467891</v>
      </c>
      <c r="G7683" s="11">
        <v>257.84282738196623</v>
      </c>
      <c r="H7683"/>
    </row>
    <row r="7684" spans="1:8" x14ac:dyDescent="0.2">
      <c r="A7684" t="s">
        <v>2426</v>
      </c>
      <c r="B7684" t="s">
        <v>2429</v>
      </c>
      <c r="C7684" t="s">
        <v>2430</v>
      </c>
      <c r="D7684" t="s">
        <v>2431</v>
      </c>
      <c r="E7684">
        <v>14.28497</v>
      </c>
      <c r="F7684">
        <v>0.21326955017704435</v>
      </c>
      <c r="G7684" s="11">
        <v>256.90450014326763</v>
      </c>
      <c r="H7684"/>
    </row>
    <row r="7685" spans="1:8" x14ac:dyDescent="0.2">
      <c r="A7685" t="s">
        <v>2420</v>
      </c>
      <c r="B7685" t="s">
        <v>2423</v>
      </c>
      <c r="C7685" t="s">
        <v>2424</v>
      </c>
      <c r="D7685" t="s">
        <v>2425</v>
      </c>
      <c r="E7685">
        <v>14.28425</v>
      </c>
      <c r="F7685">
        <v>0.2131631398678791</v>
      </c>
      <c r="G7685" s="11">
        <v>256.77631828484715</v>
      </c>
      <c r="H7685"/>
    </row>
    <row r="7686" spans="1:8" x14ac:dyDescent="0.2">
      <c r="A7686" t="s">
        <v>2414</v>
      </c>
      <c r="B7686" t="s">
        <v>2417</v>
      </c>
      <c r="C7686" t="s">
        <v>2418</v>
      </c>
      <c r="D7686" t="s">
        <v>2419</v>
      </c>
      <c r="E7686">
        <v>14.27961</v>
      </c>
      <c r="F7686">
        <v>0.21247863098151173</v>
      </c>
      <c r="G7686" s="11">
        <v>255.95175888032901</v>
      </c>
      <c r="H7686"/>
    </row>
    <row r="7687" spans="1:8" x14ac:dyDescent="0.2">
      <c r="A7687" t="s">
        <v>2407</v>
      </c>
      <c r="B7687" t="s">
        <v>2410</v>
      </c>
      <c r="C7687" t="s">
        <v>2411</v>
      </c>
      <c r="D7687" t="s">
        <v>2412</v>
      </c>
      <c r="E7687">
        <v>14.27671</v>
      </c>
      <c r="F7687">
        <v>0.21205192136825257</v>
      </c>
      <c r="G7687" s="11">
        <v>255.43774448019704</v>
      </c>
      <c r="H7687"/>
    </row>
    <row r="7688" spans="1:8" x14ac:dyDescent="0.2">
      <c r="A7688" t="s">
        <v>2401</v>
      </c>
      <c r="B7688" t="s">
        <v>2404</v>
      </c>
      <c r="C7688" t="s">
        <v>2405</v>
      </c>
      <c r="D7688" t="s">
        <v>2406</v>
      </c>
      <c r="E7688">
        <v>14.26956</v>
      </c>
      <c r="F7688">
        <v>0.2110036302502509</v>
      </c>
      <c r="G7688" s="11">
        <v>254.17497299945222</v>
      </c>
      <c r="H7688"/>
    </row>
    <row r="7689" spans="1:8" x14ac:dyDescent="0.2">
      <c r="A7689" t="s">
        <v>2395</v>
      </c>
      <c r="B7689" t="s">
        <v>2398</v>
      </c>
      <c r="C7689" t="s">
        <v>2399</v>
      </c>
      <c r="D7689" t="s">
        <v>2400</v>
      </c>
      <c r="E7689">
        <v>14.26825</v>
      </c>
      <c r="F7689">
        <v>0.21081217716388126</v>
      </c>
      <c r="G7689" s="11">
        <v>253.94434861161133</v>
      </c>
      <c r="H7689"/>
    </row>
    <row r="7690" spans="1:8" x14ac:dyDescent="0.2">
      <c r="A7690" t="s">
        <v>2389</v>
      </c>
      <c r="B7690" t="s">
        <v>2392</v>
      </c>
      <c r="C7690" t="s">
        <v>2393</v>
      </c>
      <c r="D7690" t="s">
        <v>2394</v>
      </c>
      <c r="E7690">
        <v>14.265029999999999</v>
      </c>
      <c r="F7690">
        <v>0.21034209146074151</v>
      </c>
      <c r="G7690" s="11">
        <v>253.37808337360926</v>
      </c>
      <c r="H7690"/>
    </row>
    <row r="7691" spans="1:8" x14ac:dyDescent="0.2">
      <c r="A7691" t="s">
        <v>2382</v>
      </c>
      <c r="B7691" t="s">
        <v>2385</v>
      </c>
      <c r="C7691" t="s">
        <v>2386</v>
      </c>
      <c r="D7691" t="s">
        <v>2387</v>
      </c>
      <c r="E7691">
        <v>14.258929999999999</v>
      </c>
      <c r="F7691">
        <v>0.2094546978584054</v>
      </c>
      <c r="G7691" s="11">
        <v>252.30912904023515</v>
      </c>
      <c r="H7691"/>
    </row>
    <row r="7692" spans="1:8" x14ac:dyDescent="0.2">
      <c r="A7692" t="s">
        <v>2376</v>
      </c>
      <c r="B7692" t="s">
        <v>2379</v>
      </c>
      <c r="C7692" t="s">
        <v>2380</v>
      </c>
      <c r="D7692" t="s">
        <v>2381</v>
      </c>
      <c r="E7692">
        <v>14.25591</v>
      </c>
      <c r="F7692">
        <v>0.20901666345320699</v>
      </c>
      <c r="G7692" s="11">
        <v>251.78147279573312</v>
      </c>
      <c r="H7692"/>
    </row>
    <row r="7693" spans="1:8" x14ac:dyDescent="0.2">
      <c r="A7693" t="s">
        <v>2370</v>
      </c>
      <c r="B7693" t="s">
        <v>2373</v>
      </c>
      <c r="C7693" t="s">
        <v>2374</v>
      </c>
      <c r="D7693" t="s">
        <v>2375</v>
      </c>
      <c r="E7693">
        <v>14.24704</v>
      </c>
      <c r="F7693">
        <v>0.20773557307449134</v>
      </c>
      <c r="G7693" s="11">
        <v>250.23827132553225</v>
      </c>
      <c r="H7693"/>
    </row>
    <row r="7694" spans="1:8" x14ac:dyDescent="0.2">
      <c r="A7694" t="s">
        <v>2364</v>
      </c>
      <c r="B7694" t="s">
        <v>2367</v>
      </c>
      <c r="C7694" t="s">
        <v>2368</v>
      </c>
      <c r="D7694" t="s">
        <v>2369</v>
      </c>
      <c r="E7694">
        <v>14.24578</v>
      </c>
      <c r="F7694">
        <v>0.20755416272814334</v>
      </c>
      <c r="G7694" s="11">
        <v>250.01974442232148</v>
      </c>
      <c r="H7694"/>
    </row>
    <row r="7695" spans="1:8" x14ac:dyDescent="0.2">
      <c r="A7695" t="s">
        <v>2358</v>
      </c>
      <c r="B7695" t="s">
        <v>2361</v>
      </c>
      <c r="C7695" t="s">
        <v>2362</v>
      </c>
      <c r="D7695" t="s">
        <v>2363</v>
      </c>
      <c r="E7695">
        <v>14.22038</v>
      </c>
      <c r="F7695">
        <v>0.20393193871013185</v>
      </c>
      <c r="G7695" s="11">
        <v>245.65641337022481</v>
      </c>
      <c r="H7695"/>
    </row>
    <row r="7696" spans="1:8" x14ac:dyDescent="0.2">
      <c r="A7696" t="s">
        <v>2352</v>
      </c>
      <c r="B7696" t="s">
        <v>2355</v>
      </c>
      <c r="C7696" t="s">
        <v>2356</v>
      </c>
      <c r="D7696" t="s">
        <v>2357</v>
      </c>
      <c r="E7696">
        <v>14.206860000000001</v>
      </c>
      <c r="F7696">
        <v>0.2020298010149727</v>
      </c>
      <c r="G7696" s="11">
        <v>243.36509830263608</v>
      </c>
      <c r="H7696"/>
    </row>
    <row r="7697" spans="1:8" x14ac:dyDescent="0.2">
      <c r="A7697" t="s">
        <v>2346</v>
      </c>
      <c r="B7697" t="s">
        <v>2349</v>
      </c>
      <c r="C7697" t="s">
        <v>2350</v>
      </c>
      <c r="D7697" t="s">
        <v>2351</v>
      </c>
      <c r="E7697">
        <v>14.188359999999999</v>
      </c>
      <c r="F7697">
        <v>0.1994556544396433</v>
      </c>
      <c r="G7697" s="11">
        <v>240.2642813379943</v>
      </c>
      <c r="H7697"/>
    </row>
    <row r="7698" spans="1:8" x14ac:dyDescent="0.2">
      <c r="A7698" t="s">
        <v>2340</v>
      </c>
      <c r="B7698" t="s">
        <v>2343</v>
      </c>
      <c r="C7698" t="s">
        <v>2344</v>
      </c>
      <c r="D7698" t="s">
        <v>2345</v>
      </c>
      <c r="E7698">
        <v>14.18441</v>
      </c>
      <c r="F7698">
        <v>0.1989102481863414</v>
      </c>
      <c r="G7698" s="11">
        <v>239.60728496526684</v>
      </c>
      <c r="H7698"/>
    </row>
    <row r="7699" spans="1:8" x14ac:dyDescent="0.2">
      <c r="A7699" t="s">
        <v>2334</v>
      </c>
      <c r="B7699" t="s">
        <v>2337</v>
      </c>
      <c r="C7699" t="s">
        <v>2338</v>
      </c>
      <c r="D7699" t="s">
        <v>2339</v>
      </c>
      <c r="E7699">
        <v>14.175240000000001</v>
      </c>
      <c r="F7699">
        <v>0.19764999115128759</v>
      </c>
      <c r="G7699" s="11">
        <v>238.08917934084101</v>
      </c>
      <c r="H7699"/>
    </row>
    <row r="7700" spans="1:8" x14ac:dyDescent="0.2">
      <c r="A7700" t="s">
        <v>2328</v>
      </c>
      <c r="B7700" t="s">
        <v>2331</v>
      </c>
      <c r="C7700" t="s">
        <v>2332</v>
      </c>
      <c r="D7700" t="s">
        <v>2333</v>
      </c>
      <c r="E7700">
        <v>14.17313</v>
      </c>
      <c r="F7700">
        <v>0.19736110211917626</v>
      </c>
      <c r="G7700" s="11">
        <v>237.74118361275973</v>
      </c>
      <c r="H7700"/>
    </row>
    <row r="7701" spans="1:8" x14ac:dyDescent="0.2">
      <c r="A7701" t="s">
        <v>2322</v>
      </c>
      <c r="B7701" t="s">
        <v>2325</v>
      </c>
      <c r="C7701" t="s">
        <v>2326</v>
      </c>
      <c r="D7701" t="s">
        <v>2327</v>
      </c>
      <c r="E7701">
        <v>14.17165</v>
      </c>
      <c r="F7701">
        <v>0.19715875159150656</v>
      </c>
      <c r="G7701" s="11">
        <v>237.49743216712878</v>
      </c>
      <c r="H7701"/>
    </row>
    <row r="7702" spans="1:8" x14ac:dyDescent="0.2">
      <c r="A7702" t="s">
        <v>2316</v>
      </c>
      <c r="B7702" t="s">
        <v>2319</v>
      </c>
      <c r="C7702" t="s">
        <v>2320</v>
      </c>
      <c r="D7702" t="s">
        <v>2321</v>
      </c>
      <c r="E7702">
        <v>14.15672</v>
      </c>
      <c r="F7702">
        <v>0.19512894289288105</v>
      </c>
      <c r="G7702" s="11">
        <v>235.05232460876451</v>
      </c>
      <c r="H7702"/>
    </row>
    <row r="7703" spans="1:8" x14ac:dyDescent="0.2">
      <c r="A7703" t="s">
        <v>2310</v>
      </c>
      <c r="B7703" t="s">
        <v>2313</v>
      </c>
      <c r="C7703" t="s">
        <v>2314</v>
      </c>
      <c r="D7703" t="s">
        <v>2315</v>
      </c>
      <c r="E7703">
        <v>14.15648</v>
      </c>
      <c r="F7703">
        <v>0.19509646424430047</v>
      </c>
      <c r="G7703" s="11">
        <v>235.01320082868429</v>
      </c>
      <c r="H7703"/>
    </row>
    <row r="7704" spans="1:8" x14ac:dyDescent="0.2">
      <c r="A7704" t="s">
        <v>2304</v>
      </c>
      <c r="B7704" t="s">
        <v>2307</v>
      </c>
      <c r="C7704" t="s">
        <v>2308</v>
      </c>
      <c r="D7704" t="s">
        <v>2309</v>
      </c>
      <c r="E7704">
        <v>14.153</v>
      </c>
      <c r="F7704">
        <v>0.19462648537882049</v>
      </c>
      <c r="G7704" s="11">
        <v>234.44706428732715</v>
      </c>
      <c r="H7704"/>
    </row>
    <row r="7705" spans="1:8" x14ac:dyDescent="0.2">
      <c r="A7705" t="s">
        <v>2298</v>
      </c>
      <c r="B7705" t="s">
        <v>2301</v>
      </c>
      <c r="C7705" t="s">
        <v>2302</v>
      </c>
      <c r="D7705" t="s">
        <v>2303</v>
      </c>
      <c r="E7705">
        <v>14.13435</v>
      </c>
      <c r="F7705">
        <v>0.19212669781471503</v>
      </c>
      <c r="G7705" s="11">
        <v>231.43582018760571</v>
      </c>
      <c r="H7705"/>
    </row>
    <row r="7706" spans="1:8" x14ac:dyDescent="0.2">
      <c r="A7706" t="s">
        <v>2292</v>
      </c>
      <c r="B7706" t="s">
        <v>2295</v>
      </c>
      <c r="C7706" t="s">
        <v>2296</v>
      </c>
      <c r="D7706" t="s">
        <v>2297</v>
      </c>
      <c r="E7706">
        <v>14.133699999999999</v>
      </c>
      <c r="F7706">
        <v>0.19204015931027341</v>
      </c>
      <c r="G7706" s="11">
        <v>231.33157590515532</v>
      </c>
      <c r="H7706"/>
    </row>
    <row r="7707" spans="1:8" x14ac:dyDescent="0.2">
      <c r="A7707" t="s">
        <v>2286</v>
      </c>
      <c r="B7707" t="s">
        <v>2289</v>
      </c>
      <c r="C7707" t="s">
        <v>2290</v>
      </c>
      <c r="D7707" t="s">
        <v>2291</v>
      </c>
      <c r="E7707">
        <v>14.13073</v>
      </c>
      <c r="F7707">
        <v>0.19164518048197618</v>
      </c>
      <c r="G7707" s="11">
        <v>230.85578440858853</v>
      </c>
      <c r="H7707"/>
    </row>
    <row r="7708" spans="1:8" x14ac:dyDescent="0.2">
      <c r="A7708" t="s">
        <v>2280</v>
      </c>
      <c r="B7708" t="s">
        <v>2283</v>
      </c>
      <c r="C7708" t="s">
        <v>2284</v>
      </c>
      <c r="D7708" t="s">
        <v>2285</v>
      </c>
      <c r="E7708">
        <v>14.13017</v>
      </c>
      <c r="F7708">
        <v>0.19157082147075224</v>
      </c>
      <c r="G7708" s="11">
        <v>230.76621154366813</v>
      </c>
      <c r="H7708"/>
    </row>
    <row r="7709" spans="1:8" x14ac:dyDescent="0.2">
      <c r="A7709" t="s">
        <v>2274</v>
      </c>
      <c r="B7709" t="s">
        <v>2277</v>
      </c>
      <c r="C7709" t="s">
        <v>2278</v>
      </c>
      <c r="D7709" t="s">
        <v>2279</v>
      </c>
      <c r="E7709">
        <v>14.124610000000001</v>
      </c>
      <c r="F7709">
        <v>0.1908339621310807</v>
      </c>
      <c r="G7709" s="11">
        <v>229.87859078309981</v>
      </c>
      <c r="H7709"/>
    </row>
    <row r="7710" spans="1:8" x14ac:dyDescent="0.2">
      <c r="A7710" t="s">
        <v>2268</v>
      </c>
      <c r="B7710" t="s">
        <v>2271</v>
      </c>
      <c r="C7710" t="s">
        <v>2272</v>
      </c>
      <c r="D7710" t="s">
        <v>2273</v>
      </c>
      <c r="E7710">
        <v>14.120799999999999</v>
      </c>
      <c r="F7710">
        <v>0.19033064991574172</v>
      </c>
      <c r="G7710" s="11">
        <v>229.27230088850249</v>
      </c>
      <c r="H7710"/>
    </row>
    <row r="7711" spans="1:8" x14ac:dyDescent="0.2">
      <c r="A7711" t="s">
        <v>2262</v>
      </c>
      <c r="B7711" t="s">
        <v>2265</v>
      </c>
      <c r="C7711" t="s">
        <v>2266</v>
      </c>
      <c r="D7711" t="s">
        <v>2267</v>
      </c>
      <c r="E7711">
        <v>14.120620000000001</v>
      </c>
      <c r="F7711">
        <v>0.19030693195526516</v>
      </c>
      <c r="G7711" s="11">
        <v>229.24373023331239</v>
      </c>
      <c r="H7711"/>
    </row>
    <row r="7712" spans="1:8" x14ac:dyDescent="0.2">
      <c r="A7712" t="s">
        <v>2256</v>
      </c>
      <c r="B7712" t="s">
        <v>2259</v>
      </c>
      <c r="C7712" t="s">
        <v>2260</v>
      </c>
      <c r="D7712" t="s">
        <v>2261</v>
      </c>
      <c r="E7712">
        <v>14.111050000000001</v>
      </c>
      <c r="F7712">
        <v>0.18904870483574765</v>
      </c>
      <c r="G7712" s="11">
        <v>227.72806984514159</v>
      </c>
      <c r="H7712"/>
    </row>
    <row r="7713" spans="1:8" x14ac:dyDescent="0.2">
      <c r="A7713" t="s">
        <v>2252</v>
      </c>
      <c r="B7713" t="s">
        <v>2254</v>
      </c>
      <c r="D7713" t="s">
        <v>2255</v>
      </c>
      <c r="E7713">
        <v>14.1046</v>
      </c>
      <c r="F7713">
        <v>0.1882054351869108</v>
      </c>
      <c r="G7713" s="11">
        <v>226.71226722615276</v>
      </c>
      <c r="H7713"/>
    </row>
    <row r="7714" spans="1:8" x14ac:dyDescent="0.2">
      <c r="A7714" t="s">
        <v>2246</v>
      </c>
      <c r="B7714" t="s">
        <v>2249</v>
      </c>
      <c r="C7714" t="s">
        <v>2250</v>
      </c>
      <c r="D7714" t="s">
        <v>2251</v>
      </c>
      <c r="E7714">
        <v>14.090529999999999</v>
      </c>
      <c r="F7714">
        <v>0.18637883171723341</v>
      </c>
      <c r="G7714" s="11">
        <v>224.51194068657935</v>
      </c>
      <c r="H7714"/>
    </row>
    <row r="7715" spans="1:8" x14ac:dyDescent="0.2">
      <c r="A7715" t="s">
        <v>2240</v>
      </c>
      <c r="B7715" t="s">
        <v>2243</v>
      </c>
      <c r="C7715" t="s">
        <v>2244</v>
      </c>
      <c r="D7715" t="s">
        <v>2245</v>
      </c>
      <c r="E7715">
        <v>14.09028</v>
      </c>
      <c r="F7715">
        <v>0.18634656674397243</v>
      </c>
      <c r="G7715" s="11">
        <v>224.4730742997892</v>
      </c>
      <c r="H7715"/>
    </row>
    <row r="7716" spans="1:8" x14ac:dyDescent="0.2">
      <c r="A7716" t="s">
        <v>2234</v>
      </c>
      <c r="B7716" t="s">
        <v>2237</v>
      </c>
      <c r="C7716" t="s">
        <v>2238</v>
      </c>
      <c r="D7716" t="s">
        <v>2239</v>
      </c>
      <c r="E7716">
        <v>14.08398</v>
      </c>
      <c r="F7716">
        <v>0.1855346005294583</v>
      </c>
      <c r="G7716" s="11">
        <v>223.49497979778545</v>
      </c>
      <c r="H7716"/>
    </row>
    <row r="7717" spans="1:8" x14ac:dyDescent="0.2">
      <c r="A7717" t="s">
        <v>2228</v>
      </c>
      <c r="B7717" t="s">
        <v>2231</v>
      </c>
      <c r="C7717" t="s">
        <v>2232</v>
      </c>
      <c r="D7717" t="s">
        <v>2233</v>
      </c>
      <c r="E7717">
        <v>14.07314</v>
      </c>
      <c r="F7717">
        <v>0.18414571095199991</v>
      </c>
      <c r="G7717" s="11">
        <v>221.82192341277909</v>
      </c>
      <c r="H7717"/>
    </row>
    <row r="7718" spans="1:8" x14ac:dyDescent="0.2">
      <c r="A7718" t="s">
        <v>2222</v>
      </c>
      <c r="B7718" t="s">
        <v>2225</v>
      </c>
      <c r="C7718" t="s">
        <v>2226</v>
      </c>
      <c r="D7718" t="s">
        <v>2227</v>
      </c>
      <c r="E7718">
        <v>14.07113</v>
      </c>
      <c r="F7718">
        <v>0.183889407406129</v>
      </c>
      <c r="G7718" s="11">
        <v>221.51318016142298</v>
      </c>
      <c r="H7718"/>
    </row>
    <row r="7719" spans="1:8" x14ac:dyDescent="0.2">
      <c r="A7719" t="s">
        <v>2216</v>
      </c>
      <c r="B7719" t="s">
        <v>2219</v>
      </c>
      <c r="C7719" t="s">
        <v>2220</v>
      </c>
      <c r="D7719" t="s">
        <v>2221</v>
      </c>
      <c r="E7719">
        <v>14.06584</v>
      </c>
      <c r="F7719">
        <v>0.18321633014936067</v>
      </c>
      <c r="G7719" s="11">
        <v>220.70239129791983</v>
      </c>
      <c r="H7719"/>
    </row>
    <row r="7720" spans="1:8" x14ac:dyDescent="0.2">
      <c r="A7720" t="s">
        <v>2210</v>
      </c>
      <c r="B7720" t="s">
        <v>2213</v>
      </c>
      <c r="C7720" t="s">
        <v>2214</v>
      </c>
      <c r="D7720" t="s">
        <v>2215</v>
      </c>
      <c r="E7720">
        <v>14.060700000000001</v>
      </c>
      <c r="F7720">
        <v>0.18256472726221309</v>
      </c>
      <c r="G7720" s="11">
        <v>219.91747046006188</v>
      </c>
      <c r="H7720"/>
    </row>
    <row r="7721" spans="1:8" x14ac:dyDescent="0.2">
      <c r="A7721" t="s">
        <v>2198</v>
      </c>
      <c r="B7721" t="s">
        <v>2201</v>
      </c>
      <c r="C7721" t="s">
        <v>2202</v>
      </c>
      <c r="D7721" t="s">
        <v>2203</v>
      </c>
      <c r="E7721">
        <v>14.059850000000001</v>
      </c>
      <c r="F7721">
        <v>0.18245714173878996</v>
      </c>
      <c r="G7721" s="11">
        <v>219.7878729385464</v>
      </c>
      <c r="H7721"/>
    </row>
    <row r="7722" spans="1:8" x14ac:dyDescent="0.2">
      <c r="A7722" t="s">
        <v>2204</v>
      </c>
      <c r="B7722" t="s">
        <v>2207</v>
      </c>
      <c r="C7722" t="s">
        <v>2208</v>
      </c>
      <c r="D7722" t="s">
        <v>2209</v>
      </c>
      <c r="E7722">
        <v>14.059850000000001</v>
      </c>
      <c r="F7722">
        <v>0.18245714173878996</v>
      </c>
      <c r="G7722" s="11">
        <v>219.7878729385464</v>
      </c>
      <c r="H7722"/>
    </row>
    <row r="7723" spans="1:8" x14ac:dyDescent="0.2">
      <c r="A7723" t="s">
        <v>2192</v>
      </c>
      <c r="B7723" t="s">
        <v>2195</v>
      </c>
      <c r="C7723" t="s">
        <v>2196</v>
      </c>
      <c r="D7723" t="s">
        <v>2197</v>
      </c>
      <c r="E7723">
        <v>14.05799</v>
      </c>
      <c r="F7723">
        <v>0.18222209888722007</v>
      </c>
      <c r="G7723" s="11">
        <v>219.50474031954528</v>
      </c>
      <c r="H7723"/>
    </row>
    <row r="7724" spans="1:8" x14ac:dyDescent="0.2">
      <c r="A7724" t="s">
        <v>2186</v>
      </c>
      <c r="B7724" t="s">
        <v>2189</v>
      </c>
      <c r="C7724" t="s">
        <v>2190</v>
      </c>
      <c r="D7724" t="s">
        <v>2191</v>
      </c>
      <c r="E7724">
        <v>14.050269999999999</v>
      </c>
      <c r="F7724">
        <v>0.1812496625076796</v>
      </c>
      <c r="G7724" s="11">
        <v>218.33334345675084</v>
      </c>
      <c r="H7724"/>
    </row>
    <row r="7725" spans="1:8" x14ac:dyDescent="0.2">
      <c r="A7725" t="s">
        <v>2180</v>
      </c>
      <c r="B7725" t="s">
        <v>2183</v>
      </c>
      <c r="C7725" t="s">
        <v>2184</v>
      </c>
      <c r="D7725" t="s">
        <v>2185</v>
      </c>
      <c r="E7725">
        <v>14.047890000000001</v>
      </c>
      <c r="F7725">
        <v>0.18095083757320649</v>
      </c>
      <c r="G7725" s="11">
        <v>217.97337894068454</v>
      </c>
      <c r="H7725"/>
    </row>
    <row r="7726" spans="1:8" x14ac:dyDescent="0.2">
      <c r="A7726" t="s">
        <v>2174</v>
      </c>
      <c r="B7726" t="s">
        <v>2177</v>
      </c>
      <c r="C7726" t="s">
        <v>2178</v>
      </c>
      <c r="D7726" t="s">
        <v>2179</v>
      </c>
      <c r="E7726">
        <v>14.04687</v>
      </c>
      <c r="F7726">
        <v>0.18082295289442046</v>
      </c>
      <c r="G7726" s="11">
        <v>217.81932905661887</v>
      </c>
      <c r="H7726"/>
    </row>
    <row r="7727" spans="1:8" x14ac:dyDescent="0.2">
      <c r="A7727" t="s">
        <v>2168</v>
      </c>
      <c r="B7727" t="s">
        <v>2171</v>
      </c>
      <c r="C7727" t="s">
        <v>2172</v>
      </c>
      <c r="D7727" t="s">
        <v>2173</v>
      </c>
      <c r="E7727">
        <v>14.03299</v>
      </c>
      <c r="F7727">
        <v>0.17909164861728871</v>
      </c>
      <c r="G7727" s="11">
        <v>215.73379992438598</v>
      </c>
      <c r="H7727"/>
    </row>
    <row r="7728" spans="1:8" x14ac:dyDescent="0.2">
      <c r="A7728" t="s">
        <v>2162</v>
      </c>
      <c r="B7728" t="s">
        <v>2165</v>
      </c>
      <c r="C7728" t="s">
        <v>2166</v>
      </c>
      <c r="D7728" t="s">
        <v>2167</v>
      </c>
      <c r="E7728">
        <v>14.02643</v>
      </c>
      <c r="F7728">
        <v>0.17827914821447552</v>
      </c>
      <c r="G7728" s="11">
        <v>214.75506193915723</v>
      </c>
      <c r="H7728"/>
    </row>
    <row r="7729" spans="1:8" x14ac:dyDescent="0.2">
      <c r="A7729" t="s">
        <v>2156</v>
      </c>
      <c r="B7729" t="s">
        <v>2159</v>
      </c>
      <c r="C7729" t="s">
        <v>2160</v>
      </c>
      <c r="D7729" t="s">
        <v>2161</v>
      </c>
      <c r="E7729">
        <v>14.004479999999999</v>
      </c>
      <c r="F7729">
        <v>0.17558726653804158</v>
      </c>
      <c r="G7729" s="11">
        <v>211.51242127172486</v>
      </c>
      <c r="H7729"/>
    </row>
    <row r="7730" spans="1:8" x14ac:dyDescent="0.2">
      <c r="A7730" t="s">
        <v>2150</v>
      </c>
      <c r="B7730" t="s">
        <v>2153</v>
      </c>
      <c r="C7730" t="s">
        <v>2154</v>
      </c>
      <c r="D7730" t="s">
        <v>2155</v>
      </c>
      <c r="E7730">
        <v>14.0022</v>
      </c>
      <c r="F7730">
        <v>0.17530991597318915</v>
      </c>
      <c r="G7730" s="11">
        <v>211.17832478130362</v>
      </c>
      <c r="H7730"/>
    </row>
    <row r="7731" spans="1:8" x14ac:dyDescent="0.2">
      <c r="A7731" t="s">
        <v>2144</v>
      </c>
      <c r="B7731" t="s">
        <v>2147</v>
      </c>
      <c r="C7731" t="s">
        <v>2148</v>
      </c>
      <c r="D7731" t="s">
        <v>2149</v>
      </c>
      <c r="E7731">
        <v>14.000349999999999</v>
      </c>
      <c r="F7731">
        <v>0.17508523637462031</v>
      </c>
      <c r="G7731" s="11">
        <v>210.90767573686762</v>
      </c>
      <c r="H7731"/>
    </row>
    <row r="7732" spans="1:8" x14ac:dyDescent="0.2">
      <c r="A7732" t="s">
        <v>2138</v>
      </c>
      <c r="B7732" t="s">
        <v>2141</v>
      </c>
      <c r="C7732" t="s">
        <v>2142</v>
      </c>
      <c r="D7732" t="s">
        <v>2143</v>
      </c>
      <c r="E7732">
        <v>13.9978</v>
      </c>
      <c r="F7732">
        <v>0.1747761550248059</v>
      </c>
      <c r="G7732" s="11">
        <v>210.53535634288119</v>
      </c>
      <c r="H7732"/>
    </row>
    <row r="7733" spans="1:8" x14ac:dyDescent="0.2">
      <c r="A7733" t="s">
        <v>2132</v>
      </c>
      <c r="B7733" t="s">
        <v>2135</v>
      </c>
      <c r="C7733" t="s">
        <v>2136</v>
      </c>
      <c r="D7733" t="s">
        <v>2137</v>
      </c>
      <c r="E7733">
        <v>13.994260000000001</v>
      </c>
      <c r="F7733">
        <v>0.1743477360089899</v>
      </c>
      <c r="G7733" s="11">
        <v>210.01928279642922</v>
      </c>
      <c r="H7733"/>
    </row>
    <row r="7734" spans="1:8" x14ac:dyDescent="0.2">
      <c r="A7734" t="s">
        <v>2126</v>
      </c>
      <c r="B7734" t="s">
        <v>2129</v>
      </c>
      <c r="C7734" t="s">
        <v>2130</v>
      </c>
      <c r="D7734" t="s">
        <v>2131</v>
      </c>
      <c r="E7734">
        <v>13.989570000000001</v>
      </c>
      <c r="F7734">
        <v>0.1737819237626653</v>
      </c>
      <c r="G7734" s="11">
        <v>209.3377053645066</v>
      </c>
      <c r="H7734"/>
    </row>
    <row r="7735" spans="1:8" x14ac:dyDescent="0.2">
      <c r="A7735" t="s">
        <v>2120</v>
      </c>
      <c r="B7735" t="s">
        <v>2123</v>
      </c>
      <c r="C7735" t="s">
        <v>2124</v>
      </c>
      <c r="D7735" t="s">
        <v>2125</v>
      </c>
      <c r="E7735">
        <v>13.987970000000001</v>
      </c>
      <c r="F7735">
        <v>0.1735892954620378</v>
      </c>
      <c r="G7735" s="11">
        <v>209.10566531357074</v>
      </c>
      <c r="H7735"/>
    </row>
    <row r="7736" spans="1:8" x14ac:dyDescent="0.2">
      <c r="A7736" t="s">
        <v>2114</v>
      </c>
      <c r="B7736" t="s">
        <v>2117</v>
      </c>
      <c r="C7736" t="s">
        <v>2118</v>
      </c>
      <c r="D7736" t="s">
        <v>2119</v>
      </c>
      <c r="E7736">
        <v>13.98691</v>
      </c>
      <c r="F7736">
        <v>0.17346183813389104</v>
      </c>
      <c r="G7736" s="11">
        <v>208.95213021608512</v>
      </c>
      <c r="H7736"/>
    </row>
    <row r="7737" spans="1:8" x14ac:dyDescent="0.2">
      <c r="A7737" t="s">
        <v>2108</v>
      </c>
      <c r="B7737" t="s">
        <v>2111</v>
      </c>
      <c r="C7737" t="s">
        <v>2112</v>
      </c>
      <c r="D7737" t="s">
        <v>2113</v>
      </c>
      <c r="E7737">
        <v>13.98264</v>
      </c>
      <c r="F7737">
        <v>0.17294912420448932</v>
      </c>
      <c r="G7737" s="11">
        <v>208.33451501672781</v>
      </c>
      <c r="H7737"/>
    </row>
    <row r="7738" spans="1:8" x14ac:dyDescent="0.2">
      <c r="A7738" t="s">
        <v>2102</v>
      </c>
      <c r="B7738" t="s">
        <v>2105</v>
      </c>
      <c r="C7738" t="s">
        <v>2106</v>
      </c>
      <c r="D7738" t="s">
        <v>2107</v>
      </c>
      <c r="E7738">
        <v>13.980499999999999</v>
      </c>
      <c r="F7738">
        <v>0.17269282065861832</v>
      </c>
      <c r="G7738" s="11">
        <v>208.02577176537159</v>
      </c>
      <c r="H7738"/>
    </row>
    <row r="7739" spans="1:8" x14ac:dyDescent="0.2">
      <c r="A7739" t="s">
        <v>2096</v>
      </c>
      <c r="B7739" t="s">
        <v>2099</v>
      </c>
      <c r="C7739" t="s">
        <v>2100</v>
      </c>
      <c r="D7739" t="s">
        <v>2101</v>
      </c>
      <c r="E7739">
        <v>13.980409999999999</v>
      </c>
      <c r="F7739">
        <v>0.17268203005497809</v>
      </c>
      <c r="G7739" s="11">
        <v>208.01277340422661</v>
      </c>
      <c r="H7739"/>
    </row>
    <row r="7740" spans="1:8" x14ac:dyDescent="0.2">
      <c r="A7740" t="s">
        <v>2090</v>
      </c>
      <c r="B7740" t="s">
        <v>2093</v>
      </c>
      <c r="C7740" t="s">
        <v>2094</v>
      </c>
      <c r="D7740" t="s">
        <v>2095</v>
      </c>
      <c r="E7740">
        <v>13.971270000000001</v>
      </c>
      <c r="F7740">
        <v>0.17159143122369383</v>
      </c>
      <c r="G7740" s="11">
        <v>206.69903805206155</v>
      </c>
      <c r="H7740"/>
    </row>
    <row r="7741" spans="1:8" x14ac:dyDescent="0.2">
      <c r="A7741" t="s">
        <v>2084</v>
      </c>
      <c r="B7741" t="s">
        <v>2087</v>
      </c>
      <c r="C7741" t="s">
        <v>2088</v>
      </c>
      <c r="D7741" t="s">
        <v>2089</v>
      </c>
      <c r="E7741">
        <v>13.967499999999999</v>
      </c>
      <c r="F7741">
        <v>0.17114367459145322</v>
      </c>
      <c r="G7741" s="11">
        <v>206.15967041286453</v>
      </c>
      <c r="H7741"/>
    </row>
    <row r="7742" spans="1:8" x14ac:dyDescent="0.2">
      <c r="A7742" t="s">
        <v>2078</v>
      </c>
      <c r="B7742" t="s">
        <v>2081</v>
      </c>
      <c r="C7742" t="s">
        <v>2082</v>
      </c>
      <c r="D7742" t="s">
        <v>2083</v>
      </c>
      <c r="E7742">
        <v>13.964969999999999</v>
      </c>
      <c r="F7742">
        <v>0.170843781280382</v>
      </c>
      <c r="G7742" s="11">
        <v>205.79841893034816</v>
      </c>
      <c r="H7742"/>
    </row>
    <row r="7743" spans="1:8" x14ac:dyDescent="0.2">
      <c r="A7743" t="s">
        <v>2071</v>
      </c>
      <c r="B7743" t="s">
        <v>2074</v>
      </c>
      <c r="C7743" t="s">
        <v>2075</v>
      </c>
      <c r="D7743" t="s">
        <v>2076</v>
      </c>
      <c r="E7743">
        <v>13.96344</v>
      </c>
      <c r="F7743">
        <v>0.1706626914470134</v>
      </c>
      <c r="G7743" s="11">
        <v>205.58027811707234</v>
      </c>
      <c r="H7743"/>
    </row>
    <row r="7744" spans="1:8" x14ac:dyDescent="0.2">
      <c r="A7744" t="s">
        <v>2065</v>
      </c>
      <c r="B7744" t="s">
        <v>2068</v>
      </c>
      <c r="C7744" t="s">
        <v>2069</v>
      </c>
      <c r="D7744" t="s">
        <v>2070</v>
      </c>
      <c r="E7744">
        <v>13.96163</v>
      </c>
      <c r="F7744">
        <v>0.17044869561442499</v>
      </c>
      <c r="G7744" s="11">
        <v>205.32249873713636</v>
      </c>
      <c r="H7744"/>
    </row>
    <row r="7745" spans="1:8" x14ac:dyDescent="0.2">
      <c r="A7745" t="s">
        <v>2059</v>
      </c>
      <c r="B7745" t="s">
        <v>2062</v>
      </c>
      <c r="C7745" t="s">
        <v>2063</v>
      </c>
      <c r="D7745" t="s">
        <v>2064</v>
      </c>
      <c r="E7745">
        <v>13.959009999999999</v>
      </c>
      <c r="F7745">
        <v>0.17013950742695078</v>
      </c>
      <c r="G7745" s="11">
        <v>204.95005064650491</v>
      </c>
      <c r="H7745"/>
    </row>
    <row r="7746" spans="1:8" x14ac:dyDescent="0.2">
      <c r="A7746" t="s">
        <v>2053</v>
      </c>
      <c r="B7746" t="s">
        <v>2056</v>
      </c>
      <c r="C7746" t="s">
        <v>2057</v>
      </c>
      <c r="D7746" t="s">
        <v>2058</v>
      </c>
      <c r="E7746">
        <v>13.9552</v>
      </c>
      <c r="F7746">
        <v>0.16969078925577194</v>
      </c>
      <c r="G7746" s="11">
        <v>204.40952473750289</v>
      </c>
      <c r="H7746"/>
    </row>
    <row r="7747" spans="1:8" x14ac:dyDescent="0.2">
      <c r="A7747" t="s">
        <v>2047</v>
      </c>
      <c r="B7747" t="s">
        <v>2050</v>
      </c>
      <c r="C7747" t="s">
        <v>2051</v>
      </c>
      <c r="D7747" t="s">
        <v>2052</v>
      </c>
      <c r="E7747">
        <v>13.94764</v>
      </c>
      <c r="F7747">
        <v>0.16880382300407504</v>
      </c>
      <c r="G7747" s="11">
        <v>203.34108519070878</v>
      </c>
      <c r="H7747"/>
    </row>
    <row r="7748" spans="1:8" x14ac:dyDescent="0.2">
      <c r="A7748" t="s">
        <v>2041</v>
      </c>
      <c r="B7748" t="s">
        <v>2044</v>
      </c>
      <c r="C7748" t="s">
        <v>2045</v>
      </c>
      <c r="D7748" t="s">
        <v>2046</v>
      </c>
      <c r="E7748">
        <v>13.94618</v>
      </c>
      <c r="F7748">
        <v>0.16863309642370747</v>
      </c>
      <c r="G7748" s="11">
        <v>203.135427951998</v>
      </c>
      <c r="H7748"/>
    </row>
    <row r="7749" spans="1:8" x14ac:dyDescent="0.2">
      <c r="A7749" t="s">
        <v>2035</v>
      </c>
      <c r="B7749" t="s">
        <v>2038</v>
      </c>
      <c r="C7749" t="s">
        <v>2039</v>
      </c>
      <c r="D7749" t="s">
        <v>2040</v>
      </c>
      <c r="E7749">
        <v>13.945539999999999</v>
      </c>
      <c r="F7749">
        <v>0.16855831006184432</v>
      </c>
      <c r="G7749" s="11">
        <v>203.04534030049766</v>
      </c>
      <c r="H7749"/>
    </row>
    <row r="7750" spans="1:8" x14ac:dyDescent="0.2">
      <c r="A7750" t="s">
        <v>2029</v>
      </c>
      <c r="B7750" t="s">
        <v>2032</v>
      </c>
      <c r="C7750" t="s">
        <v>2033</v>
      </c>
      <c r="D7750" t="s">
        <v>2034</v>
      </c>
      <c r="E7750">
        <v>13.945169999999999</v>
      </c>
      <c r="F7750">
        <v>0.16851514764728331</v>
      </c>
      <c r="G7750" s="11">
        <v>202.99334685591748</v>
      </c>
      <c r="H7750"/>
    </row>
    <row r="7751" spans="1:8" x14ac:dyDescent="0.2">
      <c r="A7751" t="s">
        <v>2023</v>
      </c>
      <c r="B7751" t="s">
        <v>2026</v>
      </c>
      <c r="C7751" t="s">
        <v>2027</v>
      </c>
      <c r="D7751" t="s">
        <v>2028</v>
      </c>
      <c r="E7751">
        <v>13.942880000000001</v>
      </c>
      <c r="F7751">
        <v>0.16824783982245248</v>
      </c>
      <c r="G7751" s="11">
        <v>202.67134785012627</v>
      </c>
      <c r="H7751"/>
    </row>
    <row r="7752" spans="1:8" x14ac:dyDescent="0.2">
      <c r="A7752" t="s">
        <v>2017</v>
      </c>
      <c r="B7752" t="s">
        <v>2020</v>
      </c>
      <c r="C7752" t="s">
        <v>2021</v>
      </c>
      <c r="D7752" t="s">
        <v>2022</v>
      </c>
      <c r="E7752">
        <v>13.93839</v>
      </c>
      <c r="F7752">
        <v>0.16772497631536928</v>
      </c>
      <c r="G7752" s="11">
        <v>202.04150646949381</v>
      </c>
      <c r="H7752"/>
    </row>
    <row r="7753" spans="1:8" x14ac:dyDescent="0.2">
      <c r="A7753" t="s">
        <v>2011</v>
      </c>
      <c r="B7753" t="s">
        <v>2014</v>
      </c>
      <c r="C7753" t="s">
        <v>2015</v>
      </c>
      <c r="D7753" t="s">
        <v>2016</v>
      </c>
      <c r="E7753">
        <v>13.92231</v>
      </c>
      <c r="F7753">
        <v>0.16586600103477114</v>
      </c>
      <c r="G7753" s="11">
        <v>199.80218484648532</v>
      </c>
      <c r="H7753"/>
    </row>
    <row r="7754" spans="1:8" x14ac:dyDescent="0.2">
      <c r="A7754" t="s">
        <v>2005</v>
      </c>
      <c r="B7754" t="s">
        <v>2008</v>
      </c>
      <c r="C7754" t="s">
        <v>2009</v>
      </c>
      <c r="D7754" t="s">
        <v>2010</v>
      </c>
      <c r="E7754">
        <v>13.905290000000001</v>
      </c>
      <c r="F7754">
        <v>0.16392070092505098</v>
      </c>
      <c r="G7754" s="11">
        <v>197.45887633431641</v>
      </c>
      <c r="H7754"/>
    </row>
    <row r="7755" spans="1:8" x14ac:dyDescent="0.2">
      <c r="A7755" t="s">
        <v>1999</v>
      </c>
      <c r="B7755" t="s">
        <v>2002</v>
      </c>
      <c r="C7755" t="s">
        <v>2003</v>
      </c>
      <c r="D7755" t="s">
        <v>2004</v>
      </c>
      <c r="E7755">
        <v>13.88064</v>
      </c>
      <c r="F7755">
        <v>0.16114366963375287</v>
      </c>
      <c r="G7755" s="11">
        <v>194.1136644408187</v>
      </c>
      <c r="H7755"/>
    </row>
    <row r="7756" spans="1:8" x14ac:dyDescent="0.2">
      <c r="A7756" t="s">
        <v>1993</v>
      </c>
      <c r="B7756" t="s">
        <v>1996</v>
      </c>
      <c r="C7756" t="s">
        <v>1997</v>
      </c>
      <c r="D7756" t="s">
        <v>1998</v>
      </c>
      <c r="E7756">
        <v>13.874980000000001</v>
      </c>
      <c r="F7756">
        <v>0.16051279325260734</v>
      </c>
      <c r="G7756" s="11">
        <v>193.35371075209079</v>
      </c>
      <c r="H7756"/>
    </row>
    <row r="7757" spans="1:8" x14ac:dyDescent="0.2">
      <c r="A7757" t="s">
        <v>1987</v>
      </c>
      <c r="B7757" t="s">
        <v>1990</v>
      </c>
      <c r="C7757" t="s">
        <v>1991</v>
      </c>
      <c r="D7757" t="s">
        <v>1992</v>
      </c>
      <c r="E7757">
        <v>13.872960000000001</v>
      </c>
      <c r="F7757">
        <v>0.1602881136540385</v>
      </c>
      <c r="G7757" s="11">
        <v>193.08306170765476</v>
      </c>
      <c r="H7757"/>
    </row>
    <row r="7758" spans="1:8" x14ac:dyDescent="0.2">
      <c r="A7758" t="s">
        <v>1981</v>
      </c>
      <c r="B7758" t="s">
        <v>1984</v>
      </c>
      <c r="C7758" t="s">
        <v>1985</v>
      </c>
      <c r="D7758" t="s">
        <v>1986</v>
      </c>
      <c r="E7758">
        <v>13.872669999999999</v>
      </c>
      <c r="F7758">
        <v>0.16025595551843735</v>
      </c>
      <c r="G7758" s="11">
        <v>193.04432401750961</v>
      </c>
      <c r="H7758"/>
    </row>
    <row r="7759" spans="1:8" x14ac:dyDescent="0.2">
      <c r="A7759" t="s">
        <v>1975</v>
      </c>
      <c r="B7759" t="s">
        <v>1978</v>
      </c>
      <c r="C7759" t="s">
        <v>1979</v>
      </c>
      <c r="D7759" t="s">
        <v>1980</v>
      </c>
      <c r="E7759">
        <v>13.861879999999999</v>
      </c>
      <c r="F7759">
        <v>0.15906183099480253</v>
      </c>
      <c r="G7759" s="11">
        <v>191.6058816163391</v>
      </c>
      <c r="H7759"/>
    </row>
    <row r="7760" spans="1:8" x14ac:dyDescent="0.2">
      <c r="A7760" t="s">
        <v>1969</v>
      </c>
      <c r="B7760" t="s">
        <v>1972</v>
      </c>
      <c r="C7760" t="s">
        <v>1973</v>
      </c>
      <c r="D7760" t="s">
        <v>1974</v>
      </c>
      <c r="E7760">
        <v>13.85126</v>
      </c>
      <c r="F7760">
        <v>0.1578952705873973</v>
      </c>
      <c r="G7760" s="11">
        <v>190.20064294957876</v>
      </c>
      <c r="H7760"/>
    </row>
    <row r="7761" spans="1:8" x14ac:dyDescent="0.2">
      <c r="A7761" t="s">
        <v>1962</v>
      </c>
      <c r="B7761" t="s">
        <v>1965</v>
      </c>
      <c r="C7761" t="s">
        <v>1966</v>
      </c>
      <c r="D7761" t="s">
        <v>1967</v>
      </c>
      <c r="E7761">
        <v>13.84901</v>
      </c>
      <c r="F7761">
        <v>0.15764922345686758</v>
      </c>
      <c r="G7761" s="11">
        <v>189.9042545761427</v>
      </c>
      <c r="H7761"/>
    </row>
    <row r="7762" spans="1:8" x14ac:dyDescent="0.2">
      <c r="A7762" t="s">
        <v>1956</v>
      </c>
      <c r="B7762" t="s">
        <v>1959</v>
      </c>
      <c r="C7762" t="s">
        <v>1960</v>
      </c>
      <c r="D7762" t="s">
        <v>1961</v>
      </c>
      <c r="E7762">
        <v>13.83427</v>
      </c>
      <c r="F7762">
        <v>0.15604665855980021</v>
      </c>
      <c r="G7762" s="11">
        <v>187.97380490113534</v>
      </c>
      <c r="H7762"/>
    </row>
    <row r="7763" spans="1:8" x14ac:dyDescent="0.2">
      <c r="A7763" t="s">
        <v>1950</v>
      </c>
      <c r="B7763" t="s">
        <v>1953</v>
      </c>
      <c r="C7763" t="s">
        <v>1954</v>
      </c>
      <c r="D7763" t="s">
        <v>1955</v>
      </c>
      <c r="E7763">
        <v>13.81508</v>
      </c>
      <c r="F7763">
        <v>0.15398479856323333</v>
      </c>
      <c r="G7763" s="11">
        <v>185.49008834927085</v>
      </c>
      <c r="H7763"/>
    </row>
    <row r="7764" spans="1:8" x14ac:dyDescent="0.2">
      <c r="A7764" t="s">
        <v>1944</v>
      </c>
      <c r="B7764" t="s">
        <v>1947</v>
      </c>
      <c r="C7764" t="s">
        <v>1948</v>
      </c>
      <c r="D7764" t="s">
        <v>1949</v>
      </c>
      <c r="E7764">
        <v>13.8005</v>
      </c>
      <c r="F7764">
        <v>0.15243640035968686</v>
      </c>
      <c r="G7764" s="11">
        <v>183.62488787327879</v>
      </c>
      <c r="H7764"/>
    </row>
    <row r="7765" spans="1:8" x14ac:dyDescent="0.2">
      <c r="A7765" t="s">
        <v>1937</v>
      </c>
      <c r="B7765" t="s">
        <v>1940</v>
      </c>
      <c r="C7765" t="s">
        <v>1941</v>
      </c>
      <c r="D7765" t="s">
        <v>1942</v>
      </c>
      <c r="E7765">
        <v>13.793810000000001</v>
      </c>
      <c r="F7765">
        <v>0.15173116496731739</v>
      </c>
      <c r="G7765" s="11">
        <v>182.77536131963052</v>
      </c>
      <c r="H7765"/>
    </row>
    <row r="7766" spans="1:8" x14ac:dyDescent="0.2">
      <c r="A7766" t="s">
        <v>1931</v>
      </c>
      <c r="B7766" t="s">
        <v>1934</v>
      </c>
      <c r="C7766" t="s">
        <v>1935</v>
      </c>
      <c r="D7766" t="s">
        <v>1936</v>
      </c>
      <c r="E7766">
        <v>13.7935</v>
      </c>
      <c r="F7766">
        <v>0.15169857948107701</v>
      </c>
      <c r="G7766" s="11">
        <v>182.73610884290537</v>
      </c>
      <c r="H7766"/>
    </row>
    <row r="7767" spans="1:8" x14ac:dyDescent="0.2">
      <c r="A7767" t="s">
        <v>1924</v>
      </c>
      <c r="B7767" t="s">
        <v>1927</v>
      </c>
      <c r="C7767" t="s">
        <v>1928</v>
      </c>
      <c r="D7767" t="s">
        <v>1929</v>
      </c>
      <c r="E7767">
        <v>13.79106</v>
      </c>
      <c r="F7767">
        <v>0.15144227593520607</v>
      </c>
      <c r="G7767" s="11">
        <v>182.4273655915492</v>
      </c>
      <c r="H7767"/>
    </row>
    <row r="7768" spans="1:8" x14ac:dyDescent="0.2">
      <c r="A7768" t="s">
        <v>1918</v>
      </c>
      <c r="B7768" t="s">
        <v>1921</v>
      </c>
      <c r="C7768" t="s">
        <v>1922</v>
      </c>
      <c r="D7768" t="s">
        <v>1923</v>
      </c>
      <c r="E7768">
        <v>13.778180000000001</v>
      </c>
      <c r="F7768">
        <v>0.15009622825932928</v>
      </c>
      <c r="G7768" s="11">
        <v>180.80591656118804</v>
      </c>
      <c r="H7768"/>
    </row>
    <row r="7769" spans="1:8" x14ac:dyDescent="0.2">
      <c r="A7769" t="s">
        <v>1912</v>
      </c>
      <c r="B7769" t="s">
        <v>1915</v>
      </c>
      <c r="C7769" t="s">
        <v>1916</v>
      </c>
      <c r="D7769" t="s">
        <v>1917</v>
      </c>
      <c r="E7769">
        <v>13.777559999999999</v>
      </c>
      <c r="F7769">
        <v>0.15003180515046716</v>
      </c>
      <c r="G7769" s="11">
        <v>180.72831248425271</v>
      </c>
      <c r="H7769"/>
    </row>
    <row r="7770" spans="1:8" x14ac:dyDescent="0.2">
      <c r="A7770" t="s">
        <v>1906</v>
      </c>
      <c r="B7770" t="s">
        <v>1909</v>
      </c>
      <c r="C7770" t="s">
        <v>1910</v>
      </c>
      <c r="D7770" t="s">
        <v>1911</v>
      </c>
      <c r="E7770">
        <v>13.77674</v>
      </c>
      <c r="F7770">
        <v>0.14994654869794319</v>
      </c>
      <c r="G7770" s="11">
        <v>180.62561256154237</v>
      </c>
      <c r="H7770"/>
    </row>
    <row r="7771" spans="1:8" x14ac:dyDescent="0.2">
      <c r="A7771" t="s">
        <v>1900</v>
      </c>
      <c r="B7771" t="s">
        <v>1903</v>
      </c>
      <c r="C7771" t="s">
        <v>1904</v>
      </c>
      <c r="D7771" t="s">
        <v>1905</v>
      </c>
      <c r="E7771">
        <v>13.77427</v>
      </c>
      <c r="F7771">
        <v>0.14969003147675261</v>
      </c>
      <c r="G7771" s="11">
        <v>180.31661191689619</v>
      </c>
      <c r="H7771"/>
    </row>
    <row r="7772" spans="1:8" x14ac:dyDescent="0.2">
      <c r="A7772" t="s">
        <v>1893</v>
      </c>
      <c r="B7772" t="s">
        <v>1896</v>
      </c>
      <c r="C7772" t="s">
        <v>1897</v>
      </c>
      <c r="D7772" t="s">
        <v>1898</v>
      </c>
      <c r="E7772">
        <v>13.77211</v>
      </c>
      <c r="F7772">
        <v>0.14946609974180239</v>
      </c>
      <c r="G7772" s="11">
        <v>180.04686374897514</v>
      </c>
      <c r="H7772"/>
    </row>
    <row r="7773" spans="1:8" x14ac:dyDescent="0.2">
      <c r="A7773" t="s">
        <v>1887</v>
      </c>
      <c r="B7773" t="s">
        <v>1890</v>
      </c>
      <c r="C7773" t="s">
        <v>1891</v>
      </c>
      <c r="D7773" t="s">
        <v>1892</v>
      </c>
      <c r="E7773">
        <v>13.76643</v>
      </c>
      <c r="F7773">
        <v>0.1488787062881973</v>
      </c>
      <c r="G7773" s="11">
        <v>179.33928959476248</v>
      </c>
      <c r="H7773"/>
    </row>
    <row r="7774" spans="1:8" x14ac:dyDescent="0.2">
      <c r="A7774" t="s">
        <v>1881</v>
      </c>
      <c r="B7774" t="s">
        <v>1884</v>
      </c>
      <c r="C7774" t="s">
        <v>1885</v>
      </c>
      <c r="D7774" t="s">
        <v>1886</v>
      </c>
      <c r="E7774">
        <v>13.758430000000001</v>
      </c>
      <c r="F7774">
        <v>0.1480555221194037</v>
      </c>
      <c r="G7774" s="11">
        <v>178.34768194503371</v>
      </c>
      <c r="H7774"/>
    </row>
    <row r="7775" spans="1:8" x14ac:dyDescent="0.2">
      <c r="A7775" t="s">
        <v>1874</v>
      </c>
      <c r="B7775" t="s">
        <v>1877</v>
      </c>
      <c r="C7775" t="s">
        <v>1878</v>
      </c>
      <c r="D7775" t="s">
        <v>1879</v>
      </c>
      <c r="E7775">
        <v>13.754989999999999</v>
      </c>
      <c r="F7775">
        <v>0.14770285100438907</v>
      </c>
      <c r="G7775" s="11">
        <v>177.92285431988708</v>
      </c>
      <c r="H7775"/>
    </row>
    <row r="7776" spans="1:8" x14ac:dyDescent="0.2">
      <c r="A7776" t="s">
        <v>1867</v>
      </c>
      <c r="B7776" t="s">
        <v>1870</v>
      </c>
      <c r="C7776" t="s">
        <v>1871</v>
      </c>
      <c r="D7776" t="s">
        <v>1872</v>
      </c>
      <c r="E7776">
        <v>13.75426</v>
      </c>
      <c r="F7776">
        <v>0.14762817148018573</v>
      </c>
      <c r="G7776" s="11">
        <v>177.83289536503173</v>
      </c>
      <c r="H7776"/>
    </row>
    <row r="7777" spans="1:8" x14ac:dyDescent="0.2">
      <c r="A7777" t="s">
        <v>1861</v>
      </c>
      <c r="B7777" t="s">
        <v>1864</v>
      </c>
      <c r="C7777" t="s">
        <v>1865</v>
      </c>
      <c r="D7777" t="s">
        <v>1866</v>
      </c>
      <c r="E7777">
        <v>13.7484</v>
      </c>
      <c r="F7777">
        <v>0.14702977374762077</v>
      </c>
      <c r="G7777" s="11">
        <v>177.11206545638396</v>
      </c>
      <c r="H7777"/>
    </row>
    <row r="7778" spans="1:8" x14ac:dyDescent="0.2">
      <c r="A7778" t="s">
        <v>1855</v>
      </c>
      <c r="B7778" t="s">
        <v>1858</v>
      </c>
      <c r="C7778" t="s">
        <v>1859</v>
      </c>
      <c r="D7778" t="s">
        <v>1860</v>
      </c>
      <c r="E7778">
        <v>13.73174</v>
      </c>
      <c r="F7778">
        <v>0.14534163188505003</v>
      </c>
      <c r="G7778" s="11">
        <v>175.07852976873127</v>
      </c>
      <c r="H7778"/>
    </row>
    <row r="7779" spans="1:8" x14ac:dyDescent="0.2">
      <c r="A7779" t="s">
        <v>1849</v>
      </c>
      <c r="B7779" t="s">
        <v>1852</v>
      </c>
      <c r="C7779" t="s">
        <v>1853</v>
      </c>
      <c r="D7779" t="s">
        <v>1854</v>
      </c>
      <c r="E7779">
        <v>13.723660000000001</v>
      </c>
      <c r="F7779">
        <v>0.14452987934585551</v>
      </c>
      <c r="G7779" s="11">
        <v>174.10069266001753</v>
      </c>
      <c r="H7779"/>
    </row>
    <row r="7780" spans="1:8" x14ac:dyDescent="0.2">
      <c r="A7780" t="s">
        <v>1842</v>
      </c>
      <c r="B7780" t="s">
        <v>1845</v>
      </c>
      <c r="C7780" t="s">
        <v>1846</v>
      </c>
      <c r="D7780" t="s">
        <v>1847</v>
      </c>
      <c r="E7780">
        <v>13.716710000000001</v>
      </c>
      <c r="F7780">
        <v>0.1438353277194665</v>
      </c>
      <c r="G7780" s="11">
        <v>173.26403577086933</v>
      </c>
      <c r="H7780"/>
    </row>
    <row r="7781" spans="1:8" x14ac:dyDescent="0.2">
      <c r="A7781" t="s">
        <v>1836</v>
      </c>
      <c r="B7781" t="s">
        <v>1839</v>
      </c>
      <c r="C7781" t="s">
        <v>1840</v>
      </c>
      <c r="D7781" t="s">
        <v>1841</v>
      </c>
      <c r="E7781">
        <v>13.712960000000001</v>
      </c>
      <c r="F7781">
        <v>0.14346193009844982</v>
      </c>
      <c r="G7781" s="11">
        <v>172.81424099659264</v>
      </c>
      <c r="H7781"/>
    </row>
    <row r="7782" spans="1:8" x14ac:dyDescent="0.2">
      <c r="A7782" t="s">
        <v>1830</v>
      </c>
      <c r="B7782" t="s">
        <v>1833</v>
      </c>
      <c r="C7782" t="s">
        <v>1834</v>
      </c>
      <c r="D7782" t="s">
        <v>1835</v>
      </c>
      <c r="E7782">
        <v>13.699680000000001</v>
      </c>
      <c r="F7782">
        <v>0.14214739953221536</v>
      </c>
      <c r="G7782" s="11">
        <v>171.23075747650662</v>
      </c>
      <c r="H7782"/>
    </row>
    <row r="7783" spans="1:8" x14ac:dyDescent="0.2">
      <c r="A7783" t="s">
        <v>1824</v>
      </c>
      <c r="B7783" t="s">
        <v>1827</v>
      </c>
      <c r="C7783" t="s">
        <v>1828</v>
      </c>
      <c r="D7783" t="s">
        <v>1829</v>
      </c>
      <c r="E7783">
        <v>13.69458</v>
      </c>
      <c r="F7783">
        <v>0.14164579671943328</v>
      </c>
      <c r="G7783" s="11">
        <v>170.62652672822932</v>
      </c>
      <c r="H7783"/>
    </row>
    <row r="7784" spans="1:8" x14ac:dyDescent="0.2">
      <c r="A7784" t="s">
        <v>1818</v>
      </c>
      <c r="B7784" t="s">
        <v>1821</v>
      </c>
      <c r="C7784" t="s">
        <v>1822</v>
      </c>
      <c r="D7784" t="s">
        <v>1823</v>
      </c>
      <c r="E7784">
        <v>13.692399999999999</v>
      </c>
      <c r="F7784">
        <v>0.14143190772450467</v>
      </c>
      <c r="G7784" s="11">
        <v>170.36887604493833</v>
      </c>
      <c r="H7784"/>
    </row>
    <row r="7785" spans="1:8" x14ac:dyDescent="0.2">
      <c r="A7785" t="s">
        <v>1812</v>
      </c>
      <c r="B7785" t="s">
        <v>1815</v>
      </c>
      <c r="C7785" t="s">
        <v>1816</v>
      </c>
      <c r="D7785" t="s">
        <v>1817</v>
      </c>
      <c r="E7785">
        <v>13.68486</v>
      </c>
      <c r="F7785">
        <v>0.14069472787185369</v>
      </c>
      <c r="G7785" s="11">
        <v>169.48086919443494</v>
      </c>
      <c r="H7785"/>
    </row>
    <row r="7786" spans="1:8" x14ac:dyDescent="0.2">
      <c r="A7786" t="s">
        <v>1806</v>
      </c>
      <c r="B7786" t="s">
        <v>1809</v>
      </c>
      <c r="C7786" t="s">
        <v>1810</v>
      </c>
      <c r="D7786" t="s">
        <v>1811</v>
      </c>
      <c r="E7786">
        <v>13.679040000000001</v>
      </c>
      <c r="F7786">
        <v>0.14012827459957028</v>
      </c>
      <c r="G7786" s="11">
        <v>168.79851958264234</v>
      </c>
      <c r="H7786"/>
    </row>
    <row r="7787" spans="1:8" x14ac:dyDescent="0.2">
      <c r="A7787" t="s">
        <v>1800</v>
      </c>
      <c r="B7787" t="s">
        <v>1803</v>
      </c>
      <c r="C7787" t="s">
        <v>1804</v>
      </c>
      <c r="D7787" t="s">
        <v>1805</v>
      </c>
      <c r="E7787">
        <v>13.677060000000001</v>
      </c>
      <c r="F7787">
        <v>0.13993607364958199</v>
      </c>
      <c r="G7787" s="11">
        <v>168.56699431828645</v>
      </c>
      <c r="H7787"/>
    </row>
    <row r="7788" spans="1:8" x14ac:dyDescent="0.2">
      <c r="A7788" t="s">
        <v>1794</v>
      </c>
      <c r="B7788" t="s">
        <v>1797</v>
      </c>
      <c r="C7788" t="s">
        <v>1798</v>
      </c>
      <c r="D7788" t="s">
        <v>1799</v>
      </c>
      <c r="E7788">
        <v>13.672980000000001</v>
      </c>
      <c r="F7788">
        <v>0.13954088114596519</v>
      </c>
      <c r="G7788" s="11">
        <v>168.09094542842968</v>
      </c>
      <c r="H7788"/>
    </row>
    <row r="7789" spans="1:8" x14ac:dyDescent="0.2">
      <c r="A7789" t="s">
        <v>1788</v>
      </c>
      <c r="B7789" t="s">
        <v>1791</v>
      </c>
      <c r="C7789" t="s">
        <v>1792</v>
      </c>
      <c r="D7789" t="s">
        <v>1793</v>
      </c>
      <c r="E7789">
        <v>13.63504</v>
      </c>
      <c r="F7789">
        <v>0.13591908447859294</v>
      </c>
      <c r="G7789" s="11">
        <v>163.72812916291304</v>
      </c>
      <c r="H7789"/>
    </row>
    <row r="7790" spans="1:8" x14ac:dyDescent="0.2">
      <c r="A7790" t="s">
        <v>1782</v>
      </c>
      <c r="B7790" t="s">
        <v>1785</v>
      </c>
      <c r="C7790" t="s">
        <v>1786</v>
      </c>
      <c r="D7790" t="s">
        <v>1787</v>
      </c>
      <c r="E7790">
        <v>13.615740000000001</v>
      </c>
      <c r="F7790">
        <v>0.13411288700193821</v>
      </c>
      <c r="G7790" s="11">
        <v>161.55238368253478</v>
      </c>
      <c r="H7790"/>
    </row>
    <row r="7791" spans="1:8" x14ac:dyDescent="0.2">
      <c r="A7791" t="s">
        <v>1776</v>
      </c>
      <c r="B7791" t="s">
        <v>1779</v>
      </c>
      <c r="C7791" t="s">
        <v>1780</v>
      </c>
      <c r="D7791" t="s">
        <v>1781</v>
      </c>
      <c r="E7791">
        <v>13.5977</v>
      </c>
      <c r="F7791">
        <v>0.13244632634664796</v>
      </c>
      <c r="G7791" s="11">
        <v>159.54484471717211</v>
      </c>
      <c r="H7791"/>
    </row>
    <row r="7792" spans="1:8" x14ac:dyDescent="0.2">
      <c r="A7792" t="s">
        <v>1764</v>
      </c>
      <c r="B7792" t="s">
        <v>1767</v>
      </c>
      <c r="C7792" t="s">
        <v>1768</v>
      </c>
      <c r="D7792" t="s">
        <v>1769</v>
      </c>
      <c r="E7792">
        <v>13.58567</v>
      </c>
      <c r="F7792">
        <v>0.13134653947662053</v>
      </c>
      <c r="G7792" s="11">
        <v>158.22004145353708</v>
      </c>
      <c r="H7792"/>
    </row>
    <row r="7793" spans="1:8" x14ac:dyDescent="0.2">
      <c r="A7793" t="s">
        <v>1770</v>
      </c>
      <c r="B7793" t="s">
        <v>1773</v>
      </c>
      <c r="C7793" t="s">
        <v>1774</v>
      </c>
      <c r="D7793" t="s">
        <v>1775</v>
      </c>
      <c r="E7793">
        <v>13.58567</v>
      </c>
      <c r="F7793">
        <v>0.13134653947662053</v>
      </c>
      <c r="G7793" s="11">
        <v>158.22004145353708</v>
      </c>
      <c r="H7793"/>
    </row>
    <row r="7794" spans="1:8" x14ac:dyDescent="0.2">
      <c r="A7794" t="s">
        <v>1758</v>
      </c>
      <c r="B7794" t="s">
        <v>1761</v>
      </c>
      <c r="C7794" t="s">
        <v>1762</v>
      </c>
      <c r="D7794" t="s">
        <v>1763</v>
      </c>
      <c r="E7794">
        <v>13.584490000000001</v>
      </c>
      <c r="F7794">
        <v>0.13123916762851701</v>
      </c>
      <c r="G7794" s="11">
        <v>158.09070132531158</v>
      </c>
      <c r="H7794"/>
    </row>
    <row r="7795" spans="1:8" x14ac:dyDescent="0.2">
      <c r="A7795" t="s">
        <v>1746</v>
      </c>
      <c r="B7795" t="s">
        <v>1749</v>
      </c>
      <c r="C7795" t="s">
        <v>1750</v>
      </c>
      <c r="D7795" t="s">
        <v>1751</v>
      </c>
      <c r="E7795">
        <v>13.583909999999999</v>
      </c>
      <c r="F7795">
        <v>0.13118638982457362</v>
      </c>
      <c r="G7795" s="11">
        <v>158.02712518268137</v>
      </c>
      <c r="H7795"/>
    </row>
    <row r="7796" spans="1:8" x14ac:dyDescent="0.2">
      <c r="A7796" t="s">
        <v>1752</v>
      </c>
      <c r="B7796" t="s">
        <v>1755</v>
      </c>
      <c r="C7796" t="s">
        <v>1756</v>
      </c>
      <c r="D7796" t="s">
        <v>1757</v>
      </c>
      <c r="E7796">
        <v>13.583909999999999</v>
      </c>
      <c r="F7796">
        <v>0.13118638982457362</v>
      </c>
      <c r="G7796" s="11">
        <v>158.02712518268137</v>
      </c>
      <c r="H7796"/>
    </row>
    <row r="7797" spans="1:8" x14ac:dyDescent="0.2">
      <c r="A7797" t="s">
        <v>1740</v>
      </c>
      <c r="B7797" t="s">
        <v>1743</v>
      </c>
      <c r="C7797" t="s">
        <v>1744</v>
      </c>
      <c r="D7797" t="s">
        <v>1745</v>
      </c>
      <c r="E7797">
        <v>13.57009</v>
      </c>
      <c r="F7797">
        <v>0.12993574817890224</v>
      </c>
      <c r="G7797" s="11">
        <v>156.52060225630564</v>
      </c>
      <c r="H7797"/>
    </row>
    <row r="7798" spans="1:8" x14ac:dyDescent="0.2">
      <c r="A7798" t="s">
        <v>1734</v>
      </c>
      <c r="B7798" t="s">
        <v>1737</v>
      </c>
      <c r="C7798" t="s">
        <v>1738</v>
      </c>
      <c r="D7798" t="s">
        <v>1739</v>
      </c>
      <c r="E7798">
        <v>13.554349999999999</v>
      </c>
      <c r="F7798">
        <v>0.12852581158246237</v>
      </c>
      <c r="G7798" s="11">
        <v>154.82219263223416</v>
      </c>
      <c r="H7798"/>
    </row>
    <row r="7799" spans="1:8" x14ac:dyDescent="0.2">
      <c r="A7799" t="s">
        <v>1728</v>
      </c>
      <c r="B7799" t="s">
        <v>1731</v>
      </c>
      <c r="C7799" t="s">
        <v>1732</v>
      </c>
      <c r="D7799" t="s">
        <v>1733</v>
      </c>
      <c r="E7799">
        <v>13.53065</v>
      </c>
      <c r="F7799">
        <v>0.12643168661263454</v>
      </c>
      <c r="G7799" s="11">
        <v>152.29960969357955</v>
      </c>
      <c r="H7799"/>
    </row>
    <row r="7800" spans="1:8" x14ac:dyDescent="0.2">
      <c r="A7800" t="s">
        <v>1722</v>
      </c>
      <c r="B7800" t="s">
        <v>1725</v>
      </c>
      <c r="C7800" t="s">
        <v>1726</v>
      </c>
      <c r="D7800" t="s">
        <v>1727</v>
      </c>
      <c r="E7800">
        <v>13.530279999999999</v>
      </c>
      <c r="F7800">
        <v>0.12639920796405396</v>
      </c>
      <c r="G7800" s="11">
        <v>152.26048591349939</v>
      </c>
      <c r="H7800"/>
    </row>
    <row r="7801" spans="1:8" x14ac:dyDescent="0.2">
      <c r="A7801" t="s">
        <v>1715</v>
      </c>
      <c r="B7801" t="s">
        <v>1718</v>
      </c>
      <c r="C7801" t="s">
        <v>1719</v>
      </c>
      <c r="D7801" t="s">
        <v>1720</v>
      </c>
      <c r="E7801">
        <v>13.52919</v>
      </c>
      <c r="F7801">
        <v>0.12630380193384858</v>
      </c>
      <c r="G7801" s="11">
        <v>152.145559809514</v>
      </c>
      <c r="H7801"/>
    </row>
    <row r="7802" spans="1:8" x14ac:dyDescent="0.2">
      <c r="A7802" t="s">
        <v>1709</v>
      </c>
      <c r="B7802" t="s">
        <v>1712</v>
      </c>
      <c r="C7802" t="s">
        <v>1713</v>
      </c>
      <c r="D7802" t="s">
        <v>1714</v>
      </c>
      <c r="E7802">
        <v>13.52589</v>
      </c>
      <c r="F7802">
        <v>0.12601523341471665</v>
      </c>
      <c r="G7802" s="11">
        <v>151.79795017136769</v>
      </c>
      <c r="H7802"/>
    </row>
    <row r="7803" spans="1:8" x14ac:dyDescent="0.2">
      <c r="A7803" t="s">
        <v>1703</v>
      </c>
      <c r="B7803" t="s">
        <v>1706</v>
      </c>
      <c r="C7803" t="s">
        <v>1707</v>
      </c>
      <c r="D7803" t="s">
        <v>1708</v>
      </c>
      <c r="E7803">
        <v>13.52295</v>
      </c>
      <c r="F7803">
        <v>0.12575871619352605</v>
      </c>
      <c r="G7803" s="11">
        <v>151.48894952672148</v>
      </c>
      <c r="H7803"/>
    </row>
    <row r="7804" spans="1:8" x14ac:dyDescent="0.2">
      <c r="A7804" t="s">
        <v>1697</v>
      </c>
      <c r="B7804" t="s">
        <v>1700</v>
      </c>
      <c r="C7804" t="s">
        <v>1701</v>
      </c>
      <c r="D7804" t="s">
        <v>1702</v>
      </c>
      <c r="E7804">
        <v>13.52135</v>
      </c>
      <c r="F7804">
        <v>0.12561929304748118</v>
      </c>
      <c r="G7804" s="11">
        <v>151.3210004049958</v>
      </c>
      <c r="H7804"/>
    </row>
    <row r="7805" spans="1:8" x14ac:dyDescent="0.2">
      <c r="A7805" t="s">
        <v>1691</v>
      </c>
      <c r="B7805" t="s">
        <v>1694</v>
      </c>
      <c r="C7805" t="s">
        <v>1695</v>
      </c>
      <c r="D7805" t="s">
        <v>1696</v>
      </c>
      <c r="E7805">
        <v>13.49785</v>
      </c>
      <c r="F7805">
        <v>0.12358969802417528</v>
      </c>
      <c r="G7805" s="11">
        <v>148.87615023992154</v>
      </c>
      <c r="H7805"/>
    </row>
    <row r="7806" spans="1:8" x14ac:dyDescent="0.2">
      <c r="A7806" t="s">
        <v>1684</v>
      </c>
      <c r="B7806" t="s">
        <v>1687</v>
      </c>
      <c r="C7806" t="s">
        <v>1688</v>
      </c>
      <c r="D7806" t="s">
        <v>1689</v>
      </c>
      <c r="E7806">
        <v>13.49511</v>
      </c>
      <c r="F7806">
        <v>0.12335518936090444</v>
      </c>
      <c r="G7806" s="11">
        <v>148.59366110414547</v>
      </c>
      <c r="H7806"/>
    </row>
    <row r="7807" spans="1:8" x14ac:dyDescent="0.2">
      <c r="A7807" t="s">
        <v>1678</v>
      </c>
      <c r="B7807" t="s">
        <v>1681</v>
      </c>
      <c r="C7807" t="s">
        <v>1682</v>
      </c>
      <c r="D7807" t="s">
        <v>1683</v>
      </c>
      <c r="E7807">
        <v>13.4931</v>
      </c>
      <c r="F7807">
        <v>0.12318339440393879</v>
      </c>
      <c r="G7807" s="11">
        <v>148.38671689898467</v>
      </c>
      <c r="H7807"/>
    </row>
    <row r="7808" spans="1:8" x14ac:dyDescent="0.2">
      <c r="A7808" t="s">
        <v>1665</v>
      </c>
      <c r="B7808" t="s">
        <v>1668</v>
      </c>
      <c r="C7808" t="s">
        <v>1669</v>
      </c>
      <c r="D7808" t="s">
        <v>1670</v>
      </c>
      <c r="E7808">
        <v>13.475099999999999</v>
      </c>
      <c r="F7808">
        <v>0.1216560432193738</v>
      </c>
      <c r="G7808" s="11">
        <v>146.54686966205767</v>
      </c>
      <c r="H7808"/>
    </row>
    <row r="7809" spans="1:8" x14ac:dyDescent="0.2">
      <c r="A7809" t="s">
        <v>1672</v>
      </c>
      <c r="B7809" t="s">
        <v>1675</v>
      </c>
      <c r="C7809" t="s">
        <v>1676</v>
      </c>
      <c r="D7809" t="s">
        <v>1677</v>
      </c>
      <c r="E7809">
        <v>13.475099999999999</v>
      </c>
      <c r="F7809">
        <v>0.1216560432193738</v>
      </c>
      <c r="G7809" s="11">
        <v>146.54686966205767</v>
      </c>
      <c r="H7809"/>
    </row>
    <row r="7810" spans="1:8" x14ac:dyDescent="0.2">
      <c r="A7810" t="s">
        <v>1659</v>
      </c>
      <c r="B7810" t="s">
        <v>1662</v>
      </c>
      <c r="C7810" t="s">
        <v>1663</v>
      </c>
      <c r="D7810" t="s">
        <v>1664</v>
      </c>
      <c r="E7810">
        <v>13.45879</v>
      </c>
      <c r="F7810">
        <v>0.12028841433621651</v>
      </c>
      <c r="G7810" s="11">
        <v>144.89942390940638</v>
      </c>
      <c r="H7810"/>
    </row>
    <row r="7811" spans="1:8" x14ac:dyDescent="0.2">
      <c r="A7811" t="s">
        <v>1653</v>
      </c>
      <c r="B7811" t="s">
        <v>1656</v>
      </c>
      <c r="C7811" t="s">
        <v>1657</v>
      </c>
      <c r="D7811" t="s">
        <v>1658</v>
      </c>
      <c r="E7811">
        <v>13.455970000000001</v>
      </c>
      <c r="F7811">
        <v>0.12005358515996624</v>
      </c>
      <c r="G7811" s="11">
        <v>144.61654868369536</v>
      </c>
      <c r="H7811"/>
    </row>
    <row r="7812" spans="1:8" x14ac:dyDescent="0.2">
      <c r="A7812" t="s">
        <v>1647</v>
      </c>
      <c r="B7812" t="s">
        <v>1650</v>
      </c>
      <c r="C7812" t="s">
        <v>1651</v>
      </c>
      <c r="D7812" t="s">
        <v>1652</v>
      </c>
      <c r="E7812">
        <v>13.44928</v>
      </c>
      <c r="F7812">
        <v>0.11949813616664269</v>
      </c>
      <c r="G7812" s="11">
        <v>143.94745482633778</v>
      </c>
      <c r="H7812"/>
    </row>
    <row r="7813" spans="1:8" x14ac:dyDescent="0.2">
      <c r="A7813" t="s">
        <v>1641</v>
      </c>
      <c r="B7813" t="s">
        <v>1644</v>
      </c>
      <c r="C7813" t="s">
        <v>1645</v>
      </c>
      <c r="D7813" t="s">
        <v>1646</v>
      </c>
      <c r="E7813">
        <v>13.437749999999999</v>
      </c>
      <c r="F7813">
        <v>0.11854685364374351</v>
      </c>
      <c r="G7813" s="11">
        <v>142.80153989925344</v>
      </c>
      <c r="H7813"/>
    </row>
    <row r="7814" spans="1:8" x14ac:dyDescent="0.2">
      <c r="A7814" t="s">
        <v>1635</v>
      </c>
      <c r="B7814" t="s">
        <v>1638</v>
      </c>
      <c r="C7814" t="s">
        <v>1639</v>
      </c>
      <c r="D7814" t="s">
        <v>1640</v>
      </c>
      <c r="E7814">
        <v>13.413360000000001</v>
      </c>
      <c r="F7814">
        <v>0.11655956633372015</v>
      </c>
      <c r="G7814" s="11">
        <v>140.40765360559928</v>
      </c>
      <c r="H7814"/>
    </row>
    <row r="7815" spans="1:8" x14ac:dyDescent="0.2">
      <c r="A7815" t="s">
        <v>1629</v>
      </c>
      <c r="B7815" t="s">
        <v>1632</v>
      </c>
      <c r="C7815" t="s">
        <v>1633</v>
      </c>
      <c r="D7815" t="s">
        <v>1634</v>
      </c>
      <c r="E7815">
        <v>13.402609999999999</v>
      </c>
      <c r="F7815">
        <v>0.11569428812696358</v>
      </c>
      <c r="G7815" s="11">
        <v>139.36533947774032</v>
      </c>
      <c r="H7815"/>
    </row>
    <row r="7816" spans="1:8" x14ac:dyDescent="0.2">
      <c r="A7816" t="s">
        <v>1623</v>
      </c>
      <c r="B7816" t="s">
        <v>1626</v>
      </c>
      <c r="C7816" t="s">
        <v>1627</v>
      </c>
      <c r="D7816" t="s">
        <v>1628</v>
      </c>
      <c r="E7816">
        <v>13.39714</v>
      </c>
      <c r="F7816">
        <v>0.1152564673970848</v>
      </c>
      <c r="G7816" s="11">
        <v>138.83794062652836</v>
      </c>
      <c r="H7816"/>
    </row>
    <row r="7817" spans="1:8" x14ac:dyDescent="0.2">
      <c r="A7817" t="s">
        <v>1617</v>
      </c>
      <c r="B7817" t="s">
        <v>1620</v>
      </c>
      <c r="C7817" t="s">
        <v>1621</v>
      </c>
      <c r="D7817" t="s">
        <v>1622</v>
      </c>
      <c r="E7817">
        <v>13.38532</v>
      </c>
      <c r="F7817">
        <v>0.11431608231548566</v>
      </c>
      <c r="G7817" s="11">
        <v>137.70515275723403</v>
      </c>
      <c r="H7817"/>
    </row>
    <row r="7818" spans="1:8" x14ac:dyDescent="0.2">
      <c r="A7818" t="s">
        <v>1611</v>
      </c>
      <c r="B7818" t="s">
        <v>1614</v>
      </c>
      <c r="C7818" t="s">
        <v>1615</v>
      </c>
      <c r="D7818" t="s">
        <v>1616</v>
      </c>
      <c r="E7818">
        <v>13.3787</v>
      </c>
      <c r="F7818">
        <v>0.11379268462010346</v>
      </c>
      <c r="G7818" s="11">
        <v>137.07466789337661</v>
      </c>
      <c r="H7818"/>
    </row>
    <row r="7819" spans="1:8" x14ac:dyDescent="0.2">
      <c r="A7819" t="s">
        <v>1605</v>
      </c>
      <c r="B7819" t="s">
        <v>1608</v>
      </c>
      <c r="C7819" t="s">
        <v>1609</v>
      </c>
      <c r="D7819" t="s">
        <v>1610</v>
      </c>
      <c r="E7819">
        <v>13.37843</v>
      </c>
      <c r="F7819">
        <v>0.11377142392580236</v>
      </c>
      <c r="G7819" s="11">
        <v>137.04905726102152</v>
      </c>
      <c r="H7819"/>
    </row>
    <row r="7820" spans="1:8" x14ac:dyDescent="0.2">
      <c r="A7820" t="s">
        <v>1599</v>
      </c>
      <c r="B7820" t="s">
        <v>1602</v>
      </c>
      <c r="C7820" t="s">
        <v>1603</v>
      </c>
      <c r="D7820" t="s">
        <v>1604</v>
      </c>
      <c r="E7820">
        <v>13.37829</v>
      </c>
      <c r="F7820">
        <v>0.1137603128091827</v>
      </c>
      <c r="G7820" s="11">
        <v>137.03567280994147</v>
      </c>
      <c r="H7820"/>
    </row>
    <row r="7821" spans="1:8" x14ac:dyDescent="0.2">
      <c r="A7821" t="s">
        <v>1593</v>
      </c>
      <c r="B7821" t="s">
        <v>1596</v>
      </c>
      <c r="C7821" t="s">
        <v>1597</v>
      </c>
      <c r="D7821" t="s">
        <v>1598</v>
      </c>
      <c r="E7821">
        <v>13.37626</v>
      </c>
      <c r="F7821">
        <v>0.11360037683245539</v>
      </c>
      <c r="G7821" s="11">
        <v>136.84301393237575</v>
      </c>
      <c r="H7821"/>
    </row>
    <row r="7822" spans="1:8" x14ac:dyDescent="0.2">
      <c r="A7822" t="s">
        <v>1587</v>
      </c>
      <c r="B7822" t="s">
        <v>1590</v>
      </c>
      <c r="C7822" t="s">
        <v>1591</v>
      </c>
      <c r="D7822" t="s">
        <v>1592</v>
      </c>
      <c r="E7822">
        <v>13.37218</v>
      </c>
      <c r="F7822">
        <v>0.11327954334006249</v>
      </c>
      <c r="G7822" s="11">
        <v>136.45653790743927</v>
      </c>
      <c r="H7822"/>
    </row>
    <row r="7823" spans="1:8" x14ac:dyDescent="0.2">
      <c r="A7823" t="s">
        <v>1582</v>
      </c>
      <c r="B7823" t="s">
        <v>1584</v>
      </c>
      <c r="C7823" t="s">
        <v>1585</v>
      </c>
      <c r="D7823" t="s">
        <v>1586</v>
      </c>
      <c r="E7823">
        <v>13.359059999999999</v>
      </c>
      <c r="F7823">
        <v>0.11225411548125898</v>
      </c>
      <c r="G7823" s="11">
        <v>135.22130750872458</v>
      </c>
      <c r="H7823"/>
    </row>
    <row r="7824" spans="1:8" x14ac:dyDescent="0.2">
      <c r="A7824" t="s">
        <v>1576</v>
      </c>
      <c r="B7824" t="s">
        <v>1579</v>
      </c>
      <c r="C7824" t="s">
        <v>1580</v>
      </c>
      <c r="D7824" t="s">
        <v>1581</v>
      </c>
      <c r="E7824">
        <v>13.35755</v>
      </c>
      <c r="F7824">
        <v>0.11213670089313385</v>
      </c>
      <c r="G7824" s="11">
        <v>135.07986989586902</v>
      </c>
      <c r="H7824"/>
    </row>
    <row r="7825" spans="1:8" x14ac:dyDescent="0.2">
      <c r="A7825" t="s">
        <v>1570</v>
      </c>
      <c r="B7825" t="s">
        <v>1573</v>
      </c>
      <c r="C7825" t="s">
        <v>1574</v>
      </c>
      <c r="D7825" t="s">
        <v>1575</v>
      </c>
      <c r="E7825">
        <v>13.34956</v>
      </c>
      <c r="F7825">
        <v>0.11151736297924723</v>
      </c>
      <c r="G7825" s="11">
        <v>134.33381544480122</v>
      </c>
      <c r="H7825"/>
    </row>
    <row r="7826" spans="1:8" x14ac:dyDescent="0.2">
      <c r="A7826" t="s">
        <v>1564</v>
      </c>
      <c r="B7826" t="s">
        <v>1567</v>
      </c>
      <c r="C7826" t="s">
        <v>1568</v>
      </c>
      <c r="D7826" t="s">
        <v>1569</v>
      </c>
      <c r="E7826">
        <v>13.345129999999999</v>
      </c>
      <c r="F7826">
        <v>0.11117537563021304</v>
      </c>
      <c r="G7826" s="11">
        <v>133.9218574841546</v>
      </c>
      <c r="H7826"/>
    </row>
    <row r="7827" spans="1:8" x14ac:dyDescent="0.2">
      <c r="A7827" t="s">
        <v>1558</v>
      </c>
      <c r="B7827" t="s">
        <v>1561</v>
      </c>
      <c r="C7827" t="s">
        <v>1562</v>
      </c>
      <c r="D7827" t="s">
        <v>1563</v>
      </c>
      <c r="E7827">
        <v>13.337339999999999</v>
      </c>
      <c r="F7827">
        <v>0.11057676422232848</v>
      </c>
      <c r="G7827" s="11">
        <v>133.20077018221687</v>
      </c>
      <c r="H7827"/>
    </row>
    <row r="7828" spans="1:8" x14ac:dyDescent="0.2">
      <c r="A7828" t="s">
        <v>1552</v>
      </c>
      <c r="B7828" t="s">
        <v>1555</v>
      </c>
      <c r="C7828" t="s">
        <v>1556</v>
      </c>
      <c r="D7828" t="s">
        <v>1557</v>
      </c>
      <c r="E7828">
        <v>13.33483</v>
      </c>
      <c r="F7828">
        <v>0.11038456327234021</v>
      </c>
      <c r="G7828" s="11">
        <v>132.969244917861</v>
      </c>
      <c r="H7828"/>
    </row>
    <row r="7829" spans="1:8" x14ac:dyDescent="0.2">
      <c r="A7829" t="s">
        <v>1546</v>
      </c>
      <c r="B7829" t="s">
        <v>1549</v>
      </c>
      <c r="C7829" t="s">
        <v>1550</v>
      </c>
      <c r="D7829" t="s">
        <v>1551</v>
      </c>
      <c r="E7829">
        <v>13.331200000000001</v>
      </c>
      <c r="F7829">
        <v>0.11010710586982794</v>
      </c>
      <c r="G7829" s="11">
        <v>132.63501973079474</v>
      </c>
      <c r="H7829"/>
    </row>
    <row r="7830" spans="1:8" x14ac:dyDescent="0.2">
      <c r="A7830" t="s">
        <v>1540</v>
      </c>
      <c r="B7830" t="s">
        <v>1543</v>
      </c>
      <c r="C7830" t="s">
        <v>1544</v>
      </c>
      <c r="D7830" t="s">
        <v>1545</v>
      </c>
      <c r="E7830">
        <v>13.32136</v>
      </c>
      <c r="F7830">
        <v>0.10935870806289748</v>
      </c>
      <c r="G7830" s="11">
        <v>131.73349973256629</v>
      </c>
      <c r="H7830"/>
    </row>
    <row r="7831" spans="1:8" x14ac:dyDescent="0.2">
      <c r="A7831" t="s">
        <v>1534</v>
      </c>
      <c r="B7831" t="s">
        <v>1537</v>
      </c>
      <c r="C7831" t="s">
        <v>1538</v>
      </c>
      <c r="D7831" t="s">
        <v>1539</v>
      </c>
      <c r="E7831">
        <v>13.32108</v>
      </c>
      <c r="F7831">
        <v>0.10933744736859638</v>
      </c>
      <c r="G7831" s="11">
        <v>131.70788910021119</v>
      </c>
      <c r="H7831"/>
    </row>
    <row r="7832" spans="1:8" x14ac:dyDescent="0.2">
      <c r="A7832" t="s">
        <v>1528</v>
      </c>
      <c r="B7832" t="s">
        <v>1531</v>
      </c>
      <c r="C7832" t="s">
        <v>1532</v>
      </c>
      <c r="D7832" t="s">
        <v>1533</v>
      </c>
      <c r="E7832">
        <v>13.317410000000001</v>
      </c>
      <c r="F7832">
        <v>0.10905966945310472</v>
      </c>
      <c r="G7832" s="11">
        <v>131.37327782320992</v>
      </c>
      <c r="H7832"/>
    </row>
    <row r="7833" spans="1:8" x14ac:dyDescent="0.2">
      <c r="A7833" t="s">
        <v>1522</v>
      </c>
      <c r="B7833" t="s">
        <v>1525</v>
      </c>
      <c r="C7833" t="s">
        <v>1526</v>
      </c>
      <c r="D7833" t="s">
        <v>1527</v>
      </c>
      <c r="E7833">
        <v>13.301640000000001</v>
      </c>
      <c r="F7833">
        <v>0.10787409194225427</v>
      </c>
      <c r="G7833" s="11">
        <v>129.94513115363949</v>
      </c>
      <c r="H7833"/>
    </row>
    <row r="7834" spans="1:8" x14ac:dyDescent="0.2">
      <c r="A7834" t="s">
        <v>1516</v>
      </c>
      <c r="B7834" t="s">
        <v>1519</v>
      </c>
      <c r="C7834" t="s">
        <v>1520</v>
      </c>
      <c r="D7834" t="s">
        <v>1521</v>
      </c>
      <c r="E7834">
        <v>13.30092</v>
      </c>
      <c r="F7834">
        <v>0.1078202457617128</v>
      </c>
      <c r="G7834" s="11">
        <v>129.88026804455922</v>
      </c>
      <c r="H7834"/>
    </row>
    <row r="7835" spans="1:8" x14ac:dyDescent="0.2">
      <c r="A7835" t="s">
        <v>1510</v>
      </c>
      <c r="B7835" t="s">
        <v>1513</v>
      </c>
      <c r="C7835" t="s">
        <v>1514</v>
      </c>
      <c r="D7835" t="s">
        <v>1515</v>
      </c>
      <c r="E7835">
        <v>13.29949</v>
      </c>
      <c r="F7835">
        <v>0.10771340810190831</v>
      </c>
      <c r="G7835" s="11">
        <v>129.75157139955874</v>
      </c>
      <c r="H7835"/>
    </row>
    <row r="7836" spans="1:8" x14ac:dyDescent="0.2">
      <c r="A7836" t="s">
        <v>1504</v>
      </c>
      <c r="B7836" t="s">
        <v>1507</v>
      </c>
      <c r="C7836" t="s">
        <v>1508</v>
      </c>
      <c r="D7836" t="s">
        <v>1509</v>
      </c>
      <c r="E7836">
        <v>13.29318</v>
      </c>
      <c r="F7836">
        <v>0.10724332239876856</v>
      </c>
      <c r="G7836" s="11">
        <v>129.18530616155661</v>
      </c>
      <c r="H7836"/>
    </row>
    <row r="7837" spans="1:8" x14ac:dyDescent="0.2">
      <c r="A7837" t="s">
        <v>1498</v>
      </c>
      <c r="B7837" t="s">
        <v>1501</v>
      </c>
      <c r="C7837" t="s">
        <v>1502</v>
      </c>
      <c r="D7837" t="s">
        <v>1503</v>
      </c>
      <c r="E7837">
        <v>13.287050000000001</v>
      </c>
      <c r="F7837">
        <v>0.10678862131864064</v>
      </c>
      <c r="G7837" s="11">
        <v>128.63757324043451</v>
      </c>
      <c r="H7837"/>
    </row>
    <row r="7838" spans="1:8" x14ac:dyDescent="0.2">
      <c r="A7838" t="s">
        <v>1491</v>
      </c>
      <c r="B7838" t="s">
        <v>1494</v>
      </c>
      <c r="C7838" t="s">
        <v>1495</v>
      </c>
      <c r="D7838" t="s">
        <v>1496</v>
      </c>
      <c r="E7838">
        <v>13.279909999999999</v>
      </c>
      <c r="F7838">
        <v>0.10626142020256941</v>
      </c>
      <c r="G7838" s="11">
        <v>128.00250677601511</v>
      </c>
      <c r="H7838"/>
    </row>
    <row r="7839" spans="1:8" x14ac:dyDescent="0.2">
      <c r="A7839" t="s">
        <v>1485</v>
      </c>
      <c r="B7839" t="s">
        <v>1488</v>
      </c>
      <c r="C7839" t="s">
        <v>1489</v>
      </c>
      <c r="D7839" t="s">
        <v>1490</v>
      </c>
      <c r="E7839">
        <v>13.272019999999999</v>
      </c>
      <c r="F7839">
        <v>0.10568186863319395</v>
      </c>
      <c r="G7839" s="11">
        <v>127.30437895554543</v>
      </c>
      <c r="H7839"/>
    </row>
    <row r="7840" spans="1:8" x14ac:dyDescent="0.2">
      <c r="A7840" t="s">
        <v>1479</v>
      </c>
      <c r="B7840" t="s">
        <v>1482</v>
      </c>
      <c r="C7840" t="s">
        <v>1483</v>
      </c>
      <c r="D7840" t="s">
        <v>1484</v>
      </c>
      <c r="E7840">
        <v>13.26496</v>
      </c>
      <c r="F7840">
        <v>0.10516596025776406</v>
      </c>
      <c r="G7840" s="11">
        <v>126.68291572650259</v>
      </c>
      <c r="H7840"/>
    </row>
    <row r="7841" spans="1:8" x14ac:dyDescent="0.2">
      <c r="A7841" t="s">
        <v>1472</v>
      </c>
      <c r="B7841" t="s">
        <v>1475</v>
      </c>
      <c r="C7841" t="s">
        <v>1476</v>
      </c>
      <c r="D7841" t="s">
        <v>1477</v>
      </c>
      <c r="E7841">
        <v>13.248849999999999</v>
      </c>
      <c r="F7841">
        <v>0.10399816053350509</v>
      </c>
      <c r="G7841" s="11">
        <v>125.27618417866023</v>
      </c>
      <c r="H7841"/>
    </row>
    <row r="7842" spans="1:8" x14ac:dyDescent="0.2">
      <c r="A7842" t="s">
        <v>1466</v>
      </c>
      <c r="B7842" t="s">
        <v>1469</v>
      </c>
      <c r="C7842" t="s">
        <v>1470</v>
      </c>
      <c r="D7842" t="s">
        <v>1471</v>
      </c>
      <c r="E7842">
        <v>13.246790000000001</v>
      </c>
      <c r="F7842">
        <v>0.10384976302403667</v>
      </c>
      <c r="G7842" s="11">
        <v>125.09742453875457</v>
      </c>
      <c r="H7842"/>
    </row>
    <row r="7843" spans="1:8" x14ac:dyDescent="0.2">
      <c r="A7843" t="s">
        <v>1460</v>
      </c>
      <c r="B7843" t="s">
        <v>1463</v>
      </c>
      <c r="C7843" t="s">
        <v>1464</v>
      </c>
      <c r="D7843" t="s">
        <v>1465</v>
      </c>
      <c r="E7843">
        <v>13.242039999999999</v>
      </c>
      <c r="F7843">
        <v>0.10350840601719531</v>
      </c>
      <c r="G7843" s="11">
        <v>124.68622588831346</v>
      </c>
      <c r="H7843"/>
    </row>
    <row r="7844" spans="1:8" x14ac:dyDescent="0.2">
      <c r="A7844" t="s">
        <v>1454</v>
      </c>
      <c r="B7844" t="s">
        <v>1457</v>
      </c>
      <c r="C7844" t="s">
        <v>1458</v>
      </c>
      <c r="D7844" t="s">
        <v>1459</v>
      </c>
      <c r="E7844">
        <v>13.21988</v>
      </c>
      <c r="F7844">
        <v>0.10193064882473457</v>
      </c>
      <c r="G7844" s="11">
        <v>122.78565957427526</v>
      </c>
      <c r="H7844"/>
    </row>
    <row r="7845" spans="1:8" x14ac:dyDescent="0.2">
      <c r="A7845" t="s">
        <v>1448</v>
      </c>
      <c r="B7845" t="s">
        <v>1451</v>
      </c>
      <c r="C7845" t="s">
        <v>1452</v>
      </c>
      <c r="D7845" t="s">
        <v>1453</v>
      </c>
      <c r="E7845">
        <v>13.218680000000001</v>
      </c>
      <c r="F7845">
        <v>0.10184589450921167</v>
      </c>
      <c r="G7845" s="11">
        <v>122.68356452579637</v>
      </c>
      <c r="H7845"/>
    </row>
    <row r="7846" spans="1:8" x14ac:dyDescent="0.2">
      <c r="A7846" t="s">
        <v>1442</v>
      </c>
      <c r="B7846" t="s">
        <v>1445</v>
      </c>
      <c r="C7846" t="s">
        <v>1446</v>
      </c>
      <c r="D7846" t="s">
        <v>1447</v>
      </c>
      <c r="E7846">
        <v>13.21515</v>
      </c>
      <c r="F7846">
        <v>0.10159701618069709</v>
      </c>
      <c r="G7846" s="11">
        <v>122.38376569126771</v>
      </c>
      <c r="H7846"/>
    </row>
    <row r="7847" spans="1:8" x14ac:dyDescent="0.2">
      <c r="A7847" t="s">
        <v>1436</v>
      </c>
      <c r="B7847" t="s">
        <v>1439</v>
      </c>
      <c r="C7847" t="s">
        <v>1440</v>
      </c>
      <c r="D7847" t="s">
        <v>1441</v>
      </c>
      <c r="E7847">
        <v>13.20804</v>
      </c>
      <c r="F7847">
        <v>0.10109755012111112</v>
      </c>
      <c r="G7847" s="11">
        <v>121.78210887589044</v>
      </c>
      <c r="H7847"/>
    </row>
    <row r="7848" spans="1:8" x14ac:dyDescent="0.2">
      <c r="A7848" t="s">
        <v>1430</v>
      </c>
      <c r="B7848" t="s">
        <v>1433</v>
      </c>
      <c r="C7848" t="s">
        <v>1434</v>
      </c>
      <c r="D7848" t="s">
        <v>1435</v>
      </c>
      <c r="E7848">
        <v>13.20706</v>
      </c>
      <c r="F7848">
        <v>0.10102889624092073</v>
      </c>
      <c r="G7848" s="11">
        <v>121.69940841181311</v>
      </c>
      <c r="H7848"/>
    </row>
    <row r="7849" spans="1:8" x14ac:dyDescent="0.2">
      <c r="A7849" t="s">
        <v>1424</v>
      </c>
      <c r="B7849" t="s">
        <v>1427</v>
      </c>
      <c r="C7849" t="s">
        <v>1428</v>
      </c>
      <c r="D7849" t="s">
        <v>1429</v>
      </c>
      <c r="E7849">
        <v>13.205640000000001</v>
      </c>
      <c r="F7849">
        <v>0.10092949448223863</v>
      </c>
      <c r="G7849" s="11">
        <v>121.57966905330464</v>
      </c>
      <c r="H7849"/>
    </row>
    <row r="7850" spans="1:8" x14ac:dyDescent="0.2">
      <c r="A7850" t="s">
        <v>1418</v>
      </c>
      <c r="B7850" t="s">
        <v>1421</v>
      </c>
      <c r="C7850" t="s">
        <v>1422</v>
      </c>
      <c r="D7850" t="s">
        <v>1423</v>
      </c>
      <c r="E7850">
        <v>13.200530000000001</v>
      </c>
      <c r="F7850">
        <v>0.10057264601472567</v>
      </c>
      <c r="G7850" s="11">
        <v>121.14980938933853</v>
      </c>
      <c r="H7850"/>
    </row>
    <row r="7851" spans="1:8" x14ac:dyDescent="0.2">
      <c r="A7851" t="s">
        <v>1412</v>
      </c>
      <c r="B7851" t="s">
        <v>1415</v>
      </c>
      <c r="C7851" t="s">
        <v>1416</v>
      </c>
      <c r="D7851" t="s">
        <v>1417</v>
      </c>
      <c r="E7851">
        <v>13.19966</v>
      </c>
      <c r="F7851">
        <v>0.10051201564278663</v>
      </c>
      <c r="G7851" s="11">
        <v>121.07677404330077</v>
      </c>
      <c r="H7851"/>
    </row>
    <row r="7852" spans="1:8" x14ac:dyDescent="0.2">
      <c r="A7852" t="s">
        <v>1406</v>
      </c>
      <c r="B7852" t="s">
        <v>1409</v>
      </c>
      <c r="C7852" t="s">
        <v>1410</v>
      </c>
      <c r="D7852" t="s">
        <v>1411</v>
      </c>
      <c r="E7852">
        <v>13.189500000000001</v>
      </c>
      <c r="F7852">
        <v>9.9806652045225402E-2</v>
      </c>
      <c r="G7852" s="11">
        <v>120.22709305367852</v>
      </c>
      <c r="H7852"/>
    </row>
    <row r="7853" spans="1:8" x14ac:dyDescent="0.2">
      <c r="A7853" t="s">
        <v>1400</v>
      </c>
      <c r="B7853" t="s">
        <v>1403</v>
      </c>
      <c r="C7853" t="s">
        <v>1404</v>
      </c>
      <c r="D7853" t="s">
        <v>1405</v>
      </c>
      <c r="E7853">
        <v>13.18594</v>
      </c>
      <c r="F7853">
        <v>9.9560669017291548E-2</v>
      </c>
      <c r="G7853" s="11">
        <v>119.93078189822938</v>
      </c>
      <c r="H7853"/>
    </row>
    <row r="7854" spans="1:8" x14ac:dyDescent="0.2">
      <c r="A7854" t="s">
        <v>1394</v>
      </c>
      <c r="B7854" t="s">
        <v>1397</v>
      </c>
      <c r="C7854" t="s">
        <v>1398</v>
      </c>
      <c r="D7854" t="s">
        <v>1399</v>
      </c>
      <c r="E7854">
        <v>13.18126</v>
      </c>
      <c r="F7854">
        <v>9.9238222276235605E-2</v>
      </c>
      <c r="G7854" s="11">
        <v>119.54236255395341</v>
      </c>
      <c r="H7854"/>
    </row>
    <row r="7855" spans="1:8" x14ac:dyDescent="0.2">
      <c r="A7855" t="s">
        <v>1388</v>
      </c>
      <c r="B7855" t="s">
        <v>1391</v>
      </c>
      <c r="C7855" t="s">
        <v>1392</v>
      </c>
      <c r="D7855" t="s">
        <v>1393</v>
      </c>
      <c r="E7855">
        <v>13.175879999999999</v>
      </c>
      <c r="F7855">
        <v>9.8868841751227565E-2</v>
      </c>
      <c r="G7855" s="11">
        <v>119.0974067735287</v>
      </c>
      <c r="H7855"/>
    </row>
    <row r="7856" spans="1:8" x14ac:dyDescent="0.2">
      <c r="A7856" t="s">
        <v>1382</v>
      </c>
      <c r="B7856" t="s">
        <v>1385</v>
      </c>
      <c r="C7856" t="s">
        <v>1386</v>
      </c>
      <c r="D7856" t="s">
        <v>1387</v>
      </c>
      <c r="E7856">
        <v>13.174189999999999</v>
      </c>
      <c r="F7856">
        <v>9.8753093830595384E-2</v>
      </c>
      <c r="G7856" s="11">
        <v>118.95797682833519</v>
      </c>
      <c r="H7856"/>
    </row>
    <row r="7857" spans="1:8" x14ac:dyDescent="0.2">
      <c r="A7857" t="s">
        <v>1376</v>
      </c>
      <c r="B7857" t="s">
        <v>1379</v>
      </c>
      <c r="C7857" t="s">
        <v>1380</v>
      </c>
      <c r="D7857" t="s">
        <v>1381</v>
      </c>
      <c r="E7857">
        <v>13.165850000000001</v>
      </c>
      <c r="F7857">
        <v>9.8183873462923024E-2</v>
      </c>
      <c r="G7857" s="11">
        <v>118.27229397343706</v>
      </c>
      <c r="H7857"/>
    </row>
    <row r="7858" spans="1:8" x14ac:dyDescent="0.2">
      <c r="A7858" t="s">
        <v>1369</v>
      </c>
      <c r="B7858" t="s">
        <v>1372</v>
      </c>
      <c r="C7858" t="s">
        <v>1373</v>
      </c>
      <c r="D7858" t="s">
        <v>1374</v>
      </c>
      <c r="E7858">
        <v>13.16414</v>
      </c>
      <c r="F7858">
        <v>9.8067559302693882E-2</v>
      </c>
      <c r="G7858" s="11">
        <v>118.13218193602503</v>
      </c>
      <c r="H7858"/>
    </row>
    <row r="7859" spans="1:8" x14ac:dyDescent="0.2">
      <c r="A7859" t="s">
        <v>1363</v>
      </c>
      <c r="B7859" t="s">
        <v>1366</v>
      </c>
      <c r="C7859" t="s">
        <v>1367</v>
      </c>
      <c r="D7859" t="s">
        <v>1368</v>
      </c>
      <c r="E7859">
        <v>13.159700000000001</v>
      </c>
      <c r="F7859">
        <v>9.7766212999449334E-2</v>
      </c>
      <c r="G7859" s="11">
        <v>117.76918017913667</v>
      </c>
      <c r="H7859"/>
    </row>
    <row r="7860" spans="1:8" x14ac:dyDescent="0.2">
      <c r="A7860" t="s">
        <v>1357</v>
      </c>
      <c r="B7860" t="s">
        <v>1360</v>
      </c>
      <c r="C7860" t="s">
        <v>1361</v>
      </c>
      <c r="D7860" t="s">
        <v>1362</v>
      </c>
      <c r="E7860">
        <v>13.159079999999999</v>
      </c>
      <c r="F7860">
        <v>9.7724204431614198E-2</v>
      </c>
      <c r="G7860" s="11">
        <v>117.71857665832245</v>
      </c>
      <c r="H7860"/>
    </row>
    <row r="7861" spans="1:8" x14ac:dyDescent="0.2">
      <c r="A7861" t="s">
        <v>1351</v>
      </c>
      <c r="B7861" t="s">
        <v>1354</v>
      </c>
      <c r="C7861" t="s">
        <v>1355</v>
      </c>
      <c r="D7861" t="s">
        <v>1356</v>
      </c>
      <c r="E7861">
        <v>13.15855</v>
      </c>
      <c r="F7861">
        <v>9.7688317661685869E-2</v>
      </c>
      <c r="G7861" s="11">
        <v>117.6753474552668</v>
      </c>
      <c r="H7861"/>
    </row>
    <row r="7862" spans="1:8" x14ac:dyDescent="0.2">
      <c r="A7862" t="s">
        <v>1345</v>
      </c>
      <c r="B7862" t="s">
        <v>1348</v>
      </c>
      <c r="C7862" t="s">
        <v>1349</v>
      </c>
      <c r="D7862" t="s">
        <v>1350</v>
      </c>
      <c r="E7862">
        <v>13.15621</v>
      </c>
      <c r="F7862">
        <v>9.7529994933621605E-2</v>
      </c>
      <c r="G7862" s="11">
        <v>117.48463189704057</v>
      </c>
      <c r="H7862"/>
    </row>
    <row r="7863" spans="1:8" x14ac:dyDescent="0.2">
      <c r="A7863" t="s">
        <v>1339</v>
      </c>
      <c r="B7863" t="s">
        <v>1342</v>
      </c>
      <c r="C7863" t="s">
        <v>1343</v>
      </c>
      <c r="D7863" t="s">
        <v>1344</v>
      </c>
      <c r="E7863">
        <v>13.15428</v>
      </c>
      <c r="F7863">
        <v>9.7399610253596211E-2</v>
      </c>
      <c r="G7863" s="11">
        <v>117.32757051148199</v>
      </c>
      <c r="H7863"/>
    </row>
    <row r="7864" spans="1:8" x14ac:dyDescent="0.2">
      <c r="A7864" t="s">
        <v>1332</v>
      </c>
      <c r="B7864" t="s">
        <v>1335</v>
      </c>
      <c r="C7864" t="s">
        <v>1336</v>
      </c>
      <c r="D7864" t="s">
        <v>1337</v>
      </c>
      <c r="E7864">
        <v>13.143750000000001</v>
      </c>
      <c r="F7864">
        <v>9.6691297936624385E-2</v>
      </c>
      <c r="G7864" s="11">
        <v>116.47433749445773</v>
      </c>
      <c r="H7864"/>
    </row>
    <row r="7865" spans="1:8" x14ac:dyDescent="0.2">
      <c r="A7865" t="s">
        <v>1326</v>
      </c>
      <c r="B7865" t="s">
        <v>1329</v>
      </c>
      <c r="C7865" t="s">
        <v>1330</v>
      </c>
      <c r="D7865" t="s">
        <v>1331</v>
      </c>
      <c r="E7865">
        <v>13.124750000000001</v>
      </c>
      <c r="F7865">
        <v>9.5426243890645385E-2</v>
      </c>
      <c r="G7865" s="11">
        <v>114.95045339067143</v>
      </c>
      <c r="H7865"/>
    </row>
    <row r="7866" spans="1:8" x14ac:dyDescent="0.2">
      <c r="A7866" t="s">
        <v>1314</v>
      </c>
      <c r="B7866" t="s">
        <v>1317</v>
      </c>
      <c r="C7866" t="s">
        <v>1318</v>
      </c>
      <c r="D7866" t="s">
        <v>1319</v>
      </c>
      <c r="E7866">
        <v>13.122</v>
      </c>
      <c r="F7866">
        <v>9.5244513031317951E-2</v>
      </c>
      <c r="G7866" s="11">
        <v>114.73154039752559</v>
      </c>
      <c r="H7866"/>
    </row>
    <row r="7867" spans="1:8" x14ac:dyDescent="0.2">
      <c r="A7867" t="s">
        <v>1320</v>
      </c>
      <c r="B7867" t="s">
        <v>1323</v>
      </c>
      <c r="C7867" t="s">
        <v>1324</v>
      </c>
      <c r="D7867" t="s">
        <v>1325</v>
      </c>
      <c r="E7867">
        <v>13.122</v>
      </c>
      <c r="F7867">
        <v>9.5244513031317951E-2</v>
      </c>
      <c r="G7867" s="11">
        <v>114.73154039752559</v>
      </c>
      <c r="H7867"/>
    </row>
    <row r="7868" spans="1:8" x14ac:dyDescent="0.2">
      <c r="A7868" t="s">
        <v>1308</v>
      </c>
      <c r="B7868" t="s">
        <v>1311</v>
      </c>
      <c r="C7868" t="s">
        <v>1312</v>
      </c>
      <c r="D7868" t="s">
        <v>1313</v>
      </c>
      <c r="E7868">
        <v>13.11417</v>
      </c>
      <c r="F7868">
        <v>9.4728989271463351E-2</v>
      </c>
      <c r="G7868" s="11">
        <v>114.11054047640474</v>
      </c>
      <c r="H7868"/>
    </row>
    <row r="7869" spans="1:8" x14ac:dyDescent="0.2">
      <c r="A7869" t="s">
        <v>1302</v>
      </c>
      <c r="B7869" t="s">
        <v>1305</v>
      </c>
      <c r="C7869" t="s">
        <v>1306</v>
      </c>
      <c r="D7869" t="s">
        <v>1307</v>
      </c>
      <c r="E7869">
        <v>13.10895</v>
      </c>
      <c r="F7869">
        <v>9.4386852349705438E-2</v>
      </c>
      <c r="G7869" s="11">
        <v>113.69840234045516</v>
      </c>
      <c r="H7869"/>
    </row>
    <row r="7870" spans="1:8" x14ac:dyDescent="0.2">
      <c r="A7870" t="s">
        <v>1296</v>
      </c>
      <c r="B7870" t="s">
        <v>1299</v>
      </c>
      <c r="C7870" t="s">
        <v>1300</v>
      </c>
      <c r="D7870" t="s">
        <v>1301</v>
      </c>
      <c r="E7870">
        <v>13.10183</v>
      </c>
      <c r="F7870">
        <v>9.3922183315917757E-2</v>
      </c>
      <c r="G7870" s="11">
        <v>113.13866202235451</v>
      </c>
      <c r="H7870"/>
    </row>
    <row r="7871" spans="1:8" x14ac:dyDescent="0.2">
      <c r="A7871" t="s">
        <v>1290</v>
      </c>
      <c r="B7871" t="s">
        <v>1293</v>
      </c>
      <c r="C7871" t="s">
        <v>1294</v>
      </c>
      <c r="D7871" t="s">
        <v>1295</v>
      </c>
      <c r="E7871">
        <v>13.09314</v>
      </c>
      <c r="F7871">
        <v>9.3358144574745935E-2</v>
      </c>
      <c r="G7871" s="11">
        <v>112.45922095473894</v>
      </c>
      <c r="H7871"/>
    </row>
    <row r="7872" spans="1:8" x14ac:dyDescent="0.2">
      <c r="A7872" t="s">
        <v>1284</v>
      </c>
      <c r="B7872" t="s">
        <v>1287</v>
      </c>
      <c r="C7872" t="s">
        <v>1288</v>
      </c>
      <c r="D7872" t="s">
        <v>1289</v>
      </c>
      <c r="E7872">
        <v>13.09104</v>
      </c>
      <c r="F7872">
        <v>9.3222353909134442E-2</v>
      </c>
      <c r="G7872" s="11">
        <v>112.29564751894334</v>
      </c>
      <c r="H7872"/>
    </row>
    <row r="7873" spans="1:8" x14ac:dyDescent="0.2">
      <c r="A7873" t="s">
        <v>1278</v>
      </c>
      <c r="B7873" t="s">
        <v>1281</v>
      </c>
      <c r="C7873" t="s">
        <v>1282</v>
      </c>
      <c r="D7873" t="s">
        <v>1283</v>
      </c>
      <c r="E7873">
        <v>13.079420000000001</v>
      </c>
      <c r="F7873">
        <v>9.2474522341800952E-2</v>
      </c>
      <c r="G7873" s="11">
        <v>111.39480961293343</v>
      </c>
      <c r="H7873"/>
    </row>
    <row r="7874" spans="1:8" x14ac:dyDescent="0.2">
      <c r="A7874" t="s">
        <v>1272</v>
      </c>
      <c r="B7874" t="s">
        <v>1275</v>
      </c>
      <c r="C7874" t="s">
        <v>1276</v>
      </c>
      <c r="D7874" t="s">
        <v>1277</v>
      </c>
      <c r="E7874">
        <v>13.06968</v>
      </c>
      <c r="F7874">
        <v>9.1852310494865558E-2</v>
      </c>
      <c r="G7874" s="11">
        <v>110.64529322211506</v>
      </c>
      <c r="H7874"/>
    </row>
    <row r="7875" spans="1:8" x14ac:dyDescent="0.2">
      <c r="A7875" t="s">
        <v>1266</v>
      </c>
      <c r="B7875" t="s">
        <v>1269</v>
      </c>
      <c r="C7875" t="s">
        <v>1270</v>
      </c>
      <c r="D7875" t="s">
        <v>1271</v>
      </c>
      <c r="E7875">
        <v>13.04895</v>
      </c>
      <c r="F7875">
        <v>9.054192522983151E-2</v>
      </c>
      <c r="G7875" s="11">
        <v>109.06680313185504</v>
      </c>
      <c r="H7875"/>
    </row>
    <row r="7876" spans="1:8" x14ac:dyDescent="0.2">
      <c r="A7876" t="s">
        <v>1260</v>
      </c>
      <c r="B7876" t="s">
        <v>1263</v>
      </c>
      <c r="C7876" t="s">
        <v>1264</v>
      </c>
      <c r="D7876" t="s">
        <v>1265</v>
      </c>
      <c r="E7876">
        <v>13.031459999999999</v>
      </c>
      <c r="F7876">
        <v>8.9450899047908067E-2</v>
      </c>
      <c r="G7876" s="11">
        <v>107.75255299311006</v>
      </c>
      <c r="H7876"/>
    </row>
    <row r="7877" spans="1:8" x14ac:dyDescent="0.2">
      <c r="A7877" t="s">
        <v>1253</v>
      </c>
      <c r="B7877" t="s">
        <v>1256</v>
      </c>
      <c r="C7877" t="s">
        <v>1257</v>
      </c>
      <c r="D7877" t="s">
        <v>1258</v>
      </c>
      <c r="E7877">
        <v>13.030049999999999</v>
      </c>
      <c r="F7877">
        <v>8.9363516525953979E-2</v>
      </c>
      <c r="G7877" s="11">
        <v>107.64729200716417</v>
      </c>
      <c r="H7877"/>
    </row>
    <row r="7878" spans="1:8" x14ac:dyDescent="0.2">
      <c r="A7878" t="s">
        <v>1246</v>
      </c>
      <c r="B7878" t="s">
        <v>1249</v>
      </c>
      <c r="C7878" t="s">
        <v>1250</v>
      </c>
      <c r="D7878" t="s">
        <v>1251</v>
      </c>
      <c r="E7878">
        <v>13.026059999999999</v>
      </c>
      <c r="F7878">
        <v>8.9116710848039613E-2</v>
      </c>
      <c r="G7878" s="11">
        <v>107.3499898875485</v>
      </c>
      <c r="H7878"/>
    </row>
    <row r="7879" spans="1:8" x14ac:dyDescent="0.2">
      <c r="A7879" t="s">
        <v>1240</v>
      </c>
      <c r="B7879" t="s">
        <v>1243</v>
      </c>
      <c r="C7879" t="s">
        <v>1244</v>
      </c>
      <c r="D7879" t="s">
        <v>1245</v>
      </c>
      <c r="E7879">
        <v>13.00825</v>
      </c>
      <c r="F7879">
        <v>8.8023323553834465E-2</v>
      </c>
      <c r="G7879" s="11">
        <v>106.032895552949</v>
      </c>
      <c r="H7879"/>
    </row>
    <row r="7880" spans="1:8" x14ac:dyDescent="0.2">
      <c r="A7880" t="s">
        <v>1234</v>
      </c>
      <c r="B7880" t="s">
        <v>1237</v>
      </c>
      <c r="C7880" t="s">
        <v>1238</v>
      </c>
      <c r="D7880" t="s">
        <v>1239</v>
      </c>
      <c r="E7880">
        <v>12.985519999999999</v>
      </c>
      <c r="F7880">
        <v>8.6647372016978419E-2</v>
      </c>
      <c r="G7880" s="11">
        <v>104.3754243316522</v>
      </c>
      <c r="H7880"/>
    </row>
    <row r="7881" spans="1:8" x14ac:dyDescent="0.2">
      <c r="A7881" t="s">
        <v>1228</v>
      </c>
      <c r="B7881" t="s">
        <v>1231</v>
      </c>
      <c r="C7881" t="s">
        <v>1232</v>
      </c>
      <c r="D7881" t="s">
        <v>1233</v>
      </c>
      <c r="E7881">
        <v>12.97705</v>
      </c>
      <c r="F7881">
        <v>8.6140160227056589E-2</v>
      </c>
      <c r="G7881" s="11">
        <v>103.76443700951236</v>
      </c>
      <c r="H7881"/>
    </row>
    <row r="7882" spans="1:8" x14ac:dyDescent="0.2">
      <c r="A7882" t="s">
        <v>1222</v>
      </c>
      <c r="B7882" t="s">
        <v>1225</v>
      </c>
      <c r="C7882" t="s">
        <v>1226</v>
      </c>
      <c r="D7882" t="s">
        <v>1227</v>
      </c>
      <c r="E7882">
        <v>12.976039999999999</v>
      </c>
      <c r="F7882">
        <v>8.6079871735628921E-2</v>
      </c>
      <c r="G7882" s="11">
        <v>103.69181349273859</v>
      </c>
      <c r="H7882"/>
    </row>
    <row r="7883" spans="1:8" x14ac:dyDescent="0.2">
      <c r="A7883" t="s">
        <v>1216</v>
      </c>
      <c r="B7883" t="s">
        <v>1219</v>
      </c>
      <c r="C7883" t="s">
        <v>1220</v>
      </c>
      <c r="D7883" t="s">
        <v>1221</v>
      </c>
      <c r="E7883">
        <v>12.975350000000001</v>
      </c>
      <c r="F7883">
        <v>8.6038717869072232E-2</v>
      </c>
      <c r="G7883" s="11">
        <v>103.64223954508441</v>
      </c>
      <c r="H7883"/>
    </row>
    <row r="7884" spans="1:8" x14ac:dyDescent="0.2">
      <c r="A7884" t="s">
        <v>1204</v>
      </c>
      <c r="B7884" t="s">
        <v>1207</v>
      </c>
      <c r="C7884" t="s">
        <v>1208</v>
      </c>
      <c r="D7884" t="s">
        <v>1209</v>
      </c>
      <c r="E7884">
        <v>12.970929999999999</v>
      </c>
      <c r="F7884">
        <v>8.5775523294143868E-2</v>
      </c>
      <c r="G7884" s="11">
        <v>103.3251953601257</v>
      </c>
      <c r="H7884"/>
    </row>
    <row r="7885" spans="1:8" x14ac:dyDescent="0.2">
      <c r="A7885" t="s">
        <v>1210</v>
      </c>
      <c r="B7885" t="s">
        <v>1213</v>
      </c>
      <c r="C7885" t="s">
        <v>1214</v>
      </c>
      <c r="D7885" t="s">
        <v>1215</v>
      </c>
      <c r="E7885">
        <v>12.970929999999999</v>
      </c>
      <c r="F7885">
        <v>8.5775523294143868E-2</v>
      </c>
      <c r="G7885" s="11">
        <v>103.3251953601257</v>
      </c>
      <c r="H7885"/>
    </row>
    <row r="7886" spans="1:8" x14ac:dyDescent="0.2">
      <c r="A7886" t="s">
        <v>1198</v>
      </c>
      <c r="B7886" t="s">
        <v>1201</v>
      </c>
      <c r="C7886" t="s">
        <v>1202</v>
      </c>
      <c r="D7886" t="s">
        <v>1203</v>
      </c>
      <c r="E7886">
        <v>12.965009999999999</v>
      </c>
      <c r="F7886">
        <v>8.542427312000464E-2</v>
      </c>
      <c r="G7886" s="11">
        <v>102.90207940035759</v>
      </c>
      <c r="H7886"/>
    </row>
    <row r="7887" spans="1:8" x14ac:dyDescent="0.2">
      <c r="A7887" t="s">
        <v>1192</v>
      </c>
      <c r="B7887" t="s">
        <v>1195</v>
      </c>
      <c r="C7887" t="s">
        <v>1196</v>
      </c>
      <c r="D7887" t="s">
        <v>1197</v>
      </c>
      <c r="E7887">
        <v>12.952959999999999</v>
      </c>
      <c r="F7887">
        <v>8.4713738579708889E-2</v>
      </c>
      <c r="G7887" s="11">
        <v>102.04616949311732</v>
      </c>
      <c r="H7887"/>
    </row>
    <row r="7888" spans="1:8" x14ac:dyDescent="0.2">
      <c r="A7888" t="s">
        <v>1186</v>
      </c>
      <c r="B7888" t="s">
        <v>1189</v>
      </c>
      <c r="C7888" t="s">
        <v>1190</v>
      </c>
      <c r="D7888" t="s">
        <v>1191</v>
      </c>
      <c r="E7888">
        <v>12.95163</v>
      </c>
      <c r="F7888">
        <v>8.4635682985455735E-2</v>
      </c>
      <c r="G7888" s="11">
        <v>101.95214372427996</v>
      </c>
      <c r="H7888"/>
    </row>
    <row r="7889" spans="1:8" x14ac:dyDescent="0.2">
      <c r="A7889" t="s">
        <v>1180</v>
      </c>
      <c r="B7889" t="s">
        <v>1183</v>
      </c>
      <c r="C7889" t="s">
        <v>1184</v>
      </c>
      <c r="D7889" t="s">
        <v>1185</v>
      </c>
      <c r="E7889">
        <v>12.929410000000001</v>
      </c>
      <c r="F7889">
        <v>8.3342135335606873E-2</v>
      </c>
      <c r="G7889" s="11">
        <v>100.39393622527204</v>
      </c>
      <c r="H7889"/>
    </row>
    <row r="7890" spans="1:8" x14ac:dyDescent="0.2">
      <c r="A7890" t="s">
        <v>1174</v>
      </c>
      <c r="B7890" t="s">
        <v>1177</v>
      </c>
      <c r="C7890" t="s">
        <v>1178</v>
      </c>
      <c r="D7890" t="s">
        <v>1179</v>
      </c>
      <c r="E7890">
        <v>12.92937</v>
      </c>
      <c r="F7890">
        <v>8.3339827642155098E-2</v>
      </c>
      <c r="G7890" s="11">
        <v>100.39115637774003</v>
      </c>
      <c r="H7890"/>
    </row>
    <row r="7891" spans="1:8" x14ac:dyDescent="0.2">
      <c r="A7891" t="s">
        <v>1167</v>
      </c>
      <c r="B7891" t="s">
        <v>1170</v>
      </c>
      <c r="C7891" t="s">
        <v>1171</v>
      </c>
      <c r="D7891" t="s">
        <v>1172</v>
      </c>
      <c r="E7891">
        <v>12.90537</v>
      </c>
      <c r="F7891">
        <v>8.1964891063067175E-2</v>
      </c>
      <c r="G7891" s="11">
        <v>98.734907774570715</v>
      </c>
      <c r="H7891"/>
    </row>
    <row r="7892" spans="1:8" x14ac:dyDescent="0.2">
      <c r="A7892" t="s">
        <v>1162</v>
      </c>
      <c r="B7892" t="s">
        <v>1165</v>
      </c>
      <c r="D7892" t="s">
        <v>1166</v>
      </c>
      <c r="E7892">
        <v>12.860099999999999</v>
      </c>
      <c r="F7892">
        <v>7.9432859893232718E-2</v>
      </c>
      <c r="G7892" s="11">
        <v>95.68482302738812</v>
      </c>
      <c r="H7892"/>
    </row>
    <row r="7893" spans="1:8" x14ac:dyDescent="0.2">
      <c r="A7893" t="s">
        <v>1156</v>
      </c>
      <c r="B7893" t="s">
        <v>1159</v>
      </c>
      <c r="C7893" t="s">
        <v>1160</v>
      </c>
      <c r="D7893" t="s">
        <v>1161</v>
      </c>
      <c r="E7893">
        <v>12.853149999999999</v>
      </c>
      <c r="F7893">
        <v>7.9051128934751261E-2</v>
      </c>
      <c r="G7893" s="11">
        <v>95.224989914801355</v>
      </c>
      <c r="H7893"/>
    </row>
    <row r="7894" spans="1:8" x14ac:dyDescent="0.2">
      <c r="A7894" t="s">
        <v>1149</v>
      </c>
      <c r="B7894" t="s">
        <v>1152</v>
      </c>
      <c r="C7894" t="s">
        <v>1153</v>
      </c>
      <c r="D7894" t="s">
        <v>1154</v>
      </c>
      <c r="E7894">
        <v>12.826829999999999</v>
      </c>
      <c r="F7894">
        <v>7.7622014978376494E-2</v>
      </c>
      <c r="G7894" s="11">
        <v>93.503479242952324</v>
      </c>
      <c r="H7894"/>
    </row>
    <row r="7895" spans="1:8" x14ac:dyDescent="0.2">
      <c r="A7895" t="s">
        <v>1143</v>
      </c>
      <c r="B7895" t="s">
        <v>1146</v>
      </c>
      <c r="C7895" t="s">
        <v>1147</v>
      </c>
      <c r="D7895" t="s">
        <v>1148</v>
      </c>
      <c r="E7895">
        <v>12.82452</v>
      </c>
      <c r="F7895">
        <v>7.7497826882619747E-2</v>
      </c>
      <c r="G7895" s="11">
        <v>93.353882262803751</v>
      </c>
      <c r="H7895"/>
    </row>
    <row r="7896" spans="1:8" x14ac:dyDescent="0.2">
      <c r="A7896" t="s">
        <v>1137</v>
      </c>
      <c r="B7896" t="s">
        <v>1140</v>
      </c>
      <c r="C7896" t="s">
        <v>1141</v>
      </c>
      <c r="D7896" t="s">
        <v>1142</v>
      </c>
      <c r="E7896">
        <v>12.808999999999999</v>
      </c>
      <c r="F7896">
        <v>7.6668606386047194E-2</v>
      </c>
      <c r="G7896" s="11">
        <v>92.355003252632457</v>
      </c>
      <c r="H7896"/>
    </row>
    <row r="7897" spans="1:8" x14ac:dyDescent="0.2">
      <c r="A7897" t="s">
        <v>1131</v>
      </c>
      <c r="B7897" t="s">
        <v>1134</v>
      </c>
      <c r="C7897" t="s">
        <v>1135</v>
      </c>
      <c r="D7897" t="s">
        <v>1136</v>
      </c>
      <c r="E7897">
        <v>12.798450000000001</v>
      </c>
      <c r="F7897">
        <v>7.6110005681759421E-2</v>
      </c>
      <c r="G7897" s="11">
        <v>91.682112844247399</v>
      </c>
      <c r="H7897"/>
    </row>
    <row r="7898" spans="1:8" x14ac:dyDescent="0.2">
      <c r="A7898" t="s">
        <v>1125</v>
      </c>
      <c r="B7898" t="s">
        <v>1128</v>
      </c>
      <c r="C7898" t="s">
        <v>1129</v>
      </c>
      <c r="D7898" t="s">
        <v>1130</v>
      </c>
      <c r="E7898">
        <v>12.77791</v>
      </c>
      <c r="F7898">
        <v>7.5034086344932319E-2</v>
      </c>
      <c r="G7898" s="11">
        <v>90.386060411105476</v>
      </c>
      <c r="H7898"/>
    </row>
    <row r="7899" spans="1:8" x14ac:dyDescent="0.2">
      <c r="A7899" t="s">
        <v>1119</v>
      </c>
      <c r="B7899" t="s">
        <v>1122</v>
      </c>
      <c r="C7899" t="s">
        <v>1123</v>
      </c>
      <c r="D7899" t="s">
        <v>1124</v>
      </c>
      <c r="E7899">
        <v>12.77186</v>
      </c>
      <c r="F7899">
        <v>7.4720079779000928E-2</v>
      </c>
      <c r="G7899" s="11">
        <v>90.007808101784519</v>
      </c>
      <c r="H7899"/>
    </row>
    <row r="7900" spans="1:8" x14ac:dyDescent="0.2">
      <c r="A7900" t="s">
        <v>1113</v>
      </c>
      <c r="B7900" t="s">
        <v>1116</v>
      </c>
      <c r="C7900" t="s">
        <v>1117</v>
      </c>
      <c r="D7900" t="s">
        <v>1118</v>
      </c>
      <c r="E7900">
        <v>12.762320000000001</v>
      </c>
      <c r="F7900">
        <v>7.4227611586132128E-2</v>
      </c>
      <c r="G7900" s="11">
        <v>89.414580916654756</v>
      </c>
      <c r="H7900"/>
    </row>
    <row r="7901" spans="1:8" x14ac:dyDescent="0.2">
      <c r="A7901" t="s">
        <v>1107</v>
      </c>
      <c r="B7901" t="s">
        <v>1110</v>
      </c>
      <c r="C7901" t="s">
        <v>1111</v>
      </c>
      <c r="D7901" t="s">
        <v>1112</v>
      </c>
      <c r="E7901">
        <v>12.75924</v>
      </c>
      <c r="F7901">
        <v>7.4069310225599816E-2</v>
      </c>
      <c r="G7901" s="11">
        <v>89.22389109775753</v>
      </c>
      <c r="H7901"/>
    </row>
    <row r="7902" spans="1:8" x14ac:dyDescent="0.2">
      <c r="A7902" t="s">
        <v>1101</v>
      </c>
      <c r="B7902" t="s">
        <v>1104</v>
      </c>
      <c r="C7902" t="s">
        <v>1105</v>
      </c>
      <c r="D7902" t="s">
        <v>1106</v>
      </c>
      <c r="E7902">
        <v>12.75562</v>
      </c>
      <c r="F7902">
        <v>7.3883690475455496E-2</v>
      </c>
      <c r="G7902" s="11">
        <v>89.000293546733687</v>
      </c>
      <c r="H7902"/>
    </row>
    <row r="7903" spans="1:8" x14ac:dyDescent="0.2">
      <c r="A7903" t="s">
        <v>1095</v>
      </c>
      <c r="B7903" t="s">
        <v>1098</v>
      </c>
      <c r="C7903" t="s">
        <v>1099</v>
      </c>
      <c r="D7903" t="s">
        <v>1100</v>
      </c>
      <c r="E7903">
        <v>12.724489999999999</v>
      </c>
      <c r="F7903">
        <v>7.2306531573889637E-2</v>
      </c>
      <c r="G7903" s="11">
        <v>87.100447933907446</v>
      </c>
      <c r="H7903"/>
    </row>
    <row r="7904" spans="1:8" x14ac:dyDescent="0.2">
      <c r="A7904" t="s">
        <v>1089</v>
      </c>
      <c r="B7904" t="s">
        <v>1092</v>
      </c>
      <c r="C7904" t="s">
        <v>1093</v>
      </c>
      <c r="D7904" t="s">
        <v>1094</v>
      </c>
      <c r="E7904">
        <v>12.719900000000001</v>
      </c>
      <c r="F7904">
        <v>7.2076851972841957E-2</v>
      </c>
      <c r="G7904" s="11">
        <v>86.823775886485421</v>
      </c>
      <c r="H7904"/>
    </row>
    <row r="7905" spans="1:8" x14ac:dyDescent="0.2">
      <c r="A7905" t="s">
        <v>1083</v>
      </c>
      <c r="B7905" t="s">
        <v>1086</v>
      </c>
      <c r="C7905" t="s">
        <v>1087</v>
      </c>
      <c r="D7905" t="s">
        <v>1088</v>
      </c>
      <c r="E7905">
        <v>12.71716</v>
      </c>
      <c r="F7905">
        <v>7.1940089084526204E-2</v>
      </c>
      <c r="G7905" s="11">
        <v>86.659031311220261</v>
      </c>
      <c r="H7905"/>
    </row>
    <row r="7906" spans="1:8" x14ac:dyDescent="0.2">
      <c r="A7906" t="s">
        <v>1077</v>
      </c>
      <c r="B7906" t="s">
        <v>1080</v>
      </c>
      <c r="C7906" t="s">
        <v>1081</v>
      </c>
      <c r="D7906" t="s">
        <v>1082</v>
      </c>
      <c r="E7906">
        <v>12.71547</v>
      </c>
      <c r="F7906">
        <v>7.1855868957302338E-2</v>
      </c>
      <c r="G7906" s="11">
        <v>86.557579745966393</v>
      </c>
      <c r="H7906"/>
    </row>
    <row r="7907" spans="1:8" x14ac:dyDescent="0.2">
      <c r="A7907" t="s">
        <v>1071</v>
      </c>
      <c r="B7907" t="s">
        <v>1074</v>
      </c>
      <c r="C7907" t="s">
        <v>1075</v>
      </c>
      <c r="D7907" t="s">
        <v>1076</v>
      </c>
      <c r="E7907">
        <v>12.70908</v>
      </c>
      <c r="F7907">
        <v>7.1538304697299465E-2</v>
      </c>
      <c r="G7907" s="11">
        <v>86.175041838366923</v>
      </c>
      <c r="H7907"/>
    </row>
    <row r="7908" spans="1:8" x14ac:dyDescent="0.2">
      <c r="A7908" t="s">
        <v>1065</v>
      </c>
      <c r="B7908" t="s">
        <v>1068</v>
      </c>
      <c r="C7908" t="s">
        <v>1069</v>
      </c>
      <c r="D7908" t="s">
        <v>1070</v>
      </c>
      <c r="E7908">
        <v>12.70706</v>
      </c>
      <c r="F7908">
        <v>7.1438208493828634E-2</v>
      </c>
      <c r="G7908" s="11">
        <v>86.054465951665961</v>
      </c>
      <c r="H7908"/>
    </row>
    <row r="7909" spans="1:8" x14ac:dyDescent="0.2">
      <c r="A7909" t="s">
        <v>1059</v>
      </c>
      <c r="B7909" t="s">
        <v>1062</v>
      </c>
      <c r="C7909" t="s">
        <v>1063</v>
      </c>
      <c r="D7909" t="s">
        <v>1064</v>
      </c>
      <c r="E7909">
        <v>12.70185</v>
      </c>
      <c r="F7909">
        <v>7.1180697682401872E-2</v>
      </c>
      <c r="G7909" s="11">
        <v>85.744268428221304</v>
      </c>
      <c r="H7909"/>
    </row>
    <row r="7910" spans="1:8" x14ac:dyDescent="0.2">
      <c r="A7910" t="s">
        <v>1053</v>
      </c>
      <c r="B7910" t="s">
        <v>1056</v>
      </c>
      <c r="C7910" t="s">
        <v>1057</v>
      </c>
      <c r="D7910" t="s">
        <v>1058</v>
      </c>
      <c r="E7910">
        <v>12.686500000000001</v>
      </c>
      <c r="F7910">
        <v>7.042736397558845E-2</v>
      </c>
      <c r="G7910" s="11">
        <v>84.836802644993838</v>
      </c>
      <c r="H7910"/>
    </row>
    <row r="7911" spans="1:8" x14ac:dyDescent="0.2">
      <c r="A7911" t="s">
        <v>1047</v>
      </c>
      <c r="B7911" t="s">
        <v>1050</v>
      </c>
      <c r="C7911" t="s">
        <v>1051</v>
      </c>
      <c r="D7911" t="s">
        <v>1052</v>
      </c>
      <c r="E7911">
        <v>12.67651</v>
      </c>
      <c r="F7911">
        <v>6.99413701449038E-2</v>
      </c>
      <c r="G7911" s="11">
        <v>84.251374476551121</v>
      </c>
      <c r="H7911"/>
    </row>
    <row r="7912" spans="1:8" x14ac:dyDescent="0.2">
      <c r="A7912" t="s">
        <v>1041</v>
      </c>
      <c r="B7912" t="s">
        <v>1044</v>
      </c>
      <c r="C7912" t="s">
        <v>1045</v>
      </c>
      <c r="D7912" t="s">
        <v>1046</v>
      </c>
      <c r="E7912">
        <v>12.673909999999999</v>
      </c>
      <c r="F7912">
        <v>6.9815429911526256E-2</v>
      </c>
      <c r="G7912" s="11">
        <v>84.099666871424532</v>
      </c>
      <c r="H7912"/>
    </row>
    <row r="7913" spans="1:8" x14ac:dyDescent="0.2">
      <c r="A7913" t="s">
        <v>1029</v>
      </c>
      <c r="B7913" t="s">
        <v>1032</v>
      </c>
      <c r="C7913" t="s">
        <v>1033</v>
      </c>
      <c r="D7913" t="s">
        <v>1034</v>
      </c>
      <c r="E7913">
        <v>12.669129999999999</v>
      </c>
      <c r="F7913">
        <v>6.9584500309858854E-2</v>
      </c>
      <c r="G7913" s="11">
        <v>83.821489073255975</v>
      </c>
      <c r="H7913"/>
    </row>
    <row r="7914" spans="1:8" x14ac:dyDescent="0.2">
      <c r="A7914" t="s">
        <v>1035</v>
      </c>
      <c r="B7914" t="s">
        <v>1038</v>
      </c>
      <c r="C7914" t="s">
        <v>1039</v>
      </c>
      <c r="D7914" t="s">
        <v>1040</v>
      </c>
      <c r="E7914">
        <v>12.669129999999999</v>
      </c>
      <c r="F7914">
        <v>6.9584500309858854E-2</v>
      </c>
      <c r="G7914" s="11">
        <v>83.821489073255975</v>
      </c>
      <c r="H7914"/>
    </row>
    <row r="7915" spans="1:8" x14ac:dyDescent="0.2">
      <c r="A7915" t="s">
        <v>1023</v>
      </c>
      <c r="B7915" t="s">
        <v>1026</v>
      </c>
      <c r="C7915" t="s">
        <v>1027</v>
      </c>
      <c r="D7915" t="s">
        <v>1028</v>
      </c>
      <c r="E7915">
        <v>12.65631</v>
      </c>
      <c r="F7915">
        <v>6.8968901714065389E-2</v>
      </c>
      <c r="G7915" s="11">
        <v>83.079939004763162</v>
      </c>
      <c r="H7915"/>
    </row>
    <row r="7916" spans="1:8" x14ac:dyDescent="0.2">
      <c r="A7916" t="s">
        <v>1017</v>
      </c>
      <c r="B7916" t="s">
        <v>1020</v>
      </c>
      <c r="C7916" t="s">
        <v>1021</v>
      </c>
      <c r="D7916" t="s">
        <v>1022</v>
      </c>
      <c r="E7916">
        <v>12.655419999999999</v>
      </c>
      <c r="F7916">
        <v>6.892636964169721E-2</v>
      </c>
      <c r="G7916" s="11">
        <v>83.028704870388466</v>
      </c>
      <c r="H7916"/>
    </row>
    <row r="7917" spans="1:8" x14ac:dyDescent="0.2">
      <c r="A7917" t="s">
        <v>1011</v>
      </c>
      <c r="B7917" t="s">
        <v>1014</v>
      </c>
      <c r="C7917" t="s">
        <v>1015</v>
      </c>
      <c r="D7917" t="s">
        <v>1016</v>
      </c>
      <c r="E7917">
        <v>12.650359999999999</v>
      </c>
      <c r="F7917">
        <v>6.8685044735730838E-2</v>
      </c>
      <c r="G7917" s="11">
        <v>82.738004888661365</v>
      </c>
      <c r="H7917"/>
    </row>
    <row r="7918" spans="1:8" x14ac:dyDescent="0.2">
      <c r="A7918" t="s">
        <v>1005</v>
      </c>
      <c r="B7918" t="s">
        <v>1008</v>
      </c>
      <c r="C7918" t="s">
        <v>1009</v>
      </c>
      <c r="D7918" t="s">
        <v>1010</v>
      </c>
      <c r="E7918">
        <v>12.63481</v>
      </c>
      <c r="F7918">
        <v>6.7948708900592292E-2</v>
      </c>
      <c r="G7918" s="11">
        <v>81.851014741653472</v>
      </c>
      <c r="H7918"/>
    </row>
    <row r="7919" spans="1:8" x14ac:dyDescent="0.2">
      <c r="A7919" t="s">
        <v>999</v>
      </c>
      <c r="B7919" t="s">
        <v>1002</v>
      </c>
      <c r="C7919" t="s">
        <v>1003</v>
      </c>
      <c r="D7919" t="s">
        <v>1004</v>
      </c>
      <c r="E7919">
        <v>12.5998</v>
      </c>
      <c r="F7919">
        <v>6.6319637580127447E-2</v>
      </c>
      <c r="G7919" s="11">
        <v>79.888635429021519</v>
      </c>
      <c r="H7919"/>
    </row>
    <row r="7920" spans="1:8" x14ac:dyDescent="0.2">
      <c r="A7920" t="s">
        <v>993</v>
      </c>
      <c r="B7920" t="s">
        <v>996</v>
      </c>
      <c r="C7920" t="s">
        <v>997</v>
      </c>
      <c r="D7920" t="s">
        <v>998</v>
      </c>
      <c r="E7920">
        <v>12.597239999999999</v>
      </c>
      <c r="F7920">
        <v>6.6202052051746618E-2</v>
      </c>
      <c r="G7920" s="11">
        <v>79.746991901533974</v>
      </c>
      <c r="H7920"/>
    </row>
    <row r="7921" spans="1:8" x14ac:dyDescent="0.2">
      <c r="A7921" t="s">
        <v>988</v>
      </c>
      <c r="B7921" t="s">
        <v>990</v>
      </c>
      <c r="C7921" t="s">
        <v>991</v>
      </c>
      <c r="D7921" t="s">
        <v>992</v>
      </c>
      <c r="E7921">
        <v>12.572649999999999</v>
      </c>
      <c r="F7921">
        <v>6.5083237394507998E-2</v>
      </c>
      <c r="G7921" s="11">
        <v>78.399267765424327</v>
      </c>
      <c r="H7921"/>
    </row>
    <row r="7922" spans="1:8" x14ac:dyDescent="0.2">
      <c r="A7922" t="s">
        <v>982</v>
      </c>
      <c r="B7922" t="s">
        <v>985</v>
      </c>
      <c r="C7922" t="s">
        <v>986</v>
      </c>
      <c r="D7922" t="s">
        <v>987</v>
      </c>
      <c r="E7922">
        <v>12.57061</v>
      </c>
      <c r="F7922">
        <v>6.4991271536948308E-2</v>
      </c>
      <c r="G7922" s="11">
        <v>78.288485693407921</v>
      </c>
      <c r="H7922"/>
    </row>
    <row r="7923" spans="1:8" x14ac:dyDescent="0.2">
      <c r="A7923" t="s">
        <v>976</v>
      </c>
      <c r="B7923" t="s">
        <v>979</v>
      </c>
      <c r="C7923" t="s">
        <v>980</v>
      </c>
      <c r="D7923" t="s">
        <v>981</v>
      </c>
      <c r="E7923">
        <v>12.569710000000001</v>
      </c>
      <c r="F7923">
        <v>6.4950737328818481E-2</v>
      </c>
      <c r="G7923" s="11">
        <v>78.239658186294733</v>
      </c>
      <c r="H7923"/>
    </row>
    <row r="7924" spans="1:8" x14ac:dyDescent="0.2">
      <c r="A7924" t="s">
        <v>969</v>
      </c>
      <c r="B7924" t="s">
        <v>972</v>
      </c>
      <c r="C7924" t="s">
        <v>973</v>
      </c>
      <c r="D7924" t="s">
        <v>974</v>
      </c>
      <c r="E7924">
        <v>12.547000000000001</v>
      </c>
      <c r="F7924">
        <v>6.3936335116506801E-2</v>
      </c>
      <c r="G7924" s="11">
        <v>77.017709281344082</v>
      </c>
      <c r="H7924"/>
    </row>
    <row r="7925" spans="1:8" x14ac:dyDescent="0.2">
      <c r="A7925" t="s">
        <v>963</v>
      </c>
      <c r="B7925" t="s">
        <v>966</v>
      </c>
      <c r="C7925" t="s">
        <v>967</v>
      </c>
      <c r="D7925" t="s">
        <v>968</v>
      </c>
      <c r="E7925">
        <v>12.54335</v>
      </c>
      <c r="F7925">
        <v>6.3774775207350448E-2</v>
      </c>
      <c r="G7925" s="11">
        <v>76.823094214774343</v>
      </c>
      <c r="H7925"/>
    </row>
    <row r="7926" spans="1:8" x14ac:dyDescent="0.2">
      <c r="A7926" t="s">
        <v>956</v>
      </c>
      <c r="B7926" t="s">
        <v>959</v>
      </c>
      <c r="C7926" t="s">
        <v>960</v>
      </c>
      <c r="D7926" t="s">
        <v>961</v>
      </c>
      <c r="E7926">
        <v>12.530720000000001</v>
      </c>
      <c r="F7926">
        <v>6.3218898863387676E-2</v>
      </c>
      <c r="G7926" s="11">
        <v>76.153485570836779</v>
      </c>
      <c r="H7926"/>
    </row>
    <row r="7927" spans="1:8" x14ac:dyDescent="0.2">
      <c r="A7927" t="s">
        <v>950</v>
      </c>
      <c r="B7927" t="s">
        <v>953</v>
      </c>
      <c r="C7927" t="s">
        <v>954</v>
      </c>
      <c r="D7927" t="s">
        <v>955</v>
      </c>
      <c r="E7927">
        <v>12.528409999999999</v>
      </c>
      <c r="F7927">
        <v>6.3117755650850774E-2</v>
      </c>
      <c r="G7927" s="11">
        <v>76.031648457014825</v>
      </c>
      <c r="H7927"/>
    </row>
    <row r="7928" spans="1:8" x14ac:dyDescent="0.2">
      <c r="A7928" t="s">
        <v>944</v>
      </c>
      <c r="B7928" t="s">
        <v>947</v>
      </c>
      <c r="C7928" t="s">
        <v>948</v>
      </c>
      <c r="D7928" t="s">
        <v>949</v>
      </c>
      <c r="E7928">
        <v>12.514290000000001</v>
      </c>
      <c r="F7928">
        <v>6.2503022440101696E-2</v>
      </c>
      <c r="G7928" s="11">
        <v>75.291140831346496</v>
      </c>
      <c r="H7928"/>
    </row>
    <row r="7929" spans="1:8" x14ac:dyDescent="0.2">
      <c r="A7929" t="s">
        <v>938</v>
      </c>
      <c r="B7929" t="s">
        <v>941</v>
      </c>
      <c r="C7929" t="s">
        <v>942</v>
      </c>
      <c r="D7929" t="s">
        <v>943</v>
      </c>
      <c r="E7929">
        <v>12.51247</v>
      </c>
      <c r="F7929">
        <v>6.2424218982229926E-2</v>
      </c>
      <c r="G7929" s="11">
        <v>75.196214185994165</v>
      </c>
      <c r="H7929"/>
    </row>
    <row r="7930" spans="1:8" x14ac:dyDescent="0.2">
      <c r="A7930" t="s">
        <v>931</v>
      </c>
      <c r="B7930" t="s">
        <v>934</v>
      </c>
      <c r="C7930" t="s">
        <v>935</v>
      </c>
      <c r="D7930" t="s">
        <v>936</v>
      </c>
      <c r="E7930">
        <v>12.51141</v>
      </c>
      <c r="F7930">
        <v>6.2378374942407819E-2</v>
      </c>
      <c r="G7930" s="11">
        <v>75.140990455624461</v>
      </c>
      <c r="H7930"/>
    </row>
    <row r="7931" spans="1:8" x14ac:dyDescent="0.2">
      <c r="A7931" t="s">
        <v>925</v>
      </c>
      <c r="B7931" t="s">
        <v>928</v>
      </c>
      <c r="C7931" t="s">
        <v>929</v>
      </c>
      <c r="D7931" t="s">
        <v>930</v>
      </c>
      <c r="E7931">
        <v>12.489699999999999</v>
      </c>
      <c r="F7931">
        <v>6.1446718497614711E-2</v>
      </c>
      <c r="G7931" s="11">
        <v>74.018717102226674</v>
      </c>
      <c r="H7931"/>
    </row>
    <row r="7932" spans="1:8" x14ac:dyDescent="0.2">
      <c r="A7932" t="s">
        <v>919</v>
      </c>
      <c r="B7932" t="s">
        <v>922</v>
      </c>
      <c r="C7932" t="s">
        <v>923</v>
      </c>
      <c r="D7932" t="s">
        <v>924</v>
      </c>
      <c r="E7932">
        <v>12.47925</v>
      </c>
      <c r="F7932">
        <v>6.1003246055532249E-2</v>
      </c>
      <c r="G7932" s="11">
        <v>73.484510198494149</v>
      </c>
      <c r="H7932"/>
    </row>
    <row r="7933" spans="1:8" x14ac:dyDescent="0.2">
      <c r="A7933" t="s">
        <v>913</v>
      </c>
      <c r="B7933" t="s">
        <v>916</v>
      </c>
      <c r="C7933" t="s">
        <v>917</v>
      </c>
      <c r="D7933" t="s">
        <v>918</v>
      </c>
      <c r="E7933">
        <v>12.477399999999999</v>
      </c>
      <c r="F7933">
        <v>6.092506225608732E-2</v>
      </c>
      <c r="G7933" s="11">
        <v>73.390329993682769</v>
      </c>
      <c r="H7933"/>
    </row>
    <row r="7934" spans="1:8" x14ac:dyDescent="0.2">
      <c r="A7934" t="s">
        <v>907</v>
      </c>
      <c r="B7934" t="s">
        <v>910</v>
      </c>
      <c r="C7934" t="s">
        <v>911</v>
      </c>
      <c r="D7934" t="s">
        <v>912</v>
      </c>
      <c r="E7934">
        <v>12.46278</v>
      </c>
      <c r="F7934">
        <v>6.0310777763509439E-2</v>
      </c>
      <c r="G7934" s="11">
        <v>72.650362893923472</v>
      </c>
      <c r="H7934"/>
    </row>
    <row r="7935" spans="1:8" x14ac:dyDescent="0.2">
      <c r="A7935" t="s">
        <v>901</v>
      </c>
      <c r="B7935" t="s">
        <v>904</v>
      </c>
      <c r="C7935" t="s">
        <v>905</v>
      </c>
      <c r="D7935" t="s">
        <v>906</v>
      </c>
      <c r="E7935">
        <v>12.45425</v>
      </c>
      <c r="F7935">
        <v>5.9955243399212051E-2</v>
      </c>
      <c r="G7935" s="11">
        <v>72.222086198690832</v>
      </c>
      <c r="H7935"/>
    </row>
    <row r="7936" spans="1:8" x14ac:dyDescent="0.2">
      <c r="A7936" t="s">
        <v>895</v>
      </c>
      <c r="B7936" t="s">
        <v>898</v>
      </c>
      <c r="C7936" t="s">
        <v>899</v>
      </c>
      <c r="D7936" t="s">
        <v>900</v>
      </c>
      <c r="E7936">
        <v>12.446540000000001</v>
      </c>
      <c r="F7936">
        <v>5.9635691958736817E-2</v>
      </c>
      <c r="G7936" s="11">
        <v>71.83715453349437</v>
      </c>
      <c r="H7936"/>
    </row>
    <row r="7937" spans="1:8" x14ac:dyDescent="0.2">
      <c r="A7937" t="s">
        <v>889</v>
      </c>
      <c r="B7937" t="s">
        <v>892</v>
      </c>
      <c r="C7937" t="s">
        <v>893</v>
      </c>
      <c r="D7937" t="s">
        <v>894</v>
      </c>
      <c r="E7937">
        <v>12.44172</v>
      </c>
      <c r="F7937">
        <v>5.9436781603712817E-2</v>
      </c>
      <c r="G7937" s="11">
        <v>71.597547119832456</v>
      </c>
      <c r="H7937"/>
    </row>
    <row r="7938" spans="1:8" x14ac:dyDescent="0.2">
      <c r="A7938" t="s">
        <v>883</v>
      </c>
      <c r="B7938" t="s">
        <v>886</v>
      </c>
      <c r="C7938" t="s">
        <v>887</v>
      </c>
      <c r="D7938" t="s">
        <v>888</v>
      </c>
      <c r="E7938">
        <v>12.44149</v>
      </c>
      <c r="F7938">
        <v>5.9427305103288156E-2</v>
      </c>
      <c r="G7938" s="11">
        <v>71.586131727420906</v>
      </c>
      <c r="H7938"/>
    </row>
    <row r="7939" spans="1:8" x14ac:dyDescent="0.2">
      <c r="A7939" t="s">
        <v>877</v>
      </c>
      <c r="B7939" t="s">
        <v>880</v>
      </c>
      <c r="C7939" t="s">
        <v>881</v>
      </c>
      <c r="D7939" t="s">
        <v>882</v>
      </c>
      <c r="E7939">
        <v>12.43478</v>
      </c>
      <c r="F7939">
        <v>5.9151557103332773E-2</v>
      </c>
      <c r="G7939" s="11">
        <v>71.253965686674661</v>
      </c>
      <c r="H7939"/>
    </row>
    <row r="7940" spans="1:8" x14ac:dyDescent="0.2">
      <c r="A7940" t="s">
        <v>871</v>
      </c>
      <c r="B7940" t="s">
        <v>874</v>
      </c>
      <c r="C7940" t="s">
        <v>875</v>
      </c>
      <c r="D7940" t="s">
        <v>876</v>
      </c>
      <c r="E7940">
        <v>12.434340000000001</v>
      </c>
      <c r="F7940">
        <v>5.9133512222591791E-2</v>
      </c>
      <c r="G7940" s="11">
        <v>71.232228823334069</v>
      </c>
      <c r="H7940"/>
    </row>
    <row r="7941" spans="1:8" x14ac:dyDescent="0.2">
      <c r="A7941" t="s">
        <v>865</v>
      </c>
      <c r="B7941" t="s">
        <v>868</v>
      </c>
      <c r="C7941" t="s">
        <v>869</v>
      </c>
      <c r="D7941" t="s">
        <v>870</v>
      </c>
      <c r="E7941">
        <v>12.42956</v>
      </c>
      <c r="F7941">
        <v>5.8937913835021734E-2</v>
      </c>
      <c r="G7941" s="11">
        <v>70.996611005667177</v>
      </c>
      <c r="H7941"/>
    </row>
    <row r="7942" spans="1:8" x14ac:dyDescent="0.2">
      <c r="A7942" t="s">
        <v>859</v>
      </c>
      <c r="B7942" t="s">
        <v>862</v>
      </c>
      <c r="C7942" t="s">
        <v>863</v>
      </c>
      <c r="D7942" t="s">
        <v>864</v>
      </c>
      <c r="E7942">
        <v>12.423539999999999</v>
      </c>
      <c r="F7942">
        <v>5.8692497046684826E-2</v>
      </c>
      <c r="G7942" s="11">
        <v>70.700981942436528</v>
      </c>
      <c r="H7942"/>
    </row>
    <row r="7943" spans="1:8" x14ac:dyDescent="0.2">
      <c r="A7943" t="s">
        <v>853</v>
      </c>
      <c r="B7943" t="s">
        <v>856</v>
      </c>
      <c r="C7943" t="s">
        <v>857</v>
      </c>
      <c r="D7943" t="s">
        <v>858</v>
      </c>
      <c r="E7943">
        <v>12.398239999999999</v>
      </c>
      <c r="F7943">
        <v>5.767219739555194E-2</v>
      </c>
      <c r="G7943" s="11">
        <v>69.471928982681874</v>
      </c>
      <c r="H7943"/>
    </row>
    <row r="7944" spans="1:8" x14ac:dyDescent="0.2">
      <c r="A7944" t="s">
        <v>847</v>
      </c>
      <c r="B7944" t="s">
        <v>850</v>
      </c>
      <c r="C7944" t="s">
        <v>851</v>
      </c>
      <c r="D7944" t="s">
        <v>852</v>
      </c>
      <c r="E7944">
        <v>12.3803</v>
      </c>
      <c r="F7944">
        <v>5.6959483366996182E-2</v>
      </c>
      <c r="G7944" s="11">
        <v>68.613393663883599</v>
      </c>
      <c r="H7944"/>
    </row>
    <row r="7945" spans="1:8" x14ac:dyDescent="0.2">
      <c r="A7945" t="s">
        <v>840</v>
      </c>
      <c r="B7945" t="s">
        <v>843</v>
      </c>
      <c r="C7945" t="s">
        <v>844</v>
      </c>
      <c r="D7945" t="s">
        <v>845</v>
      </c>
      <c r="E7945">
        <v>12.37354</v>
      </c>
      <c r="F7945">
        <v>5.6693211867465454E-2</v>
      </c>
      <c r="G7945" s="11">
        <v>68.29264301554889</v>
      </c>
      <c r="H7945"/>
    </row>
    <row r="7946" spans="1:8" x14ac:dyDescent="0.2">
      <c r="A7946" t="s">
        <v>834</v>
      </c>
      <c r="B7946" t="s">
        <v>837</v>
      </c>
      <c r="C7946" t="s">
        <v>838</v>
      </c>
      <c r="D7946" t="s">
        <v>839</v>
      </c>
      <c r="E7946">
        <v>12.37082</v>
      </c>
      <c r="F7946">
        <v>5.6586427626490861E-2</v>
      </c>
      <c r="G7946" s="11">
        <v>68.164010718870884</v>
      </c>
      <c r="H7946"/>
    </row>
    <row r="7947" spans="1:8" x14ac:dyDescent="0.2">
      <c r="A7947" t="s">
        <v>828</v>
      </c>
      <c r="B7947" t="s">
        <v>831</v>
      </c>
      <c r="C7947" t="s">
        <v>832</v>
      </c>
      <c r="D7947" t="s">
        <v>833</v>
      </c>
      <c r="E7947">
        <v>12.36266</v>
      </c>
      <c r="F7947">
        <v>5.6267271485356908E-2</v>
      </c>
      <c r="G7947" s="11">
        <v>67.779555231260929</v>
      </c>
      <c r="H7947"/>
    </row>
    <row r="7948" spans="1:8" x14ac:dyDescent="0.2">
      <c r="A7948" t="s">
        <v>822</v>
      </c>
      <c r="B7948" t="s">
        <v>825</v>
      </c>
      <c r="C7948" t="s">
        <v>826</v>
      </c>
      <c r="D7948" t="s">
        <v>827</v>
      </c>
      <c r="E7948">
        <v>12.33567</v>
      </c>
      <c r="F7948">
        <v>5.5224407720473316E-2</v>
      </c>
      <c r="G7948" s="11">
        <v>66.523321540082151</v>
      </c>
      <c r="H7948"/>
    </row>
    <row r="7949" spans="1:8" x14ac:dyDescent="0.2">
      <c r="A7949" t="s">
        <v>816</v>
      </c>
      <c r="B7949" t="s">
        <v>819</v>
      </c>
      <c r="C7949" t="s">
        <v>820</v>
      </c>
      <c r="D7949" t="s">
        <v>821</v>
      </c>
      <c r="E7949">
        <v>12.31747</v>
      </c>
      <c r="F7949">
        <v>5.4532110368706192E-2</v>
      </c>
      <c r="G7949" s="11">
        <v>65.689380150143478</v>
      </c>
      <c r="H7949"/>
    </row>
    <row r="7950" spans="1:8" x14ac:dyDescent="0.2">
      <c r="A7950" t="s">
        <v>810</v>
      </c>
      <c r="B7950" t="s">
        <v>813</v>
      </c>
      <c r="C7950" t="s">
        <v>814</v>
      </c>
      <c r="D7950" t="s">
        <v>815</v>
      </c>
      <c r="E7950">
        <v>12.31467</v>
      </c>
      <c r="F7950">
        <v>5.4426373136797684E-2</v>
      </c>
      <c r="G7950" s="11">
        <v>65.562009080586492</v>
      </c>
      <c r="H7950"/>
    </row>
    <row r="7951" spans="1:8" x14ac:dyDescent="0.2">
      <c r="A7951" t="s">
        <v>804</v>
      </c>
      <c r="B7951" t="s">
        <v>807</v>
      </c>
      <c r="C7951" t="s">
        <v>808</v>
      </c>
      <c r="D7951" t="s">
        <v>809</v>
      </c>
      <c r="E7951">
        <v>12.304779999999999</v>
      </c>
      <c r="F7951">
        <v>5.4054546029380118E-2</v>
      </c>
      <c r="G7951" s="11">
        <v>65.11410614699129</v>
      </c>
      <c r="H7951"/>
    </row>
    <row r="7952" spans="1:8" x14ac:dyDescent="0.2">
      <c r="A7952" t="s">
        <v>797</v>
      </c>
      <c r="B7952" t="s">
        <v>800</v>
      </c>
      <c r="C7952" t="s">
        <v>801</v>
      </c>
      <c r="D7952" t="s">
        <v>802</v>
      </c>
      <c r="E7952">
        <v>12.30392</v>
      </c>
      <c r="F7952">
        <v>5.4022334474949071E-2</v>
      </c>
      <c r="G7952" s="11">
        <v>65.075304108523639</v>
      </c>
      <c r="H7952"/>
    </row>
    <row r="7953" spans="1:8" x14ac:dyDescent="0.2">
      <c r="A7953" t="s">
        <v>791</v>
      </c>
      <c r="B7953" t="s">
        <v>794</v>
      </c>
      <c r="C7953" t="s">
        <v>795</v>
      </c>
      <c r="D7953" t="s">
        <v>796</v>
      </c>
      <c r="E7953">
        <v>12.26901</v>
      </c>
      <c r="F7953">
        <v>5.2730806056870506E-2</v>
      </c>
      <c r="G7953" s="11">
        <v>63.519528976106209</v>
      </c>
      <c r="H7953"/>
    </row>
    <row r="7954" spans="1:8" x14ac:dyDescent="0.2">
      <c r="A7954" t="s">
        <v>785</v>
      </c>
      <c r="B7954" t="s">
        <v>788</v>
      </c>
      <c r="C7954" t="s">
        <v>789</v>
      </c>
      <c r="D7954" t="s">
        <v>790</v>
      </c>
      <c r="E7954">
        <v>12.266489999999999</v>
      </c>
      <c r="F7954">
        <v>5.2638776096714926E-2</v>
      </c>
      <c r="G7954" s="11">
        <v>63.40866968610279</v>
      </c>
      <c r="H7954"/>
    </row>
    <row r="7955" spans="1:8" x14ac:dyDescent="0.2">
      <c r="A7955" t="s">
        <v>779</v>
      </c>
      <c r="B7955" t="s">
        <v>782</v>
      </c>
      <c r="C7955" t="s">
        <v>783</v>
      </c>
      <c r="D7955" t="s">
        <v>784</v>
      </c>
      <c r="E7955">
        <v>12.23176</v>
      </c>
      <c r="F7955">
        <v>5.1386734877700117E-2</v>
      </c>
      <c r="G7955" s="11">
        <v>61.900460833677563</v>
      </c>
      <c r="H7955"/>
    </row>
    <row r="7956" spans="1:8" x14ac:dyDescent="0.2">
      <c r="A7956" t="s">
        <v>773</v>
      </c>
      <c r="B7956" t="s">
        <v>776</v>
      </c>
      <c r="C7956" t="s">
        <v>777</v>
      </c>
      <c r="D7956" t="s">
        <v>778</v>
      </c>
      <c r="E7956">
        <v>12.23104</v>
      </c>
      <c r="F7956">
        <v>5.1361093839347033E-2</v>
      </c>
      <c r="G7956" s="11">
        <v>61.869573638877426</v>
      </c>
      <c r="H7956"/>
    </row>
    <row r="7957" spans="1:8" x14ac:dyDescent="0.2">
      <c r="A7957" t="s">
        <v>767</v>
      </c>
      <c r="B7957" t="s">
        <v>770</v>
      </c>
      <c r="C7957" t="s">
        <v>771</v>
      </c>
      <c r="D7957" t="s">
        <v>772</v>
      </c>
      <c r="E7957">
        <v>12.2211</v>
      </c>
      <c r="F7957">
        <v>5.100844409186437E-2</v>
      </c>
      <c r="G7957" s="11">
        <v>61.444771753059811</v>
      </c>
      <c r="H7957"/>
    </row>
    <row r="7958" spans="1:8" x14ac:dyDescent="0.2">
      <c r="A7958" t="s">
        <v>761</v>
      </c>
      <c r="B7958" t="s">
        <v>764</v>
      </c>
      <c r="C7958" t="s">
        <v>765</v>
      </c>
      <c r="D7958" t="s">
        <v>766</v>
      </c>
      <c r="E7958">
        <v>12.1791</v>
      </c>
      <c r="F7958">
        <v>4.9544874990202659E-2</v>
      </c>
      <c r="G7958" s="11">
        <v>59.681756413198116</v>
      </c>
      <c r="H7958"/>
    </row>
    <row r="7959" spans="1:8" x14ac:dyDescent="0.2">
      <c r="A7959" t="s">
        <v>755</v>
      </c>
      <c r="B7959" t="s">
        <v>758</v>
      </c>
      <c r="C7959" t="s">
        <v>759</v>
      </c>
      <c r="D7959" t="s">
        <v>760</v>
      </c>
      <c r="E7959">
        <v>12.17773</v>
      </c>
      <c r="F7959">
        <v>4.9497855736122698E-2</v>
      </c>
      <c r="G7959" s="11">
        <v>59.625117019733402</v>
      </c>
      <c r="H7959"/>
    </row>
    <row r="7960" spans="1:8" x14ac:dyDescent="0.2">
      <c r="A7960" t="s">
        <v>749</v>
      </c>
      <c r="B7960" t="s">
        <v>752</v>
      </c>
      <c r="C7960" t="s">
        <v>753</v>
      </c>
      <c r="D7960" t="s">
        <v>754</v>
      </c>
      <c r="E7960">
        <v>12.173780000000001</v>
      </c>
      <c r="F7960">
        <v>4.9362524472448349E-2</v>
      </c>
      <c r="G7960" s="11">
        <v>59.46209697951128</v>
      </c>
      <c r="H7960"/>
    </row>
    <row r="7961" spans="1:8" x14ac:dyDescent="0.2">
      <c r="A7961" t="s">
        <v>743</v>
      </c>
      <c r="B7961" t="s">
        <v>746</v>
      </c>
      <c r="C7961" t="s">
        <v>747</v>
      </c>
      <c r="D7961" t="s">
        <v>748</v>
      </c>
      <c r="E7961">
        <v>12.15447</v>
      </c>
      <c r="F7961">
        <v>4.8706220728269356E-2</v>
      </c>
      <c r="G7961" s="11">
        <v>58.671513489273266</v>
      </c>
      <c r="H7961"/>
    </row>
    <row r="7962" spans="1:8" x14ac:dyDescent="0.2">
      <c r="A7962" t="s">
        <v>737</v>
      </c>
      <c r="B7962" t="s">
        <v>740</v>
      </c>
      <c r="C7962" t="s">
        <v>741</v>
      </c>
      <c r="D7962" t="s">
        <v>742</v>
      </c>
      <c r="E7962">
        <v>12.15352</v>
      </c>
      <c r="F7962">
        <v>4.8674158746562037E-2</v>
      </c>
      <c r="G7962" s="11">
        <v>58.632891626108631</v>
      </c>
      <c r="H7962"/>
    </row>
    <row r="7963" spans="1:8" x14ac:dyDescent="0.2">
      <c r="A7963" t="s">
        <v>730</v>
      </c>
      <c r="B7963" t="s">
        <v>733</v>
      </c>
      <c r="C7963" t="s">
        <v>734</v>
      </c>
      <c r="D7963" t="s">
        <v>735</v>
      </c>
      <c r="E7963">
        <v>12.15095</v>
      </c>
      <c r="F7963">
        <v>4.8587524088226572E-2</v>
      </c>
      <c r="G7963" s="11">
        <v>58.528531516677731</v>
      </c>
      <c r="H7963"/>
    </row>
    <row r="7964" spans="1:8" x14ac:dyDescent="0.2">
      <c r="A7964" t="s">
        <v>724</v>
      </c>
      <c r="B7964" t="s">
        <v>727</v>
      </c>
      <c r="C7964" t="s">
        <v>728</v>
      </c>
      <c r="D7964" t="s">
        <v>729</v>
      </c>
      <c r="E7964">
        <v>12.150259999999999</v>
      </c>
      <c r="F7964">
        <v>4.8564297580985079E-2</v>
      </c>
      <c r="G7964" s="11">
        <v>58.500552866054626</v>
      </c>
      <c r="H7964"/>
    </row>
    <row r="7965" spans="1:8" x14ac:dyDescent="0.2">
      <c r="A7965" t="s">
        <v>718</v>
      </c>
      <c r="B7965" t="s">
        <v>721</v>
      </c>
      <c r="C7965" t="s">
        <v>722</v>
      </c>
      <c r="D7965" t="s">
        <v>723</v>
      </c>
      <c r="E7965">
        <v>12.13494</v>
      </c>
      <c r="F7965">
        <v>4.8051316557433811E-2</v>
      </c>
      <c r="G7965" s="11">
        <v>57.882615925084771</v>
      </c>
      <c r="H7965"/>
    </row>
    <row r="7966" spans="1:8" x14ac:dyDescent="0.2">
      <c r="A7966" t="s">
        <v>712</v>
      </c>
      <c r="B7966" t="s">
        <v>715</v>
      </c>
      <c r="C7966" t="s">
        <v>716</v>
      </c>
      <c r="D7966" t="s">
        <v>717</v>
      </c>
      <c r="E7966">
        <v>12.12641</v>
      </c>
      <c r="F7966">
        <v>4.7768047186228194E-2</v>
      </c>
      <c r="G7966" s="11">
        <v>57.541389640530483</v>
      </c>
      <c r="H7966"/>
    </row>
    <row r="7967" spans="1:8" x14ac:dyDescent="0.2">
      <c r="A7967" t="s">
        <v>706</v>
      </c>
      <c r="B7967" t="s">
        <v>709</v>
      </c>
      <c r="C7967" t="s">
        <v>710</v>
      </c>
      <c r="D7967" t="s">
        <v>711</v>
      </c>
      <c r="E7967">
        <v>12.09741</v>
      </c>
      <c r="F7967">
        <v>4.6817437740585763E-2</v>
      </c>
      <c r="G7967" s="11">
        <v>56.396285502309603</v>
      </c>
      <c r="H7967"/>
    </row>
    <row r="7968" spans="1:8" x14ac:dyDescent="0.2">
      <c r="A7968" t="s">
        <v>700</v>
      </c>
      <c r="B7968" t="s">
        <v>703</v>
      </c>
      <c r="C7968" t="s">
        <v>704</v>
      </c>
      <c r="D7968" t="s">
        <v>705</v>
      </c>
      <c r="E7968">
        <v>12.09015</v>
      </c>
      <c r="F7968">
        <v>4.6582437624079806E-2</v>
      </c>
      <c r="G7968" s="11">
        <v>56.113204361966531</v>
      </c>
      <c r="H7968"/>
    </row>
    <row r="7969" spans="1:8" x14ac:dyDescent="0.2">
      <c r="A7969" t="s">
        <v>694</v>
      </c>
      <c r="B7969" t="s">
        <v>697</v>
      </c>
      <c r="C7969" t="s">
        <v>698</v>
      </c>
      <c r="D7969" t="s">
        <v>699</v>
      </c>
      <c r="E7969">
        <v>12.059889999999999</v>
      </c>
      <c r="F7969">
        <v>4.5615556802849164E-2</v>
      </c>
      <c r="G7969" s="11">
        <v>54.948499724712093</v>
      </c>
      <c r="H7969"/>
    </row>
    <row r="7970" spans="1:8" x14ac:dyDescent="0.2">
      <c r="A7970" t="s">
        <v>688</v>
      </c>
      <c r="B7970" t="s">
        <v>691</v>
      </c>
      <c r="C7970" t="s">
        <v>692</v>
      </c>
      <c r="D7970" t="s">
        <v>693</v>
      </c>
      <c r="E7970">
        <v>12.05348</v>
      </c>
      <c r="F7970">
        <v>4.5413334480371222E-2</v>
      </c>
      <c r="G7970" s="11">
        <v>54.704902715055169</v>
      </c>
      <c r="H7970"/>
    </row>
    <row r="7971" spans="1:8" x14ac:dyDescent="0.2">
      <c r="A7971" t="s">
        <v>682</v>
      </c>
      <c r="B7971" t="s">
        <v>685</v>
      </c>
      <c r="C7971" t="s">
        <v>686</v>
      </c>
      <c r="D7971" t="s">
        <v>687</v>
      </c>
      <c r="E7971">
        <v>12.05287</v>
      </c>
      <c r="F7971">
        <v>4.5394135752904359E-2</v>
      </c>
      <c r="G7971" s="11">
        <v>54.681775927948586</v>
      </c>
      <c r="H7971"/>
    </row>
    <row r="7972" spans="1:8" x14ac:dyDescent="0.2">
      <c r="A7972" t="s">
        <v>676</v>
      </c>
      <c r="B7972" t="s">
        <v>679</v>
      </c>
      <c r="C7972" t="s">
        <v>680</v>
      </c>
      <c r="D7972" t="s">
        <v>681</v>
      </c>
      <c r="E7972">
        <v>12.048690000000001</v>
      </c>
      <c r="F7972">
        <v>4.5262810901472675E-2</v>
      </c>
      <c r="G7972" s="11">
        <v>54.523582011913987</v>
      </c>
      <c r="H7972"/>
    </row>
    <row r="7973" spans="1:8" x14ac:dyDescent="0.2">
      <c r="A7973" t="s">
        <v>670</v>
      </c>
      <c r="B7973" t="s">
        <v>673</v>
      </c>
      <c r="C7973" t="s">
        <v>674</v>
      </c>
      <c r="D7973" t="s">
        <v>675</v>
      </c>
      <c r="E7973">
        <v>12.04139</v>
      </c>
      <c r="F7973">
        <v>4.5034349249746752E-2</v>
      </c>
      <c r="G7973" s="11">
        <v>54.248377106244938</v>
      </c>
      <c r="H7973"/>
    </row>
    <row r="7974" spans="1:8" x14ac:dyDescent="0.2">
      <c r="A7974" t="s">
        <v>664</v>
      </c>
      <c r="B7974" t="s">
        <v>667</v>
      </c>
      <c r="C7974" t="s">
        <v>668</v>
      </c>
      <c r="D7974" t="s">
        <v>669</v>
      </c>
      <c r="E7974">
        <v>12.034039999999999</v>
      </c>
      <c r="F7974">
        <v>4.4805502982445532E-2</v>
      </c>
      <c r="G7974" s="11">
        <v>53.972708892653891</v>
      </c>
      <c r="H7974"/>
    </row>
    <row r="7975" spans="1:8" x14ac:dyDescent="0.2">
      <c r="A7975" t="s">
        <v>658</v>
      </c>
      <c r="B7975" t="s">
        <v>661</v>
      </c>
      <c r="C7975" t="s">
        <v>662</v>
      </c>
      <c r="D7975" t="s">
        <v>663</v>
      </c>
      <c r="E7975">
        <v>12.03125</v>
      </c>
      <c r="F7975">
        <v>4.4718943110471934E-2</v>
      </c>
      <c r="G7975" s="11">
        <v>53.868438870874492</v>
      </c>
      <c r="H7975"/>
    </row>
    <row r="7976" spans="1:8" x14ac:dyDescent="0.2">
      <c r="A7976" t="s">
        <v>652</v>
      </c>
      <c r="B7976" t="s">
        <v>655</v>
      </c>
      <c r="C7976" t="s">
        <v>656</v>
      </c>
      <c r="D7976" t="s">
        <v>657</v>
      </c>
      <c r="E7976">
        <v>12.02022</v>
      </c>
      <c r="F7976">
        <v>4.4378355334781197E-2</v>
      </c>
      <c r="G7976" s="11">
        <v>53.458166836277435</v>
      </c>
      <c r="H7976"/>
    </row>
    <row r="7977" spans="1:8" x14ac:dyDescent="0.2">
      <c r="A7977" t="s">
        <v>646</v>
      </c>
      <c r="B7977" t="s">
        <v>649</v>
      </c>
      <c r="C7977" t="s">
        <v>650</v>
      </c>
      <c r="D7977" t="s">
        <v>651</v>
      </c>
      <c r="E7977">
        <v>12.00004</v>
      </c>
      <c r="F7977">
        <v>4.3761923405241245E-2</v>
      </c>
      <c r="G7977" s="11">
        <v>52.715612933953608</v>
      </c>
      <c r="H7977"/>
    </row>
    <row r="7978" spans="1:8" x14ac:dyDescent="0.2">
      <c r="A7978" t="s">
        <v>639</v>
      </c>
      <c r="B7978" t="s">
        <v>642</v>
      </c>
      <c r="C7978" t="s">
        <v>643</v>
      </c>
      <c r="D7978" t="s">
        <v>644</v>
      </c>
      <c r="E7978">
        <v>11.98598</v>
      </c>
      <c r="F7978">
        <v>4.3337500117901925E-2</v>
      </c>
      <c r="G7978" s="11">
        <v>52.204352642024652</v>
      </c>
      <c r="H7978"/>
    </row>
    <row r="7979" spans="1:8" x14ac:dyDescent="0.2">
      <c r="A7979" t="s">
        <v>633</v>
      </c>
      <c r="B7979" t="s">
        <v>636</v>
      </c>
      <c r="C7979" t="s">
        <v>637</v>
      </c>
      <c r="D7979" t="s">
        <v>638</v>
      </c>
      <c r="E7979">
        <v>11.95289</v>
      </c>
      <c r="F7979">
        <v>4.2354818006786199E-2</v>
      </c>
      <c r="G7979" s="11">
        <v>51.020613770974649</v>
      </c>
      <c r="H7979"/>
    </row>
    <row r="7980" spans="1:8" x14ac:dyDescent="0.2">
      <c r="A7980" t="s">
        <v>627</v>
      </c>
      <c r="B7980" t="s">
        <v>630</v>
      </c>
      <c r="C7980" t="s">
        <v>631</v>
      </c>
      <c r="D7980" t="s">
        <v>632</v>
      </c>
      <c r="E7980">
        <v>11.94891</v>
      </c>
      <c r="F7980">
        <v>4.2238129914747735E-2</v>
      </c>
      <c r="G7980" s="11">
        <v>50.880051295305115</v>
      </c>
      <c r="H7980"/>
    </row>
    <row r="7981" spans="1:8" x14ac:dyDescent="0.2">
      <c r="A7981" t="s">
        <v>621</v>
      </c>
      <c r="B7981" t="s">
        <v>624</v>
      </c>
      <c r="C7981" t="s">
        <v>625</v>
      </c>
      <c r="D7981" t="s">
        <v>626</v>
      </c>
      <c r="E7981">
        <v>11.93</v>
      </c>
      <c r="F7981">
        <v>4.1688108274542258E-2</v>
      </c>
      <c r="G7981" s="11">
        <v>50.217495227513595</v>
      </c>
      <c r="H7981"/>
    </row>
    <row r="7982" spans="1:8" x14ac:dyDescent="0.2">
      <c r="A7982" t="s">
        <v>615</v>
      </c>
      <c r="B7982" t="s">
        <v>618</v>
      </c>
      <c r="C7982" t="s">
        <v>619</v>
      </c>
      <c r="D7982" t="s">
        <v>620</v>
      </c>
      <c r="E7982">
        <v>11.92615</v>
      </c>
      <c r="F7982">
        <v>4.157700779211157E-2</v>
      </c>
      <c r="G7982" s="11">
        <v>50.08366358637759</v>
      </c>
      <c r="H7982"/>
    </row>
    <row r="7983" spans="1:8" x14ac:dyDescent="0.2">
      <c r="A7983" t="s">
        <v>608</v>
      </c>
      <c r="B7983" t="s">
        <v>611</v>
      </c>
      <c r="C7983" t="s">
        <v>612</v>
      </c>
      <c r="D7983" t="s">
        <v>613</v>
      </c>
      <c r="E7983">
        <v>11.91991</v>
      </c>
      <c r="F7983">
        <v>4.1397563258703945E-2</v>
      </c>
      <c r="G7983" s="11">
        <v>49.867504701434775</v>
      </c>
      <c r="H7983"/>
    </row>
    <row r="7984" spans="1:8" x14ac:dyDescent="0.2">
      <c r="A7984" t="s">
        <v>602</v>
      </c>
      <c r="B7984" t="s">
        <v>605</v>
      </c>
      <c r="C7984" t="s">
        <v>606</v>
      </c>
      <c r="D7984" t="s">
        <v>607</v>
      </c>
      <c r="E7984">
        <v>11.91371</v>
      </c>
      <c r="F7984">
        <v>4.1220041803172798E-2</v>
      </c>
      <c r="G7984" s="11">
        <v>49.653662356101954</v>
      </c>
      <c r="H7984"/>
    </row>
    <row r="7985" spans="1:8" x14ac:dyDescent="0.2">
      <c r="A7985" t="s">
        <v>595</v>
      </c>
      <c r="B7985" t="s">
        <v>598</v>
      </c>
      <c r="C7985" t="s">
        <v>599</v>
      </c>
      <c r="D7985" t="s">
        <v>600</v>
      </c>
      <c r="E7985">
        <v>11.912100000000001</v>
      </c>
      <c r="F7985">
        <v>4.1174069558158929E-2</v>
      </c>
      <c r="G7985" s="11">
        <v>49.598284189758246</v>
      </c>
      <c r="H7985"/>
    </row>
    <row r="7986" spans="1:8" x14ac:dyDescent="0.2">
      <c r="A7986" t="s">
        <v>588</v>
      </c>
      <c r="B7986" t="s">
        <v>591</v>
      </c>
      <c r="C7986" t="s">
        <v>592</v>
      </c>
      <c r="D7986" t="s">
        <v>593</v>
      </c>
      <c r="E7986">
        <v>11.897349999999999</v>
      </c>
      <c r="F7986">
        <v>4.0755255247959345E-2</v>
      </c>
      <c r="G7986" s="11">
        <v>49.093780471691822</v>
      </c>
      <c r="H7986"/>
    </row>
    <row r="7987" spans="1:8" x14ac:dyDescent="0.2">
      <c r="A7987" t="s">
        <v>582</v>
      </c>
      <c r="B7987" t="s">
        <v>585</v>
      </c>
      <c r="C7987" t="s">
        <v>586</v>
      </c>
      <c r="D7987" t="s">
        <v>587</v>
      </c>
      <c r="E7987">
        <v>11.878819999999999</v>
      </c>
      <c r="F7987">
        <v>4.023513746873314E-2</v>
      </c>
      <c r="G7987" s="11">
        <v>48.467246594835935</v>
      </c>
      <c r="H7987"/>
    </row>
    <row r="7988" spans="1:8" x14ac:dyDescent="0.2">
      <c r="A7988" t="s">
        <v>576</v>
      </c>
      <c r="B7988" t="s">
        <v>579</v>
      </c>
      <c r="C7988" t="s">
        <v>580</v>
      </c>
      <c r="D7988" t="s">
        <v>581</v>
      </c>
      <c r="E7988">
        <v>11.874370000000001</v>
      </c>
      <c r="F7988">
        <v>4.0111227150891895E-2</v>
      </c>
      <c r="G7988" s="11">
        <v>48.317984225964373</v>
      </c>
      <c r="H7988"/>
    </row>
    <row r="7989" spans="1:8" x14ac:dyDescent="0.2">
      <c r="A7989" t="s">
        <v>570</v>
      </c>
      <c r="B7989" t="s">
        <v>573</v>
      </c>
      <c r="C7989" t="s">
        <v>574</v>
      </c>
      <c r="D7989" t="s">
        <v>575</v>
      </c>
      <c r="E7989">
        <v>11.850339999999999</v>
      </c>
      <c r="F7989">
        <v>3.9448652036082381E-2</v>
      </c>
      <c r="G7989" s="11">
        <v>47.519846242664826</v>
      </c>
      <c r="H7989"/>
    </row>
    <row r="7990" spans="1:8" x14ac:dyDescent="0.2">
      <c r="A7990" t="s">
        <v>564</v>
      </c>
      <c r="B7990" t="s">
        <v>567</v>
      </c>
      <c r="C7990" t="s">
        <v>568</v>
      </c>
      <c r="D7990" t="s">
        <v>569</v>
      </c>
      <c r="E7990">
        <v>11.849209999999999</v>
      </c>
      <c r="F7990">
        <v>3.9417765268632901E-2</v>
      </c>
      <c r="G7990" s="11">
        <v>47.482640042595193</v>
      </c>
      <c r="H7990"/>
    </row>
    <row r="7991" spans="1:8" x14ac:dyDescent="0.2">
      <c r="A7991" t="s">
        <v>558</v>
      </c>
      <c r="B7991" t="s">
        <v>561</v>
      </c>
      <c r="C7991" t="s">
        <v>562</v>
      </c>
      <c r="D7991" t="s">
        <v>563</v>
      </c>
      <c r="E7991">
        <v>11.8451</v>
      </c>
      <c r="F7991">
        <v>3.930562846090211E-2</v>
      </c>
      <c r="G7991" s="11">
        <v>47.347560044002684</v>
      </c>
      <c r="H7991"/>
    </row>
    <row r="7992" spans="1:8" x14ac:dyDescent="0.2">
      <c r="A7992" t="s">
        <v>552</v>
      </c>
      <c r="B7992" t="s">
        <v>555</v>
      </c>
      <c r="C7992" t="s">
        <v>556</v>
      </c>
      <c r="D7992" t="s">
        <v>557</v>
      </c>
      <c r="E7992">
        <v>11.82635</v>
      </c>
      <c r="F7992">
        <v>3.8798096158000873E-2</v>
      </c>
      <c r="G7992" s="11">
        <v>46.73618663192785</v>
      </c>
      <c r="H7992"/>
    </row>
    <row r="7993" spans="1:8" x14ac:dyDescent="0.2">
      <c r="A7993" t="s">
        <v>546</v>
      </c>
      <c r="B7993" t="s">
        <v>549</v>
      </c>
      <c r="C7993" t="s">
        <v>550</v>
      </c>
      <c r="D7993" t="s">
        <v>551</v>
      </c>
      <c r="E7993">
        <v>11.8195</v>
      </c>
      <c r="F7993">
        <v>3.8614324699371171E-2</v>
      </c>
      <c r="G7993" s="11">
        <v>46.514815532862507</v>
      </c>
      <c r="H7993"/>
    </row>
    <row r="7994" spans="1:8" x14ac:dyDescent="0.2">
      <c r="A7994" t="s">
        <v>540</v>
      </c>
      <c r="B7994" t="s">
        <v>543</v>
      </c>
      <c r="C7994" t="s">
        <v>544</v>
      </c>
      <c r="D7994" t="s">
        <v>545</v>
      </c>
      <c r="E7994">
        <v>11.76806</v>
      </c>
      <c r="F7994">
        <v>3.7261759926246314E-2</v>
      </c>
      <c r="G7994" s="11">
        <v>44.885516007156305</v>
      </c>
      <c r="H7994"/>
    </row>
    <row r="7995" spans="1:8" x14ac:dyDescent="0.2">
      <c r="A7995" t="s">
        <v>534</v>
      </c>
      <c r="B7995" t="s">
        <v>537</v>
      </c>
      <c r="C7995" t="s">
        <v>538</v>
      </c>
      <c r="D7995" t="s">
        <v>539</v>
      </c>
      <c r="E7995">
        <v>11.75104</v>
      </c>
      <c r="F7995">
        <v>3.6824751162582027E-2</v>
      </c>
      <c r="G7995" s="11">
        <v>44.359095250446302</v>
      </c>
      <c r="H7995"/>
    </row>
    <row r="7996" spans="1:8" x14ac:dyDescent="0.2">
      <c r="A7996" t="s">
        <v>528</v>
      </c>
      <c r="B7996" t="s">
        <v>531</v>
      </c>
      <c r="C7996" t="s">
        <v>532</v>
      </c>
      <c r="D7996" t="s">
        <v>533</v>
      </c>
      <c r="E7996">
        <v>11.72063</v>
      </c>
      <c r="F7996">
        <v>3.6056663174949599E-2</v>
      </c>
      <c r="G7996" s="11">
        <v>43.433856460544291</v>
      </c>
      <c r="H7996"/>
    </row>
    <row r="7997" spans="1:8" x14ac:dyDescent="0.2">
      <c r="A7997" t="s">
        <v>522</v>
      </c>
      <c r="B7997" t="s">
        <v>525</v>
      </c>
      <c r="C7997" t="s">
        <v>526</v>
      </c>
      <c r="D7997" t="s">
        <v>527</v>
      </c>
      <c r="E7997">
        <v>11.69636</v>
      </c>
      <c r="F7997">
        <v>3.5455167150250315E-2</v>
      </c>
      <c r="G7997" s="11">
        <v>42.709294349191531</v>
      </c>
      <c r="H7997"/>
    </row>
    <row r="7998" spans="1:8" x14ac:dyDescent="0.2">
      <c r="A7998" t="s">
        <v>516</v>
      </c>
      <c r="B7998" t="s">
        <v>519</v>
      </c>
      <c r="C7998" t="s">
        <v>520</v>
      </c>
      <c r="D7998" t="s">
        <v>521</v>
      </c>
      <c r="E7998">
        <v>11.68834</v>
      </c>
      <c r="F7998">
        <v>3.5258617907507991E-2</v>
      </c>
      <c r="G7998" s="11">
        <v>42.472531131384116</v>
      </c>
      <c r="H7998"/>
    </row>
    <row r="7999" spans="1:8" x14ac:dyDescent="0.2">
      <c r="A7999" t="s">
        <v>510</v>
      </c>
      <c r="B7999" t="s">
        <v>513</v>
      </c>
      <c r="C7999" t="s">
        <v>514</v>
      </c>
      <c r="D7999" t="s">
        <v>515</v>
      </c>
      <c r="E7999">
        <v>11.656739999999999</v>
      </c>
      <c r="F7999">
        <v>3.4494728639905881E-2</v>
      </c>
      <c r="G7999" s="11">
        <v>41.552350119630617</v>
      </c>
      <c r="H7999"/>
    </row>
    <row r="8000" spans="1:8" x14ac:dyDescent="0.2">
      <c r="A8000" t="s">
        <v>503</v>
      </c>
      <c r="B8000" t="s">
        <v>506</v>
      </c>
      <c r="C8000" t="s">
        <v>507</v>
      </c>
      <c r="D8000" t="s">
        <v>508</v>
      </c>
      <c r="E8000">
        <v>11.64831</v>
      </c>
      <c r="F8000">
        <v>3.4293756318047652E-2</v>
      </c>
      <c r="G8000" s="11">
        <v>41.310258860720204</v>
      </c>
      <c r="H8000"/>
    </row>
    <row r="8001" spans="1:8" x14ac:dyDescent="0.2">
      <c r="A8001" t="s">
        <v>497</v>
      </c>
      <c r="B8001" t="s">
        <v>500</v>
      </c>
      <c r="C8001" t="s">
        <v>501</v>
      </c>
      <c r="D8001" t="s">
        <v>502</v>
      </c>
      <c r="E8001">
        <v>11.63721</v>
      </c>
      <c r="F8001">
        <v>3.4030914307396645E-2</v>
      </c>
      <c r="G8001" s="11">
        <v>40.993639374689998</v>
      </c>
      <c r="H8001"/>
    </row>
    <row r="8002" spans="1:8" x14ac:dyDescent="0.2">
      <c r="A8002" t="s">
        <v>490</v>
      </c>
      <c r="B8002" t="s">
        <v>493</v>
      </c>
      <c r="C8002" t="s">
        <v>494</v>
      </c>
      <c r="D8002" t="s">
        <v>495</v>
      </c>
      <c r="E8002">
        <v>11.590400000000001</v>
      </c>
      <c r="F8002">
        <v>3.294446077731282E-2</v>
      </c>
      <c r="G8002" s="11">
        <v>39.684897452351017</v>
      </c>
      <c r="H8002"/>
    </row>
    <row r="8003" spans="1:8" x14ac:dyDescent="0.2">
      <c r="A8003" t="s">
        <v>484</v>
      </c>
      <c r="B8003" t="s">
        <v>487</v>
      </c>
      <c r="C8003" t="s">
        <v>488</v>
      </c>
      <c r="D8003" t="s">
        <v>489</v>
      </c>
      <c r="E8003">
        <v>11.56119</v>
      </c>
      <c r="F8003">
        <v>3.2284150620891162E-2</v>
      </c>
      <c r="G8003" s="11">
        <v>38.889487837925493</v>
      </c>
      <c r="H8003"/>
    </row>
    <row r="8004" spans="1:8" x14ac:dyDescent="0.2">
      <c r="A8004" t="s">
        <v>478</v>
      </c>
      <c r="B8004" t="s">
        <v>481</v>
      </c>
      <c r="C8004" t="s">
        <v>482</v>
      </c>
      <c r="D8004" t="s">
        <v>483</v>
      </c>
      <c r="E8004">
        <v>11.556839999999999</v>
      </c>
      <c r="F8004">
        <v>3.218694971800104E-2</v>
      </c>
      <c r="G8004" s="11">
        <v>38.772399630304044</v>
      </c>
      <c r="H8004"/>
    </row>
    <row r="8005" spans="1:8" x14ac:dyDescent="0.2">
      <c r="A8005" t="s">
        <v>472</v>
      </c>
      <c r="B8005" t="s">
        <v>475</v>
      </c>
      <c r="C8005" t="s">
        <v>476</v>
      </c>
      <c r="D8005" t="s">
        <v>477</v>
      </c>
      <c r="E8005">
        <v>11.54134</v>
      </c>
      <c r="F8005">
        <v>3.1842996556026459E-2</v>
      </c>
      <c r="G8005" s="11">
        <v>38.358073651389468</v>
      </c>
      <c r="H8005"/>
    </row>
    <row r="8006" spans="1:8" x14ac:dyDescent="0.2">
      <c r="A8006" t="s">
        <v>466</v>
      </c>
      <c r="B8006" t="s">
        <v>469</v>
      </c>
      <c r="C8006" t="s">
        <v>470</v>
      </c>
      <c r="D8006" t="s">
        <v>471</v>
      </c>
      <c r="E8006">
        <v>11.52101</v>
      </c>
      <c r="F8006">
        <v>3.1397419412045845E-2</v>
      </c>
      <c r="G8006" s="11">
        <v>37.821331423750422</v>
      </c>
      <c r="H8006"/>
    </row>
    <row r="8007" spans="1:8" x14ac:dyDescent="0.2">
      <c r="A8007" t="s">
        <v>460</v>
      </c>
      <c r="B8007" t="s">
        <v>463</v>
      </c>
      <c r="C8007" t="s">
        <v>464</v>
      </c>
      <c r="D8007" t="s">
        <v>465</v>
      </c>
      <c r="E8007">
        <v>11.502039999999999</v>
      </c>
      <c r="F8007">
        <v>3.0987280319822386E-2</v>
      </c>
      <c r="G8007" s="11">
        <v>37.327277873258048</v>
      </c>
      <c r="H8007"/>
    </row>
    <row r="8008" spans="1:8" x14ac:dyDescent="0.2">
      <c r="A8008" t="s">
        <v>455</v>
      </c>
      <c r="B8008" t="s">
        <v>458</v>
      </c>
      <c r="D8008" t="s">
        <v>459</v>
      </c>
      <c r="E8008">
        <v>11.46312</v>
      </c>
      <c r="F8008">
        <v>3.0162493586131718E-2</v>
      </c>
      <c r="G8008" s="11">
        <v>36.333739773854269</v>
      </c>
      <c r="H8008"/>
    </row>
    <row r="8009" spans="1:8" x14ac:dyDescent="0.2">
      <c r="A8009" t="s">
        <v>449</v>
      </c>
      <c r="B8009" t="s">
        <v>452</v>
      </c>
      <c r="C8009" t="s">
        <v>453</v>
      </c>
      <c r="D8009" t="s">
        <v>454</v>
      </c>
      <c r="E8009">
        <v>11.44796</v>
      </c>
      <c r="F8009">
        <v>2.9847204968282682E-2</v>
      </c>
      <c r="G8009" s="11">
        <v>35.953943104793318</v>
      </c>
      <c r="H8009"/>
    </row>
    <row r="8010" spans="1:8" x14ac:dyDescent="0.2">
      <c r="A8010" t="s">
        <v>443</v>
      </c>
      <c r="B8010" t="s">
        <v>446</v>
      </c>
      <c r="C8010" t="s">
        <v>447</v>
      </c>
      <c r="D8010" t="s">
        <v>448</v>
      </c>
      <c r="E8010">
        <v>11.443149999999999</v>
      </c>
      <c r="F8010">
        <v>2.9747856628430488E-2</v>
      </c>
      <c r="G8010" s="11">
        <v>35.83426809460736</v>
      </c>
      <c r="H8010"/>
    </row>
    <row r="8011" spans="1:8" x14ac:dyDescent="0.2">
      <c r="A8011" t="s">
        <v>437</v>
      </c>
      <c r="B8011" t="s">
        <v>440</v>
      </c>
      <c r="C8011" t="s">
        <v>441</v>
      </c>
      <c r="D8011" t="s">
        <v>442</v>
      </c>
      <c r="E8011">
        <v>11.426629999999999</v>
      </c>
      <c r="F8011">
        <v>2.9409170563084275E-2</v>
      </c>
      <c r="G8011" s="11">
        <v>35.42628686029132</v>
      </c>
      <c r="H8011"/>
    </row>
    <row r="8012" spans="1:8" x14ac:dyDescent="0.2">
      <c r="A8012" t="s">
        <v>431</v>
      </c>
      <c r="B8012" t="s">
        <v>434</v>
      </c>
      <c r="C8012" t="s">
        <v>435</v>
      </c>
      <c r="D8012" t="s">
        <v>436</v>
      </c>
      <c r="E8012">
        <v>11.36326</v>
      </c>
      <c r="F8012">
        <v>2.8145334466427047E-2</v>
      </c>
      <c r="G8012" s="11">
        <v>33.903869898258023</v>
      </c>
      <c r="H8012"/>
    </row>
    <row r="8013" spans="1:8" x14ac:dyDescent="0.2">
      <c r="A8013" t="s">
        <v>424</v>
      </c>
      <c r="B8013" t="s">
        <v>427</v>
      </c>
      <c r="C8013" t="s">
        <v>428</v>
      </c>
      <c r="D8013" t="s">
        <v>429</v>
      </c>
      <c r="E8013">
        <v>11.35177</v>
      </c>
      <c r="F8013">
        <v>2.7922075808733602E-2</v>
      </c>
      <c r="G8013" s="11">
        <v>33.634932519200497</v>
      </c>
      <c r="H8013"/>
    </row>
    <row r="8014" spans="1:8" x14ac:dyDescent="0.2">
      <c r="A8014" t="s">
        <v>418</v>
      </c>
      <c r="B8014" t="s">
        <v>421</v>
      </c>
      <c r="C8014" t="s">
        <v>422</v>
      </c>
      <c r="D8014" t="s">
        <v>423</v>
      </c>
      <c r="E8014">
        <v>11.310269999999999</v>
      </c>
      <c r="F8014">
        <v>2.7130312595688502E-2</v>
      </c>
      <c r="G8014" s="11">
        <v>32.681174552766365</v>
      </c>
      <c r="H8014"/>
    </row>
    <row r="8015" spans="1:8" x14ac:dyDescent="0.2">
      <c r="A8015" t="s">
        <v>412</v>
      </c>
      <c r="B8015" t="s">
        <v>415</v>
      </c>
      <c r="C8015" t="s">
        <v>416</v>
      </c>
      <c r="D8015" t="s">
        <v>417</v>
      </c>
      <c r="E8015">
        <v>11.25792</v>
      </c>
      <c r="F8015">
        <v>2.616350656081972E-2</v>
      </c>
      <c r="G8015" s="11">
        <v>31.516560003163434</v>
      </c>
      <c r="H8015"/>
    </row>
    <row r="8016" spans="1:8" x14ac:dyDescent="0.2">
      <c r="A8016" t="s">
        <v>406</v>
      </c>
      <c r="B8016" t="s">
        <v>409</v>
      </c>
      <c r="C8016" t="s">
        <v>410</v>
      </c>
      <c r="D8016" t="s">
        <v>411</v>
      </c>
      <c r="E8016">
        <v>11.144080000000001</v>
      </c>
      <c r="F8016">
        <v>2.4178356003992475E-2</v>
      </c>
      <c r="G8016" s="11">
        <v>29.125247642409335</v>
      </c>
      <c r="H8016"/>
    </row>
    <row r="8017" spans="1:8" x14ac:dyDescent="0.2">
      <c r="A8017" t="s">
        <v>400</v>
      </c>
      <c r="B8017" t="s">
        <v>403</v>
      </c>
      <c r="C8017" t="s">
        <v>404</v>
      </c>
      <c r="D8017" t="s">
        <v>405</v>
      </c>
      <c r="E8017">
        <v>11.056229999999999</v>
      </c>
      <c r="F8017">
        <v>2.2749989911236335E-2</v>
      </c>
      <c r="G8017" s="11">
        <v>27.404637847075286</v>
      </c>
      <c r="H8017"/>
    </row>
    <row r="8018" spans="1:8" x14ac:dyDescent="0.2">
      <c r="A8018" t="s">
        <v>394</v>
      </c>
      <c r="B8018" t="s">
        <v>397</v>
      </c>
      <c r="C8018" t="s">
        <v>398</v>
      </c>
      <c r="D8018" t="s">
        <v>399</v>
      </c>
      <c r="E8018">
        <v>11.04692</v>
      </c>
      <c r="F8018">
        <v>2.2603654368602122E-2</v>
      </c>
      <c r="G8018" s="11">
        <v>27.228362052418117</v>
      </c>
      <c r="H8018"/>
    </row>
    <row r="8019" spans="1:8" x14ac:dyDescent="0.2">
      <c r="A8019" t="s">
        <v>388</v>
      </c>
      <c r="B8019" t="s">
        <v>391</v>
      </c>
      <c r="C8019" t="s">
        <v>392</v>
      </c>
      <c r="D8019" t="s">
        <v>393</v>
      </c>
      <c r="E8019">
        <v>10.9499</v>
      </c>
      <c r="F8019">
        <v>2.1133557485926349E-2</v>
      </c>
      <c r="G8019" s="11">
        <v>25.45748334754688</v>
      </c>
      <c r="H8019"/>
    </row>
    <row r="8020" spans="1:8" x14ac:dyDescent="0.2">
      <c r="A8020" t="s">
        <v>382</v>
      </c>
      <c r="B8020" t="s">
        <v>385</v>
      </c>
      <c r="C8020" t="s">
        <v>386</v>
      </c>
      <c r="D8020" t="s">
        <v>387</v>
      </c>
      <c r="E8020">
        <v>10.91991</v>
      </c>
      <c r="F8020">
        <v>2.0698781629351973E-2</v>
      </c>
      <c r="G8020" s="11">
        <v>24.933752350717388</v>
      </c>
      <c r="H8020"/>
    </row>
    <row r="8021" spans="1:8" x14ac:dyDescent="0.2">
      <c r="A8021" t="s">
        <v>376</v>
      </c>
      <c r="B8021" t="s">
        <v>379</v>
      </c>
      <c r="C8021" t="s">
        <v>380</v>
      </c>
      <c r="D8021" t="s">
        <v>381</v>
      </c>
      <c r="E8021">
        <v>10.855259999999999</v>
      </c>
      <c r="F8021">
        <v>1.9791708530079881E-2</v>
      </c>
      <c r="G8021" s="11">
        <v>23.841092095334226</v>
      </c>
      <c r="H8021"/>
    </row>
    <row r="8022" spans="1:8" x14ac:dyDescent="0.2">
      <c r="A8022" t="s">
        <v>370</v>
      </c>
      <c r="B8022" t="s">
        <v>373</v>
      </c>
      <c r="C8022" t="s">
        <v>374</v>
      </c>
      <c r="D8022" t="s">
        <v>375</v>
      </c>
      <c r="E8022">
        <v>10.85378</v>
      </c>
      <c r="F8022">
        <v>1.9771409374717028E-2</v>
      </c>
      <c r="G8022" s="11">
        <v>23.816639732784129</v>
      </c>
      <c r="H8022"/>
    </row>
    <row r="8023" spans="1:8" x14ac:dyDescent="0.2">
      <c r="A8023" t="s">
        <v>364</v>
      </c>
      <c r="B8023" t="s">
        <v>367</v>
      </c>
      <c r="C8023" t="s">
        <v>368</v>
      </c>
      <c r="D8023" t="s">
        <v>369</v>
      </c>
      <c r="E8023">
        <v>10.83455</v>
      </c>
      <c r="F8023">
        <v>1.9509625056898083E-2</v>
      </c>
      <c r="G8023" s="11">
        <v>23.501294343539428</v>
      </c>
      <c r="H8023"/>
    </row>
    <row r="8024" spans="1:8" x14ac:dyDescent="0.2">
      <c r="A8024" t="s">
        <v>358</v>
      </c>
      <c r="B8024" t="s">
        <v>361</v>
      </c>
      <c r="C8024" t="s">
        <v>362</v>
      </c>
      <c r="D8024" t="s">
        <v>363</v>
      </c>
      <c r="E8024">
        <v>10.808960000000001</v>
      </c>
      <c r="F8024">
        <v>1.9166622750095764E-2</v>
      </c>
      <c r="G8024" s="11">
        <v>23.088113764765357</v>
      </c>
      <c r="H8024"/>
    </row>
    <row r="8025" spans="1:8" x14ac:dyDescent="0.2">
      <c r="A8025" t="s">
        <v>352</v>
      </c>
      <c r="B8025" t="s">
        <v>355</v>
      </c>
      <c r="C8025" t="s">
        <v>356</v>
      </c>
      <c r="D8025" t="s">
        <v>357</v>
      </c>
      <c r="E8025">
        <v>10.80607</v>
      </c>
      <c r="F8025">
        <v>1.9128268030225954E-2</v>
      </c>
      <c r="G8025" s="11">
        <v>23.041911669210183</v>
      </c>
      <c r="H8025"/>
    </row>
    <row r="8026" spans="1:8" x14ac:dyDescent="0.2">
      <c r="A8026" t="s">
        <v>346</v>
      </c>
      <c r="B8026" t="s">
        <v>349</v>
      </c>
      <c r="C8026" t="s">
        <v>350</v>
      </c>
      <c r="D8026" t="s">
        <v>351</v>
      </c>
      <c r="E8026">
        <v>10.76769</v>
      </c>
      <c r="F8026">
        <v>1.8626109661612884E-2</v>
      </c>
      <c r="G8026" s="11">
        <v>22.437011698378878</v>
      </c>
      <c r="H8026"/>
    </row>
    <row r="8027" spans="1:8" x14ac:dyDescent="0.2">
      <c r="A8027" t="s">
        <v>340</v>
      </c>
      <c r="B8027" t="s">
        <v>343</v>
      </c>
      <c r="C8027" t="s">
        <v>344</v>
      </c>
      <c r="D8027" t="s">
        <v>345</v>
      </c>
      <c r="E8027">
        <v>10.740460000000001</v>
      </c>
      <c r="F8027">
        <v>1.8277840258182208E-2</v>
      </c>
      <c r="G8027" s="11">
        <v>22.017486375006289</v>
      </c>
      <c r="H8027"/>
    </row>
    <row r="8028" spans="1:8" x14ac:dyDescent="0.2">
      <c r="A8028" t="s">
        <v>334</v>
      </c>
      <c r="B8028" t="s">
        <v>337</v>
      </c>
      <c r="C8028" t="s">
        <v>338</v>
      </c>
      <c r="D8028" t="s">
        <v>339</v>
      </c>
      <c r="E8028">
        <v>10.729200000000001</v>
      </c>
      <c r="F8028">
        <v>1.8135746170642238E-2</v>
      </c>
      <c r="G8028" s="11">
        <v>21.84631983715564</v>
      </c>
      <c r="H8028"/>
    </row>
    <row r="8029" spans="1:8" x14ac:dyDescent="0.2">
      <c r="A8029" t="s">
        <v>328</v>
      </c>
      <c r="B8029" t="s">
        <v>331</v>
      </c>
      <c r="C8029" t="s">
        <v>332</v>
      </c>
      <c r="D8029" t="s">
        <v>333</v>
      </c>
      <c r="E8029">
        <v>10.718450000000001</v>
      </c>
      <c r="F8029">
        <v>1.8001109351756615E-2</v>
      </c>
      <c r="G8029" s="11">
        <v>21.684136325126016</v>
      </c>
      <c r="H8029"/>
    </row>
    <row r="8030" spans="1:8" x14ac:dyDescent="0.2">
      <c r="A8030" t="s">
        <v>322</v>
      </c>
      <c r="B8030" t="s">
        <v>325</v>
      </c>
      <c r="C8030" t="s">
        <v>326</v>
      </c>
      <c r="D8030" t="s">
        <v>327</v>
      </c>
      <c r="E8030">
        <v>10.6844</v>
      </c>
      <c r="F8030">
        <v>1.7581226664958986E-2</v>
      </c>
      <c r="G8030" s="11">
        <v>21.178345640609592</v>
      </c>
      <c r="H8030"/>
    </row>
    <row r="8031" spans="1:8" x14ac:dyDescent="0.2">
      <c r="A8031" t="s">
        <v>316</v>
      </c>
      <c r="B8031" t="s">
        <v>319</v>
      </c>
      <c r="C8031" t="s">
        <v>320</v>
      </c>
      <c r="D8031" t="s">
        <v>321</v>
      </c>
      <c r="E8031">
        <v>10.57118</v>
      </c>
      <c r="F8031">
        <v>1.6254238827591323E-2</v>
      </c>
      <c r="G8031" s="11">
        <v>19.579856091716504</v>
      </c>
      <c r="H8031"/>
    </row>
    <row r="8032" spans="1:8" x14ac:dyDescent="0.2">
      <c r="A8032" t="s">
        <v>310</v>
      </c>
      <c r="B8032" t="s">
        <v>313</v>
      </c>
      <c r="C8032" t="s">
        <v>314</v>
      </c>
      <c r="D8032" t="s">
        <v>315</v>
      </c>
      <c r="E8032">
        <v>10.53158</v>
      </c>
      <c r="F8032">
        <v>1.5814153139324667E-2</v>
      </c>
      <c r="G8032" s="11">
        <v>19.049728871630492</v>
      </c>
      <c r="H8032"/>
    </row>
    <row r="8033" spans="1:8" x14ac:dyDescent="0.2">
      <c r="A8033" t="s">
        <v>304</v>
      </c>
      <c r="B8033" t="s">
        <v>307</v>
      </c>
      <c r="C8033" t="s">
        <v>308</v>
      </c>
      <c r="D8033" t="s">
        <v>309</v>
      </c>
      <c r="E8033">
        <v>10.51343</v>
      </c>
      <c r="F8033">
        <v>1.5616439366090478E-2</v>
      </c>
      <c r="G8033" s="11">
        <v>18.811562860392588</v>
      </c>
      <c r="H8033"/>
    </row>
    <row r="8034" spans="1:8" x14ac:dyDescent="0.2">
      <c r="A8034" t="s">
        <v>298</v>
      </c>
      <c r="B8034" t="s">
        <v>301</v>
      </c>
      <c r="C8034" t="s">
        <v>302</v>
      </c>
      <c r="D8034" t="s">
        <v>303</v>
      </c>
      <c r="E8034">
        <v>10.51333</v>
      </c>
      <c r="F8034">
        <v>1.5615360305726449E-2</v>
      </c>
      <c r="G8034" s="11">
        <v>18.810263024278079</v>
      </c>
      <c r="H8034"/>
    </row>
    <row r="8035" spans="1:8" x14ac:dyDescent="0.2">
      <c r="A8035" t="s">
        <v>292</v>
      </c>
      <c r="B8035" t="s">
        <v>295</v>
      </c>
      <c r="C8035" t="s">
        <v>296</v>
      </c>
      <c r="D8035" t="s">
        <v>297</v>
      </c>
      <c r="E8035">
        <v>10.49625</v>
      </c>
      <c r="F8035">
        <v>1.5431578163330763E-2</v>
      </c>
      <c r="G8035" s="11">
        <v>18.58887905554824</v>
      </c>
      <c r="H8035"/>
    </row>
    <row r="8036" spans="1:8" x14ac:dyDescent="0.2">
      <c r="A8036" t="s">
        <v>286</v>
      </c>
      <c r="B8036" t="s">
        <v>289</v>
      </c>
      <c r="C8036" t="s">
        <v>290</v>
      </c>
      <c r="D8036" t="s">
        <v>291</v>
      </c>
      <c r="E8036">
        <v>10.460459999999999</v>
      </c>
      <c r="F8036">
        <v>1.5053469001516689E-2</v>
      </c>
      <c r="G8036" s="11">
        <v>18.133408759227002</v>
      </c>
      <c r="H8036"/>
    </row>
    <row r="8037" spans="1:8" x14ac:dyDescent="0.2">
      <c r="A8037" t="s">
        <v>280</v>
      </c>
      <c r="B8037" t="s">
        <v>283</v>
      </c>
      <c r="C8037" t="s">
        <v>284</v>
      </c>
      <c r="D8037" t="s">
        <v>285</v>
      </c>
      <c r="E8037">
        <v>10.41722</v>
      </c>
      <c r="F8037">
        <v>1.4608981601666089E-2</v>
      </c>
      <c r="G8037" s="11">
        <v>17.597979237366971</v>
      </c>
      <c r="H8037"/>
    </row>
    <row r="8038" spans="1:8" x14ac:dyDescent="0.2">
      <c r="A8038" t="s">
        <v>274</v>
      </c>
      <c r="B8038" t="s">
        <v>277</v>
      </c>
      <c r="C8038" t="s">
        <v>278</v>
      </c>
      <c r="D8038" t="s">
        <v>279</v>
      </c>
      <c r="E8038">
        <v>10.393280000000001</v>
      </c>
      <c r="F8038">
        <v>1.436856481580804E-2</v>
      </c>
      <c r="G8038" s="11">
        <v>17.308373177122363</v>
      </c>
      <c r="H8038"/>
    </row>
    <row r="8039" spans="1:8" x14ac:dyDescent="0.2">
      <c r="A8039" t="s">
        <v>268</v>
      </c>
      <c r="B8039" t="s">
        <v>271</v>
      </c>
      <c r="C8039" t="s">
        <v>272</v>
      </c>
      <c r="D8039" t="s">
        <v>273</v>
      </c>
      <c r="E8039">
        <v>10.360189999999999</v>
      </c>
      <c r="F8039">
        <v>1.4042752688468267E-2</v>
      </c>
      <c r="G8039" s="11">
        <v>16.915899888528873</v>
      </c>
      <c r="H8039"/>
    </row>
    <row r="8040" spans="1:8" x14ac:dyDescent="0.2">
      <c r="A8040" t="s">
        <v>262</v>
      </c>
      <c r="B8040" t="s">
        <v>265</v>
      </c>
      <c r="C8040" t="s">
        <v>266</v>
      </c>
      <c r="D8040" t="s">
        <v>267</v>
      </c>
      <c r="E8040">
        <v>10.332039999999999</v>
      </c>
      <c r="F8040">
        <v>1.377140640009682E-2</v>
      </c>
      <c r="G8040" s="11">
        <v>16.58903614955663</v>
      </c>
      <c r="H8040"/>
    </row>
    <row r="8041" spans="1:8" x14ac:dyDescent="0.2">
      <c r="A8041" t="s">
        <v>256</v>
      </c>
      <c r="B8041" t="s">
        <v>259</v>
      </c>
      <c r="C8041" t="s">
        <v>260</v>
      </c>
      <c r="D8041" t="s">
        <v>261</v>
      </c>
      <c r="E8041">
        <v>10.252190000000001</v>
      </c>
      <c r="F8041">
        <v>1.3029899622223749E-2</v>
      </c>
      <c r="G8041" s="11">
        <v>15.695817084930727</v>
      </c>
      <c r="H8041"/>
    </row>
    <row r="8042" spans="1:8" x14ac:dyDescent="0.2">
      <c r="A8042" t="s">
        <v>250</v>
      </c>
      <c r="B8042" t="s">
        <v>253</v>
      </c>
      <c r="C8042" t="s">
        <v>254</v>
      </c>
      <c r="D8042" t="s">
        <v>255</v>
      </c>
      <c r="E8042">
        <v>10.25018</v>
      </c>
      <c r="F8042">
        <v>1.301175858758895E-2</v>
      </c>
      <c r="G8042" s="11">
        <v>15.673964394609648</v>
      </c>
      <c r="H8042"/>
    </row>
    <row r="8043" spans="1:8" x14ac:dyDescent="0.2">
      <c r="A8043" t="s">
        <v>244</v>
      </c>
      <c r="B8043" t="s">
        <v>247</v>
      </c>
      <c r="C8043" t="s">
        <v>248</v>
      </c>
      <c r="D8043" t="s">
        <v>249</v>
      </c>
      <c r="E8043">
        <v>10.24413</v>
      </c>
      <c r="F8043">
        <v>1.2957303432386599E-2</v>
      </c>
      <c r="G8043" s="11">
        <v>15.608367714652896</v>
      </c>
      <c r="H8043"/>
    </row>
    <row r="8044" spans="1:8" x14ac:dyDescent="0.2">
      <c r="A8044" t="s">
        <v>238</v>
      </c>
      <c r="B8044" t="s">
        <v>241</v>
      </c>
      <c r="C8044" t="s">
        <v>242</v>
      </c>
      <c r="D8044" t="s">
        <v>243</v>
      </c>
      <c r="E8044">
        <v>10.218439999999999</v>
      </c>
      <c r="F8044">
        <v>1.2728617421575085E-2</v>
      </c>
      <c r="G8044" s="11">
        <v>15.332892546029347</v>
      </c>
      <c r="H8044"/>
    </row>
    <row r="8045" spans="1:8" x14ac:dyDescent="0.2">
      <c r="A8045" t="s">
        <v>232</v>
      </c>
      <c r="B8045" t="s">
        <v>235</v>
      </c>
      <c r="C8045" t="s">
        <v>236</v>
      </c>
      <c r="D8045" t="s">
        <v>237</v>
      </c>
      <c r="E8045">
        <v>10.1576</v>
      </c>
      <c r="F8045">
        <v>1.2202997502868951E-2</v>
      </c>
      <c r="G8045" s="11">
        <v>14.699730791955938</v>
      </c>
      <c r="H8045"/>
    </row>
    <row r="8046" spans="1:8" x14ac:dyDescent="0.2">
      <c r="A8046" t="s">
        <v>226</v>
      </c>
      <c r="B8046" t="s">
        <v>229</v>
      </c>
      <c r="C8046" t="s">
        <v>230</v>
      </c>
      <c r="D8046" t="s">
        <v>231</v>
      </c>
      <c r="E8046">
        <v>10.087199999999999</v>
      </c>
      <c r="F8046">
        <v>1.1621822001064481E-2</v>
      </c>
      <c r="G8046" s="11">
        <v>13.999646782482271</v>
      </c>
      <c r="H8046"/>
    </row>
    <row r="8047" spans="1:8" x14ac:dyDescent="0.2">
      <c r="A8047" t="s">
        <v>220</v>
      </c>
      <c r="B8047" t="s">
        <v>223</v>
      </c>
      <c r="C8047" t="s">
        <v>224</v>
      </c>
      <c r="D8047" t="s">
        <v>225</v>
      </c>
      <c r="E8047">
        <v>10.00492</v>
      </c>
      <c r="F8047">
        <v>1.0977548177379481E-2</v>
      </c>
      <c r="G8047" s="11">
        <v>13.223554534471322</v>
      </c>
      <c r="H8047"/>
    </row>
    <row r="8048" spans="1:8" x14ac:dyDescent="0.2">
      <c r="A8048" t="s">
        <v>214</v>
      </c>
      <c r="B8048" t="s">
        <v>217</v>
      </c>
      <c r="C8048" t="s">
        <v>218</v>
      </c>
      <c r="D8048" t="s">
        <v>219</v>
      </c>
      <c r="E8048">
        <v>9.9762769999999996</v>
      </c>
      <c r="F8048">
        <v>1.0761746788340389E-2</v>
      </c>
      <c r="G8048" s="11">
        <v>12.963600181234833</v>
      </c>
      <c r="H8048"/>
    </row>
    <row r="8049" spans="1:8" x14ac:dyDescent="0.2">
      <c r="A8049" t="s">
        <v>208</v>
      </c>
      <c r="B8049" t="s">
        <v>211</v>
      </c>
      <c r="C8049" t="s">
        <v>212</v>
      </c>
      <c r="D8049" t="s">
        <v>213</v>
      </c>
      <c r="E8049">
        <v>9.9002330000000001</v>
      </c>
      <c r="F8049">
        <v>1.0209194163974141E-2</v>
      </c>
      <c r="G8049" s="11">
        <v>12.29799528992325</v>
      </c>
      <c r="H8049"/>
    </row>
    <row r="8050" spans="1:8" x14ac:dyDescent="0.2">
      <c r="A8050" t="s">
        <v>202</v>
      </c>
      <c r="B8050" t="s">
        <v>205</v>
      </c>
      <c r="C8050" t="s">
        <v>206</v>
      </c>
      <c r="D8050" t="s">
        <v>207</v>
      </c>
      <c r="E8050">
        <v>9.8159279999999995</v>
      </c>
      <c r="F8050">
        <v>9.6297088339477779E-3</v>
      </c>
      <c r="G8050" s="11">
        <v>11.599947261373494</v>
      </c>
      <c r="H8050"/>
    </row>
    <row r="8051" spans="1:8" x14ac:dyDescent="0.2">
      <c r="A8051" t="s">
        <v>196</v>
      </c>
      <c r="B8051" t="s">
        <v>199</v>
      </c>
      <c r="C8051" t="s">
        <v>200</v>
      </c>
      <c r="D8051" t="s">
        <v>201</v>
      </c>
      <c r="E8051">
        <v>9.7773210000000006</v>
      </c>
      <c r="F8051">
        <v>9.3754319984832961E-3</v>
      </c>
      <c r="G8051" s="11">
        <v>11.293645385372978</v>
      </c>
      <c r="H8051"/>
    </row>
    <row r="8052" spans="1:8" x14ac:dyDescent="0.2">
      <c r="A8052" t="s">
        <v>190</v>
      </c>
      <c r="B8052" t="s">
        <v>193</v>
      </c>
      <c r="C8052" t="s">
        <v>194</v>
      </c>
      <c r="D8052" t="s">
        <v>195</v>
      </c>
      <c r="E8052">
        <v>9.770994</v>
      </c>
      <c r="F8052">
        <v>9.3344052687417724E-3</v>
      </c>
      <c r="G8052" s="11">
        <v>11.244224586726338</v>
      </c>
      <c r="H8052"/>
    </row>
    <row r="8053" spans="1:8" x14ac:dyDescent="0.2">
      <c r="A8053" t="s">
        <v>184</v>
      </c>
      <c r="B8053" t="s">
        <v>187</v>
      </c>
      <c r="C8053" t="s">
        <v>188</v>
      </c>
      <c r="D8053" t="s">
        <v>189</v>
      </c>
      <c r="E8053">
        <v>9.6615470000000006</v>
      </c>
      <c r="F8053">
        <v>8.6524636913395004E-3</v>
      </c>
      <c r="G8053" s="11">
        <v>10.422757762587562</v>
      </c>
      <c r="H8053"/>
    </row>
    <row r="8054" spans="1:8" x14ac:dyDescent="0.2">
      <c r="A8054" t="s">
        <v>178</v>
      </c>
      <c r="B8054" t="s">
        <v>181</v>
      </c>
      <c r="C8054" t="s">
        <v>182</v>
      </c>
      <c r="D8054" t="s">
        <v>183</v>
      </c>
      <c r="E8054">
        <v>9.6142679999999991</v>
      </c>
      <c r="F8054">
        <v>8.3735073564601813E-3</v>
      </c>
      <c r="G8054" s="11">
        <v>10.086726961591935</v>
      </c>
      <c r="H8054"/>
    </row>
    <row r="8055" spans="1:8" x14ac:dyDescent="0.2">
      <c r="A8055" t="s">
        <v>172</v>
      </c>
      <c r="B8055" t="s">
        <v>175</v>
      </c>
      <c r="C8055" t="s">
        <v>176</v>
      </c>
      <c r="D8055" t="s">
        <v>177</v>
      </c>
      <c r="E8055">
        <v>9.6110620000000004</v>
      </c>
      <c r="F8055">
        <v>8.3549197404073957E-3</v>
      </c>
      <c r="G8055" s="11">
        <v>10.064336319294746</v>
      </c>
      <c r="H8055"/>
    </row>
    <row r="8056" spans="1:8" x14ac:dyDescent="0.2">
      <c r="A8056" t="s">
        <v>166</v>
      </c>
      <c r="B8056" t="s">
        <v>169</v>
      </c>
      <c r="C8056" t="s">
        <v>170</v>
      </c>
      <c r="D8056" t="s">
        <v>171</v>
      </c>
      <c r="E8056">
        <v>9.6027170000000002</v>
      </c>
      <c r="F8056">
        <v>8.3067327507057778E-3</v>
      </c>
      <c r="G8056" s="11">
        <v>10.006290271500179</v>
      </c>
      <c r="H8056"/>
    </row>
    <row r="8057" spans="1:8" x14ac:dyDescent="0.2">
      <c r="A8057" t="s">
        <v>160</v>
      </c>
      <c r="B8057" t="s">
        <v>163</v>
      </c>
      <c r="C8057" t="s">
        <v>164</v>
      </c>
      <c r="D8057" t="s">
        <v>165</v>
      </c>
      <c r="E8057">
        <v>9.4622969999999995</v>
      </c>
      <c r="F8057">
        <v>7.5363242491023963E-3</v>
      </c>
      <c r="G8057" s="11">
        <v>9.0782561904687444</v>
      </c>
      <c r="H8057"/>
    </row>
    <row r="8058" spans="1:8" x14ac:dyDescent="0.2">
      <c r="A8058" t="s">
        <v>154</v>
      </c>
      <c r="B8058" t="s">
        <v>157</v>
      </c>
      <c r="C8058" t="s">
        <v>158</v>
      </c>
      <c r="D8058" t="s">
        <v>159</v>
      </c>
      <c r="E8058">
        <v>9.3817810000000001</v>
      </c>
      <c r="F8058">
        <v>7.1272471232173935E-3</v>
      </c>
      <c r="G8058" s="11">
        <v>8.5854818846276721</v>
      </c>
      <c r="H8058"/>
    </row>
    <row r="8059" spans="1:8" x14ac:dyDescent="0.2">
      <c r="A8059" t="s">
        <v>148</v>
      </c>
      <c r="B8059" t="s">
        <v>151</v>
      </c>
      <c r="C8059" t="s">
        <v>152</v>
      </c>
      <c r="D8059" t="s">
        <v>153</v>
      </c>
      <c r="E8059">
        <v>9.3748660000000008</v>
      </c>
      <c r="F8059">
        <v>7.0931680464929566E-3</v>
      </c>
      <c r="G8059" s="11">
        <v>8.5444302288054157</v>
      </c>
      <c r="H8059"/>
    </row>
    <row r="8060" spans="1:8" x14ac:dyDescent="0.2">
      <c r="A8060" t="s">
        <v>141</v>
      </c>
      <c r="B8060" t="s">
        <v>144</v>
      </c>
      <c r="C8060" t="s">
        <v>145</v>
      </c>
      <c r="D8060" t="s">
        <v>146</v>
      </c>
      <c r="E8060">
        <v>9.3118160000000003</v>
      </c>
      <c r="F8060">
        <v>6.7898516568016152E-3</v>
      </c>
      <c r="G8060" s="11">
        <v>8.1790553057832245</v>
      </c>
      <c r="H8060"/>
    </row>
    <row r="8061" spans="1:8" x14ac:dyDescent="0.2">
      <c r="A8061" t="s">
        <v>135</v>
      </c>
      <c r="B8061" t="s">
        <v>138</v>
      </c>
      <c r="C8061" t="s">
        <v>139</v>
      </c>
      <c r="D8061" t="s">
        <v>140</v>
      </c>
      <c r="E8061">
        <v>9.2576940000000008</v>
      </c>
      <c r="F8061">
        <v>6.5398526012357041E-3</v>
      </c>
      <c r="G8061" s="11">
        <v>7.8779064434485289</v>
      </c>
      <c r="H8061"/>
    </row>
    <row r="8062" spans="1:8" x14ac:dyDescent="0.2">
      <c r="A8062" t="s">
        <v>129</v>
      </c>
      <c r="B8062" t="s">
        <v>132</v>
      </c>
      <c r="C8062" t="s">
        <v>133</v>
      </c>
      <c r="D8062" t="s">
        <v>134</v>
      </c>
      <c r="E8062">
        <v>9.1614090000000008</v>
      </c>
      <c r="F8062">
        <v>6.1176312380649541E-3</v>
      </c>
      <c r="G8062" s="11">
        <v>7.3692985893730434</v>
      </c>
      <c r="H8062"/>
    </row>
    <row r="8063" spans="1:8" x14ac:dyDescent="0.2">
      <c r="A8063" t="s">
        <v>111</v>
      </c>
      <c r="B8063" t="s">
        <v>114</v>
      </c>
      <c r="C8063" t="s">
        <v>115</v>
      </c>
      <c r="D8063" t="s">
        <v>116</v>
      </c>
      <c r="E8063">
        <v>9.1534759999999995</v>
      </c>
      <c r="F8063">
        <v>6.084084212886344E-3</v>
      </c>
      <c r="G8063" s="11">
        <v>7.3288878428428887</v>
      </c>
      <c r="H8063"/>
    </row>
    <row r="8064" spans="1:8" x14ac:dyDescent="0.2">
      <c r="A8064" t="s">
        <v>117</v>
      </c>
      <c r="B8064" t="s">
        <v>120</v>
      </c>
      <c r="C8064" t="s">
        <v>121</v>
      </c>
      <c r="D8064" t="s">
        <v>122</v>
      </c>
      <c r="E8064">
        <v>9.1534759999999995</v>
      </c>
      <c r="F8064">
        <v>6.084084212886344E-3</v>
      </c>
      <c r="G8064" s="11">
        <v>7.3288878428428887</v>
      </c>
      <c r="H8064"/>
    </row>
    <row r="8065" spans="1:8" x14ac:dyDescent="0.2">
      <c r="A8065" t="s">
        <v>123</v>
      </c>
      <c r="B8065" t="s">
        <v>126</v>
      </c>
      <c r="C8065" t="s">
        <v>127</v>
      </c>
      <c r="D8065" t="s">
        <v>128</v>
      </c>
      <c r="E8065">
        <v>9.1534759999999995</v>
      </c>
      <c r="F8065">
        <v>6.084084212886344E-3</v>
      </c>
      <c r="G8065" s="11">
        <v>7.3288878428428887</v>
      </c>
      <c r="H8065"/>
    </row>
    <row r="8066" spans="1:8" x14ac:dyDescent="0.2">
      <c r="A8066" t="s">
        <v>105</v>
      </c>
      <c r="B8066" t="s">
        <v>108</v>
      </c>
      <c r="C8066" t="s">
        <v>109</v>
      </c>
      <c r="D8066" t="s">
        <v>110</v>
      </c>
      <c r="E8066">
        <v>9.1346059999999998</v>
      </c>
      <c r="F8066">
        <v>6.0050243446310211E-3</v>
      </c>
      <c r="G8066" s="11">
        <v>7.2336523255425282</v>
      </c>
      <c r="H8066"/>
    </row>
    <row r="8067" spans="1:8" x14ac:dyDescent="0.2">
      <c r="A8067" t="s">
        <v>99</v>
      </c>
      <c r="B8067" t="s">
        <v>102</v>
      </c>
      <c r="C8067" t="s">
        <v>103</v>
      </c>
      <c r="D8067" t="s">
        <v>104</v>
      </c>
      <c r="E8067">
        <v>8.8804409999999994</v>
      </c>
      <c r="F8067">
        <v>5.0350462996426454E-3</v>
      </c>
      <c r="G8067" s="11">
        <v>6.0652167725495305</v>
      </c>
      <c r="H8067"/>
    </row>
    <row r="8068" spans="1:8" x14ac:dyDescent="0.2">
      <c r="A8068" t="s">
        <v>93</v>
      </c>
      <c r="B8068" t="s">
        <v>96</v>
      </c>
      <c r="C8068" t="s">
        <v>97</v>
      </c>
      <c r="D8068" t="s">
        <v>98</v>
      </c>
      <c r="E8068">
        <v>8.8678039999999996</v>
      </c>
      <c r="F8068">
        <v>4.9911349530864018E-3</v>
      </c>
      <c r="G8068" s="11">
        <v>6.0123211644878785</v>
      </c>
      <c r="H8068"/>
    </row>
    <row r="8069" spans="1:8" x14ac:dyDescent="0.2">
      <c r="A8069" t="s">
        <v>87</v>
      </c>
      <c r="B8069" t="s">
        <v>90</v>
      </c>
      <c r="C8069" t="s">
        <v>91</v>
      </c>
      <c r="D8069" t="s">
        <v>92</v>
      </c>
      <c r="E8069">
        <v>8.8029689999999992</v>
      </c>
      <c r="F8069">
        <v>4.7717983058843802E-3</v>
      </c>
      <c r="G8069" s="11">
        <v>5.7481082392683245</v>
      </c>
      <c r="H8069"/>
    </row>
    <row r="8070" spans="1:8" x14ac:dyDescent="0.2">
      <c r="A8070" t="s">
        <v>81</v>
      </c>
      <c r="B8070" t="s">
        <v>84</v>
      </c>
      <c r="C8070" t="s">
        <v>85</v>
      </c>
      <c r="D8070" t="s">
        <v>86</v>
      </c>
      <c r="E8070">
        <v>8.5393139999999992</v>
      </c>
      <c r="F8070">
        <v>3.97478829536628E-3</v>
      </c>
      <c r="G8070" s="11">
        <v>4.7880299805982203</v>
      </c>
      <c r="H8070"/>
    </row>
    <row r="8071" spans="1:8" x14ac:dyDescent="0.2">
      <c r="A8071" t="s">
        <v>75</v>
      </c>
      <c r="B8071" t="s">
        <v>78</v>
      </c>
      <c r="C8071" t="s">
        <v>79</v>
      </c>
      <c r="D8071" t="s">
        <v>80</v>
      </c>
      <c r="E8071">
        <v>8.0745159999999991</v>
      </c>
      <c r="F8071">
        <v>2.8800227953496614E-3</v>
      </c>
      <c r="G8071" s="11">
        <v>3.4692754592782018</v>
      </c>
      <c r="H8071"/>
    </row>
    <row r="8072" spans="1:8" x14ac:dyDescent="0.2">
      <c r="A8072" t="s">
        <v>69</v>
      </c>
      <c r="B8072" t="s">
        <v>72</v>
      </c>
      <c r="C8072" t="s">
        <v>73</v>
      </c>
      <c r="D8072" t="s">
        <v>74</v>
      </c>
      <c r="E8072">
        <v>7.8724590000000001</v>
      </c>
      <c r="F8072">
        <v>2.503632651481842E-3</v>
      </c>
      <c r="G8072" s="11">
        <v>3.0158758919750266</v>
      </c>
      <c r="H8072"/>
    </row>
    <row r="8073" spans="1:8" x14ac:dyDescent="0.2">
      <c r="A8073" t="s">
        <v>62</v>
      </c>
      <c r="B8073" t="s">
        <v>65</v>
      </c>
      <c r="C8073" t="s">
        <v>66</v>
      </c>
      <c r="D8073" t="s">
        <v>67</v>
      </c>
      <c r="E8073">
        <v>7.6338670000000004</v>
      </c>
      <c r="F8073">
        <v>2.1220095990367983E-3</v>
      </c>
      <c r="G8073" s="11">
        <v>2.5561727629997271</v>
      </c>
      <c r="H8073"/>
    </row>
    <row r="8074" spans="1:8" x14ac:dyDescent="0.2">
      <c r="A8074" t="s">
        <v>56</v>
      </c>
      <c r="B8074" t="s">
        <v>59</v>
      </c>
      <c r="C8074" t="s">
        <v>60</v>
      </c>
      <c r="D8074" t="s">
        <v>61</v>
      </c>
      <c r="E8074">
        <v>7.4620519999999999</v>
      </c>
      <c r="F8074">
        <v>1.8837616176727837E-3</v>
      </c>
      <c r="G8074" s="11">
        <v>2.269179244648635</v>
      </c>
      <c r="H8074"/>
    </row>
    <row r="8075" spans="1:8" x14ac:dyDescent="0.2">
      <c r="A8075" t="s">
        <v>50</v>
      </c>
      <c r="B8075" t="s">
        <v>53</v>
      </c>
      <c r="C8075" t="s">
        <v>54</v>
      </c>
      <c r="D8075" t="s">
        <v>55</v>
      </c>
      <c r="E8075">
        <v>7.4143889999999999</v>
      </c>
      <c r="F8075">
        <v>1.8225436386048103E-3</v>
      </c>
      <c r="G8075" s="11">
        <v>2.1954360670633544</v>
      </c>
      <c r="H8075"/>
    </row>
    <row r="8076" spans="1:8" x14ac:dyDescent="0.2">
      <c r="A8076" t="s">
        <v>44</v>
      </c>
      <c r="B8076" t="s">
        <v>47</v>
      </c>
      <c r="C8076" t="s">
        <v>48</v>
      </c>
      <c r="D8076" t="s">
        <v>49</v>
      </c>
      <c r="E8076">
        <v>7.2574820000000004</v>
      </c>
      <c r="F8076">
        <v>1.6347230326685153E-3</v>
      </c>
      <c r="G8076" s="11">
        <v>1.9691873651524934</v>
      </c>
      <c r="H8076"/>
    </row>
    <row r="8077" spans="1:8" x14ac:dyDescent="0.2">
      <c r="A8077" t="s">
        <v>38</v>
      </c>
      <c r="B8077" t="s">
        <v>41</v>
      </c>
      <c r="C8077" t="s">
        <v>42</v>
      </c>
      <c r="D8077" t="s">
        <v>43</v>
      </c>
      <c r="E8077">
        <v>7.1737270000000004</v>
      </c>
      <c r="F8077">
        <v>1.5425221322572398E-3</v>
      </c>
      <c r="G8077" s="11">
        <v>1.8581221605170712</v>
      </c>
      <c r="H8077"/>
    </row>
    <row r="8078" spans="1:8" x14ac:dyDescent="0.2">
      <c r="A8078" t="s">
        <v>32</v>
      </c>
      <c r="B8078" t="s">
        <v>35</v>
      </c>
      <c r="C8078" t="s">
        <v>36</v>
      </c>
      <c r="D8078" t="s">
        <v>37</v>
      </c>
      <c r="E8078">
        <v>7.140676</v>
      </c>
      <c r="F8078">
        <v>1.5075862175011714E-3</v>
      </c>
      <c r="G8078" s="11">
        <v>1.816038357601911</v>
      </c>
      <c r="H8078"/>
    </row>
    <row r="8079" spans="1:8" x14ac:dyDescent="0.2">
      <c r="A8079" t="s">
        <v>26</v>
      </c>
      <c r="B8079" t="s">
        <v>29</v>
      </c>
      <c r="C8079" t="s">
        <v>30</v>
      </c>
      <c r="D8079" t="s">
        <v>31</v>
      </c>
      <c r="E8079">
        <v>3.9907729999999999</v>
      </c>
      <c r="F8079">
        <v>1.6985051155717965E-4</v>
      </c>
      <c r="G8079" s="11">
        <v>0.20460192622177861</v>
      </c>
      <c r="H8079"/>
    </row>
    <row r="8081" spans="7:7" x14ac:dyDescent="0.2">
      <c r="G8081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79"/>
  <sheetViews>
    <sheetView tabSelected="1" topLeftCell="A6592" workbookViewId="0">
      <selection activeCell="E9431" sqref="E9431"/>
    </sheetView>
  </sheetViews>
  <sheetFormatPr baseColWidth="10" defaultRowHeight="15" x14ac:dyDescent="0.2"/>
  <cols>
    <col min="1" max="1" width="8.83203125" customWidth="1"/>
  </cols>
  <sheetData>
    <row r="1" spans="1:1" ht="30" x14ac:dyDescent="0.2">
      <c r="A1" s="8" t="s">
        <v>49446</v>
      </c>
    </row>
    <row r="2" spans="1:1" x14ac:dyDescent="0.2">
      <c r="A2">
        <v>27446.594803773718</v>
      </c>
    </row>
    <row r="3" spans="1:1" x14ac:dyDescent="0.2">
      <c r="A3">
        <v>19256.387751863502</v>
      </c>
    </row>
    <row r="4" spans="1:1" x14ac:dyDescent="0.2">
      <c r="A4">
        <v>18871.740125269393</v>
      </c>
    </row>
    <row r="5" spans="1:1" x14ac:dyDescent="0.2">
      <c r="A5">
        <v>18332.295413384556</v>
      </c>
    </row>
    <row r="6" spans="1:1" x14ac:dyDescent="0.2">
      <c r="A6">
        <v>17093.972149888643</v>
      </c>
    </row>
    <row r="7" spans="1:1" x14ac:dyDescent="0.2">
      <c r="A7">
        <v>16689.110838059525</v>
      </c>
    </row>
    <row r="8" spans="1:1" x14ac:dyDescent="0.2">
      <c r="A8">
        <v>14853.650526384352</v>
      </c>
    </row>
    <row r="9" spans="1:1" x14ac:dyDescent="0.2">
      <c r="A9">
        <v>14849.32360116227</v>
      </c>
    </row>
    <row r="10" spans="1:1" x14ac:dyDescent="0.2">
      <c r="A10">
        <v>13392.057921429012</v>
      </c>
    </row>
    <row r="11" spans="1:1" x14ac:dyDescent="0.2">
      <c r="A11">
        <v>12021.341429903376</v>
      </c>
    </row>
    <row r="12" spans="1:1" x14ac:dyDescent="0.2">
      <c r="A12">
        <v>9849.6715498362537</v>
      </c>
    </row>
    <row r="13" spans="1:1" x14ac:dyDescent="0.2">
      <c r="A13">
        <v>9406.2226120389496</v>
      </c>
    </row>
    <row r="14" spans="1:1" x14ac:dyDescent="0.2">
      <c r="A14">
        <v>9339.3069805736031</v>
      </c>
    </row>
    <row r="15" spans="1:1" x14ac:dyDescent="0.2">
      <c r="A15">
        <v>8863.80140295196</v>
      </c>
    </row>
    <row r="16" spans="1:1" x14ac:dyDescent="0.2">
      <c r="A16">
        <v>8847.9637882625429</v>
      </c>
    </row>
    <row r="17" spans="1:1" x14ac:dyDescent="0.2">
      <c r="A17">
        <v>8534.4347866704902</v>
      </c>
    </row>
    <row r="18" spans="1:1" x14ac:dyDescent="0.2">
      <c r="A18">
        <v>8051.7123251290541</v>
      </c>
    </row>
    <row r="19" spans="1:1" x14ac:dyDescent="0.2">
      <c r="A19">
        <v>7770.4354762787807</v>
      </c>
    </row>
    <row r="20" spans="1:1" x14ac:dyDescent="0.2">
      <c r="A20">
        <v>7397.2312314263318</v>
      </c>
    </row>
    <row r="21" spans="1:1" x14ac:dyDescent="0.2">
      <c r="A21">
        <v>7342.9790677776118</v>
      </c>
    </row>
    <row r="22" spans="1:1" x14ac:dyDescent="0.2">
      <c r="A22">
        <v>7342.9790677776118</v>
      </c>
    </row>
    <row r="23" spans="1:1" x14ac:dyDescent="0.2">
      <c r="A23">
        <v>7342.9790677776118</v>
      </c>
    </row>
    <row r="24" spans="1:1" x14ac:dyDescent="0.2">
      <c r="A24">
        <v>7253.5409892488797</v>
      </c>
    </row>
    <row r="25" spans="1:1" x14ac:dyDescent="0.2">
      <c r="A25">
        <v>7029.1754933998609</v>
      </c>
    </row>
    <row r="26" spans="1:1" x14ac:dyDescent="0.2">
      <c r="A26">
        <v>6910.6690243915236</v>
      </c>
    </row>
    <row r="27" spans="1:1" x14ac:dyDescent="0.2">
      <c r="A27">
        <v>6893.3506397372157</v>
      </c>
    </row>
    <row r="28" spans="1:1" x14ac:dyDescent="0.2">
      <c r="A28">
        <v>6788.4659723539498</v>
      </c>
    </row>
    <row r="29" spans="1:1" x14ac:dyDescent="0.2">
      <c r="A29">
        <v>6736.8559040321952</v>
      </c>
    </row>
    <row r="30" spans="1:1" x14ac:dyDescent="0.2">
      <c r="A30">
        <v>6705.2234097172814</v>
      </c>
    </row>
    <row r="31" spans="1:1" x14ac:dyDescent="0.2">
      <c r="A31">
        <v>6613.5524240986369</v>
      </c>
    </row>
    <row r="32" spans="1:1" x14ac:dyDescent="0.2">
      <c r="A32">
        <v>6597.1165185143127</v>
      </c>
    </row>
    <row r="33" spans="1:1" x14ac:dyDescent="0.2">
      <c r="A33">
        <v>6553.5449157162475</v>
      </c>
    </row>
    <row r="34" spans="1:1" x14ac:dyDescent="0.2">
      <c r="A34">
        <v>6546.0534590107573</v>
      </c>
    </row>
    <row r="35" spans="1:1" x14ac:dyDescent="0.2">
      <c r="A35">
        <v>6386.5437645460534</v>
      </c>
    </row>
    <row r="36" spans="1:1" x14ac:dyDescent="0.2">
      <c r="A36">
        <v>6181.4079790852447</v>
      </c>
    </row>
    <row r="37" spans="1:1" x14ac:dyDescent="0.2">
      <c r="A37">
        <v>6176.3972928404146</v>
      </c>
    </row>
    <row r="38" spans="1:1" x14ac:dyDescent="0.2">
      <c r="A38">
        <v>6137.6034701888057</v>
      </c>
    </row>
    <row r="39" spans="1:1" x14ac:dyDescent="0.2">
      <c r="A39">
        <v>6044.4271419435154</v>
      </c>
    </row>
    <row r="40" spans="1:1" x14ac:dyDescent="0.2">
      <c r="A40">
        <v>6023.5980717880311</v>
      </c>
    </row>
    <row r="41" spans="1:1" x14ac:dyDescent="0.2">
      <c r="A41">
        <v>5778.1011552062819</v>
      </c>
    </row>
    <row r="42" spans="1:1" x14ac:dyDescent="0.2">
      <c r="A42">
        <v>5763.1417460804569</v>
      </c>
    </row>
    <row r="43" spans="1:1" x14ac:dyDescent="0.2">
      <c r="A43">
        <v>5643.716473197801</v>
      </c>
    </row>
    <row r="44" spans="1:1" x14ac:dyDescent="0.2">
      <c r="A44">
        <v>5634.2965967328391</v>
      </c>
    </row>
    <row r="45" spans="1:1" x14ac:dyDescent="0.2">
      <c r="A45">
        <v>5561.9685694217969</v>
      </c>
    </row>
    <row r="46" spans="1:1" x14ac:dyDescent="0.2">
      <c r="A46">
        <v>5453.3232164134142</v>
      </c>
    </row>
    <row r="47" spans="1:1" x14ac:dyDescent="0.2">
      <c r="A47">
        <v>5354.5881247284951</v>
      </c>
    </row>
    <row r="48" spans="1:1" x14ac:dyDescent="0.2">
      <c r="A48">
        <v>5328.9652487775847</v>
      </c>
    </row>
    <row r="49" spans="1:1" x14ac:dyDescent="0.2">
      <c r="A49">
        <v>5323.8338359771751</v>
      </c>
    </row>
    <row r="50" spans="1:1" x14ac:dyDescent="0.2">
      <c r="A50">
        <v>5284.3113804856994</v>
      </c>
    </row>
    <row r="51" spans="1:1" x14ac:dyDescent="0.2">
      <c r="A51">
        <v>5284.3113804856994</v>
      </c>
    </row>
    <row r="52" spans="1:1" x14ac:dyDescent="0.2">
      <c r="A52">
        <v>5284.3113804856994</v>
      </c>
    </row>
    <row r="53" spans="1:1" x14ac:dyDescent="0.2">
      <c r="A53">
        <v>5107.3871474728639</v>
      </c>
    </row>
    <row r="54" spans="1:1" x14ac:dyDescent="0.2">
      <c r="A54">
        <v>5107.3871474728639</v>
      </c>
    </row>
    <row r="55" spans="1:1" x14ac:dyDescent="0.2">
      <c r="A55">
        <v>5068.0666151584201</v>
      </c>
    </row>
    <row r="56" spans="1:1" x14ac:dyDescent="0.2">
      <c r="A56">
        <v>5052.3529321543747</v>
      </c>
    </row>
    <row r="57" spans="1:1" x14ac:dyDescent="0.2">
      <c r="A57">
        <v>5021.802703333281</v>
      </c>
    </row>
    <row r="58" spans="1:1" x14ac:dyDescent="0.2">
      <c r="A58">
        <v>4980.2407169161379</v>
      </c>
    </row>
    <row r="59" spans="1:1" x14ac:dyDescent="0.2">
      <c r="A59">
        <v>4950.0921976959089</v>
      </c>
    </row>
    <row r="60" spans="1:1" x14ac:dyDescent="0.2">
      <c r="A60">
        <v>4942.6189033925848</v>
      </c>
    </row>
    <row r="61" spans="1:1" x14ac:dyDescent="0.2">
      <c r="A61">
        <v>4940.90522732932</v>
      </c>
    </row>
    <row r="62" spans="1:1" x14ac:dyDescent="0.2">
      <c r="A62">
        <v>4888.140243905078</v>
      </c>
    </row>
    <row r="63" spans="1:1" x14ac:dyDescent="0.2">
      <c r="A63">
        <v>4888.140243905078</v>
      </c>
    </row>
    <row r="64" spans="1:1" x14ac:dyDescent="0.2">
      <c r="A64">
        <v>4877.1402384516077</v>
      </c>
    </row>
    <row r="65" spans="1:1" x14ac:dyDescent="0.2">
      <c r="A65">
        <v>4789.2032290431298</v>
      </c>
    </row>
    <row r="66" spans="1:1" x14ac:dyDescent="0.2">
      <c r="A66">
        <v>4695.3912167220024</v>
      </c>
    </row>
    <row r="67" spans="1:1" x14ac:dyDescent="0.2">
      <c r="A67">
        <v>4592.4232169556299</v>
      </c>
    </row>
    <row r="68" spans="1:1" x14ac:dyDescent="0.2">
      <c r="A68">
        <v>4589.7501387073216</v>
      </c>
    </row>
    <row r="69" spans="1:1" x14ac:dyDescent="0.2">
      <c r="A69">
        <v>4589.7501387073216</v>
      </c>
    </row>
    <row r="70" spans="1:1" x14ac:dyDescent="0.2">
      <c r="A70">
        <v>4589.7501387073216</v>
      </c>
    </row>
    <row r="71" spans="1:1" x14ac:dyDescent="0.2">
      <c r="A71">
        <v>4589.7501387073216</v>
      </c>
    </row>
    <row r="72" spans="1:1" x14ac:dyDescent="0.2">
      <c r="A72">
        <v>4589.7501387073216</v>
      </c>
    </row>
    <row r="73" spans="1:1" x14ac:dyDescent="0.2">
      <c r="A73">
        <v>4581.6443654579543</v>
      </c>
    </row>
    <row r="74" spans="1:1" x14ac:dyDescent="0.2">
      <c r="A74">
        <v>4518.5983940307269</v>
      </c>
    </row>
    <row r="75" spans="1:1" x14ac:dyDescent="0.2">
      <c r="A75">
        <v>4512.7148441052932</v>
      </c>
    </row>
    <row r="76" spans="1:1" x14ac:dyDescent="0.2">
      <c r="A76">
        <v>4510.8067235011849</v>
      </c>
    </row>
    <row r="77" spans="1:1" x14ac:dyDescent="0.2">
      <c r="A77">
        <v>4336.1228762144501</v>
      </c>
    </row>
    <row r="78" spans="1:1" x14ac:dyDescent="0.2">
      <c r="A78">
        <v>4280.6666521397337</v>
      </c>
    </row>
    <row r="79" spans="1:1" x14ac:dyDescent="0.2">
      <c r="A79">
        <v>4243.2670609485731</v>
      </c>
    </row>
    <row r="80" spans="1:1" x14ac:dyDescent="0.2">
      <c r="A80">
        <v>4225.9497446708638</v>
      </c>
    </row>
    <row r="81" spans="1:1" x14ac:dyDescent="0.2">
      <c r="A81">
        <v>4040.0009345343433</v>
      </c>
    </row>
    <row r="82" spans="1:1" x14ac:dyDescent="0.2">
      <c r="A82">
        <v>4014.2081867043426</v>
      </c>
    </row>
    <row r="83" spans="1:1" x14ac:dyDescent="0.2">
      <c r="A83">
        <v>3989.327832489073</v>
      </c>
    </row>
    <row r="84" spans="1:1" x14ac:dyDescent="0.2">
      <c r="A84">
        <v>3988.9955673670811</v>
      </c>
    </row>
    <row r="85" spans="1:1" x14ac:dyDescent="0.2">
      <c r="A85">
        <v>3938.1429780533394</v>
      </c>
    </row>
    <row r="86" spans="1:1" x14ac:dyDescent="0.2">
      <c r="A86">
        <v>3925.5243820538308</v>
      </c>
    </row>
    <row r="87" spans="1:1" x14ac:dyDescent="0.2">
      <c r="A87">
        <v>3841.1429299636461</v>
      </c>
    </row>
    <row r="88" spans="1:1" x14ac:dyDescent="0.2">
      <c r="A88">
        <v>3827.1365127632776</v>
      </c>
    </row>
    <row r="89" spans="1:1" x14ac:dyDescent="0.2">
      <c r="A89">
        <v>3823.5040323299249</v>
      </c>
    </row>
    <row r="90" spans="1:1" x14ac:dyDescent="0.2">
      <c r="A90">
        <v>3812.3897105804631</v>
      </c>
    </row>
    <row r="91" spans="1:1" x14ac:dyDescent="0.2">
      <c r="A91">
        <v>3774.0285804510627</v>
      </c>
    </row>
    <row r="92" spans="1:1" x14ac:dyDescent="0.2">
      <c r="A92">
        <v>3721.2710756630072</v>
      </c>
    </row>
    <row r="93" spans="1:1" x14ac:dyDescent="0.2">
      <c r="A93">
        <v>3714.1076105731163</v>
      </c>
    </row>
    <row r="94" spans="1:1" x14ac:dyDescent="0.2">
      <c r="A94">
        <v>3714.1076105731163</v>
      </c>
    </row>
    <row r="95" spans="1:1" x14ac:dyDescent="0.2">
      <c r="A95">
        <v>3688.9890083764822</v>
      </c>
    </row>
    <row r="96" spans="1:1" x14ac:dyDescent="0.2">
      <c r="A96">
        <v>3658.6599335111832</v>
      </c>
    </row>
    <row r="97" spans="1:1" x14ac:dyDescent="0.2">
      <c r="A97">
        <v>3651.8191181539014</v>
      </c>
    </row>
    <row r="98" spans="1:1" x14ac:dyDescent="0.2">
      <c r="A98">
        <v>3606.6150359140238</v>
      </c>
    </row>
    <row r="99" spans="1:1" x14ac:dyDescent="0.2">
      <c r="A99">
        <v>3554.2752663758038</v>
      </c>
    </row>
    <row r="100" spans="1:1" x14ac:dyDescent="0.2">
      <c r="A100">
        <v>3503.5209677090825</v>
      </c>
    </row>
    <row r="101" spans="1:1" x14ac:dyDescent="0.2">
      <c r="A101">
        <v>3491.5690387067534</v>
      </c>
    </row>
    <row r="102" spans="1:1" x14ac:dyDescent="0.2">
      <c r="A102">
        <v>3491.3510898807531</v>
      </c>
    </row>
    <row r="103" spans="1:1" x14ac:dyDescent="0.2">
      <c r="A103">
        <v>3418.4813956345015</v>
      </c>
    </row>
    <row r="104" spans="1:1" x14ac:dyDescent="0.2">
      <c r="A104">
        <v>3400.3318139869143</v>
      </c>
    </row>
    <row r="105" spans="1:1" x14ac:dyDescent="0.2">
      <c r="A105">
        <v>3265.3905077708523</v>
      </c>
    </row>
    <row r="106" spans="1:1" x14ac:dyDescent="0.2">
      <c r="A106">
        <v>3238.3648533467085</v>
      </c>
    </row>
    <row r="107" spans="1:1" x14ac:dyDescent="0.2">
      <c r="A107">
        <v>3232.915064320081</v>
      </c>
    </row>
    <row r="108" spans="1:1" x14ac:dyDescent="0.2">
      <c r="A108">
        <v>3159.3017799615909</v>
      </c>
    </row>
    <row r="109" spans="1:1" x14ac:dyDescent="0.2">
      <c r="A109">
        <v>3148.3925865189544</v>
      </c>
    </row>
    <row r="110" spans="1:1" x14ac:dyDescent="0.2">
      <c r="A110">
        <v>3122.6596677784446</v>
      </c>
    </row>
    <row r="111" spans="1:1" x14ac:dyDescent="0.2">
      <c r="A111">
        <v>3122.6596677784446</v>
      </c>
    </row>
    <row r="112" spans="1:1" x14ac:dyDescent="0.2">
      <c r="A112">
        <v>3113.7771847422996</v>
      </c>
    </row>
    <row r="113" spans="1:1" x14ac:dyDescent="0.2">
      <c r="A113">
        <v>3057.0613446584871</v>
      </c>
    </row>
    <row r="114" spans="1:1" x14ac:dyDescent="0.2">
      <c r="A114">
        <v>3038.4705234759081</v>
      </c>
    </row>
    <row r="115" spans="1:1" x14ac:dyDescent="0.2">
      <c r="A115">
        <v>3023.0720115682866</v>
      </c>
    </row>
    <row r="116" spans="1:1" x14ac:dyDescent="0.2">
      <c r="A116">
        <v>3010.6927319267402</v>
      </c>
    </row>
    <row r="117" spans="1:1" x14ac:dyDescent="0.2">
      <c r="A117">
        <v>3009.7333297416958</v>
      </c>
    </row>
    <row r="118" spans="1:1" x14ac:dyDescent="0.2">
      <c r="A118">
        <v>2992.0944321079742</v>
      </c>
    </row>
    <row r="119" spans="1:1" x14ac:dyDescent="0.2">
      <c r="A119">
        <v>2981.7215637175564</v>
      </c>
    </row>
    <row r="120" spans="1:1" x14ac:dyDescent="0.2">
      <c r="A120">
        <v>2966.8775392643206</v>
      </c>
    </row>
    <row r="121" spans="1:1" x14ac:dyDescent="0.2">
      <c r="A121">
        <v>2959.7300998234</v>
      </c>
    </row>
    <row r="122" spans="1:1" x14ac:dyDescent="0.2">
      <c r="A122">
        <v>2948.8358636531361</v>
      </c>
    </row>
    <row r="123" spans="1:1" x14ac:dyDescent="0.2">
      <c r="A123">
        <v>2930.6595725905981</v>
      </c>
    </row>
    <row r="124" spans="1:1" x14ac:dyDescent="0.2">
      <c r="A124">
        <v>2866.0334721748613</v>
      </c>
    </row>
    <row r="125" spans="1:1" x14ac:dyDescent="0.2">
      <c r="A125">
        <v>2847.440514239086</v>
      </c>
    </row>
    <row r="126" spans="1:1" x14ac:dyDescent="0.2">
      <c r="A126">
        <v>2839.4180743643669</v>
      </c>
    </row>
    <row r="127" spans="1:1" x14ac:dyDescent="0.2">
      <c r="A127">
        <v>2838.0409369294871</v>
      </c>
    </row>
    <row r="128" spans="1:1" x14ac:dyDescent="0.2">
      <c r="A128">
        <v>2821.3689201169959</v>
      </c>
    </row>
    <row r="129" spans="1:1" x14ac:dyDescent="0.2">
      <c r="A129">
        <v>2803.8432704026673</v>
      </c>
    </row>
    <row r="130" spans="1:1" x14ac:dyDescent="0.2">
      <c r="A130">
        <v>2779.9244551256379</v>
      </c>
    </row>
    <row r="131" spans="1:1" x14ac:dyDescent="0.2">
      <c r="A131">
        <v>2757.9105553229224</v>
      </c>
    </row>
    <row r="132" spans="1:1" x14ac:dyDescent="0.2">
      <c r="A132">
        <v>2755.4458105112326</v>
      </c>
    </row>
    <row r="133" spans="1:1" x14ac:dyDescent="0.2">
      <c r="A133">
        <v>2750.7513637394236</v>
      </c>
    </row>
    <row r="134" spans="1:1" x14ac:dyDescent="0.2">
      <c r="A134">
        <v>2707.9019835216363</v>
      </c>
    </row>
    <row r="135" spans="1:1" x14ac:dyDescent="0.2">
      <c r="A135">
        <v>2692.9468479022039</v>
      </c>
    </row>
    <row r="136" spans="1:1" x14ac:dyDescent="0.2">
      <c r="A136">
        <v>2673.5109408305707</v>
      </c>
    </row>
    <row r="137" spans="1:1" x14ac:dyDescent="0.2">
      <c r="A137">
        <v>2655.2459745103947</v>
      </c>
    </row>
    <row r="138" spans="1:1" x14ac:dyDescent="0.2">
      <c r="A138">
        <v>2585.1455124062763</v>
      </c>
    </row>
    <row r="139" spans="1:1" x14ac:dyDescent="0.2">
      <c r="A139">
        <v>2568.3741365701676</v>
      </c>
    </row>
    <row r="140" spans="1:1" x14ac:dyDescent="0.2">
      <c r="A140">
        <v>2563.7854590815641</v>
      </c>
    </row>
    <row r="141" spans="1:1" x14ac:dyDescent="0.2">
      <c r="A141">
        <v>2563.7854590815641</v>
      </c>
    </row>
    <row r="142" spans="1:1" x14ac:dyDescent="0.2">
      <c r="A142">
        <v>2543.6946371553299</v>
      </c>
    </row>
    <row r="143" spans="1:1" x14ac:dyDescent="0.2">
      <c r="A143">
        <v>2518.2747527580473</v>
      </c>
    </row>
    <row r="144" spans="1:1" x14ac:dyDescent="0.2">
      <c r="A144">
        <v>2517.192487264228</v>
      </c>
    </row>
    <row r="145" spans="1:1" x14ac:dyDescent="0.2">
      <c r="A145">
        <v>2499.9958975420968</v>
      </c>
    </row>
    <row r="146" spans="1:1" x14ac:dyDescent="0.2">
      <c r="A146">
        <v>2484.1903341506209</v>
      </c>
    </row>
    <row r="147" spans="1:1" x14ac:dyDescent="0.2">
      <c r="A147">
        <v>2475.5268683170748</v>
      </c>
    </row>
    <row r="148" spans="1:1" x14ac:dyDescent="0.2">
      <c r="A148">
        <v>2460.2512197182286</v>
      </c>
    </row>
    <row r="149" spans="1:1" x14ac:dyDescent="0.2">
      <c r="A149">
        <v>2460.2512197182286</v>
      </c>
    </row>
    <row r="150" spans="1:1" x14ac:dyDescent="0.2">
      <c r="A150">
        <v>2449.5824110101521</v>
      </c>
    </row>
    <row r="151" spans="1:1" x14ac:dyDescent="0.2">
      <c r="A151">
        <v>2446.9007857490592</v>
      </c>
    </row>
    <row r="152" spans="1:1" x14ac:dyDescent="0.2">
      <c r="A152">
        <v>2403.5311061280245</v>
      </c>
    </row>
    <row r="153" spans="1:1" x14ac:dyDescent="0.2">
      <c r="A153">
        <v>2364.5332235461888</v>
      </c>
    </row>
    <row r="154" spans="1:1" x14ac:dyDescent="0.2">
      <c r="A154">
        <v>2356.8430487934615</v>
      </c>
    </row>
    <row r="155" spans="1:1" x14ac:dyDescent="0.2">
      <c r="A155">
        <v>2353.9530900957502</v>
      </c>
    </row>
    <row r="156" spans="1:1" x14ac:dyDescent="0.2">
      <c r="A156">
        <v>2342.4135544602668</v>
      </c>
    </row>
    <row r="157" spans="1:1" x14ac:dyDescent="0.2">
      <c r="A157">
        <v>2321.8996554012069</v>
      </c>
    </row>
    <row r="158" spans="1:1" x14ac:dyDescent="0.2">
      <c r="A158">
        <v>2315.3900367893193</v>
      </c>
    </row>
    <row r="159" spans="1:1" x14ac:dyDescent="0.2">
      <c r="A159">
        <v>2313.1443091802289</v>
      </c>
    </row>
    <row r="160" spans="1:1" x14ac:dyDescent="0.2">
      <c r="A160">
        <v>2311.5417442831613</v>
      </c>
    </row>
    <row r="161" spans="1:1" x14ac:dyDescent="0.2">
      <c r="A161">
        <v>2288.2511344457826</v>
      </c>
    </row>
    <row r="162" spans="1:1" x14ac:dyDescent="0.2">
      <c r="A162">
        <v>2272.9648020809559</v>
      </c>
    </row>
    <row r="163" spans="1:1" x14ac:dyDescent="0.2">
      <c r="A163">
        <v>2271.6891604228899</v>
      </c>
    </row>
    <row r="164" spans="1:1" x14ac:dyDescent="0.2">
      <c r="A164">
        <v>2264.1122335895557</v>
      </c>
    </row>
    <row r="165" spans="1:1" x14ac:dyDescent="0.2">
      <c r="A165">
        <v>2243.5844456347209</v>
      </c>
    </row>
    <row r="166" spans="1:1" x14ac:dyDescent="0.2">
      <c r="A166">
        <v>2232.3686281084456</v>
      </c>
    </row>
    <row r="167" spans="1:1" x14ac:dyDescent="0.2">
      <c r="A167">
        <v>2217.1944752864138</v>
      </c>
    </row>
    <row r="168" spans="1:1" x14ac:dyDescent="0.2">
      <c r="A168">
        <v>2205.2393411542912</v>
      </c>
    </row>
    <row r="169" spans="1:1" x14ac:dyDescent="0.2">
      <c r="A169">
        <v>2200.4305780864906</v>
      </c>
    </row>
    <row r="170" spans="1:1" x14ac:dyDescent="0.2">
      <c r="A170">
        <v>2192.5288647673506</v>
      </c>
    </row>
    <row r="171" spans="1:1" x14ac:dyDescent="0.2">
      <c r="A171">
        <v>2192.5288647673506</v>
      </c>
    </row>
    <row r="172" spans="1:1" x14ac:dyDescent="0.2">
      <c r="A172">
        <v>2174.8942406400215</v>
      </c>
    </row>
    <row r="173" spans="1:1" x14ac:dyDescent="0.2">
      <c r="A173">
        <v>2154.0555550951553</v>
      </c>
    </row>
    <row r="174" spans="1:1" x14ac:dyDescent="0.2">
      <c r="A174">
        <v>2153.6378198453199</v>
      </c>
    </row>
    <row r="175" spans="1:1" x14ac:dyDescent="0.2">
      <c r="A175">
        <v>2140.2745653569741</v>
      </c>
    </row>
    <row r="176" spans="1:1" x14ac:dyDescent="0.2">
      <c r="A176">
        <v>2137.8279829474513</v>
      </c>
    </row>
    <row r="177" spans="1:1" x14ac:dyDescent="0.2">
      <c r="A177">
        <v>2091.9892850083343</v>
      </c>
    </row>
    <row r="178" spans="1:1" x14ac:dyDescent="0.2">
      <c r="A178">
        <v>2090.59825867768</v>
      </c>
    </row>
    <row r="179" spans="1:1" x14ac:dyDescent="0.2">
      <c r="A179">
        <v>2071.04055667387</v>
      </c>
    </row>
    <row r="180" spans="1:1" x14ac:dyDescent="0.2">
      <c r="A180">
        <v>2064.2040148229808</v>
      </c>
    </row>
    <row r="181" spans="1:1" x14ac:dyDescent="0.2">
      <c r="A181">
        <v>2037.7755829171438</v>
      </c>
    </row>
    <row r="182" spans="1:1" x14ac:dyDescent="0.2">
      <c r="A182">
        <v>2025.6366880101575</v>
      </c>
    </row>
    <row r="183" spans="1:1" x14ac:dyDescent="0.2">
      <c r="A183">
        <v>2019.1185223854854</v>
      </c>
    </row>
    <row r="184" spans="1:1" x14ac:dyDescent="0.2">
      <c r="A184">
        <v>1986.5373096515077</v>
      </c>
    </row>
    <row r="185" spans="1:1" x14ac:dyDescent="0.2">
      <c r="A185">
        <v>1983.4411542703738</v>
      </c>
    </row>
    <row r="186" spans="1:1" x14ac:dyDescent="0.2">
      <c r="A186">
        <v>1981.5170080172948</v>
      </c>
    </row>
    <row r="187" spans="1:1" x14ac:dyDescent="0.2">
      <c r="A187">
        <v>1965.5939232000337</v>
      </c>
    </row>
    <row r="188" spans="1:1" x14ac:dyDescent="0.2">
      <c r="A188">
        <v>1949.258445015927</v>
      </c>
    </row>
    <row r="189" spans="1:1" x14ac:dyDescent="0.2">
      <c r="A189">
        <v>1926.2776643919808</v>
      </c>
    </row>
    <row r="190" spans="1:1" x14ac:dyDescent="0.2">
      <c r="A190">
        <v>1924.7830055313159</v>
      </c>
    </row>
    <row r="191" spans="1:1" x14ac:dyDescent="0.2">
      <c r="A191">
        <v>1923.9293726294782</v>
      </c>
    </row>
    <row r="192" spans="1:1" x14ac:dyDescent="0.2">
      <c r="A192">
        <v>1921.0500976977473</v>
      </c>
    </row>
    <row r="193" spans="1:1" x14ac:dyDescent="0.2">
      <c r="A193">
        <v>1920.3054392089098</v>
      </c>
    </row>
    <row r="194" spans="1:1" x14ac:dyDescent="0.2">
      <c r="A194">
        <v>1907.8994501524121</v>
      </c>
    </row>
    <row r="195" spans="1:1" x14ac:dyDescent="0.2">
      <c r="A195">
        <v>1903.7391916796255</v>
      </c>
    </row>
    <row r="196" spans="1:1" x14ac:dyDescent="0.2">
      <c r="A196">
        <v>1867.9496440217192</v>
      </c>
    </row>
    <row r="197" spans="1:1" x14ac:dyDescent="0.2">
      <c r="A197">
        <v>1856.8353222722581</v>
      </c>
    </row>
    <row r="198" spans="1:1" x14ac:dyDescent="0.2">
      <c r="A198">
        <v>1853.1066879450811</v>
      </c>
    </row>
    <row r="199" spans="1:1" x14ac:dyDescent="0.2">
      <c r="A199">
        <v>1851.5009179182198</v>
      </c>
    </row>
    <row r="200" spans="1:1" x14ac:dyDescent="0.2">
      <c r="A200">
        <v>1843.7017687524919</v>
      </c>
    </row>
    <row r="201" spans="1:1" x14ac:dyDescent="0.2">
      <c r="A201">
        <v>1823.2915022234417</v>
      </c>
    </row>
    <row r="202" spans="1:1" x14ac:dyDescent="0.2">
      <c r="A202">
        <v>1815.3855153979096</v>
      </c>
    </row>
    <row r="203" spans="1:1" x14ac:dyDescent="0.2">
      <c r="A203">
        <v>1797.0062327817429</v>
      </c>
    </row>
    <row r="204" spans="1:1" x14ac:dyDescent="0.2">
      <c r="A204">
        <v>1792.9506752155646</v>
      </c>
    </row>
    <row r="205" spans="1:1" x14ac:dyDescent="0.2">
      <c r="A205">
        <v>1791.0254605858875</v>
      </c>
    </row>
    <row r="206" spans="1:1" x14ac:dyDescent="0.2">
      <c r="A206">
        <v>1770.6205359398277</v>
      </c>
    </row>
    <row r="207" spans="1:1" x14ac:dyDescent="0.2">
      <c r="A207">
        <v>1759.1824960811589</v>
      </c>
    </row>
    <row r="208" spans="1:1" x14ac:dyDescent="0.2">
      <c r="A208">
        <v>1758.1226664958983</v>
      </c>
    </row>
    <row r="209" spans="1:1" x14ac:dyDescent="0.2">
      <c r="A209">
        <v>1754.3854851559377</v>
      </c>
    </row>
    <row r="210" spans="1:1" x14ac:dyDescent="0.2">
      <c r="A210">
        <v>1747.1162507828399</v>
      </c>
    </row>
    <row r="211" spans="1:1" x14ac:dyDescent="0.2">
      <c r="A211">
        <v>1741.7711626628213</v>
      </c>
    </row>
    <row r="212" spans="1:1" x14ac:dyDescent="0.2">
      <c r="A212">
        <v>1736.865177324599</v>
      </c>
    </row>
    <row r="213" spans="1:1" x14ac:dyDescent="0.2">
      <c r="A213">
        <v>1735.79359559676</v>
      </c>
    </row>
    <row r="214" spans="1:1" x14ac:dyDescent="0.2">
      <c r="A214">
        <v>1733.2326968912464</v>
      </c>
    </row>
    <row r="215" spans="1:1" x14ac:dyDescent="0.2">
      <c r="A215">
        <v>1705.346999305676</v>
      </c>
    </row>
    <row r="216" spans="1:1" x14ac:dyDescent="0.2">
      <c r="A216">
        <v>1677.247626400497</v>
      </c>
    </row>
    <row r="217" spans="1:1" x14ac:dyDescent="0.2">
      <c r="A217">
        <v>1673.8213426505667</v>
      </c>
    </row>
    <row r="218" spans="1:1" x14ac:dyDescent="0.2">
      <c r="A218">
        <v>1657.5884286198725</v>
      </c>
    </row>
    <row r="219" spans="1:1" x14ac:dyDescent="0.2">
      <c r="A219">
        <v>1652.7807339286705</v>
      </c>
    </row>
    <row r="220" spans="1:1" x14ac:dyDescent="0.2">
      <c r="A220">
        <v>1626.4943961103734</v>
      </c>
    </row>
    <row r="221" spans="1:1" x14ac:dyDescent="0.2">
      <c r="A221">
        <v>1595.4078422370608</v>
      </c>
    </row>
    <row r="222" spans="1:1" x14ac:dyDescent="0.2">
      <c r="A222">
        <v>1588.9965142721933</v>
      </c>
    </row>
    <row r="223" spans="1:1" x14ac:dyDescent="0.2">
      <c r="A223">
        <v>1577.6695855797211</v>
      </c>
    </row>
    <row r="224" spans="1:1" x14ac:dyDescent="0.2">
      <c r="A224">
        <v>1577.3533461067</v>
      </c>
    </row>
    <row r="225" spans="1:1" x14ac:dyDescent="0.2">
      <c r="A225">
        <v>1570.621505162419</v>
      </c>
    </row>
    <row r="226" spans="1:1" x14ac:dyDescent="0.2">
      <c r="A226">
        <v>1563.8864590883438</v>
      </c>
    </row>
    <row r="227" spans="1:1" x14ac:dyDescent="0.2">
      <c r="A227">
        <v>1561.437739925625</v>
      </c>
    </row>
    <row r="228" spans="1:1" x14ac:dyDescent="0.2">
      <c r="A228">
        <v>1542.5264057636318</v>
      </c>
    </row>
    <row r="229" spans="1:1" x14ac:dyDescent="0.2">
      <c r="A229">
        <v>1541.8853798048051</v>
      </c>
    </row>
    <row r="230" spans="1:1" x14ac:dyDescent="0.2">
      <c r="A230">
        <v>1539.8458488791373</v>
      </c>
    </row>
    <row r="231" spans="1:1" x14ac:dyDescent="0.2">
      <c r="A231">
        <v>1536.433454024982</v>
      </c>
    </row>
    <row r="232" spans="1:1" x14ac:dyDescent="0.2">
      <c r="A232">
        <v>1536.220847081971</v>
      </c>
    </row>
    <row r="233" spans="1:1" x14ac:dyDescent="0.2">
      <c r="A233">
        <v>1532.158879256204</v>
      </c>
    </row>
    <row r="234" spans="1:1" x14ac:dyDescent="0.2">
      <c r="A234">
        <v>1506.0872851341142</v>
      </c>
    </row>
    <row r="235" spans="1:1" x14ac:dyDescent="0.2">
      <c r="A235">
        <v>1503.7400617482097</v>
      </c>
    </row>
    <row r="236" spans="1:1" x14ac:dyDescent="0.2">
      <c r="A236">
        <v>1503.3127111089916</v>
      </c>
    </row>
    <row r="237" spans="1:1" x14ac:dyDescent="0.2">
      <c r="A237">
        <v>1501.6054453053159</v>
      </c>
    </row>
    <row r="238" spans="1:1" x14ac:dyDescent="0.2">
      <c r="A238">
        <v>1490.0648412932346</v>
      </c>
    </row>
    <row r="239" spans="1:1" x14ac:dyDescent="0.2">
      <c r="A239">
        <v>1482.9045813331377</v>
      </c>
    </row>
    <row r="240" spans="1:1" x14ac:dyDescent="0.2">
      <c r="A240">
        <v>1473.1823542909292</v>
      </c>
    </row>
    <row r="241" spans="1:1" x14ac:dyDescent="0.2">
      <c r="A241">
        <v>1470.7229513622297</v>
      </c>
    </row>
    <row r="242" spans="1:1" x14ac:dyDescent="0.2">
      <c r="A242">
        <v>1469.9793612499905</v>
      </c>
    </row>
    <row r="243" spans="1:1" x14ac:dyDescent="0.2">
      <c r="A243">
        <v>1468.380001482717</v>
      </c>
    </row>
    <row r="244" spans="1:1" x14ac:dyDescent="0.2">
      <c r="A244">
        <v>1466.8853426220523</v>
      </c>
    </row>
    <row r="245" spans="1:1" x14ac:dyDescent="0.2">
      <c r="A245">
        <v>1461.9622632582614</v>
      </c>
    </row>
    <row r="246" spans="1:1" x14ac:dyDescent="0.2">
      <c r="A246">
        <v>1454.7037126511443</v>
      </c>
    </row>
    <row r="247" spans="1:1" x14ac:dyDescent="0.2">
      <c r="A247">
        <v>1454.3810629185348</v>
      </c>
    </row>
    <row r="248" spans="1:1" x14ac:dyDescent="0.2">
      <c r="A248">
        <v>1454.3810629185348</v>
      </c>
    </row>
    <row r="249" spans="1:1" x14ac:dyDescent="0.2">
      <c r="A249">
        <v>1445.4066994949576</v>
      </c>
    </row>
    <row r="250" spans="1:1" x14ac:dyDescent="0.2">
      <c r="A250">
        <v>1443.2742198052599</v>
      </c>
    </row>
    <row r="251" spans="1:1" x14ac:dyDescent="0.2">
      <c r="A251">
        <v>1442.6342622230309</v>
      </c>
    </row>
    <row r="252" spans="1:1" x14ac:dyDescent="0.2">
      <c r="A252">
        <v>1435.2539166837369</v>
      </c>
    </row>
    <row r="253" spans="1:1" x14ac:dyDescent="0.2">
      <c r="A253">
        <v>1421.0477130595334</v>
      </c>
    </row>
    <row r="254" spans="1:1" x14ac:dyDescent="0.2">
      <c r="A254">
        <v>1415.278479430091</v>
      </c>
    </row>
    <row r="255" spans="1:1" x14ac:dyDescent="0.2">
      <c r="A255">
        <v>1413.0338201975987</v>
      </c>
    </row>
    <row r="256" spans="1:1" x14ac:dyDescent="0.2">
      <c r="A256">
        <v>1408.3297580364069</v>
      </c>
    </row>
    <row r="257" spans="1:1" x14ac:dyDescent="0.2">
      <c r="A257">
        <v>1403.2047554955857</v>
      </c>
    </row>
    <row r="258" spans="1:1" x14ac:dyDescent="0.2">
      <c r="A258">
        <v>1403.2047554955857</v>
      </c>
    </row>
    <row r="259" spans="1:1" x14ac:dyDescent="0.2">
      <c r="A259">
        <v>1389.962227562819</v>
      </c>
    </row>
    <row r="260" spans="1:1" x14ac:dyDescent="0.2">
      <c r="A260">
        <v>1388.1427822163485</v>
      </c>
    </row>
    <row r="261" spans="1:1" x14ac:dyDescent="0.2">
      <c r="A261">
        <v>1380.6673511598281</v>
      </c>
    </row>
    <row r="262" spans="1:1" x14ac:dyDescent="0.2">
      <c r="A262">
        <v>1380.6673511598281</v>
      </c>
    </row>
    <row r="263" spans="1:1" x14ac:dyDescent="0.2">
      <c r="A263">
        <v>1377.8852984985194</v>
      </c>
    </row>
    <row r="264" spans="1:1" x14ac:dyDescent="0.2">
      <c r="A264">
        <v>1372.0049537028801</v>
      </c>
    </row>
    <row r="265" spans="1:1" x14ac:dyDescent="0.2">
      <c r="A265">
        <v>1368.2720458693113</v>
      </c>
    </row>
    <row r="266" spans="1:1" x14ac:dyDescent="0.2">
      <c r="A266">
        <v>1366.6705493488419</v>
      </c>
    </row>
    <row r="267" spans="1:1" x14ac:dyDescent="0.2">
      <c r="A267">
        <v>1364.1053771369361</v>
      </c>
    </row>
    <row r="268" spans="1:1" x14ac:dyDescent="0.2">
      <c r="A268">
        <v>1363.7848641575226</v>
      </c>
    </row>
    <row r="269" spans="1:1" x14ac:dyDescent="0.2">
      <c r="A269">
        <v>1348.3970360158817</v>
      </c>
    </row>
    <row r="270" spans="1:1" x14ac:dyDescent="0.2">
      <c r="A270">
        <v>1341.7773746143955</v>
      </c>
    </row>
    <row r="271" spans="1:1" x14ac:dyDescent="0.2">
      <c r="A271">
        <v>1330.2389073555105</v>
      </c>
    </row>
    <row r="272" spans="1:1" x14ac:dyDescent="0.2">
      <c r="A272">
        <v>1328.1010857828226</v>
      </c>
    </row>
    <row r="273" spans="1:1" x14ac:dyDescent="0.2">
      <c r="A273">
        <v>1324.3596309364693</v>
      </c>
    </row>
    <row r="274" spans="1:1" x14ac:dyDescent="0.2">
      <c r="A274">
        <v>1313.7816342392266</v>
      </c>
    </row>
    <row r="275" spans="1:1" x14ac:dyDescent="0.2">
      <c r="A275">
        <v>1312.071163305757</v>
      </c>
    </row>
    <row r="276" spans="1:1" x14ac:dyDescent="0.2">
      <c r="A276">
        <v>1302.1406028269294</v>
      </c>
    </row>
    <row r="277" spans="1:1" x14ac:dyDescent="0.2">
      <c r="A277">
        <v>1297.3297030059332</v>
      </c>
    </row>
    <row r="278" spans="1:1" x14ac:dyDescent="0.2">
      <c r="A278">
        <v>1284.7217907724053</v>
      </c>
    </row>
    <row r="279" spans="1:1" x14ac:dyDescent="0.2">
      <c r="A279">
        <v>1284.7217907724053</v>
      </c>
    </row>
    <row r="280" spans="1:1" x14ac:dyDescent="0.2">
      <c r="A280">
        <v>1279.2741384989743</v>
      </c>
    </row>
    <row r="281" spans="1:1" x14ac:dyDescent="0.2">
      <c r="A281">
        <v>1275.538025535611</v>
      </c>
    </row>
    <row r="282" spans="1:1" x14ac:dyDescent="0.2">
      <c r="A282">
        <v>1271.1512712240387</v>
      </c>
    </row>
    <row r="283" spans="1:1" x14ac:dyDescent="0.2">
      <c r="A283">
        <v>1268.2730646689058</v>
      </c>
    </row>
    <row r="284" spans="1:1" x14ac:dyDescent="0.2">
      <c r="A284">
        <v>1261.4343860648203</v>
      </c>
    </row>
    <row r="285" spans="1:1" x14ac:dyDescent="0.2">
      <c r="A285">
        <v>1238.7848021862681</v>
      </c>
    </row>
    <row r="286" spans="1:1" x14ac:dyDescent="0.2">
      <c r="A286">
        <v>1232.5839444112155</v>
      </c>
    </row>
    <row r="287" spans="1:1" x14ac:dyDescent="0.2">
      <c r="A287">
        <v>1229.2730453338745</v>
      </c>
    </row>
    <row r="288" spans="1:1" x14ac:dyDescent="0.2">
      <c r="A288">
        <v>1221.8991100541684</v>
      </c>
    </row>
    <row r="289" spans="1:1" x14ac:dyDescent="0.2">
      <c r="A289">
        <v>1218.3809459168065</v>
      </c>
    </row>
    <row r="290" spans="1:1" x14ac:dyDescent="0.2">
      <c r="A290">
        <v>1215.7067992919001</v>
      </c>
    </row>
    <row r="291" spans="1:1" x14ac:dyDescent="0.2">
      <c r="A291">
        <v>1209.1854285374341</v>
      </c>
    </row>
    <row r="292" spans="1:1" x14ac:dyDescent="0.2">
      <c r="A292">
        <v>1208.2302998587818</v>
      </c>
    </row>
    <row r="293" spans="1:1" x14ac:dyDescent="0.2">
      <c r="A293">
        <v>1203.3072204949908</v>
      </c>
    </row>
    <row r="294" spans="1:1" x14ac:dyDescent="0.2">
      <c r="A294">
        <v>1198.7206797595841</v>
      </c>
    </row>
    <row r="295" spans="1:1" x14ac:dyDescent="0.2">
      <c r="A295">
        <v>1194.8713188768284</v>
      </c>
    </row>
    <row r="296" spans="1:1" x14ac:dyDescent="0.2">
      <c r="A296">
        <v>1189.7473847126048</v>
      </c>
    </row>
    <row r="297" spans="1:1" x14ac:dyDescent="0.2">
      <c r="A297">
        <v>1179.9172516339936</v>
      </c>
    </row>
    <row r="298" spans="1:1" x14ac:dyDescent="0.2">
      <c r="A298">
        <v>1176.2837028240428</v>
      </c>
    </row>
    <row r="299" spans="1:1" x14ac:dyDescent="0.2">
      <c r="A299">
        <v>1175.6394717354219</v>
      </c>
    </row>
    <row r="300" spans="1:1" x14ac:dyDescent="0.2">
      <c r="A300">
        <v>1174.8894713635943</v>
      </c>
    </row>
    <row r="301" spans="1:1" x14ac:dyDescent="0.2">
      <c r="A301">
        <v>1167.5187412136825</v>
      </c>
    </row>
    <row r="302" spans="1:1" x14ac:dyDescent="0.2">
      <c r="A302">
        <v>1166.1351935192142</v>
      </c>
    </row>
    <row r="303" spans="1:1" x14ac:dyDescent="0.2">
      <c r="A303">
        <v>1162.0689521870554</v>
      </c>
    </row>
    <row r="304" spans="1:1" x14ac:dyDescent="0.2">
      <c r="A304">
        <v>1160.0411734039662</v>
      </c>
    </row>
    <row r="305" spans="1:1" x14ac:dyDescent="0.2">
      <c r="A305">
        <v>1157.086043733774</v>
      </c>
    </row>
    <row r="306" spans="1:1" x14ac:dyDescent="0.2">
      <c r="A306">
        <v>1154.4898886005249</v>
      </c>
    </row>
    <row r="307" spans="1:1" x14ac:dyDescent="0.2">
      <c r="A307">
        <v>1138.8873167626771</v>
      </c>
    </row>
    <row r="308" spans="1:1" x14ac:dyDescent="0.2">
      <c r="A308">
        <v>1131.7345354387662</v>
      </c>
    </row>
    <row r="309" spans="1:1" x14ac:dyDescent="0.2">
      <c r="A309">
        <v>1127.0294049009765</v>
      </c>
    </row>
    <row r="310" spans="1:1" x14ac:dyDescent="0.2">
      <c r="A310">
        <v>1122.8659412983955</v>
      </c>
    </row>
    <row r="311" spans="1:1" x14ac:dyDescent="0.2">
      <c r="A311">
        <v>1117.6319643445736</v>
      </c>
    </row>
    <row r="312" spans="1:1" x14ac:dyDescent="0.2">
      <c r="A312">
        <v>1114.5304670804492</v>
      </c>
    </row>
    <row r="313" spans="1:1" x14ac:dyDescent="0.2">
      <c r="A313">
        <v>1113.4642272356004</v>
      </c>
    </row>
    <row r="314" spans="1:1" x14ac:dyDescent="0.2">
      <c r="A314">
        <v>1106.7313179147213</v>
      </c>
    </row>
    <row r="315" spans="1:1" x14ac:dyDescent="0.2">
      <c r="A315">
        <v>1106.3018305223072</v>
      </c>
    </row>
    <row r="316" spans="1:1" x14ac:dyDescent="0.2">
      <c r="A316">
        <v>1102.7804612551513</v>
      </c>
    </row>
    <row r="317" spans="1:1" x14ac:dyDescent="0.2">
      <c r="A317">
        <v>1089.8541727954059</v>
      </c>
    </row>
    <row r="318" spans="1:1" x14ac:dyDescent="0.2">
      <c r="A318">
        <v>1088.5710525011539</v>
      </c>
    </row>
    <row r="319" spans="1:1" x14ac:dyDescent="0.2">
      <c r="A319">
        <v>1079.0603640253582</v>
      </c>
    </row>
    <row r="320" spans="1:1" x14ac:dyDescent="0.2">
      <c r="A320">
        <v>1071.3691208960329</v>
      </c>
    </row>
    <row r="321" spans="1:1" x14ac:dyDescent="0.2">
      <c r="A321">
        <v>1062.5315096770053</v>
      </c>
    </row>
    <row r="322" spans="1:1" x14ac:dyDescent="0.2">
      <c r="A322">
        <v>1060.9638806946941</v>
      </c>
    </row>
    <row r="323" spans="1:1" x14ac:dyDescent="0.2">
      <c r="A323">
        <v>1053.3869538613596</v>
      </c>
    </row>
    <row r="324" spans="1:1" x14ac:dyDescent="0.2">
      <c r="A324">
        <v>1046.6981684939799</v>
      </c>
    </row>
    <row r="325" spans="1:1" x14ac:dyDescent="0.2">
      <c r="A325">
        <v>1043.3661155599975</v>
      </c>
    </row>
    <row r="326" spans="1:1" x14ac:dyDescent="0.2">
      <c r="A326">
        <v>1036.0370520974093</v>
      </c>
    </row>
    <row r="327" spans="1:1" x14ac:dyDescent="0.2">
      <c r="A327">
        <v>1030.4935664431337</v>
      </c>
    </row>
    <row r="328" spans="1:1" x14ac:dyDescent="0.2">
      <c r="A328">
        <v>1030.2793569352257</v>
      </c>
    </row>
    <row r="329" spans="1:1" x14ac:dyDescent="0.2">
      <c r="A329">
        <v>1025.7260427120182</v>
      </c>
    </row>
    <row r="330" spans="1:1" x14ac:dyDescent="0.2">
      <c r="A330">
        <v>1024.9797816582836</v>
      </c>
    </row>
    <row r="331" spans="1:1" x14ac:dyDescent="0.2">
      <c r="A331">
        <v>1022.609695013181</v>
      </c>
    </row>
    <row r="332" spans="1:1" x14ac:dyDescent="0.2">
      <c r="A332">
        <v>1016.4755039378462</v>
      </c>
    </row>
    <row r="333" spans="1:1" x14ac:dyDescent="0.2">
      <c r="A333">
        <v>1015.8276403687918</v>
      </c>
    </row>
    <row r="334" spans="1:1" x14ac:dyDescent="0.2">
      <c r="A334">
        <v>1015.0110801349061</v>
      </c>
    </row>
    <row r="335" spans="1:1" x14ac:dyDescent="0.2">
      <c r="A335">
        <v>1012.1587282934458</v>
      </c>
    </row>
    <row r="336" spans="1:1" x14ac:dyDescent="0.2">
      <c r="A336">
        <v>1010.7495395606245</v>
      </c>
    </row>
    <row r="337" spans="1:1" x14ac:dyDescent="0.2">
      <c r="A337">
        <v>1008.6918462327901</v>
      </c>
    </row>
    <row r="338" spans="1:1" x14ac:dyDescent="0.2">
      <c r="A338">
        <v>1006.0245372181113</v>
      </c>
    </row>
    <row r="339" spans="1:1" x14ac:dyDescent="0.2">
      <c r="A339">
        <v>1002.7664159447133</v>
      </c>
    </row>
    <row r="340" spans="1:1" x14ac:dyDescent="0.2">
      <c r="A340">
        <v>998.16181964479972</v>
      </c>
    </row>
    <row r="341" spans="1:1" x14ac:dyDescent="0.2">
      <c r="A341">
        <v>990.39472177701316</v>
      </c>
    </row>
    <row r="342" spans="1:1" x14ac:dyDescent="0.2">
      <c r="A342">
        <v>988.84440049559009</v>
      </c>
    </row>
    <row r="343" spans="1:1" x14ac:dyDescent="0.2">
      <c r="A343">
        <v>982.10251681128761</v>
      </c>
    </row>
    <row r="344" spans="1:1" x14ac:dyDescent="0.2">
      <c r="A344">
        <v>980.75550759647263</v>
      </c>
    </row>
    <row r="345" spans="1:1" x14ac:dyDescent="0.2">
      <c r="A345">
        <v>976.7190739713991</v>
      </c>
    </row>
    <row r="346" spans="1:1" x14ac:dyDescent="0.2">
      <c r="A346">
        <v>973.77174345037258</v>
      </c>
    </row>
    <row r="347" spans="1:1" x14ac:dyDescent="0.2">
      <c r="A347">
        <v>968.93082224697127</v>
      </c>
    </row>
    <row r="348" spans="1:1" x14ac:dyDescent="0.2">
      <c r="A348">
        <v>968.40710403860976</v>
      </c>
    </row>
    <row r="349" spans="1:1" x14ac:dyDescent="0.2">
      <c r="A349">
        <v>966.42216715710208</v>
      </c>
    </row>
    <row r="350" spans="1:1" x14ac:dyDescent="0.2">
      <c r="A350">
        <v>961.96447263941945</v>
      </c>
    </row>
    <row r="351" spans="1:1" x14ac:dyDescent="0.2">
      <c r="A351">
        <v>960.85827550980366</v>
      </c>
    </row>
    <row r="352" spans="1:1" x14ac:dyDescent="0.2">
      <c r="A352">
        <v>958.85560357676854</v>
      </c>
    </row>
    <row r="353" spans="1:1" x14ac:dyDescent="0.2">
      <c r="A353">
        <v>952.62846373740399</v>
      </c>
    </row>
    <row r="354" spans="1:1" x14ac:dyDescent="0.2">
      <c r="A354">
        <v>952.5954509005245</v>
      </c>
    </row>
    <row r="355" spans="1:1" x14ac:dyDescent="0.2">
      <c r="A355">
        <v>945.67450729838959</v>
      </c>
    </row>
    <row r="356" spans="1:1" x14ac:dyDescent="0.2">
      <c r="A356">
        <v>943.65762595660033</v>
      </c>
    </row>
    <row r="357" spans="1:1" x14ac:dyDescent="0.2">
      <c r="A357">
        <v>943.1215145797014</v>
      </c>
    </row>
    <row r="358" spans="1:1" x14ac:dyDescent="0.2">
      <c r="A358">
        <v>943.03657864015679</v>
      </c>
    </row>
    <row r="359" spans="1:1" x14ac:dyDescent="0.2">
      <c r="A359">
        <v>938.04266590791565</v>
      </c>
    </row>
    <row r="360" spans="1:1" x14ac:dyDescent="0.2">
      <c r="A360">
        <v>936.98999444586184</v>
      </c>
    </row>
    <row r="361" spans="1:1" x14ac:dyDescent="0.2">
      <c r="A361">
        <v>934.98529259729037</v>
      </c>
    </row>
    <row r="362" spans="1:1" x14ac:dyDescent="0.2">
      <c r="A362">
        <v>929.77631565586262</v>
      </c>
    </row>
    <row r="363" spans="1:1" x14ac:dyDescent="0.2">
      <c r="A363">
        <v>928.94522550024351</v>
      </c>
    </row>
    <row r="364" spans="1:1" x14ac:dyDescent="0.2">
      <c r="A364">
        <v>928.2822978211567</v>
      </c>
    </row>
    <row r="365" spans="1:1" x14ac:dyDescent="0.2">
      <c r="A365">
        <v>918.0887030238905</v>
      </c>
    </row>
    <row r="366" spans="1:1" x14ac:dyDescent="0.2">
      <c r="A366">
        <v>915.64201377670793</v>
      </c>
    </row>
    <row r="367" spans="1:1" x14ac:dyDescent="0.2">
      <c r="A367">
        <v>915.64201377670793</v>
      </c>
    </row>
    <row r="368" spans="1:1" x14ac:dyDescent="0.2">
      <c r="A368">
        <v>908.87609161894943</v>
      </c>
    </row>
    <row r="369" spans="1:1" x14ac:dyDescent="0.2">
      <c r="A369">
        <v>906.57950928379205</v>
      </c>
    </row>
    <row r="370" spans="1:1" x14ac:dyDescent="0.2">
      <c r="A370">
        <v>903.21764864272416</v>
      </c>
    </row>
    <row r="371" spans="1:1" x14ac:dyDescent="0.2">
      <c r="A371">
        <v>898.77106524166118</v>
      </c>
    </row>
    <row r="372" spans="1:1" x14ac:dyDescent="0.2">
      <c r="A372">
        <v>897.48238938909935</v>
      </c>
    </row>
    <row r="373" spans="1:1" x14ac:dyDescent="0.2">
      <c r="A373">
        <v>892.46988690405215</v>
      </c>
    </row>
    <row r="374" spans="1:1" x14ac:dyDescent="0.2">
      <c r="A374">
        <v>890.93099725222817</v>
      </c>
    </row>
    <row r="375" spans="1:1" x14ac:dyDescent="0.2">
      <c r="A375">
        <v>890.2148644185587</v>
      </c>
    </row>
    <row r="376" spans="1:1" x14ac:dyDescent="0.2">
      <c r="A376">
        <v>885.88751184583759</v>
      </c>
    </row>
    <row r="377" spans="1:1" x14ac:dyDescent="0.2">
      <c r="A377">
        <v>885.77084512133104</v>
      </c>
    </row>
    <row r="378" spans="1:1" x14ac:dyDescent="0.2">
      <c r="A378">
        <v>885.77084512133104</v>
      </c>
    </row>
    <row r="379" spans="1:1" x14ac:dyDescent="0.2">
      <c r="A379">
        <v>884.67255397854092</v>
      </c>
    </row>
    <row r="380" spans="1:1" x14ac:dyDescent="0.2">
      <c r="A380">
        <v>880.82394095940379</v>
      </c>
    </row>
    <row r="381" spans="1:1" x14ac:dyDescent="0.2">
      <c r="A381">
        <v>874.00620253663999</v>
      </c>
    </row>
    <row r="382" spans="1:1" x14ac:dyDescent="0.2">
      <c r="A382">
        <v>870.85566678666521</v>
      </c>
    </row>
    <row r="383" spans="1:1" x14ac:dyDescent="0.2">
      <c r="A383">
        <v>867.90887045393799</v>
      </c>
    </row>
    <row r="384" spans="1:1" x14ac:dyDescent="0.2">
      <c r="A384">
        <v>865.07403998868551</v>
      </c>
    </row>
    <row r="385" spans="1:1" x14ac:dyDescent="0.2">
      <c r="A385">
        <v>862.82243630830578</v>
      </c>
    </row>
    <row r="386" spans="1:1" x14ac:dyDescent="0.2">
      <c r="A386">
        <v>862.82243630830578</v>
      </c>
    </row>
    <row r="387" spans="1:1" x14ac:dyDescent="0.2">
      <c r="A387">
        <v>861.60320493461711</v>
      </c>
    </row>
    <row r="388" spans="1:1" x14ac:dyDescent="0.2">
      <c r="A388">
        <v>861.54946559173527</v>
      </c>
    </row>
    <row r="389" spans="1:1" x14ac:dyDescent="0.2">
      <c r="A389">
        <v>861.47179461305757</v>
      </c>
    </row>
    <row r="390" spans="1:1" x14ac:dyDescent="0.2">
      <c r="A390">
        <v>859.53333211356471</v>
      </c>
    </row>
    <row r="391" spans="1:1" x14ac:dyDescent="0.2">
      <c r="A391">
        <v>856.98717700510417</v>
      </c>
    </row>
    <row r="392" spans="1:1" x14ac:dyDescent="0.2">
      <c r="A392">
        <v>852.05320020001318</v>
      </c>
    </row>
    <row r="393" spans="1:1" x14ac:dyDescent="0.2">
      <c r="A393">
        <v>851.55736662086053</v>
      </c>
    </row>
    <row r="394" spans="1:1" x14ac:dyDescent="0.2">
      <c r="A394">
        <v>851.19144763603015</v>
      </c>
    </row>
    <row r="395" spans="1:1" x14ac:dyDescent="0.2">
      <c r="A395">
        <v>849.19956630663523</v>
      </c>
    </row>
    <row r="396" spans="1:1" x14ac:dyDescent="0.2">
      <c r="A396">
        <v>848.80533534195661</v>
      </c>
    </row>
    <row r="397" spans="1:1" x14ac:dyDescent="0.2">
      <c r="A397">
        <v>846.35533412732002</v>
      </c>
    </row>
    <row r="398" spans="1:1" x14ac:dyDescent="0.2">
      <c r="A398">
        <v>845.9331116957726</v>
      </c>
    </row>
    <row r="399" spans="1:1" x14ac:dyDescent="0.2">
      <c r="A399">
        <v>845.54625252962069</v>
      </c>
    </row>
    <row r="400" spans="1:1" x14ac:dyDescent="0.2">
      <c r="A400">
        <v>843.81313201227215</v>
      </c>
    </row>
    <row r="401" spans="1:1" x14ac:dyDescent="0.2">
      <c r="A401">
        <v>839.65907012375396</v>
      </c>
    </row>
    <row r="402" spans="1:1" x14ac:dyDescent="0.2">
      <c r="A402">
        <v>837.72317172809653</v>
      </c>
    </row>
    <row r="403" spans="1:1" x14ac:dyDescent="0.2">
      <c r="A403">
        <v>835.6412262514865</v>
      </c>
    </row>
    <row r="404" spans="1:1" x14ac:dyDescent="0.2">
      <c r="A404">
        <v>834.28695207580483</v>
      </c>
    </row>
    <row r="405" spans="1:1" x14ac:dyDescent="0.2">
      <c r="A405">
        <v>831.80404486194846</v>
      </c>
    </row>
    <row r="406" spans="1:1" x14ac:dyDescent="0.2">
      <c r="A406">
        <v>829.48951379994401</v>
      </c>
    </row>
    <row r="407" spans="1:1" x14ac:dyDescent="0.2">
      <c r="A407">
        <v>829.19624442378051</v>
      </c>
    </row>
    <row r="408" spans="1:1" x14ac:dyDescent="0.2">
      <c r="A408">
        <v>827.330431532955</v>
      </c>
    </row>
    <row r="409" spans="1:1" x14ac:dyDescent="0.2">
      <c r="A409">
        <v>825.65190505976659</v>
      </c>
    </row>
    <row r="410" spans="1:1" x14ac:dyDescent="0.2">
      <c r="A410">
        <v>824.59378487706294</v>
      </c>
    </row>
    <row r="411" spans="1:1" x14ac:dyDescent="0.2">
      <c r="A411">
        <v>823.16045083312588</v>
      </c>
    </row>
    <row r="412" spans="1:1" x14ac:dyDescent="0.2">
      <c r="A412">
        <v>817.56514891384495</v>
      </c>
    </row>
    <row r="413" spans="1:1" x14ac:dyDescent="0.2">
      <c r="A413">
        <v>814.11557455407763</v>
      </c>
    </row>
    <row r="414" spans="1:1" x14ac:dyDescent="0.2">
      <c r="A414">
        <v>811.93469740448859</v>
      </c>
    </row>
    <row r="415" spans="1:1" x14ac:dyDescent="0.2">
      <c r="A415">
        <v>808.76108471999623</v>
      </c>
    </row>
    <row r="416" spans="1:1" x14ac:dyDescent="0.2">
      <c r="A416">
        <v>806.49388274128512</v>
      </c>
    </row>
    <row r="417" spans="1:1" x14ac:dyDescent="0.2">
      <c r="A417">
        <v>802.00071812054739</v>
      </c>
    </row>
    <row r="418" spans="1:1" x14ac:dyDescent="0.2">
      <c r="A418">
        <v>787.76951448395005</v>
      </c>
    </row>
    <row r="419" spans="1:1" x14ac:dyDescent="0.2">
      <c r="A419">
        <v>787.13639451194854</v>
      </c>
    </row>
    <row r="420" spans="1:1" x14ac:dyDescent="0.2">
      <c r="A420">
        <v>784.40765384288216</v>
      </c>
    </row>
    <row r="421" spans="1:1" x14ac:dyDescent="0.2">
      <c r="A421">
        <v>784.24996145701061</v>
      </c>
    </row>
    <row r="422" spans="1:1" x14ac:dyDescent="0.2">
      <c r="A422">
        <v>783.49472603985271</v>
      </c>
    </row>
    <row r="423" spans="1:1" x14ac:dyDescent="0.2">
      <c r="A423">
        <v>782.94098644908604</v>
      </c>
    </row>
    <row r="424" spans="1:1" x14ac:dyDescent="0.2">
      <c r="A424">
        <v>781.31470359154207</v>
      </c>
    </row>
    <row r="425" spans="1:1" x14ac:dyDescent="0.2">
      <c r="A425">
        <v>780.01053627830868</v>
      </c>
    </row>
    <row r="426" spans="1:1" x14ac:dyDescent="0.2">
      <c r="A426">
        <v>777.43585551468016</v>
      </c>
    </row>
    <row r="427" spans="1:1" x14ac:dyDescent="0.2">
      <c r="A427">
        <v>772.31726323344708</v>
      </c>
    </row>
    <row r="428" spans="1:1" x14ac:dyDescent="0.2">
      <c r="A428">
        <v>769.49589431333004</v>
      </c>
    </row>
    <row r="429" spans="1:1" x14ac:dyDescent="0.2">
      <c r="A429">
        <v>769.49589431333004</v>
      </c>
    </row>
    <row r="430" spans="1:1" x14ac:dyDescent="0.2">
      <c r="A430">
        <v>767.03029480036207</v>
      </c>
    </row>
    <row r="431" spans="1:1" x14ac:dyDescent="0.2">
      <c r="A431">
        <v>766.41918338628034</v>
      </c>
    </row>
    <row r="432" spans="1:1" x14ac:dyDescent="0.2">
      <c r="A432">
        <v>759.95999214982044</v>
      </c>
    </row>
    <row r="433" spans="1:1" x14ac:dyDescent="0.2">
      <c r="A433">
        <v>759.33873115805727</v>
      </c>
    </row>
    <row r="434" spans="1:1" x14ac:dyDescent="0.2">
      <c r="A434">
        <v>747.39118249978094</v>
      </c>
    </row>
    <row r="435" spans="1:1" x14ac:dyDescent="0.2">
      <c r="A435">
        <v>742.77932123900052</v>
      </c>
    </row>
    <row r="436" spans="1:1" x14ac:dyDescent="0.2">
      <c r="A436">
        <v>741.8171412748012</v>
      </c>
    </row>
    <row r="437" spans="1:1" x14ac:dyDescent="0.2">
      <c r="A437">
        <v>737.08636969865836</v>
      </c>
    </row>
    <row r="438" spans="1:1" x14ac:dyDescent="0.2">
      <c r="A438">
        <v>736.75431825198598</v>
      </c>
    </row>
    <row r="439" spans="1:1" x14ac:dyDescent="0.2">
      <c r="A439">
        <v>735.09651828479969</v>
      </c>
    </row>
    <row r="440" spans="1:1" x14ac:dyDescent="0.2">
      <c r="A440">
        <v>734.36820595791244</v>
      </c>
    </row>
    <row r="441" spans="1:1" x14ac:dyDescent="0.2">
      <c r="A441">
        <v>731.34576856204342</v>
      </c>
    </row>
    <row r="442" spans="1:1" x14ac:dyDescent="0.2">
      <c r="A442">
        <v>730.40858861023844</v>
      </c>
    </row>
    <row r="443" spans="1:1" x14ac:dyDescent="0.2">
      <c r="A443">
        <v>730.1048491434143</v>
      </c>
    </row>
    <row r="444" spans="1:1" x14ac:dyDescent="0.2">
      <c r="A444">
        <v>726.25869339045266</v>
      </c>
    </row>
    <row r="445" spans="1:1" x14ac:dyDescent="0.2">
      <c r="A445">
        <v>722.843627594802</v>
      </c>
    </row>
    <row r="446" spans="1:1" x14ac:dyDescent="0.2">
      <c r="A446">
        <v>721.66723812269481</v>
      </c>
    </row>
    <row r="447" spans="1:1" x14ac:dyDescent="0.2">
      <c r="A447">
        <v>720.36275029648198</v>
      </c>
    </row>
    <row r="448" spans="1:1" x14ac:dyDescent="0.2">
      <c r="A448">
        <v>716.90088960583705</v>
      </c>
    </row>
    <row r="449" spans="1:1" x14ac:dyDescent="0.2">
      <c r="A449">
        <v>712.50174212572733</v>
      </c>
    </row>
    <row r="450" spans="1:1" x14ac:dyDescent="0.2">
      <c r="A450">
        <v>709.85953996110243</v>
      </c>
    </row>
    <row r="451" spans="1:1" x14ac:dyDescent="0.2">
      <c r="A451">
        <v>705.45964461737412</v>
      </c>
    </row>
    <row r="452" spans="1:1" x14ac:dyDescent="0.2">
      <c r="A452">
        <v>704.53122535367311</v>
      </c>
    </row>
    <row r="453" spans="1:1" x14ac:dyDescent="0.2">
      <c r="A453">
        <v>698.70504725155479</v>
      </c>
    </row>
    <row r="454" spans="1:1" x14ac:dyDescent="0.2">
      <c r="A454">
        <v>698.3564359676127</v>
      </c>
    </row>
    <row r="455" spans="1:1" x14ac:dyDescent="0.2">
      <c r="A455">
        <v>696.69810181212745</v>
      </c>
    </row>
    <row r="456" spans="1:1" x14ac:dyDescent="0.2">
      <c r="A456">
        <v>696.02716130855526</v>
      </c>
    </row>
    <row r="457" spans="1:1" x14ac:dyDescent="0.2">
      <c r="A457">
        <v>689.84083345523595</v>
      </c>
    </row>
    <row r="458" spans="1:1" x14ac:dyDescent="0.2">
      <c r="A458">
        <v>682.05290224378757</v>
      </c>
    </row>
    <row r="459" spans="1:1" x14ac:dyDescent="0.2">
      <c r="A459">
        <v>680.57950407742396</v>
      </c>
    </row>
    <row r="460" spans="1:1" x14ac:dyDescent="0.2">
      <c r="A460">
        <v>678.24830634048988</v>
      </c>
    </row>
    <row r="461" spans="1:1" x14ac:dyDescent="0.2">
      <c r="A461">
        <v>674.45567625509022</v>
      </c>
    </row>
    <row r="462" spans="1:1" x14ac:dyDescent="0.2">
      <c r="A462">
        <v>673.63334678757508</v>
      </c>
    </row>
    <row r="463" spans="1:1" x14ac:dyDescent="0.2">
      <c r="A463">
        <v>672.60695738983338</v>
      </c>
    </row>
    <row r="464" spans="1:1" x14ac:dyDescent="0.2">
      <c r="A464">
        <v>669.85257568241377</v>
      </c>
    </row>
    <row r="465" spans="1:1" x14ac:dyDescent="0.2">
      <c r="A465">
        <v>669.75503289901224</v>
      </c>
    </row>
    <row r="466" spans="1:1" x14ac:dyDescent="0.2">
      <c r="A466">
        <v>667.9377243057379</v>
      </c>
    </row>
    <row r="467" spans="1:1" x14ac:dyDescent="0.2">
      <c r="A467">
        <v>666.86913403237338</v>
      </c>
    </row>
    <row r="468" spans="1:1" x14ac:dyDescent="0.2">
      <c r="A468">
        <v>666.67960402388019</v>
      </c>
    </row>
    <row r="469" spans="1:1" x14ac:dyDescent="0.2">
      <c r="A469">
        <v>666.21763798288566</v>
      </c>
    </row>
    <row r="470" spans="1:1" x14ac:dyDescent="0.2">
      <c r="A470">
        <v>664.2303506728623</v>
      </c>
    </row>
    <row r="471" spans="1:1" x14ac:dyDescent="0.2">
      <c r="A471">
        <v>648.10769310708622</v>
      </c>
    </row>
    <row r="472" spans="1:1" x14ac:dyDescent="0.2">
      <c r="A472">
        <v>645.61923033491985</v>
      </c>
    </row>
    <row r="473" spans="1:1" x14ac:dyDescent="0.2">
      <c r="A473">
        <v>645.15843950818316</v>
      </c>
    </row>
    <row r="474" spans="1:1" x14ac:dyDescent="0.2">
      <c r="A474">
        <v>640.23589433269126</v>
      </c>
    </row>
    <row r="475" spans="1:1" x14ac:dyDescent="0.2">
      <c r="A475">
        <v>639.0077954332387</v>
      </c>
    </row>
    <row r="476" spans="1:1" x14ac:dyDescent="0.2">
      <c r="A476">
        <v>636.82787982258787</v>
      </c>
    </row>
    <row r="477" spans="1:1" x14ac:dyDescent="0.2">
      <c r="A477">
        <v>636.3557642039118</v>
      </c>
    </row>
    <row r="478" spans="1:1" x14ac:dyDescent="0.2">
      <c r="A478">
        <v>634.43557094424568</v>
      </c>
    </row>
    <row r="479" spans="1:1" x14ac:dyDescent="0.2">
      <c r="A479">
        <v>633.63129704123742</v>
      </c>
    </row>
    <row r="480" spans="1:1" x14ac:dyDescent="0.2">
      <c r="A480">
        <v>633.04304888635397</v>
      </c>
    </row>
    <row r="481" spans="1:1" x14ac:dyDescent="0.2">
      <c r="A481">
        <v>632.5561896706248</v>
      </c>
    </row>
    <row r="482" spans="1:1" x14ac:dyDescent="0.2">
      <c r="A482">
        <v>631.0671932059297</v>
      </c>
    </row>
    <row r="483" spans="1:1" x14ac:dyDescent="0.2">
      <c r="A483">
        <v>629.52937193070386</v>
      </c>
    </row>
    <row r="484" spans="1:1" x14ac:dyDescent="0.2">
      <c r="A484">
        <v>629.33738465603506</v>
      </c>
    </row>
    <row r="485" spans="1:1" x14ac:dyDescent="0.2">
      <c r="A485">
        <v>628.74870915051247</v>
      </c>
    </row>
    <row r="486" spans="1:1" x14ac:dyDescent="0.2">
      <c r="A486">
        <v>628.55704238882322</v>
      </c>
    </row>
    <row r="487" spans="1:1" x14ac:dyDescent="0.2">
      <c r="A487">
        <v>628.55704238882322</v>
      </c>
    </row>
    <row r="488" spans="1:1" x14ac:dyDescent="0.2">
      <c r="A488">
        <v>624.17637782385953</v>
      </c>
    </row>
    <row r="489" spans="1:1" x14ac:dyDescent="0.2">
      <c r="A489">
        <v>623.79133489792423</v>
      </c>
    </row>
    <row r="490" spans="1:1" x14ac:dyDescent="0.2">
      <c r="A490">
        <v>623.20362093133963</v>
      </c>
    </row>
    <row r="491" spans="1:1" x14ac:dyDescent="0.2">
      <c r="A491">
        <v>623.09998840132937</v>
      </c>
    </row>
    <row r="492" spans="1:1" x14ac:dyDescent="0.2">
      <c r="A492">
        <v>622.97039431998655</v>
      </c>
    </row>
    <row r="493" spans="1:1" x14ac:dyDescent="0.2">
      <c r="A493">
        <v>622.07285113996898</v>
      </c>
    </row>
    <row r="494" spans="1:1" x14ac:dyDescent="0.2">
      <c r="A494">
        <v>621.98663314850671</v>
      </c>
    </row>
    <row r="495" spans="1:1" x14ac:dyDescent="0.2">
      <c r="A495">
        <v>621.48673973828159</v>
      </c>
    </row>
    <row r="496" spans="1:1" x14ac:dyDescent="0.2">
      <c r="A496">
        <v>620.161311730747</v>
      </c>
    </row>
    <row r="497" spans="1:1" x14ac:dyDescent="0.2">
      <c r="A497">
        <v>620.04528603219933</v>
      </c>
    </row>
    <row r="498" spans="1:1" x14ac:dyDescent="0.2">
      <c r="A498">
        <v>616.45415177319092</v>
      </c>
    </row>
    <row r="499" spans="1:1" x14ac:dyDescent="0.2">
      <c r="A499">
        <v>616.41996372205358</v>
      </c>
    </row>
    <row r="500" spans="1:1" x14ac:dyDescent="0.2">
      <c r="A500">
        <v>616.22776277206526</v>
      </c>
    </row>
    <row r="501" spans="1:1" x14ac:dyDescent="0.2">
      <c r="A501">
        <v>613.7935735310798</v>
      </c>
    </row>
    <row r="502" spans="1:1" x14ac:dyDescent="0.2">
      <c r="A502">
        <v>610.59837963930681</v>
      </c>
    </row>
    <row r="503" spans="1:1" x14ac:dyDescent="0.2">
      <c r="A503">
        <v>607.2849164581304</v>
      </c>
    </row>
    <row r="504" spans="1:1" x14ac:dyDescent="0.2">
      <c r="A504">
        <v>604.06076956055051</v>
      </c>
    </row>
    <row r="505" spans="1:1" x14ac:dyDescent="0.2">
      <c r="A505">
        <v>603.81376089108244</v>
      </c>
    </row>
    <row r="506" spans="1:1" x14ac:dyDescent="0.2">
      <c r="A506">
        <v>603.01482887106442</v>
      </c>
    </row>
    <row r="507" spans="1:1" x14ac:dyDescent="0.2">
      <c r="A507">
        <v>602.4341661900271</v>
      </c>
    </row>
    <row r="508" spans="1:1" x14ac:dyDescent="0.2">
      <c r="A508">
        <v>600.82444316975284</v>
      </c>
    </row>
    <row r="509" spans="1:1" x14ac:dyDescent="0.2">
      <c r="A509">
        <v>599.81749822609549</v>
      </c>
    </row>
    <row r="510" spans="1:1" x14ac:dyDescent="0.2">
      <c r="A510">
        <v>598.07796744915879</v>
      </c>
    </row>
    <row r="511" spans="1:1" x14ac:dyDescent="0.2">
      <c r="A511">
        <v>597.46888595061341</v>
      </c>
    </row>
    <row r="512" spans="1:1" x14ac:dyDescent="0.2">
      <c r="A512">
        <v>597.32807391499102</v>
      </c>
    </row>
    <row r="513" spans="1:1" x14ac:dyDescent="0.2">
      <c r="A513">
        <v>596.31044520535318</v>
      </c>
    </row>
    <row r="514" spans="1:1" x14ac:dyDescent="0.2">
      <c r="A514">
        <v>594.45339300263151</v>
      </c>
    </row>
    <row r="515" spans="1:1" x14ac:dyDescent="0.2">
      <c r="A515">
        <v>592.4993322048075</v>
      </c>
    </row>
    <row r="516" spans="1:1" x14ac:dyDescent="0.2">
      <c r="A516">
        <v>591.90007977096411</v>
      </c>
    </row>
    <row r="517" spans="1:1" x14ac:dyDescent="0.2">
      <c r="A517">
        <v>590.19174559069029</v>
      </c>
    </row>
    <row r="518" spans="1:1" x14ac:dyDescent="0.2">
      <c r="A518">
        <v>589.07187324061965</v>
      </c>
    </row>
    <row r="519" spans="1:1" x14ac:dyDescent="0.2">
      <c r="A519">
        <v>588.34548399160883</v>
      </c>
    </row>
    <row r="520" spans="1:1" x14ac:dyDescent="0.2">
      <c r="A520">
        <v>587.38383821570869</v>
      </c>
    </row>
    <row r="521" spans="1:1" x14ac:dyDescent="0.2">
      <c r="A521">
        <v>587.38383821570869</v>
      </c>
    </row>
    <row r="522" spans="1:1" x14ac:dyDescent="0.2">
      <c r="A522">
        <v>585.58704245311674</v>
      </c>
    </row>
    <row r="523" spans="1:1" x14ac:dyDescent="0.2">
      <c r="A523">
        <v>582.40541694413889</v>
      </c>
    </row>
    <row r="524" spans="1:1" x14ac:dyDescent="0.2">
      <c r="A524">
        <v>581.82838674353491</v>
      </c>
    </row>
    <row r="525" spans="1:1" x14ac:dyDescent="0.2">
      <c r="A525">
        <v>580.94174100481746</v>
      </c>
    </row>
    <row r="526" spans="1:1" x14ac:dyDescent="0.2">
      <c r="A526">
        <v>580.82101444923831</v>
      </c>
    </row>
    <row r="527" spans="1:1" x14ac:dyDescent="0.2">
      <c r="A527">
        <v>580.43864246479802</v>
      </c>
    </row>
    <row r="528" spans="1:1" x14ac:dyDescent="0.2">
      <c r="A528">
        <v>579.53009500582061</v>
      </c>
    </row>
    <row r="529" spans="1:1" x14ac:dyDescent="0.2">
      <c r="A529">
        <v>575.31161000844043</v>
      </c>
    </row>
    <row r="530" spans="1:1" x14ac:dyDescent="0.2">
      <c r="A530">
        <v>574.06876751193477</v>
      </c>
    </row>
    <row r="531" spans="1:1" x14ac:dyDescent="0.2">
      <c r="A531">
        <v>573.81417336862057</v>
      </c>
    </row>
    <row r="532" spans="1:1" x14ac:dyDescent="0.2">
      <c r="A532">
        <v>572.49921545174698</v>
      </c>
    </row>
    <row r="533" spans="1:1" x14ac:dyDescent="0.2">
      <c r="A533">
        <v>572.29686492407723</v>
      </c>
    </row>
    <row r="534" spans="1:1" x14ac:dyDescent="0.2">
      <c r="A534">
        <v>572.18970675129333</v>
      </c>
    </row>
    <row r="535" spans="1:1" x14ac:dyDescent="0.2">
      <c r="A535">
        <v>571.12378741942393</v>
      </c>
    </row>
    <row r="536" spans="1:1" x14ac:dyDescent="0.2">
      <c r="A536">
        <v>569.9256030647166</v>
      </c>
    </row>
    <row r="537" spans="1:1" x14ac:dyDescent="0.2">
      <c r="A537">
        <v>569.55049604114299</v>
      </c>
    </row>
    <row r="538" spans="1:1" x14ac:dyDescent="0.2">
      <c r="A538">
        <v>566.15369948531907</v>
      </c>
    </row>
    <row r="539" spans="1:1" x14ac:dyDescent="0.2">
      <c r="A539">
        <v>565.57709663535411</v>
      </c>
    </row>
    <row r="540" spans="1:1" x14ac:dyDescent="0.2">
      <c r="A540">
        <v>565.02068610309232</v>
      </c>
    </row>
    <row r="541" spans="1:1" x14ac:dyDescent="0.2">
      <c r="A541">
        <v>565.0089339605139</v>
      </c>
    </row>
    <row r="542" spans="1:1" x14ac:dyDescent="0.2">
      <c r="A542">
        <v>564.75444665485963</v>
      </c>
    </row>
    <row r="543" spans="1:1" x14ac:dyDescent="0.2">
      <c r="A543">
        <v>562.1260265483495</v>
      </c>
    </row>
    <row r="544" spans="1:1" x14ac:dyDescent="0.2">
      <c r="A544">
        <v>559.68831166459051</v>
      </c>
    </row>
    <row r="545" spans="1:1" x14ac:dyDescent="0.2">
      <c r="A545">
        <v>556.41972030053182</v>
      </c>
    </row>
    <row r="546" spans="1:1" x14ac:dyDescent="0.2">
      <c r="A546">
        <v>555.98403632384918</v>
      </c>
    </row>
    <row r="547" spans="1:1" x14ac:dyDescent="0.2">
      <c r="A547">
        <v>555.57570278807634</v>
      </c>
    </row>
    <row r="548" spans="1:1" x14ac:dyDescent="0.2">
      <c r="A548">
        <v>555.53339507479382</v>
      </c>
    </row>
    <row r="549" spans="1:1" x14ac:dyDescent="0.2">
      <c r="A549">
        <v>554.70999723068053</v>
      </c>
    </row>
    <row r="550" spans="1:1" x14ac:dyDescent="0.2">
      <c r="A550">
        <v>554.51010396918639</v>
      </c>
    </row>
    <row r="551" spans="1:1" x14ac:dyDescent="0.2">
      <c r="A551">
        <v>552.60689789742912</v>
      </c>
    </row>
    <row r="552" spans="1:1" x14ac:dyDescent="0.2">
      <c r="A552">
        <v>550.32110616591206</v>
      </c>
    </row>
    <row r="553" spans="1:1" x14ac:dyDescent="0.2">
      <c r="A553">
        <v>549.89407603967356</v>
      </c>
    </row>
    <row r="554" spans="1:1" x14ac:dyDescent="0.2">
      <c r="A554">
        <v>549.7987768471279</v>
      </c>
    </row>
    <row r="555" spans="1:1" x14ac:dyDescent="0.2">
      <c r="A555">
        <v>548.69845578880143</v>
      </c>
    </row>
    <row r="556" spans="1:1" x14ac:dyDescent="0.2">
      <c r="A556">
        <v>547.88520752236968</v>
      </c>
    </row>
    <row r="557" spans="1:1" x14ac:dyDescent="0.2">
      <c r="A557">
        <v>547.39172437173272</v>
      </c>
    </row>
    <row r="558" spans="1:1" x14ac:dyDescent="0.2">
      <c r="A558">
        <v>546.50839060046917</v>
      </c>
    </row>
    <row r="559" spans="1:1" x14ac:dyDescent="0.2">
      <c r="A559">
        <v>545.23702244879576</v>
      </c>
    </row>
    <row r="560" spans="1:1" x14ac:dyDescent="0.2">
      <c r="A560">
        <v>540.42473373822213</v>
      </c>
    </row>
    <row r="561" spans="1:1" x14ac:dyDescent="0.2">
      <c r="A561">
        <v>539.99033181345703</v>
      </c>
    </row>
    <row r="562" spans="1:1" x14ac:dyDescent="0.2">
      <c r="A562">
        <v>539.81821634351195</v>
      </c>
    </row>
    <row r="563" spans="1:1" x14ac:dyDescent="0.2">
      <c r="A563">
        <v>539.2086006566675</v>
      </c>
    </row>
    <row r="564" spans="1:1" x14ac:dyDescent="0.2">
      <c r="A564">
        <v>537.86479657164671</v>
      </c>
    </row>
    <row r="565" spans="1:1" x14ac:dyDescent="0.2">
      <c r="A565">
        <v>537.59642037021774</v>
      </c>
    </row>
    <row r="566" spans="1:1" x14ac:dyDescent="0.2">
      <c r="A566">
        <v>537.32825784410852</v>
      </c>
    </row>
    <row r="567" spans="1:1" x14ac:dyDescent="0.2">
      <c r="A567">
        <v>534.96842761434698</v>
      </c>
    </row>
    <row r="568" spans="1:1" x14ac:dyDescent="0.2">
      <c r="A568">
        <v>533.98658952074368</v>
      </c>
    </row>
    <row r="569" spans="1:1" x14ac:dyDescent="0.2">
      <c r="A569">
        <v>533.24684556425734</v>
      </c>
    </row>
    <row r="570" spans="1:1" x14ac:dyDescent="0.2">
      <c r="A570">
        <v>525.56660671389193</v>
      </c>
    </row>
    <row r="571" spans="1:1" x14ac:dyDescent="0.2">
      <c r="A571">
        <v>525.40635022418519</v>
      </c>
    </row>
    <row r="572" spans="1:1" x14ac:dyDescent="0.2">
      <c r="A572">
        <v>525.34075190106523</v>
      </c>
    </row>
    <row r="573" spans="1:1" x14ac:dyDescent="0.2">
      <c r="A573">
        <v>525.10773896503167</v>
      </c>
    </row>
    <row r="574" spans="1:1" x14ac:dyDescent="0.2">
      <c r="A574">
        <v>524.70026013053723</v>
      </c>
    </row>
    <row r="575" spans="1:1" x14ac:dyDescent="0.2">
      <c r="A575">
        <v>523.05538752018731</v>
      </c>
    </row>
    <row r="576" spans="1:1" x14ac:dyDescent="0.2">
      <c r="A576">
        <v>522.38145556214067</v>
      </c>
    </row>
    <row r="577" spans="1:1" x14ac:dyDescent="0.2">
      <c r="A577">
        <v>522.26916918168615</v>
      </c>
    </row>
    <row r="578" spans="1:1" x14ac:dyDescent="0.2">
      <c r="A578">
        <v>518.64363319622078</v>
      </c>
    </row>
    <row r="579" spans="1:1" x14ac:dyDescent="0.2">
      <c r="A579">
        <v>518.57888957437922</v>
      </c>
    </row>
    <row r="580" spans="1:1" x14ac:dyDescent="0.2">
      <c r="A580">
        <v>518.42803479873521</v>
      </c>
    </row>
    <row r="581" spans="1:1" x14ac:dyDescent="0.2">
      <c r="A581">
        <v>517.93957301810917</v>
      </c>
    </row>
    <row r="582" spans="1:1" x14ac:dyDescent="0.2">
      <c r="A582">
        <v>517.82109005338589</v>
      </c>
    </row>
    <row r="583" spans="1:1" x14ac:dyDescent="0.2">
      <c r="A583">
        <v>517.3511111879061</v>
      </c>
    </row>
    <row r="584" spans="1:1" x14ac:dyDescent="0.2">
      <c r="A584">
        <v>513.89854537366409</v>
      </c>
    </row>
    <row r="585" spans="1:1" x14ac:dyDescent="0.2">
      <c r="A585">
        <v>513.34320321800033</v>
      </c>
    </row>
    <row r="586" spans="1:1" x14ac:dyDescent="0.2">
      <c r="A586">
        <v>512.61777550792783</v>
      </c>
    </row>
    <row r="587" spans="1:1" x14ac:dyDescent="0.2">
      <c r="A587">
        <v>510.93989006069836</v>
      </c>
    </row>
    <row r="588" spans="1:1" x14ac:dyDescent="0.2">
      <c r="A588">
        <v>510.92931313237762</v>
      </c>
    </row>
    <row r="589" spans="1:1" x14ac:dyDescent="0.2">
      <c r="A589">
        <v>510.68497540440478</v>
      </c>
    </row>
    <row r="590" spans="1:1" x14ac:dyDescent="0.2">
      <c r="A590">
        <v>510.32055214681162</v>
      </c>
    </row>
    <row r="591" spans="1:1" x14ac:dyDescent="0.2">
      <c r="A591">
        <v>510.30986838083129</v>
      </c>
    </row>
    <row r="592" spans="1:1" x14ac:dyDescent="0.2">
      <c r="A592">
        <v>509.30634224228766</v>
      </c>
    </row>
    <row r="593" spans="1:1" x14ac:dyDescent="0.2">
      <c r="A593">
        <v>507.77653379154714</v>
      </c>
    </row>
    <row r="594" spans="1:1" x14ac:dyDescent="0.2">
      <c r="A594">
        <v>506.29341339814113</v>
      </c>
    </row>
    <row r="595" spans="1:1" x14ac:dyDescent="0.2">
      <c r="A595">
        <v>506.08988765621365</v>
      </c>
    </row>
    <row r="596" spans="1:1" x14ac:dyDescent="0.2">
      <c r="A596">
        <v>501.61264184678686</v>
      </c>
    </row>
    <row r="597" spans="1:1" x14ac:dyDescent="0.2">
      <c r="A597">
        <v>501.50484264804408</v>
      </c>
    </row>
    <row r="598" spans="1:1" x14ac:dyDescent="0.2">
      <c r="A598">
        <v>501.30323998399302</v>
      </c>
    </row>
    <row r="599" spans="1:1" x14ac:dyDescent="0.2">
      <c r="A599">
        <v>500.55676525493908</v>
      </c>
    </row>
    <row r="600" spans="1:1" x14ac:dyDescent="0.2">
      <c r="A600">
        <v>499.84939310937352</v>
      </c>
    </row>
    <row r="601" spans="1:1" x14ac:dyDescent="0.2">
      <c r="A601">
        <v>496.48614357872816</v>
      </c>
    </row>
    <row r="602" spans="1:1" x14ac:dyDescent="0.2">
      <c r="A602">
        <v>496.09063056213193</v>
      </c>
    </row>
    <row r="603" spans="1:1" x14ac:dyDescent="0.2">
      <c r="A603">
        <v>495.0119975487458</v>
      </c>
    </row>
    <row r="604" spans="1:1" x14ac:dyDescent="0.2">
      <c r="A604">
        <v>494.05911246094956</v>
      </c>
    </row>
    <row r="605" spans="1:1" x14ac:dyDescent="0.2">
      <c r="A605">
        <v>491.44287184765716</v>
      </c>
    </row>
    <row r="606" spans="1:1" x14ac:dyDescent="0.2">
      <c r="A606">
        <v>490.9185126133367</v>
      </c>
    </row>
    <row r="607" spans="1:1" x14ac:dyDescent="0.2">
      <c r="A607">
        <v>490.19426011752205</v>
      </c>
    </row>
    <row r="608" spans="1:1" x14ac:dyDescent="0.2">
      <c r="A608">
        <v>490.09575579518236</v>
      </c>
    </row>
    <row r="609" spans="1:1" x14ac:dyDescent="0.2">
      <c r="A609">
        <v>489.80708043839059</v>
      </c>
    </row>
    <row r="610" spans="1:1" x14ac:dyDescent="0.2">
      <c r="A610">
        <v>489.36925970851178</v>
      </c>
    </row>
    <row r="611" spans="1:1" x14ac:dyDescent="0.2">
      <c r="A611">
        <v>489.13528523353995</v>
      </c>
    </row>
    <row r="612" spans="1:1" x14ac:dyDescent="0.2">
      <c r="A612">
        <v>489.03699458651977</v>
      </c>
    </row>
    <row r="613" spans="1:1" x14ac:dyDescent="0.2">
      <c r="A613">
        <v>487.46669466271339</v>
      </c>
    </row>
    <row r="614" spans="1:1" x14ac:dyDescent="0.2">
      <c r="A614">
        <v>486.84874563840424</v>
      </c>
    </row>
    <row r="615" spans="1:1" x14ac:dyDescent="0.2">
      <c r="A615">
        <v>486.21808293257834</v>
      </c>
    </row>
    <row r="616" spans="1:1" x14ac:dyDescent="0.2">
      <c r="A616">
        <v>485.95195032200536</v>
      </c>
    </row>
    <row r="617" spans="1:1" x14ac:dyDescent="0.2">
      <c r="A617">
        <v>484.96936436478342</v>
      </c>
    </row>
    <row r="618" spans="1:1" x14ac:dyDescent="0.2">
      <c r="A618">
        <v>484.41167178060402</v>
      </c>
    </row>
    <row r="619" spans="1:1" x14ac:dyDescent="0.2">
      <c r="A619">
        <v>484.05921434090897</v>
      </c>
    </row>
    <row r="620" spans="1:1" x14ac:dyDescent="0.2">
      <c r="A620">
        <v>483.98538951798412</v>
      </c>
    </row>
    <row r="621" spans="1:1" x14ac:dyDescent="0.2">
      <c r="A621">
        <v>481.28239672493049</v>
      </c>
    </row>
    <row r="622" spans="1:1" x14ac:dyDescent="0.2">
      <c r="A622">
        <v>481.18570864280741</v>
      </c>
    </row>
    <row r="623" spans="1:1" x14ac:dyDescent="0.2">
      <c r="A623">
        <v>480.83228966417414</v>
      </c>
    </row>
    <row r="624" spans="1:1" x14ac:dyDescent="0.2">
      <c r="A624">
        <v>480.11626366816449</v>
      </c>
    </row>
    <row r="625" spans="1:1" x14ac:dyDescent="0.2">
      <c r="A625">
        <v>479.81679770773246</v>
      </c>
    </row>
    <row r="626" spans="1:1" x14ac:dyDescent="0.2">
      <c r="A626">
        <v>479.2750239348639</v>
      </c>
    </row>
    <row r="627" spans="1:1" x14ac:dyDescent="0.2">
      <c r="A627">
        <v>479.15536575588283</v>
      </c>
    </row>
    <row r="628" spans="1:1" x14ac:dyDescent="0.2">
      <c r="A628">
        <v>477.80889072936679</v>
      </c>
    </row>
    <row r="629" spans="1:1" x14ac:dyDescent="0.2">
      <c r="A629">
        <v>477.09403994761504</v>
      </c>
    </row>
    <row r="630" spans="1:1" x14ac:dyDescent="0.2">
      <c r="A630">
        <v>476.81626203212335</v>
      </c>
    </row>
    <row r="631" spans="1:1" x14ac:dyDescent="0.2">
      <c r="A631">
        <v>475.27865443221708</v>
      </c>
    </row>
    <row r="632" spans="1:1" x14ac:dyDescent="0.2">
      <c r="A632">
        <v>474.78805589839487</v>
      </c>
    </row>
    <row r="633" spans="1:1" x14ac:dyDescent="0.2">
      <c r="A633">
        <v>474.02844013718493</v>
      </c>
    </row>
    <row r="634" spans="1:1" x14ac:dyDescent="0.2">
      <c r="A634">
        <v>473.94297000934131</v>
      </c>
    </row>
    <row r="635" spans="1:1" x14ac:dyDescent="0.2">
      <c r="A635">
        <v>473.30279875179281</v>
      </c>
    </row>
    <row r="636" spans="1:1" x14ac:dyDescent="0.2">
      <c r="A636">
        <v>472.62747790416864</v>
      </c>
    </row>
    <row r="637" spans="1:1" x14ac:dyDescent="0.2">
      <c r="A637">
        <v>471.78303304107396</v>
      </c>
    </row>
    <row r="638" spans="1:1" x14ac:dyDescent="0.2">
      <c r="A638">
        <v>470.85525480333172</v>
      </c>
    </row>
    <row r="639" spans="1:1" x14ac:dyDescent="0.2">
      <c r="A639">
        <v>470.69531882660448</v>
      </c>
    </row>
    <row r="640" spans="1:1" x14ac:dyDescent="0.2">
      <c r="A640">
        <v>469.10258299423901</v>
      </c>
    </row>
    <row r="641" spans="1:1" x14ac:dyDescent="0.2">
      <c r="A641">
        <v>468.97587352971095</v>
      </c>
    </row>
    <row r="642" spans="1:1" x14ac:dyDescent="0.2">
      <c r="A642">
        <v>468.50471944997315</v>
      </c>
    </row>
    <row r="643" spans="1:1" x14ac:dyDescent="0.2">
      <c r="A643">
        <v>466.78356475052283</v>
      </c>
    </row>
    <row r="644" spans="1:1" x14ac:dyDescent="0.2">
      <c r="A644">
        <v>466.39862866224718</v>
      </c>
    </row>
    <row r="645" spans="1:1" x14ac:dyDescent="0.2">
      <c r="A645">
        <v>463.78099915937736</v>
      </c>
    </row>
    <row r="646" spans="1:1" x14ac:dyDescent="0.2">
      <c r="A646">
        <v>461.61294252896488</v>
      </c>
    </row>
    <row r="647" spans="1:1" x14ac:dyDescent="0.2">
      <c r="A647">
        <v>459.05076177153359</v>
      </c>
    </row>
    <row r="648" spans="1:1" x14ac:dyDescent="0.2">
      <c r="A648">
        <v>458.32266311996591</v>
      </c>
    </row>
    <row r="649" spans="1:1" x14ac:dyDescent="0.2">
      <c r="A649">
        <v>458.2273639274203</v>
      </c>
    </row>
    <row r="650" spans="1:1" x14ac:dyDescent="0.2">
      <c r="A650">
        <v>457.8749064877253</v>
      </c>
    </row>
    <row r="651" spans="1:1" x14ac:dyDescent="0.2">
      <c r="A651">
        <v>457.58623113093358</v>
      </c>
    </row>
    <row r="652" spans="1:1" x14ac:dyDescent="0.2">
      <c r="A652">
        <v>457.29766261180163</v>
      </c>
    </row>
    <row r="653" spans="1:1" x14ac:dyDescent="0.2">
      <c r="A653">
        <v>457.13601723251747</v>
      </c>
    </row>
    <row r="654" spans="1:1" x14ac:dyDescent="0.2">
      <c r="A654">
        <v>457.05054710467385</v>
      </c>
    </row>
    <row r="655" spans="1:1" x14ac:dyDescent="0.2">
      <c r="A655">
        <v>456.80663672734022</v>
      </c>
    </row>
    <row r="656" spans="1:1" x14ac:dyDescent="0.2">
      <c r="A656">
        <v>455.61133698944758</v>
      </c>
    </row>
    <row r="657" spans="1:1" x14ac:dyDescent="0.2">
      <c r="A657">
        <v>454.68067413489069</v>
      </c>
    </row>
    <row r="658" spans="1:1" x14ac:dyDescent="0.2">
      <c r="A658">
        <v>454.44434923140307</v>
      </c>
    </row>
    <row r="659" spans="1:1" x14ac:dyDescent="0.2">
      <c r="A659">
        <v>453.151506710109</v>
      </c>
    </row>
    <row r="660" spans="1:1" x14ac:dyDescent="0.2">
      <c r="A660">
        <v>452.26667721160817</v>
      </c>
    </row>
    <row r="661" spans="1:1" x14ac:dyDescent="0.2">
      <c r="A661">
        <v>451.90310865529347</v>
      </c>
    </row>
    <row r="662" spans="1:1" x14ac:dyDescent="0.2">
      <c r="A662">
        <v>451.05823644155953</v>
      </c>
    </row>
    <row r="663" spans="1:1" x14ac:dyDescent="0.2">
      <c r="A663">
        <v>450.89872781547155</v>
      </c>
    </row>
    <row r="664" spans="1:1" x14ac:dyDescent="0.2">
      <c r="A664">
        <v>449.9589837598312</v>
      </c>
    </row>
    <row r="665" spans="1:1" x14ac:dyDescent="0.2">
      <c r="A665">
        <v>448.40855564074843</v>
      </c>
    </row>
    <row r="666" spans="1:1" x14ac:dyDescent="0.2">
      <c r="A666">
        <v>447.84317074506305</v>
      </c>
    </row>
    <row r="667" spans="1:1" x14ac:dyDescent="0.2">
      <c r="A667">
        <v>447.37158931468599</v>
      </c>
    </row>
    <row r="668" spans="1:1" x14ac:dyDescent="0.2">
      <c r="A668">
        <v>446.55983677549148</v>
      </c>
    </row>
    <row r="669" spans="1:1" x14ac:dyDescent="0.2">
      <c r="A669">
        <v>446.53825556821096</v>
      </c>
    </row>
    <row r="670" spans="1:1" x14ac:dyDescent="0.2">
      <c r="A670">
        <v>445.94124672522349</v>
      </c>
    </row>
    <row r="671" spans="1:1" x14ac:dyDescent="0.2">
      <c r="A671">
        <v>444.05043382200358</v>
      </c>
    </row>
    <row r="672" spans="1:1" x14ac:dyDescent="0.2">
      <c r="A672">
        <v>443.09733505888778</v>
      </c>
    </row>
    <row r="673" spans="1:1" x14ac:dyDescent="0.2">
      <c r="A673">
        <v>442.45898004155589</v>
      </c>
    </row>
    <row r="674" spans="1:1" x14ac:dyDescent="0.2">
      <c r="A674">
        <v>442.41603130231454</v>
      </c>
    </row>
    <row r="675" spans="1:1" x14ac:dyDescent="0.2">
      <c r="A675">
        <v>440.96175707705584</v>
      </c>
    </row>
    <row r="676" spans="1:1" x14ac:dyDescent="0.2">
      <c r="A676">
        <v>439.69209832793922</v>
      </c>
    </row>
    <row r="677" spans="1:1" x14ac:dyDescent="0.2">
      <c r="A677">
        <v>439.19861517730226</v>
      </c>
    </row>
    <row r="678" spans="1:1" x14ac:dyDescent="0.2">
      <c r="A678">
        <v>439.18953397621885</v>
      </c>
    </row>
    <row r="679" spans="1:1" x14ac:dyDescent="0.2">
      <c r="A679">
        <v>439.01602961669636</v>
      </c>
    </row>
    <row r="680" spans="1:1" x14ac:dyDescent="0.2">
      <c r="A680">
        <v>435.31015171105804</v>
      </c>
    </row>
    <row r="681" spans="1:1" x14ac:dyDescent="0.2">
      <c r="A681">
        <v>435.08696783972647</v>
      </c>
    </row>
    <row r="682" spans="1:1" x14ac:dyDescent="0.2">
      <c r="A682">
        <v>435.04166867196938</v>
      </c>
    </row>
    <row r="683" spans="1:1" x14ac:dyDescent="0.2">
      <c r="A683">
        <v>433.36527895197713</v>
      </c>
    </row>
    <row r="684" spans="1:1" x14ac:dyDescent="0.2">
      <c r="A684">
        <v>433.36527895197713</v>
      </c>
    </row>
    <row r="685" spans="1:1" x14ac:dyDescent="0.2">
      <c r="A685">
        <v>432.26431686769183</v>
      </c>
    </row>
    <row r="686" spans="1:1" x14ac:dyDescent="0.2">
      <c r="A686">
        <v>431.97072697854907</v>
      </c>
    </row>
    <row r="687" spans="1:1" x14ac:dyDescent="0.2">
      <c r="A687">
        <v>431.48589767835625</v>
      </c>
    </row>
    <row r="688" spans="1:1" x14ac:dyDescent="0.2">
      <c r="A688">
        <v>431.14209408910534</v>
      </c>
    </row>
    <row r="689" spans="1:1" x14ac:dyDescent="0.2">
      <c r="A689">
        <v>431.01666667649499</v>
      </c>
    </row>
    <row r="690" spans="1:1" x14ac:dyDescent="0.2">
      <c r="A690">
        <v>430.87628199151186</v>
      </c>
    </row>
    <row r="691" spans="1:1" x14ac:dyDescent="0.2">
      <c r="A691">
        <v>429.85010626908974</v>
      </c>
    </row>
    <row r="692" spans="1:1" x14ac:dyDescent="0.2">
      <c r="A692">
        <v>429.57307621721668</v>
      </c>
    </row>
    <row r="693" spans="1:1" x14ac:dyDescent="0.2">
      <c r="A693">
        <v>428.32136619494725</v>
      </c>
    </row>
    <row r="694" spans="1:1" x14ac:dyDescent="0.2">
      <c r="A694">
        <v>428.29166532552159</v>
      </c>
    </row>
    <row r="695" spans="1:1" x14ac:dyDescent="0.2">
      <c r="A695">
        <v>427.84358818030154</v>
      </c>
    </row>
    <row r="696" spans="1:1" x14ac:dyDescent="0.2">
      <c r="A696">
        <v>427.14732715135568</v>
      </c>
    </row>
    <row r="697" spans="1:1" x14ac:dyDescent="0.2">
      <c r="A697">
        <v>426.81580989298237</v>
      </c>
    </row>
    <row r="698" spans="1:1" x14ac:dyDescent="0.2">
      <c r="A698">
        <v>425.59871527248964</v>
      </c>
    </row>
    <row r="699" spans="1:1" x14ac:dyDescent="0.2">
      <c r="A699">
        <v>424.88236876350049</v>
      </c>
    </row>
    <row r="700" spans="1:1" x14ac:dyDescent="0.2">
      <c r="A700">
        <v>424.45555231258157</v>
      </c>
    </row>
    <row r="701" spans="1:1" x14ac:dyDescent="0.2">
      <c r="A701">
        <v>424.167304306429</v>
      </c>
    </row>
    <row r="702" spans="1:1" x14ac:dyDescent="0.2">
      <c r="A702">
        <v>423.54743220424342</v>
      </c>
    </row>
    <row r="703" spans="1:1" x14ac:dyDescent="0.2">
      <c r="A703">
        <v>422.53290178673996</v>
      </c>
    </row>
    <row r="704" spans="1:1" x14ac:dyDescent="0.2">
      <c r="A704">
        <v>421.97681176745755</v>
      </c>
    </row>
    <row r="705" spans="1:1" x14ac:dyDescent="0.2">
      <c r="A705">
        <v>421.79550825876936</v>
      </c>
    </row>
    <row r="706" spans="1:1" x14ac:dyDescent="0.2">
      <c r="A706">
        <v>420.5138836917547</v>
      </c>
    </row>
    <row r="707" spans="1:1" x14ac:dyDescent="0.2">
      <c r="A707">
        <v>420.23418269838652</v>
      </c>
    </row>
    <row r="708" spans="1:1" x14ac:dyDescent="0.2">
      <c r="A708">
        <v>420.11772964919959</v>
      </c>
    </row>
    <row r="709" spans="1:1" x14ac:dyDescent="0.2">
      <c r="A709">
        <v>419.95757999715266</v>
      </c>
    </row>
    <row r="710" spans="1:1" x14ac:dyDescent="0.2">
      <c r="A710">
        <v>419.60554990809686</v>
      </c>
    </row>
    <row r="711" spans="1:1" x14ac:dyDescent="0.2">
      <c r="A711">
        <v>419.40191732850957</v>
      </c>
    </row>
    <row r="712" spans="1:1" x14ac:dyDescent="0.2">
      <c r="A712">
        <v>418.93129743707078</v>
      </c>
    </row>
    <row r="713" spans="1:1" x14ac:dyDescent="0.2">
      <c r="A713">
        <v>417.68161733033759</v>
      </c>
    </row>
    <row r="714" spans="1:1" x14ac:dyDescent="0.2">
      <c r="A714">
        <v>416.10095415353015</v>
      </c>
    </row>
    <row r="715" spans="1:1" x14ac:dyDescent="0.2">
      <c r="A715">
        <v>415.89625319734478</v>
      </c>
    </row>
    <row r="716" spans="1:1" x14ac:dyDescent="0.2">
      <c r="A716">
        <v>415.6828983907152</v>
      </c>
    </row>
    <row r="717" spans="1:1" x14ac:dyDescent="0.2">
      <c r="A717">
        <v>415.48129572666414</v>
      </c>
    </row>
    <row r="718" spans="1:1" x14ac:dyDescent="0.2">
      <c r="A718">
        <v>415.19336823349107</v>
      </c>
    </row>
    <row r="719" spans="1:1" x14ac:dyDescent="0.2">
      <c r="A719">
        <v>414.29935069624702</v>
      </c>
    </row>
    <row r="720" spans="1:1" x14ac:dyDescent="0.2">
      <c r="A720">
        <v>413.83439320077787</v>
      </c>
    </row>
    <row r="721" spans="1:1" x14ac:dyDescent="0.2">
      <c r="A721">
        <v>413.31270490795259</v>
      </c>
    </row>
    <row r="722" spans="1:1" x14ac:dyDescent="0.2">
      <c r="A722">
        <v>412.73439265543084</v>
      </c>
    </row>
    <row r="723" spans="1:1" x14ac:dyDescent="0.2">
      <c r="A723">
        <v>412.45693525291858</v>
      </c>
    </row>
    <row r="724" spans="1:1" x14ac:dyDescent="0.2">
      <c r="A724">
        <v>411.98834527701604</v>
      </c>
    </row>
    <row r="725" spans="1:1" x14ac:dyDescent="0.2">
      <c r="A725">
        <v>411.93417858349517</v>
      </c>
    </row>
    <row r="726" spans="1:1" x14ac:dyDescent="0.2">
      <c r="A726">
        <v>411.20661412022662</v>
      </c>
    </row>
    <row r="727" spans="1:1" x14ac:dyDescent="0.2">
      <c r="A727">
        <v>410.81345153214608</v>
      </c>
    </row>
    <row r="728" spans="1:1" x14ac:dyDescent="0.2">
      <c r="A728">
        <v>410.3325752253661</v>
      </c>
    </row>
    <row r="729" spans="1:1" x14ac:dyDescent="0.2">
      <c r="A729">
        <v>409.96868615607201</v>
      </c>
    </row>
    <row r="730" spans="1:1" x14ac:dyDescent="0.2">
      <c r="A730">
        <v>409.90330150827162</v>
      </c>
    </row>
    <row r="731" spans="1:1" x14ac:dyDescent="0.2">
      <c r="A731">
        <v>409.84934849007038</v>
      </c>
    </row>
    <row r="732" spans="1:1" x14ac:dyDescent="0.2">
      <c r="A732">
        <v>409.39219014376698</v>
      </c>
    </row>
    <row r="733" spans="1:1" x14ac:dyDescent="0.2">
      <c r="A733">
        <v>408.8902668180055</v>
      </c>
    </row>
    <row r="734" spans="1:1" x14ac:dyDescent="0.2">
      <c r="A734">
        <v>408.09742454459638</v>
      </c>
    </row>
    <row r="735" spans="1:1" x14ac:dyDescent="0.2">
      <c r="A735">
        <v>407.90511675694819</v>
      </c>
    </row>
    <row r="736" spans="1:1" x14ac:dyDescent="0.2">
      <c r="A736">
        <v>407.04080008912996</v>
      </c>
    </row>
    <row r="737" spans="1:1" x14ac:dyDescent="0.2">
      <c r="A737">
        <v>406.75319310893622</v>
      </c>
    </row>
    <row r="738" spans="1:1" x14ac:dyDescent="0.2">
      <c r="A738">
        <v>404.35810645143914</v>
      </c>
    </row>
    <row r="739" spans="1:1" x14ac:dyDescent="0.2">
      <c r="A739">
        <v>399.70169388652022</v>
      </c>
    </row>
    <row r="740" spans="1:1" x14ac:dyDescent="0.2">
      <c r="A740">
        <v>399.48844591755045</v>
      </c>
    </row>
    <row r="741" spans="1:1" x14ac:dyDescent="0.2">
      <c r="A741">
        <v>399.02904398039118</v>
      </c>
    </row>
    <row r="742" spans="1:1" x14ac:dyDescent="0.2">
      <c r="A742">
        <v>398.53694971933169</v>
      </c>
    </row>
    <row r="743" spans="1:1" x14ac:dyDescent="0.2">
      <c r="A743">
        <v>396.29196997385992</v>
      </c>
    </row>
    <row r="744" spans="1:1" x14ac:dyDescent="0.2">
      <c r="A744">
        <v>396.15457674335136</v>
      </c>
    </row>
    <row r="745" spans="1:1" x14ac:dyDescent="0.2">
      <c r="A745">
        <v>395.97348690998274</v>
      </c>
    </row>
    <row r="746" spans="1:1" x14ac:dyDescent="0.2">
      <c r="A746">
        <v>395.81152101771909</v>
      </c>
    </row>
    <row r="747" spans="1:1" x14ac:dyDescent="0.2">
      <c r="A747">
        <v>395.41664902708169</v>
      </c>
    </row>
    <row r="748" spans="1:1" x14ac:dyDescent="0.2">
      <c r="A748">
        <v>395.40564474812186</v>
      </c>
    </row>
    <row r="749" spans="1:1" x14ac:dyDescent="0.2">
      <c r="A749">
        <v>394.84976840415908</v>
      </c>
    </row>
    <row r="750" spans="1:1" x14ac:dyDescent="0.2">
      <c r="A750">
        <v>394.81964018409417</v>
      </c>
    </row>
    <row r="751" spans="1:1" x14ac:dyDescent="0.2">
      <c r="A751">
        <v>393.78374223462987</v>
      </c>
    </row>
    <row r="752" spans="1:1" x14ac:dyDescent="0.2">
      <c r="A752">
        <v>390.6735911200613</v>
      </c>
    </row>
    <row r="753" spans="1:1" x14ac:dyDescent="0.2">
      <c r="A753">
        <v>389.54057773783467</v>
      </c>
    </row>
    <row r="754" spans="1:1" x14ac:dyDescent="0.2">
      <c r="A754">
        <v>387.78950849363912</v>
      </c>
    </row>
    <row r="755" spans="1:1" x14ac:dyDescent="0.2">
      <c r="A755">
        <v>387.31942279049935</v>
      </c>
    </row>
    <row r="756" spans="1:1" x14ac:dyDescent="0.2">
      <c r="A756">
        <v>386.61386688515046</v>
      </c>
    </row>
    <row r="757" spans="1:1" x14ac:dyDescent="0.2">
      <c r="A757">
        <v>385.6958108744505</v>
      </c>
    </row>
    <row r="758" spans="1:1" x14ac:dyDescent="0.2">
      <c r="A758">
        <v>385.53544754708395</v>
      </c>
    </row>
    <row r="759" spans="1:1" x14ac:dyDescent="0.2">
      <c r="A759">
        <v>383.26001906856789</v>
      </c>
    </row>
    <row r="760" spans="1:1" x14ac:dyDescent="0.2">
      <c r="A760">
        <v>382.86439921431185</v>
      </c>
    </row>
    <row r="761" spans="1:1" x14ac:dyDescent="0.2">
      <c r="A761">
        <v>382.81130089738906</v>
      </c>
    </row>
    <row r="762" spans="1:1" x14ac:dyDescent="0.2">
      <c r="A762">
        <v>382.71322392568851</v>
      </c>
    </row>
    <row r="763" spans="1:1" x14ac:dyDescent="0.2">
      <c r="A763">
        <v>381.90232608777245</v>
      </c>
    </row>
    <row r="764" spans="1:1" x14ac:dyDescent="0.2">
      <c r="A764">
        <v>381.73031745548718</v>
      </c>
    </row>
    <row r="765" spans="1:1" x14ac:dyDescent="0.2">
      <c r="A765">
        <v>379.96952598424934</v>
      </c>
    </row>
    <row r="766" spans="1:1" x14ac:dyDescent="0.2">
      <c r="A766">
        <v>379.75360707378451</v>
      </c>
    </row>
    <row r="767" spans="1:1" x14ac:dyDescent="0.2">
      <c r="A767">
        <v>378.80456814174119</v>
      </c>
    </row>
    <row r="768" spans="1:1" x14ac:dyDescent="0.2">
      <c r="A768">
        <v>378.14078576137592</v>
      </c>
    </row>
    <row r="769" spans="1:1" x14ac:dyDescent="0.2">
      <c r="A769">
        <v>377.97048653164757</v>
      </c>
    </row>
    <row r="770" spans="1:1" x14ac:dyDescent="0.2">
      <c r="A770">
        <v>377.48875552358913</v>
      </c>
    </row>
    <row r="771" spans="1:1" x14ac:dyDescent="0.2">
      <c r="A771">
        <v>377.45734525160657</v>
      </c>
    </row>
    <row r="772" spans="1:1" x14ac:dyDescent="0.2">
      <c r="A772">
        <v>377.28736653485765</v>
      </c>
    </row>
    <row r="773" spans="1:1" x14ac:dyDescent="0.2">
      <c r="A773">
        <v>376.35745154391935</v>
      </c>
    </row>
    <row r="774" spans="1:1" x14ac:dyDescent="0.2">
      <c r="A774">
        <v>376.07839157651</v>
      </c>
    </row>
    <row r="775" spans="1:1" x14ac:dyDescent="0.2">
      <c r="A775">
        <v>375.88554960056291</v>
      </c>
    </row>
    <row r="776" spans="1:1" x14ac:dyDescent="0.2">
      <c r="A776">
        <v>375.41685278700061</v>
      </c>
    </row>
    <row r="777" spans="1:1" x14ac:dyDescent="0.2">
      <c r="A777">
        <v>374.85007900173775</v>
      </c>
    </row>
    <row r="778" spans="1:1" x14ac:dyDescent="0.2">
      <c r="A778">
        <v>374.83971574873675</v>
      </c>
    </row>
    <row r="779" spans="1:1" x14ac:dyDescent="0.2">
      <c r="A779">
        <v>374.30477958609566</v>
      </c>
    </row>
    <row r="780" spans="1:1" x14ac:dyDescent="0.2">
      <c r="A780">
        <v>372.67123176768501</v>
      </c>
    </row>
    <row r="781" spans="1:1" x14ac:dyDescent="0.2">
      <c r="A781">
        <v>370.63095297839862</v>
      </c>
    </row>
    <row r="782" spans="1:1" x14ac:dyDescent="0.2">
      <c r="A782">
        <v>369.72272603240066</v>
      </c>
    </row>
    <row r="783" spans="1:1" x14ac:dyDescent="0.2">
      <c r="A783">
        <v>369.63811060583549</v>
      </c>
    </row>
    <row r="784" spans="1:1" x14ac:dyDescent="0.2">
      <c r="A784">
        <v>369.21054629129793</v>
      </c>
    </row>
    <row r="785" spans="1:1" x14ac:dyDescent="0.2">
      <c r="A785">
        <v>367.9918491059081</v>
      </c>
    </row>
    <row r="786" spans="1:1" x14ac:dyDescent="0.2">
      <c r="A786">
        <v>367.33939151748206</v>
      </c>
    </row>
    <row r="787" spans="1:1" x14ac:dyDescent="0.2">
      <c r="A787">
        <v>367.01877170040876</v>
      </c>
    </row>
    <row r="788" spans="1:1" x14ac:dyDescent="0.2">
      <c r="A788">
        <v>366.82795963999797</v>
      </c>
    </row>
    <row r="789" spans="1:1" x14ac:dyDescent="0.2">
      <c r="A789">
        <v>364.91321510098186</v>
      </c>
    </row>
    <row r="790" spans="1:1" x14ac:dyDescent="0.2">
      <c r="A790">
        <v>364.89302278327887</v>
      </c>
    </row>
    <row r="791" spans="1:1" x14ac:dyDescent="0.2">
      <c r="A791">
        <v>364.5845824594233</v>
      </c>
    </row>
    <row r="792" spans="1:1" x14ac:dyDescent="0.2">
      <c r="A792">
        <v>363.84740260677233</v>
      </c>
    </row>
    <row r="793" spans="1:1" x14ac:dyDescent="0.2">
      <c r="A793">
        <v>363.69612048048913</v>
      </c>
    </row>
    <row r="794" spans="1:1" x14ac:dyDescent="0.2">
      <c r="A794">
        <v>363.67603500044589</v>
      </c>
    </row>
    <row r="795" spans="1:1" x14ac:dyDescent="0.2">
      <c r="A795">
        <v>363.41898359095626</v>
      </c>
    </row>
    <row r="796" spans="1:1" x14ac:dyDescent="0.2">
      <c r="A796">
        <v>363.39633400707771</v>
      </c>
    </row>
    <row r="797" spans="1:1" x14ac:dyDescent="0.2">
      <c r="A797">
        <v>362.33992322693092</v>
      </c>
    </row>
    <row r="798" spans="1:1" x14ac:dyDescent="0.2">
      <c r="A798">
        <v>361.65744425609984</v>
      </c>
    </row>
    <row r="799" spans="1:1" x14ac:dyDescent="0.2">
      <c r="A799">
        <v>361.30413211512638</v>
      </c>
    </row>
    <row r="800" spans="1:1" x14ac:dyDescent="0.2">
      <c r="A800">
        <v>361.27154662888603</v>
      </c>
    </row>
    <row r="801" spans="1:1" x14ac:dyDescent="0.2">
      <c r="A801">
        <v>360.4811616216524</v>
      </c>
    </row>
    <row r="802" spans="1:1" x14ac:dyDescent="0.2">
      <c r="A802">
        <v>360.37368293588906</v>
      </c>
    </row>
    <row r="803" spans="1:1" x14ac:dyDescent="0.2">
      <c r="A803">
        <v>359.97923829589087</v>
      </c>
    </row>
    <row r="804" spans="1:1" x14ac:dyDescent="0.2">
      <c r="A804">
        <v>358.91043434720677</v>
      </c>
    </row>
    <row r="805" spans="1:1" x14ac:dyDescent="0.2">
      <c r="A805">
        <v>358.59953675717571</v>
      </c>
    </row>
    <row r="806" spans="1:1" x14ac:dyDescent="0.2">
      <c r="A806">
        <v>358.1946220265167</v>
      </c>
    </row>
    <row r="807" spans="1:1" x14ac:dyDescent="0.2">
      <c r="A807">
        <v>357.59675848225072</v>
      </c>
    </row>
    <row r="808" spans="1:1" x14ac:dyDescent="0.2">
      <c r="A808">
        <v>355.68340283281208</v>
      </c>
    </row>
    <row r="809" spans="1:1" x14ac:dyDescent="0.2">
      <c r="A809">
        <v>354.42335947307799</v>
      </c>
    </row>
    <row r="810" spans="1:1" x14ac:dyDescent="0.2">
      <c r="A810">
        <v>353.75081640460871</v>
      </c>
    </row>
    <row r="811" spans="1:1" x14ac:dyDescent="0.2">
      <c r="A811">
        <v>353.65519669908366</v>
      </c>
    </row>
    <row r="812" spans="1:1" x14ac:dyDescent="0.2">
      <c r="A812">
        <v>353.04536733691964</v>
      </c>
    </row>
    <row r="813" spans="1:1" x14ac:dyDescent="0.2">
      <c r="A813">
        <v>352.70295263724626</v>
      </c>
    </row>
    <row r="814" spans="1:1" x14ac:dyDescent="0.2">
      <c r="A814">
        <v>352.60765344470065</v>
      </c>
    </row>
    <row r="815" spans="1:1" x14ac:dyDescent="0.2">
      <c r="A815">
        <v>351.46320843287492</v>
      </c>
    </row>
    <row r="816" spans="1:1" x14ac:dyDescent="0.2">
      <c r="A816">
        <v>351.132011687481</v>
      </c>
    </row>
    <row r="817" spans="1:1" x14ac:dyDescent="0.2">
      <c r="A817">
        <v>350.05305816111542</v>
      </c>
    </row>
    <row r="818" spans="1:1" x14ac:dyDescent="0.2">
      <c r="A818">
        <v>349.40092108566881</v>
      </c>
    </row>
    <row r="819" spans="1:1" x14ac:dyDescent="0.2">
      <c r="A819">
        <v>349.09109187223584</v>
      </c>
    </row>
    <row r="820" spans="1:1" x14ac:dyDescent="0.2">
      <c r="A820">
        <v>347.07164642661132</v>
      </c>
    </row>
    <row r="821" spans="1:1" x14ac:dyDescent="0.2">
      <c r="A821">
        <v>347.07164642661132</v>
      </c>
    </row>
    <row r="822" spans="1:1" x14ac:dyDescent="0.2">
      <c r="A822">
        <v>346.78553517365486</v>
      </c>
    </row>
    <row r="823" spans="1:1" x14ac:dyDescent="0.2">
      <c r="A823">
        <v>346.76384712871459</v>
      </c>
    </row>
    <row r="824" spans="1:1" x14ac:dyDescent="0.2">
      <c r="A824">
        <v>346.47314185638658</v>
      </c>
    </row>
    <row r="825" spans="1:1" x14ac:dyDescent="0.2">
      <c r="A825">
        <v>346.14429553950833</v>
      </c>
    </row>
    <row r="826" spans="1:1" x14ac:dyDescent="0.2">
      <c r="A826">
        <v>346.01480829582528</v>
      </c>
    </row>
    <row r="827" spans="1:1" x14ac:dyDescent="0.2">
      <c r="A827">
        <v>345.67196624551269</v>
      </c>
    </row>
    <row r="828" spans="1:1" x14ac:dyDescent="0.2">
      <c r="A828">
        <v>345.48029948382344</v>
      </c>
    </row>
    <row r="829" spans="1:1" x14ac:dyDescent="0.2">
      <c r="A829">
        <v>345.28884639745377</v>
      </c>
    </row>
    <row r="830" spans="1:1" x14ac:dyDescent="0.2">
      <c r="A830">
        <v>344.46651692993862</v>
      </c>
    </row>
    <row r="831" spans="1:1" x14ac:dyDescent="0.2">
      <c r="A831">
        <v>343.81288412725473</v>
      </c>
    </row>
    <row r="832" spans="1:1" x14ac:dyDescent="0.2">
      <c r="A832">
        <v>343.76042683629072</v>
      </c>
    </row>
    <row r="833" spans="1:1" x14ac:dyDescent="0.2">
      <c r="A833">
        <v>342.78969985930712</v>
      </c>
    </row>
    <row r="834" spans="1:1" x14ac:dyDescent="0.2">
      <c r="A834">
        <v>342.61865276596018</v>
      </c>
    </row>
    <row r="835" spans="1:1" x14ac:dyDescent="0.2">
      <c r="A835">
        <v>342.38360991439026</v>
      </c>
    </row>
    <row r="836" spans="1:1" x14ac:dyDescent="0.2">
      <c r="A836">
        <v>341.30316066078746</v>
      </c>
    </row>
    <row r="837" spans="1:1" x14ac:dyDescent="0.2">
      <c r="A837">
        <v>341.22976318850175</v>
      </c>
    </row>
    <row r="838" spans="1:1" x14ac:dyDescent="0.2">
      <c r="A838">
        <v>341.09974175651968</v>
      </c>
    </row>
    <row r="839" spans="1:1" x14ac:dyDescent="0.2">
      <c r="A839">
        <v>340.84450658724677</v>
      </c>
    </row>
    <row r="840" spans="1:1" x14ac:dyDescent="0.2">
      <c r="A840">
        <v>340.28969861988207</v>
      </c>
    </row>
    <row r="841" spans="1:1" x14ac:dyDescent="0.2">
      <c r="A841">
        <v>339.94792494616746</v>
      </c>
    </row>
    <row r="842" spans="1:1" x14ac:dyDescent="0.2">
      <c r="A842">
        <v>339.33809558400344</v>
      </c>
    </row>
    <row r="843" spans="1:1" x14ac:dyDescent="0.2">
      <c r="A843">
        <v>339.28403572814238</v>
      </c>
    </row>
    <row r="844" spans="1:1" x14ac:dyDescent="0.2">
      <c r="A844">
        <v>339.26288187150107</v>
      </c>
    </row>
    <row r="845" spans="1:1" x14ac:dyDescent="0.2">
      <c r="A845">
        <v>337.71437683029478</v>
      </c>
    </row>
    <row r="846" spans="1:1" x14ac:dyDescent="0.2">
      <c r="A846">
        <v>336.35711120013855</v>
      </c>
    </row>
    <row r="847" spans="1:1" x14ac:dyDescent="0.2">
      <c r="A847">
        <v>334.04984509900078</v>
      </c>
    </row>
    <row r="848" spans="1:1" x14ac:dyDescent="0.2">
      <c r="A848">
        <v>333.84621251941337</v>
      </c>
    </row>
    <row r="849" spans="1:1" x14ac:dyDescent="0.2">
      <c r="A849">
        <v>333.42997299681508</v>
      </c>
    </row>
    <row r="850" spans="1:1" x14ac:dyDescent="0.2">
      <c r="A850">
        <v>332.66116919686198</v>
      </c>
    </row>
    <row r="851" spans="1:1" x14ac:dyDescent="0.2">
      <c r="A851">
        <v>332.21191683738408</v>
      </c>
    </row>
    <row r="852" spans="1:1" x14ac:dyDescent="0.2">
      <c r="A852">
        <v>331.91266455227168</v>
      </c>
    </row>
    <row r="853" spans="1:1" x14ac:dyDescent="0.2">
      <c r="A853">
        <v>330.3839244781293</v>
      </c>
    </row>
    <row r="854" spans="1:1" x14ac:dyDescent="0.2">
      <c r="A854">
        <v>330.29920221390432</v>
      </c>
    </row>
    <row r="855" spans="1:1" x14ac:dyDescent="0.2">
      <c r="A855">
        <v>330.01084737009194</v>
      </c>
    </row>
    <row r="856" spans="1:1" x14ac:dyDescent="0.2">
      <c r="A856">
        <v>329.85080455570488</v>
      </c>
    </row>
    <row r="857" spans="1:1" x14ac:dyDescent="0.2">
      <c r="A857">
        <v>328.7392655430989</v>
      </c>
    </row>
    <row r="858" spans="1:1" x14ac:dyDescent="0.2">
      <c r="A858">
        <v>328.56832528741171</v>
      </c>
    </row>
    <row r="859" spans="1:1" x14ac:dyDescent="0.2">
      <c r="A859">
        <v>327.12537585409228</v>
      </c>
    </row>
    <row r="860" spans="1:1" x14ac:dyDescent="0.2">
      <c r="A860">
        <v>327.10496986106966</v>
      </c>
    </row>
    <row r="861" spans="1:1" x14ac:dyDescent="0.2">
      <c r="A861">
        <v>326.65635852755059</v>
      </c>
    </row>
    <row r="862" spans="1:1" x14ac:dyDescent="0.2">
      <c r="A862">
        <v>326.62462774258864</v>
      </c>
    </row>
    <row r="863" spans="1:1" x14ac:dyDescent="0.2">
      <c r="A863">
        <v>325.6729178690502</v>
      </c>
    </row>
    <row r="864" spans="1:1" x14ac:dyDescent="0.2">
      <c r="A864">
        <v>325.42687073852051</v>
      </c>
    </row>
    <row r="865" spans="1:1" x14ac:dyDescent="0.2">
      <c r="A865">
        <v>324.96704145072192</v>
      </c>
    </row>
    <row r="866" spans="1:1" x14ac:dyDescent="0.2">
      <c r="A866">
        <v>324.47644291689977</v>
      </c>
    </row>
    <row r="867" spans="1:1" x14ac:dyDescent="0.2">
      <c r="A867">
        <v>324.41340869761513</v>
      </c>
    </row>
    <row r="868" spans="1:1" x14ac:dyDescent="0.2">
      <c r="A868">
        <v>323.73958357722819</v>
      </c>
    </row>
    <row r="869" spans="1:1" x14ac:dyDescent="0.2">
      <c r="A869">
        <v>323.34481842425055</v>
      </c>
    </row>
    <row r="870" spans="1:1" x14ac:dyDescent="0.2">
      <c r="A870">
        <v>322.84321561146845</v>
      </c>
    </row>
    <row r="871" spans="1:1" x14ac:dyDescent="0.2">
      <c r="A871">
        <v>322.69332237476277</v>
      </c>
    </row>
    <row r="872" spans="1:1" x14ac:dyDescent="0.2">
      <c r="A872">
        <v>322.47868551621553</v>
      </c>
    </row>
    <row r="873" spans="1:1" x14ac:dyDescent="0.2">
      <c r="A873">
        <v>322.01853571543762</v>
      </c>
    </row>
    <row r="874" spans="1:1" x14ac:dyDescent="0.2">
      <c r="A874">
        <v>321.95603568445199</v>
      </c>
    </row>
    <row r="875" spans="1:1" x14ac:dyDescent="0.2">
      <c r="A875">
        <v>321.5278303439556</v>
      </c>
    </row>
    <row r="876" spans="1:1" x14ac:dyDescent="0.2">
      <c r="A876">
        <v>321.28274475236412</v>
      </c>
    </row>
    <row r="877" spans="1:1" x14ac:dyDescent="0.2">
      <c r="A877">
        <v>320.59759484003786</v>
      </c>
    </row>
    <row r="878" spans="1:1" x14ac:dyDescent="0.2">
      <c r="A878">
        <v>320.59759484003786</v>
      </c>
    </row>
    <row r="879" spans="1:1" x14ac:dyDescent="0.2">
      <c r="A879">
        <v>319.81629103388764</v>
      </c>
    </row>
    <row r="880" spans="1:1" x14ac:dyDescent="0.2">
      <c r="A880">
        <v>318.10955941851091</v>
      </c>
    </row>
    <row r="881" spans="1:1" x14ac:dyDescent="0.2">
      <c r="A881">
        <v>317.8736618656626</v>
      </c>
    </row>
    <row r="882" spans="1:1" x14ac:dyDescent="0.2">
      <c r="A882">
        <v>317.78776438717978</v>
      </c>
    </row>
    <row r="883" spans="1:1" x14ac:dyDescent="0.2">
      <c r="A883">
        <v>317.10560592932808</v>
      </c>
    </row>
    <row r="884" spans="1:1" x14ac:dyDescent="0.2">
      <c r="A884">
        <v>316.95624688092141</v>
      </c>
    </row>
    <row r="885" spans="1:1" x14ac:dyDescent="0.2">
      <c r="A885">
        <v>316.10272081674333</v>
      </c>
    </row>
    <row r="886" spans="1:1" x14ac:dyDescent="0.2">
      <c r="A886">
        <v>315.76329757154446</v>
      </c>
    </row>
    <row r="887" spans="1:1" x14ac:dyDescent="0.2">
      <c r="A887">
        <v>315.45923759174087</v>
      </c>
    </row>
    <row r="888" spans="1:1" x14ac:dyDescent="0.2">
      <c r="A888">
        <v>315.19257079286888</v>
      </c>
    </row>
    <row r="889" spans="1:1" x14ac:dyDescent="0.2">
      <c r="A889">
        <v>313.56917255213961</v>
      </c>
    </row>
    <row r="890" spans="1:1" x14ac:dyDescent="0.2">
      <c r="A890">
        <v>312.94812523569618</v>
      </c>
    </row>
    <row r="891" spans="1:1" x14ac:dyDescent="0.2">
      <c r="A891">
        <v>312.735625130345</v>
      </c>
    </row>
    <row r="892" spans="1:1" x14ac:dyDescent="0.2">
      <c r="A892">
        <v>312.735625130345</v>
      </c>
    </row>
    <row r="893" spans="1:1" x14ac:dyDescent="0.2">
      <c r="A893">
        <v>312.735625130345</v>
      </c>
    </row>
    <row r="894" spans="1:1" x14ac:dyDescent="0.2">
      <c r="A894">
        <v>312.735625130345</v>
      </c>
    </row>
    <row r="895" spans="1:1" x14ac:dyDescent="0.2">
      <c r="A895">
        <v>312.30667192622997</v>
      </c>
    </row>
    <row r="896" spans="1:1" x14ac:dyDescent="0.2">
      <c r="A896">
        <v>312.18989836406365</v>
      </c>
    </row>
    <row r="897" spans="1:1" x14ac:dyDescent="0.2">
      <c r="A897">
        <v>312.15741971548306</v>
      </c>
    </row>
    <row r="898" spans="1:1" x14ac:dyDescent="0.2">
      <c r="A898">
        <v>311.8481246903491</v>
      </c>
    </row>
    <row r="899" spans="1:1" x14ac:dyDescent="0.2">
      <c r="A899">
        <v>311.6881887136218</v>
      </c>
    </row>
    <row r="900" spans="1:1" x14ac:dyDescent="0.2">
      <c r="A900">
        <v>311.21756882218301</v>
      </c>
    </row>
    <row r="901" spans="1:1" x14ac:dyDescent="0.2">
      <c r="A901">
        <v>311.02568838517413</v>
      </c>
    </row>
    <row r="902" spans="1:1" x14ac:dyDescent="0.2">
      <c r="A902">
        <v>310.96094476333263</v>
      </c>
    </row>
    <row r="903" spans="1:1" x14ac:dyDescent="0.2">
      <c r="A903">
        <v>310.82312418218481</v>
      </c>
    </row>
    <row r="904" spans="1:1" x14ac:dyDescent="0.2">
      <c r="A904">
        <v>310.19246147635891</v>
      </c>
    </row>
    <row r="905" spans="1:1" x14ac:dyDescent="0.2">
      <c r="A905">
        <v>309.7112646565995</v>
      </c>
    </row>
    <row r="906" spans="1:1" x14ac:dyDescent="0.2">
      <c r="A906">
        <v>309.28434136802076</v>
      </c>
    </row>
    <row r="907" spans="1:1" x14ac:dyDescent="0.2">
      <c r="A907">
        <v>308.39801614228264</v>
      </c>
    </row>
    <row r="908" spans="1:1" x14ac:dyDescent="0.2">
      <c r="A908">
        <v>308.31254601443908</v>
      </c>
    </row>
    <row r="909" spans="1:1" x14ac:dyDescent="0.2">
      <c r="A909">
        <v>307.99213987268541</v>
      </c>
    </row>
    <row r="910" spans="1:1" x14ac:dyDescent="0.2">
      <c r="A910">
        <v>307.27568652603651</v>
      </c>
    </row>
    <row r="911" spans="1:1" x14ac:dyDescent="0.2">
      <c r="A911">
        <v>307.14790868491031</v>
      </c>
    </row>
    <row r="912" spans="1:1" x14ac:dyDescent="0.2">
      <c r="A912">
        <v>306.64587852148901</v>
      </c>
    </row>
    <row r="913" spans="1:1" x14ac:dyDescent="0.2">
      <c r="A913">
        <v>306.02589958164356</v>
      </c>
    </row>
    <row r="914" spans="1:1" x14ac:dyDescent="0.2">
      <c r="A914">
        <v>305.38594199941463</v>
      </c>
    </row>
    <row r="915" spans="1:1" x14ac:dyDescent="0.2">
      <c r="A915">
        <v>305.32034367629467</v>
      </c>
    </row>
    <row r="916" spans="1:1" x14ac:dyDescent="0.2">
      <c r="A916">
        <v>305.18284360812635</v>
      </c>
    </row>
    <row r="917" spans="1:1" x14ac:dyDescent="0.2">
      <c r="A917">
        <v>304.48765095577852</v>
      </c>
    </row>
    <row r="918" spans="1:1" x14ac:dyDescent="0.2">
      <c r="A918">
        <v>304.32728762841197</v>
      </c>
    </row>
    <row r="919" spans="1:1" x14ac:dyDescent="0.2">
      <c r="A919">
        <v>304.1564542103846</v>
      </c>
    </row>
    <row r="920" spans="1:1" x14ac:dyDescent="0.2">
      <c r="A920">
        <v>304.05944561528213</v>
      </c>
    </row>
    <row r="921" spans="1:1" x14ac:dyDescent="0.2">
      <c r="A921">
        <v>303.61094111942282</v>
      </c>
    </row>
    <row r="922" spans="1:1" x14ac:dyDescent="0.2">
      <c r="A922">
        <v>303.57931717212074</v>
      </c>
    </row>
    <row r="923" spans="1:1" x14ac:dyDescent="0.2">
      <c r="A923">
        <v>303.06638956739937</v>
      </c>
    </row>
    <row r="924" spans="1:1" x14ac:dyDescent="0.2">
      <c r="A924">
        <v>302.87312024081302</v>
      </c>
    </row>
    <row r="925" spans="1:1" x14ac:dyDescent="0.2">
      <c r="A925">
        <v>302.54373973563577</v>
      </c>
    </row>
    <row r="926" spans="1:1" x14ac:dyDescent="0.2">
      <c r="A926">
        <v>302.29641055318842</v>
      </c>
    </row>
    <row r="927" spans="1:1" x14ac:dyDescent="0.2">
      <c r="A927">
        <v>301.85869666096937</v>
      </c>
    </row>
    <row r="928" spans="1:1" x14ac:dyDescent="0.2">
      <c r="A928">
        <v>301.08978602335645</v>
      </c>
    </row>
    <row r="929" spans="1:1" x14ac:dyDescent="0.2">
      <c r="A929">
        <v>301.04801249837288</v>
      </c>
    </row>
    <row r="930" spans="1:1" x14ac:dyDescent="0.2">
      <c r="A930">
        <v>300.8123286208442</v>
      </c>
    </row>
    <row r="931" spans="1:1" x14ac:dyDescent="0.2">
      <c r="A931">
        <v>300.64138836515701</v>
      </c>
    </row>
    <row r="932" spans="1:1" x14ac:dyDescent="0.2">
      <c r="A932">
        <v>300.24566167324122</v>
      </c>
    </row>
    <row r="933" spans="1:1" x14ac:dyDescent="0.2">
      <c r="A933">
        <v>299.58252031883472</v>
      </c>
    </row>
    <row r="934" spans="1:1" x14ac:dyDescent="0.2">
      <c r="A934">
        <v>299.52023396316866</v>
      </c>
    </row>
    <row r="935" spans="1:1" x14ac:dyDescent="0.2">
      <c r="A935">
        <v>299.44555443896536</v>
      </c>
    </row>
    <row r="936" spans="1:1" x14ac:dyDescent="0.2">
      <c r="A936">
        <v>299.370874914762</v>
      </c>
    </row>
    <row r="937" spans="1:1" x14ac:dyDescent="0.2">
      <c r="A937">
        <v>299.09288332395073</v>
      </c>
    </row>
    <row r="938" spans="1:1" x14ac:dyDescent="0.2">
      <c r="A938">
        <v>299.02867389040824</v>
      </c>
    </row>
    <row r="939" spans="1:1" x14ac:dyDescent="0.2">
      <c r="A939">
        <v>298.27920770687973</v>
      </c>
    </row>
    <row r="940" spans="1:1" x14ac:dyDescent="0.2">
      <c r="A940">
        <v>297.06189941106737</v>
      </c>
    </row>
    <row r="941" spans="1:1" x14ac:dyDescent="0.2">
      <c r="A941">
        <v>295.82290307031468</v>
      </c>
    </row>
    <row r="942" spans="1:1" x14ac:dyDescent="0.2">
      <c r="A942">
        <v>294.88315901467439</v>
      </c>
    </row>
    <row r="943" spans="1:1" x14ac:dyDescent="0.2">
      <c r="A943">
        <v>293.85687645459245</v>
      </c>
    </row>
    <row r="944" spans="1:1" x14ac:dyDescent="0.2">
      <c r="A944">
        <v>293.28102146824625</v>
      </c>
    </row>
    <row r="945" spans="1:1" x14ac:dyDescent="0.2">
      <c r="A945">
        <v>292.80976055084858</v>
      </c>
    </row>
    <row r="946" spans="1:1" x14ac:dyDescent="0.2">
      <c r="A946">
        <v>292.80976055084858</v>
      </c>
    </row>
    <row r="947" spans="1:1" x14ac:dyDescent="0.2">
      <c r="A947">
        <v>292.80976055084858</v>
      </c>
    </row>
    <row r="948" spans="1:1" x14ac:dyDescent="0.2">
      <c r="A948">
        <v>292.80976055084858</v>
      </c>
    </row>
    <row r="949" spans="1:1" x14ac:dyDescent="0.2">
      <c r="A949">
        <v>291.83721733364837</v>
      </c>
    </row>
    <row r="950" spans="1:1" x14ac:dyDescent="0.2">
      <c r="A950">
        <v>290.9726869905104</v>
      </c>
    </row>
    <row r="951" spans="1:1" x14ac:dyDescent="0.2">
      <c r="A951">
        <v>290.85569975302451</v>
      </c>
    </row>
    <row r="952" spans="1:1" x14ac:dyDescent="0.2">
      <c r="A952">
        <v>290.03230190891128</v>
      </c>
    </row>
    <row r="953" spans="1:1" x14ac:dyDescent="0.2">
      <c r="A953">
        <v>289.65858377491514</v>
      </c>
    </row>
    <row r="954" spans="1:1" x14ac:dyDescent="0.2">
      <c r="A954">
        <v>289.44384007870815</v>
      </c>
    </row>
    <row r="955" spans="1:1" x14ac:dyDescent="0.2">
      <c r="A955">
        <v>289.36969474280386</v>
      </c>
    </row>
    <row r="956" spans="1:1" x14ac:dyDescent="0.2">
      <c r="A956">
        <v>289.12503650185153</v>
      </c>
    </row>
    <row r="957" spans="1:1" x14ac:dyDescent="0.2">
      <c r="A957">
        <v>289.0068740501078</v>
      </c>
    </row>
    <row r="958" spans="1:1" x14ac:dyDescent="0.2">
      <c r="A958">
        <v>288.44042077782439</v>
      </c>
    </row>
    <row r="959" spans="1:1" x14ac:dyDescent="0.2">
      <c r="A959">
        <v>287.50035620920465</v>
      </c>
    </row>
    <row r="960" spans="1:1" x14ac:dyDescent="0.2">
      <c r="A960">
        <v>287.39277068578156</v>
      </c>
    </row>
    <row r="961" spans="1:1" x14ac:dyDescent="0.2">
      <c r="A961">
        <v>287.26531335763474</v>
      </c>
    </row>
    <row r="962" spans="1:1" x14ac:dyDescent="0.2">
      <c r="A962">
        <v>286.97674483850284</v>
      </c>
    </row>
    <row r="963" spans="1:1" x14ac:dyDescent="0.2">
      <c r="A963">
        <v>286.19597522065163</v>
      </c>
    </row>
    <row r="964" spans="1:1" x14ac:dyDescent="0.2">
      <c r="A964">
        <v>284.65879497138457</v>
      </c>
    </row>
    <row r="965" spans="1:1" x14ac:dyDescent="0.2">
      <c r="A965">
        <v>283.72898681810614</v>
      </c>
    </row>
    <row r="966" spans="1:1" x14ac:dyDescent="0.2">
      <c r="A966">
        <v>283.66413635860476</v>
      </c>
    </row>
    <row r="967" spans="1:1" x14ac:dyDescent="0.2">
      <c r="A967">
        <v>283.57952093203966</v>
      </c>
    </row>
    <row r="968" spans="1:1" x14ac:dyDescent="0.2">
      <c r="A968">
        <v>283.47343113585379</v>
      </c>
    </row>
    <row r="969" spans="1:1" x14ac:dyDescent="0.2">
      <c r="A969">
        <v>282.19127238054006</v>
      </c>
    </row>
    <row r="970" spans="1:1" x14ac:dyDescent="0.2">
      <c r="A970">
        <v>282.10526806439748</v>
      </c>
    </row>
    <row r="971" spans="1:1" x14ac:dyDescent="0.2">
      <c r="A971">
        <v>281.96648594431144</v>
      </c>
    </row>
    <row r="972" spans="1:1" x14ac:dyDescent="0.2">
      <c r="A972">
        <v>281.784755084984</v>
      </c>
    </row>
    <row r="973" spans="1:1" x14ac:dyDescent="0.2">
      <c r="A973">
        <v>281.74180634574259</v>
      </c>
    </row>
    <row r="974" spans="1:1" x14ac:dyDescent="0.2">
      <c r="A974">
        <v>281.67738323688047</v>
      </c>
    </row>
    <row r="975" spans="1:1" x14ac:dyDescent="0.2">
      <c r="A975">
        <v>281.52706264953554</v>
      </c>
    </row>
    <row r="976" spans="1:1" x14ac:dyDescent="0.2">
      <c r="A976">
        <v>281.21894283865942</v>
      </c>
    </row>
    <row r="977" spans="1:1" x14ac:dyDescent="0.2">
      <c r="A977">
        <v>281.14287442487864</v>
      </c>
    </row>
    <row r="978" spans="1:1" x14ac:dyDescent="0.2">
      <c r="A978">
        <v>280.79041698518358</v>
      </c>
    </row>
    <row r="979" spans="1:1" x14ac:dyDescent="0.2">
      <c r="A979">
        <v>280.63080152143567</v>
      </c>
    </row>
    <row r="980" spans="1:1" x14ac:dyDescent="0.2">
      <c r="A980">
        <v>280.63080152143567</v>
      </c>
    </row>
    <row r="981" spans="1:1" x14ac:dyDescent="0.2">
      <c r="A981">
        <v>280.23432696590118</v>
      </c>
    </row>
    <row r="982" spans="1:1" x14ac:dyDescent="0.2">
      <c r="A982">
        <v>279.99939095199119</v>
      </c>
    </row>
    <row r="983" spans="1:1" x14ac:dyDescent="0.2">
      <c r="A983">
        <v>279.75494638635843</v>
      </c>
    </row>
    <row r="984" spans="1:1" x14ac:dyDescent="0.2">
      <c r="A984">
        <v>279.05003150696842</v>
      </c>
    </row>
    <row r="985" spans="1:1" x14ac:dyDescent="0.2">
      <c r="A985">
        <v>278.53592868798927</v>
      </c>
    </row>
    <row r="986" spans="1:1" x14ac:dyDescent="0.2">
      <c r="A986">
        <v>278.52631329860679</v>
      </c>
    </row>
    <row r="987" spans="1:1" x14ac:dyDescent="0.2">
      <c r="A987">
        <v>278.45099274844466</v>
      </c>
    </row>
    <row r="988" spans="1:1" x14ac:dyDescent="0.2">
      <c r="A988">
        <v>278.07684726380933</v>
      </c>
    </row>
    <row r="989" spans="1:1" x14ac:dyDescent="0.2">
      <c r="A989">
        <v>278.06530879655048</v>
      </c>
    </row>
    <row r="990" spans="1:1" x14ac:dyDescent="0.2">
      <c r="A990">
        <v>277.5222529717642</v>
      </c>
    </row>
    <row r="991" spans="1:1" x14ac:dyDescent="0.2">
      <c r="A991">
        <v>277.48956064786404</v>
      </c>
    </row>
    <row r="992" spans="1:1" x14ac:dyDescent="0.2">
      <c r="A992">
        <v>277.25505198459319</v>
      </c>
    </row>
    <row r="993" spans="1:1" x14ac:dyDescent="0.2">
      <c r="A993">
        <v>276.97652620548286</v>
      </c>
    </row>
    <row r="994" spans="1:1" x14ac:dyDescent="0.2">
      <c r="A994">
        <v>276.5180858072618</v>
      </c>
    </row>
    <row r="995" spans="1:1" x14ac:dyDescent="0.2">
      <c r="A995">
        <v>276.2938335593322</v>
      </c>
    </row>
    <row r="996" spans="1:1" x14ac:dyDescent="0.2">
      <c r="A996">
        <v>276.13304288132639</v>
      </c>
    </row>
    <row r="997" spans="1:1" x14ac:dyDescent="0.2">
      <c r="A997">
        <v>275.59767936804616</v>
      </c>
    </row>
    <row r="998" spans="1:1" x14ac:dyDescent="0.2">
      <c r="A998">
        <v>274.828875568093</v>
      </c>
    </row>
    <row r="999" spans="1:1" x14ac:dyDescent="0.2">
      <c r="A999">
        <v>274.52994379596004</v>
      </c>
    </row>
    <row r="1000" spans="1:1" x14ac:dyDescent="0.2">
      <c r="A1000">
        <v>274.07171707305861</v>
      </c>
    </row>
    <row r="1001" spans="1:1" x14ac:dyDescent="0.2">
      <c r="A1001">
        <v>274.04896065152025</v>
      </c>
    </row>
    <row r="1002" spans="1:1" x14ac:dyDescent="0.2">
      <c r="A1002">
        <v>273.95398197195402</v>
      </c>
    </row>
    <row r="1003" spans="1:1" x14ac:dyDescent="0.2">
      <c r="A1003">
        <v>273.93122555041566</v>
      </c>
    </row>
    <row r="1004" spans="1:1" x14ac:dyDescent="0.2">
      <c r="A1004">
        <v>273.73763571084993</v>
      </c>
    </row>
    <row r="1005" spans="1:1" x14ac:dyDescent="0.2">
      <c r="A1005">
        <v>273.43037060125221</v>
      </c>
    </row>
    <row r="1006" spans="1:1" x14ac:dyDescent="0.2">
      <c r="A1006">
        <v>272.90590452927199</v>
      </c>
    </row>
    <row r="1007" spans="1:1" x14ac:dyDescent="0.2">
      <c r="A1007">
        <v>272.56370350491818</v>
      </c>
    </row>
    <row r="1008" spans="1:1" x14ac:dyDescent="0.2">
      <c r="A1008">
        <v>272.02022032949276</v>
      </c>
    </row>
    <row r="1009" spans="1:1" x14ac:dyDescent="0.2">
      <c r="A1009">
        <v>271.52844658141265</v>
      </c>
    </row>
    <row r="1010" spans="1:1" x14ac:dyDescent="0.2">
      <c r="A1010">
        <v>271.17492076511962</v>
      </c>
    </row>
    <row r="1011" spans="1:1" x14ac:dyDescent="0.2">
      <c r="A1011">
        <v>271.079087384275</v>
      </c>
    </row>
    <row r="1012" spans="1:1" x14ac:dyDescent="0.2">
      <c r="A1012">
        <v>270.74853166483985</v>
      </c>
    </row>
    <row r="1013" spans="1:1" x14ac:dyDescent="0.2">
      <c r="A1013">
        <v>270.19180061959867</v>
      </c>
    </row>
    <row r="1014" spans="1:1" x14ac:dyDescent="0.2">
      <c r="A1014">
        <v>269.89415089938336</v>
      </c>
    </row>
    <row r="1015" spans="1:1" x14ac:dyDescent="0.2">
      <c r="A1015">
        <v>269.69030464447638</v>
      </c>
    </row>
    <row r="1016" spans="1:1" x14ac:dyDescent="0.2">
      <c r="A1016">
        <v>269.43432161158483</v>
      </c>
    </row>
    <row r="1017" spans="1:1" x14ac:dyDescent="0.2">
      <c r="A1017">
        <v>269.3334668607294</v>
      </c>
    </row>
    <row r="1018" spans="1:1" x14ac:dyDescent="0.2">
      <c r="A1018">
        <v>268.6957528693564</v>
      </c>
    </row>
    <row r="1019" spans="1:1" x14ac:dyDescent="0.2">
      <c r="A1019">
        <v>268.48357327698466</v>
      </c>
    </row>
    <row r="1020" spans="1:1" x14ac:dyDescent="0.2">
      <c r="A1020">
        <v>268.11904318173174</v>
      </c>
    </row>
    <row r="1021" spans="1:1" x14ac:dyDescent="0.2">
      <c r="A1021">
        <v>268.0874192344296</v>
      </c>
    </row>
    <row r="1022" spans="1:1" x14ac:dyDescent="0.2">
      <c r="A1022">
        <v>267.99083798996634</v>
      </c>
    </row>
    <row r="1023" spans="1:1" x14ac:dyDescent="0.2">
      <c r="A1023">
        <v>267.79959857891635</v>
      </c>
    </row>
    <row r="1024" spans="1:1" x14ac:dyDescent="0.2">
      <c r="A1024">
        <v>267.7234233274757</v>
      </c>
    </row>
    <row r="1025" spans="1:1" x14ac:dyDescent="0.2">
      <c r="A1025">
        <v>266.69917068293006</v>
      </c>
    </row>
    <row r="1026" spans="1:1" x14ac:dyDescent="0.2">
      <c r="A1026">
        <v>266.51808084956144</v>
      </c>
    </row>
    <row r="1027" spans="1:1" x14ac:dyDescent="0.2">
      <c r="A1027">
        <v>266.21711916189219</v>
      </c>
    </row>
    <row r="1028" spans="1:1" x14ac:dyDescent="0.2">
      <c r="A1028">
        <v>266.20793112314902</v>
      </c>
    </row>
    <row r="1029" spans="1:1" x14ac:dyDescent="0.2">
      <c r="A1029">
        <v>266.13229006000745</v>
      </c>
    </row>
    <row r="1030" spans="1:1" x14ac:dyDescent="0.2">
      <c r="A1030">
        <v>265.91840106507885</v>
      </c>
    </row>
    <row r="1031" spans="1:1" x14ac:dyDescent="0.2">
      <c r="A1031">
        <v>265.68442659010702</v>
      </c>
    </row>
    <row r="1032" spans="1:1" x14ac:dyDescent="0.2">
      <c r="A1032">
        <v>263.40878443627133</v>
      </c>
    </row>
    <row r="1033" spans="1:1" x14ac:dyDescent="0.2">
      <c r="A1033">
        <v>262.86348502062924</v>
      </c>
    </row>
    <row r="1034" spans="1:1" x14ac:dyDescent="0.2">
      <c r="A1034">
        <v>262.48837799705569</v>
      </c>
    </row>
    <row r="1035" spans="1:1" x14ac:dyDescent="0.2">
      <c r="A1035">
        <v>262.33015142288519</v>
      </c>
    </row>
    <row r="1036" spans="1:1" x14ac:dyDescent="0.2">
      <c r="A1036">
        <v>261.73079215138205</v>
      </c>
    </row>
    <row r="1037" spans="1:1" x14ac:dyDescent="0.2">
      <c r="A1037">
        <v>260.87587719762649</v>
      </c>
    </row>
    <row r="1038" spans="1:1" x14ac:dyDescent="0.2">
      <c r="A1038">
        <v>260.78004381678187</v>
      </c>
    </row>
    <row r="1039" spans="1:1" x14ac:dyDescent="0.2">
      <c r="A1039">
        <v>260.61925313877612</v>
      </c>
    </row>
    <row r="1040" spans="1:1" x14ac:dyDescent="0.2">
      <c r="A1040">
        <v>260.24553500477998</v>
      </c>
    </row>
    <row r="1041" spans="1:1" x14ac:dyDescent="0.2">
      <c r="A1041">
        <v>259.93549211602738</v>
      </c>
    </row>
    <row r="1042" spans="1:1" x14ac:dyDescent="0.2">
      <c r="A1042">
        <v>259.55205175498907</v>
      </c>
    </row>
    <row r="1043" spans="1:1" x14ac:dyDescent="0.2">
      <c r="A1043">
        <v>258.97512839204478</v>
      </c>
    </row>
    <row r="1044" spans="1:1" x14ac:dyDescent="0.2">
      <c r="A1044">
        <v>258.78132487715942</v>
      </c>
    </row>
    <row r="1045" spans="1:1" x14ac:dyDescent="0.2">
      <c r="A1045">
        <v>258.27961522671757</v>
      </c>
    </row>
    <row r="1046" spans="1:1" x14ac:dyDescent="0.2">
      <c r="A1046">
        <v>257.52160203040472</v>
      </c>
    </row>
    <row r="1047" spans="1:1" x14ac:dyDescent="0.2">
      <c r="A1047">
        <v>257.01871716570497</v>
      </c>
    </row>
    <row r="1048" spans="1:1" x14ac:dyDescent="0.2">
      <c r="A1048">
        <v>256.27160141069214</v>
      </c>
    </row>
    <row r="1049" spans="1:1" x14ac:dyDescent="0.2">
      <c r="A1049">
        <v>255.69489172306751</v>
      </c>
    </row>
    <row r="1050" spans="1:1" x14ac:dyDescent="0.2">
      <c r="A1050">
        <v>255.14959230742539</v>
      </c>
    </row>
    <row r="1051" spans="1:1" x14ac:dyDescent="0.2">
      <c r="A1051">
        <v>253.82491216350948</v>
      </c>
    </row>
    <row r="1052" spans="1:1" x14ac:dyDescent="0.2">
      <c r="A1052">
        <v>253.80375830686822</v>
      </c>
    </row>
    <row r="1053" spans="1:1" x14ac:dyDescent="0.2">
      <c r="A1053">
        <v>252.874911692528</v>
      </c>
    </row>
    <row r="1054" spans="1:1" x14ac:dyDescent="0.2">
      <c r="A1054">
        <v>252.73463384520468</v>
      </c>
    </row>
    <row r="1055" spans="1:1" x14ac:dyDescent="0.2">
      <c r="A1055">
        <v>251.80621458150364</v>
      </c>
    </row>
    <row r="1056" spans="1:1" x14ac:dyDescent="0.2">
      <c r="A1056">
        <v>251.34585110540613</v>
      </c>
    </row>
    <row r="1057" spans="1:1" x14ac:dyDescent="0.2">
      <c r="A1057">
        <v>251.26048781522229</v>
      </c>
    </row>
    <row r="1058" spans="1:1" x14ac:dyDescent="0.2">
      <c r="A1058">
        <v>250.98367143866886</v>
      </c>
    </row>
    <row r="1059" spans="1:1" x14ac:dyDescent="0.2">
      <c r="A1059">
        <v>250.57694046779321</v>
      </c>
    </row>
    <row r="1060" spans="1:1" x14ac:dyDescent="0.2">
      <c r="A1060">
        <v>249.41251681358403</v>
      </c>
    </row>
    <row r="1061" spans="1:1" x14ac:dyDescent="0.2">
      <c r="A1061">
        <v>249.27416204413723</v>
      </c>
    </row>
    <row r="1062" spans="1:1" x14ac:dyDescent="0.2">
      <c r="A1062">
        <v>248.1725589338931</v>
      </c>
    </row>
    <row r="1063" spans="1:1" x14ac:dyDescent="0.2">
      <c r="A1063">
        <v>247.28655422113445</v>
      </c>
    </row>
    <row r="1064" spans="1:1" x14ac:dyDescent="0.2">
      <c r="A1064">
        <v>247.26422515023532</v>
      </c>
    </row>
    <row r="1065" spans="1:1" x14ac:dyDescent="0.2">
      <c r="A1065">
        <v>246.97651133238182</v>
      </c>
    </row>
    <row r="1066" spans="1:1" x14ac:dyDescent="0.2">
      <c r="A1066">
        <v>246.08954508068493</v>
      </c>
    </row>
    <row r="1067" spans="1:1" x14ac:dyDescent="0.2">
      <c r="A1067">
        <v>243.92095426197338</v>
      </c>
    </row>
    <row r="1068" spans="1:1" x14ac:dyDescent="0.2">
      <c r="A1068">
        <v>243.8786465486908</v>
      </c>
    </row>
    <row r="1069" spans="1:1" x14ac:dyDescent="0.2">
      <c r="A1069">
        <v>243.8786465486908</v>
      </c>
    </row>
    <row r="1070" spans="1:1" x14ac:dyDescent="0.2">
      <c r="A1070">
        <v>242.06144479307625</v>
      </c>
    </row>
    <row r="1071" spans="1:1" x14ac:dyDescent="0.2">
      <c r="A1071">
        <v>241.93398746492946</v>
      </c>
    </row>
    <row r="1072" spans="1:1" x14ac:dyDescent="0.2">
      <c r="A1072">
        <v>241.75300446922068</v>
      </c>
    </row>
    <row r="1073" spans="1:1" x14ac:dyDescent="0.2">
      <c r="A1073">
        <v>241.73120958662057</v>
      </c>
    </row>
    <row r="1074" spans="1:1" x14ac:dyDescent="0.2">
      <c r="A1074">
        <v>241.63398731619844</v>
      </c>
    </row>
    <row r="1075" spans="1:1" x14ac:dyDescent="0.2">
      <c r="A1075">
        <v>241.26080337050138</v>
      </c>
    </row>
    <row r="1076" spans="1:1" x14ac:dyDescent="0.2">
      <c r="A1076">
        <v>240.82308947828236</v>
      </c>
    </row>
    <row r="1077" spans="1:1" x14ac:dyDescent="0.2">
      <c r="A1077">
        <v>240.0746916713519</v>
      </c>
    </row>
    <row r="1078" spans="1:1" x14ac:dyDescent="0.2">
      <c r="A1078">
        <v>239.881742857745</v>
      </c>
    </row>
    <row r="1079" spans="1:1" x14ac:dyDescent="0.2">
      <c r="A1079">
        <v>239.30887932587331</v>
      </c>
    </row>
    <row r="1080" spans="1:1" x14ac:dyDescent="0.2">
      <c r="A1080">
        <v>238.66443456193264</v>
      </c>
    </row>
    <row r="1081" spans="1:1" x14ac:dyDescent="0.2">
      <c r="A1081">
        <v>238.66443456193264</v>
      </c>
    </row>
    <row r="1082" spans="1:1" x14ac:dyDescent="0.2">
      <c r="A1082">
        <v>238.14060951591122</v>
      </c>
    </row>
    <row r="1083" spans="1:1" x14ac:dyDescent="0.2">
      <c r="A1083">
        <v>237.15887825996776</v>
      </c>
    </row>
    <row r="1084" spans="1:1" x14ac:dyDescent="0.2">
      <c r="A1084">
        <v>236.96657047231966</v>
      </c>
    </row>
    <row r="1085" spans="1:1" x14ac:dyDescent="0.2">
      <c r="A1085">
        <v>236.44157021204038</v>
      </c>
    </row>
    <row r="1086" spans="1:1" x14ac:dyDescent="0.2">
      <c r="A1086">
        <v>235.48152700103722</v>
      </c>
    </row>
    <row r="1087" spans="1:1" x14ac:dyDescent="0.2">
      <c r="A1087">
        <v>235.47009537143819</v>
      </c>
    </row>
    <row r="1088" spans="1:1" x14ac:dyDescent="0.2">
      <c r="A1088">
        <v>235.437403047538</v>
      </c>
    </row>
    <row r="1089" spans="1:1" x14ac:dyDescent="0.2">
      <c r="A1089">
        <v>234.86037284693393</v>
      </c>
    </row>
    <row r="1090" spans="1:1" x14ac:dyDescent="0.2">
      <c r="A1090">
        <v>234.02842799003636</v>
      </c>
    </row>
    <row r="1091" spans="1:1" x14ac:dyDescent="0.2">
      <c r="A1091">
        <v>233.84680396836873</v>
      </c>
    </row>
    <row r="1092" spans="1:1" x14ac:dyDescent="0.2">
      <c r="A1092">
        <v>233.72853467896513</v>
      </c>
    </row>
    <row r="1093" spans="1:1" x14ac:dyDescent="0.2">
      <c r="A1093">
        <v>233.64263720048234</v>
      </c>
    </row>
    <row r="1094" spans="1:1" x14ac:dyDescent="0.2">
      <c r="A1094">
        <v>233.31250883168644</v>
      </c>
    </row>
    <row r="1095" spans="1:1" x14ac:dyDescent="0.2">
      <c r="A1095">
        <v>232.13654671021845</v>
      </c>
    </row>
    <row r="1096" spans="1:1" x14ac:dyDescent="0.2">
      <c r="A1096">
        <v>231.42319165570382</v>
      </c>
    </row>
    <row r="1097" spans="1:1" x14ac:dyDescent="0.2">
      <c r="A1097">
        <v>231.36710188430652</v>
      </c>
    </row>
    <row r="1098" spans="1:1" x14ac:dyDescent="0.2">
      <c r="A1098">
        <v>230.97287091962792</v>
      </c>
    </row>
    <row r="1099" spans="1:1" x14ac:dyDescent="0.2">
      <c r="A1099">
        <v>230.42757150398583</v>
      </c>
    </row>
    <row r="1100" spans="1:1" x14ac:dyDescent="0.2">
      <c r="A1100">
        <v>230.12917392015186</v>
      </c>
    </row>
    <row r="1101" spans="1:1" x14ac:dyDescent="0.2">
      <c r="A1101">
        <v>229.3171008679779</v>
      </c>
    </row>
    <row r="1102" spans="1:1" x14ac:dyDescent="0.2">
      <c r="A1102">
        <v>229.26304101211684</v>
      </c>
    </row>
    <row r="1103" spans="1:1" x14ac:dyDescent="0.2">
      <c r="A1103">
        <v>229.25192989549717</v>
      </c>
    </row>
    <row r="1104" spans="1:1" x14ac:dyDescent="0.2">
      <c r="A1104">
        <v>229.04861782888921</v>
      </c>
    </row>
    <row r="1105" spans="1:1" x14ac:dyDescent="0.2">
      <c r="A1105">
        <v>228.65363900059205</v>
      </c>
    </row>
    <row r="1106" spans="1:1" x14ac:dyDescent="0.2">
      <c r="A1106">
        <v>228.59968598239075</v>
      </c>
    </row>
    <row r="1107" spans="1:1" x14ac:dyDescent="0.2">
      <c r="A1107">
        <v>228.25930119825367</v>
      </c>
    </row>
    <row r="1108" spans="1:1" x14ac:dyDescent="0.2">
      <c r="A1108">
        <v>228.21656613433186</v>
      </c>
    </row>
    <row r="1109" spans="1:1" x14ac:dyDescent="0.2">
      <c r="A1109">
        <v>227.93836086820096</v>
      </c>
    </row>
    <row r="1110" spans="1:1" x14ac:dyDescent="0.2">
      <c r="A1110">
        <v>227.78825395617565</v>
      </c>
    </row>
    <row r="1111" spans="1:1" x14ac:dyDescent="0.2">
      <c r="A1111">
        <v>227.47906576870147</v>
      </c>
    </row>
    <row r="1112" spans="1:1" x14ac:dyDescent="0.2">
      <c r="A1112">
        <v>227.34979220033802</v>
      </c>
    </row>
    <row r="1113" spans="1:1" x14ac:dyDescent="0.2">
      <c r="A1113">
        <v>226.19605231210934</v>
      </c>
    </row>
    <row r="1114" spans="1:1" x14ac:dyDescent="0.2">
      <c r="A1114">
        <v>226.10043260658432</v>
      </c>
    </row>
    <row r="1115" spans="1:1" x14ac:dyDescent="0.2">
      <c r="A1115">
        <v>226.02521889408195</v>
      </c>
    </row>
    <row r="1116" spans="1:1" x14ac:dyDescent="0.2">
      <c r="A1116">
        <v>225.53376565898128</v>
      </c>
    </row>
    <row r="1117" spans="1:1" x14ac:dyDescent="0.2">
      <c r="A1117">
        <v>225.2775689507701</v>
      </c>
    </row>
    <row r="1118" spans="1:1" x14ac:dyDescent="0.2">
      <c r="A1118">
        <v>224.71143619146611</v>
      </c>
    </row>
    <row r="1119" spans="1:1" x14ac:dyDescent="0.2">
      <c r="A1119">
        <v>224.32703429148955</v>
      </c>
    </row>
    <row r="1120" spans="1:1" x14ac:dyDescent="0.2">
      <c r="A1120">
        <v>224.31613685018954</v>
      </c>
    </row>
    <row r="1121" spans="1:1" x14ac:dyDescent="0.2">
      <c r="A1121">
        <v>223.985260617775</v>
      </c>
    </row>
    <row r="1122" spans="1:1" x14ac:dyDescent="0.2">
      <c r="A1122">
        <v>223.94327341747183</v>
      </c>
    </row>
    <row r="1123" spans="1:1" x14ac:dyDescent="0.2">
      <c r="A1123">
        <v>223.86731184135084</v>
      </c>
    </row>
    <row r="1124" spans="1:1" x14ac:dyDescent="0.2">
      <c r="A1124">
        <v>223.83622208234775</v>
      </c>
    </row>
    <row r="1125" spans="1:1" x14ac:dyDescent="0.2">
      <c r="A1125">
        <v>223.7183801435834</v>
      </c>
    </row>
    <row r="1126" spans="1:1" x14ac:dyDescent="0.2">
      <c r="A1126">
        <v>223.22735425912194</v>
      </c>
    </row>
    <row r="1127" spans="1:1" x14ac:dyDescent="0.2">
      <c r="A1127">
        <v>222.90566606545065</v>
      </c>
    </row>
    <row r="1128" spans="1:1" x14ac:dyDescent="0.2">
      <c r="A1128">
        <v>222.32863586484655</v>
      </c>
    </row>
    <row r="1129" spans="1:1" x14ac:dyDescent="0.2">
      <c r="A1129">
        <v>222.18996058242033</v>
      </c>
    </row>
    <row r="1130" spans="1:1" x14ac:dyDescent="0.2">
      <c r="A1130">
        <v>222.11602892183564</v>
      </c>
    </row>
    <row r="1131" spans="1:1" x14ac:dyDescent="0.2">
      <c r="A1131">
        <v>221.64540903039685</v>
      </c>
    </row>
    <row r="1132" spans="1:1" x14ac:dyDescent="0.2">
      <c r="A1132">
        <v>220.5664555040313</v>
      </c>
    </row>
    <row r="1133" spans="1:1" x14ac:dyDescent="0.2">
      <c r="A1133">
        <v>219.96795093380655</v>
      </c>
    </row>
    <row r="1134" spans="1:1" x14ac:dyDescent="0.2">
      <c r="A1134">
        <v>219.95726716782607</v>
      </c>
    </row>
    <row r="1135" spans="1:1" x14ac:dyDescent="0.2">
      <c r="A1135">
        <v>219.85064318334122</v>
      </c>
    </row>
    <row r="1136" spans="1:1" x14ac:dyDescent="0.2">
      <c r="A1136">
        <v>219.75459612717697</v>
      </c>
    </row>
    <row r="1137" spans="1:1" x14ac:dyDescent="0.2">
      <c r="A1137">
        <v>219.74401919885634</v>
      </c>
    </row>
    <row r="1138" spans="1:1" x14ac:dyDescent="0.2">
      <c r="A1138">
        <v>219.52019430156591</v>
      </c>
    </row>
    <row r="1139" spans="1:1" x14ac:dyDescent="0.2">
      <c r="A1139">
        <v>219.29508735235783</v>
      </c>
    </row>
    <row r="1140" spans="1:1" x14ac:dyDescent="0.2">
      <c r="A1140">
        <v>218.35470227075871</v>
      </c>
    </row>
    <row r="1141" spans="1:1" x14ac:dyDescent="0.2">
      <c r="A1141">
        <v>217.74562077221333</v>
      </c>
    </row>
    <row r="1142" spans="1:1" x14ac:dyDescent="0.2">
      <c r="A1142">
        <v>217.69273613061006</v>
      </c>
    </row>
    <row r="1143" spans="1:1" x14ac:dyDescent="0.2">
      <c r="A1143">
        <v>216.10064132420359</v>
      </c>
    </row>
    <row r="1144" spans="1:1" x14ac:dyDescent="0.2">
      <c r="A1144">
        <v>215.93002158149582</v>
      </c>
    </row>
    <row r="1145" spans="1:1" x14ac:dyDescent="0.2">
      <c r="A1145">
        <v>215.45908117707756</v>
      </c>
    </row>
    <row r="1146" spans="1:1" x14ac:dyDescent="0.2">
      <c r="A1146">
        <v>215.08600406904031</v>
      </c>
    </row>
    <row r="1147" spans="1:1" x14ac:dyDescent="0.2">
      <c r="A1147">
        <v>214.70021327948632</v>
      </c>
    </row>
    <row r="1148" spans="1:1" x14ac:dyDescent="0.2">
      <c r="A1148">
        <v>214.6050209246005</v>
      </c>
    </row>
    <row r="1149" spans="1:1" x14ac:dyDescent="0.2">
      <c r="A1149">
        <v>214.31655924312835</v>
      </c>
    </row>
    <row r="1150" spans="1:1" x14ac:dyDescent="0.2">
      <c r="A1150">
        <v>214.23044808932596</v>
      </c>
    </row>
    <row r="1151" spans="1:1" x14ac:dyDescent="0.2">
      <c r="A1151">
        <v>213.19497749050083</v>
      </c>
    </row>
    <row r="1152" spans="1:1" x14ac:dyDescent="0.2">
      <c r="A1152">
        <v>213.11965694033867</v>
      </c>
    </row>
    <row r="1153" spans="1:1" x14ac:dyDescent="0.2">
      <c r="A1153">
        <v>212.41474206094861</v>
      </c>
    </row>
    <row r="1154" spans="1:1" x14ac:dyDescent="0.2">
      <c r="A1154">
        <v>212.15865219039728</v>
      </c>
    </row>
    <row r="1155" spans="1:1" x14ac:dyDescent="0.2">
      <c r="A1155">
        <v>212.09401540621556</v>
      </c>
    </row>
    <row r="1156" spans="1:1" x14ac:dyDescent="0.2">
      <c r="A1156">
        <v>211.93375891650879</v>
      </c>
    </row>
    <row r="1157" spans="1:1" x14ac:dyDescent="0.2">
      <c r="A1157">
        <v>211.76345968678044</v>
      </c>
    </row>
    <row r="1158" spans="1:1" x14ac:dyDescent="0.2">
      <c r="A1158">
        <v>211.71944257094103</v>
      </c>
    </row>
    <row r="1159" spans="1:1" x14ac:dyDescent="0.2">
      <c r="A1159">
        <v>211.62403654073557</v>
      </c>
    </row>
    <row r="1160" spans="1:1" x14ac:dyDescent="0.2">
      <c r="A1160">
        <v>210.88600198680618</v>
      </c>
    </row>
    <row r="1161" spans="1:1" x14ac:dyDescent="0.2">
      <c r="A1161">
        <v>210.87585240912475</v>
      </c>
    </row>
    <row r="1162" spans="1:1" x14ac:dyDescent="0.2">
      <c r="A1162">
        <v>210.60854458429392</v>
      </c>
    </row>
    <row r="1163" spans="1:1" x14ac:dyDescent="0.2">
      <c r="A1163">
        <v>210.25694184587735</v>
      </c>
    </row>
    <row r="1164" spans="1:1" x14ac:dyDescent="0.2">
      <c r="A1164">
        <v>210.13899306945316</v>
      </c>
    </row>
    <row r="1165" spans="1:1" x14ac:dyDescent="0.2">
      <c r="A1165">
        <v>210.12873665411195</v>
      </c>
    </row>
    <row r="1166" spans="1:1" x14ac:dyDescent="0.2">
      <c r="A1166">
        <v>210.05298875331053</v>
      </c>
    </row>
    <row r="1167" spans="1:1" x14ac:dyDescent="0.2">
      <c r="A1167">
        <v>209.625424438773</v>
      </c>
    </row>
    <row r="1168" spans="1:1" x14ac:dyDescent="0.2">
      <c r="A1168">
        <v>209.01751815448543</v>
      </c>
    </row>
    <row r="1169" spans="1:1" x14ac:dyDescent="0.2">
      <c r="A1169">
        <v>208.91025314404169</v>
      </c>
    </row>
    <row r="1170" spans="1:1" x14ac:dyDescent="0.2">
      <c r="A1170">
        <v>208.54711193836624</v>
      </c>
    </row>
    <row r="1171" spans="1:1" x14ac:dyDescent="0.2">
      <c r="A1171">
        <v>208.47200506352371</v>
      </c>
    </row>
    <row r="1172" spans="1:1" x14ac:dyDescent="0.2">
      <c r="A1172">
        <v>208.14134250642877</v>
      </c>
    </row>
    <row r="1173" spans="1:1" x14ac:dyDescent="0.2">
      <c r="A1173">
        <v>207.26463267007315</v>
      </c>
    </row>
    <row r="1174" spans="1:1" x14ac:dyDescent="0.2">
      <c r="A1174">
        <v>207.18984630821001</v>
      </c>
    </row>
    <row r="1175" spans="1:1" x14ac:dyDescent="0.2">
      <c r="A1175">
        <v>207.05202572706222</v>
      </c>
    </row>
    <row r="1176" spans="1:1" x14ac:dyDescent="0.2">
      <c r="A1176">
        <v>206.9975385205619</v>
      </c>
    </row>
    <row r="1177" spans="1:1" x14ac:dyDescent="0.2">
      <c r="A1177">
        <v>206.59187592628427</v>
      </c>
    </row>
    <row r="1178" spans="1:1" x14ac:dyDescent="0.2">
      <c r="A1178">
        <v>205.42670440845649</v>
      </c>
    </row>
    <row r="1179" spans="1:1" x14ac:dyDescent="0.2">
      <c r="A1179">
        <v>205.20330686180529</v>
      </c>
    </row>
    <row r="1180" spans="1:1" x14ac:dyDescent="0.2">
      <c r="A1180">
        <v>205.1393111035824</v>
      </c>
    </row>
    <row r="1181" spans="1:1" x14ac:dyDescent="0.2">
      <c r="A1181">
        <v>204.99999479519738</v>
      </c>
    </row>
    <row r="1182" spans="1:1" x14ac:dyDescent="0.2">
      <c r="A1182">
        <v>204.89486653794972</v>
      </c>
    </row>
    <row r="1183" spans="1:1" x14ac:dyDescent="0.2">
      <c r="A1183">
        <v>204.28364828620826</v>
      </c>
    </row>
    <row r="1184" spans="1:1" x14ac:dyDescent="0.2">
      <c r="A1184">
        <v>204.10245161517986</v>
      </c>
    </row>
    <row r="1185" spans="1:1" x14ac:dyDescent="0.2">
      <c r="A1185">
        <v>204.00629772135576</v>
      </c>
    </row>
    <row r="1186" spans="1:1" x14ac:dyDescent="0.2">
      <c r="A1186">
        <v>203.90020792516992</v>
      </c>
    </row>
    <row r="1187" spans="1:1" x14ac:dyDescent="0.2">
      <c r="A1187">
        <v>203.73920357184457</v>
      </c>
    </row>
    <row r="1188" spans="1:1" x14ac:dyDescent="0.2">
      <c r="A1188">
        <v>203.67563516426091</v>
      </c>
    </row>
    <row r="1189" spans="1:1" x14ac:dyDescent="0.2">
      <c r="A1189">
        <v>203.0554425490958</v>
      </c>
    </row>
    <row r="1190" spans="1:1" x14ac:dyDescent="0.2">
      <c r="A1190">
        <v>202.68140390212028</v>
      </c>
    </row>
    <row r="1191" spans="1:1" x14ac:dyDescent="0.2">
      <c r="A1191">
        <v>202.22253615325999</v>
      </c>
    </row>
    <row r="1192" spans="1:1" x14ac:dyDescent="0.2">
      <c r="A1192">
        <v>202.16922416101755</v>
      </c>
    </row>
    <row r="1193" spans="1:1" x14ac:dyDescent="0.2">
      <c r="A1193">
        <v>202.14678825245861</v>
      </c>
    </row>
    <row r="1194" spans="1:1" x14ac:dyDescent="0.2">
      <c r="A1194">
        <v>202.04037794329335</v>
      </c>
    </row>
    <row r="1195" spans="1:1" x14ac:dyDescent="0.2">
      <c r="A1195">
        <v>202.00811297003239</v>
      </c>
    </row>
    <row r="1196" spans="1:1" x14ac:dyDescent="0.2">
      <c r="A1196">
        <v>201.8276641626226</v>
      </c>
    </row>
    <row r="1197" spans="1:1" x14ac:dyDescent="0.2">
      <c r="A1197">
        <v>201.37766393952609</v>
      </c>
    </row>
    <row r="1198" spans="1:1" x14ac:dyDescent="0.2">
      <c r="A1198">
        <v>201.30373227894137</v>
      </c>
    </row>
    <row r="1199" spans="1:1" x14ac:dyDescent="0.2">
      <c r="A1199">
        <v>201.01505692214965</v>
      </c>
    </row>
    <row r="1200" spans="1:1" x14ac:dyDescent="0.2">
      <c r="A1200">
        <v>201.01505692214965</v>
      </c>
    </row>
    <row r="1201" spans="1:1" x14ac:dyDescent="0.2">
      <c r="A1201">
        <v>200.83396708878104</v>
      </c>
    </row>
    <row r="1202" spans="1:1" x14ac:dyDescent="0.2">
      <c r="A1202">
        <v>200.54465070603047</v>
      </c>
    </row>
    <row r="1203" spans="1:1" x14ac:dyDescent="0.2">
      <c r="A1203">
        <v>200.02125301064828</v>
      </c>
    </row>
    <row r="1204" spans="1:1" x14ac:dyDescent="0.2">
      <c r="A1204">
        <v>199.55180833346733</v>
      </c>
    </row>
    <row r="1205" spans="1:1" x14ac:dyDescent="0.2">
      <c r="A1205">
        <v>199.2297996268166</v>
      </c>
    </row>
    <row r="1206" spans="1:1" x14ac:dyDescent="0.2">
      <c r="A1206">
        <v>198.97445761988388</v>
      </c>
    </row>
    <row r="1207" spans="1:1" x14ac:dyDescent="0.2">
      <c r="A1207">
        <v>198.65341045217139</v>
      </c>
    </row>
    <row r="1208" spans="1:1" x14ac:dyDescent="0.2">
      <c r="A1208">
        <v>198.48279070946361</v>
      </c>
    </row>
    <row r="1209" spans="1:1" x14ac:dyDescent="0.2">
      <c r="A1209">
        <v>198.46206420346152</v>
      </c>
    </row>
    <row r="1210" spans="1:1" x14ac:dyDescent="0.2">
      <c r="A1210">
        <v>198.41943597719953</v>
      </c>
    </row>
    <row r="1211" spans="1:1" x14ac:dyDescent="0.2">
      <c r="A1211">
        <v>198.25864529919377</v>
      </c>
    </row>
    <row r="1212" spans="1:1" x14ac:dyDescent="0.2">
      <c r="A1212">
        <v>197.91676478781943</v>
      </c>
    </row>
    <row r="1213" spans="1:1" x14ac:dyDescent="0.2">
      <c r="A1213">
        <v>197.86323912025736</v>
      </c>
    </row>
    <row r="1214" spans="1:1" x14ac:dyDescent="0.2">
      <c r="A1214">
        <v>197.83172201061504</v>
      </c>
    </row>
    <row r="1215" spans="1:1" x14ac:dyDescent="0.2">
      <c r="A1215">
        <v>196.9764865438801</v>
      </c>
    </row>
    <row r="1216" spans="1:1" x14ac:dyDescent="0.2">
      <c r="A1216">
        <v>196.68866588836678</v>
      </c>
    </row>
    <row r="1217" spans="1:1" x14ac:dyDescent="0.2">
      <c r="A1217">
        <v>196.35757598063267</v>
      </c>
    </row>
    <row r="1218" spans="1:1" x14ac:dyDescent="0.2">
      <c r="A1218">
        <v>196.30319561179218</v>
      </c>
    </row>
    <row r="1219" spans="1:1" x14ac:dyDescent="0.2">
      <c r="A1219">
        <v>196.14272544676584</v>
      </c>
    </row>
    <row r="1220" spans="1:1" x14ac:dyDescent="0.2">
      <c r="A1220">
        <v>196.14272544676584</v>
      </c>
    </row>
    <row r="1221" spans="1:1" x14ac:dyDescent="0.2">
      <c r="A1221">
        <v>195.92937064013628</v>
      </c>
    </row>
    <row r="1222" spans="1:1" x14ac:dyDescent="0.2">
      <c r="A1222">
        <v>195.87637916087323</v>
      </c>
    </row>
    <row r="1223" spans="1:1" x14ac:dyDescent="0.2">
      <c r="A1223">
        <v>195.78001159172959</v>
      </c>
    </row>
    <row r="1224" spans="1:1" x14ac:dyDescent="0.2">
      <c r="A1224">
        <v>195.55629353209901</v>
      </c>
    </row>
    <row r="1225" spans="1:1" x14ac:dyDescent="0.2">
      <c r="A1225">
        <v>195.22445576074622</v>
      </c>
    </row>
    <row r="1226" spans="1:1" x14ac:dyDescent="0.2">
      <c r="A1226">
        <v>194.79731879684789</v>
      </c>
    </row>
    <row r="1227" spans="1:1" x14ac:dyDescent="0.2">
      <c r="A1227">
        <v>194.69069481236301</v>
      </c>
    </row>
    <row r="1228" spans="1:1" x14ac:dyDescent="0.2">
      <c r="A1228">
        <v>194.51932720603659</v>
      </c>
    </row>
    <row r="1229" spans="1:1" x14ac:dyDescent="0.2">
      <c r="A1229">
        <v>194.4977459987561</v>
      </c>
    </row>
    <row r="1230" spans="1:1" x14ac:dyDescent="0.2">
      <c r="A1230">
        <v>194.02787397093596</v>
      </c>
    </row>
    <row r="1231" spans="1:1" x14ac:dyDescent="0.2">
      <c r="A1231">
        <v>193.74293793223737</v>
      </c>
    </row>
    <row r="1232" spans="1:1" x14ac:dyDescent="0.2">
      <c r="A1232">
        <v>193.31227532556545</v>
      </c>
    </row>
    <row r="1233" spans="1:1" x14ac:dyDescent="0.2">
      <c r="A1233">
        <v>192.85330073904535</v>
      </c>
    </row>
    <row r="1234" spans="1:1" x14ac:dyDescent="0.2">
      <c r="A1234">
        <v>192.75704000756153</v>
      </c>
    </row>
    <row r="1235" spans="1:1" x14ac:dyDescent="0.2">
      <c r="A1235">
        <v>192.15810808669752</v>
      </c>
    </row>
    <row r="1236" spans="1:1" x14ac:dyDescent="0.2">
      <c r="A1236">
        <v>192.14742432071711</v>
      </c>
    </row>
    <row r="1237" spans="1:1" x14ac:dyDescent="0.2">
      <c r="A1237">
        <v>191.79475320570248</v>
      </c>
    </row>
    <row r="1238" spans="1:1" x14ac:dyDescent="0.2">
      <c r="A1238">
        <v>191.72039419447856</v>
      </c>
    </row>
    <row r="1239" spans="1:1" x14ac:dyDescent="0.2">
      <c r="A1239">
        <v>191.6671890398959</v>
      </c>
    </row>
    <row r="1240" spans="1:1" x14ac:dyDescent="0.2">
      <c r="A1240">
        <v>190.5558637026096</v>
      </c>
    </row>
    <row r="1241" spans="1:1" x14ac:dyDescent="0.2">
      <c r="A1241">
        <v>190.33139777936034</v>
      </c>
    </row>
    <row r="1242" spans="1:1" x14ac:dyDescent="0.2">
      <c r="A1242">
        <v>190.05319251322945</v>
      </c>
    </row>
    <row r="1243" spans="1:1" x14ac:dyDescent="0.2">
      <c r="A1243">
        <v>189.90447449078164</v>
      </c>
    </row>
    <row r="1244" spans="1:1" x14ac:dyDescent="0.2">
      <c r="A1244">
        <v>189.72285046911398</v>
      </c>
    </row>
    <row r="1245" spans="1:1" x14ac:dyDescent="0.2">
      <c r="A1245">
        <v>189.67947437923334</v>
      </c>
    </row>
    <row r="1246" spans="1:1" x14ac:dyDescent="0.2">
      <c r="A1246">
        <v>189.31569214759907</v>
      </c>
    </row>
    <row r="1247" spans="1:1" x14ac:dyDescent="0.2">
      <c r="A1247">
        <v>189.23032885741529</v>
      </c>
    </row>
    <row r="1248" spans="1:1" x14ac:dyDescent="0.2">
      <c r="A1248">
        <v>188.86740132705941</v>
      </c>
    </row>
    <row r="1249" spans="1:1" x14ac:dyDescent="0.2">
      <c r="A1249">
        <v>188.67509353941134</v>
      </c>
    </row>
    <row r="1250" spans="1:1" x14ac:dyDescent="0.2">
      <c r="A1250">
        <v>188.15137533104973</v>
      </c>
    </row>
    <row r="1251" spans="1:1" x14ac:dyDescent="0.2">
      <c r="A1251">
        <v>188.07701631982579</v>
      </c>
    </row>
    <row r="1252" spans="1:1" x14ac:dyDescent="0.2">
      <c r="A1252">
        <v>188.06654622916497</v>
      </c>
    </row>
    <row r="1253" spans="1:1" x14ac:dyDescent="0.2">
      <c r="A1253">
        <v>187.92712308312008</v>
      </c>
    </row>
    <row r="1254" spans="1:1" x14ac:dyDescent="0.2">
      <c r="A1254">
        <v>187.87381109087767</v>
      </c>
    </row>
    <row r="1255" spans="1:1" x14ac:dyDescent="0.2">
      <c r="A1255">
        <v>187.6603494465883</v>
      </c>
    </row>
    <row r="1256" spans="1:1" x14ac:dyDescent="0.2">
      <c r="A1256">
        <v>187.38214418045737</v>
      </c>
    </row>
    <row r="1257" spans="1:1" x14ac:dyDescent="0.2">
      <c r="A1257">
        <v>187.10436626496571</v>
      </c>
    </row>
    <row r="1258" spans="1:1" x14ac:dyDescent="0.2">
      <c r="A1258">
        <v>186.26077610314945</v>
      </c>
    </row>
    <row r="1259" spans="1:1" x14ac:dyDescent="0.2">
      <c r="A1259">
        <v>185.26665167866867</v>
      </c>
    </row>
    <row r="1260" spans="1:1" x14ac:dyDescent="0.2">
      <c r="A1260">
        <v>185.11782681856101</v>
      </c>
    </row>
    <row r="1261" spans="1:1" x14ac:dyDescent="0.2">
      <c r="A1261">
        <v>184.93566860859434</v>
      </c>
    </row>
    <row r="1262" spans="1:1" x14ac:dyDescent="0.2">
      <c r="A1262">
        <v>184.92541219325312</v>
      </c>
    </row>
    <row r="1263" spans="1:1" x14ac:dyDescent="0.2">
      <c r="A1263">
        <v>184.63727102476042</v>
      </c>
    </row>
    <row r="1264" spans="1:1" x14ac:dyDescent="0.2">
      <c r="A1264">
        <v>184.20895884660419</v>
      </c>
    </row>
    <row r="1265" spans="1:1" x14ac:dyDescent="0.2">
      <c r="A1265">
        <v>184.17712122398248</v>
      </c>
    </row>
    <row r="1266" spans="1:1" x14ac:dyDescent="0.2">
      <c r="A1266">
        <v>184.13492034835969</v>
      </c>
    </row>
    <row r="1267" spans="1:1" x14ac:dyDescent="0.2">
      <c r="A1267">
        <v>183.9639800926725</v>
      </c>
    </row>
    <row r="1268" spans="1:1" x14ac:dyDescent="0.2">
      <c r="A1268">
        <v>183.50425764253379</v>
      </c>
    </row>
    <row r="1269" spans="1:1" x14ac:dyDescent="0.2">
      <c r="A1269">
        <v>183.20564638338021</v>
      </c>
    </row>
    <row r="1270" spans="1:1" x14ac:dyDescent="0.2">
      <c r="A1270">
        <v>182.92765479256894</v>
      </c>
    </row>
    <row r="1271" spans="1:1" x14ac:dyDescent="0.2">
      <c r="A1271">
        <v>182.82124448340369</v>
      </c>
    </row>
    <row r="1272" spans="1:1" x14ac:dyDescent="0.2">
      <c r="A1272">
        <v>182.82124448340369</v>
      </c>
    </row>
    <row r="1273" spans="1:1" x14ac:dyDescent="0.2">
      <c r="A1273">
        <v>182.79966327612317</v>
      </c>
    </row>
    <row r="1274" spans="1:1" x14ac:dyDescent="0.2">
      <c r="A1274">
        <v>182.54261186663356</v>
      </c>
    </row>
    <row r="1275" spans="1:1" x14ac:dyDescent="0.2">
      <c r="A1275">
        <v>182.12562448041663</v>
      </c>
    </row>
    <row r="1276" spans="1:1" x14ac:dyDescent="0.2">
      <c r="A1276">
        <v>182.08395779309288</v>
      </c>
    </row>
    <row r="1277" spans="1:1" x14ac:dyDescent="0.2">
      <c r="A1277">
        <v>181.70949179547813</v>
      </c>
    </row>
    <row r="1278" spans="1:1" x14ac:dyDescent="0.2">
      <c r="A1278">
        <v>180.73726909125728</v>
      </c>
    </row>
    <row r="1279" spans="1:1" x14ac:dyDescent="0.2">
      <c r="A1279">
        <v>180.51312368098746</v>
      </c>
    </row>
    <row r="1280" spans="1:1" x14ac:dyDescent="0.2">
      <c r="A1280">
        <v>180.34175607466105</v>
      </c>
    </row>
    <row r="1281" spans="1:1" x14ac:dyDescent="0.2">
      <c r="A1281">
        <v>180.34175607466105</v>
      </c>
    </row>
    <row r="1282" spans="1:1" x14ac:dyDescent="0.2">
      <c r="A1282">
        <v>180.18182009793372</v>
      </c>
    </row>
    <row r="1283" spans="1:1" x14ac:dyDescent="0.2">
      <c r="A1283">
        <v>179.67925574621339</v>
      </c>
    </row>
    <row r="1284" spans="1:1" x14ac:dyDescent="0.2">
      <c r="A1284">
        <v>179.24132817867479</v>
      </c>
    </row>
    <row r="1285" spans="1:1" x14ac:dyDescent="0.2">
      <c r="A1285">
        <v>178.32305849265518</v>
      </c>
    </row>
    <row r="1286" spans="1:1" x14ac:dyDescent="0.2">
      <c r="A1286">
        <v>178.1735926065887</v>
      </c>
    </row>
    <row r="1287" spans="1:1" x14ac:dyDescent="0.2">
      <c r="A1287">
        <v>177.4783999542409</v>
      </c>
    </row>
    <row r="1288" spans="1:1" x14ac:dyDescent="0.2">
      <c r="A1288">
        <v>177.21162631770906</v>
      </c>
    </row>
    <row r="1289" spans="1:1" x14ac:dyDescent="0.2">
      <c r="A1289">
        <v>177.15767329950779</v>
      </c>
    </row>
    <row r="1290" spans="1:1" x14ac:dyDescent="0.2">
      <c r="A1290">
        <v>177.07295103528284</v>
      </c>
    </row>
    <row r="1291" spans="1:1" x14ac:dyDescent="0.2">
      <c r="A1291">
        <v>176.84848511203359</v>
      </c>
    </row>
    <row r="1292" spans="1:1" x14ac:dyDescent="0.2">
      <c r="A1292">
        <v>176.73085684858887</v>
      </c>
    </row>
    <row r="1293" spans="1:1" x14ac:dyDescent="0.2">
      <c r="A1293">
        <v>176.63534398072366</v>
      </c>
    </row>
    <row r="1294" spans="1:1" x14ac:dyDescent="0.2">
      <c r="A1294">
        <v>176.48480971805913</v>
      </c>
    </row>
    <row r="1295" spans="1:1" x14ac:dyDescent="0.2">
      <c r="A1295">
        <v>176.43213875177551</v>
      </c>
    </row>
    <row r="1296" spans="1:1" x14ac:dyDescent="0.2">
      <c r="A1296">
        <v>176.42113447281565</v>
      </c>
    </row>
    <row r="1297" spans="1:1" x14ac:dyDescent="0.2">
      <c r="A1297">
        <v>176.11087790874342</v>
      </c>
    </row>
    <row r="1298" spans="1:1" x14ac:dyDescent="0.2">
      <c r="A1298">
        <v>176.00468127489773</v>
      </c>
    </row>
    <row r="1299" spans="1:1" x14ac:dyDescent="0.2">
      <c r="A1299">
        <v>175.85468120053224</v>
      </c>
    </row>
    <row r="1300" spans="1:1" x14ac:dyDescent="0.2">
      <c r="A1300">
        <v>175.73769396304633</v>
      </c>
    </row>
    <row r="1301" spans="1:1" x14ac:dyDescent="0.2">
      <c r="A1301">
        <v>175.68406145782447</v>
      </c>
    </row>
    <row r="1302" spans="1:1" x14ac:dyDescent="0.2">
      <c r="A1302">
        <v>175.33128350515003</v>
      </c>
    </row>
    <row r="1303" spans="1:1" x14ac:dyDescent="0.2">
      <c r="A1303">
        <v>175.24624072794566</v>
      </c>
    </row>
    <row r="1304" spans="1:1" x14ac:dyDescent="0.2">
      <c r="A1304">
        <v>175.20254412508561</v>
      </c>
    </row>
    <row r="1305" spans="1:1" x14ac:dyDescent="0.2">
      <c r="A1305">
        <v>175.07508679693885</v>
      </c>
    </row>
    <row r="1306" spans="1:1" x14ac:dyDescent="0.2">
      <c r="A1306">
        <v>174.65809941072192</v>
      </c>
    </row>
    <row r="1307" spans="1:1" x14ac:dyDescent="0.2">
      <c r="A1307">
        <v>174.62668913873941</v>
      </c>
    </row>
    <row r="1308" spans="1:1" x14ac:dyDescent="0.2">
      <c r="A1308">
        <v>174.55158226389688</v>
      </c>
    </row>
    <row r="1309" spans="1:1" x14ac:dyDescent="0.2">
      <c r="A1309">
        <v>174.18780003226257</v>
      </c>
    </row>
    <row r="1310" spans="1:1" x14ac:dyDescent="0.2">
      <c r="A1310">
        <v>173.81397506060665</v>
      </c>
    </row>
    <row r="1311" spans="1:1" x14ac:dyDescent="0.2">
      <c r="A1311">
        <v>173.41920990762904</v>
      </c>
    </row>
    <row r="1312" spans="1:1" x14ac:dyDescent="0.2">
      <c r="A1312">
        <v>173.3867312590485</v>
      </c>
    </row>
    <row r="1313" spans="1:1" x14ac:dyDescent="0.2">
      <c r="A1313">
        <v>173.32305601380503</v>
      </c>
    </row>
    <row r="1314" spans="1:1" x14ac:dyDescent="0.2">
      <c r="A1314">
        <v>173.30147480652451</v>
      </c>
    </row>
    <row r="1315" spans="1:1" x14ac:dyDescent="0.2">
      <c r="A1315">
        <v>173.18373970541995</v>
      </c>
    </row>
    <row r="1316" spans="1:1" x14ac:dyDescent="0.2">
      <c r="A1316">
        <v>173.06611144197521</v>
      </c>
    </row>
    <row r="1317" spans="1:1" x14ac:dyDescent="0.2">
      <c r="A1317">
        <v>172.4996581696918</v>
      </c>
    </row>
    <row r="1318" spans="1:1" x14ac:dyDescent="0.2">
      <c r="A1318">
        <v>172.47818380007109</v>
      </c>
    </row>
    <row r="1319" spans="1:1" x14ac:dyDescent="0.2">
      <c r="A1319">
        <v>172.47818380007109</v>
      </c>
    </row>
    <row r="1320" spans="1:1" x14ac:dyDescent="0.2">
      <c r="A1320">
        <v>171.98747842858907</v>
      </c>
    </row>
    <row r="1321" spans="1:1" x14ac:dyDescent="0.2">
      <c r="A1321">
        <v>171.98747842858907</v>
      </c>
    </row>
    <row r="1322" spans="1:1" x14ac:dyDescent="0.2">
      <c r="A1322">
        <v>171.78373901134191</v>
      </c>
    </row>
    <row r="1323" spans="1:1" x14ac:dyDescent="0.2">
      <c r="A1323">
        <v>171.56002095171132</v>
      </c>
    </row>
    <row r="1324" spans="1:1" x14ac:dyDescent="0.2">
      <c r="A1324">
        <v>171.42102515630566</v>
      </c>
    </row>
    <row r="1325" spans="1:1" x14ac:dyDescent="0.2">
      <c r="A1325">
        <v>170.06472106508764</v>
      </c>
    </row>
    <row r="1326" spans="1:1" x14ac:dyDescent="0.2">
      <c r="A1326">
        <v>169.77615254595574</v>
      </c>
    </row>
    <row r="1327" spans="1:1" x14ac:dyDescent="0.2">
      <c r="A1327">
        <v>169.05980603696662</v>
      </c>
    </row>
    <row r="1328" spans="1:1" x14ac:dyDescent="0.2">
      <c r="A1328">
        <v>168.97422907146321</v>
      </c>
    </row>
    <row r="1329" spans="1:1" x14ac:dyDescent="0.2">
      <c r="A1329">
        <v>168.92038289092176</v>
      </c>
    </row>
    <row r="1330" spans="1:1" x14ac:dyDescent="0.2">
      <c r="A1330">
        <v>168.00264739320119</v>
      </c>
    </row>
    <row r="1331" spans="1:1" x14ac:dyDescent="0.2">
      <c r="A1331">
        <v>167.80937806661484</v>
      </c>
    </row>
    <row r="1332" spans="1:1" x14ac:dyDescent="0.2">
      <c r="A1332">
        <v>167.30766841617296</v>
      </c>
    </row>
    <row r="1333" spans="1:1" x14ac:dyDescent="0.2">
      <c r="A1333">
        <v>166.41012523615544</v>
      </c>
    </row>
    <row r="1334" spans="1:1" x14ac:dyDescent="0.2">
      <c r="A1334">
        <v>166.37786026289447</v>
      </c>
    </row>
    <row r="1335" spans="1:1" x14ac:dyDescent="0.2">
      <c r="A1335">
        <v>166.34677050389138</v>
      </c>
    </row>
    <row r="1336" spans="1:1" x14ac:dyDescent="0.2">
      <c r="A1336">
        <v>166.2498687464487</v>
      </c>
    </row>
    <row r="1337" spans="1:1" x14ac:dyDescent="0.2">
      <c r="A1337">
        <v>166.15435587858349</v>
      </c>
    </row>
    <row r="1338" spans="1:1" x14ac:dyDescent="0.2">
      <c r="A1338">
        <v>165.65179152686315</v>
      </c>
    </row>
    <row r="1339" spans="1:1" x14ac:dyDescent="0.2">
      <c r="A1339">
        <v>165.48074443351618</v>
      </c>
    </row>
    <row r="1340" spans="1:1" x14ac:dyDescent="0.2">
      <c r="A1340">
        <v>165.47048801817493</v>
      </c>
    </row>
    <row r="1341" spans="1:1" x14ac:dyDescent="0.2">
      <c r="A1341">
        <v>165.37412044903127</v>
      </c>
    </row>
    <row r="1342" spans="1:1" x14ac:dyDescent="0.2">
      <c r="A1342">
        <v>165.37412044903127</v>
      </c>
    </row>
    <row r="1343" spans="1:1" x14ac:dyDescent="0.2">
      <c r="A1343">
        <v>165.37412044903127</v>
      </c>
    </row>
    <row r="1344" spans="1:1" x14ac:dyDescent="0.2">
      <c r="A1344">
        <v>165.22401353700599</v>
      </c>
    </row>
    <row r="1345" spans="1:1" x14ac:dyDescent="0.2">
      <c r="A1345">
        <v>164.93565869319366</v>
      </c>
    </row>
    <row r="1346" spans="1:1" x14ac:dyDescent="0.2">
      <c r="A1346">
        <v>164.65809445302159</v>
      </c>
    </row>
    <row r="1347" spans="1:1" x14ac:dyDescent="0.2">
      <c r="A1347">
        <v>164.37988918689069</v>
      </c>
    </row>
    <row r="1348" spans="1:1" x14ac:dyDescent="0.2">
      <c r="A1348">
        <v>164.17721814624156</v>
      </c>
    </row>
    <row r="1349" spans="1:1" x14ac:dyDescent="0.2">
      <c r="A1349">
        <v>163.93159836635104</v>
      </c>
    </row>
    <row r="1350" spans="1:1" x14ac:dyDescent="0.2">
      <c r="A1350">
        <v>163.85659832916829</v>
      </c>
    </row>
    <row r="1351" spans="1:1" x14ac:dyDescent="0.2">
      <c r="A1351">
        <v>163.62166231525822</v>
      </c>
    </row>
    <row r="1352" spans="1:1" x14ac:dyDescent="0.2">
      <c r="A1352">
        <v>163.62166231525822</v>
      </c>
    </row>
    <row r="1353" spans="1:1" x14ac:dyDescent="0.2">
      <c r="A1353">
        <v>163.611405899917</v>
      </c>
    </row>
    <row r="1354" spans="1:1" x14ac:dyDescent="0.2">
      <c r="A1354">
        <v>163.25916213554157</v>
      </c>
    </row>
    <row r="1355" spans="1:1" x14ac:dyDescent="0.2">
      <c r="A1355">
        <v>162.94933292210857</v>
      </c>
    </row>
    <row r="1356" spans="1:1" x14ac:dyDescent="0.2">
      <c r="A1356">
        <v>162.63907635803633</v>
      </c>
    </row>
    <row r="1357" spans="1:1" x14ac:dyDescent="0.2">
      <c r="A1357">
        <v>162.47903354364919</v>
      </c>
    </row>
    <row r="1358" spans="1:1" x14ac:dyDescent="0.2">
      <c r="A1358">
        <v>162.41482411010668</v>
      </c>
    </row>
    <row r="1359" spans="1:1" x14ac:dyDescent="0.2">
      <c r="A1359">
        <v>162.41482411010668</v>
      </c>
    </row>
    <row r="1360" spans="1:1" x14ac:dyDescent="0.2">
      <c r="A1360">
        <v>162.35072151422401</v>
      </c>
    </row>
    <row r="1361" spans="1:1" x14ac:dyDescent="0.2">
      <c r="A1361">
        <v>162.08309317641374</v>
      </c>
    </row>
    <row r="1362" spans="1:1" x14ac:dyDescent="0.2">
      <c r="A1362">
        <v>162.04046495015174</v>
      </c>
    </row>
    <row r="1363" spans="1:1" x14ac:dyDescent="0.2">
      <c r="A1363">
        <v>161.99772988622996</v>
      </c>
    </row>
    <row r="1364" spans="1:1" x14ac:dyDescent="0.2">
      <c r="A1364">
        <v>161.97636235426907</v>
      </c>
    </row>
    <row r="1365" spans="1:1" x14ac:dyDescent="0.2">
      <c r="A1365">
        <v>161.89110590174508</v>
      </c>
    </row>
    <row r="1366" spans="1:1" x14ac:dyDescent="0.2">
      <c r="A1366">
        <v>161.53800743609125</v>
      </c>
    </row>
    <row r="1367" spans="1:1" x14ac:dyDescent="0.2">
      <c r="A1367">
        <v>161.15446023739312</v>
      </c>
    </row>
    <row r="1368" spans="1:1" x14ac:dyDescent="0.2">
      <c r="A1368">
        <v>160.90777208090455</v>
      </c>
    </row>
    <row r="1369" spans="1:1" x14ac:dyDescent="0.2">
      <c r="A1369">
        <v>160.82187460242173</v>
      </c>
    </row>
    <row r="1370" spans="1:1" x14ac:dyDescent="0.2">
      <c r="A1370">
        <v>160.5879001274499</v>
      </c>
    </row>
    <row r="1371" spans="1:1" x14ac:dyDescent="0.2">
      <c r="A1371">
        <v>160.23544268775487</v>
      </c>
    </row>
    <row r="1372" spans="1:1" x14ac:dyDescent="0.2">
      <c r="A1372">
        <v>159.86161771609898</v>
      </c>
    </row>
    <row r="1373" spans="1:1" x14ac:dyDescent="0.2">
      <c r="A1373">
        <v>159.49751497148526</v>
      </c>
    </row>
    <row r="1374" spans="1:1" x14ac:dyDescent="0.2">
      <c r="A1374">
        <v>159.36930977971988</v>
      </c>
    </row>
    <row r="1375" spans="1:1" x14ac:dyDescent="0.2">
      <c r="A1375">
        <v>159.34826276073841</v>
      </c>
    </row>
    <row r="1376" spans="1:1" x14ac:dyDescent="0.2">
      <c r="A1376">
        <v>159.26439519779186</v>
      </c>
    </row>
    <row r="1377" spans="1:1" x14ac:dyDescent="0.2">
      <c r="A1377">
        <v>158.87849757057805</v>
      </c>
    </row>
    <row r="1378" spans="1:1" x14ac:dyDescent="0.2">
      <c r="A1378">
        <v>158.72881800919194</v>
      </c>
    </row>
    <row r="1379" spans="1:1" x14ac:dyDescent="0.2">
      <c r="A1379">
        <v>158.48255720334259</v>
      </c>
    </row>
    <row r="1380" spans="1:1" x14ac:dyDescent="0.2">
      <c r="A1380">
        <v>158.38693749781757</v>
      </c>
    </row>
    <row r="1381" spans="1:1" x14ac:dyDescent="0.2">
      <c r="A1381">
        <v>158.37604005651752</v>
      </c>
    </row>
    <row r="1382" spans="1:1" x14ac:dyDescent="0.2">
      <c r="A1382">
        <v>158.01086893530578</v>
      </c>
    </row>
    <row r="1383" spans="1:1" x14ac:dyDescent="0.2">
      <c r="A1383">
        <v>157.78864660291242</v>
      </c>
    </row>
    <row r="1384" spans="1:1" x14ac:dyDescent="0.2">
      <c r="A1384">
        <v>157.66076192412646</v>
      </c>
    </row>
    <row r="1385" spans="1:1" x14ac:dyDescent="0.2">
      <c r="A1385">
        <v>157.63886020386653</v>
      </c>
    </row>
    <row r="1386" spans="1:1" x14ac:dyDescent="0.2">
      <c r="A1386">
        <v>157.37144554137589</v>
      </c>
    </row>
    <row r="1387" spans="1:1" x14ac:dyDescent="0.2">
      <c r="A1387">
        <v>156.95531285643739</v>
      </c>
    </row>
    <row r="1388" spans="1:1" x14ac:dyDescent="0.2">
      <c r="A1388">
        <v>156.65638108430443</v>
      </c>
    </row>
    <row r="1389" spans="1:1" x14ac:dyDescent="0.2">
      <c r="A1389">
        <v>156.43180832339542</v>
      </c>
    </row>
    <row r="1390" spans="1:1" x14ac:dyDescent="0.2">
      <c r="A1390">
        <v>156.33533391659194</v>
      </c>
    </row>
    <row r="1391" spans="1:1" x14ac:dyDescent="0.2">
      <c r="A1391">
        <v>156.3039236446094</v>
      </c>
    </row>
    <row r="1392" spans="1:1" x14ac:dyDescent="0.2">
      <c r="A1392">
        <v>156.26054755472879</v>
      </c>
    </row>
    <row r="1393" spans="1:1" x14ac:dyDescent="0.2">
      <c r="A1393">
        <v>155.86567556409139</v>
      </c>
    </row>
    <row r="1394" spans="1:1" x14ac:dyDescent="0.2">
      <c r="A1394">
        <v>155.82251314953038</v>
      </c>
    </row>
    <row r="1395" spans="1:1" x14ac:dyDescent="0.2">
      <c r="A1395">
        <v>155.74804730064665</v>
      </c>
    </row>
    <row r="1396" spans="1:1" x14ac:dyDescent="0.2">
      <c r="A1396">
        <v>155.65200024448242</v>
      </c>
    </row>
    <row r="1397" spans="1:1" x14ac:dyDescent="0.2">
      <c r="A1397">
        <v>155.64120964084216</v>
      </c>
    </row>
    <row r="1398" spans="1:1" x14ac:dyDescent="0.2">
      <c r="A1398">
        <v>155.61962843356167</v>
      </c>
    </row>
    <row r="1399" spans="1:1" x14ac:dyDescent="0.2">
      <c r="A1399">
        <v>155.60883782992141</v>
      </c>
    </row>
    <row r="1400" spans="1:1" x14ac:dyDescent="0.2">
      <c r="A1400">
        <v>154.92539732015209</v>
      </c>
    </row>
    <row r="1401" spans="1:1" x14ac:dyDescent="0.2">
      <c r="A1401">
        <v>154.6260381973799</v>
      </c>
    </row>
    <row r="1402" spans="1:1" x14ac:dyDescent="0.2">
      <c r="A1402">
        <v>154.48682872665464</v>
      </c>
    </row>
    <row r="1403" spans="1:1" x14ac:dyDescent="0.2">
      <c r="A1403">
        <v>154.33800386654698</v>
      </c>
    </row>
    <row r="1404" spans="1:1" x14ac:dyDescent="0.2">
      <c r="A1404">
        <v>154.08148664535639</v>
      </c>
    </row>
    <row r="1405" spans="1:1" x14ac:dyDescent="0.2">
      <c r="A1405">
        <v>153.97475582321172</v>
      </c>
    </row>
    <row r="1406" spans="1:1" x14ac:dyDescent="0.2">
      <c r="A1406">
        <v>153.97475582321172</v>
      </c>
    </row>
    <row r="1407" spans="1:1" x14ac:dyDescent="0.2">
      <c r="A1407">
        <v>153.74975571166345</v>
      </c>
    </row>
    <row r="1408" spans="1:1" x14ac:dyDescent="0.2">
      <c r="A1408">
        <v>153.69644371942101</v>
      </c>
    </row>
    <row r="1409" spans="1:1" x14ac:dyDescent="0.2">
      <c r="A1409">
        <v>153.52603765203284</v>
      </c>
    </row>
    <row r="1410" spans="1:1" x14ac:dyDescent="0.2">
      <c r="A1410">
        <v>152.8846911802265</v>
      </c>
    </row>
    <row r="1411" spans="1:1" x14ac:dyDescent="0.2">
      <c r="A1411">
        <v>152.86343048592539</v>
      </c>
    </row>
    <row r="1412" spans="1:1" x14ac:dyDescent="0.2">
      <c r="A1412">
        <v>152.6495414909968</v>
      </c>
    </row>
    <row r="1413" spans="1:1" x14ac:dyDescent="0.2">
      <c r="A1413">
        <v>152.6495414909968</v>
      </c>
    </row>
    <row r="1414" spans="1:1" x14ac:dyDescent="0.2">
      <c r="A1414">
        <v>152.63896456267616</v>
      </c>
    </row>
    <row r="1415" spans="1:1" x14ac:dyDescent="0.2">
      <c r="A1415">
        <v>152.23853701372894</v>
      </c>
    </row>
    <row r="1416" spans="1:1" x14ac:dyDescent="0.2">
      <c r="A1416">
        <v>151.96545995526864</v>
      </c>
    </row>
    <row r="1417" spans="1:1" x14ac:dyDescent="0.2">
      <c r="A1417">
        <v>151.92336591730569</v>
      </c>
    </row>
    <row r="1418" spans="1:1" x14ac:dyDescent="0.2">
      <c r="A1418">
        <v>151.89067359340552</v>
      </c>
    </row>
    <row r="1419" spans="1:1" x14ac:dyDescent="0.2">
      <c r="A1419">
        <v>151.58148540593132</v>
      </c>
    </row>
    <row r="1420" spans="1:1" x14ac:dyDescent="0.2">
      <c r="A1420">
        <v>151.50691271938777</v>
      </c>
    </row>
    <row r="1421" spans="1:1" x14ac:dyDescent="0.2">
      <c r="A1421">
        <v>151.35680580736246</v>
      </c>
    </row>
    <row r="1422" spans="1:1" x14ac:dyDescent="0.2">
      <c r="A1422">
        <v>151.29281004913958</v>
      </c>
    </row>
    <row r="1423" spans="1:1" x14ac:dyDescent="0.2">
      <c r="A1423">
        <v>151.17539546101443</v>
      </c>
    </row>
    <row r="1424" spans="1:1" x14ac:dyDescent="0.2">
      <c r="A1424">
        <v>151.13244672177305</v>
      </c>
    </row>
    <row r="1425" spans="1:1" x14ac:dyDescent="0.2">
      <c r="A1425">
        <v>151.0580877105491</v>
      </c>
    </row>
    <row r="1426" spans="1:1" x14ac:dyDescent="0.2">
      <c r="A1426">
        <v>150.69419864125501</v>
      </c>
    </row>
    <row r="1427" spans="1:1" x14ac:dyDescent="0.2">
      <c r="A1427">
        <v>150.4061643104221</v>
      </c>
    </row>
    <row r="1428" spans="1:1" x14ac:dyDescent="0.2">
      <c r="A1428">
        <v>150.11770262894998</v>
      </c>
    </row>
    <row r="1429" spans="1:1" x14ac:dyDescent="0.2">
      <c r="A1429">
        <v>150.04270259176721</v>
      </c>
    </row>
    <row r="1430" spans="1:1" x14ac:dyDescent="0.2">
      <c r="A1430">
        <v>149.86086489477998</v>
      </c>
    </row>
    <row r="1431" spans="1:1" x14ac:dyDescent="0.2">
      <c r="A1431">
        <v>149.45530913816214</v>
      </c>
    </row>
    <row r="1432" spans="1:1" x14ac:dyDescent="0.2">
      <c r="A1432">
        <v>149.26268083753462</v>
      </c>
    </row>
    <row r="1433" spans="1:1" x14ac:dyDescent="0.2">
      <c r="A1433">
        <v>149.17785173564988</v>
      </c>
    </row>
    <row r="1434" spans="1:1" x14ac:dyDescent="0.2">
      <c r="A1434">
        <v>149.02806533660399</v>
      </c>
    </row>
    <row r="1435" spans="1:1" x14ac:dyDescent="0.2">
      <c r="A1435">
        <v>148.73906946683283</v>
      </c>
    </row>
    <row r="1436" spans="1:1" x14ac:dyDescent="0.2">
      <c r="A1436">
        <v>147.98116310817977</v>
      </c>
    </row>
    <row r="1437" spans="1:1" x14ac:dyDescent="0.2">
      <c r="A1437">
        <v>147.67582107645853</v>
      </c>
    </row>
    <row r="1438" spans="1:1" x14ac:dyDescent="0.2">
      <c r="A1438">
        <v>147.58575692924333</v>
      </c>
    </row>
    <row r="1439" spans="1:1" x14ac:dyDescent="0.2">
      <c r="A1439">
        <v>147.0731498375014</v>
      </c>
    </row>
    <row r="1440" spans="1:1" x14ac:dyDescent="0.2">
      <c r="A1440">
        <v>146.71983769652795</v>
      </c>
    </row>
    <row r="1441" spans="1:1" x14ac:dyDescent="0.2">
      <c r="A1441">
        <v>146.69847016456706</v>
      </c>
    </row>
    <row r="1442" spans="1:1" x14ac:dyDescent="0.2">
      <c r="A1442">
        <v>146.45359824829518</v>
      </c>
    </row>
    <row r="1443" spans="1:1" x14ac:dyDescent="0.2">
      <c r="A1443">
        <v>145.97218775321613</v>
      </c>
    </row>
    <row r="1444" spans="1:1" x14ac:dyDescent="0.2">
      <c r="A1444">
        <v>145.93981594229535</v>
      </c>
    </row>
    <row r="1445" spans="1:1" x14ac:dyDescent="0.2">
      <c r="A1445">
        <v>145.90851250797266</v>
      </c>
    </row>
    <row r="1446" spans="1:1" x14ac:dyDescent="0.2">
      <c r="A1446">
        <v>145.73767908994526</v>
      </c>
    </row>
    <row r="1447" spans="1:1" x14ac:dyDescent="0.2">
      <c r="A1447">
        <v>145.31000793774788</v>
      </c>
    </row>
    <row r="1448" spans="1:1" x14ac:dyDescent="0.2">
      <c r="A1448">
        <v>145.05338387889751</v>
      </c>
    </row>
    <row r="1449" spans="1:1" x14ac:dyDescent="0.2">
      <c r="A1449">
        <v>144.97902486767359</v>
      </c>
    </row>
    <row r="1450" spans="1:1" x14ac:dyDescent="0.2">
      <c r="A1450">
        <v>144.95690947209405</v>
      </c>
    </row>
    <row r="1451" spans="1:1" x14ac:dyDescent="0.2">
      <c r="A1451">
        <v>144.78618289172647</v>
      </c>
    </row>
    <row r="1452" spans="1:1" x14ac:dyDescent="0.2">
      <c r="A1452">
        <v>144.66876830360133</v>
      </c>
    </row>
    <row r="1453" spans="1:1" x14ac:dyDescent="0.2">
      <c r="A1453">
        <v>144.56257166975567</v>
      </c>
    </row>
    <row r="1454" spans="1:1" x14ac:dyDescent="0.2">
      <c r="A1454">
        <v>144.3913109010891</v>
      </c>
    </row>
    <row r="1455" spans="1:1" x14ac:dyDescent="0.2">
      <c r="A1455">
        <v>144.24120398906376</v>
      </c>
    </row>
    <row r="1456" spans="1:1" x14ac:dyDescent="0.2">
      <c r="A1456">
        <v>144.10231503131794</v>
      </c>
    </row>
    <row r="1457" spans="1:1" x14ac:dyDescent="0.2">
      <c r="A1457">
        <v>144.06043466867456</v>
      </c>
    </row>
    <row r="1458" spans="1:1" x14ac:dyDescent="0.2">
      <c r="A1458">
        <v>143.98554146915163</v>
      </c>
    </row>
    <row r="1459" spans="1:1" x14ac:dyDescent="0.2">
      <c r="A1459">
        <v>143.86780636804707</v>
      </c>
    </row>
    <row r="1460" spans="1:1" x14ac:dyDescent="0.2">
      <c r="A1460">
        <v>143.80295590854575</v>
      </c>
    </row>
    <row r="1461" spans="1:1" x14ac:dyDescent="0.2">
      <c r="A1461">
        <v>143.50423781173239</v>
      </c>
    </row>
    <row r="1462" spans="1:1" x14ac:dyDescent="0.2">
      <c r="A1462">
        <v>143.48340446807049</v>
      </c>
    </row>
    <row r="1463" spans="1:1" x14ac:dyDescent="0.2">
      <c r="A1463">
        <v>143.4187676838888</v>
      </c>
    </row>
    <row r="1464" spans="1:1" x14ac:dyDescent="0.2">
      <c r="A1464">
        <v>143.37603261996699</v>
      </c>
    </row>
    <row r="1465" spans="1:1" x14ac:dyDescent="0.2">
      <c r="A1465">
        <v>143.32240011474516</v>
      </c>
    </row>
    <row r="1466" spans="1:1" x14ac:dyDescent="0.2">
      <c r="A1466">
        <v>142.95925890906969</v>
      </c>
    </row>
    <row r="1467" spans="1:1" x14ac:dyDescent="0.2">
      <c r="A1467">
        <v>142.86310501524562</v>
      </c>
    </row>
    <row r="1468" spans="1:1" x14ac:dyDescent="0.2">
      <c r="A1468">
        <v>142.83639560029451</v>
      </c>
    </row>
    <row r="1469" spans="1:1" x14ac:dyDescent="0.2">
      <c r="A1469">
        <v>142.5960108657344</v>
      </c>
    </row>
    <row r="1470" spans="1:1" x14ac:dyDescent="0.2">
      <c r="A1470">
        <v>142.51000654959179</v>
      </c>
    </row>
    <row r="1471" spans="1:1" x14ac:dyDescent="0.2">
      <c r="A1471">
        <v>142.29686541828184</v>
      </c>
    </row>
    <row r="1472" spans="1:1" x14ac:dyDescent="0.2">
      <c r="A1472">
        <v>142.0081900614901</v>
      </c>
    </row>
    <row r="1473" spans="1:1" x14ac:dyDescent="0.2">
      <c r="A1473">
        <v>141.91267719362489</v>
      </c>
    </row>
    <row r="1474" spans="1:1" x14ac:dyDescent="0.2">
      <c r="A1474">
        <v>141.86940794140406</v>
      </c>
    </row>
    <row r="1475" spans="1:1" x14ac:dyDescent="0.2">
      <c r="A1475">
        <v>141.57079668225052</v>
      </c>
    </row>
    <row r="1476" spans="1:1" x14ac:dyDescent="0.2">
      <c r="A1476">
        <v>141.36780512862197</v>
      </c>
    </row>
    <row r="1477" spans="1:1" x14ac:dyDescent="0.2">
      <c r="A1477">
        <v>141.35701452498174</v>
      </c>
    </row>
    <row r="1478" spans="1:1" x14ac:dyDescent="0.2">
      <c r="A1478">
        <v>141.19643752229558</v>
      </c>
    </row>
    <row r="1479" spans="1:1" x14ac:dyDescent="0.2">
      <c r="A1479">
        <v>140.76940739605703</v>
      </c>
    </row>
    <row r="1480" spans="1:1" x14ac:dyDescent="0.2">
      <c r="A1480">
        <v>140.76940739605703</v>
      </c>
    </row>
    <row r="1481" spans="1:1" x14ac:dyDescent="0.2">
      <c r="A1481">
        <v>140.68350991757421</v>
      </c>
    </row>
    <row r="1482" spans="1:1" x14ac:dyDescent="0.2">
      <c r="A1482">
        <v>140.21331737677465</v>
      </c>
    </row>
    <row r="1483" spans="1:1" x14ac:dyDescent="0.2">
      <c r="A1483">
        <v>140.07442841902881</v>
      </c>
    </row>
    <row r="1484" spans="1:1" x14ac:dyDescent="0.2">
      <c r="A1484">
        <v>140.01032582314613</v>
      </c>
    </row>
    <row r="1485" spans="1:1" x14ac:dyDescent="0.2">
      <c r="A1485">
        <v>139.33746224169744</v>
      </c>
    </row>
    <row r="1486" spans="1:1" x14ac:dyDescent="0.2">
      <c r="A1486">
        <v>139.11363734440704</v>
      </c>
    </row>
    <row r="1487" spans="1:1" x14ac:dyDescent="0.2">
      <c r="A1487">
        <v>138.95263299108166</v>
      </c>
    </row>
    <row r="1488" spans="1:1" x14ac:dyDescent="0.2">
      <c r="A1488">
        <v>138.85733379853605</v>
      </c>
    </row>
    <row r="1489" spans="1:1" x14ac:dyDescent="0.2">
      <c r="A1489">
        <v>138.68617986752926</v>
      </c>
    </row>
    <row r="1490" spans="1:1" x14ac:dyDescent="0.2">
      <c r="A1490">
        <v>138.09814538796533</v>
      </c>
    </row>
    <row r="1491" spans="1:1" x14ac:dyDescent="0.2">
      <c r="A1491">
        <v>138.07709836898385</v>
      </c>
    </row>
    <row r="1492" spans="1:1" x14ac:dyDescent="0.2">
      <c r="A1492">
        <v>138.04451288274348</v>
      </c>
    </row>
    <row r="1493" spans="1:1" x14ac:dyDescent="0.2">
      <c r="A1493">
        <v>138.03115817526793</v>
      </c>
    </row>
    <row r="1494" spans="1:1" x14ac:dyDescent="0.2">
      <c r="A1494">
        <v>137.927846158237</v>
      </c>
    </row>
    <row r="1495" spans="1:1" x14ac:dyDescent="0.2">
      <c r="A1495">
        <v>137.90583760031726</v>
      </c>
    </row>
    <row r="1496" spans="1:1" x14ac:dyDescent="0.2">
      <c r="A1496">
        <v>137.43639292313631</v>
      </c>
    </row>
    <row r="1497" spans="1:1" x14ac:dyDescent="0.2">
      <c r="A1497">
        <v>137.27549540747074</v>
      </c>
    </row>
    <row r="1498" spans="1:1" x14ac:dyDescent="0.2">
      <c r="A1498">
        <v>137.26502531680993</v>
      </c>
    </row>
    <row r="1499" spans="1:1" x14ac:dyDescent="0.2">
      <c r="A1499">
        <v>136.97699098597701</v>
      </c>
    </row>
    <row r="1500" spans="1:1" x14ac:dyDescent="0.2">
      <c r="A1500">
        <v>136.91246103945511</v>
      </c>
    </row>
    <row r="1501" spans="1:1" x14ac:dyDescent="0.2">
      <c r="A1501">
        <v>136.8697259755333</v>
      </c>
    </row>
    <row r="1502" spans="1:1" x14ac:dyDescent="0.2">
      <c r="A1502">
        <v>136.66684125956456</v>
      </c>
    </row>
    <row r="1503" spans="1:1" x14ac:dyDescent="0.2">
      <c r="A1503">
        <v>136.05722557272017</v>
      </c>
    </row>
    <row r="1504" spans="1:1" x14ac:dyDescent="0.2">
      <c r="A1504">
        <v>136.00444776877674</v>
      </c>
    </row>
    <row r="1505" spans="1:1" x14ac:dyDescent="0.2">
      <c r="A1505">
        <v>135.58746038255981</v>
      </c>
    </row>
    <row r="1506" spans="1:1" x14ac:dyDescent="0.2">
      <c r="A1506">
        <v>135.2992123764073</v>
      </c>
    </row>
    <row r="1507" spans="1:1" x14ac:dyDescent="0.2">
      <c r="A1507">
        <v>135.23543029350401</v>
      </c>
    </row>
    <row r="1508" spans="1:1" x14ac:dyDescent="0.2">
      <c r="A1508">
        <v>135.22421233922452</v>
      </c>
    </row>
    <row r="1509" spans="1:1" x14ac:dyDescent="0.2">
      <c r="A1509">
        <v>134.95733186503293</v>
      </c>
    </row>
    <row r="1510" spans="1:1" x14ac:dyDescent="0.2">
      <c r="A1510">
        <v>134.73307961710327</v>
      </c>
    </row>
    <row r="1511" spans="1:1" x14ac:dyDescent="0.2">
      <c r="A1511">
        <v>134.55102824479644</v>
      </c>
    </row>
    <row r="1512" spans="1:1" x14ac:dyDescent="0.2">
      <c r="A1512">
        <v>134.22036568770153</v>
      </c>
    </row>
    <row r="1513" spans="1:1" x14ac:dyDescent="0.2">
      <c r="A1513">
        <v>134.12367760557848</v>
      </c>
    </row>
    <row r="1514" spans="1:1" x14ac:dyDescent="0.2">
      <c r="A1514">
        <v>134.12367760557848</v>
      </c>
    </row>
    <row r="1515" spans="1:1" x14ac:dyDescent="0.2">
      <c r="A1515">
        <v>134.0809425416567</v>
      </c>
    </row>
    <row r="1516" spans="1:1" x14ac:dyDescent="0.2">
      <c r="A1516">
        <v>133.89974587062827</v>
      </c>
    </row>
    <row r="1517" spans="1:1" x14ac:dyDescent="0.2">
      <c r="A1517">
        <v>133.76064323756282</v>
      </c>
    </row>
    <row r="1518" spans="1:1" x14ac:dyDescent="0.2">
      <c r="A1518">
        <v>133.64290813645826</v>
      </c>
    </row>
    <row r="1519" spans="1:1" x14ac:dyDescent="0.2">
      <c r="A1519">
        <v>133.24792930816105</v>
      </c>
    </row>
    <row r="1520" spans="1:1" x14ac:dyDescent="0.2">
      <c r="A1520">
        <v>133.23692502920119</v>
      </c>
    </row>
    <row r="1521" spans="1:1" x14ac:dyDescent="0.2">
      <c r="A1521">
        <v>133.19440364059901</v>
      </c>
    </row>
    <row r="1522" spans="1:1" x14ac:dyDescent="0.2">
      <c r="A1522">
        <v>133.108612999776</v>
      </c>
    </row>
    <row r="1523" spans="1:1" x14ac:dyDescent="0.2">
      <c r="A1523">
        <v>133.108612999776</v>
      </c>
    </row>
    <row r="1524" spans="1:1" x14ac:dyDescent="0.2">
      <c r="A1524">
        <v>133.06619844883363</v>
      </c>
    </row>
    <row r="1525" spans="1:1" x14ac:dyDescent="0.2">
      <c r="A1525">
        <v>132.89557870612586</v>
      </c>
    </row>
    <row r="1526" spans="1:1" x14ac:dyDescent="0.2">
      <c r="A1526">
        <v>132.81459575999406</v>
      </c>
    </row>
    <row r="1527" spans="1:1" x14ac:dyDescent="0.2">
      <c r="A1527">
        <v>132.75658291072023</v>
      </c>
    </row>
    <row r="1528" spans="1:1" x14ac:dyDescent="0.2">
      <c r="A1528">
        <v>132.57453153841337</v>
      </c>
    </row>
    <row r="1529" spans="1:1" x14ac:dyDescent="0.2">
      <c r="A1529">
        <v>132.56438196073191</v>
      </c>
    </row>
    <row r="1530" spans="1:1" x14ac:dyDescent="0.2">
      <c r="A1530">
        <v>132.3614972447632</v>
      </c>
    </row>
    <row r="1531" spans="1:1" x14ac:dyDescent="0.2">
      <c r="A1531">
        <v>132.32944594682186</v>
      </c>
    </row>
    <row r="1532" spans="1:1" x14ac:dyDescent="0.2">
      <c r="A1532">
        <v>132.24408265663806</v>
      </c>
    </row>
    <row r="1533" spans="1:1" x14ac:dyDescent="0.2">
      <c r="A1533">
        <v>132.17998006075538</v>
      </c>
    </row>
    <row r="1534" spans="1:1" x14ac:dyDescent="0.2">
      <c r="A1534">
        <v>132.01886886977019</v>
      </c>
    </row>
    <row r="1535" spans="1:1" x14ac:dyDescent="0.2">
      <c r="A1535">
        <v>132.00871929208878</v>
      </c>
    </row>
    <row r="1536" spans="1:1" x14ac:dyDescent="0.2">
      <c r="A1536">
        <v>131.98767227310731</v>
      </c>
    </row>
    <row r="1537" spans="1:1" x14ac:dyDescent="0.2">
      <c r="A1537">
        <v>131.96577055284737</v>
      </c>
    </row>
    <row r="1538" spans="1:1" x14ac:dyDescent="0.2">
      <c r="A1538">
        <v>131.74183881789716</v>
      </c>
    </row>
    <row r="1539" spans="1:1" x14ac:dyDescent="0.2">
      <c r="A1539">
        <v>131.69889007865575</v>
      </c>
    </row>
    <row r="1540" spans="1:1" x14ac:dyDescent="0.2">
      <c r="A1540">
        <v>131.43168909148471</v>
      </c>
    </row>
    <row r="1541" spans="1:1" x14ac:dyDescent="0.2">
      <c r="A1541">
        <v>131.36801384624124</v>
      </c>
    </row>
    <row r="1542" spans="1:1" x14ac:dyDescent="0.2">
      <c r="A1542">
        <v>131.1432274100126</v>
      </c>
    </row>
    <row r="1543" spans="1:1" x14ac:dyDescent="0.2">
      <c r="A1543">
        <v>131.10604790440064</v>
      </c>
    </row>
    <row r="1544" spans="1:1" x14ac:dyDescent="0.2">
      <c r="A1544">
        <v>131.05786411982882</v>
      </c>
    </row>
    <row r="1545" spans="1:1" x14ac:dyDescent="0.2">
      <c r="A1545">
        <v>130.97250082964501</v>
      </c>
    </row>
    <row r="1546" spans="1:1" x14ac:dyDescent="0.2">
      <c r="A1546">
        <v>130.73756481573494</v>
      </c>
    </row>
    <row r="1547" spans="1:1" x14ac:dyDescent="0.2">
      <c r="A1547">
        <v>130.60893227333034</v>
      </c>
    </row>
    <row r="1548" spans="1:1" x14ac:dyDescent="0.2">
      <c r="A1548">
        <v>130.44878262128341</v>
      </c>
    </row>
    <row r="1549" spans="1:1" x14ac:dyDescent="0.2">
      <c r="A1549">
        <v>130.35294924043876</v>
      </c>
    </row>
    <row r="1550" spans="1:1" x14ac:dyDescent="0.2">
      <c r="A1550">
        <v>130.30967998821794</v>
      </c>
    </row>
    <row r="1551" spans="1:1" x14ac:dyDescent="0.2">
      <c r="A1551">
        <v>130.24547055467545</v>
      </c>
    </row>
    <row r="1552" spans="1:1" x14ac:dyDescent="0.2">
      <c r="A1552">
        <v>130.17057735515249</v>
      </c>
    </row>
    <row r="1553" spans="1:1" x14ac:dyDescent="0.2">
      <c r="A1553">
        <v>129.83991479805761</v>
      </c>
    </row>
    <row r="1554" spans="1:1" x14ac:dyDescent="0.2">
      <c r="A1554">
        <v>129.83991479805761</v>
      </c>
    </row>
    <row r="1555" spans="1:1" x14ac:dyDescent="0.2">
      <c r="A1555">
        <v>129.81833359077712</v>
      </c>
    </row>
    <row r="1556" spans="1:1" x14ac:dyDescent="0.2">
      <c r="A1556">
        <v>129.29472222007527</v>
      </c>
    </row>
    <row r="1557" spans="1:1" x14ac:dyDescent="0.2">
      <c r="A1557">
        <v>129.2732478504546</v>
      </c>
    </row>
    <row r="1558" spans="1:1" x14ac:dyDescent="0.2">
      <c r="A1558">
        <v>129.2732478504546</v>
      </c>
    </row>
    <row r="1559" spans="1:1" x14ac:dyDescent="0.2">
      <c r="A1559">
        <v>128.89920920347907</v>
      </c>
    </row>
    <row r="1560" spans="1:1" x14ac:dyDescent="0.2">
      <c r="A1560">
        <v>128.80369633561384</v>
      </c>
    </row>
    <row r="1561" spans="1:1" x14ac:dyDescent="0.2">
      <c r="A1561">
        <v>128.7929057319736</v>
      </c>
    </row>
    <row r="1562" spans="1:1" x14ac:dyDescent="0.2">
      <c r="A1562">
        <v>128.61811932053345</v>
      </c>
    </row>
    <row r="1563" spans="1:1" x14ac:dyDescent="0.2">
      <c r="A1563">
        <v>128.48264916790134</v>
      </c>
    </row>
    <row r="1564" spans="1:1" x14ac:dyDescent="0.2">
      <c r="A1564">
        <v>128.07720024894331</v>
      </c>
    </row>
    <row r="1565" spans="1:1" x14ac:dyDescent="0.2">
      <c r="A1565">
        <v>127.83147363139298</v>
      </c>
    </row>
    <row r="1566" spans="1:1" x14ac:dyDescent="0.2">
      <c r="A1566">
        <v>127.57484957254259</v>
      </c>
    </row>
    <row r="1567" spans="1:1" x14ac:dyDescent="0.2">
      <c r="A1567">
        <v>127.5535888782415</v>
      </c>
    </row>
    <row r="1568" spans="1:1" x14ac:dyDescent="0.2">
      <c r="A1568">
        <v>127.43606745245657</v>
      </c>
    </row>
    <row r="1569" spans="1:1" x14ac:dyDescent="0.2">
      <c r="A1569">
        <v>127.32922979265207</v>
      </c>
    </row>
    <row r="1570" spans="1:1" x14ac:dyDescent="0.2">
      <c r="A1570">
        <v>126.78403721466975</v>
      </c>
    </row>
    <row r="1571" spans="1:1" x14ac:dyDescent="0.2">
      <c r="A1571">
        <v>126.71993461878706</v>
      </c>
    </row>
    <row r="1572" spans="1:1" x14ac:dyDescent="0.2">
      <c r="A1572">
        <v>126.5706824080402</v>
      </c>
    </row>
    <row r="1573" spans="1:1" x14ac:dyDescent="0.2">
      <c r="A1573">
        <v>126.56021231737935</v>
      </c>
    </row>
    <row r="1574" spans="1:1" x14ac:dyDescent="0.2">
      <c r="A1574">
        <v>126.3358532317899</v>
      </c>
    </row>
    <row r="1575" spans="1:1" x14ac:dyDescent="0.2">
      <c r="A1575">
        <v>125.87602394399138</v>
      </c>
    </row>
    <row r="1576" spans="1:1" x14ac:dyDescent="0.2">
      <c r="A1576">
        <v>125.81234869874791</v>
      </c>
    </row>
    <row r="1577" spans="1:1" x14ac:dyDescent="0.2">
      <c r="A1577">
        <v>125.80102390680864</v>
      </c>
    </row>
    <row r="1578" spans="1:1" x14ac:dyDescent="0.2">
      <c r="A1578">
        <v>125.56672891885739</v>
      </c>
    </row>
    <row r="1579" spans="1:1" x14ac:dyDescent="0.2">
      <c r="A1579">
        <v>125.53446394559643</v>
      </c>
    </row>
    <row r="1580" spans="1:1" x14ac:dyDescent="0.2">
      <c r="A1580">
        <v>125.45967758373328</v>
      </c>
    </row>
    <row r="1581" spans="1:1" x14ac:dyDescent="0.2">
      <c r="A1581">
        <v>125.04290387283598</v>
      </c>
    </row>
    <row r="1582" spans="1:1" x14ac:dyDescent="0.2">
      <c r="A1582">
        <v>124.98927136761411</v>
      </c>
    </row>
    <row r="1583" spans="1:1" x14ac:dyDescent="0.2">
      <c r="A1583">
        <v>124.88275422078904</v>
      </c>
    </row>
    <row r="1584" spans="1:1" x14ac:dyDescent="0.2">
      <c r="A1584">
        <v>124.42303177065031</v>
      </c>
    </row>
    <row r="1585" spans="1:1" x14ac:dyDescent="0.2">
      <c r="A1585">
        <v>124.35315994113819</v>
      </c>
    </row>
    <row r="1586" spans="1:1" x14ac:dyDescent="0.2">
      <c r="A1586">
        <v>124.30583085784478</v>
      </c>
    </row>
    <row r="1587" spans="1:1" x14ac:dyDescent="0.2">
      <c r="A1587">
        <v>124.30583085784478</v>
      </c>
    </row>
    <row r="1588" spans="1:1" x14ac:dyDescent="0.2">
      <c r="A1588">
        <v>124.23083082066204</v>
      </c>
    </row>
    <row r="1589" spans="1:1" x14ac:dyDescent="0.2">
      <c r="A1589">
        <v>124.00636489741278</v>
      </c>
    </row>
    <row r="1590" spans="1:1" x14ac:dyDescent="0.2">
      <c r="A1590">
        <v>123.99600164441176</v>
      </c>
    </row>
    <row r="1591" spans="1:1" x14ac:dyDescent="0.2">
      <c r="A1591">
        <v>123.84653575834528</v>
      </c>
    </row>
    <row r="1592" spans="1:1" x14ac:dyDescent="0.2">
      <c r="A1592">
        <v>123.55764672623394</v>
      </c>
    </row>
    <row r="1593" spans="1:1" x14ac:dyDescent="0.2">
      <c r="A1593">
        <v>123.3333944783043</v>
      </c>
    </row>
    <row r="1594" spans="1:1" x14ac:dyDescent="0.2">
      <c r="A1594">
        <v>123.29065941438252</v>
      </c>
    </row>
    <row r="1595" spans="1:1" x14ac:dyDescent="0.2">
      <c r="A1595">
        <v>122.99108661629072</v>
      </c>
    </row>
    <row r="1596" spans="1:1" x14ac:dyDescent="0.2">
      <c r="A1596">
        <v>122.72452665507851</v>
      </c>
    </row>
    <row r="1597" spans="1:1" x14ac:dyDescent="0.2">
      <c r="A1597">
        <v>122.71352237611866</v>
      </c>
    </row>
    <row r="1598" spans="1:1" x14ac:dyDescent="0.2">
      <c r="A1598">
        <v>122.69226168181757</v>
      </c>
    </row>
    <row r="1599" spans="1:1" x14ac:dyDescent="0.2">
      <c r="A1599">
        <v>122.67100098751646</v>
      </c>
    </row>
    <row r="1600" spans="1:1" x14ac:dyDescent="0.2">
      <c r="A1600">
        <v>122.4577530185467</v>
      </c>
    </row>
    <row r="1601" spans="1:1" x14ac:dyDescent="0.2">
      <c r="A1601">
        <v>122.42548804528575</v>
      </c>
    </row>
    <row r="1602" spans="1:1" x14ac:dyDescent="0.2">
      <c r="A1602">
        <v>122.13724003913322</v>
      </c>
    </row>
    <row r="1603" spans="1:1" x14ac:dyDescent="0.2">
      <c r="A1603">
        <v>121.95540234214599</v>
      </c>
    </row>
    <row r="1604" spans="1:1" x14ac:dyDescent="0.2">
      <c r="A1604">
        <v>121.74172702253701</v>
      </c>
    </row>
    <row r="1605" spans="1:1" x14ac:dyDescent="0.2">
      <c r="A1605">
        <v>121.6776244266543</v>
      </c>
    </row>
    <row r="1606" spans="1:1" x14ac:dyDescent="0.2">
      <c r="A1606">
        <v>121.55956881257035</v>
      </c>
    </row>
    <row r="1607" spans="1:1" x14ac:dyDescent="0.2">
      <c r="A1607">
        <v>121.01480358522724</v>
      </c>
    </row>
    <row r="1608" spans="1:1" x14ac:dyDescent="0.2">
      <c r="A1608">
        <v>120.94023089868371</v>
      </c>
    </row>
    <row r="1609" spans="1:1" x14ac:dyDescent="0.2">
      <c r="A1609">
        <v>120.89738899710211</v>
      </c>
    </row>
    <row r="1610" spans="1:1" x14ac:dyDescent="0.2">
      <c r="A1610">
        <v>120.78018808429658</v>
      </c>
    </row>
    <row r="1611" spans="1:1" x14ac:dyDescent="0.2">
      <c r="A1611">
        <v>120.76929064299652</v>
      </c>
    </row>
    <row r="1612" spans="1:1" x14ac:dyDescent="0.2">
      <c r="A1612">
        <v>120.75839320169648</v>
      </c>
    </row>
    <row r="1613" spans="1:1" x14ac:dyDescent="0.2">
      <c r="A1613">
        <v>120.75839320169648</v>
      </c>
    </row>
    <row r="1614" spans="1:1" x14ac:dyDescent="0.2">
      <c r="A1614">
        <v>120.71576497543447</v>
      </c>
    </row>
    <row r="1615" spans="1:1" x14ac:dyDescent="0.2">
      <c r="A1615">
        <v>120.57687601768863</v>
      </c>
    </row>
    <row r="1616" spans="1:1" x14ac:dyDescent="0.2">
      <c r="A1616">
        <v>120.45743151402721</v>
      </c>
    </row>
    <row r="1617" spans="1:1" x14ac:dyDescent="0.2">
      <c r="A1617">
        <v>120.34226051675796</v>
      </c>
    </row>
    <row r="1618" spans="1:1" x14ac:dyDescent="0.2">
      <c r="A1618">
        <v>120.24728183719178</v>
      </c>
    </row>
    <row r="1619" spans="1:1" x14ac:dyDescent="0.2">
      <c r="A1619">
        <v>120.19226044239248</v>
      </c>
    </row>
    <row r="1620" spans="1:1" x14ac:dyDescent="0.2">
      <c r="A1620">
        <v>120.14973905379028</v>
      </c>
    </row>
    <row r="1621" spans="1:1" x14ac:dyDescent="0.2">
      <c r="A1621">
        <v>120.1073245028479</v>
      </c>
    </row>
    <row r="1622" spans="1:1" x14ac:dyDescent="0.2">
      <c r="A1622">
        <v>120.1073245028479</v>
      </c>
    </row>
    <row r="1623" spans="1:1" x14ac:dyDescent="0.2">
      <c r="A1623">
        <v>120.1073245028479</v>
      </c>
    </row>
    <row r="1624" spans="1:1" x14ac:dyDescent="0.2">
      <c r="A1624">
        <v>120.0432219069652</v>
      </c>
    </row>
    <row r="1625" spans="1:1" x14ac:dyDescent="0.2">
      <c r="A1625">
        <v>119.94674750016175</v>
      </c>
    </row>
    <row r="1626" spans="1:1" x14ac:dyDescent="0.2">
      <c r="A1626">
        <v>119.41245236347949</v>
      </c>
    </row>
    <row r="1627" spans="1:1" x14ac:dyDescent="0.2">
      <c r="A1627">
        <v>119.41245236347949</v>
      </c>
    </row>
    <row r="1628" spans="1:1" x14ac:dyDescent="0.2">
      <c r="A1628">
        <v>119.26277280209339</v>
      </c>
    </row>
    <row r="1629" spans="1:1" x14ac:dyDescent="0.2">
      <c r="A1629">
        <v>119.15614881760852</v>
      </c>
    </row>
    <row r="1630" spans="1:1" x14ac:dyDescent="0.2">
      <c r="A1630">
        <v>118.70775115940906</v>
      </c>
    </row>
    <row r="1631" spans="1:1" x14ac:dyDescent="0.2">
      <c r="A1631">
        <v>118.67559302380791</v>
      </c>
    </row>
    <row r="1632" spans="1:1" x14ac:dyDescent="0.2">
      <c r="A1632">
        <v>118.53670406606207</v>
      </c>
    </row>
    <row r="1633" spans="1:1" x14ac:dyDescent="0.2">
      <c r="A1633">
        <v>118.50465276812074</v>
      </c>
    </row>
    <row r="1634" spans="1:1" x14ac:dyDescent="0.2">
      <c r="A1634">
        <v>118.23713126797028</v>
      </c>
    </row>
    <row r="1635" spans="1:1" x14ac:dyDescent="0.2">
      <c r="A1635">
        <v>118.09877649852348</v>
      </c>
    </row>
    <row r="1636" spans="1:1" x14ac:dyDescent="0.2">
      <c r="A1636">
        <v>117.91715247685583</v>
      </c>
    </row>
    <row r="1637" spans="1:1" x14ac:dyDescent="0.2">
      <c r="A1637">
        <v>117.86319945865456</v>
      </c>
    </row>
    <row r="1638" spans="1:1" x14ac:dyDescent="0.2">
      <c r="A1638">
        <v>117.62815660708469</v>
      </c>
    </row>
    <row r="1639" spans="1:1" x14ac:dyDescent="0.2">
      <c r="A1639">
        <v>117.38221631421474</v>
      </c>
    </row>
    <row r="1640" spans="1:1" x14ac:dyDescent="0.2">
      <c r="A1640">
        <v>117.26512223906902</v>
      </c>
    </row>
    <row r="1641" spans="1:1" x14ac:dyDescent="0.2">
      <c r="A1641">
        <v>117.0190751085393</v>
      </c>
    </row>
    <row r="1642" spans="1:1" x14ac:dyDescent="0.2">
      <c r="A1642">
        <v>116.82698099621081</v>
      </c>
    </row>
    <row r="1643" spans="1:1" x14ac:dyDescent="0.2">
      <c r="A1643">
        <v>116.82698099621081</v>
      </c>
    </row>
    <row r="1644" spans="1:1" x14ac:dyDescent="0.2">
      <c r="A1644">
        <v>116.72014333640631</v>
      </c>
    </row>
    <row r="1645" spans="1:1" x14ac:dyDescent="0.2">
      <c r="A1645">
        <v>116.72014333640631</v>
      </c>
    </row>
    <row r="1646" spans="1:1" x14ac:dyDescent="0.2">
      <c r="A1646">
        <v>116.60294242360078</v>
      </c>
    </row>
    <row r="1647" spans="1:1" x14ac:dyDescent="0.2">
      <c r="A1647">
        <v>116.39941668167324</v>
      </c>
    </row>
    <row r="1648" spans="1:1" x14ac:dyDescent="0.2">
      <c r="A1648">
        <v>116.36789957203092</v>
      </c>
    </row>
    <row r="1649" spans="1:1" x14ac:dyDescent="0.2">
      <c r="A1649">
        <v>116.36789957203092</v>
      </c>
    </row>
    <row r="1650" spans="1:1" x14ac:dyDescent="0.2">
      <c r="A1650">
        <v>116.35668161775143</v>
      </c>
    </row>
    <row r="1651" spans="1:1" x14ac:dyDescent="0.2">
      <c r="A1651">
        <v>116.32516450810911</v>
      </c>
    </row>
    <row r="1652" spans="1:1" x14ac:dyDescent="0.2">
      <c r="A1652">
        <v>115.92922414087367</v>
      </c>
    </row>
    <row r="1653" spans="1:1" x14ac:dyDescent="0.2">
      <c r="A1653">
        <v>115.85443777901052</v>
      </c>
    </row>
    <row r="1654" spans="1:1" x14ac:dyDescent="0.2">
      <c r="A1654">
        <v>115.83360443534866</v>
      </c>
    </row>
    <row r="1655" spans="1:1" x14ac:dyDescent="0.2">
      <c r="A1655">
        <v>115.48082648267422</v>
      </c>
    </row>
    <row r="1656" spans="1:1" x14ac:dyDescent="0.2">
      <c r="A1656">
        <v>115.45924527539373</v>
      </c>
    </row>
    <row r="1657" spans="1:1" x14ac:dyDescent="0.2">
      <c r="A1657">
        <v>115.34161701194897</v>
      </c>
    </row>
    <row r="1658" spans="1:1" x14ac:dyDescent="0.2">
      <c r="A1658">
        <v>115.2777280913859</v>
      </c>
    </row>
    <row r="1659" spans="1:1" x14ac:dyDescent="0.2">
      <c r="A1659">
        <v>115.2777280913859</v>
      </c>
    </row>
    <row r="1660" spans="1:1" x14ac:dyDescent="0.2">
      <c r="A1660">
        <v>115.1068946733585</v>
      </c>
    </row>
    <row r="1661" spans="1:1" x14ac:dyDescent="0.2">
      <c r="A1661">
        <v>114.74364663002325</v>
      </c>
    </row>
    <row r="1662" spans="1:1" x14ac:dyDescent="0.2">
      <c r="A1662">
        <v>114.58381749095572</v>
      </c>
    </row>
    <row r="1663" spans="1:1" x14ac:dyDescent="0.2">
      <c r="A1663">
        <v>114.38071909966739</v>
      </c>
    </row>
    <row r="1664" spans="1:1" x14ac:dyDescent="0.2">
      <c r="A1664">
        <v>114.38071909966739</v>
      </c>
    </row>
    <row r="1665" spans="1:1" x14ac:dyDescent="0.2">
      <c r="A1665">
        <v>114.38071909966739</v>
      </c>
    </row>
    <row r="1666" spans="1:1" x14ac:dyDescent="0.2">
      <c r="A1666">
        <v>114.31650966612487</v>
      </c>
    </row>
    <row r="1667" spans="1:1" x14ac:dyDescent="0.2">
      <c r="A1667">
        <v>114.31650966612487</v>
      </c>
    </row>
    <row r="1668" spans="1:1" x14ac:dyDescent="0.2">
      <c r="A1668">
        <v>114.26266348558342</v>
      </c>
    </row>
    <row r="1669" spans="1:1" x14ac:dyDescent="0.2">
      <c r="A1669">
        <v>114.19845405204093</v>
      </c>
    </row>
    <row r="1670" spans="1:1" x14ac:dyDescent="0.2">
      <c r="A1670">
        <v>114.11309076185714</v>
      </c>
    </row>
    <row r="1671" spans="1:1" x14ac:dyDescent="0.2">
      <c r="A1671">
        <v>113.99599668671139</v>
      </c>
    </row>
    <row r="1672" spans="1:1" x14ac:dyDescent="0.2">
      <c r="A1672">
        <v>113.78210769178283</v>
      </c>
    </row>
    <row r="1673" spans="1:1" x14ac:dyDescent="0.2">
      <c r="A1673">
        <v>113.61106059843584</v>
      </c>
    </row>
    <row r="1674" spans="1:1" x14ac:dyDescent="0.2">
      <c r="A1674">
        <v>113.50400926331173</v>
      </c>
    </row>
    <row r="1675" spans="1:1" x14ac:dyDescent="0.2">
      <c r="A1675">
        <v>113.35465021490505</v>
      </c>
    </row>
    <row r="1676" spans="1:1" x14ac:dyDescent="0.2">
      <c r="A1676">
        <v>113.31223566396267</v>
      </c>
    </row>
    <row r="1677" spans="1:1" x14ac:dyDescent="0.2">
      <c r="A1677">
        <v>113.31223566396267</v>
      </c>
    </row>
    <row r="1678" spans="1:1" x14ac:dyDescent="0.2">
      <c r="A1678">
        <v>113.24781255510055</v>
      </c>
    </row>
    <row r="1679" spans="1:1" x14ac:dyDescent="0.2">
      <c r="A1679">
        <v>113.13018429165582</v>
      </c>
    </row>
    <row r="1680" spans="1:1" x14ac:dyDescent="0.2">
      <c r="A1680">
        <v>112.95935087362842</v>
      </c>
    </row>
    <row r="1681" spans="1:1" x14ac:dyDescent="0.2">
      <c r="A1681">
        <v>112.91704316034586</v>
      </c>
    </row>
    <row r="1682" spans="1:1" x14ac:dyDescent="0.2">
      <c r="A1682">
        <v>112.38221383536457</v>
      </c>
    </row>
    <row r="1683" spans="1:1" x14ac:dyDescent="0.2">
      <c r="A1683">
        <v>112.14717098379471</v>
      </c>
    </row>
    <row r="1684" spans="1:1" x14ac:dyDescent="0.2">
      <c r="A1684">
        <v>111.99802561070761</v>
      </c>
    </row>
    <row r="1685" spans="1:1" x14ac:dyDescent="0.2">
      <c r="A1685">
        <v>111.87003409426184</v>
      </c>
    </row>
    <row r="1686" spans="1:1" x14ac:dyDescent="0.2">
      <c r="A1686">
        <v>111.81650842669978</v>
      </c>
    </row>
    <row r="1687" spans="1:1" x14ac:dyDescent="0.2">
      <c r="A1687">
        <v>111.67708528065494</v>
      </c>
    </row>
    <row r="1688" spans="1:1" x14ac:dyDescent="0.2">
      <c r="A1688">
        <v>111.53862367354832</v>
      </c>
    </row>
    <row r="1689" spans="1:1" x14ac:dyDescent="0.2">
      <c r="A1689">
        <v>111.53862367354832</v>
      </c>
    </row>
    <row r="1690" spans="1:1" x14ac:dyDescent="0.2">
      <c r="A1690">
        <v>111.48531168130587</v>
      </c>
    </row>
    <row r="1691" spans="1:1" x14ac:dyDescent="0.2">
      <c r="A1691">
        <v>111.46373047402538</v>
      </c>
    </row>
    <row r="1692" spans="1:1" x14ac:dyDescent="0.2">
      <c r="A1692">
        <v>111.34631588590022</v>
      </c>
    </row>
    <row r="1693" spans="1:1" x14ac:dyDescent="0.2">
      <c r="A1693">
        <v>111.32473467861973</v>
      </c>
    </row>
    <row r="1694" spans="1:1" x14ac:dyDescent="0.2">
      <c r="A1694">
        <v>111.28221329001754</v>
      </c>
    </row>
    <row r="1695" spans="1:1" x14ac:dyDescent="0.2">
      <c r="A1695">
        <v>111.2290081354349</v>
      </c>
    </row>
    <row r="1696" spans="1:1" x14ac:dyDescent="0.2">
      <c r="A1696">
        <v>111.04727727610747</v>
      </c>
    </row>
    <row r="1697" spans="1:1" x14ac:dyDescent="0.2">
      <c r="A1697">
        <v>111.00411486154646</v>
      </c>
    </row>
    <row r="1698" spans="1:1" x14ac:dyDescent="0.2">
      <c r="A1698">
        <v>111.00411486154646</v>
      </c>
    </row>
    <row r="1699" spans="1:1" x14ac:dyDescent="0.2">
      <c r="A1699">
        <v>110.91875157136265</v>
      </c>
    </row>
    <row r="1700" spans="1:1" x14ac:dyDescent="0.2">
      <c r="A1700">
        <v>110.64086681821117</v>
      </c>
    </row>
    <row r="1701" spans="1:1" x14ac:dyDescent="0.2">
      <c r="A1701">
        <v>110.50208469812515</v>
      </c>
    </row>
    <row r="1702" spans="1:1" x14ac:dyDescent="0.2">
      <c r="A1702">
        <v>110.12815288880942</v>
      </c>
    </row>
    <row r="1703" spans="1:1" x14ac:dyDescent="0.2">
      <c r="A1703">
        <v>110.00005453470384</v>
      </c>
    </row>
    <row r="1704" spans="1:1" x14ac:dyDescent="0.2">
      <c r="A1704">
        <v>109.9040074785396</v>
      </c>
    </row>
    <row r="1705" spans="1:1" x14ac:dyDescent="0.2">
      <c r="A1705">
        <v>109.86137925227762</v>
      </c>
    </row>
    <row r="1706" spans="1:1" x14ac:dyDescent="0.2">
      <c r="A1706">
        <v>109.80806726003516</v>
      </c>
    </row>
    <row r="1707" spans="1:1" x14ac:dyDescent="0.2">
      <c r="A1707">
        <v>109.62622956304793</v>
      </c>
    </row>
    <row r="1708" spans="1:1" x14ac:dyDescent="0.2">
      <c r="A1708">
        <v>109.5450329415965</v>
      </c>
    </row>
    <row r="1709" spans="1:1" x14ac:dyDescent="0.2">
      <c r="A1709">
        <v>109.52986199390428</v>
      </c>
    </row>
    <row r="1710" spans="1:1" x14ac:dyDescent="0.2">
      <c r="A1710">
        <v>109.466079911001</v>
      </c>
    </row>
    <row r="1711" spans="1:1" x14ac:dyDescent="0.2">
      <c r="A1711">
        <v>109.34855848521606</v>
      </c>
    </row>
    <row r="1712" spans="1:1" x14ac:dyDescent="0.2">
      <c r="A1712">
        <v>109.2735584480333</v>
      </c>
    </row>
    <row r="1713" spans="1:1" x14ac:dyDescent="0.2">
      <c r="A1713">
        <v>109.19855841085055</v>
      </c>
    </row>
    <row r="1714" spans="1:1" x14ac:dyDescent="0.2">
      <c r="A1714">
        <v>109.16672078822882</v>
      </c>
    </row>
    <row r="1715" spans="1:1" x14ac:dyDescent="0.2">
      <c r="A1715">
        <v>109.02761815516335</v>
      </c>
    </row>
    <row r="1716" spans="1:1" x14ac:dyDescent="0.2">
      <c r="A1716">
        <v>108.94225486497957</v>
      </c>
    </row>
    <row r="1717" spans="1:1" x14ac:dyDescent="0.2">
      <c r="A1717">
        <v>108.80336590723374</v>
      </c>
    </row>
    <row r="1718" spans="1:1" x14ac:dyDescent="0.2">
      <c r="A1718">
        <v>108.70763936404893</v>
      </c>
    </row>
    <row r="1719" spans="1:1" x14ac:dyDescent="0.2">
      <c r="A1719">
        <v>108.6572119886212</v>
      </c>
    </row>
    <row r="1720" spans="1:1" x14ac:dyDescent="0.2">
      <c r="A1720">
        <v>108.57889998398451</v>
      </c>
    </row>
    <row r="1721" spans="1:1" x14ac:dyDescent="0.2">
      <c r="A1721">
        <v>108.41875033193756</v>
      </c>
    </row>
    <row r="1722" spans="1:1" x14ac:dyDescent="0.2">
      <c r="A1722">
        <v>108.2909724908114</v>
      </c>
    </row>
    <row r="1723" spans="1:1" x14ac:dyDescent="0.2">
      <c r="A1723">
        <v>108.09823735252411</v>
      </c>
    </row>
    <row r="1724" spans="1:1" x14ac:dyDescent="0.2">
      <c r="A1724">
        <v>107.82067311235204</v>
      </c>
    </row>
    <row r="1725" spans="1:1" x14ac:dyDescent="0.2">
      <c r="A1725">
        <v>107.69214740760724</v>
      </c>
    </row>
    <row r="1726" spans="1:1" x14ac:dyDescent="0.2">
      <c r="A1726">
        <v>107.66009610966587</v>
      </c>
    </row>
    <row r="1727" spans="1:1" x14ac:dyDescent="0.2">
      <c r="A1727">
        <v>107.64962601900505</v>
      </c>
    </row>
    <row r="1728" spans="1:1" x14ac:dyDescent="0.2">
      <c r="A1728">
        <v>107.32932671491116</v>
      </c>
    </row>
    <row r="1729" spans="1:1" x14ac:dyDescent="0.2">
      <c r="A1729">
        <v>107.10486079166193</v>
      </c>
    </row>
    <row r="1730" spans="1:1" x14ac:dyDescent="0.2">
      <c r="A1730">
        <v>107.04097187109886</v>
      </c>
    </row>
    <row r="1731" spans="1:1" x14ac:dyDescent="0.2">
      <c r="A1731">
        <v>107.02986075447919</v>
      </c>
    </row>
    <row r="1732" spans="1:1" x14ac:dyDescent="0.2">
      <c r="A1732">
        <v>106.89129230971277</v>
      </c>
    </row>
    <row r="1733" spans="1:1" x14ac:dyDescent="0.2">
      <c r="A1733">
        <v>106.74908070074702</v>
      </c>
    </row>
    <row r="1734" spans="1:1" x14ac:dyDescent="0.2">
      <c r="A1734">
        <v>106.74020249121725</v>
      </c>
    </row>
    <row r="1735" spans="1:1" x14ac:dyDescent="0.2">
      <c r="A1735">
        <v>106.70764905627483</v>
      </c>
    </row>
    <row r="1736" spans="1:1" x14ac:dyDescent="0.2">
      <c r="A1736">
        <v>106.47639894162801</v>
      </c>
    </row>
    <row r="1737" spans="1:1" x14ac:dyDescent="0.2">
      <c r="A1737">
        <v>106.40040531420907</v>
      </c>
    </row>
    <row r="1738" spans="1:1" x14ac:dyDescent="0.2">
      <c r="A1738">
        <v>106.14847142862411</v>
      </c>
    </row>
    <row r="1739" spans="1:1" x14ac:dyDescent="0.2">
      <c r="A1739">
        <v>105.92430465082232</v>
      </c>
    </row>
    <row r="1740" spans="1:1" x14ac:dyDescent="0.2">
      <c r="A1740">
        <v>105.90741361680723</v>
      </c>
    </row>
    <row r="1741" spans="1:1" x14ac:dyDescent="0.2">
      <c r="A1741">
        <v>105.70279813074967</v>
      </c>
    </row>
    <row r="1742" spans="1:1" x14ac:dyDescent="0.2">
      <c r="A1742">
        <v>105.62077885931775</v>
      </c>
    </row>
    <row r="1743" spans="1:1" x14ac:dyDescent="0.2">
      <c r="A1743">
        <v>105.50735999966932</v>
      </c>
    </row>
    <row r="1744" spans="1:1" x14ac:dyDescent="0.2">
      <c r="A1744">
        <v>105.37580010538606</v>
      </c>
    </row>
    <row r="1745" spans="1:1" x14ac:dyDescent="0.2">
      <c r="A1745">
        <v>105.1445179394413</v>
      </c>
    </row>
    <row r="1746" spans="1:1" x14ac:dyDescent="0.2">
      <c r="A1746">
        <v>104.98721016914516</v>
      </c>
    </row>
    <row r="1747" spans="1:1" x14ac:dyDescent="0.2">
      <c r="A1747">
        <v>104.93410116845637</v>
      </c>
    </row>
    <row r="1748" spans="1:1" x14ac:dyDescent="0.2">
      <c r="A1748">
        <v>104.75605620839217</v>
      </c>
    </row>
    <row r="1749" spans="1:1" x14ac:dyDescent="0.2">
      <c r="A1749">
        <v>104.39724192793879</v>
      </c>
    </row>
    <row r="1750" spans="1:1" x14ac:dyDescent="0.2">
      <c r="A1750">
        <v>104.11757298586856</v>
      </c>
    </row>
    <row r="1751" spans="1:1" x14ac:dyDescent="0.2">
      <c r="A1751">
        <v>103.7106176559073</v>
      </c>
    </row>
    <row r="1752" spans="1:1" x14ac:dyDescent="0.2">
      <c r="A1752">
        <v>103.42633332693353</v>
      </c>
    </row>
    <row r="1753" spans="1:1" x14ac:dyDescent="0.2">
      <c r="A1753">
        <v>103.39336322511785</v>
      </c>
    </row>
    <row r="1754" spans="1:1" x14ac:dyDescent="0.2">
      <c r="A1754">
        <v>103.3525191877746</v>
      </c>
    </row>
    <row r="1755" spans="1:1" x14ac:dyDescent="0.2">
      <c r="A1755">
        <v>103.34321362760562</v>
      </c>
    </row>
    <row r="1756" spans="1:1" x14ac:dyDescent="0.2">
      <c r="A1756">
        <v>103.26515803335245</v>
      </c>
    </row>
    <row r="1757" spans="1:1" x14ac:dyDescent="0.2">
      <c r="A1757">
        <v>103.03851262184321</v>
      </c>
    </row>
    <row r="1758" spans="1:1" x14ac:dyDescent="0.2">
      <c r="A1758">
        <v>102.86582022853523</v>
      </c>
    </row>
    <row r="1759" spans="1:1" x14ac:dyDescent="0.2">
      <c r="A1759">
        <v>102.52911065989541</v>
      </c>
    </row>
    <row r="1760" spans="1:1" x14ac:dyDescent="0.2">
      <c r="A1760">
        <v>102.45735848757072</v>
      </c>
    </row>
    <row r="1761" spans="1:1" x14ac:dyDescent="0.2">
      <c r="A1761">
        <v>102.2275186300333</v>
      </c>
    </row>
    <row r="1762" spans="1:1" x14ac:dyDescent="0.2">
      <c r="A1762">
        <v>102.12270020199911</v>
      </c>
    </row>
    <row r="1763" spans="1:1" x14ac:dyDescent="0.2">
      <c r="A1763">
        <v>102.05760401588024</v>
      </c>
    </row>
    <row r="1764" spans="1:1" x14ac:dyDescent="0.2">
      <c r="A1764">
        <v>102.00102279124779</v>
      </c>
    </row>
    <row r="1765" spans="1:1" x14ac:dyDescent="0.2">
      <c r="A1765">
        <v>101.93811677715489</v>
      </c>
    </row>
    <row r="1766" spans="1:1" x14ac:dyDescent="0.2">
      <c r="A1766">
        <v>101.92186676909863</v>
      </c>
    </row>
    <row r="1767" spans="1:1" x14ac:dyDescent="0.2">
      <c r="A1767">
        <v>101.87312742869582</v>
      </c>
    </row>
    <row r="1768" spans="1:1" x14ac:dyDescent="0.2">
      <c r="A1768">
        <v>101.83007185179461</v>
      </c>
    </row>
    <row r="1769" spans="1:1" x14ac:dyDescent="0.2">
      <c r="A1769">
        <v>101.74469787784486</v>
      </c>
    </row>
    <row r="1770" spans="1:1" x14ac:dyDescent="0.2">
      <c r="A1770">
        <v>101.5094199834234</v>
      </c>
    </row>
    <row r="1771" spans="1:1" x14ac:dyDescent="0.2">
      <c r="A1771">
        <v>101.35825537856603</v>
      </c>
    </row>
    <row r="1772" spans="1:1" x14ac:dyDescent="0.2">
      <c r="A1772">
        <v>101.35685580522258</v>
      </c>
    </row>
    <row r="1773" spans="1:1" x14ac:dyDescent="0.2">
      <c r="A1773">
        <v>101.21783864228497</v>
      </c>
    </row>
    <row r="1774" spans="1:1" x14ac:dyDescent="0.2">
      <c r="A1774">
        <v>101.10985781952058</v>
      </c>
    </row>
    <row r="1775" spans="1:1" x14ac:dyDescent="0.2">
      <c r="A1775">
        <v>100.857165386551</v>
      </c>
    </row>
    <row r="1776" spans="1:1" x14ac:dyDescent="0.2">
      <c r="A1776">
        <v>100.66649221509792</v>
      </c>
    </row>
    <row r="1777" spans="1:1" x14ac:dyDescent="0.2">
      <c r="A1777">
        <v>100.62115031227691</v>
      </c>
    </row>
    <row r="1778" spans="1:1" x14ac:dyDescent="0.2">
      <c r="A1778">
        <v>100.51310538691662</v>
      </c>
    </row>
    <row r="1779" spans="1:1" x14ac:dyDescent="0.2">
      <c r="A1779">
        <v>100.42187670920957</v>
      </c>
    </row>
    <row r="1780" spans="1:1" x14ac:dyDescent="0.2">
      <c r="A1780">
        <v>100.25843645724065</v>
      </c>
    </row>
    <row r="1781" spans="1:1" x14ac:dyDescent="0.2">
      <c r="A1781">
        <v>100.22299840548351</v>
      </c>
    </row>
    <row r="1782" spans="1:1" x14ac:dyDescent="0.2">
      <c r="A1782">
        <v>100.1632761536528</v>
      </c>
    </row>
    <row r="1783" spans="1:1" x14ac:dyDescent="0.2">
      <c r="A1783">
        <v>100.13134237713723</v>
      </c>
    </row>
    <row r="1784" spans="1:1" x14ac:dyDescent="0.2">
      <c r="A1784">
        <v>100.06611798582659</v>
      </c>
    </row>
    <row r="1785" spans="1:1" x14ac:dyDescent="0.2">
      <c r="A1785">
        <v>99.684675489026617</v>
      </c>
    </row>
    <row r="1786" spans="1:1" x14ac:dyDescent="0.2">
      <c r="A1786">
        <v>99.66049812661285</v>
      </c>
    </row>
    <row r="1787" spans="1:1" x14ac:dyDescent="0.2">
      <c r="A1787">
        <v>99.641149826422264</v>
      </c>
    </row>
    <row r="1788" spans="1:1" x14ac:dyDescent="0.2">
      <c r="A1788">
        <v>99.58246389989165</v>
      </c>
    </row>
    <row r="1789" spans="1:1" x14ac:dyDescent="0.2">
      <c r="A1789">
        <v>99.539675417139961</v>
      </c>
    </row>
    <row r="1790" spans="1:1" x14ac:dyDescent="0.2">
      <c r="A1790">
        <v>99.452784348420977</v>
      </c>
    </row>
    <row r="1791" spans="1:1" x14ac:dyDescent="0.2">
      <c r="A1791">
        <v>99.450711697820765</v>
      </c>
    </row>
    <row r="1792" spans="1:1" x14ac:dyDescent="0.2">
      <c r="A1792">
        <v>98.978948643422072</v>
      </c>
    </row>
    <row r="1793" spans="1:1" x14ac:dyDescent="0.2">
      <c r="A1793">
        <v>98.851416528913447</v>
      </c>
    </row>
    <row r="1794" spans="1:1" x14ac:dyDescent="0.2">
      <c r="A1794">
        <v>98.707634406348561</v>
      </c>
    </row>
    <row r="1795" spans="1:1" x14ac:dyDescent="0.2">
      <c r="A1795">
        <v>98.594813837595026</v>
      </c>
    </row>
    <row r="1796" spans="1:1" x14ac:dyDescent="0.2">
      <c r="A1796">
        <v>98.52990995926379</v>
      </c>
    </row>
    <row r="1797" spans="1:1" x14ac:dyDescent="0.2">
      <c r="A1797">
        <v>98.507377896811036</v>
      </c>
    </row>
    <row r="1798" spans="1:1" x14ac:dyDescent="0.2">
      <c r="A1798">
        <v>98.433659911545931</v>
      </c>
    </row>
    <row r="1799" spans="1:1" x14ac:dyDescent="0.2">
      <c r="A1799">
        <v>98.280262399598641</v>
      </c>
    </row>
    <row r="1800" spans="1:1" x14ac:dyDescent="0.2">
      <c r="A1800">
        <v>98.179493118871051</v>
      </c>
    </row>
    <row r="1801" spans="1:1" x14ac:dyDescent="0.2">
      <c r="A1801">
        <v>98.142067886641527</v>
      </c>
    </row>
    <row r="1802" spans="1:1" x14ac:dyDescent="0.2">
      <c r="A1802">
        <v>98.069311440314678</v>
      </c>
    </row>
    <row r="1803" spans="1:1" x14ac:dyDescent="0.2">
      <c r="A1803">
        <v>97.953136169043262</v>
      </c>
    </row>
    <row r="1804" spans="1:1" x14ac:dyDescent="0.2">
      <c r="A1804">
        <v>97.867623306135755</v>
      </c>
    </row>
    <row r="1805" spans="1:1" x14ac:dyDescent="0.2">
      <c r="A1805">
        <v>97.866266467856249</v>
      </c>
    </row>
    <row r="1806" spans="1:1" x14ac:dyDescent="0.2">
      <c r="A1806">
        <v>97.865593390599471</v>
      </c>
    </row>
    <row r="1807" spans="1:1" x14ac:dyDescent="0.2">
      <c r="A1807">
        <v>97.847281415708977</v>
      </c>
    </row>
    <row r="1808" spans="1:1" x14ac:dyDescent="0.2">
      <c r="A1808">
        <v>97.767954453304142</v>
      </c>
    </row>
    <row r="1809" spans="1:1" x14ac:dyDescent="0.2">
      <c r="A1809">
        <v>97.699535615965345</v>
      </c>
    </row>
    <row r="1810" spans="1:1" x14ac:dyDescent="0.2">
      <c r="A1810">
        <v>97.564866745781785</v>
      </c>
    </row>
    <row r="1811" spans="1:1" x14ac:dyDescent="0.2">
      <c r="A1811">
        <v>97.547965028000718</v>
      </c>
    </row>
    <row r="1812" spans="1:1" x14ac:dyDescent="0.2">
      <c r="A1812">
        <v>97.494556881864455</v>
      </c>
    </row>
    <row r="1813" spans="1:1" x14ac:dyDescent="0.2">
      <c r="A1813">
        <v>97.491853889071393</v>
      </c>
    </row>
    <row r="1814" spans="1:1" x14ac:dyDescent="0.2">
      <c r="A1814">
        <v>97.453349596477864</v>
      </c>
    </row>
    <row r="1815" spans="1:1" x14ac:dyDescent="0.2">
      <c r="A1815">
        <v>97.265069588604405</v>
      </c>
    </row>
    <row r="1816" spans="1:1" x14ac:dyDescent="0.2">
      <c r="A1816">
        <v>97.160625092379533</v>
      </c>
    </row>
    <row r="1817" spans="1:1" x14ac:dyDescent="0.2">
      <c r="A1817">
        <v>97.133691318342827</v>
      </c>
    </row>
    <row r="1818" spans="1:1" x14ac:dyDescent="0.2">
      <c r="A1818">
        <v>97.122911398468545</v>
      </c>
    </row>
    <row r="1819" spans="1:1" x14ac:dyDescent="0.2">
      <c r="A1819">
        <v>97.037451954390932</v>
      </c>
    </row>
    <row r="1820" spans="1:1" x14ac:dyDescent="0.2">
      <c r="A1820">
        <v>97.024674170278317</v>
      </c>
    </row>
    <row r="1821" spans="1:1" x14ac:dyDescent="0.2">
      <c r="A1821">
        <v>96.957451914729333</v>
      </c>
    </row>
    <row r="1822" spans="1:1" x14ac:dyDescent="0.2">
      <c r="A1822">
        <v>96.923851470720834</v>
      </c>
    </row>
    <row r="1823" spans="1:1" x14ac:dyDescent="0.2">
      <c r="A1823">
        <v>96.864075800060206</v>
      </c>
    </row>
    <row r="1824" spans="1:1" x14ac:dyDescent="0.2">
      <c r="A1824">
        <v>96.682964599159632</v>
      </c>
    </row>
    <row r="1825" spans="1:1" x14ac:dyDescent="0.2">
      <c r="A1825">
        <v>96.564417531840576</v>
      </c>
    </row>
    <row r="1826" spans="1:1" x14ac:dyDescent="0.2">
      <c r="A1826">
        <v>96.550368379576284</v>
      </c>
    </row>
    <row r="1827" spans="1:1" x14ac:dyDescent="0.2">
      <c r="A1827">
        <v>96.389876847017973</v>
      </c>
    </row>
    <row r="1828" spans="1:1" x14ac:dyDescent="0.2">
      <c r="A1828">
        <v>96.35581700107231</v>
      </c>
    </row>
    <row r="1829" spans="1:1" x14ac:dyDescent="0.2">
      <c r="A1829">
        <v>96.158316903157726</v>
      </c>
    </row>
    <row r="1830" spans="1:1" x14ac:dyDescent="0.2">
      <c r="A1830">
        <v>96.117675857368098</v>
      </c>
    </row>
    <row r="1831" spans="1:1" x14ac:dyDescent="0.2">
      <c r="A1831">
        <v>96.061724974928481</v>
      </c>
    </row>
    <row r="1832" spans="1:1" x14ac:dyDescent="0.2">
      <c r="A1832">
        <v>95.868156502894706</v>
      </c>
    </row>
    <row r="1833" spans="1:1" x14ac:dyDescent="0.2">
      <c r="A1833">
        <v>95.775838081057643</v>
      </c>
    </row>
    <row r="1834" spans="1:1" x14ac:dyDescent="0.2">
      <c r="A1834">
        <v>95.695538895948587</v>
      </c>
    </row>
    <row r="1835" spans="1:1" x14ac:dyDescent="0.2">
      <c r="A1835">
        <v>95.328113500114966</v>
      </c>
    </row>
    <row r="1836" spans="1:1" x14ac:dyDescent="0.2">
      <c r="A1836">
        <v>95.297055792409807</v>
      </c>
    </row>
    <row r="1837" spans="1:1" x14ac:dyDescent="0.2">
      <c r="A1837">
        <v>95.186810011257549</v>
      </c>
    </row>
    <row r="1838" spans="1:1" x14ac:dyDescent="0.2">
      <c r="A1838">
        <v>95.155805722382283</v>
      </c>
    </row>
    <row r="1839" spans="1:1" x14ac:dyDescent="0.2">
      <c r="A1839">
        <v>94.722140977469877</v>
      </c>
    </row>
    <row r="1840" spans="1:1" x14ac:dyDescent="0.2">
      <c r="A1840">
        <v>94.677504203203554</v>
      </c>
    </row>
    <row r="1841" spans="1:1" x14ac:dyDescent="0.2">
      <c r="A1841">
        <v>94.392461326845179</v>
      </c>
    </row>
    <row r="1842" spans="1:1" x14ac:dyDescent="0.2">
      <c r="A1842">
        <v>94.354523273848613</v>
      </c>
    </row>
    <row r="1843" spans="1:1" x14ac:dyDescent="0.2">
      <c r="A1843">
        <v>94.227728339192637</v>
      </c>
    </row>
    <row r="1844" spans="1:1" x14ac:dyDescent="0.2">
      <c r="A1844">
        <v>94.108283835531211</v>
      </c>
    </row>
    <row r="1845" spans="1:1" x14ac:dyDescent="0.2">
      <c r="A1845">
        <v>94.066542361845606</v>
      </c>
    </row>
    <row r="1846" spans="1:1" x14ac:dyDescent="0.2">
      <c r="A1846">
        <v>94.039811579362521</v>
      </c>
    </row>
    <row r="1847" spans="1:1" x14ac:dyDescent="0.2">
      <c r="A1847">
        <v>94.011788061195801</v>
      </c>
    </row>
    <row r="1848" spans="1:1" x14ac:dyDescent="0.2">
      <c r="A1848">
        <v>94.004619254222916</v>
      </c>
    </row>
    <row r="1849" spans="1:1" x14ac:dyDescent="0.2">
      <c r="A1849">
        <v>93.927119215800744</v>
      </c>
    </row>
    <row r="1850" spans="1:1" x14ac:dyDescent="0.2">
      <c r="A1850">
        <v>93.851627725382883</v>
      </c>
    </row>
    <row r="1851" spans="1:1" x14ac:dyDescent="0.2">
      <c r="A1851">
        <v>93.79049521644275</v>
      </c>
    </row>
    <row r="1852" spans="1:1" x14ac:dyDescent="0.2">
      <c r="A1852">
        <v>93.762546484637895</v>
      </c>
    </row>
    <row r="1853" spans="1:1" x14ac:dyDescent="0.2">
      <c r="A1853">
        <v>93.652770789188779</v>
      </c>
    </row>
    <row r="1854" spans="1:1" x14ac:dyDescent="0.2">
      <c r="A1854">
        <v>93.548967318922735</v>
      </c>
    </row>
    <row r="1855" spans="1:1" x14ac:dyDescent="0.2">
      <c r="A1855">
        <v>93.548315609197942</v>
      </c>
    </row>
    <row r="1856" spans="1:1" x14ac:dyDescent="0.2">
      <c r="A1856">
        <v>93.451104022541827</v>
      </c>
    </row>
    <row r="1857" spans="1:1" x14ac:dyDescent="0.2">
      <c r="A1857">
        <v>92.877022541348367</v>
      </c>
    </row>
    <row r="1858" spans="1:1" x14ac:dyDescent="0.2">
      <c r="A1858">
        <v>92.820387897886022</v>
      </c>
    </row>
    <row r="1859" spans="1:1" x14ac:dyDescent="0.2">
      <c r="A1859">
        <v>92.628218999195681</v>
      </c>
    </row>
    <row r="1860" spans="1:1" x14ac:dyDescent="0.2">
      <c r="A1860">
        <v>92.530035189835345</v>
      </c>
    </row>
    <row r="1861" spans="1:1" x14ac:dyDescent="0.2">
      <c r="A1861">
        <v>92.411456071218339</v>
      </c>
    </row>
    <row r="1862" spans="1:1" x14ac:dyDescent="0.2">
      <c r="A1862">
        <v>91.961605420845558</v>
      </c>
    </row>
    <row r="1863" spans="1:1" x14ac:dyDescent="0.2">
      <c r="A1863">
        <v>91.960334052693881</v>
      </c>
    </row>
    <row r="1864" spans="1:1" x14ac:dyDescent="0.2">
      <c r="A1864">
        <v>91.876231446895787</v>
      </c>
    </row>
    <row r="1865" spans="1:1" x14ac:dyDescent="0.2">
      <c r="A1865">
        <v>91.692374518138237</v>
      </c>
    </row>
    <row r="1866" spans="1:1" x14ac:dyDescent="0.2">
      <c r="A1866">
        <v>91.617406532253426</v>
      </c>
    </row>
    <row r="1867" spans="1:1" x14ac:dyDescent="0.2">
      <c r="A1867">
        <v>91.496829549398072</v>
      </c>
    </row>
    <row r="1868" spans="1:1" x14ac:dyDescent="0.2">
      <c r="A1868">
        <v>91.213773853512066</v>
      </c>
    </row>
    <row r="1869" spans="1:1" x14ac:dyDescent="0.2">
      <c r="A1869">
        <v>91.124040903042271</v>
      </c>
    </row>
    <row r="1870" spans="1:1" x14ac:dyDescent="0.2">
      <c r="A1870">
        <v>91.023666921655945</v>
      </c>
    </row>
    <row r="1871" spans="1:1" x14ac:dyDescent="0.2">
      <c r="A1871">
        <v>90.957448940109131</v>
      </c>
    </row>
    <row r="1872" spans="1:1" x14ac:dyDescent="0.2">
      <c r="A1872">
        <v>90.733901820734204</v>
      </c>
    </row>
    <row r="1873" spans="1:1" x14ac:dyDescent="0.2">
      <c r="A1873">
        <v>90.657203064760566</v>
      </c>
    </row>
    <row r="1874" spans="1:1" x14ac:dyDescent="0.2">
      <c r="A1874">
        <v>90.574297040752285</v>
      </c>
    </row>
    <row r="1875" spans="1:1" x14ac:dyDescent="0.2">
      <c r="A1875">
        <v>90.408079009628452</v>
      </c>
    </row>
    <row r="1876" spans="1:1" x14ac:dyDescent="0.2">
      <c r="A1876">
        <v>90.408079009628452</v>
      </c>
    </row>
    <row r="1877" spans="1:1" x14ac:dyDescent="0.2">
      <c r="A1877">
        <v>90.367352493710982</v>
      </c>
    </row>
    <row r="1878" spans="1:1" x14ac:dyDescent="0.2">
      <c r="A1878">
        <v>90.34292940467968</v>
      </c>
    </row>
    <row r="1879" spans="1:1" x14ac:dyDescent="0.2">
      <c r="A1879">
        <v>90.274702875128526</v>
      </c>
    </row>
    <row r="1880" spans="1:1" x14ac:dyDescent="0.2">
      <c r="A1880">
        <v>90.267192187644284</v>
      </c>
    </row>
    <row r="1881" spans="1:1" x14ac:dyDescent="0.2">
      <c r="A1881">
        <v>90.067192088490259</v>
      </c>
    </row>
    <row r="1882" spans="1:1" x14ac:dyDescent="0.2">
      <c r="A1882">
        <v>90.067192088490259</v>
      </c>
    </row>
    <row r="1883" spans="1:1" x14ac:dyDescent="0.2">
      <c r="A1883">
        <v>90.019136509110211</v>
      </c>
    </row>
    <row r="1884" spans="1:1" x14ac:dyDescent="0.2">
      <c r="A1884">
        <v>89.924339453565679</v>
      </c>
    </row>
    <row r="1885" spans="1:1" x14ac:dyDescent="0.2">
      <c r="A1885">
        <v>89.880097978640634</v>
      </c>
    </row>
    <row r="1886" spans="1:1" x14ac:dyDescent="0.2">
      <c r="A1886">
        <v>89.839617189340714</v>
      </c>
    </row>
    <row r="1887" spans="1:1" x14ac:dyDescent="0.2">
      <c r="A1887">
        <v>89.67723463020387</v>
      </c>
    </row>
    <row r="1888" spans="1:1" x14ac:dyDescent="0.2">
      <c r="A1888">
        <v>89.662309409129179</v>
      </c>
    </row>
    <row r="1889" spans="1:1" x14ac:dyDescent="0.2">
      <c r="A1889">
        <v>89.58962774916418</v>
      </c>
    </row>
    <row r="1890" spans="1:1" x14ac:dyDescent="0.2">
      <c r="A1890">
        <v>89.503356338872067</v>
      </c>
    </row>
    <row r="1891" spans="1:1" x14ac:dyDescent="0.2">
      <c r="A1891">
        <v>89.461796489208126</v>
      </c>
    </row>
    <row r="1892" spans="1:1" x14ac:dyDescent="0.2">
      <c r="A1892">
        <v>89.432661859379436</v>
      </c>
    </row>
    <row r="1893" spans="1:1" x14ac:dyDescent="0.2">
      <c r="A1893">
        <v>89.345909679618188</v>
      </c>
    </row>
    <row r="1894" spans="1:1" x14ac:dyDescent="0.2">
      <c r="A1894">
        <v>89.307522908450437</v>
      </c>
    </row>
    <row r="1895" spans="1:1" x14ac:dyDescent="0.2">
      <c r="A1895">
        <v>89.280909647393131</v>
      </c>
    </row>
    <row r="1896" spans="1:1" x14ac:dyDescent="0.2">
      <c r="A1896">
        <v>89.268537846387773</v>
      </c>
    </row>
    <row r="1897" spans="1:1" x14ac:dyDescent="0.2">
      <c r="A1897">
        <v>89.254307070101817</v>
      </c>
    </row>
    <row r="1898" spans="1:1" x14ac:dyDescent="0.2">
      <c r="A1898">
        <v>89.182565581543102</v>
      </c>
    </row>
    <row r="1899" spans="1:1" x14ac:dyDescent="0.2">
      <c r="A1899">
        <v>88.94550349820291</v>
      </c>
    </row>
    <row r="1900" spans="1:1" x14ac:dyDescent="0.2">
      <c r="A1900">
        <v>88.925161607776133</v>
      </c>
    </row>
    <row r="1901" spans="1:1" x14ac:dyDescent="0.2">
      <c r="A1901">
        <v>88.833366690472118</v>
      </c>
    </row>
    <row r="1902" spans="1:1" x14ac:dyDescent="0.2">
      <c r="A1902">
        <v>88.814285484431039</v>
      </c>
    </row>
    <row r="1903" spans="1:1" x14ac:dyDescent="0.2">
      <c r="A1903">
        <v>88.786582479243734</v>
      </c>
    </row>
    <row r="1904" spans="1:1" x14ac:dyDescent="0.2">
      <c r="A1904">
        <v>88.662362332189048</v>
      </c>
    </row>
    <row r="1905" spans="1:1" x14ac:dyDescent="0.2">
      <c r="A1905">
        <v>88.467757534855167</v>
      </c>
    </row>
    <row r="1906" spans="1:1" x14ac:dyDescent="0.2">
      <c r="A1906">
        <v>88.449979748263701</v>
      </c>
    </row>
    <row r="1907" spans="1:1" x14ac:dyDescent="0.2">
      <c r="A1907">
        <v>88.224648439970053</v>
      </c>
    </row>
    <row r="1908" spans="1:1" x14ac:dyDescent="0.2">
      <c r="A1908">
        <v>88.20080227430168</v>
      </c>
    </row>
    <row r="1909" spans="1:1" x14ac:dyDescent="0.2">
      <c r="A1909">
        <v>88.160460373959509</v>
      </c>
    </row>
    <row r="1910" spans="1:1" x14ac:dyDescent="0.2">
      <c r="A1910">
        <v>88.144573613946577</v>
      </c>
    </row>
    <row r="1911" spans="1:1" x14ac:dyDescent="0.2">
      <c r="A1911">
        <v>87.53753271470346</v>
      </c>
    </row>
    <row r="1912" spans="1:1" x14ac:dyDescent="0.2">
      <c r="A1912">
        <v>87.460513445750394</v>
      </c>
    </row>
    <row r="1913" spans="1:1" x14ac:dyDescent="0.2">
      <c r="A1913">
        <v>87.362351003922029</v>
      </c>
    </row>
    <row r="1914" spans="1:1" x14ac:dyDescent="0.2">
      <c r="A1914">
        <v>87.345406551077033</v>
      </c>
    </row>
    <row r="1915" spans="1:1" x14ac:dyDescent="0.2">
      <c r="A1915">
        <v>87.235278291350554</v>
      </c>
    </row>
    <row r="1916" spans="1:1" x14ac:dyDescent="0.2">
      <c r="A1916">
        <v>87.043814521214941</v>
      </c>
    </row>
    <row r="1917" spans="1:1" x14ac:dyDescent="0.2">
      <c r="A1917">
        <v>87.041998280998271</v>
      </c>
    </row>
    <row r="1918" spans="1:1" x14ac:dyDescent="0.2">
      <c r="A1918">
        <v>87.038387168096875</v>
      </c>
    </row>
    <row r="1919" spans="1:1" x14ac:dyDescent="0.2">
      <c r="A1919">
        <v>87.008825187628972</v>
      </c>
    </row>
    <row r="1920" spans="1:1" x14ac:dyDescent="0.2">
      <c r="A1920">
        <v>86.851560152396758</v>
      </c>
    </row>
    <row r="1921" spans="1:1" x14ac:dyDescent="0.2">
      <c r="A1921">
        <v>86.826880652981913</v>
      </c>
    </row>
    <row r="1922" spans="1:1" x14ac:dyDescent="0.2">
      <c r="A1922">
        <v>86.292895345513088</v>
      </c>
    </row>
    <row r="1923" spans="1:1" x14ac:dyDescent="0.2">
      <c r="A1923">
        <v>85.965737063659788</v>
      </c>
    </row>
    <row r="1924" spans="1:1" x14ac:dyDescent="0.2">
      <c r="A1924">
        <v>85.922254136119349</v>
      </c>
    </row>
    <row r="1925" spans="1:1" x14ac:dyDescent="0.2">
      <c r="A1925">
        <v>85.652884344454293</v>
      </c>
    </row>
    <row r="1926" spans="1:1" x14ac:dyDescent="0.2">
      <c r="A1926">
        <v>85.608952698742684</v>
      </c>
    </row>
    <row r="1927" spans="1:1" x14ac:dyDescent="0.2">
      <c r="A1927">
        <v>85.582253967557534</v>
      </c>
    </row>
    <row r="1928" spans="1:1" x14ac:dyDescent="0.2">
      <c r="A1928">
        <v>85.569209089295413</v>
      </c>
    </row>
    <row r="1929" spans="1:1" x14ac:dyDescent="0.2">
      <c r="A1929">
        <v>85.305672633855679</v>
      </c>
    </row>
    <row r="1930" spans="1:1" x14ac:dyDescent="0.2">
      <c r="A1930">
        <v>85.275523046258854</v>
      </c>
    </row>
    <row r="1931" spans="1:1" x14ac:dyDescent="0.2">
      <c r="A1931">
        <v>85.09720030827917</v>
      </c>
    </row>
    <row r="1932" spans="1:1" x14ac:dyDescent="0.2">
      <c r="A1932">
        <v>85.054743022272874</v>
      </c>
    </row>
    <row r="1933" spans="1:1" x14ac:dyDescent="0.2">
      <c r="A1933">
        <v>85.045907547807033</v>
      </c>
    </row>
    <row r="1934" spans="1:1" x14ac:dyDescent="0.2">
      <c r="A1934">
        <v>85.015255823209131</v>
      </c>
    </row>
    <row r="1935" spans="1:1" x14ac:dyDescent="0.2">
      <c r="A1935">
        <v>84.940448093814027</v>
      </c>
    </row>
    <row r="1936" spans="1:1" x14ac:dyDescent="0.2">
      <c r="A1936">
        <v>84.863354038499097</v>
      </c>
    </row>
    <row r="1937" spans="1:1" x14ac:dyDescent="0.2">
      <c r="A1937">
        <v>84.781046305385729</v>
      </c>
    </row>
    <row r="1938" spans="1:1" x14ac:dyDescent="0.2">
      <c r="A1938">
        <v>84.746965091908095</v>
      </c>
    </row>
    <row r="1939" spans="1:1" x14ac:dyDescent="0.2">
      <c r="A1939">
        <v>84.653033421407983</v>
      </c>
    </row>
    <row r="1940" spans="1:1" x14ac:dyDescent="0.2">
      <c r="A1940">
        <v>84.609037673100488</v>
      </c>
    </row>
    <row r="1941" spans="1:1" x14ac:dyDescent="0.2">
      <c r="A1941">
        <v>84.49592864266549</v>
      </c>
    </row>
    <row r="1942" spans="1:1" x14ac:dyDescent="0.2">
      <c r="A1942">
        <v>84.432114508464252</v>
      </c>
    </row>
    <row r="1943" spans="1:1" x14ac:dyDescent="0.2">
      <c r="A1943">
        <v>84.316313169002171</v>
      </c>
    </row>
    <row r="1944" spans="1:1" x14ac:dyDescent="0.2">
      <c r="A1944">
        <v>84.009454042511706</v>
      </c>
    </row>
    <row r="1945" spans="1:1" x14ac:dyDescent="0.2">
      <c r="A1945">
        <v>83.95707153790957</v>
      </c>
    </row>
    <row r="1946" spans="1:1" x14ac:dyDescent="0.2">
      <c r="A1946">
        <v>83.947755293974623</v>
      </c>
    </row>
    <row r="1947" spans="1:1" x14ac:dyDescent="0.2">
      <c r="A1947">
        <v>83.94426170249902</v>
      </c>
    </row>
    <row r="1948" spans="1:1" x14ac:dyDescent="0.2">
      <c r="A1948">
        <v>83.900639886000832</v>
      </c>
    </row>
    <row r="1949" spans="1:1" x14ac:dyDescent="0.2">
      <c r="A1949">
        <v>83.823909078729258</v>
      </c>
    </row>
    <row r="1950" spans="1:1" x14ac:dyDescent="0.2">
      <c r="A1950">
        <v>83.652680361360595</v>
      </c>
    </row>
    <row r="1951" spans="1:1" x14ac:dyDescent="0.2">
      <c r="A1951">
        <v>83.566323480940625</v>
      </c>
    </row>
    <row r="1952" spans="1:1" x14ac:dyDescent="0.2">
      <c r="A1952">
        <v>83.548951677456415</v>
      </c>
    </row>
    <row r="1953" spans="1:1" x14ac:dyDescent="0.2">
      <c r="A1953">
        <v>83.306654548785801</v>
      </c>
    </row>
    <row r="1954" spans="1:1" x14ac:dyDescent="0.2">
      <c r="A1954">
        <v>83.271440856114253</v>
      </c>
    </row>
    <row r="1955" spans="1:1" x14ac:dyDescent="0.2">
      <c r="A1955">
        <v>83.191248508664998</v>
      </c>
    </row>
    <row r="1956" spans="1:1" x14ac:dyDescent="0.2">
      <c r="A1956">
        <v>83.163577554775642</v>
      </c>
    </row>
    <row r="1957" spans="1:1" x14ac:dyDescent="0.2">
      <c r="A1957">
        <v>82.905147939474546</v>
      </c>
    </row>
    <row r="1958" spans="1:1" x14ac:dyDescent="0.2">
      <c r="A1958">
        <v>82.736376488281394</v>
      </c>
    </row>
    <row r="1959" spans="1:1" x14ac:dyDescent="0.2">
      <c r="A1959">
        <v>82.605724714106472</v>
      </c>
    </row>
    <row r="1960" spans="1:1" x14ac:dyDescent="0.2">
      <c r="A1960">
        <v>82.585681969127165</v>
      </c>
    </row>
    <row r="1961" spans="1:1" x14ac:dyDescent="0.2">
      <c r="A1961">
        <v>82.378149814956942</v>
      </c>
    </row>
    <row r="1962" spans="1:1" x14ac:dyDescent="0.2">
      <c r="A1962">
        <v>82.345040824183528</v>
      </c>
    </row>
    <row r="1963" spans="1:1" x14ac:dyDescent="0.2">
      <c r="A1963">
        <v>82.344474584586564</v>
      </c>
    </row>
    <row r="1964" spans="1:1" x14ac:dyDescent="0.2">
      <c r="A1964">
        <v>82.206461695651129</v>
      </c>
    </row>
    <row r="1965" spans="1:1" x14ac:dyDescent="0.2">
      <c r="A1965">
        <v>82.16430355509226</v>
      </c>
    </row>
    <row r="1966" spans="1:1" x14ac:dyDescent="0.2">
      <c r="A1966">
        <v>82.056739399201106</v>
      </c>
    </row>
    <row r="1967" spans="1:1" x14ac:dyDescent="0.2">
      <c r="A1967">
        <v>81.874933753511812</v>
      </c>
    </row>
    <row r="1968" spans="1:1" x14ac:dyDescent="0.2">
      <c r="A1968">
        <v>81.870959392567087</v>
      </c>
    </row>
    <row r="1969" spans="1:1" x14ac:dyDescent="0.2">
      <c r="A1969">
        <v>81.8590363097329</v>
      </c>
    </row>
    <row r="1970" spans="1:1" x14ac:dyDescent="0.2">
      <c r="A1970">
        <v>81.856771351345046</v>
      </c>
    </row>
    <row r="1971" spans="1:1" x14ac:dyDescent="0.2">
      <c r="A1971">
        <v>81.855072632554155</v>
      </c>
    </row>
    <row r="1972" spans="1:1" x14ac:dyDescent="0.2">
      <c r="A1972">
        <v>81.797220039770025</v>
      </c>
    </row>
    <row r="1973" spans="1:1" x14ac:dyDescent="0.2">
      <c r="A1973">
        <v>81.681632375627544</v>
      </c>
    </row>
    <row r="1974" spans="1:1" x14ac:dyDescent="0.2">
      <c r="A1974">
        <v>81.521568193708447</v>
      </c>
    </row>
    <row r="1975" spans="1:1" x14ac:dyDescent="0.2">
      <c r="A1975">
        <v>81.498961344893814</v>
      </c>
    </row>
    <row r="1976" spans="1:1" x14ac:dyDescent="0.2">
      <c r="A1976">
        <v>81.37083093949029</v>
      </c>
    </row>
    <row r="1977" spans="1:1" x14ac:dyDescent="0.2">
      <c r="A1977">
        <v>81.342070241470921</v>
      </c>
    </row>
    <row r="1978" spans="1:1" x14ac:dyDescent="0.2">
      <c r="A1978">
        <v>81.282892861705221</v>
      </c>
    </row>
    <row r="1979" spans="1:1" x14ac:dyDescent="0.2">
      <c r="A1979">
        <v>81.281204826680309</v>
      </c>
    </row>
    <row r="1980" spans="1:1" x14ac:dyDescent="0.2">
      <c r="A1980">
        <v>81.180414178420747</v>
      </c>
    </row>
    <row r="1981" spans="1:1" x14ac:dyDescent="0.2">
      <c r="A1981">
        <v>81.09943123228895</v>
      </c>
    </row>
    <row r="1982" spans="1:1" x14ac:dyDescent="0.2">
      <c r="A1982">
        <v>81.084249600830731</v>
      </c>
    </row>
    <row r="1983" spans="1:1" x14ac:dyDescent="0.2">
      <c r="A1983">
        <v>80.991567930950325</v>
      </c>
    </row>
    <row r="1984" spans="1:1" x14ac:dyDescent="0.2">
      <c r="A1984">
        <v>80.911332848437169</v>
      </c>
    </row>
    <row r="1985" spans="1:1" x14ac:dyDescent="0.2">
      <c r="A1985">
        <v>80.804281513313057</v>
      </c>
    </row>
    <row r="1986" spans="1:1" x14ac:dyDescent="0.2">
      <c r="A1986">
        <v>80.733181050713171</v>
      </c>
    </row>
    <row r="1987" spans="1:1" x14ac:dyDescent="0.2">
      <c r="A1987">
        <v>80.567155327376994</v>
      </c>
    </row>
    <row r="1988" spans="1:1" x14ac:dyDescent="0.2">
      <c r="A1988">
        <v>80.427657394970268</v>
      </c>
    </row>
    <row r="1989" spans="1:1" x14ac:dyDescent="0.2">
      <c r="A1989">
        <v>80.407037726628005</v>
      </c>
    </row>
    <row r="1990" spans="1:1" x14ac:dyDescent="0.2">
      <c r="A1990">
        <v>80.367475741202398</v>
      </c>
    </row>
    <row r="1991" spans="1:1" x14ac:dyDescent="0.2">
      <c r="A1991">
        <v>80.241674396782614</v>
      </c>
    </row>
    <row r="1992" spans="1:1" x14ac:dyDescent="0.2">
      <c r="A1992">
        <v>80.18385385529642</v>
      </c>
    </row>
    <row r="1993" spans="1:1" x14ac:dyDescent="0.2">
      <c r="A1993">
        <v>80.145509819192583</v>
      </c>
    </row>
    <row r="1994" spans="1:1" x14ac:dyDescent="0.2">
      <c r="A1994">
        <v>80.117742711409406</v>
      </c>
    </row>
    <row r="1995" spans="1:1" x14ac:dyDescent="0.2">
      <c r="A1995">
        <v>80.061118751713025</v>
      </c>
    </row>
    <row r="1996" spans="1:1" x14ac:dyDescent="0.2">
      <c r="A1996">
        <v>79.994548205888833</v>
      </c>
    </row>
    <row r="1997" spans="1:1" x14ac:dyDescent="0.2">
      <c r="A1997">
        <v>79.955189212016862</v>
      </c>
    </row>
    <row r="1998" spans="1:1" x14ac:dyDescent="0.2">
      <c r="A1998">
        <v>79.948543909577026</v>
      </c>
    </row>
    <row r="1999" spans="1:1" x14ac:dyDescent="0.2">
      <c r="A1999">
        <v>79.908095171575056</v>
      </c>
    </row>
    <row r="2000" spans="1:1" x14ac:dyDescent="0.2">
      <c r="A2000">
        <v>79.902005424966191</v>
      </c>
    </row>
    <row r="2001" spans="1:1" x14ac:dyDescent="0.2">
      <c r="A2001">
        <v>79.880413533919707</v>
      </c>
    </row>
    <row r="2002" spans="1:1" x14ac:dyDescent="0.2">
      <c r="A2002">
        <v>79.832251116879846</v>
      </c>
    </row>
    <row r="2003" spans="1:1" x14ac:dyDescent="0.2">
      <c r="A2003">
        <v>79.784131434903898</v>
      </c>
    </row>
    <row r="2004" spans="1:1" x14ac:dyDescent="0.2">
      <c r="A2004">
        <v>79.757582276442477</v>
      </c>
    </row>
    <row r="2005" spans="1:1" x14ac:dyDescent="0.2">
      <c r="A2005">
        <v>79.729954057617036</v>
      </c>
    </row>
    <row r="2006" spans="1:1" x14ac:dyDescent="0.2">
      <c r="A2006">
        <v>79.566535173180085</v>
      </c>
    </row>
    <row r="2007" spans="1:1" x14ac:dyDescent="0.2">
      <c r="A2007">
        <v>79.53124669414666</v>
      </c>
    </row>
    <row r="2008" spans="1:1" x14ac:dyDescent="0.2">
      <c r="A2008">
        <v>79.46291332693572</v>
      </c>
    </row>
    <row r="2009" spans="1:1" x14ac:dyDescent="0.2">
      <c r="A2009">
        <v>79.443639813106984</v>
      </c>
    </row>
    <row r="2010" spans="1:1" x14ac:dyDescent="0.2">
      <c r="A2010">
        <v>79.431524422485154</v>
      </c>
    </row>
    <row r="2011" spans="1:1" x14ac:dyDescent="0.2">
      <c r="A2011">
        <v>79.244547834061308</v>
      </c>
    </row>
    <row r="2012" spans="1:1" x14ac:dyDescent="0.2">
      <c r="A2012">
        <v>79.231919622672422</v>
      </c>
    </row>
    <row r="2013" spans="1:1" x14ac:dyDescent="0.2">
      <c r="A2013">
        <v>79.189099088622797</v>
      </c>
    </row>
    <row r="2014" spans="1:1" x14ac:dyDescent="0.2">
      <c r="A2014">
        <v>79.172079849415937</v>
      </c>
    </row>
    <row r="2015" spans="1:1" x14ac:dyDescent="0.2">
      <c r="A2015">
        <v>79.098575539470446</v>
      </c>
    </row>
    <row r="2016" spans="1:1" x14ac:dyDescent="0.2">
      <c r="A2016">
        <v>78.998853267808926</v>
      </c>
    </row>
    <row r="2017" spans="1:1" x14ac:dyDescent="0.2">
      <c r="A2017">
        <v>78.924419470223143</v>
      </c>
    </row>
    <row r="2018" spans="1:1" x14ac:dyDescent="0.2">
      <c r="A2018">
        <v>78.82819079003724</v>
      </c>
    </row>
    <row r="2019" spans="1:1" x14ac:dyDescent="0.2">
      <c r="A2019">
        <v>78.815081809179219</v>
      </c>
    </row>
    <row r="2020" spans="1:1" x14ac:dyDescent="0.2">
      <c r="A2020">
        <v>78.65899198820486</v>
      </c>
    </row>
    <row r="2021" spans="1:1" x14ac:dyDescent="0.2">
      <c r="A2021">
        <v>78.650818907229819</v>
      </c>
    </row>
    <row r="2022" spans="1:1" x14ac:dyDescent="0.2">
      <c r="A2022">
        <v>78.593051784573532</v>
      </c>
    </row>
    <row r="2023" spans="1:1" x14ac:dyDescent="0.2">
      <c r="A2023">
        <v>78.504301740573936</v>
      </c>
    </row>
    <row r="2024" spans="1:1" x14ac:dyDescent="0.2">
      <c r="A2024">
        <v>78.18390628258625</v>
      </c>
    </row>
    <row r="2025" spans="1:1" x14ac:dyDescent="0.2">
      <c r="A2025">
        <v>78.116203257568145</v>
      </c>
    </row>
    <row r="2026" spans="1:1" x14ac:dyDescent="0.2">
      <c r="A2026">
        <v>78.041513049598834</v>
      </c>
    </row>
    <row r="2027" spans="1:1" x14ac:dyDescent="0.2">
      <c r="A2027">
        <v>77.893980925174802</v>
      </c>
    </row>
    <row r="2028" spans="1:1" x14ac:dyDescent="0.2">
      <c r="A2028">
        <v>77.841085599805609</v>
      </c>
    </row>
    <row r="2029" spans="1:1" x14ac:dyDescent="0.2">
      <c r="A2029">
        <v>77.815188151068995</v>
      </c>
    </row>
    <row r="2030" spans="1:1" x14ac:dyDescent="0.2">
      <c r="A2030">
        <v>77.774750096833003</v>
      </c>
    </row>
    <row r="2031" spans="1:1" x14ac:dyDescent="0.2">
      <c r="A2031">
        <v>77.728938108308824</v>
      </c>
    </row>
    <row r="2032" spans="1:1" x14ac:dyDescent="0.2">
      <c r="A2032">
        <v>77.722474429890653</v>
      </c>
    </row>
    <row r="2033" spans="1:1" x14ac:dyDescent="0.2">
      <c r="A2033">
        <v>77.594899580318113</v>
      </c>
    </row>
    <row r="2034" spans="1:1" x14ac:dyDescent="0.2">
      <c r="A2034">
        <v>77.304461402139609</v>
      </c>
    </row>
    <row r="2035" spans="1:1" x14ac:dyDescent="0.2">
      <c r="A2035">
        <v>77.18613869390613</v>
      </c>
    </row>
    <row r="2036" spans="1:1" x14ac:dyDescent="0.2">
      <c r="A2036">
        <v>77.120892935063523</v>
      </c>
    </row>
    <row r="2037" spans="1:1" x14ac:dyDescent="0.2">
      <c r="A2037">
        <v>77.120892935063523</v>
      </c>
    </row>
    <row r="2038" spans="1:1" x14ac:dyDescent="0.2">
      <c r="A2038">
        <v>77.05783734824692</v>
      </c>
    </row>
    <row r="2039" spans="1:1" x14ac:dyDescent="0.2">
      <c r="A2039">
        <v>76.956427041560502</v>
      </c>
    </row>
    <row r="2040" spans="1:1" x14ac:dyDescent="0.2">
      <c r="A2040">
        <v>76.882313756954119</v>
      </c>
    </row>
    <row r="2041" spans="1:1" x14ac:dyDescent="0.2">
      <c r="A2041">
        <v>76.75665130149207</v>
      </c>
    </row>
    <row r="2042" spans="1:1" x14ac:dyDescent="0.2">
      <c r="A2042">
        <v>76.715689742723029</v>
      </c>
    </row>
    <row r="2043" spans="1:1" x14ac:dyDescent="0.2">
      <c r="A2043">
        <v>76.648723897557588</v>
      </c>
    </row>
    <row r="2044" spans="1:1" x14ac:dyDescent="0.2">
      <c r="A2044">
        <v>76.532986660691378</v>
      </c>
    </row>
    <row r="2045" spans="1:1" x14ac:dyDescent="0.2">
      <c r="A2045">
        <v>76.402601980665978</v>
      </c>
    </row>
    <row r="2046" spans="1:1" x14ac:dyDescent="0.2">
      <c r="A2046">
        <v>76.392014368579353</v>
      </c>
    </row>
    <row r="2047" spans="1:1" x14ac:dyDescent="0.2">
      <c r="A2047">
        <v>76.320561341702103</v>
      </c>
    </row>
    <row r="2048" spans="1:1" x14ac:dyDescent="0.2">
      <c r="A2048">
        <v>76.230678818508594</v>
      </c>
    </row>
    <row r="2049" spans="1:1" x14ac:dyDescent="0.2">
      <c r="A2049">
        <v>76.22117026678599</v>
      </c>
    </row>
    <row r="2050" spans="1:1" x14ac:dyDescent="0.2">
      <c r="A2050">
        <v>76.168883916077675</v>
      </c>
    </row>
    <row r="2051" spans="1:1" x14ac:dyDescent="0.2">
      <c r="A2051">
        <v>76.150935189230523</v>
      </c>
    </row>
    <row r="2052" spans="1:1" x14ac:dyDescent="0.2">
      <c r="A2052">
        <v>76.126127484623922</v>
      </c>
    </row>
    <row r="2053" spans="1:1" x14ac:dyDescent="0.2">
      <c r="A2053">
        <v>75.897473525110343</v>
      </c>
    </row>
    <row r="2054" spans="1:1" x14ac:dyDescent="0.2">
      <c r="A2054">
        <v>75.887997024685689</v>
      </c>
    </row>
    <row r="2055" spans="1:1" x14ac:dyDescent="0.2">
      <c r="A2055">
        <v>75.848563244451853</v>
      </c>
    </row>
    <row r="2056" spans="1:1" x14ac:dyDescent="0.2">
      <c r="A2056">
        <v>75.773413634545378</v>
      </c>
    </row>
    <row r="2057" spans="1:1" x14ac:dyDescent="0.2">
      <c r="A2057">
        <v>75.770261923581145</v>
      </c>
    </row>
    <row r="2058" spans="1:1" x14ac:dyDescent="0.2">
      <c r="A2058">
        <v>75.742430713202069</v>
      </c>
    </row>
    <row r="2059" spans="1:1" x14ac:dyDescent="0.2">
      <c r="A2059">
        <v>75.703071719330097</v>
      </c>
    </row>
    <row r="2060" spans="1:1" x14ac:dyDescent="0.2">
      <c r="A2060">
        <v>75.555763953991658</v>
      </c>
    </row>
    <row r="2061" spans="1:1" x14ac:dyDescent="0.2">
      <c r="A2061">
        <v>75.543712665965714</v>
      </c>
    </row>
    <row r="2062" spans="1:1" x14ac:dyDescent="0.2">
      <c r="A2062">
        <v>75.515966925714494</v>
      </c>
    </row>
    <row r="2063" spans="1:1" x14ac:dyDescent="0.2">
      <c r="A2063">
        <v>75.450048089615123</v>
      </c>
    </row>
    <row r="2064" spans="1:1" x14ac:dyDescent="0.2">
      <c r="A2064">
        <v>75.395154900007569</v>
      </c>
    </row>
    <row r="2065" spans="1:1" x14ac:dyDescent="0.2">
      <c r="A2065">
        <v>75.355966846391283</v>
      </c>
    </row>
    <row r="2066" spans="1:1" x14ac:dyDescent="0.2">
      <c r="A2066">
        <v>75.338733931864809</v>
      </c>
    </row>
    <row r="2067" spans="1:1" x14ac:dyDescent="0.2">
      <c r="A2067">
        <v>75.253135598829459</v>
      </c>
    </row>
    <row r="2068" spans="1:1" x14ac:dyDescent="0.2">
      <c r="A2068">
        <v>75.228627039670315</v>
      </c>
    </row>
    <row r="2069" spans="1:1" x14ac:dyDescent="0.2">
      <c r="A2069">
        <v>75.224460370937933</v>
      </c>
    </row>
    <row r="2070" spans="1:1" x14ac:dyDescent="0.2">
      <c r="A2070">
        <v>75.213509510807981</v>
      </c>
    </row>
    <row r="2071" spans="1:1" x14ac:dyDescent="0.2">
      <c r="A2071">
        <v>75.194214629447274</v>
      </c>
    </row>
    <row r="2072" spans="1:1" x14ac:dyDescent="0.2">
      <c r="A2072">
        <v>75.159310765989147</v>
      </c>
    </row>
    <row r="2073" spans="1:1" x14ac:dyDescent="0.2">
      <c r="A2073">
        <v>75.089535090370845</v>
      </c>
    </row>
    <row r="2074" spans="1:1" x14ac:dyDescent="0.2">
      <c r="A2074">
        <v>75.058829946943035</v>
      </c>
    </row>
    <row r="2075" spans="1:1" x14ac:dyDescent="0.2">
      <c r="A2075">
        <v>75.007334194917263</v>
      </c>
    </row>
    <row r="2076" spans="1:1" x14ac:dyDescent="0.2">
      <c r="A2076">
        <v>74.885774305591724</v>
      </c>
    </row>
    <row r="2077" spans="1:1" x14ac:dyDescent="0.2">
      <c r="A2077">
        <v>74.727633201549111</v>
      </c>
    </row>
    <row r="2078" spans="1:1" x14ac:dyDescent="0.2">
      <c r="A2078">
        <v>74.663423768006609</v>
      </c>
    </row>
    <row r="2079" spans="1:1" x14ac:dyDescent="0.2">
      <c r="A2079">
        <v>74.582216462789205</v>
      </c>
    </row>
    <row r="2080" spans="1:1" x14ac:dyDescent="0.2">
      <c r="A2080">
        <v>74.429353139140957</v>
      </c>
    </row>
    <row r="2081" spans="1:1" x14ac:dyDescent="0.2">
      <c r="A2081">
        <v>74.366447125048069</v>
      </c>
    </row>
    <row r="2082" spans="1:1" x14ac:dyDescent="0.2">
      <c r="A2082">
        <v>74.222248335609947</v>
      </c>
    </row>
    <row r="2083" spans="1:1" x14ac:dyDescent="0.2">
      <c r="A2083">
        <v>74.187793190322992</v>
      </c>
    </row>
    <row r="2084" spans="1:1" x14ac:dyDescent="0.2">
      <c r="A2084">
        <v>74.15282522426898</v>
      </c>
    </row>
    <row r="2085" spans="1:1" x14ac:dyDescent="0.2">
      <c r="A2085">
        <v>74.081425616221637</v>
      </c>
    </row>
    <row r="2086" spans="1:1" x14ac:dyDescent="0.2">
      <c r="A2086">
        <v>73.79492974768992</v>
      </c>
    </row>
    <row r="2087" spans="1:1" x14ac:dyDescent="0.2">
      <c r="A2087">
        <v>73.750955366914397</v>
      </c>
    </row>
    <row r="2088" spans="1:1" x14ac:dyDescent="0.2">
      <c r="A2088">
        <v>73.717739538481183</v>
      </c>
    </row>
    <row r="2089" spans="1:1" x14ac:dyDescent="0.2">
      <c r="A2089">
        <v>73.542675349125545</v>
      </c>
    </row>
    <row r="2090" spans="1:1" x14ac:dyDescent="0.2">
      <c r="A2090">
        <v>73.526884743006434</v>
      </c>
    </row>
    <row r="2091" spans="1:1" x14ac:dyDescent="0.2">
      <c r="A2091">
        <v>73.524844143704172</v>
      </c>
    </row>
    <row r="2092" spans="1:1" x14ac:dyDescent="0.2">
      <c r="A2092">
        <v>73.412301352866123</v>
      </c>
    </row>
    <row r="2093" spans="1:1" x14ac:dyDescent="0.2">
      <c r="A2093">
        <v>73.304502154123384</v>
      </c>
    </row>
    <row r="2094" spans="1:1" x14ac:dyDescent="0.2">
      <c r="A2094">
        <v>73.291799156372633</v>
      </c>
    </row>
    <row r="2095" spans="1:1" x14ac:dyDescent="0.2">
      <c r="A2095">
        <v>73.207514926552875</v>
      </c>
    </row>
    <row r="2096" spans="1:1" x14ac:dyDescent="0.2">
      <c r="A2096">
        <v>73.063038359199254</v>
      </c>
    </row>
    <row r="2097" spans="1:1" x14ac:dyDescent="0.2">
      <c r="A2097">
        <v>73.001275508066271</v>
      </c>
    </row>
    <row r="2098" spans="1:1" x14ac:dyDescent="0.2">
      <c r="A2098">
        <v>73.000271234064115</v>
      </c>
    </row>
    <row r="2099" spans="1:1" x14ac:dyDescent="0.2">
      <c r="A2099">
        <v>72.968903697145521</v>
      </c>
    </row>
    <row r="2100" spans="1:1" x14ac:dyDescent="0.2">
      <c r="A2100">
        <v>72.954234886454373</v>
      </c>
    </row>
    <row r="2101" spans="1:1" x14ac:dyDescent="0.2">
      <c r="A2101">
        <v>72.914298969219445</v>
      </c>
    </row>
    <row r="2102" spans="1:1" x14ac:dyDescent="0.2">
      <c r="A2102">
        <v>72.887012630905375</v>
      </c>
    </row>
    <row r="2103" spans="1:1" x14ac:dyDescent="0.2">
      <c r="A2103">
        <v>72.608668475816742</v>
      </c>
    </row>
    <row r="2104" spans="1:1" x14ac:dyDescent="0.2">
      <c r="A2104">
        <v>72.260730269131457</v>
      </c>
    </row>
    <row r="2105" spans="1:1" x14ac:dyDescent="0.2">
      <c r="A2105">
        <v>72.22667042318578</v>
      </c>
    </row>
    <row r="2106" spans="1:1" x14ac:dyDescent="0.2">
      <c r="A2106">
        <v>72.22667042318578</v>
      </c>
    </row>
    <row r="2107" spans="1:1" x14ac:dyDescent="0.2">
      <c r="A2107">
        <v>72.187140489058123</v>
      </c>
    </row>
    <row r="2108" spans="1:1" x14ac:dyDescent="0.2">
      <c r="A2108">
        <v>72.158123380655212</v>
      </c>
    </row>
    <row r="2109" spans="1:1" x14ac:dyDescent="0.2">
      <c r="A2109">
        <v>72.077140434523415</v>
      </c>
    </row>
    <row r="2110" spans="1:1" x14ac:dyDescent="0.2">
      <c r="A2110">
        <v>72.061157520616661</v>
      </c>
    </row>
    <row r="2111" spans="1:1" x14ac:dyDescent="0.2">
      <c r="A2111">
        <v>72.056659655138901</v>
      </c>
    </row>
    <row r="2112" spans="1:1" x14ac:dyDescent="0.2">
      <c r="A2112">
        <v>72.048166061184432</v>
      </c>
    </row>
    <row r="2113" spans="1:1" x14ac:dyDescent="0.2">
      <c r="A2113">
        <v>71.994757915048169</v>
      </c>
    </row>
    <row r="2114" spans="1:1" x14ac:dyDescent="0.2">
      <c r="A2114">
        <v>71.771531308652669</v>
      </c>
    </row>
    <row r="2115" spans="1:1" x14ac:dyDescent="0.2">
      <c r="A2115">
        <v>71.648764153771324</v>
      </c>
    </row>
    <row r="2116" spans="1:1" x14ac:dyDescent="0.2">
      <c r="A2116">
        <v>71.593155151843092</v>
      </c>
    </row>
    <row r="2117" spans="1:1" x14ac:dyDescent="0.2">
      <c r="A2117">
        <v>71.536605978508575</v>
      </c>
    </row>
    <row r="2118" spans="1:1" x14ac:dyDescent="0.2">
      <c r="A2118">
        <v>71.518261952320131</v>
      </c>
    </row>
    <row r="2119" spans="1:1" x14ac:dyDescent="0.2">
      <c r="A2119">
        <v>71.504383740311539</v>
      </c>
    </row>
    <row r="2120" spans="1:1" x14ac:dyDescent="0.2">
      <c r="A2120">
        <v>71.440484135982473</v>
      </c>
    </row>
    <row r="2121" spans="1:1" x14ac:dyDescent="0.2">
      <c r="A2121">
        <v>71.385537527545026</v>
      </c>
    </row>
    <row r="2122" spans="1:1" x14ac:dyDescent="0.2">
      <c r="A2122">
        <v>71.150889975316431</v>
      </c>
    </row>
    <row r="2123" spans="1:1" x14ac:dyDescent="0.2">
      <c r="A2123">
        <v>71.044928384322318</v>
      </c>
    </row>
    <row r="2124" spans="1:1" x14ac:dyDescent="0.2">
      <c r="A2124">
        <v>70.971103561397427</v>
      </c>
    </row>
    <row r="2125" spans="1:1" x14ac:dyDescent="0.2">
      <c r="A2125">
        <v>70.892930445718477</v>
      </c>
    </row>
    <row r="2126" spans="1:1" x14ac:dyDescent="0.2">
      <c r="A2126">
        <v>70.740270113623836</v>
      </c>
    </row>
    <row r="2127" spans="1:1" x14ac:dyDescent="0.2">
      <c r="A2127">
        <v>70.626114074122739</v>
      </c>
    </row>
    <row r="2128" spans="1:1" x14ac:dyDescent="0.2">
      <c r="A2128">
        <v>70.435943039670747</v>
      </c>
    </row>
    <row r="2129" spans="1:1" x14ac:dyDescent="0.2">
      <c r="A2129">
        <v>70.419831920572236</v>
      </c>
    </row>
    <row r="2130" spans="1:1" x14ac:dyDescent="0.2">
      <c r="A2130">
        <v>70.386648143436958</v>
      </c>
    </row>
    <row r="2131" spans="1:1" x14ac:dyDescent="0.2">
      <c r="A2131">
        <v>70.372011384043745</v>
      </c>
    </row>
    <row r="2132" spans="1:1" x14ac:dyDescent="0.2">
      <c r="A2132">
        <v>70.305707932369074</v>
      </c>
    </row>
    <row r="2133" spans="1:1" x14ac:dyDescent="0.2">
      <c r="A2133">
        <v>70.257481412733327</v>
      </c>
    </row>
    <row r="2134" spans="1:1" x14ac:dyDescent="0.2">
      <c r="A2134">
        <v>69.967833833237364</v>
      </c>
    </row>
    <row r="2135" spans="1:1" x14ac:dyDescent="0.2">
      <c r="A2135">
        <v>69.938250485237518</v>
      </c>
    </row>
    <row r="2136" spans="1:1" x14ac:dyDescent="0.2">
      <c r="A2136">
        <v>69.907235512596259</v>
      </c>
    </row>
    <row r="2137" spans="1:1" x14ac:dyDescent="0.2">
      <c r="A2137">
        <v>69.750899965004351</v>
      </c>
    </row>
    <row r="2138" spans="1:1" x14ac:dyDescent="0.2">
      <c r="A2138">
        <v>69.726722602590598</v>
      </c>
    </row>
    <row r="2139" spans="1:1" x14ac:dyDescent="0.2">
      <c r="A2139">
        <v>69.538496013547046</v>
      </c>
    </row>
    <row r="2140" spans="1:1" x14ac:dyDescent="0.2">
      <c r="A2140">
        <v>69.51825027701409</v>
      </c>
    </row>
    <row r="2141" spans="1:1" x14ac:dyDescent="0.2">
      <c r="A2141">
        <v>69.417609201478271</v>
      </c>
    </row>
    <row r="2142" spans="1:1" x14ac:dyDescent="0.2">
      <c r="A2142">
        <v>69.415686123601787</v>
      </c>
    </row>
    <row r="2143" spans="1:1" x14ac:dyDescent="0.2">
      <c r="A2143">
        <v>69.399329277885712</v>
      </c>
    </row>
    <row r="2144" spans="1:1" x14ac:dyDescent="0.2">
      <c r="A2144">
        <v>69.348357030392989</v>
      </c>
    </row>
    <row r="2145" spans="1:1" x14ac:dyDescent="0.2">
      <c r="A2145">
        <v>69.282053578718319</v>
      </c>
    </row>
    <row r="2146" spans="1:1" x14ac:dyDescent="0.2">
      <c r="A2146">
        <v>69.187032164088208</v>
      </c>
    </row>
    <row r="2147" spans="1:1" x14ac:dyDescent="0.2">
      <c r="A2147">
        <v>69.17072873720204</v>
      </c>
    </row>
    <row r="2148" spans="1:1" x14ac:dyDescent="0.2">
      <c r="A2148">
        <v>69.146284280638767</v>
      </c>
    </row>
    <row r="2149" spans="1:1" x14ac:dyDescent="0.2">
      <c r="A2149">
        <v>69.127117604469845</v>
      </c>
    </row>
    <row r="2150" spans="1:1" x14ac:dyDescent="0.2">
      <c r="A2150">
        <v>68.945279907482615</v>
      </c>
    </row>
    <row r="2151" spans="1:1" x14ac:dyDescent="0.2">
      <c r="A2151">
        <v>68.794905901307786</v>
      </c>
    </row>
    <row r="2152" spans="1:1" x14ac:dyDescent="0.2">
      <c r="A2152">
        <v>68.647245571691997</v>
      </c>
    </row>
    <row r="2153" spans="1:1" x14ac:dyDescent="0.2">
      <c r="A2153">
        <v>68.602534011063824</v>
      </c>
    </row>
    <row r="2154" spans="1:1" x14ac:dyDescent="0.2">
      <c r="A2154">
        <v>68.410215539649755</v>
      </c>
    </row>
    <row r="2155" spans="1:1" x14ac:dyDescent="0.2">
      <c r="A2155">
        <v>68.372768939888289</v>
      </c>
    </row>
    <row r="2156" spans="1:1" x14ac:dyDescent="0.2">
      <c r="A2156">
        <v>68.019189704765324</v>
      </c>
    </row>
    <row r="2157" spans="1:1" x14ac:dyDescent="0.2">
      <c r="A2157">
        <v>68.013057223092545</v>
      </c>
    </row>
    <row r="2158" spans="1:1" x14ac:dyDescent="0.2">
      <c r="A2158">
        <v>67.950856337554356</v>
      </c>
    </row>
    <row r="2159" spans="1:1" x14ac:dyDescent="0.2">
      <c r="A2159">
        <v>67.883537928111551</v>
      </c>
    </row>
    <row r="2160" spans="1:1" x14ac:dyDescent="0.2">
      <c r="A2160">
        <v>67.849200304250388</v>
      </c>
    </row>
    <row r="2161" spans="1:1" x14ac:dyDescent="0.2">
      <c r="A2161">
        <v>67.837437477905922</v>
      </c>
    </row>
    <row r="2162" spans="1:1" x14ac:dyDescent="0.2">
      <c r="A2162">
        <v>67.800300707357877</v>
      </c>
    </row>
    <row r="2163" spans="1:1" x14ac:dyDescent="0.2">
      <c r="A2163">
        <v>67.661336963250179</v>
      </c>
    </row>
    <row r="2164" spans="1:1" x14ac:dyDescent="0.2">
      <c r="A2164">
        <v>67.512832616121926</v>
      </c>
    </row>
    <row r="2165" spans="1:1" x14ac:dyDescent="0.2">
      <c r="A2165">
        <v>67.506283467575926</v>
      </c>
    </row>
    <row r="2166" spans="1:1" x14ac:dyDescent="0.2">
      <c r="A2166">
        <v>67.44875138777121</v>
      </c>
    </row>
    <row r="2167" spans="1:1" x14ac:dyDescent="0.2">
      <c r="A2167">
        <v>67.419777014432228</v>
      </c>
    </row>
    <row r="2168" spans="1:1" x14ac:dyDescent="0.2">
      <c r="A2168">
        <v>67.406219315403035</v>
      </c>
    </row>
    <row r="2169" spans="1:1" x14ac:dyDescent="0.2">
      <c r="A2169">
        <v>67.362319720989362</v>
      </c>
    </row>
    <row r="2170" spans="1:1" x14ac:dyDescent="0.2">
      <c r="A2170">
        <v>67.352982109522458</v>
      </c>
    </row>
    <row r="2171" spans="1:1" x14ac:dyDescent="0.2">
      <c r="A2171">
        <v>67.330108166558318</v>
      </c>
    </row>
    <row r="2172" spans="1:1" x14ac:dyDescent="0.2">
      <c r="A2172">
        <v>67.293719259628901</v>
      </c>
    </row>
    <row r="2173" spans="1:1" x14ac:dyDescent="0.2">
      <c r="A2173">
        <v>67.187917925124523</v>
      </c>
    </row>
    <row r="2174" spans="1:1" x14ac:dyDescent="0.2">
      <c r="A2174">
        <v>67.156251242758472</v>
      </c>
    </row>
    <row r="2175" spans="1:1" x14ac:dyDescent="0.2">
      <c r="A2175">
        <v>67.148345255932938</v>
      </c>
    </row>
    <row r="2176" spans="1:1" x14ac:dyDescent="0.2">
      <c r="A2176">
        <v>67.087864456717611</v>
      </c>
    </row>
    <row r="2177" spans="1:1" x14ac:dyDescent="0.2">
      <c r="A2177">
        <v>67.073911458347141</v>
      </c>
    </row>
    <row r="2178" spans="1:1" x14ac:dyDescent="0.2">
      <c r="A2178">
        <v>67.047885804418769</v>
      </c>
    </row>
    <row r="2179" spans="1:1" x14ac:dyDescent="0.2">
      <c r="A2179">
        <v>66.945716950347745</v>
      </c>
    </row>
    <row r="2180" spans="1:1" x14ac:dyDescent="0.2">
      <c r="A2180">
        <v>66.875225462408736</v>
      </c>
    </row>
    <row r="2181" spans="1:1" x14ac:dyDescent="0.2">
      <c r="A2181">
        <v>66.868729732692614</v>
      </c>
    </row>
    <row r="2182" spans="1:1" x14ac:dyDescent="0.2">
      <c r="A2182">
        <v>66.646624921725063</v>
      </c>
    </row>
    <row r="2183" spans="1:1" x14ac:dyDescent="0.2">
      <c r="A2183">
        <v>66.633686881122742</v>
      </c>
    </row>
    <row r="2184" spans="1:1" x14ac:dyDescent="0.2">
      <c r="A2184">
        <v>66.550139831155633</v>
      </c>
    </row>
    <row r="2185" spans="1:1" x14ac:dyDescent="0.2">
      <c r="A2185">
        <v>66.533077856884844</v>
      </c>
    </row>
    <row r="2186" spans="1:1" x14ac:dyDescent="0.2">
      <c r="A2186">
        <v>66.531229565370225</v>
      </c>
    </row>
    <row r="2187" spans="1:1" x14ac:dyDescent="0.2">
      <c r="A2187">
        <v>66.52016118381448</v>
      </c>
    </row>
    <row r="2188" spans="1:1" x14ac:dyDescent="0.2">
      <c r="A2188">
        <v>66.217928127993559</v>
      </c>
    </row>
    <row r="2189" spans="1:1" x14ac:dyDescent="0.2">
      <c r="A2189">
        <v>66.217928127993559</v>
      </c>
    </row>
    <row r="2190" spans="1:1" x14ac:dyDescent="0.2">
      <c r="A2190">
        <v>66.116560556371056</v>
      </c>
    </row>
    <row r="2191" spans="1:1" x14ac:dyDescent="0.2">
      <c r="A2191">
        <v>66.115193034325571</v>
      </c>
    </row>
    <row r="2192" spans="1:1" x14ac:dyDescent="0.2">
      <c r="A2192">
        <v>66.085406694772075</v>
      </c>
    </row>
    <row r="2193" spans="1:1" x14ac:dyDescent="0.2">
      <c r="A2193">
        <v>66.054263516939059</v>
      </c>
    </row>
    <row r="2194" spans="1:1" x14ac:dyDescent="0.2">
      <c r="A2194">
        <v>66.024509228683513</v>
      </c>
    </row>
    <row r="2195" spans="1:1" x14ac:dyDescent="0.2">
      <c r="A2195">
        <v>66.014904523067088</v>
      </c>
    </row>
    <row r="2196" spans="1:1" x14ac:dyDescent="0.2">
      <c r="A2196">
        <v>65.896496344705781</v>
      </c>
    </row>
    <row r="2197" spans="1:1" x14ac:dyDescent="0.2">
      <c r="A2197">
        <v>65.875940778959389</v>
      </c>
    </row>
    <row r="2198" spans="1:1" x14ac:dyDescent="0.2">
      <c r="A2198">
        <v>65.841709992758027</v>
      </c>
    </row>
    <row r="2199" spans="1:1" x14ac:dyDescent="0.2">
      <c r="A2199">
        <v>65.831207850799245</v>
      </c>
    </row>
    <row r="2200" spans="1:1" x14ac:dyDescent="0.2">
      <c r="A2200">
        <v>65.815246304424463</v>
      </c>
    </row>
    <row r="2201" spans="1:1" x14ac:dyDescent="0.2">
      <c r="A2201">
        <v>65.805662966339995</v>
      </c>
    </row>
    <row r="2202" spans="1:1" x14ac:dyDescent="0.2">
      <c r="A2202">
        <v>65.669882984494464</v>
      </c>
    </row>
    <row r="2203" spans="1:1" x14ac:dyDescent="0.2">
      <c r="A2203">
        <v>65.648483401235623</v>
      </c>
    </row>
    <row r="2204" spans="1:1" x14ac:dyDescent="0.2">
      <c r="A2204">
        <v>65.592083800624835</v>
      </c>
    </row>
    <row r="2205" spans="1:1" x14ac:dyDescent="0.2">
      <c r="A2205">
        <v>65.429519617466326</v>
      </c>
    </row>
    <row r="2206" spans="1:1" x14ac:dyDescent="0.2">
      <c r="A2206">
        <v>65.398686268846745</v>
      </c>
    </row>
    <row r="2207" spans="1:1" x14ac:dyDescent="0.2">
      <c r="A2207">
        <v>65.352468297215324</v>
      </c>
    </row>
    <row r="2208" spans="1:1" x14ac:dyDescent="0.2">
      <c r="A2208">
        <v>65.325748198498218</v>
      </c>
    </row>
    <row r="2209" spans="1:1" x14ac:dyDescent="0.2">
      <c r="A2209">
        <v>65.317147766883963</v>
      </c>
    </row>
    <row r="2210" spans="1:1" x14ac:dyDescent="0.2">
      <c r="A2210">
        <v>65.313077252045403</v>
      </c>
    </row>
    <row r="2211" spans="1:1" x14ac:dyDescent="0.2">
      <c r="A2211">
        <v>65.179658382481563</v>
      </c>
    </row>
    <row r="2212" spans="1:1" x14ac:dyDescent="0.2">
      <c r="A2212">
        <v>65.144423322278044</v>
      </c>
    </row>
    <row r="2213" spans="1:1" x14ac:dyDescent="0.2">
      <c r="A2213">
        <v>65.111025869823152</v>
      </c>
    </row>
    <row r="2214" spans="1:1" x14ac:dyDescent="0.2">
      <c r="A2214">
        <v>65.107863475092941</v>
      </c>
    </row>
    <row r="2215" spans="1:1" x14ac:dyDescent="0.2">
      <c r="A2215">
        <v>65.060940374906821</v>
      </c>
    </row>
    <row r="2216" spans="1:1" x14ac:dyDescent="0.2">
      <c r="A2216">
        <v>65.028931812029384</v>
      </c>
    </row>
    <row r="2217" spans="1:1" x14ac:dyDescent="0.2">
      <c r="A2217">
        <v>64.925342017082954</v>
      </c>
    </row>
    <row r="2218" spans="1:1" x14ac:dyDescent="0.2">
      <c r="A2218">
        <v>64.772510744732628</v>
      </c>
    </row>
    <row r="2219" spans="1:1" x14ac:dyDescent="0.2">
      <c r="A2219">
        <v>64.505480697817276</v>
      </c>
    </row>
    <row r="2220" spans="1:1" x14ac:dyDescent="0.2">
      <c r="A2220">
        <v>64.502350354385001</v>
      </c>
    </row>
    <row r="2221" spans="1:1" x14ac:dyDescent="0.2">
      <c r="A2221">
        <v>64.378183626160236</v>
      </c>
    </row>
    <row r="2222" spans="1:1" x14ac:dyDescent="0.2">
      <c r="A2222">
        <v>64.147446332280467</v>
      </c>
    </row>
    <row r="2223" spans="1:1" x14ac:dyDescent="0.2">
      <c r="A2223">
        <v>64.135886497489622</v>
      </c>
    </row>
    <row r="2224" spans="1:1" x14ac:dyDescent="0.2">
      <c r="A2224">
        <v>64.113215546079118</v>
      </c>
    </row>
    <row r="2225" spans="1:1" x14ac:dyDescent="0.2">
      <c r="A2225">
        <v>63.714946117859931</v>
      </c>
    </row>
    <row r="2226" spans="1:1" x14ac:dyDescent="0.2">
      <c r="A2226">
        <v>63.699924742891419</v>
      </c>
    </row>
    <row r="2227" spans="1:1" x14ac:dyDescent="0.2">
      <c r="A2227">
        <v>63.64872813631311</v>
      </c>
    </row>
    <row r="2228" spans="1:1" x14ac:dyDescent="0.2">
      <c r="A2228">
        <v>63.632414025660957</v>
      </c>
    </row>
    <row r="2229" spans="1:1" x14ac:dyDescent="0.2">
      <c r="A2229">
        <v>63.424123324106127</v>
      </c>
    </row>
    <row r="2230" spans="1:1" x14ac:dyDescent="0.2">
      <c r="A2230">
        <v>63.359977993159511</v>
      </c>
    </row>
    <row r="2231" spans="1:1" x14ac:dyDescent="0.2">
      <c r="A2231">
        <v>63.23186895528795</v>
      </c>
    </row>
    <row r="2232" spans="1:1" x14ac:dyDescent="0.2">
      <c r="A2232">
        <v>63.170971489199388</v>
      </c>
    </row>
    <row r="2233" spans="1:1" x14ac:dyDescent="0.2">
      <c r="A2233">
        <v>63.167905248362992</v>
      </c>
    </row>
    <row r="2234" spans="1:1" x14ac:dyDescent="0.2">
      <c r="A2234">
        <v>63.09614239227232</v>
      </c>
    </row>
    <row r="2235" spans="1:1" x14ac:dyDescent="0.2">
      <c r="A2235">
        <v>63.035383815141508</v>
      </c>
    </row>
    <row r="2236" spans="1:1" x14ac:dyDescent="0.2">
      <c r="A2236">
        <v>62.979913702171011</v>
      </c>
    </row>
    <row r="2237" spans="1:1" x14ac:dyDescent="0.2">
      <c r="A2237">
        <v>62.975544041885009</v>
      </c>
    </row>
    <row r="2238" spans="1:1" x14ac:dyDescent="0.2">
      <c r="A2238">
        <v>62.974240622435396</v>
      </c>
    </row>
    <row r="2239" spans="1:1" x14ac:dyDescent="0.2">
      <c r="A2239">
        <v>62.924058973625229</v>
      </c>
    </row>
    <row r="2240" spans="1:1" x14ac:dyDescent="0.2">
      <c r="A2240">
        <v>62.852573895450035</v>
      </c>
    </row>
    <row r="2241" spans="1:1" x14ac:dyDescent="0.2">
      <c r="A2241">
        <v>62.819464904676629</v>
      </c>
    </row>
    <row r="2242" spans="1:1" x14ac:dyDescent="0.2">
      <c r="A2242">
        <v>62.751142221231653</v>
      </c>
    </row>
    <row r="2243" spans="1:1" x14ac:dyDescent="0.2">
      <c r="A2243">
        <v>62.662477647359907</v>
      </c>
    </row>
    <row r="2244" spans="1:1" x14ac:dyDescent="0.2">
      <c r="A2244">
        <v>62.641195585526852</v>
      </c>
    </row>
    <row r="2245" spans="1:1" x14ac:dyDescent="0.2">
      <c r="A2245">
        <v>62.625137885258233</v>
      </c>
    </row>
    <row r="2246" spans="1:1" x14ac:dyDescent="0.2">
      <c r="A2246">
        <v>62.572627175464341</v>
      </c>
    </row>
    <row r="2247" spans="1:1" x14ac:dyDescent="0.2">
      <c r="A2247">
        <v>62.434860013146448</v>
      </c>
    </row>
    <row r="2248" spans="1:1" x14ac:dyDescent="0.2">
      <c r="A2248">
        <v>62.385543749380695</v>
      </c>
    </row>
    <row r="2249" spans="1:1" x14ac:dyDescent="0.2">
      <c r="A2249">
        <v>62.384678364336281</v>
      </c>
    </row>
    <row r="2250" spans="1:1" x14ac:dyDescent="0.2">
      <c r="A2250">
        <v>62.263716765905627</v>
      </c>
    </row>
    <row r="2251" spans="1:1" x14ac:dyDescent="0.2">
      <c r="A2251">
        <v>62.08228505202564</v>
      </c>
    </row>
    <row r="2252" spans="1:1" x14ac:dyDescent="0.2">
      <c r="A2252">
        <v>62.067231625759185</v>
      </c>
    </row>
    <row r="2253" spans="1:1" x14ac:dyDescent="0.2">
      <c r="A2253">
        <v>62.044005118517688</v>
      </c>
    </row>
    <row r="2254" spans="1:1" x14ac:dyDescent="0.2">
      <c r="A2254">
        <v>61.919838390292917</v>
      </c>
    </row>
    <row r="2255" spans="1:1" x14ac:dyDescent="0.2">
      <c r="A2255">
        <v>61.909111889248543</v>
      </c>
    </row>
    <row r="2256" spans="1:1" x14ac:dyDescent="0.2">
      <c r="A2256">
        <v>61.89409051428003</v>
      </c>
    </row>
    <row r="2257" spans="1:1" x14ac:dyDescent="0.2">
      <c r="A2257">
        <v>61.81221013180587</v>
      </c>
    </row>
    <row r="2258" spans="1:1" x14ac:dyDescent="0.2">
      <c r="A2258">
        <v>61.793791319255575</v>
      </c>
    </row>
    <row r="2259" spans="1:1" x14ac:dyDescent="0.2">
      <c r="A2259">
        <v>61.777936610540593</v>
      </c>
    </row>
    <row r="2260" spans="1:1" x14ac:dyDescent="0.2">
      <c r="A2260">
        <v>61.685938701682943</v>
      </c>
    </row>
    <row r="2261" spans="1:1" x14ac:dyDescent="0.2">
      <c r="A2261">
        <v>61.683801948486852</v>
      </c>
    </row>
    <row r="2262" spans="1:1" x14ac:dyDescent="0.2">
      <c r="A2262">
        <v>61.665853221639701</v>
      </c>
    </row>
    <row r="2263" spans="1:1" x14ac:dyDescent="0.2">
      <c r="A2263">
        <v>61.664571169722038</v>
      </c>
    </row>
    <row r="2264" spans="1:1" x14ac:dyDescent="0.2">
      <c r="A2264">
        <v>61.620554053882593</v>
      </c>
    </row>
    <row r="2265" spans="1:1" x14ac:dyDescent="0.2">
      <c r="A2265">
        <v>61.536472815616463</v>
      </c>
    </row>
    <row r="2266" spans="1:1" x14ac:dyDescent="0.2">
      <c r="A2266">
        <v>61.454207817566996</v>
      </c>
    </row>
    <row r="2267" spans="1:1" x14ac:dyDescent="0.2">
      <c r="A2267">
        <v>61.330372286087623</v>
      </c>
    </row>
    <row r="2268" spans="1:1" x14ac:dyDescent="0.2">
      <c r="A2268">
        <v>61.222070950343806</v>
      </c>
    </row>
    <row r="2269" spans="1:1" x14ac:dyDescent="0.2">
      <c r="A2269">
        <v>61.206365814352544</v>
      </c>
    </row>
    <row r="2270" spans="1:1" x14ac:dyDescent="0.2">
      <c r="A2270">
        <v>61.110137134166642</v>
      </c>
    </row>
    <row r="2271" spans="1:1" x14ac:dyDescent="0.2">
      <c r="A2271">
        <v>60.994613572620047</v>
      </c>
    </row>
    <row r="2272" spans="1:1" x14ac:dyDescent="0.2">
      <c r="A2272">
        <v>60.993769555107583</v>
      </c>
    </row>
    <row r="2273" spans="1:1" x14ac:dyDescent="0.2">
      <c r="A2273">
        <v>60.97558578540886</v>
      </c>
    </row>
    <row r="2274" spans="1:1" x14ac:dyDescent="0.2">
      <c r="A2274">
        <v>60.871707528780952</v>
      </c>
    </row>
    <row r="2275" spans="1:1" x14ac:dyDescent="0.2">
      <c r="A2275">
        <v>60.793694669591723</v>
      </c>
    </row>
    <row r="2276" spans="1:1" x14ac:dyDescent="0.2">
      <c r="A2276">
        <v>60.749891229071878</v>
      </c>
    </row>
    <row r="2277" spans="1:1" x14ac:dyDescent="0.2">
      <c r="A2277">
        <v>60.719998051858582</v>
      </c>
    </row>
    <row r="2278" spans="1:1" x14ac:dyDescent="0.2">
      <c r="A2278">
        <v>60.71494463054983</v>
      </c>
    </row>
    <row r="2279" spans="1:1" x14ac:dyDescent="0.2">
      <c r="A2279">
        <v>60.67077794198665</v>
      </c>
    </row>
    <row r="2280" spans="1:1" x14ac:dyDescent="0.2">
      <c r="A2280">
        <v>60.645126219867592</v>
      </c>
    </row>
    <row r="2281" spans="1:1" x14ac:dyDescent="0.2">
      <c r="A2281">
        <v>60.645126219867592</v>
      </c>
    </row>
    <row r="2282" spans="1:1" x14ac:dyDescent="0.2">
      <c r="A2282">
        <v>60.454164586733043</v>
      </c>
    </row>
    <row r="2283" spans="1:1" x14ac:dyDescent="0.2">
      <c r="A2283">
        <v>60.43698509103649</v>
      </c>
    </row>
    <row r="2284" spans="1:1" x14ac:dyDescent="0.2">
      <c r="A2284">
        <v>60.414367558455872</v>
      </c>
    </row>
    <row r="2285" spans="1:1" x14ac:dyDescent="0.2">
      <c r="A2285">
        <v>60.403908151561012</v>
      </c>
    </row>
    <row r="2286" spans="1:1" x14ac:dyDescent="0.2">
      <c r="A2286">
        <v>60.40181413342885</v>
      </c>
    </row>
    <row r="2287" spans="1:1" x14ac:dyDescent="0.2">
      <c r="A2287">
        <v>60.370831212085541</v>
      </c>
    </row>
    <row r="2288" spans="1:1" x14ac:dyDescent="0.2">
      <c r="A2288">
        <v>60.357861120185277</v>
      </c>
    </row>
    <row r="2289" spans="1:1" x14ac:dyDescent="0.2">
      <c r="A2289">
        <v>60.357861120185277</v>
      </c>
    </row>
    <row r="2290" spans="1:1" x14ac:dyDescent="0.2">
      <c r="A2290">
        <v>60.319388878889683</v>
      </c>
    </row>
    <row r="2291" spans="1:1" x14ac:dyDescent="0.2">
      <c r="A2291">
        <v>60.297230748246221</v>
      </c>
    </row>
    <row r="2292" spans="1:1" x14ac:dyDescent="0.2">
      <c r="A2292">
        <v>60.238331146396014</v>
      </c>
    </row>
    <row r="2293" spans="1:1" x14ac:dyDescent="0.2">
      <c r="A2293">
        <v>60.226643106413405</v>
      </c>
    </row>
    <row r="2294" spans="1:1" x14ac:dyDescent="0.2">
      <c r="A2294">
        <v>60.193256337724492</v>
      </c>
    </row>
    <row r="2295" spans="1:1" x14ac:dyDescent="0.2">
      <c r="A2295">
        <v>60.148630247224162</v>
      </c>
    </row>
    <row r="2296" spans="1:1" x14ac:dyDescent="0.2">
      <c r="A2296">
        <v>60.112369545486516</v>
      </c>
    </row>
    <row r="2297" spans="1:1" x14ac:dyDescent="0.2">
      <c r="A2297">
        <v>60.107786209880906</v>
      </c>
    </row>
    <row r="2298" spans="1:1" x14ac:dyDescent="0.2">
      <c r="A2298">
        <v>60.076963545027311</v>
      </c>
    </row>
    <row r="2299" spans="1:1" x14ac:dyDescent="0.2">
      <c r="A2299">
        <v>59.987081021833788</v>
      </c>
    </row>
    <row r="2300" spans="1:1" x14ac:dyDescent="0.2">
      <c r="A2300">
        <v>59.943437837803657</v>
      </c>
    </row>
    <row r="2301" spans="1:1" x14ac:dyDescent="0.2">
      <c r="A2301">
        <v>59.773736898970206</v>
      </c>
    </row>
    <row r="2302" spans="1:1" x14ac:dyDescent="0.2">
      <c r="A2302">
        <v>59.717828751594517</v>
      </c>
    </row>
    <row r="2303" spans="1:1" x14ac:dyDescent="0.2">
      <c r="A2303">
        <v>59.706247549271708</v>
      </c>
    </row>
    <row r="2304" spans="1:1" x14ac:dyDescent="0.2">
      <c r="A2304">
        <v>59.695072330056163</v>
      </c>
    </row>
    <row r="2305" spans="1:1" x14ac:dyDescent="0.2">
      <c r="A2305">
        <v>59.686792411421301</v>
      </c>
    </row>
    <row r="2306" spans="1:1" x14ac:dyDescent="0.2">
      <c r="A2306">
        <v>59.66570265737591</v>
      </c>
    </row>
    <row r="2307" spans="1:1" x14ac:dyDescent="0.2">
      <c r="A2307">
        <v>59.558683373549741</v>
      </c>
    </row>
    <row r="2308" spans="1:1" x14ac:dyDescent="0.2">
      <c r="A2308">
        <v>59.289708881225955</v>
      </c>
    </row>
    <row r="2309" spans="1:1" x14ac:dyDescent="0.2">
      <c r="A2309">
        <v>59.277796482157754</v>
      </c>
    </row>
    <row r="2310" spans="1:1" x14ac:dyDescent="0.2">
      <c r="A2310">
        <v>59.155884028554858</v>
      </c>
    </row>
    <row r="2311" spans="1:1" x14ac:dyDescent="0.2">
      <c r="A2311">
        <v>59.139901114648104</v>
      </c>
    </row>
    <row r="2312" spans="1:1" x14ac:dyDescent="0.2">
      <c r="A2312">
        <v>59.084580574401336</v>
      </c>
    </row>
    <row r="2313" spans="1:1" x14ac:dyDescent="0.2">
      <c r="A2313">
        <v>59.059195946431785</v>
      </c>
    </row>
    <row r="2314" spans="1:1" x14ac:dyDescent="0.2">
      <c r="A2314">
        <v>59.043640383164252</v>
      </c>
    </row>
    <row r="2315" spans="1:1" x14ac:dyDescent="0.2">
      <c r="A2315">
        <v>58.92630058140098</v>
      </c>
    </row>
    <row r="2316" spans="1:1" x14ac:dyDescent="0.2">
      <c r="A2316">
        <v>58.888736460213721</v>
      </c>
    </row>
    <row r="2317" spans="1:1" x14ac:dyDescent="0.2">
      <c r="A2317">
        <v>58.869559100278821</v>
      </c>
    </row>
    <row r="2318" spans="1:1" x14ac:dyDescent="0.2">
      <c r="A2318">
        <v>58.853640288967945</v>
      </c>
    </row>
    <row r="2319" spans="1:1" x14ac:dyDescent="0.2">
      <c r="A2319">
        <v>58.817347535932363</v>
      </c>
    </row>
    <row r="2320" spans="1:1" x14ac:dyDescent="0.2">
      <c r="A2320">
        <v>58.742379550047545</v>
      </c>
    </row>
    <row r="2321" spans="1:1" x14ac:dyDescent="0.2">
      <c r="A2321">
        <v>58.717144494801737</v>
      </c>
    </row>
    <row r="2322" spans="1:1" x14ac:dyDescent="0.2">
      <c r="A2322">
        <v>58.706150899607842</v>
      </c>
    </row>
    <row r="2323" spans="1:1" x14ac:dyDescent="0.2">
      <c r="A2323">
        <v>58.680520545020755</v>
      </c>
    </row>
    <row r="2324" spans="1:1" x14ac:dyDescent="0.2">
      <c r="A2324">
        <v>58.680520545020755</v>
      </c>
    </row>
    <row r="2325" spans="1:1" x14ac:dyDescent="0.2">
      <c r="A2325">
        <v>58.646364545181257</v>
      </c>
    </row>
    <row r="2326" spans="1:1" x14ac:dyDescent="0.2">
      <c r="A2326">
        <v>58.629302570910475</v>
      </c>
    </row>
    <row r="2327" spans="1:1" x14ac:dyDescent="0.2">
      <c r="A2327">
        <v>58.565125188665924</v>
      </c>
    </row>
    <row r="2328" spans="1:1" x14ac:dyDescent="0.2">
      <c r="A2328">
        <v>58.56431322245141</v>
      </c>
    </row>
    <row r="2329" spans="1:1" x14ac:dyDescent="0.2">
      <c r="A2329">
        <v>58.55984740827158</v>
      </c>
    </row>
    <row r="2330" spans="1:1" x14ac:dyDescent="0.2">
      <c r="A2330">
        <v>58.535093122494871</v>
      </c>
    </row>
    <row r="2331" spans="1:1" x14ac:dyDescent="0.2">
      <c r="A2331">
        <v>58.507507638733358</v>
      </c>
    </row>
    <row r="2332" spans="1:1" x14ac:dyDescent="0.2">
      <c r="A2332">
        <v>58.496150795496135</v>
      </c>
    </row>
    <row r="2333" spans="1:1" x14ac:dyDescent="0.2">
      <c r="A2333">
        <v>58.490477715760512</v>
      </c>
    </row>
    <row r="2334" spans="1:1" x14ac:dyDescent="0.2">
      <c r="A2334">
        <v>58.458458469117119</v>
      </c>
    </row>
    <row r="2335" spans="1:1" x14ac:dyDescent="0.2">
      <c r="A2335">
        <v>58.364526798617014</v>
      </c>
    </row>
    <row r="2336" spans="1:1" x14ac:dyDescent="0.2">
      <c r="A2336">
        <v>58.23844767628173</v>
      </c>
    </row>
    <row r="2337" spans="1:1" x14ac:dyDescent="0.2">
      <c r="A2337">
        <v>58.21140706458521</v>
      </c>
    </row>
    <row r="2338" spans="1:1" x14ac:dyDescent="0.2">
      <c r="A2338">
        <v>58.186791667766251</v>
      </c>
    </row>
    <row r="2339" spans="1:1" x14ac:dyDescent="0.2">
      <c r="A2339">
        <v>58.049024505448372</v>
      </c>
    </row>
    <row r="2340" spans="1:1" x14ac:dyDescent="0.2">
      <c r="A2340">
        <v>58.02890697410718</v>
      </c>
    </row>
    <row r="2341" spans="1:1" x14ac:dyDescent="0.2">
      <c r="A2341">
        <v>58.000755250748696</v>
      </c>
    </row>
    <row r="2342" spans="1:1" x14ac:dyDescent="0.2">
      <c r="A2342">
        <v>57.907165460759963</v>
      </c>
    </row>
    <row r="2343" spans="1:1" x14ac:dyDescent="0.2">
      <c r="A2343">
        <v>57.90154579985424</v>
      </c>
    </row>
    <row r="2344" spans="1:1" x14ac:dyDescent="0.2">
      <c r="A2344">
        <v>57.896321438289803</v>
      </c>
    </row>
    <row r="2345" spans="1:1" x14ac:dyDescent="0.2">
      <c r="A2345">
        <v>57.846182524543558</v>
      </c>
    </row>
    <row r="2346" spans="1:1" x14ac:dyDescent="0.2">
      <c r="A2346">
        <v>57.773650437302287</v>
      </c>
    </row>
    <row r="2347" spans="1:1" x14ac:dyDescent="0.2">
      <c r="A2347">
        <v>57.760840601891736</v>
      </c>
    </row>
    <row r="2348" spans="1:1" x14ac:dyDescent="0.2">
      <c r="A2348">
        <v>57.660434569207467</v>
      </c>
    </row>
    <row r="2349" spans="1:1" x14ac:dyDescent="0.2">
      <c r="A2349">
        <v>57.64445165530072</v>
      </c>
    </row>
    <row r="2350" spans="1:1" x14ac:dyDescent="0.2">
      <c r="A2350">
        <v>57.632464469870655</v>
      </c>
    </row>
    <row r="2351" spans="1:1" x14ac:dyDescent="0.2">
      <c r="A2351">
        <v>57.578158887392028</v>
      </c>
    </row>
    <row r="2352" spans="1:1" x14ac:dyDescent="0.2">
      <c r="A2352">
        <v>57.545840495301178</v>
      </c>
    </row>
    <row r="2353" spans="1:1" x14ac:dyDescent="0.2">
      <c r="A2353">
        <v>57.524708006191837</v>
      </c>
    </row>
    <row r="2354" spans="1:1" x14ac:dyDescent="0.2">
      <c r="A2354">
        <v>57.484846875318794</v>
      </c>
    </row>
    <row r="2355" spans="1:1" x14ac:dyDescent="0.2">
      <c r="A2355">
        <v>57.463735753741425</v>
      </c>
    </row>
    <row r="2356" spans="1:1" x14ac:dyDescent="0.2">
      <c r="A2356">
        <v>57.333233552290231</v>
      </c>
    </row>
    <row r="2357" spans="1:1" x14ac:dyDescent="0.2">
      <c r="A2357">
        <v>57.331257055583862</v>
      </c>
    </row>
    <row r="2358" spans="1:1" x14ac:dyDescent="0.2">
      <c r="A2358">
        <v>57.320519870773502</v>
      </c>
    </row>
    <row r="2359" spans="1:1" x14ac:dyDescent="0.2">
      <c r="A2359">
        <v>57.246673680316633</v>
      </c>
    </row>
    <row r="2360" spans="1:1" x14ac:dyDescent="0.2">
      <c r="A2360">
        <v>57.211759133092528</v>
      </c>
    </row>
    <row r="2361" spans="1:1" x14ac:dyDescent="0.2">
      <c r="A2361">
        <v>57.195509125036267</v>
      </c>
    </row>
    <row r="2362" spans="1:1" x14ac:dyDescent="0.2">
      <c r="A2362">
        <v>57.17291295998762</v>
      </c>
    </row>
    <row r="2363" spans="1:1" x14ac:dyDescent="0.2">
      <c r="A2363">
        <v>57.170925779515258</v>
      </c>
    </row>
    <row r="2364" spans="1:1" x14ac:dyDescent="0.2">
      <c r="A2364">
        <v>57.087774028889413</v>
      </c>
    </row>
    <row r="2365" spans="1:1" x14ac:dyDescent="0.2">
      <c r="A2365">
        <v>57.050188540170197</v>
      </c>
    </row>
    <row r="2366" spans="1:1" x14ac:dyDescent="0.2">
      <c r="A2366">
        <v>57.043863750709775</v>
      </c>
    </row>
    <row r="2367" spans="1:1" x14ac:dyDescent="0.2">
      <c r="A2367">
        <v>57.023703484304662</v>
      </c>
    </row>
    <row r="2368" spans="1:1" x14ac:dyDescent="0.2">
      <c r="A2368">
        <v>57.008682109336149</v>
      </c>
    </row>
    <row r="2369" spans="1:1" x14ac:dyDescent="0.2">
      <c r="A2369">
        <v>56.865423491304313</v>
      </c>
    </row>
    <row r="2370" spans="1:1" x14ac:dyDescent="0.2">
      <c r="A2370">
        <v>56.831149970039036</v>
      </c>
    </row>
    <row r="2371" spans="1:1" x14ac:dyDescent="0.2">
      <c r="A2371">
        <v>56.809878591971952</v>
      </c>
    </row>
    <row r="2372" spans="1:1" x14ac:dyDescent="0.2">
      <c r="A2372">
        <v>56.801214057761818</v>
      </c>
    </row>
    <row r="2373" spans="1:1" x14ac:dyDescent="0.2">
      <c r="A2373">
        <v>56.79688713253973</v>
      </c>
    </row>
    <row r="2374" spans="1:1" x14ac:dyDescent="0.2">
      <c r="A2374">
        <v>56.772485411040392</v>
      </c>
    </row>
    <row r="2375" spans="1:1" x14ac:dyDescent="0.2">
      <c r="A2375">
        <v>56.72882085947829</v>
      </c>
    </row>
    <row r="2376" spans="1:1" x14ac:dyDescent="0.2">
      <c r="A2376">
        <v>56.71584008381204</v>
      </c>
    </row>
    <row r="2377" spans="1:1" x14ac:dyDescent="0.2">
      <c r="A2377">
        <v>56.632560127994438</v>
      </c>
    </row>
    <row r="2378" spans="1:1" x14ac:dyDescent="0.2">
      <c r="A2378">
        <v>56.607837893515686</v>
      </c>
    </row>
    <row r="2379" spans="1:1" x14ac:dyDescent="0.2">
      <c r="A2379">
        <v>56.590968227032562</v>
      </c>
    </row>
    <row r="2380" spans="1:1" x14ac:dyDescent="0.2">
      <c r="A2380">
        <v>56.517271609299421</v>
      </c>
    </row>
    <row r="2381" spans="1:1" x14ac:dyDescent="0.2">
      <c r="A2381">
        <v>56.382666841711739</v>
      </c>
    </row>
    <row r="2382" spans="1:1" x14ac:dyDescent="0.2">
      <c r="A2382">
        <v>56.267111228867194</v>
      </c>
    </row>
    <row r="2383" spans="1:1" x14ac:dyDescent="0.2">
      <c r="A2383">
        <v>56.267111228867194</v>
      </c>
    </row>
    <row r="2384" spans="1:1" x14ac:dyDescent="0.2">
      <c r="A2384">
        <v>56.206299232906481</v>
      </c>
    </row>
    <row r="2385" spans="1:1" x14ac:dyDescent="0.2">
      <c r="A2385">
        <v>56.117538505140914</v>
      </c>
    </row>
    <row r="2386" spans="1:1" x14ac:dyDescent="0.2">
      <c r="A2386">
        <v>55.922613194827619</v>
      </c>
    </row>
    <row r="2387" spans="1:1" x14ac:dyDescent="0.2">
      <c r="A2387">
        <v>55.90168369727192</v>
      </c>
    </row>
    <row r="2388" spans="1:1" x14ac:dyDescent="0.2">
      <c r="A2388">
        <v>55.880380267906908</v>
      </c>
    </row>
    <row r="2389" spans="1:1" x14ac:dyDescent="0.2">
      <c r="A2389">
        <v>55.860241369033758</v>
      </c>
    </row>
    <row r="2390" spans="1:1" x14ac:dyDescent="0.2">
      <c r="A2390">
        <v>55.641128012540733</v>
      </c>
    </row>
    <row r="2391" spans="1:1" x14ac:dyDescent="0.2">
      <c r="A2391">
        <v>55.627249800532134</v>
      </c>
    </row>
    <row r="2392" spans="1:1" x14ac:dyDescent="0.2">
      <c r="A2392">
        <v>55.588702772874669</v>
      </c>
    </row>
    <row r="2393" spans="1:1" x14ac:dyDescent="0.2">
      <c r="A2393">
        <v>55.553264721117507</v>
      </c>
    </row>
    <row r="2394" spans="1:1" x14ac:dyDescent="0.2">
      <c r="A2394">
        <v>55.480924941663901</v>
      </c>
    </row>
    <row r="2395" spans="1:1" x14ac:dyDescent="0.2">
      <c r="A2395">
        <v>55.472078783432082</v>
      </c>
    </row>
    <row r="2396" spans="1:1" x14ac:dyDescent="0.2">
      <c r="A2396">
        <v>55.44439714577674</v>
      </c>
    </row>
    <row r="2397" spans="1:1" x14ac:dyDescent="0.2">
      <c r="A2397">
        <v>55.350326586318886</v>
      </c>
    </row>
    <row r="2398" spans="1:1" x14ac:dyDescent="0.2">
      <c r="A2398">
        <v>55.301234681638725</v>
      </c>
    </row>
    <row r="2399" spans="1:1" x14ac:dyDescent="0.2">
      <c r="A2399">
        <v>55.297025277842422</v>
      </c>
    </row>
    <row r="2400" spans="1:1" x14ac:dyDescent="0.2">
      <c r="A2400">
        <v>55.249129954952075</v>
      </c>
    </row>
    <row r="2401" spans="1:1" x14ac:dyDescent="0.2">
      <c r="A2401">
        <v>55.212762415554621</v>
      </c>
    </row>
    <row r="2402" spans="1:1" x14ac:dyDescent="0.2">
      <c r="A2402">
        <v>55.156149139624226</v>
      </c>
    </row>
    <row r="2403" spans="1:1" x14ac:dyDescent="0.2">
      <c r="A2403">
        <v>55.046159768855503</v>
      </c>
    </row>
    <row r="2404" spans="1:1" x14ac:dyDescent="0.2">
      <c r="A2404">
        <v>54.970657594671664</v>
      </c>
    </row>
    <row r="2405" spans="1:1" x14ac:dyDescent="0.2">
      <c r="A2405">
        <v>54.921907570502881</v>
      </c>
    </row>
    <row r="2406" spans="1:1" x14ac:dyDescent="0.2">
      <c r="A2406">
        <v>54.907067819556026</v>
      </c>
    </row>
    <row r="2407" spans="1:1" x14ac:dyDescent="0.2">
      <c r="A2407">
        <v>54.875101991742532</v>
      </c>
    </row>
    <row r="2408" spans="1:1" x14ac:dyDescent="0.2">
      <c r="A2408">
        <v>54.745550645463609</v>
      </c>
    </row>
    <row r="2409" spans="1:1" x14ac:dyDescent="0.2">
      <c r="A2409">
        <v>54.733029271734516</v>
      </c>
    </row>
    <row r="2410" spans="1:1" x14ac:dyDescent="0.2">
      <c r="A2410">
        <v>54.714824134503836</v>
      </c>
    </row>
    <row r="2411" spans="1:1" x14ac:dyDescent="0.2">
      <c r="A2411">
        <v>54.659097611149811</v>
      </c>
    </row>
    <row r="2412" spans="1:1" x14ac:dyDescent="0.2">
      <c r="A2412">
        <v>54.652665984029582</v>
      </c>
    </row>
    <row r="2413" spans="1:1" x14ac:dyDescent="0.2">
      <c r="A2413">
        <v>54.606843311739432</v>
      </c>
    </row>
    <row r="2414" spans="1:1" x14ac:dyDescent="0.2">
      <c r="A2414">
        <v>54.531191564831865</v>
      </c>
    </row>
    <row r="2415" spans="1:1" x14ac:dyDescent="0.2">
      <c r="A2415">
        <v>54.492655220940392</v>
      </c>
    </row>
    <row r="2416" spans="1:1" x14ac:dyDescent="0.2">
      <c r="A2416">
        <v>54.487366756780062</v>
      </c>
    </row>
    <row r="2417" spans="1:1" x14ac:dyDescent="0.2">
      <c r="A2417">
        <v>54.466971447523392</v>
      </c>
    </row>
    <row r="2418" spans="1:1" x14ac:dyDescent="0.2">
      <c r="A2418">
        <v>54.410379539124953</v>
      </c>
    </row>
    <row r="2419" spans="1:1" x14ac:dyDescent="0.2">
      <c r="A2419">
        <v>54.331234200741783</v>
      </c>
    </row>
    <row r="2420" spans="1:1" x14ac:dyDescent="0.2">
      <c r="A2420">
        <v>54.184930709405521</v>
      </c>
    </row>
    <row r="2421" spans="1:1" x14ac:dyDescent="0.2">
      <c r="A2421">
        <v>54.136885813791444</v>
      </c>
    </row>
    <row r="2422" spans="1:1" x14ac:dyDescent="0.2">
      <c r="A2422">
        <v>54.053263977462457</v>
      </c>
    </row>
    <row r="2423" spans="1:1" x14ac:dyDescent="0.2">
      <c r="A2423">
        <v>54.031169949414888</v>
      </c>
    </row>
    <row r="2424" spans="1:1" x14ac:dyDescent="0.2">
      <c r="A2424">
        <v>53.989236167941634</v>
      </c>
    </row>
    <row r="2425" spans="1:1" x14ac:dyDescent="0.2">
      <c r="A2425">
        <v>53.865507474122055</v>
      </c>
    </row>
    <row r="2426" spans="1:1" x14ac:dyDescent="0.2">
      <c r="A2426">
        <v>53.83863780268122</v>
      </c>
    </row>
    <row r="2427" spans="1:1" x14ac:dyDescent="0.2">
      <c r="A2427">
        <v>53.834524552778753</v>
      </c>
    </row>
    <row r="2428" spans="1:1" x14ac:dyDescent="0.2">
      <c r="A2428">
        <v>53.780817261195033</v>
      </c>
    </row>
    <row r="2429" spans="1:1" x14ac:dyDescent="0.2">
      <c r="A2429">
        <v>53.780080081342383</v>
      </c>
    </row>
    <row r="2430" spans="1:1" x14ac:dyDescent="0.2">
      <c r="A2430">
        <v>53.740571514746684</v>
      </c>
    </row>
    <row r="2431" spans="1:1" x14ac:dyDescent="0.2">
      <c r="A2431">
        <v>53.725304413160622</v>
      </c>
    </row>
    <row r="2432" spans="1:1" x14ac:dyDescent="0.2">
      <c r="A2432">
        <v>53.714877057563697</v>
      </c>
    </row>
    <row r="2433" spans="1:1" x14ac:dyDescent="0.2">
      <c r="A2433">
        <v>53.650507367531489</v>
      </c>
    </row>
    <row r="2434" spans="1:1" x14ac:dyDescent="0.2">
      <c r="A2434">
        <v>53.645304373499009</v>
      </c>
    </row>
    <row r="2435" spans="1:1" x14ac:dyDescent="0.2">
      <c r="A2435">
        <v>53.636746676948668</v>
      </c>
    </row>
    <row r="2436" spans="1:1" x14ac:dyDescent="0.2">
      <c r="A2436">
        <v>53.607761619843721</v>
      </c>
    </row>
    <row r="2437" spans="1:1" x14ac:dyDescent="0.2">
      <c r="A2437">
        <v>53.600325718721322</v>
      </c>
    </row>
    <row r="2438" spans="1:1" x14ac:dyDescent="0.2">
      <c r="A2438">
        <v>53.597355631778761</v>
      </c>
    </row>
    <row r="2439" spans="1:1" x14ac:dyDescent="0.2">
      <c r="A2439">
        <v>53.571725277191661</v>
      </c>
    </row>
    <row r="2440" spans="1:1" x14ac:dyDescent="0.2">
      <c r="A2440">
        <v>53.546853469989173</v>
      </c>
    </row>
    <row r="2441" spans="1:1" x14ac:dyDescent="0.2">
      <c r="A2441">
        <v>53.430432472100222</v>
      </c>
    </row>
    <row r="2442" spans="1:1" x14ac:dyDescent="0.2">
      <c r="A2442">
        <v>53.415624772451316</v>
      </c>
    </row>
    <row r="2443" spans="1:1" x14ac:dyDescent="0.2">
      <c r="A2443">
        <v>53.364182439255451</v>
      </c>
    </row>
    <row r="2444" spans="1:1" x14ac:dyDescent="0.2">
      <c r="A2444">
        <v>53.352344826549114</v>
      </c>
    </row>
    <row r="2445" spans="1:1" x14ac:dyDescent="0.2">
      <c r="A2445">
        <v>53.292846933804</v>
      </c>
    </row>
    <row r="2446" spans="1:1" x14ac:dyDescent="0.2">
      <c r="A2446">
        <v>53.223445189995005</v>
      </c>
    </row>
    <row r="2447" spans="1:1" x14ac:dyDescent="0.2">
      <c r="A2447">
        <v>53.193562696547687</v>
      </c>
    </row>
    <row r="2448" spans="1:1" x14ac:dyDescent="0.2">
      <c r="A2448">
        <v>53.153765668270509</v>
      </c>
    </row>
    <row r="2449" spans="1:1" x14ac:dyDescent="0.2">
      <c r="A2449">
        <v>53.152654556608546</v>
      </c>
    </row>
    <row r="2450" spans="1:1" x14ac:dyDescent="0.2">
      <c r="A2450">
        <v>53.113252827672653</v>
      </c>
    </row>
    <row r="2451" spans="1:1" x14ac:dyDescent="0.2">
      <c r="A2451">
        <v>53.085645976379162</v>
      </c>
    </row>
    <row r="2452" spans="1:1" x14ac:dyDescent="0.2">
      <c r="A2452">
        <v>53.030111760812794</v>
      </c>
    </row>
    <row r="2453" spans="1:1" x14ac:dyDescent="0.2">
      <c r="A2453">
        <v>52.995934393441338</v>
      </c>
    </row>
    <row r="2454" spans="1:1" x14ac:dyDescent="0.2">
      <c r="A2454">
        <v>52.795015490413014</v>
      </c>
    </row>
    <row r="2455" spans="1:1" x14ac:dyDescent="0.2">
      <c r="A2455">
        <v>52.786233434777081</v>
      </c>
    </row>
    <row r="2456" spans="1:1" x14ac:dyDescent="0.2">
      <c r="A2456">
        <v>52.735036828198773</v>
      </c>
    </row>
    <row r="2457" spans="1:1" x14ac:dyDescent="0.2">
      <c r="A2457">
        <v>52.632419255956563</v>
      </c>
    </row>
    <row r="2458" spans="1:1" x14ac:dyDescent="0.2">
      <c r="A2458">
        <v>52.57372264565997</v>
      </c>
    </row>
    <row r="2459" spans="1:1" x14ac:dyDescent="0.2">
      <c r="A2459">
        <v>52.465966181981159</v>
      </c>
    </row>
    <row r="2460" spans="1:1" x14ac:dyDescent="0.2">
      <c r="A2460">
        <v>52.415442652659621</v>
      </c>
    </row>
    <row r="2461" spans="1:1" x14ac:dyDescent="0.2">
      <c r="A2461">
        <v>52.297130628192122</v>
      </c>
    </row>
    <row r="2462" spans="1:1" x14ac:dyDescent="0.2">
      <c r="A2462">
        <v>52.284085749929993</v>
      </c>
    </row>
    <row r="2463" spans="1:1" x14ac:dyDescent="0.2">
      <c r="A2463">
        <v>52.032098445515132</v>
      </c>
    </row>
    <row r="2464" spans="1:1" x14ac:dyDescent="0.2">
      <c r="A2464">
        <v>52.011906127812068</v>
      </c>
    </row>
    <row r="2465" spans="1:1" x14ac:dyDescent="0.2">
      <c r="A2465">
        <v>52.010816383682076</v>
      </c>
    </row>
    <row r="2466" spans="1:1" x14ac:dyDescent="0.2">
      <c r="A2466">
        <v>51.99027150170167</v>
      </c>
    </row>
    <row r="2467" spans="1:1" x14ac:dyDescent="0.2">
      <c r="A2467">
        <v>51.986307824522918</v>
      </c>
    </row>
    <row r="2468" spans="1:1" x14ac:dyDescent="0.2">
      <c r="A2468">
        <v>51.966852686672517</v>
      </c>
    </row>
    <row r="2469" spans="1:1" x14ac:dyDescent="0.2">
      <c r="A2469">
        <v>51.888754357355438</v>
      </c>
    </row>
    <row r="2470" spans="1:1" x14ac:dyDescent="0.2">
      <c r="A2470">
        <v>51.833391082044756</v>
      </c>
    </row>
    <row r="2471" spans="1:1" x14ac:dyDescent="0.2">
      <c r="A2471">
        <v>51.788497897394905</v>
      </c>
    </row>
    <row r="2472" spans="1:1" x14ac:dyDescent="0.2">
      <c r="A2472">
        <v>51.778807721650637</v>
      </c>
    </row>
    <row r="2473" spans="1:1" x14ac:dyDescent="0.2">
      <c r="A2473">
        <v>51.772344043232465</v>
      </c>
    </row>
    <row r="2474" spans="1:1" x14ac:dyDescent="0.2">
      <c r="A2474">
        <v>51.747953005499099</v>
      </c>
    </row>
    <row r="2475" spans="1:1" x14ac:dyDescent="0.2">
      <c r="A2475">
        <v>51.736115392792762</v>
      </c>
    </row>
    <row r="2476" spans="1:1" x14ac:dyDescent="0.2">
      <c r="A2476">
        <v>51.730741458504596</v>
      </c>
    </row>
    <row r="2477" spans="1:1" x14ac:dyDescent="0.2">
      <c r="A2477">
        <v>51.710666662227332</v>
      </c>
    </row>
    <row r="2478" spans="1:1" x14ac:dyDescent="0.2">
      <c r="A2478">
        <v>51.646542698812674</v>
      </c>
    </row>
    <row r="2479" spans="1:1" x14ac:dyDescent="0.2">
      <c r="A2479">
        <v>51.610036270457478</v>
      </c>
    </row>
    <row r="2480" spans="1:1" x14ac:dyDescent="0.2">
      <c r="A2480">
        <v>51.599309769413111</v>
      </c>
    </row>
    <row r="2481" spans="1:1" x14ac:dyDescent="0.2">
      <c r="A2481">
        <v>51.598241392815069</v>
      </c>
    </row>
    <row r="2482" spans="1:1" x14ac:dyDescent="0.2">
      <c r="A2482">
        <v>51.547119572598625</v>
      </c>
    </row>
    <row r="2483" spans="1:1" x14ac:dyDescent="0.2">
      <c r="A2483">
        <v>51.527824691237932</v>
      </c>
    </row>
    <row r="2484" spans="1:1" x14ac:dyDescent="0.2">
      <c r="A2484">
        <v>51.504256303485064</v>
      </c>
    </row>
    <row r="2485" spans="1:1" x14ac:dyDescent="0.2">
      <c r="A2485">
        <v>51.47963022290012</v>
      </c>
    </row>
    <row r="2486" spans="1:1" x14ac:dyDescent="0.2">
      <c r="A2486">
        <v>51.471072526349779</v>
      </c>
    </row>
    <row r="2487" spans="1:1" x14ac:dyDescent="0.2">
      <c r="A2487">
        <v>51.461435769435418</v>
      </c>
    </row>
    <row r="2488" spans="1:1" x14ac:dyDescent="0.2">
      <c r="A2488">
        <v>51.38159598626352</v>
      </c>
    </row>
    <row r="2489" spans="1:1" x14ac:dyDescent="0.2">
      <c r="A2489">
        <v>51.278775422467675</v>
      </c>
    </row>
    <row r="2490" spans="1:1" x14ac:dyDescent="0.2">
      <c r="A2490">
        <v>51.206318121588268</v>
      </c>
    </row>
    <row r="2491" spans="1:1" x14ac:dyDescent="0.2">
      <c r="A2491">
        <v>51.206318121588268</v>
      </c>
    </row>
    <row r="2492" spans="1:1" x14ac:dyDescent="0.2">
      <c r="A2492">
        <v>51.206318121588268</v>
      </c>
    </row>
    <row r="2493" spans="1:1" x14ac:dyDescent="0.2">
      <c r="A2493">
        <v>51.206318121588268</v>
      </c>
    </row>
    <row r="2494" spans="1:1" x14ac:dyDescent="0.2">
      <c r="A2494">
        <v>51.188219822017388</v>
      </c>
    </row>
    <row r="2495" spans="1:1" x14ac:dyDescent="0.2">
      <c r="A2495">
        <v>51.083305240089381</v>
      </c>
    </row>
    <row r="2496" spans="1:1" x14ac:dyDescent="0.2">
      <c r="A2496">
        <v>51.045078725411329</v>
      </c>
    </row>
    <row r="2497" spans="1:1" x14ac:dyDescent="0.2">
      <c r="A2497">
        <v>50.943273119383633</v>
      </c>
    </row>
    <row r="2498" spans="1:1" x14ac:dyDescent="0.2">
      <c r="A2498">
        <v>50.926328666538637</v>
      </c>
    </row>
    <row r="2499" spans="1:1" x14ac:dyDescent="0.2">
      <c r="A2499">
        <v>50.91574105445202</v>
      </c>
    </row>
    <row r="2500" spans="1:1" x14ac:dyDescent="0.2">
      <c r="A2500">
        <v>50.880463259184573</v>
      </c>
    </row>
    <row r="2501" spans="1:1" x14ac:dyDescent="0.2">
      <c r="A2501">
        <v>50.872706845082774</v>
      </c>
    </row>
    <row r="2502" spans="1:1" x14ac:dyDescent="0.2">
      <c r="A2502">
        <v>50.850495295609413</v>
      </c>
    </row>
    <row r="2503" spans="1:1" x14ac:dyDescent="0.2">
      <c r="A2503">
        <v>50.825826479960561</v>
      </c>
    </row>
    <row r="2504" spans="1:1" x14ac:dyDescent="0.2">
      <c r="A2504">
        <v>50.740292249521083</v>
      </c>
    </row>
    <row r="2505" spans="1:1" x14ac:dyDescent="0.2">
      <c r="A2505">
        <v>50.725516601170121</v>
      </c>
    </row>
    <row r="2506" spans="1:1" x14ac:dyDescent="0.2">
      <c r="A2506">
        <v>50.716029416979481</v>
      </c>
    </row>
    <row r="2507" spans="1:1" x14ac:dyDescent="0.2">
      <c r="A2507">
        <v>50.672108455033857</v>
      </c>
    </row>
    <row r="2508" spans="1:1" x14ac:dyDescent="0.2">
      <c r="A2508">
        <v>50.660164004667713</v>
      </c>
    </row>
    <row r="2509" spans="1:1" x14ac:dyDescent="0.2">
      <c r="A2509">
        <v>50.616285777786011</v>
      </c>
    </row>
    <row r="2510" spans="1:1" x14ac:dyDescent="0.2">
      <c r="A2510">
        <v>50.611734493478338</v>
      </c>
    </row>
    <row r="2511" spans="1:1" x14ac:dyDescent="0.2">
      <c r="A2511">
        <v>50.573860543077643</v>
      </c>
    </row>
    <row r="2512" spans="1:1" x14ac:dyDescent="0.2">
      <c r="A2512">
        <v>50.569651139281355</v>
      </c>
    </row>
    <row r="2513" spans="1:1" x14ac:dyDescent="0.2">
      <c r="A2513">
        <v>50.559832758345316</v>
      </c>
    </row>
    <row r="2514" spans="1:1" x14ac:dyDescent="0.2">
      <c r="A2514">
        <v>50.463550659329513</v>
      </c>
    </row>
    <row r="2515" spans="1:1" x14ac:dyDescent="0.2">
      <c r="A2515">
        <v>50.436980133336135</v>
      </c>
    </row>
    <row r="2516" spans="1:1" x14ac:dyDescent="0.2">
      <c r="A2516">
        <v>50.422995083667729</v>
      </c>
    </row>
    <row r="2517" spans="1:1" x14ac:dyDescent="0.2">
      <c r="A2517">
        <v>50.373037793943141</v>
      </c>
    </row>
    <row r="2518" spans="1:1" x14ac:dyDescent="0.2">
      <c r="A2518">
        <v>50.332204440365871</v>
      </c>
    </row>
    <row r="2519" spans="1:1" x14ac:dyDescent="0.2">
      <c r="A2519">
        <v>50.319298451061485</v>
      </c>
    </row>
    <row r="2520" spans="1:1" x14ac:dyDescent="0.2">
      <c r="A2520">
        <v>50.287567666099555</v>
      </c>
    </row>
    <row r="2521" spans="1:1" x14ac:dyDescent="0.2">
      <c r="A2521">
        <v>50.259693720656564</v>
      </c>
    </row>
    <row r="2522" spans="1:1" x14ac:dyDescent="0.2">
      <c r="A2522">
        <v>50.252022776682601</v>
      </c>
    </row>
    <row r="2523" spans="1:1" x14ac:dyDescent="0.2">
      <c r="A2523">
        <v>50.249939442316411</v>
      </c>
    </row>
    <row r="2524" spans="1:1" x14ac:dyDescent="0.2">
      <c r="A2524">
        <v>50.249939442316411</v>
      </c>
    </row>
    <row r="2525" spans="1:1" x14ac:dyDescent="0.2">
      <c r="A2525">
        <v>50.061851742230601</v>
      </c>
    </row>
    <row r="2526" spans="1:1" x14ac:dyDescent="0.2">
      <c r="A2526">
        <v>50.028903007946901</v>
      </c>
    </row>
    <row r="2527" spans="1:1" x14ac:dyDescent="0.2">
      <c r="A2527">
        <v>50.008443596094338</v>
      </c>
    </row>
    <row r="2528" spans="1:1" x14ac:dyDescent="0.2">
      <c r="A2528">
        <v>49.911488419821765</v>
      </c>
    </row>
    <row r="2529" spans="1:1" x14ac:dyDescent="0.2">
      <c r="A2529">
        <v>49.883464901655046</v>
      </c>
    </row>
    <row r="2530" spans="1:1" x14ac:dyDescent="0.2">
      <c r="A2530">
        <v>49.858924291197958</v>
      </c>
    </row>
    <row r="2531" spans="1:1" x14ac:dyDescent="0.2">
      <c r="A2531">
        <v>49.825761881594637</v>
      </c>
    </row>
    <row r="2532" spans="1:1" x14ac:dyDescent="0.2">
      <c r="A2532">
        <v>49.796071695934977</v>
      </c>
    </row>
    <row r="2533" spans="1:1" x14ac:dyDescent="0.2">
      <c r="A2533">
        <v>49.762941337629606</v>
      </c>
    </row>
    <row r="2534" spans="1:1" x14ac:dyDescent="0.2">
      <c r="A2534">
        <v>49.72984303062217</v>
      </c>
    </row>
    <row r="2535" spans="1:1" x14ac:dyDescent="0.2">
      <c r="A2535">
        <v>49.692278909434911</v>
      </c>
    </row>
    <row r="2536" spans="1:1" x14ac:dyDescent="0.2">
      <c r="A2536">
        <v>49.608998953617309</v>
      </c>
    </row>
    <row r="2537" spans="1:1" x14ac:dyDescent="0.2">
      <c r="A2537">
        <v>49.585622873652085</v>
      </c>
    </row>
    <row r="2538" spans="1:1" x14ac:dyDescent="0.2">
      <c r="A2538">
        <v>49.580120734172155</v>
      </c>
    </row>
    <row r="2539" spans="1:1" x14ac:dyDescent="0.2">
      <c r="A2539">
        <v>49.550227556958859</v>
      </c>
    </row>
    <row r="2540" spans="1:1" x14ac:dyDescent="0.2">
      <c r="A2540">
        <v>49.485013849414194</v>
      </c>
    </row>
    <row r="2541" spans="1:1" x14ac:dyDescent="0.2">
      <c r="A2541">
        <v>49.425366383945352</v>
      </c>
    </row>
    <row r="2542" spans="1:1" x14ac:dyDescent="0.2">
      <c r="A2542">
        <v>49.392150555512131</v>
      </c>
    </row>
    <row r="2543" spans="1:1" x14ac:dyDescent="0.2">
      <c r="A2543">
        <v>49.364426182792869</v>
      </c>
    </row>
    <row r="2544" spans="1:1" x14ac:dyDescent="0.2">
      <c r="A2544">
        <v>49.338774460673811</v>
      </c>
    </row>
    <row r="2545" spans="1:1" x14ac:dyDescent="0.2">
      <c r="A2545">
        <v>49.282032979551644</v>
      </c>
    </row>
    <row r="2546" spans="1:1" x14ac:dyDescent="0.2">
      <c r="A2546">
        <v>49.205238069684178</v>
      </c>
    </row>
    <row r="2547" spans="1:1" x14ac:dyDescent="0.2">
      <c r="A2547">
        <v>49.169778650395067</v>
      </c>
    </row>
    <row r="2548" spans="1:1" x14ac:dyDescent="0.2">
      <c r="A2548">
        <v>48.991509331245297</v>
      </c>
    </row>
    <row r="2549" spans="1:1" x14ac:dyDescent="0.2">
      <c r="A2549">
        <v>48.974532827102358</v>
      </c>
    </row>
    <row r="2550" spans="1:1" x14ac:dyDescent="0.2">
      <c r="A2550">
        <v>48.859928069430083</v>
      </c>
    </row>
    <row r="2551" spans="1:1" x14ac:dyDescent="0.2">
      <c r="A2551">
        <v>48.797994278041422</v>
      </c>
    </row>
    <row r="2552" spans="1:1" x14ac:dyDescent="0.2">
      <c r="A2552">
        <v>48.771274179324315</v>
      </c>
    </row>
    <row r="2553" spans="1:1" x14ac:dyDescent="0.2">
      <c r="A2553">
        <v>48.728699371892226</v>
      </c>
    </row>
    <row r="2554" spans="1:1" x14ac:dyDescent="0.2">
      <c r="A2554">
        <v>48.714853211181563</v>
      </c>
    </row>
    <row r="2555" spans="1:1" x14ac:dyDescent="0.2">
      <c r="A2555">
        <v>48.643325397942455</v>
      </c>
    </row>
    <row r="2556" spans="1:1" x14ac:dyDescent="0.2">
      <c r="A2556">
        <v>48.485109507537992</v>
      </c>
    </row>
    <row r="2557" spans="1:1" x14ac:dyDescent="0.2">
      <c r="A2557">
        <v>48.408207760010711</v>
      </c>
    </row>
    <row r="2558" spans="1:1" x14ac:dyDescent="0.2">
      <c r="A2558">
        <v>48.376006889345639</v>
      </c>
    </row>
    <row r="2559" spans="1:1" x14ac:dyDescent="0.2">
      <c r="A2559">
        <v>48.365280388301265</v>
      </c>
    </row>
    <row r="2560" spans="1:1" x14ac:dyDescent="0.2">
      <c r="A2560">
        <v>48.345173540726066</v>
      </c>
    </row>
    <row r="2561" spans="1:1" x14ac:dyDescent="0.2">
      <c r="A2561">
        <v>48.297940611326496</v>
      </c>
    </row>
    <row r="2562" spans="1:1" x14ac:dyDescent="0.2">
      <c r="A2562">
        <v>48.236049555001756</v>
      </c>
    </row>
    <row r="2563" spans="1:1" x14ac:dyDescent="0.2">
      <c r="A2563">
        <v>48.223346557250999</v>
      </c>
    </row>
    <row r="2564" spans="1:1" x14ac:dyDescent="0.2">
      <c r="A2564">
        <v>48.217993990494797</v>
      </c>
    </row>
    <row r="2565" spans="1:1" x14ac:dyDescent="0.2">
      <c r="A2565">
        <v>48.067502462894197</v>
      </c>
    </row>
    <row r="2566" spans="1:1" x14ac:dyDescent="0.2">
      <c r="A2566">
        <v>48.066166992146634</v>
      </c>
    </row>
    <row r="2567" spans="1:1" x14ac:dyDescent="0.2">
      <c r="A2567">
        <v>48.054511003461968</v>
      </c>
    </row>
    <row r="2568" spans="1:1" x14ac:dyDescent="0.2">
      <c r="A2568">
        <v>48.047181939999383</v>
      </c>
    </row>
    <row r="2569" spans="1:1" x14ac:dyDescent="0.2">
      <c r="A2569">
        <v>47.966989592550128</v>
      </c>
    </row>
    <row r="2570" spans="1:1" x14ac:dyDescent="0.2">
      <c r="A2570">
        <v>47.945707530717073</v>
      </c>
    </row>
    <row r="2571" spans="1:1" x14ac:dyDescent="0.2">
      <c r="A2571">
        <v>47.914478882756221</v>
      </c>
    </row>
    <row r="2572" spans="1:1" x14ac:dyDescent="0.2">
      <c r="A2572">
        <v>47.911498112047674</v>
      </c>
    </row>
    <row r="2573" spans="1:1" x14ac:dyDescent="0.2">
      <c r="A2573">
        <v>47.875974590162684</v>
      </c>
    </row>
    <row r="2574" spans="1:1" x14ac:dyDescent="0.2">
      <c r="A2574">
        <v>47.837491665101105</v>
      </c>
    </row>
    <row r="2575" spans="1:1" x14ac:dyDescent="0.2">
      <c r="A2575">
        <v>47.782149757322379</v>
      </c>
    </row>
    <row r="2576" spans="1:1" x14ac:dyDescent="0.2">
      <c r="A2576">
        <v>47.598356931160716</v>
      </c>
    </row>
    <row r="2577" spans="1:1" x14ac:dyDescent="0.2">
      <c r="A2577">
        <v>47.581209486762091</v>
      </c>
    </row>
    <row r="2578" spans="1:1" x14ac:dyDescent="0.2">
      <c r="A2578">
        <v>47.573624012915971</v>
      </c>
    </row>
    <row r="2579" spans="1:1" x14ac:dyDescent="0.2">
      <c r="A2579">
        <v>47.439927365436638</v>
      </c>
    </row>
    <row r="2580" spans="1:1" x14ac:dyDescent="0.2">
      <c r="A2580">
        <v>47.414617523828952</v>
      </c>
    </row>
    <row r="2581" spans="1:1" x14ac:dyDescent="0.2">
      <c r="A2581">
        <v>47.40048290143681</v>
      </c>
    </row>
    <row r="2582" spans="1:1" x14ac:dyDescent="0.2">
      <c r="A2582">
        <v>47.339735008071983</v>
      </c>
    </row>
    <row r="2583" spans="1:1" x14ac:dyDescent="0.2">
      <c r="A2583">
        <v>47.155034061801977</v>
      </c>
    </row>
    <row r="2584" spans="1:1" x14ac:dyDescent="0.2">
      <c r="A2584">
        <v>47.074692141629001</v>
      </c>
    </row>
    <row r="2585" spans="1:1" x14ac:dyDescent="0.2">
      <c r="A2585">
        <v>47.070450686534762</v>
      </c>
    </row>
    <row r="2586" spans="1:1" x14ac:dyDescent="0.2">
      <c r="A2586">
        <v>46.943377973963301</v>
      </c>
    </row>
    <row r="2587" spans="1:1" x14ac:dyDescent="0.2">
      <c r="A2587">
        <v>46.904029663857308</v>
      </c>
    </row>
    <row r="2588" spans="1:1" x14ac:dyDescent="0.2">
      <c r="A2588">
        <v>46.890044614188902</v>
      </c>
    </row>
    <row r="2589" spans="1:1" x14ac:dyDescent="0.2">
      <c r="A2589">
        <v>46.861134343445805</v>
      </c>
    </row>
    <row r="2590" spans="1:1" x14ac:dyDescent="0.2">
      <c r="A2590">
        <v>46.842950573747082</v>
      </c>
    </row>
    <row r="2591" spans="1:1" x14ac:dyDescent="0.2">
      <c r="A2591">
        <v>46.810813805677888</v>
      </c>
    </row>
    <row r="2592" spans="1:1" x14ac:dyDescent="0.2">
      <c r="A2592">
        <v>46.747907791585</v>
      </c>
    </row>
    <row r="2593" spans="1:1" x14ac:dyDescent="0.2">
      <c r="A2593">
        <v>46.744670610492925</v>
      </c>
    </row>
    <row r="2594" spans="1:1" x14ac:dyDescent="0.2">
      <c r="A2594">
        <v>46.744670610492925</v>
      </c>
    </row>
    <row r="2595" spans="1:1" x14ac:dyDescent="0.2">
      <c r="A2595">
        <v>46.704179137427026</v>
      </c>
    </row>
    <row r="2596" spans="1:1" x14ac:dyDescent="0.2">
      <c r="A2596">
        <v>46.704179137427026</v>
      </c>
    </row>
    <row r="2597" spans="1:1" x14ac:dyDescent="0.2">
      <c r="A2597">
        <v>46.679585108140031</v>
      </c>
    </row>
    <row r="2598" spans="1:1" x14ac:dyDescent="0.2">
      <c r="A2598">
        <v>46.654029539914802</v>
      </c>
    </row>
    <row r="2599" spans="1:1" x14ac:dyDescent="0.2">
      <c r="A2599">
        <v>46.59941412822274</v>
      </c>
    </row>
    <row r="2600" spans="1:1" x14ac:dyDescent="0.2">
      <c r="A2600">
        <v>46.581326512417846</v>
      </c>
    </row>
    <row r="2601" spans="1:1" x14ac:dyDescent="0.2">
      <c r="A2601">
        <v>46.573901295061432</v>
      </c>
    </row>
    <row r="2602" spans="1:1" x14ac:dyDescent="0.2">
      <c r="A2602">
        <v>46.562929067399509</v>
      </c>
    </row>
    <row r="2603" spans="1:1" x14ac:dyDescent="0.2">
      <c r="A2603">
        <v>46.51067476798913</v>
      </c>
    </row>
    <row r="2604" spans="1:1" x14ac:dyDescent="0.2">
      <c r="A2604">
        <v>46.496807239746509</v>
      </c>
    </row>
    <row r="2605" spans="1:1" x14ac:dyDescent="0.2">
      <c r="A2605">
        <v>46.492619203482171</v>
      </c>
    </row>
    <row r="2606" spans="1:1" x14ac:dyDescent="0.2">
      <c r="A2606">
        <v>46.462661923672997</v>
      </c>
    </row>
    <row r="2607" spans="1:1" x14ac:dyDescent="0.2">
      <c r="A2607">
        <v>46.375140512761149</v>
      </c>
    </row>
    <row r="2608" spans="1:1" x14ac:dyDescent="0.2">
      <c r="A2608">
        <v>46.329200319045221</v>
      </c>
    </row>
    <row r="2609" spans="1:1" x14ac:dyDescent="0.2">
      <c r="A2609">
        <v>46.237127623825714</v>
      </c>
    </row>
    <row r="2610" spans="1:1" x14ac:dyDescent="0.2">
      <c r="A2610">
        <v>46.153879719306055</v>
      </c>
    </row>
    <row r="2611" spans="1:1" x14ac:dyDescent="0.2">
      <c r="A2611">
        <v>46.142042106599717</v>
      </c>
    </row>
    <row r="2612" spans="1:1" x14ac:dyDescent="0.2">
      <c r="A2612">
        <v>46.11741602601478</v>
      </c>
    </row>
    <row r="2613" spans="1:1" x14ac:dyDescent="0.2">
      <c r="A2613">
        <v>46.04268308298154</v>
      </c>
    </row>
    <row r="2614" spans="1:1" x14ac:dyDescent="0.2">
      <c r="A2614">
        <v>46.040450175891621</v>
      </c>
    </row>
    <row r="2615" spans="1:1" x14ac:dyDescent="0.2">
      <c r="A2615">
        <v>46.039488636953386</v>
      </c>
    </row>
    <row r="2616" spans="1:1" x14ac:dyDescent="0.2">
      <c r="A2616">
        <v>46.033110428663058</v>
      </c>
    </row>
    <row r="2617" spans="1:1" x14ac:dyDescent="0.2">
      <c r="A2617">
        <v>45.936849697179213</v>
      </c>
    </row>
    <row r="2618" spans="1:1" x14ac:dyDescent="0.2">
      <c r="A2618">
        <v>45.920930885868344</v>
      </c>
    </row>
    <row r="2619" spans="1:1" x14ac:dyDescent="0.2">
      <c r="A2619">
        <v>45.892287709274761</v>
      </c>
    </row>
    <row r="2620" spans="1:1" x14ac:dyDescent="0.2">
      <c r="A2620">
        <v>45.854766323151424</v>
      </c>
    </row>
    <row r="2621" spans="1:1" x14ac:dyDescent="0.2">
      <c r="A2621">
        <v>45.791561163611085</v>
      </c>
    </row>
    <row r="2622" spans="1:1" x14ac:dyDescent="0.2">
      <c r="A2622">
        <v>45.753174392443327</v>
      </c>
    </row>
    <row r="2623" spans="1:1" x14ac:dyDescent="0.2">
      <c r="A2623">
        <v>45.730663697522523</v>
      </c>
    </row>
    <row r="2624" spans="1:1" x14ac:dyDescent="0.2">
      <c r="A2624">
        <v>45.709424370753389</v>
      </c>
    </row>
    <row r="2625" spans="1:1" x14ac:dyDescent="0.2">
      <c r="A2625">
        <v>45.698655134645101</v>
      </c>
    </row>
    <row r="2626" spans="1:1" x14ac:dyDescent="0.2">
      <c r="A2626">
        <v>45.663516228335403</v>
      </c>
    </row>
    <row r="2627" spans="1:1" x14ac:dyDescent="0.2">
      <c r="A2627">
        <v>45.641988439884798</v>
      </c>
    </row>
    <row r="2628" spans="1:1" x14ac:dyDescent="0.2">
      <c r="A2628">
        <v>45.624595268868624</v>
      </c>
    </row>
    <row r="2629" spans="1:1" x14ac:dyDescent="0.2">
      <c r="A2629">
        <v>45.614157229505729</v>
      </c>
    </row>
    <row r="2630" spans="1:1" x14ac:dyDescent="0.2">
      <c r="A2630">
        <v>45.604680729081068</v>
      </c>
    </row>
    <row r="2631" spans="1:1" x14ac:dyDescent="0.2">
      <c r="A2631">
        <v>45.575920031061699</v>
      </c>
    </row>
    <row r="2632" spans="1:1" x14ac:dyDescent="0.2">
      <c r="A2632">
        <v>45.574969175889436</v>
      </c>
    </row>
    <row r="2633" spans="1:1" x14ac:dyDescent="0.2">
      <c r="A2633">
        <v>45.572757636331481</v>
      </c>
    </row>
    <row r="2634" spans="1:1" x14ac:dyDescent="0.2">
      <c r="A2634">
        <v>45.521304619369644</v>
      </c>
    </row>
    <row r="2635" spans="1:1" x14ac:dyDescent="0.2">
      <c r="A2635">
        <v>45.512778974117239</v>
      </c>
    </row>
    <row r="2636" spans="1:1" x14ac:dyDescent="0.2">
      <c r="A2636">
        <v>45.432725515625741</v>
      </c>
    </row>
    <row r="2637" spans="1:1" x14ac:dyDescent="0.2">
      <c r="A2637">
        <v>45.408163537636689</v>
      </c>
    </row>
    <row r="2638" spans="1:1" x14ac:dyDescent="0.2">
      <c r="A2638">
        <v>45.407223366230411</v>
      </c>
    </row>
    <row r="2639" spans="1:1" x14ac:dyDescent="0.2">
      <c r="A2639">
        <v>45.400610115088512</v>
      </c>
    </row>
    <row r="2640" spans="1:1" x14ac:dyDescent="0.2">
      <c r="A2640">
        <v>45.36758659444294</v>
      </c>
    </row>
    <row r="2641" spans="1:1" x14ac:dyDescent="0.2">
      <c r="A2641">
        <v>45.289659205381547</v>
      </c>
    </row>
    <row r="2642" spans="1:1" x14ac:dyDescent="0.2">
      <c r="A2642">
        <v>45.287469033355556</v>
      </c>
    </row>
    <row r="2643" spans="1:1" x14ac:dyDescent="0.2">
      <c r="A2643">
        <v>45.279936978339336</v>
      </c>
    </row>
    <row r="2644" spans="1:1" x14ac:dyDescent="0.2">
      <c r="A2644">
        <v>45.262672012514933</v>
      </c>
    </row>
    <row r="2645" spans="1:1" x14ac:dyDescent="0.2">
      <c r="A2645">
        <v>45.128280920246866</v>
      </c>
    </row>
    <row r="2646" spans="1:1" x14ac:dyDescent="0.2">
      <c r="A2646">
        <v>45.116389888710621</v>
      </c>
    </row>
    <row r="2647" spans="1:1" x14ac:dyDescent="0.2">
      <c r="A2647">
        <v>45.071699695614406</v>
      </c>
    </row>
    <row r="2648" spans="1:1" x14ac:dyDescent="0.2">
      <c r="A2648">
        <v>45.021432576676396</v>
      </c>
    </row>
    <row r="2649" spans="1:1" x14ac:dyDescent="0.2">
      <c r="A2649">
        <v>45.005203936152093</v>
      </c>
    </row>
    <row r="2650" spans="1:1" x14ac:dyDescent="0.2">
      <c r="A2650">
        <v>45.002084276485803</v>
      </c>
    </row>
    <row r="2651" spans="1:1" x14ac:dyDescent="0.2">
      <c r="A2651">
        <v>44.944413307723337</v>
      </c>
    </row>
    <row r="2652" spans="1:1" x14ac:dyDescent="0.2">
      <c r="A2652">
        <v>44.925107742596659</v>
      </c>
    </row>
    <row r="2653" spans="1:1" x14ac:dyDescent="0.2">
      <c r="A2653">
        <v>44.83551368108462</v>
      </c>
    </row>
    <row r="2654" spans="1:1" x14ac:dyDescent="0.2">
      <c r="A2654">
        <v>44.78736194781073</v>
      </c>
    </row>
    <row r="2655" spans="1:1" x14ac:dyDescent="0.2">
      <c r="A2655">
        <v>44.734926024378687</v>
      </c>
    </row>
    <row r="2656" spans="1:1" x14ac:dyDescent="0.2">
      <c r="A2656">
        <v>44.725321318762262</v>
      </c>
    </row>
    <row r="2657" spans="1:1" x14ac:dyDescent="0.2">
      <c r="A2657">
        <v>44.705791394550005</v>
      </c>
    </row>
    <row r="2658" spans="1:1" x14ac:dyDescent="0.2">
      <c r="A2658">
        <v>44.681624715902231</v>
      </c>
    </row>
    <row r="2659" spans="1:1" x14ac:dyDescent="0.2">
      <c r="A2659">
        <v>44.681624715902231</v>
      </c>
    </row>
    <row r="2660" spans="1:1" x14ac:dyDescent="0.2">
      <c r="A2660">
        <v>44.664594792929392</v>
      </c>
    </row>
    <row r="2661" spans="1:1" x14ac:dyDescent="0.2">
      <c r="A2661">
        <v>44.659338380067013</v>
      </c>
    </row>
    <row r="2662" spans="1:1" x14ac:dyDescent="0.2">
      <c r="A2662">
        <v>44.614466562949126</v>
      </c>
    </row>
    <row r="2663" spans="1:1" x14ac:dyDescent="0.2">
      <c r="A2663">
        <v>44.61323792986137</v>
      </c>
    </row>
    <row r="2664" spans="1:1" x14ac:dyDescent="0.2">
      <c r="A2664">
        <v>44.606742200145256</v>
      </c>
    </row>
    <row r="2665" spans="1:1" x14ac:dyDescent="0.2">
      <c r="A2665">
        <v>44.480769915469786</v>
      </c>
    </row>
    <row r="2666" spans="1:1" x14ac:dyDescent="0.2">
      <c r="A2666">
        <v>44.466902387227165</v>
      </c>
    </row>
    <row r="2667" spans="1:1" x14ac:dyDescent="0.2">
      <c r="A2667">
        <v>44.45826990431496</v>
      </c>
    </row>
    <row r="2668" spans="1:1" x14ac:dyDescent="0.2">
      <c r="A2668">
        <v>44.41361176251668</v>
      </c>
    </row>
    <row r="2669" spans="1:1" x14ac:dyDescent="0.2">
      <c r="A2669">
        <v>44.361304044276402</v>
      </c>
    </row>
    <row r="2670" spans="1:1" x14ac:dyDescent="0.2">
      <c r="A2670">
        <v>44.298002730842242</v>
      </c>
    </row>
    <row r="2671" spans="1:1" x14ac:dyDescent="0.2">
      <c r="A2671">
        <v>44.292789053043784</v>
      </c>
    </row>
    <row r="2672" spans="1:1" x14ac:dyDescent="0.2">
      <c r="A2672">
        <v>44.270385195782779</v>
      </c>
    </row>
    <row r="2673" spans="1:1" x14ac:dyDescent="0.2">
      <c r="A2673">
        <v>44.266079638092663</v>
      </c>
    </row>
    <row r="2674" spans="1:1" x14ac:dyDescent="0.2">
      <c r="A2674">
        <v>44.245833901559706</v>
      </c>
    </row>
    <row r="2675" spans="1:1" x14ac:dyDescent="0.2">
      <c r="A2675">
        <v>44.214872347748368</v>
      </c>
    </row>
    <row r="2676" spans="1:1" x14ac:dyDescent="0.2">
      <c r="A2676">
        <v>44.214872347748368</v>
      </c>
    </row>
    <row r="2677" spans="1:1" x14ac:dyDescent="0.2">
      <c r="A2677">
        <v>44.187906522413712</v>
      </c>
    </row>
    <row r="2678" spans="1:1" x14ac:dyDescent="0.2">
      <c r="A2678">
        <v>44.138932139159337</v>
      </c>
    </row>
    <row r="2679" spans="1:1" x14ac:dyDescent="0.2">
      <c r="A2679">
        <v>44.091838098717517</v>
      </c>
    </row>
    <row r="2680" spans="1:1" x14ac:dyDescent="0.2">
      <c r="A2680">
        <v>43.972201287268447</v>
      </c>
    </row>
    <row r="2681" spans="1:1" x14ac:dyDescent="0.2">
      <c r="A2681">
        <v>43.969156413964022</v>
      </c>
    </row>
    <row r="2682" spans="1:1" x14ac:dyDescent="0.2">
      <c r="A2682">
        <v>43.961538888819959</v>
      </c>
    </row>
    <row r="2683" spans="1:1" x14ac:dyDescent="0.2">
      <c r="A2683">
        <v>43.939605117262097</v>
      </c>
    </row>
    <row r="2684" spans="1:1" x14ac:dyDescent="0.2">
      <c r="A2684">
        <v>43.934722636209031</v>
      </c>
    </row>
    <row r="2685" spans="1:1" x14ac:dyDescent="0.2">
      <c r="A2685">
        <v>43.931378617457156</v>
      </c>
    </row>
    <row r="2686" spans="1:1" x14ac:dyDescent="0.2">
      <c r="A2686">
        <v>43.813087960521614</v>
      </c>
    </row>
    <row r="2687" spans="1:1" x14ac:dyDescent="0.2">
      <c r="A2687">
        <v>43.775748198419947</v>
      </c>
    </row>
    <row r="2688" spans="1:1" x14ac:dyDescent="0.2">
      <c r="A2688">
        <v>43.7275216787842</v>
      </c>
    </row>
    <row r="2689" spans="1:1" x14ac:dyDescent="0.2">
      <c r="A2689">
        <v>43.589839986594157</v>
      </c>
    </row>
    <row r="2690" spans="1:1" x14ac:dyDescent="0.2">
      <c r="A2690">
        <v>43.50110062636054</v>
      </c>
    </row>
    <row r="2691" spans="1:1" x14ac:dyDescent="0.2">
      <c r="A2691">
        <v>43.450769404826652</v>
      </c>
    </row>
    <row r="2692" spans="1:1" x14ac:dyDescent="0.2">
      <c r="A2692">
        <v>43.421869817849533</v>
      </c>
    </row>
    <row r="2693" spans="1:1" x14ac:dyDescent="0.2">
      <c r="A2693">
        <v>43.370726630101124</v>
      </c>
    </row>
    <row r="2694" spans="1:1" x14ac:dyDescent="0.2">
      <c r="A2694">
        <v>43.351495851336317</v>
      </c>
    </row>
    <row r="2695" spans="1:1" x14ac:dyDescent="0.2">
      <c r="A2695">
        <v>43.325961650643038</v>
      </c>
    </row>
    <row r="2696" spans="1:1" x14ac:dyDescent="0.2">
      <c r="A2696">
        <v>43.252147511484118</v>
      </c>
    </row>
    <row r="2697" spans="1:1" x14ac:dyDescent="0.2">
      <c r="A2697">
        <v>43.238354769603362</v>
      </c>
    </row>
    <row r="2698" spans="1:1" x14ac:dyDescent="0.2">
      <c r="A2698">
        <v>43.221282111566602</v>
      </c>
    </row>
    <row r="2699" spans="1:1" x14ac:dyDescent="0.2">
      <c r="A2699">
        <v>43.175170977594988</v>
      </c>
    </row>
    <row r="2700" spans="1:1" x14ac:dyDescent="0.2">
      <c r="A2700">
        <v>43.139871814795576</v>
      </c>
    </row>
    <row r="2701" spans="1:1" x14ac:dyDescent="0.2">
      <c r="A2701">
        <v>43.10399572863323</v>
      </c>
    </row>
    <row r="2702" spans="1:1" x14ac:dyDescent="0.2">
      <c r="A2702">
        <v>42.967970020170156</v>
      </c>
    </row>
    <row r="2703" spans="1:1" x14ac:dyDescent="0.2">
      <c r="A2703">
        <v>42.942371716880999</v>
      </c>
    </row>
    <row r="2704" spans="1:1" x14ac:dyDescent="0.2">
      <c r="A2704">
        <v>42.863269113561756</v>
      </c>
    </row>
    <row r="2705" spans="1:1" x14ac:dyDescent="0.2">
      <c r="A2705">
        <v>42.838610981678876</v>
      </c>
    </row>
    <row r="2706" spans="1:1" x14ac:dyDescent="0.2">
      <c r="A2706">
        <v>42.802403698771137</v>
      </c>
    </row>
    <row r="2707" spans="1:1" x14ac:dyDescent="0.2">
      <c r="A2707">
        <v>42.686848085926599</v>
      </c>
    </row>
    <row r="2708" spans="1:1" x14ac:dyDescent="0.2">
      <c r="A2708">
        <v>42.684775435326394</v>
      </c>
    </row>
    <row r="2709" spans="1:1" x14ac:dyDescent="0.2">
      <c r="A2709">
        <v>42.621805318637627</v>
      </c>
    </row>
    <row r="2710" spans="1:1" x14ac:dyDescent="0.2">
      <c r="A2710">
        <v>42.6197433518034</v>
      </c>
    </row>
    <row r="2711" spans="1:1" x14ac:dyDescent="0.2">
      <c r="A2711">
        <v>42.567478368627036</v>
      </c>
    </row>
    <row r="2712" spans="1:1" x14ac:dyDescent="0.2">
      <c r="A2712">
        <v>42.56511725634536</v>
      </c>
    </row>
    <row r="2713" spans="1:1" x14ac:dyDescent="0.2">
      <c r="A2713">
        <v>42.518236891223154</v>
      </c>
    </row>
    <row r="2714" spans="1:1" x14ac:dyDescent="0.2">
      <c r="A2714">
        <v>42.507627911604565</v>
      </c>
    </row>
    <row r="2715" spans="1:1" x14ac:dyDescent="0.2">
      <c r="A2715">
        <v>42.462574470465015</v>
      </c>
    </row>
    <row r="2716" spans="1:1" x14ac:dyDescent="0.2">
      <c r="A2716">
        <v>42.419914192905075</v>
      </c>
    </row>
    <row r="2717" spans="1:1" x14ac:dyDescent="0.2">
      <c r="A2717">
        <v>42.385822295661463</v>
      </c>
    </row>
    <row r="2718" spans="1:1" x14ac:dyDescent="0.2">
      <c r="A2718">
        <v>42.324753889317215</v>
      </c>
    </row>
    <row r="2719" spans="1:1" x14ac:dyDescent="0.2">
      <c r="A2719">
        <v>42.264070098548267</v>
      </c>
    </row>
    <row r="2720" spans="1:1" x14ac:dyDescent="0.2">
      <c r="A2720">
        <v>42.255288042912341</v>
      </c>
    </row>
    <row r="2721" spans="1:1" x14ac:dyDescent="0.2">
      <c r="A2721">
        <v>42.244743165889638</v>
      </c>
    </row>
    <row r="2722" spans="1:1" x14ac:dyDescent="0.2">
      <c r="A2722">
        <v>42.242403421139919</v>
      </c>
    </row>
    <row r="2723" spans="1:1" x14ac:dyDescent="0.2">
      <c r="A2723">
        <v>42.202884170778233</v>
      </c>
    </row>
    <row r="2724" spans="1:1" x14ac:dyDescent="0.2">
      <c r="A2724">
        <v>42.156986712126219</v>
      </c>
    </row>
    <row r="2725" spans="1:1" x14ac:dyDescent="0.2">
      <c r="A2725">
        <v>42.13478584641885</v>
      </c>
    </row>
    <row r="2726" spans="1:1" x14ac:dyDescent="0.2">
      <c r="A2726">
        <v>42.028899041786623</v>
      </c>
    </row>
    <row r="2727" spans="1:1" x14ac:dyDescent="0.2">
      <c r="A2727">
        <v>42.012884076581926</v>
      </c>
    </row>
    <row r="2728" spans="1:1" x14ac:dyDescent="0.2">
      <c r="A2728">
        <v>42.004144756009921</v>
      </c>
    </row>
    <row r="2729" spans="1:1" x14ac:dyDescent="0.2">
      <c r="A2729">
        <v>41.956131911693781</v>
      </c>
    </row>
    <row r="2730" spans="1:1" x14ac:dyDescent="0.2">
      <c r="A2730">
        <v>41.934913952456611</v>
      </c>
    </row>
    <row r="2731" spans="1:1" x14ac:dyDescent="0.2">
      <c r="A2731">
        <v>41.898589148123079</v>
      </c>
    </row>
    <row r="2732" spans="1:1" x14ac:dyDescent="0.2">
      <c r="A2732">
        <v>41.852445962853523</v>
      </c>
    </row>
    <row r="2733" spans="1:1" x14ac:dyDescent="0.2">
      <c r="A2733">
        <v>41.84287330853504</v>
      </c>
    </row>
    <row r="2734" spans="1:1" x14ac:dyDescent="0.2">
      <c r="A2734">
        <v>41.823727999898075</v>
      </c>
    </row>
    <row r="2735" spans="1:1" x14ac:dyDescent="0.2">
      <c r="A2735">
        <v>41.695501440600729</v>
      </c>
    </row>
    <row r="2736" spans="1:1" x14ac:dyDescent="0.2">
      <c r="A2736">
        <v>41.655063386364723</v>
      </c>
    </row>
    <row r="2737" spans="1:1" x14ac:dyDescent="0.2">
      <c r="A2737">
        <v>41.650725777376664</v>
      </c>
    </row>
    <row r="2738" spans="1:1" x14ac:dyDescent="0.2">
      <c r="A2738">
        <v>41.53627059242811</v>
      </c>
    </row>
    <row r="2739" spans="1:1" x14ac:dyDescent="0.2">
      <c r="A2739">
        <v>41.513824000103185</v>
      </c>
    </row>
    <row r="2740" spans="1:1" x14ac:dyDescent="0.2">
      <c r="A2740">
        <v>41.454016278144636</v>
      </c>
    </row>
    <row r="2741" spans="1:1" x14ac:dyDescent="0.2">
      <c r="A2741">
        <v>41.360159394006388</v>
      </c>
    </row>
    <row r="2742" spans="1:1" x14ac:dyDescent="0.2">
      <c r="A2742">
        <v>41.342958530777871</v>
      </c>
    </row>
    <row r="2743" spans="1:1" x14ac:dyDescent="0.2">
      <c r="A2743">
        <v>41.322616640351086</v>
      </c>
    </row>
    <row r="2744" spans="1:1" x14ac:dyDescent="0.2">
      <c r="A2744">
        <v>41.320618776112745</v>
      </c>
    </row>
    <row r="2745" spans="1:1" x14ac:dyDescent="0.2">
      <c r="A2745">
        <v>41.263941397586464</v>
      </c>
    </row>
    <row r="2746" spans="1:1" x14ac:dyDescent="0.2">
      <c r="A2746">
        <v>41.24906959534168</v>
      </c>
    </row>
    <row r="2747" spans="1:1" x14ac:dyDescent="0.2">
      <c r="A2747">
        <v>41.196494782951888</v>
      </c>
    </row>
    <row r="2748" spans="1:1" x14ac:dyDescent="0.2">
      <c r="A2748">
        <v>41.1847960592033</v>
      </c>
    </row>
    <row r="2749" spans="1:1" x14ac:dyDescent="0.2">
      <c r="A2749">
        <v>41.145415697799365</v>
      </c>
    </row>
    <row r="2750" spans="1:1" x14ac:dyDescent="0.2">
      <c r="A2750">
        <v>41.127167825504756</v>
      </c>
    </row>
    <row r="2751" spans="1:1" x14ac:dyDescent="0.2">
      <c r="A2751">
        <v>41.075885748798598</v>
      </c>
    </row>
    <row r="2752" spans="1:1" x14ac:dyDescent="0.2">
      <c r="A2752">
        <v>41.069336600252583</v>
      </c>
    </row>
    <row r="2753" spans="1:1" x14ac:dyDescent="0.2">
      <c r="A2753">
        <v>41.001078019403494</v>
      </c>
    </row>
    <row r="2754" spans="1:1" x14ac:dyDescent="0.2">
      <c r="A2754">
        <v>40.976355784924735</v>
      </c>
    </row>
    <row r="2755" spans="1:1" x14ac:dyDescent="0.2">
      <c r="A2755">
        <v>40.961590820339758</v>
      </c>
    </row>
    <row r="2756" spans="1:1" x14ac:dyDescent="0.2">
      <c r="A2756">
        <v>40.933780977492646</v>
      </c>
    </row>
    <row r="2757" spans="1:1" x14ac:dyDescent="0.2">
      <c r="A2757">
        <v>40.93263781453274</v>
      </c>
    </row>
    <row r="2758" spans="1:1" x14ac:dyDescent="0.2">
      <c r="A2758">
        <v>40.823834341787851</v>
      </c>
    </row>
    <row r="2759" spans="1:1" x14ac:dyDescent="0.2">
      <c r="A2759">
        <v>40.810821514823658</v>
      </c>
    </row>
    <row r="2760" spans="1:1" x14ac:dyDescent="0.2">
      <c r="A2760">
        <v>40.757392001155431</v>
      </c>
    </row>
    <row r="2761" spans="1:1" x14ac:dyDescent="0.2">
      <c r="A2761">
        <v>40.729721047266068</v>
      </c>
    </row>
    <row r="2762" spans="1:1" x14ac:dyDescent="0.2">
      <c r="A2762">
        <v>40.694443251998628</v>
      </c>
    </row>
    <row r="2763" spans="1:1" x14ac:dyDescent="0.2">
      <c r="A2763">
        <v>40.687391966451536</v>
      </c>
    </row>
    <row r="2764" spans="1:1" x14ac:dyDescent="0.2">
      <c r="A2764">
        <v>40.669913325307519</v>
      </c>
    </row>
    <row r="2765" spans="1:1" x14ac:dyDescent="0.2">
      <c r="A2765">
        <v>40.656099215894791</v>
      </c>
    </row>
    <row r="2766" spans="1:1" x14ac:dyDescent="0.2">
      <c r="A2766">
        <v>40.608214576770422</v>
      </c>
    </row>
    <row r="2767" spans="1:1" x14ac:dyDescent="0.2">
      <c r="A2767">
        <v>40.575864133381621</v>
      </c>
    </row>
    <row r="2768" spans="1:1" x14ac:dyDescent="0.2">
      <c r="A2768">
        <v>40.558706005217019</v>
      </c>
    </row>
    <row r="2769" spans="1:1" x14ac:dyDescent="0.2">
      <c r="A2769">
        <v>40.556740192276621</v>
      </c>
    </row>
    <row r="2770" spans="1:1" x14ac:dyDescent="0.2">
      <c r="A2770">
        <v>40.537349157022099</v>
      </c>
    </row>
    <row r="2771" spans="1:1" x14ac:dyDescent="0.2">
      <c r="A2771">
        <v>40.4315585062837</v>
      </c>
    </row>
    <row r="2772" spans="1:1" x14ac:dyDescent="0.2">
      <c r="A2772">
        <v>40.398502934340186</v>
      </c>
    </row>
    <row r="2773" spans="1:1" x14ac:dyDescent="0.2">
      <c r="A2773">
        <v>40.396259343484289</v>
      </c>
    </row>
    <row r="2774" spans="1:1" x14ac:dyDescent="0.2">
      <c r="A2774">
        <v>40.367434542869042</v>
      </c>
    </row>
    <row r="2775" spans="1:1" x14ac:dyDescent="0.2">
      <c r="A2775">
        <v>40.353727271116121</v>
      </c>
    </row>
    <row r="2776" spans="1:1" x14ac:dyDescent="0.2">
      <c r="A2776">
        <v>40.347284960229914</v>
      </c>
    </row>
    <row r="2777" spans="1:1" x14ac:dyDescent="0.2">
      <c r="A2777">
        <v>40.343930257712053</v>
      </c>
    </row>
    <row r="2778" spans="1:1" x14ac:dyDescent="0.2">
      <c r="A2778">
        <v>40.296985789993961</v>
      </c>
    </row>
    <row r="2779" spans="1:1" x14ac:dyDescent="0.2">
      <c r="A2779">
        <v>40.255383205266092</v>
      </c>
    </row>
    <row r="2780" spans="1:1" x14ac:dyDescent="0.2">
      <c r="A2780">
        <v>40.228609687719086</v>
      </c>
    </row>
    <row r="2781" spans="1:1" x14ac:dyDescent="0.2">
      <c r="A2781">
        <v>40.152829735619761</v>
      </c>
    </row>
    <row r="2782" spans="1:1" x14ac:dyDescent="0.2">
      <c r="A2782">
        <v>40.136697248989286</v>
      </c>
    </row>
    <row r="2783" spans="1:1" x14ac:dyDescent="0.2">
      <c r="A2783">
        <v>40.131131006913471</v>
      </c>
    </row>
    <row r="2784" spans="1:1" x14ac:dyDescent="0.2">
      <c r="A2784">
        <v>40.102487830319888</v>
      </c>
    </row>
    <row r="2785" spans="1:1" x14ac:dyDescent="0.2">
      <c r="A2785">
        <v>40.08331047038498</v>
      </c>
    </row>
    <row r="2786" spans="1:1" x14ac:dyDescent="0.2">
      <c r="A2786">
        <v>40.01280829868</v>
      </c>
    </row>
    <row r="2787" spans="1:1" x14ac:dyDescent="0.2">
      <c r="A2787">
        <v>39.936056123876448</v>
      </c>
    </row>
    <row r="2788" spans="1:1" x14ac:dyDescent="0.2">
      <c r="A2788">
        <v>39.884603106914604</v>
      </c>
    </row>
    <row r="2789" spans="1:1" x14ac:dyDescent="0.2">
      <c r="A2789">
        <v>39.880447121948215</v>
      </c>
    </row>
    <row r="2790" spans="1:1" x14ac:dyDescent="0.2">
      <c r="A2790">
        <v>39.866355234619995</v>
      </c>
    </row>
    <row r="2791" spans="1:1" x14ac:dyDescent="0.2">
      <c r="A2791">
        <v>39.848395824006865</v>
      </c>
    </row>
    <row r="2792" spans="1:1" x14ac:dyDescent="0.2">
      <c r="A2792">
        <v>39.802295373801222</v>
      </c>
    </row>
    <row r="2793" spans="1:1" x14ac:dyDescent="0.2">
      <c r="A2793">
        <v>39.797060328470806</v>
      </c>
    </row>
    <row r="2794" spans="1:1" x14ac:dyDescent="0.2">
      <c r="A2794">
        <v>39.77554322378618</v>
      </c>
    </row>
    <row r="2795" spans="1:1" x14ac:dyDescent="0.2">
      <c r="A2795">
        <v>39.737241922746271</v>
      </c>
    </row>
    <row r="2796" spans="1:1" x14ac:dyDescent="0.2">
      <c r="A2796">
        <v>39.676419243019573</v>
      </c>
    </row>
    <row r="2797" spans="1:1" x14ac:dyDescent="0.2">
      <c r="A2797">
        <v>39.612113655583251</v>
      </c>
    </row>
    <row r="2798" spans="1:1" x14ac:dyDescent="0.2">
      <c r="A2798">
        <v>39.608000405680777</v>
      </c>
    </row>
    <row r="2799" spans="1:1" x14ac:dyDescent="0.2">
      <c r="A2799">
        <v>39.497786675826468</v>
      </c>
    </row>
    <row r="2800" spans="1:1" x14ac:dyDescent="0.2">
      <c r="A2800">
        <v>39.492583681793988</v>
      </c>
    </row>
    <row r="2801" spans="1:1" x14ac:dyDescent="0.2">
      <c r="A2801">
        <v>39.455094346968593</v>
      </c>
    </row>
    <row r="2802" spans="1:1" x14ac:dyDescent="0.2">
      <c r="A2802">
        <v>39.431590061811605</v>
      </c>
    </row>
    <row r="2803" spans="1:1" x14ac:dyDescent="0.2">
      <c r="A2803">
        <v>39.429399889785614</v>
      </c>
    </row>
    <row r="2804" spans="1:1" x14ac:dyDescent="0.2">
      <c r="A2804">
        <v>39.41983791923311</v>
      </c>
    </row>
    <row r="2805" spans="1:1" x14ac:dyDescent="0.2">
      <c r="A2805">
        <v>39.381322942873588</v>
      </c>
    </row>
    <row r="2806" spans="1:1" x14ac:dyDescent="0.2">
      <c r="A2806">
        <v>39.321590007276903</v>
      </c>
    </row>
    <row r="2807" spans="1:1" x14ac:dyDescent="0.2">
      <c r="A2807">
        <v>39.276643403797152</v>
      </c>
    </row>
    <row r="2808" spans="1:1" x14ac:dyDescent="0.2">
      <c r="A2808">
        <v>39.239367744291357</v>
      </c>
    </row>
    <row r="2809" spans="1:1" x14ac:dyDescent="0.2">
      <c r="A2809">
        <v>39.062968084188171</v>
      </c>
    </row>
    <row r="2810" spans="1:1" x14ac:dyDescent="0.2">
      <c r="A2810">
        <v>39.044837733319348</v>
      </c>
    </row>
    <row r="2811" spans="1:1" x14ac:dyDescent="0.2">
      <c r="A2811">
        <v>39.03753003738872</v>
      </c>
    </row>
    <row r="2812" spans="1:1" x14ac:dyDescent="0.2">
      <c r="A2812">
        <v>38.971290688309935</v>
      </c>
    </row>
    <row r="2813" spans="1:1" x14ac:dyDescent="0.2">
      <c r="A2813">
        <v>38.948876147282952</v>
      </c>
    </row>
    <row r="2814" spans="1:1" x14ac:dyDescent="0.2">
      <c r="A2814">
        <v>38.947797086918932</v>
      </c>
    </row>
    <row r="2815" spans="1:1" x14ac:dyDescent="0.2">
      <c r="A2815">
        <v>38.866354738849964</v>
      </c>
    </row>
    <row r="2816" spans="1:1" x14ac:dyDescent="0.2">
      <c r="A2816">
        <v>38.80336325462924</v>
      </c>
    </row>
    <row r="2817" spans="1:1" x14ac:dyDescent="0.2">
      <c r="A2817">
        <v>38.749068355916592</v>
      </c>
    </row>
    <row r="2818" spans="1:1" x14ac:dyDescent="0.2">
      <c r="A2818">
        <v>38.662412330049172</v>
      </c>
    </row>
    <row r="2819" spans="1:1" x14ac:dyDescent="0.2">
      <c r="A2819">
        <v>38.650628136172735</v>
      </c>
    </row>
    <row r="2820" spans="1:1" x14ac:dyDescent="0.2">
      <c r="A2820">
        <v>38.583437931921694</v>
      </c>
    </row>
    <row r="2821" spans="1:1" x14ac:dyDescent="0.2">
      <c r="A2821">
        <v>38.572743482175262</v>
      </c>
    </row>
    <row r="2822" spans="1:1" x14ac:dyDescent="0.2">
      <c r="A2822">
        <v>38.527850297525418</v>
      </c>
    </row>
    <row r="2823" spans="1:1" x14ac:dyDescent="0.2">
      <c r="A2823">
        <v>38.52678192092737</v>
      </c>
    </row>
    <row r="2824" spans="1:1" x14ac:dyDescent="0.2">
      <c r="A2824">
        <v>38.497957120312115</v>
      </c>
    </row>
    <row r="2825" spans="1:1" x14ac:dyDescent="0.2">
      <c r="A2825">
        <v>38.432636575107651</v>
      </c>
    </row>
    <row r="2826" spans="1:1" x14ac:dyDescent="0.2">
      <c r="A2826">
        <v>38.412390838574701</v>
      </c>
    </row>
    <row r="2827" spans="1:1" x14ac:dyDescent="0.2">
      <c r="A2827">
        <v>38.378320308863053</v>
      </c>
    </row>
    <row r="2828" spans="1:1" x14ac:dyDescent="0.2">
      <c r="A2828">
        <v>38.373010477170766</v>
      </c>
    </row>
    <row r="2829" spans="1:1" x14ac:dyDescent="0.2">
      <c r="A2829">
        <v>38.273662137318567</v>
      </c>
    </row>
    <row r="2830" spans="1:1" x14ac:dyDescent="0.2">
      <c r="A2830">
        <v>38.258533924690255</v>
      </c>
    </row>
    <row r="2831" spans="1:1" x14ac:dyDescent="0.2">
      <c r="A2831">
        <v>38.100553077137356</v>
      </c>
    </row>
    <row r="2832" spans="1:1" x14ac:dyDescent="0.2">
      <c r="A2832">
        <v>38.083384265206774</v>
      </c>
    </row>
    <row r="2833" spans="1:1" x14ac:dyDescent="0.2">
      <c r="A2833">
        <v>38.040649201284978</v>
      </c>
    </row>
    <row r="2834" spans="1:1" x14ac:dyDescent="0.2">
      <c r="A2834">
        <v>38.019292353090059</v>
      </c>
    </row>
    <row r="2835" spans="1:1" x14ac:dyDescent="0.2">
      <c r="A2835">
        <v>37.995317982229928</v>
      </c>
    </row>
    <row r="2836" spans="1:1" x14ac:dyDescent="0.2">
      <c r="A2836">
        <v>37.978736777428267</v>
      </c>
    </row>
    <row r="2837" spans="1:1" x14ac:dyDescent="0.2">
      <c r="A2837">
        <v>37.901674773411294</v>
      </c>
    </row>
    <row r="2838" spans="1:1" x14ac:dyDescent="0.2">
      <c r="A2838">
        <v>37.753277263942856</v>
      </c>
    </row>
    <row r="2839" spans="1:1" x14ac:dyDescent="0.2">
      <c r="A2839">
        <v>37.746728115396834</v>
      </c>
    </row>
    <row r="2840" spans="1:1" x14ac:dyDescent="0.2">
      <c r="A2840">
        <v>37.729730243721946</v>
      </c>
    </row>
    <row r="2841" spans="1:1" x14ac:dyDescent="0.2">
      <c r="A2841">
        <v>37.725542207457615</v>
      </c>
    </row>
    <row r="2842" spans="1:1" x14ac:dyDescent="0.2">
      <c r="A2842">
        <v>37.702016554768662</v>
      </c>
    </row>
    <row r="2843" spans="1:1" x14ac:dyDescent="0.2">
      <c r="A2843">
        <v>37.665713117967094</v>
      </c>
    </row>
    <row r="2844" spans="1:1" x14ac:dyDescent="0.2">
      <c r="A2844">
        <v>37.597112656606633</v>
      </c>
    </row>
    <row r="2845" spans="1:1" x14ac:dyDescent="0.2">
      <c r="A2845">
        <v>37.56949512154717</v>
      </c>
    </row>
    <row r="2846" spans="1:1" x14ac:dyDescent="0.2">
      <c r="A2846">
        <v>37.56949512154717</v>
      </c>
    </row>
    <row r="2847" spans="1:1" x14ac:dyDescent="0.2">
      <c r="A2847">
        <v>37.568458796247064</v>
      </c>
    </row>
    <row r="2848" spans="1:1" x14ac:dyDescent="0.2">
      <c r="A2848">
        <v>37.489377560459779</v>
      </c>
    </row>
    <row r="2849" spans="1:1" x14ac:dyDescent="0.2">
      <c r="A2849">
        <v>37.468074131094767</v>
      </c>
    </row>
    <row r="2850" spans="1:1" x14ac:dyDescent="0.2">
      <c r="A2850">
        <v>37.444441640746014</v>
      </c>
    </row>
    <row r="2851" spans="1:1" x14ac:dyDescent="0.2">
      <c r="A2851">
        <v>37.434847618895574</v>
      </c>
    </row>
    <row r="2852" spans="1:1" x14ac:dyDescent="0.2">
      <c r="A2852">
        <v>37.346204412555785</v>
      </c>
    </row>
    <row r="2853" spans="1:1" x14ac:dyDescent="0.2">
      <c r="A2853">
        <v>37.339740734137607</v>
      </c>
    </row>
    <row r="2854" spans="1:1" x14ac:dyDescent="0.2">
      <c r="A2854">
        <v>37.32705910391882</v>
      </c>
    </row>
    <row r="2855" spans="1:1" x14ac:dyDescent="0.2">
      <c r="A2855">
        <v>37.224484266740525</v>
      </c>
    </row>
    <row r="2856" spans="1:1" x14ac:dyDescent="0.2">
      <c r="A2856">
        <v>37.220093238922558</v>
      </c>
    </row>
    <row r="2857" spans="1:1" x14ac:dyDescent="0.2">
      <c r="A2857">
        <v>37.191215019477404</v>
      </c>
    </row>
    <row r="2858" spans="1:1" x14ac:dyDescent="0.2">
      <c r="A2858">
        <v>37.170851761518676</v>
      </c>
    </row>
    <row r="2859" spans="1:1" x14ac:dyDescent="0.2">
      <c r="A2859">
        <v>37.099291896981626</v>
      </c>
    </row>
    <row r="2860" spans="1:1" x14ac:dyDescent="0.2">
      <c r="A2860">
        <v>37.096204288613272</v>
      </c>
    </row>
    <row r="2861" spans="1:1" x14ac:dyDescent="0.2">
      <c r="A2861">
        <v>37.068447864596067</v>
      </c>
    </row>
    <row r="2862" spans="1:1" x14ac:dyDescent="0.2">
      <c r="A2862">
        <v>37.001706378516204</v>
      </c>
    </row>
    <row r="2863" spans="1:1" x14ac:dyDescent="0.2">
      <c r="A2863">
        <v>36.931749078876223</v>
      </c>
    </row>
    <row r="2864" spans="1:1" x14ac:dyDescent="0.2">
      <c r="A2864">
        <v>36.925093092670402</v>
      </c>
    </row>
    <row r="2865" spans="1:1" x14ac:dyDescent="0.2">
      <c r="A2865">
        <v>36.908981973571883</v>
      </c>
    </row>
    <row r="2866" spans="1:1" x14ac:dyDescent="0.2">
      <c r="A2866">
        <v>36.893116581090922</v>
      </c>
    </row>
    <row r="2867" spans="1:1" x14ac:dyDescent="0.2">
      <c r="A2867">
        <v>36.882379396280569</v>
      </c>
    </row>
    <row r="2868" spans="1:1" x14ac:dyDescent="0.2">
      <c r="A2868">
        <v>36.873949904921993</v>
      </c>
    </row>
    <row r="2869" spans="1:1" x14ac:dyDescent="0.2">
      <c r="A2869">
        <v>36.790712684168312</v>
      </c>
    </row>
    <row r="2870" spans="1:1" x14ac:dyDescent="0.2">
      <c r="A2870">
        <v>36.731855817382019</v>
      </c>
    </row>
    <row r="2871" spans="1:1" x14ac:dyDescent="0.2">
      <c r="A2871">
        <v>36.69876819414057</v>
      </c>
    </row>
    <row r="2872" spans="1:1" x14ac:dyDescent="0.2">
      <c r="A2872">
        <v>36.664441254045386</v>
      </c>
    </row>
    <row r="2873" spans="1:1" x14ac:dyDescent="0.2">
      <c r="A2873">
        <v>36.656065181516716</v>
      </c>
    </row>
    <row r="2874" spans="1:1" x14ac:dyDescent="0.2">
      <c r="A2874">
        <v>36.656065181516716</v>
      </c>
    </row>
    <row r="2875" spans="1:1" x14ac:dyDescent="0.2">
      <c r="A2875">
        <v>36.604772421044579</v>
      </c>
    </row>
    <row r="2876" spans="1:1" x14ac:dyDescent="0.2">
      <c r="A2876">
        <v>36.600456179588477</v>
      </c>
    </row>
    <row r="2877" spans="1:1" x14ac:dyDescent="0.2">
      <c r="A2877">
        <v>36.560904877928856</v>
      </c>
    </row>
    <row r="2878" spans="1:1" x14ac:dyDescent="0.2">
      <c r="A2878">
        <v>36.526706143025436</v>
      </c>
    </row>
    <row r="2879" spans="1:1" x14ac:dyDescent="0.2">
      <c r="A2879">
        <v>36.524686911255131</v>
      </c>
    </row>
    <row r="2880" spans="1:1" x14ac:dyDescent="0.2">
      <c r="A2880">
        <v>36.520381353565007</v>
      </c>
    </row>
    <row r="2881" spans="1:1" x14ac:dyDescent="0.2">
      <c r="A2881">
        <v>36.511770238184766</v>
      </c>
    </row>
    <row r="2882" spans="1:1" x14ac:dyDescent="0.2">
      <c r="A2882">
        <v>36.481919796035392</v>
      </c>
    </row>
    <row r="2883" spans="1:1" x14ac:dyDescent="0.2">
      <c r="A2883">
        <v>36.451844994800432</v>
      </c>
    </row>
    <row r="2884" spans="1:1" x14ac:dyDescent="0.2">
      <c r="A2884">
        <v>36.356962469128064</v>
      </c>
    </row>
    <row r="2885" spans="1:1" x14ac:dyDescent="0.2">
      <c r="A2885">
        <v>36.350413320582049</v>
      </c>
    </row>
    <row r="2886" spans="1:1" x14ac:dyDescent="0.2">
      <c r="A2886">
        <v>36.336556476105407</v>
      </c>
    </row>
    <row r="2887" spans="1:1" x14ac:dyDescent="0.2">
      <c r="A2887">
        <v>36.329003053557223</v>
      </c>
    </row>
    <row r="2888" spans="1:1" x14ac:dyDescent="0.2">
      <c r="A2888">
        <v>36.30030645813374</v>
      </c>
    </row>
    <row r="2889" spans="1:1" x14ac:dyDescent="0.2">
      <c r="A2889">
        <v>36.24148164264539</v>
      </c>
    </row>
    <row r="2890" spans="1:1" x14ac:dyDescent="0.2">
      <c r="A2890">
        <v>36.229676081236988</v>
      </c>
    </row>
    <row r="2891" spans="1:1" x14ac:dyDescent="0.2">
      <c r="A2891">
        <v>36.209334190810218</v>
      </c>
    </row>
    <row r="2892" spans="1:1" x14ac:dyDescent="0.2">
      <c r="A2892">
        <v>36.198799997553493</v>
      </c>
    </row>
    <row r="2893" spans="1:1" x14ac:dyDescent="0.2">
      <c r="A2893">
        <v>36.095071313649314</v>
      </c>
    </row>
    <row r="2894" spans="1:1" x14ac:dyDescent="0.2">
      <c r="A2894">
        <v>36.077058484206276</v>
      </c>
    </row>
    <row r="2895" spans="1:1" x14ac:dyDescent="0.2">
      <c r="A2895">
        <v>36.009601185805721</v>
      </c>
    </row>
    <row r="2896" spans="1:1" x14ac:dyDescent="0.2">
      <c r="A2896">
        <v>35.992635365428768</v>
      </c>
    </row>
    <row r="2897" spans="1:1" x14ac:dyDescent="0.2">
      <c r="A2897">
        <v>35.945519957454984</v>
      </c>
    </row>
    <row r="2898" spans="1:1" x14ac:dyDescent="0.2">
      <c r="A2898">
        <v>35.848222900671033</v>
      </c>
    </row>
    <row r="2899" spans="1:1" x14ac:dyDescent="0.2">
      <c r="A2899">
        <v>35.820658784441477</v>
      </c>
    </row>
    <row r="2900" spans="1:1" x14ac:dyDescent="0.2">
      <c r="A2900">
        <v>35.817432287115381</v>
      </c>
    </row>
    <row r="2901" spans="1:1" x14ac:dyDescent="0.2">
      <c r="A2901">
        <v>35.766075424047365</v>
      </c>
    </row>
    <row r="2902" spans="1:1" x14ac:dyDescent="0.2">
      <c r="A2902">
        <v>35.74153481359027</v>
      </c>
    </row>
    <row r="2903" spans="1:1" x14ac:dyDescent="0.2">
      <c r="A2903">
        <v>35.719002751137509</v>
      </c>
    </row>
    <row r="2904" spans="1:1" x14ac:dyDescent="0.2">
      <c r="A2904">
        <v>35.657154429876684</v>
      </c>
    </row>
    <row r="2905" spans="1:1" x14ac:dyDescent="0.2">
      <c r="A2905">
        <v>35.652709983228817</v>
      </c>
    </row>
    <row r="2906" spans="1:1" x14ac:dyDescent="0.2">
      <c r="A2906">
        <v>35.625039029339455</v>
      </c>
    </row>
    <row r="2907" spans="1:1" x14ac:dyDescent="0.2">
      <c r="A2907">
        <v>35.58876764383583</v>
      </c>
    </row>
    <row r="2908" spans="1:1" x14ac:dyDescent="0.2">
      <c r="A2908">
        <v>35.564098828186978</v>
      </c>
    </row>
    <row r="2909" spans="1:1" x14ac:dyDescent="0.2">
      <c r="A2909">
        <v>35.558682158834884</v>
      </c>
    </row>
    <row r="2910" spans="1:1" x14ac:dyDescent="0.2">
      <c r="A2910">
        <v>35.513853076780919</v>
      </c>
    </row>
    <row r="2911" spans="1:1" x14ac:dyDescent="0.2">
      <c r="A2911">
        <v>35.504248371164493</v>
      </c>
    </row>
    <row r="2912" spans="1:1" x14ac:dyDescent="0.2">
      <c r="A2912">
        <v>35.50105392513634</v>
      </c>
    </row>
    <row r="2913" spans="1:1" x14ac:dyDescent="0.2">
      <c r="A2913">
        <v>35.481865881435461</v>
      </c>
    </row>
    <row r="2914" spans="1:1" x14ac:dyDescent="0.2">
      <c r="A2914">
        <v>35.479654341877506</v>
      </c>
    </row>
    <row r="2915" spans="1:1" x14ac:dyDescent="0.2">
      <c r="A2915">
        <v>35.46907741355686</v>
      </c>
    </row>
    <row r="2916" spans="1:1" x14ac:dyDescent="0.2">
      <c r="A2916">
        <v>35.432709874159414</v>
      </c>
    </row>
    <row r="2917" spans="1:1" x14ac:dyDescent="0.2">
      <c r="A2917">
        <v>35.424109442545145</v>
      </c>
    </row>
    <row r="2918" spans="1:1" x14ac:dyDescent="0.2">
      <c r="A2918">
        <v>35.423126536074946</v>
      </c>
    </row>
    <row r="2919" spans="1:1" x14ac:dyDescent="0.2">
      <c r="A2919">
        <v>35.395402163355683</v>
      </c>
    </row>
    <row r="2920" spans="1:1" x14ac:dyDescent="0.2">
      <c r="A2920">
        <v>35.384600875949445</v>
      </c>
    </row>
    <row r="2921" spans="1:1" x14ac:dyDescent="0.2">
      <c r="A2921">
        <v>35.365476934844445</v>
      </c>
    </row>
    <row r="2922" spans="1:1" x14ac:dyDescent="0.2">
      <c r="A2922">
        <v>35.290551684023555</v>
      </c>
    </row>
    <row r="2923" spans="1:1" x14ac:dyDescent="0.2">
      <c r="A2923">
        <v>35.285167065969411</v>
      </c>
    </row>
    <row r="2924" spans="1:1" x14ac:dyDescent="0.2">
      <c r="A2924">
        <v>35.281011081003015</v>
      </c>
    </row>
    <row r="2925" spans="1:1" x14ac:dyDescent="0.2">
      <c r="A2925">
        <v>35.27685509603662</v>
      </c>
    </row>
    <row r="2926" spans="1:1" x14ac:dyDescent="0.2">
      <c r="A2926">
        <v>35.254365768647773</v>
      </c>
    </row>
    <row r="2927" spans="1:1" x14ac:dyDescent="0.2">
      <c r="A2927">
        <v>35.252164912855797</v>
      </c>
    </row>
    <row r="2928" spans="1:1" x14ac:dyDescent="0.2">
      <c r="A2928">
        <v>35.237261059313077</v>
      </c>
    </row>
    <row r="2929" spans="1:1" x14ac:dyDescent="0.2">
      <c r="A2929">
        <v>35.208446942463809</v>
      </c>
    </row>
    <row r="2930" spans="1:1" x14ac:dyDescent="0.2">
      <c r="A2930">
        <v>35.199910613445425</v>
      </c>
    </row>
    <row r="2931" spans="1:1" x14ac:dyDescent="0.2">
      <c r="A2931">
        <v>35.184782400817113</v>
      </c>
    </row>
    <row r="2932" spans="1:1" x14ac:dyDescent="0.2">
      <c r="A2932">
        <v>35.177228978268928</v>
      </c>
    </row>
    <row r="2933" spans="1:1" x14ac:dyDescent="0.2">
      <c r="A2933">
        <v>35.160167003998154</v>
      </c>
    </row>
    <row r="2934" spans="1:1" x14ac:dyDescent="0.2">
      <c r="A2934">
        <v>35.136769556500965</v>
      </c>
    </row>
    <row r="2935" spans="1:1" x14ac:dyDescent="0.2">
      <c r="A2935">
        <v>35.087613549224926</v>
      </c>
    </row>
    <row r="2936" spans="1:1" x14ac:dyDescent="0.2">
      <c r="A2936">
        <v>35.036331472518768</v>
      </c>
    </row>
    <row r="2937" spans="1:1" x14ac:dyDescent="0.2">
      <c r="A2937">
        <v>35.01496394055787</v>
      </c>
    </row>
    <row r="2938" spans="1:1" x14ac:dyDescent="0.2">
      <c r="A2938">
        <v>34.714824902869111</v>
      </c>
    </row>
    <row r="2939" spans="1:1" x14ac:dyDescent="0.2">
      <c r="A2939">
        <v>34.700871904498648</v>
      </c>
    </row>
    <row r="2940" spans="1:1" x14ac:dyDescent="0.2">
      <c r="A2940">
        <v>34.668895392919161</v>
      </c>
    </row>
    <row r="2941" spans="1:1" x14ac:dyDescent="0.2">
      <c r="A2941">
        <v>34.646309911636493</v>
      </c>
    </row>
    <row r="2942" spans="1:1" x14ac:dyDescent="0.2">
      <c r="A2942">
        <v>34.639344096217243</v>
      </c>
    </row>
    <row r="2943" spans="1:1" x14ac:dyDescent="0.2">
      <c r="A2943">
        <v>34.565230811610867</v>
      </c>
    </row>
    <row r="2944" spans="1:1" x14ac:dyDescent="0.2">
      <c r="A2944">
        <v>34.554450891736593</v>
      </c>
    </row>
    <row r="2945" spans="1:1" x14ac:dyDescent="0.2">
      <c r="A2945">
        <v>34.419867491680876</v>
      </c>
    </row>
    <row r="2946" spans="1:1" x14ac:dyDescent="0.2">
      <c r="A2946">
        <v>34.35694011005603</v>
      </c>
    </row>
    <row r="2947" spans="1:1" x14ac:dyDescent="0.2">
      <c r="A2947">
        <v>34.345038394753814</v>
      </c>
    </row>
    <row r="2948" spans="1:1" x14ac:dyDescent="0.2">
      <c r="A2948">
        <v>34.338617451399557</v>
      </c>
    </row>
    <row r="2949" spans="1:1" x14ac:dyDescent="0.2">
      <c r="A2949">
        <v>34.293895207005399</v>
      </c>
    </row>
    <row r="2950" spans="1:1" x14ac:dyDescent="0.2">
      <c r="A2950">
        <v>34.263959294728181</v>
      </c>
    </row>
    <row r="2951" spans="1:1" x14ac:dyDescent="0.2">
      <c r="A2951">
        <v>34.216961408180183</v>
      </c>
    </row>
    <row r="2952" spans="1:1" x14ac:dyDescent="0.2">
      <c r="A2952">
        <v>34.215775510156355</v>
      </c>
    </row>
    <row r="2953" spans="1:1" x14ac:dyDescent="0.2">
      <c r="A2953">
        <v>34.097164340241413</v>
      </c>
    </row>
    <row r="2954" spans="1:1" x14ac:dyDescent="0.2">
      <c r="A2954">
        <v>34.064087400765942</v>
      </c>
    </row>
    <row r="2955" spans="1:1" x14ac:dyDescent="0.2">
      <c r="A2955">
        <v>34.061021159929552</v>
      </c>
    </row>
    <row r="2956" spans="1:1" x14ac:dyDescent="0.2">
      <c r="A2956">
        <v>34.021384388142089</v>
      </c>
    </row>
    <row r="2957" spans="1:1" x14ac:dyDescent="0.2">
      <c r="A2957">
        <v>33.996865145216958</v>
      </c>
    </row>
    <row r="2958" spans="1:1" x14ac:dyDescent="0.2">
      <c r="A2958">
        <v>33.979664281988434</v>
      </c>
    </row>
    <row r="2959" spans="1:1" x14ac:dyDescent="0.2">
      <c r="A2959">
        <v>33.970016841308087</v>
      </c>
    </row>
    <row r="2960" spans="1:1" x14ac:dyDescent="0.2">
      <c r="A2960">
        <v>33.956127945533503</v>
      </c>
    </row>
    <row r="2961" spans="1:1" x14ac:dyDescent="0.2">
      <c r="A2961">
        <v>33.934942037594276</v>
      </c>
    </row>
    <row r="2962" spans="1:1" x14ac:dyDescent="0.2">
      <c r="A2962">
        <v>33.908147152515305</v>
      </c>
    </row>
    <row r="2963" spans="1:1" x14ac:dyDescent="0.2">
      <c r="A2963">
        <v>33.890048852944425</v>
      </c>
    </row>
    <row r="2964" spans="1:1" x14ac:dyDescent="0.2">
      <c r="A2964">
        <v>33.888873638686576</v>
      </c>
    </row>
    <row r="2965" spans="1:1" x14ac:dyDescent="0.2">
      <c r="A2965">
        <v>33.882538165460168</v>
      </c>
    </row>
    <row r="2966" spans="1:1" x14ac:dyDescent="0.2">
      <c r="A2966">
        <v>33.852484731757166</v>
      </c>
    </row>
    <row r="2967" spans="1:1" x14ac:dyDescent="0.2">
      <c r="A2967">
        <v>33.823638563609954</v>
      </c>
    </row>
    <row r="2968" spans="1:1" x14ac:dyDescent="0.2">
      <c r="A2968">
        <v>33.823638563609954</v>
      </c>
    </row>
    <row r="2969" spans="1:1" x14ac:dyDescent="0.2">
      <c r="A2969">
        <v>33.771394947965561</v>
      </c>
    </row>
    <row r="2970" spans="1:1" x14ac:dyDescent="0.2">
      <c r="A2970">
        <v>33.733959031970066</v>
      </c>
    </row>
    <row r="2971" spans="1:1" x14ac:dyDescent="0.2">
      <c r="A2971">
        <v>33.694471832906324</v>
      </c>
    </row>
    <row r="2972" spans="1:1" x14ac:dyDescent="0.2">
      <c r="A2972">
        <v>33.68699319672001</v>
      </c>
    </row>
    <row r="2973" spans="1:1" x14ac:dyDescent="0.2">
      <c r="A2973">
        <v>33.650593606024621</v>
      </c>
    </row>
    <row r="2974" spans="1:1" x14ac:dyDescent="0.2">
      <c r="A2974">
        <v>33.620743163875247</v>
      </c>
    </row>
    <row r="2975" spans="1:1" x14ac:dyDescent="0.2">
      <c r="A2975">
        <v>33.535326454861554</v>
      </c>
    </row>
    <row r="2976" spans="1:1" x14ac:dyDescent="0.2">
      <c r="A2976">
        <v>33.495839255797812</v>
      </c>
    </row>
    <row r="2977" spans="1:1" x14ac:dyDescent="0.2">
      <c r="A2977">
        <v>33.491426860447888</v>
      </c>
    </row>
    <row r="2978" spans="1:1" x14ac:dyDescent="0.2">
      <c r="A2978">
        <v>33.482837112599611</v>
      </c>
    </row>
    <row r="2979" spans="1:1" x14ac:dyDescent="0.2">
      <c r="A2979">
        <v>33.481907624959305</v>
      </c>
    </row>
    <row r="2980" spans="1:1" x14ac:dyDescent="0.2">
      <c r="A2980">
        <v>33.478659760101252</v>
      </c>
    </row>
    <row r="2981" spans="1:1" x14ac:dyDescent="0.2">
      <c r="A2981">
        <v>33.474247364751328</v>
      </c>
    </row>
    <row r="2982" spans="1:1" x14ac:dyDescent="0.2">
      <c r="A2982">
        <v>33.472164030385137</v>
      </c>
    </row>
    <row r="2983" spans="1:1" x14ac:dyDescent="0.2">
      <c r="A2983">
        <v>33.448734531590013</v>
      </c>
    </row>
    <row r="2984" spans="1:1" x14ac:dyDescent="0.2">
      <c r="A2984">
        <v>33.435988798775341</v>
      </c>
    </row>
    <row r="2985" spans="1:1" x14ac:dyDescent="0.2">
      <c r="A2985">
        <v>33.406106305328024</v>
      </c>
    </row>
    <row r="2986" spans="1:1" x14ac:dyDescent="0.2">
      <c r="A2986">
        <v>33.369770817228513</v>
      </c>
    </row>
    <row r="2987" spans="1:1" x14ac:dyDescent="0.2">
      <c r="A2987">
        <v>33.245796396791384</v>
      </c>
    </row>
    <row r="2988" spans="1:1" x14ac:dyDescent="0.2">
      <c r="A2988">
        <v>33.073638191782429</v>
      </c>
    </row>
    <row r="2989" spans="1:1" x14ac:dyDescent="0.2">
      <c r="A2989">
        <v>33.063093314759726</v>
      </c>
    </row>
    <row r="2990" spans="1:1" x14ac:dyDescent="0.2">
      <c r="A2990">
        <v>33.027815519492279</v>
      </c>
    </row>
    <row r="2991" spans="1:1" x14ac:dyDescent="0.2">
      <c r="A2991">
        <v>32.999898838985366</v>
      </c>
    </row>
    <row r="2992" spans="1:1" x14ac:dyDescent="0.2">
      <c r="A2992">
        <v>32.998990718877032</v>
      </c>
    </row>
    <row r="2993" spans="1:1" x14ac:dyDescent="0.2">
      <c r="A2993">
        <v>32.995785589082892</v>
      </c>
    </row>
    <row r="2994" spans="1:1" x14ac:dyDescent="0.2">
      <c r="A2994">
        <v>32.962644547011543</v>
      </c>
    </row>
    <row r="2995" spans="1:1" x14ac:dyDescent="0.2">
      <c r="A2995">
        <v>32.957388134149156</v>
      </c>
    </row>
    <row r="2996" spans="1:1" x14ac:dyDescent="0.2">
      <c r="A2996">
        <v>32.84837098608466</v>
      </c>
    </row>
    <row r="2997" spans="1:1" x14ac:dyDescent="0.2">
      <c r="A2997">
        <v>32.8312983280479</v>
      </c>
    </row>
    <row r="2998" spans="1:1" x14ac:dyDescent="0.2">
      <c r="A2998">
        <v>32.811960711623286</v>
      </c>
    </row>
    <row r="2999" spans="1:1" x14ac:dyDescent="0.2">
      <c r="A2999">
        <v>32.801276945642833</v>
      </c>
    </row>
    <row r="3000" spans="1:1" x14ac:dyDescent="0.2">
      <c r="A3000">
        <v>32.787409417400212</v>
      </c>
    </row>
    <row r="3001" spans="1:1" x14ac:dyDescent="0.2">
      <c r="A3001">
        <v>32.764001286137052</v>
      </c>
    </row>
    <row r="3002" spans="1:1" x14ac:dyDescent="0.2">
      <c r="A3002">
        <v>32.688018342484099</v>
      </c>
    </row>
    <row r="3003" spans="1:1" x14ac:dyDescent="0.2">
      <c r="A3003">
        <v>32.642056781236207</v>
      </c>
    </row>
    <row r="3004" spans="1:1" x14ac:dyDescent="0.2">
      <c r="A3004">
        <v>32.635721308009799</v>
      </c>
    </row>
    <row r="3005" spans="1:1" x14ac:dyDescent="0.2">
      <c r="A3005">
        <v>32.623958481665326</v>
      </c>
    </row>
    <row r="3006" spans="1:1" x14ac:dyDescent="0.2">
      <c r="A3006">
        <v>32.604738386666497</v>
      </c>
    </row>
    <row r="3007" spans="1:1" x14ac:dyDescent="0.2">
      <c r="A3007">
        <v>32.582377264469415</v>
      </c>
    </row>
    <row r="3008" spans="1:1" x14ac:dyDescent="0.2">
      <c r="A3008">
        <v>32.559802466952732</v>
      </c>
    </row>
    <row r="3009" spans="1:1" x14ac:dyDescent="0.2">
      <c r="A3009">
        <v>32.540625107017824</v>
      </c>
    </row>
    <row r="3010" spans="1:1" x14ac:dyDescent="0.2">
      <c r="A3010">
        <v>32.518296036118684</v>
      </c>
    </row>
    <row r="3011" spans="1:1" x14ac:dyDescent="0.2">
      <c r="A3011">
        <v>32.509513980482751</v>
      </c>
    </row>
    <row r="3012" spans="1:1" x14ac:dyDescent="0.2">
      <c r="A3012">
        <v>32.508605860374416</v>
      </c>
    </row>
    <row r="3013" spans="1:1" x14ac:dyDescent="0.2">
      <c r="A3013">
        <v>32.505454149410184</v>
      </c>
    </row>
    <row r="3014" spans="1:1" x14ac:dyDescent="0.2">
      <c r="A3014">
        <v>32.462676350424459</v>
      </c>
    </row>
    <row r="3015" spans="1:1" x14ac:dyDescent="0.2">
      <c r="A3015">
        <v>32.434781037449518</v>
      </c>
    </row>
    <row r="3016" spans="1:1" x14ac:dyDescent="0.2">
      <c r="A3016">
        <v>32.38894768139339</v>
      </c>
    </row>
    <row r="3017" spans="1:1" x14ac:dyDescent="0.2">
      <c r="A3017">
        <v>32.380422036140985</v>
      </c>
    </row>
    <row r="3018" spans="1:1" x14ac:dyDescent="0.2">
      <c r="A3018">
        <v>32.373915622658899</v>
      </c>
    </row>
    <row r="3019" spans="1:1" x14ac:dyDescent="0.2">
      <c r="A3019">
        <v>32.283157030654984</v>
      </c>
    </row>
    <row r="3020" spans="1:1" x14ac:dyDescent="0.2">
      <c r="A3020">
        <v>32.258552317602003</v>
      </c>
    </row>
    <row r="3021" spans="1:1" x14ac:dyDescent="0.2">
      <c r="A3021">
        <v>32.258552317602003</v>
      </c>
    </row>
    <row r="3022" spans="1:1" x14ac:dyDescent="0.2">
      <c r="A3022">
        <v>32.22324247103662</v>
      </c>
    </row>
    <row r="3023" spans="1:1" x14ac:dyDescent="0.2">
      <c r="A3023">
        <v>32.221009563946708</v>
      </c>
    </row>
    <row r="3024" spans="1:1" x14ac:dyDescent="0.2">
      <c r="A3024">
        <v>32.186853564107217</v>
      </c>
    </row>
    <row r="3025" spans="1:1" x14ac:dyDescent="0.2">
      <c r="A3025">
        <v>32.115325750868102</v>
      </c>
    </row>
    <row r="3026" spans="1:1" x14ac:dyDescent="0.2">
      <c r="A3026">
        <v>32.10575309654962</v>
      </c>
    </row>
    <row r="3027" spans="1:1" x14ac:dyDescent="0.2">
      <c r="A3027">
        <v>32.099300101897434</v>
      </c>
    </row>
    <row r="3028" spans="1:1" x14ac:dyDescent="0.2">
      <c r="A3028">
        <v>32.0715009428163</v>
      </c>
    </row>
    <row r="3029" spans="1:1" x14ac:dyDescent="0.2">
      <c r="A3029">
        <v>32.008648347553319</v>
      </c>
    </row>
    <row r="3030" spans="1:1" x14ac:dyDescent="0.2">
      <c r="A3030">
        <v>31.98514406239633</v>
      </c>
    </row>
    <row r="3031" spans="1:1" x14ac:dyDescent="0.2">
      <c r="A3031">
        <v>31.958327809785406</v>
      </c>
    </row>
    <row r="3032" spans="1:1" x14ac:dyDescent="0.2">
      <c r="A3032">
        <v>31.930646172130061</v>
      </c>
    </row>
    <row r="3033" spans="1:1" x14ac:dyDescent="0.2">
      <c r="A3033">
        <v>31.849299977954924</v>
      </c>
    </row>
    <row r="3034" spans="1:1" x14ac:dyDescent="0.2">
      <c r="A3034">
        <v>31.831201678384037</v>
      </c>
    </row>
    <row r="3035" spans="1:1" x14ac:dyDescent="0.2">
      <c r="A3035">
        <v>31.790635418956274</v>
      </c>
    </row>
    <row r="3036" spans="1:1" x14ac:dyDescent="0.2">
      <c r="A3036">
        <v>31.738231546822174</v>
      </c>
    </row>
    <row r="3037" spans="1:1" x14ac:dyDescent="0.2">
      <c r="A3037">
        <v>31.729652482739873</v>
      </c>
    </row>
    <row r="3038" spans="1:1" x14ac:dyDescent="0.2">
      <c r="A3038">
        <v>31.723274274449544</v>
      </c>
    </row>
    <row r="3039" spans="1:1" x14ac:dyDescent="0.2">
      <c r="A3039">
        <v>31.719972990761587</v>
      </c>
    </row>
    <row r="3040" spans="1:1" x14ac:dyDescent="0.2">
      <c r="A3040">
        <v>31.719972990761587</v>
      </c>
    </row>
    <row r="3041" spans="1:1" x14ac:dyDescent="0.2">
      <c r="A3041">
        <v>31.643113978298238</v>
      </c>
    </row>
    <row r="3042" spans="1:1" x14ac:dyDescent="0.2">
      <c r="A3042">
        <v>31.642024234168229</v>
      </c>
    </row>
    <row r="3043" spans="1:1" x14ac:dyDescent="0.2">
      <c r="A3043">
        <v>31.630400296781502</v>
      </c>
    </row>
    <row r="3044" spans="1:1" x14ac:dyDescent="0.2">
      <c r="A3044">
        <v>31.624043456023134</v>
      </c>
    </row>
    <row r="3045" spans="1:1" x14ac:dyDescent="0.2">
      <c r="A3045">
        <v>31.591831901592077</v>
      </c>
    </row>
    <row r="3046" spans="1:1" x14ac:dyDescent="0.2">
      <c r="A3046">
        <v>31.570603258588928</v>
      </c>
    </row>
    <row r="3047" spans="1:1" x14ac:dyDescent="0.2">
      <c r="A3047">
        <v>31.562942998380944</v>
      </c>
    </row>
    <row r="3048" spans="1:1" x14ac:dyDescent="0.2">
      <c r="A3048">
        <v>31.545881024110169</v>
      </c>
    </row>
    <row r="3049" spans="1:1" x14ac:dyDescent="0.2">
      <c r="A3049">
        <v>31.525549817449377</v>
      </c>
    </row>
    <row r="3050" spans="1:1" x14ac:dyDescent="0.2">
      <c r="A3050">
        <v>31.518124600092964</v>
      </c>
    </row>
    <row r="3051" spans="1:1" x14ac:dyDescent="0.2">
      <c r="A3051">
        <v>31.490389543607716</v>
      </c>
    </row>
    <row r="3052" spans="1:1" x14ac:dyDescent="0.2">
      <c r="A3052">
        <v>31.467921583750829</v>
      </c>
    </row>
    <row r="3053" spans="1:1" x14ac:dyDescent="0.2">
      <c r="A3053">
        <v>31.460507050160398</v>
      </c>
    </row>
    <row r="3054" spans="1:1" x14ac:dyDescent="0.2">
      <c r="A3054">
        <v>31.459417306030396</v>
      </c>
    </row>
    <row r="3055" spans="1:1" x14ac:dyDescent="0.2">
      <c r="A3055">
        <v>31.441319006459512</v>
      </c>
    </row>
    <row r="3056" spans="1:1" x14ac:dyDescent="0.2">
      <c r="A3056">
        <v>31.423017715335007</v>
      </c>
    </row>
    <row r="3057" spans="1:1" x14ac:dyDescent="0.2">
      <c r="A3057">
        <v>31.335581774551006</v>
      </c>
    </row>
    <row r="3058" spans="1:1" x14ac:dyDescent="0.2">
      <c r="A3058">
        <v>31.330154421432937</v>
      </c>
    </row>
    <row r="3059" spans="1:1" x14ac:dyDescent="0.2">
      <c r="A3059">
        <v>31.323637324184865</v>
      </c>
    </row>
    <row r="3060" spans="1:1" x14ac:dyDescent="0.2">
      <c r="A3060">
        <v>31.290656538603216</v>
      </c>
    </row>
    <row r="3061" spans="1:1" x14ac:dyDescent="0.2">
      <c r="A3061">
        <v>31.281981320627096</v>
      </c>
    </row>
    <row r="3062" spans="1:1" x14ac:dyDescent="0.2">
      <c r="A3062">
        <v>31.261821054221986</v>
      </c>
    </row>
    <row r="3063" spans="1:1" x14ac:dyDescent="0.2">
      <c r="A3063">
        <v>31.2330176211387</v>
      </c>
    </row>
    <row r="3064" spans="1:1" x14ac:dyDescent="0.2">
      <c r="A3064">
        <v>31.193423584415154</v>
      </c>
    </row>
    <row r="3065" spans="1:1" x14ac:dyDescent="0.2">
      <c r="A3065">
        <v>31.167697075934232</v>
      </c>
    </row>
    <row r="3066" spans="1:1" x14ac:dyDescent="0.2">
      <c r="A3066">
        <v>31.166618015570204</v>
      </c>
    </row>
    <row r="3067" spans="1:1" x14ac:dyDescent="0.2">
      <c r="A3067">
        <v>31.114385083691786</v>
      </c>
    </row>
    <row r="3068" spans="1:1" x14ac:dyDescent="0.2">
      <c r="A3068">
        <v>31.09411797962688</v>
      </c>
    </row>
    <row r="3069" spans="1:1" x14ac:dyDescent="0.2">
      <c r="A3069">
        <v>31.087654301208705</v>
      </c>
    </row>
    <row r="3070" spans="1:1" x14ac:dyDescent="0.2">
      <c r="A3070">
        <v>31.063103006985635</v>
      </c>
    </row>
    <row r="3071" spans="1:1" x14ac:dyDescent="0.2">
      <c r="A3071">
        <v>31.048028213187223</v>
      </c>
    </row>
    <row r="3072" spans="1:1" x14ac:dyDescent="0.2">
      <c r="A3072">
        <v>31.036414959566471</v>
      </c>
    </row>
    <row r="3073" spans="1:1" x14ac:dyDescent="0.2">
      <c r="A3073">
        <v>30.948765343462867</v>
      </c>
    </row>
    <row r="3074" spans="1:1" x14ac:dyDescent="0.2">
      <c r="A3074">
        <v>30.897536685586616</v>
      </c>
    </row>
    <row r="3075" spans="1:1" x14ac:dyDescent="0.2">
      <c r="A3075">
        <v>30.877194795159841</v>
      </c>
    </row>
    <row r="3076" spans="1:1" x14ac:dyDescent="0.2">
      <c r="A3076">
        <v>30.849384952312732</v>
      </c>
    </row>
    <row r="3077" spans="1:1" x14ac:dyDescent="0.2">
      <c r="A3077">
        <v>30.801308005400713</v>
      </c>
    </row>
    <row r="3078" spans="1:1" x14ac:dyDescent="0.2">
      <c r="A3078">
        <v>30.76929944252328</v>
      </c>
    </row>
    <row r="3079" spans="1:1" x14ac:dyDescent="0.2">
      <c r="A3079">
        <v>30.766104996495127</v>
      </c>
    </row>
    <row r="3080" spans="1:1" x14ac:dyDescent="0.2">
      <c r="A3080">
        <v>30.750111398822394</v>
      </c>
    </row>
    <row r="3081" spans="1:1" x14ac:dyDescent="0.2">
      <c r="A3081">
        <v>30.701981033080475</v>
      </c>
    </row>
    <row r="3082" spans="1:1" x14ac:dyDescent="0.2">
      <c r="A3082">
        <v>30.691340002163951</v>
      </c>
    </row>
    <row r="3083" spans="1:1" x14ac:dyDescent="0.2">
      <c r="A3083">
        <v>30.684748118554008</v>
      </c>
    </row>
    <row r="3084" spans="1:1" x14ac:dyDescent="0.2">
      <c r="A3084">
        <v>30.652857077102368</v>
      </c>
    </row>
    <row r="3085" spans="1:1" x14ac:dyDescent="0.2">
      <c r="A3085">
        <v>30.633530144443739</v>
      </c>
    </row>
    <row r="3086" spans="1:1" x14ac:dyDescent="0.2">
      <c r="A3086">
        <v>30.608914747624784</v>
      </c>
    </row>
    <row r="3087" spans="1:1" x14ac:dyDescent="0.2">
      <c r="A3087">
        <v>30.522472397076967</v>
      </c>
    </row>
    <row r="3088" spans="1:1" x14ac:dyDescent="0.2">
      <c r="A3088">
        <v>30.519299318580774</v>
      </c>
    </row>
    <row r="3089" spans="1:1" x14ac:dyDescent="0.2">
      <c r="A3089">
        <v>30.508508714940518</v>
      </c>
    </row>
    <row r="3090" spans="1:1" x14ac:dyDescent="0.2">
      <c r="A3090">
        <v>30.507451022108455</v>
      </c>
    </row>
    <row r="3091" spans="1:1" x14ac:dyDescent="0.2">
      <c r="A3091">
        <v>30.491382638073862</v>
      </c>
    </row>
    <row r="3092" spans="1:1" x14ac:dyDescent="0.2">
      <c r="A3092">
        <v>30.489277936175714</v>
      </c>
    </row>
    <row r="3093" spans="1:1" x14ac:dyDescent="0.2">
      <c r="A3093">
        <v>30.485047164847455</v>
      </c>
    </row>
    <row r="3094" spans="1:1" x14ac:dyDescent="0.2">
      <c r="A3094">
        <v>30.44872236051393</v>
      </c>
    </row>
    <row r="3095" spans="1:1" x14ac:dyDescent="0.2">
      <c r="A3095">
        <v>30.428465940214998</v>
      </c>
    </row>
    <row r="3096" spans="1:1" x14ac:dyDescent="0.2">
      <c r="A3096">
        <v>30.419822773536819</v>
      </c>
    </row>
    <row r="3097" spans="1:1" x14ac:dyDescent="0.2">
      <c r="A3097">
        <v>30.402750115500055</v>
      </c>
    </row>
    <row r="3098" spans="1:1" x14ac:dyDescent="0.2">
      <c r="A3098">
        <v>30.377044974551097</v>
      </c>
    </row>
    <row r="3099" spans="1:1" x14ac:dyDescent="0.2">
      <c r="A3099">
        <v>30.367579157892415</v>
      </c>
    </row>
    <row r="3100" spans="1:1" x14ac:dyDescent="0.2">
      <c r="A3100">
        <v>30.356841973082066</v>
      </c>
    </row>
    <row r="3101" spans="1:1" x14ac:dyDescent="0.2">
      <c r="A3101">
        <v>30.345057779205632</v>
      </c>
    </row>
    <row r="3102" spans="1:1" x14ac:dyDescent="0.2">
      <c r="A3102">
        <v>30.331179567197026</v>
      </c>
    </row>
    <row r="3103" spans="1:1" x14ac:dyDescent="0.2">
      <c r="A3103">
        <v>30.303444510711781</v>
      </c>
    </row>
    <row r="3104" spans="1:1" x14ac:dyDescent="0.2">
      <c r="A3104">
        <v>30.28643595527091</v>
      </c>
    </row>
    <row r="3105" spans="1:1" x14ac:dyDescent="0.2">
      <c r="A3105">
        <v>30.277824839890666</v>
      </c>
    </row>
    <row r="3106" spans="1:1" x14ac:dyDescent="0.2">
      <c r="A3106">
        <v>30.253284229433572</v>
      </c>
    </row>
    <row r="3107" spans="1:1" x14ac:dyDescent="0.2">
      <c r="A3107">
        <v>30.16136110693779</v>
      </c>
    </row>
    <row r="3108" spans="1:1" x14ac:dyDescent="0.2">
      <c r="A3108">
        <v>30.138796993187082</v>
      </c>
    </row>
    <row r="3109" spans="1:1" x14ac:dyDescent="0.2">
      <c r="A3109">
        <v>29.92729047807213</v>
      </c>
    </row>
    <row r="3110" spans="1:1" x14ac:dyDescent="0.2">
      <c r="A3110">
        <v>29.923145176871717</v>
      </c>
    </row>
    <row r="3111" spans="1:1" x14ac:dyDescent="0.2">
      <c r="A3111">
        <v>29.898476361222862</v>
      </c>
    </row>
    <row r="3112" spans="1:1" x14ac:dyDescent="0.2">
      <c r="A3112">
        <v>29.859747709543729</v>
      </c>
    </row>
    <row r="3113" spans="1:1" x14ac:dyDescent="0.2">
      <c r="A3113">
        <v>29.850431465608782</v>
      </c>
    </row>
    <row r="3114" spans="1:1" x14ac:dyDescent="0.2">
      <c r="A3114">
        <v>29.846499839727976</v>
      </c>
    </row>
    <row r="3115" spans="1:1" x14ac:dyDescent="0.2">
      <c r="A3115">
        <v>29.805570332256874</v>
      </c>
    </row>
    <row r="3116" spans="1:1" x14ac:dyDescent="0.2">
      <c r="A3116">
        <v>29.793796822146422</v>
      </c>
    </row>
    <row r="3117" spans="1:1" x14ac:dyDescent="0.2">
      <c r="A3117">
        <v>29.786360921024027</v>
      </c>
    </row>
    <row r="3118" spans="1:1" x14ac:dyDescent="0.2">
      <c r="A3118">
        <v>29.780986986735865</v>
      </c>
    </row>
    <row r="3119" spans="1:1" x14ac:dyDescent="0.2">
      <c r="A3119">
        <v>29.773561769379452</v>
      </c>
    </row>
    <row r="3120" spans="1:1" x14ac:dyDescent="0.2">
      <c r="A3120">
        <v>29.768198518857265</v>
      </c>
    </row>
    <row r="3121" spans="1:1" x14ac:dyDescent="0.2">
      <c r="A3121">
        <v>29.761798943034975</v>
      </c>
    </row>
    <row r="3122" spans="1:1" x14ac:dyDescent="0.2">
      <c r="A3122">
        <v>29.675281806125298</v>
      </c>
    </row>
    <row r="3123" spans="1:1" x14ac:dyDescent="0.2">
      <c r="A3123">
        <v>29.655954873466666</v>
      </c>
    </row>
    <row r="3124" spans="1:1" x14ac:dyDescent="0.2">
      <c r="A3124">
        <v>29.615484767932724</v>
      </c>
    </row>
    <row r="3125" spans="1:1" x14ac:dyDescent="0.2">
      <c r="A3125">
        <v>29.606862968786501</v>
      </c>
    </row>
    <row r="3126" spans="1:1" x14ac:dyDescent="0.2">
      <c r="A3126">
        <v>29.597226211872137</v>
      </c>
    </row>
    <row r="3127" spans="1:1" x14ac:dyDescent="0.2">
      <c r="A3127">
        <v>29.58327321350167</v>
      </c>
    </row>
    <row r="3128" spans="1:1" x14ac:dyDescent="0.2">
      <c r="A3128">
        <v>29.485623592440362</v>
      </c>
    </row>
    <row r="3129" spans="1:1" x14ac:dyDescent="0.2">
      <c r="A3129">
        <v>29.471115038238917</v>
      </c>
    </row>
    <row r="3130" spans="1:1" x14ac:dyDescent="0.2">
      <c r="A3130">
        <v>29.45621118469619</v>
      </c>
    </row>
    <row r="3131" spans="1:1" x14ac:dyDescent="0.2">
      <c r="A3131">
        <v>29.442332972687584</v>
      </c>
    </row>
    <row r="3132" spans="1:1" x14ac:dyDescent="0.2">
      <c r="A3132">
        <v>29.440078698065712</v>
      </c>
    </row>
    <row r="3133" spans="1:1" x14ac:dyDescent="0.2">
      <c r="A3133">
        <v>29.339854289403121</v>
      </c>
    </row>
    <row r="3134" spans="1:1" x14ac:dyDescent="0.2">
      <c r="A3134">
        <v>29.332332918152883</v>
      </c>
    </row>
    <row r="3135" spans="1:1" x14ac:dyDescent="0.2">
      <c r="A3135">
        <v>29.325826504670786</v>
      </c>
    </row>
    <row r="3136" spans="1:1" x14ac:dyDescent="0.2">
      <c r="A3136">
        <v>29.317290175652406</v>
      </c>
    </row>
    <row r="3137" spans="1:1" x14ac:dyDescent="0.2">
      <c r="A3137">
        <v>29.317290175652406</v>
      </c>
    </row>
    <row r="3138" spans="1:1" x14ac:dyDescent="0.2">
      <c r="A3138">
        <v>29.301040167596145</v>
      </c>
    </row>
    <row r="3139" spans="1:1" x14ac:dyDescent="0.2">
      <c r="A3139">
        <v>29.289458965273337</v>
      </c>
    </row>
    <row r="3140" spans="1:1" x14ac:dyDescent="0.2">
      <c r="A3140">
        <v>29.20613627439182</v>
      </c>
    </row>
    <row r="3141" spans="1:1" x14ac:dyDescent="0.2">
      <c r="A3141">
        <v>29.200879861529437</v>
      </c>
    </row>
    <row r="3142" spans="1:1" x14ac:dyDescent="0.2">
      <c r="A3142">
        <v>29.195612764901075</v>
      </c>
    </row>
    <row r="3143" spans="1:1" x14ac:dyDescent="0.2">
      <c r="A3143">
        <v>29.185901221624849</v>
      </c>
    </row>
    <row r="3144" spans="1:1" x14ac:dyDescent="0.2">
      <c r="A3144">
        <v>29.170933265486234</v>
      </c>
    </row>
    <row r="3145" spans="1:1" x14ac:dyDescent="0.2">
      <c r="A3145">
        <v>29.116392640156043</v>
      </c>
    </row>
    <row r="3146" spans="1:1" x14ac:dyDescent="0.2">
      <c r="A3146">
        <v>29.095014424429166</v>
      </c>
    </row>
    <row r="3147" spans="1:1" x14ac:dyDescent="0.2">
      <c r="A3147">
        <v>29.06195885248566</v>
      </c>
    </row>
    <row r="3148" spans="1:1" x14ac:dyDescent="0.2">
      <c r="A3148">
        <v>29.052290044273352</v>
      </c>
    </row>
    <row r="3149" spans="1:1" x14ac:dyDescent="0.2">
      <c r="A3149">
        <v>29.001178907822883</v>
      </c>
    </row>
    <row r="3150" spans="1:1" x14ac:dyDescent="0.2">
      <c r="A3150">
        <v>28.988326337348401</v>
      </c>
    </row>
    <row r="3151" spans="1:1" x14ac:dyDescent="0.2">
      <c r="A3151">
        <v>28.965826326193579</v>
      </c>
    </row>
    <row r="3152" spans="1:1" x14ac:dyDescent="0.2">
      <c r="A3152">
        <v>28.890035690328268</v>
      </c>
    </row>
    <row r="3153" spans="1:1" x14ac:dyDescent="0.2">
      <c r="A3153">
        <v>28.854811313890732</v>
      </c>
    </row>
    <row r="3154" spans="1:1" x14ac:dyDescent="0.2">
      <c r="A3154">
        <v>28.824821982783611</v>
      </c>
    </row>
    <row r="3155" spans="1:1" x14ac:dyDescent="0.2">
      <c r="A3155">
        <v>28.810836933115201</v>
      </c>
    </row>
    <row r="3156" spans="1:1" x14ac:dyDescent="0.2">
      <c r="A3156">
        <v>28.80824077798195</v>
      </c>
    </row>
    <row r="3157" spans="1:1" x14ac:dyDescent="0.2">
      <c r="A3157">
        <v>28.778903156599636</v>
      </c>
    </row>
    <row r="3158" spans="1:1" x14ac:dyDescent="0.2">
      <c r="A3158">
        <v>28.775719394337468</v>
      </c>
    </row>
    <row r="3159" spans="1:1" x14ac:dyDescent="0.2">
      <c r="A3159">
        <v>28.760762121964838</v>
      </c>
    </row>
    <row r="3160" spans="1:1" x14ac:dyDescent="0.2">
      <c r="A3160">
        <v>28.756371094146871</v>
      </c>
    </row>
    <row r="3161" spans="1:1" x14ac:dyDescent="0.2">
      <c r="A3161">
        <v>28.713753551650861</v>
      </c>
    </row>
    <row r="3162" spans="1:1" x14ac:dyDescent="0.2">
      <c r="A3162">
        <v>28.683710801713836</v>
      </c>
    </row>
    <row r="3163" spans="1:1" x14ac:dyDescent="0.2">
      <c r="A3163">
        <v>28.661456517176561</v>
      </c>
    </row>
    <row r="3164" spans="1:1" x14ac:dyDescent="0.2">
      <c r="A3164">
        <v>28.630281288045612</v>
      </c>
    </row>
    <row r="3165" spans="1:1" x14ac:dyDescent="0.2">
      <c r="A3165">
        <v>28.59716161350622</v>
      </c>
    </row>
    <row r="3166" spans="1:1" x14ac:dyDescent="0.2">
      <c r="A3166">
        <v>28.582300495027415</v>
      </c>
    </row>
    <row r="3167" spans="1:1" x14ac:dyDescent="0.2">
      <c r="A3167">
        <v>28.580121006767403</v>
      </c>
    </row>
    <row r="3168" spans="1:1" x14ac:dyDescent="0.2">
      <c r="A3168">
        <v>28.560911595534556</v>
      </c>
    </row>
    <row r="3169" spans="1:1" x14ac:dyDescent="0.2">
      <c r="A3169">
        <v>28.519170121848941</v>
      </c>
    </row>
    <row r="3170" spans="1:1" x14ac:dyDescent="0.2">
      <c r="A3170">
        <v>28.465836762074538</v>
      </c>
    </row>
    <row r="3171" spans="1:1" x14ac:dyDescent="0.2">
      <c r="A3171">
        <v>28.453016242898002</v>
      </c>
    </row>
    <row r="3172" spans="1:1" x14ac:dyDescent="0.2">
      <c r="A3172">
        <v>28.450847438403965</v>
      </c>
    </row>
    <row r="3173" spans="1:1" x14ac:dyDescent="0.2">
      <c r="A3173">
        <v>28.356937135435821</v>
      </c>
    </row>
    <row r="3174" spans="1:1" x14ac:dyDescent="0.2">
      <c r="A3174">
        <v>28.343967043535557</v>
      </c>
    </row>
    <row r="3175" spans="1:1" x14ac:dyDescent="0.2">
      <c r="A3175">
        <v>28.270387947228205</v>
      </c>
    </row>
    <row r="3176" spans="1:1" x14ac:dyDescent="0.2">
      <c r="A3176">
        <v>28.253155032701734</v>
      </c>
    </row>
    <row r="3177" spans="1:1" x14ac:dyDescent="0.2">
      <c r="A3177">
        <v>28.193293891913282</v>
      </c>
    </row>
    <row r="3178" spans="1:1" x14ac:dyDescent="0.2">
      <c r="A3178">
        <v>28.189180642010811</v>
      </c>
    </row>
    <row r="3179" spans="1:1" x14ac:dyDescent="0.2">
      <c r="A3179">
        <v>28.185868674556868</v>
      </c>
    </row>
    <row r="3180" spans="1:1" x14ac:dyDescent="0.2">
      <c r="A3180">
        <v>28.176296020238386</v>
      </c>
    </row>
    <row r="3181" spans="1:1" x14ac:dyDescent="0.2">
      <c r="A3181">
        <v>28.167695588624127</v>
      </c>
    </row>
    <row r="3182" spans="1:1" x14ac:dyDescent="0.2">
      <c r="A3182">
        <v>28.144276773594981</v>
      </c>
    </row>
    <row r="3183" spans="1:1" x14ac:dyDescent="0.2">
      <c r="A3183">
        <v>28.134725486808463</v>
      </c>
    </row>
    <row r="3184" spans="1:1" x14ac:dyDescent="0.2">
      <c r="A3184">
        <v>28.103731881699176</v>
      </c>
    </row>
    <row r="3185" spans="1:1" x14ac:dyDescent="0.2">
      <c r="A3185">
        <v>28.101595128503085</v>
      </c>
    </row>
    <row r="3186" spans="1:1" x14ac:dyDescent="0.2">
      <c r="A3186">
        <v>28.090879311224697</v>
      </c>
    </row>
    <row r="3187" spans="1:1" x14ac:dyDescent="0.2">
      <c r="A3187">
        <v>28.022428422587957</v>
      </c>
    </row>
    <row r="3188" spans="1:1" x14ac:dyDescent="0.2">
      <c r="A3188">
        <v>27.987289516278263</v>
      </c>
    </row>
    <row r="3189" spans="1:1" x14ac:dyDescent="0.2">
      <c r="A3189">
        <v>27.948710437322863</v>
      </c>
    </row>
    <row r="3190" spans="1:1" x14ac:dyDescent="0.2">
      <c r="A3190">
        <v>27.932642053288266</v>
      </c>
    </row>
    <row r="3191" spans="1:1" x14ac:dyDescent="0.2">
      <c r="A3191">
        <v>27.919864269175648</v>
      </c>
    </row>
    <row r="3192" spans="1:1" x14ac:dyDescent="0.2">
      <c r="A3192">
        <v>27.915601446549452</v>
      </c>
    </row>
    <row r="3193" spans="1:1" x14ac:dyDescent="0.2">
      <c r="A3193">
        <v>27.895291607420617</v>
      </c>
    </row>
    <row r="3194" spans="1:1" x14ac:dyDescent="0.2">
      <c r="A3194">
        <v>27.890077929622159</v>
      </c>
    </row>
    <row r="3195" spans="1:1" x14ac:dyDescent="0.2">
      <c r="A3195">
        <v>27.885633482974288</v>
      </c>
    </row>
    <row r="3196" spans="1:1" x14ac:dyDescent="0.2">
      <c r="A3196">
        <v>27.881381344114072</v>
      </c>
    </row>
    <row r="3197" spans="1:1" x14ac:dyDescent="0.2">
      <c r="A3197">
        <v>27.858966803087093</v>
      </c>
    </row>
    <row r="3198" spans="1:1" x14ac:dyDescent="0.2">
      <c r="A3198">
        <v>27.826926188911724</v>
      </c>
    </row>
    <row r="3199" spans="1:1" x14ac:dyDescent="0.2">
      <c r="A3199">
        <v>27.795889848738518</v>
      </c>
    </row>
    <row r="3200" spans="1:1" x14ac:dyDescent="0.2">
      <c r="A3200">
        <v>27.794928309800277</v>
      </c>
    </row>
    <row r="3201" spans="1:1" x14ac:dyDescent="0.2">
      <c r="A3201">
        <v>27.784148389926003</v>
      </c>
    </row>
    <row r="3202" spans="1:1" x14ac:dyDescent="0.2">
      <c r="A3202">
        <v>27.750077860214351</v>
      </c>
    </row>
    <row r="3203" spans="1:1" x14ac:dyDescent="0.2">
      <c r="A3203">
        <v>27.730847081449539</v>
      </c>
    </row>
    <row r="3204" spans="1:1" x14ac:dyDescent="0.2">
      <c r="A3204">
        <v>27.730847081449539</v>
      </c>
    </row>
    <row r="3205" spans="1:1" x14ac:dyDescent="0.2">
      <c r="A3205">
        <v>27.637780795993852</v>
      </c>
    </row>
    <row r="3206" spans="1:1" x14ac:dyDescent="0.2">
      <c r="A3206">
        <v>27.637780795993852</v>
      </c>
    </row>
    <row r="3207" spans="1:1" x14ac:dyDescent="0.2">
      <c r="A3207">
        <v>27.595088467135977</v>
      </c>
    </row>
    <row r="3208" spans="1:1" x14ac:dyDescent="0.2">
      <c r="A3208">
        <v>27.586488035521715</v>
      </c>
    </row>
    <row r="3209" spans="1:1" x14ac:dyDescent="0.2">
      <c r="A3209">
        <v>27.489329867695513</v>
      </c>
    </row>
    <row r="3210" spans="1:1" x14ac:dyDescent="0.2">
      <c r="A3210">
        <v>27.480761487379187</v>
      </c>
    </row>
    <row r="3211" spans="1:1" x14ac:dyDescent="0.2">
      <c r="A3211">
        <v>27.476562767348874</v>
      </c>
    </row>
    <row r="3212" spans="1:1" x14ac:dyDescent="0.2">
      <c r="A3212">
        <v>27.45410549125797</v>
      </c>
    </row>
    <row r="3213" spans="1:1" x14ac:dyDescent="0.2">
      <c r="A3213">
        <v>27.45410549125797</v>
      </c>
    </row>
    <row r="3214" spans="1:1" x14ac:dyDescent="0.2">
      <c r="A3214">
        <v>27.41131700850627</v>
      </c>
    </row>
    <row r="3215" spans="1:1" x14ac:dyDescent="0.2">
      <c r="A3215">
        <v>27.405996493048011</v>
      </c>
    </row>
    <row r="3216" spans="1:1" x14ac:dyDescent="0.2">
      <c r="A3216">
        <v>27.404864013854077</v>
      </c>
    </row>
    <row r="3217" spans="1:1" x14ac:dyDescent="0.2">
      <c r="A3217">
        <v>27.390996485611456</v>
      </c>
    </row>
    <row r="3218" spans="1:1" x14ac:dyDescent="0.2">
      <c r="A3218">
        <v>27.387769988285363</v>
      </c>
    </row>
    <row r="3219" spans="1:1" x14ac:dyDescent="0.2">
      <c r="A3219">
        <v>27.365376814790341</v>
      </c>
    </row>
    <row r="3220" spans="1:1" x14ac:dyDescent="0.2">
      <c r="A3220">
        <v>27.362150317464245</v>
      </c>
    </row>
    <row r="3221" spans="1:1" x14ac:dyDescent="0.2">
      <c r="A3221">
        <v>27.310996445949858</v>
      </c>
    </row>
    <row r="3222" spans="1:1" x14ac:dyDescent="0.2">
      <c r="A3222">
        <v>27.291690880823182</v>
      </c>
    </row>
    <row r="3223" spans="1:1" x14ac:dyDescent="0.2">
      <c r="A3223">
        <v>27.270323348862284</v>
      </c>
    </row>
    <row r="3224" spans="1:1" x14ac:dyDescent="0.2">
      <c r="A3224">
        <v>27.263891721742056</v>
      </c>
    </row>
    <row r="3225" spans="1:1" x14ac:dyDescent="0.2">
      <c r="A3225">
        <v>27.262759242548132</v>
      </c>
    </row>
    <row r="3226" spans="1:1" x14ac:dyDescent="0.2">
      <c r="A3226">
        <v>27.218955802028287</v>
      </c>
    </row>
    <row r="3227" spans="1:1" x14ac:dyDescent="0.2">
      <c r="A3227">
        <v>27.212727166461686</v>
      </c>
    </row>
    <row r="3228" spans="1:1" x14ac:dyDescent="0.2">
      <c r="A3228">
        <v>27.205184427679491</v>
      </c>
    </row>
    <row r="3229" spans="1:1" x14ac:dyDescent="0.2">
      <c r="A3229">
        <v>27.19556903829708</v>
      </c>
    </row>
    <row r="3230" spans="1:1" x14ac:dyDescent="0.2">
      <c r="A3230">
        <v>27.173154497270101</v>
      </c>
    </row>
    <row r="3231" spans="1:1" x14ac:dyDescent="0.2">
      <c r="A3231">
        <v>27.167684409088114</v>
      </c>
    </row>
    <row r="3232" spans="1:1" x14ac:dyDescent="0.2">
      <c r="A3232">
        <v>27.163549791653676</v>
      </c>
    </row>
    <row r="3233" spans="1:1" x14ac:dyDescent="0.2">
      <c r="A3233">
        <v>27.118581820641968</v>
      </c>
    </row>
    <row r="3234" spans="1:1" x14ac:dyDescent="0.2">
      <c r="A3234">
        <v>27.089842490154556</v>
      </c>
    </row>
    <row r="3235" spans="1:1" x14ac:dyDescent="0.2">
      <c r="A3235">
        <v>27.0823318026703</v>
      </c>
    </row>
    <row r="3236" spans="1:1" x14ac:dyDescent="0.2">
      <c r="A3236">
        <v>27.080077528048427</v>
      </c>
    </row>
    <row r="3237" spans="1:1" x14ac:dyDescent="0.2">
      <c r="A3237">
        <v>27.075942910613996</v>
      </c>
    </row>
    <row r="3238" spans="1:1" x14ac:dyDescent="0.2">
      <c r="A3238">
        <v>27.074821115186051</v>
      </c>
    </row>
    <row r="3239" spans="1:1" x14ac:dyDescent="0.2">
      <c r="A3239">
        <v>27.072759148351821</v>
      </c>
    </row>
    <row r="3240" spans="1:1" x14ac:dyDescent="0.2">
      <c r="A3240">
        <v>26.945451392928788</v>
      </c>
    </row>
    <row r="3241" spans="1:1" x14ac:dyDescent="0.2">
      <c r="A3241">
        <v>26.909244110021046</v>
      </c>
    </row>
    <row r="3242" spans="1:1" x14ac:dyDescent="0.2">
      <c r="A3242">
        <v>26.904949236096904</v>
      </c>
    </row>
    <row r="3243" spans="1:1" x14ac:dyDescent="0.2">
      <c r="A3243">
        <v>26.866562464929149</v>
      </c>
    </row>
    <row r="3244" spans="1:1" x14ac:dyDescent="0.2">
      <c r="A3244">
        <v>26.806669272842758</v>
      </c>
    </row>
    <row r="3245" spans="1:1" x14ac:dyDescent="0.2">
      <c r="A3245">
        <v>26.802395766450577</v>
      </c>
    </row>
    <row r="3246" spans="1:1" x14ac:dyDescent="0.2">
      <c r="A3246">
        <v>26.775654300201513</v>
      </c>
    </row>
    <row r="3247" spans="1:1" x14ac:dyDescent="0.2">
      <c r="A3247">
        <v>26.7648957478592</v>
      </c>
    </row>
    <row r="3248" spans="1:1" x14ac:dyDescent="0.2">
      <c r="A3248">
        <v>26.758581642164753</v>
      </c>
    </row>
    <row r="3249" spans="1:1" x14ac:dyDescent="0.2">
      <c r="A3249">
        <v>26.752096596214621</v>
      </c>
    </row>
    <row r="3250" spans="1:1" x14ac:dyDescent="0.2">
      <c r="A3250">
        <v>26.710590165380577</v>
      </c>
    </row>
    <row r="3251" spans="1:1" x14ac:dyDescent="0.2">
      <c r="A3251">
        <v>26.70189357987249</v>
      </c>
    </row>
    <row r="3252" spans="1:1" x14ac:dyDescent="0.2">
      <c r="A3252">
        <v>26.660280311378642</v>
      </c>
    </row>
    <row r="3253" spans="1:1" x14ac:dyDescent="0.2">
      <c r="A3253">
        <v>26.648453382438284</v>
      </c>
    </row>
    <row r="3254" spans="1:1" x14ac:dyDescent="0.2">
      <c r="A3254">
        <v>26.600472589420086</v>
      </c>
    </row>
    <row r="3255" spans="1:1" x14ac:dyDescent="0.2">
      <c r="A3255">
        <v>26.584436256683436</v>
      </c>
    </row>
    <row r="3256" spans="1:1" x14ac:dyDescent="0.2">
      <c r="A3256">
        <v>26.581305913251164</v>
      </c>
    </row>
    <row r="3257" spans="1:1" x14ac:dyDescent="0.2">
      <c r="A3257">
        <v>26.557726841732311</v>
      </c>
    </row>
    <row r="3258" spans="1:1" x14ac:dyDescent="0.2">
      <c r="A3258">
        <v>26.534179821511401</v>
      </c>
    </row>
    <row r="3259" spans="1:1" x14ac:dyDescent="0.2">
      <c r="A3259">
        <v>26.524617850958901</v>
      </c>
    </row>
    <row r="3260" spans="1:1" x14ac:dyDescent="0.2">
      <c r="A3260">
        <v>26.513955452510409</v>
      </c>
    </row>
    <row r="3261" spans="1:1" x14ac:dyDescent="0.2">
      <c r="A3261">
        <v>26.504211857936244</v>
      </c>
    </row>
    <row r="3262" spans="1:1" x14ac:dyDescent="0.2">
      <c r="A3262">
        <v>26.4594255109462</v>
      </c>
    </row>
    <row r="3263" spans="1:1" x14ac:dyDescent="0.2">
      <c r="A3263">
        <v>26.446594308003679</v>
      </c>
    </row>
    <row r="3264" spans="1:1" x14ac:dyDescent="0.2">
      <c r="A3264">
        <v>26.418741730092648</v>
      </c>
    </row>
    <row r="3265" spans="1:1" x14ac:dyDescent="0.2">
      <c r="A3265">
        <v>26.415632754192337</v>
      </c>
    </row>
    <row r="3266" spans="1:1" x14ac:dyDescent="0.2">
      <c r="A3266">
        <v>26.414532326296349</v>
      </c>
    </row>
    <row r="3267" spans="1:1" x14ac:dyDescent="0.2">
      <c r="A3267">
        <v>26.36971392800837</v>
      </c>
    </row>
    <row r="3268" spans="1:1" x14ac:dyDescent="0.2">
      <c r="A3268">
        <v>26.352534432311806</v>
      </c>
    </row>
    <row r="3269" spans="1:1" x14ac:dyDescent="0.2">
      <c r="A3269">
        <v>26.242619847904948</v>
      </c>
    </row>
    <row r="3270" spans="1:1" x14ac:dyDescent="0.2">
      <c r="A3270">
        <v>26.216807869296183</v>
      </c>
    </row>
    <row r="3271" spans="1:1" x14ac:dyDescent="0.2">
      <c r="A3271">
        <v>26.212619833031848</v>
      </c>
    </row>
    <row r="3272" spans="1:1" x14ac:dyDescent="0.2">
      <c r="A3272">
        <v>26.207352736403486</v>
      </c>
    </row>
    <row r="3273" spans="1:1" x14ac:dyDescent="0.2">
      <c r="A3273">
        <v>26.182662553222666</v>
      </c>
    </row>
    <row r="3274" spans="1:1" x14ac:dyDescent="0.2">
      <c r="A3274">
        <v>26.175226652100275</v>
      </c>
    </row>
    <row r="3275" spans="1:1" x14ac:dyDescent="0.2">
      <c r="A3275">
        <v>26.150739460473083</v>
      </c>
    </row>
    <row r="3276" spans="1:1" x14ac:dyDescent="0.2">
      <c r="A3276">
        <v>26.143132619095006</v>
      </c>
    </row>
    <row r="3277" spans="1:1" x14ac:dyDescent="0.2">
      <c r="A3277">
        <v>26.140045010726652</v>
      </c>
    </row>
    <row r="3278" spans="1:1" x14ac:dyDescent="0.2">
      <c r="A3278">
        <v>26.138965950362632</v>
      </c>
    </row>
    <row r="3279" spans="1:1" x14ac:dyDescent="0.2">
      <c r="A3279">
        <v>26.129361244746203</v>
      </c>
    </row>
    <row r="3280" spans="1:1" x14ac:dyDescent="0.2">
      <c r="A3280">
        <v>26.12066465923812</v>
      </c>
    </row>
    <row r="3281" spans="1:1" x14ac:dyDescent="0.2">
      <c r="A3281">
        <v>26.102566359667236</v>
      </c>
    </row>
    <row r="3282" spans="1:1" x14ac:dyDescent="0.2">
      <c r="A3282">
        <v>26.097320630570838</v>
      </c>
    </row>
    <row r="3283" spans="1:1" x14ac:dyDescent="0.2">
      <c r="A3283">
        <v>26.062074886601337</v>
      </c>
    </row>
    <row r="3284" spans="1:1" x14ac:dyDescent="0.2">
      <c r="A3284">
        <v>25.998923145890899</v>
      </c>
    </row>
    <row r="3285" spans="1:1" x14ac:dyDescent="0.2">
      <c r="A3285">
        <v>25.990450919468408</v>
      </c>
    </row>
    <row r="3286" spans="1:1" x14ac:dyDescent="0.2">
      <c r="A3286">
        <v>25.980728692426197</v>
      </c>
    </row>
    <row r="3287" spans="1:1" x14ac:dyDescent="0.2">
      <c r="A3287">
        <v>25.929457299486025</v>
      </c>
    </row>
    <row r="3288" spans="1:1" x14ac:dyDescent="0.2">
      <c r="A3288">
        <v>25.927299178757973</v>
      </c>
    </row>
    <row r="3289" spans="1:1" x14ac:dyDescent="0.2">
      <c r="A3289">
        <v>25.881508557765766</v>
      </c>
    </row>
    <row r="3290" spans="1:1" x14ac:dyDescent="0.2">
      <c r="A3290">
        <v>25.81736322681915</v>
      </c>
    </row>
    <row r="3291" spans="1:1" x14ac:dyDescent="0.2">
      <c r="A3291">
        <v>25.81736322681915</v>
      </c>
    </row>
    <row r="3292" spans="1:1" x14ac:dyDescent="0.2">
      <c r="A3292">
        <v>25.726444378325528</v>
      </c>
    </row>
    <row r="3293" spans="1:1" x14ac:dyDescent="0.2">
      <c r="A3293">
        <v>25.722160188167368</v>
      </c>
    </row>
    <row r="3294" spans="1:1" x14ac:dyDescent="0.2">
      <c r="A3294">
        <v>25.720194375226964</v>
      </c>
    </row>
    <row r="3295" spans="1:1" x14ac:dyDescent="0.2">
      <c r="A3295">
        <v>25.658057592284674</v>
      </c>
    </row>
    <row r="3296" spans="1:1" x14ac:dyDescent="0.2">
      <c r="A3296">
        <v>25.652715709294448</v>
      </c>
    </row>
    <row r="3297" spans="1:1" x14ac:dyDescent="0.2">
      <c r="A3297">
        <v>25.645247756874117</v>
      </c>
    </row>
    <row r="3298" spans="1:1" x14ac:dyDescent="0.2">
      <c r="A3298">
        <v>25.636722111621715</v>
      </c>
    </row>
    <row r="3299" spans="1:1" x14ac:dyDescent="0.2">
      <c r="A3299">
        <v>25.634051170126604</v>
      </c>
    </row>
    <row r="3300" spans="1:1" x14ac:dyDescent="0.2">
      <c r="A3300">
        <v>25.627128089771276</v>
      </c>
    </row>
    <row r="3301" spans="1:1" x14ac:dyDescent="0.2">
      <c r="A3301">
        <v>25.61967082111692</v>
      </c>
    </row>
    <row r="3302" spans="1:1" x14ac:dyDescent="0.2">
      <c r="A3302">
        <v>25.597299015153862</v>
      </c>
    </row>
    <row r="3303" spans="1:1" x14ac:dyDescent="0.2">
      <c r="A3303">
        <v>25.579029775327292</v>
      </c>
    </row>
    <row r="3304" spans="1:1" x14ac:dyDescent="0.2">
      <c r="A3304">
        <v>25.527843852514959</v>
      </c>
    </row>
    <row r="3305" spans="1:1" x14ac:dyDescent="0.2">
      <c r="A3305">
        <v>25.500076744731775</v>
      </c>
    </row>
    <row r="3306" spans="1:1" x14ac:dyDescent="0.2">
      <c r="A3306">
        <v>25.478698529004898</v>
      </c>
    </row>
    <row r="3307" spans="1:1" x14ac:dyDescent="0.2">
      <c r="A3307">
        <v>25.392138657031296</v>
      </c>
    </row>
    <row r="3308" spans="1:1" x14ac:dyDescent="0.2">
      <c r="A3308">
        <v>25.383516857885073</v>
      </c>
    </row>
    <row r="3309" spans="1:1" x14ac:dyDescent="0.2">
      <c r="A3309">
        <v>25.378239077490733</v>
      </c>
    </row>
    <row r="3310" spans="1:1" x14ac:dyDescent="0.2">
      <c r="A3310">
        <v>25.323762554756421</v>
      </c>
    </row>
    <row r="3311" spans="1:1" x14ac:dyDescent="0.2">
      <c r="A3311">
        <v>25.278345865573534</v>
      </c>
    </row>
    <row r="3312" spans="1:1" x14ac:dyDescent="0.2">
      <c r="A3312">
        <v>25.255397136247527</v>
      </c>
    </row>
    <row r="3313" spans="1:1" x14ac:dyDescent="0.2">
      <c r="A3313">
        <v>25.183730434050677</v>
      </c>
    </row>
    <row r="3314" spans="1:1" x14ac:dyDescent="0.2">
      <c r="A3314">
        <v>25.14744836478107</v>
      </c>
    </row>
    <row r="3315" spans="1:1" x14ac:dyDescent="0.2">
      <c r="A3315">
        <v>25.139948361062796</v>
      </c>
    </row>
    <row r="3316" spans="1:1" x14ac:dyDescent="0.2">
      <c r="A3316">
        <v>25.139948361062796</v>
      </c>
    </row>
    <row r="3317" spans="1:1" x14ac:dyDescent="0.2">
      <c r="A3317">
        <v>25.136818017630521</v>
      </c>
    </row>
    <row r="3318" spans="1:1" x14ac:dyDescent="0.2">
      <c r="A3318">
        <v>25.123922712092121</v>
      </c>
    </row>
    <row r="3319" spans="1:1" x14ac:dyDescent="0.2">
      <c r="A3319">
        <v>25.12287570302604</v>
      </c>
    </row>
    <row r="3320" spans="1:1" x14ac:dyDescent="0.2">
      <c r="A3320">
        <v>25.080076536508358</v>
      </c>
    </row>
    <row r="3321" spans="1:1" x14ac:dyDescent="0.2">
      <c r="A3321">
        <v>25.068431231589667</v>
      </c>
    </row>
    <row r="3322" spans="1:1" x14ac:dyDescent="0.2">
      <c r="A3322">
        <v>25.044809425006896</v>
      </c>
    </row>
    <row r="3323" spans="1:1" x14ac:dyDescent="0.2">
      <c r="A3323">
        <v>25.039606430974416</v>
      </c>
    </row>
    <row r="3324" spans="1:1" x14ac:dyDescent="0.2">
      <c r="A3324">
        <v>25.017053000989687</v>
      </c>
    </row>
    <row r="3325" spans="1:1" x14ac:dyDescent="0.2">
      <c r="A3325">
        <v>24.991401278870633</v>
      </c>
    </row>
    <row r="3326" spans="1:1" x14ac:dyDescent="0.2">
      <c r="A3326">
        <v>24.991401278870633</v>
      </c>
    </row>
    <row r="3327" spans="1:1" x14ac:dyDescent="0.2">
      <c r="A3327">
        <v>24.98828161920434</v>
      </c>
    </row>
    <row r="3328" spans="1:1" x14ac:dyDescent="0.2">
      <c r="A3328">
        <v>24.963698273683327</v>
      </c>
    </row>
    <row r="3329" spans="1:1" x14ac:dyDescent="0.2">
      <c r="A3329">
        <v>24.952971772638957</v>
      </c>
    </row>
    <row r="3330" spans="1:1" x14ac:dyDescent="0.2">
      <c r="A3330">
        <v>24.92099526105947</v>
      </c>
    </row>
    <row r="3331" spans="1:1" x14ac:dyDescent="0.2">
      <c r="A3331">
        <v>24.919958935759368</v>
      </c>
    </row>
    <row r="3332" spans="1:1" x14ac:dyDescent="0.2">
      <c r="A3332">
        <v>24.881476010697792</v>
      </c>
    </row>
    <row r="3333" spans="1:1" x14ac:dyDescent="0.2">
      <c r="A3333">
        <v>24.875087118641481</v>
      </c>
    </row>
    <row r="3334" spans="1:1" x14ac:dyDescent="0.2">
      <c r="A3334">
        <v>24.863196087105244</v>
      </c>
    </row>
    <row r="3335" spans="1:1" x14ac:dyDescent="0.2">
      <c r="A3335">
        <v>24.863196087105244</v>
      </c>
    </row>
    <row r="3336" spans="1:1" x14ac:dyDescent="0.2">
      <c r="A3336">
        <v>24.853548646424894</v>
      </c>
    </row>
    <row r="3337" spans="1:1" x14ac:dyDescent="0.2">
      <c r="A3337">
        <v>24.840802913610222</v>
      </c>
    </row>
    <row r="3338" spans="1:1" x14ac:dyDescent="0.2">
      <c r="A3338">
        <v>24.834435389085872</v>
      </c>
    </row>
    <row r="3339" spans="1:1" x14ac:dyDescent="0.2">
      <c r="A3339">
        <v>24.801230244418637</v>
      </c>
    </row>
    <row r="3340" spans="1:1" x14ac:dyDescent="0.2">
      <c r="A3340">
        <v>24.776657582663603</v>
      </c>
    </row>
    <row r="3341" spans="1:1" x14ac:dyDescent="0.2">
      <c r="A3341">
        <v>24.758634069454587</v>
      </c>
    </row>
    <row r="3342" spans="1:1" x14ac:dyDescent="0.2">
      <c r="A3342">
        <v>24.757437487664777</v>
      </c>
    </row>
    <row r="3343" spans="1:1" x14ac:dyDescent="0.2">
      <c r="A3343">
        <v>24.724339180657346</v>
      </c>
    </row>
    <row r="3344" spans="1:1" x14ac:dyDescent="0.2">
      <c r="A3344">
        <v>24.72330285535724</v>
      </c>
    </row>
    <row r="3345" spans="1:1" x14ac:dyDescent="0.2">
      <c r="A3345">
        <v>24.651775042118135</v>
      </c>
    </row>
    <row r="3346" spans="1:1" x14ac:dyDescent="0.2">
      <c r="A3346">
        <v>24.643238713099755</v>
      </c>
    </row>
    <row r="3347" spans="1:1" x14ac:dyDescent="0.2">
      <c r="A3347">
        <v>24.630428877689198</v>
      </c>
    </row>
    <row r="3348" spans="1:1" x14ac:dyDescent="0.2">
      <c r="A3348">
        <v>24.590856208497616</v>
      </c>
    </row>
    <row r="3349" spans="1:1" x14ac:dyDescent="0.2">
      <c r="A3349">
        <v>24.578067740619016</v>
      </c>
    </row>
    <row r="3350" spans="1:1" x14ac:dyDescent="0.2">
      <c r="A3350">
        <v>24.562063459180305</v>
      </c>
    </row>
    <row r="3351" spans="1:1" x14ac:dyDescent="0.2">
      <c r="A3351">
        <v>24.526678826253058</v>
      </c>
    </row>
    <row r="3352" spans="1:1" x14ac:dyDescent="0.2">
      <c r="A3352">
        <v>24.526678826253058</v>
      </c>
    </row>
    <row r="3353" spans="1:1" x14ac:dyDescent="0.2">
      <c r="A3353">
        <v>24.514948051206524</v>
      </c>
    </row>
    <row r="3354" spans="1:1" x14ac:dyDescent="0.2">
      <c r="A3354">
        <v>24.509680954578162</v>
      </c>
    </row>
    <row r="3355" spans="1:1" x14ac:dyDescent="0.2">
      <c r="A3355">
        <v>24.506454457252065</v>
      </c>
    </row>
    <row r="3356" spans="1:1" x14ac:dyDescent="0.2">
      <c r="A3356">
        <v>24.501016420368018</v>
      </c>
    </row>
    <row r="3357" spans="1:1" x14ac:dyDescent="0.2">
      <c r="A3357">
        <v>24.49796086329761</v>
      </c>
    </row>
    <row r="3358" spans="1:1" x14ac:dyDescent="0.2">
      <c r="A3358">
        <v>24.441315536069268</v>
      </c>
    </row>
    <row r="3359" spans="1:1" x14ac:dyDescent="0.2">
      <c r="A3359">
        <v>24.424210826734569</v>
      </c>
    </row>
    <row r="3360" spans="1:1" x14ac:dyDescent="0.2">
      <c r="A3360">
        <v>24.408131758933994</v>
      </c>
    </row>
    <row r="3361" spans="1:1" x14ac:dyDescent="0.2">
      <c r="A3361">
        <v>24.408131758933994</v>
      </c>
    </row>
    <row r="3362" spans="1:1" x14ac:dyDescent="0.2">
      <c r="A3362">
        <v>24.402715089581907</v>
      </c>
    </row>
    <row r="3363" spans="1:1" x14ac:dyDescent="0.2">
      <c r="A3363">
        <v>24.397469360485506</v>
      </c>
    </row>
    <row r="3364" spans="1:1" x14ac:dyDescent="0.2">
      <c r="A3364">
        <v>24.393249272923228</v>
      </c>
    </row>
    <row r="3365" spans="1:1" x14ac:dyDescent="0.2">
      <c r="A3365">
        <v>24.382426617985033</v>
      </c>
    </row>
    <row r="3366" spans="1:1" x14ac:dyDescent="0.2">
      <c r="A3366">
        <v>24.313067609239958</v>
      </c>
    </row>
    <row r="3367" spans="1:1" x14ac:dyDescent="0.2">
      <c r="A3367">
        <v>24.300257773829401</v>
      </c>
    </row>
    <row r="3368" spans="1:1" x14ac:dyDescent="0.2">
      <c r="A3368">
        <v>24.299082559571549</v>
      </c>
    </row>
    <row r="3369" spans="1:1" x14ac:dyDescent="0.2">
      <c r="A3369">
        <v>24.289477853955127</v>
      </c>
    </row>
    <row r="3370" spans="1:1" x14ac:dyDescent="0.2">
      <c r="A3370">
        <v>24.230791927424519</v>
      </c>
    </row>
    <row r="3371" spans="1:1" x14ac:dyDescent="0.2">
      <c r="A3371">
        <v>24.222234230874179</v>
      </c>
    </row>
    <row r="3372" spans="1:1" x14ac:dyDescent="0.2">
      <c r="A3372">
        <v>24.20292866574751</v>
      </c>
    </row>
    <row r="3373" spans="1:1" x14ac:dyDescent="0.2">
      <c r="A3373">
        <v>24.198740629483172</v>
      </c>
    </row>
    <row r="3374" spans="1:1" x14ac:dyDescent="0.2">
      <c r="A3374">
        <v>24.19656114122316</v>
      </c>
    </row>
    <row r="3375" spans="1:1" x14ac:dyDescent="0.2">
      <c r="A3375">
        <v>24.184819682410648</v>
      </c>
    </row>
    <row r="3376" spans="1:1" x14ac:dyDescent="0.2">
      <c r="A3376">
        <v>24.175268395624126</v>
      </c>
    </row>
    <row r="3377" spans="1:1" x14ac:dyDescent="0.2">
      <c r="A3377">
        <v>24.148473510545159</v>
      </c>
    </row>
    <row r="3378" spans="1:1" x14ac:dyDescent="0.2">
      <c r="A3378">
        <v>24.131400852508403</v>
      </c>
    </row>
    <row r="3379" spans="1:1" x14ac:dyDescent="0.2">
      <c r="A3379">
        <v>24.13039657850624</v>
      </c>
    </row>
    <row r="3380" spans="1:1" x14ac:dyDescent="0.2">
      <c r="A3380">
        <v>24.099306819503131</v>
      </c>
    </row>
    <row r="3381" spans="1:1" x14ac:dyDescent="0.2">
      <c r="A3381">
        <v>24.095129467004778</v>
      </c>
    </row>
    <row r="3382" spans="1:1" x14ac:dyDescent="0.2">
      <c r="A3382">
        <v>24.086614505518359</v>
      </c>
    </row>
    <row r="3383" spans="1:1" x14ac:dyDescent="0.2">
      <c r="A3383">
        <v>24.049082435629039</v>
      </c>
    </row>
    <row r="3384" spans="1:1" x14ac:dyDescent="0.2">
      <c r="A3384">
        <v>24.024584560235873</v>
      </c>
    </row>
    <row r="3385" spans="1:1" x14ac:dyDescent="0.2">
      <c r="A3385">
        <v>24.010610194333445</v>
      </c>
    </row>
    <row r="3386" spans="1:1" x14ac:dyDescent="0.2">
      <c r="A3386">
        <v>23.971197781631567</v>
      </c>
    </row>
    <row r="3387" spans="1:1" x14ac:dyDescent="0.2">
      <c r="A3387">
        <v>23.907148604578776</v>
      </c>
    </row>
    <row r="3388" spans="1:1" x14ac:dyDescent="0.2">
      <c r="A3388">
        <v>23.89637936847048</v>
      </c>
    </row>
    <row r="3389" spans="1:1" x14ac:dyDescent="0.2">
      <c r="A3389">
        <v>23.88776825309024</v>
      </c>
    </row>
    <row r="3390" spans="1:1" x14ac:dyDescent="0.2">
      <c r="A3390">
        <v>23.886774662854059</v>
      </c>
    </row>
    <row r="3391" spans="1:1" x14ac:dyDescent="0.2">
      <c r="A3391">
        <v>23.882469105163935</v>
      </c>
    </row>
    <row r="3392" spans="1:1" x14ac:dyDescent="0.2">
      <c r="A3392">
        <v>23.877169957237633</v>
      </c>
    </row>
    <row r="3393" spans="1:1" x14ac:dyDescent="0.2">
      <c r="A3393">
        <v>23.839798143838024</v>
      </c>
    </row>
    <row r="3394" spans="1:1" x14ac:dyDescent="0.2">
      <c r="A3394">
        <v>23.837650706875955</v>
      </c>
    </row>
    <row r="3395" spans="1:1" x14ac:dyDescent="0.2">
      <c r="A3395">
        <v>23.784167774377824</v>
      </c>
    </row>
    <row r="3396" spans="1:1" x14ac:dyDescent="0.2">
      <c r="A3396">
        <v>23.774616487591302</v>
      </c>
    </row>
    <row r="3397" spans="1:1" x14ac:dyDescent="0.2">
      <c r="A3397">
        <v>23.743654933779961</v>
      </c>
    </row>
    <row r="3398" spans="1:1" x14ac:dyDescent="0.2">
      <c r="A3398">
        <v>23.735097237229624</v>
      </c>
    </row>
    <row r="3399" spans="1:1" x14ac:dyDescent="0.2">
      <c r="A3399">
        <v>23.721112187561214</v>
      </c>
    </row>
    <row r="3400" spans="1:1" x14ac:dyDescent="0.2">
      <c r="A3400">
        <v>23.714701927972946</v>
      </c>
    </row>
    <row r="3401" spans="1:1" x14ac:dyDescent="0.2">
      <c r="A3401">
        <v>23.710428421580765</v>
      </c>
    </row>
    <row r="3402" spans="1:1" x14ac:dyDescent="0.2">
      <c r="A3402">
        <v>23.686934820189759</v>
      </c>
    </row>
    <row r="3403" spans="1:1" x14ac:dyDescent="0.2">
      <c r="A3403">
        <v>23.669210452428192</v>
      </c>
    </row>
    <row r="3404" spans="1:1" x14ac:dyDescent="0.2">
      <c r="A3404">
        <v>23.660353610430402</v>
      </c>
    </row>
    <row r="3405" spans="1:1" x14ac:dyDescent="0.2">
      <c r="A3405">
        <v>23.643142063435896</v>
      </c>
    </row>
    <row r="3406" spans="1:1" x14ac:dyDescent="0.2">
      <c r="A3406">
        <v>23.620706154876952</v>
      </c>
    </row>
    <row r="3407" spans="1:1" x14ac:dyDescent="0.2">
      <c r="A3407">
        <v>23.56950954829864</v>
      </c>
    </row>
    <row r="3408" spans="1:1" x14ac:dyDescent="0.2">
      <c r="A3408">
        <v>23.532127051133049</v>
      </c>
    </row>
    <row r="3409" spans="1:1" x14ac:dyDescent="0.2">
      <c r="A3409">
        <v>23.526742433078901</v>
      </c>
    </row>
    <row r="3410" spans="1:1" x14ac:dyDescent="0.2">
      <c r="A3410">
        <v>23.526742433078901</v>
      </c>
    </row>
    <row r="3411" spans="1:1" x14ac:dyDescent="0.2">
      <c r="A3411">
        <v>23.50001165059582</v>
      </c>
    </row>
    <row r="3412" spans="1:1" x14ac:dyDescent="0.2">
      <c r="A3412">
        <v>23.452009490045665</v>
      </c>
    </row>
    <row r="3413" spans="1:1" x14ac:dyDescent="0.2">
      <c r="A3413">
        <v>23.449733847891828</v>
      </c>
    </row>
    <row r="3414" spans="1:1" x14ac:dyDescent="0.2">
      <c r="A3414">
        <v>23.433815036580956</v>
      </c>
    </row>
    <row r="3415" spans="1:1" x14ac:dyDescent="0.2">
      <c r="A3415">
        <v>23.411411179319956</v>
      </c>
    </row>
    <row r="3416" spans="1:1" x14ac:dyDescent="0.2">
      <c r="A3416">
        <v>23.403782970409914</v>
      </c>
    </row>
    <row r="3417" spans="1:1" x14ac:dyDescent="0.2">
      <c r="A3417">
        <v>23.400706045807549</v>
      </c>
    </row>
    <row r="3418" spans="1:1" x14ac:dyDescent="0.2">
      <c r="A3418">
        <v>23.394210316091431</v>
      </c>
    </row>
    <row r="3419" spans="1:1" x14ac:dyDescent="0.2">
      <c r="A3419">
        <v>23.307778649309601</v>
      </c>
    </row>
    <row r="3420" spans="1:1" x14ac:dyDescent="0.2">
      <c r="A3420">
        <v>23.289530777014992</v>
      </c>
    </row>
    <row r="3421" spans="1:1" x14ac:dyDescent="0.2">
      <c r="A3421">
        <v>23.25323802397941</v>
      </c>
    </row>
    <row r="3422" spans="1:1" x14ac:dyDescent="0.2">
      <c r="A3422">
        <v>23.20831278803162</v>
      </c>
    </row>
    <row r="3423" spans="1:1" x14ac:dyDescent="0.2">
      <c r="A3423">
        <v>23.18484055417257</v>
      </c>
    </row>
    <row r="3424" spans="1:1" x14ac:dyDescent="0.2">
      <c r="A3424">
        <v>23.142137541548717</v>
      </c>
    </row>
    <row r="3425" spans="1:1" x14ac:dyDescent="0.2">
      <c r="A3425">
        <v>23.121774283589982</v>
      </c>
    </row>
    <row r="3426" spans="1:1" x14ac:dyDescent="0.2">
      <c r="A3426">
        <v>23.067340495919595</v>
      </c>
    </row>
    <row r="3427" spans="1:1" x14ac:dyDescent="0.2">
      <c r="A3427">
        <v>23.066218700491646</v>
      </c>
    </row>
    <row r="3428" spans="1:1" x14ac:dyDescent="0.2">
      <c r="A3428">
        <v>23.055513566979236</v>
      </c>
    </row>
    <row r="3429" spans="1:1" x14ac:dyDescent="0.2">
      <c r="A3429">
        <v>23.048163135984687</v>
      </c>
    </row>
    <row r="3430" spans="1:1" x14ac:dyDescent="0.2">
      <c r="A3430">
        <v>23.038579797900223</v>
      </c>
    </row>
    <row r="3431" spans="1:1" x14ac:dyDescent="0.2">
      <c r="A3431">
        <v>22.990406697094379</v>
      </c>
    </row>
    <row r="3432" spans="1:1" x14ac:dyDescent="0.2">
      <c r="A3432">
        <v>22.981795581714138</v>
      </c>
    </row>
    <row r="3433" spans="1:1" x14ac:dyDescent="0.2">
      <c r="A3433">
        <v>22.942329750182356</v>
      </c>
    </row>
    <row r="3434" spans="1:1" x14ac:dyDescent="0.2">
      <c r="A3434">
        <v>22.925160938251775</v>
      </c>
    </row>
    <row r="3435" spans="1:1" x14ac:dyDescent="0.2">
      <c r="A3435">
        <v>22.917692985831444</v>
      </c>
    </row>
    <row r="3436" spans="1:1" x14ac:dyDescent="0.2">
      <c r="A3436">
        <v>22.909274178238849</v>
      </c>
    </row>
    <row r="3437" spans="1:1" x14ac:dyDescent="0.2">
      <c r="A3437">
        <v>22.907051954914916</v>
      </c>
    </row>
    <row r="3438" spans="1:1" x14ac:dyDescent="0.2">
      <c r="A3438">
        <v>22.881346813965955</v>
      </c>
    </row>
    <row r="3439" spans="1:1" x14ac:dyDescent="0.2">
      <c r="A3439">
        <v>22.877222880297502</v>
      </c>
    </row>
    <row r="3440" spans="1:1" x14ac:dyDescent="0.2">
      <c r="A3440">
        <v>22.799177969810319</v>
      </c>
    </row>
    <row r="3441" spans="1:1" x14ac:dyDescent="0.2">
      <c r="A3441">
        <v>22.793804035522154</v>
      </c>
    </row>
    <row r="3442" spans="1:1" x14ac:dyDescent="0.2">
      <c r="A3442">
        <v>22.785278390269756</v>
      </c>
    </row>
    <row r="3443" spans="1:1" x14ac:dyDescent="0.2">
      <c r="A3443">
        <v>22.731795457771629</v>
      </c>
    </row>
    <row r="3444" spans="1:1" x14ac:dyDescent="0.2">
      <c r="A3444">
        <v>22.712586046538782</v>
      </c>
    </row>
    <row r="3445" spans="1:1" x14ac:dyDescent="0.2">
      <c r="A3445">
        <v>22.711635191366522</v>
      </c>
    </row>
    <row r="3446" spans="1:1" x14ac:dyDescent="0.2">
      <c r="A3446">
        <v>22.678451414231244</v>
      </c>
    </row>
    <row r="3447" spans="1:1" x14ac:dyDescent="0.2">
      <c r="A3447">
        <v>22.657073198504367</v>
      </c>
    </row>
    <row r="3448" spans="1:1" x14ac:dyDescent="0.2">
      <c r="A3448">
        <v>22.631336006257467</v>
      </c>
    </row>
    <row r="3449" spans="1:1" x14ac:dyDescent="0.2">
      <c r="A3449">
        <v>22.612212065152463</v>
      </c>
    </row>
    <row r="3450" spans="1:1" x14ac:dyDescent="0.2">
      <c r="A3450">
        <v>22.606880865928218</v>
      </c>
    </row>
    <row r="3451" spans="1:1" x14ac:dyDescent="0.2">
      <c r="A3451">
        <v>22.600459922573968</v>
      </c>
    </row>
    <row r="3452" spans="1:1" x14ac:dyDescent="0.2">
      <c r="A3452">
        <v>22.589808207891462</v>
      </c>
    </row>
    <row r="3453" spans="1:1" x14ac:dyDescent="0.2">
      <c r="A3453">
        <v>22.58651760796948</v>
      </c>
    </row>
    <row r="3454" spans="1:1" x14ac:dyDescent="0.2">
      <c r="A3454">
        <v>22.579156493208952</v>
      </c>
    </row>
    <row r="3455" spans="1:1" x14ac:dyDescent="0.2">
      <c r="A3455">
        <v>22.578066749078946</v>
      </c>
    </row>
    <row r="3456" spans="1:1" x14ac:dyDescent="0.2">
      <c r="A3456">
        <v>22.571645805724696</v>
      </c>
    </row>
    <row r="3457" spans="1:1" x14ac:dyDescent="0.2">
      <c r="A3457">
        <v>22.535224847497343</v>
      </c>
    </row>
    <row r="3458" spans="1:1" x14ac:dyDescent="0.2">
      <c r="A3458">
        <v>22.531004759935069</v>
      </c>
    </row>
    <row r="3459" spans="1:1" x14ac:dyDescent="0.2">
      <c r="A3459">
        <v>22.443408562661364</v>
      </c>
    </row>
    <row r="3460" spans="1:1" x14ac:dyDescent="0.2">
      <c r="A3460">
        <v>22.438120098501045</v>
      </c>
    </row>
    <row r="3461" spans="1:1" x14ac:dyDescent="0.2">
      <c r="A3461">
        <v>22.421955560572624</v>
      </c>
    </row>
    <row r="3462" spans="1:1" x14ac:dyDescent="0.2">
      <c r="A3462">
        <v>22.415577352282295</v>
      </c>
    </row>
    <row r="3463" spans="1:1" x14ac:dyDescent="0.2">
      <c r="A3463">
        <v>22.394305974215222</v>
      </c>
    </row>
    <row r="3464" spans="1:1" x14ac:dyDescent="0.2">
      <c r="A3464">
        <v>22.38995768146118</v>
      </c>
    </row>
    <row r="3465" spans="1:1" x14ac:dyDescent="0.2">
      <c r="A3465">
        <v>22.375064511684432</v>
      </c>
    </row>
    <row r="3466" spans="1:1" x14ac:dyDescent="0.2">
      <c r="A3466">
        <v>22.356773904325905</v>
      </c>
    </row>
    <row r="3467" spans="1:1" x14ac:dyDescent="0.2">
      <c r="A3467">
        <v>22.349338003203513</v>
      </c>
    </row>
    <row r="3468" spans="1:1" x14ac:dyDescent="0.2">
      <c r="A3468">
        <v>22.345149966939175</v>
      </c>
    </row>
    <row r="3469" spans="1:1" x14ac:dyDescent="0.2">
      <c r="A3469">
        <v>22.339733297587088</v>
      </c>
    </row>
    <row r="3470" spans="1:1" x14ac:dyDescent="0.2">
      <c r="A3470">
        <v>22.332297396464696</v>
      </c>
    </row>
    <row r="3471" spans="1:1" x14ac:dyDescent="0.2">
      <c r="A3471">
        <v>22.325801666748582</v>
      </c>
    </row>
    <row r="3472" spans="1:1" x14ac:dyDescent="0.2">
      <c r="A3472">
        <v>22.324711922618576</v>
      </c>
    </row>
    <row r="3473" spans="1:1" x14ac:dyDescent="0.2">
      <c r="A3473">
        <v>22.319455509756196</v>
      </c>
    </row>
    <row r="3474" spans="1:1" x14ac:dyDescent="0.2">
      <c r="A3474">
        <v>22.303365758189639</v>
      </c>
    </row>
    <row r="3475" spans="1:1" x14ac:dyDescent="0.2">
      <c r="A3475">
        <v>22.29270335974115</v>
      </c>
    </row>
    <row r="3476" spans="1:1" x14ac:dyDescent="0.2">
      <c r="A3476">
        <v>22.287457630644749</v>
      </c>
    </row>
    <row r="3477" spans="1:1" x14ac:dyDescent="0.2">
      <c r="A3477">
        <v>22.269231125882108</v>
      </c>
    </row>
    <row r="3478" spans="1:1" x14ac:dyDescent="0.2">
      <c r="A3478">
        <v>22.241464018098917</v>
      </c>
    </row>
    <row r="3479" spans="1:1" x14ac:dyDescent="0.2">
      <c r="A3479">
        <v>22.235139228638491</v>
      </c>
    </row>
    <row r="3480" spans="1:1" x14ac:dyDescent="0.2">
      <c r="A3480">
        <v>22.233910595550739</v>
      </c>
    </row>
    <row r="3481" spans="1:1" x14ac:dyDescent="0.2">
      <c r="A3481">
        <v>22.224359308764218</v>
      </c>
    </row>
    <row r="3482" spans="1:1" x14ac:dyDescent="0.2">
      <c r="A3482">
        <v>22.221122127672142</v>
      </c>
    </row>
    <row r="3483" spans="1:1" x14ac:dyDescent="0.2">
      <c r="A3483">
        <v>22.212649901249648</v>
      </c>
    </row>
    <row r="3484" spans="1:1" x14ac:dyDescent="0.2">
      <c r="A3484">
        <v>22.175267404084057</v>
      </c>
    </row>
    <row r="3485" spans="1:1" x14ac:dyDescent="0.2">
      <c r="A3485">
        <v>22.153921239655119</v>
      </c>
    </row>
    <row r="3486" spans="1:1" x14ac:dyDescent="0.2">
      <c r="A3486">
        <v>22.136720376426595</v>
      </c>
    </row>
    <row r="3487" spans="1:1" x14ac:dyDescent="0.2">
      <c r="A3487">
        <v>22.136720376426595</v>
      </c>
    </row>
    <row r="3488" spans="1:1" x14ac:dyDescent="0.2">
      <c r="A3488">
        <v>22.129359261666067</v>
      </c>
    </row>
    <row r="3489" spans="1:1" x14ac:dyDescent="0.2">
      <c r="A3489">
        <v>22.127211824703995</v>
      </c>
    </row>
    <row r="3490" spans="1:1" x14ac:dyDescent="0.2">
      <c r="A3490">
        <v>22.118622076855715</v>
      </c>
    </row>
    <row r="3491" spans="1:1" x14ac:dyDescent="0.2">
      <c r="A3491">
        <v>22.103611385653185</v>
      </c>
    </row>
    <row r="3492" spans="1:1" x14ac:dyDescent="0.2">
      <c r="A3492">
        <v>22.098248135130998</v>
      </c>
    </row>
    <row r="3493" spans="1:1" x14ac:dyDescent="0.2">
      <c r="A3493">
        <v>22.088899839898104</v>
      </c>
    </row>
    <row r="3494" spans="1:1" x14ac:dyDescent="0.2">
      <c r="A3494">
        <v>22.086602830212307</v>
      </c>
    </row>
    <row r="3495" spans="1:1" x14ac:dyDescent="0.2">
      <c r="A3495">
        <v>22.065181879421509</v>
      </c>
    </row>
    <row r="3496" spans="1:1" x14ac:dyDescent="0.2">
      <c r="A3496">
        <v>22.054476745909099</v>
      </c>
    </row>
    <row r="3497" spans="1:1" x14ac:dyDescent="0.2">
      <c r="A3497">
        <v>22.048055802554845</v>
      </c>
    </row>
    <row r="3498" spans="1:1" x14ac:dyDescent="0.2">
      <c r="A3498">
        <v>22.037361352808418</v>
      </c>
    </row>
    <row r="3499" spans="1:1" x14ac:dyDescent="0.2">
      <c r="A3499">
        <v>21.992500219456513</v>
      </c>
    </row>
    <row r="3500" spans="1:1" x14ac:dyDescent="0.2">
      <c r="A3500">
        <v>21.991431842858468</v>
      </c>
    </row>
    <row r="3501" spans="1:1" x14ac:dyDescent="0.2">
      <c r="A3501">
        <v>21.987169020232269</v>
      </c>
    </row>
    <row r="3502" spans="1:1" x14ac:dyDescent="0.2">
      <c r="A3502">
        <v>21.986100643634224</v>
      </c>
    </row>
    <row r="3503" spans="1:1" x14ac:dyDescent="0.2">
      <c r="A3503">
        <v>21.970107045961491</v>
      </c>
    </row>
    <row r="3504" spans="1:1" x14ac:dyDescent="0.2">
      <c r="A3504">
        <v>21.963707470139202</v>
      </c>
    </row>
    <row r="3505" spans="1:1" x14ac:dyDescent="0.2">
      <c r="A3505">
        <v>21.926292921675667</v>
      </c>
    </row>
    <row r="3506" spans="1:1" x14ac:dyDescent="0.2">
      <c r="A3506">
        <v>21.924166852245559</v>
      </c>
    </row>
    <row r="3507" spans="1:1" x14ac:dyDescent="0.2">
      <c r="A3507">
        <v>21.911250179175198</v>
      </c>
    </row>
    <row r="3508" spans="1:1" x14ac:dyDescent="0.2">
      <c r="A3508">
        <v>21.894241623734324</v>
      </c>
    </row>
    <row r="3509" spans="1:1" x14ac:dyDescent="0.2">
      <c r="A3509">
        <v>21.890000168640086</v>
      </c>
    </row>
    <row r="3510" spans="1:1" x14ac:dyDescent="0.2">
      <c r="A3510">
        <v>21.852553568878609</v>
      </c>
    </row>
    <row r="3511" spans="1:1" x14ac:dyDescent="0.2">
      <c r="A3511">
        <v>21.847254420952307</v>
      </c>
    </row>
    <row r="3512" spans="1:1" x14ac:dyDescent="0.2">
      <c r="A3512">
        <v>21.829081335019563</v>
      </c>
    </row>
    <row r="3513" spans="1:1" x14ac:dyDescent="0.2">
      <c r="A3513">
        <v>21.757489419184573</v>
      </c>
    </row>
    <row r="3514" spans="1:1" x14ac:dyDescent="0.2">
      <c r="A3514">
        <v>21.752211638790232</v>
      </c>
    </row>
    <row r="3515" spans="1:1" x14ac:dyDescent="0.2">
      <c r="A3515">
        <v>21.736987272268092</v>
      </c>
    </row>
    <row r="3516" spans="1:1" x14ac:dyDescent="0.2">
      <c r="A3516">
        <v>21.730812055531395</v>
      </c>
    </row>
    <row r="3517" spans="1:1" x14ac:dyDescent="0.2">
      <c r="A3517">
        <v>21.716955211054749</v>
      </c>
    </row>
    <row r="3518" spans="1:1" x14ac:dyDescent="0.2">
      <c r="A3518">
        <v>21.681613313191423</v>
      </c>
    </row>
    <row r="3519" spans="1:1" x14ac:dyDescent="0.2">
      <c r="A3519">
        <v>21.681613313191423</v>
      </c>
    </row>
    <row r="3520" spans="1:1" x14ac:dyDescent="0.2">
      <c r="A3520">
        <v>21.678450918461209</v>
      </c>
    </row>
    <row r="3521" spans="1:1" x14ac:dyDescent="0.2">
      <c r="A3521">
        <v>21.659230823462384</v>
      </c>
    </row>
    <row r="3522" spans="1:1" x14ac:dyDescent="0.2">
      <c r="A3522">
        <v>21.641068421295618</v>
      </c>
    </row>
    <row r="3523" spans="1:1" x14ac:dyDescent="0.2">
      <c r="A3523">
        <v>21.621880377594735</v>
      </c>
    </row>
    <row r="3524" spans="1:1" x14ac:dyDescent="0.2">
      <c r="A3524">
        <v>21.616485075774609</v>
      </c>
    </row>
    <row r="3525" spans="1:1" x14ac:dyDescent="0.2">
      <c r="A3525">
        <v>21.600459426803933</v>
      </c>
    </row>
    <row r="3526" spans="1:1" x14ac:dyDescent="0.2">
      <c r="A3526">
        <v>21.591923097785553</v>
      </c>
    </row>
    <row r="3527" spans="1:1" x14ac:dyDescent="0.2">
      <c r="A3527">
        <v>21.563055562106381</v>
      </c>
    </row>
    <row r="3528" spans="1:1" x14ac:dyDescent="0.2">
      <c r="A3528">
        <v>21.563055562106381</v>
      </c>
    </row>
    <row r="3529" spans="1:1" x14ac:dyDescent="0.2">
      <c r="A3529">
        <v>21.562008553040297</v>
      </c>
    </row>
    <row r="3530" spans="1:1" x14ac:dyDescent="0.2">
      <c r="A3530">
        <v>21.556634618752131</v>
      </c>
    </row>
    <row r="3531" spans="1:1" x14ac:dyDescent="0.2">
      <c r="A3531">
        <v>21.555587609686047</v>
      </c>
    </row>
    <row r="3532" spans="1:1" x14ac:dyDescent="0.2">
      <c r="A3532">
        <v>21.546025639133546</v>
      </c>
    </row>
    <row r="3533" spans="1:1" x14ac:dyDescent="0.2">
      <c r="A3533">
        <v>21.545277775514915</v>
      </c>
    </row>
    <row r="3534" spans="1:1" x14ac:dyDescent="0.2">
      <c r="A3534">
        <v>21.508568355606091</v>
      </c>
    </row>
    <row r="3535" spans="1:1" x14ac:dyDescent="0.2">
      <c r="A3535">
        <v>21.50112177071772</v>
      </c>
    </row>
    <row r="3536" spans="1:1" x14ac:dyDescent="0.2">
      <c r="A3536">
        <v>21.49575852019553</v>
      </c>
    </row>
    <row r="3537" spans="1:1" x14ac:dyDescent="0.2">
      <c r="A3537">
        <v>21.490395269673346</v>
      </c>
    </row>
    <row r="3538" spans="1:1" x14ac:dyDescent="0.2">
      <c r="A3538">
        <v>21.4540811491058</v>
      </c>
    </row>
    <row r="3539" spans="1:1" x14ac:dyDescent="0.2">
      <c r="A3539">
        <v>21.419903781734341</v>
      </c>
    </row>
    <row r="3540" spans="1:1" x14ac:dyDescent="0.2">
      <c r="A3540">
        <v>21.410256341053998</v>
      </c>
    </row>
    <row r="3541" spans="1:1" x14ac:dyDescent="0.2">
      <c r="A3541">
        <v>21.391111032417033</v>
      </c>
    </row>
    <row r="3542" spans="1:1" x14ac:dyDescent="0.2">
      <c r="A3542">
        <v>21.38029906124482</v>
      </c>
    </row>
    <row r="3543" spans="1:1" x14ac:dyDescent="0.2">
      <c r="A3543">
        <v>21.376143076278424</v>
      </c>
    </row>
    <row r="3544" spans="1:1" x14ac:dyDescent="0.2">
      <c r="A3544">
        <v>21.363258454506003</v>
      </c>
    </row>
    <row r="3545" spans="1:1" x14ac:dyDescent="0.2">
      <c r="A3545">
        <v>21.358963580581861</v>
      </c>
    </row>
    <row r="3546" spans="1:1" x14ac:dyDescent="0.2">
      <c r="A3546">
        <v>21.354668706657723</v>
      </c>
    </row>
    <row r="3547" spans="1:1" x14ac:dyDescent="0.2">
      <c r="A3547">
        <v>21.341944341375008</v>
      </c>
    </row>
    <row r="3548" spans="1:1" x14ac:dyDescent="0.2">
      <c r="A3548">
        <v>21.286249869318926</v>
      </c>
    </row>
    <row r="3549" spans="1:1" x14ac:dyDescent="0.2">
      <c r="A3549">
        <v>21.286249869318926</v>
      </c>
    </row>
    <row r="3550" spans="1:1" x14ac:dyDescent="0.2">
      <c r="A3550">
        <v>21.282115251884491</v>
      </c>
    </row>
    <row r="3551" spans="1:1" x14ac:dyDescent="0.2">
      <c r="A3551">
        <v>21.245715661189102</v>
      </c>
    </row>
    <row r="3552" spans="1:1" x14ac:dyDescent="0.2">
      <c r="A3552">
        <v>21.23614300687062</v>
      </c>
    </row>
    <row r="3553" spans="1:1" x14ac:dyDescent="0.2">
      <c r="A3553">
        <v>21.235117365336496</v>
      </c>
    </row>
    <row r="3554" spans="1:1" x14ac:dyDescent="0.2">
      <c r="A3554">
        <v>21.174113061588134</v>
      </c>
    </row>
    <row r="3555" spans="1:1" x14ac:dyDescent="0.2">
      <c r="A3555">
        <v>21.17308742005401</v>
      </c>
    </row>
    <row r="3556" spans="1:1" x14ac:dyDescent="0.2">
      <c r="A3556">
        <v>21.156068180847154</v>
      </c>
    </row>
    <row r="3557" spans="1:1" x14ac:dyDescent="0.2">
      <c r="A3557">
        <v>21.131452784028198</v>
      </c>
    </row>
    <row r="3558" spans="1:1" x14ac:dyDescent="0.2">
      <c r="A3558">
        <v>21.10583311320708</v>
      </c>
    </row>
    <row r="3559" spans="1:1" x14ac:dyDescent="0.2">
      <c r="A3559">
        <v>21.101442085389117</v>
      </c>
    </row>
    <row r="3560" spans="1:1" x14ac:dyDescent="0.2">
      <c r="A3560">
        <v>21.071623694537685</v>
      </c>
    </row>
    <row r="3561" spans="1:1" x14ac:dyDescent="0.2">
      <c r="A3561">
        <v>21.04914505091482</v>
      </c>
    </row>
    <row r="3562" spans="1:1" x14ac:dyDescent="0.2">
      <c r="A3562">
        <v>21.040544619300555</v>
      </c>
    </row>
    <row r="3563" spans="1:1" x14ac:dyDescent="0.2">
      <c r="A3563">
        <v>21.013867255647376</v>
      </c>
    </row>
    <row r="3564" spans="1:1" x14ac:dyDescent="0.2">
      <c r="A3564">
        <v>21.001057420236819</v>
      </c>
    </row>
    <row r="3565" spans="1:1" x14ac:dyDescent="0.2">
      <c r="A3565">
        <v>20.980833051235827</v>
      </c>
    </row>
    <row r="3566" spans="1:1" x14ac:dyDescent="0.2">
      <c r="A3566">
        <v>20.979380059062485</v>
      </c>
    </row>
    <row r="3567" spans="1:1" x14ac:dyDescent="0.2">
      <c r="A3567">
        <v>20.96048047704307</v>
      </c>
    </row>
    <row r="3568" spans="1:1" x14ac:dyDescent="0.2">
      <c r="A3568">
        <v>20.949732608466739</v>
      </c>
    </row>
    <row r="3569" spans="1:1" x14ac:dyDescent="0.2">
      <c r="A3569">
        <v>20.947702692930456</v>
      </c>
    </row>
    <row r="3570" spans="1:1" x14ac:dyDescent="0.2">
      <c r="A3570">
        <v>20.892157793598102</v>
      </c>
    </row>
    <row r="3571" spans="1:1" x14ac:dyDescent="0.2">
      <c r="A3571">
        <v>20.833300926811805</v>
      </c>
    </row>
    <row r="3572" spans="1:1" x14ac:dyDescent="0.2">
      <c r="A3572">
        <v>20.822617160831356</v>
      </c>
    </row>
    <row r="3573" spans="1:1" x14ac:dyDescent="0.2">
      <c r="A3573">
        <v>20.822617160831356</v>
      </c>
    </row>
    <row r="3574" spans="1:1" x14ac:dyDescent="0.2">
      <c r="A3574">
        <v>20.814112883110919</v>
      </c>
    </row>
    <row r="3575" spans="1:1" x14ac:dyDescent="0.2">
      <c r="A3575">
        <v>20.738215409585809</v>
      </c>
    </row>
    <row r="3576" spans="1:1" x14ac:dyDescent="0.2">
      <c r="A3576">
        <v>20.712649157594594</v>
      </c>
    </row>
    <row r="3577" spans="1:1" x14ac:dyDescent="0.2">
      <c r="A3577">
        <v>20.712649157594594</v>
      </c>
    </row>
    <row r="3578" spans="1:1" x14ac:dyDescent="0.2">
      <c r="A3578">
        <v>20.69829017611687</v>
      </c>
    </row>
    <row r="3579" spans="1:1" x14ac:dyDescent="0.2">
      <c r="A3579">
        <v>20.667755972944747</v>
      </c>
    </row>
    <row r="3580" spans="1:1" x14ac:dyDescent="0.2">
      <c r="A3580">
        <v>20.666751698942587</v>
      </c>
    </row>
    <row r="3581" spans="1:1" x14ac:dyDescent="0.2">
      <c r="A3581">
        <v>20.656014514132234</v>
      </c>
    </row>
    <row r="3582" spans="1:1" x14ac:dyDescent="0.2">
      <c r="A3582">
        <v>20.650715366205933</v>
      </c>
    </row>
    <row r="3583" spans="1:1" x14ac:dyDescent="0.2">
      <c r="A3583">
        <v>20.64856792924386</v>
      </c>
    </row>
    <row r="3584" spans="1:1" x14ac:dyDescent="0.2">
      <c r="A3584">
        <v>20.64098245539774</v>
      </c>
    </row>
    <row r="3585" spans="1:1" x14ac:dyDescent="0.2">
      <c r="A3585">
        <v>20.633546554275348</v>
      </c>
    </row>
    <row r="3586" spans="1:1" x14ac:dyDescent="0.2">
      <c r="A3586">
        <v>20.62496749019305</v>
      </c>
    </row>
    <row r="3587" spans="1:1" x14ac:dyDescent="0.2">
      <c r="A3587">
        <v>20.607958934752173</v>
      </c>
    </row>
    <row r="3588" spans="1:1" x14ac:dyDescent="0.2">
      <c r="A3588">
        <v>20.596110638279857</v>
      </c>
    </row>
    <row r="3589" spans="1:1" x14ac:dyDescent="0.2">
      <c r="A3589">
        <v>20.545918305703704</v>
      </c>
    </row>
    <row r="3590" spans="1:1" x14ac:dyDescent="0.2">
      <c r="A3590">
        <v>20.538514455879255</v>
      </c>
    </row>
    <row r="3591" spans="1:1" x14ac:dyDescent="0.2">
      <c r="A3591">
        <v>20.537371292919346</v>
      </c>
    </row>
    <row r="3592" spans="1:1" x14ac:dyDescent="0.2">
      <c r="A3592">
        <v>20.533108470293147</v>
      </c>
    </row>
    <row r="3593" spans="1:1" x14ac:dyDescent="0.2">
      <c r="A3593">
        <v>20.530971717097056</v>
      </c>
    </row>
    <row r="3594" spans="1:1" x14ac:dyDescent="0.2">
      <c r="A3594">
        <v>20.494711015359414</v>
      </c>
    </row>
    <row r="3595" spans="1:1" x14ac:dyDescent="0.2">
      <c r="A3595">
        <v>20.494711015359414</v>
      </c>
    </row>
    <row r="3596" spans="1:1" x14ac:dyDescent="0.2">
      <c r="A3596">
        <v>20.491441782969396</v>
      </c>
    </row>
    <row r="3597" spans="1:1" x14ac:dyDescent="0.2">
      <c r="A3597">
        <v>20.485052890913089</v>
      </c>
    </row>
    <row r="3598" spans="1:1" x14ac:dyDescent="0.2">
      <c r="A3598">
        <v>20.480800752052868</v>
      </c>
    </row>
    <row r="3599" spans="1:1" x14ac:dyDescent="0.2">
      <c r="A3599">
        <v>20.47227510680047</v>
      </c>
    </row>
    <row r="3600" spans="1:1" x14ac:dyDescent="0.2">
      <c r="A3600">
        <v>20.471142627606543</v>
      </c>
    </row>
    <row r="3601" spans="1:1" x14ac:dyDescent="0.2">
      <c r="A3601">
        <v>20.461495186926197</v>
      </c>
    </row>
    <row r="3602" spans="1:1" x14ac:dyDescent="0.2">
      <c r="A3602">
        <v>20.459369117496088</v>
      </c>
    </row>
    <row r="3603" spans="1:1" x14ac:dyDescent="0.2">
      <c r="A3603">
        <v>20.424091322228644</v>
      </c>
    </row>
    <row r="3604" spans="1:1" x14ac:dyDescent="0.2">
      <c r="A3604">
        <v>20.41233917965015</v>
      </c>
    </row>
    <row r="3605" spans="1:1" x14ac:dyDescent="0.2">
      <c r="A3605">
        <v>20.408386186237383</v>
      </c>
    </row>
    <row r="3606" spans="1:1" x14ac:dyDescent="0.2">
      <c r="A3606">
        <v>20.386751560126974</v>
      </c>
    </row>
    <row r="3607" spans="1:1" x14ac:dyDescent="0.2">
      <c r="A3607">
        <v>20.371772920222387</v>
      </c>
    </row>
    <row r="3608" spans="1:1" x14ac:dyDescent="0.2">
      <c r="A3608">
        <v>20.316217337124048</v>
      </c>
    </row>
    <row r="3609" spans="1:1" x14ac:dyDescent="0.2">
      <c r="A3609">
        <v>20.315234430653849</v>
      </c>
    </row>
    <row r="3610" spans="1:1" x14ac:dyDescent="0.2">
      <c r="A3610">
        <v>20.310864770367846</v>
      </c>
    </row>
    <row r="3611" spans="1:1" x14ac:dyDescent="0.2">
      <c r="A3611">
        <v>20.297072028487086</v>
      </c>
    </row>
    <row r="3612" spans="1:1" x14ac:dyDescent="0.2">
      <c r="A3612">
        <v>20.290608350068915</v>
      </c>
    </row>
    <row r="3613" spans="1:1" x14ac:dyDescent="0.2">
      <c r="A3613">
        <v>20.289475870874988</v>
      </c>
    </row>
    <row r="3614" spans="1:1" x14ac:dyDescent="0.2">
      <c r="A3614">
        <v>20.266003637015942</v>
      </c>
    </row>
    <row r="3615" spans="1:1" x14ac:dyDescent="0.2">
      <c r="A3615">
        <v>20.262777139689845</v>
      </c>
    </row>
    <row r="3616" spans="1:1" x14ac:dyDescent="0.2">
      <c r="A3616">
        <v>20.261794233219643</v>
      </c>
    </row>
    <row r="3617" spans="1:1" x14ac:dyDescent="0.2">
      <c r="A3617">
        <v>20.253225852903324</v>
      </c>
    </row>
    <row r="3618" spans="1:1" x14ac:dyDescent="0.2">
      <c r="A3618">
        <v>20.239336957128739</v>
      </c>
    </row>
    <row r="3619" spans="1:1" x14ac:dyDescent="0.2">
      <c r="A3619">
        <v>20.239336957128739</v>
      </c>
    </row>
    <row r="3620" spans="1:1" x14ac:dyDescent="0.2">
      <c r="A3620">
        <v>20.234005757904495</v>
      </c>
    </row>
    <row r="3621" spans="1:1" x14ac:dyDescent="0.2">
      <c r="A3621">
        <v>20.216901048569795</v>
      </c>
    </row>
    <row r="3622" spans="1:1" x14ac:dyDescent="0.2">
      <c r="A3622">
        <v>20.211569849345551</v>
      </c>
    </row>
    <row r="3623" spans="1:1" x14ac:dyDescent="0.2">
      <c r="A3623">
        <v>20.127136046802061</v>
      </c>
    </row>
    <row r="3624" spans="1:1" x14ac:dyDescent="0.2">
      <c r="A3624">
        <v>20.127136046802061</v>
      </c>
    </row>
    <row r="3625" spans="1:1" x14ac:dyDescent="0.2">
      <c r="A3625">
        <v>20.111099714065407</v>
      </c>
    </row>
    <row r="3626" spans="1:1" x14ac:dyDescent="0.2">
      <c r="A3626">
        <v>20.098834750719853</v>
      </c>
    </row>
    <row r="3627" spans="1:1" x14ac:dyDescent="0.2">
      <c r="A3627">
        <v>20.096185176756702</v>
      </c>
    </row>
    <row r="3628" spans="1:1" x14ac:dyDescent="0.2">
      <c r="A3628">
        <v>20.037349677502366</v>
      </c>
    </row>
    <row r="3629" spans="1:1" x14ac:dyDescent="0.2">
      <c r="A3629">
        <v>20.012787699513314</v>
      </c>
    </row>
    <row r="3630" spans="1:1" x14ac:dyDescent="0.2">
      <c r="A3630">
        <v>19.99572572524254</v>
      </c>
    </row>
    <row r="3631" spans="1:1" x14ac:dyDescent="0.2">
      <c r="A3631">
        <v>19.989347516952211</v>
      </c>
    </row>
    <row r="3632" spans="1:1" x14ac:dyDescent="0.2">
      <c r="A3632">
        <v>19.986163754690036</v>
      </c>
    </row>
    <row r="3633" spans="1:1" x14ac:dyDescent="0.2">
      <c r="A3633">
        <v>19.96581118049728</v>
      </c>
    </row>
    <row r="3634" spans="1:1" x14ac:dyDescent="0.2">
      <c r="A3634">
        <v>19.964700068835317</v>
      </c>
    </row>
    <row r="3635" spans="1:1" x14ac:dyDescent="0.2">
      <c r="A3635">
        <v>19.932766292319751</v>
      </c>
    </row>
    <row r="3636" spans="1:1" x14ac:dyDescent="0.2">
      <c r="A3636">
        <v>19.865458566642925</v>
      </c>
    </row>
    <row r="3637" spans="1:1" x14ac:dyDescent="0.2">
      <c r="A3637">
        <v>19.838620946500036</v>
      </c>
    </row>
    <row r="3638" spans="1:1" x14ac:dyDescent="0.2">
      <c r="A3638">
        <v>19.82377051178721</v>
      </c>
    </row>
    <row r="3639" spans="1:1" x14ac:dyDescent="0.2">
      <c r="A3639">
        <v>19.820479911865231</v>
      </c>
    </row>
    <row r="3640" spans="1:1" x14ac:dyDescent="0.2">
      <c r="A3640">
        <v>19.754229879020468</v>
      </c>
    </row>
    <row r="3641" spans="1:1" x14ac:dyDescent="0.2">
      <c r="A3641">
        <v>19.743556796805997</v>
      </c>
    </row>
    <row r="3642" spans="1:1" x14ac:dyDescent="0.2">
      <c r="A3642">
        <v>19.739315341711759</v>
      </c>
    </row>
    <row r="3643" spans="1:1" x14ac:dyDescent="0.2">
      <c r="A3643">
        <v>19.731922175653288</v>
      </c>
    </row>
    <row r="3644" spans="1:1" x14ac:dyDescent="0.2">
      <c r="A3644">
        <v>19.72974268739328</v>
      </c>
    </row>
    <row r="3645" spans="1:1" x14ac:dyDescent="0.2">
      <c r="A3645">
        <v>19.726452087471301</v>
      </c>
    </row>
    <row r="3646" spans="1:1" x14ac:dyDescent="0.2">
      <c r="A3646">
        <v>19.720031144117051</v>
      </c>
    </row>
    <row r="3647" spans="1:1" x14ac:dyDescent="0.2">
      <c r="A3647">
        <v>19.711558917694553</v>
      </c>
    </row>
    <row r="3648" spans="1:1" x14ac:dyDescent="0.2">
      <c r="A3648">
        <v>19.695576003787799</v>
      </c>
    </row>
    <row r="3649" spans="1:1" x14ac:dyDescent="0.2">
      <c r="A3649">
        <v>19.683706339783523</v>
      </c>
    </row>
    <row r="3650" spans="1:1" x14ac:dyDescent="0.2">
      <c r="A3650">
        <v>19.669924281668745</v>
      </c>
    </row>
    <row r="3651" spans="1:1" x14ac:dyDescent="0.2">
      <c r="A3651">
        <v>19.648535382175883</v>
      </c>
    </row>
    <row r="3652" spans="1:1" x14ac:dyDescent="0.2">
      <c r="A3652">
        <v>19.64744563804588</v>
      </c>
    </row>
    <row r="3653" spans="1:1" x14ac:dyDescent="0.2">
      <c r="A3653">
        <v>19.633556742271292</v>
      </c>
    </row>
    <row r="3654" spans="1:1" x14ac:dyDescent="0.2">
      <c r="A3654">
        <v>19.628257594344991</v>
      </c>
    </row>
    <row r="3655" spans="1:1" x14ac:dyDescent="0.2">
      <c r="A3655">
        <v>19.618599469898665</v>
      </c>
    </row>
    <row r="3656" spans="1:1" x14ac:dyDescent="0.2">
      <c r="A3656">
        <v>19.617509725768659</v>
      </c>
    </row>
    <row r="3657" spans="1:1" x14ac:dyDescent="0.2">
      <c r="A3657">
        <v>19.605821685786051</v>
      </c>
    </row>
    <row r="3658" spans="1:1" x14ac:dyDescent="0.2">
      <c r="A3658">
        <v>19.59943279372974</v>
      </c>
    </row>
    <row r="3659" spans="1:1" x14ac:dyDescent="0.2">
      <c r="A3659">
        <v>19.593994756845692</v>
      </c>
    </row>
    <row r="3660" spans="1:1" x14ac:dyDescent="0.2">
      <c r="A3660">
        <v>19.588706292685369</v>
      </c>
    </row>
    <row r="3661" spans="1:1" x14ac:dyDescent="0.2">
      <c r="A3661">
        <v>19.584357999931328</v>
      </c>
    </row>
    <row r="3662" spans="1:1" x14ac:dyDescent="0.2">
      <c r="A3662">
        <v>19.548011828065839</v>
      </c>
    </row>
    <row r="3663" spans="1:1" x14ac:dyDescent="0.2">
      <c r="A3663">
        <v>19.547060972893579</v>
      </c>
    </row>
    <row r="3664" spans="1:1" x14ac:dyDescent="0.2">
      <c r="A3664">
        <v>19.539614388005205</v>
      </c>
    </row>
    <row r="3665" spans="1:1" x14ac:dyDescent="0.2">
      <c r="A3665">
        <v>19.537445583511175</v>
      </c>
    </row>
    <row r="3666" spans="1:1" x14ac:dyDescent="0.2">
      <c r="A3666">
        <v>19.524582329270714</v>
      </c>
    </row>
    <row r="3667" spans="1:1" x14ac:dyDescent="0.2">
      <c r="A3667">
        <v>19.513898563290265</v>
      </c>
    </row>
    <row r="3668" spans="1:1" x14ac:dyDescent="0.2">
      <c r="A3668">
        <v>19.491451970965343</v>
      </c>
    </row>
    <row r="3669" spans="1:1" x14ac:dyDescent="0.2">
      <c r="A3669">
        <v>19.480789572516851</v>
      </c>
    </row>
    <row r="3670" spans="1:1" x14ac:dyDescent="0.2">
      <c r="A3670">
        <v>19.459464775619878</v>
      </c>
    </row>
    <row r="3671" spans="1:1" x14ac:dyDescent="0.2">
      <c r="A3671">
        <v>19.459464775619878</v>
      </c>
    </row>
    <row r="3672" spans="1:1" x14ac:dyDescent="0.2">
      <c r="A3672">
        <v>19.451911353071701</v>
      </c>
    </row>
    <row r="3673" spans="1:1" x14ac:dyDescent="0.2">
      <c r="A3673">
        <v>19.445575879845293</v>
      </c>
    </row>
    <row r="3674" spans="1:1" x14ac:dyDescent="0.2">
      <c r="A3674">
        <v>19.442338698753215</v>
      </c>
    </row>
    <row r="3675" spans="1:1" x14ac:dyDescent="0.2">
      <c r="A3675">
        <v>19.371847210814217</v>
      </c>
    </row>
    <row r="3676" spans="1:1" x14ac:dyDescent="0.2">
      <c r="A3676">
        <v>19.350511730151258</v>
      </c>
    </row>
    <row r="3677" spans="1:1" x14ac:dyDescent="0.2">
      <c r="A3677">
        <v>19.341932666068956</v>
      </c>
    </row>
    <row r="3678" spans="1:1" x14ac:dyDescent="0.2">
      <c r="A3678">
        <v>19.336569415546769</v>
      </c>
    </row>
    <row r="3679" spans="1:1" x14ac:dyDescent="0.2">
      <c r="A3679">
        <v>19.331206165024586</v>
      </c>
    </row>
    <row r="3680" spans="1:1" x14ac:dyDescent="0.2">
      <c r="A3680">
        <v>19.305095040968368</v>
      </c>
    </row>
    <row r="3681" spans="1:1" x14ac:dyDescent="0.2">
      <c r="A3681">
        <v>19.282092892812461</v>
      </c>
    </row>
    <row r="3682" spans="1:1" x14ac:dyDescent="0.2">
      <c r="A3682">
        <v>19.250041594871114</v>
      </c>
    </row>
    <row r="3683" spans="1:1" x14ac:dyDescent="0.2">
      <c r="A3683">
        <v>19.237242443226535</v>
      </c>
    </row>
    <row r="3684" spans="1:1" x14ac:dyDescent="0.2">
      <c r="A3684">
        <v>19.232968936834354</v>
      </c>
    </row>
    <row r="3685" spans="1:1" x14ac:dyDescent="0.2">
      <c r="A3685">
        <v>19.206195419287351</v>
      </c>
    </row>
    <row r="3686" spans="1:1" x14ac:dyDescent="0.2">
      <c r="A3686">
        <v>19.184902673688313</v>
      </c>
    </row>
    <row r="3687" spans="1:1" x14ac:dyDescent="0.2">
      <c r="A3687">
        <v>19.178396260206224</v>
      </c>
    </row>
    <row r="3688" spans="1:1" x14ac:dyDescent="0.2">
      <c r="A3688">
        <v>19.159261635335238</v>
      </c>
    </row>
    <row r="3689" spans="1:1" x14ac:dyDescent="0.2">
      <c r="A3689">
        <v>19.154881291283253</v>
      </c>
    </row>
    <row r="3690" spans="1:1" x14ac:dyDescent="0.2">
      <c r="A3690">
        <v>19.143193251300641</v>
      </c>
    </row>
    <row r="3691" spans="1:1" x14ac:dyDescent="0.2">
      <c r="A3691">
        <v>19.142135558468578</v>
      </c>
    </row>
    <row r="3692" spans="1:1" x14ac:dyDescent="0.2">
      <c r="A3692">
        <v>19.122242386212982</v>
      </c>
    </row>
    <row r="3693" spans="1:1" x14ac:dyDescent="0.2">
      <c r="A3693">
        <v>19.12078939403964</v>
      </c>
    </row>
    <row r="3694" spans="1:1" x14ac:dyDescent="0.2">
      <c r="A3694">
        <v>19.12078939403964</v>
      </c>
    </row>
    <row r="3695" spans="1:1" x14ac:dyDescent="0.2">
      <c r="A3695">
        <v>19.111109902061354</v>
      </c>
    </row>
    <row r="3696" spans="1:1" x14ac:dyDescent="0.2">
      <c r="A3696">
        <v>19.101441093849047</v>
      </c>
    </row>
    <row r="3697" spans="1:1" x14ac:dyDescent="0.2">
      <c r="A3697">
        <v>19.092968867426549</v>
      </c>
    </row>
    <row r="3698" spans="1:1" x14ac:dyDescent="0.2">
      <c r="A3698">
        <v>19.075906893155775</v>
      </c>
    </row>
    <row r="3699" spans="1:1" x14ac:dyDescent="0.2">
      <c r="A3699">
        <v>19.062028681147172</v>
      </c>
    </row>
    <row r="3700" spans="1:1" x14ac:dyDescent="0.2">
      <c r="A3700">
        <v>19.060970988315106</v>
      </c>
    </row>
    <row r="3701" spans="1:1" x14ac:dyDescent="0.2">
      <c r="A3701">
        <v>19.050276538568678</v>
      </c>
    </row>
    <row r="3702" spans="1:1" x14ac:dyDescent="0.2">
      <c r="A3702">
        <v>18.997926085264474</v>
      </c>
    </row>
    <row r="3703" spans="1:1" x14ac:dyDescent="0.2">
      <c r="A3703">
        <v>18.990415397780222</v>
      </c>
    </row>
    <row r="3704" spans="1:1" x14ac:dyDescent="0.2">
      <c r="A3704">
        <v>18.985020095960095</v>
      </c>
    </row>
    <row r="3705" spans="1:1" x14ac:dyDescent="0.2">
      <c r="A3705">
        <v>18.970030772289523</v>
      </c>
    </row>
    <row r="3706" spans="1:1" x14ac:dyDescent="0.2">
      <c r="A3706">
        <v>18.957274355708869</v>
      </c>
    </row>
    <row r="3707" spans="1:1" x14ac:dyDescent="0.2">
      <c r="A3707">
        <v>18.935874772450028</v>
      </c>
    </row>
    <row r="3708" spans="1:1" x14ac:dyDescent="0.2">
      <c r="A3708">
        <v>18.934293575084922</v>
      </c>
    </row>
    <row r="3709" spans="1:1" x14ac:dyDescent="0.2">
      <c r="A3709">
        <v>18.93377007055188</v>
      </c>
    </row>
    <row r="3710" spans="1:1" x14ac:dyDescent="0.2">
      <c r="A3710">
        <v>18.931676052419711</v>
      </c>
    </row>
    <row r="3711" spans="1:1" x14ac:dyDescent="0.2">
      <c r="A3711">
        <v>18.908193134794683</v>
      </c>
    </row>
    <row r="3712" spans="1:1" x14ac:dyDescent="0.2">
      <c r="A3712">
        <v>18.895361931852165</v>
      </c>
    </row>
    <row r="3713" spans="1:1" x14ac:dyDescent="0.2">
      <c r="A3713">
        <v>18.878203803687562</v>
      </c>
    </row>
    <row r="3714" spans="1:1" x14ac:dyDescent="0.2">
      <c r="A3714">
        <v>18.849314900476429</v>
      </c>
    </row>
    <row r="3715" spans="1:1" x14ac:dyDescent="0.2">
      <c r="A3715">
        <v>18.777722984641439</v>
      </c>
    </row>
    <row r="3716" spans="1:1" x14ac:dyDescent="0.2">
      <c r="A3716">
        <v>18.722220820373007</v>
      </c>
    </row>
    <row r="3717" spans="1:1" x14ac:dyDescent="0.2">
      <c r="A3717">
        <v>18.701985767606036</v>
      </c>
    </row>
    <row r="3718" spans="1:1" x14ac:dyDescent="0.2">
      <c r="A3718">
        <v>18.699784911814064</v>
      </c>
    </row>
    <row r="3719" spans="1:1" x14ac:dyDescent="0.2">
      <c r="A3719">
        <v>18.643225054713565</v>
      </c>
    </row>
    <row r="3720" spans="1:1" x14ac:dyDescent="0.2">
      <c r="A3720">
        <v>18.628246414808974</v>
      </c>
    </row>
    <row r="3721" spans="1:1" x14ac:dyDescent="0.2">
      <c r="A3721">
        <v>18.620757094856682</v>
      </c>
    </row>
    <row r="3722" spans="1:1" x14ac:dyDescent="0.2">
      <c r="A3722">
        <v>18.611077602878396</v>
      </c>
    </row>
    <row r="3723" spans="1:1" x14ac:dyDescent="0.2">
      <c r="A3723">
        <v>18.602562641391977</v>
      </c>
    </row>
    <row r="3724" spans="1:1" x14ac:dyDescent="0.2">
      <c r="A3724">
        <v>18.556590396378105</v>
      </c>
    </row>
    <row r="3725" spans="1:1" x14ac:dyDescent="0.2">
      <c r="A3725">
        <v>18.546942955697759</v>
      </c>
    </row>
    <row r="3726" spans="1:1" x14ac:dyDescent="0.2">
      <c r="A3726">
        <v>18.539496370809385</v>
      </c>
    </row>
    <row r="3727" spans="1:1" x14ac:dyDescent="0.2">
      <c r="A3727">
        <v>18.538460045509282</v>
      </c>
    </row>
    <row r="3728" spans="1:1" x14ac:dyDescent="0.2">
      <c r="A3728">
        <v>18.53319294888092</v>
      </c>
    </row>
    <row r="3729" spans="1:1" x14ac:dyDescent="0.2">
      <c r="A3729">
        <v>18.532039102155032</v>
      </c>
    </row>
    <row r="3730" spans="1:1" x14ac:dyDescent="0.2">
      <c r="A3730">
        <v>18.52677200552667</v>
      </c>
    </row>
    <row r="3731" spans="1:1" x14ac:dyDescent="0.2">
      <c r="A3731">
        <v>18.519197215446532</v>
      </c>
    </row>
    <row r="3732" spans="1:1" x14ac:dyDescent="0.2">
      <c r="A3732">
        <v>18.518171573912412</v>
      </c>
    </row>
    <row r="3733" spans="1:1" x14ac:dyDescent="0.2">
      <c r="A3733">
        <v>18.509571142298149</v>
      </c>
    </row>
    <row r="3734" spans="1:1" x14ac:dyDescent="0.2">
      <c r="A3734">
        <v>18.506366012504014</v>
      </c>
    </row>
    <row r="3735" spans="1:1" x14ac:dyDescent="0.2">
      <c r="A3735">
        <v>18.504314729435766</v>
      </c>
    </row>
    <row r="3736" spans="1:1" x14ac:dyDescent="0.2">
      <c r="A3736">
        <v>18.503160882709878</v>
      </c>
    </row>
    <row r="3737" spans="1:1" x14ac:dyDescent="0.2">
      <c r="A3737">
        <v>18.494699340053362</v>
      </c>
    </row>
    <row r="3738" spans="1:1" x14ac:dyDescent="0.2">
      <c r="A3738">
        <v>18.480724974150935</v>
      </c>
    </row>
    <row r="3739" spans="1:1" x14ac:dyDescent="0.2">
      <c r="A3739">
        <v>18.480724974150935</v>
      </c>
    </row>
    <row r="3740" spans="1:1" x14ac:dyDescent="0.2">
      <c r="A3740">
        <v>18.474325398328645</v>
      </c>
    </row>
    <row r="3741" spans="1:1" x14ac:dyDescent="0.2">
      <c r="A3741">
        <v>18.464720692712223</v>
      </c>
    </row>
    <row r="3742" spans="1:1" x14ac:dyDescent="0.2">
      <c r="A3742">
        <v>18.456921543546496</v>
      </c>
    </row>
    <row r="3743" spans="1:1" x14ac:dyDescent="0.2">
      <c r="A3743">
        <v>18.447712137271349</v>
      </c>
    </row>
    <row r="3744" spans="1:1" x14ac:dyDescent="0.2">
      <c r="A3744">
        <v>18.443363844517304</v>
      </c>
    </row>
    <row r="3745" spans="1:1" x14ac:dyDescent="0.2">
      <c r="A3745">
        <v>18.442851023750244</v>
      </c>
    </row>
    <row r="3746" spans="1:1" x14ac:dyDescent="0.2">
      <c r="A3746">
        <v>18.44233820298318</v>
      </c>
    </row>
    <row r="3747" spans="1:1" x14ac:dyDescent="0.2">
      <c r="A3747">
        <v>18.434795464200985</v>
      </c>
    </row>
    <row r="3748" spans="1:1" x14ac:dyDescent="0.2">
      <c r="A3748">
        <v>18.433780506432843</v>
      </c>
    </row>
    <row r="3749" spans="1:1" x14ac:dyDescent="0.2">
      <c r="A3749">
        <v>18.427391614376536</v>
      </c>
    </row>
    <row r="3750" spans="1:1" x14ac:dyDescent="0.2">
      <c r="A3750">
        <v>18.42304332162249</v>
      </c>
    </row>
    <row r="3751" spans="1:1" x14ac:dyDescent="0.2">
      <c r="A3751">
        <v>18.409261263507712</v>
      </c>
    </row>
    <row r="3752" spans="1:1" x14ac:dyDescent="0.2">
      <c r="A3752">
        <v>18.403139465600916</v>
      </c>
    </row>
    <row r="3753" spans="1:1" x14ac:dyDescent="0.2">
      <c r="A3753">
        <v>18.395361683967149</v>
      </c>
    </row>
    <row r="3754" spans="1:1" x14ac:dyDescent="0.2">
      <c r="A3754">
        <v>18.365415087923949</v>
      </c>
    </row>
    <row r="3755" spans="1:1" x14ac:dyDescent="0.2">
      <c r="A3755">
        <v>18.322690707768132</v>
      </c>
    </row>
    <row r="3756" spans="1:1" x14ac:dyDescent="0.2">
      <c r="A3756">
        <v>18.302391552405279</v>
      </c>
    </row>
    <row r="3757" spans="1:1" x14ac:dyDescent="0.2">
      <c r="A3757">
        <v>18.284250517770477</v>
      </c>
    </row>
    <row r="3758" spans="1:1" x14ac:dyDescent="0.2">
      <c r="A3758">
        <v>18.277786839352306</v>
      </c>
    </row>
    <row r="3759" spans="1:1" x14ac:dyDescent="0.2">
      <c r="A3759">
        <v>18.271333844700113</v>
      </c>
    </row>
    <row r="3760" spans="1:1" x14ac:dyDescent="0.2">
      <c r="A3760">
        <v>18.229709892440283</v>
      </c>
    </row>
    <row r="3761" spans="1:1" x14ac:dyDescent="0.2">
      <c r="A3761">
        <v>18.22011587058984</v>
      </c>
    </row>
    <row r="3762" spans="1:1" x14ac:dyDescent="0.2">
      <c r="A3762">
        <v>18.212028259742642</v>
      </c>
    </row>
    <row r="3763" spans="1:1" x14ac:dyDescent="0.2">
      <c r="A3763">
        <v>18.21152612274156</v>
      </c>
    </row>
    <row r="3764" spans="1:1" x14ac:dyDescent="0.2">
      <c r="A3764">
        <v>18.175201318408032</v>
      </c>
    </row>
    <row r="3765" spans="1:1" x14ac:dyDescent="0.2">
      <c r="A3765">
        <v>18.166643621857695</v>
      </c>
    </row>
    <row r="3766" spans="1:1" x14ac:dyDescent="0.2">
      <c r="A3766">
        <v>18.130414971417991</v>
      </c>
    </row>
    <row r="3767" spans="1:1" x14ac:dyDescent="0.2">
      <c r="A3767">
        <v>18.115468382811343</v>
      </c>
    </row>
    <row r="3768" spans="1:1" x14ac:dyDescent="0.2">
      <c r="A3768">
        <v>18.101536751972837</v>
      </c>
    </row>
    <row r="3769" spans="1:1" x14ac:dyDescent="0.2">
      <c r="A3769">
        <v>18.097263245580656</v>
      </c>
    </row>
    <row r="3770" spans="1:1" x14ac:dyDescent="0.2">
      <c r="A3770">
        <v>18.049164931136676</v>
      </c>
    </row>
    <row r="3771" spans="1:1" x14ac:dyDescent="0.2">
      <c r="A3771">
        <v>18.022412781121631</v>
      </c>
    </row>
    <row r="3772" spans="1:1" x14ac:dyDescent="0.2">
      <c r="A3772">
        <v>18.016034572831302</v>
      </c>
    </row>
    <row r="3773" spans="1:1" x14ac:dyDescent="0.2">
      <c r="A3773">
        <v>18.014912777403353</v>
      </c>
    </row>
    <row r="3774" spans="1:1" x14ac:dyDescent="0.2">
      <c r="A3774">
        <v>17.999688410881213</v>
      </c>
    </row>
    <row r="3775" spans="1:1" x14ac:dyDescent="0.2">
      <c r="A3775">
        <v>17.982979000887795</v>
      </c>
    </row>
    <row r="3776" spans="1:1" x14ac:dyDescent="0.2">
      <c r="A3776">
        <v>17.97537215950971</v>
      </c>
    </row>
    <row r="3777" spans="1:1" x14ac:dyDescent="0.2">
      <c r="A3777">
        <v>17.967904207089379</v>
      </c>
    </row>
    <row r="3778" spans="1:1" x14ac:dyDescent="0.2">
      <c r="A3778">
        <v>17.956194799574806</v>
      </c>
    </row>
    <row r="3779" spans="1:1" x14ac:dyDescent="0.2">
      <c r="A3779">
        <v>17.952957618482731</v>
      </c>
    </row>
    <row r="3780" spans="1:1" x14ac:dyDescent="0.2">
      <c r="A3780">
        <v>17.945500349828375</v>
      </c>
    </row>
    <row r="3781" spans="1:1" x14ac:dyDescent="0.2">
      <c r="A3781">
        <v>17.924111450335516</v>
      </c>
    </row>
    <row r="3782" spans="1:1" x14ac:dyDescent="0.2">
      <c r="A3782">
        <v>17.90486998780473</v>
      </c>
    </row>
    <row r="3783" spans="1:1" x14ac:dyDescent="0.2">
      <c r="A3783">
        <v>17.89419690559026</v>
      </c>
    </row>
    <row r="3784" spans="1:1" x14ac:dyDescent="0.2">
      <c r="A3784">
        <v>17.890970408264167</v>
      </c>
    </row>
    <row r="3785" spans="1:1" x14ac:dyDescent="0.2">
      <c r="A3785">
        <v>17.878203307917527</v>
      </c>
    </row>
    <row r="3786" spans="1:1" x14ac:dyDescent="0.2">
      <c r="A3786">
        <v>17.873993904121232</v>
      </c>
    </row>
    <row r="3787" spans="1:1" x14ac:dyDescent="0.2">
      <c r="A3787">
        <v>17.859004580450662</v>
      </c>
    </row>
    <row r="3788" spans="1:1" x14ac:dyDescent="0.2">
      <c r="A3788">
        <v>17.824752426717343</v>
      </c>
    </row>
    <row r="3789" spans="1:1" x14ac:dyDescent="0.2">
      <c r="A3789">
        <v>17.81943191125908</v>
      </c>
    </row>
    <row r="3790" spans="1:1" x14ac:dyDescent="0.2">
      <c r="A3790">
        <v>17.81189985624286</v>
      </c>
    </row>
    <row r="3791" spans="1:1" x14ac:dyDescent="0.2">
      <c r="A3791">
        <v>17.810916949772661</v>
      </c>
    </row>
    <row r="3792" spans="1:1" x14ac:dyDescent="0.2">
      <c r="A3792">
        <v>17.808822931640492</v>
      </c>
    </row>
    <row r="3793" spans="1:1" x14ac:dyDescent="0.2">
      <c r="A3793">
        <v>17.798085746830143</v>
      </c>
    </row>
    <row r="3794" spans="1:1" x14ac:dyDescent="0.2">
      <c r="A3794">
        <v>17.795981044931992</v>
      </c>
    </row>
    <row r="3795" spans="1:1" x14ac:dyDescent="0.2">
      <c r="A3795">
        <v>17.792775915137856</v>
      </c>
    </row>
    <row r="3796" spans="1:1" x14ac:dyDescent="0.2">
      <c r="A3796">
        <v>17.786365655549588</v>
      </c>
    </row>
    <row r="3797" spans="1:1" x14ac:dyDescent="0.2">
      <c r="A3797">
        <v>17.782049414093489</v>
      </c>
    </row>
    <row r="3798" spans="1:1" x14ac:dyDescent="0.2">
      <c r="A3798">
        <v>17.755329315376386</v>
      </c>
    </row>
    <row r="3799" spans="1:1" x14ac:dyDescent="0.2">
      <c r="A3799">
        <v>17.754335725140201</v>
      </c>
    </row>
    <row r="3800" spans="1:1" x14ac:dyDescent="0.2">
      <c r="A3800">
        <v>17.751013073920284</v>
      </c>
    </row>
    <row r="3801" spans="1:1" x14ac:dyDescent="0.2">
      <c r="A3801">
        <v>17.727530156295256</v>
      </c>
    </row>
    <row r="3802" spans="1:1" x14ac:dyDescent="0.2">
      <c r="A3802">
        <v>17.716846390314807</v>
      </c>
    </row>
    <row r="3803" spans="1:1" x14ac:dyDescent="0.2">
      <c r="A3803">
        <v>17.6934062077537</v>
      </c>
    </row>
    <row r="3804" spans="1:1" x14ac:dyDescent="0.2">
      <c r="A3804">
        <v>17.687027999463371</v>
      </c>
    </row>
    <row r="3805" spans="1:1" x14ac:dyDescent="0.2">
      <c r="A3805">
        <v>17.6838442372012</v>
      </c>
    </row>
    <row r="3806" spans="1:1" x14ac:dyDescent="0.2">
      <c r="A3806">
        <v>17.662401918878437</v>
      </c>
    </row>
    <row r="3807" spans="1:1" x14ac:dyDescent="0.2">
      <c r="A3807">
        <v>17.654933966458103</v>
      </c>
    </row>
    <row r="3808" spans="1:1" x14ac:dyDescent="0.2">
      <c r="A3808">
        <v>17.623886942518919</v>
      </c>
    </row>
    <row r="3809" spans="1:1" x14ac:dyDescent="0.2">
      <c r="A3809">
        <v>17.617530101760551</v>
      </c>
    </row>
    <row r="3810" spans="1:1" x14ac:dyDescent="0.2">
      <c r="A3810">
        <v>17.558769388868082</v>
      </c>
    </row>
    <row r="3811" spans="1:1" x14ac:dyDescent="0.2">
      <c r="A3811">
        <v>17.556579216842088</v>
      </c>
    </row>
    <row r="3812" spans="1:1" x14ac:dyDescent="0.2">
      <c r="A3812">
        <v>17.540649721765242</v>
      </c>
    </row>
    <row r="3813" spans="1:1" x14ac:dyDescent="0.2">
      <c r="A3813">
        <v>17.537359121843263</v>
      </c>
    </row>
    <row r="3814" spans="1:1" x14ac:dyDescent="0.2">
      <c r="A3814">
        <v>17.517070650246389</v>
      </c>
    </row>
    <row r="3815" spans="1:1" x14ac:dyDescent="0.2">
      <c r="A3815">
        <v>17.493534313791461</v>
      </c>
    </row>
    <row r="3816" spans="1:1" x14ac:dyDescent="0.2">
      <c r="A3816">
        <v>17.48614114773299</v>
      </c>
    </row>
    <row r="3817" spans="1:1" x14ac:dyDescent="0.2">
      <c r="A3817">
        <v>17.477540716118728</v>
      </c>
    </row>
    <row r="3818" spans="1:1" x14ac:dyDescent="0.2">
      <c r="A3818">
        <v>17.450906087529464</v>
      </c>
    </row>
    <row r="3819" spans="1:1" x14ac:dyDescent="0.2">
      <c r="A3819">
        <v>17.441226595551178</v>
      </c>
    </row>
    <row r="3820" spans="1:1" x14ac:dyDescent="0.2">
      <c r="A3820">
        <v>17.440136851421173</v>
      </c>
    </row>
    <row r="3821" spans="1:1" x14ac:dyDescent="0.2">
      <c r="A3821">
        <v>17.436995824222922</v>
      </c>
    </row>
    <row r="3822" spans="1:1" x14ac:dyDescent="0.2">
      <c r="A3822">
        <v>17.432765052894666</v>
      </c>
    </row>
    <row r="3823" spans="1:1" x14ac:dyDescent="0.2">
      <c r="A3823">
        <v>17.426247955646591</v>
      </c>
    </row>
    <row r="3824" spans="1:1" x14ac:dyDescent="0.2">
      <c r="A3824">
        <v>17.42576718617747</v>
      </c>
    </row>
    <row r="3825" spans="1:1" x14ac:dyDescent="0.2">
      <c r="A3825">
        <v>17.413448804002012</v>
      </c>
    </row>
    <row r="3826" spans="1:1" x14ac:dyDescent="0.2">
      <c r="A3826">
        <v>17.402829140617445</v>
      </c>
    </row>
    <row r="3827" spans="1:1" x14ac:dyDescent="0.2">
      <c r="A3827">
        <v>17.381365454762722</v>
      </c>
    </row>
    <row r="3828" spans="1:1" x14ac:dyDescent="0.2">
      <c r="A3828">
        <v>17.373897502342391</v>
      </c>
    </row>
    <row r="3829" spans="1:1" x14ac:dyDescent="0.2">
      <c r="A3829">
        <v>17.366440233688035</v>
      </c>
    </row>
    <row r="3830" spans="1:1" x14ac:dyDescent="0.2">
      <c r="A3830">
        <v>17.362220146125761</v>
      </c>
    </row>
    <row r="3831" spans="1:1" x14ac:dyDescent="0.2">
      <c r="A3831">
        <v>17.346109027027243</v>
      </c>
    </row>
    <row r="3832" spans="1:1" x14ac:dyDescent="0.2">
      <c r="A3832">
        <v>17.331205173484516</v>
      </c>
    </row>
    <row r="3833" spans="1:1" x14ac:dyDescent="0.2">
      <c r="A3833">
        <v>17.331205173484516</v>
      </c>
    </row>
    <row r="3834" spans="1:1" x14ac:dyDescent="0.2">
      <c r="A3834">
        <v>17.31727354264601</v>
      </c>
    </row>
    <row r="3835" spans="1:1" x14ac:dyDescent="0.2">
      <c r="A3835">
        <v>17.298074815179142</v>
      </c>
    </row>
    <row r="3836" spans="1:1" x14ac:dyDescent="0.2">
      <c r="A3836">
        <v>17.295916694451094</v>
      </c>
    </row>
    <row r="3837" spans="1:1" x14ac:dyDescent="0.2">
      <c r="A3837">
        <v>17.264901721809849</v>
      </c>
    </row>
    <row r="3838" spans="1:1" x14ac:dyDescent="0.2">
      <c r="A3838">
        <v>17.263940182871607</v>
      </c>
    </row>
    <row r="3839" spans="1:1" x14ac:dyDescent="0.2">
      <c r="A3839">
        <v>17.261782062143556</v>
      </c>
    </row>
    <row r="3840" spans="1:1" x14ac:dyDescent="0.2">
      <c r="A3840">
        <v>17.244688036574839</v>
      </c>
    </row>
    <row r="3841" spans="1:1" x14ac:dyDescent="0.2">
      <c r="A3841">
        <v>17.237155981558622</v>
      </c>
    </row>
    <row r="3842" spans="1:1" x14ac:dyDescent="0.2">
      <c r="A3842">
        <v>17.213630328869673</v>
      </c>
    </row>
    <row r="3843" spans="1:1" x14ac:dyDescent="0.2">
      <c r="A3843">
        <v>17.20731622317523</v>
      </c>
    </row>
    <row r="3844" spans="1:1" x14ac:dyDescent="0.2">
      <c r="A3844">
        <v>17.198726475326946</v>
      </c>
    </row>
    <row r="3845" spans="1:1" x14ac:dyDescent="0.2">
      <c r="A3845">
        <v>17.196579038364877</v>
      </c>
    </row>
    <row r="3846" spans="1:1" x14ac:dyDescent="0.2">
      <c r="A3846">
        <v>17.184784160722458</v>
      </c>
    </row>
    <row r="3847" spans="1:1" x14ac:dyDescent="0.2">
      <c r="A3847">
        <v>17.180617491990084</v>
      </c>
    </row>
    <row r="3848" spans="1:1" x14ac:dyDescent="0.2">
      <c r="A3848">
        <v>17.170970051309741</v>
      </c>
    </row>
    <row r="3849" spans="1:1" x14ac:dyDescent="0.2">
      <c r="A3849">
        <v>17.162401670993422</v>
      </c>
    </row>
    <row r="3850" spans="1:1" x14ac:dyDescent="0.2">
      <c r="A3850">
        <v>17.160264917797331</v>
      </c>
    </row>
    <row r="3851" spans="1:1" x14ac:dyDescent="0.2">
      <c r="A3851">
        <v>17.132455074950222</v>
      </c>
    </row>
    <row r="3852" spans="1:1" x14ac:dyDescent="0.2">
      <c r="A3852">
        <v>17.131386698352177</v>
      </c>
    </row>
    <row r="3853" spans="1:1" x14ac:dyDescent="0.2">
      <c r="A3853">
        <v>17.127113191959996</v>
      </c>
    </row>
    <row r="3854" spans="1:1" x14ac:dyDescent="0.2">
      <c r="A3854">
        <v>17.085489239700166</v>
      </c>
    </row>
    <row r="3855" spans="1:1" x14ac:dyDescent="0.2">
      <c r="A3855">
        <v>17.075905901615702</v>
      </c>
    </row>
    <row r="3856" spans="1:1" x14ac:dyDescent="0.2">
      <c r="A3856">
        <v>17.058747773451103</v>
      </c>
    </row>
    <row r="3857" spans="1:1" x14ac:dyDescent="0.2">
      <c r="A3857">
        <v>17.055553327422945</v>
      </c>
    </row>
    <row r="3858" spans="1:1" x14ac:dyDescent="0.2">
      <c r="A3858">
        <v>17.048106742534575</v>
      </c>
    </row>
    <row r="3859" spans="1:1" x14ac:dyDescent="0.2">
      <c r="A3859">
        <v>17.031333229945272</v>
      </c>
    </row>
    <row r="3860" spans="1:1" x14ac:dyDescent="0.2">
      <c r="A3860">
        <v>17.030980665667915</v>
      </c>
    </row>
    <row r="3861" spans="1:1" x14ac:dyDescent="0.2">
      <c r="A3861">
        <v>17.005382362378761</v>
      </c>
    </row>
    <row r="3862" spans="1:1" x14ac:dyDescent="0.2">
      <c r="A3862">
        <v>16.977593887063612</v>
      </c>
    </row>
    <row r="3863" spans="1:1" x14ac:dyDescent="0.2">
      <c r="A3863">
        <v>16.97558533905929</v>
      </c>
    </row>
    <row r="3864" spans="1:1" x14ac:dyDescent="0.2">
      <c r="A3864">
        <v>16.959356698534986</v>
      </c>
    </row>
    <row r="3865" spans="1:1" x14ac:dyDescent="0.2">
      <c r="A3865">
        <v>16.941269082730084</v>
      </c>
    </row>
    <row r="3866" spans="1:1" x14ac:dyDescent="0.2">
      <c r="A3866">
        <v>16.937978482808106</v>
      </c>
    </row>
    <row r="3867" spans="1:1" x14ac:dyDescent="0.2">
      <c r="A3867">
        <v>16.863234856008884</v>
      </c>
    </row>
    <row r="3868" spans="1:1" x14ac:dyDescent="0.2">
      <c r="A3868">
        <v>16.851557499792253</v>
      </c>
    </row>
    <row r="3869" spans="1:1" x14ac:dyDescent="0.2">
      <c r="A3869">
        <v>16.851557499792253</v>
      </c>
    </row>
    <row r="3870" spans="1:1" x14ac:dyDescent="0.2">
      <c r="A3870">
        <v>16.846183565504088</v>
      </c>
    </row>
    <row r="3871" spans="1:1" x14ac:dyDescent="0.2">
      <c r="A3871">
        <v>16.83007244640557</v>
      </c>
    </row>
    <row r="3872" spans="1:1" x14ac:dyDescent="0.2">
      <c r="A3872">
        <v>16.813053207198713</v>
      </c>
    </row>
    <row r="3873" spans="1:1" x14ac:dyDescent="0.2">
      <c r="A3873">
        <v>16.806642947610445</v>
      </c>
    </row>
    <row r="3874" spans="1:1" x14ac:dyDescent="0.2">
      <c r="A3874">
        <v>16.799196362722071</v>
      </c>
    </row>
    <row r="3875" spans="1:1" x14ac:dyDescent="0.2">
      <c r="A3875">
        <v>16.778822420997358</v>
      </c>
    </row>
    <row r="3876" spans="1:1" x14ac:dyDescent="0.2">
      <c r="A3876">
        <v>16.778822420997358</v>
      </c>
    </row>
    <row r="3877" spans="1:1" x14ac:dyDescent="0.2">
      <c r="A3877">
        <v>16.770339510808881</v>
      </c>
    </row>
    <row r="3878" spans="1:1" x14ac:dyDescent="0.2">
      <c r="A3878">
        <v>16.764986944052673</v>
      </c>
    </row>
    <row r="3879" spans="1:1" x14ac:dyDescent="0.2">
      <c r="A3879">
        <v>16.726450600161193</v>
      </c>
    </row>
    <row r="3880" spans="1:1" x14ac:dyDescent="0.2">
      <c r="A3880">
        <v>16.722283931428819</v>
      </c>
    </row>
    <row r="3881" spans="1:1" x14ac:dyDescent="0.2">
      <c r="A3881">
        <v>16.719036066570762</v>
      </c>
    </row>
    <row r="3882" spans="1:1" x14ac:dyDescent="0.2">
      <c r="A3882">
        <v>16.695531781413774</v>
      </c>
    </row>
    <row r="3883" spans="1:1" x14ac:dyDescent="0.2">
      <c r="A3883">
        <v>16.690211265955512</v>
      </c>
    </row>
    <row r="3884" spans="1:1" x14ac:dyDescent="0.2">
      <c r="A3884">
        <v>16.682689894705277</v>
      </c>
    </row>
    <row r="3885" spans="1:1" x14ac:dyDescent="0.2">
      <c r="A3885">
        <v>16.679452713613198</v>
      </c>
    </row>
    <row r="3886" spans="1:1" x14ac:dyDescent="0.2">
      <c r="A3886">
        <v>16.66708091260784</v>
      </c>
    </row>
    <row r="3887" spans="1:1" x14ac:dyDescent="0.2">
      <c r="A3887">
        <v>16.651728340893936</v>
      </c>
    </row>
    <row r="3888" spans="1:1" x14ac:dyDescent="0.2">
      <c r="A3888">
        <v>16.65069201559383</v>
      </c>
    </row>
    <row r="3889" spans="1:1" x14ac:dyDescent="0.2">
      <c r="A3889">
        <v>16.643192011875556</v>
      </c>
    </row>
    <row r="3890" spans="1:1" x14ac:dyDescent="0.2">
      <c r="A3890">
        <v>16.633619357557073</v>
      </c>
    </row>
    <row r="3891" spans="1:1" x14ac:dyDescent="0.2">
      <c r="A3891">
        <v>16.614944134623247</v>
      </c>
    </row>
    <row r="3892" spans="1:1" x14ac:dyDescent="0.2">
      <c r="A3892">
        <v>16.600905666124937</v>
      </c>
    </row>
    <row r="3893" spans="1:1" x14ac:dyDescent="0.2">
      <c r="A3893">
        <v>16.58123685295493</v>
      </c>
    </row>
    <row r="3894" spans="1:1" x14ac:dyDescent="0.2">
      <c r="A3894">
        <v>16.576867192668924</v>
      </c>
    </row>
    <row r="3895" spans="1:1" x14ac:dyDescent="0.2">
      <c r="A3895">
        <v>16.572625737574686</v>
      </c>
    </row>
    <row r="3896" spans="1:1" x14ac:dyDescent="0.2">
      <c r="A3896">
        <v>16.536365035837047</v>
      </c>
    </row>
    <row r="3897" spans="1:1" x14ac:dyDescent="0.2">
      <c r="A3897">
        <v>16.533726145639875</v>
      </c>
    </row>
    <row r="3898" spans="1:1" x14ac:dyDescent="0.2">
      <c r="A3898">
        <v>16.51173895525211</v>
      </c>
    </row>
    <row r="3899" spans="1:1" x14ac:dyDescent="0.2">
      <c r="A3899">
        <v>16.506471858623748</v>
      </c>
    </row>
    <row r="3900" spans="1:1" x14ac:dyDescent="0.2">
      <c r="A3900">
        <v>16.504303054129718</v>
      </c>
    </row>
    <row r="3901" spans="1:1" x14ac:dyDescent="0.2">
      <c r="A3901">
        <v>16.490350055759251</v>
      </c>
    </row>
    <row r="3902" spans="1:1" x14ac:dyDescent="0.2">
      <c r="A3902">
        <v>16.460424827248012</v>
      </c>
    </row>
    <row r="3903" spans="1:1" x14ac:dyDescent="0.2">
      <c r="A3903">
        <v>16.439100030351035</v>
      </c>
    </row>
    <row r="3904" spans="1:1" x14ac:dyDescent="0.2">
      <c r="A3904">
        <v>16.421001730780155</v>
      </c>
    </row>
    <row r="3905" spans="1:1" x14ac:dyDescent="0.2">
      <c r="A3905">
        <v>16.418832926286122</v>
      </c>
    </row>
    <row r="3906" spans="1:1" x14ac:dyDescent="0.2">
      <c r="A3906">
        <v>16.39427094829707</v>
      </c>
    </row>
    <row r="3907" spans="1:1" x14ac:dyDescent="0.2">
      <c r="A3907">
        <v>16.376097862364329</v>
      </c>
    </row>
    <row r="3908" spans="1:1" x14ac:dyDescent="0.2">
      <c r="A3908">
        <v>16.376097862364329</v>
      </c>
    </row>
    <row r="3909" spans="1:1" x14ac:dyDescent="0.2">
      <c r="A3909">
        <v>16.356364946598436</v>
      </c>
    </row>
    <row r="3910" spans="1:1" x14ac:dyDescent="0.2">
      <c r="A3910">
        <v>16.333362798442533</v>
      </c>
    </row>
    <row r="3911" spans="1:1" x14ac:dyDescent="0.2">
      <c r="A3911">
        <v>16.317294414407936</v>
      </c>
    </row>
    <row r="3912" spans="1:1" x14ac:dyDescent="0.2">
      <c r="A3912">
        <v>16.312999540483798</v>
      </c>
    </row>
    <row r="3913" spans="1:1" x14ac:dyDescent="0.2">
      <c r="A3913">
        <v>16.299206798603038</v>
      </c>
    </row>
    <row r="3914" spans="1:1" x14ac:dyDescent="0.2">
      <c r="A3914">
        <v>16.295926882447038</v>
      </c>
    </row>
    <row r="3915" spans="1:1" x14ac:dyDescent="0.2">
      <c r="A3915">
        <v>16.294911924678892</v>
      </c>
    </row>
    <row r="3916" spans="1:1" x14ac:dyDescent="0.2">
      <c r="A3916">
        <v>16.288480297558664</v>
      </c>
    </row>
    <row r="3917" spans="1:1" x14ac:dyDescent="0.2">
      <c r="A3917">
        <v>16.284751663231486</v>
      </c>
    </row>
    <row r="3918" spans="1:1" x14ac:dyDescent="0.2">
      <c r="A3918">
        <v>16.281023028904311</v>
      </c>
    </row>
    <row r="3919" spans="1:1" x14ac:dyDescent="0.2">
      <c r="A3919">
        <v>16.278886275708224</v>
      </c>
    </row>
    <row r="3920" spans="1:1" x14ac:dyDescent="0.2">
      <c r="A3920">
        <v>16.25960207811351</v>
      </c>
    </row>
    <row r="3921" spans="1:1" x14ac:dyDescent="0.2">
      <c r="A3921">
        <v>16.256439683383299</v>
      </c>
    </row>
    <row r="3922" spans="1:1" x14ac:dyDescent="0.2">
      <c r="A3922">
        <v>16.241461043478708</v>
      </c>
    </row>
    <row r="3923" spans="1:1" x14ac:dyDescent="0.2">
      <c r="A3923">
        <v>16.23369394561092</v>
      </c>
    </row>
    <row r="3924" spans="1:1" x14ac:dyDescent="0.2">
      <c r="A3924">
        <v>16.210531540965309</v>
      </c>
    </row>
    <row r="3925" spans="1:1" x14ac:dyDescent="0.2">
      <c r="A3925">
        <v>16.208287950109415</v>
      </c>
    </row>
    <row r="3926" spans="1:1" x14ac:dyDescent="0.2">
      <c r="A3926">
        <v>16.206151196913325</v>
      </c>
    </row>
    <row r="3927" spans="1:1" x14ac:dyDescent="0.2">
      <c r="A3927">
        <v>16.203010169715071</v>
      </c>
    </row>
    <row r="3928" spans="1:1" x14ac:dyDescent="0.2">
      <c r="A3928">
        <v>16.203010169715071</v>
      </c>
    </row>
    <row r="3929" spans="1:1" x14ac:dyDescent="0.2">
      <c r="A3929">
        <v>16.180563577390149</v>
      </c>
    </row>
    <row r="3930" spans="1:1" x14ac:dyDescent="0.2">
      <c r="A3930">
        <v>16.173052889905893</v>
      </c>
    </row>
    <row r="3931" spans="1:1" x14ac:dyDescent="0.2">
      <c r="A3931">
        <v>16.172037932137748</v>
      </c>
    </row>
    <row r="3932" spans="1:1" x14ac:dyDescent="0.2">
      <c r="A3932">
        <v>16.163416132991529</v>
      </c>
    </row>
    <row r="3933" spans="1:1" x14ac:dyDescent="0.2">
      <c r="A3933">
        <v>16.13777509463845</v>
      </c>
    </row>
    <row r="3934" spans="1:1" x14ac:dyDescent="0.2">
      <c r="A3934">
        <v>16.135649025208338</v>
      </c>
    </row>
    <row r="3935" spans="1:1" x14ac:dyDescent="0.2">
      <c r="A3935">
        <v>16.134644751206178</v>
      </c>
    </row>
    <row r="3936" spans="1:1" x14ac:dyDescent="0.2">
      <c r="A3936">
        <v>16.128159705256046</v>
      </c>
    </row>
    <row r="3937" spans="1:1" x14ac:dyDescent="0.2">
      <c r="A3937">
        <v>16.122903292393666</v>
      </c>
    </row>
    <row r="3938" spans="1:1" x14ac:dyDescent="0.2">
      <c r="A3938">
        <v>16.10682422459309</v>
      </c>
    </row>
    <row r="3939" spans="1:1" x14ac:dyDescent="0.2">
      <c r="A3939">
        <v>16.096215244974502</v>
      </c>
    </row>
    <row r="3940" spans="1:1" x14ac:dyDescent="0.2">
      <c r="A3940">
        <v>16.09186695222046</v>
      </c>
    </row>
    <row r="3941" spans="1:1" x14ac:dyDescent="0.2">
      <c r="A3941">
        <v>16.076931047379791</v>
      </c>
    </row>
    <row r="3942" spans="1:1" x14ac:dyDescent="0.2">
      <c r="A3942">
        <v>16.060884030877158</v>
      </c>
    </row>
    <row r="3943" spans="1:1" x14ac:dyDescent="0.2">
      <c r="A3943">
        <v>16.056663943314881</v>
      </c>
    </row>
    <row r="3944" spans="1:1" x14ac:dyDescent="0.2">
      <c r="A3944">
        <v>16.045980177334432</v>
      </c>
    </row>
    <row r="3945" spans="1:1" x14ac:dyDescent="0.2">
      <c r="A3945">
        <v>16.043864791670302</v>
      </c>
    </row>
    <row r="3946" spans="1:1" x14ac:dyDescent="0.2">
      <c r="A3946">
        <v>16.028854100467772</v>
      </c>
    </row>
    <row r="3947" spans="1:1" x14ac:dyDescent="0.2">
      <c r="A3947">
        <v>15.990349807874233</v>
      </c>
    </row>
    <row r="3948" spans="1:1" x14ac:dyDescent="0.2">
      <c r="A3948">
        <v>15.969089113573139</v>
      </c>
    </row>
    <row r="3949" spans="1:1" x14ac:dyDescent="0.2">
      <c r="A3949">
        <v>15.961557058556924</v>
      </c>
    </row>
    <row r="3950" spans="1:1" x14ac:dyDescent="0.2">
      <c r="A3950">
        <v>15.94983696727637</v>
      </c>
    </row>
    <row r="3951" spans="1:1" x14ac:dyDescent="0.2">
      <c r="A3951">
        <v>15.937016448099831</v>
      </c>
    </row>
    <row r="3952" spans="1:1" x14ac:dyDescent="0.2">
      <c r="A3952">
        <v>15.919238661508363</v>
      </c>
    </row>
    <row r="3953" spans="1:1" x14ac:dyDescent="0.2">
      <c r="A3953">
        <v>15.908106177356736</v>
      </c>
    </row>
    <row r="3954" spans="1:1" x14ac:dyDescent="0.2">
      <c r="A3954">
        <v>15.882539925365522</v>
      </c>
    </row>
    <row r="3955" spans="1:1" x14ac:dyDescent="0.2">
      <c r="A3955">
        <v>15.872860433387235</v>
      </c>
    </row>
    <row r="3956" spans="1:1" x14ac:dyDescent="0.2">
      <c r="A3956">
        <v>15.859986495380793</v>
      </c>
    </row>
    <row r="3957" spans="1:1" x14ac:dyDescent="0.2">
      <c r="A3957">
        <v>15.848341190462103</v>
      </c>
    </row>
    <row r="3958" spans="1:1" x14ac:dyDescent="0.2">
      <c r="A3958">
        <v>15.84614033467013</v>
      </c>
    </row>
    <row r="3959" spans="1:1" x14ac:dyDescent="0.2">
      <c r="A3959">
        <v>15.816183054860952</v>
      </c>
    </row>
    <row r="3960" spans="1:1" x14ac:dyDescent="0.2">
      <c r="A3960">
        <v>15.784206543281469</v>
      </c>
    </row>
    <row r="3961" spans="1:1" x14ac:dyDescent="0.2">
      <c r="A3961">
        <v>15.783116799151461</v>
      </c>
    </row>
    <row r="3962" spans="1:1" x14ac:dyDescent="0.2">
      <c r="A3962">
        <v>15.783116799151461</v>
      </c>
    </row>
    <row r="3963" spans="1:1" x14ac:dyDescent="0.2">
      <c r="A3963">
        <v>15.748907380482065</v>
      </c>
    </row>
    <row r="3964" spans="1:1" x14ac:dyDescent="0.2">
      <c r="A3964">
        <v>15.720114631164755</v>
      </c>
    </row>
    <row r="3965" spans="1:1" x14ac:dyDescent="0.2">
      <c r="A3965">
        <v>15.716845398774735</v>
      </c>
    </row>
    <row r="3966" spans="1:1" x14ac:dyDescent="0.2">
      <c r="A3966">
        <v>15.707262060690272</v>
      </c>
    </row>
    <row r="3967" spans="1:1" x14ac:dyDescent="0.2">
      <c r="A3967">
        <v>15.682678715169262</v>
      </c>
    </row>
    <row r="3968" spans="1:1" x14ac:dyDescent="0.2">
      <c r="A3968">
        <v>15.677347515945016</v>
      </c>
    </row>
    <row r="3969" spans="1:1" x14ac:dyDescent="0.2">
      <c r="A3969">
        <v>15.663447936404452</v>
      </c>
    </row>
    <row r="3970" spans="1:1" x14ac:dyDescent="0.2">
      <c r="A3970">
        <v>15.649559040629867</v>
      </c>
    </row>
    <row r="3971" spans="1:1" x14ac:dyDescent="0.2">
      <c r="A3971">
        <v>15.63892869347932</v>
      </c>
    </row>
    <row r="3972" spans="1:1" x14ac:dyDescent="0.2">
      <c r="A3972">
        <v>15.633512024127233</v>
      </c>
    </row>
    <row r="3973" spans="1:1" x14ac:dyDescent="0.2">
      <c r="A3973">
        <v>15.620947915334225</v>
      </c>
    </row>
    <row r="3974" spans="1:1" x14ac:dyDescent="0.2">
      <c r="A3974">
        <v>15.617475691390579</v>
      </c>
    </row>
    <row r="3975" spans="1:1" x14ac:dyDescent="0.2">
      <c r="A3975">
        <v>15.523479918294587</v>
      </c>
    </row>
    <row r="3976" spans="1:1" x14ac:dyDescent="0.2">
      <c r="A3976">
        <v>15.507454269323915</v>
      </c>
    </row>
    <row r="3977" spans="1:1" x14ac:dyDescent="0.2">
      <c r="A3977">
        <v>15.505306832361844</v>
      </c>
    </row>
    <row r="3978" spans="1:1" x14ac:dyDescent="0.2">
      <c r="A3978">
        <v>15.492518364483246</v>
      </c>
    </row>
    <row r="3979" spans="1:1" x14ac:dyDescent="0.2">
      <c r="A3979">
        <v>15.482967077696724</v>
      </c>
    </row>
    <row r="3980" spans="1:1" x14ac:dyDescent="0.2">
      <c r="A3980">
        <v>15.481888017332698</v>
      </c>
    </row>
    <row r="3981" spans="1:1" x14ac:dyDescent="0.2">
      <c r="A3981">
        <v>15.481888017332698</v>
      </c>
    </row>
    <row r="3982" spans="1:1" x14ac:dyDescent="0.2">
      <c r="A3982">
        <v>15.467945702728212</v>
      </c>
    </row>
    <row r="3983" spans="1:1" x14ac:dyDescent="0.2">
      <c r="A3983">
        <v>15.463661512570052</v>
      </c>
    </row>
    <row r="3984" spans="1:1" x14ac:dyDescent="0.2">
      <c r="A3984">
        <v>15.435926456084808</v>
      </c>
    </row>
    <row r="3985" spans="1:1" x14ac:dyDescent="0.2">
      <c r="A3985">
        <v>15.430573889328603</v>
      </c>
    </row>
    <row r="3986" spans="1:1" x14ac:dyDescent="0.2">
      <c r="A3986">
        <v>15.389986262368877</v>
      </c>
    </row>
    <row r="3987" spans="1:1" x14ac:dyDescent="0.2">
      <c r="A3987">
        <v>15.384868738464242</v>
      </c>
    </row>
    <row r="3988" spans="1:1" x14ac:dyDescent="0.2">
      <c r="A3988">
        <v>15.362165735755786</v>
      </c>
    </row>
    <row r="3989" spans="1:1" x14ac:dyDescent="0.2">
      <c r="A3989">
        <v>15.350456328241213</v>
      </c>
    </row>
    <row r="3990" spans="1:1" x14ac:dyDescent="0.2">
      <c r="A3990">
        <v>15.348330258811105</v>
      </c>
    </row>
    <row r="3991" spans="1:1" x14ac:dyDescent="0.2">
      <c r="A3991">
        <v>15.31941998806801</v>
      </c>
    </row>
    <row r="3992" spans="1:1" x14ac:dyDescent="0.2">
      <c r="A3992">
        <v>15.305520408527448</v>
      </c>
    </row>
    <row r="3993" spans="1:1" x14ac:dyDescent="0.2">
      <c r="A3993">
        <v>15.281033216900257</v>
      </c>
    </row>
    <row r="3994" spans="1:1" x14ac:dyDescent="0.2">
      <c r="A3994">
        <v>15.27139645998589</v>
      </c>
    </row>
    <row r="3995" spans="1:1" x14ac:dyDescent="0.2">
      <c r="A3995">
        <v>15.262817395903593</v>
      </c>
    </row>
    <row r="3996" spans="1:1" x14ac:dyDescent="0.2">
      <c r="A3996">
        <v>15.204110101841023</v>
      </c>
    </row>
    <row r="3997" spans="1:1" x14ac:dyDescent="0.2">
      <c r="A3997">
        <v>15.204110101841023</v>
      </c>
    </row>
    <row r="3998" spans="1:1" x14ac:dyDescent="0.2">
      <c r="A3998">
        <v>15.199793860384924</v>
      </c>
    </row>
    <row r="3999" spans="1:1" x14ac:dyDescent="0.2">
      <c r="A3999">
        <v>15.177368635591961</v>
      </c>
    </row>
    <row r="4000" spans="1:1" x14ac:dyDescent="0.2">
      <c r="A4000">
        <v>15.165595125481504</v>
      </c>
    </row>
    <row r="4001" spans="1:1" x14ac:dyDescent="0.2">
      <c r="A4001">
        <v>15.153821615371049</v>
      </c>
    </row>
    <row r="4002" spans="1:1" x14ac:dyDescent="0.2">
      <c r="A4002">
        <v>15.148469048614844</v>
      </c>
    </row>
    <row r="4003" spans="1:1" x14ac:dyDescent="0.2">
      <c r="A4003">
        <v>15.143212635752464</v>
      </c>
    </row>
    <row r="4004" spans="1:1" x14ac:dyDescent="0.2">
      <c r="A4004">
        <v>15.128212628315911</v>
      </c>
    </row>
    <row r="4005" spans="1:1" x14ac:dyDescent="0.2">
      <c r="A4005">
        <v>15.120776727193519</v>
      </c>
    </row>
    <row r="4006" spans="1:1" x14ac:dyDescent="0.2">
      <c r="A4006">
        <v>15.110082277447091</v>
      </c>
    </row>
    <row r="4007" spans="1:1" x14ac:dyDescent="0.2">
      <c r="A4007">
        <v>15.104740394456865</v>
      </c>
    </row>
    <row r="4008" spans="1:1" x14ac:dyDescent="0.2">
      <c r="A4008">
        <v>15.102550222430875</v>
      </c>
    </row>
    <row r="4009" spans="1:1" x14ac:dyDescent="0.2">
      <c r="A4009">
        <v>15.088736113018154</v>
      </c>
    </row>
    <row r="4010" spans="1:1" x14ac:dyDescent="0.2">
      <c r="A4010">
        <v>15.086535257226181</v>
      </c>
    </row>
    <row r="4011" spans="1:1" x14ac:dyDescent="0.2">
      <c r="A4011">
        <v>15.082251067068022</v>
      </c>
    </row>
    <row r="4012" spans="1:1" x14ac:dyDescent="0.2">
      <c r="A4012">
        <v>15.068351487527455</v>
      </c>
    </row>
    <row r="4013" spans="1:1" x14ac:dyDescent="0.2">
      <c r="A4013">
        <v>15.059900628636921</v>
      </c>
    </row>
    <row r="4014" spans="1:1" x14ac:dyDescent="0.2">
      <c r="A4014">
        <v>15.029964716359702</v>
      </c>
    </row>
    <row r="4015" spans="1:1" x14ac:dyDescent="0.2">
      <c r="A4015">
        <v>15.024548047007615</v>
      </c>
    </row>
    <row r="4016" spans="1:1" x14ac:dyDescent="0.2">
      <c r="A4016">
        <v>14.997913418418356</v>
      </c>
    </row>
    <row r="4017" spans="1:1" x14ac:dyDescent="0.2">
      <c r="A4017">
        <v>14.99468692109226</v>
      </c>
    </row>
    <row r="4018" spans="1:1" x14ac:dyDescent="0.2">
      <c r="A4018">
        <v>14.985028796645935</v>
      </c>
    </row>
    <row r="4019" spans="1:1" x14ac:dyDescent="0.2">
      <c r="A4019">
        <v>14.972261696299297</v>
      </c>
    </row>
    <row r="4020" spans="1:1" x14ac:dyDescent="0.2">
      <c r="A4020">
        <v>14.964783060112982</v>
      </c>
    </row>
    <row r="4021" spans="1:1" x14ac:dyDescent="0.2">
      <c r="A4021">
        <v>14.951930489638503</v>
      </c>
    </row>
    <row r="4022" spans="1:1" x14ac:dyDescent="0.2">
      <c r="A4022">
        <v>14.9252103909214</v>
      </c>
    </row>
    <row r="4023" spans="1:1" x14ac:dyDescent="0.2">
      <c r="A4023">
        <v>14.909184741950726</v>
      </c>
    </row>
    <row r="4024" spans="1:1" x14ac:dyDescent="0.2">
      <c r="A4024">
        <v>14.902785166128437</v>
      </c>
    </row>
    <row r="4025" spans="1:1" x14ac:dyDescent="0.2">
      <c r="A4025">
        <v>14.898543711034199</v>
      </c>
    </row>
    <row r="4026" spans="1:1" x14ac:dyDescent="0.2">
      <c r="A4026">
        <v>14.879248829673507</v>
      </c>
    </row>
    <row r="4027" spans="1:1" x14ac:dyDescent="0.2">
      <c r="A4027">
        <v>14.852560782254347</v>
      </c>
    </row>
    <row r="4028" spans="1:1" x14ac:dyDescent="0.2">
      <c r="A4028">
        <v>14.842988127935863</v>
      </c>
    </row>
    <row r="4029" spans="1:1" x14ac:dyDescent="0.2">
      <c r="A4029">
        <v>14.835477440451609</v>
      </c>
    </row>
    <row r="4030" spans="1:1" x14ac:dyDescent="0.2">
      <c r="A4030">
        <v>14.813084266956588</v>
      </c>
    </row>
    <row r="4031" spans="1:1" x14ac:dyDescent="0.2">
      <c r="A4031">
        <v>14.787432544837527</v>
      </c>
    </row>
    <row r="4032" spans="1:1" x14ac:dyDescent="0.2">
      <c r="A4032">
        <v>14.783126987147407</v>
      </c>
    </row>
    <row r="4033" spans="1:1" x14ac:dyDescent="0.2">
      <c r="A4033">
        <v>14.781802200165831</v>
      </c>
    </row>
    <row r="4034" spans="1:1" x14ac:dyDescent="0.2">
      <c r="A4034">
        <v>14.772475272464899</v>
      </c>
    </row>
    <row r="4035" spans="1:1" x14ac:dyDescent="0.2">
      <c r="A4035">
        <v>14.772475272464899</v>
      </c>
    </row>
    <row r="4036" spans="1:1" x14ac:dyDescent="0.2">
      <c r="A4036">
        <v>14.753244493700091</v>
      </c>
    </row>
    <row r="4037" spans="1:1" x14ac:dyDescent="0.2">
      <c r="A4037">
        <v>14.737197477197457</v>
      </c>
    </row>
    <row r="4038" spans="1:1" x14ac:dyDescent="0.2">
      <c r="A4038">
        <v>14.731780807845368</v>
      </c>
    </row>
    <row r="4039" spans="1:1" x14ac:dyDescent="0.2">
      <c r="A4039">
        <v>14.716876954302643</v>
      </c>
    </row>
    <row r="4040" spans="1:1" x14ac:dyDescent="0.2">
      <c r="A4040">
        <v>14.714740201106553</v>
      </c>
    </row>
    <row r="4041" spans="1:1" x14ac:dyDescent="0.2">
      <c r="A4041">
        <v>14.701887630632072</v>
      </c>
    </row>
    <row r="4042" spans="1:1" x14ac:dyDescent="0.2">
      <c r="A4042">
        <v>14.693436771741538</v>
      </c>
    </row>
    <row r="4043" spans="1:1" x14ac:dyDescent="0.2">
      <c r="A4043">
        <v>14.641075634671356</v>
      </c>
    </row>
    <row r="4044" spans="1:1" x14ac:dyDescent="0.2">
      <c r="A4044">
        <v>14.638949565241248</v>
      </c>
    </row>
    <row r="4045" spans="1:1" x14ac:dyDescent="0.2">
      <c r="A4045">
        <v>14.626064943468826</v>
      </c>
    </row>
    <row r="4046" spans="1:1" x14ac:dyDescent="0.2">
      <c r="A4046">
        <v>14.623938874038714</v>
      </c>
    </row>
    <row r="4047" spans="1:1" x14ac:dyDescent="0.2">
      <c r="A4047">
        <v>14.61856493975055</v>
      </c>
    </row>
    <row r="4048" spans="1:1" x14ac:dyDescent="0.2">
      <c r="A4048">
        <v>14.61643887032044</v>
      </c>
    </row>
    <row r="4049" spans="1:1" x14ac:dyDescent="0.2">
      <c r="A4049">
        <v>14.610060662030111</v>
      </c>
    </row>
    <row r="4050" spans="1:1" x14ac:dyDescent="0.2">
      <c r="A4050">
        <v>14.604686727741946</v>
      </c>
    </row>
    <row r="4051" spans="1:1" x14ac:dyDescent="0.2">
      <c r="A4051">
        <v>14.600434588881729</v>
      </c>
    </row>
    <row r="4052" spans="1:1" x14ac:dyDescent="0.2">
      <c r="A4052">
        <v>14.599323477219761</v>
      </c>
    </row>
    <row r="4053" spans="1:1" x14ac:dyDescent="0.2">
      <c r="A4053">
        <v>14.587592702173229</v>
      </c>
    </row>
    <row r="4054" spans="1:1" x14ac:dyDescent="0.2">
      <c r="A4054">
        <v>14.587592702173229</v>
      </c>
    </row>
    <row r="4055" spans="1:1" x14ac:dyDescent="0.2">
      <c r="A4055">
        <v>14.56839397470636</v>
      </c>
    </row>
    <row r="4056" spans="1:1" x14ac:dyDescent="0.2">
      <c r="A4056">
        <v>14.525637543252603</v>
      </c>
    </row>
    <row r="4057" spans="1:1" x14ac:dyDescent="0.2">
      <c r="A4057">
        <v>14.524633269250442</v>
      </c>
    </row>
    <row r="4058" spans="1:1" x14ac:dyDescent="0.2">
      <c r="A4058">
        <v>14.520306344028359</v>
      </c>
    </row>
    <row r="4059" spans="1:1" x14ac:dyDescent="0.2">
      <c r="A4059">
        <v>14.514975144804117</v>
      </c>
    </row>
    <row r="4060" spans="1:1" x14ac:dyDescent="0.2">
      <c r="A4060">
        <v>14.502101206797676</v>
      </c>
    </row>
    <row r="4061" spans="1:1" x14ac:dyDescent="0.2">
      <c r="A4061">
        <v>14.488233678555051</v>
      </c>
    </row>
    <row r="4062" spans="1:1" x14ac:dyDescent="0.2">
      <c r="A4062">
        <v>14.476492219742537</v>
      </c>
    </row>
    <row r="4063" spans="1:1" x14ac:dyDescent="0.2">
      <c r="A4063">
        <v>14.448725111959352</v>
      </c>
    </row>
    <row r="4064" spans="1:1" x14ac:dyDescent="0.2">
      <c r="A4064">
        <v>14.426299887166389</v>
      </c>
    </row>
    <row r="4065" spans="1:1" x14ac:dyDescent="0.2">
      <c r="A4065">
        <v>14.426299887166389</v>
      </c>
    </row>
    <row r="4066" spans="1:1" x14ac:dyDescent="0.2">
      <c r="A4066">
        <v>14.377186614954265</v>
      </c>
    </row>
    <row r="4067" spans="1:1" x14ac:dyDescent="0.2">
      <c r="A4067">
        <v>14.376096870824256</v>
      </c>
    </row>
    <row r="4068" spans="1:1" x14ac:dyDescent="0.2">
      <c r="A4068">
        <v>14.368618234637943</v>
      </c>
    </row>
    <row r="4069" spans="1:1" x14ac:dyDescent="0.2">
      <c r="A4069">
        <v>14.363244300349777</v>
      </c>
    </row>
    <row r="4070" spans="1:1" x14ac:dyDescent="0.2">
      <c r="A4070">
        <v>14.360060538087602</v>
      </c>
    </row>
    <row r="4071" spans="1:1" x14ac:dyDescent="0.2">
      <c r="A4071">
        <v>14.349408823405096</v>
      </c>
    </row>
    <row r="4072" spans="1:1" x14ac:dyDescent="0.2">
      <c r="A4072">
        <v>14.349408823405096</v>
      </c>
    </row>
    <row r="4073" spans="1:1" x14ac:dyDescent="0.2">
      <c r="A4073">
        <v>14.32903488168038</v>
      </c>
    </row>
    <row r="4074" spans="1:1" x14ac:dyDescent="0.2">
      <c r="A4074">
        <v>14.317325474165807</v>
      </c>
    </row>
    <row r="4075" spans="1:1" x14ac:dyDescent="0.2">
      <c r="A4075">
        <v>14.317325474165807</v>
      </c>
    </row>
    <row r="4076" spans="1:1" x14ac:dyDescent="0.2">
      <c r="A4076">
        <v>14.317325474165807</v>
      </c>
    </row>
    <row r="4077" spans="1:1" x14ac:dyDescent="0.2">
      <c r="A4077">
        <v>14.317325474165807</v>
      </c>
    </row>
    <row r="4078" spans="1:1" x14ac:dyDescent="0.2">
      <c r="A4078">
        <v>14.317325474165807</v>
      </c>
    </row>
    <row r="4079" spans="1:1" x14ac:dyDescent="0.2">
      <c r="A4079">
        <v>14.317325474165807</v>
      </c>
    </row>
    <row r="4080" spans="1:1" x14ac:dyDescent="0.2">
      <c r="A4080">
        <v>14.317325474165807</v>
      </c>
    </row>
    <row r="4081" spans="1:1" x14ac:dyDescent="0.2">
      <c r="A4081">
        <v>14.317325474165807</v>
      </c>
    </row>
    <row r="4082" spans="1:1" x14ac:dyDescent="0.2">
      <c r="A4082">
        <v>14.317325474165807</v>
      </c>
    </row>
    <row r="4083" spans="1:1" x14ac:dyDescent="0.2">
      <c r="A4083">
        <v>14.30026349989503</v>
      </c>
    </row>
    <row r="4084" spans="1:1" x14ac:dyDescent="0.2">
      <c r="A4084">
        <v>14.296994267505012</v>
      </c>
    </row>
    <row r="4085" spans="1:1" x14ac:dyDescent="0.2">
      <c r="A4085">
        <v>14.275605368012153</v>
      </c>
    </row>
    <row r="4086" spans="1:1" x14ac:dyDescent="0.2">
      <c r="A4086">
        <v>14.27244297328194</v>
      </c>
    </row>
    <row r="4087" spans="1:1" x14ac:dyDescent="0.2">
      <c r="A4087">
        <v>14.269269894785747</v>
      </c>
    </row>
    <row r="4088" spans="1:1" x14ac:dyDescent="0.2">
      <c r="A4088">
        <v>14.213692944155451</v>
      </c>
    </row>
    <row r="4089" spans="1:1" x14ac:dyDescent="0.2">
      <c r="A4089">
        <v>14.210445079297395</v>
      </c>
    </row>
    <row r="4090" spans="1:1" x14ac:dyDescent="0.2">
      <c r="A4090">
        <v>14.195477123158785</v>
      </c>
    </row>
    <row r="4091" spans="1:1" x14ac:dyDescent="0.2">
      <c r="A4091">
        <v>14.178468567717911</v>
      </c>
    </row>
    <row r="4092" spans="1:1" x14ac:dyDescent="0.2">
      <c r="A4092">
        <v>14.171983521767778</v>
      </c>
    </row>
    <row r="4093" spans="1:1" x14ac:dyDescent="0.2">
      <c r="A4093">
        <v>14.155979240329065</v>
      </c>
    </row>
    <row r="4094" spans="1:1" x14ac:dyDescent="0.2">
      <c r="A4094">
        <v>14.132453587640114</v>
      </c>
    </row>
    <row r="4095" spans="1:1" x14ac:dyDescent="0.2">
      <c r="A4095">
        <v>14.132453587640114</v>
      </c>
    </row>
    <row r="4096" spans="1:1" x14ac:dyDescent="0.2">
      <c r="A4096">
        <v>14.127752730608719</v>
      </c>
    </row>
    <row r="4097" spans="1:1" x14ac:dyDescent="0.2">
      <c r="A4097">
        <v>14.126086063115768</v>
      </c>
    </row>
    <row r="4098" spans="1:1" x14ac:dyDescent="0.2">
      <c r="A4098">
        <v>14.10895998624911</v>
      </c>
    </row>
    <row r="4099" spans="1:1" x14ac:dyDescent="0.2">
      <c r="A4099">
        <v>14.095081774240505</v>
      </c>
    </row>
    <row r="4100" spans="1:1" x14ac:dyDescent="0.2">
      <c r="A4100">
        <v>14.090786900316363</v>
      </c>
    </row>
    <row r="4101" spans="1:1" x14ac:dyDescent="0.2">
      <c r="A4101">
        <v>14.086972795861344</v>
      </c>
    </row>
    <row r="4102" spans="1:1" x14ac:dyDescent="0.2">
      <c r="A4102">
        <v>14.07047706118753</v>
      </c>
    </row>
    <row r="4103" spans="1:1" x14ac:dyDescent="0.2">
      <c r="A4103">
        <v>14.059857397802965</v>
      </c>
    </row>
    <row r="4104" spans="1:1" x14ac:dyDescent="0.2">
      <c r="A4104">
        <v>14.048073203926529</v>
      </c>
    </row>
    <row r="4105" spans="1:1" x14ac:dyDescent="0.2">
      <c r="A4105">
        <v>14.044857390366415</v>
      </c>
    </row>
    <row r="4106" spans="1:1" x14ac:dyDescent="0.2">
      <c r="A4106">
        <v>14.041641576806297</v>
      </c>
    </row>
    <row r="4107" spans="1:1" x14ac:dyDescent="0.2">
      <c r="A4107">
        <v>14.033180034149783</v>
      </c>
    </row>
    <row r="4108" spans="1:1" x14ac:dyDescent="0.2">
      <c r="A4108">
        <v>14.00858600486279</v>
      </c>
    </row>
    <row r="4109" spans="1:1" x14ac:dyDescent="0.2">
      <c r="A4109">
        <v>13.980754794483721</v>
      </c>
    </row>
    <row r="4110" spans="1:1" x14ac:dyDescent="0.2">
      <c r="A4110">
        <v>13.944462041448134</v>
      </c>
    </row>
    <row r="4111" spans="1:1" x14ac:dyDescent="0.2">
      <c r="A4111">
        <v>13.942335972018025</v>
      </c>
    </row>
    <row r="4112" spans="1:1" x14ac:dyDescent="0.2">
      <c r="A4112">
        <v>13.909226981244613</v>
      </c>
    </row>
    <row r="4113" spans="1:1" x14ac:dyDescent="0.2">
      <c r="A4113">
        <v>13.90488937225655</v>
      </c>
    </row>
    <row r="4114" spans="1:1" x14ac:dyDescent="0.2">
      <c r="A4114">
        <v>13.897464154900138</v>
      </c>
    </row>
    <row r="4115" spans="1:1" x14ac:dyDescent="0.2">
      <c r="A4115">
        <v>13.896406462068073</v>
      </c>
    </row>
    <row r="4116" spans="1:1" x14ac:dyDescent="0.2">
      <c r="A4116">
        <v>13.873981237275112</v>
      </c>
    </row>
    <row r="4117" spans="1:1" x14ac:dyDescent="0.2">
      <c r="A4117">
        <v>13.869654312053029</v>
      </c>
    </row>
    <row r="4118" spans="1:1" x14ac:dyDescent="0.2">
      <c r="A4118">
        <v>13.858703451923068</v>
      </c>
    </row>
    <row r="4119" spans="1:1" x14ac:dyDescent="0.2">
      <c r="A4119">
        <v>13.852549602718332</v>
      </c>
    </row>
    <row r="4120" spans="1:1" x14ac:dyDescent="0.2">
      <c r="A4120">
        <v>13.832303866185379</v>
      </c>
    </row>
    <row r="4121" spans="1:1" x14ac:dyDescent="0.2">
      <c r="A4121">
        <v>13.810947017990461</v>
      </c>
    </row>
    <row r="4122" spans="1:1" x14ac:dyDescent="0.2">
      <c r="A4122">
        <v>13.795925643021949</v>
      </c>
    </row>
    <row r="4123" spans="1:1" x14ac:dyDescent="0.2">
      <c r="A4123">
        <v>13.794867950189886</v>
      </c>
    </row>
    <row r="4124" spans="1:1" x14ac:dyDescent="0.2">
      <c r="A4124">
        <v>13.792763248291736</v>
      </c>
    </row>
    <row r="4125" spans="1:1" x14ac:dyDescent="0.2">
      <c r="A4125">
        <v>13.789515383433681</v>
      </c>
    </row>
    <row r="4126" spans="1:1" x14ac:dyDescent="0.2">
      <c r="A4126">
        <v>13.773468366931047</v>
      </c>
    </row>
    <row r="4127" spans="1:1" x14ac:dyDescent="0.2">
      <c r="A4127">
        <v>13.766021782042674</v>
      </c>
    </row>
    <row r="4128" spans="1:1" x14ac:dyDescent="0.2">
      <c r="A4128">
        <v>13.740380743689594</v>
      </c>
    </row>
    <row r="4129" spans="1:1" x14ac:dyDescent="0.2">
      <c r="A4129">
        <v>13.738286725557428</v>
      </c>
    </row>
    <row r="4130" spans="1:1" x14ac:dyDescent="0.2">
      <c r="A4130">
        <v>13.730765354307191</v>
      </c>
    </row>
    <row r="4131" spans="1:1" x14ac:dyDescent="0.2">
      <c r="A4131">
        <v>13.723340136950778</v>
      </c>
    </row>
    <row r="4132" spans="1:1" x14ac:dyDescent="0.2">
      <c r="A4132">
        <v>13.716876458532608</v>
      </c>
    </row>
    <row r="4133" spans="1:1" x14ac:dyDescent="0.2">
      <c r="A4133">
        <v>13.691224736413549</v>
      </c>
    </row>
    <row r="4134" spans="1:1" x14ac:dyDescent="0.2">
      <c r="A4134">
        <v>13.679461910069074</v>
      </c>
    </row>
    <row r="4135" spans="1:1" x14ac:dyDescent="0.2">
      <c r="A4135">
        <v>13.654931983377965</v>
      </c>
    </row>
    <row r="4136" spans="1:1" x14ac:dyDescent="0.2">
      <c r="A4136">
        <v>13.632517442350981</v>
      </c>
    </row>
    <row r="4137" spans="1:1" x14ac:dyDescent="0.2">
      <c r="A4137">
        <v>13.630337954090969</v>
      </c>
    </row>
    <row r="4138" spans="1:1" x14ac:dyDescent="0.2">
      <c r="A4138">
        <v>13.629301628790868</v>
      </c>
    </row>
    <row r="4139" spans="1:1" x14ac:dyDescent="0.2">
      <c r="A4139">
        <v>13.62561572952761</v>
      </c>
    </row>
    <row r="4140" spans="1:1" x14ac:dyDescent="0.2">
      <c r="A4140">
        <v>13.621844360136512</v>
      </c>
    </row>
    <row r="4141" spans="1:1" x14ac:dyDescent="0.2">
      <c r="A4141">
        <v>13.614290937588335</v>
      </c>
    </row>
    <row r="4142" spans="1:1" x14ac:dyDescent="0.2">
      <c r="A4142">
        <v>13.574803738524597</v>
      </c>
    </row>
    <row r="4143" spans="1:1" x14ac:dyDescent="0.2">
      <c r="A4143">
        <v>13.566246041974257</v>
      </c>
    </row>
    <row r="4144" spans="1:1" x14ac:dyDescent="0.2">
      <c r="A4144">
        <v>13.566246041974257</v>
      </c>
    </row>
    <row r="4145" spans="1:1" x14ac:dyDescent="0.2">
      <c r="A4145">
        <v>13.563051595946103</v>
      </c>
    </row>
    <row r="4146" spans="1:1" x14ac:dyDescent="0.2">
      <c r="A4146">
        <v>13.553468257861638</v>
      </c>
    </row>
    <row r="4147" spans="1:1" x14ac:dyDescent="0.2">
      <c r="A4147">
        <v>13.553468257861638</v>
      </c>
    </row>
    <row r="4148" spans="1:1" x14ac:dyDescent="0.2">
      <c r="A4148">
        <v>13.548115691105433</v>
      </c>
    </row>
    <row r="4149" spans="1:1" x14ac:dyDescent="0.2">
      <c r="A4149">
        <v>13.538446882893126</v>
      </c>
    </row>
    <row r="4150" spans="1:1" x14ac:dyDescent="0.2">
      <c r="A4150">
        <v>13.51284857960397</v>
      </c>
    </row>
    <row r="4151" spans="1:1" x14ac:dyDescent="0.2">
      <c r="A4151">
        <v>13.507506696613747</v>
      </c>
    </row>
    <row r="4152" spans="1:1" x14ac:dyDescent="0.2">
      <c r="A4152">
        <v>13.486085745822946</v>
      </c>
    </row>
    <row r="4153" spans="1:1" x14ac:dyDescent="0.2">
      <c r="A4153">
        <v>13.466844283292158</v>
      </c>
    </row>
    <row r="4154" spans="1:1" x14ac:dyDescent="0.2">
      <c r="A4154">
        <v>13.4497716252554</v>
      </c>
    </row>
    <row r="4155" spans="1:1" x14ac:dyDescent="0.2">
      <c r="A4155">
        <v>13.442314356601045</v>
      </c>
    </row>
    <row r="4156" spans="1:1" x14ac:dyDescent="0.2">
      <c r="A4156">
        <v>13.439151961870833</v>
      </c>
    </row>
    <row r="4157" spans="1:1" x14ac:dyDescent="0.2">
      <c r="A4157">
        <v>13.413468188453834</v>
      </c>
    </row>
    <row r="4158" spans="1:1" x14ac:dyDescent="0.2">
      <c r="A4158">
        <v>13.408169040527531</v>
      </c>
    </row>
    <row r="4159" spans="1:1" x14ac:dyDescent="0.2">
      <c r="A4159">
        <v>13.407047245099582</v>
      </c>
    </row>
    <row r="4160" spans="1:1" x14ac:dyDescent="0.2">
      <c r="A4160">
        <v>13.400636985511314</v>
      </c>
    </row>
    <row r="4161" spans="1:1" x14ac:dyDescent="0.2">
      <c r="A4161">
        <v>13.38671603843879</v>
      </c>
    </row>
    <row r="4162" spans="1:1" x14ac:dyDescent="0.2">
      <c r="A4162">
        <v>13.341876272618846</v>
      </c>
    </row>
    <row r="4163" spans="1:1" x14ac:dyDescent="0.2">
      <c r="A4163">
        <v>13.329034385910344</v>
      </c>
    </row>
    <row r="4164" spans="1:1" x14ac:dyDescent="0.2">
      <c r="A4164">
        <v>13.327741650226709</v>
      </c>
    </row>
    <row r="4165" spans="1:1" x14ac:dyDescent="0.2">
      <c r="A4165">
        <v>13.314066429771735</v>
      </c>
    </row>
    <row r="4166" spans="1:1" x14ac:dyDescent="0.2">
      <c r="A4166">
        <v>13.310936086339463</v>
      </c>
    </row>
    <row r="4167" spans="1:1" x14ac:dyDescent="0.2">
      <c r="A4167">
        <v>13.297004455500957</v>
      </c>
    </row>
    <row r="4168" spans="1:1" x14ac:dyDescent="0.2">
      <c r="A4168">
        <v>13.277570685182519</v>
      </c>
    </row>
    <row r="4169" spans="1:1" x14ac:dyDescent="0.2">
      <c r="A4169">
        <v>13.256427512307214</v>
      </c>
    </row>
    <row r="4170" spans="1:1" x14ac:dyDescent="0.2">
      <c r="A4170">
        <v>13.254312126643084</v>
      </c>
    </row>
    <row r="4171" spans="1:1" x14ac:dyDescent="0.2">
      <c r="A4171">
        <v>13.247880499522854</v>
      </c>
    </row>
    <row r="4172" spans="1:1" x14ac:dyDescent="0.2">
      <c r="A4172">
        <v>13.238243742608489</v>
      </c>
    </row>
    <row r="4173" spans="1:1" x14ac:dyDescent="0.2">
      <c r="A4173">
        <v>13.235027929048375</v>
      </c>
    </row>
    <row r="4174" spans="1:1" x14ac:dyDescent="0.2">
      <c r="A4174">
        <v>13.204066375237032</v>
      </c>
    </row>
    <row r="4175" spans="1:1" x14ac:dyDescent="0.2">
      <c r="A4175">
        <v>13.161299260017294</v>
      </c>
    </row>
    <row r="4176" spans="1:1" x14ac:dyDescent="0.2">
      <c r="A4176">
        <v>13.153820623830981</v>
      </c>
    </row>
    <row r="4177" spans="1:1" x14ac:dyDescent="0.2">
      <c r="A4177">
        <v>13.150626177802826</v>
      </c>
    </row>
    <row r="4178" spans="1:1" x14ac:dyDescent="0.2">
      <c r="A4178">
        <v>13.1100385508431</v>
      </c>
    </row>
    <row r="4179" spans="1:1" x14ac:dyDescent="0.2">
      <c r="A4179">
        <v>13.098318459562547</v>
      </c>
    </row>
    <row r="4180" spans="1:1" x14ac:dyDescent="0.2">
      <c r="A4180">
        <v>13.074824858171539</v>
      </c>
    </row>
    <row r="4181" spans="1:1" x14ac:dyDescent="0.2">
      <c r="A4181">
        <v>13.026705176195597</v>
      </c>
    </row>
    <row r="4182" spans="1:1" x14ac:dyDescent="0.2">
      <c r="A4182">
        <v>13.026705176195597</v>
      </c>
    </row>
    <row r="4183" spans="1:1" x14ac:dyDescent="0.2">
      <c r="A4183">
        <v>13.020294916607325</v>
      </c>
    </row>
    <row r="4184" spans="1:1" x14ac:dyDescent="0.2">
      <c r="A4184">
        <v>13.010732946054825</v>
      </c>
    </row>
    <row r="4185" spans="1:1" x14ac:dyDescent="0.2">
      <c r="A4185">
        <v>12.994600459424348</v>
      </c>
    </row>
    <row r="4186" spans="1:1" x14ac:dyDescent="0.2">
      <c r="A4186">
        <v>12.989279943966084</v>
      </c>
    </row>
    <row r="4187" spans="1:1" x14ac:dyDescent="0.2">
      <c r="A4187">
        <v>12.97542309948944</v>
      </c>
    </row>
    <row r="4188" spans="1:1" x14ac:dyDescent="0.2">
      <c r="A4188">
        <v>12.964728649743012</v>
      </c>
    </row>
    <row r="4189" spans="1:1" x14ac:dyDescent="0.2">
      <c r="A4189">
        <v>12.956192320724631</v>
      </c>
    </row>
    <row r="4190" spans="1:1" x14ac:dyDescent="0.2">
      <c r="A4190">
        <v>12.947666675472233</v>
      </c>
    </row>
    <row r="4191" spans="1:1" x14ac:dyDescent="0.2">
      <c r="A4191">
        <v>12.923094013717202</v>
      </c>
    </row>
    <row r="4192" spans="1:1" x14ac:dyDescent="0.2">
      <c r="A4192">
        <v>12.920946576755131</v>
      </c>
    </row>
    <row r="4193" spans="1:1" x14ac:dyDescent="0.2">
      <c r="A4193">
        <v>12.920946576755131</v>
      </c>
    </row>
    <row r="4194" spans="1:1" x14ac:dyDescent="0.2">
      <c r="A4194">
        <v>12.898489300664226</v>
      </c>
    </row>
    <row r="4195" spans="1:1" x14ac:dyDescent="0.2">
      <c r="A4195">
        <v>12.895273487104111</v>
      </c>
    </row>
    <row r="4196" spans="1:1" x14ac:dyDescent="0.2">
      <c r="A4196">
        <v>12.891064083307816</v>
      </c>
    </row>
    <row r="4197" spans="1:1" x14ac:dyDescent="0.2">
      <c r="A4197">
        <v>12.888927330111724</v>
      </c>
    </row>
    <row r="4198" spans="1:1" x14ac:dyDescent="0.2">
      <c r="A4198">
        <v>12.887848269747698</v>
      </c>
    </row>
    <row r="4199" spans="1:1" x14ac:dyDescent="0.2">
      <c r="A4199">
        <v>12.879279889431379</v>
      </c>
    </row>
    <row r="4200" spans="1:1" x14ac:dyDescent="0.2">
      <c r="A4200">
        <v>12.877132452469308</v>
      </c>
    </row>
    <row r="4201" spans="1:1" x14ac:dyDescent="0.2">
      <c r="A4201">
        <v>12.8664273189569</v>
      </c>
    </row>
    <row r="4202" spans="1:1" x14ac:dyDescent="0.2">
      <c r="A4202">
        <v>12.860102529496473</v>
      </c>
    </row>
    <row r="4203" spans="1:1" x14ac:dyDescent="0.2">
      <c r="A4203">
        <v>12.856801245808516</v>
      </c>
    </row>
    <row r="4204" spans="1:1" x14ac:dyDescent="0.2">
      <c r="A4204">
        <v>12.854664492612423</v>
      </c>
    </row>
    <row r="4205" spans="1:1" x14ac:dyDescent="0.2">
      <c r="A4205">
        <v>12.829023454259346</v>
      </c>
    </row>
    <row r="4206" spans="1:1" x14ac:dyDescent="0.2">
      <c r="A4206">
        <v>12.825829008231192</v>
      </c>
    </row>
    <row r="4207" spans="1:1" x14ac:dyDescent="0.2">
      <c r="A4207">
        <v>12.822623878437058</v>
      </c>
    </row>
    <row r="4208" spans="1:1" x14ac:dyDescent="0.2">
      <c r="A4208">
        <v>12.819429432408903</v>
      </c>
    </row>
    <row r="4209" spans="1:1" x14ac:dyDescent="0.2">
      <c r="A4209">
        <v>12.818361055810858</v>
      </c>
    </row>
    <row r="4210" spans="1:1" x14ac:dyDescent="0.2">
      <c r="A4210">
        <v>12.811961479988568</v>
      </c>
    </row>
    <row r="4211" spans="1:1" x14ac:dyDescent="0.2">
      <c r="A4211">
        <v>12.80983541055846</v>
      </c>
    </row>
    <row r="4212" spans="1:1" x14ac:dyDescent="0.2">
      <c r="A4212">
        <v>12.801309765306062</v>
      </c>
    </row>
    <row r="4213" spans="1:1" x14ac:dyDescent="0.2">
      <c r="A4213">
        <v>12.7927093336918</v>
      </c>
    </row>
    <row r="4214" spans="1:1" x14ac:dyDescent="0.2">
      <c r="A4214">
        <v>12.774546931525038</v>
      </c>
    </row>
    <row r="4215" spans="1:1" x14ac:dyDescent="0.2">
      <c r="A4215">
        <v>12.766042653804599</v>
      </c>
    </row>
    <row r="4216" spans="1:1" x14ac:dyDescent="0.2">
      <c r="A4216">
        <v>12.753222134628059</v>
      </c>
    </row>
    <row r="4217" spans="1:1" x14ac:dyDescent="0.2">
      <c r="A4217">
        <v>12.743585377713694</v>
      </c>
    </row>
    <row r="4218" spans="1:1" x14ac:dyDescent="0.2">
      <c r="A4218">
        <v>12.741469992049568</v>
      </c>
    </row>
    <row r="4219" spans="1:1" x14ac:dyDescent="0.2">
      <c r="A4219">
        <v>12.707249889614188</v>
      </c>
    </row>
    <row r="4220" spans="1:1" x14ac:dyDescent="0.2">
      <c r="A4220">
        <v>12.700818262493957</v>
      </c>
    </row>
    <row r="4221" spans="1:1" x14ac:dyDescent="0.2">
      <c r="A4221">
        <v>12.685860990121329</v>
      </c>
    </row>
    <row r="4222" spans="1:1" x14ac:dyDescent="0.2">
      <c r="A4222">
        <v>12.669867392448596</v>
      </c>
    </row>
    <row r="4223" spans="1:1" x14ac:dyDescent="0.2">
      <c r="A4223">
        <v>12.657057557038037</v>
      </c>
    </row>
    <row r="4224" spans="1:1" x14ac:dyDescent="0.2">
      <c r="A4224">
        <v>12.654952855139889</v>
      </c>
    </row>
    <row r="4225" spans="1:1" x14ac:dyDescent="0.2">
      <c r="A4225">
        <v>12.632516946580948</v>
      </c>
    </row>
    <row r="4226" spans="1:1" x14ac:dyDescent="0.2">
      <c r="A4226">
        <v>12.617548990442337</v>
      </c>
    </row>
    <row r="4227" spans="1:1" x14ac:dyDescent="0.2">
      <c r="A4227">
        <v>12.589771198893169</v>
      </c>
    </row>
    <row r="4228" spans="1:1" x14ac:dyDescent="0.2">
      <c r="A4228">
        <v>12.563008365112145</v>
      </c>
    </row>
    <row r="4229" spans="1:1" x14ac:dyDescent="0.2">
      <c r="A4229">
        <v>12.54360664609165</v>
      </c>
    </row>
    <row r="4230" spans="1:1" x14ac:dyDescent="0.2">
      <c r="A4230">
        <v>12.53743142935495</v>
      </c>
    </row>
    <row r="4231" spans="1:1" x14ac:dyDescent="0.2">
      <c r="A4231">
        <v>12.523531849814386</v>
      </c>
    </row>
    <row r="4232" spans="1:1" x14ac:dyDescent="0.2">
      <c r="A4232">
        <v>12.519279710954166</v>
      </c>
    </row>
    <row r="4233" spans="1:1" x14ac:dyDescent="0.2">
      <c r="A4233">
        <v>12.512858767599917</v>
      </c>
    </row>
    <row r="4234" spans="1:1" x14ac:dyDescent="0.2">
      <c r="A4234">
        <v>12.506448508011648</v>
      </c>
    </row>
    <row r="4235" spans="1:1" x14ac:dyDescent="0.2">
      <c r="A4235">
        <v>12.495700639435317</v>
      </c>
    </row>
    <row r="4236" spans="1:1" x14ac:dyDescent="0.2">
      <c r="A4236">
        <v>12.475444219136385</v>
      </c>
    </row>
    <row r="4237" spans="1:1" x14ac:dyDescent="0.2">
      <c r="A4237">
        <v>12.461448485701997</v>
      </c>
    </row>
    <row r="4238" spans="1:1" x14ac:dyDescent="0.2">
      <c r="A4238">
        <v>12.454108738473426</v>
      </c>
    </row>
    <row r="4239" spans="1:1" x14ac:dyDescent="0.2">
      <c r="A4239">
        <v>12.435903601242742</v>
      </c>
    </row>
    <row r="4240" spans="1:1" x14ac:dyDescent="0.2">
      <c r="A4240">
        <v>12.424194193728169</v>
      </c>
    </row>
    <row r="4241" spans="1:1" x14ac:dyDescent="0.2">
      <c r="A4241">
        <v>12.423072398300222</v>
      </c>
    </row>
    <row r="4242" spans="1:1" x14ac:dyDescent="0.2">
      <c r="A4242">
        <v>12.419888636038049</v>
      </c>
    </row>
    <row r="4243" spans="1:1" x14ac:dyDescent="0.2">
      <c r="A4243">
        <v>12.418852310737945</v>
      </c>
    </row>
    <row r="4244" spans="1:1" x14ac:dyDescent="0.2">
      <c r="A4244">
        <v>12.415583078347929</v>
      </c>
    </row>
    <row r="4245" spans="1:1" x14ac:dyDescent="0.2">
      <c r="A4245">
        <v>12.413424957619878</v>
      </c>
    </row>
    <row r="4246" spans="1:1" x14ac:dyDescent="0.2">
      <c r="A4246">
        <v>12.412399316085754</v>
      </c>
    </row>
    <row r="4247" spans="1:1" x14ac:dyDescent="0.2">
      <c r="A4247">
        <v>12.388927082226706</v>
      </c>
    </row>
    <row r="4248" spans="1:1" x14ac:dyDescent="0.2">
      <c r="A4248">
        <v>12.387815970564741</v>
      </c>
    </row>
    <row r="4249" spans="1:1" x14ac:dyDescent="0.2">
      <c r="A4249">
        <v>12.381459129806373</v>
      </c>
    </row>
    <row r="4250" spans="1:1" x14ac:dyDescent="0.2">
      <c r="A4250">
        <v>12.334439875726417</v>
      </c>
    </row>
    <row r="4251" spans="1:1" x14ac:dyDescent="0.2">
      <c r="A4251">
        <v>12.325038161663622</v>
      </c>
    </row>
    <row r="4252" spans="1:1" x14ac:dyDescent="0.2">
      <c r="A4252">
        <v>12.311971915869533</v>
      </c>
    </row>
    <row r="4253" spans="1:1" x14ac:dyDescent="0.2">
      <c r="A4253">
        <v>12.310946274335409</v>
      </c>
    </row>
    <row r="4254" spans="1:1" x14ac:dyDescent="0.2">
      <c r="A4254">
        <v>12.302335158955167</v>
      </c>
    </row>
    <row r="4255" spans="1:1" x14ac:dyDescent="0.2">
      <c r="A4255">
        <v>12.292783872168647</v>
      </c>
    </row>
    <row r="4256" spans="1:1" x14ac:dyDescent="0.2">
      <c r="A4256">
        <v>12.290572332610694</v>
      </c>
    </row>
    <row r="4257" spans="1:1" x14ac:dyDescent="0.2">
      <c r="A4257">
        <v>12.277794548498075</v>
      </c>
    </row>
    <row r="4258" spans="1:1" x14ac:dyDescent="0.2">
      <c r="A4258">
        <v>12.269204800649794</v>
      </c>
    </row>
    <row r="4259" spans="1:1" x14ac:dyDescent="0.2">
      <c r="A4259">
        <v>12.25645906783512</v>
      </c>
    </row>
    <row r="4260" spans="1:1" x14ac:dyDescent="0.2">
      <c r="A4260">
        <v>12.251106501078914</v>
      </c>
    </row>
    <row r="4261" spans="1:1" x14ac:dyDescent="0.2">
      <c r="A4261">
        <v>12.233959056680293</v>
      </c>
    </row>
    <row r="4262" spans="1:1" x14ac:dyDescent="0.2">
      <c r="A4262">
        <v>12.226501788025939</v>
      </c>
    </row>
    <row r="4263" spans="1:1" x14ac:dyDescent="0.2">
      <c r="A4263">
        <v>12.207281693027111</v>
      </c>
    </row>
    <row r="4264" spans="1:1" x14ac:dyDescent="0.2">
      <c r="A4264">
        <v>12.197634252346766</v>
      </c>
    </row>
    <row r="4265" spans="1:1" x14ac:dyDescent="0.2">
      <c r="A4265">
        <v>12.189097923328388</v>
      </c>
    </row>
    <row r="4266" spans="1:1" x14ac:dyDescent="0.2">
      <c r="A4266">
        <v>12.172046632823591</v>
      </c>
    </row>
    <row r="4267" spans="1:1" x14ac:dyDescent="0.2">
      <c r="A4267">
        <v>12.136747470024186</v>
      </c>
    </row>
    <row r="4268" spans="1:1" x14ac:dyDescent="0.2">
      <c r="A4268">
        <v>12.132452596100046</v>
      </c>
    </row>
    <row r="4269" spans="1:1" x14ac:dyDescent="0.2">
      <c r="A4269">
        <v>12.12825387606973</v>
      </c>
    </row>
    <row r="4270" spans="1:1" x14ac:dyDescent="0.2">
      <c r="A4270">
        <v>12.114311561465243</v>
      </c>
    </row>
    <row r="4271" spans="1:1" x14ac:dyDescent="0.2">
      <c r="A4271">
        <v>12.076918380533673</v>
      </c>
    </row>
    <row r="4272" spans="1:1" x14ac:dyDescent="0.2">
      <c r="A4272">
        <v>12.064108545123114</v>
      </c>
    </row>
    <row r="4273" spans="1:1" x14ac:dyDescent="0.2">
      <c r="A4273">
        <v>12.051320077244517</v>
      </c>
    </row>
    <row r="4274" spans="1:1" x14ac:dyDescent="0.2">
      <c r="A4274">
        <v>12.04807221238646</v>
      </c>
    </row>
    <row r="4275" spans="1:1" x14ac:dyDescent="0.2">
      <c r="A4275">
        <v>12.045978194254291</v>
      </c>
    </row>
    <row r="4276" spans="1:1" x14ac:dyDescent="0.2">
      <c r="A4276">
        <v>12.043809389760261</v>
      </c>
    </row>
    <row r="4277" spans="1:1" x14ac:dyDescent="0.2">
      <c r="A4277">
        <v>12.040636311264066</v>
      </c>
    </row>
    <row r="4278" spans="1:1" x14ac:dyDescent="0.2">
      <c r="A4278">
        <v>12.037388446406011</v>
      </c>
    </row>
    <row r="4279" spans="1:1" x14ac:dyDescent="0.2">
      <c r="A4279">
        <v>12.012794417119018</v>
      </c>
    </row>
    <row r="4280" spans="1:1" x14ac:dyDescent="0.2">
      <c r="A4280">
        <v>12.006384157530746</v>
      </c>
    </row>
    <row r="4281" spans="1:1" x14ac:dyDescent="0.2">
      <c r="A4281">
        <v>12.002142702436508</v>
      </c>
    </row>
    <row r="4282" spans="1:1" x14ac:dyDescent="0.2">
      <c r="A4282">
        <v>12.002142702436508</v>
      </c>
    </row>
    <row r="4283" spans="1:1" x14ac:dyDescent="0.2">
      <c r="A4283">
        <v>11.979696110111584</v>
      </c>
    </row>
    <row r="4284" spans="1:1" x14ac:dyDescent="0.2">
      <c r="A4284">
        <v>11.955144815888513</v>
      </c>
    </row>
    <row r="4285" spans="1:1" x14ac:dyDescent="0.2">
      <c r="A4285">
        <v>11.94768754723416</v>
      </c>
    </row>
    <row r="4286" spans="1:1" x14ac:dyDescent="0.2">
      <c r="A4286">
        <v>11.93270890732957</v>
      </c>
    </row>
    <row r="4287" spans="1:1" x14ac:dyDescent="0.2">
      <c r="A4287">
        <v>11.931640530731526</v>
      </c>
    </row>
    <row r="4288" spans="1:1" x14ac:dyDescent="0.2">
      <c r="A4288">
        <v>11.927334973041404</v>
      </c>
    </row>
    <row r="4289" spans="1:1" x14ac:dyDescent="0.2">
      <c r="A4289">
        <v>11.91675804472076</v>
      </c>
    </row>
    <row r="4290" spans="1:1" x14ac:dyDescent="0.2">
      <c r="A4290">
        <v>11.915604197994872</v>
      </c>
    </row>
    <row r="4291" spans="1:1" x14ac:dyDescent="0.2">
      <c r="A4291">
        <v>11.914525137630847</v>
      </c>
    </row>
    <row r="4292" spans="1:1" x14ac:dyDescent="0.2">
      <c r="A4292">
        <v>11.899589232790179</v>
      </c>
    </row>
    <row r="4293" spans="1:1" x14ac:dyDescent="0.2">
      <c r="A4293">
        <v>11.898520856192134</v>
      </c>
    </row>
    <row r="4294" spans="1:1" x14ac:dyDescent="0.2">
      <c r="A4294">
        <v>11.884674695481472</v>
      </c>
    </row>
    <row r="4295" spans="1:1" x14ac:dyDescent="0.2">
      <c r="A4295">
        <v>11.849386216448048</v>
      </c>
    </row>
    <row r="4296" spans="1:1" x14ac:dyDescent="0.2">
      <c r="A4296">
        <v>11.840839203663688</v>
      </c>
    </row>
    <row r="4297" spans="1:1" x14ac:dyDescent="0.2">
      <c r="A4297">
        <v>11.8344396278414</v>
      </c>
    </row>
    <row r="4298" spans="1:1" x14ac:dyDescent="0.2">
      <c r="A4298">
        <v>11.832228088283445</v>
      </c>
    </row>
    <row r="4299" spans="1:1" x14ac:dyDescent="0.2">
      <c r="A4299">
        <v>11.831159711685402</v>
      </c>
    </row>
    <row r="4300" spans="1:1" x14ac:dyDescent="0.2">
      <c r="A4300">
        <v>11.814119104946586</v>
      </c>
    </row>
    <row r="4301" spans="1:1" x14ac:dyDescent="0.2">
      <c r="A4301">
        <v>11.795956702779822</v>
      </c>
    </row>
    <row r="4302" spans="1:1" x14ac:dyDescent="0.2">
      <c r="A4302">
        <v>11.795956702779822</v>
      </c>
    </row>
    <row r="4303" spans="1:1" x14ac:dyDescent="0.2">
      <c r="A4303">
        <v>11.795956702779822</v>
      </c>
    </row>
    <row r="4304" spans="1:1" x14ac:dyDescent="0.2">
      <c r="A4304">
        <v>11.788435331529586</v>
      </c>
    </row>
    <row r="4305" spans="1:1" x14ac:dyDescent="0.2">
      <c r="A4305">
        <v>11.772431050090873</v>
      </c>
    </row>
    <row r="4306" spans="1:1" x14ac:dyDescent="0.2">
      <c r="A4306">
        <v>11.771362673492828</v>
      </c>
    </row>
    <row r="4307" spans="1:1" x14ac:dyDescent="0.2">
      <c r="A4307">
        <v>11.762804976942489</v>
      </c>
    </row>
    <row r="4308" spans="1:1" x14ac:dyDescent="0.2">
      <c r="A4308">
        <v>11.760678907512379</v>
      </c>
    </row>
    <row r="4309" spans="1:1" x14ac:dyDescent="0.2">
      <c r="A4309">
        <v>11.75856352184825</v>
      </c>
    </row>
    <row r="4310" spans="1:1" x14ac:dyDescent="0.2">
      <c r="A4310">
        <v>11.739343426849423</v>
      </c>
    </row>
    <row r="4311" spans="1:1" x14ac:dyDescent="0.2">
      <c r="A4311">
        <v>11.727548549207008</v>
      </c>
    </row>
    <row r="4312" spans="1:1" x14ac:dyDescent="0.2">
      <c r="A4312">
        <v>11.724386154476795</v>
      </c>
    </row>
    <row r="4313" spans="1:1" x14ac:dyDescent="0.2">
      <c r="A4313">
        <v>11.722270768812665</v>
      </c>
    </row>
    <row r="4314" spans="1:1" x14ac:dyDescent="0.2">
      <c r="A4314">
        <v>11.722270768812665</v>
      </c>
    </row>
    <row r="4315" spans="1:1" x14ac:dyDescent="0.2">
      <c r="A4315">
        <v>11.717965211122543</v>
      </c>
    </row>
    <row r="4316" spans="1:1" x14ac:dyDescent="0.2">
      <c r="A4316">
        <v>11.713659653432423</v>
      </c>
    </row>
    <row r="4317" spans="1:1" x14ac:dyDescent="0.2">
      <c r="A4317">
        <v>11.710978028171329</v>
      </c>
    </row>
    <row r="4318" spans="1:1" x14ac:dyDescent="0.2">
      <c r="A4318">
        <v>11.708296402910237</v>
      </c>
    </row>
    <row r="4319" spans="1:1" x14ac:dyDescent="0.2">
      <c r="A4319">
        <v>11.695486567499678</v>
      </c>
    </row>
    <row r="4320" spans="1:1" x14ac:dyDescent="0.2">
      <c r="A4320">
        <v>11.691106223447694</v>
      </c>
    </row>
    <row r="4321" spans="1:1" x14ac:dyDescent="0.2">
      <c r="A4321">
        <v>11.684866904115113</v>
      </c>
    </row>
    <row r="4322" spans="1:1" x14ac:dyDescent="0.2">
      <c r="A4322">
        <v>11.678392541930959</v>
      </c>
    </row>
    <row r="4323" spans="1:1" x14ac:dyDescent="0.2">
      <c r="A4323">
        <v>11.654941675603874</v>
      </c>
    </row>
    <row r="4324" spans="1:1" x14ac:dyDescent="0.2">
      <c r="A4324">
        <v>11.64961047637963</v>
      </c>
    </row>
    <row r="4325" spans="1:1" x14ac:dyDescent="0.2">
      <c r="A4325">
        <v>11.648477997185703</v>
      </c>
    </row>
    <row r="4326" spans="1:1" x14ac:dyDescent="0.2">
      <c r="A4326">
        <v>11.633552776111015</v>
      </c>
    </row>
    <row r="4327" spans="1:1" x14ac:dyDescent="0.2">
      <c r="A4327">
        <v>11.621789949766541</v>
      </c>
    </row>
    <row r="4328" spans="1:1" x14ac:dyDescent="0.2">
      <c r="A4328">
        <v>11.620742940700458</v>
      </c>
    </row>
    <row r="4329" spans="1:1" x14ac:dyDescent="0.2">
      <c r="A4329">
        <v>11.616469434308277</v>
      </c>
    </row>
    <row r="4330" spans="1:1" x14ac:dyDescent="0.2">
      <c r="A4330">
        <v>11.616469434308277</v>
      </c>
    </row>
    <row r="4331" spans="1:1" x14ac:dyDescent="0.2">
      <c r="A4331">
        <v>11.612206611682078</v>
      </c>
    </row>
    <row r="4332" spans="1:1" x14ac:dyDescent="0.2">
      <c r="A4332">
        <v>11.600454469103584</v>
      </c>
    </row>
    <row r="4333" spans="1:1" x14ac:dyDescent="0.2">
      <c r="A4333">
        <v>11.595069851049438</v>
      </c>
    </row>
    <row r="4334" spans="1:1" x14ac:dyDescent="0.2">
      <c r="A4334">
        <v>11.594022841983353</v>
      </c>
    </row>
    <row r="4335" spans="1:1" x14ac:dyDescent="0.2">
      <c r="A4335">
        <v>11.590817712189219</v>
      </c>
    </row>
    <row r="4336" spans="1:1" x14ac:dyDescent="0.2">
      <c r="A4336">
        <v>11.589770703123135</v>
      </c>
    </row>
    <row r="4337" spans="1:1" x14ac:dyDescent="0.2">
      <c r="A4337">
        <v>11.58655488956302</v>
      </c>
    </row>
    <row r="4338" spans="1:1" x14ac:dyDescent="0.2">
      <c r="A4338">
        <v>11.583339076002904</v>
      </c>
    </row>
    <row r="4339" spans="1:1" x14ac:dyDescent="0.2">
      <c r="A4339">
        <v>11.582302750702802</v>
      </c>
    </row>
    <row r="4340" spans="1:1" x14ac:dyDescent="0.2">
      <c r="A4340">
        <v>11.574760011920604</v>
      </c>
    </row>
    <row r="4341" spans="1:1" x14ac:dyDescent="0.2">
      <c r="A4341">
        <v>11.549193759929389</v>
      </c>
    </row>
    <row r="4342" spans="1:1" x14ac:dyDescent="0.2">
      <c r="A4342">
        <v>11.548071964501442</v>
      </c>
    </row>
    <row r="4343" spans="1:1" x14ac:dyDescent="0.2">
      <c r="A4343">
        <v>11.528873237034576</v>
      </c>
    </row>
    <row r="4344" spans="1:1" x14ac:dyDescent="0.2">
      <c r="A4344">
        <v>11.524556995578473</v>
      </c>
    </row>
    <row r="4345" spans="1:1" x14ac:dyDescent="0.2">
      <c r="A4345">
        <v>11.522719387829836</v>
      </c>
    </row>
    <row r="4346" spans="1:1" x14ac:dyDescent="0.2">
      <c r="A4346">
        <v>11.518168103522164</v>
      </c>
    </row>
    <row r="4347" spans="1:1" x14ac:dyDescent="0.2">
      <c r="A4347">
        <v>11.513862545832044</v>
      </c>
    </row>
    <row r="4348" spans="1:1" x14ac:dyDescent="0.2">
      <c r="A4348">
        <v>11.498948008523337</v>
      </c>
    </row>
    <row r="4349" spans="1:1" x14ac:dyDescent="0.2">
      <c r="A4349">
        <v>11.497911683223233</v>
      </c>
    </row>
    <row r="4350" spans="1:1" x14ac:dyDescent="0.2">
      <c r="A4350">
        <v>11.495764246261164</v>
      </c>
    </row>
    <row r="4351" spans="1:1" x14ac:dyDescent="0.2">
      <c r="A4351">
        <v>11.494642450833217</v>
      </c>
    </row>
    <row r="4352" spans="1:1" x14ac:dyDescent="0.2">
      <c r="A4352">
        <v>11.494642450833217</v>
      </c>
    </row>
    <row r="4353" spans="1:1" x14ac:dyDescent="0.2">
      <c r="A4353">
        <v>11.472195858508293</v>
      </c>
    </row>
    <row r="4354" spans="1:1" x14ac:dyDescent="0.2">
      <c r="A4354">
        <v>11.470208678035929</v>
      </c>
    </row>
    <row r="4355" spans="1:1" x14ac:dyDescent="0.2">
      <c r="A4355">
        <v>11.46901209624612</v>
      </c>
    </row>
    <row r="4356" spans="1:1" x14ac:dyDescent="0.2">
      <c r="A4356">
        <v>11.457259953667625</v>
      </c>
    </row>
    <row r="4357" spans="1:1" x14ac:dyDescent="0.2">
      <c r="A4357">
        <v>11.448766359713167</v>
      </c>
    </row>
    <row r="4358" spans="1:1" x14ac:dyDescent="0.2">
      <c r="A4358">
        <v>11.444482169555007</v>
      </c>
    </row>
    <row r="4359" spans="1:1" x14ac:dyDescent="0.2">
      <c r="A4359">
        <v>11.441223620930971</v>
      </c>
    </row>
    <row r="4360" spans="1:1" x14ac:dyDescent="0.2">
      <c r="A4360">
        <v>11.429492845884438</v>
      </c>
    </row>
    <row r="4361" spans="1:1" x14ac:dyDescent="0.2">
      <c r="A4361">
        <v>11.422046260996066</v>
      </c>
    </row>
    <row r="4362" spans="1:1" x14ac:dyDescent="0.2">
      <c r="A4362">
        <v>11.418809079903989</v>
      </c>
    </row>
    <row r="4363" spans="1:1" x14ac:dyDescent="0.2">
      <c r="A4363">
        <v>11.395326162278961</v>
      </c>
    </row>
    <row r="4364" spans="1:1" x14ac:dyDescent="0.2">
      <c r="A4364">
        <v>11.367548370729795</v>
      </c>
    </row>
    <row r="4365" spans="1:1" x14ac:dyDescent="0.2">
      <c r="A4365">
        <v>11.358969306647493</v>
      </c>
    </row>
    <row r="4366" spans="1:1" x14ac:dyDescent="0.2">
      <c r="A4366">
        <v>11.351490670461178</v>
      </c>
    </row>
    <row r="4367" spans="1:1" x14ac:dyDescent="0.2">
      <c r="A4367">
        <v>11.350465028927054</v>
      </c>
    </row>
    <row r="4368" spans="1:1" x14ac:dyDescent="0.2">
      <c r="A4368">
        <v>11.348264173135082</v>
      </c>
    </row>
    <row r="4369" spans="1:1" x14ac:dyDescent="0.2">
      <c r="A4369">
        <v>11.339770579180627</v>
      </c>
    </row>
    <row r="4370" spans="1:1" x14ac:dyDescent="0.2">
      <c r="A4370">
        <v>11.335454337724524</v>
      </c>
    </row>
    <row r="4371" spans="1:1" x14ac:dyDescent="0.2">
      <c r="A4371">
        <v>11.3344286961904</v>
      </c>
    </row>
    <row r="4372" spans="1:1" x14ac:dyDescent="0.2">
      <c r="A4372">
        <v>11.331682968333427</v>
      </c>
    </row>
    <row r="4373" spans="1:1" x14ac:dyDescent="0.2">
      <c r="A4373">
        <v>11.326971427536048</v>
      </c>
    </row>
    <row r="4374" spans="1:1" x14ac:dyDescent="0.2">
      <c r="A4374">
        <v>11.320529116649837</v>
      </c>
    </row>
    <row r="4375" spans="1:1" x14ac:dyDescent="0.2">
      <c r="A4375">
        <v>11.311982103865478</v>
      </c>
    </row>
    <row r="4376" spans="1:1" x14ac:dyDescent="0.2">
      <c r="A4376">
        <v>11.308766290305362</v>
      </c>
    </row>
    <row r="4377" spans="1:1" x14ac:dyDescent="0.2">
      <c r="A4377">
        <v>11.285272688914356</v>
      </c>
    </row>
    <row r="4378" spans="1:1" x14ac:dyDescent="0.2">
      <c r="A4378">
        <v>11.268157295813676</v>
      </c>
    </row>
    <row r="4379" spans="1:1" x14ac:dyDescent="0.2">
      <c r="A4379">
        <v>11.26495216601954</v>
      </c>
    </row>
    <row r="4380" spans="1:1" x14ac:dyDescent="0.2">
      <c r="A4380">
        <v>11.261757719991387</v>
      </c>
    </row>
    <row r="4381" spans="1:1" x14ac:dyDescent="0.2">
      <c r="A4381">
        <v>11.259653018093237</v>
      </c>
    </row>
    <row r="4382" spans="1:1" x14ac:dyDescent="0.2">
      <c r="A4382">
        <v>11.257462846067247</v>
      </c>
    </row>
    <row r="4383" spans="1:1" x14ac:dyDescent="0.2">
      <c r="A4383">
        <v>11.257462846067247</v>
      </c>
    </row>
    <row r="4384" spans="1:1" x14ac:dyDescent="0.2">
      <c r="A4384">
        <v>11.247398738513663</v>
      </c>
    </row>
    <row r="4385" spans="1:1" x14ac:dyDescent="0.2">
      <c r="A4385">
        <v>11.23400129597418</v>
      </c>
    </row>
    <row r="4386" spans="1:1" x14ac:dyDescent="0.2">
      <c r="A4386">
        <v>11.226522659787864</v>
      </c>
    </row>
    <row r="4387" spans="1:1" x14ac:dyDescent="0.2">
      <c r="A4387">
        <v>11.221159409265681</v>
      </c>
    </row>
    <row r="4388" spans="1:1" x14ac:dyDescent="0.2">
      <c r="A4388">
        <v>11.221159409265681</v>
      </c>
    </row>
    <row r="4389" spans="1:1" x14ac:dyDescent="0.2">
      <c r="A4389">
        <v>11.209417950453167</v>
      </c>
    </row>
    <row r="4390" spans="1:1" x14ac:dyDescent="0.2">
      <c r="A4390">
        <v>11.202975639566956</v>
      </c>
    </row>
    <row r="4391" spans="1:1" x14ac:dyDescent="0.2">
      <c r="A4391">
        <v>11.194439310548578</v>
      </c>
    </row>
    <row r="4392" spans="1:1" x14ac:dyDescent="0.2">
      <c r="A4392">
        <v>11.192345292416409</v>
      </c>
    </row>
    <row r="4393" spans="1:1" x14ac:dyDescent="0.2">
      <c r="A4393">
        <v>11.190165804156397</v>
      </c>
    </row>
    <row r="4394" spans="1:1" x14ac:dyDescent="0.2">
      <c r="A4394">
        <v>11.1773773362778</v>
      </c>
    </row>
    <row r="4395" spans="1:1" x14ac:dyDescent="0.2">
      <c r="A4395">
        <v>11.1773773362778</v>
      </c>
    </row>
    <row r="4396" spans="1:1" x14ac:dyDescent="0.2">
      <c r="A4396">
        <v>11.174129471419743</v>
      </c>
    </row>
    <row r="4397" spans="1:1" x14ac:dyDescent="0.2">
      <c r="A4397">
        <v>11.172035453287576</v>
      </c>
    </row>
    <row r="4398" spans="1:1" x14ac:dyDescent="0.2">
      <c r="A4398">
        <v>11.16452476580332</v>
      </c>
    </row>
    <row r="4399" spans="1:1" x14ac:dyDescent="0.2">
      <c r="A4399">
        <v>11.163445705439294</v>
      </c>
    </row>
    <row r="4400" spans="1:1" x14ac:dyDescent="0.2">
      <c r="A4400">
        <v>11.157024762085044</v>
      </c>
    </row>
    <row r="4401" spans="1:1" x14ac:dyDescent="0.2">
      <c r="A4401">
        <v>11.153851683588851</v>
      </c>
    </row>
    <row r="4402" spans="1:1" x14ac:dyDescent="0.2">
      <c r="A4402">
        <v>11.141020480646333</v>
      </c>
    </row>
    <row r="4403" spans="1:1" x14ac:dyDescent="0.2">
      <c r="A4403">
        <v>11.120732009049458</v>
      </c>
    </row>
    <row r="4404" spans="1:1" x14ac:dyDescent="0.2">
      <c r="A4404">
        <v>11.112174312499119</v>
      </c>
    </row>
    <row r="4405" spans="1:1" x14ac:dyDescent="0.2">
      <c r="A4405">
        <v>11.112174312499119</v>
      </c>
    </row>
    <row r="4406" spans="1:1" x14ac:dyDescent="0.2">
      <c r="A4406">
        <v>11.112174312499119</v>
      </c>
    </row>
    <row r="4407" spans="1:1" x14ac:dyDescent="0.2">
      <c r="A4407">
        <v>11.099396528386501</v>
      </c>
    </row>
    <row r="4408" spans="1:1" x14ac:dyDescent="0.2">
      <c r="A4408">
        <v>11.095090970696381</v>
      </c>
    </row>
    <row r="4409" spans="1:1" x14ac:dyDescent="0.2">
      <c r="A4409">
        <v>11.070507625175367</v>
      </c>
    </row>
    <row r="4410" spans="1:1" x14ac:dyDescent="0.2">
      <c r="A4410">
        <v>11.045977698484256</v>
      </c>
    </row>
    <row r="4411" spans="1:1" x14ac:dyDescent="0.2">
      <c r="A4411">
        <v>11.044909321886212</v>
      </c>
    </row>
    <row r="4412" spans="1:1" x14ac:dyDescent="0.2">
      <c r="A4412">
        <v>11.032056751411732</v>
      </c>
    </row>
    <row r="4413" spans="1:1" x14ac:dyDescent="0.2">
      <c r="A4413">
        <v>11.022430678263346</v>
      </c>
    </row>
    <row r="4414" spans="1:1" x14ac:dyDescent="0.2">
      <c r="A4414">
        <v>11.013872981713007</v>
      </c>
    </row>
    <row r="4415" spans="1:1" x14ac:dyDescent="0.2">
      <c r="A4415">
        <v>11.009599475320828</v>
      </c>
    </row>
    <row r="4416" spans="1:1" x14ac:dyDescent="0.2">
      <c r="A4416">
        <v>11.006394345526692</v>
      </c>
    </row>
    <row r="4417" spans="1:1" x14ac:dyDescent="0.2">
      <c r="A4417">
        <v>11.005325968928648</v>
      </c>
    </row>
    <row r="4418" spans="1:1" x14ac:dyDescent="0.2">
      <c r="A4418">
        <v>10.995721263312225</v>
      </c>
    </row>
    <row r="4419" spans="1:1" x14ac:dyDescent="0.2">
      <c r="A4419">
        <v>10.992516133518089</v>
      </c>
    </row>
    <row r="4420" spans="1:1" x14ac:dyDescent="0.2">
      <c r="A4420">
        <v>10.982922111667646</v>
      </c>
    </row>
    <row r="4421" spans="1:1" x14ac:dyDescent="0.2">
      <c r="A4421">
        <v>10.982922111667646</v>
      </c>
    </row>
    <row r="4422" spans="1:1" x14ac:dyDescent="0.2">
      <c r="A4422">
        <v>10.976522535845357</v>
      </c>
    </row>
    <row r="4423" spans="1:1" x14ac:dyDescent="0.2">
      <c r="A4423">
        <v>10.976522535845357</v>
      </c>
    </row>
    <row r="4424" spans="1:1" x14ac:dyDescent="0.2">
      <c r="A4424">
        <v>10.975390056651429</v>
      </c>
    </row>
    <row r="4425" spans="1:1" x14ac:dyDescent="0.2">
      <c r="A4425">
        <v>10.961554579706748</v>
      </c>
    </row>
    <row r="4426" spans="1:1" x14ac:dyDescent="0.2">
      <c r="A4426">
        <v>10.958360133678594</v>
      </c>
    </row>
    <row r="4427" spans="1:1" x14ac:dyDescent="0.2">
      <c r="A4427">
        <v>10.944471237904009</v>
      </c>
    </row>
    <row r="4428" spans="1:1" x14ac:dyDescent="0.2">
      <c r="A4428">
        <v>10.932719095325515</v>
      </c>
    </row>
    <row r="4429" spans="1:1" x14ac:dyDescent="0.2">
      <c r="A4429">
        <v>10.932719095325515</v>
      </c>
    </row>
    <row r="4430" spans="1:1" x14ac:dyDescent="0.2">
      <c r="A4430">
        <v>10.911212674406872</v>
      </c>
    </row>
    <row r="4431" spans="1:1" x14ac:dyDescent="0.2">
      <c r="A4431">
        <v>10.907056689440477</v>
      </c>
    </row>
    <row r="4432" spans="1:1" x14ac:dyDescent="0.2">
      <c r="A4432">
        <v>10.897462667590034</v>
      </c>
    </row>
    <row r="4433" spans="1:1" x14ac:dyDescent="0.2">
      <c r="A4433">
        <v>10.892099417067849</v>
      </c>
    </row>
    <row r="4434" spans="1:1" x14ac:dyDescent="0.2">
      <c r="A4434">
        <v>10.878210521293264</v>
      </c>
    </row>
    <row r="4435" spans="1:1" x14ac:dyDescent="0.2">
      <c r="A4435">
        <v>10.873915647369124</v>
      </c>
    </row>
    <row r="4436" spans="1:1" x14ac:dyDescent="0.2">
      <c r="A4436">
        <v>10.863071624898968</v>
      </c>
    </row>
    <row r="4437" spans="1:1" x14ac:dyDescent="0.2">
      <c r="A4437">
        <v>10.841853665661796</v>
      </c>
    </row>
    <row r="4438" spans="1:1" x14ac:dyDescent="0.2">
      <c r="A4438">
        <v>10.832238276279393</v>
      </c>
    </row>
    <row r="4439" spans="1:1" x14ac:dyDescent="0.2">
      <c r="A4439">
        <v>10.832088703555666</v>
      </c>
    </row>
    <row r="4440" spans="1:1" x14ac:dyDescent="0.2">
      <c r="A4440">
        <v>10.825860067989064</v>
      </c>
    </row>
    <row r="4441" spans="1:1" x14ac:dyDescent="0.2">
      <c r="A4441">
        <v>10.790571588955642</v>
      </c>
    </row>
    <row r="4442" spans="1:1" x14ac:dyDescent="0.2">
      <c r="A4442">
        <v>10.786308766329443</v>
      </c>
    </row>
    <row r="4443" spans="1:1" x14ac:dyDescent="0.2">
      <c r="A4443">
        <v>10.781009618403138</v>
      </c>
    </row>
    <row r="4444" spans="1:1" x14ac:dyDescent="0.2">
      <c r="A4444">
        <v>10.781009618403138</v>
      </c>
    </row>
    <row r="4445" spans="1:1" x14ac:dyDescent="0.2">
      <c r="A4445">
        <v>10.772419870554858</v>
      </c>
    </row>
    <row r="4446" spans="1:1" x14ac:dyDescent="0.2">
      <c r="A4446">
        <v>10.772419870554858</v>
      </c>
    </row>
    <row r="4447" spans="1:1" x14ac:dyDescent="0.2">
      <c r="A4447">
        <v>10.770325852422689</v>
      </c>
    </row>
    <row r="4448" spans="1:1" x14ac:dyDescent="0.2">
      <c r="A4448">
        <v>10.759204052037042</v>
      </c>
    </row>
    <row r="4449" spans="1:1" x14ac:dyDescent="0.2">
      <c r="A4449">
        <v>10.756447640414086</v>
      </c>
    </row>
    <row r="4450" spans="1:1" x14ac:dyDescent="0.2">
      <c r="A4450">
        <v>10.748915585397869</v>
      </c>
    </row>
    <row r="4451" spans="1:1" x14ac:dyDescent="0.2">
      <c r="A4451">
        <v>10.731874978659054</v>
      </c>
    </row>
    <row r="4452" spans="1:1" x14ac:dyDescent="0.2">
      <c r="A4452">
        <v>10.731874978659054</v>
      </c>
    </row>
    <row r="4453" spans="1:1" x14ac:dyDescent="0.2">
      <c r="A4453">
        <v>10.714780953090335</v>
      </c>
    </row>
    <row r="4454" spans="1:1" x14ac:dyDescent="0.2">
      <c r="A4454">
        <v>10.707280949372059</v>
      </c>
    </row>
    <row r="4455" spans="1:1" x14ac:dyDescent="0.2">
      <c r="A4455">
        <v>10.70512282864401</v>
      </c>
    </row>
    <row r="4456" spans="1:1" x14ac:dyDescent="0.2">
      <c r="A4456">
        <v>10.688071538139212</v>
      </c>
    </row>
    <row r="4457" spans="1:1" x14ac:dyDescent="0.2">
      <c r="A4457">
        <v>10.68377666421507</v>
      </c>
    </row>
    <row r="4458" spans="1:1" x14ac:dyDescent="0.2">
      <c r="A4458">
        <v>10.666018108402369</v>
      </c>
    </row>
    <row r="4459" spans="1:1" x14ac:dyDescent="0.2">
      <c r="A4459">
        <v>10.663726440599564</v>
      </c>
    </row>
    <row r="4460" spans="1:1" x14ac:dyDescent="0.2">
      <c r="A4460">
        <v>10.639879206554602</v>
      </c>
    </row>
    <row r="4461" spans="1:1" x14ac:dyDescent="0.2">
      <c r="A4461">
        <v>10.634275571297856</v>
      </c>
    </row>
    <row r="4462" spans="1:1" x14ac:dyDescent="0.2">
      <c r="A4462">
        <v>10.628527705200375</v>
      </c>
    </row>
    <row r="4463" spans="1:1" x14ac:dyDescent="0.2">
      <c r="A4463">
        <v>10.626906977901141</v>
      </c>
    </row>
    <row r="4464" spans="1:1" x14ac:dyDescent="0.2">
      <c r="A4464">
        <v>10.616672998468468</v>
      </c>
    </row>
    <row r="4465" spans="1:1" x14ac:dyDescent="0.2">
      <c r="A4465">
        <v>10.610493508225376</v>
      </c>
    </row>
    <row r="4466" spans="1:1" x14ac:dyDescent="0.2">
      <c r="A4466">
        <v>10.607183677524635</v>
      </c>
    </row>
    <row r="4467" spans="1:1" x14ac:dyDescent="0.2">
      <c r="A4467">
        <v>10.595059739890019</v>
      </c>
    </row>
    <row r="4468" spans="1:1" x14ac:dyDescent="0.2">
      <c r="A4468">
        <v>10.58588452166601</v>
      </c>
    </row>
    <row r="4469" spans="1:1" x14ac:dyDescent="0.2">
      <c r="A4469">
        <v>10.583756315482704</v>
      </c>
    </row>
    <row r="4470" spans="1:1" x14ac:dyDescent="0.2">
      <c r="A4470">
        <v>10.58214199844306</v>
      </c>
    </row>
    <row r="4471" spans="1:1" x14ac:dyDescent="0.2">
      <c r="A4471">
        <v>10.577009517266053</v>
      </c>
    </row>
    <row r="4472" spans="1:1" x14ac:dyDescent="0.2">
      <c r="A4472">
        <v>10.563234937787458</v>
      </c>
    </row>
    <row r="4473" spans="1:1" x14ac:dyDescent="0.2">
      <c r="A4473">
        <v>10.556500960089981</v>
      </c>
    </row>
    <row r="4474" spans="1:1" x14ac:dyDescent="0.2">
      <c r="A4474">
        <v>10.555915489714252</v>
      </c>
    </row>
    <row r="4475" spans="1:1" x14ac:dyDescent="0.2">
      <c r="A4475">
        <v>10.549113135914501</v>
      </c>
    </row>
    <row r="4476" spans="1:1" x14ac:dyDescent="0.2">
      <c r="A4476">
        <v>10.52887808314753</v>
      </c>
    </row>
    <row r="4477" spans="1:1" x14ac:dyDescent="0.2">
      <c r="A4477">
        <v>10.525448594267806</v>
      </c>
    </row>
    <row r="4478" spans="1:1" x14ac:dyDescent="0.2">
      <c r="A4478">
        <v>10.524573593834008</v>
      </c>
    </row>
    <row r="4479" spans="1:1" x14ac:dyDescent="0.2">
      <c r="A4479">
        <v>10.505841746940487</v>
      </c>
    </row>
    <row r="4480" spans="1:1" x14ac:dyDescent="0.2">
      <c r="A4480">
        <v>10.47689942489945</v>
      </c>
    </row>
    <row r="4481" spans="1:1" x14ac:dyDescent="0.2">
      <c r="A4481">
        <v>10.471090661335879</v>
      </c>
    </row>
    <row r="4482" spans="1:1" x14ac:dyDescent="0.2">
      <c r="A4482">
        <v>10.461007323003532</v>
      </c>
    </row>
    <row r="4483" spans="1:1" x14ac:dyDescent="0.2">
      <c r="A4483">
        <v>10.451077830901301</v>
      </c>
    </row>
    <row r="4484" spans="1:1" x14ac:dyDescent="0.2">
      <c r="A4484">
        <v>10.437467781418809</v>
      </c>
    </row>
    <row r="4485" spans="1:1" x14ac:dyDescent="0.2">
      <c r="A4485">
        <v>10.436961370911334</v>
      </c>
    </row>
    <row r="4486" spans="1:1" x14ac:dyDescent="0.2">
      <c r="A4486">
        <v>10.432621625170077</v>
      </c>
    </row>
    <row r="4487" spans="1:1" x14ac:dyDescent="0.2">
      <c r="A4487">
        <v>10.431969915445269</v>
      </c>
    </row>
    <row r="4488" spans="1:1" x14ac:dyDescent="0.2">
      <c r="A4488">
        <v>10.425826750006511</v>
      </c>
    </row>
    <row r="4489" spans="1:1" x14ac:dyDescent="0.2">
      <c r="A4489">
        <v>10.415641915897348</v>
      </c>
    </row>
    <row r="4490" spans="1:1" x14ac:dyDescent="0.2">
      <c r="A4490">
        <v>10.395446393064505</v>
      </c>
    </row>
    <row r="4491" spans="1:1" x14ac:dyDescent="0.2">
      <c r="A4491">
        <v>10.382772241481899</v>
      </c>
    </row>
    <row r="4492" spans="1:1" x14ac:dyDescent="0.2">
      <c r="A4492">
        <v>10.380469889913112</v>
      </c>
    </row>
    <row r="4493" spans="1:1" x14ac:dyDescent="0.2">
      <c r="A4493">
        <v>10.362640821244938</v>
      </c>
    </row>
    <row r="4494" spans="1:1" x14ac:dyDescent="0.2">
      <c r="A4494">
        <v>10.351083123207289</v>
      </c>
    </row>
    <row r="4495" spans="1:1" x14ac:dyDescent="0.2">
      <c r="A4495">
        <v>10.343264743262797</v>
      </c>
    </row>
    <row r="4496" spans="1:1" x14ac:dyDescent="0.2">
      <c r="A4496">
        <v>10.342404700101371</v>
      </c>
    </row>
    <row r="4497" spans="1:1" x14ac:dyDescent="0.2">
      <c r="A4497">
        <v>10.341903631476887</v>
      </c>
    </row>
    <row r="4498" spans="1:1" x14ac:dyDescent="0.2">
      <c r="A4498">
        <v>10.340613032546448</v>
      </c>
    </row>
    <row r="4499" spans="1:1" x14ac:dyDescent="0.2">
      <c r="A4499">
        <v>10.303194210576523</v>
      </c>
    </row>
    <row r="4500" spans="1:1" x14ac:dyDescent="0.2">
      <c r="A4500">
        <v>10.291560657800414</v>
      </c>
    </row>
    <row r="4501" spans="1:1" x14ac:dyDescent="0.2">
      <c r="A4501">
        <v>10.287210228293175</v>
      </c>
    </row>
    <row r="4502" spans="1:1" x14ac:dyDescent="0.2">
      <c r="A4502">
        <v>10.284287149920925</v>
      </c>
    </row>
    <row r="4503" spans="1:1" x14ac:dyDescent="0.2">
      <c r="A4503">
        <v>10.283074542482142</v>
      </c>
    </row>
    <row r="4504" spans="1:1" x14ac:dyDescent="0.2">
      <c r="A4504">
        <v>10.279725181847271</v>
      </c>
    </row>
    <row r="4505" spans="1:1" x14ac:dyDescent="0.2">
      <c r="A4505">
        <v>10.271036074975372</v>
      </c>
    </row>
    <row r="4506" spans="1:1" x14ac:dyDescent="0.2">
      <c r="A4506">
        <v>10.265057439532713</v>
      </c>
    </row>
    <row r="4507" spans="1:1" x14ac:dyDescent="0.2">
      <c r="A4507">
        <v>10.243947386331943</v>
      </c>
    </row>
    <row r="4508" spans="1:1" x14ac:dyDescent="0.2">
      <c r="A4508">
        <v>10.238339477568806</v>
      </c>
    </row>
    <row r="4509" spans="1:1" x14ac:dyDescent="0.2">
      <c r="A4509">
        <v>10.227345882374923</v>
      </c>
    </row>
    <row r="4510" spans="1:1" x14ac:dyDescent="0.2">
      <c r="A4510">
        <v>10.218630066088075</v>
      </c>
    </row>
    <row r="4511" spans="1:1" x14ac:dyDescent="0.2">
      <c r="A4511">
        <v>10.197685611260001</v>
      </c>
    </row>
    <row r="4512" spans="1:1" x14ac:dyDescent="0.2">
      <c r="A4512">
        <v>10.193091591888408</v>
      </c>
    </row>
    <row r="4513" spans="1:1" x14ac:dyDescent="0.2">
      <c r="A4513">
        <v>10.180875773866362</v>
      </c>
    </row>
    <row r="4514" spans="1:1" x14ac:dyDescent="0.2">
      <c r="A4514">
        <v>10.174667437455122</v>
      </c>
    </row>
    <row r="4515" spans="1:1" x14ac:dyDescent="0.2">
      <c r="A4515">
        <v>10.167970852938577</v>
      </c>
    </row>
    <row r="4516" spans="1:1" x14ac:dyDescent="0.2">
      <c r="A4516">
        <v>10.16339072246276</v>
      </c>
    </row>
    <row r="4517" spans="1:1" x14ac:dyDescent="0.2">
      <c r="A4517">
        <v>10.16268559390805</v>
      </c>
    </row>
    <row r="4518" spans="1:1" x14ac:dyDescent="0.2">
      <c r="A4518">
        <v>10.162474055341637</v>
      </c>
    </row>
    <row r="4519" spans="1:1" x14ac:dyDescent="0.2">
      <c r="A4519">
        <v>10.157897129995613</v>
      </c>
    </row>
    <row r="4520" spans="1:1" x14ac:dyDescent="0.2">
      <c r="A4520">
        <v>10.150013579078641</v>
      </c>
    </row>
    <row r="4521" spans="1:1" x14ac:dyDescent="0.2">
      <c r="A4521">
        <v>10.146355457606933</v>
      </c>
    </row>
    <row r="4522" spans="1:1" x14ac:dyDescent="0.2">
      <c r="A4522">
        <v>10.144949474003905</v>
      </c>
    </row>
    <row r="4523" spans="1:1" x14ac:dyDescent="0.2">
      <c r="A4523">
        <v>10.142981524310306</v>
      </c>
    </row>
    <row r="4524" spans="1:1" x14ac:dyDescent="0.2">
      <c r="A4524">
        <v>10.131597971658138</v>
      </c>
    </row>
    <row r="4525" spans="1:1" x14ac:dyDescent="0.2">
      <c r="A4525">
        <v>10.13026356928718</v>
      </c>
    </row>
    <row r="4526" spans="1:1" x14ac:dyDescent="0.2">
      <c r="A4526">
        <v>10.117632152768495</v>
      </c>
    </row>
    <row r="4527" spans="1:1" x14ac:dyDescent="0.2">
      <c r="A4527">
        <v>10.108659926098115</v>
      </c>
    </row>
    <row r="4528" spans="1:1" x14ac:dyDescent="0.2">
      <c r="A4528">
        <v>10.105577659612754</v>
      </c>
    </row>
    <row r="4529" spans="1:1" x14ac:dyDescent="0.2">
      <c r="A4529">
        <v>10.077038115549183</v>
      </c>
    </row>
    <row r="4530" spans="1:1" x14ac:dyDescent="0.2">
      <c r="A4530">
        <v>10.069916317146614</v>
      </c>
    </row>
    <row r="4531" spans="1:1" x14ac:dyDescent="0.2">
      <c r="A4531">
        <v>10.059103277597801</v>
      </c>
    </row>
    <row r="4532" spans="1:1" x14ac:dyDescent="0.2">
      <c r="A4532">
        <v>10.054990027695329</v>
      </c>
    </row>
    <row r="4533" spans="1:1" x14ac:dyDescent="0.2">
      <c r="A4533">
        <v>10.053456907277134</v>
      </c>
    </row>
    <row r="4534" spans="1:1" x14ac:dyDescent="0.2">
      <c r="A4534">
        <v>10.04057442225791</v>
      </c>
    </row>
    <row r="4535" spans="1:1" x14ac:dyDescent="0.2">
      <c r="A4535">
        <v>10.029166296943984</v>
      </c>
    </row>
    <row r="4536" spans="1:1" x14ac:dyDescent="0.2">
      <c r="A4536">
        <v>10.029166296943984</v>
      </c>
    </row>
    <row r="4537" spans="1:1" x14ac:dyDescent="0.2">
      <c r="A4537">
        <v>10.027498561074436</v>
      </c>
    </row>
    <row r="4538" spans="1:1" x14ac:dyDescent="0.2">
      <c r="A4538">
        <v>10.017980393962455</v>
      </c>
    </row>
    <row r="4539" spans="1:1" x14ac:dyDescent="0.2">
      <c r="A4539">
        <v>10.014925905268644</v>
      </c>
    </row>
    <row r="4540" spans="1:1" x14ac:dyDescent="0.2">
      <c r="A4540">
        <v>10.012635305842435</v>
      </c>
    </row>
    <row r="4541" spans="1:1" x14ac:dyDescent="0.2">
      <c r="A4541">
        <v>10.008541286718728</v>
      </c>
    </row>
    <row r="4542" spans="1:1" x14ac:dyDescent="0.2">
      <c r="A4542">
        <v>10.003963292996106</v>
      </c>
    </row>
    <row r="4543" spans="1:1" x14ac:dyDescent="0.2">
      <c r="A4543">
        <v>10.000289145875428</v>
      </c>
    </row>
    <row r="4544" spans="1:1" x14ac:dyDescent="0.2">
      <c r="A4544">
        <v>9.994884228665919</v>
      </c>
    </row>
    <row r="4545" spans="1:1" x14ac:dyDescent="0.2">
      <c r="A4545">
        <v>9.9897581577485006</v>
      </c>
    </row>
    <row r="4546" spans="1:1" x14ac:dyDescent="0.2">
      <c r="A4546">
        <v>9.9896203371673522</v>
      </c>
    </row>
    <row r="4547" spans="1:1" x14ac:dyDescent="0.2">
      <c r="A4547">
        <v>9.9854664889541525</v>
      </c>
    </row>
    <row r="4548" spans="1:1" x14ac:dyDescent="0.2">
      <c r="A4548">
        <v>9.9851897794152613</v>
      </c>
    </row>
    <row r="4549" spans="1:1" x14ac:dyDescent="0.2">
      <c r="A4549">
        <v>9.9654141285854507</v>
      </c>
    </row>
    <row r="4550" spans="1:1" x14ac:dyDescent="0.2">
      <c r="A4550">
        <v>9.9584408345300091</v>
      </c>
    </row>
    <row r="4551" spans="1:1" x14ac:dyDescent="0.2">
      <c r="A4551">
        <v>9.9580957488888426</v>
      </c>
    </row>
    <row r="4552" spans="1:1" x14ac:dyDescent="0.2">
      <c r="A4552">
        <v>9.951057283860921</v>
      </c>
    </row>
    <row r="4553" spans="1:1" x14ac:dyDescent="0.2">
      <c r="A4553">
        <v>9.9427143310067887</v>
      </c>
    </row>
    <row r="4554" spans="1:1" x14ac:dyDescent="0.2">
      <c r="A4554">
        <v>9.9416812108364798</v>
      </c>
    </row>
    <row r="4555" spans="1:1" x14ac:dyDescent="0.2">
      <c r="A4555">
        <v>9.9338970189431244</v>
      </c>
    </row>
    <row r="4556" spans="1:1" x14ac:dyDescent="0.2">
      <c r="A4556">
        <v>9.9223361157756802</v>
      </c>
    </row>
    <row r="4557" spans="1:1" x14ac:dyDescent="0.2">
      <c r="A4557">
        <v>9.9167666685700731</v>
      </c>
    </row>
    <row r="4558" spans="1:1" x14ac:dyDescent="0.2">
      <c r="A4558">
        <v>9.9158040612552334</v>
      </c>
    </row>
    <row r="4559" spans="1:1" x14ac:dyDescent="0.2">
      <c r="A4559">
        <v>9.8812239159063147</v>
      </c>
    </row>
    <row r="4560" spans="1:1" x14ac:dyDescent="0.2">
      <c r="A4560">
        <v>9.8624760433638219</v>
      </c>
    </row>
    <row r="4561" spans="1:1" x14ac:dyDescent="0.2">
      <c r="A4561">
        <v>9.8416480415849374</v>
      </c>
    </row>
    <row r="4562" spans="1:1" x14ac:dyDescent="0.2">
      <c r="A4562">
        <v>9.8124931126008903</v>
      </c>
    </row>
    <row r="4563" spans="1:1" x14ac:dyDescent="0.2">
      <c r="A4563">
        <v>9.8035198175539104</v>
      </c>
    </row>
    <row r="4564" spans="1:1" x14ac:dyDescent="0.2">
      <c r="A4564">
        <v>9.8016170388327932</v>
      </c>
    </row>
    <row r="4565" spans="1:1" x14ac:dyDescent="0.2">
      <c r="A4565">
        <v>9.8004621237303056</v>
      </c>
    </row>
    <row r="4566" spans="1:1" x14ac:dyDescent="0.2">
      <c r="A4566">
        <v>9.7999183200419004</v>
      </c>
    </row>
    <row r="4567" spans="1:1" x14ac:dyDescent="0.2">
      <c r="A4567">
        <v>9.7811202337992995</v>
      </c>
    </row>
    <row r="4568" spans="1:1" x14ac:dyDescent="0.2">
      <c r="A4568">
        <v>9.7624268484633081</v>
      </c>
    </row>
    <row r="4569" spans="1:1" x14ac:dyDescent="0.2">
      <c r="A4569">
        <v>9.7563381702310519</v>
      </c>
    </row>
    <row r="4570" spans="1:1" x14ac:dyDescent="0.2">
      <c r="A4570">
        <v>9.7549182977322495</v>
      </c>
    </row>
    <row r="4571" spans="1:1" x14ac:dyDescent="0.2">
      <c r="A4571">
        <v>9.7530262027771126</v>
      </c>
    </row>
    <row r="4572" spans="1:1" x14ac:dyDescent="0.2">
      <c r="A4572">
        <v>9.742417223158526</v>
      </c>
    </row>
    <row r="4573" spans="1:1" x14ac:dyDescent="0.2">
      <c r="A4573">
        <v>9.7376244857396959</v>
      </c>
    </row>
    <row r="4574" spans="1:1" x14ac:dyDescent="0.2">
      <c r="A4574">
        <v>9.7246736246181964</v>
      </c>
    </row>
    <row r="4575" spans="1:1" x14ac:dyDescent="0.2">
      <c r="A4575">
        <v>9.7206971269202729</v>
      </c>
    </row>
    <row r="4576" spans="1:1" x14ac:dyDescent="0.2">
      <c r="A4576">
        <v>9.7206971269202729</v>
      </c>
    </row>
    <row r="4577" spans="1:1" x14ac:dyDescent="0.2">
      <c r="A4577">
        <v>9.7195518272071677</v>
      </c>
    </row>
    <row r="4578" spans="1:1" x14ac:dyDescent="0.2">
      <c r="A4578">
        <v>9.7143659272002587</v>
      </c>
    </row>
    <row r="4579" spans="1:1" x14ac:dyDescent="0.2">
      <c r="A4579">
        <v>9.7105956261857589</v>
      </c>
    </row>
    <row r="4580" spans="1:1" x14ac:dyDescent="0.2">
      <c r="A4580">
        <v>9.7081063087123134</v>
      </c>
    </row>
    <row r="4581" spans="1:1" x14ac:dyDescent="0.2">
      <c r="A4581">
        <v>9.7026565196856858</v>
      </c>
    </row>
    <row r="4582" spans="1:1" x14ac:dyDescent="0.2">
      <c r="A4582">
        <v>9.7023210494339001</v>
      </c>
    </row>
    <row r="4583" spans="1:1" x14ac:dyDescent="0.2">
      <c r="A4583">
        <v>9.6981522439483285</v>
      </c>
    </row>
    <row r="4584" spans="1:1" x14ac:dyDescent="0.2">
      <c r="A4584">
        <v>9.680555013001932</v>
      </c>
    </row>
    <row r="4585" spans="1:1" x14ac:dyDescent="0.2">
      <c r="A4585">
        <v>9.679280439720463</v>
      </c>
    </row>
    <row r="4586" spans="1:1" x14ac:dyDescent="0.2">
      <c r="A4586">
        <v>9.6758594978535228</v>
      </c>
    </row>
    <row r="4587" spans="1:1" x14ac:dyDescent="0.2">
      <c r="A4587">
        <v>9.6646661162358072</v>
      </c>
    </row>
    <row r="4588" spans="1:1" x14ac:dyDescent="0.2">
      <c r="A4588">
        <v>9.6622547902540195</v>
      </c>
    </row>
    <row r="4589" spans="1:1" x14ac:dyDescent="0.2">
      <c r="A4589">
        <v>9.6596426094717991</v>
      </c>
    </row>
    <row r="4590" spans="1:1" x14ac:dyDescent="0.2">
      <c r="A4590">
        <v>9.6580357710683415</v>
      </c>
    </row>
    <row r="4591" spans="1:1" x14ac:dyDescent="0.2">
      <c r="A4591">
        <v>9.6423167461813062</v>
      </c>
    </row>
    <row r="4592" spans="1:1" x14ac:dyDescent="0.2">
      <c r="A4592">
        <v>9.6405122581072078</v>
      </c>
    </row>
    <row r="4593" spans="1:1" x14ac:dyDescent="0.2">
      <c r="A4593">
        <v>9.6314289202706309</v>
      </c>
    </row>
    <row r="4594" spans="1:1" x14ac:dyDescent="0.2">
      <c r="A4594">
        <v>9.6090902339821085</v>
      </c>
    </row>
    <row r="4595" spans="1:1" x14ac:dyDescent="0.2">
      <c r="A4595">
        <v>9.605228052580177</v>
      </c>
    </row>
    <row r="4596" spans="1:1" x14ac:dyDescent="0.2">
      <c r="A4596">
        <v>9.584942786113098</v>
      </c>
    </row>
    <row r="4597" spans="1:1" x14ac:dyDescent="0.2">
      <c r="A4597">
        <v>9.576841286370124</v>
      </c>
    </row>
    <row r="4598" spans="1:1" x14ac:dyDescent="0.2">
      <c r="A4598">
        <v>9.5703370096412268</v>
      </c>
    </row>
    <row r="4599" spans="1:1" x14ac:dyDescent="0.2">
      <c r="A4599">
        <v>9.5677504698973603</v>
      </c>
    </row>
    <row r="4600" spans="1:1" x14ac:dyDescent="0.2">
      <c r="A4600">
        <v>9.5593316623047659</v>
      </c>
    </row>
    <row r="4601" spans="1:1" x14ac:dyDescent="0.2">
      <c r="A4601">
        <v>9.5590004655593717</v>
      </c>
    </row>
    <row r="4602" spans="1:1" x14ac:dyDescent="0.2">
      <c r="A4602">
        <v>9.5464865704664703</v>
      </c>
    </row>
    <row r="4603" spans="1:1" x14ac:dyDescent="0.2">
      <c r="A4603">
        <v>9.5426489617262931</v>
      </c>
    </row>
    <row r="4604" spans="1:1" x14ac:dyDescent="0.2">
      <c r="A4604">
        <v>9.5405987470346449</v>
      </c>
    </row>
    <row r="4605" spans="1:1" x14ac:dyDescent="0.2">
      <c r="A4605">
        <v>9.5376895575581706</v>
      </c>
    </row>
    <row r="4606" spans="1:1" x14ac:dyDescent="0.2">
      <c r="A4606">
        <v>9.5341863506931812</v>
      </c>
    </row>
    <row r="4607" spans="1:1" x14ac:dyDescent="0.2">
      <c r="A4607">
        <v>9.5339876326459443</v>
      </c>
    </row>
    <row r="4608" spans="1:1" x14ac:dyDescent="0.2">
      <c r="A4608">
        <v>9.5258626286178139</v>
      </c>
    </row>
    <row r="4609" spans="1:1" x14ac:dyDescent="0.2">
      <c r="A4609">
        <v>9.5206489508193535</v>
      </c>
    </row>
    <row r="4610" spans="1:1" x14ac:dyDescent="0.2">
      <c r="A4610">
        <v>9.5170196755157939</v>
      </c>
    </row>
    <row r="4611" spans="1:1" x14ac:dyDescent="0.2">
      <c r="A4611">
        <v>9.507591252038047</v>
      </c>
    </row>
    <row r="4612" spans="1:1" x14ac:dyDescent="0.2">
      <c r="A4612">
        <v>9.4927750053763624</v>
      </c>
    </row>
    <row r="4613" spans="1:1" x14ac:dyDescent="0.2">
      <c r="A4613">
        <v>9.4777846133291934</v>
      </c>
    </row>
    <row r="4614" spans="1:1" x14ac:dyDescent="0.2">
      <c r="A4614">
        <v>9.4776532030076339</v>
      </c>
    </row>
    <row r="4615" spans="1:1" x14ac:dyDescent="0.2">
      <c r="A4615">
        <v>9.4598006300543034</v>
      </c>
    </row>
    <row r="4616" spans="1:1" x14ac:dyDescent="0.2">
      <c r="A4616">
        <v>9.4477440001453665</v>
      </c>
    </row>
    <row r="4617" spans="1:1" x14ac:dyDescent="0.2">
      <c r="A4617">
        <v>9.4450591697544795</v>
      </c>
    </row>
    <row r="4618" spans="1:1" x14ac:dyDescent="0.2">
      <c r="A4618">
        <v>9.4449929304054017</v>
      </c>
    </row>
    <row r="4619" spans="1:1" x14ac:dyDescent="0.2">
      <c r="A4619">
        <v>9.437730106291891</v>
      </c>
    </row>
    <row r="4620" spans="1:1" x14ac:dyDescent="0.2">
      <c r="A4620">
        <v>9.4113379991903887</v>
      </c>
    </row>
    <row r="4621" spans="1:1" x14ac:dyDescent="0.2">
      <c r="A4621">
        <v>9.4072941937667895</v>
      </c>
    </row>
    <row r="4622" spans="1:1" x14ac:dyDescent="0.2">
      <c r="A4622">
        <v>9.402273892132575</v>
      </c>
    </row>
    <row r="4623" spans="1:1" x14ac:dyDescent="0.2">
      <c r="A4623">
        <v>9.3999939764723468</v>
      </c>
    </row>
    <row r="4624" spans="1:1" x14ac:dyDescent="0.2">
      <c r="A4624">
        <v>9.3954341451518921</v>
      </c>
    </row>
    <row r="4625" spans="1:1" x14ac:dyDescent="0.2">
      <c r="A4625">
        <v>9.3944576489412803</v>
      </c>
    </row>
    <row r="4626" spans="1:1" x14ac:dyDescent="0.2">
      <c r="A4626">
        <v>9.3938059392164721</v>
      </c>
    </row>
    <row r="4627" spans="1:1" x14ac:dyDescent="0.2">
      <c r="A4627">
        <v>9.391852946795245</v>
      </c>
    </row>
    <row r="4628" spans="1:1" x14ac:dyDescent="0.2">
      <c r="A4628">
        <v>9.3838486693226937</v>
      </c>
    </row>
    <row r="4629" spans="1:1" x14ac:dyDescent="0.2">
      <c r="A4629">
        <v>9.3746819981114697</v>
      </c>
    </row>
    <row r="4630" spans="1:1" x14ac:dyDescent="0.2">
      <c r="A4630">
        <v>9.3705249447684746</v>
      </c>
    </row>
    <row r="4631" spans="1:1" x14ac:dyDescent="0.2">
      <c r="A4631">
        <v>9.3644213092638449</v>
      </c>
    </row>
    <row r="4632" spans="1:1" x14ac:dyDescent="0.2">
      <c r="A4632">
        <v>9.3622792141847651</v>
      </c>
    </row>
    <row r="4633" spans="1:1" x14ac:dyDescent="0.2">
      <c r="A4633">
        <v>9.3552086978589024</v>
      </c>
    </row>
    <row r="4634" spans="1:1" x14ac:dyDescent="0.2">
      <c r="A4634">
        <v>9.3446445900574346</v>
      </c>
    </row>
    <row r="4635" spans="1:1" x14ac:dyDescent="0.2">
      <c r="A4635">
        <v>9.3414715115612434</v>
      </c>
    </row>
    <row r="4636" spans="1:1" x14ac:dyDescent="0.2">
      <c r="A4636">
        <v>9.3409533489111904</v>
      </c>
    </row>
    <row r="4637" spans="1:1" x14ac:dyDescent="0.2">
      <c r="A4637">
        <v>9.3364223637588815</v>
      </c>
    </row>
    <row r="4638" spans="1:1" x14ac:dyDescent="0.2">
      <c r="A4638">
        <v>9.3351285596986493</v>
      </c>
    </row>
    <row r="4639" spans="1:1" x14ac:dyDescent="0.2">
      <c r="A4639">
        <v>9.3349982177536877</v>
      </c>
    </row>
    <row r="4640" spans="1:1" x14ac:dyDescent="0.2">
      <c r="A4640">
        <v>9.3254277001884009</v>
      </c>
    </row>
    <row r="4641" spans="1:1" x14ac:dyDescent="0.2">
      <c r="A4641">
        <v>9.317414875703065</v>
      </c>
    </row>
    <row r="4642" spans="1:1" x14ac:dyDescent="0.2">
      <c r="A4642">
        <v>9.3147674384931101</v>
      </c>
    </row>
    <row r="4643" spans="1:1" x14ac:dyDescent="0.2">
      <c r="A4643">
        <v>9.3098625215314836</v>
      </c>
    </row>
    <row r="4644" spans="1:1" x14ac:dyDescent="0.2">
      <c r="A4644">
        <v>9.3082492728684372</v>
      </c>
    </row>
    <row r="4645" spans="1:1" x14ac:dyDescent="0.2">
      <c r="A4645">
        <v>9.3077332469715817</v>
      </c>
    </row>
    <row r="4646" spans="1:1" x14ac:dyDescent="0.2">
      <c r="A4646">
        <v>9.3071520501022462</v>
      </c>
    </row>
    <row r="4647" spans="1:1" x14ac:dyDescent="0.2">
      <c r="A4647">
        <v>9.3067652977737545</v>
      </c>
    </row>
    <row r="4648" spans="1:1" x14ac:dyDescent="0.2">
      <c r="A4648">
        <v>9.3052172200831862</v>
      </c>
    </row>
    <row r="4649" spans="1:1" x14ac:dyDescent="0.2">
      <c r="A4649">
        <v>9.3032182874682441</v>
      </c>
    </row>
    <row r="4650" spans="1:1" x14ac:dyDescent="0.2">
      <c r="A4650">
        <v>9.2994789693750874</v>
      </c>
    </row>
    <row r="4651" spans="1:1" x14ac:dyDescent="0.2">
      <c r="A4651">
        <v>9.2975452077326253</v>
      </c>
    </row>
    <row r="4652" spans="1:1" x14ac:dyDescent="0.2">
      <c r="A4652">
        <v>9.2678186972686234</v>
      </c>
    </row>
    <row r="4653" spans="1:1" x14ac:dyDescent="0.2">
      <c r="A4653">
        <v>9.2658913458857501</v>
      </c>
    </row>
    <row r="4654" spans="1:1" x14ac:dyDescent="0.2">
      <c r="A4654">
        <v>9.261974677277319</v>
      </c>
    </row>
    <row r="4655" spans="1:1" x14ac:dyDescent="0.2">
      <c r="A4655">
        <v>9.2613325829418933</v>
      </c>
    </row>
    <row r="4656" spans="1:1" x14ac:dyDescent="0.2">
      <c r="A4656">
        <v>9.2606915569830672</v>
      </c>
    </row>
    <row r="4657" spans="1:1" x14ac:dyDescent="0.2">
      <c r="A4657">
        <v>9.258893479168556</v>
      </c>
    </row>
    <row r="4658" spans="1:1" x14ac:dyDescent="0.2">
      <c r="A4658">
        <v>9.2476691146294971</v>
      </c>
    </row>
    <row r="4659" spans="1:1" x14ac:dyDescent="0.2">
      <c r="A4659">
        <v>9.2398528714382007</v>
      </c>
    </row>
    <row r="4660" spans="1:1" x14ac:dyDescent="0.2">
      <c r="A4660">
        <v>9.2358186814039822</v>
      </c>
    </row>
    <row r="4661" spans="1:1" x14ac:dyDescent="0.2">
      <c r="A4661">
        <v>9.2336413298971678</v>
      </c>
    </row>
    <row r="4662" spans="1:1" x14ac:dyDescent="0.2">
      <c r="A4662">
        <v>9.2283956008007664</v>
      </c>
    </row>
    <row r="4663" spans="1:1" x14ac:dyDescent="0.2">
      <c r="A4663">
        <v>9.2276915406226561</v>
      </c>
    </row>
    <row r="4664" spans="1:1" x14ac:dyDescent="0.2">
      <c r="A4664">
        <v>9.2241744448618928</v>
      </c>
    </row>
    <row r="4665" spans="1:1" x14ac:dyDescent="0.2">
      <c r="A4665">
        <v>9.2167609796480576</v>
      </c>
    </row>
    <row r="4666" spans="1:1" x14ac:dyDescent="0.2">
      <c r="A4666">
        <v>9.2167609796480576</v>
      </c>
    </row>
    <row r="4667" spans="1:1" x14ac:dyDescent="0.2">
      <c r="A4667">
        <v>9.2078849068715005</v>
      </c>
    </row>
    <row r="4668" spans="1:1" x14ac:dyDescent="0.2">
      <c r="A4668">
        <v>9.2042470845551563</v>
      </c>
    </row>
    <row r="4669" spans="1:1" x14ac:dyDescent="0.2">
      <c r="A4669">
        <v>9.1944276352425263</v>
      </c>
    </row>
    <row r="4670" spans="1:1" x14ac:dyDescent="0.2">
      <c r="A4670">
        <v>9.1906049837747208</v>
      </c>
    </row>
    <row r="4671" spans="1:1" x14ac:dyDescent="0.2">
      <c r="A4671">
        <v>9.1897128893153539</v>
      </c>
    </row>
    <row r="4672" spans="1:1" x14ac:dyDescent="0.2">
      <c r="A4672">
        <v>9.1770462163689341</v>
      </c>
    </row>
    <row r="4673" spans="1:1" x14ac:dyDescent="0.2">
      <c r="A4673">
        <v>9.1764094639164995</v>
      </c>
    </row>
    <row r="4674" spans="1:1" x14ac:dyDescent="0.2">
      <c r="A4674">
        <v>9.1615376616717139</v>
      </c>
    </row>
    <row r="4675" spans="1:1" x14ac:dyDescent="0.2">
      <c r="A4675">
        <v>9.1603955670884041</v>
      </c>
    </row>
    <row r="4676" spans="1:1" x14ac:dyDescent="0.2">
      <c r="A4676">
        <v>9.1497972712357978</v>
      </c>
    </row>
    <row r="4677" spans="1:1" x14ac:dyDescent="0.2">
      <c r="A4677">
        <v>9.1452962006282359</v>
      </c>
    </row>
    <row r="4678" spans="1:1" x14ac:dyDescent="0.2">
      <c r="A4678">
        <v>9.1233261042660398</v>
      </c>
    </row>
    <row r="4679" spans="1:1" x14ac:dyDescent="0.2">
      <c r="A4679">
        <v>9.1205429832281339</v>
      </c>
    </row>
    <row r="4680" spans="1:1" x14ac:dyDescent="0.2">
      <c r="A4680">
        <v>9.1144137066851503</v>
      </c>
    </row>
    <row r="4681" spans="1:1" x14ac:dyDescent="0.2">
      <c r="A4681">
        <v>9.1000205371562881</v>
      </c>
    </row>
    <row r="4682" spans="1:1" x14ac:dyDescent="0.2">
      <c r="A4682">
        <v>9.0548442327079588</v>
      </c>
    </row>
    <row r="4683" spans="1:1" x14ac:dyDescent="0.2">
      <c r="A4683">
        <v>9.0532128216427452</v>
      </c>
    </row>
    <row r="4684" spans="1:1" x14ac:dyDescent="0.2">
      <c r="A4684">
        <v>9.0483816226663869</v>
      </c>
    </row>
    <row r="4685" spans="1:1" x14ac:dyDescent="0.2">
      <c r="A4685">
        <v>9.0443688001641291</v>
      </c>
    </row>
    <row r="4686" spans="1:1" x14ac:dyDescent="0.2">
      <c r="A4686">
        <v>9.0416732860072599</v>
      </c>
    </row>
    <row r="4687" spans="1:1" x14ac:dyDescent="0.2">
      <c r="A4687">
        <v>9.022641225289691</v>
      </c>
    </row>
    <row r="4688" spans="1:1" x14ac:dyDescent="0.2">
      <c r="A4688">
        <v>9.0130151521413051</v>
      </c>
    </row>
    <row r="4689" spans="1:1" x14ac:dyDescent="0.2">
      <c r="A4689">
        <v>9.0068324567684179</v>
      </c>
    </row>
    <row r="4690" spans="1:1" x14ac:dyDescent="0.2">
      <c r="A4690">
        <v>9.0056465587445889</v>
      </c>
    </row>
    <row r="4691" spans="1:1" x14ac:dyDescent="0.2">
      <c r="A4691">
        <v>9.0032127968542426</v>
      </c>
    </row>
    <row r="4692" spans="1:1" x14ac:dyDescent="0.2">
      <c r="A4692">
        <v>8.997223477645603</v>
      </c>
    </row>
    <row r="4693" spans="1:1" x14ac:dyDescent="0.2">
      <c r="A4693">
        <v>8.9956016819697719</v>
      </c>
    </row>
    <row r="4694" spans="1:1" x14ac:dyDescent="0.2">
      <c r="A4694">
        <v>8.9876241139121689</v>
      </c>
    </row>
    <row r="4695" spans="1:1" x14ac:dyDescent="0.2">
      <c r="A4695">
        <v>8.9851326596855294</v>
      </c>
    </row>
    <row r="4696" spans="1:1" x14ac:dyDescent="0.2">
      <c r="A4696">
        <v>8.9789691950914072</v>
      </c>
    </row>
    <row r="4697" spans="1:1" x14ac:dyDescent="0.2">
      <c r="A4697">
        <v>8.9599446130100215</v>
      </c>
    </row>
    <row r="4698" spans="1:1" x14ac:dyDescent="0.2">
      <c r="A4698">
        <v>8.9599446130100215</v>
      </c>
    </row>
    <row r="4699" spans="1:1" x14ac:dyDescent="0.2">
      <c r="A4699">
        <v>8.951378369446898</v>
      </c>
    </row>
    <row r="4700" spans="1:1" x14ac:dyDescent="0.2">
      <c r="A4700">
        <v>8.9447416140198435</v>
      </c>
    </row>
    <row r="4701" spans="1:1" x14ac:dyDescent="0.2">
      <c r="A4701">
        <v>8.9418901168796623</v>
      </c>
    </row>
    <row r="4702" spans="1:1" x14ac:dyDescent="0.2">
      <c r="A4702">
        <v>8.9410225950820497</v>
      </c>
    </row>
    <row r="4703" spans="1:1" x14ac:dyDescent="0.2">
      <c r="A4703">
        <v>8.9400931074417507</v>
      </c>
    </row>
    <row r="4704" spans="1:1" x14ac:dyDescent="0.2">
      <c r="A4704">
        <v>8.9144125391545437</v>
      </c>
    </row>
    <row r="4705" spans="1:1" x14ac:dyDescent="0.2">
      <c r="A4705">
        <v>8.9108302724213004</v>
      </c>
    </row>
    <row r="4706" spans="1:1" x14ac:dyDescent="0.2">
      <c r="A4706">
        <v>8.9091005707090645</v>
      </c>
    </row>
    <row r="4707" spans="1:1" x14ac:dyDescent="0.2">
      <c r="A4707">
        <v>8.8984851808308907</v>
      </c>
    </row>
    <row r="4708" spans="1:1" x14ac:dyDescent="0.2">
      <c r="A4708">
        <v>8.8955257776543064</v>
      </c>
    </row>
    <row r="4709" spans="1:1" x14ac:dyDescent="0.2">
      <c r="A4709">
        <v>8.8899776979806582</v>
      </c>
    </row>
    <row r="4710" spans="1:1" x14ac:dyDescent="0.2">
      <c r="A4710">
        <v>8.8870813290233599</v>
      </c>
    </row>
    <row r="4711" spans="1:1" x14ac:dyDescent="0.2">
      <c r="A4711">
        <v>8.8763697852513612</v>
      </c>
    </row>
    <row r="4712" spans="1:1" x14ac:dyDescent="0.2">
      <c r="A4712">
        <v>8.8391026727583579</v>
      </c>
    </row>
    <row r="4713" spans="1:1" x14ac:dyDescent="0.2">
      <c r="A4713">
        <v>8.8369584409260824</v>
      </c>
    </row>
    <row r="4714" spans="1:1" x14ac:dyDescent="0.2">
      <c r="A4714">
        <v>8.8220246728386105</v>
      </c>
    </row>
    <row r="4715" spans="1:1" x14ac:dyDescent="0.2">
      <c r="A4715">
        <v>8.819457363873509</v>
      </c>
    </row>
    <row r="4716" spans="1:1" x14ac:dyDescent="0.2">
      <c r="A4716">
        <v>8.8167671915996326</v>
      </c>
    </row>
    <row r="4717" spans="1:1" x14ac:dyDescent="0.2">
      <c r="A4717">
        <v>8.8068729559251384</v>
      </c>
    </row>
    <row r="4718" spans="1:1" x14ac:dyDescent="0.2">
      <c r="A4718">
        <v>8.7974156862792441</v>
      </c>
    </row>
    <row r="4719" spans="1:1" x14ac:dyDescent="0.2">
      <c r="A4719">
        <v>8.7965011559113169</v>
      </c>
    </row>
    <row r="4720" spans="1:1" x14ac:dyDescent="0.2">
      <c r="A4720">
        <v>8.7778633261584247</v>
      </c>
    </row>
    <row r="4721" spans="1:1" x14ac:dyDescent="0.2">
      <c r="A4721">
        <v>8.773484050483038</v>
      </c>
    </row>
    <row r="4722" spans="1:1" x14ac:dyDescent="0.2">
      <c r="A4722">
        <v>8.7636987892215465</v>
      </c>
    </row>
    <row r="4723" spans="1:1" x14ac:dyDescent="0.2">
      <c r="A4723">
        <v>8.7627265665173244</v>
      </c>
    </row>
    <row r="4724" spans="1:1" x14ac:dyDescent="0.2">
      <c r="A4724">
        <v>8.760478702155039</v>
      </c>
    </row>
    <row r="4725" spans="1:1" x14ac:dyDescent="0.2">
      <c r="A4725">
        <v>8.7450695064814354</v>
      </c>
    </row>
    <row r="4726" spans="1:1" x14ac:dyDescent="0.2">
      <c r="A4726">
        <v>8.7446453609720134</v>
      </c>
    </row>
    <row r="4727" spans="1:1" x14ac:dyDescent="0.2">
      <c r="A4727">
        <v>8.7434936509993193</v>
      </c>
    </row>
    <row r="4728" spans="1:1" x14ac:dyDescent="0.2">
      <c r="A4728">
        <v>8.7350727066535292</v>
      </c>
    </row>
    <row r="4729" spans="1:1" x14ac:dyDescent="0.2">
      <c r="A4729">
        <v>8.7226699227268263</v>
      </c>
    </row>
    <row r="4730" spans="1:1" x14ac:dyDescent="0.2">
      <c r="A4730">
        <v>8.7215812469734182</v>
      </c>
    </row>
    <row r="4731" spans="1:1" x14ac:dyDescent="0.2">
      <c r="A4731">
        <v>8.714511799024157</v>
      </c>
    </row>
    <row r="4732" spans="1:1" x14ac:dyDescent="0.2">
      <c r="A4732">
        <v>8.7128205588694509</v>
      </c>
    </row>
    <row r="4733" spans="1:1" x14ac:dyDescent="0.2">
      <c r="A4733">
        <v>8.7057575211797751</v>
      </c>
    </row>
    <row r="4734" spans="1:1" x14ac:dyDescent="0.2">
      <c r="A4734">
        <v>8.7002073047529329</v>
      </c>
    </row>
    <row r="4735" spans="1:1" x14ac:dyDescent="0.2">
      <c r="A4735">
        <v>8.6946613618324822</v>
      </c>
    </row>
    <row r="4736" spans="1:1" x14ac:dyDescent="0.2">
      <c r="A4736">
        <v>8.6942393530762541</v>
      </c>
    </row>
    <row r="4737" spans="1:1" x14ac:dyDescent="0.2">
      <c r="A4737">
        <v>8.6889978974862458</v>
      </c>
    </row>
    <row r="4738" spans="1:1" x14ac:dyDescent="0.2">
      <c r="A4738">
        <v>8.6818344323963537</v>
      </c>
    </row>
    <row r="4739" spans="1:1" x14ac:dyDescent="0.2">
      <c r="A4739">
        <v>8.6802094315907272</v>
      </c>
    </row>
    <row r="4740" spans="1:1" x14ac:dyDescent="0.2">
      <c r="A4740">
        <v>8.677442336201791</v>
      </c>
    </row>
    <row r="4741" spans="1:1" x14ac:dyDescent="0.2">
      <c r="A4741">
        <v>8.6513771523392897</v>
      </c>
    </row>
    <row r="4742" spans="1:1" x14ac:dyDescent="0.2">
      <c r="A4742">
        <v>8.6479594156021431</v>
      </c>
    </row>
    <row r="4743" spans="1:1" x14ac:dyDescent="0.2">
      <c r="A4743">
        <v>8.6468215945252265</v>
      </c>
    </row>
    <row r="4744" spans="1:1" x14ac:dyDescent="0.2">
      <c r="A4744">
        <v>8.639511761841403</v>
      </c>
    </row>
    <row r="4745" spans="1:1" x14ac:dyDescent="0.2">
      <c r="A4745">
        <v>8.6226410269816753</v>
      </c>
    </row>
    <row r="4746" spans="1:1" x14ac:dyDescent="0.2">
      <c r="A4746">
        <v>8.6162478614189748</v>
      </c>
    </row>
    <row r="4747" spans="1:1" x14ac:dyDescent="0.2">
      <c r="A4747">
        <v>8.60956196066841</v>
      </c>
    </row>
    <row r="4748" spans="1:1" x14ac:dyDescent="0.2">
      <c r="A4748">
        <v>8.6066378139195603</v>
      </c>
    </row>
    <row r="4749" spans="1:1" x14ac:dyDescent="0.2">
      <c r="A4749">
        <v>8.6062200786697254</v>
      </c>
    </row>
    <row r="4750" spans="1:1" x14ac:dyDescent="0.2">
      <c r="A4750">
        <v>8.6007339648387653</v>
      </c>
    </row>
    <row r="4751" spans="1:1" x14ac:dyDescent="0.2">
      <c r="A4751">
        <v>8.5988269126112549</v>
      </c>
    </row>
    <row r="4752" spans="1:1" x14ac:dyDescent="0.2">
      <c r="A4752">
        <v>8.5830469902581328</v>
      </c>
    </row>
    <row r="4753" spans="1:1" x14ac:dyDescent="0.2">
      <c r="A4753">
        <v>8.5792991251521897</v>
      </c>
    </row>
    <row r="4754" spans="1:1" x14ac:dyDescent="0.2">
      <c r="A4754">
        <v>8.5614187744073114</v>
      </c>
    </row>
    <row r="4755" spans="1:1" x14ac:dyDescent="0.2">
      <c r="A4755">
        <v>8.5608845861082887</v>
      </c>
    </row>
    <row r="4756" spans="1:1" x14ac:dyDescent="0.2">
      <c r="A4756">
        <v>8.5525800948116846</v>
      </c>
    </row>
    <row r="4757" spans="1:1" x14ac:dyDescent="0.2">
      <c r="A4757">
        <v>8.5500907773382409</v>
      </c>
    </row>
    <row r="4758" spans="1:1" x14ac:dyDescent="0.2">
      <c r="A4758">
        <v>8.5326847858028927</v>
      </c>
    </row>
    <row r="4759" spans="1:1" x14ac:dyDescent="0.2">
      <c r="A4759">
        <v>8.5265950391940368</v>
      </c>
    </row>
    <row r="4760" spans="1:1" x14ac:dyDescent="0.2">
      <c r="A4760">
        <v>8.5218097804113935</v>
      </c>
    </row>
    <row r="4761" spans="1:1" x14ac:dyDescent="0.2">
      <c r="A4761">
        <v>8.5216911906090118</v>
      </c>
    </row>
    <row r="4762" spans="1:1" x14ac:dyDescent="0.2">
      <c r="A4762">
        <v>8.5174390517487915</v>
      </c>
    </row>
    <row r="4763" spans="1:1" x14ac:dyDescent="0.2">
      <c r="A4763">
        <v>8.5110063562519631</v>
      </c>
    </row>
    <row r="4764" spans="1:1" x14ac:dyDescent="0.2">
      <c r="A4764">
        <v>8.4970960929454193</v>
      </c>
    </row>
    <row r="4765" spans="1:1" x14ac:dyDescent="0.2">
      <c r="A4765">
        <v>8.4890309180067778</v>
      </c>
    </row>
    <row r="4766" spans="1:1" x14ac:dyDescent="0.2">
      <c r="A4766">
        <v>8.4889133965809922</v>
      </c>
    </row>
    <row r="4767" spans="1:1" x14ac:dyDescent="0.2">
      <c r="A4767">
        <v>8.487972156798115</v>
      </c>
    </row>
    <row r="4768" spans="1:1" x14ac:dyDescent="0.2">
      <c r="A4768">
        <v>8.4807969395656464</v>
      </c>
    </row>
    <row r="4769" spans="1:1" x14ac:dyDescent="0.2">
      <c r="A4769">
        <v>8.4624176569494782</v>
      </c>
    </row>
    <row r="4770" spans="1:1" x14ac:dyDescent="0.2">
      <c r="A4770">
        <v>8.4566120985157021</v>
      </c>
    </row>
    <row r="4771" spans="1:1" x14ac:dyDescent="0.2">
      <c r="A4771">
        <v>8.4529785497057528</v>
      </c>
    </row>
    <row r="4772" spans="1:1" x14ac:dyDescent="0.2">
      <c r="A4772">
        <v>8.4376996959771127</v>
      </c>
    </row>
    <row r="4773" spans="1:1" x14ac:dyDescent="0.2">
      <c r="A4773">
        <v>8.4375244822150322</v>
      </c>
    </row>
    <row r="4774" spans="1:1" x14ac:dyDescent="0.2">
      <c r="A4774">
        <v>8.4365308919788511</v>
      </c>
    </row>
    <row r="4775" spans="1:1" x14ac:dyDescent="0.2">
      <c r="A4775">
        <v>8.4365308919788511</v>
      </c>
    </row>
    <row r="4776" spans="1:1" x14ac:dyDescent="0.2">
      <c r="A4776">
        <v>8.4364133705530655</v>
      </c>
    </row>
    <row r="4777" spans="1:1" x14ac:dyDescent="0.2">
      <c r="A4777">
        <v>8.4355949940789632</v>
      </c>
    </row>
    <row r="4778" spans="1:1" x14ac:dyDescent="0.2">
      <c r="A4778">
        <v>8.4292819567611161</v>
      </c>
    </row>
    <row r="4779" spans="1:1" x14ac:dyDescent="0.2">
      <c r="A4779">
        <v>8.4242595183737077</v>
      </c>
    </row>
    <row r="4780" spans="1:1" x14ac:dyDescent="0.2">
      <c r="A4780">
        <v>8.4228578082770706</v>
      </c>
    </row>
    <row r="4781" spans="1:1" x14ac:dyDescent="0.2">
      <c r="A4781">
        <v>8.4173129337332195</v>
      </c>
    </row>
    <row r="4782" spans="1:1" x14ac:dyDescent="0.2">
      <c r="A4782">
        <v>8.4108973322619587</v>
      </c>
    </row>
    <row r="4783" spans="1:1" x14ac:dyDescent="0.2">
      <c r="A4783">
        <v>8.407459296369451</v>
      </c>
    </row>
    <row r="4784" spans="1:1" x14ac:dyDescent="0.2">
      <c r="A4784">
        <v>8.4055362184929709</v>
      </c>
    </row>
    <row r="4785" spans="1:1" x14ac:dyDescent="0.2">
      <c r="A4785">
        <v>8.405011645583329</v>
      </c>
    </row>
    <row r="4786" spans="1:1" x14ac:dyDescent="0.2">
      <c r="A4786">
        <v>8.3984315141159716</v>
      </c>
    </row>
    <row r="4787" spans="1:1" x14ac:dyDescent="0.2">
      <c r="A4787">
        <v>8.3947648456314798</v>
      </c>
    </row>
    <row r="4788" spans="1:1" x14ac:dyDescent="0.2">
      <c r="A4788">
        <v>8.384180438674651</v>
      </c>
    </row>
    <row r="4789" spans="1:1" x14ac:dyDescent="0.2">
      <c r="A4789">
        <v>8.3733203905555236</v>
      </c>
    </row>
    <row r="4790" spans="1:1" x14ac:dyDescent="0.2">
      <c r="A4790">
        <v>8.3686782942370197</v>
      </c>
    </row>
    <row r="4791" spans="1:1" x14ac:dyDescent="0.2">
      <c r="A4791">
        <v>8.3595180332853811</v>
      </c>
    </row>
    <row r="4792" spans="1:1" x14ac:dyDescent="0.2">
      <c r="A4792">
        <v>8.3567381173772688</v>
      </c>
    </row>
    <row r="4793" spans="1:1" x14ac:dyDescent="0.2">
      <c r="A4793">
        <v>8.3486323441279016</v>
      </c>
    </row>
    <row r="4794" spans="1:1" x14ac:dyDescent="0.2">
      <c r="A4794">
        <v>8.3467808474834904</v>
      </c>
    </row>
    <row r="4795" spans="1:1" x14ac:dyDescent="0.2">
      <c r="A4795">
        <v>8.3418641783792875</v>
      </c>
    </row>
    <row r="4796" spans="1:1" x14ac:dyDescent="0.2">
      <c r="A4796">
        <v>8.3361419533201602</v>
      </c>
    </row>
    <row r="4797" spans="1:1" x14ac:dyDescent="0.2">
      <c r="A4797">
        <v>8.3306547711126004</v>
      </c>
    </row>
    <row r="4798" spans="1:1" x14ac:dyDescent="0.2">
      <c r="A4798">
        <v>8.3303652410545315</v>
      </c>
    </row>
    <row r="4799" spans="1:1" x14ac:dyDescent="0.2">
      <c r="A4799">
        <v>8.3303652410545315</v>
      </c>
    </row>
    <row r="4800" spans="1:1" x14ac:dyDescent="0.2">
      <c r="A4800">
        <v>8.3074731356882214</v>
      </c>
    </row>
    <row r="4801" spans="1:1" x14ac:dyDescent="0.2">
      <c r="A4801">
        <v>8.2952754800683426</v>
      </c>
    </row>
    <row r="4802" spans="1:1" x14ac:dyDescent="0.2">
      <c r="A4802">
        <v>8.2938374451673749</v>
      </c>
    </row>
    <row r="4803" spans="1:1" x14ac:dyDescent="0.2">
      <c r="A4803">
        <v>8.2909058197823402</v>
      </c>
    </row>
    <row r="4804" spans="1:1" x14ac:dyDescent="0.2">
      <c r="A4804">
        <v>8.2730532468290097</v>
      </c>
    </row>
    <row r="4805" spans="1:1" x14ac:dyDescent="0.2">
      <c r="A4805">
        <v>8.2701867924164532</v>
      </c>
    </row>
    <row r="4806" spans="1:1" x14ac:dyDescent="0.2">
      <c r="A4806">
        <v>8.2681803811653278</v>
      </c>
    </row>
    <row r="4807" spans="1:1" x14ac:dyDescent="0.2">
      <c r="A4807">
        <v>8.2591878553395812</v>
      </c>
    </row>
    <row r="4808" spans="1:1" x14ac:dyDescent="0.2">
      <c r="A4808">
        <v>8.2583288805547532</v>
      </c>
    </row>
    <row r="4809" spans="1:1" x14ac:dyDescent="0.2">
      <c r="A4809">
        <v>8.2554666996485917</v>
      </c>
    </row>
    <row r="4810" spans="1:1" x14ac:dyDescent="0.2">
      <c r="A4810">
        <v>8.252663279455323</v>
      </c>
    </row>
    <row r="4811" spans="1:1" x14ac:dyDescent="0.2">
      <c r="A4811">
        <v>8.2505468254145953</v>
      </c>
    </row>
    <row r="4812" spans="1:1" x14ac:dyDescent="0.2">
      <c r="A4812">
        <v>8.2503181928226148</v>
      </c>
    </row>
    <row r="4813" spans="1:1" x14ac:dyDescent="0.2">
      <c r="A4813">
        <v>8.2487177646787408</v>
      </c>
    </row>
    <row r="4814" spans="1:1" x14ac:dyDescent="0.2">
      <c r="A4814">
        <v>8.2426590009912299</v>
      </c>
    </row>
    <row r="4815" spans="1:1" x14ac:dyDescent="0.2">
      <c r="A4815">
        <v>8.2403737434480107</v>
      </c>
    </row>
    <row r="4816" spans="1:1" x14ac:dyDescent="0.2">
      <c r="A4816">
        <v>8.2216034349969593</v>
      </c>
    </row>
    <row r="4817" spans="1:1" x14ac:dyDescent="0.2">
      <c r="A4817">
        <v>8.2181856982598145</v>
      </c>
    </row>
    <row r="4818" spans="1:1" x14ac:dyDescent="0.2">
      <c r="A4818">
        <v>8.2112380452427285</v>
      </c>
    </row>
    <row r="4819" spans="1:1" x14ac:dyDescent="0.2">
      <c r="A4819">
        <v>8.2057765040735227</v>
      </c>
    </row>
    <row r="4820" spans="1:1" x14ac:dyDescent="0.2">
      <c r="A4820">
        <v>8.1937839767604697</v>
      </c>
    </row>
    <row r="4821" spans="1:1" x14ac:dyDescent="0.2">
      <c r="A4821">
        <v>8.1776696525321562</v>
      </c>
    </row>
    <row r="4822" spans="1:1" x14ac:dyDescent="0.2">
      <c r="A4822">
        <v>8.1763096091228462</v>
      </c>
    </row>
    <row r="4823" spans="1:1" x14ac:dyDescent="0.2">
      <c r="A4823">
        <v>8.172342726814307</v>
      </c>
    </row>
    <row r="4824" spans="1:1" x14ac:dyDescent="0.2">
      <c r="A4824">
        <v>8.1690019131922185</v>
      </c>
    </row>
    <row r="4825" spans="1:1" x14ac:dyDescent="0.2">
      <c r="A4825">
        <v>8.150789297325348</v>
      </c>
    </row>
    <row r="4826" spans="1:1" x14ac:dyDescent="0.2">
      <c r="A4826">
        <v>8.1371845897258428</v>
      </c>
    </row>
    <row r="4827" spans="1:1" x14ac:dyDescent="0.2">
      <c r="A4827">
        <v>8.1232091554468191</v>
      </c>
    </row>
    <row r="4828" spans="1:1" x14ac:dyDescent="0.2">
      <c r="A4828">
        <v>8.1106632090559767</v>
      </c>
    </row>
    <row r="4829" spans="1:1" x14ac:dyDescent="0.2">
      <c r="A4829">
        <v>8.1033010259188494</v>
      </c>
    </row>
    <row r="4830" spans="1:1" x14ac:dyDescent="0.2">
      <c r="A4830">
        <v>8.0992582888718463</v>
      </c>
    </row>
    <row r="4831" spans="1:1" x14ac:dyDescent="0.2">
      <c r="A4831">
        <v>8.0972379887249435</v>
      </c>
    </row>
    <row r="4832" spans="1:1" x14ac:dyDescent="0.2">
      <c r="A4832">
        <v>8.0851792220628127</v>
      </c>
    </row>
    <row r="4833" spans="1:1" x14ac:dyDescent="0.2">
      <c r="A4833">
        <v>8.0842828540970526</v>
      </c>
    </row>
    <row r="4834" spans="1:1" x14ac:dyDescent="0.2">
      <c r="A4834">
        <v>8.0836664007999808</v>
      </c>
    </row>
    <row r="4835" spans="1:1" x14ac:dyDescent="0.2">
      <c r="A4835">
        <v>8.0729719510535514</v>
      </c>
    </row>
    <row r="4836" spans="1:1" x14ac:dyDescent="0.2">
      <c r="A4836">
        <v>8.0672101960602944</v>
      </c>
    </row>
    <row r="4837" spans="1:1" x14ac:dyDescent="0.2">
      <c r="A4837">
        <v>8.0669302813916079</v>
      </c>
    </row>
    <row r="4838" spans="1:1" x14ac:dyDescent="0.2">
      <c r="A4838">
        <v>8.0665392555567212</v>
      </c>
    </row>
    <row r="4839" spans="1:1" x14ac:dyDescent="0.2">
      <c r="A4839">
        <v>8.0557550621760576</v>
      </c>
    </row>
    <row r="4840" spans="1:1" x14ac:dyDescent="0.2">
      <c r="A4840">
        <v>8.0411386019382043</v>
      </c>
    </row>
    <row r="4841" spans="1:1" x14ac:dyDescent="0.2">
      <c r="A4841">
        <v>8.0325039822728055</v>
      </c>
    </row>
    <row r="4842" spans="1:1" x14ac:dyDescent="0.2">
      <c r="A4842">
        <v>8.0087657226408453</v>
      </c>
    </row>
    <row r="4843" spans="1:1" x14ac:dyDescent="0.2">
      <c r="A4843">
        <v>7.9995552479891003</v>
      </c>
    </row>
    <row r="4844" spans="1:1" x14ac:dyDescent="0.2">
      <c r="A4844">
        <v>7.9922945606287872</v>
      </c>
    </row>
    <row r="4845" spans="1:1" x14ac:dyDescent="0.2">
      <c r="A4845">
        <v>7.9914633636355088</v>
      </c>
    </row>
    <row r="4846" spans="1:1" x14ac:dyDescent="0.2">
      <c r="A4846">
        <v>7.9871449854262115</v>
      </c>
    </row>
    <row r="4847" spans="1:1" x14ac:dyDescent="0.2">
      <c r="A4847">
        <v>7.97607980900026</v>
      </c>
    </row>
    <row r="4848" spans="1:1" x14ac:dyDescent="0.2">
      <c r="A4848">
        <v>7.9703874984858771</v>
      </c>
    </row>
    <row r="4849" spans="1:1" x14ac:dyDescent="0.2">
      <c r="A4849">
        <v>7.9663554452048544</v>
      </c>
    </row>
    <row r="4850" spans="1:1" x14ac:dyDescent="0.2">
      <c r="A4850">
        <v>7.963153520540514</v>
      </c>
    </row>
    <row r="4851" spans="1:1" x14ac:dyDescent="0.2">
      <c r="A4851">
        <v>7.9498073600777373</v>
      </c>
    </row>
    <row r="4852" spans="1:1" x14ac:dyDescent="0.2">
      <c r="A4852">
        <v>7.9398394064179785</v>
      </c>
    </row>
    <row r="4853" spans="1:1" x14ac:dyDescent="0.2">
      <c r="A4853">
        <v>7.9319729495265747</v>
      </c>
    </row>
    <row r="4854" spans="1:1" x14ac:dyDescent="0.2">
      <c r="A4854">
        <v>7.9243351252271506</v>
      </c>
    </row>
    <row r="4855" spans="1:1" x14ac:dyDescent="0.2">
      <c r="A4855">
        <v>7.9122047773329491</v>
      </c>
    </row>
    <row r="4856" spans="1:1" x14ac:dyDescent="0.2">
      <c r="A4856">
        <v>7.9116567001381508</v>
      </c>
    </row>
    <row r="4857" spans="1:1" x14ac:dyDescent="0.2">
      <c r="A4857">
        <v>7.8889857487276371</v>
      </c>
    </row>
    <row r="4858" spans="1:1" x14ac:dyDescent="0.2">
      <c r="A4858">
        <v>7.8855957897820428</v>
      </c>
    </row>
    <row r="4859" spans="1:1" x14ac:dyDescent="0.2">
      <c r="A4859">
        <v>7.8839558317040437</v>
      </c>
    </row>
    <row r="4860" spans="1:1" x14ac:dyDescent="0.2">
      <c r="A4860">
        <v>7.8820434375935431</v>
      </c>
    </row>
    <row r="4861" spans="1:1" x14ac:dyDescent="0.2">
      <c r="A4861">
        <v>7.8794761286284398</v>
      </c>
    </row>
    <row r="4862" spans="1:1" x14ac:dyDescent="0.2">
      <c r="A4862">
        <v>7.8789846753933404</v>
      </c>
    </row>
    <row r="4863" spans="1:1" x14ac:dyDescent="0.2">
      <c r="A4863">
        <v>7.873635313766929</v>
      </c>
    </row>
    <row r="4864" spans="1:1" x14ac:dyDescent="0.2">
      <c r="A4864">
        <v>7.8733073221513283</v>
      </c>
    </row>
    <row r="4865" spans="1:1" x14ac:dyDescent="0.2">
      <c r="A4865">
        <v>7.8681791144807143</v>
      </c>
    </row>
    <row r="4866" spans="1:1" x14ac:dyDescent="0.2">
      <c r="A4866">
        <v>7.8656160790220051</v>
      </c>
    </row>
    <row r="4867" spans="1:1" x14ac:dyDescent="0.2">
      <c r="A4867">
        <v>7.8558628690584529</v>
      </c>
    </row>
    <row r="4868" spans="1:1" x14ac:dyDescent="0.2">
      <c r="A4868">
        <v>7.8543927828595441</v>
      </c>
    </row>
    <row r="4869" spans="1:1" x14ac:dyDescent="0.2">
      <c r="A4869">
        <v>7.8478628650922913</v>
      </c>
    </row>
    <row r="4870" spans="1:1" x14ac:dyDescent="0.2">
      <c r="A4870">
        <v>7.8465573088894818</v>
      </c>
    </row>
    <row r="4871" spans="1:1" x14ac:dyDescent="0.2">
      <c r="A4871">
        <v>7.8417731184834363</v>
      </c>
    </row>
    <row r="4872" spans="1:1" x14ac:dyDescent="0.2">
      <c r="A4872">
        <v>7.8410113659690301</v>
      </c>
    </row>
    <row r="4873" spans="1:1" x14ac:dyDescent="0.2">
      <c r="A4873">
        <v>7.8393265360739131</v>
      </c>
    </row>
    <row r="4874" spans="1:1" x14ac:dyDescent="0.2">
      <c r="A4874">
        <v>7.8365562355551823</v>
      </c>
    </row>
    <row r="4875" spans="1:1" x14ac:dyDescent="0.2">
      <c r="A4875">
        <v>7.8114472487479309</v>
      </c>
    </row>
    <row r="4876" spans="1:1" x14ac:dyDescent="0.2">
      <c r="A4876">
        <v>7.8073874176753604</v>
      </c>
    </row>
    <row r="4877" spans="1:1" x14ac:dyDescent="0.2">
      <c r="A4877">
        <v>7.8046822881291114</v>
      </c>
    </row>
    <row r="4878" spans="1:1" x14ac:dyDescent="0.2">
      <c r="A4878">
        <v>7.8008414742591405</v>
      </c>
    </row>
    <row r="4879" spans="1:1" x14ac:dyDescent="0.2">
      <c r="A4879">
        <v>7.7944632659688127</v>
      </c>
    </row>
    <row r="4880" spans="1:1" x14ac:dyDescent="0.2">
      <c r="A4880">
        <v>7.7930594191189808</v>
      </c>
    </row>
    <row r="4881" spans="1:1" x14ac:dyDescent="0.2">
      <c r="A4881">
        <v>7.7893329215449993</v>
      </c>
    </row>
    <row r="4882" spans="1:1" x14ac:dyDescent="0.2">
      <c r="A4882">
        <v>7.7804301393534923</v>
      </c>
    </row>
    <row r="4883" spans="1:1" x14ac:dyDescent="0.2">
      <c r="A4883">
        <v>7.77627842789349</v>
      </c>
    </row>
    <row r="4884" spans="1:1" x14ac:dyDescent="0.2">
      <c r="A4884">
        <v>7.7561993581098339</v>
      </c>
    </row>
    <row r="4885" spans="1:1" x14ac:dyDescent="0.2">
      <c r="A4885">
        <v>7.7559846144136273</v>
      </c>
    </row>
    <row r="4886" spans="1:1" x14ac:dyDescent="0.2">
      <c r="A4886">
        <v>7.7558767083772233</v>
      </c>
    </row>
    <row r="4887" spans="1:1" x14ac:dyDescent="0.2">
      <c r="A4887">
        <v>7.7545861094467856</v>
      </c>
    </row>
    <row r="4888" spans="1:1" x14ac:dyDescent="0.2">
      <c r="A4888">
        <v>7.7543713657505791</v>
      </c>
    </row>
    <row r="4889" spans="1:1" x14ac:dyDescent="0.2">
      <c r="A4889">
        <v>7.7465818319742326</v>
      </c>
    </row>
    <row r="4890" spans="1:1" x14ac:dyDescent="0.2">
      <c r="A4890">
        <v>7.7408382393831427</v>
      </c>
    </row>
    <row r="4891" spans="1:1" x14ac:dyDescent="0.2">
      <c r="A4891">
        <v>7.7408382393831427</v>
      </c>
    </row>
    <row r="4892" spans="1:1" x14ac:dyDescent="0.2">
      <c r="A4892">
        <v>7.7375123830334305</v>
      </c>
    </row>
    <row r="4893" spans="1:1" x14ac:dyDescent="0.2">
      <c r="A4893">
        <v>7.7312933628562091</v>
      </c>
    </row>
    <row r="4894" spans="1:1" x14ac:dyDescent="0.2">
      <c r="A4894">
        <v>7.7262046851197228</v>
      </c>
    </row>
    <row r="4895" spans="1:1" x14ac:dyDescent="0.2">
      <c r="A4895">
        <v>7.7227773329931937</v>
      </c>
    </row>
    <row r="4896" spans="1:1" x14ac:dyDescent="0.2">
      <c r="A4896">
        <v>7.7064151453941365</v>
      </c>
    </row>
    <row r="4897" spans="1:1" x14ac:dyDescent="0.2">
      <c r="A4897">
        <v>7.6890198376247696</v>
      </c>
    </row>
    <row r="4898" spans="1:1" x14ac:dyDescent="0.2">
      <c r="A4898">
        <v>7.6884343672490401</v>
      </c>
    </row>
    <row r="4899" spans="1:1" x14ac:dyDescent="0.2">
      <c r="A4899">
        <v>7.6781020971693481</v>
      </c>
    </row>
    <row r="4900" spans="1:1" x14ac:dyDescent="0.2">
      <c r="A4900">
        <v>7.6763991048720639</v>
      </c>
    </row>
    <row r="4901" spans="1:1" x14ac:dyDescent="0.2">
      <c r="A4901">
        <v>7.6722505985418579</v>
      </c>
    </row>
    <row r="4902" spans="1:1" x14ac:dyDescent="0.2">
      <c r="A4902">
        <v>7.6589664039217666</v>
      </c>
    </row>
    <row r="4903" spans="1:1" x14ac:dyDescent="0.2">
      <c r="A4903">
        <v>7.6564193941120271</v>
      </c>
    </row>
    <row r="4904" spans="1:1" x14ac:dyDescent="0.2">
      <c r="A4904">
        <v>7.6541907605285058</v>
      </c>
    </row>
    <row r="4905" spans="1:1" x14ac:dyDescent="0.2">
      <c r="A4905">
        <v>7.6508488785298203</v>
      </c>
    </row>
    <row r="4906" spans="1:1" x14ac:dyDescent="0.2">
      <c r="A4906">
        <v>7.6475614837376362</v>
      </c>
    </row>
    <row r="4907" spans="1:1" x14ac:dyDescent="0.2">
      <c r="A4907">
        <v>7.6431629772834846</v>
      </c>
    </row>
    <row r="4908" spans="1:1" x14ac:dyDescent="0.2">
      <c r="A4908">
        <v>7.6398787876210958</v>
      </c>
    </row>
    <row r="4909" spans="1:1" x14ac:dyDescent="0.2">
      <c r="A4909">
        <v>7.6388734452423348</v>
      </c>
    </row>
    <row r="4910" spans="1:1" x14ac:dyDescent="0.2">
      <c r="A4910">
        <v>7.6283969443219064</v>
      </c>
    </row>
    <row r="4911" spans="1:1" x14ac:dyDescent="0.2">
      <c r="A4911">
        <v>7.620521940417718</v>
      </c>
    </row>
    <row r="4912" spans="1:1" x14ac:dyDescent="0.2">
      <c r="A4912">
        <v>7.6097014222327193</v>
      </c>
    </row>
    <row r="4913" spans="1:1" x14ac:dyDescent="0.2">
      <c r="A4913">
        <v>7.6022676578635231</v>
      </c>
    </row>
    <row r="4914" spans="1:1" x14ac:dyDescent="0.2">
      <c r="A4914">
        <v>7.5942623120143713</v>
      </c>
    </row>
    <row r="4915" spans="1:1" x14ac:dyDescent="0.2">
      <c r="A4915">
        <v>7.5802206383862689</v>
      </c>
    </row>
    <row r="4916" spans="1:1" x14ac:dyDescent="0.2">
      <c r="A4916">
        <v>7.5788541847173692</v>
      </c>
    </row>
    <row r="4917" spans="1:1" x14ac:dyDescent="0.2">
      <c r="A4917">
        <v>7.5759663627728528</v>
      </c>
    </row>
    <row r="4918" spans="1:1" x14ac:dyDescent="0.2">
      <c r="A4918">
        <v>7.5628488349020584</v>
      </c>
    </row>
    <row r="4919" spans="1:1" x14ac:dyDescent="0.2">
      <c r="A4919">
        <v>7.5554610107265772</v>
      </c>
    </row>
    <row r="4920" spans="1:1" x14ac:dyDescent="0.2">
      <c r="A4920">
        <v>7.5532099412344964</v>
      </c>
    </row>
    <row r="4921" spans="1:1" x14ac:dyDescent="0.2">
      <c r="A4921">
        <v>7.5510635726490234</v>
      </c>
    </row>
    <row r="4922" spans="1:1" x14ac:dyDescent="0.2">
      <c r="A4922">
        <v>7.5424321581134208</v>
      </c>
    </row>
    <row r="4923" spans="1:1" x14ac:dyDescent="0.2">
      <c r="A4923">
        <v>7.5411255335340108</v>
      </c>
    </row>
    <row r="4924" spans="1:1" x14ac:dyDescent="0.2">
      <c r="A4924">
        <v>7.5271298000996225</v>
      </c>
    </row>
    <row r="4925" spans="1:1" x14ac:dyDescent="0.2">
      <c r="A4925">
        <v>7.5248862092437285</v>
      </c>
    </row>
    <row r="4926" spans="1:1" x14ac:dyDescent="0.2">
      <c r="A4926">
        <v>7.5209236004415789</v>
      </c>
    </row>
    <row r="4927" spans="1:1" x14ac:dyDescent="0.2">
      <c r="A4927">
        <v>7.518160778559035</v>
      </c>
    </row>
    <row r="4928" spans="1:1" x14ac:dyDescent="0.2">
      <c r="A4928">
        <v>7.5008797870856583</v>
      </c>
    </row>
    <row r="4929" spans="1:1" x14ac:dyDescent="0.2">
      <c r="A4929">
        <v>7.497656494889358</v>
      </c>
    </row>
    <row r="4930" spans="1:1" x14ac:dyDescent="0.2">
      <c r="A4930">
        <v>7.4953188868928349</v>
      </c>
    </row>
    <row r="4931" spans="1:1" x14ac:dyDescent="0.2">
      <c r="A4931">
        <v>7.494331706916241</v>
      </c>
    </row>
    <row r="4932" spans="1:1" x14ac:dyDescent="0.2">
      <c r="A4932">
        <v>7.4888797811364185</v>
      </c>
    </row>
    <row r="4933" spans="1:1" x14ac:dyDescent="0.2">
      <c r="A4933">
        <v>7.4789716565661504</v>
      </c>
    </row>
    <row r="4934" spans="1:1" x14ac:dyDescent="0.2">
      <c r="A4934">
        <v>7.4715613964821115</v>
      </c>
    </row>
    <row r="4935" spans="1:1" x14ac:dyDescent="0.2">
      <c r="A4935">
        <v>7.4694385321817949</v>
      </c>
    </row>
    <row r="4936" spans="1:1" x14ac:dyDescent="0.2">
      <c r="A4936">
        <v>7.4642109654875615</v>
      </c>
    </row>
    <row r="4937" spans="1:1" x14ac:dyDescent="0.2">
      <c r="A4937">
        <v>7.460176775453343</v>
      </c>
    </row>
    <row r="4938" spans="1:1" x14ac:dyDescent="0.2">
      <c r="A4938">
        <v>7.458574210556276</v>
      </c>
    </row>
    <row r="4939" spans="1:1" x14ac:dyDescent="0.2">
      <c r="A4939">
        <v>7.4581083983595287</v>
      </c>
    </row>
    <row r="4940" spans="1:1" x14ac:dyDescent="0.2">
      <c r="A4940">
        <v>7.4541810459851154</v>
      </c>
    </row>
    <row r="4941" spans="1:1" x14ac:dyDescent="0.2">
      <c r="A4941">
        <v>7.4491190776635783</v>
      </c>
    </row>
    <row r="4942" spans="1:1" x14ac:dyDescent="0.2">
      <c r="A4942">
        <v>7.4462793326659762</v>
      </c>
    </row>
    <row r="4943" spans="1:1" x14ac:dyDescent="0.2">
      <c r="A4943">
        <v>7.4454021954789802</v>
      </c>
    </row>
    <row r="4944" spans="1:1" x14ac:dyDescent="0.2">
      <c r="A4944">
        <v>7.4366340287388253</v>
      </c>
    </row>
    <row r="4945" spans="1:1" x14ac:dyDescent="0.2">
      <c r="A4945">
        <v>7.4352430024081722</v>
      </c>
    </row>
    <row r="4946" spans="1:1" x14ac:dyDescent="0.2">
      <c r="A4946">
        <v>7.4284940674383204</v>
      </c>
    </row>
    <row r="4947" spans="1:1" x14ac:dyDescent="0.2">
      <c r="A4947">
        <v>7.4189235498730364</v>
      </c>
    </row>
    <row r="4948" spans="1:1" x14ac:dyDescent="0.2">
      <c r="A4948">
        <v>7.4187173531896127</v>
      </c>
    </row>
    <row r="4949" spans="1:1" x14ac:dyDescent="0.2">
      <c r="A4949">
        <v>7.4128060254726309</v>
      </c>
    </row>
    <row r="4950" spans="1:1" x14ac:dyDescent="0.2">
      <c r="A4950">
        <v>7.3923337931008932</v>
      </c>
    </row>
    <row r="4951" spans="1:1" x14ac:dyDescent="0.2">
      <c r="A4951">
        <v>7.3735015188071573</v>
      </c>
    </row>
    <row r="4952" spans="1:1" x14ac:dyDescent="0.2">
      <c r="A4952">
        <v>7.3718145521588436</v>
      </c>
    </row>
    <row r="4953" spans="1:1" x14ac:dyDescent="0.2">
      <c r="A4953">
        <v>7.357674587883718</v>
      </c>
    </row>
    <row r="4954" spans="1:1" x14ac:dyDescent="0.2">
      <c r="A4954">
        <v>7.3552269370975987</v>
      </c>
    </row>
    <row r="4955" spans="1:1" x14ac:dyDescent="0.2">
      <c r="A4955">
        <v>7.3517098413368336</v>
      </c>
    </row>
    <row r="4956" spans="1:1" x14ac:dyDescent="0.2">
      <c r="A4956">
        <v>7.3500282165715118</v>
      </c>
    </row>
    <row r="4957" spans="1:1" x14ac:dyDescent="0.2">
      <c r="A4957">
        <v>7.3405079127063333</v>
      </c>
    </row>
    <row r="4958" spans="1:1" x14ac:dyDescent="0.2">
      <c r="A4958">
        <v>7.334607268755331</v>
      </c>
    </row>
    <row r="4959" spans="1:1" x14ac:dyDescent="0.2">
      <c r="A4959">
        <v>7.3316094040212176</v>
      </c>
    </row>
    <row r="4960" spans="1:1" x14ac:dyDescent="0.2">
      <c r="A4960">
        <v>7.3306435915765853</v>
      </c>
    </row>
    <row r="4961" spans="1:1" x14ac:dyDescent="0.2">
      <c r="A4961">
        <v>7.3281029920264338</v>
      </c>
    </row>
    <row r="4962" spans="1:1" x14ac:dyDescent="0.2">
      <c r="A4962">
        <v>7.3251072640455153</v>
      </c>
    </row>
    <row r="4963" spans="1:1" x14ac:dyDescent="0.2">
      <c r="A4963">
        <v>7.3198786289746849</v>
      </c>
    </row>
    <row r="4964" spans="1:1" x14ac:dyDescent="0.2">
      <c r="A4964">
        <v>7.2947568216482566</v>
      </c>
    </row>
    <row r="4965" spans="1:1" x14ac:dyDescent="0.2">
      <c r="A4965">
        <v>7.2923305383940962</v>
      </c>
    </row>
    <row r="4966" spans="1:1" x14ac:dyDescent="0.2">
      <c r="A4966">
        <v>7.2923305383940962</v>
      </c>
    </row>
    <row r="4967" spans="1:1" x14ac:dyDescent="0.2">
      <c r="A4967">
        <v>7.28525681693844</v>
      </c>
    </row>
    <row r="4968" spans="1:1" x14ac:dyDescent="0.2">
      <c r="A4968">
        <v>7.2849533979845962</v>
      </c>
    </row>
    <row r="4969" spans="1:1" x14ac:dyDescent="0.2">
      <c r="A4969">
        <v>7.2810164302208005</v>
      </c>
    </row>
    <row r="4970" spans="1:1" x14ac:dyDescent="0.2">
      <c r="A4970">
        <v>7.2687119369411164</v>
      </c>
    </row>
    <row r="4971" spans="1:1" x14ac:dyDescent="0.2">
      <c r="A4971">
        <v>7.2544683401359826</v>
      </c>
    </row>
    <row r="4972" spans="1:1" x14ac:dyDescent="0.2">
      <c r="A4972">
        <v>7.246024959881634</v>
      </c>
    </row>
    <row r="4973" spans="1:1" x14ac:dyDescent="0.2">
      <c r="A4973">
        <v>7.24266064197439</v>
      </c>
    </row>
    <row r="4974" spans="1:1" x14ac:dyDescent="0.2">
      <c r="A4974">
        <v>7.2393476061438538</v>
      </c>
    </row>
    <row r="4975" spans="1:1" x14ac:dyDescent="0.2">
      <c r="A4975">
        <v>7.2364384166673776</v>
      </c>
    </row>
    <row r="4976" spans="1:1" x14ac:dyDescent="0.2">
      <c r="A4976">
        <v>7.236237561866945</v>
      </c>
    </row>
    <row r="4977" spans="1:1" x14ac:dyDescent="0.2">
      <c r="A4977">
        <v>7.2280164039449879</v>
      </c>
    </row>
    <row r="4978" spans="1:1" x14ac:dyDescent="0.2">
      <c r="A4978">
        <v>7.2249106331744724</v>
      </c>
    </row>
    <row r="4979" spans="1:1" x14ac:dyDescent="0.2">
      <c r="A4979">
        <v>7.2170025095957433</v>
      </c>
    </row>
    <row r="4980" spans="1:1" x14ac:dyDescent="0.2">
      <c r="A4980">
        <v>7.1825687318407567</v>
      </c>
    </row>
    <row r="4981" spans="1:1" x14ac:dyDescent="0.2">
      <c r="A4981">
        <v>7.1704309053103676</v>
      </c>
    </row>
    <row r="4982" spans="1:1" x14ac:dyDescent="0.2">
      <c r="A4982">
        <v>7.1641210731223151</v>
      </c>
    </row>
    <row r="4983" spans="1:1" x14ac:dyDescent="0.2">
      <c r="A4983">
        <v>7.1432952080966245</v>
      </c>
    </row>
    <row r="4984" spans="1:1" x14ac:dyDescent="0.2">
      <c r="A4984">
        <v>7.1426520453846019</v>
      </c>
    </row>
    <row r="4985" spans="1:1" x14ac:dyDescent="0.2">
      <c r="A4985">
        <v>7.1393358044242712</v>
      </c>
    </row>
    <row r="4986" spans="1:1" x14ac:dyDescent="0.2">
      <c r="A4986">
        <v>7.139137086377036</v>
      </c>
    </row>
    <row r="4987" spans="1:1" x14ac:dyDescent="0.2">
      <c r="A4987">
        <v>7.1389896504065042</v>
      </c>
    </row>
    <row r="4988" spans="1:1" x14ac:dyDescent="0.2">
      <c r="A4988">
        <v>7.1343881523987251</v>
      </c>
    </row>
    <row r="4989" spans="1:1" x14ac:dyDescent="0.2">
      <c r="A4989">
        <v>7.1253443444962761</v>
      </c>
    </row>
    <row r="4990" spans="1:1" x14ac:dyDescent="0.2">
      <c r="A4990">
        <v>7.1111349357422782</v>
      </c>
    </row>
    <row r="4991" spans="1:1" x14ac:dyDescent="0.2">
      <c r="A4991">
        <v>7.0967075781622793</v>
      </c>
    </row>
    <row r="4992" spans="1:1" x14ac:dyDescent="0.2">
      <c r="A4992">
        <v>7.0961659112270707</v>
      </c>
    </row>
    <row r="4993" spans="1:1" x14ac:dyDescent="0.2">
      <c r="A4993">
        <v>7.0943464658806006</v>
      </c>
    </row>
    <row r="4994" spans="1:1" x14ac:dyDescent="0.2">
      <c r="A4994">
        <v>7.0850590681137948</v>
      </c>
    </row>
    <row r="4995" spans="1:1" x14ac:dyDescent="0.2">
      <c r="A4995">
        <v>7.084518469555185</v>
      </c>
    </row>
    <row r="4996" spans="1:1" x14ac:dyDescent="0.2">
      <c r="A4996">
        <v>7.0803453905632221</v>
      </c>
    </row>
    <row r="4997" spans="1:1" x14ac:dyDescent="0.2">
      <c r="A4997">
        <v>7.0727428226915343</v>
      </c>
    </row>
    <row r="4998" spans="1:1" x14ac:dyDescent="0.2">
      <c r="A4998">
        <v>7.0725473097740919</v>
      </c>
    </row>
    <row r="4999" spans="1:1" x14ac:dyDescent="0.2">
      <c r="A4999">
        <v>7.0649522205385891</v>
      </c>
    </row>
    <row r="5000" spans="1:1" x14ac:dyDescent="0.2">
      <c r="A5000">
        <v>7.0606936714187833</v>
      </c>
    </row>
    <row r="5001" spans="1:1" x14ac:dyDescent="0.2">
      <c r="A5001">
        <v>7.0547246513655075</v>
      </c>
    </row>
    <row r="5002" spans="1:1" x14ac:dyDescent="0.2">
      <c r="A5002">
        <v>7.0515964446864308</v>
      </c>
    </row>
    <row r="5003" spans="1:1" x14ac:dyDescent="0.2">
      <c r="A5003">
        <v>7.0515964446864308</v>
      </c>
    </row>
    <row r="5004" spans="1:1" x14ac:dyDescent="0.2">
      <c r="A5004">
        <v>7.0480782805490696</v>
      </c>
    </row>
    <row r="5005" spans="1:1" x14ac:dyDescent="0.2">
      <c r="A5005">
        <v>7.0191177961058662</v>
      </c>
    </row>
    <row r="5006" spans="1:1" x14ac:dyDescent="0.2">
      <c r="A5006">
        <v>7.0189233515650216</v>
      </c>
    </row>
    <row r="5007" spans="1:1" x14ac:dyDescent="0.2">
      <c r="A5007">
        <v>7.0158111705349162</v>
      </c>
    </row>
    <row r="5008" spans="1:1" x14ac:dyDescent="0.2">
      <c r="A5008">
        <v>7.0116295445301677</v>
      </c>
    </row>
    <row r="5009" spans="1:1" x14ac:dyDescent="0.2">
      <c r="A5009">
        <v>7.0049265497540363</v>
      </c>
    </row>
    <row r="5010" spans="1:1" x14ac:dyDescent="0.2">
      <c r="A5010">
        <v>7.0042951391845909</v>
      </c>
    </row>
    <row r="5011" spans="1:1" x14ac:dyDescent="0.2">
      <c r="A5011">
        <v>7.0005579578446291</v>
      </c>
    </row>
    <row r="5012" spans="1:1" x14ac:dyDescent="0.2">
      <c r="A5012">
        <v>6.9971615886394449</v>
      </c>
    </row>
    <row r="5013" spans="1:1" x14ac:dyDescent="0.2">
      <c r="A5013">
        <v>6.9852406425584599</v>
      </c>
    </row>
    <row r="5014" spans="1:1" x14ac:dyDescent="0.2">
      <c r="A5014">
        <v>6.9839820949259623</v>
      </c>
    </row>
    <row r="5015" spans="1:1" x14ac:dyDescent="0.2">
      <c r="A5015">
        <v>6.9761444842027061</v>
      </c>
    </row>
    <row r="5016" spans="1:1" x14ac:dyDescent="0.2">
      <c r="A5016">
        <v>6.9597224675141565</v>
      </c>
    </row>
    <row r="5017" spans="1:1" x14ac:dyDescent="0.2">
      <c r="A5017">
        <v>6.9577929793780875</v>
      </c>
    </row>
    <row r="5018" spans="1:1" x14ac:dyDescent="0.2">
      <c r="A5018">
        <v>6.9499852831995774</v>
      </c>
    </row>
    <row r="5019" spans="1:1" x14ac:dyDescent="0.2">
      <c r="A5019">
        <v>6.9490696844550515</v>
      </c>
    </row>
    <row r="5020" spans="1:1" x14ac:dyDescent="0.2">
      <c r="A5020">
        <v>6.9477694701352304</v>
      </c>
    </row>
    <row r="5021" spans="1:1" x14ac:dyDescent="0.2">
      <c r="A5021">
        <v>6.9455066485005714</v>
      </c>
    </row>
    <row r="5022" spans="1:1" x14ac:dyDescent="0.2">
      <c r="A5022">
        <v>6.9386733117794765</v>
      </c>
    </row>
    <row r="5023" spans="1:1" x14ac:dyDescent="0.2">
      <c r="A5023">
        <v>6.9331444628845942</v>
      </c>
    </row>
    <row r="5024" spans="1:1" x14ac:dyDescent="0.2">
      <c r="A5024">
        <v>6.9268998016690215</v>
      </c>
    </row>
    <row r="5025" spans="1:1" x14ac:dyDescent="0.2">
      <c r="A5025">
        <v>6.9176401816937672</v>
      </c>
    </row>
    <row r="5026" spans="1:1" x14ac:dyDescent="0.2">
      <c r="A5026">
        <v>6.9046091923274115</v>
      </c>
    </row>
    <row r="5027" spans="1:1" x14ac:dyDescent="0.2">
      <c r="A5027">
        <v>6.8904104673393949</v>
      </c>
    </row>
    <row r="5028" spans="1:1" x14ac:dyDescent="0.2">
      <c r="A5028">
        <v>6.8851583279834072</v>
      </c>
    </row>
    <row r="5029" spans="1:1" x14ac:dyDescent="0.2">
      <c r="A5029">
        <v>6.8837737119123403</v>
      </c>
    </row>
    <row r="5030" spans="1:1" x14ac:dyDescent="0.2">
      <c r="A5030">
        <v>6.8808645224358642</v>
      </c>
    </row>
    <row r="5031" spans="1:1" x14ac:dyDescent="0.2">
      <c r="A5031">
        <v>6.8793858892241699</v>
      </c>
    </row>
    <row r="5032" spans="1:1" x14ac:dyDescent="0.2">
      <c r="A5032">
        <v>6.8742384507747891</v>
      </c>
    </row>
    <row r="5033" spans="1:1" x14ac:dyDescent="0.2">
      <c r="A5033">
        <v>6.867951054495296</v>
      </c>
    </row>
    <row r="5034" spans="1:1" x14ac:dyDescent="0.2">
      <c r="A5034">
        <v>6.8595311785261037</v>
      </c>
    </row>
    <row r="5035" spans="1:1" x14ac:dyDescent="0.2">
      <c r="A5035">
        <v>6.8515942087792281</v>
      </c>
    </row>
    <row r="5036" spans="1:1" x14ac:dyDescent="0.2">
      <c r="A5036">
        <v>6.8471326681057922</v>
      </c>
    </row>
    <row r="5037" spans="1:1" x14ac:dyDescent="0.2">
      <c r="A5037">
        <v>6.8453281800316939</v>
      </c>
    </row>
    <row r="5038" spans="1:1" x14ac:dyDescent="0.2">
      <c r="A5038">
        <v>6.8446647181643092</v>
      </c>
    </row>
    <row r="5039" spans="1:1" x14ac:dyDescent="0.2">
      <c r="A5039">
        <v>6.8446647181643092</v>
      </c>
    </row>
    <row r="5040" spans="1:1" x14ac:dyDescent="0.2">
      <c r="A5040">
        <v>6.839115570114064</v>
      </c>
    </row>
    <row r="5041" spans="1:1" x14ac:dyDescent="0.2">
      <c r="A5041">
        <v>6.8274638549357869</v>
      </c>
    </row>
    <row r="5042" spans="1:1" x14ac:dyDescent="0.2">
      <c r="A5042">
        <v>6.8142266688860094</v>
      </c>
    </row>
    <row r="5043" spans="1:1" x14ac:dyDescent="0.2">
      <c r="A5043">
        <v>6.8141315833687832</v>
      </c>
    </row>
    <row r="5044" spans="1:1" x14ac:dyDescent="0.2">
      <c r="A5044">
        <v>6.8134702582545925</v>
      </c>
    </row>
    <row r="5045" spans="1:1" x14ac:dyDescent="0.2">
      <c r="A5045">
        <v>6.809409358805425</v>
      </c>
    </row>
    <row r="5046" spans="1:1" x14ac:dyDescent="0.2">
      <c r="A5046">
        <v>6.7986102081523869</v>
      </c>
    </row>
    <row r="5047" spans="1:1" x14ac:dyDescent="0.2">
      <c r="A5047">
        <v>6.7978559342741676</v>
      </c>
    </row>
    <row r="5048" spans="1:1" x14ac:dyDescent="0.2">
      <c r="A5048">
        <v>6.7953121295942225</v>
      </c>
    </row>
    <row r="5049" spans="1:1" x14ac:dyDescent="0.2">
      <c r="A5049">
        <v>6.7808676779886543</v>
      </c>
    </row>
    <row r="5050" spans="1:1" x14ac:dyDescent="0.2">
      <c r="A5050">
        <v>6.7541764254396988</v>
      </c>
    </row>
    <row r="5051" spans="1:1" x14ac:dyDescent="0.2">
      <c r="A5051">
        <v>6.7535215105850979</v>
      </c>
    </row>
    <row r="5052" spans="1:1" x14ac:dyDescent="0.2">
      <c r="A5052">
        <v>6.7500108250839208</v>
      </c>
    </row>
    <row r="5053" spans="1:1" x14ac:dyDescent="0.2">
      <c r="A5053">
        <v>6.7337490648850808</v>
      </c>
    </row>
    <row r="5054" spans="1:1" x14ac:dyDescent="0.2">
      <c r="A5054">
        <v>6.7319285511620119</v>
      </c>
    </row>
    <row r="5055" spans="1:1" x14ac:dyDescent="0.2">
      <c r="A5055">
        <v>6.73160162792301</v>
      </c>
    </row>
    <row r="5056" spans="1:1" x14ac:dyDescent="0.2">
      <c r="A5056">
        <v>6.7295952166718829</v>
      </c>
    </row>
    <row r="5057" spans="1:1" x14ac:dyDescent="0.2">
      <c r="A5057">
        <v>6.7277768397020097</v>
      </c>
    </row>
    <row r="5058" spans="1:1" x14ac:dyDescent="0.2">
      <c r="A5058">
        <v>6.7117543958611305</v>
      </c>
    </row>
    <row r="5059" spans="1:1" x14ac:dyDescent="0.2">
      <c r="A5059">
        <v>6.7077073853077351</v>
      </c>
    </row>
    <row r="5060" spans="1:1" x14ac:dyDescent="0.2">
      <c r="A5060">
        <v>6.7011550316319264</v>
      </c>
    </row>
    <row r="5061" spans="1:1" x14ac:dyDescent="0.2">
      <c r="A5061">
        <v>6.6999937062698507</v>
      </c>
    </row>
    <row r="5062" spans="1:1" x14ac:dyDescent="0.2">
      <c r="A5062">
        <v>6.6978580214503598</v>
      </c>
    </row>
    <row r="5063" spans="1:1" x14ac:dyDescent="0.2">
      <c r="A5063">
        <v>6.6955375074794059</v>
      </c>
    </row>
    <row r="5064" spans="1:1" x14ac:dyDescent="0.2">
      <c r="A5064">
        <v>6.6903879322768294</v>
      </c>
    </row>
    <row r="5065" spans="1:1" x14ac:dyDescent="0.2">
      <c r="A5065">
        <v>6.684500108845004</v>
      </c>
    </row>
    <row r="5066" spans="1:1" x14ac:dyDescent="0.2">
      <c r="A5066">
        <v>6.684500108845004</v>
      </c>
    </row>
    <row r="5067" spans="1:1" x14ac:dyDescent="0.2">
      <c r="A5067">
        <v>6.6778783106903212</v>
      </c>
    </row>
    <row r="5068" spans="1:1" x14ac:dyDescent="0.2">
      <c r="A5068">
        <v>6.6751945486760329</v>
      </c>
    </row>
    <row r="5069" spans="1:1" x14ac:dyDescent="0.2">
      <c r="A5069">
        <v>6.6639146285538748</v>
      </c>
    </row>
    <row r="5070" spans="1:1" x14ac:dyDescent="0.2">
      <c r="A5070">
        <v>6.6629445426028511</v>
      </c>
    </row>
    <row r="5071" spans="1:1" x14ac:dyDescent="0.2">
      <c r="A5071">
        <v>6.6605887722041617</v>
      </c>
    </row>
    <row r="5072" spans="1:1" x14ac:dyDescent="0.2">
      <c r="A5072">
        <v>6.6542671878735291</v>
      </c>
    </row>
    <row r="5073" spans="1:1" x14ac:dyDescent="0.2">
      <c r="A5073">
        <v>6.6468451756469111</v>
      </c>
    </row>
    <row r="5074" spans="1:1" x14ac:dyDescent="0.2">
      <c r="A5074">
        <v>6.6409050017617819</v>
      </c>
    </row>
    <row r="5075" spans="1:1" x14ac:dyDescent="0.2">
      <c r="A5075">
        <v>6.6363494439477186</v>
      </c>
    </row>
    <row r="5076" spans="1:1" x14ac:dyDescent="0.2">
      <c r="A5076">
        <v>6.6249049938294613</v>
      </c>
    </row>
    <row r="5077" spans="1:1" x14ac:dyDescent="0.2">
      <c r="A5077">
        <v>6.6233900358134328</v>
      </c>
    </row>
    <row r="5078" spans="1:1" x14ac:dyDescent="0.2">
      <c r="A5078">
        <v>6.6196720852522368</v>
      </c>
    </row>
    <row r="5079" spans="1:1" x14ac:dyDescent="0.2">
      <c r="A5079">
        <v>6.6160032800145503</v>
      </c>
    </row>
    <row r="5080" spans="1:1" x14ac:dyDescent="0.2">
      <c r="A5080">
        <v>6.6029915214269614</v>
      </c>
    </row>
    <row r="5081" spans="1:1" x14ac:dyDescent="0.2">
      <c r="A5081">
        <v>6.5977757068753062</v>
      </c>
    </row>
    <row r="5082" spans="1:1" x14ac:dyDescent="0.2">
      <c r="A5082">
        <v>6.5902799766634237</v>
      </c>
    </row>
    <row r="5083" spans="1:1" x14ac:dyDescent="0.2">
      <c r="A5083">
        <v>6.5881336080779516</v>
      </c>
    </row>
    <row r="5084" spans="1:1" x14ac:dyDescent="0.2">
      <c r="A5084">
        <v>6.575632533504228</v>
      </c>
    </row>
    <row r="5085" spans="1:1" x14ac:dyDescent="0.2">
      <c r="A5085">
        <v>6.5708494114747795</v>
      </c>
    </row>
    <row r="5086" spans="1:1" x14ac:dyDescent="0.2">
      <c r="A5086">
        <v>6.5512938462241683</v>
      </c>
    </row>
    <row r="5087" spans="1:1" x14ac:dyDescent="0.2">
      <c r="A5087">
        <v>6.5467083738653589</v>
      </c>
    </row>
    <row r="5088" spans="1:1" x14ac:dyDescent="0.2">
      <c r="A5088">
        <v>6.5434872184222517</v>
      </c>
    </row>
    <row r="5089" spans="1:1" x14ac:dyDescent="0.2">
      <c r="A5089">
        <v>6.5379113609570556</v>
      </c>
    </row>
    <row r="5090" spans="1:1" x14ac:dyDescent="0.2">
      <c r="A5090">
        <v>6.5252350726212534</v>
      </c>
    </row>
    <row r="5091" spans="1:1" x14ac:dyDescent="0.2">
      <c r="A5091">
        <v>6.5250085767824686</v>
      </c>
    </row>
    <row r="5092" spans="1:1" x14ac:dyDescent="0.2">
      <c r="A5092">
        <v>6.5184989581705803</v>
      </c>
    </row>
    <row r="5093" spans="1:1" x14ac:dyDescent="0.2">
      <c r="A5093">
        <v>6.5162404100423137</v>
      </c>
    </row>
    <row r="5094" spans="1:1" x14ac:dyDescent="0.2">
      <c r="A5094">
        <v>6.5147500246880412</v>
      </c>
    </row>
    <row r="5095" spans="1:1" x14ac:dyDescent="0.2">
      <c r="A5095">
        <v>6.5136666908176233</v>
      </c>
    </row>
    <row r="5096" spans="1:1" x14ac:dyDescent="0.2">
      <c r="A5096">
        <v>6.5128087844093931</v>
      </c>
    </row>
    <row r="5097" spans="1:1" x14ac:dyDescent="0.2">
      <c r="A5097">
        <v>6.5116357069047401</v>
      </c>
    </row>
    <row r="5098" spans="1:1" x14ac:dyDescent="0.2">
      <c r="A5098">
        <v>6.5000908293862656</v>
      </c>
    </row>
    <row r="5099" spans="1:1" x14ac:dyDescent="0.2">
      <c r="A5099">
        <v>6.4778269294596091</v>
      </c>
    </row>
    <row r="5100" spans="1:1" x14ac:dyDescent="0.2">
      <c r="A5100">
        <v>6.4759850482045795</v>
      </c>
    </row>
    <row r="5101" spans="1:1" x14ac:dyDescent="0.2">
      <c r="A5101">
        <v>6.4692564123900924</v>
      </c>
    </row>
    <row r="5102" spans="1:1" x14ac:dyDescent="0.2">
      <c r="A5102">
        <v>6.4682703007900972</v>
      </c>
    </row>
    <row r="5103" spans="1:1" x14ac:dyDescent="0.2">
      <c r="A5103">
        <v>6.4439252032504477</v>
      </c>
    </row>
    <row r="5104" spans="1:1" x14ac:dyDescent="0.2">
      <c r="A5104">
        <v>6.4409337487759215</v>
      </c>
    </row>
    <row r="5105" spans="1:1" x14ac:dyDescent="0.2">
      <c r="A5105">
        <v>6.4286228452366512</v>
      </c>
    </row>
    <row r="5106" spans="1:1" x14ac:dyDescent="0.2">
      <c r="A5106">
        <v>6.4273311779296147</v>
      </c>
    </row>
    <row r="5107" spans="1:1" x14ac:dyDescent="0.2">
      <c r="A5107">
        <v>6.4252371597974465</v>
      </c>
    </row>
    <row r="5108" spans="1:1" x14ac:dyDescent="0.2">
      <c r="A5108">
        <v>6.4172264720653045</v>
      </c>
    </row>
    <row r="5109" spans="1:1" x14ac:dyDescent="0.2">
      <c r="A5109">
        <v>6.4057606544150874</v>
      </c>
    </row>
    <row r="5110" spans="1:1" x14ac:dyDescent="0.2">
      <c r="A5110">
        <v>6.4048279616449939</v>
      </c>
    </row>
    <row r="5111" spans="1:1" x14ac:dyDescent="0.2">
      <c r="A5111">
        <v>6.3992371469074252</v>
      </c>
    </row>
    <row r="5112" spans="1:1" x14ac:dyDescent="0.2">
      <c r="A5112">
        <v>6.394758512208421</v>
      </c>
    </row>
    <row r="5113" spans="1:1" x14ac:dyDescent="0.2">
      <c r="A5113">
        <v>6.3928525283575093</v>
      </c>
    </row>
    <row r="5114" spans="1:1" x14ac:dyDescent="0.2">
      <c r="A5114">
        <v>6.3869614997958895</v>
      </c>
    </row>
    <row r="5115" spans="1:1" x14ac:dyDescent="0.2">
      <c r="A5115">
        <v>6.3812969670730544</v>
      </c>
    </row>
    <row r="5116" spans="1:1" x14ac:dyDescent="0.2">
      <c r="A5116">
        <v>6.3807670522804241</v>
      </c>
    </row>
    <row r="5117" spans="1:1" x14ac:dyDescent="0.2">
      <c r="A5117">
        <v>6.3690127729487358</v>
      </c>
    </row>
    <row r="5118" spans="1:1" x14ac:dyDescent="0.2">
      <c r="A5118">
        <v>6.3679529433634743</v>
      </c>
    </row>
    <row r="5119" spans="1:1" x14ac:dyDescent="0.2">
      <c r="A5119">
        <v>6.3669828574124496</v>
      </c>
    </row>
    <row r="5120" spans="1:1" x14ac:dyDescent="0.2">
      <c r="A5120">
        <v>6.347990326629005</v>
      </c>
    </row>
    <row r="5121" spans="1:1" x14ac:dyDescent="0.2">
      <c r="A5121">
        <v>6.3471099843122163</v>
      </c>
    </row>
    <row r="5122" spans="1:1" x14ac:dyDescent="0.2">
      <c r="A5122">
        <v>6.346054428233348</v>
      </c>
    </row>
    <row r="5123" spans="1:1" x14ac:dyDescent="0.2">
      <c r="A5123">
        <v>6.3373941675295962</v>
      </c>
    </row>
    <row r="5124" spans="1:1" x14ac:dyDescent="0.2">
      <c r="A5124">
        <v>6.3370875434459562</v>
      </c>
    </row>
    <row r="5125" spans="1:1" x14ac:dyDescent="0.2">
      <c r="A5125">
        <v>6.3240544173264066</v>
      </c>
    </row>
    <row r="5126" spans="1:1" x14ac:dyDescent="0.2">
      <c r="A5126">
        <v>6.3183589016822292</v>
      </c>
    </row>
    <row r="5127" spans="1:1" x14ac:dyDescent="0.2">
      <c r="A5127">
        <v>6.3181836879201496</v>
      </c>
    </row>
    <row r="5128" spans="1:1" x14ac:dyDescent="0.2">
      <c r="A5128">
        <v>6.3124924457823646</v>
      </c>
    </row>
    <row r="5129" spans="1:1" x14ac:dyDescent="0.2">
      <c r="A5129">
        <v>6.3072883833732885</v>
      </c>
    </row>
    <row r="5130" spans="1:1" x14ac:dyDescent="0.2">
      <c r="A5130">
        <v>6.3068503489680898</v>
      </c>
    </row>
    <row r="5131" spans="1:1" x14ac:dyDescent="0.2">
      <c r="A5131">
        <v>6.3044037665585675</v>
      </c>
    </row>
    <row r="5132" spans="1:1" x14ac:dyDescent="0.2">
      <c r="A5132">
        <v>6.2945351719224254</v>
      </c>
    </row>
    <row r="5133" spans="1:1" x14ac:dyDescent="0.2">
      <c r="A5133">
        <v>6.2912199993386926</v>
      </c>
    </row>
    <row r="5134" spans="1:1" x14ac:dyDescent="0.2">
      <c r="A5134">
        <v>6.2811986268490321</v>
      </c>
    </row>
    <row r="5135" spans="1:1" x14ac:dyDescent="0.2">
      <c r="A5135">
        <v>6.2798054637651806</v>
      </c>
    </row>
    <row r="5136" spans="1:1" x14ac:dyDescent="0.2">
      <c r="A5136">
        <v>6.2675426371728209</v>
      </c>
    </row>
    <row r="5137" spans="1:1" x14ac:dyDescent="0.2">
      <c r="A5137">
        <v>6.2667605855030528</v>
      </c>
    </row>
    <row r="5138" spans="1:1" x14ac:dyDescent="0.2">
      <c r="A5138">
        <v>6.2645447724387076</v>
      </c>
    </row>
    <row r="5139" spans="1:1" x14ac:dyDescent="0.2">
      <c r="A5139">
        <v>6.260247761761371</v>
      </c>
    </row>
    <row r="5140" spans="1:1" x14ac:dyDescent="0.2">
      <c r="A5140">
        <v>6.2597274623581232</v>
      </c>
    </row>
    <row r="5141" spans="1:1" x14ac:dyDescent="0.2">
      <c r="A5141">
        <v>6.2517050224834048</v>
      </c>
    </row>
    <row r="5142" spans="1:1" x14ac:dyDescent="0.2">
      <c r="A5142">
        <v>6.2482830122398658</v>
      </c>
    </row>
    <row r="5143" spans="1:1" x14ac:dyDescent="0.2">
      <c r="A5143">
        <v>6.2459443358667457</v>
      </c>
    </row>
    <row r="5144" spans="1:1" x14ac:dyDescent="0.2">
      <c r="A5144">
        <v>6.2425255307530021</v>
      </c>
    </row>
    <row r="5145" spans="1:1" x14ac:dyDescent="0.2">
      <c r="A5145">
        <v>6.2422659152396776</v>
      </c>
    </row>
    <row r="5146" spans="1:1" x14ac:dyDescent="0.2">
      <c r="A5146">
        <v>6.2362114250585563</v>
      </c>
    </row>
    <row r="5147" spans="1:1" x14ac:dyDescent="0.2">
      <c r="A5147">
        <v>6.2325810813784006</v>
      </c>
    </row>
    <row r="5148" spans="1:1" x14ac:dyDescent="0.2">
      <c r="A5148">
        <v>6.2197637673316546</v>
      </c>
    </row>
    <row r="5149" spans="1:1" x14ac:dyDescent="0.2">
      <c r="A5149">
        <v>6.2168759453871409</v>
      </c>
    </row>
    <row r="5150" spans="1:1" x14ac:dyDescent="0.2">
      <c r="A5150">
        <v>6.2061120511618375</v>
      </c>
    </row>
    <row r="5151" spans="1:1" x14ac:dyDescent="0.2">
      <c r="A5151">
        <v>6.2056825637694226</v>
      </c>
    </row>
    <row r="5152" spans="1:1" x14ac:dyDescent="0.2">
      <c r="A5152">
        <v>6.1993620478153897</v>
      </c>
    </row>
    <row r="5153" spans="1:1" x14ac:dyDescent="0.2">
      <c r="A5153">
        <v>6.1976440982457328</v>
      </c>
    </row>
    <row r="5154" spans="1:1" x14ac:dyDescent="0.2">
      <c r="A5154">
        <v>6.1903876843918129</v>
      </c>
    </row>
    <row r="5155" spans="1:1" x14ac:dyDescent="0.2">
      <c r="A5155">
        <v>6.1901729406956054</v>
      </c>
    </row>
    <row r="5156" spans="1:1" x14ac:dyDescent="0.2">
      <c r="A5156">
        <v>6.1794987901045397</v>
      </c>
    </row>
    <row r="5157" spans="1:1" x14ac:dyDescent="0.2">
      <c r="A5157">
        <v>6.1793705849127738</v>
      </c>
    </row>
    <row r="5158" spans="1:1" x14ac:dyDescent="0.2">
      <c r="A5158">
        <v>6.1785137468811415</v>
      </c>
    </row>
    <row r="5159" spans="1:1" x14ac:dyDescent="0.2">
      <c r="A5159">
        <v>6.1767156690666321</v>
      </c>
    </row>
    <row r="5160" spans="1:1" x14ac:dyDescent="0.2">
      <c r="A5160">
        <v>6.1753460102679378</v>
      </c>
    </row>
    <row r="5161" spans="1:1" x14ac:dyDescent="0.2">
      <c r="A5161">
        <v>6.1602541224439555</v>
      </c>
    </row>
    <row r="5162" spans="1:1" x14ac:dyDescent="0.2">
      <c r="A5162">
        <v>6.157777625489687</v>
      </c>
    </row>
    <row r="5163" spans="1:1" x14ac:dyDescent="0.2">
      <c r="A5163">
        <v>6.1524453578888449</v>
      </c>
    </row>
    <row r="5164" spans="1:1" x14ac:dyDescent="0.2">
      <c r="A5164">
        <v>6.1269111571955719</v>
      </c>
    </row>
    <row r="5165" spans="1:1" x14ac:dyDescent="0.2">
      <c r="A5165">
        <v>6.1252124384046809</v>
      </c>
    </row>
    <row r="5166" spans="1:1" x14ac:dyDescent="0.2">
      <c r="A5166">
        <v>6.1222402147089205</v>
      </c>
    </row>
    <row r="5167" spans="1:1" x14ac:dyDescent="0.2">
      <c r="A5167">
        <v>6.1171932036597561</v>
      </c>
    </row>
    <row r="5168" spans="1:1" x14ac:dyDescent="0.2">
      <c r="A5168">
        <v>6.1169805967167443</v>
      </c>
    </row>
    <row r="5169" spans="1:1" x14ac:dyDescent="0.2">
      <c r="A5169">
        <v>6.1014827257855053</v>
      </c>
    </row>
    <row r="5170" spans="1:1" x14ac:dyDescent="0.2">
      <c r="A5170">
        <v>6.1005521697686085</v>
      </c>
    </row>
    <row r="5171" spans="1:1" x14ac:dyDescent="0.2">
      <c r="A5171">
        <v>6.098396185793753</v>
      </c>
    </row>
    <row r="5172" spans="1:1" x14ac:dyDescent="0.2">
      <c r="A5172">
        <v>6.0957337913114253</v>
      </c>
    </row>
    <row r="5173" spans="1:1" x14ac:dyDescent="0.2">
      <c r="A5173">
        <v>6.0804570743359818</v>
      </c>
    </row>
    <row r="5174" spans="1:1" x14ac:dyDescent="0.2">
      <c r="A5174">
        <v>6.0616472359508036</v>
      </c>
    </row>
    <row r="5175" spans="1:1" x14ac:dyDescent="0.2">
      <c r="A5175">
        <v>6.0616472359508036</v>
      </c>
    </row>
    <row r="5176" spans="1:1" x14ac:dyDescent="0.2">
      <c r="A5176">
        <v>6.0614367657609876</v>
      </c>
    </row>
    <row r="5177" spans="1:1" x14ac:dyDescent="0.2">
      <c r="A5177">
        <v>6.0541728732708808</v>
      </c>
    </row>
    <row r="5178" spans="1:1" x14ac:dyDescent="0.2">
      <c r="A5178">
        <v>6.049474152992679</v>
      </c>
    </row>
    <row r="5179" spans="1:1" x14ac:dyDescent="0.2">
      <c r="A5179">
        <v>6.0490553493662462</v>
      </c>
    </row>
    <row r="5180" spans="1:1" x14ac:dyDescent="0.2">
      <c r="A5180">
        <v>6.0483000071114272</v>
      </c>
    </row>
    <row r="5181" spans="1:1" x14ac:dyDescent="0.2">
      <c r="A5181">
        <v>6.046372655728554</v>
      </c>
    </row>
    <row r="5182" spans="1:1" x14ac:dyDescent="0.2">
      <c r="A5182">
        <v>6.0354848298178787</v>
      </c>
    </row>
    <row r="5183" spans="1:1" x14ac:dyDescent="0.2">
      <c r="A5183">
        <v>6.022113028316749</v>
      </c>
    </row>
    <row r="5184" spans="1:1" x14ac:dyDescent="0.2">
      <c r="A5184">
        <v>6.0169805471397408</v>
      </c>
    </row>
    <row r="5185" spans="1:1" x14ac:dyDescent="0.2">
      <c r="A5185">
        <v>6.014729477647661</v>
      </c>
    </row>
    <row r="5186" spans="1:1" x14ac:dyDescent="0.2">
      <c r="A5186">
        <v>6.0134784086513502</v>
      </c>
    </row>
    <row r="5187" spans="1:1" x14ac:dyDescent="0.2">
      <c r="A5187">
        <v>6.0119784079076952</v>
      </c>
    </row>
    <row r="5188" spans="1:1" x14ac:dyDescent="0.2">
      <c r="A5188">
        <v>6.0093950732936214</v>
      </c>
    </row>
    <row r="5189" spans="1:1" x14ac:dyDescent="0.2">
      <c r="A5189">
        <v>6.0019442148988569</v>
      </c>
    </row>
    <row r="5190" spans="1:1" x14ac:dyDescent="0.2">
      <c r="A5190">
        <v>5.9984089567359273</v>
      </c>
    </row>
    <row r="5191" spans="1:1" x14ac:dyDescent="0.2">
      <c r="A5191">
        <v>5.9938790399602171</v>
      </c>
    </row>
    <row r="5192" spans="1:1" x14ac:dyDescent="0.2">
      <c r="A5192">
        <v>5.9836664280595047</v>
      </c>
    </row>
    <row r="5193" spans="1:1" x14ac:dyDescent="0.2">
      <c r="A5193">
        <v>5.9629655630957865</v>
      </c>
    </row>
    <row r="5194" spans="1:1" x14ac:dyDescent="0.2">
      <c r="A5194">
        <v>5.9592048774706692</v>
      </c>
    </row>
    <row r="5195" spans="1:1" x14ac:dyDescent="0.2">
      <c r="A5195">
        <v>5.9585435523564794</v>
      </c>
    </row>
    <row r="5196" spans="1:1" x14ac:dyDescent="0.2">
      <c r="A5196">
        <v>5.9483929062984551</v>
      </c>
    </row>
    <row r="5197" spans="1:1" x14ac:dyDescent="0.2">
      <c r="A5197">
        <v>5.9483095729238062</v>
      </c>
    </row>
    <row r="5198" spans="1:1" x14ac:dyDescent="0.2">
      <c r="A5198">
        <v>5.9436119210222031</v>
      </c>
    </row>
    <row r="5199" spans="1:1" x14ac:dyDescent="0.2">
      <c r="A5199">
        <v>5.941798885935321</v>
      </c>
    </row>
    <row r="5200" spans="1:1" x14ac:dyDescent="0.2">
      <c r="A5200">
        <v>5.9413458942577497</v>
      </c>
    </row>
    <row r="5201" spans="1:1" x14ac:dyDescent="0.2">
      <c r="A5201">
        <v>5.932703795956165</v>
      </c>
    </row>
    <row r="5202" spans="1:1" x14ac:dyDescent="0.2">
      <c r="A5202">
        <v>5.924526441474729</v>
      </c>
    </row>
    <row r="5203" spans="1:1" x14ac:dyDescent="0.2">
      <c r="A5203">
        <v>5.9098426735112</v>
      </c>
    </row>
    <row r="5204" spans="1:1" x14ac:dyDescent="0.2">
      <c r="A5204">
        <v>5.8967080516148354</v>
      </c>
    </row>
    <row r="5205" spans="1:1" x14ac:dyDescent="0.2">
      <c r="A5205">
        <v>5.8889067656959115</v>
      </c>
    </row>
    <row r="5206" spans="1:1" x14ac:dyDescent="0.2">
      <c r="A5206">
        <v>5.8862133882922407</v>
      </c>
    </row>
    <row r="5207" spans="1:1" x14ac:dyDescent="0.2">
      <c r="A5207">
        <v>5.8791588976153504</v>
      </c>
    </row>
    <row r="5208" spans="1:1" x14ac:dyDescent="0.2">
      <c r="A5208">
        <v>5.8602400848171703</v>
      </c>
    </row>
    <row r="5209" spans="1:1" x14ac:dyDescent="0.2">
      <c r="A5209">
        <v>5.8536225601688816</v>
      </c>
    </row>
    <row r="5210" spans="1:1" x14ac:dyDescent="0.2">
      <c r="A5210">
        <v>5.8503373021298932</v>
      </c>
    </row>
    <row r="5211" spans="1:1" x14ac:dyDescent="0.2">
      <c r="A5211">
        <v>5.8497699941563299</v>
      </c>
    </row>
    <row r="5212" spans="1:1" x14ac:dyDescent="0.2">
      <c r="A5212">
        <v>5.8487155064540595</v>
      </c>
    </row>
    <row r="5213" spans="1:1" x14ac:dyDescent="0.2">
      <c r="A5213">
        <v>5.8457165733433492</v>
      </c>
    </row>
    <row r="5214" spans="1:1" x14ac:dyDescent="0.2">
      <c r="A5214">
        <v>5.8432860165827964</v>
      </c>
    </row>
    <row r="5215" spans="1:1" x14ac:dyDescent="0.2">
      <c r="A5215">
        <v>5.8370926374439298</v>
      </c>
    </row>
    <row r="5216" spans="1:1" x14ac:dyDescent="0.2">
      <c r="A5216">
        <v>5.8341791744610614</v>
      </c>
    </row>
    <row r="5217" spans="1:1" x14ac:dyDescent="0.2">
      <c r="A5217">
        <v>5.8324815240467673</v>
      </c>
    </row>
    <row r="5218" spans="1:1" x14ac:dyDescent="0.2">
      <c r="A5218">
        <v>5.8277945559111455</v>
      </c>
    </row>
    <row r="5219" spans="1:1" x14ac:dyDescent="0.2">
      <c r="A5219">
        <v>5.8229879295965414</v>
      </c>
    </row>
    <row r="5220" spans="1:1" x14ac:dyDescent="0.2">
      <c r="A5220">
        <v>5.8223426301313213</v>
      </c>
    </row>
    <row r="5221" spans="1:1" x14ac:dyDescent="0.2">
      <c r="A5221">
        <v>5.8154868575016678</v>
      </c>
    </row>
    <row r="5222" spans="1:1" x14ac:dyDescent="0.2">
      <c r="A5222">
        <v>5.8151642077690573</v>
      </c>
    </row>
    <row r="5223" spans="1:1" x14ac:dyDescent="0.2">
      <c r="A5223">
        <v>5.8134708308611565</v>
      </c>
    </row>
    <row r="5224" spans="1:1" x14ac:dyDescent="0.2">
      <c r="A5224">
        <v>5.8121813003073166</v>
      </c>
    </row>
    <row r="5225" spans="1:1" x14ac:dyDescent="0.2">
      <c r="A5225">
        <v>5.8121813003073166</v>
      </c>
    </row>
    <row r="5226" spans="1:1" x14ac:dyDescent="0.2">
      <c r="A5226">
        <v>5.8117379240191287</v>
      </c>
    </row>
    <row r="5227" spans="1:1" x14ac:dyDescent="0.2">
      <c r="A5227">
        <v>5.8035669797972798</v>
      </c>
    </row>
    <row r="5228" spans="1:1" x14ac:dyDescent="0.2">
      <c r="A5228">
        <v>5.8024003125522148</v>
      </c>
    </row>
    <row r="5229" spans="1:1" x14ac:dyDescent="0.2">
      <c r="A5229">
        <v>5.7954067193414138</v>
      </c>
    </row>
    <row r="5230" spans="1:1" x14ac:dyDescent="0.2">
      <c r="A5230">
        <v>5.7945627018289585</v>
      </c>
    </row>
    <row r="5231" spans="1:1" x14ac:dyDescent="0.2">
      <c r="A5231">
        <v>5.7903864177072011</v>
      </c>
    </row>
    <row r="5232" spans="1:1" x14ac:dyDescent="0.2">
      <c r="A5232">
        <v>5.7825659010095114</v>
      </c>
    </row>
    <row r="5233" spans="1:1" x14ac:dyDescent="0.2">
      <c r="A5233">
        <v>5.7821652597852449</v>
      </c>
    </row>
    <row r="5234" spans="1:1" x14ac:dyDescent="0.2">
      <c r="A5234">
        <v>5.7729943150676277</v>
      </c>
    </row>
    <row r="5235" spans="1:1" x14ac:dyDescent="0.2">
      <c r="A5235">
        <v>5.7701941000041517</v>
      </c>
    </row>
    <row r="5236" spans="1:1" x14ac:dyDescent="0.2">
      <c r="A5236">
        <v>5.7667549957350452</v>
      </c>
    </row>
    <row r="5237" spans="1:1" x14ac:dyDescent="0.2">
      <c r="A5237">
        <v>5.7660359782845596</v>
      </c>
    </row>
    <row r="5238" spans="1:1" x14ac:dyDescent="0.2">
      <c r="A5238">
        <v>5.7597240093433113</v>
      </c>
    </row>
    <row r="5239" spans="1:1" x14ac:dyDescent="0.2">
      <c r="A5239">
        <v>5.7585669574876279</v>
      </c>
    </row>
    <row r="5240" spans="1:1" x14ac:dyDescent="0.2">
      <c r="A5240">
        <v>5.7560925972865569</v>
      </c>
    </row>
    <row r="5241" spans="1:1" x14ac:dyDescent="0.2">
      <c r="A5241">
        <v>5.7460477205117391</v>
      </c>
    </row>
    <row r="5242" spans="1:1" x14ac:dyDescent="0.2">
      <c r="A5242">
        <v>5.7416673764597546</v>
      </c>
    </row>
    <row r="5243" spans="1:1" x14ac:dyDescent="0.2">
      <c r="A5243">
        <v>5.7400754953286679</v>
      </c>
    </row>
    <row r="5244" spans="1:1" x14ac:dyDescent="0.2">
      <c r="A5244">
        <v>5.7363372456121082</v>
      </c>
    </row>
    <row r="5245" spans="1:1" x14ac:dyDescent="0.2">
      <c r="A5245">
        <v>5.7345081848762556</v>
      </c>
    </row>
    <row r="5246" spans="1:1" x14ac:dyDescent="0.2">
      <c r="A5246">
        <v>5.7318457903939279</v>
      </c>
    </row>
    <row r="5247" spans="1:1" x14ac:dyDescent="0.2">
      <c r="A5247">
        <v>5.7262859585777015</v>
      </c>
    </row>
    <row r="5248" spans="1:1" x14ac:dyDescent="0.2">
      <c r="A5248">
        <v>5.72553275307608</v>
      </c>
    </row>
    <row r="5249" spans="1:1" x14ac:dyDescent="0.2">
      <c r="A5249">
        <v>5.7244611713482412</v>
      </c>
    </row>
    <row r="5250" spans="1:1" x14ac:dyDescent="0.2">
      <c r="A5250">
        <v>5.7224376660715448</v>
      </c>
    </row>
    <row r="5251" spans="1:1" x14ac:dyDescent="0.2">
      <c r="A5251">
        <v>5.717719715014578</v>
      </c>
    </row>
    <row r="5252" spans="1:1" x14ac:dyDescent="0.2">
      <c r="A5252">
        <v>5.7148671494977989</v>
      </c>
    </row>
    <row r="5253" spans="1:1" x14ac:dyDescent="0.2">
      <c r="A5253">
        <v>5.7141139439961766</v>
      </c>
    </row>
    <row r="5254" spans="1:1" x14ac:dyDescent="0.2">
      <c r="A5254">
        <v>5.7114216349691036</v>
      </c>
    </row>
    <row r="5255" spans="1:1" x14ac:dyDescent="0.2">
      <c r="A5255">
        <v>5.7103532583710583</v>
      </c>
    </row>
    <row r="5256" spans="1:1" x14ac:dyDescent="0.2">
      <c r="A5256">
        <v>5.7095209930011821</v>
      </c>
    </row>
    <row r="5257" spans="1:1" x14ac:dyDescent="0.2">
      <c r="A5257">
        <v>5.7060797519788791</v>
      </c>
    </row>
    <row r="5258" spans="1:1" x14ac:dyDescent="0.2">
      <c r="A5258">
        <v>5.7016118010458543</v>
      </c>
    </row>
    <row r="5259" spans="1:1" x14ac:dyDescent="0.2">
      <c r="A5259">
        <v>5.69635752493667</v>
      </c>
    </row>
    <row r="5260" spans="1:1" x14ac:dyDescent="0.2">
      <c r="A5260">
        <v>5.6935947030541252</v>
      </c>
    </row>
    <row r="5261" spans="1:1" x14ac:dyDescent="0.2">
      <c r="A5261">
        <v>5.6868500415906684</v>
      </c>
    </row>
    <row r="5262" spans="1:1" x14ac:dyDescent="0.2">
      <c r="A5262">
        <v>5.6803500383681627</v>
      </c>
    </row>
    <row r="5263" spans="1:1" x14ac:dyDescent="0.2">
      <c r="A5263">
        <v>5.6689429814308383</v>
      </c>
    </row>
    <row r="5264" spans="1:1" x14ac:dyDescent="0.2">
      <c r="A5264">
        <v>5.6680402032054902</v>
      </c>
    </row>
    <row r="5265" spans="1:1" x14ac:dyDescent="0.2">
      <c r="A5265">
        <v>5.6668607154412483</v>
      </c>
    </row>
    <row r="5266" spans="1:1" x14ac:dyDescent="0.2">
      <c r="A5266">
        <v>5.6662325100015973</v>
      </c>
    </row>
    <row r="5267" spans="1:1" x14ac:dyDescent="0.2">
      <c r="A5267">
        <v>5.6645444749766858</v>
      </c>
    </row>
    <row r="5268" spans="1:1" x14ac:dyDescent="0.2">
      <c r="A5268">
        <v>5.6642293038802629</v>
      </c>
    </row>
    <row r="5269" spans="1:1" x14ac:dyDescent="0.2">
      <c r="A5269">
        <v>5.6611684049268645</v>
      </c>
    </row>
    <row r="5270" spans="1:1" x14ac:dyDescent="0.2">
      <c r="A5270">
        <v>5.658108574350063</v>
      </c>
    </row>
    <row r="5271" spans="1:1" x14ac:dyDescent="0.2">
      <c r="A5271">
        <v>5.6568927617814895</v>
      </c>
    </row>
    <row r="5272" spans="1:1" x14ac:dyDescent="0.2">
      <c r="A5272">
        <v>5.6526598537000341</v>
      </c>
    </row>
    <row r="5273" spans="1:1" x14ac:dyDescent="0.2">
      <c r="A5273">
        <v>5.6483126293225911</v>
      </c>
    </row>
    <row r="5274" spans="1:1" x14ac:dyDescent="0.2">
      <c r="A5274">
        <v>5.6422079254413617</v>
      </c>
    </row>
    <row r="5275" spans="1:1" x14ac:dyDescent="0.2">
      <c r="A5275">
        <v>5.6400572833494973</v>
      </c>
    </row>
    <row r="5276" spans="1:1" x14ac:dyDescent="0.2">
      <c r="A5276">
        <v>5.6370871964069327</v>
      </c>
    </row>
    <row r="5277" spans="1:1" x14ac:dyDescent="0.2">
      <c r="A5277">
        <v>5.6338051434977388</v>
      </c>
    </row>
    <row r="5278" spans="1:1" x14ac:dyDescent="0.2">
      <c r="A5278">
        <v>5.6333371945477939</v>
      </c>
    </row>
    <row r="5279" spans="1:1" x14ac:dyDescent="0.2">
      <c r="A5279">
        <v>5.6308777916190955</v>
      </c>
    </row>
    <row r="5280" spans="1:1" x14ac:dyDescent="0.2">
      <c r="A5280">
        <v>5.6302527913092391</v>
      </c>
    </row>
    <row r="5281" spans="1:1" x14ac:dyDescent="0.2">
      <c r="A5281">
        <v>5.6106961576820273</v>
      </c>
    </row>
    <row r="5282" spans="1:1" x14ac:dyDescent="0.2">
      <c r="A5282">
        <v>5.6071587627659003</v>
      </c>
    </row>
    <row r="5283" spans="1:1" x14ac:dyDescent="0.2">
      <c r="A5283">
        <v>5.6004386739641978</v>
      </c>
    </row>
    <row r="5284" spans="1:1" x14ac:dyDescent="0.2">
      <c r="A5284">
        <v>5.5812944337038317</v>
      </c>
    </row>
    <row r="5285" spans="1:1" x14ac:dyDescent="0.2">
      <c r="A5285">
        <v>5.5753403709229268</v>
      </c>
    </row>
    <row r="5286" spans="1:1" x14ac:dyDescent="0.2">
      <c r="A5286">
        <v>5.5710519072583748</v>
      </c>
    </row>
    <row r="5287" spans="1:1" x14ac:dyDescent="0.2">
      <c r="A5287">
        <v>5.5688125899088723</v>
      </c>
    </row>
    <row r="5288" spans="1:1" x14ac:dyDescent="0.2">
      <c r="A5288">
        <v>5.5684653675145075</v>
      </c>
    </row>
    <row r="5289" spans="1:1" x14ac:dyDescent="0.2">
      <c r="A5289">
        <v>5.5672303241671681</v>
      </c>
    </row>
    <row r="5290" spans="1:1" x14ac:dyDescent="0.2">
      <c r="A5290">
        <v>5.5536256165676638</v>
      </c>
    </row>
    <row r="5291" spans="1:1" x14ac:dyDescent="0.2">
      <c r="A5291">
        <v>5.5468927072467853</v>
      </c>
    </row>
    <row r="5292" spans="1:1" x14ac:dyDescent="0.2">
      <c r="A5292">
        <v>5.5438948425126711</v>
      </c>
    </row>
    <row r="5293" spans="1:1" x14ac:dyDescent="0.2">
      <c r="A5293">
        <v>5.5392089427536462</v>
      </c>
    </row>
    <row r="5294" spans="1:1" x14ac:dyDescent="0.2">
      <c r="A5294">
        <v>5.5345262481244148</v>
      </c>
    </row>
    <row r="5295" spans="1:1" x14ac:dyDescent="0.2">
      <c r="A5295">
        <v>5.532570050573395</v>
      </c>
    </row>
    <row r="5296" spans="1:1" x14ac:dyDescent="0.2">
      <c r="A5296">
        <v>5.5318414177335287</v>
      </c>
    </row>
    <row r="5297" spans="1:1" x14ac:dyDescent="0.2">
      <c r="A5297">
        <v>5.5318414177335287</v>
      </c>
    </row>
    <row r="5298" spans="1:1" x14ac:dyDescent="0.2">
      <c r="A5298">
        <v>5.5302313742002749</v>
      </c>
    </row>
    <row r="5299" spans="1:1" x14ac:dyDescent="0.2">
      <c r="A5299">
        <v>5.5285444075519621</v>
      </c>
    </row>
    <row r="5300" spans="1:1" x14ac:dyDescent="0.2">
      <c r="A5300">
        <v>5.5270508170678951</v>
      </c>
    </row>
    <row r="5301" spans="1:1" x14ac:dyDescent="0.2">
      <c r="A5301">
        <v>5.5242548755108114</v>
      </c>
    </row>
    <row r="5302" spans="1:1" x14ac:dyDescent="0.2">
      <c r="A5302">
        <v>5.5215753870029145</v>
      </c>
    </row>
    <row r="5303" spans="1:1" x14ac:dyDescent="0.2">
      <c r="A5303">
        <v>5.5212687629192763</v>
      </c>
    </row>
    <row r="5304" spans="1:1" x14ac:dyDescent="0.2">
      <c r="A5304">
        <v>5.5203114974874286</v>
      </c>
    </row>
    <row r="5305" spans="1:1" x14ac:dyDescent="0.2">
      <c r="A5305">
        <v>5.5163339314129063</v>
      </c>
    </row>
    <row r="5306" spans="1:1" x14ac:dyDescent="0.2">
      <c r="A5306">
        <v>5.5146523066475837</v>
      </c>
    </row>
    <row r="5307" spans="1:1" x14ac:dyDescent="0.2">
      <c r="A5307">
        <v>5.5058670458818613</v>
      </c>
    </row>
    <row r="5308" spans="1:1" x14ac:dyDescent="0.2">
      <c r="A5308">
        <v>5.4946587069917712</v>
      </c>
    </row>
    <row r="5309" spans="1:1" x14ac:dyDescent="0.2">
      <c r="A5309">
        <v>5.4937067834429136</v>
      </c>
    </row>
    <row r="5310" spans="1:1" x14ac:dyDescent="0.2">
      <c r="A5310">
        <v>5.49328797981648</v>
      </c>
    </row>
    <row r="5311" spans="1:1" x14ac:dyDescent="0.2">
      <c r="A5311">
        <v>5.4911170385692518</v>
      </c>
    </row>
    <row r="5312" spans="1:1" x14ac:dyDescent="0.2">
      <c r="A5312">
        <v>5.4768253648172056</v>
      </c>
    </row>
    <row r="5313" spans="1:1" x14ac:dyDescent="0.2">
      <c r="A5313">
        <v>5.4734097648332565</v>
      </c>
    </row>
    <row r="5314" spans="1:1" x14ac:dyDescent="0.2">
      <c r="A5314">
        <v>5.473182200617873</v>
      </c>
    </row>
    <row r="5315" spans="1:1" x14ac:dyDescent="0.2">
      <c r="A5315">
        <v>5.457915099031811</v>
      </c>
    </row>
    <row r="5316" spans="1:1" x14ac:dyDescent="0.2">
      <c r="A5316">
        <v>5.4478606068676108</v>
      </c>
    </row>
    <row r="5317" spans="1:1" x14ac:dyDescent="0.2">
      <c r="A5317">
        <v>5.4432559037300363</v>
      </c>
    </row>
    <row r="5318" spans="1:1" x14ac:dyDescent="0.2">
      <c r="A5318">
        <v>5.443180048991576</v>
      </c>
    </row>
    <row r="5319" spans="1:1" x14ac:dyDescent="0.2">
      <c r="A5319">
        <v>5.434207822321194</v>
      </c>
    </row>
    <row r="5320" spans="1:1" x14ac:dyDescent="0.2">
      <c r="A5320">
        <v>5.4310828207719126</v>
      </c>
    </row>
    <row r="5321" spans="1:1" x14ac:dyDescent="0.2">
      <c r="A5321">
        <v>5.4258146557669535</v>
      </c>
    </row>
    <row r="5322" spans="1:1" x14ac:dyDescent="0.2">
      <c r="A5322">
        <v>5.4229193551862522</v>
      </c>
    </row>
    <row r="5323" spans="1:1" x14ac:dyDescent="0.2">
      <c r="A5323">
        <v>5.42254328662374</v>
      </c>
    </row>
    <row r="5324" spans="1:1" x14ac:dyDescent="0.2">
      <c r="A5324">
        <v>5.4162334544356874</v>
      </c>
    </row>
    <row r="5325" spans="1:1" x14ac:dyDescent="0.2">
      <c r="A5325">
        <v>5.4092922116781894</v>
      </c>
    </row>
    <row r="5326" spans="1:1" x14ac:dyDescent="0.2">
      <c r="A5326">
        <v>5.406218492205614</v>
      </c>
    </row>
    <row r="5327" spans="1:1" x14ac:dyDescent="0.2">
      <c r="A5327">
        <v>5.4025475502147318</v>
      </c>
    </row>
    <row r="5328" spans="1:1" x14ac:dyDescent="0.2">
      <c r="A5328">
        <v>5.401386224852657</v>
      </c>
    </row>
    <row r="5329" spans="1:1" x14ac:dyDescent="0.2">
      <c r="A5329">
        <v>5.3993648563291554</v>
      </c>
    </row>
    <row r="5330" spans="1:1" x14ac:dyDescent="0.2">
      <c r="A5330">
        <v>5.3990283177007719</v>
      </c>
    </row>
    <row r="5331" spans="1:1" x14ac:dyDescent="0.2">
      <c r="A5331">
        <v>5.3948766062407687</v>
      </c>
    </row>
    <row r="5332" spans="1:1" x14ac:dyDescent="0.2">
      <c r="A5332">
        <v>5.3909139974386209</v>
      </c>
    </row>
    <row r="5333" spans="1:1" x14ac:dyDescent="0.2">
      <c r="A5333">
        <v>5.3898669883725363</v>
      </c>
    </row>
    <row r="5334" spans="1:1" x14ac:dyDescent="0.2">
      <c r="A5334">
        <v>5.3868424142234721</v>
      </c>
    </row>
    <row r="5335" spans="1:1" x14ac:dyDescent="0.2">
      <c r="A5335">
        <v>5.3808712574169979</v>
      </c>
    </row>
    <row r="5336" spans="1:1" x14ac:dyDescent="0.2">
      <c r="A5336">
        <v>5.377665059246266</v>
      </c>
    </row>
    <row r="5337" spans="1:1" x14ac:dyDescent="0.2">
      <c r="A5337">
        <v>5.3748327928848489</v>
      </c>
    </row>
    <row r="5338" spans="1:1" x14ac:dyDescent="0.2">
      <c r="A5338">
        <v>5.3720015949000288</v>
      </c>
    </row>
    <row r="5339" spans="1:1" x14ac:dyDescent="0.2">
      <c r="A5339">
        <v>5.3686885590694917</v>
      </c>
    </row>
    <row r="5340" spans="1:1" x14ac:dyDescent="0.2">
      <c r="A5340">
        <v>5.3663456091899793</v>
      </c>
    </row>
    <row r="5341" spans="1:1" x14ac:dyDescent="0.2">
      <c r="A5341">
        <v>5.364001590933869</v>
      </c>
    </row>
    <row r="5342" spans="1:1" x14ac:dyDescent="0.2">
      <c r="A5342">
        <v>5.361251589570502</v>
      </c>
    </row>
    <row r="5343" spans="1:1" x14ac:dyDescent="0.2">
      <c r="A5343">
        <v>5.3587622720970574</v>
      </c>
    </row>
    <row r="5344" spans="1:1" x14ac:dyDescent="0.2">
      <c r="A5344">
        <v>5.3585389813880653</v>
      </c>
    </row>
    <row r="5345" spans="1:1" x14ac:dyDescent="0.2">
      <c r="A5345">
        <v>5.3539727398080217</v>
      </c>
    </row>
    <row r="5346" spans="1:1" x14ac:dyDescent="0.2">
      <c r="A5346">
        <v>5.349151156221045</v>
      </c>
    </row>
    <row r="5347" spans="1:1" x14ac:dyDescent="0.2">
      <c r="A5347">
        <v>5.3470005141291805</v>
      </c>
    </row>
    <row r="5348" spans="1:1" x14ac:dyDescent="0.2">
      <c r="A5348">
        <v>5.3442216665976661</v>
      </c>
    </row>
    <row r="5349" spans="1:1" x14ac:dyDescent="0.2">
      <c r="A5349">
        <v>5.3405923912941073</v>
      </c>
    </row>
    <row r="5350" spans="1:1" x14ac:dyDescent="0.2">
      <c r="A5350">
        <v>5.3363370473040943</v>
      </c>
    </row>
    <row r="5351" spans="1:1" x14ac:dyDescent="0.2">
      <c r="A5351">
        <v>5.3286490093045629</v>
      </c>
    </row>
    <row r="5352" spans="1:1" x14ac:dyDescent="0.2">
      <c r="A5352">
        <v>5.321488749344466</v>
      </c>
    </row>
    <row r="5353" spans="1:1" x14ac:dyDescent="0.2">
      <c r="A5353">
        <v>5.3137846856959641</v>
      </c>
    </row>
    <row r="5354" spans="1:1" x14ac:dyDescent="0.2">
      <c r="A5354">
        <v>5.3072697252010865</v>
      </c>
    </row>
    <row r="5355" spans="1:1" x14ac:dyDescent="0.2">
      <c r="A5355">
        <v>5.3020111755855091</v>
      </c>
    </row>
    <row r="5356" spans="1:1" x14ac:dyDescent="0.2">
      <c r="A5356">
        <v>5.3010560469068571</v>
      </c>
    </row>
    <row r="5357" spans="1:1" x14ac:dyDescent="0.2">
      <c r="A5357">
        <v>5.2999171574533417</v>
      </c>
    </row>
    <row r="5358" spans="1:1" x14ac:dyDescent="0.2">
      <c r="A5358">
        <v>5.2974566861480437</v>
      </c>
    </row>
    <row r="5359" spans="1:1" x14ac:dyDescent="0.2">
      <c r="A5359">
        <v>5.2948872404297456</v>
      </c>
    </row>
    <row r="5360" spans="1:1" x14ac:dyDescent="0.2">
      <c r="A5360">
        <v>5.2938957869467611</v>
      </c>
    </row>
    <row r="5361" spans="1:1" x14ac:dyDescent="0.2">
      <c r="A5361">
        <v>5.2928316838551073</v>
      </c>
    </row>
    <row r="5362" spans="1:1" x14ac:dyDescent="0.2">
      <c r="A5362">
        <v>5.2917686491400531</v>
      </c>
    </row>
    <row r="5363" spans="1:1" x14ac:dyDescent="0.2">
      <c r="A5363">
        <v>5.2901906569047403</v>
      </c>
    </row>
    <row r="5364" spans="1:1" x14ac:dyDescent="0.2">
      <c r="A5364">
        <v>5.2890175794000873</v>
      </c>
    </row>
    <row r="5365" spans="1:1" x14ac:dyDescent="0.2">
      <c r="A5365">
        <v>5.2875154419032366</v>
      </c>
    </row>
    <row r="5366" spans="1:1" x14ac:dyDescent="0.2">
      <c r="A5366">
        <v>5.2864524071881815</v>
      </c>
    </row>
    <row r="5367" spans="1:1" x14ac:dyDescent="0.2">
      <c r="A5367">
        <v>5.2819470630742256</v>
      </c>
    </row>
    <row r="5368" spans="1:1" x14ac:dyDescent="0.2">
      <c r="A5368">
        <v>5.2813252678941636</v>
      </c>
    </row>
    <row r="5369" spans="1:1" x14ac:dyDescent="0.2">
      <c r="A5369">
        <v>5.2766041117074041</v>
      </c>
    </row>
    <row r="5370" spans="1:1" x14ac:dyDescent="0.2">
      <c r="A5370">
        <v>5.273496204183691</v>
      </c>
    </row>
    <row r="5371" spans="1:1" x14ac:dyDescent="0.2">
      <c r="A5371">
        <v>5.2695506894071116</v>
      </c>
    </row>
    <row r="5372" spans="1:1" x14ac:dyDescent="0.2">
      <c r="A5372">
        <v>5.2555432038301442</v>
      </c>
    </row>
    <row r="5373" spans="1:1" x14ac:dyDescent="0.2">
      <c r="A5373">
        <v>5.2398658456304332</v>
      </c>
    </row>
    <row r="5374" spans="1:1" x14ac:dyDescent="0.2">
      <c r="A5374">
        <v>5.2327878506683856</v>
      </c>
    </row>
    <row r="5375" spans="1:1" x14ac:dyDescent="0.2">
      <c r="A5375">
        <v>5.2289449000452182</v>
      </c>
    </row>
    <row r="5376" spans="1:1" x14ac:dyDescent="0.2">
      <c r="A5376">
        <v>5.2245613508634401</v>
      </c>
    </row>
    <row r="5377" spans="1:1" x14ac:dyDescent="0.2">
      <c r="A5377">
        <v>5.2228594269427546</v>
      </c>
    </row>
    <row r="5378" spans="1:1" x14ac:dyDescent="0.2">
      <c r="A5378">
        <v>5.2109983099512602</v>
      </c>
    </row>
    <row r="5379" spans="1:1" x14ac:dyDescent="0.2">
      <c r="A5379">
        <v>5.2086510865653546</v>
      </c>
    </row>
    <row r="5380" spans="1:1" x14ac:dyDescent="0.2">
      <c r="A5380">
        <v>5.2048252299677564</v>
      </c>
    </row>
    <row r="5381" spans="1:1" x14ac:dyDescent="0.2">
      <c r="A5381">
        <v>5.2028775794295203</v>
      </c>
    </row>
    <row r="5382" spans="1:1" x14ac:dyDescent="0.2">
      <c r="A5382">
        <v>5.1945538573541521</v>
      </c>
    </row>
    <row r="5383" spans="1:1" x14ac:dyDescent="0.2">
      <c r="A5383">
        <v>5.1876094094668606</v>
      </c>
    </row>
    <row r="5384" spans="1:1" x14ac:dyDescent="0.2">
      <c r="A5384">
        <v>5.1791660292125119</v>
      </c>
    </row>
    <row r="5385" spans="1:1" x14ac:dyDescent="0.2">
      <c r="A5385">
        <v>5.1787354734435</v>
      </c>
    </row>
    <row r="5386" spans="1:1" x14ac:dyDescent="0.2">
      <c r="A5386">
        <v>5.169231195227292</v>
      </c>
    </row>
    <row r="5387" spans="1:1" x14ac:dyDescent="0.2">
      <c r="A5387">
        <v>5.1681564083696587</v>
      </c>
    </row>
    <row r="5388" spans="1:1" x14ac:dyDescent="0.2">
      <c r="A5388">
        <v>5.1606745670535501</v>
      </c>
    </row>
    <row r="5389" spans="1:1" x14ac:dyDescent="0.2">
      <c r="A5389">
        <v>5.1577066168641812</v>
      </c>
    </row>
    <row r="5390" spans="1:1" x14ac:dyDescent="0.2">
      <c r="A5390">
        <v>5.1564202914401358</v>
      </c>
    </row>
    <row r="5391" spans="1:1" x14ac:dyDescent="0.2">
      <c r="A5391">
        <v>5.1395420779442222</v>
      </c>
    </row>
    <row r="5392" spans="1:1" x14ac:dyDescent="0.2">
      <c r="A5392">
        <v>5.1369779741089143</v>
      </c>
    </row>
    <row r="5393" spans="1:1" x14ac:dyDescent="0.2">
      <c r="A5393">
        <v>5.135268571552043</v>
      </c>
    </row>
    <row r="5394" spans="1:1" x14ac:dyDescent="0.2">
      <c r="A5394">
        <v>5.1350548962324334</v>
      </c>
    </row>
    <row r="5395" spans="1:1" x14ac:dyDescent="0.2">
      <c r="A5395">
        <v>5.1132471931131409</v>
      </c>
    </row>
    <row r="5396" spans="1:1" x14ac:dyDescent="0.2">
      <c r="A5396">
        <v>5.1040762483955238</v>
      </c>
    </row>
    <row r="5397" spans="1:1" x14ac:dyDescent="0.2">
      <c r="A5397">
        <v>5.0971115013528685</v>
      </c>
    </row>
    <row r="5398" spans="1:1" x14ac:dyDescent="0.2">
      <c r="A5398">
        <v>5.093685217602939</v>
      </c>
    </row>
    <row r="5399" spans="1:1" x14ac:dyDescent="0.2">
      <c r="A5399">
        <v>5.0907204725433637</v>
      </c>
    </row>
    <row r="5400" spans="1:1" x14ac:dyDescent="0.2">
      <c r="A5400">
        <v>5.0881456849420754</v>
      </c>
    </row>
    <row r="5401" spans="1:1" x14ac:dyDescent="0.2">
      <c r="A5401">
        <v>5.0871926930166191</v>
      </c>
    </row>
    <row r="5402" spans="1:1" x14ac:dyDescent="0.2">
      <c r="A5402">
        <v>5.0761681149013942</v>
      </c>
    </row>
    <row r="5403" spans="1:1" x14ac:dyDescent="0.2">
      <c r="A5403">
        <v>5.0718070016281755</v>
      </c>
    </row>
    <row r="5404" spans="1:1" x14ac:dyDescent="0.2">
      <c r="A5404">
        <v>5.069452299606084</v>
      </c>
    </row>
    <row r="5405" spans="1:1" x14ac:dyDescent="0.2">
      <c r="A5405">
        <v>5.0634822111762086</v>
      </c>
    </row>
    <row r="5406" spans="1:1" x14ac:dyDescent="0.2">
      <c r="A5406">
        <v>5.0595174656208641</v>
      </c>
    </row>
    <row r="5407" spans="1:1" x14ac:dyDescent="0.2">
      <c r="A5407">
        <v>5.0590965252412348</v>
      </c>
    </row>
    <row r="5408" spans="1:1" x14ac:dyDescent="0.2">
      <c r="A5408">
        <v>5.0490420330770336</v>
      </c>
    </row>
    <row r="5409" spans="1:1" x14ac:dyDescent="0.2">
      <c r="A5409">
        <v>5.0469084850107384</v>
      </c>
    </row>
    <row r="5410" spans="1:1" x14ac:dyDescent="0.2">
      <c r="A5410">
        <v>5.0441456631281945</v>
      </c>
    </row>
    <row r="5411" spans="1:1" x14ac:dyDescent="0.2">
      <c r="A5411">
        <v>5.0414533541011215</v>
      </c>
    </row>
    <row r="5412" spans="1:1" x14ac:dyDescent="0.2">
      <c r="A5412">
        <v>5.0414533541011215</v>
      </c>
    </row>
    <row r="5413" spans="1:1" x14ac:dyDescent="0.2">
      <c r="A5413">
        <v>5.0399512166042699</v>
      </c>
    </row>
    <row r="5414" spans="1:1" x14ac:dyDescent="0.2">
      <c r="A5414">
        <v>5.0383443782008106</v>
      </c>
    </row>
    <row r="5415" spans="1:1" x14ac:dyDescent="0.2">
      <c r="A5415">
        <v>5.037297369134726</v>
      </c>
    </row>
    <row r="5416" spans="1:1" x14ac:dyDescent="0.2">
      <c r="A5416">
        <v>5.0355868982012568</v>
      </c>
    </row>
    <row r="5417" spans="1:1" x14ac:dyDescent="0.2">
      <c r="A5417">
        <v>5.0302492887174237</v>
      </c>
    </row>
    <row r="5418" spans="1:1" x14ac:dyDescent="0.2">
      <c r="A5418">
        <v>5.0218881734611243</v>
      </c>
    </row>
    <row r="5419" spans="1:1" x14ac:dyDescent="0.2">
      <c r="A5419">
        <v>5.0184779153601653</v>
      </c>
    </row>
    <row r="5420" spans="1:1" x14ac:dyDescent="0.2">
      <c r="A5420">
        <v>5.0134715026217274</v>
      </c>
    </row>
    <row r="5421" spans="1:1" x14ac:dyDescent="0.2">
      <c r="A5421">
        <v>5.0084351753385432</v>
      </c>
    </row>
    <row r="5422" spans="1:1" x14ac:dyDescent="0.2">
      <c r="A5422">
        <v>5.0078101750286867</v>
      </c>
    </row>
    <row r="5423" spans="1:1" x14ac:dyDescent="0.2">
      <c r="A5423">
        <v>5.0076018415920673</v>
      </c>
    </row>
    <row r="5424" spans="1:1" x14ac:dyDescent="0.2">
      <c r="A5424">
        <v>5.003853976486127</v>
      </c>
    </row>
    <row r="5425" spans="1:1" x14ac:dyDescent="0.2">
      <c r="A5425">
        <v>4.9873026862292145</v>
      </c>
    </row>
    <row r="5426" spans="1:1" x14ac:dyDescent="0.2">
      <c r="A5426">
        <v>4.985575121270176</v>
      </c>
    </row>
    <row r="5427" spans="1:1" x14ac:dyDescent="0.2">
      <c r="A5427">
        <v>4.9727706277426069</v>
      </c>
    </row>
    <row r="5428" spans="1:1" x14ac:dyDescent="0.2">
      <c r="A5428">
        <v>4.9726669952125979</v>
      </c>
    </row>
    <row r="5429" spans="1:1" x14ac:dyDescent="0.2">
      <c r="A5429">
        <v>4.967430881505579</v>
      </c>
    </row>
    <row r="5430" spans="1:1" x14ac:dyDescent="0.2">
      <c r="A5430">
        <v>4.967430881505579</v>
      </c>
    </row>
    <row r="5431" spans="1:1" x14ac:dyDescent="0.2">
      <c r="A5431">
        <v>4.9667759666509781</v>
      </c>
    </row>
    <row r="5432" spans="1:1" x14ac:dyDescent="0.2">
      <c r="A5432">
        <v>4.9597236127272843</v>
      </c>
    </row>
    <row r="5433" spans="1:1" x14ac:dyDescent="0.2">
      <c r="A5433">
        <v>4.9593112193604378</v>
      </c>
    </row>
    <row r="5434" spans="1:1" x14ac:dyDescent="0.2">
      <c r="A5434">
        <v>4.9568368591593659</v>
      </c>
    </row>
    <row r="5435" spans="1:1" x14ac:dyDescent="0.2">
      <c r="A5435">
        <v>4.9478774530081608</v>
      </c>
    </row>
    <row r="5436" spans="1:1" x14ac:dyDescent="0.2">
      <c r="A5436">
        <v>4.945305870536667</v>
      </c>
    </row>
    <row r="5437" spans="1:1" x14ac:dyDescent="0.2">
      <c r="A5437">
        <v>4.9444490325050356</v>
      </c>
    </row>
    <row r="5438" spans="1:1" x14ac:dyDescent="0.2">
      <c r="A5438">
        <v>4.9438325792079638</v>
      </c>
    </row>
    <row r="5439" spans="1:1" x14ac:dyDescent="0.2">
      <c r="A5439">
        <v>4.9363336438662859</v>
      </c>
    </row>
    <row r="5440" spans="1:1" x14ac:dyDescent="0.2">
      <c r="A5440">
        <v>4.9294949652622009</v>
      </c>
    </row>
    <row r="5441" spans="1:1" x14ac:dyDescent="0.2">
      <c r="A5441">
        <v>4.9271381264869136</v>
      </c>
    </row>
    <row r="5442" spans="1:1" x14ac:dyDescent="0.2">
      <c r="A5442">
        <v>4.925430860683238</v>
      </c>
    </row>
    <row r="5443" spans="1:1" x14ac:dyDescent="0.2">
      <c r="A5443">
        <v>4.9249864160184513</v>
      </c>
    </row>
    <row r="5444" spans="1:1" x14ac:dyDescent="0.2">
      <c r="A5444">
        <v>4.9160163261012659</v>
      </c>
    </row>
    <row r="5445" spans="1:1" x14ac:dyDescent="0.2">
      <c r="A5445">
        <v>4.9119629052882843</v>
      </c>
    </row>
    <row r="5446" spans="1:1" x14ac:dyDescent="0.2">
      <c r="A5446">
        <v>4.9117588453580581</v>
      </c>
    </row>
    <row r="5447" spans="1:1" x14ac:dyDescent="0.2">
      <c r="A5447">
        <v>4.910022733386235</v>
      </c>
    </row>
    <row r="5448" spans="1:1" x14ac:dyDescent="0.2">
      <c r="A5448">
        <v>4.9020312764328589</v>
      </c>
    </row>
    <row r="5449" spans="1:1" x14ac:dyDescent="0.2">
      <c r="A5449">
        <v>4.8876124658656437</v>
      </c>
    </row>
    <row r="5450" spans="1:1" x14ac:dyDescent="0.2">
      <c r="A5450">
        <v>4.885783405129791</v>
      </c>
    </row>
    <row r="5451" spans="1:1" x14ac:dyDescent="0.2">
      <c r="A5451">
        <v>4.8813143858201693</v>
      </c>
    </row>
    <row r="5452" spans="1:1" x14ac:dyDescent="0.2">
      <c r="A5452">
        <v>4.8756338274483646</v>
      </c>
    </row>
    <row r="5453" spans="1:1" x14ac:dyDescent="0.2">
      <c r="A5453">
        <v>4.8711413038535856</v>
      </c>
    </row>
    <row r="5454" spans="1:1" x14ac:dyDescent="0.2">
      <c r="A5454">
        <v>4.8636851035758308</v>
      </c>
    </row>
    <row r="5455" spans="1:1" x14ac:dyDescent="0.2">
      <c r="A5455">
        <v>4.8623026242579606</v>
      </c>
    </row>
    <row r="5456" spans="1:1" x14ac:dyDescent="0.2">
      <c r="A5456">
        <v>4.8559714245379464</v>
      </c>
    </row>
    <row r="5457" spans="1:1" x14ac:dyDescent="0.2">
      <c r="A5457">
        <v>4.8534137309622265</v>
      </c>
    </row>
    <row r="5458" spans="1:1" x14ac:dyDescent="0.2">
      <c r="A5458">
        <v>4.8433656490576142</v>
      </c>
    </row>
    <row r="5459" spans="1:1" x14ac:dyDescent="0.2">
      <c r="A5459">
        <v>4.8425259050515512</v>
      </c>
    </row>
    <row r="5460" spans="1:1" x14ac:dyDescent="0.2">
      <c r="A5460">
        <v>4.8389019716309827</v>
      </c>
    </row>
    <row r="5461" spans="1:1" x14ac:dyDescent="0.2">
      <c r="A5461">
        <v>4.8386679971560111</v>
      </c>
    </row>
    <row r="5462" spans="1:1" x14ac:dyDescent="0.2">
      <c r="A5462">
        <v>4.8379297489267614</v>
      </c>
    </row>
    <row r="5463" spans="1:1" x14ac:dyDescent="0.2">
      <c r="A5463">
        <v>4.8362192779932922</v>
      </c>
    </row>
    <row r="5464" spans="1:1" x14ac:dyDescent="0.2">
      <c r="A5464">
        <v>4.8347117986134505</v>
      </c>
    </row>
    <row r="5465" spans="1:1" x14ac:dyDescent="0.2">
      <c r="A5465">
        <v>4.8320643614034946</v>
      </c>
    </row>
    <row r="5466" spans="1:1" x14ac:dyDescent="0.2">
      <c r="A5466">
        <v>4.8319639340032783</v>
      </c>
    </row>
    <row r="5467" spans="1:1" x14ac:dyDescent="0.2">
      <c r="A5467">
        <v>4.8316295321280904</v>
      </c>
    </row>
    <row r="5468" spans="1:1" x14ac:dyDescent="0.2">
      <c r="A5468">
        <v>4.8246690585918284</v>
      </c>
    </row>
    <row r="5469" spans="1:1" x14ac:dyDescent="0.2">
      <c r="A5469">
        <v>4.8221273906650799</v>
      </c>
    </row>
    <row r="5470" spans="1:1" x14ac:dyDescent="0.2">
      <c r="A5470">
        <v>4.8199885007157937</v>
      </c>
    </row>
    <row r="5471" spans="1:1" x14ac:dyDescent="0.2">
      <c r="A5471">
        <v>4.8153805924484265</v>
      </c>
    </row>
    <row r="5472" spans="1:1" x14ac:dyDescent="0.2">
      <c r="A5472">
        <v>4.8150803786243754</v>
      </c>
    </row>
    <row r="5473" spans="1:1" x14ac:dyDescent="0.2">
      <c r="A5473">
        <v>4.8068431950534487</v>
      </c>
    </row>
    <row r="5474" spans="1:1" x14ac:dyDescent="0.2">
      <c r="A5474">
        <v>4.8050109291878025</v>
      </c>
    </row>
    <row r="5475" spans="1:1" x14ac:dyDescent="0.2">
      <c r="A5475">
        <v>4.8048111427639677</v>
      </c>
    </row>
    <row r="5476" spans="1:1" x14ac:dyDescent="0.2">
      <c r="A5476">
        <v>4.8002181917689724</v>
      </c>
    </row>
    <row r="5477" spans="1:1" x14ac:dyDescent="0.2">
      <c r="A5477">
        <v>4.7985205413546792</v>
      </c>
    </row>
    <row r="5478" spans="1:1" x14ac:dyDescent="0.2">
      <c r="A5478">
        <v>4.7898474601317504</v>
      </c>
    </row>
    <row r="5479" spans="1:1" x14ac:dyDescent="0.2">
      <c r="A5479">
        <v>4.7868602791636174</v>
      </c>
    </row>
    <row r="5480" spans="1:1" x14ac:dyDescent="0.2">
      <c r="A5480">
        <v>4.7845055771415259</v>
      </c>
    </row>
    <row r="5481" spans="1:1" x14ac:dyDescent="0.2">
      <c r="A5481">
        <v>4.7845055771415259</v>
      </c>
    </row>
    <row r="5482" spans="1:1" x14ac:dyDescent="0.2">
      <c r="A5482">
        <v>4.7845055771415259</v>
      </c>
    </row>
    <row r="5483" spans="1:1" x14ac:dyDescent="0.2">
      <c r="A5483">
        <v>4.7818527980485808</v>
      </c>
    </row>
    <row r="5484" spans="1:1" x14ac:dyDescent="0.2">
      <c r="A5484">
        <v>4.7759564276039708</v>
      </c>
    </row>
    <row r="5485" spans="1:1" x14ac:dyDescent="0.2">
      <c r="A5485">
        <v>4.7749970254189265</v>
      </c>
    </row>
    <row r="5486" spans="1:1" x14ac:dyDescent="0.2">
      <c r="A5486">
        <v>4.7703987325409409</v>
      </c>
    </row>
    <row r="5487" spans="1:1" x14ac:dyDescent="0.2">
      <c r="A5487">
        <v>4.7699681767719291</v>
      </c>
    </row>
    <row r="5488" spans="1:1" x14ac:dyDescent="0.2">
      <c r="A5488">
        <v>4.7607854799117328</v>
      </c>
    </row>
    <row r="5489" spans="1:1" x14ac:dyDescent="0.2">
      <c r="A5489">
        <v>4.7478677384647723</v>
      </c>
    </row>
    <row r="5490" spans="1:1" x14ac:dyDescent="0.2">
      <c r="A5490">
        <v>4.7460579085076837</v>
      </c>
    </row>
    <row r="5491" spans="1:1" x14ac:dyDescent="0.2">
      <c r="A5491">
        <v>4.7453346175508067</v>
      </c>
    </row>
    <row r="5492" spans="1:1" x14ac:dyDescent="0.2">
      <c r="A5492">
        <v>4.745203207229248</v>
      </c>
    </row>
    <row r="5493" spans="1:1" x14ac:dyDescent="0.2">
      <c r="A5493">
        <v>4.7445450872448527</v>
      </c>
    </row>
    <row r="5494" spans="1:1" x14ac:dyDescent="0.2">
      <c r="A5494">
        <v>4.7402715808526734</v>
      </c>
    </row>
    <row r="5495" spans="1:1" x14ac:dyDescent="0.2">
      <c r="A5495">
        <v>4.7331145260223701</v>
      </c>
    </row>
    <row r="5496" spans="1:1" x14ac:dyDescent="0.2">
      <c r="A5496">
        <v>4.7225290506889408</v>
      </c>
    </row>
    <row r="5497" spans="1:1" x14ac:dyDescent="0.2">
      <c r="A5497">
        <v>4.7136668668081585</v>
      </c>
    </row>
    <row r="5498" spans="1:1" x14ac:dyDescent="0.2">
      <c r="A5498">
        <v>4.7046903666313851</v>
      </c>
    </row>
    <row r="5499" spans="1:1" x14ac:dyDescent="0.2">
      <c r="A5499">
        <v>4.6988239107315213</v>
      </c>
    </row>
    <row r="5500" spans="1:1" x14ac:dyDescent="0.2">
      <c r="A5500">
        <v>4.6953730543198358</v>
      </c>
    </row>
    <row r="5501" spans="1:1" x14ac:dyDescent="0.2">
      <c r="A5501">
        <v>4.689225615374685</v>
      </c>
    </row>
    <row r="5502" spans="1:1" x14ac:dyDescent="0.2">
      <c r="A5502">
        <v>4.6826978343606305</v>
      </c>
    </row>
    <row r="5503" spans="1:1" x14ac:dyDescent="0.2">
      <c r="A5503">
        <v>4.6797117217690953</v>
      </c>
    </row>
    <row r="5504" spans="1:1" x14ac:dyDescent="0.2">
      <c r="A5504">
        <v>4.6708335122393425</v>
      </c>
    </row>
    <row r="5505" spans="1:1" x14ac:dyDescent="0.2">
      <c r="A5505">
        <v>4.6640065857778348</v>
      </c>
    </row>
    <row r="5506" spans="1:1" x14ac:dyDescent="0.2">
      <c r="A5506">
        <v>4.663133722097232</v>
      </c>
    </row>
    <row r="5507" spans="1:1" x14ac:dyDescent="0.2">
      <c r="A5507">
        <v>4.6569317959455807</v>
      </c>
    </row>
    <row r="5508" spans="1:1" x14ac:dyDescent="0.2">
      <c r="A5508">
        <v>4.6564157700487252</v>
      </c>
    </row>
    <row r="5509" spans="1:1" x14ac:dyDescent="0.2">
      <c r="A5509">
        <v>4.6557704705835068</v>
      </c>
    </row>
    <row r="5510" spans="1:1" x14ac:dyDescent="0.2">
      <c r="A5510">
        <v>4.6519317934667308</v>
      </c>
    </row>
    <row r="5511" spans="1:1" x14ac:dyDescent="0.2">
      <c r="A5511">
        <v>4.6398559327790299</v>
      </c>
    </row>
    <row r="5512" spans="1:1" x14ac:dyDescent="0.2">
      <c r="A5512">
        <v>4.6292864830945719</v>
      </c>
    </row>
    <row r="5513" spans="1:1" x14ac:dyDescent="0.2">
      <c r="A5513">
        <v>4.6260792165472413</v>
      </c>
    </row>
    <row r="5514" spans="1:1" x14ac:dyDescent="0.2">
      <c r="A5514">
        <v>4.6247960962529886</v>
      </c>
    </row>
    <row r="5515" spans="1:1" x14ac:dyDescent="0.2">
      <c r="A5515">
        <v>4.6239307112085726</v>
      </c>
    </row>
    <row r="5516" spans="1:1" x14ac:dyDescent="0.2">
      <c r="A5516">
        <v>4.6187095547739272</v>
      </c>
    </row>
    <row r="5517" spans="1:1" x14ac:dyDescent="0.2">
      <c r="A5517">
        <v>4.6177490842122841</v>
      </c>
    </row>
    <row r="5518" spans="1:1" x14ac:dyDescent="0.2">
      <c r="A5518">
        <v>4.6158292114655977</v>
      </c>
    </row>
    <row r="5519" spans="1:1" x14ac:dyDescent="0.2">
      <c r="A5519">
        <v>4.6113195938452503</v>
      </c>
    </row>
    <row r="5520" spans="1:1" x14ac:dyDescent="0.2">
      <c r="A5520">
        <v>4.5978836897482376</v>
      </c>
    </row>
    <row r="5521" spans="1:1" x14ac:dyDescent="0.2">
      <c r="A5521">
        <v>4.5889050528182675</v>
      </c>
    </row>
    <row r="5522" spans="1:1" x14ac:dyDescent="0.2">
      <c r="A5522">
        <v>4.5862020600252142</v>
      </c>
    </row>
    <row r="5523" spans="1:1" x14ac:dyDescent="0.2">
      <c r="A5523">
        <v>4.585247999723161</v>
      </c>
    </row>
    <row r="5524" spans="1:1" x14ac:dyDescent="0.2">
      <c r="A5524">
        <v>4.5800385954310938</v>
      </c>
    </row>
    <row r="5525" spans="1:1" x14ac:dyDescent="0.2">
      <c r="A5525">
        <v>4.5785150904022816</v>
      </c>
    </row>
    <row r="5526" spans="1:1" x14ac:dyDescent="0.2">
      <c r="A5526">
        <v>4.5715706425149891</v>
      </c>
    </row>
    <row r="5527" spans="1:1" x14ac:dyDescent="0.2">
      <c r="A5527">
        <v>4.5711582491481444</v>
      </c>
    </row>
    <row r="5528" spans="1:1" x14ac:dyDescent="0.2">
      <c r="A5528">
        <v>4.5697650860642929</v>
      </c>
    </row>
    <row r="5529" spans="1:1" x14ac:dyDescent="0.2">
      <c r="A5529">
        <v>4.5647308955343053</v>
      </c>
    </row>
    <row r="5530" spans="1:1" x14ac:dyDescent="0.2">
      <c r="A5530">
        <v>4.5630225613540318</v>
      </c>
    </row>
    <row r="5531" spans="1:1" x14ac:dyDescent="0.2">
      <c r="A5531">
        <v>4.5588815336600099</v>
      </c>
    </row>
    <row r="5532" spans="1:1" x14ac:dyDescent="0.2">
      <c r="A5532">
        <v>4.5566379428041159</v>
      </c>
    </row>
    <row r="5533" spans="1:1" x14ac:dyDescent="0.2">
      <c r="A5533">
        <v>4.5564167888483205</v>
      </c>
    </row>
    <row r="5534" spans="1:1" x14ac:dyDescent="0.2">
      <c r="A5534">
        <v>4.5544905058420451</v>
      </c>
    </row>
    <row r="5535" spans="1:1" x14ac:dyDescent="0.2">
      <c r="A5535">
        <v>4.5531967017818138</v>
      </c>
    </row>
    <row r="5536" spans="1:1" x14ac:dyDescent="0.2">
      <c r="A5536">
        <v>4.5522501201159455</v>
      </c>
    </row>
    <row r="5537" spans="1:1" x14ac:dyDescent="0.2">
      <c r="A5537">
        <v>4.5496945632934223</v>
      </c>
    </row>
    <row r="5538" spans="1:1" x14ac:dyDescent="0.2">
      <c r="A5538">
        <v>4.545408236382066</v>
      </c>
    </row>
    <row r="5539" spans="1:1" x14ac:dyDescent="0.2">
      <c r="A5539">
        <v>4.5449669968470729</v>
      </c>
    </row>
    <row r="5540" spans="1:1" x14ac:dyDescent="0.2">
      <c r="A5540">
        <v>4.5418804568553215</v>
      </c>
    </row>
    <row r="5541" spans="1:1" x14ac:dyDescent="0.2">
      <c r="A5541">
        <v>4.5409050290213067</v>
      </c>
    </row>
    <row r="5542" spans="1:1" x14ac:dyDescent="0.2">
      <c r="A5542">
        <v>4.5375065230629259</v>
      </c>
    </row>
    <row r="5543" spans="1:1" x14ac:dyDescent="0.2">
      <c r="A5543">
        <v>4.5356828042100625</v>
      </c>
    </row>
    <row r="5544" spans="1:1" x14ac:dyDescent="0.2">
      <c r="A5544">
        <v>4.5354947699288068</v>
      </c>
    </row>
    <row r="5545" spans="1:1" x14ac:dyDescent="0.2">
      <c r="A5545">
        <v>4.5317864347569934</v>
      </c>
    </row>
    <row r="5546" spans="1:1" x14ac:dyDescent="0.2">
      <c r="A5546">
        <v>4.527328099213352</v>
      </c>
    </row>
    <row r="5547" spans="1:1" x14ac:dyDescent="0.2">
      <c r="A5547">
        <v>4.5269199793528987</v>
      </c>
    </row>
    <row r="5548" spans="1:1" x14ac:dyDescent="0.2">
      <c r="A5548">
        <v>4.5112265955042163</v>
      </c>
    </row>
    <row r="5549" spans="1:1" x14ac:dyDescent="0.2">
      <c r="A5549">
        <v>4.5067265932732514</v>
      </c>
    </row>
    <row r="5550" spans="1:1" x14ac:dyDescent="0.2">
      <c r="A5550">
        <v>4.503197745369909</v>
      </c>
    </row>
    <row r="5551" spans="1:1" x14ac:dyDescent="0.2">
      <c r="A5551">
        <v>4.4996721025963611</v>
      </c>
    </row>
    <row r="5552" spans="1:1" x14ac:dyDescent="0.2">
      <c r="A5552">
        <v>4.4838558554389047</v>
      </c>
    </row>
    <row r="5553" spans="1:1" x14ac:dyDescent="0.2">
      <c r="A5553">
        <v>4.4832340602588419</v>
      </c>
    </row>
    <row r="5554" spans="1:1" x14ac:dyDescent="0.2">
      <c r="A5554">
        <v>4.4827062822194081</v>
      </c>
    </row>
    <row r="5555" spans="1:1" x14ac:dyDescent="0.2">
      <c r="A5555">
        <v>4.4793825626228907</v>
      </c>
    </row>
    <row r="5556" spans="1:1" x14ac:dyDescent="0.2">
      <c r="A5556">
        <v>4.4787297845214855</v>
      </c>
    </row>
    <row r="5557" spans="1:1" x14ac:dyDescent="0.2">
      <c r="A5557">
        <v>4.4760609797795681</v>
      </c>
    </row>
    <row r="5558" spans="1:1" x14ac:dyDescent="0.2">
      <c r="A5558">
        <v>4.4740449531390585</v>
      </c>
    </row>
    <row r="5559" spans="1:1" x14ac:dyDescent="0.2">
      <c r="A5559">
        <v>4.4718131144257427</v>
      </c>
    </row>
    <row r="5560" spans="1:1" x14ac:dyDescent="0.2">
      <c r="A5560">
        <v>4.4718131144257427</v>
      </c>
    </row>
    <row r="5561" spans="1:1" x14ac:dyDescent="0.2">
      <c r="A5561">
        <v>4.4694573440270533</v>
      </c>
    </row>
    <row r="5562" spans="1:1" x14ac:dyDescent="0.2">
      <c r="A5562">
        <v>4.4693334123416806</v>
      </c>
    </row>
    <row r="5563" spans="1:1" x14ac:dyDescent="0.2">
      <c r="A5563">
        <v>4.4621838361475632</v>
      </c>
    </row>
    <row r="5564" spans="1:1" x14ac:dyDescent="0.2">
      <c r="A5564">
        <v>4.4598334076318649</v>
      </c>
    </row>
    <row r="5565" spans="1:1" x14ac:dyDescent="0.2">
      <c r="A5565">
        <v>4.4598334076318649</v>
      </c>
    </row>
    <row r="5566" spans="1:1" x14ac:dyDescent="0.2">
      <c r="A5566">
        <v>4.4587511421380457</v>
      </c>
    </row>
    <row r="5567" spans="1:1" x14ac:dyDescent="0.2">
      <c r="A5567">
        <v>4.4564039187521409</v>
      </c>
    </row>
    <row r="5568" spans="1:1" x14ac:dyDescent="0.2">
      <c r="A5568">
        <v>4.4556624653930976</v>
      </c>
    </row>
    <row r="5569" spans="1:1" x14ac:dyDescent="0.2">
      <c r="A5569">
        <v>4.454179558675011</v>
      </c>
    </row>
    <row r="5570" spans="1:1" x14ac:dyDescent="0.2">
      <c r="A5570">
        <v>4.4430481428999808</v>
      </c>
    </row>
    <row r="5571" spans="1:1" x14ac:dyDescent="0.2">
      <c r="A5571">
        <v>4.4424327579795078</v>
      </c>
    </row>
    <row r="5572" spans="1:1" x14ac:dyDescent="0.2">
      <c r="A5572">
        <v>4.4381539097043374</v>
      </c>
    </row>
    <row r="5573" spans="1:1" x14ac:dyDescent="0.2">
      <c r="A5573">
        <v>4.4354786947028328</v>
      </c>
    </row>
    <row r="5574" spans="1:1" x14ac:dyDescent="0.2">
      <c r="A5574">
        <v>4.4351400193212527</v>
      </c>
    </row>
    <row r="5575" spans="1:1" x14ac:dyDescent="0.2">
      <c r="A5575">
        <v>4.4347105319288387</v>
      </c>
    </row>
    <row r="5576" spans="1:1" x14ac:dyDescent="0.2">
      <c r="A5576">
        <v>4.4234124494045144</v>
      </c>
    </row>
    <row r="5577" spans="1:1" x14ac:dyDescent="0.2">
      <c r="A5577">
        <v>4.418601549583518</v>
      </c>
    </row>
    <row r="5578" spans="1:1" x14ac:dyDescent="0.2">
      <c r="A5578">
        <v>4.4128162903051047</v>
      </c>
    </row>
    <row r="5579" spans="1:1" x14ac:dyDescent="0.2">
      <c r="A5579">
        <v>4.4057564577452233</v>
      </c>
    </row>
    <row r="5580" spans="1:1" x14ac:dyDescent="0.2">
      <c r="A5580">
        <v>4.4021549602332142</v>
      </c>
    </row>
    <row r="5581" spans="1:1" x14ac:dyDescent="0.2">
      <c r="A5581">
        <v>4.4014829513530431</v>
      </c>
    </row>
    <row r="5582" spans="1:1" x14ac:dyDescent="0.2">
      <c r="A5582">
        <v>4.3871677733158405</v>
      </c>
    </row>
    <row r="5583" spans="1:1" x14ac:dyDescent="0.2">
      <c r="A5583">
        <v>4.3722318684751729</v>
      </c>
    </row>
    <row r="5584" spans="1:1" x14ac:dyDescent="0.2">
      <c r="A5584">
        <v>4.3716859280335711</v>
      </c>
    </row>
    <row r="5585" spans="1:1" x14ac:dyDescent="0.2">
      <c r="A5585">
        <v>4.3711410559685682</v>
      </c>
    </row>
    <row r="5586" spans="1:1" x14ac:dyDescent="0.2">
      <c r="A5586">
        <v>4.3691410549770282</v>
      </c>
    </row>
    <row r="5587" spans="1:1" x14ac:dyDescent="0.2">
      <c r="A5587">
        <v>4.3590684004106608</v>
      </c>
    </row>
    <row r="5588" spans="1:1" x14ac:dyDescent="0.2">
      <c r="A5588">
        <v>4.3579198955677629</v>
      </c>
    </row>
    <row r="5589" spans="1:1" x14ac:dyDescent="0.2">
      <c r="A5589">
        <v>4.3572553653237787</v>
      </c>
    </row>
    <row r="5590" spans="1:1" x14ac:dyDescent="0.2">
      <c r="A5590">
        <v>4.3557756637354865</v>
      </c>
    </row>
    <row r="5591" spans="1:1" x14ac:dyDescent="0.2">
      <c r="A5591">
        <v>4.3524562176453614</v>
      </c>
    </row>
    <row r="5592" spans="1:1" x14ac:dyDescent="0.2">
      <c r="A5592">
        <v>4.3485064293623887</v>
      </c>
    </row>
    <row r="5593" spans="1:1" x14ac:dyDescent="0.2">
      <c r="A5593">
        <v>4.3480844206061615</v>
      </c>
    </row>
    <row r="5594" spans="1:1" x14ac:dyDescent="0.2">
      <c r="A5594">
        <v>4.3467275823266442</v>
      </c>
    </row>
    <row r="5595" spans="1:1" x14ac:dyDescent="0.2">
      <c r="A5595">
        <v>4.3462767274022687</v>
      </c>
    </row>
    <row r="5596" spans="1:1" x14ac:dyDescent="0.2">
      <c r="A5596">
        <v>4.3389017237459653</v>
      </c>
    </row>
    <row r="5597" spans="1:1" x14ac:dyDescent="0.2">
      <c r="A5597">
        <v>4.3305491555024505</v>
      </c>
    </row>
    <row r="5598" spans="1:1" x14ac:dyDescent="0.2">
      <c r="A5598">
        <v>4.3258685976264148</v>
      </c>
    </row>
    <row r="5599" spans="1:1" x14ac:dyDescent="0.2">
      <c r="A5599">
        <v>4.3212232961781156</v>
      </c>
    </row>
    <row r="5600" spans="1:1" x14ac:dyDescent="0.2">
      <c r="A5600">
        <v>4.3205042787276318</v>
      </c>
    </row>
    <row r="5601" spans="1:1" x14ac:dyDescent="0.2">
      <c r="A5601">
        <v>4.3195459449191853</v>
      </c>
    </row>
    <row r="5602" spans="1:1" x14ac:dyDescent="0.2">
      <c r="A5602">
        <v>4.313144232343701</v>
      </c>
    </row>
    <row r="5603" spans="1:1" x14ac:dyDescent="0.2">
      <c r="A5603">
        <v>4.3110213680433853</v>
      </c>
    </row>
    <row r="5604" spans="1:1" x14ac:dyDescent="0.2">
      <c r="A5604">
        <v>4.3096175211935543</v>
      </c>
    </row>
    <row r="5605" spans="1:1" x14ac:dyDescent="0.2">
      <c r="A5605">
        <v>4.3066314086020183</v>
      </c>
    </row>
    <row r="5606" spans="1:1" x14ac:dyDescent="0.2">
      <c r="A5606">
        <v>4.3054380319420025</v>
      </c>
    </row>
    <row r="5607" spans="1:1" x14ac:dyDescent="0.2">
      <c r="A5607">
        <v>4.3034380309504625</v>
      </c>
    </row>
    <row r="5608" spans="1:1" x14ac:dyDescent="0.2">
      <c r="A5608">
        <v>4.3010822605517731</v>
      </c>
    </row>
    <row r="5609" spans="1:1" x14ac:dyDescent="0.2">
      <c r="A5609">
        <v>4.3000993540815724</v>
      </c>
    </row>
    <row r="5610" spans="1:1" x14ac:dyDescent="0.2">
      <c r="A5610">
        <v>4.2977745666042262</v>
      </c>
    </row>
    <row r="5611" spans="1:1" x14ac:dyDescent="0.2">
      <c r="A5611">
        <v>4.2844198591286649</v>
      </c>
    </row>
    <row r="5612" spans="1:1" x14ac:dyDescent="0.2">
      <c r="A5612">
        <v>4.282579046250234</v>
      </c>
    </row>
    <row r="5613" spans="1:1" x14ac:dyDescent="0.2">
      <c r="A5613">
        <v>4.2822521230112311</v>
      </c>
    </row>
    <row r="5614" spans="1:1" x14ac:dyDescent="0.2">
      <c r="A5614">
        <v>4.2758461369293554</v>
      </c>
    </row>
    <row r="5615" spans="1:1" x14ac:dyDescent="0.2">
      <c r="A5615">
        <v>4.2711655790533207</v>
      </c>
    </row>
    <row r="5616" spans="1:1" x14ac:dyDescent="0.2">
      <c r="A5616">
        <v>4.2690341677402204</v>
      </c>
    </row>
    <row r="5617" spans="1:1" x14ac:dyDescent="0.2">
      <c r="A5617">
        <v>4.2684722016496481</v>
      </c>
    </row>
    <row r="5618" spans="1:1" x14ac:dyDescent="0.2">
      <c r="A5618">
        <v>4.2683835263920109</v>
      </c>
    </row>
    <row r="5619" spans="1:1" x14ac:dyDescent="0.2">
      <c r="A5619">
        <v>4.2637702762416527</v>
      </c>
    </row>
    <row r="5620" spans="1:1" x14ac:dyDescent="0.2">
      <c r="A5620">
        <v>4.2613183519491402</v>
      </c>
    </row>
    <row r="5621" spans="1:1" x14ac:dyDescent="0.2">
      <c r="A5621">
        <v>4.261229676691503</v>
      </c>
    </row>
    <row r="5622" spans="1:1" x14ac:dyDescent="0.2">
      <c r="A5622">
        <v>4.2536452712219814</v>
      </c>
    </row>
    <row r="5623" spans="1:1" x14ac:dyDescent="0.2">
      <c r="A5623">
        <v>4.2527905699435458</v>
      </c>
    </row>
    <row r="5624" spans="1:1" x14ac:dyDescent="0.2">
      <c r="A5624">
        <v>4.2512873640700963</v>
      </c>
    </row>
    <row r="5625" spans="1:1" x14ac:dyDescent="0.2">
      <c r="A5625">
        <v>4.2505501842174453</v>
      </c>
    </row>
    <row r="5626" spans="1:1" x14ac:dyDescent="0.2">
      <c r="A5626">
        <v>4.2434860781511716</v>
      </c>
    </row>
    <row r="5627" spans="1:1" x14ac:dyDescent="0.2">
      <c r="A5627">
        <v>4.243162360041965</v>
      </c>
    </row>
    <row r="5628" spans="1:1" x14ac:dyDescent="0.2">
      <c r="A5628">
        <v>4.2399572302478301</v>
      </c>
    </row>
    <row r="5629" spans="1:1" x14ac:dyDescent="0.2">
      <c r="A5629">
        <v>4.2383418448315862</v>
      </c>
    </row>
    <row r="5630" spans="1:1" x14ac:dyDescent="0.2">
      <c r="A5630">
        <v>4.2372841519995212</v>
      </c>
    </row>
    <row r="5631" spans="1:1" x14ac:dyDescent="0.2">
      <c r="A5631">
        <v>4.2295961139999907</v>
      </c>
    </row>
    <row r="5632" spans="1:1" x14ac:dyDescent="0.2">
      <c r="A5632">
        <v>4.2194347841759861</v>
      </c>
    </row>
    <row r="5633" spans="1:1" x14ac:dyDescent="0.2">
      <c r="A5633">
        <v>4.216890979496041</v>
      </c>
    </row>
    <row r="5634" spans="1:1" x14ac:dyDescent="0.2">
      <c r="A5634">
        <v>4.2125095670674586</v>
      </c>
    </row>
    <row r="5635" spans="1:1" x14ac:dyDescent="0.2">
      <c r="A5635">
        <v>4.2078108467892568</v>
      </c>
    </row>
    <row r="5636" spans="1:1" x14ac:dyDescent="0.2">
      <c r="A5636">
        <v>4.2037296481847255</v>
      </c>
    </row>
    <row r="5637" spans="1:1" x14ac:dyDescent="0.2">
      <c r="A5637">
        <v>4.2037296481847255</v>
      </c>
    </row>
    <row r="5638" spans="1:1" x14ac:dyDescent="0.2">
      <c r="A5638">
        <v>4.2036420413036852</v>
      </c>
    </row>
    <row r="5639" spans="1:1" x14ac:dyDescent="0.2">
      <c r="A5639">
        <v>4.1981965257834508</v>
      </c>
    </row>
    <row r="5640" spans="1:1" x14ac:dyDescent="0.2">
      <c r="A5640">
        <v>4.1950843447533455</v>
      </c>
    </row>
    <row r="5641" spans="1:1" x14ac:dyDescent="0.2">
      <c r="A5641">
        <v>4.194124942568302</v>
      </c>
    </row>
    <row r="5642" spans="1:1" x14ac:dyDescent="0.2">
      <c r="A5642">
        <v>4.1828022873822217</v>
      </c>
    </row>
    <row r="5643" spans="1:1" x14ac:dyDescent="0.2">
      <c r="A5643">
        <v>4.177557626662419</v>
      </c>
    </row>
    <row r="5644" spans="1:1" x14ac:dyDescent="0.2">
      <c r="A5644">
        <v>4.1666847580241164</v>
      </c>
    </row>
    <row r="5645" spans="1:1" x14ac:dyDescent="0.2">
      <c r="A5645">
        <v>4.1644326201554378</v>
      </c>
    </row>
    <row r="5646" spans="1:1" x14ac:dyDescent="0.2">
      <c r="A5646">
        <v>4.1627007816900061</v>
      </c>
    </row>
    <row r="5647" spans="1:1" x14ac:dyDescent="0.2">
      <c r="A5647">
        <v>4.162008473654474</v>
      </c>
    </row>
    <row r="5648" spans="1:1" x14ac:dyDescent="0.2">
      <c r="A5648">
        <v>4.1594123185212242</v>
      </c>
    </row>
    <row r="5649" spans="1:1" x14ac:dyDescent="0.2">
      <c r="A5649">
        <v>4.1533054778867999</v>
      </c>
    </row>
    <row r="5650" spans="1:1" x14ac:dyDescent="0.2">
      <c r="A5650">
        <v>4.1495640230404458</v>
      </c>
    </row>
    <row r="5651" spans="1:1" x14ac:dyDescent="0.2">
      <c r="A5651">
        <v>4.1476377400341713</v>
      </c>
    </row>
    <row r="5652" spans="1:1" x14ac:dyDescent="0.2">
      <c r="A5652">
        <v>4.1446484223128426</v>
      </c>
    </row>
    <row r="5653" spans="1:1" x14ac:dyDescent="0.2">
      <c r="A5653">
        <v>4.141575771216865</v>
      </c>
    </row>
    <row r="5654" spans="1:1" x14ac:dyDescent="0.2">
      <c r="A5654">
        <v>4.137185811775498</v>
      </c>
    </row>
    <row r="5655" spans="1:1" x14ac:dyDescent="0.2">
      <c r="A5655">
        <v>4.1366697858786416</v>
      </c>
    </row>
    <row r="5656" spans="1:1" x14ac:dyDescent="0.2">
      <c r="A5656">
        <v>4.1294796113737995</v>
      </c>
    </row>
    <row r="5657" spans="1:1" x14ac:dyDescent="0.2">
      <c r="A5657">
        <v>4.1197584527081892</v>
      </c>
    </row>
    <row r="5658" spans="1:1" x14ac:dyDescent="0.2">
      <c r="A5658">
        <v>4.1189016146765578</v>
      </c>
    </row>
    <row r="5659" spans="1:1" x14ac:dyDescent="0.2">
      <c r="A5659">
        <v>4.1180458450215243</v>
      </c>
    </row>
    <row r="5660" spans="1:1" x14ac:dyDescent="0.2">
      <c r="A5660">
        <v>4.1149635785361642</v>
      </c>
    </row>
    <row r="5661" spans="1:1" x14ac:dyDescent="0.2">
      <c r="A5661">
        <v>4.1069571643104155</v>
      </c>
    </row>
    <row r="5662" spans="1:1" x14ac:dyDescent="0.2">
      <c r="A5662">
        <v>4.1008695544547562</v>
      </c>
    </row>
    <row r="5663" spans="1:1" x14ac:dyDescent="0.2">
      <c r="A5663">
        <v>4.0936847218329033</v>
      </c>
    </row>
    <row r="5664" spans="1:1" x14ac:dyDescent="0.2">
      <c r="A5664">
        <v>4.0816142030281926</v>
      </c>
    </row>
    <row r="5665" spans="1:1" x14ac:dyDescent="0.2">
      <c r="A5665">
        <v>4.0754229606425225</v>
      </c>
    </row>
    <row r="5666" spans="1:1" x14ac:dyDescent="0.2">
      <c r="A5666">
        <v>4.0707370608834976</v>
      </c>
    </row>
    <row r="5667" spans="1:1" x14ac:dyDescent="0.2">
      <c r="A5667">
        <v>4.0677466747855693</v>
      </c>
    </row>
    <row r="5668" spans="1:1" x14ac:dyDescent="0.2">
      <c r="A5668">
        <v>4.0674079994039891</v>
      </c>
    </row>
    <row r="5669" spans="1:1" x14ac:dyDescent="0.2">
      <c r="A5669">
        <v>4.0568492334855115</v>
      </c>
    </row>
    <row r="5670" spans="1:1" x14ac:dyDescent="0.2">
      <c r="A5670">
        <v>4.0555564978018772</v>
      </c>
    </row>
    <row r="5671" spans="1:1" x14ac:dyDescent="0.2">
      <c r="A5671">
        <v>4.0541793603669971</v>
      </c>
    </row>
    <row r="5672" spans="1:1" x14ac:dyDescent="0.2">
      <c r="A5672">
        <v>4.0523524363843402</v>
      </c>
    </row>
    <row r="5673" spans="1:1" x14ac:dyDescent="0.2">
      <c r="A5673">
        <v>4.051398376082286</v>
      </c>
    </row>
    <row r="5674" spans="1:1" x14ac:dyDescent="0.2">
      <c r="A5674">
        <v>4.0512861965394915</v>
      </c>
    </row>
    <row r="5675" spans="1:1" x14ac:dyDescent="0.2">
      <c r="A5675">
        <v>4.0512861965394915</v>
      </c>
    </row>
    <row r="5676" spans="1:1" x14ac:dyDescent="0.2">
      <c r="A5676">
        <v>4.045925082770502</v>
      </c>
    </row>
    <row r="5677" spans="1:1" x14ac:dyDescent="0.2">
      <c r="A5677">
        <v>4.0448876890938008</v>
      </c>
    </row>
    <row r="5678" spans="1:1" x14ac:dyDescent="0.2">
      <c r="A5678">
        <v>4.0437947398340004</v>
      </c>
    </row>
    <row r="5679" spans="1:1" x14ac:dyDescent="0.2">
      <c r="A5679">
        <v>4.0420009355258824</v>
      </c>
    </row>
    <row r="5680" spans="1:1" x14ac:dyDescent="0.2">
      <c r="A5680">
        <v>4.0416654652740975</v>
      </c>
    </row>
    <row r="5681" spans="1:1" x14ac:dyDescent="0.2">
      <c r="A5681">
        <v>4.0402926013456089</v>
      </c>
    </row>
    <row r="5682" spans="1:1" x14ac:dyDescent="0.2">
      <c r="A5682">
        <v>4.0398449515510277</v>
      </c>
    </row>
    <row r="5683" spans="1:1" x14ac:dyDescent="0.2">
      <c r="A5683">
        <v>4.0357861888550559</v>
      </c>
    </row>
    <row r="5684" spans="1:1" x14ac:dyDescent="0.2">
      <c r="A5684">
        <v>4.0256451581864141</v>
      </c>
    </row>
    <row r="5685" spans="1:1" x14ac:dyDescent="0.2">
      <c r="A5685">
        <v>4.0253096879346275</v>
      </c>
    </row>
    <row r="5686" spans="1:1" x14ac:dyDescent="0.2">
      <c r="A5686">
        <v>4.0224368232624848</v>
      </c>
    </row>
    <row r="5687" spans="1:1" x14ac:dyDescent="0.2">
      <c r="A5687">
        <v>4.0211269935532812</v>
      </c>
    </row>
    <row r="5688" spans="1:1" x14ac:dyDescent="0.2">
      <c r="A5688">
        <v>4.0171985728022701</v>
      </c>
    </row>
    <row r="5689" spans="1:1" x14ac:dyDescent="0.2">
      <c r="A5689">
        <v>4.0137754941821351</v>
      </c>
    </row>
    <row r="5690" spans="1:1" x14ac:dyDescent="0.2">
      <c r="A5690">
        <v>4.0029955743078611</v>
      </c>
    </row>
    <row r="5691" spans="1:1" x14ac:dyDescent="0.2">
      <c r="A5691">
        <v>3.9939047578350975</v>
      </c>
    </row>
    <row r="5692" spans="1:1" x14ac:dyDescent="0.2">
      <c r="A5692">
        <v>3.9856910785493285</v>
      </c>
    </row>
    <row r="5693" spans="1:1" x14ac:dyDescent="0.2">
      <c r="A5693">
        <v>3.9820457775967992</v>
      </c>
    </row>
    <row r="5694" spans="1:1" x14ac:dyDescent="0.2">
      <c r="A5694">
        <v>3.978624835729859</v>
      </c>
    </row>
    <row r="5695" spans="1:1" x14ac:dyDescent="0.2">
      <c r="A5695">
        <v>3.9730853030689963</v>
      </c>
    </row>
    <row r="5696" spans="1:1" x14ac:dyDescent="0.2">
      <c r="A5696">
        <v>3.9721494051691089</v>
      </c>
    </row>
    <row r="5697" spans="1:1" x14ac:dyDescent="0.2">
      <c r="A5697">
        <v>3.9635682043336118</v>
      </c>
    </row>
    <row r="5698" spans="1:1" x14ac:dyDescent="0.2">
      <c r="A5698">
        <v>3.9628267509745694</v>
      </c>
    </row>
    <row r="5699" spans="1:1" x14ac:dyDescent="0.2">
      <c r="A5699">
        <v>3.9621675626135753</v>
      </c>
    </row>
    <row r="5700" spans="1:1" x14ac:dyDescent="0.2">
      <c r="A5700">
        <v>3.9566237564463207</v>
      </c>
    </row>
    <row r="5701" spans="1:1" x14ac:dyDescent="0.2">
      <c r="A5701">
        <v>3.9552252514794795</v>
      </c>
    </row>
    <row r="5702" spans="1:1" x14ac:dyDescent="0.2">
      <c r="A5702">
        <v>3.9530874299067915</v>
      </c>
    </row>
    <row r="5703" spans="1:1" x14ac:dyDescent="0.2">
      <c r="A5703">
        <v>3.9512797367028991</v>
      </c>
    </row>
    <row r="5704" spans="1:1" x14ac:dyDescent="0.2">
      <c r="A5704">
        <v>3.9476387092567626</v>
      </c>
    </row>
    <row r="5705" spans="1:1" x14ac:dyDescent="0.2">
      <c r="A5705">
        <v>3.9448758873742191</v>
      </c>
    </row>
    <row r="5706" spans="1:1" x14ac:dyDescent="0.2">
      <c r="A5706">
        <v>3.9447658445846199</v>
      </c>
    </row>
    <row r="5707" spans="1:1" x14ac:dyDescent="0.2">
      <c r="A5707">
        <v>3.9444378529690205</v>
      </c>
    </row>
    <row r="5708" spans="1:1" x14ac:dyDescent="0.2">
      <c r="A5708">
        <v>3.9432626387111709</v>
      </c>
    </row>
    <row r="5709" spans="1:1" x14ac:dyDescent="0.2">
      <c r="A5709">
        <v>3.9371718237257163</v>
      </c>
    </row>
    <row r="5710" spans="1:1" x14ac:dyDescent="0.2">
      <c r="A5710">
        <v>3.9267070749478661</v>
      </c>
    </row>
    <row r="5711" spans="1:1" x14ac:dyDescent="0.2">
      <c r="A5711">
        <v>3.9245842106475517</v>
      </c>
    </row>
    <row r="5712" spans="1:1" x14ac:dyDescent="0.2">
      <c r="A5712">
        <v>3.9232786544447409</v>
      </c>
    </row>
    <row r="5713" spans="1:1" x14ac:dyDescent="0.2">
      <c r="A5713">
        <v>3.9199891228993602</v>
      </c>
    </row>
    <row r="5714" spans="1:1" x14ac:dyDescent="0.2">
      <c r="A5714">
        <v>3.9119549308820623</v>
      </c>
    </row>
    <row r="5715" spans="1:1" x14ac:dyDescent="0.2">
      <c r="A5715">
        <v>3.9108972380499978</v>
      </c>
    </row>
    <row r="5716" spans="1:1" x14ac:dyDescent="0.2">
      <c r="A5716">
        <v>3.9034228753700764</v>
      </c>
    </row>
    <row r="5717" spans="1:1" x14ac:dyDescent="0.2">
      <c r="A5717">
        <v>3.8969079148751984</v>
      </c>
    </row>
    <row r="5718" spans="1:1" x14ac:dyDescent="0.2">
      <c r="A5718">
        <v>3.8966921028023935</v>
      </c>
    </row>
    <row r="5719" spans="1:1" x14ac:dyDescent="0.2">
      <c r="A5719">
        <v>3.8947743668089028</v>
      </c>
    </row>
    <row r="5720" spans="1:1" x14ac:dyDescent="0.2">
      <c r="A5720">
        <v>3.894100221175536</v>
      </c>
    </row>
    <row r="5721" spans="1:1" x14ac:dyDescent="0.2">
      <c r="A5721">
        <v>3.8863341916843477</v>
      </c>
    </row>
    <row r="5722" spans="1:1" x14ac:dyDescent="0.2">
      <c r="A5722">
        <v>3.8843950881588958</v>
      </c>
    </row>
    <row r="5723" spans="1:1" x14ac:dyDescent="0.2">
      <c r="A5723">
        <v>3.8802508553350799</v>
      </c>
    </row>
    <row r="5724" spans="1:1" x14ac:dyDescent="0.2">
      <c r="A5724">
        <v>3.8720029879981732</v>
      </c>
    </row>
    <row r="5725" spans="1:1" x14ac:dyDescent="0.2">
      <c r="A5725">
        <v>3.8694538414352384</v>
      </c>
    </row>
    <row r="5726" spans="1:1" x14ac:dyDescent="0.2">
      <c r="A5726">
        <v>3.8665574724779379</v>
      </c>
    </row>
    <row r="5727" spans="1:1" x14ac:dyDescent="0.2">
      <c r="A5727">
        <v>3.8658074721061113</v>
      </c>
    </row>
    <row r="5728" spans="1:1" x14ac:dyDescent="0.2">
      <c r="A5728">
        <v>3.8634773427457749</v>
      </c>
    </row>
    <row r="5729" spans="1:1" x14ac:dyDescent="0.2">
      <c r="A5729">
        <v>3.8630222143150084</v>
      </c>
    </row>
    <row r="5730" spans="1:1" x14ac:dyDescent="0.2">
      <c r="A5730">
        <v>3.8624057610179356</v>
      </c>
    </row>
    <row r="5731" spans="1:1" x14ac:dyDescent="0.2">
      <c r="A5731">
        <v>3.8583384513091787</v>
      </c>
    </row>
    <row r="5732" spans="1:1" x14ac:dyDescent="0.2">
      <c r="A5732">
        <v>3.8563063990196973</v>
      </c>
    </row>
    <row r="5733" spans="1:1" x14ac:dyDescent="0.2">
      <c r="A5733">
        <v>3.855879048380479</v>
      </c>
    </row>
    <row r="5734" spans="1:1" x14ac:dyDescent="0.2">
      <c r="A5734">
        <v>3.8535275514881824</v>
      </c>
    </row>
    <row r="5735" spans="1:1" x14ac:dyDescent="0.2">
      <c r="A5735">
        <v>3.8473363091025123</v>
      </c>
    </row>
    <row r="5736" spans="1:1" x14ac:dyDescent="0.2">
      <c r="A5736">
        <v>3.8403822458258379</v>
      </c>
    </row>
    <row r="5737" spans="1:1" x14ac:dyDescent="0.2">
      <c r="A5737">
        <v>3.8388918604715654</v>
      </c>
    </row>
    <row r="5738" spans="1:1" x14ac:dyDescent="0.2">
      <c r="A5738">
        <v>3.8372957058340864</v>
      </c>
    </row>
    <row r="5739" spans="1:1" x14ac:dyDescent="0.2">
      <c r="A5739">
        <v>3.833439934691742</v>
      </c>
    </row>
    <row r="5740" spans="1:1" x14ac:dyDescent="0.2">
      <c r="A5740">
        <v>3.8330157891823182</v>
      </c>
    </row>
    <row r="5741" spans="1:1" x14ac:dyDescent="0.2">
      <c r="A5741">
        <v>3.8325905752962961</v>
      </c>
    </row>
    <row r="5742" spans="1:1" x14ac:dyDescent="0.2">
      <c r="A5742">
        <v>3.8293768984893775</v>
      </c>
    </row>
    <row r="5743" spans="1:1" x14ac:dyDescent="0.2">
      <c r="A5743">
        <v>3.8259548882458398</v>
      </c>
    </row>
    <row r="5744" spans="1:1" x14ac:dyDescent="0.2">
      <c r="A5744">
        <v>3.8244698447745571</v>
      </c>
    </row>
    <row r="5745" spans="1:1" x14ac:dyDescent="0.2">
      <c r="A5745">
        <v>3.824018989850182</v>
      </c>
    </row>
    <row r="5746" spans="1:1" x14ac:dyDescent="0.2">
      <c r="A5746">
        <v>3.8216877921132486</v>
      </c>
    </row>
    <row r="5747" spans="1:1" x14ac:dyDescent="0.2">
      <c r="A5747">
        <v>3.8206279625279875</v>
      </c>
    </row>
    <row r="5748" spans="1:1" x14ac:dyDescent="0.2">
      <c r="A5748">
        <v>3.8185894999789181</v>
      </c>
    </row>
    <row r="5749" spans="1:1" x14ac:dyDescent="0.2">
      <c r="A5749">
        <v>3.8185627905639667</v>
      </c>
    </row>
    <row r="5750" spans="1:1" x14ac:dyDescent="0.2">
      <c r="A5750">
        <v>3.8059847928751838</v>
      </c>
    </row>
    <row r="5751" spans="1:1" x14ac:dyDescent="0.2">
      <c r="A5751">
        <v>3.8038491080556924</v>
      </c>
    </row>
    <row r="5752" spans="1:1" x14ac:dyDescent="0.2">
      <c r="A5752">
        <v>3.8004228243057625</v>
      </c>
    </row>
    <row r="5753" spans="1:1" x14ac:dyDescent="0.2">
      <c r="A5753">
        <v>3.7910296572557516</v>
      </c>
    </row>
    <row r="5754" spans="1:1" x14ac:dyDescent="0.2">
      <c r="A5754">
        <v>3.7849388422702974</v>
      </c>
    </row>
    <row r="5755" spans="1:1" x14ac:dyDescent="0.2">
      <c r="A5755">
        <v>3.778515762162852</v>
      </c>
    </row>
    <row r="5756" spans="1:1" x14ac:dyDescent="0.2">
      <c r="A5756">
        <v>3.7777828558165929</v>
      </c>
    </row>
    <row r="5757" spans="1:1" x14ac:dyDescent="0.2">
      <c r="A5757">
        <v>3.7683683212346204</v>
      </c>
    </row>
    <row r="5758" spans="1:1" x14ac:dyDescent="0.2">
      <c r="A5758">
        <v>3.7587935301629427</v>
      </c>
    </row>
    <row r="5759" spans="1:1" x14ac:dyDescent="0.2">
      <c r="A5759">
        <v>3.7555648960836505</v>
      </c>
    </row>
    <row r="5760" spans="1:1" x14ac:dyDescent="0.2">
      <c r="A5760">
        <v>3.7552262207020708</v>
      </c>
    </row>
    <row r="5761" spans="1:1" x14ac:dyDescent="0.2">
      <c r="A5761">
        <v>3.7466984386964759</v>
      </c>
    </row>
    <row r="5762" spans="1:1" x14ac:dyDescent="0.2">
      <c r="A5762">
        <v>3.7426225819749348</v>
      </c>
    </row>
    <row r="5763" spans="1:1" x14ac:dyDescent="0.2">
      <c r="A5763">
        <v>3.7385787765513347</v>
      </c>
    </row>
    <row r="5764" spans="1:1" x14ac:dyDescent="0.2">
      <c r="A5764">
        <v>3.7385787765513347</v>
      </c>
    </row>
    <row r="5765" spans="1:1" x14ac:dyDescent="0.2">
      <c r="A5765">
        <v>3.7380082634479792</v>
      </c>
    </row>
    <row r="5766" spans="1:1" x14ac:dyDescent="0.2">
      <c r="A5766">
        <v>3.7258501377622277</v>
      </c>
    </row>
    <row r="5767" spans="1:1" x14ac:dyDescent="0.2">
      <c r="A5767">
        <v>3.7248950090835757</v>
      </c>
    </row>
    <row r="5768" spans="1:1" x14ac:dyDescent="0.2">
      <c r="A5768">
        <v>3.7200958614051576</v>
      </c>
    </row>
    <row r="5769" spans="1:1" x14ac:dyDescent="0.2">
      <c r="A5769">
        <v>3.7195541944699486</v>
      </c>
    </row>
    <row r="5770" spans="1:1" x14ac:dyDescent="0.2">
      <c r="A5770">
        <v>3.7189099633813276</v>
      </c>
    </row>
    <row r="5771" spans="1:1" x14ac:dyDescent="0.2">
      <c r="A5771">
        <v>3.7082272657774773</v>
      </c>
    </row>
    <row r="5772" spans="1:1" x14ac:dyDescent="0.2">
      <c r="A5772">
        <v>3.7026802544804278</v>
      </c>
    </row>
    <row r="5773" spans="1:1" x14ac:dyDescent="0.2">
      <c r="A5773">
        <v>3.702448416758652</v>
      </c>
    </row>
    <row r="5774" spans="1:1" x14ac:dyDescent="0.2">
      <c r="A5774">
        <v>3.6977561067400382</v>
      </c>
    </row>
    <row r="5775" spans="1:1" x14ac:dyDescent="0.2">
      <c r="A5775">
        <v>3.6948864471976899</v>
      </c>
    </row>
    <row r="5776" spans="1:1" x14ac:dyDescent="0.2">
      <c r="A5776">
        <v>3.6938105919634587</v>
      </c>
    </row>
    <row r="5777" spans="1:1" x14ac:dyDescent="0.2">
      <c r="A5777">
        <v>3.6924024716072359</v>
      </c>
    </row>
    <row r="5778" spans="1:1" x14ac:dyDescent="0.2">
      <c r="A5778">
        <v>3.6910210606659635</v>
      </c>
    </row>
    <row r="5779" spans="1:1" x14ac:dyDescent="0.2">
      <c r="A5779">
        <v>3.6901759747769098</v>
      </c>
    </row>
    <row r="5780" spans="1:1" x14ac:dyDescent="0.2">
      <c r="A5780">
        <v>3.689485803494573</v>
      </c>
    </row>
    <row r="5781" spans="1:1" x14ac:dyDescent="0.2">
      <c r="A5781">
        <v>3.6847325960098716</v>
      </c>
    </row>
    <row r="5782" spans="1:1" x14ac:dyDescent="0.2">
      <c r="A5782">
        <v>3.6831236208532161</v>
      </c>
    </row>
    <row r="5783" spans="1:1" x14ac:dyDescent="0.2">
      <c r="A5783">
        <v>3.6830210566998032</v>
      </c>
    </row>
    <row r="5784" spans="1:1" x14ac:dyDescent="0.2">
      <c r="A5784">
        <v>3.6815669961498645</v>
      </c>
    </row>
    <row r="5785" spans="1:1" x14ac:dyDescent="0.2">
      <c r="A5785">
        <v>3.6813116541429314</v>
      </c>
    </row>
    <row r="5786" spans="1:1" x14ac:dyDescent="0.2">
      <c r="A5786">
        <v>3.6797048157394721</v>
      </c>
    </row>
    <row r="5787" spans="1:1" x14ac:dyDescent="0.2">
      <c r="A5787">
        <v>3.6790669949104391</v>
      </c>
    </row>
    <row r="5788" spans="1:1" x14ac:dyDescent="0.2">
      <c r="A5788">
        <v>3.6741481890530401</v>
      </c>
    </row>
    <row r="5789" spans="1:1" x14ac:dyDescent="0.2">
      <c r="A5789">
        <v>3.6709409225057099</v>
      </c>
    </row>
    <row r="5790" spans="1:1" x14ac:dyDescent="0.2">
      <c r="A5790">
        <v>3.6637721155328289</v>
      </c>
    </row>
    <row r="5791" spans="1:1" x14ac:dyDescent="0.2">
      <c r="A5791">
        <v>3.6566941205707812</v>
      </c>
    </row>
    <row r="5792" spans="1:1" x14ac:dyDescent="0.2">
      <c r="A5792">
        <v>3.6550210428182428</v>
      </c>
    </row>
    <row r="5793" spans="1:1" x14ac:dyDescent="0.2">
      <c r="A5793">
        <v>3.6550210428182428</v>
      </c>
    </row>
    <row r="5794" spans="1:1" x14ac:dyDescent="0.2">
      <c r="A5794">
        <v>3.652235785027139</v>
      </c>
    </row>
    <row r="5795" spans="1:1" x14ac:dyDescent="0.2">
      <c r="A5795">
        <v>3.6461652691970481</v>
      </c>
    </row>
    <row r="5796" spans="1:1" x14ac:dyDescent="0.2">
      <c r="A5796">
        <v>3.6460381323818813</v>
      </c>
    </row>
    <row r="5797" spans="1:1" x14ac:dyDescent="0.2">
      <c r="A5797">
        <v>3.6457357818046345</v>
      </c>
    </row>
    <row r="5798" spans="1:1" x14ac:dyDescent="0.2">
      <c r="A5798">
        <v>3.6349355627749977</v>
      </c>
    </row>
    <row r="5799" spans="1:1" x14ac:dyDescent="0.2">
      <c r="A5799">
        <v>3.6312090652010176</v>
      </c>
    </row>
    <row r="5800" spans="1:1" x14ac:dyDescent="0.2">
      <c r="A5800">
        <v>3.630982569362232</v>
      </c>
    </row>
    <row r="5801" spans="1:1" x14ac:dyDescent="0.2">
      <c r="A5801">
        <v>3.6300263723069817</v>
      </c>
    </row>
    <row r="5802" spans="1:1" x14ac:dyDescent="0.2">
      <c r="A5802">
        <v>3.6274601317184776</v>
      </c>
    </row>
    <row r="5803" spans="1:1" x14ac:dyDescent="0.2">
      <c r="A5803">
        <v>3.6274355590567229</v>
      </c>
    </row>
    <row r="5804" spans="1:1" x14ac:dyDescent="0.2">
      <c r="A5804">
        <v>3.6269323536790439</v>
      </c>
    </row>
    <row r="5805" spans="1:1" x14ac:dyDescent="0.2">
      <c r="A5805">
        <v>3.6256503017613904</v>
      </c>
    </row>
    <row r="5806" spans="1:1" x14ac:dyDescent="0.2">
      <c r="A5806">
        <v>3.6153864077839724</v>
      </c>
    </row>
    <row r="5807" spans="1:1" x14ac:dyDescent="0.2">
      <c r="A5807">
        <v>3.6076011475140191</v>
      </c>
    </row>
    <row r="5808" spans="1:1" x14ac:dyDescent="0.2">
      <c r="A5808">
        <v>3.6051011462745941</v>
      </c>
    </row>
    <row r="5809" spans="1:1" x14ac:dyDescent="0.2">
      <c r="A5809">
        <v>3.6030028546360344</v>
      </c>
    </row>
    <row r="5810" spans="1:1" x14ac:dyDescent="0.2">
      <c r="A5810">
        <v>3.5996834085459084</v>
      </c>
    </row>
    <row r="5811" spans="1:1" x14ac:dyDescent="0.2">
      <c r="A5811">
        <v>3.5988351175270603</v>
      </c>
    </row>
    <row r="5812" spans="1:1" x14ac:dyDescent="0.2">
      <c r="A5812">
        <v>3.5987101174650893</v>
      </c>
    </row>
    <row r="5813" spans="1:1" x14ac:dyDescent="0.2">
      <c r="A5813">
        <v>3.5972133218512283</v>
      </c>
    </row>
    <row r="5814" spans="1:1" x14ac:dyDescent="0.2">
      <c r="A5814">
        <v>3.5956182355903472</v>
      </c>
    </row>
    <row r="5815" spans="1:1" x14ac:dyDescent="0.2">
      <c r="A5815">
        <v>3.5819366048757839</v>
      </c>
    </row>
    <row r="5816" spans="1:1" x14ac:dyDescent="0.2">
      <c r="A5816">
        <v>3.581092587363329</v>
      </c>
    </row>
    <row r="5817" spans="1:1" x14ac:dyDescent="0.2">
      <c r="A5817">
        <v>3.5808692966543374</v>
      </c>
    </row>
    <row r="5818" spans="1:1" x14ac:dyDescent="0.2">
      <c r="A5818">
        <v>3.5804472878981097</v>
      </c>
    </row>
    <row r="5819" spans="1:1" x14ac:dyDescent="0.2">
      <c r="A5819">
        <v>3.5787346802114439</v>
      </c>
    </row>
    <row r="5820" spans="1:1" x14ac:dyDescent="0.2">
      <c r="A5820">
        <v>3.5776684403665944</v>
      </c>
    </row>
    <row r="5821" spans="1:1" x14ac:dyDescent="0.2">
      <c r="A5821">
        <v>3.5734056177403954</v>
      </c>
    </row>
    <row r="5822" spans="1:1" x14ac:dyDescent="0.2">
      <c r="A5822">
        <v>3.5692229233590496</v>
      </c>
    </row>
    <row r="5823" spans="1:1" x14ac:dyDescent="0.2">
      <c r="A5823">
        <v>3.5673180078847353</v>
      </c>
    </row>
    <row r="5824" spans="1:1" x14ac:dyDescent="0.2">
      <c r="A5824">
        <v>3.5673180078847353</v>
      </c>
    </row>
    <row r="5825" spans="1:1" x14ac:dyDescent="0.2">
      <c r="A5825">
        <v>3.5671940761993626</v>
      </c>
    </row>
    <row r="5826" spans="1:1" x14ac:dyDescent="0.2">
      <c r="A5826">
        <v>3.5560850963328914</v>
      </c>
    </row>
    <row r="5827" spans="1:1" x14ac:dyDescent="0.2">
      <c r="A5827">
        <v>3.5487229131957641</v>
      </c>
    </row>
    <row r="5828" spans="1:1" x14ac:dyDescent="0.2">
      <c r="A5828">
        <v>3.5474440664079046</v>
      </c>
    </row>
    <row r="5829" spans="1:1" x14ac:dyDescent="0.2">
      <c r="A5829">
        <v>3.537180172430487</v>
      </c>
    </row>
    <row r="5830" spans="1:1" x14ac:dyDescent="0.2">
      <c r="A5830">
        <v>3.5364451293310322</v>
      </c>
    </row>
    <row r="5831" spans="1:1" x14ac:dyDescent="0.2">
      <c r="A5831">
        <v>3.5319130758021253</v>
      </c>
    </row>
    <row r="5832" spans="1:1" x14ac:dyDescent="0.2">
      <c r="A5832">
        <v>3.5271427742918551</v>
      </c>
    </row>
    <row r="5833" spans="1:1" x14ac:dyDescent="0.2">
      <c r="A5833">
        <v>3.5259686284106038</v>
      </c>
    </row>
    <row r="5834" spans="1:1" x14ac:dyDescent="0.2">
      <c r="A5834">
        <v>3.5161331534490023</v>
      </c>
    </row>
    <row r="5835" spans="1:1" x14ac:dyDescent="0.2">
      <c r="A5835">
        <v>3.5110188346741618</v>
      </c>
    </row>
    <row r="5836" spans="1:1" x14ac:dyDescent="0.2">
      <c r="A5836">
        <v>3.5105808002689631</v>
      </c>
    </row>
    <row r="5837" spans="1:1" x14ac:dyDescent="0.2">
      <c r="A5837">
        <v>3.5046000280731073</v>
      </c>
    </row>
    <row r="5838" spans="1:1" x14ac:dyDescent="0.2">
      <c r="A5838">
        <v>3.4995754529325018</v>
      </c>
    </row>
    <row r="5839" spans="1:1" x14ac:dyDescent="0.2">
      <c r="A5839">
        <v>3.4941213903994828</v>
      </c>
    </row>
    <row r="5840" spans="1:1" x14ac:dyDescent="0.2">
      <c r="A5840">
        <v>3.4924269451149836</v>
      </c>
    </row>
    <row r="5841" spans="1:1" x14ac:dyDescent="0.2">
      <c r="A5841">
        <v>3.4915551498109791</v>
      </c>
    </row>
    <row r="5842" spans="1:1" x14ac:dyDescent="0.2">
      <c r="A5842">
        <v>3.4744621926188586</v>
      </c>
    </row>
    <row r="5843" spans="1:1" x14ac:dyDescent="0.2">
      <c r="A5843">
        <v>3.4711641140606941</v>
      </c>
    </row>
    <row r="5844" spans="1:1" x14ac:dyDescent="0.2">
      <c r="A5844">
        <v>3.4698660364940692</v>
      </c>
    </row>
    <row r="5845" spans="1:1" x14ac:dyDescent="0.2">
      <c r="A5845">
        <v>3.4690241557348096</v>
      </c>
    </row>
    <row r="5846" spans="1:1" x14ac:dyDescent="0.2">
      <c r="A5846">
        <v>3.4666683853361211</v>
      </c>
    </row>
    <row r="5847" spans="1:1" x14ac:dyDescent="0.2">
      <c r="A5847">
        <v>3.4663564193694918</v>
      </c>
    </row>
    <row r="5848" spans="1:1" x14ac:dyDescent="0.2">
      <c r="A5848">
        <v>3.4662356928139126</v>
      </c>
    </row>
    <row r="5849" spans="1:1" x14ac:dyDescent="0.2">
      <c r="A5849">
        <v>3.4638820591684203</v>
      </c>
    </row>
    <row r="5850" spans="1:1" x14ac:dyDescent="0.2">
      <c r="A5850">
        <v>3.4623938105673435</v>
      </c>
    </row>
    <row r="5851" spans="1:1" x14ac:dyDescent="0.2">
      <c r="A5851">
        <v>3.4581245776815561</v>
      </c>
    </row>
    <row r="5852" spans="1:1" x14ac:dyDescent="0.2">
      <c r="A5852">
        <v>3.4507495740252518</v>
      </c>
    </row>
    <row r="5853" spans="1:1" x14ac:dyDescent="0.2">
      <c r="A5853">
        <v>3.4504386764352208</v>
      </c>
    </row>
    <row r="5854" spans="1:1" x14ac:dyDescent="0.2">
      <c r="A5854">
        <v>3.4480711538939532</v>
      </c>
    </row>
    <row r="5855" spans="1:1" x14ac:dyDescent="0.2">
      <c r="A5855">
        <v>3.4401705089514114</v>
      </c>
    </row>
    <row r="5856" spans="1:1" x14ac:dyDescent="0.2">
      <c r="A5856">
        <v>3.4368574731208739</v>
      </c>
    </row>
    <row r="5857" spans="1:1" x14ac:dyDescent="0.2">
      <c r="A5857">
        <v>3.4325957188712728</v>
      </c>
    </row>
    <row r="5858" spans="1:1" x14ac:dyDescent="0.2">
      <c r="A5858">
        <v>3.4320487100530741</v>
      </c>
    </row>
    <row r="5859" spans="1:1" x14ac:dyDescent="0.2">
      <c r="A5859">
        <v>3.4301224270467983</v>
      </c>
    </row>
    <row r="5860" spans="1:1" x14ac:dyDescent="0.2">
      <c r="A5860">
        <v>3.4250134501549478</v>
      </c>
    </row>
    <row r="5861" spans="1:1" x14ac:dyDescent="0.2">
      <c r="A5861">
        <v>3.4234942186325283</v>
      </c>
    </row>
    <row r="5862" spans="1:1" x14ac:dyDescent="0.2">
      <c r="A5862">
        <v>3.4197709261883422</v>
      </c>
    </row>
    <row r="5863" spans="1:1" x14ac:dyDescent="0.2">
      <c r="A5863">
        <v>3.4144183594321369</v>
      </c>
    </row>
    <row r="5864" spans="1:1" x14ac:dyDescent="0.2">
      <c r="A5864">
        <v>3.4041619440909057</v>
      </c>
    </row>
    <row r="5865" spans="1:1" x14ac:dyDescent="0.2">
      <c r="A5865">
        <v>3.4031950632696755</v>
      </c>
    </row>
    <row r="5866" spans="1:1" x14ac:dyDescent="0.2">
      <c r="A5866">
        <v>3.3972324534759859</v>
      </c>
    </row>
    <row r="5867" spans="1:1" x14ac:dyDescent="0.2">
      <c r="A5867">
        <v>3.3940080929030865</v>
      </c>
    </row>
    <row r="5868" spans="1:1" x14ac:dyDescent="0.2">
      <c r="A5868">
        <v>3.3849386439622835</v>
      </c>
    </row>
    <row r="5869" spans="1:1" x14ac:dyDescent="0.2">
      <c r="A5869">
        <v>3.3807655649703205</v>
      </c>
    </row>
    <row r="5870" spans="1:1" x14ac:dyDescent="0.2">
      <c r="A5870">
        <v>3.3782121449009925</v>
      </c>
    </row>
    <row r="5871" spans="1:1" x14ac:dyDescent="0.2">
      <c r="A5871">
        <v>3.3780946234752083</v>
      </c>
    </row>
    <row r="5872" spans="1:1" x14ac:dyDescent="0.2">
      <c r="A5872">
        <v>3.3780016747111783</v>
      </c>
    </row>
    <row r="5873" spans="1:1" x14ac:dyDescent="0.2">
      <c r="A5873">
        <v>3.3753328699692617</v>
      </c>
    </row>
    <row r="5874" spans="1:1" x14ac:dyDescent="0.2">
      <c r="A5874">
        <v>3.3737185529296161</v>
      </c>
    </row>
    <row r="5875" spans="1:1" x14ac:dyDescent="0.2">
      <c r="A5875">
        <v>3.3614407690648838</v>
      </c>
    </row>
    <row r="5876" spans="1:1" x14ac:dyDescent="0.2">
      <c r="A5876">
        <v>3.3606950421994486</v>
      </c>
    </row>
    <row r="5877" spans="1:1" x14ac:dyDescent="0.2">
      <c r="A5877">
        <v>3.3575753825331573</v>
      </c>
    </row>
    <row r="5878" spans="1:1" x14ac:dyDescent="0.2">
      <c r="A5878">
        <v>3.3572730319559105</v>
      </c>
    </row>
    <row r="5879" spans="1:1" x14ac:dyDescent="0.2">
      <c r="A5879">
        <v>3.3557602106930786</v>
      </c>
    </row>
    <row r="5880" spans="1:1" x14ac:dyDescent="0.2">
      <c r="A5880">
        <v>3.3551330736300264</v>
      </c>
    </row>
    <row r="5881" spans="1:1" x14ac:dyDescent="0.2">
      <c r="A5881">
        <v>3.3536213207437933</v>
      </c>
    </row>
    <row r="5882" spans="1:1" x14ac:dyDescent="0.2">
      <c r="A5882">
        <v>3.3523435423325316</v>
      </c>
    </row>
    <row r="5883" spans="1:1" x14ac:dyDescent="0.2">
      <c r="A5883">
        <v>3.346909778954875</v>
      </c>
    </row>
    <row r="5884" spans="1:1" x14ac:dyDescent="0.2">
      <c r="A5884">
        <v>3.3410230238996474</v>
      </c>
    </row>
    <row r="5885" spans="1:1" x14ac:dyDescent="0.2">
      <c r="A5885">
        <v>3.3403745193046341</v>
      </c>
    </row>
    <row r="5886" spans="1:1" x14ac:dyDescent="0.2">
      <c r="A5886">
        <v>3.3385689628539388</v>
      </c>
    </row>
    <row r="5887" spans="1:1" x14ac:dyDescent="0.2">
      <c r="A5887">
        <v>3.3356779357796289</v>
      </c>
    </row>
    <row r="5888" spans="1:1" x14ac:dyDescent="0.2">
      <c r="A5888">
        <v>3.3283104107595114</v>
      </c>
    </row>
    <row r="5889" spans="1:1" x14ac:dyDescent="0.2">
      <c r="A5889">
        <v>3.3252195972613672</v>
      </c>
    </row>
    <row r="5890" spans="1:1" x14ac:dyDescent="0.2">
      <c r="A5890">
        <v>3.3237228016475062</v>
      </c>
    </row>
    <row r="5891" spans="1:1" x14ac:dyDescent="0.2">
      <c r="A5891">
        <v>3.3231928868548759</v>
      </c>
    </row>
    <row r="5892" spans="1:1" x14ac:dyDescent="0.2">
      <c r="A5892">
        <v>3.310799718317555</v>
      </c>
    </row>
    <row r="5893" spans="1:1" x14ac:dyDescent="0.2">
      <c r="A5893">
        <v>3.3094001449741159</v>
      </c>
    </row>
    <row r="5894" spans="1:1" x14ac:dyDescent="0.2">
      <c r="A5894">
        <v>3.3061907416735892</v>
      </c>
    </row>
    <row r="5895" spans="1:1" x14ac:dyDescent="0.2">
      <c r="A5895">
        <v>3.3051362539713187</v>
      </c>
    </row>
    <row r="5896" spans="1:1" x14ac:dyDescent="0.2">
      <c r="A5896">
        <v>3.3014952265251822</v>
      </c>
    </row>
    <row r="5897" spans="1:1" x14ac:dyDescent="0.2">
      <c r="A5897">
        <v>3.2973338996757966</v>
      </c>
    </row>
    <row r="5898" spans="1:1" x14ac:dyDescent="0.2">
      <c r="A5898">
        <v>3.2968990704003924</v>
      </c>
    </row>
    <row r="5899" spans="1:1" x14ac:dyDescent="0.2">
      <c r="A5899">
        <v>3.2880443651557965</v>
      </c>
    </row>
    <row r="5900" spans="1:1" x14ac:dyDescent="0.2">
      <c r="A5900">
        <v>3.28569821014649</v>
      </c>
    </row>
    <row r="5901" spans="1:1" x14ac:dyDescent="0.2">
      <c r="A5901">
        <v>3.2835571834440076</v>
      </c>
    </row>
    <row r="5902" spans="1:1" x14ac:dyDescent="0.2">
      <c r="A5902">
        <v>3.2814193618713201</v>
      </c>
    </row>
    <row r="5903" spans="1:1" x14ac:dyDescent="0.2">
      <c r="A5903">
        <v>3.2737174349760143</v>
      </c>
    </row>
    <row r="5904" spans="1:1" x14ac:dyDescent="0.2">
      <c r="A5904">
        <v>3.2719022631359365</v>
      </c>
    </row>
    <row r="5905" spans="1:1" x14ac:dyDescent="0.2">
      <c r="A5905">
        <v>3.2696576039034437</v>
      </c>
    </row>
    <row r="5906" spans="1:1" x14ac:dyDescent="0.2">
      <c r="A5906">
        <v>3.2608990525526713</v>
      </c>
    </row>
    <row r="5907" spans="1:1" x14ac:dyDescent="0.2">
      <c r="A5907">
        <v>3.2604695651602578</v>
      </c>
    </row>
    <row r="5908" spans="1:1" x14ac:dyDescent="0.2">
      <c r="A5908">
        <v>3.2582334529405497</v>
      </c>
    </row>
    <row r="5909" spans="1:1" x14ac:dyDescent="0.2">
      <c r="A5909">
        <v>3.2519161421163099</v>
      </c>
    </row>
    <row r="5910" spans="1:1" x14ac:dyDescent="0.2">
      <c r="A5910">
        <v>3.2430464795993408</v>
      </c>
    </row>
    <row r="5911" spans="1:1" x14ac:dyDescent="0.2">
      <c r="A5911">
        <v>3.2423498980574155</v>
      </c>
    </row>
    <row r="5912" spans="1:1" x14ac:dyDescent="0.2">
      <c r="A5912">
        <v>3.2418776756010796</v>
      </c>
    </row>
    <row r="5913" spans="1:1" x14ac:dyDescent="0.2">
      <c r="A5913">
        <v>3.2380603660162652</v>
      </c>
    </row>
    <row r="5914" spans="1:1" x14ac:dyDescent="0.2">
      <c r="A5914">
        <v>3.2313114310464153</v>
      </c>
    </row>
    <row r="5915" spans="1:1" x14ac:dyDescent="0.2">
      <c r="A5915">
        <v>3.2266116423916165</v>
      </c>
    </row>
    <row r="5916" spans="1:1" x14ac:dyDescent="0.2">
      <c r="A5916">
        <v>3.2258509582538082</v>
      </c>
    </row>
    <row r="5917" spans="1:1" x14ac:dyDescent="0.2">
      <c r="A5917">
        <v>3.2223199735972701</v>
      </c>
    </row>
    <row r="5918" spans="1:1" x14ac:dyDescent="0.2">
      <c r="A5918">
        <v>3.219016553156115</v>
      </c>
    </row>
    <row r="5919" spans="1:1" x14ac:dyDescent="0.2">
      <c r="A5919">
        <v>3.2187932624471238</v>
      </c>
    </row>
    <row r="5920" spans="1:1" x14ac:dyDescent="0.2">
      <c r="A5920">
        <v>3.2167633469108385</v>
      </c>
    </row>
    <row r="5921" spans="1:1" x14ac:dyDescent="0.2">
      <c r="A5921">
        <v>3.2107932584809631</v>
      </c>
    </row>
    <row r="5922" spans="1:1" x14ac:dyDescent="0.2">
      <c r="A5922">
        <v>3.2037462464402591</v>
      </c>
    </row>
    <row r="5923" spans="1:1" x14ac:dyDescent="0.2">
      <c r="A5923">
        <v>3.2031020153516381</v>
      </c>
    </row>
    <row r="5924" spans="1:1" x14ac:dyDescent="0.2">
      <c r="A5924">
        <v>3.1932590617538503</v>
      </c>
    </row>
    <row r="5925" spans="1:1" x14ac:dyDescent="0.2">
      <c r="A5925">
        <v>3.1896319232034878</v>
      </c>
    </row>
    <row r="5926" spans="1:1" x14ac:dyDescent="0.2">
      <c r="A5926">
        <v>3.1875101272797703</v>
      </c>
    </row>
    <row r="5927" spans="1:1" x14ac:dyDescent="0.2">
      <c r="A5927">
        <v>3.1845069206626664</v>
      </c>
    </row>
    <row r="5928" spans="1:1" x14ac:dyDescent="0.2">
      <c r="A5928">
        <v>3.1780015755571709</v>
      </c>
    </row>
    <row r="5929" spans="1:1" x14ac:dyDescent="0.2">
      <c r="A5929">
        <v>3.1732911031363913</v>
      </c>
    </row>
    <row r="5930" spans="1:1" x14ac:dyDescent="0.2">
      <c r="A5930">
        <v>3.1695539217964295</v>
      </c>
    </row>
    <row r="5931" spans="1:1" x14ac:dyDescent="0.2">
      <c r="A5931">
        <v>3.1672045616573294</v>
      </c>
    </row>
    <row r="5932" spans="1:1" x14ac:dyDescent="0.2">
      <c r="A5932">
        <v>3.165601996760262</v>
      </c>
    </row>
    <row r="5933" spans="1:1" x14ac:dyDescent="0.2">
      <c r="A5933">
        <v>3.1600549854632125</v>
      </c>
    </row>
    <row r="5934" spans="1:1" x14ac:dyDescent="0.2">
      <c r="A5934">
        <v>3.1596169510580139</v>
      </c>
    </row>
    <row r="5935" spans="1:1" x14ac:dyDescent="0.2">
      <c r="A5935">
        <v>3.1521361781185036</v>
      </c>
    </row>
    <row r="5936" spans="1:1" x14ac:dyDescent="0.2">
      <c r="A5936">
        <v>3.1486201507343381</v>
      </c>
    </row>
    <row r="5937" spans="1:1" x14ac:dyDescent="0.2">
      <c r="A5937">
        <v>3.1446511316726009</v>
      </c>
    </row>
    <row r="5938" spans="1:1" x14ac:dyDescent="0.2">
      <c r="A5938">
        <v>3.1351618107287664</v>
      </c>
    </row>
    <row r="5939" spans="1:1" x14ac:dyDescent="0.2">
      <c r="A5939">
        <v>3.1329673651963814</v>
      </c>
    </row>
    <row r="5940" spans="1:1" x14ac:dyDescent="0.2">
      <c r="A5940">
        <v>3.1310784753710386</v>
      </c>
    </row>
    <row r="5941" spans="1:1" x14ac:dyDescent="0.2">
      <c r="A5941">
        <v>3.130991936866597</v>
      </c>
    </row>
    <row r="5942" spans="1:1" x14ac:dyDescent="0.2">
      <c r="A5942">
        <v>3.1208306070425915</v>
      </c>
    </row>
    <row r="5943" spans="1:1" x14ac:dyDescent="0.2">
      <c r="A5943">
        <v>3.1114342348627866</v>
      </c>
    </row>
    <row r="5944" spans="1:1" x14ac:dyDescent="0.2">
      <c r="A5944">
        <v>3.1086532505780755</v>
      </c>
    </row>
    <row r="5945" spans="1:1" x14ac:dyDescent="0.2">
      <c r="A5945">
        <v>3.1067365829611835</v>
      </c>
    </row>
    <row r="5946" spans="1:1" x14ac:dyDescent="0.2">
      <c r="A5946">
        <v>3.1055517533139514</v>
      </c>
    </row>
    <row r="5947" spans="1:1" x14ac:dyDescent="0.2">
      <c r="A5947">
        <v>3.1030987606448406</v>
      </c>
    </row>
    <row r="5948" spans="1:1" x14ac:dyDescent="0.2">
      <c r="A5948">
        <v>3.0994662802114883</v>
      </c>
    </row>
    <row r="5949" spans="1:1" x14ac:dyDescent="0.2">
      <c r="A5949">
        <v>3.0992515365152804</v>
      </c>
    </row>
    <row r="5950" spans="1:1" x14ac:dyDescent="0.2">
      <c r="A5950">
        <v>3.093584867039251</v>
      </c>
    </row>
    <row r="5951" spans="1:1" x14ac:dyDescent="0.2">
      <c r="A5951">
        <v>3.0934780293794466</v>
      </c>
    </row>
    <row r="5952" spans="1:1" x14ac:dyDescent="0.2">
      <c r="A5952">
        <v>3.0896425573924651</v>
      </c>
    </row>
    <row r="5953" spans="1:1" x14ac:dyDescent="0.2">
      <c r="A5953">
        <v>3.0817290919307463</v>
      </c>
    </row>
    <row r="5954" spans="1:1" x14ac:dyDescent="0.2">
      <c r="A5954">
        <v>3.0806607153327015</v>
      </c>
    </row>
    <row r="5955" spans="1:1" x14ac:dyDescent="0.2">
      <c r="A5955">
        <v>3.0789523811524271</v>
      </c>
    </row>
    <row r="5956" spans="1:1" x14ac:dyDescent="0.2">
      <c r="A5956">
        <v>3.0715773774961237</v>
      </c>
    </row>
    <row r="5957" spans="1:1" x14ac:dyDescent="0.2">
      <c r="A5957">
        <v>3.0694491713128178</v>
      </c>
    </row>
    <row r="5958" spans="1:1" x14ac:dyDescent="0.2">
      <c r="A5958">
        <v>3.0683861365977632</v>
      </c>
    </row>
    <row r="5959" spans="1:1" x14ac:dyDescent="0.2">
      <c r="A5959">
        <v>3.0665570758619101</v>
      </c>
    </row>
    <row r="5960" spans="1:1" x14ac:dyDescent="0.2">
      <c r="A5960">
        <v>3.0629245954285573</v>
      </c>
    </row>
    <row r="5961" spans="1:1" x14ac:dyDescent="0.2">
      <c r="A5961">
        <v>3.0578968151581583</v>
      </c>
    </row>
    <row r="5962" spans="1:1" x14ac:dyDescent="0.2">
      <c r="A5962">
        <v>3.0559897629306483</v>
      </c>
    </row>
    <row r="5963" spans="1:1" x14ac:dyDescent="0.2">
      <c r="A5963">
        <v>3.0557782243642353</v>
      </c>
    </row>
    <row r="5964" spans="1:1" x14ac:dyDescent="0.2">
      <c r="A5964">
        <v>3.0555666857978228</v>
      </c>
    </row>
    <row r="5965" spans="1:1" x14ac:dyDescent="0.2">
      <c r="A5965">
        <v>3.0523487354845114</v>
      </c>
    </row>
    <row r="5966" spans="1:1" x14ac:dyDescent="0.2">
      <c r="A5966">
        <v>3.0520314276348919</v>
      </c>
    </row>
    <row r="5967" spans="1:1" x14ac:dyDescent="0.2">
      <c r="A5967">
        <v>3.0512910426524469</v>
      </c>
    </row>
    <row r="5968" spans="1:1" x14ac:dyDescent="0.2">
      <c r="A5968">
        <v>3.0421040722858583</v>
      </c>
    </row>
    <row r="5969" spans="1:1" x14ac:dyDescent="0.2">
      <c r="A5969">
        <v>3.040923516145019</v>
      </c>
    </row>
    <row r="5970" spans="1:1" x14ac:dyDescent="0.2">
      <c r="A5970">
        <v>3.040923516145019</v>
      </c>
    </row>
    <row r="5971" spans="1:1" x14ac:dyDescent="0.2">
      <c r="A5971">
        <v>3.0369854800046254</v>
      </c>
    </row>
    <row r="5972" spans="1:1" x14ac:dyDescent="0.2">
      <c r="A5972">
        <v>3.0353647527053913</v>
      </c>
    </row>
    <row r="5973" spans="1:1" x14ac:dyDescent="0.2">
      <c r="A5973">
        <v>3.0315164601992333</v>
      </c>
    </row>
    <row r="5974" spans="1:1" x14ac:dyDescent="0.2">
      <c r="A5974">
        <v>3.0276735095760658</v>
      </c>
    </row>
    <row r="5975" spans="1:1" x14ac:dyDescent="0.2">
      <c r="A5975">
        <v>3.0248839782785706</v>
      </c>
    </row>
    <row r="5976" spans="1:1" x14ac:dyDescent="0.2">
      <c r="A5976">
        <v>3.0189149582252939</v>
      </c>
    </row>
    <row r="5977" spans="1:1" x14ac:dyDescent="0.2">
      <c r="A5977">
        <v>3.0142098276875045</v>
      </c>
    </row>
    <row r="5978" spans="1:1" x14ac:dyDescent="0.2">
      <c r="A5978">
        <v>3.0127055534374563</v>
      </c>
    </row>
    <row r="5979" spans="1:1" x14ac:dyDescent="0.2">
      <c r="A5979">
        <v>3.006406405015384</v>
      </c>
    </row>
    <row r="5980" spans="1:1" x14ac:dyDescent="0.2">
      <c r="A5980">
        <v>3.0059267039228614</v>
      </c>
    </row>
    <row r="5981" spans="1:1" x14ac:dyDescent="0.2">
      <c r="A5981">
        <v>3.0051350368637104</v>
      </c>
    </row>
    <row r="5982" spans="1:1" x14ac:dyDescent="0.2">
      <c r="A5982">
        <v>3.0015965735709855</v>
      </c>
    </row>
    <row r="5983" spans="1:1" x14ac:dyDescent="0.2">
      <c r="A5983">
        <v>2.9935965696048257</v>
      </c>
    </row>
    <row r="5984" spans="1:1" x14ac:dyDescent="0.2">
      <c r="A5984">
        <v>2.9925175092408001</v>
      </c>
    </row>
    <row r="5985" spans="1:1" x14ac:dyDescent="0.2">
      <c r="A5985">
        <v>2.9914598164087356</v>
      </c>
    </row>
    <row r="5986" spans="1:1" x14ac:dyDescent="0.2">
      <c r="A5986">
        <v>2.9836531886068216</v>
      </c>
    </row>
    <row r="5987" spans="1:1" x14ac:dyDescent="0.2">
      <c r="A5987">
        <v>2.9811724181461612</v>
      </c>
    </row>
    <row r="5988" spans="1:1" x14ac:dyDescent="0.2">
      <c r="A5988">
        <v>2.9750004065392561</v>
      </c>
    </row>
    <row r="5989" spans="1:1" x14ac:dyDescent="0.2">
      <c r="A5989">
        <v>2.9747942098558329</v>
      </c>
    </row>
    <row r="5990" spans="1:1" x14ac:dyDescent="0.2">
      <c r="A5990">
        <v>2.9745666456404494</v>
      </c>
    </row>
    <row r="5991" spans="1:1" x14ac:dyDescent="0.2">
      <c r="A5991">
        <v>2.9698700621154441</v>
      </c>
    </row>
    <row r="5992" spans="1:1" x14ac:dyDescent="0.2">
      <c r="A5992">
        <v>2.9691286087564008</v>
      </c>
    </row>
    <row r="5993" spans="1:1" x14ac:dyDescent="0.2">
      <c r="A5993">
        <v>2.9668860862771052</v>
      </c>
    </row>
    <row r="5994" spans="1:1" x14ac:dyDescent="0.2">
      <c r="A5994">
        <v>2.9601489034498334</v>
      </c>
    </row>
    <row r="5995" spans="1:1" x14ac:dyDescent="0.2">
      <c r="A5995">
        <v>2.947435221933099</v>
      </c>
    </row>
    <row r="5996" spans="1:1" x14ac:dyDescent="0.2">
      <c r="A5996">
        <v>2.9455153491864121</v>
      </c>
    </row>
    <row r="5997" spans="1:1" x14ac:dyDescent="0.2">
      <c r="A5997">
        <v>2.942311287768876</v>
      </c>
    </row>
    <row r="5998" spans="1:1" x14ac:dyDescent="0.2">
      <c r="A5998">
        <v>2.9378273111868811</v>
      </c>
    </row>
    <row r="5999" spans="1:1" x14ac:dyDescent="0.2">
      <c r="A5999">
        <v>2.9346125660033642</v>
      </c>
    </row>
    <row r="6000" spans="1:1" x14ac:dyDescent="0.2">
      <c r="A6000">
        <v>2.9332290183088956</v>
      </c>
    </row>
    <row r="6001" spans="1:1" x14ac:dyDescent="0.2">
      <c r="A6001">
        <v>2.9325783769606866</v>
      </c>
    </row>
    <row r="6002" spans="1:1" x14ac:dyDescent="0.2">
      <c r="A6002">
        <v>2.930140341563948</v>
      </c>
    </row>
    <row r="6003" spans="1:1" x14ac:dyDescent="0.2">
      <c r="A6003">
        <v>2.9042781492550751</v>
      </c>
    </row>
    <row r="6004" spans="1:1" x14ac:dyDescent="0.2">
      <c r="A6004">
        <v>2.8994715229404715</v>
      </c>
    </row>
    <row r="6005" spans="1:1" x14ac:dyDescent="0.2">
      <c r="A6005">
        <v>2.8976435305812163</v>
      </c>
    </row>
    <row r="6006" spans="1:1" x14ac:dyDescent="0.2">
      <c r="A6006">
        <v>2.8959362647775402</v>
      </c>
    </row>
    <row r="6007" spans="1:1" x14ac:dyDescent="0.2">
      <c r="A6007">
        <v>2.8952941704421158</v>
      </c>
    </row>
    <row r="6008" spans="1:1" x14ac:dyDescent="0.2">
      <c r="A6008">
        <v>2.8947717342856714</v>
      </c>
    </row>
    <row r="6009" spans="1:1" x14ac:dyDescent="0.2">
      <c r="A6009">
        <v>2.8918839123411564</v>
      </c>
    </row>
    <row r="6010" spans="1:1" x14ac:dyDescent="0.2">
      <c r="A6010">
        <v>2.889640321485262</v>
      </c>
    </row>
    <row r="6011" spans="1:1" x14ac:dyDescent="0.2">
      <c r="A6011">
        <v>2.886217242865126</v>
      </c>
    </row>
    <row r="6012" spans="1:1" x14ac:dyDescent="0.2">
      <c r="A6012">
        <v>2.8861168154649097</v>
      </c>
    </row>
    <row r="6013" spans="1:1" x14ac:dyDescent="0.2">
      <c r="A6013">
        <v>2.8858967298857126</v>
      </c>
    </row>
    <row r="6014" spans="1:1" x14ac:dyDescent="0.2">
      <c r="A6014">
        <v>2.8820591211455349</v>
      </c>
    </row>
    <row r="6015" spans="1:1" x14ac:dyDescent="0.2">
      <c r="A6015">
        <v>2.8800217269730637</v>
      </c>
    </row>
    <row r="6016" spans="1:1" x14ac:dyDescent="0.2">
      <c r="A6016">
        <v>2.8769298450983216</v>
      </c>
    </row>
    <row r="6017" spans="1:1" x14ac:dyDescent="0.2">
      <c r="A6017">
        <v>2.8758529214874922</v>
      </c>
    </row>
    <row r="6018" spans="1:1" x14ac:dyDescent="0.2">
      <c r="A6018">
        <v>2.8738198008214129</v>
      </c>
    </row>
    <row r="6019" spans="1:1" x14ac:dyDescent="0.2">
      <c r="A6019">
        <v>2.8732824073925962</v>
      </c>
    </row>
    <row r="6020" spans="1:1" x14ac:dyDescent="0.2">
      <c r="A6020">
        <v>2.8730836893453597</v>
      </c>
    </row>
    <row r="6021" spans="1:1" x14ac:dyDescent="0.2">
      <c r="A6021">
        <v>2.8721071931347466</v>
      </c>
    </row>
    <row r="6022" spans="1:1" x14ac:dyDescent="0.2">
      <c r="A6022">
        <v>2.8720078341111286</v>
      </c>
    </row>
    <row r="6023" spans="1:1" x14ac:dyDescent="0.2">
      <c r="A6023">
        <v>2.8709330472534953</v>
      </c>
    </row>
    <row r="6024" spans="1:1" x14ac:dyDescent="0.2">
      <c r="A6024">
        <v>2.8682685160179715</v>
      </c>
    </row>
    <row r="6025" spans="1:1" x14ac:dyDescent="0.2">
      <c r="A6025">
        <v>2.8663400962585004</v>
      </c>
    </row>
    <row r="6026" spans="1:1" x14ac:dyDescent="0.2">
      <c r="A6026">
        <v>2.864532403054608</v>
      </c>
    </row>
    <row r="6027" spans="1:1" x14ac:dyDescent="0.2">
      <c r="A6027">
        <v>2.8516360291396081</v>
      </c>
    </row>
    <row r="6028" spans="1:1" x14ac:dyDescent="0.2">
      <c r="A6028">
        <v>2.8491467116661635</v>
      </c>
    </row>
    <row r="6029" spans="1:1" x14ac:dyDescent="0.2">
      <c r="A6029">
        <v>2.8473304714494874</v>
      </c>
    </row>
    <row r="6030" spans="1:1" x14ac:dyDescent="0.2">
      <c r="A6030">
        <v>2.8447652992375816</v>
      </c>
    </row>
    <row r="6031" spans="1:1" x14ac:dyDescent="0.2">
      <c r="A6031">
        <v>2.8441349570447354</v>
      </c>
    </row>
    <row r="6032" spans="1:1" x14ac:dyDescent="0.2">
      <c r="A6032">
        <v>2.8407065365416089</v>
      </c>
    </row>
    <row r="6033" spans="1:1" x14ac:dyDescent="0.2">
      <c r="A6033">
        <v>2.8396435018265542</v>
      </c>
    </row>
    <row r="6034" spans="1:1" x14ac:dyDescent="0.2">
      <c r="A6034">
        <v>2.8284266159236804</v>
      </c>
    </row>
    <row r="6035" spans="1:1" x14ac:dyDescent="0.2">
      <c r="A6035">
        <v>2.8237257588922828</v>
      </c>
    </row>
    <row r="6036" spans="1:1" x14ac:dyDescent="0.2">
      <c r="A6036">
        <v>2.8232952031232705</v>
      </c>
    </row>
    <row r="6037" spans="1:1" x14ac:dyDescent="0.2">
      <c r="A6037">
        <v>2.8224340915852468</v>
      </c>
    </row>
    <row r="6038" spans="1:1" x14ac:dyDescent="0.2">
      <c r="A6038">
        <v>2.8218860143904498</v>
      </c>
    </row>
    <row r="6039" spans="1:1" x14ac:dyDescent="0.2">
      <c r="A6039">
        <v>2.8195601585365058</v>
      </c>
    </row>
    <row r="6040" spans="1:1" x14ac:dyDescent="0.2">
      <c r="A6040">
        <v>2.8182695596060681</v>
      </c>
    </row>
    <row r="6041" spans="1:1" x14ac:dyDescent="0.2">
      <c r="A6041">
        <v>2.8143261815826839</v>
      </c>
    </row>
    <row r="6042" spans="1:1" x14ac:dyDescent="0.2">
      <c r="A6042">
        <v>2.8122791720208302</v>
      </c>
    </row>
    <row r="6043" spans="1:1" x14ac:dyDescent="0.2">
      <c r="A6043">
        <v>2.8090836576160774</v>
      </c>
    </row>
    <row r="6044" spans="1:1" x14ac:dyDescent="0.2">
      <c r="A6044">
        <v>2.8023550218015907</v>
      </c>
    </row>
    <row r="6045" spans="1:1" x14ac:dyDescent="0.2">
      <c r="A6045">
        <v>2.800433012301708</v>
      </c>
    </row>
    <row r="6046" spans="1:1" x14ac:dyDescent="0.2">
      <c r="A6046">
        <v>2.79477061633207</v>
      </c>
    </row>
    <row r="6047" spans="1:1" x14ac:dyDescent="0.2">
      <c r="A6047">
        <v>2.7944415563398719</v>
      </c>
    </row>
    <row r="6048" spans="1:1" x14ac:dyDescent="0.2">
      <c r="A6048">
        <v>2.7928336495598147</v>
      </c>
    </row>
    <row r="6049" spans="1:1" x14ac:dyDescent="0.2">
      <c r="A6049">
        <v>2.7919821534111726</v>
      </c>
    </row>
    <row r="6050" spans="1:1" x14ac:dyDescent="0.2">
      <c r="A6050">
        <v>2.7891007417262457</v>
      </c>
    </row>
    <row r="6051" spans="1:1" x14ac:dyDescent="0.2">
      <c r="A6051">
        <v>2.7781990269197951</v>
      </c>
    </row>
    <row r="6052" spans="1:1" x14ac:dyDescent="0.2">
      <c r="A6052">
        <v>2.776716120201709</v>
      </c>
    </row>
    <row r="6053" spans="1:1" x14ac:dyDescent="0.2">
      <c r="A6053">
        <v>2.7750035125150432</v>
      </c>
    </row>
    <row r="6054" spans="1:1" x14ac:dyDescent="0.2">
      <c r="A6054">
        <v>2.7738304350103897</v>
      </c>
    </row>
    <row r="6055" spans="1:1" x14ac:dyDescent="0.2">
      <c r="A6055">
        <v>2.7736188964439767</v>
      </c>
    </row>
    <row r="6056" spans="1:1" x14ac:dyDescent="0.2">
      <c r="A6056">
        <v>2.7682802185835462</v>
      </c>
    </row>
    <row r="6057" spans="1:1" x14ac:dyDescent="0.2">
      <c r="A6057">
        <v>2.7670900470533244</v>
      </c>
    </row>
    <row r="6058" spans="1:1" x14ac:dyDescent="0.2">
      <c r="A6058">
        <v>2.7658058583824743</v>
      </c>
    </row>
    <row r="6059" spans="1:1" x14ac:dyDescent="0.2">
      <c r="A6059">
        <v>2.7628165406611447</v>
      </c>
    </row>
    <row r="6060" spans="1:1" x14ac:dyDescent="0.2">
      <c r="A6060">
        <v>2.7604810694178186</v>
      </c>
    </row>
    <row r="6061" spans="1:1" x14ac:dyDescent="0.2">
      <c r="A6061">
        <v>2.7601562829320128</v>
      </c>
    </row>
    <row r="6062" spans="1:1" x14ac:dyDescent="0.2">
      <c r="A6062">
        <v>2.755453289147419</v>
      </c>
    </row>
    <row r="6063" spans="1:1" x14ac:dyDescent="0.2">
      <c r="A6063">
        <v>2.7513881161918583</v>
      </c>
    </row>
    <row r="6064" spans="1:1" x14ac:dyDescent="0.2">
      <c r="A6064">
        <v>2.7469105498694524</v>
      </c>
    </row>
    <row r="6065" spans="1:1" x14ac:dyDescent="0.2">
      <c r="A6065">
        <v>2.7407289228731644</v>
      </c>
    </row>
    <row r="6066" spans="1:1" x14ac:dyDescent="0.2">
      <c r="A6066">
        <v>2.7387919561009086</v>
      </c>
    </row>
    <row r="6067" spans="1:1" x14ac:dyDescent="0.2">
      <c r="A6067">
        <v>2.7380334087162965</v>
      </c>
    </row>
    <row r="6068" spans="1:1" x14ac:dyDescent="0.2">
      <c r="A6068">
        <v>2.7351498602781739</v>
      </c>
    </row>
    <row r="6069" spans="1:1" x14ac:dyDescent="0.2">
      <c r="A6069">
        <v>2.7347139626261714</v>
      </c>
    </row>
    <row r="6070" spans="1:1" x14ac:dyDescent="0.2">
      <c r="A6070">
        <v>2.7334436628510961</v>
      </c>
    </row>
    <row r="6071" spans="1:1" x14ac:dyDescent="0.2">
      <c r="A6071">
        <v>2.7331220814950843</v>
      </c>
    </row>
    <row r="6072" spans="1:1" x14ac:dyDescent="0.2">
      <c r="A6072">
        <v>2.7321562690504519</v>
      </c>
    </row>
    <row r="6073" spans="1:1" x14ac:dyDescent="0.2">
      <c r="A6073">
        <v>2.7269148134604437</v>
      </c>
    </row>
    <row r="6074" spans="1:1" x14ac:dyDescent="0.2">
      <c r="A6074">
        <v>2.7267075484004231</v>
      </c>
    </row>
    <row r="6075" spans="1:1" x14ac:dyDescent="0.2">
      <c r="A6075">
        <v>2.721590024495788</v>
      </c>
    </row>
    <row r="6076" spans="1:1" x14ac:dyDescent="0.2">
      <c r="A6076">
        <v>2.7189126727410873</v>
      </c>
    </row>
    <row r="6077" spans="1:1" x14ac:dyDescent="0.2">
      <c r="A6077">
        <v>2.7162374577395827</v>
      </c>
    </row>
    <row r="6078" spans="1:1" x14ac:dyDescent="0.2">
      <c r="A6078">
        <v>2.715597500157354</v>
      </c>
    </row>
    <row r="6079" spans="1:1" x14ac:dyDescent="0.2">
      <c r="A6079">
        <v>2.7082289067606382</v>
      </c>
    </row>
    <row r="6080" spans="1:1" x14ac:dyDescent="0.2">
      <c r="A6080">
        <v>2.7077972826150281</v>
      </c>
    </row>
    <row r="6081" spans="1:1" x14ac:dyDescent="0.2">
      <c r="A6081">
        <v>2.7058838201279296</v>
      </c>
    </row>
    <row r="6082" spans="1:1" x14ac:dyDescent="0.2">
      <c r="A6082">
        <v>2.7037459985552417</v>
      </c>
    </row>
    <row r="6083" spans="1:1" x14ac:dyDescent="0.2">
      <c r="A6083">
        <v>2.6974383031203844</v>
      </c>
    </row>
    <row r="6084" spans="1:1" x14ac:dyDescent="0.2">
      <c r="A6084">
        <v>2.6909201374957128</v>
      </c>
    </row>
    <row r="6085" spans="1:1" x14ac:dyDescent="0.2">
      <c r="A6085">
        <v>2.6909201374957128</v>
      </c>
    </row>
    <row r="6086" spans="1:1" x14ac:dyDescent="0.2">
      <c r="A6086">
        <v>2.689521632528872</v>
      </c>
    </row>
    <row r="6087" spans="1:1" x14ac:dyDescent="0.2">
      <c r="A6087">
        <v>2.6849404336764549</v>
      </c>
    </row>
    <row r="6088" spans="1:1" x14ac:dyDescent="0.2">
      <c r="A6088">
        <v>2.6830056036573957</v>
      </c>
    </row>
    <row r="6089" spans="1:1" x14ac:dyDescent="0.2">
      <c r="A6089">
        <v>2.6751135057276381</v>
      </c>
    </row>
    <row r="6090" spans="1:1" x14ac:dyDescent="0.2">
      <c r="A6090">
        <v>2.670832520699272</v>
      </c>
    </row>
    <row r="6091" spans="1:1" x14ac:dyDescent="0.2">
      <c r="A6091">
        <v>2.6662459799638651</v>
      </c>
    </row>
    <row r="6092" spans="1:1" x14ac:dyDescent="0.2">
      <c r="A6092">
        <v>2.6657096549116468</v>
      </c>
    </row>
    <row r="6093" spans="1:1" x14ac:dyDescent="0.2">
      <c r="A6093">
        <v>2.6633645682789382</v>
      </c>
    </row>
    <row r="6094" spans="1:1" x14ac:dyDescent="0.2">
      <c r="A6094">
        <v>2.6624040977172956</v>
      </c>
    </row>
    <row r="6095" spans="1:1" x14ac:dyDescent="0.2">
      <c r="A6095">
        <v>2.6623859353151293</v>
      </c>
    </row>
    <row r="6096" spans="1:1" x14ac:dyDescent="0.2">
      <c r="A6096">
        <v>2.658863497671375</v>
      </c>
    </row>
    <row r="6097" spans="1:1" x14ac:dyDescent="0.2">
      <c r="A6097">
        <v>2.6587342241030116</v>
      </c>
    </row>
    <row r="6098" spans="1:1" x14ac:dyDescent="0.2">
      <c r="A6098">
        <v>2.6569478984310804</v>
      </c>
    </row>
    <row r="6099" spans="1:1" x14ac:dyDescent="0.2">
      <c r="A6099">
        <v>2.6569478984310804</v>
      </c>
    </row>
    <row r="6100" spans="1:1" x14ac:dyDescent="0.2">
      <c r="A6100">
        <v>2.6567267444752853</v>
      </c>
    </row>
    <row r="6101" spans="1:1" x14ac:dyDescent="0.2">
      <c r="A6101">
        <v>2.6489297320627534</v>
      </c>
    </row>
    <row r="6102" spans="1:1" x14ac:dyDescent="0.2">
      <c r="A6102">
        <v>2.6489115696605867</v>
      </c>
    </row>
    <row r="6103" spans="1:1" x14ac:dyDescent="0.2">
      <c r="A6103">
        <v>2.6474436202148728</v>
      </c>
    </row>
    <row r="6104" spans="1:1" x14ac:dyDescent="0.2">
      <c r="A6104">
        <v>2.6472235346356761</v>
      </c>
    </row>
    <row r="6105" spans="1:1" x14ac:dyDescent="0.2">
      <c r="A6105">
        <v>2.6448389180688392</v>
      </c>
    </row>
    <row r="6106" spans="1:1" x14ac:dyDescent="0.2">
      <c r="A6106">
        <v>2.6419810106690695</v>
      </c>
    </row>
    <row r="6107" spans="1:1" x14ac:dyDescent="0.2">
      <c r="A6107">
        <v>2.6414489591232431</v>
      </c>
    </row>
    <row r="6108" spans="1:1" x14ac:dyDescent="0.2">
      <c r="A6108">
        <v>2.6403880611613846</v>
      </c>
    </row>
    <row r="6109" spans="1:1" x14ac:dyDescent="0.2">
      <c r="A6109">
        <v>2.6319457492836333</v>
      </c>
    </row>
    <row r="6110" spans="1:1" x14ac:dyDescent="0.2">
      <c r="A6110">
        <v>2.6254233101525695</v>
      </c>
    </row>
    <row r="6111" spans="1:1" x14ac:dyDescent="0.2">
      <c r="A6111">
        <v>2.6250045065261354</v>
      </c>
    </row>
    <row r="6112" spans="1:1" x14ac:dyDescent="0.2">
      <c r="A6112">
        <v>2.6236220272082655</v>
      </c>
    </row>
    <row r="6113" spans="1:1" x14ac:dyDescent="0.2">
      <c r="A6113">
        <v>2.6221124110752281</v>
      </c>
    </row>
    <row r="6114" spans="1:1" x14ac:dyDescent="0.2">
      <c r="A6114">
        <v>2.6218944622492271</v>
      </c>
    </row>
    <row r="6115" spans="1:1" x14ac:dyDescent="0.2">
      <c r="A6115">
        <v>2.6197694611957156</v>
      </c>
    </row>
    <row r="6116" spans="1:1" x14ac:dyDescent="0.2">
      <c r="A6116">
        <v>2.6192245891307127</v>
      </c>
    </row>
    <row r="6117" spans="1:1" x14ac:dyDescent="0.2">
      <c r="A6117">
        <v>2.6131497997942295</v>
      </c>
    </row>
    <row r="6118" spans="1:1" x14ac:dyDescent="0.2">
      <c r="A6118">
        <v>2.6112128330219742</v>
      </c>
    </row>
    <row r="6119" spans="1:1" x14ac:dyDescent="0.2">
      <c r="A6119">
        <v>2.6087523617166766</v>
      </c>
    </row>
    <row r="6120" spans="1:1" x14ac:dyDescent="0.2">
      <c r="A6120">
        <v>2.607577147458827</v>
      </c>
    </row>
    <row r="6121" spans="1:1" x14ac:dyDescent="0.2">
      <c r="A6121">
        <v>2.6064200956031445</v>
      </c>
    </row>
    <row r="6122" spans="1:1" x14ac:dyDescent="0.2">
      <c r="A6122">
        <v>2.6039468037786704</v>
      </c>
    </row>
    <row r="6123" spans="1:1" x14ac:dyDescent="0.2">
      <c r="A6123">
        <v>2.5962683811685219</v>
      </c>
    </row>
    <row r="6124" spans="1:1" x14ac:dyDescent="0.2">
      <c r="A6124">
        <v>2.5900675233934694</v>
      </c>
    </row>
    <row r="6125" spans="1:1" x14ac:dyDescent="0.2">
      <c r="A6125">
        <v>2.5883623943429894</v>
      </c>
    </row>
    <row r="6126" spans="1:1" x14ac:dyDescent="0.2">
      <c r="A6126">
        <v>2.584186110221232</v>
      </c>
    </row>
    <row r="6127" spans="1:1" x14ac:dyDescent="0.2">
      <c r="A6127">
        <v>2.5806593990710858</v>
      </c>
    </row>
    <row r="6128" spans="1:1" x14ac:dyDescent="0.2">
      <c r="A6128">
        <v>2.5794970053324127</v>
      </c>
    </row>
    <row r="6129" spans="1:1" x14ac:dyDescent="0.2">
      <c r="A6129">
        <v>2.5681679398867447</v>
      </c>
    </row>
    <row r="6130" spans="1:1" x14ac:dyDescent="0.2">
      <c r="A6130">
        <v>2.5676348199643204</v>
      </c>
    </row>
    <row r="6131" spans="1:1" x14ac:dyDescent="0.2">
      <c r="A6131">
        <v>2.5608976371370491</v>
      </c>
    </row>
    <row r="6132" spans="1:1" x14ac:dyDescent="0.2">
      <c r="A6132">
        <v>2.5569425069710872</v>
      </c>
    </row>
    <row r="6133" spans="1:1" x14ac:dyDescent="0.2">
      <c r="A6133">
        <v>2.5541615226863761</v>
      </c>
    </row>
    <row r="6134" spans="1:1" x14ac:dyDescent="0.2">
      <c r="A6134">
        <v>2.5540557534031696</v>
      </c>
    </row>
    <row r="6135" spans="1:1" x14ac:dyDescent="0.2">
      <c r="A6135">
        <v>2.5480781863371083</v>
      </c>
    </row>
    <row r="6136" spans="1:1" x14ac:dyDescent="0.2">
      <c r="A6136">
        <v>2.5462598093672355</v>
      </c>
    </row>
    <row r="6137" spans="1:1" x14ac:dyDescent="0.2">
      <c r="A6137">
        <v>2.545625193667997</v>
      </c>
    </row>
    <row r="6138" spans="1:1" x14ac:dyDescent="0.2">
      <c r="A6138">
        <v>2.5414467727930434</v>
      </c>
    </row>
    <row r="6139" spans="1:1" x14ac:dyDescent="0.2">
      <c r="A6139">
        <v>2.5394211307631505</v>
      </c>
    </row>
    <row r="6140" spans="1:1" x14ac:dyDescent="0.2">
      <c r="A6140">
        <v>2.539315361479944</v>
      </c>
    </row>
    <row r="6141" spans="1:1" x14ac:dyDescent="0.2">
      <c r="A6141">
        <v>2.5360087359089944</v>
      </c>
    </row>
    <row r="6142" spans="1:1" x14ac:dyDescent="0.2">
      <c r="A6142">
        <v>2.5333388627904805</v>
      </c>
    </row>
    <row r="6143" spans="1:1" x14ac:dyDescent="0.2">
      <c r="A6143">
        <v>2.5331273242240679</v>
      </c>
    </row>
    <row r="6144" spans="1:1" x14ac:dyDescent="0.2">
      <c r="A6144">
        <v>2.530986297521586</v>
      </c>
    </row>
    <row r="6145" spans="1:1" x14ac:dyDescent="0.2">
      <c r="A6145">
        <v>2.5307758273317709</v>
      </c>
    </row>
    <row r="6146" spans="1:1" x14ac:dyDescent="0.2">
      <c r="A6146">
        <v>2.5213730448923775</v>
      </c>
    </row>
    <row r="6147" spans="1:1" x14ac:dyDescent="0.2">
      <c r="A6147">
        <v>2.5206219761439521</v>
      </c>
    </row>
    <row r="6148" spans="1:1" x14ac:dyDescent="0.2">
      <c r="A6148">
        <v>2.5202031725175185</v>
      </c>
    </row>
    <row r="6149" spans="1:1" x14ac:dyDescent="0.2">
      <c r="A6149">
        <v>2.5196615055823099</v>
      </c>
    </row>
    <row r="6150" spans="1:1" x14ac:dyDescent="0.2">
      <c r="A6150">
        <v>2.5156999651567591</v>
      </c>
    </row>
    <row r="6151" spans="1:1" x14ac:dyDescent="0.2">
      <c r="A6151">
        <v>2.5147405629717148</v>
      </c>
    </row>
    <row r="6152" spans="1:1" x14ac:dyDescent="0.2">
      <c r="A6152">
        <v>2.5120749633595931</v>
      </c>
    </row>
    <row r="6153" spans="1:1" x14ac:dyDescent="0.2">
      <c r="A6153">
        <v>2.5080044485210418</v>
      </c>
    </row>
    <row r="6154" spans="1:1" x14ac:dyDescent="0.2">
      <c r="A6154">
        <v>2.5008527355737291</v>
      </c>
    </row>
    <row r="6155" spans="1:1" x14ac:dyDescent="0.2">
      <c r="A6155">
        <v>2.4933751677640128</v>
      </c>
    </row>
    <row r="6156" spans="1:1" x14ac:dyDescent="0.2">
      <c r="A6156">
        <v>2.4930642701739818</v>
      </c>
    </row>
    <row r="6157" spans="1:1" x14ac:dyDescent="0.2">
      <c r="A6157">
        <v>2.4930642701739818</v>
      </c>
    </row>
    <row r="6158" spans="1:1" x14ac:dyDescent="0.2">
      <c r="A6158">
        <v>2.4874018742043438</v>
      </c>
    </row>
    <row r="6159" spans="1:1" x14ac:dyDescent="0.2">
      <c r="A6159">
        <v>2.4787448186303855</v>
      </c>
    </row>
    <row r="6160" spans="1:1" x14ac:dyDescent="0.2">
      <c r="A6160">
        <v>2.4757394752600854</v>
      </c>
    </row>
    <row r="6161" spans="1:1" x14ac:dyDescent="0.2">
      <c r="A6161">
        <v>2.4747960987240116</v>
      </c>
    </row>
    <row r="6162" spans="1:1" x14ac:dyDescent="0.2">
      <c r="A6162">
        <v>2.4692277198950019</v>
      </c>
    </row>
    <row r="6163" spans="1:1" x14ac:dyDescent="0.2">
      <c r="A6163">
        <v>2.4663537868462613</v>
      </c>
    </row>
    <row r="6164" spans="1:1" x14ac:dyDescent="0.2">
      <c r="A6164">
        <v>2.4644232303335936</v>
      </c>
    </row>
    <row r="6165" spans="1:1" x14ac:dyDescent="0.2">
      <c r="A6165">
        <v>2.4631422467925379</v>
      </c>
    </row>
    <row r="6166" spans="1:1" x14ac:dyDescent="0.2">
      <c r="A6166">
        <v>2.4564072007184632</v>
      </c>
    </row>
    <row r="6167" spans="1:1" x14ac:dyDescent="0.2">
      <c r="A6167">
        <v>2.452358053411873</v>
      </c>
    </row>
    <row r="6168" spans="1:1" x14ac:dyDescent="0.2">
      <c r="A6168">
        <v>2.4514915999908582</v>
      </c>
    </row>
    <row r="6169" spans="1:1" x14ac:dyDescent="0.2">
      <c r="A6169">
        <v>2.4497928811999667</v>
      </c>
    </row>
    <row r="6170" spans="1:1" x14ac:dyDescent="0.2">
      <c r="A6170">
        <v>2.4488249320021382</v>
      </c>
    </row>
    <row r="6171" spans="1:1" x14ac:dyDescent="0.2">
      <c r="A6171">
        <v>2.4467896745828623</v>
      </c>
    </row>
    <row r="6172" spans="1:1" x14ac:dyDescent="0.2">
      <c r="A6172">
        <v>2.4431625360325002</v>
      </c>
    </row>
    <row r="6173" spans="1:1" x14ac:dyDescent="0.2">
      <c r="A6173">
        <v>2.4421977919644657</v>
      </c>
    </row>
    <row r="6174" spans="1:1" x14ac:dyDescent="0.2">
      <c r="A6174">
        <v>2.433765095476097</v>
      </c>
    </row>
    <row r="6175" spans="1:1" x14ac:dyDescent="0.2">
      <c r="A6175">
        <v>2.4336465056737144</v>
      </c>
    </row>
    <row r="6176" spans="1:1" x14ac:dyDescent="0.2">
      <c r="A6176">
        <v>2.431842017599616</v>
      </c>
    </row>
    <row r="6177" spans="1:1" x14ac:dyDescent="0.2">
      <c r="A6177">
        <v>2.4313035557942015</v>
      </c>
    </row>
    <row r="6178" spans="1:1" x14ac:dyDescent="0.2">
      <c r="A6178">
        <v>2.4239328256442896</v>
      </c>
    </row>
    <row r="6179" spans="1:1" x14ac:dyDescent="0.2">
      <c r="A6179">
        <v>2.4225385941838411</v>
      </c>
    </row>
    <row r="6180" spans="1:1" x14ac:dyDescent="0.2">
      <c r="A6180">
        <v>2.4207255590969585</v>
      </c>
    </row>
    <row r="6181" spans="1:1" x14ac:dyDescent="0.2">
      <c r="A6181">
        <v>2.4159146592759626</v>
      </c>
    </row>
    <row r="6182" spans="1:1" x14ac:dyDescent="0.2">
      <c r="A6182">
        <v>2.4154969240261273</v>
      </c>
    </row>
    <row r="6183" spans="1:1" x14ac:dyDescent="0.2">
      <c r="A6183">
        <v>2.411114443220947</v>
      </c>
    </row>
    <row r="6184" spans="1:1" x14ac:dyDescent="0.2">
      <c r="A6184">
        <v>2.4075898688239965</v>
      </c>
    </row>
    <row r="6185" spans="1:1" x14ac:dyDescent="0.2">
      <c r="A6185">
        <v>2.4044883715598724</v>
      </c>
    </row>
    <row r="6186" spans="1:1" x14ac:dyDescent="0.2">
      <c r="A6186">
        <v>2.399892215435083</v>
      </c>
    </row>
    <row r="6187" spans="1:1" x14ac:dyDescent="0.2">
      <c r="A6187">
        <v>2.398828112343431</v>
      </c>
    </row>
    <row r="6188" spans="1:1" x14ac:dyDescent="0.2">
      <c r="A6188">
        <v>2.398828112343431</v>
      </c>
    </row>
    <row r="6189" spans="1:1" x14ac:dyDescent="0.2">
      <c r="A6189">
        <v>2.3974317441297859</v>
      </c>
    </row>
    <row r="6190" spans="1:1" x14ac:dyDescent="0.2">
      <c r="A6190">
        <v>2.3957212731963158</v>
      </c>
    </row>
    <row r="6191" spans="1:1" x14ac:dyDescent="0.2">
      <c r="A6191">
        <v>2.3935962721428048</v>
      </c>
    </row>
    <row r="6192" spans="1:1" x14ac:dyDescent="0.2">
      <c r="A6192">
        <v>2.391771484913344</v>
      </c>
    </row>
    <row r="6193" spans="1:1" x14ac:dyDescent="0.2">
      <c r="A6193">
        <v>2.3904958432552781</v>
      </c>
    </row>
    <row r="6194" spans="1:1" x14ac:dyDescent="0.2">
      <c r="A6194">
        <v>2.3877137905939692</v>
      </c>
    </row>
    <row r="6195" spans="1:1" x14ac:dyDescent="0.2">
      <c r="A6195">
        <v>2.3800300261008305</v>
      </c>
    </row>
    <row r="6196" spans="1:1" x14ac:dyDescent="0.2">
      <c r="A6196">
        <v>2.3794862224124254</v>
      </c>
    </row>
    <row r="6197" spans="1:1" x14ac:dyDescent="0.2">
      <c r="A6197">
        <v>2.3790567350200118</v>
      </c>
    </row>
    <row r="6198" spans="1:1" x14ac:dyDescent="0.2">
      <c r="A6198">
        <v>2.3790567350200118</v>
      </c>
    </row>
    <row r="6199" spans="1:1" x14ac:dyDescent="0.2">
      <c r="A6199">
        <v>2.3790567350200118</v>
      </c>
    </row>
    <row r="6200" spans="1:1" x14ac:dyDescent="0.2">
      <c r="A6200">
        <v>2.3787437006767842</v>
      </c>
    </row>
    <row r="6201" spans="1:1" x14ac:dyDescent="0.2">
      <c r="A6201">
        <v>2.3755310922464634</v>
      </c>
    </row>
    <row r="6202" spans="1:1" x14ac:dyDescent="0.2">
      <c r="A6202">
        <v>2.3726507489381339</v>
      </c>
    </row>
    <row r="6203" spans="1:1" x14ac:dyDescent="0.2">
      <c r="A6203">
        <v>2.3724370736185252</v>
      </c>
    </row>
    <row r="6204" spans="1:1" x14ac:dyDescent="0.2">
      <c r="A6204">
        <v>2.3712533123478914</v>
      </c>
    </row>
    <row r="6205" spans="1:1" x14ac:dyDescent="0.2">
      <c r="A6205">
        <v>2.3642127105667754</v>
      </c>
    </row>
    <row r="6206" spans="1:1" x14ac:dyDescent="0.2">
      <c r="A6206">
        <v>2.3564092878946554</v>
      </c>
    </row>
    <row r="6207" spans="1:1" x14ac:dyDescent="0.2">
      <c r="A6207">
        <v>2.3537479617889256</v>
      </c>
    </row>
    <row r="6208" spans="1:1" x14ac:dyDescent="0.2">
      <c r="A6208">
        <v>2.3516112085928356</v>
      </c>
    </row>
    <row r="6209" spans="1:1" x14ac:dyDescent="0.2">
      <c r="A6209">
        <v>2.3511710374344412</v>
      </c>
    </row>
    <row r="6210" spans="1:1" x14ac:dyDescent="0.2">
      <c r="A6210">
        <v>2.3507479603016153</v>
      </c>
    </row>
    <row r="6211" spans="1:1" x14ac:dyDescent="0.2">
      <c r="A6211">
        <v>2.3491518056641363</v>
      </c>
    </row>
    <row r="6212" spans="1:1" x14ac:dyDescent="0.2">
      <c r="A6212">
        <v>2.3488259508017326</v>
      </c>
    </row>
    <row r="6213" spans="1:1" x14ac:dyDescent="0.2">
      <c r="A6213">
        <v>2.348288557372916</v>
      </c>
    </row>
    <row r="6214" spans="1:1" x14ac:dyDescent="0.2">
      <c r="A6214">
        <v>2.3437030850141074</v>
      </c>
    </row>
    <row r="6215" spans="1:1" x14ac:dyDescent="0.2">
      <c r="A6215">
        <v>2.3430535120424962</v>
      </c>
    </row>
    <row r="6216" spans="1:1" x14ac:dyDescent="0.2">
      <c r="A6216">
        <v>2.3387864159099045</v>
      </c>
    </row>
    <row r="6217" spans="1:1" x14ac:dyDescent="0.2">
      <c r="A6217">
        <v>2.337715902558664</v>
      </c>
    </row>
    <row r="6218" spans="1:1" x14ac:dyDescent="0.2">
      <c r="A6218">
        <v>2.337715902558664</v>
      </c>
    </row>
    <row r="6219" spans="1:1" x14ac:dyDescent="0.2">
      <c r="A6219">
        <v>2.3366464575840205</v>
      </c>
    </row>
    <row r="6220" spans="1:1" x14ac:dyDescent="0.2">
      <c r="A6220">
        <v>2.3291763684104909</v>
      </c>
    </row>
    <row r="6221" spans="1:1" x14ac:dyDescent="0.2">
      <c r="A6221">
        <v>2.3268205980118015</v>
      </c>
    </row>
    <row r="6222" spans="1:1" x14ac:dyDescent="0.2">
      <c r="A6222">
        <v>2.3267073500924091</v>
      </c>
    </row>
    <row r="6223" spans="1:1" x14ac:dyDescent="0.2">
      <c r="A6223">
        <v>2.3254338451875394</v>
      </c>
    </row>
    <row r="6224" spans="1:1" x14ac:dyDescent="0.2">
      <c r="A6224">
        <v>2.3195577738982922</v>
      </c>
    </row>
    <row r="6225" spans="1:1" x14ac:dyDescent="0.2">
      <c r="A6225">
        <v>2.3169872598033963</v>
      </c>
    </row>
    <row r="6226" spans="1:1" x14ac:dyDescent="0.2">
      <c r="A6226">
        <v>2.3159274302181356</v>
      </c>
    </row>
    <row r="6227" spans="1:1" x14ac:dyDescent="0.2">
      <c r="A6227">
        <v>2.3156058488621243</v>
      </c>
    </row>
    <row r="6228" spans="1:1" x14ac:dyDescent="0.2">
      <c r="A6228">
        <v>2.314963754526699</v>
      </c>
    </row>
    <row r="6229" spans="1:1" x14ac:dyDescent="0.2">
      <c r="A6229">
        <v>2.3116453768131717</v>
      </c>
    </row>
    <row r="6230" spans="1:1" x14ac:dyDescent="0.2">
      <c r="A6230">
        <v>2.308554563315028</v>
      </c>
    </row>
    <row r="6231" spans="1:1" x14ac:dyDescent="0.2">
      <c r="A6231">
        <v>2.3023547739165728</v>
      </c>
    </row>
    <row r="6232" spans="1:1" x14ac:dyDescent="0.2">
      <c r="A6232">
        <v>2.3014925940019513</v>
      </c>
    </row>
    <row r="6233" spans="1:1" x14ac:dyDescent="0.2">
      <c r="A6233">
        <v>2.2979701563581969</v>
      </c>
    </row>
    <row r="6234" spans="1:1" x14ac:dyDescent="0.2">
      <c r="A6234">
        <v>2.2957254971257046</v>
      </c>
    </row>
    <row r="6235" spans="1:1" x14ac:dyDescent="0.2">
      <c r="A6235">
        <v>2.2954071208994873</v>
      </c>
    </row>
    <row r="6236" spans="1:1" x14ac:dyDescent="0.2">
      <c r="A6236">
        <v>2.2949776335070733</v>
      </c>
    </row>
    <row r="6237" spans="1:1" x14ac:dyDescent="0.2">
      <c r="A6237">
        <v>2.2945481461146588</v>
      </c>
    </row>
    <row r="6238" spans="1:1" x14ac:dyDescent="0.2">
      <c r="A6238">
        <v>2.2934819062698102</v>
      </c>
    </row>
    <row r="6239" spans="1:1" x14ac:dyDescent="0.2">
      <c r="A6239">
        <v>2.2913526317099064</v>
      </c>
    </row>
    <row r="6240" spans="1:1" x14ac:dyDescent="0.2">
      <c r="A6240">
        <v>2.2857853212574946</v>
      </c>
    </row>
    <row r="6241" spans="1:1" x14ac:dyDescent="0.2">
      <c r="A6241">
        <v>2.2795983523782168</v>
      </c>
    </row>
    <row r="6242" spans="1:1" x14ac:dyDescent="0.2">
      <c r="A6242">
        <v>2.2757468547422648</v>
      </c>
    </row>
    <row r="6243" spans="1:1" x14ac:dyDescent="0.2">
      <c r="A6243">
        <v>2.2753205724796448</v>
      </c>
    </row>
    <row r="6244" spans="1:1" x14ac:dyDescent="0.2">
      <c r="A6244">
        <v>2.2751154441728203</v>
      </c>
    </row>
    <row r="6245" spans="1:1" x14ac:dyDescent="0.2">
      <c r="A6245">
        <v>2.2747842474274265</v>
      </c>
    </row>
    <row r="6246" spans="1:1" x14ac:dyDescent="0.2">
      <c r="A6246">
        <v>2.2726571096207189</v>
      </c>
    </row>
    <row r="6247" spans="1:1" x14ac:dyDescent="0.2">
      <c r="A6247">
        <v>2.2684861673819516</v>
      </c>
    </row>
    <row r="6248" spans="1:1" x14ac:dyDescent="0.2">
      <c r="A6248">
        <v>2.2636795410673476</v>
      </c>
    </row>
    <row r="6249" spans="1:1" x14ac:dyDescent="0.2">
      <c r="A6249">
        <v>2.262283172853703</v>
      </c>
    </row>
    <row r="6250" spans="1:1" x14ac:dyDescent="0.2">
      <c r="A6250">
        <v>2.2611079585958533</v>
      </c>
    </row>
    <row r="6251" spans="1:1" x14ac:dyDescent="0.2">
      <c r="A6251">
        <v>2.2551293231531941</v>
      </c>
    </row>
    <row r="6252" spans="1:1" x14ac:dyDescent="0.2">
      <c r="A6252">
        <v>2.2520363729018542</v>
      </c>
    </row>
    <row r="6253" spans="1:1" x14ac:dyDescent="0.2">
      <c r="A6253">
        <v>2.2481838068893039</v>
      </c>
    </row>
    <row r="6254" spans="1:1" x14ac:dyDescent="0.2">
      <c r="A6254">
        <v>2.2475449176836735</v>
      </c>
    </row>
    <row r="6255" spans="1:1" x14ac:dyDescent="0.2">
      <c r="A6255">
        <v>2.2449754719653754</v>
      </c>
    </row>
    <row r="6256" spans="1:1" x14ac:dyDescent="0.2">
      <c r="A6256">
        <v>2.2388835886033234</v>
      </c>
    </row>
    <row r="6257" spans="1:1" x14ac:dyDescent="0.2">
      <c r="A6257">
        <v>2.2363248266510056</v>
      </c>
    </row>
    <row r="6258" spans="1:1" x14ac:dyDescent="0.2">
      <c r="A6258">
        <v>2.2335523893790792</v>
      </c>
    </row>
    <row r="6259" spans="1:1" x14ac:dyDescent="0.2">
      <c r="A6259">
        <v>2.2334434149660787</v>
      </c>
    </row>
    <row r="6260" spans="1:1" x14ac:dyDescent="0.2">
      <c r="A6260">
        <v>2.2284177714488749</v>
      </c>
    </row>
    <row r="6261" spans="1:1" x14ac:dyDescent="0.2">
      <c r="A6261">
        <v>2.2244669147893052</v>
      </c>
    </row>
    <row r="6262" spans="1:1" x14ac:dyDescent="0.2">
      <c r="A6262">
        <v>2.221154947335366</v>
      </c>
    </row>
    <row r="6263" spans="1:1" x14ac:dyDescent="0.2">
      <c r="A6263">
        <v>2.2192308010822872</v>
      </c>
    </row>
    <row r="6264" spans="1:1" x14ac:dyDescent="0.2">
      <c r="A6264">
        <v>2.2177393473514164</v>
      </c>
    </row>
    <row r="6265" spans="1:1" x14ac:dyDescent="0.2">
      <c r="A6265">
        <v>2.2170940478861971</v>
      </c>
    </row>
    <row r="6266" spans="1:1" x14ac:dyDescent="0.2">
      <c r="A6266">
        <v>2.2080299408283843</v>
      </c>
    </row>
    <row r="6267" spans="1:1" x14ac:dyDescent="0.2">
      <c r="A6267">
        <v>2.2079989579070411</v>
      </c>
    </row>
    <row r="6268" spans="1:1" x14ac:dyDescent="0.2">
      <c r="A6268">
        <v>2.2069134872834275</v>
      </c>
    </row>
    <row r="6269" spans="1:1" x14ac:dyDescent="0.2">
      <c r="A6269">
        <v>2.2064081451525523</v>
      </c>
    </row>
    <row r="6270" spans="1:1" x14ac:dyDescent="0.2">
      <c r="A6270">
        <v>2.2058728884769319</v>
      </c>
    </row>
    <row r="6271" spans="1:1" x14ac:dyDescent="0.2">
      <c r="A6271">
        <v>2.1993536544756616</v>
      </c>
    </row>
    <row r="6272" spans="1:1" x14ac:dyDescent="0.2">
      <c r="A6272">
        <v>2.1987136968934329</v>
      </c>
    </row>
    <row r="6273" spans="1:1" x14ac:dyDescent="0.2">
      <c r="A6273">
        <v>2.1961549349411151</v>
      </c>
    </row>
    <row r="6274" spans="1:1" x14ac:dyDescent="0.2">
      <c r="A6274">
        <v>2.1956378406676613</v>
      </c>
    </row>
    <row r="6275" spans="1:1" x14ac:dyDescent="0.2">
      <c r="A6275">
        <v>2.1953023704158752</v>
      </c>
    </row>
    <row r="6276" spans="1:1" x14ac:dyDescent="0.2">
      <c r="A6276">
        <v>2.1925203177545662</v>
      </c>
    </row>
    <row r="6277" spans="1:1" x14ac:dyDescent="0.2">
      <c r="A6277">
        <v>2.1899530087894643</v>
      </c>
    </row>
    <row r="6278" spans="1:1" x14ac:dyDescent="0.2">
      <c r="A6278">
        <v>2.1867521525017217</v>
      </c>
    </row>
    <row r="6279" spans="1:1" x14ac:dyDescent="0.2">
      <c r="A6279">
        <v>2.1849337755318494</v>
      </c>
    </row>
    <row r="6280" spans="1:1" x14ac:dyDescent="0.2">
      <c r="A6280">
        <v>2.1819220219019608</v>
      </c>
    </row>
    <row r="6281" spans="1:1" x14ac:dyDescent="0.2">
      <c r="A6281">
        <v>2.1807735170590625</v>
      </c>
    </row>
    <row r="6282" spans="1:1" x14ac:dyDescent="0.2">
      <c r="A6282">
        <v>2.1679476559995332</v>
      </c>
    </row>
    <row r="6283" spans="1:1" x14ac:dyDescent="0.2">
      <c r="A6283">
        <v>2.1675267156199038</v>
      </c>
    </row>
    <row r="6284" spans="1:1" x14ac:dyDescent="0.2">
      <c r="A6284">
        <v>2.1660245781230527</v>
      </c>
    </row>
    <row r="6285" spans="1:1" x14ac:dyDescent="0.2">
      <c r="A6285">
        <v>2.1659198772164441</v>
      </c>
    </row>
    <row r="6286" spans="1:1" x14ac:dyDescent="0.2">
      <c r="A6286">
        <v>2.1648547057481933</v>
      </c>
    </row>
    <row r="6287" spans="1:1" x14ac:dyDescent="0.2">
      <c r="A6287">
        <v>2.1642094062829744</v>
      </c>
    </row>
    <row r="6288" spans="1:1" x14ac:dyDescent="0.2">
      <c r="A6288">
        <v>2.163039533908115</v>
      </c>
    </row>
    <row r="6289" spans="1:1" x14ac:dyDescent="0.2">
      <c r="A6289">
        <v>2.1582318392169131</v>
      </c>
    </row>
    <row r="6290" spans="1:1" x14ac:dyDescent="0.2">
      <c r="A6290">
        <v>2.1568408128862591</v>
      </c>
    </row>
    <row r="6291" spans="1:1" x14ac:dyDescent="0.2">
      <c r="A6291">
        <v>2.1496773477963673</v>
      </c>
    </row>
    <row r="6292" spans="1:1" x14ac:dyDescent="0.2">
      <c r="A6292">
        <v>2.1494679459831509</v>
      </c>
    </row>
    <row r="6293" spans="1:1" x14ac:dyDescent="0.2">
      <c r="A6293">
        <v>2.1435908063173059</v>
      </c>
    </row>
    <row r="6294" spans="1:1" x14ac:dyDescent="0.2">
      <c r="A6294">
        <v>2.1369743500456138</v>
      </c>
    </row>
    <row r="6295" spans="1:1" x14ac:dyDescent="0.2">
      <c r="A6295">
        <v>2.1332307584460639</v>
      </c>
    </row>
    <row r="6296" spans="1:1" x14ac:dyDescent="0.2">
      <c r="A6296">
        <v>2.1313087489461813</v>
      </c>
    </row>
    <row r="6297" spans="1:1" x14ac:dyDescent="0.2">
      <c r="A6297">
        <v>2.1313087489461813</v>
      </c>
    </row>
    <row r="6298" spans="1:1" x14ac:dyDescent="0.2">
      <c r="A6298">
        <v>2.1256442162233471</v>
      </c>
    </row>
    <row r="6299" spans="1:1" x14ac:dyDescent="0.2">
      <c r="A6299">
        <v>2.12190489813019</v>
      </c>
    </row>
    <row r="6300" spans="1:1" x14ac:dyDescent="0.2">
      <c r="A6300">
        <v>2.1211548977583625</v>
      </c>
    </row>
    <row r="6301" spans="1:1" x14ac:dyDescent="0.2">
      <c r="A6301">
        <v>2.1209337438025675</v>
      </c>
    </row>
    <row r="6302" spans="1:1" x14ac:dyDescent="0.2">
      <c r="A6302">
        <v>2.1115459186355467</v>
      </c>
    </row>
    <row r="6303" spans="1:1" x14ac:dyDescent="0.2">
      <c r="A6303">
        <v>2.1081239083920087</v>
      </c>
    </row>
    <row r="6304" spans="1:1" x14ac:dyDescent="0.2">
      <c r="A6304">
        <v>2.1081239083920087</v>
      </c>
    </row>
    <row r="6305" spans="1:1" x14ac:dyDescent="0.2">
      <c r="A6305">
        <v>2.1067360871911487</v>
      </c>
    </row>
    <row r="6306" spans="1:1" x14ac:dyDescent="0.2">
      <c r="A6306">
        <v>2.1044882228288619</v>
      </c>
    </row>
    <row r="6307" spans="1:1" x14ac:dyDescent="0.2">
      <c r="A6307">
        <v>2.1032051025346097</v>
      </c>
    </row>
    <row r="6308" spans="1:1" x14ac:dyDescent="0.2">
      <c r="A6308">
        <v>2.1031036067577955</v>
      </c>
    </row>
    <row r="6309" spans="1:1" x14ac:dyDescent="0.2">
      <c r="A6309">
        <v>2.100539502922488</v>
      </c>
    </row>
    <row r="6310" spans="1:1" x14ac:dyDescent="0.2">
      <c r="A6310">
        <v>2.1001025368938877</v>
      </c>
    </row>
    <row r="6311" spans="1:1" x14ac:dyDescent="0.2">
      <c r="A6311">
        <v>2.0989380064020184</v>
      </c>
    </row>
    <row r="6312" spans="1:1" x14ac:dyDescent="0.2">
      <c r="A6312">
        <v>2.0989380064020184</v>
      </c>
    </row>
    <row r="6313" spans="1:1" x14ac:dyDescent="0.2">
      <c r="A6313">
        <v>2.0989380064020184</v>
      </c>
    </row>
    <row r="6314" spans="1:1" x14ac:dyDescent="0.2">
      <c r="A6314">
        <v>2.0981815957706029</v>
      </c>
    </row>
    <row r="6315" spans="1:1" x14ac:dyDescent="0.2">
      <c r="A6315">
        <v>2.096684800156742</v>
      </c>
    </row>
    <row r="6316" spans="1:1" x14ac:dyDescent="0.2">
      <c r="A6316">
        <v>2.0938087303548047</v>
      </c>
    </row>
    <row r="6317" spans="1:1" x14ac:dyDescent="0.2">
      <c r="A6317">
        <v>2.0881420608787749</v>
      </c>
    </row>
    <row r="6318" spans="1:1" x14ac:dyDescent="0.2">
      <c r="A6318">
        <v>2.0881420608787749</v>
      </c>
    </row>
    <row r="6319" spans="1:1" x14ac:dyDescent="0.2">
      <c r="A6319">
        <v>2.0853642817238578</v>
      </c>
    </row>
    <row r="6320" spans="1:1" x14ac:dyDescent="0.2">
      <c r="A6320">
        <v>2.0840790246764103</v>
      </c>
    </row>
    <row r="6321" spans="1:1" x14ac:dyDescent="0.2">
      <c r="A6321">
        <v>2.0802392791830364</v>
      </c>
    </row>
    <row r="6322" spans="1:1" x14ac:dyDescent="0.2">
      <c r="A6322">
        <v>2.0761773113572701</v>
      </c>
    </row>
    <row r="6323" spans="1:1" x14ac:dyDescent="0.2">
      <c r="A6323">
        <v>2.07574568721166</v>
      </c>
    </row>
    <row r="6324" spans="1:1" x14ac:dyDescent="0.2">
      <c r="A6324">
        <v>2.0748973961928119</v>
      </c>
    </row>
    <row r="6325" spans="1:1" x14ac:dyDescent="0.2">
      <c r="A6325">
        <v>2.0719080784714823</v>
      </c>
    </row>
    <row r="6326" spans="1:1" x14ac:dyDescent="0.2">
      <c r="A6326">
        <v>2.0694540174257732</v>
      </c>
    </row>
    <row r="6327" spans="1:1" x14ac:dyDescent="0.2">
      <c r="A6327">
        <v>2.0692382053529683</v>
      </c>
    </row>
    <row r="6328" spans="1:1" x14ac:dyDescent="0.2">
      <c r="A6328">
        <v>2.068163418495335</v>
      </c>
    </row>
    <row r="6329" spans="1:1" x14ac:dyDescent="0.2">
      <c r="A6329">
        <v>2.0671313667016236</v>
      </c>
    </row>
    <row r="6330" spans="1:1" x14ac:dyDescent="0.2">
      <c r="A6330">
        <v>2.0591794396823753</v>
      </c>
    </row>
    <row r="6331" spans="1:1" x14ac:dyDescent="0.2">
      <c r="A6331">
        <v>2.0559849936542212</v>
      </c>
    </row>
    <row r="6332" spans="1:1" x14ac:dyDescent="0.2">
      <c r="A6332">
        <v>2.0544892664169585</v>
      </c>
    </row>
    <row r="6333" spans="1:1" x14ac:dyDescent="0.2">
      <c r="A6333">
        <v>2.0537349925387387</v>
      </c>
    </row>
    <row r="6334" spans="1:1" x14ac:dyDescent="0.2">
      <c r="A6334">
        <v>2.0493546484867542</v>
      </c>
    </row>
    <row r="6335" spans="1:1" x14ac:dyDescent="0.2">
      <c r="A6335">
        <v>2.0493546484867542</v>
      </c>
    </row>
    <row r="6336" spans="1:1" x14ac:dyDescent="0.2">
      <c r="A6336">
        <v>2.0490426825201253</v>
      </c>
    </row>
    <row r="6337" spans="1:1" x14ac:dyDescent="0.2">
      <c r="A6337">
        <v>2.0474379808698617</v>
      </c>
    </row>
    <row r="6338" spans="1:1" x14ac:dyDescent="0.2">
      <c r="A6338">
        <v>2.0450832788477711</v>
      </c>
    </row>
    <row r="6339" spans="1:1" x14ac:dyDescent="0.2">
      <c r="A6339">
        <v>2.0425191750124632</v>
      </c>
    </row>
    <row r="6340" spans="1:1" x14ac:dyDescent="0.2">
      <c r="A6340">
        <v>2.0404956697357659</v>
      </c>
    </row>
    <row r="6341" spans="1:1" x14ac:dyDescent="0.2">
      <c r="A6341">
        <v>2.0402841311693534</v>
      </c>
    </row>
    <row r="6342" spans="1:1" x14ac:dyDescent="0.2">
      <c r="A6342">
        <v>2.0396334898211439</v>
      </c>
    </row>
    <row r="6343" spans="1:1" x14ac:dyDescent="0.2">
      <c r="A6343">
        <v>2.0369625483260316</v>
      </c>
    </row>
    <row r="6344" spans="1:1" x14ac:dyDescent="0.2">
      <c r="A6344">
        <v>2.0367510097596186</v>
      </c>
    </row>
    <row r="6345" spans="1:1" x14ac:dyDescent="0.2">
      <c r="A6345">
        <v>2.0344091282567045</v>
      </c>
    </row>
    <row r="6346" spans="1:1" x14ac:dyDescent="0.2">
      <c r="A6346">
        <v>2.0318439560447983</v>
      </c>
    </row>
    <row r="6347" spans="1:1" x14ac:dyDescent="0.2">
      <c r="A6347">
        <v>2.029169809419892</v>
      </c>
    </row>
    <row r="6348" spans="1:1" x14ac:dyDescent="0.2">
      <c r="A6348">
        <v>2.0262883977349651</v>
      </c>
    </row>
    <row r="6349" spans="1:1" x14ac:dyDescent="0.2">
      <c r="A6349">
        <v>2.0244774994012786</v>
      </c>
    </row>
    <row r="6350" spans="1:1" x14ac:dyDescent="0.2">
      <c r="A6350">
        <v>2.0235095502034501</v>
      </c>
    </row>
    <row r="6351" spans="1:1" x14ac:dyDescent="0.2">
      <c r="A6351">
        <v>2.0164529227733632</v>
      </c>
    </row>
    <row r="6352" spans="1:1" x14ac:dyDescent="0.2">
      <c r="A6352">
        <v>2.010689031026911</v>
      </c>
    </row>
    <row r="6353" spans="1:1" x14ac:dyDescent="0.2">
      <c r="A6353">
        <v>2.0075832602563946</v>
      </c>
    </row>
    <row r="6354" spans="1:1" x14ac:dyDescent="0.2">
      <c r="A6354">
        <v>2.0074860379859722</v>
      </c>
    </row>
    <row r="6355" spans="1:1" x14ac:dyDescent="0.2">
      <c r="A6355">
        <v>1.9974368877047619</v>
      </c>
    </row>
    <row r="6356" spans="1:1" x14ac:dyDescent="0.2">
      <c r="A6356">
        <v>1.9972285542681434</v>
      </c>
    </row>
    <row r="6357" spans="1:1" x14ac:dyDescent="0.2">
      <c r="A6357">
        <v>1.9946559034200513</v>
      </c>
    </row>
    <row r="6358" spans="1:1" x14ac:dyDescent="0.2">
      <c r="A6358">
        <v>1.993052270146386</v>
      </c>
    </row>
    <row r="6359" spans="1:1" x14ac:dyDescent="0.2">
      <c r="A6359">
        <v>1.9927349622967663</v>
      </c>
    </row>
    <row r="6360" spans="1:1" x14ac:dyDescent="0.2">
      <c r="A6360">
        <v>1.9910234229866985</v>
      </c>
    </row>
    <row r="6361" spans="1:1" x14ac:dyDescent="0.2">
      <c r="A6361">
        <v>1.9880298317589764</v>
      </c>
    </row>
    <row r="6362" spans="1:1" x14ac:dyDescent="0.2">
      <c r="A6362">
        <v>1.986226412061477</v>
      </c>
    </row>
    <row r="6363" spans="1:1" x14ac:dyDescent="0.2">
      <c r="A6363">
        <v>1.9822648716359261</v>
      </c>
    </row>
    <row r="6364" spans="1:1" x14ac:dyDescent="0.2">
      <c r="A6364">
        <v>1.9801227765568463</v>
      </c>
    </row>
    <row r="6365" spans="1:1" x14ac:dyDescent="0.2">
      <c r="A6365">
        <v>1.9786270493195834</v>
      </c>
    </row>
    <row r="6366" spans="1:1" x14ac:dyDescent="0.2">
      <c r="A6366">
        <v>1.9708385839198359</v>
      </c>
    </row>
    <row r="6367" spans="1:1" x14ac:dyDescent="0.2">
      <c r="A6367">
        <v>1.9701964895844108</v>
      </c>
    </row>
    <row r="6368" spans="1:1" x14ac:dyDescent="0.2">
      <c r="A6368">
        <v>1.9701964895844108</v>
      </c>
    </row>
    <row r="6369" spans="1:1" x14ac:dyDescent="0.2">
      <c r="A6369">
        <v>1.9666633681746766</v>
      </c>
    </row>
    <row r="6370" spans="1:1" x14ac:dyDescent="0.2">
      <c r="A6370">
        <v>1.9599400742431796</v>
      </c>
    </row>
    <row r="6371" spans="1:1" x14ac:dyDescent="0.2">
      <c r="A6371">
        <v>1.9587584497257422</v>
      </c>
    </row>
    <row r="6372" spans="1:1" x14ac:dyDescent="0.2">
      <c r="A6372">
        <v>1.9571569532052728</v>
      </c>
    </row>
    <row r="6373" spans="1:1" x14ac:dyDescent="0.2">
      <c r="A6373">
        <v>1.9524560961738751</v>
      </c>
    </row>
    <row r="6374" spans="1:1" x14ac:dyDescent="0.2">
      <c r="A6374">
        <v>1.9522392157244721</v>
      </c>
    </row>
    <row r="6375" spans="1:1" x14ac:dyDescent="0.2">
      <c r="A6375">
        <v>1.9498994709747539</v>
      </c>
    </row>
    <row r="6376" spans="1:1" x14ac:dyDescent="0.2">
      <c r="A6376">
        <v>1.9491430603433384</v>
      </c>
    </row>
    <row r="6377" spans="1:1" x14ac:dyDescent="0.2">
      <c r="A6377">
        <v>1.948508444644099</v>
      </c>
    </row>
    <row r="6378" spans="1:1" x14ac:dyDescent="0.2">
      <c r="A6378">
        <v>1.9438001089765156</v>
      </c>
    </row>
    <row r="6379" spans="1:1" x14ac:dyDescent="0.2">
      <c r="A6379">
        <v>1.9365383532396041</v>
      </c>
    </row>
    <row r="6380" spans="1:1" x14ac:dyDescent="0.2">
      <c r="A6380">
        <v>1.9329037360530557</v>
      </c>
    </row>
    <row r="6381" spans="1:1" x14ac:dyDescent="0.2">
      <c r="A6381">
        <v>1.9278855711720386</v>
      </c>
    </row>
    <row r="6382" spans="1:1" x14ac:dyDescent="0.2">
      <c r="A6382">
        <v>1.9275650581926249</v>
      </c>
    </row>
    <row r="6383" spans="1:1" x14ac:dyDescent="0.2">
      <c r="A6383">
        <v>1.9271377075534071</v>
      </c>
    </row>
    <row r="6384" spans="1:1" x14ac:dyDescent="0.2">
      <c r="A6384">
        <v>1.9270308698936027</v>
      </c>
    </row>
    <row r="6385" spans="1:1" x14ac:dyDescent="0.2">
      <c r="A6385">
        <v>1.9193396267642771</v>
      </c>
    </row>
    <row r="6386" spans="1:1" x14ac:dyDescent="0.2">
      <c r="A6386">
        <v>1.9190201821614619</v>
      </c>
    </row>
    <row r="6387" spans="1:1" x14ac:dyDescent="0.2">
      <c r="A6387">
        <v>1.9189133445016575</v>
      </c>
    </row>
    <row r="6388" spans="1:1" x14ac:dyDescent="0.2">
      <c r="A6388">
        <v>1.9160030866485829</v>
      </c>
    </row>
    <row r="6389" spans="1:1" x14ac:dyDescent="0.2">
      <c r="A6389">
        <v>1.912818256009811</v>
      </c>
    </row>
    <row r="6390" spans="1:1" x14ac:dyDescent="0.2">
      <c r="A6390">
        <v>1.905989192795108</v>
      </c>
    </row>
    <row r="6391" spans="1:1" x14ac:dyDescent="0.2">
      <c r="A6391">
        <v>1.9037445335626155</v>
      </c>
    </row>
    <row r="6392" spans="1:1" x14ac:dyDescent="0.2">
      <c r="A6392">
        <v>1.90341440519382</v>
      </c>
    </row>
    <row r="6393" spans="1:1" x14ac:dyDescent="0.2">
      <c r="A6393">
        <v>1.90341440519382</v>
      </c>
    </row>
    <row r="6394" spans="1:1" x14ac:dyDescent="0.2">
      <c r="A6394">
        <v>1.9002114121528813</v>
      </c>
    </row>
    <row r="6395" spans="1:1" x14ac:dyDescent="0.2">
      <c r="A6395">
        <v>1.8978161118200645</v>
      </c>
    </row>
    <row r="6396" spans="1:1" x14ac:dyDescent="0.2">
      <c r="A6396">
        <v>1.8977626929901623</v>
      </c>
    </row>
    <row r="6397" spans="1:1" x14ac:dyDescent="0.2">
      <c r="A6397">
        <v>1.8900703814842388</v>
      </c>
    </row>
    <row r="6398" spans="1:1" x14ac:dyDescent="0.2">
      <c r="A6398">
        <v>1.8869678158435166</v>
      </c>
    </row>
    <row r="6399" spans="1:1" x14ac:dyDescent="0.2">
      <c r="A6399">
        <v>1.8843011478547964</v>
      </c>
    </row>
    <row r="6400" spans="1:1" x14ac:dyDescent="0.2">
      <c r="A6400">
        <v>1.8790586238881899</v>
      </c>
    </row>
    <row r="6401" spans="1:1" x14ac:dyDescent="0.2">
      <c r="A6401">
        <v>1.8778866147601347</v>
      </c>
    </row>
    <row r="6402" spans="1:1" x14ac:dyDescent="0.2">
      <c r="A6402">
        <v>1.8775607598977311</v>
      </c>
    </row>
    <row r="6403" spans="1:1" x14ac:dyDescent="0.2">
      <c r="A6403">
        <v>1.876181485709655</v>
      </c>
    </row>
    <row r="6404" spans="1:1" x14ac:dyDescent="0.2">
      <c r="A6404">
        <v>1.8745703737998034</v>
      </c>
    </row>
    <row r="6405" spans="1:1" x14ac:dyDescent="0.2">
      <c r="A6405">
        <v>1.8730767833157367</v>
      </c>
    </row>
    <row r="6406" spans="1:1" x14ac:dyDescent="0.2">
      <c r="A6406">
        <v>1.8729731507857266</v>
      </c>
    </row>
    <row r="6407" spans="1:1" x14ac:dyDescent="0.2">
      <c r="A6407">
        <v>1.8725436633933124</v>
      </c>
    </row>
    <row r="6408" spans="1:1" x14ac:dyDescent="0.2">
      <c r="A6408">
        <v>1.8680586184347197</v>
      </c>
    </row>
    <row r="6409" spans="1:1" x14ac:dyDescent="0.2">
      <c r="A6409">
        <v>1.8661301986752488</v>
      </c>
    </row>
    <row r="6410" spans="1:1" x14ac:dyDescent="0.2">
      <c r="A6410">
        <v>1.8645276337781813</v>
      </c>
    </row>
    <row r="6411" spans="1:1" x14ac:dyDescent="0.2">
      <c r="A6411">
        <v>1.8637776334063538</v>
      </c>
    </row>
    <row r="6412" spans="1:1" x14ac:dyDescent="0.2">
      <c r="A6412">
        <v>1.8632477186137233</v>
      </c>
    </row>
    <row r="6413" spans="1:1" x14ac:dyDescent="0.2">
      <c r="A6413">
        <v>1.8616472904698522</v>
      </c>
    </row>
    <row r="6414" spans="1:1" x14ac:dyDescent="0.2">
      <c r="A6414">
        <v>1.8574838268672711</v>
      </c>
    </row>
    <row r="6415" spans="1:1" x14ac:dyDescent="0.2">
      <c r="A6415">
        <v>1.8558748517106156</v>
      </c>
    </row>
    <row r="6416" spans="1:1" x14ac:dyDescent="0.2">
      <c r="A6416">
        <v>1.8519304053106338</v>
      </c>
    </row>
    <row r="6417" spans="1:1" x14ac:dyDescent="0.2">
      <c r="A6417">
        <v>1.8510703621492075</v>
      </c>
    </row>
    <row r="6418" spans="1:1" x14ac:dyDescent="0.2">
      <c r="A6418">
        <v>1.850531900343793</v>
      </c>
    </row>
    <row r="6419" spans="1:1" x14ac:dyDescent="0.2">
      <c r="A6419">
        <v>1.8488267712933133</v>
      </c>
    </row>
    <row r="6420" spans="1:1" x14ac:dyDescent="0.2">
      <c r="A6420">
        <v>1.8472252747728439</v>
      </c>
    </row>
    <row r="6421" spans="1:1" x14ac:dyDescent="0.2">
      <c r="A6421">
        <v>1.8425190758584562</v>
      </c>
    </row>
    <row r="6422" spans="1:1" x14ac:dyDescent="0.2">
      <c r="A6422">
        <v>1.8413449299772047</v>
      </c>
    </row>
    <row r="6423" spans="1:1" x14ac:dyDescent="0.2">
      <c r="A6423">
        <v>1.8396355274203329</v>
      </c>
    </row>
    <row r="6424" spans="1:1" x14ac:dyDescent="0.2">
      <c r="A6424">
        <v>1.8391002707447126</v>
      </c>
    </row>
    <row r="6425" spans="1:1" x14ac:dyDescent="0.2">
      <c r="A6425">
        <v>1.8391002707447126</v>
      </c>
    </row>
    <row r="6426" spans="1:1" x14ac:dyDescent="0.2">
      <c r="A6426">
        <v>1.8366408678160131</v>
      </c>
    </row>
    <row r="6427" spans="1:1" x14ac:dyDescent="0.2">
      <c r="A6427">
        <v>1.8364378762623845</v>
      </c>
    </row>
    <row r="6428" spans="1:1" x14ac:dyDescent="0.2">
      <c r="A6428">
        <v>1.8338684305440864</v>
      </c>
    </row>
    <row r="6429" spans="1:1" x14ac:dyDescent="0.2">
      <c r="A6429">
        <v>1.8318353098780069</v>
      </c>
    </row>
    <row r="6430" spans="1:1" x14ac:dyDescent="0.2">
      <c r="A6430">
        <v>1.8314165062515735</v>
      </c>
    </row>
    <row r="6431" spans="1:1" x14ac:dyDescent="0.2">
      <c r="A6431">
        <v>1.8301344543339195</v>
      </c>
    </row>
    <row r="6432" spans="1:1" x14ac:dyDescent="0.2">
      <c r="A6432">
        <v>1.8299186422611144</v>
      </c>
    </row>
    <row r="6433" spans="1:1" x14ac:dyDescent="0.2">
      <c r="A6433">
        <v>1.8267124440903819</v>
      </c>
    </row>
    <row r="6434" spans="1:1" x14ac:dyDescent="0.2">
      <c r="A6434">
        <v>1.8252188536063148</v>
      </c>
    </row>
    <row r="6435" spans="1:1" x14ac:dyDescent="0.2">
      <c r="A6435">
        <v>1.8222231256253969</v>
      </c>
    </row>
    <row r="6436" spans="1:1" x14ac:dyDescent="0.2">
      <c r="A6436">
        <v>1.820935731824753</v>
      </c>
    </row>
    <row r="6437" spans="1:1" x14ac:dyDescent="0.2">
      <c r="A6437">
        <v>1.8196611585432854</v>
      </c>
    </row>
    <row r="6438" spans="1:1" x14ac:dyDescent="0.2">
      <c r="A6438">
        <v>1.8163470543361502</v>
      </c>
    </row>
    <row r="6439" spans="1:1" x14ac:dyDescent="0.2">
      <c r="A6439">
        <v>1.8144218397064729</v>
      </c>
    </row>
    <row r="6440" spans="1:1" x14ac:dyDescent="0.2">
      <c r="A6440">
        <v>1.8144218397064729</v>
      </c>
    </row>
    <row r="6441" spans="1:1" x14ac:dyDescent="0.2">
      <c r="A6441">
        <v>1.8142081643868642</v>
      </c>
    </row>
    <row r="6442" spans="1:1" x14ac:dyDescent="0.2">
      <c r="A6442">
        <v>1.8078053834347809</v>
      </c>
    </row>
    <row r="6443" spans="1:1" x14ac:dyDescent="0.2">
      <c r="A6443">
        <v>1.8071045283864633</v>
      </c>
    </row>
    <row r="6444" spans="1:1" x14ac:dyDescent="0.2">
      <c r="A6444">
        <v>1.8029880733541965</v>
      </c>
    </row>
    <row r="6445" spans="1:1" x14ac:dyDescent="0.2">
      <c r="A6445">
        <v>1.8001034565394751</v>
      </c>
    </row>
    <row r="6446" spans="1:1" x14ac:dyDescent="0.2">
      <c r="A6446">
        <v>1.7993545245442457</v>
      </c>
    </row>
    <row r="6447" spans="1:1" x14ac:dyDescent="0.2">
      <c r="A6447">
        <v>1.7973235406313621</v>
      </c>
    </row>
    <row r="6448" spans="1:1" x14ac:dyDescent="0.2">
      <c r="A6448">
        <v>1.7930553761221728</v>
      </c>
    </row>
    <row r="6449" spans="1:1" x14ac:dyDescent="0.2">
      <c r="A6449">
        <v>1.79188764050051</v>
      </c>
    </row>
    <row r="6450" spans="1:1" x14ac:dyDescent="0.2">
      <c r="A6450">
        <v>1.7912412726586926</v>
      </c>
    </row>
    <row r="6451" spans="1:1" x14ac:dyDescent="0.2">
      <c r="A6451">
        <v>1.788139775394568</v>
      </c>
    </row>
    <row r="6452" spans="1:1" x14ac:dyDescent="0.2">
      <c r="A6452">
        <v>1.7878181940385569</v>
      </c>
    </row>
    <row r="6453" spans="1:1" x14ac:dyDescent="0.2">
      <c r="A6453">
        <v>1.7866408430275114</v>
      </c>
    </row>
    <row r="6454" spans="1:1" x14ac:dyDescent="0.2">
      <c r="A6454">
        <v>1.7837583629659863</v>
      </c>
    </row>
    <row r="6455" spans="1:1" x14ac:dyDescent="0.2">
      <c r="A6455">
        <v>1.7822626357287235</v>
      </c>
    </row>
    <row r="6456" spans="1:1" x14ac:dyDescent="0.2">
      <c r="A6456">
        <v>1.7781045140091325</v>
      </c>
    </row>
    <row r="6457" spans="1:1" x14ac:dyDescent="0.2">
      <c r="A6457">
        <v>1.7751119911580084</v>
      </c>
    </row>
    <row r="6458" spans="1:1" x14ac:dyDescent="0.2">
      <c r="A6458">
        <v>1.7737220332039523</v>
      </c>
    </row>
    <row r="6459" spans="1:1" x14ac:dyDescent="0.2">
      <c r="A6459">
        <v>1.7683822869669239</v>
      </c>
    </row>
    <row r="6460" spans="1:1" x14ac:dyDescent="0.2">
      <c r="A6460">
        <v>1.7670948931662795</v>
      </c>
    </row>
    <row r="6461" spans="1:1" x14ac:dyDescent="0.2">
      <c r="A6461">
        <v>1.7624955319116964</v>
      </c>
    </row>
    <row r="6462" spans="1:1" x14ac:dyDescent="0.2">
      <c r="A6462">
        <v>1.7605788642948037</v>
      </c>
    </row>
    <row r="6463" spans="1:1" x14ac:dyDescent="0.2">
      <c r="A6463">
        <v>1.7559837765466126</v>
      </c>
    </row>
    <row r="6464" spans="1:1" x14ac:dyDescent="0.2">
      <c r="A6464">
        <v>1.755375870262325</v>
      </c>
    </row>
    <row r="6465" spans="1:1" x14ac:dyDescent="0.2">
      <c r="A6465">
        <v>1.7551322803979708</v>
      </c>
    </row>
    <row r="6466" spans="1:1" x14ac:dyDescent="0.2">
      <c r="A6466">
        <v>1.7502124061639737</v>
      </c>
    </row>
    <row r="6467" spans="1:1" x14ac:dyDescent="0.2">
      <c r="A6467">
        <v>1.7487209524331033</v>
      </c>
    </row>
    <row r="6468" spans="1:1" x14ac:dyDescent="0.2">
      <c r="A6468">
        <v>1.7460436006784028</v>
      </c>
    </row>
    <row r="6469" spans="1:1" x14ac:dyDescent="0.2">
      <c r="A6469">
        <v>1.7436974456690961</v>
      </c>
    </row>
    <row r="6470" spans="1:1" x14ac:dyDescent="0.2">
      <c r="A6470">
        <v>1.7433715908066925</v>
      </c>
    </row>
    <row r="6471" spans="1:1" x14ac:dyDescent="0.2">
      <c r="A6471">
        <v>1.7407027860647764</v>
      </c>
    </row>
    <row r="6472" spans="1:1" x14ac:dyDescent="0.2">
      <c r="A6472">
        <v>1.7402807773085487</v>
      </c>
    </row>
    <row r="6473" spans="1:1" x14ac:dyDescent="0.2">
      <c r="A6473">
        <v>1.7397497941393201</v>
      </c>
    </row>
    <row r="6474" spans="1:1" x14ac:dyDescent="0.2">
      <c r="A6474">
        <v>1.739316033240514</v>
      </c>
    </row>
    <row r="6475" spans="1:1" x14ac:dyDescent="0.2">
      <c r="A6475">
        <v>1.7369666731014131</v>
      </c>
    </row>
    <row r="6476" spans="1:1" x14ac:dyDescent="0.2">
      <c r="A6476">
        <v>1.7341878255698984</v>
      </c>
    </row>
    <row r="6477" spans="1:1" x14ac:dyDescent="0.2">
      <c r="A6477">
        <v>1.7231878201164281</v>
      </c>
    </row>
    <row r="6478" spans="1:1" x14ac:dyDescent="0.2">
      <c r="A6478">
        <v>1.721051066920338</v>
      </c>
    </row>
    <row r="6479" spans="1:1" x14ac:dyDescent="0.2">
      <c r="A6479">
        <v>1.7208363232241315</v>
      </c>
    </row>
    <row r="6480" spans="1:1" x14ac:dyDescent="0.2">
      <c r="A6480">
        <v>1.7195489294234871</v>
      </c>
    </row>
    <row r="6481" spans="1:1" x14ac:dyDescent="0.2">
      <c r="A6481">
        <v>1.7173096120739848</v>
      </c>
    </row>
    <row r="6482" spans="1:1" x14ac:dyDescent="0.2">
      <c r="A6482">
        <v>1.716452774042353</v>
      </c>
    </row>
    <row r="6483" spans="1:1" x14ac:dyDescent="0.2">
      <c r="A6483">
        <v>1.7134570460614349</v>
      </c>
    </row>
    <row r="6484" spans="1:1" x14ac:dyDescent="0.2">
      <c r="A6484">
        <v>1.7120681564839766</v>
      </c>
    </row>
    <row r="6485" spans="1:1" x14ac:dyDescent="0.2">
      <c r="A6485">
        <v>1.7102529846438985</v>
      </c>
    </row>
    <row r="6486" spans="1:1" x14ac:dyDescent="0.2">
      <c r="A6486">
        <v>1.709293582458854</v>
      </c>
    </row>
    <row r="6487" spans="1:1" x14ac:dyDescent="0.2">
      <c r="A6487">
        <v>1.6961568238092939</v>
      </c>
    </row>
    <row r="6488" spans="1:1" x14ac:dyDescent="0.2">
      <c r="A6488">
        <v>1.6961568238092939</v>
      </c>
    </row>
    <row r="6489" spans="1:1" x14ac:dyDescent="0.2">
      <c r="A6489">
        <v>1.6957219945338895</v>
      </c>
    </row>
    <row r="6490" spans="1:1" x14ac:dyDescent="0.2">
      <c r="A6490">
        <v>1.6916717788507012</v>
      </c>
    </row>
    <row r="6491" spans="1:1" x14ac:dyDescent="0.2">
      <c r="A6491">
        <v>1.6899613079172311</v>
      </c>
    </row>
    <row r="6492" spans="1:1" x14ac:dyDescent="0.2">
      <c r="A6492">
        <v>1.6862166479410838</v>
      </c>
    </row>
    <row r="6493" spans="1:1" x14ac:dyDescent="0.2">
      <c r="A6493">
        <v>1.6832273302197542</v>
      </c>
    </row>
    <row r="6494" spans="1:1" x14ac:dyDescent="0.2">
      <c r="A6494">
        <v>1.6802316022388364</v>
      </c>
    </row>
    <row r="6495" spans="1:1" x14ac:dyDescent="0.2">
      <c r="A6495">
        <v>1.6800222004256196</v>
      </c>
    </row>
    <row r="6496" spans="1:1" x14ac:dyDescent="0.2">
      <c r="A6496">
        <v>1.6785318150713471</v>
      </c>
    </row>
    <row r="6497" spans="1:1" x14ac:dyDescent="0.2">
      <c r="A6497">
        <v>1.6776707035333227</v>
      </c>
    </row>
    <row r="6498" spans="1:1" x14ac:dyDescent="0.2">
      <c r="A6498">
        <v>1.6774613017201057</v>
      </c>
    </row>
    <row r="6499" spans="1:1" x14ac:dyDescent="0.2">
      <c r="A6499">
        <v>1.6753234801474182</v>
      </c>
    </row>
    <row r="6500" spans="1:1" x14ac:dyDescent="0.2">
      <c r="A6500">
        <v>1.6743598044559815</v>
      </c>
    </row>
    <row r="6501" spans="1:1" x14ac:dyDescent="0.2">
      <c r="A6501">
        <v>1.673397197141143</v>
      </c>
    </row>
    <row r="6502" spans="1:1" x14ac:dyDescent="0.2">
      <c r="A6502">
        <v>1.6645360816369588</v>
      </c>
    </row>
    <row r="6503" spans="1:1" x14ac:dyDescent="0.2">
      <c r="A6503">
        <v>1.659835224605561</v>
      </c>
    </row>
    <row r="6504" spans="1:1" x14ac:dyDescent="0.2">
      <c r="A6504">
        <v>1.6593982585769607</v>
      </c>
    </row>
    <row r="6505" spans="1:1" x14ac:dyDescent="0.2">
      <c r="A6505">
        <v>1.6583394973682981</v>
      </c>
    </row>
    <row r="6506" spans="1:1" x14ac:dyDescent="0.2">
      <c r="A6506">
        <v>1.6583394973682981</v>
      </c>
    </row>
    <row r="6507" spans="1:1" x14ac:dyDescent="0.2">
      <c r="A6507">
        <v>1.6579035997162959</v>
      </c>
    </row>
    <row r="6508" spans="1:1" x14ac:dyDescent="0.2">
      <c r="A6508">
        <v>1.6530948366484957</v>
      </c>
    </row>
    <row r="6509" spans="1:1" x14ac:dyDescent="0.2">
      <c r="A6509">
        <v>1.6509655620885921</v>
      </c>
    </row>
    <row r="6510" spans="1:1" x14ac:dyDescent="0.2">
      <c r="A6510">
        <v>1.6466909873198148</v>
      </c>
    </row>
    <row r="6511" spans="1:1" x14ac:dyDescent="0.2">
      <c r="A6511">
        <v>1.6464741068704114</v>
      </c>
    </row>
    <row r="6512" spans="1:1" x14ac:dyDescent="0.2">
      <c r="A6512">
        <v>1.6461546622675958</v>
      </c>
    </row>
    <row r="6513" spans="1:1" x14ac:dyDescent="0.2">
      <c r="A6513">
        <v>1.6455157730619654</v>
      </c>
    </row>
    <row r="6514" spans="1:1" x14ac:dyDescent="0.2">
      <c r="A6514">
        <v>1.64358949005569</v>
      </c>
    </row>
    <row r="6515" spans="1:1" x14ac:dyDescent="0.2">
      <c r="A6515">
        <v>1.6393907700253734</v>
      </c>
    </row>
    <row r="6516" spans="1:1" x14ac:dyDescent="0.2">
      <c r="A6516">
        <v>1.6382433335590731</v>
      </c>
    </row>
    <row r="6517" spans="1:1" x14ac:dyDescent="0.2">
      <c r="A6517">
        <v>1.6380392736288467</v>
      </c>
    </row>
    <row r="6518" spans="1:1" x14ac:dyDescent="0.2">
      <c r="A6518">
        <v>1.6334356388678715</v>
      </c>
    </row>
    <row r="6519" spans="1:1" x14ac:dyDescent="0.2">
      <c r="A6519">
        <v>1.6319420483838047</v>
      </c>
    </row>
    <row r="6520" spans="1:1" x14ac:dyDescent="0.2">
      <c r="A6520">
        <v>1.6314099968379783</v>
      </c>
    </row>
    <row r="6521" spans="1:1" x14ac:dyDescent="0.2">
      <c r="A6521">
        <v>1.628744397225856</v>
      </c>
    </row>
    <row r="6522" spans="1:1" x14ac:dyDescent="0.2">
      <c r="A6522">
        <v>1.62660016539358</v>
      </c>
    </row>
    <row r="6523" spans="1:1" x14ac:dyDescent="0.2">
      <c r="A6523">
        <v>1.626510421759344</v>
      </c>
    </row>
    <row r="6524" spans="1:1" x14ac:dyDescent="0.2">
      <c r="A6524">
        <v>1.6255403358083194</v>
      </c>
    </row>
    <row r="6525" spans="1:1" x14ac:dyDescent="0.2">
      <c r="A6525">
        <v>1.6248993098494926</v>
      </c>
    </row>
    <row r="6526" spans="1:1" x14ac:dyDescent="0.2">
      <c r="A6526">
        <v>1.6238287964982512</v>
      </c>
    </row>
    <row r="6527" spans="1:1" x14ac:dyDescent="0.2">
      <c r="A6527">
        <v>1.6226482403574116</v>
      </c>
    </row>
    <row r="6528" spans="1:1" x14ac:dyDescent="0.2">
      <c r="A6528">
        <v>1.6222208897181938</v>
      </c>
    </row>
    <row r="6529" spans="1:1" x14ac:dyDescent="0.2">
      <c r="A6529">
        <v>1.6210061455262168</v>
      </c>
    </row>
    <row r="6530" spans="1:1" x14ac:dyDescent="0.2">
      <c r="A6530">
        <v>1.620085204898702</v>
      </c>
    </row>
    <row r="6531" spans="1:1" x14ac:dyDescent="0.2">
      <c r="A6531">
        <v>1.6199847774984861</v>
      </c>
    </row>
    <row r="6532" spans="1:1" x14ac:dyDescent="0.2">
      <c r="A6532">
        <v>1.6197593500362983</v>
      </c>
    </row>
    <row r="6533" spans="1:1" x14ac:dyDescent="0.2">
      <c r="A6533">
        <v>1.6191193924540694</v>
      </c>
    </row>
    <row r="6534" spans="1:1" x14ac:dyDescent="0.2">
      <c r="A6534">
        <v>1.6175275113229826</v>
      </c>
    </row>
    <row r="6535" spans="1:1" x14ac:dyDescent="0.2">
      <c r="A6535">
        <v>1.6160253738261314</v>
      </c>
    </row>
    <row r="6536" spans="1:1" x14ac:dyDescent="0.2">
      <c r="A6536">
        <v>1.6159249464259151</v>
      </c>
    </row>
    <row r="6537" spans="1:1" x14ac:dyDescent="0.2">
      <c r="A6537">
        <v>1.6121770813199738</v>
      </c>
    </row>
    <row r="6538" spans="1:1" x14ac:dyDescent="0.2">
      <c r="A6538">
        <v>1.6112155423817334</v>
      </c>
    </row>
    <row r="6539" spans="1:1" x14ac:dyDescent="0.2">
      <c r="A6539">
        <v>1.6092956696350467</v>
      </c>
    </row>
    <row r="6540" spans="1:1" x14ac:dyDescent="0.2">
      <c r="A6540">
        <v>1.6085488743930132</v>
      </c>
    </row>
    <row r="6541" spans="1:1" x14ac:dyDescent="0.2">
      <c r="A6541">
        <v>1.6084377632268168</v>
      </c>
    </row>
    <row r="6542" spans="1:1" x14ac:dyDescent="0.2">
      <c r="A6542">
        <v>1.6038501541148114</v>
      </c>
    </row>
    <row r="6543" spans="1:1" x14ac:dyDescent="0.2">
      <c r="A6543">
        <v>1.6024612645373533</v>
      </c>
    </row>
    <row r="6544" spans="1:1" x14ac:dyDescent="0.2">
      <c r="A6544">
        <v>1.6009623321702964</v>
      </c>
    </row>
    <row r="6545" spans="1:1" x14ac:dyDescent="0.2">
      <c r="A6545">
        <v>1.6008522893806978</v>
      </c>
    </row>
    <row r="6546" spans="1:1" x14ac:dyDescent="0.2">
      <c r="A6546">
        <v>1.5974377577733461</v>
      </c>
    </row>
    <row r="6547" spans="1:1" x14ac:dyDescent="0.2">
      <c r="A6547">
        <v>1.5930595504745582</v>
      </c>
    </row>
    <row r="6548" spans="1:1" x14ac:dyDescent="0.2">
      <c r="A6548">
        <v>1.5921984389365342</v>
      </c>
    </row>
    <row r="6549" spans="1:1" x14ac:dyDescent="0.2">
      <c r="A6549">
        <v>1.591028566561675</v>
      </c>
    </row>
    <row r="6550" spans="1:1" x14ac:dyDescent="0.2">
      <c r="A6550">
        <v>1.5891001468022039</v>
      </c>
    </row>
    <row r="6551" spans="1:1" x14ac:dyDescent="0.2">
      <c r="A6551">
        <v>1.5867550601694951</v>
      </c>
    </row>
    <row r="6552" spans="1:1" x14ac:dyDescent="0.2">
      <c r="A6552">
        <v>1.5845136060667968</v>
      </c>
    </row>
    <row r="6553" spans="1:1" x14ac:dyDescent="0.2">
      <c r="A6553">
        <v>1.5845136060667968</v>
      </c>
    </row>
    <row r="6554" spans="1:1" x14ac:dyDescent="0.2">
      <c r="A6554">
        <v>1.5822636049513141</v>
      </c>
    </row>
    <row r="6555" spans="1:1" x14ac:dyDescent="0.2">
      <c r="A6555">
        <v>1.5799185183186055</v>
      </c>
    </row>
    <row r="6556" spans="1:1" x14ac:dyDescent="0.2">
      <c r="A6556">
        <v>1.5781012097253315</v>
      </c>
    </row>
    <row r="6557" spans="1:1" x14ac:dyDescent="0.2">
      <c r="A6557">
        <v>1.5762646703532919</v>
      </c>
    </row>
    <row r="6558" spans="1:1" x14ac:dyDescent="0.2">
      <c r="A6558">
        <v>1.5746813362349896</v>
      </c>
    </row>
    <row r="6559" spans="1:1" x14ac:dyDescent="0.2">
      <c r="A6559">
        <v>1.5743650967619682</v>
      </c>
    </row>
    <row r="6560" spans="1:1" x14ac:dyDescent="0.2">
      <c r="A6560">
        <v>1.5729687285483234</v>
      </c>
    </row>
    <row r="6561" spans="1:1" x14ac:dyDescent="0.2">
      <c r="A6561">
        <v>1.5717913775372783</v>
      </c>
    </row>
    <row r="6562" spans="1:1" x14ac:dyDescent="0.2">
      <c r="A6562">
        <v>1.5690157351355574</v>
      </c>
    </row>
    <row r="6563" spans="1:1" x14ac:dyDescent="0.2">
      <c r="A6563">
        <v>1.5676247088049029</v>
      </c>
    </row>
    <row r="6564" spans="1:1" x14ac:dyDescent="0.2">
      <c r="A6564">
        <v>1.5647475706263678</v>
      </c>
    </row>
    <row r="6565" spans="1:1" x14ac:dyDescent="0.2">
      <c r="A6565">
        <v>1.5620712872482654</v>
      </c>
    </row>
    <row r="6566" spans="1:1" x14ac:dyDescent="0.2">
      <c r="A6566">
        <v>1.5619623128352651</v>
      </c>
    </row>
    <row r="6567" spans="1:1" x14ac:dyDescent="0.2">
      <c r="A6567">
        <v>1.5604580385852176</v>
      </c>
    </row>
    <row r="6568" spans="1:1" x14ac:dyDescent="0.2">
      <c r="A6568">
        <v>1.549357605731531</v>
      </c>
    </row>
    <row r="6569" spans="1:1" x14ac:dyDescent="0.2">
      <c r="A6569">
        <v>1.548830896068695</v>
      </c>
    </row>
    <row r="6570" spans="1:1" x14ac:dyDescent="0.2">
      <c r="A6570">
        <v>1.5460531169137781</v>
      </c>
    </row>
    <row r="6571" spans="1:1" x14ac:dyDescent="0.2">
      <c r="A6571">
        <v>1.5455167918615595</v>
      </c>
    </row>
    <row r="6572" spans="1:1" x14ac:dyDescent="0.2">
      <c r="A6572">
        <v>1.5446610222065258</v>
      </c>
    </row>
    <row r="6573" spans="1:1" x14ac:dyDescent="0.2">
      <c r="A6573">
        <v>1.5398501223855294</v>
      </c>
    </row>
    <row r="6574" spans="1:1" x14ac:dyDescent="0.2">
      <c r="A6574">
        <v>1.5371834543968093</v>
      </c>
    </row>
    <row r="6575" spans="1:1" x14ac:dyDescent="0.2">
      <c r="A6575">
        <v>1.5368533260280135</v>
      </c>
    </row>
    <row r="6576" spans="1:1" x14ac:dyDescent="0.2">
      <c r="A6576">
        <v>1.5361086675391762</v>
      </c>
    </row>
    <row r="6577" spans="1:1" x14ac:dyDescent="0.2">
      <c r="A6577">
        <v>1.5348522566598755</v>
      </c>
    </row>
    <row r="6578" spans="1:1" x14ac:dyDescent="0.2">
      <c r="A6578">
        <v>1.5345114445250991</v>
      </c>
    </row>
    <row r="6579" spans="1:1" x14ac:dyDescent="0.2">
      <c r="A6579">
        <v>1.5331193498178466</v>
      </c>
    </row>
    <row r="6580" spans="1:1" x14ac:dyDescent="0.2">
      <c r="A6580">
        <v>1.5327999052150312</v>
      </c>
    </row>
    <row r="6581" spans="1:1" x14ac:dyDescent="0.2">
      <c r="A6581">
        <v>1.5298073823639071</v>
      </c>
    </row>
    <row r="6582" spans="1:1" x14ac:dyDescent="0.2">
      <c r="A6582">
        <v>1.529064860628266</v>
      </c>
    </row>
    <row r="6583" spans="1:1" x14ac:dyDescent="0.2">
      <c r="A6583">
        <v>1.5283234072692229</v>
      </c>
    </row>
    <row r="6584" spans="1:1" x14ac:dyDescent="0.2">
      <c r="A6584">
        <v>1.5264922097801741</v>
      </c>
    </row>
    <row r="6585" spans="1:1" x14ac:dyDescent="0.2">
      <c r="A6585">
        <v>1.5250007560493033</v>
      </c>
    </row>
    <row r="6586" spans="1:1" x14ac:dyDescent="0.2">
      <c r="A6586">
        <v>1.5238276785446501</v>
      </c>
    </row>
    <row r="6587" spans="1:1" x14ac:dyDescent="0.2">
      <c r="A6587">
        <v>1.5224345154607992</v>
      </c>
    </row>
    <row r="6588" spans="1:1" x14ac:dyDescent="0.2">
      <c r="A6588">
        <v>1.5222229768943865</v>
      </c>
    </row>
    <row r="6589" spans="1:1" x14ac:dyDescent="0.2">
      <c r="A6589">
        <v>1.5174195557095767</v>
      </c>
    </row>
    <row r="6590" spans="1:1" x14ac:dyDescent="0.2">
      <c r="A6590">
        <v>1.5174195557095767</v>
      </c>
    </row>
    <row r="6591" spans="1:1" x14ac:dyDescent="0.2">
      <c r="A6591">
        <v>1.5166727604675432</v>
      </c>
    </row>
    <row r="6592" spans="1:1" x14ac:dyDescent="0.2">
      <c r="A6592">
        <v>1.5131449809407989</v>
      </c>
    </row>
    <row r="6593" spans="1:1" x14ac:dyDescent="0.2">
      <c r="A6593">
        <v>1.5114355783839268</v>
      </c>
    </row>
    <row r="6594" spans="1:1" x14ac:dyDescent="0.2">
      <c r="A6594">
        <v>1.5054238232667283</v>
      </c>
    </row>
    <row r="6595" spans="1:1" x14ac:dyDescent="0.2">
      <c r="A6595">
        <v>1.5043810877070365</v>
      </c>
    </row>
    <row r="6596" spans="1:1" x14ac:dyDescent="0.2">
      <c r="A6596">
        <v>1.5033180529919818</v>
      </c>
    </row>
    <row r="6597" spans="1:1" x14ac:dyDescent="0.2">
      <c r="A6597">
        <v>1.5009644193464891</v>
      </c>
    </row>
    <row r="6598" spans="1:1" x14ac:dyDescent="0.2">
      <c r="A6598">
        <v>1.5002154873512594</v>
      </c>
    </row>
    <row r="6599" spans="1:1" x14ac:dyDescent="0.2">
      <c r="A6599">
        <v>1.4996855725586291</v>
      </c>
    </row>
    <row r="6600" spans="1:1" x14ac:dyDescent="0.2">
      <c r="A6600">
        <v>1.4996855725586291</v>
      </c>
    </row>
    <row r="6601" spans="1:1" x14ac:dyDescent="0.2">
      <c r="A6601">
        <v>1.4977528792927659</v>
      </c>
    </row>
    <row r="6602" spans="1:1" x14ac:dyDescent="0.2">
      <c r="A6602">
        <v>1.4869644124057082</v>
      </c>
    </row>
    <row r="6603" spans="1:1" x14ac:dyDescent="0.2">
      <c r="A6603">
        <v>1.4825904786133124</v>
      </c>
    </row>
    <row r="6604" spans="1:1" x14ac:dyDescent="0.2">
      <c r="A6604">
        <v>1.48205629031429</v>
      </c>
    </row>
    <row r="6605" spans="1:1" x14ac:dyDescent="0.2">
      <c r="A6605">
        <v>1.4798073575754056</v>
      </c>
    </row>
    <row r="6606" spans="1:1" x14ac:dyDescent="0.2">
      <c r="A6606">
        <v>1.4779932541119254</v>
      </c>
    </row>
    <row r="6607" spans="1:1" x14ac:dyDescent="0.2">
      <c r="A6607">
        <v>1.4776759462623059</v>
      </c>
    </row>
    <row r="6608" spans="1:1" x14ac:dyDescent="0.2">
      <c r="A6608">
        <v>1.4771332109504991</v>
      </c>
    </row>
    <row r="6609" spans="1:1" x14ac:dyDescent="0.2">
      <c r="A6609">
        <v>1.4769184672542921</v>
      </c>
    </row>
    <row r="6610" spans="1:1" x14ac:dyDescent="0.2">
      <c r="A6610">
        <v>1.4767133389474674</v>
      </c>
    </row>
    <row r="6611" spans="1:1" x14ac:dyDescent="0.2">
      <c r="A6611">
        <v>1.4754238083936273</v>
      </c>
    </row>
    <row r="6612" spans="1:1" x14ac:dyDescent="0.2">
      <c r="A6612">
        <v>1.4753223126168131</v>
      </c>
    </row>
    <row r="6613" spans="1:1" x14ac:dyDescent="0.2">
      <c r="A6613">
        <v>1.4745755173747799</v>
      </c>
    </row>
    <row r="6614" spans="1:1" x14ac:dyDescent="0.2">
      <c r="A6614">
        <v>1.4742485941357779</v>
      </c>
    </row>
    <row r="6615" spans="1:1" x14ac:dyDescent="0.2">
      <c r="A6615">
        <v>1.4707272248686218</v>
      </c>
    </row>
    <row r="6616" spans="1:1" x14ac:dyDescent="0.2">
      <c r="A6616">
        <v>1.4697688910601754</v>
      </c>
    </row>
    <row r="6617" spans="1:1" x14ac:dyDescent="0.2">
      <c r="A6617">
        <v>1.4665637612660407</v>
      </c>
    </row>
    <row r="6618" spans="1:1" x14ac:dyDescent="0.2">
      <c r="A6618">
        <v>1.4636791444513195</v>
      </c>
    </row>
    <row r="6619" spans="1:1" x14ac:dyDescent="0.2">
      <c r="A6619">
        <v>1.462858631224021</v>
      </c>
    </row>
    <row r="6620" spans="1:1" x14ac:dyDescent="0.2">
      <c r="A6620">
        <v>1.4601535016777714</v>
      </c>
    </row>
    <row r="6621" spans="1:1" x14ac:dyDescent="0.2">
      <c r="A6621">
        <v>1.45683726071744</v>
      </c>
    </row>
    <row r="6622" spans="1:1" x14ac:dyDescent="0.2">
      <c r="A6622">
        <v>1.4556663199659827</v>
      </c>
    </row>
    <row r="6623" spans="1:1" x14ac:dyDescent="0.2">
      <c r="A6623">
        <v>1.4539526439027188</v>
      </c>
    </row>
    <row r="6624" spans="1:1" x14ac:dyDescent="0.2">
      <c r="A6624">
        <v>1.4495744366039307</v>
      </c>
    </row>
    <row r="6625" spans="1:1" x14ac:dyDescent="0.2">
      <c r="A6625">
        <v>1.4494643938143321</v>
      </c>
    </row>
    <row r="6626" spans="1:1" x14ac:dyDescent="0.2">
      <c r="A6626">
        <v>1.4451908874221524</v>
      </c>
    </row>
    <row r="6627" spans="1:1" x14ac:dyDescent="0.2">
      <c r="A6627">
        <v>1.4420990055474106</v>
      </c>
    </row>
    <row r="6628" spans="1:1" x14ac:dyDescent="0.2">
      <c r="A6628">
        <v>1.4395316965823086</v>
      </c>
    </row>
    <row r="6629" spans="1:1" x14ac:dyDescent="0.2">
      <c r="A6629">
        <v>1.4376075503292298</v>
      </c>
    </row>
    <row r="6630" spans="1:1" x14ac:dyDescent="0.2">
      <c r="A6630">
        <v>1.4351481474005301</v>
      </c>
    </row>
    <row r="6631" spans="1:1" x14ac:dyDescent="0.2">
      <c r="A6631">
        <v>1.4342934461220942</v>
      </c>
    </row>
    <row r="6632" spans="1:1" x14ac:dyDescent="0.2">
      <c r="A6632">
        <v>1.4338660954828761</v>
      </c>
    </row>
    <row r="6633" spans="1:1" x14ac:dyDescent="0.2">
      <c r="A6633">
        <v>1.430123572259925</v>
      </c>
    </row>
    <row r="6634" spans="1:1" x14ac:dyDescent="0.2">
      <c r="A6634">
        <v>1.430123572259925</v>
      </c>
    </row>
    <row r="6635" spans="1:1" x14ac:dyDescent="0.2">
      <c r="A6635">
        <v>1.4294889565606865</v>
      </c>
    </row>
    <row r="6636" spans="1:1" x14ac:dyDescent="0.2">
      <c r="A6636">
        <v>1.4286374604120444</v>
      </c>
    </row>
    <row r="6637" spans="1:1" x14ac:dyDescent="0.2">
      <c r="A6637">
        <v>1.4267079722759755</v>
      </c>
    </row>
    <row r="6638" spans="1:1" x14ac:dyDescent="0.2">
      <c r="A6638">
        <v>1.4248895953061032</v>
      </c>
    </row>
    <row r="6639" spans="1:1" x14ac:dyDescent="0.2">
      <c r="A6639">
        <v>1.4239312614976567</v>
      </c>
    </row>
    <row r="6640" spans="1:1" x14ac:dyDescent="0.2">
      <c r="A6640">
        <v>1.4236160904012334</v>
      </c>
    </row>
    <row r="6641" spans="1:1" x14ac:dyDescent="0.2">
      <c r="A6641">
        <v>1.4219985682317935</v>
      </c>
    </row>
    <row r="6642" spans="1:1" x14ac:dyDescent="0.2">
      <c r="A6642">
        <v>1.4215840381117522</v>
      </c>
    </row>
    <row r="6643" spans="1:1" x14ac:dyDescent="0.2">
      <c r="A6643">
        <v>1.4213682260389471</v>
      </c>
    </row>
    <row r="6644" spans="1:1" x14ac:dyDescent="0.2">
      <c r="A6644">
        <v>1.4209440805295233</v>
      </c>
    </row>
    <row r="6645" spans="1:1" x14ac:dyDescent="0.2">
      <c r="A6645">
        <v>1.420511388007315</v>
      </c>
    </row>
    <row r="6646" spans="1:1" x14ac:dyDescent="0.2">
      <c r="A6646">
        <v>1.4203041229472944</v>
      </c>
    </row>
    <row r="6647" spans="1:1" x14ac:dyDescent="0.2">
      <c r="A6647">
        <v>1.4197624560120858</v>
      </c>
    </row>
    <row r="6648" spans="1:1" x14ac:dyDescent="0.2">
      <c r="A6648">
        <v>1.4177368139821924</v>
      </c>
    </row>
    <row r="6649" spans="1:1" x14ac:dyDescent="0.2">
      <c r="A6649">
        <v>1.4174130958729847</v>
      </c>
    </row>
    <row r="6650" spans="1:1" x14ac:dyDescent="0.2">
      <c r="A6650">
        <v>1.4168821127037565</v>
      </c>
    </row>
    <row r="6651" spans="1:1" x14ac:dyDescent="0.2">
      <c r="A6651">
        <v>1.4157036933161129</v>
      </c>
    </row>
    <row r="6652" spans="1:1" x14ac:dyDescent="0.2">
      <c r="A6652">
        <v>1.4150669408636785</v>
      </c>
    </row>
    <row r="6653" spans="1:1" x14ac:dyDescent="0.2">
      <c r="A6653">
        <v>1.4148511287908732</v>
      </c>
    </row>
    <row r="6654" spans="1:1" x14ac:dyDescent="0.2">
      <c r="A6654">
        <v>1.4148511287908732</v>
      </c>
    </row>
    <row r="6655" spans="1:1" x14ac:dyDescent="0.2">
      <c r="A6655">
        <v>1.414419504645263</v>
      </c>
    </row>
    <row r="6656" spans="1:1" x14ac:dyDescent="0.2">
      <c r="A6656">
        <v>1.4139974958890353</v>
      </c>
    </row>
    <row r="6657" spans="1:1" x14ac:dyDescent="0.2">
      <c r="A6657">
        <v>1.4129301876675886</v>
      </c>
    </row>
    <row r="6658" spans="1:1" x14ac:dyDescent="0.2">
      <c r="A6658">
        <v>1.4114323236771293</v>
      </c>
    </row>
    <row r="6659" spans="1:1" x14ac:dyDescent="0.2">
      <c r="A6659">
        <v>1.4101513401360737</v>
      </c>
    </row>
    <row r="6660" spans="1:1" x14ac:dyDescent="0.2">
      <c r="A6660">
        <v>1.4075829627943737</v>
      </c>
    </row>
    <row r="6661" spans="1:1" x14ac:dyDescent="0.2">
      <c r="A6661">
        <v>1.4066267657391236</v>
      </c>
    </row>
    <row r="6662" spans="1:1" x14ac:dyDescent="0.2">
      <c r="A6662">
        <v>1.4061983467233075</v>
      </c>
    </row>
    <row r="6663" spans="1:1" x14ac:dyDescent="0.2">
      <c r="A6663">
        <v>1.406002833805865</v>
      </c>
    </row>
    <row r="6664" spans="1:1" x14ac:dyDescent="0.2">
      <c r="A6664">
        <v>1.4040647986570116</v>
      </c>
    </row>
    <row r="6665" spans="1:1" x14ac:dyDescent="0.2">
      <c r="A6665">
        <v>1.4025669346665528</v>
      </c>
    </row>
    <row r="6666" spans="1:1" x14ac:dyDescent="0.2">
      <c r="A6666">
        <v>1.400216506150854</v>
      </c>
    </row>
    <row r="6667" spans="1:1" x14ac:dyDescent="0.2">
      <c r="A6667">
        <v>1.3974333851129468</v>
      </c>
    </row>
    <row r="6668" spans="1:1" x14ac:dyDescent="0.2">
      <c r="A6668">
        <v>1.3974333851129468</v>
      </c>
    </row>
    <row r="6669" spans="1:1" x14ac:dyDescent="0.2">
      <c r="A6669">
        <v>1.3972400089487009</v>
      </c>
    </row>
    <row r="6670" spans="1:1" x14ac:dyDescent="0.2">
      <c r="A6670">
        <v>1.397007102850327</v>
      </c>
    </row>
    <row r="6671" spans="1:1" x14ac:dyDescent="0.2">
      <c r="A6671">
        <v>1.3951887258804547</v>
      </c>
    </row>
    <row r="6672" spans="1:1" x14ac:dyDescent="0.2">
      <c r="A6672">
        <v>1.390274193529448</v>
      </c>
    </row>
    <row r="6673" spans="1:1" x14ac:dyDescent="0.2">
      <c r="A6673">
        <v>1.3888874407051859</v>
      </c>
    </row>
    <row r="6674" spans="1:1" x14ac:dyDescent="0.2">
      <c r="A6674">
        <v>1.3863286787528681</v>
      </c>
    </row>
    <row r="6675" spans="1:1" x14ac:dyDescent="0.2">
      <c r="A6675">
        <v>1.3856855160408452</v>
      </c>
    </row>
    <row r="6676" spans="1:1" x14ac:dyDescent="0.2">
      <c r="A6676">
        <v>1.3843991906167992</v>
      </c>
    </row>
    <row r="6677" spans="1:1" x14ac:dyDescent="0.2">
      <c r="A6677">
        <v>1.3817335910046769</v>
      </c>
    </row>
    <row r="6678" spans="1:1" x14ac:dyDescent="0.2">
      <c r="A6678">
        <v>1.3816288900980687</v>
      </c>
    </row>
    <row r="6679" spans="1:1" x14ac:dyDescent="0.2">
      <c r="A6679">
        <v>1.3814088045188713</v>
      </c>
    </row>
    <row r="6680" spans="1:1" x14ac:dyDescent="0.2">
      <c r="A6680">
        <v>1.3809867957626438</v>
      </c>
    </row>
    <row r="6681" spans="1:1" x14ac:dyDescent="0.2">
      <c r="A6681">
        <v>1.3792741880759778</v>
      </c>
    </row>
    <row r="6682" spans="1:1" x14ac:dyDescent="0.2">
      <c r="A6682">
        <v>1.3788447006835638</v>
      </c>
    </row>
    <row r="6683" spans="1:1" x14ac:dyDescent="0.2">
      <c r="A6683">
        <v>1.3787389314003571</v>
      </c>
    </row>
    <row r="6684" spans="1:1" x14ac:dyDescent="0.2">
      <c r="A6684">
        <v>1.3774590162358995</v>
      </c>
    </row>
    <row r="6685" spans="1:1" x14ac:dyDescent="0.2">
      <c r="A6685">
        <v>1.3732934158801222</v>
      </c>
    </row>
    <row r="6686" spans="1:1" x14ac:dyDescent="0.2">
      <c r="A6686">
        <v>1.3708297394450308</v>
      </c>
    </row>
    <row r="6687" spans="1:1" x14ac:dyDescent="0.2">
      <c r="A6687">
        <v>1.3688073025449317</v>
      </c>
    </row>
    <row r="6688" spans="1:1" x14ac:dyDescent="0.2">
      <c r="A6688">
        <v>1.3668831562918526</v>
      </c>
    </row>
    <row r="6689" spans="1:1" x14ac:dyDescent="0.2">
      <c r="A6689">
        <v>1.3655946941146107</v>
      </c>
    </row>
    <row r="6690" spans="1:1" x14ac:dyDescent="0.2">
      <c r="A6690">
        <v>1.3646395654359584</v>
      </c>
    </row>
    <row r="6691" spans="1:1" x14ac:dyDescent="0.2">
      <c r="A6691">
        <v>1.3606822985168001</v>
      </c>
    </row>
    <row r="6692" spans="1:1" x14ac:dyDescent="0.2">
      <c r="A6692">
        <v>1.3600402041813751</v>
      </c>
    </row>
    <row r="6693" spans="1:1" x14ac:dyDescent="0.2">
      <c r="A6693">
        <v>1.3584387076609057</v>
      </c>
    </row>
    <row r="6694" spans="1:1" x14ac:dyDescent="0.2">
      <c r="A6694">
        <v>1.356942980423643</v>
      </c>
    </row>
    <row r="6695" spans="1:1" x14ac:dyDescent="0.2">
      <c r="A6695">
        <v>1.3564066553714245</v>
      </c>
    </row>
    <row r="6696" spans="1:1" x14ac:dyDescent="0.2">
      <c r="A6696">
        <v>1.3564066553714245</v>
      </c>
    </row>
    <row r="6697" spans="1:1" x14ac:dyDescent="0.2">
      <c r="A6697">
        <v>1.3544899877545318</v>
      </c>
    </row>
    <row r="6698" spans="1:1" x14ac:dyDescent="0.2">
      <c r="A6698">
        <v>1.3511705416644064</v>
      </c>
    </row>
    <row r="6699" spans="1:1" x14ac:dyDescent="0.2">
      <c r="A6699">
        <v>1.3450872053151388</v>
      </c>
    </row>
    <row r="6700" spans="1:1" x14ac:dyDescent="0.2">
      <c r="A6700">
        <v>1.3443414784497034</v>
      </c>
    </row>
    <row r="6701" spans="1:1" x14ac:dyDescent="0.2">
      <c r="A6701">
        <v>1.336009209361551</v>
      </c>
    </row>
    <row r="6702" spans="1:1" x14ac:dyDescent="0.2">
      <c r="A6702">
        <v>1.3357966024185401</v>
      </c>
    </row>
    <row r="6703" spans="1:1" x14ac:dyDescent="0.2">
      <c r="A6703">
        <v>1.3356854912523435</v>
      </c>
    </row>
    <row r="6704" spans="1:1" x14ac:dyDescent="0.2">
      <c r="A6704">
        <v>1.333871387788863</v>
      </c>
    </row>
    <row r="6705" spans="1:1" x14ac:dyDescent="0.2">
      <c r="A6705">
        <v>1.3279953164996161</v>
      </c>
    </row>
    <row r="6706" spans="1:1" x14ac:dyDescent="0.2">
      <c r="A6706">
        <v>1.3265690337412261</v>
      </c>
    </row>
    <row r="6707" spans="1:1" x14ac:dyDescent="0.2">
      <c r="A6707">
        <v>1.3247677507969224</v>
      </c>
    </row>
    <row r="6708" spans="1:1" x14ac:dyDescent="0.2">
      <c r="A6708">
        <v>1.3228596301928144</v>
      </c>
    </row>
    <row r="6709" spans="1:1" x14ac:dyDescent="0.2">
      <c r="A6709">
        <v>1.3184835596472224</v>
      </c>
    </row>
    <row r="6710" spans="1:1" x14ac:dyDescent="0.2">
      <c r="A6710">
        <v>1.3169856956567634</v>
      </c>
    </row>
    <row r="6711" spans="1:1" x14ac:dyDescent="0.2">
      <c r="A6711">
        <v>1.3161374046379157</v>
      </c>
    </row>
    <row r="6712" spans="1:1" x14ac:dyDescent="0.2">
      <c r="A6712">
        <v>1.3154899684195005</v>
      </c>
    </row>
    <row r="6713" spans="1:1" x14ac:dyDescent="0.2">
      <c r="A6713">
        <v>1.314313685785053</v>
      </c>
    </row>
    <row r="6714" spans="1:1" x14ac:dyDescent="0.2">
      <c r="A6714">
        <v>1.3137859077456189</v>
      </c>
    </row>
    <row r="6715" spans="1:1" x14ac:dyDescent="0.2">
      <c r="A6715">
        <v>1.3129301380905849</v>
      </c>
    </row>
    <row r="6716" spans="1:1" x14ac:dyDescent="0.2">
      <c r="A6716">
        <v>1.3128211636775844</v>
      </c>
    </row>
    <row r="6717" spans="1:1" x14ac:dyDescent="0.2">
      <c r="A6717">
        <v>1.3084418880021984</v>
      </c>
    </row>
    <row r="6718" spans="1:1" x14ac:dyDescent="0.2">
      <c r="A6718">
        <v>1.3080156057395784</v>
      </c>
    </row>
    <row r="6719" spans="1:1" x14ac:dyDescent="0.2">
      <c r="A6719">
        <v>1.3066203059025316</v>
      </c>
    </row>
    <row r="6720" spans="1:1" x14ac:dyDescent="0.2">
      <c r="A6720">
        <v>1.3060946646162934</v>
      </c>
    </row>
    <row r="6721" spans="1:1" x14ac:dyDescent="0.2">
      <c r="A6721">
        <v>1.3057688097538898</v>
      </c>
    </row>
    <row r="6722" spans="1:1" x14ac:dyDescent="0.2">
      <c r="A6722">
        <v>1.3039515011606155</v>
      </c>
    </row>
    <row r="6723" spans="1:1" x14ac:dyDescent="0.2">
      <c r="A6723">
        <v>1.303418381238191</v>
      </c>
    </row>
    <row r="6724" spans="1:1" x14ac:dyDescent="0.2">
      <c r="A6724">
        <v>1.3033094068251903</v>
      </c>
    </row>
    <row r="6725" spans="1:1" x14ac:dyDescent="0.2">
      <c r="A6725">
        <v>1.3033094068251903</v>
      </c>
    </row>
    <row r="6726" spans="1:1" x14ac:dyDescent="0.2">
      <c r="A6726">
        <v>1.3025604748299611</v>
      </c>
    </row>
    <row r="6727" spans="1:1" x14ac:dyDescent="0.2">
      <c r="A6727">
        <v>1.3025604748299611</v>
      </c>
    </row>
    <row r="6728" spans="1:1" x14ac:dyDescent="0.2">
      <c r="A6728">
        <v>1.3025604748299611</v>
      </c>
    </row>
    <row r="6729" spans="1:1" x14ac:dyDescent="0.2">
      <c r="A6729">
        <v>1.3025604748299611</v>
      </c>
    </row>
    <row r="6730" spans="1:1" x14ac:dyDescent="0.2">
      <c r="A6730">
        <v>1.302325431978391</v>
      </c>
    </row>
    <row r="6731" spans="1:1" x14ac:dyDescent="0.2">
      <c r="A6731">
        <v>1.3021352609439392</v>
      </c>
    </row>
    <row r="6732" spans="1:1" x14ac:dyDescent="0.2">
      <c r="A6732">
        <v>1.3013863289487095</v>
      </c>
    </row>
    <row r="6733" spans="1:1" x14ac:dyDescent="0.2">
      <c r="A6733">
        <v>1.3008542774028833</v>
      </c>
    </row>
    <row r="6734" spans="1:1" x14ac:dyDescent="0.2">
      <c r="A6734">
        <v>1.3002143198206544</v>
      </c>
    </row>
    <row r="6735" spans="1:1" x14ac:dyDescent="0.2">
      <c r="A6735">
        <v>1.2985038488871845</v>
      </c>
    </row>
    <row r="6736" spans="1:1" x14ac:dyDescent="0.2">
      <c r="A6736">
        <v>1.2981790624013787</v>
      </c>
    </row>
    <row r="6737" spans="1:1" x14ac:dyDescent="0.2">
      <c r="A6737">
        <v>1.2978649596815537</v>
      </c>
    </row>
    <row r="6738" spans="1:1" x14ac:dyDescent="0.2">
      <c r="A6738">
        <v>1.2936972225725805</v>
      </c>
    </row>
    <row r="6739" spans="1:1" x14ac:dyDescent="0.2">
      <c r="A6739">
        <v>1.2917709395663055</v>
      </c>
    </row>
    <row r="6740" spans="1:1" x14ac:dyDescent="0.2">
      <c r="A6740">
        <v>1.2901683746692381</v>
      </c>
    </row>
    <row r="6741" spans="1:1" x14ac:dyDescent="0.2">
      <c r="A6741">
        <v>1.2897485026662063</v>
      </c>
    </row>
    <row r="6742" spans="1:1" x14ac:dyDescent="0.2">
      <c r="A6742">
        <v>1.2884621772421603</v>
      </c>
    </row>
    <row r="6743" spans="1:1" x14ac:dyDescent="0.2">
      <c r="A6743">
        <v>1.2865433728720717</v>
      </c>
    </row>
    <row r="6744" spans="1:1" x14ac:dyDescent="0.2">
      <c r="A6744">
        <v>1.2864365352122673</v>
      </c>
    </row>
    <row r="6745" spans="1:1" x14ac:dyDescent="0.2">
      <c r="A6745">
        <v>1.2856876032170379</v>
      </c>
    </row>
    <row r="6746" spans="1:1" x14ac:dyDescent="0.2">
      <c r="A6746">
        <v>1.2769215732300794</v>
      </c>
    </row>
    <row r="6747" spans="1:1" x14ac:dyDescent="0.2">
      <c r="A6747">
        <v>1.2767089662870683</v>
      </c>
    </row>
    <row r="6748" spans="1:1" x14ac:dyDescent="0.2">
      <c r="A6748">
        <v>1.2745690079611844</v>
      </c>
    </row>
    <row r="6749" spans="1:1" x14ac:dyDescent="0.2">
      <c r="A6749">
        <v>1.2668799015850549</v>
      </c>
    </row>
    <row r="6750" spans="1:1" x14ac:dyDescent="0.2">
      <c r="A6750">
        <v>1.2651683622749872</v>
      </c>
    </row>
    <row r="6751" spans="1:1" x14ac:dyDescent="0.2">
      <c r="A6751">
        <v>1.2611149414620049</v>
      </c>
    </row>
    <row r="6752" spans="1:1" x14ac:dyDescent="0.2">
      <c r="A6752">
        <v>1.2595081030585453</v>
      </c>
    </row>
    <row r="6753" spans="1:1" x14ac:dyDescent="0.2">
      <c r="A6753">
        <v>1.2580155809510765</v>
      </c>
    </row>
    <row r="6754" spans="1:1" x14ac:dyDescent="0.2">
      <c r="A6754">
        <v>1.257692931218467</v>
      </c>
    </row>
    <row r="6755" spans="1:1" x14ac:dyDescent="0.2">
      <c r="A6755">
        <v>1.2574835294052502</v>
      </c>
    </row>
    <row r="6756" spans="1:1" x14ac:dyDescent="0.2">
      <c r="A6756">
        <v>1.2555593831521712</v>
      </c>
    </row>
    <row r="6757" spans="1:1" x14ac:dyDescent="0.2">
      <c r="A6757">
        <v>1.2540625875383102</v>
      </c>
    </row>
    <row r="6758" spans="1:1" x14ac:dyDescent="0.2">
      <c r="A6758">
        <v>1.2524557491348509</v>
      </c>
    </row>
    <row r="6759" spans="1:1" x14ac:dyDescent="0.2">
      <c r="A6759">
        <v>1.251180107476785</v>
      </c>
    </row>
    <row r="6760" spans="1:1" x14ac:dyDescent="0.2">
      <c r="A6760">
        <v>1.2503222010685551</v>
      </c>
    </row>
    <row r="6761" spans="1:1" x14ac:dyDescent="0.2">
      <c r="A6761">
        <v>1.2471192080276166</v>
      </c>
    </row>
    <row r="6762" spans="1:1" x14ac:dyDescent="0.2">
      <c r="A6762">
        <v>1.2376042460454286</v>
      </c>
    </row>
    <row r="6763" spans="1:1" x14ac:dyDescent="0.2">
      <c r="A6763">
        <v>1.2345112957940885</v>
      </c>
    </row>
    <row r="6764" spans="1:1" x14ac:dyDescent="0.2">
      <c r="A6764">
        <v>1.2328008248606188</v>
      </c>
    </row>
    <row r="6765" spans="1:1" x14ac:dyDescent="0.2">
      <c r="A6765">
        <v>1.2325871495410097</v>
      </c>
    </row>
    <row r="6766" spans="1:1" x14ac:dyDescent="0.2">
      <c r="A6766">
        <v>1.232476038374813</v>
      </c>
    </row>
    <row r="6767" spans="1:1" x14ac:dyDescent="0.2">
      <c r="A6767">
        <v>1.2322623630552039</v>
      </c>
    </row>
    <row r="6768" spans="1:1" x14ac:dyDescent="0.2">
      <c r="A6768">
        <v>1.2231822303484203</v>
      </c>
    </row>
    <row r="6769" spans="1:1" x14ac:dyDescent="0.2">
      <c r="A6769">
        <v>1.2207260325495151</v>
      </c>
    </row>
    <row r="6770" spans="1:1" x14ac:dyDescent="0.2">
      <c r="A6770">
        <v>1.2192292369356543</v>
      </c>
    </row>
    <row r="6771" spans="1:1" x14ac:dyDescent="0.2">
      <c r="A6771">
        <v>1.217962142290373</v>
      </c>
    </row>
    <row r="6772" spans="1:1" x14ac:dyDescent="0.2">
      <c r="A6772">
        <v>1.2154909872190949</v>
      </c>
    </row>
    <row r="6773" spans="1:1" x14ac:dyDescent="0.2">
      <c r="A6773">
        <v>1.211109574790513</v>
      </c>
    </row>
    <row r="6774" spans="1:1" x14ac:dyDescent="0.2">
      <c r="A6774">
        <v>1.2107911985642956</v>
      </c>
    </row>
    <row r="6775" spans="1:1" x14ac:dyDescent="0.2">
      <c r="A6775">
        <v>1.2101533777352627</v>
      </c>
    </row>
    <row r="6776" spans="1:1" x14ac:dyDescent="0.2">
      <c r="A6776">
        <v>1.2094909842444748</v>
      </c>
    </row>
    <row r="6777" spans="1:1" x14ac:dyDescent="0.2">
      <c r="A6777">
        <v>1.2091886336672282</v>
      </c>
    </row>
    <row r="6778" spans="1:1" x14ac:dyDescent="0.2">
      <c r="A6778">
        <v>1.2087612830280103</v>
      </c>
    </row>
    <row r="6779" spans="1:1" x14ac:dyDescent="0.2">
      <c r="A6779">
        <v>1.2056651276468759</v>
      </c>
    </row>
    <row r="6780" spans="1:1" x14ac:dyDescent="0.2">
      <c r="A6780">
        <v>1.2054482471974728</v>
      </c>
    </row>
    <row r="6781" spans="1:1" x14ac:dyDescent="0.2">
      <c r="A6781">
        <v>1.2036362804871887</v>
      </c>
    </row>
    <row r="6782" spans="1:1" x14ac:dyDescent="0.2">
      <c r="A6782">
        <v>1.2008531594492817</v>
      </c>
    </row>
    <row r="6783" spans="1:1" x14ac:dyDescent="0.2">
      <c r="A6783">
        <v>1.2007452534128793</v>
      </c>
    </row>
    <row r="6784" spans="1:1" x14ac:dyDescent="0.2">
      <c r="A6784">
        <v>1.1994642698718234</v>
      </c>
    </row>
    <row r="6785" spans="1:1" x14ac:dyDescent="0.2">
      <c r="A6785">
        <v>1.1940144808451962</v>
      </c>
    </row>
    <row r="6786" spans="1:1" x14ac:dyDescent="0.2">
      <c r="A6786">
        <v>1.1922025141349122</v>
      </c>
    </row>
    <row r="6787" spans="1:1" x14ac:dyDescent="0.2">
      <c r="A6787">
        <v>1.1920956764751076</v>
      </c>
    </row>
    <row r="6788" spans="1:1" x14ac:dyDescent="0.2">
      <c r="A6788">
        <v>1.1908157613106498</v>
      </c>
    </row>
    <row r="6789" spans="1:1" x14ac:dyDescent="0.2">
      <c r="A6789">
        <v>1.1894215298502013</v>
      </c>
    </row>
    <row r="6790" spans="1:1" x14ac:dyDescent="0.2">
      <c r="A6790">
        <v>1.1881437514389395</v>
      </c>
    </row>
    <row r="6791" spans="1:1" x14ac:dyDescent="0.2">
      <c r="A6791">
        <v>1.187823238459526</v>
      </c>
    </row>
    <row r="6792" spans="1:1" x14ac:dyDescent="0.2">
      <c r="A6792">
        <v>1.187608494763319</v>
      </c>
    </row>
    <row r="6793" spans="1:1" x14ac:dyDescent="0.2">
      <c r="A6793">
        <v>1.186752725108285</v>
      </c>
    </row>
    <row r="6794" spans="1:1" x14ac:dyDescent="0.2">
      <c r="A6794">
        <v>1.1866458874484807</v>
      </c>
    </row>
    <row r="6795" spans="1:1" x14ac:dyDescent="0.2">
      <c r="A6795">
        <v>1.1865390497886761</v>
      </c>
    </row>
    <row r="6796" spans="1:1" x14ac:dyDescent="0.2">
      <c r="A6796">
        <v>1.1863253744690669</v>
      </c>
    </row>
    <row r="6797" spans="1:1" x14ac:dyDescent="0.2">
      <c r="A6797">
        <v>1.1863253744690669</v>
      </c>
    </row>
    <row r="6798" spans="1:1" x14ac:dyDescent="0.2">
      <c r="A6798">
        <v>1.1851501602112176</v>
      </c>
    </row>
    <row r="6799" spans="1:1" x14ac:dyDescent="0.2">
      <c r="A6799">
        <v>1.1838691766701619</v>
      </c>
    </row>
    <row r="6800" spans="1:1" x14ac:dyDescent="0.2">
      <c r="A6800">
        <v>1.1833360567477373</v>
      </c>
    </row>
    <row r="6801" spans="1:1" x14ac:dyDescent="0.2">
      <c r="A6801">
        <v>1.1802399013666032</v>
      </c>
    </row>
    <row r="6802" spans="1:1" x14ac:dyDescent="0.2">
      <c r="A6802">
        <v>1.1801255850706125</v>
      </c>
    </row>
    <row r="6803" spans="1:1" x14ac:dyDescent="0.2">
      <c r="A6803">
        <v>1.1770294296894783</v>
      </c>
    </row>
    <row r="6804" spans="1:1" x14ac:dyDescent="0.2">
      <c r="A6804">
        <v>1.1763841302242593</v>
      </c>
    </row>
    <row r="6805" spans="1:1" x14ac:dyDescent="0.2">
      <c r="A6805">
        <v>1.1742505821579634</v>
      </c>
    </row>
    <row r="6806" spans="1:1" x14ac:dyDescent="0.2">
      <c r="A6806">
        <v>1.1741448128747569</v>
      </c>
    </row>
    <row r="6807" spans="1:1" x14ac:dyDescent="0.2">
      <c r="A6807">
        <v>1.1730871200426924</v>
      </c>
    </row>
    <row r="6808" spans="1:1" x14ac:dyDescent="0.2">
      <c r="A6808">
        <v>1.1709418198338184</v>
      </c>
    </row>
    <row r="6809" spans="1:1" x14ac:dyDescent="0.2">
      <c r="A6809">
        <v>1.1689151094273271</v>
      </c>
    </row>
    <row r="6810" spans="1:1" x14ac:dyDescent="0.2">
      <c r="A6810">
        <v>1.1673114761536618</v>
      </c>
    </row>
    <row r="6811" spans="1:1" x14ac:dyDescent="0.2">
      <c r="A6811">
        <v>1.1659204498230074</v>
      </c>
    </row>
    <row r="6812" spans="1:1" x14ac:dyDescent="0.2">
      <c r="A6812">
        <v>1.1644268593389406</v>
      </c>
    </row>
    <row r="6813" spans="1:1" x14ac:dyDescent="0.2">
      <c r="A6813">
        <v>1.1634663887772982</v>
      </c>
    </row>
    <row r="6814" spans="1:1" x14ac:dyDescent="0.2">
      <c r="A6814">
        <v>1.1633542092345035</v>
      </c>
    </row>
    <row r="6815" spans="1:1" x14ac:dyDescent="0.2">
      <c r="A6815">
        <v>1.1627163884054705</v>
      </c>
    </row>
    <row r="6816" spans="1:1" x14ac:dyDescent="0.2">
      <c r="A6816">
        <v>1.1598274980843573</v>
      </c>
    </row>
    <row r="6817" spans="1:1" x14ac:dyDescent="0.2">
      <c r="A6817">
        <v>1.1591843353723343</v>
      </c>
    </row>
    <row r="6818" spans="1:1" x14ac:dyDescent="0.2">
      <c r="A6818">
        <v>1.1588713010291072</v>
      </c>
    </row>
    <row r="6819" spans="1:1" x14ac:dyDescent="0.2">
      <c r="A6819">
        <v>1.158228138317084</v>
      </c>
    </row>
    <row r="6820" spans="1:1" x14ac:dyDescent="0.2">
      <c r="A6820">
        <v>1.1520315540484236</v>
      </c>
    </row>
    <row r="6821" spans="1:1" x14ac:dyDescent="0.2">
      <c r="A6821">
        <v>1.1503232198681497</v>
      </c>
    </row>
    <row r="6822" spans="1:1" x14ac:dyDescent="0.2">
      <c r="A6822">
        <v>1.1494706553429099</v>
      </c>
    </row>
    <row r="6823" spans="1:1" x14ac:dyDescent="0.2">
      <c r="A6823">
        <v>1.1490400995738979</v>
      </c>
    </row>
    <row r="6824" spans="1:1" x14ac:dyDescent="0.2">
      <c r="A6824">
        <v>1.1466853975518068</v>
      </c>
    </row>
    <row r="6825" spans="1:1" x14ac:dyDescent="0.2">
      <c r="A6825">
        <v>1.1456127474473699</v>
      </c>
    </row>
    <row r="6826" spans="1:1" x14ac:dyDescent="0.2">
      <c r="A6826">
        <v>1.1413488564445724</v>
      </c>
    </row>
    <row r="6827" spans="1:1" x14ac:dyDescent="0.2">
      <c r="A6827">
        <v>1.1403841123765379</v>
      </c>
    </row>
    <row r="6828" spans="1:1" x14ac:dyDescent="0.2">
      <c r="A6828">
        <v>1.1357772724857682</v>
      </c>
    </row>
    <row r="6829" spans="1:1" x14ac:dyDescent="0.2">
      <c r="A6829">
        <v>1.1345101778404871</v>
      </c>
    </row>
    <row r="6830" spans="1:1" x14ac:dyDescent="0.2">
      <c r="A6830">
        <v>1.1344001350508883</v>
      </c>
    </row>
    <row r="6831" spans="1:1" x14ac:dyDescent="0.2">
      <c r="A6831">
        <v>1.1317302619323741</v>
      </c>
    </row>
    <row r="6832" spans="1:1" x14ac:dyDescent="0.2">
      <c r="A6832">
        <v>1.1264941482253561</v>
      </c>
    </row>
    <row r="6833" spans="1:1" x14ac:dyDescent="0.2">
      <c r="A6833">
        <v>1.1255336776637137</v>
      </c>
    </row>
    <row r="6834" spans="1:1" x14ac:dyDescent="0.2">
      <c r="A6834">
        <v>1.1245753438552675</v>
      </c>
    </row>
    <row r="6835" spans="1:1" x14ac:dyDescent="0.2">
      <c r="A6835">
        <v>1.1202954272034995</v>
      </c>
    </row>
    <row r="6836" spans="1:1" x14ac:dyDescent="0.2">
      <c r="A6836">
        <v>1.1200860253902827</v>
      </c>
    </row>
    <row r="6837" spans="1:1" x14ac:dyDescent="0.2">
      <c r="A6837">
        <v>1.1180539731008015</v>
      </c>
    </row>
    <row r="6838" spans="1:1" x14ac:dyDescent="0.2">
      <c r="A6838">
        <v>1.1175197848017788</v>
      </c>
    </row>
    <row r="6839" spans="1:1" x14ac:dyDescent="0.2">
      <c r="A6839">
        <v>1.1169845281261581</v>
      </c>
    </row>
    <row r="6840" spans="1:1" x14ac:dyDescent="0.2">
      <c r="A6840">
        <v>1.1163499124269198</v>
      </c>
    </row>
    <row r="6841" spans="1:1" x14ac:dyDescent="0.2">
      <c r="A6841">
        <v>1.1154920060186897</v>
      </c>
    </row>
    <row r="6842" spans="1:1" x14ac:dyDescent="0.2">
      <c r="A6842">
        <v>1.1142088857244374</v>
      </c>
    </row>
    <row r="6843" spans="1:1" x14ac:dyDescent="0.2">
      <c r="A6843">
        <v>1.1137847402150138</v>
      </c>
    </row>
    <row r="6844" spans="1:1" x14ac:dyDescent="0.2">
      <c r="A6844">
        <v>1.1131437142561869</v>
      </c>
    </row>
    <row r="6845" spans="1:1" x14ac:dyDescent="0.2">
      <c r="A6845">
        <v>1.1128199961469794</v>
      </c>
    </row>
    <row r="6846" spans="1:1" x14ac:dyDescent="0.2">
      <c r="A6846">
        <v>1.1125571755038601</v>
      </c>
    </row>
    <row r="6847" spans="1:1" x14ac:dyDescent="0.2">
      <c r="A6847">
        <v>1.1117558930553264</v>
      </c>
    </row>
    <row r="6848" spans="1:1" x14ac:dyDescent="0.2">
      <c r="A6848">
        <v>1.1114321749461189</v>
      </c>
    </row>
    <row r="6849" spans="1:1" x14ac:dyDescent="0.2">
      <c r="A6849">
        <v>1.1102537555584753</v>
      </c>
    </row>
    <row r="6850" spans="1:1" x14ac:dyDescent="0.2">
      <c r="A6850">
        <v>1.1074791815333529</v>
      </c>
    </row>
    <row r="6851" spans="1:1" x14ac:dyDescent="0.2">
      <c r="A6851">
        <v>1.1060902919558944</v>
      </c>
    </row>
    <row r="6852" spans="1:1" x14ac:dyDescent="0.2">
      <c r="A6852">
        <v>1.1060902919558944</v>
      </c>
    </row>
    <row r="6853" spans="1:1" x14ac:dyDescent="0.2">
      <c r="A6853">
        <v>1.1044898638120231</v>
      </c>
    </row>
    <row r="6854" spans="1:1" x14ac:dyDescent="0.2">
      <c r="A6854">
        <v>1.1036319574037929</v>
      </c>
    </row>
    <row r="6855" spans="1:1" x14ac:dyDescent="0.2">
      <c r="A6855">
        <v>1.0998905025574399</v>
      </c>
    </row>
    <row r="6856" spans="1:1" x14ac:dyDescent="0.2">
      <c r="A6856">
        <v>1.0983969120733728</v>
      </c>
    </row>
    <row r="6857" spans="1:1" x14ac:dyDescent="0.2">
      <c r="A6857">
        <v>1.0978648605275467</v>
      </c>
    </row>
    <row r="6858" spans="1:1" x14ac:dyDescent="0.2">
      <c r="A6858">
        <v>1.0974385782649267</v>
      </c>
    </row>
    <row r="6859" spans="1:1" x14ac:dyDescent="0.2">
      <c r="A6859">
        <v>1.0945518246970094</v>
      </c>
    </row>
    <row r="6860" spans="1:1" x14ac:dyDescent="0.2">
      <c r="A6860">
        <v>1.0945518246970094</v>
      </c>
    </row>
    <row r="6861" spans="1:1" x14ac:dyDescent="0.2">
      <c r="A6861">
        <v>1.0911351563364617</v>
      </c>
    </row>
    <row r="6862" spans="1:1" x14ac:dyDescent="0.2">
      <c r="A6862">
        <v>1.0896383607226008</v>
      </c>
    </row>
    <row r="6863" spans="1:1" x14ac:dyDescent="0.2">
      <c r="A6863">
        <v>1.088566778994762</v>
      </c>
    </row>
    <row r="6864" spans="1:1" x14ac:dyDescent="0.2">
      <c r="A6864">
        <v>1.0876234024586882</v>
      </c>
    </row>
    <row r="6865" spans="1:1" x14ac:dyDescent="0.2">
      <c r="A6865">
        <v>1.0862227607386512</v>
      </c>
    </row>
    <row r="6866" spans="1:1" x14ac:dyDescent="0.2">
      <c r="A6866">
        <v>1.0848680592123303</v>
      </c>
    </row>
    <row r="6867" spans="1:1" x14ac:dyDescent="0.2">
      <c r="A6867">
        <v>1.0846127172053976</v>
      </c>
    </row>
    <row r="6868" spans="1:1" x14ac:dyDescent="0.2">
      <c r="A6868">
        <v>1.0817291687672743</v>
      </c>
    </row>
    <row r="6869" spans="1:1" x14ac:dyDescent="0.2">
      <c r="A6869">
        <v>1.0804930570433364</v>
      </c>
    </row>
    <row r="6870" spans="1:1" x14ac:dyDescent="0.2">
      <c r="A6870">
        <v>1.0778819446377146</v>
      </c>
    </row>
    <row r="6871" spans="1:1" x14ac:dyDescent="0.2">
      <c r="A6871">
        <v>1.0741458316743515</v>
      </c>
    </row>
    <row r="6872" spans="1:1" x14ac:dyDescent="0.2">
      <c r="A6872">
        <v>1.066659610014191</v>
      </c>
    </row>
    <row r="6873" spans="1:1" x14ac:dyDescent="0.2">
      <c r="A6873">
        <v>1.0643699721269211</v>
      </c>
    </row>
    <row r="6874" spans="1:1" x14ac:dyDescent="0.2">
      <c r="A6874">
        <v>1.0623799070377429</v>
      </c>
    </row>
    <row r="6875" spans="1:1" x14ac:dyDescent="0.2">
      <c r="A6875">
        <v>1.0551731726956308</v>
      </c>
    </row>
    <row r="6876" spans="1:1" x14ac:dyDescent="0.2">
      <c r="A6876">
        <v>1.0548221041455135</v>
      </c>
    </row>
    <row r="6877" spans="1:1" x14ac:dyDescent="0.2">
      <c r="A6877">
        <v>1.0548221041455135</v>
      </c>
    </row>
    <row r="6878" spans="1:1" x14ac:dyDescent="0.2">
      <c r="A6878">
        <v>1.053784496793492</v>
      </c>
    </row>
    <row r="6879" spans="1:1" x14ac:dyDescent="0.2">
      <c r="A6879">
        <v>1.0537259497559193</v>
      </c>
    </row>
    <row r="6880" spans="1:1" x14ac:dyDescent="0.2">
      <c r="A6880">
        <v>1.0536895181139259</v>
      </c>
    </row>
    <row r="6881" spans="1:1" x14ac:dyDescent="0.2">
      <c r="A6881">
        <v>1.0525143038560765</v>
      </c>
    </row>
    <row r="6882" spans="1:1" x14ac:dyDescent="0.2">
      <c r="A6882">
        <v>1.0518505214757112</v>
      </c>
    </row>
    <row r="6883" spans="1:1" x14ac:dyDescent="0.2">
      <c r="A6883">
        <v>1.0517412265497312</v>
      </c>
    </row>
    <row r="6884" spans="1:1" x14ac:dyDescent="0.2">
      <c r="A6884">
        <v>1.0485458189826387</v>
      </c>
    </row>
    <row r="6885" spans="1:1" x14ac:dyDescent="0.2">
      <c r="A6885">
        <v>1.0483858830059114</v>
      </c>
    </row>
    <row r="6886" spans="1:1" x14ac:dyDescent="0.2">
      <c r="A6886">
        <v>1.0467303266295811</v>
      </c>
    </row>
    <row r="6887" spans="1:1" x14ac:dyDescent="0.2">
      <c r="A6887">
        <v>1.046440155545552</v>
      </c>
    </row>
    <row r="6888" spans="1:1" x14ac:dyDescent="0.2">
      <c r="A6888">
        <v>1.0404804303686781</v>
      </c>
    </row>
    <row r="6889" spans="1:1" x14ac:dyDescent="0.2">
      <c r="A6889">
        <v>1.0396946393808162</v>
      </c>
    </row>
    <row r="6890" spans="1:1" x14ac:dyDescent="0.2">
      <c r="A6890">
        <v>1.0369452790434073</v>
      </c>
    </row>
    <row r="6891" spans="1:1" x14ac:dyDescent="0.2">
      <c r="A6891">
        <v>1.0367009413154344</v>
      </c>
    </row>
    <row r="6892" spans="1:1" x14ac:dyDescent="0.2">
      <c r="A6892">
        <v>1.0360185691822632</v>
      </c>
    </row>
    <row r="6893" spans="1:1" x14ac:dyDescent="0.2">
      <c r="A6893">
        <v>1.0351499790080525</v>
      </c>
    </row>
    <row r="6894" spans="1:1" x14ac:dyDescent="0.2">
      <c r="A6894">
        <v>1.0344326709601255</v>
      </c>
    </row>
    <row r="6895" spans="1:1" x14ac:dyDescent="0.2">
      <c r="A6895">
        <v>1.0337373714701177</v>
      </c>
    </row>
    <row r="6896" spans="1:1" x14ac:dyDescent="0.2">
      <c r="A6896">
        <v>1.0326417512688226</v>
      </c>
    </row>
    <row r="6897" spans="1:1" x14ac:dyDescent="0.2">
      <c r="A6897">
        <v>1.0317545713418059</v>
      </c>
    </row>
    <row r="6898" spans="1:1" x14ac:dyDescent="0.2">
      <c r="A6898">
        <v>1.0304038228088981</v>
      </c>
    </row>
    <row r="6899" spans="1:1" x14ac:dyDescent="0.2">
      <c r="A6899">
        <v>1.0275721974734398</v>
      </c>
    </row>
    <row r="6900" spans="1:1" x14ac:dyDescent="0.2">
      <c r="A6900">
        <v>1.0236977297406298</v>
      </c>
    </row>
    <row r="6901" spans="1:1" x14ac:dyDescent="0.2">
      <c r="A6901">
        <v>1.0231728363180101</v>
      </c>
    </row>
    <row r="6902" spans="1:1" x14ac:dyDescent="0.2">
      <c r="A6902">
        <v>1.0223504000128354</v>
      </c>
    </row>
    <row r="6903" spans="1:1" x14ac:dyDescent="0.2">
      <c r="A6903">
        <v>1.0222015751527278</v>
      </c>
    </row>
    <row r="6904" spans="1:1" x14ac:dyDescent="0.2">
      <c r="A6904">
        <v>1.0212950576092865</v>
      </c>
    </row>
    <row r="6905" spans="1:1" x14ac:dyDescent="0.2">
      <c r="A6905">
        <v>1.0195693088904647</v>
      </c>
    </row>
    <row r="6906" spans="1:1" x14ac:dyDescent="0.2">
      <c r="A6906">
        <v>1.0180368294982292</v>
      </c>
    </row>
    <row r="6907" spans="1:1" x14ac:dyDescent="0.2">
      <c r="A6907">
        <v>1.0154222982874936</v>
      </c>
    </row>
    <row r="6908" spans="1:1" x14ac:dyDescent="0.2">
      <c r="A6908">
        <v>1.0141773190377918</v>
      </c>
    </row>
    <row r="6909" spans="1:1" x14ac:dyDescent="0.2">
      <c r="A6909">
        <v>1.013432340035975</v>
      </c>
    </row>
    <row r="6910" spans="1:1" x14ac:dyDescent="0.2">
      <c r="A6910">
        <v>1.0131092629527263</v>
      </c>
    </row>
    <row r="6911" spans="1:1" x14ac:dyDescent="0.2">
      <c r="A6911">
        <v>1.0103392829469755</v>
      </c>
    </row>
    <row r="6912" spans="1:1" x14ac:dyDescent="0.2">
      <c r="A6912">
        <v>1.0095622526472172</v>
      </c>
    </row>
    <row r="6913" spans="1:1" x14ac:dyDescent="0.2">
      <c r="A6913">
        <v>1.0084641751797465</v>
      </c>
    </row>
    <row r="6914" spans="1:1" x14ac:dyDescent="0.2">
      <c r="A6914">
        <v>1.0074371447560462</v>
      </c>
    </row>
    <row r="6915" spans="1:1" x14ac:dyDescent="0.2">
      <c r="A6915">
        <v>1.0074162045747244</v>
      </c>
    </row>
    <row r="6916" spans="1:1" x14ac:dyDescent="0.2">
      <c r="A6916">
        <v>1.0072137472093949</v>
      </c>
    </row>
    <row r="6917" spans="1:1" x14ac:dyDescent="0.2">
      <c r="A6917">
        <v>1.0064529562339273</v>
      </c>
    </row>
    <row r="6918" spans="1:1" x14ac:dyDescent="0.2">
      <c r="A6918">
        <v>1.0034090444684374</v>
      </c>
    </row>
    <row r="6919" spans="1:1" x14ac:dyDescent="0.2">
      <c r="A6919">
        <v>0.99800551614850563</v>
      </c>
    </row>
    <row r="6920" spans="1:1" x14ac:dyDescent="0.2">
      <c r="A6920">
        <v>0.99396694577023603</v>
      </c>
    </row>
    <row r="6921" spans="1:1" x14ac:dyDescent="0.2">
      <c r="A6921">
        <v>0.99034963628457562</v>
      </c>
    </row>
    <row r="6922" spans="1:1" x14ac:dyDescent="0.2">
      <c r="A6922">
        <v>0.98993777710602926</v>
      </c>
    </row>
    <row r="6923" spans="1:1" x14ac:dyDescent="0.2">
      <c r="A6923">
        <v>0.98806630181923416</v>
      </c>
    </row>
    <row r="6924" spans="1:1" x14ac:dyDescent="0.2">
      <c r="A6924">
        <v>0.98481854379883738</v>
      </c>
    </row>
    <row r="6925" spans="1:1" x14ac:dyDescent="0.2">
      <c r="A6925">
        <v>0.98210540142810232</v>
      </c>
    </row>
    <row r="6926" spans="1:1" x14ac:dyDescent="0.2">
      <c r="A6926">
        <v>0.97935230177260035</v>
      </c>
    </row>
    <row r="6927" spans="1:1" x14ac:dyDescent="0.2">
      <c r="A6927">
        <v>0.97541618871008329</v>
      </c>
    </row>
    <row r="6928" spans="1:1" x14ac:dyDescent="0.2">
      <c r="A6928">
        <v>0.9745173634781481</v>
      </c>
    </row>
    <row r="6929" spans="1:1" x14ac:dyDescent="0.2">
      <c r="A6929">
        <v>0.97104481902152273</v>
      </c>
    </row>
    <row r="6930" spans="1:1" x14ac:dyDescent="0.2">
      <c r="A6930">
        <v>0.97076223341133994</v>
      </c>
    </row>
    <row r="6931" spans="1:1" x14ac:dyDescent="0.2">
      <c r="A6931">
        <v>0.97072857954850145</v>
      </c>
    </row>
    <row r="6932" spans="1:1" x14ac:dyDescent="0.2">
      <c r="A6932">
        <v>0.96604994475034323</v>
      </c>
    </row>
    <row r="6933" spans="1:1" x14ac:dyDescent="0.2">
      <c r="A6933">
        <v>0.96412344806874872</v>
      </c>
    </row>
    <row r="6934" spans="1:1" x14ac:dyDescent="0.2">
      <c r="A6934">
        <v>0.96382280689405886</v>
      </c>
    </row>
    <row r="6935" spans="1:1" x14ac:dyDescent="0.2">
      <c r="A6935">
        <v>0.96156062628535854</v>
      </c>
    </row>
    <row r="6936" spans="1:1" x14ac:dyDescent="0.2">
      <c r="A6936">
        <v>0.96142077578867446</v>
      </c>
    </row>
    <row r="6937" spans="1:1" x14ac:dyDescent="0.2">
      <c r="A6937">
        <v>0.96118754917732119</v>
      </c>
    </row>
    <row r="6938" spans="1:1" x14ac:dyDescent="0.2">
      <c r="A6938">
        <v>0.96021532647310026</v>
      </c>
    </row>
    <row r="6939" spans="1:1" x14ac:dyDescent="0.2">
      <c r="A6939">
        <v>0.95358263087711792</v>
      </c>
    </row>
    <row r="6940" spans="1:1" x14ac:dyDescent="0.2">
      <c r="A6940">
        <v>0.95312002381016458</v>
      </c>
    </row>
    <row r="6941" spans="1:1" x14ac:dyDescent="0.2">
      <c r="A6941">
        <v>0.95285581427746802</v>
      </c>
    </row>
    <row r="6942" spans="1:1" x14ac:dyDescent="0.2">
      <c r="A6942">
        <v>0.95254545087573605</v>
      </c>
    </row>
    <row r="6943" spans="1:1" x14ac:dyDescent="0.2">
      <c r="A6943">
        <v>0.94627397340755248</v>
      </c>
    </row>
    <row r="6944" spans="1:1" x14ac:dyDescent="0.2">
      <c r="A6944">
        <v>0.94565100301323246</v>
      </c>
    </row>
    <row r="6945" spans="1:1" x14ac:dyDescent="0.2">
      <c r="A6945">
        <v>0.94551339610740437</v>
      </c>
    </row>
    <row r="6946" spans="1:1" x14ac:dyDescent="0.2">
      <c r="A6946">
        <v>0.94023273109624783</v>
      </c>
    </row>
    <row r="6947" spans="1:1" x14ac:dyDescent="0.2">
      <c r="A6947">
        <v>0.93987439758526359</v>
      </c>
    </row>
    <row r="6948" spans="1:1" x14ac:dyDescent="0.2">
      <c r="A6948">
        <v>0.93531862609588046</v>
      </c>
    </row>
    <row r="6949" spans="1:1" x14ac:dyDescent="0.2">
      <c r="A6949">
        <v>0.93393230062225741</v>
      </c>
    </row>
    <row r="6950" spans="1:1" x14ac:dyDescent="0.2">
      <c r="A6950">
        <v>0.93201798343388054</v>
      </c>
    </row>
    <row r="6951" spans="1:1" x14ac:dyDescent="0.2">
      <c r="A6951">
        <v>0.9310496068854125</v>
      </c>
    </row>
    <row r="6952" spans="1:1" x14ac:dyDescent="0.2">
      <c r="A6952">
        <v>0.92675494663659164</v>
      </c>
    </row>
    <row r="6953" spans="1:1" x14ac:dyDescent="0.2">
      <c r="A6953">
        <v>0.92571488201839491</v>
      </c>
    </row>
    <row r="6954" spans="1:1" x14ac:dyDescent="0.2">
      <c r="A6954">
        <v>0.92458624898022035</v>
      </c>
    </row>
    <row r="6955" spans="1:1" x14ac:dyDescent="0.2">
      <c r="A6955">
        <v>0.92384949647820847</v>
      </c>
    </row>
    <row r="6956" spans="1:1" x14ac:dyDescent="0.2">
      <c r="A6956">
        <v>0.92347171851313992</v>
      </c>
    </row>
    <row r="6957" spans="1:1" x14ac:dyDescent="0.2">
      <c r="A6957">
        <v>0.92110002930313994</v>
      </c>
    </row>
    <row r="6958" spans="1:1" x14ac:dyDescent="0.2">
      <c r="A6958">
        <v>0.92037257167753117</v>
      </c>
    </row>
    <row r="6959" spans="1:1" x14ac:dyDescent="0.2">
      <c r="A6959">
        <v>0.91986231501430493</v>
      </c>
    </row>
    <row r="6960" spans="1:1" x14ac:dyDescent="0.2">
      <c r="A6960">
        <v>0.91831423732373774</v>
      </c>
    </row>
    <row r="6961" spans="1:1" x14ac:dyDescent="0.2">
      <c r="A6961">
        <v>0.91816156630787737</v>
      </c>
    </row>
    <row r="6962" spans="1:1" x14ac:dyDescent="0.2">
      <c r="A6962">
        <v>0.9156065436736528</v>
      </c>
    </row>
    <row r="6963" spans="1:1" x14ac:dyDescent="0.2">
      <c r="A6963">
        <v>0.91321711941212547</v>
      </c>
    </row>
    <row r="6964" spans="1:1" x14ac:dyDescent="0.2">
      <c r="A6964">
        <v>0.91121904149846178</v>
      </c>
    </row>
    <row r="6965" spans="1:1" x14ac:dyDescent="0.2">
      <c r="A6965">
        <v>0.90877171122532041</v>
      </c>
    </row>
    <row r="6966" spans="1:1" x14ac:dyDescent="0.2">
      <c r="A6966">
        <v>0.90845045038228833</v>
      </c>
    </row>
    <row r="6967" spans="1:1" x14ac:dyDescent="0.2">
      <c r="A6967">
        <v>0.90773292865904132</v>
      </c>
    </row>
    <row r="6968" spans="1:1" x14ac:dyDescent="0.2">
      <c r="A6968">
        <v>0.90602940217345851</v>
      </c>
    </row>
    <row r="6969" spans="1:1" x14ac:dyDescent="0.2">
      <c r="A6969">
        <v>0.90367737109286295</v>
      </c>
    </row>
    <row r="6970" spans="1:1" x14ac:dyDescent="0.2">
      <c r="A6970">
        <v>0.90308880242499989</v>
      </c>
    </row>
    <row r="6971" spans="1:1" x14ac:dyDescent="0.2">
      <c r="A6971">
        <v>0.90215034042127706</v>
      </c>
    </row>
    <row r="6972" spans="1:1" x14ac:dyDescent="0.2">
      <c r="A6972">
        <v>0.90150653668329539</v>
      </c>
    </row>
    <row r="6973" spans="1:1" x14ac:dyDescent="0.2">
      <c r="A6973">
        <v>0.90126903656555002</v>
      </c>
    </row>
    <row r="6974" spans="1:1" x14ac:dyDescent="0.2">
      <c r="A6974">
        <v>0.90010781804113493</v>
      </c>
    </row>
    <row r="6975" spans="1:1" x14ac:dyDescent="0.2">
      <c r="A6975">
        <v>0.89756593643906657</v>
      </c>
    </row>
    <row r="6976" spans="1:1" x14ac:dyDescent="0.2">
      <c r="A6976">
        <v>0.89629146999525866</v>
      </c>
    </row>
    <row r="6977" spans="1:1" x14ac:dyDescent="0.2">
      <c r="A6977">
        <v>0.89310995132394089</v>
      </c>
    </row>
    <row r="6978" spans="1:1" x14ac:dyDescent="0.2">
      <c r="A6978">
        <v>0.89310995132394089</v>
      </c>
    </row>
    <row r="6979" spans="1:1" x14ac:dyDescent="0.2">
      <c r="A6979">
        <v>0.89310995132394089</v>
      </c>
    </row>
    <row r="6980" spans="1:1" x14ac:dyDescent="0.2">
      <c r="A6980">
        <v>0.89204584823228805</v>
      </c>
    </row>
    <row r="6981" spans="1:1" x14ac:dyDescent="0.2">
      <c r="A6981">
        <v>0.89085332627355029</v>
      </c>
    </row>
    <row r="6982" spans="1:1" x14ac:dyDescent="0.2">
      <c r="A6982">
        <v>0.88973014195602562</v>
      </c>
    </row>
    <row r="6983" spans="1:1" x14ac:dyDescent="0.2">
      <c r="A6983">
        <v>0.88931710756322147</v>
      </c>
    </row>
    <row r="6984" spans="1:1" x14ac:dyDescent="0.2">
      <c r="A6984">
        <v>0.88786347436392166</v>
      </c>
    </row>
    <row r="6985" spans="1:1" x14ac:dyDescent="0.2">
      <c r="A6985">
        <v>0.88505546015128012</v>
      </c>
    </row>
    <row r="6986" spans="1:1" x14ac:dyDescent="0.2">
      <c r="A6986">
        <v>0.8829048180594159</v>
      </c>
    </row>
    <row r="6987" spans="1:1" x14ac:dyDescent="0.2">
      <c r="A6987">
        <v>0.88203013813859643</v>
      </c>
    </row>
    <row r="6988" spans="1:1" x14ac:dyDescent="0.2">
      <c r="A6988">
        <v>0.87586464362893912</v>
      </c>
    </row>
    <row r="6989" spans="1:1" x14ac:dyDescent="0.2">
      <c r="A6989">
        <v>0.87339113812914548</v>
      </c>
    </row>
    <row r="6990" spans="1:1" x14ac:dyDescent="0.2">
      <c r="A6990">
        <v>0.86885652049640361</v>
      </c>
    </row>
    <row r="6991" spans="1:1" x14ac:dyDescent="0.2">
      <c r="A6991">
        <v>0.86553248038690656</v>
      </c>
    </row>
    <row r="6992" spans="1:1" x14ac:dyDescent="0.2">
      <c r="A6992">
        <v>0.86336335537989606</v>
      </c>
    </row>
    <row r="6993" spans="1:1" x14ac:dyDescent="0.2">
      <c r="A6993">
        <v>0.86074615322766534</v>
      </c>
    </row>
    <row r="6994" spans="1:1" x14ac:dyDescent="0.2">
      <c r="A6994">
        <v>0.86060897367247646</v>
      </c>
    </row>
    <row r="6995" spans="1:1" x14ac:dyDescent="0.2">
      <c r="A6995">
        <v>0.85997093916812395</v>
      </c>
    </row>
    <row r="6996" spans="1:1" x14ac:dyDescent="0.2">
      <c r="A6996">
        <v>0.8567283093553979</v>
      </c>
    </row>
    <row r="6997" spans="1:1" x14ac:dyDescent="0.2">
      <c r="A6997">
        <v>0.85643151433646103</v>
      </c>
    </row>
    <row r="6998" spans="1:1" x14ac:dyDescent="0.2">
      <c r="A6998">
        <v>0.85523322314409378</v>
      </c>
    </row>
    <row r="6999" spans="1:1" x14ac:dyDescent="0.2">
      <c r="A6999">
        <v>0.85396559431051355</v>
      </c>
    </row>
    <row r="7000" spans="1:1" x14ac:dyDescent="0.2">
      <c r="A7000">
        <v>0.85314315800533858</v>
      </c>
    </row>
    <row r="7001" spans="1:1" x14ac:dyDescent="0.2">
      <c r="A7001">
        <v>0.85275896978068155</v>
      </c>
    </row>
    <row r="7002" spans="1:1" x14ac:dyDescent="0.2">
      <c r="A7002">
        <v>0.85269390564586067</v>
      </c>
    </row>
    <row r="7003" spans="1:1" x14ac:dyDescent="0.2">
      <c r="A7003">
        <v>0.85239251660755222</v>
      </c>
    </row>
    <row r="7004" spans="1:1" x14ac:dyDescent="0.2">
      <c r="A7004">
        <v>0.85170149062393674</v>
      </c>
    </row>
    <row r="7005" spans="1:1" x14ac:dyDescent="0.2">
      <c r="A7005">
        <v>0.85085768678680096</v>
      </c>
    </row>
    <row r="7006" spans="1:1" x14ac:dyDescent="0.2">
      <c r="A7006">
        <v>0.84987339142702212</v>
      </c>
    </row>
    <row r="7007" spans="1:1" x14ac:dyDescent="0.2">
      <c r="A7007">
        <v>0.84936687408188905</v>
      </c>
    </row>
    <row r="7008" spans="1:1" x14ac:dyDescent="0.2">
      <c r="A7008">
        <v>0.84929625438875822</v>
      </c>
    </row>
    <row r="7009" spans="1:1" x14ac:dyDescent="0.2">
      <c r="A7009">
        <v>0.84929625438875822</v>
      </c>
    </row>
    <row r="7010" spans="1:1" x14ac:dyDescent="0.2">
      <c r="A7010">
        <v>0.84929625438875822</v>
      </c>
    </row>
    <row r="7011" spans="1:1" x14ac:dyDescent="0.2">
      <c r="A7011">
        <v>0.84929625438875822</v>
      </c>
    </row>
    <row r="7012" spans="1:1" x14ac:dyDescent="0.2">
      <c r="A7012">
        <v>0.8489666602082615</v>
      </c>
    </row>
    <row r="7013" spans="1:1" x14ac:dyDescent="0.2">
      <c r="A7013">
        <v>0.84527915838010936</v>
      </c>
    </row>
    <row r="7014" spans="1:1" x14ac:dyDescent="0.2">
      <c r="A7014">
        <v>0.84342969165123394</v>
      </c>
    </row>
    <row r="7015" spans="1:1" x14ac:dyDescent="0.2">
      <c r="A7015">
        <v>0.84083214762840741</v>
      </c>
    </row>
    <row r="7016" spans="1:1" x14ac:dyDescent="0.2">
      <c r="A7016">
        <v>0.8391262707143089</v>
      </c>
    </row>
    <row r="7017" spans="1:1" x14ac:dyDescent="0.2">
      <c r="A7017">
        <v>0.83888780905762539</v>
      </c>
    </row>
    <row r="7018" spans="1:1" x14ac:dyDescent="0.2">
      <c r="A7018">
        <v>0.83816131297095486</v>
      </c>
    </row>
    <row r="7019" spans="1:1" x14ac:dyDescent="0.2">
      <c r="A7019">
        <v>0.83744699637750197</v>
      </c>
    </row>
    <row r="7020" spans="1:1" x14ac:dyDescent="0.2">
      <c r="A7020">
        <v>0.83430671704286863</v>
      </c>
    </row>
    <row r="7021" spans="1:1" x14ac:dyDescent="0.2">
      <c r="A7021">
        <v>0.83419688792858948</v>
      </c>
    </row>
    <row r="7022" spans="1:1" x14ac:dyDescent="0.2">
      <c r="A7022">
        <v>0.83294891722441333</v>
      </c>
    </row>
    <row r="7023" spans="1:1" x14ac:dyDescent="0.2">
      <c r="A7023">
        <v>0.83228513484404809</v>
      </c>
    </row>
    <row r="7024" spans="1:1" x14ac:dyDescent="0.2">
      <c r="A7024">
        <v>0.83195639536482968</v>
      </c>
    </row>
    <row r="7025" spans="1:1" x14ac:dyDescent="0.2">
      <c r="A7025">
        <v>0.8289516930204881</v>
      </c>
    </row>
    <row r="7026" spans="1:1" x14ac:dyDescent="0.2">
      <c r="A7026">
        <v>0.82729848707267339</v>
      </c>
    </row>
    <row r="7027" spans="1:1" x14ac:dyDescent="0.2">
      <c r="A7027">
        <v>0.82710350834353019</v>
      </c>
    </row>
    <row r="7028" spans="1:1" x14ac:dyDescent="0.2">
      <c r="A7028">
        <v>0.82575735382999371</v>
      </c>
    </row>
    <row r="7029" spans="1:1" x14ac:dyDescent="0.2">
      <c r="A7029">
        <v>0.82571728970756708</v>
      </c>
    </row>
    <row r="7030" spans="1:1" x14ac:dyDescent="0.2">
      <c r="A7030">
        <v>0.8256085289698859</v>
      </c>
    </row>
    <row r="7031" spans="1:1" x14ac:dyDescent="0.2">
      <c r="A7031">
        <v>0.82516237490254241</v>
      </c>
    </row>
    <row r="7032" spans="1:1" x14ac:dyDescent="0.2">
      <c r="A7032">
        <v>0.82392209650987214</v>
      </c>
    </row>
    <row r="7033" spans="1:1" x14ac:dyDescent="0.2">
      <c r="A7033">
        <v>0.82301461742749282</v>
      </c>
    </row>
    <row r="7034" spans="1:1" x14ac:dyDescent="0.2">
      <c r="A7034">
        <v>0.82285478828842518</v>
      </c>
    </row>
    <row r="7035" spans="1:1" x14ac:dyDescent="0.2">
      <c r="A7035">
        <v>0.82219346317423547</v>
      </c>
    </row>
    <row r="7036" spans="1:1" x14ac:dyDescent="0.2">
      <c r="A7036">
        <v>0.82176045013904786</v>
      </c>
    </row>
    <row r="7037" spans="1:1" x14ac:dyDescent="0.2">
      <c r="A7037">
        <v>0.81701803325798639</v>
      </c>
    </row>
    <row r="7038" spans="1:1" x14ac:dyDescent="0.2">
      <c r="A7038">
        <v>0.81681984939904895</v>
      </c>
    </row>
    <row r="7039" spans="1:1" x14ac:dyDescent="0.2">
      <c r="A7039">
        <v>0.81370617264170686</v>
      </c>
    </row>
    <row r="7040" spans="1:1" x14ac:dyDescent="0.2">
      <c r="A7040">
        <v>0.80827027251085426</v>
      </c>
    </row>
    <row r="7041" spans="1:1" x14ac:dyDescent="0.2">
      <c r="A7041">
        <v>0.80779986629473521</v>
      </c>
    </row>
    <row r="7042" spans="1:1" x14ac:dyDescent="0.2">
      <c r="A7042">
        <v>0.80631183136897822</v>
      </c>
    </row>
    <row r="7043" spans="1:1" x14ac:dyDescent="0.2">
      <c r="A7043">
        <v>0.80426332607988682</v>
      </c>
    </row>
    <row r="7044" spans="1:1" x14ac:dyDescent="0.2">
      <c r="A7044">
        <v>0.80180862400821895</v>
      </c>
    </row>
    <row r="7045" spans="1:1" x14ac:dyDescent="0.2">
      <c r="A7045">
        <v>0.80141962808887068</v>
      </c>
    </row>
    <row r="7046" spans="1:1" x14ac:dyDescent="0.2">
      <c r="A7046">
        <v>0.79948885790088398</v>
      </c>
    </row>
    <row r="7047" spans="1:1" x14ac:dyDescent="0.2">
      <c r="A7047">
        <v>0.79941129375986597</v>
      </c>
    </row>
    <row r="7048" spans="1:1" x14ac:dyDescent="0.2">
      <c r="A7048">
        <v>0.7985140710928279</v>
      </c>
    </row>
    <row r="7049" spans="1:1" x14ac:dyDescent="0.2">
      <c r="A7049">
        <v>0.7973415277764736</v>
      </c>
    </row>
    <row r="7050" spans="1:1" x14ac:dyDescent="0.2">
      <c r="A7050">
        <v>0.79590039458337092</v>
      </c>
    </row>
    <row r="7051" spans="1:1" x14ac:dyDescent="0.2">
      <c r="A7051">
        <v>0.79360327805991437</v>
      </c>
    </row>
    <row r="7052" spans="1:1" x14ac:dyDescent="0.2">
      <c r="A7052">
        <v>0.79092891775968843</v>
      </c>
    </row>
    <row r="7053" spans="1:1" x14ac:dyDescent="0.2">
      <c r="A7053">
        <v>0.79064921676632016</v>
      </c>
    </row>
    <row r="7054" spans="1:1" x14ac:dyDescent="0.2">
      <c r="A7054">
        <v>0.7902876781255419</v>
      </c>
    </row>
    <row r="7055" spans="1:1" x14ac:dyDescent="0.2">
      <c r="A7055">
        <v>0.7899043446021633</v>
      </c>
    </row>
    <row r="7056" spans="1:1" x14ac:dyDescent="0.2">
      <c r="A7056">
        <v>0.78981663088346388</v>
      </c>
    </row>
    <row r="7057" spans="1:1" x14ac:dyDescent="0.2">
      <c r="A7057">
        <v>0.78919836134617516</v>
      </c>
    </row>
    <row r="7058" spans="1:1" x14ac:dyDescent="0.2">
      <c r="A7058">
        <v>0.78600466318163964</v>
      </c>
    </row>
    <row r="7059" spans="1:1" x14ac:dyDescent="0.2">
      <c r="A7059">
        <v>0.78404034596847427</v>
      </c>
    </row>
    <row r="7060" spans="1:1" x14ac:dyDescent="0.2">
      <c r="A7060">
        <v>0.78260701192453719</v>
      </c>
    </row>
    <row r="7061" spans="1:1" x14ac:dyDescent="0.2">
      <c r="A7061">
        <v>0.7824279520067049</v>
      </c>
    </row>
    <row r="7062" spans="1:1" x14ac:dyDescent="0.2">
      <c r="A7062">
        <v>0.78229782373706291</v>
      </c>
    </row>
    <row r="7063" spans="1:1" x14ac:dyDescent="0.2">
      <c r="A7063">
        <v>0.78126278048887721</v>
      </c>
    </row>
    <row r="7064" spans="1:1" x14ac:dyDescent="0.2">
      <c r="A7064">
        <v>0.77934814278752085</v>
      </c>
    </row>
    <row r="7065" spans="1:1" x14ac:dyDescent="0.2">
      <c r="A7065">
        <v>0.77899707423740328</v>
      </c>
    </row>
    <row r="7066" spans="1:1" x14ac:dyDescent="0.2">
      <c r="A7066">
        <v>0.7771687613651691</v>
      </c>
    </row>
    <row r="7067" spans="1:1" x14ac:dyDescent="0.2">
      <c r="A7067">
        <v>0.77699643221990444</v>
      </c>
    </row>
    <row r="7068" spans="1:1" x14ac:dyDescent="0.2">
      <c r="A7068">
        <v>0.77634493617041667</v>
      </c>
    </row>
    <row r="7069" spans="1:1" x14ac:dyDescent="0.2">
      <c r="A7069">
        <v>0.77466790542446551</v>
      </c>
    </row>
    <row r="7070" spans="1:1" x14ac:dyDescent="0.2">
      <c r="A7070">
        <v>0.77290860968046493</v>
      </c>
    </row>
    <row r="7071" spans="1:1" x14ac:dyDescent="0.2">
      <c r="A7071">
        <v>0.77279076774170052</v>
      </c>
    </row>
    <row r="7072" spans="1:1" x14ac:dyDescent="0.2">
      <c r="A7072">
        <v>0.77152762608983205</v>
      </c>
    </row>
    <row r="7073" spans="1:1" x14ac:dyDescent="0.2">
      <c r="A7073">
        <v>0.77036266824732391</v>
      </c>
    </row>
    <row r="7074" spans="1:1" x14ac:dyDescent="0.2">
      <c r="A7074">
        <v>0.76959418496035015</v>
      </c>
    </row>
    <row r="7075" spans="1:1" x14ac:dyDescent="0.2">
      <c r="A7075">
        <v>0.76947687720988489</v>
      </c>
    </row>
    <row r="7076" spans="1:1" x14ac:dyDescent="0.2">
      <c r="A7076">
        <v>0.76595946093614165</v>
      </c>
    </row>
    <row r="7077" spans="1:1" x14ac:dyDescent="0.2">
      <c r="A7077">
        <v>0.76171843319254251</v>
      </c>
    </row>
    <row r="7078" spans="1:1" x14ac:dyDescent="0.2">
      <c r="A7078">
        <v>0.76092163792572054</v>
      </c>
    </row>
    <row r="7079" spans="1:1" x14ac:dyDescent="0.2">
      <c r="A7079">
        <v>0.75819449982155129</v>
      </c>
    </row>
    <row r="7080" spans="1:1" x14ac:dyDescent="0.2">
      <c r="A7080">
        <v>0.75699717016812229</v>
      </c>
    </row>
    <row r="7081" spans="1:1" x14ac:dyDescent="0.2">
      <c r="A7081">
        <v>0.75689225558619433</v>
      </c>
    </row>
    <row r="7082" spans="1:1" x14ac:dyDescent="0.2">
      <c r="A7082">
        <v>0.75671917857731108</v>
      </c>
    </row>
    <row r="7083" spans="1:1" x14ac:dyDescent="0.2">
      <c r="A7083">
        <v>0.7562262296149731</v>
      </c>
    </row>
    <row r="7084" spans="1:1" x14ac:dyDescent="0.2">
      <c r="A7084">
        <v>0.75574941313926558</v>
      </c>
    </row>
    <row r="7085" spans="1:1" x14ac:dyDescent="0.2">
      <c r="A7085">
        <v>0.75557654980570188</v>
      </c>
    </row>
    <row r="7086" spans="1:1" x14ac:dyDescent="0.2">
      <c r="A7086">
        <v>0.75504257518199913</v>
      </c>
    </row>
    <row r="7087" spans="1:1" x14ac:dyDescent="0.2">
      <c r="A7087">
        <v>0.75347409149840938</v>
      </c>
    </row>
    <row r="7088" spans="1:1" x14ac:dyDescent="0.2">
      <c r="A7088">
        <v>0.75292590746595256</v>
      </c>
    </row>
    <row r="7089" spans="1:1" x14ac:dyDescent="0.2">
      <c r="A7089">
        <v>0.75109107749647019</v>
      </c>
    </row>
    <row r="7090" spans="1:1" x14ac:dyDescent="0.2">
      <c r="A7090">
        <v>0.74928669626003219</v>
      </c>
    </row>
    <row r="7091" spans="1:1" x14ac:dyDescent="0.2">
      <c r="A7091">
        <v>0.74827985815403475</v>
      </c>
    </row>
    <row r="7092" spans="1:1" x14ac:dyDescent="0.2">
      <c r="A7092">
        <v>0.74587707918503166</v>
      </c>
    </row>
    <row r="7093" spans="1:1" x14ac:dyDescent="0.2">
      <c r="A7093">
        <v>0.74539641655357136</v>
      </c>
    </row>
    <row r="7094" spans="1:1" x14ac:dyDescent="0.2">
      <c r="A7094">
        <v>0.74513818992982372</v>
      </c>
    </row>
    <row r="7095" spans="1:1" x14ac:dyDescent="0.2">
      <c r="A7095">
        <v>0.7440337022027651</v>
      </c>
    </row>
    <row r="7096" spans="1:1" x14ac:dyDescent="0.2">
      <c r="A7096">
        <v>0.7413464145457026</v>
      </c>
    </row>
    <row r="7097" spans="1:1" x14ac:dyDescent="0.2">
      <c r="A7097">
        <v>0.74031949095966187</v>
      </c>
    </row>
    <row r="7098" spans="1:1" x14ac:dyDescent="0.2">
      <c r="A7098">
        <v>0.73985261038631622</v>
      </c>
    </row>
    <row r="7099" spans="1:1" x14ac:dyDescent="0.2">
      <c r="A7099">
        <v>0.73955015297140969</v>
      </c>
    </row>
    <row r="7100" spans="1:1" x14ac:dyDescent="0.2">
      <c r="A7100">
        <v>0.73950912731004481</v>
      </c>
    </row>
    <row r="7101" spans="1:1" x14ac:dyDescent="0.2">
      <c r="A7101">
        <v>0.73943220419498557</v>
      </c>
    </row>
    <row r="7102" spans="1:1" x14ac:dyDescent="0.2">
      <c r="A7102">
        <v>0.73803434025410364</v>
      </c>
    </row>
    <row r="7103" spans="1:1" x14ac:dyDescent="0.2">
      <c r="A7103">
        <v>0.73428391104432678</v>
      </c>
    </row>
    <row r="7104" spans="1:1" x14ac:dyDescent="0.2">
      <c r="A7104">
        <v>0.73411083403544353</v>
      </c>
    </row>
    <row r="7105" spans="1:1" x14ac:dyDescent="0.2">
      <c r="A7105">
        <v>0.73254523496866841</v>
      </c>
    </row>
    <row r="7106" spans="1:1" x14ac:dyDescent="0.2">
      <c r="A7106">
        <v>0.73209341850535536</v>
      </c>
    </row>
    <row r="7107" spans="1:1" x14ac:dyDescent="0.2">
      <c r="A7107">
        <v>0.73113497785924919</v>
      </c>
    </row>
    <row r="7108" spans="1:1" x14ac:dyDescent="0.2">
      <c r="A7108">
        <v>0.73034491336499496</v>
      </c>
    </row>
    <row r="7109" spans="1:1" x14ac:dyDescent="0.2">
      <c r="A7109">
        <v>0.72896425028734158</v>
      </c>
    </row>
    <row r="7110" spans="1:1" x14ac:dyDescent="0.2">
      <c r="A7110">
        <v>0.72847429277947817</v>
      </c>
    </row>
    <row r="7111" spans="1:1" x14ac:dyDescent="0.2">
      <c r="A7111">
        <v>0.72831264740019397</v>
      </c>
    </row>
    <row r="7112" spans="1:1" x14ac:dyDescent="0.2">
      <c r="A7112">
        <v>0.72820666444166793</v>
      </c>
    </row>
    <row r="7113" spans="1:1" x14ac:dyDescent="0.2">
      <c r="A7113">
        <v>0.72744480508960208</v>
      </c>
    </row>
    <row r="7114" spans="1:1" x14ac:dyDescent="0.2">
      <c r="A7114">
        <v>0.72532012454907013</v>
      </c>
    </row>
    <row r="7115" spans="1:1" x14ac:dyDescent="0.2">
      <c r="A7115">
        <v>0.72445591471891158</v>
      </c>
    </row>
    <row r="7116" spans="1:1" x14ac:dyDescent="0.2">
      <c r="A7116">
        <v>0.72420997442604174</v>
      </c>
    </row>
    <row r="7117" spans="1:1" x14ac:dyDescent="0.2">
      <c r="A7117">
        <v>0.72331189705772514</v>
      </c>
    </row>
    <row r="7118" spans="1:1" x14ac:dyDescent="0.2">
      <c r="A7118">
        <v>0.72010527153635329</v>
      </c>
    </row>
    <row r="7119" spans="1:1" x14ac:dyDescent="0.2">
      <c r="A7119">
        <v>0.71975601922645238</v>
      </c>
    </row>
    <row r="7120" spans="1:1" x14ac:dyDescent="0.2">
      <c r="A7120">
        <v>0.716912962261395</v>
      </c>
    </row>
    <row r="7121" spans="1:1" x14ac:dyDescent="0.2">
      <c r="A7121">
        <v>0.71672909464887147</v>
      </c>
    </row>
    <row r="7122" spans="1:1" x14ac:dyDescent="0.2">
      <c r="A7122">
        <v>0.71415537542418128</v>
      </c>
    </row>
    <row r="7123" spans="1:1" x14ac:dyDescent="0.2">
      <c r="A7123">
        <v>0.71007332211837126</v>
      </c>
    </row>
    <row r="7124" spans="1:1" x14ac:dyDescent="0.2">
      <c r="A7124">
        <v>0.70809746643794702</v>
      </c>
    </row>
    <row r="7125" spans="1:1" x14ac:dyDescent="0.2">
      <c r="A7125">
        <v>0.70208122413903662</v>
      </c>
    </row>
    <row r="7126" spans="1:1" x14ac:dyDescent="0.2">
      <c r="A7126">
        <v>0.70122043311399163</v>
      </c>
    </row>
    <row r="7127" spans="1:1" x14ac:dyDescent="0.2">
      <c r="A7127">
        <v>0.70073934313189212</v>
      </c>
    </row>
    <row r="7128" spans="1:1" x14ac:dyDescent="0.2">
      <c r="A7128">
        <v>0.69915771841614638</v>
      </c>
    </row>
    <row r="7129" spans="1:1" x14ac:dyDescent="0.2">
      <c r="A7129">
        <v>0.69768122195764837</v>
      </c>
    </row>
    <row r="7130" spans="1:1" x14ac:dyDescent="0.2">
      <c r="A7130">
        <v>0.69670985395470597</v>
      </c>
    </row>
    <row r="7131" spans="1:1" x14ac:dyDescent="0.2">
      <c r="A7131">
        <v>0.68791861028003354</v>
      </c>
    </row>
    <row r="7132" spans="1:1" x14ac:dyDescent="0.2">
      <c r="A7132">
        <v>0.68791861028003354</v>
      </c>
    </row>
    <row r="7133" spans="1:1" x14ac:dyDescent="0.2">
      <c r="A7133">
        <v>0.68645151553559836</v>
      </c>
    </row>
    <row r="7134" spans="1:1" x14ac:dyDescent="0.2">
      <c r="A7134">
        <v>0.68526786110262439</v>
      </c>
    </row>
    <row r="7135" spans="1:1" x14ac:dyDescent="0.2">
      <c r="A7135">
        <v>0.68160119261813423</v>
      </c>
    </row>
    <row r="7136" spans="1:1" x14ac:dyDescent="0.2">
      <c r="A7136">
        <v>0.68149723957514441</v>
      </c>
    </row>
    <row r="7137" spans="1:1" x14ac:dyDescent="0.2">
      <c r="A7137">
        <v>0.68139809422684594</v>
      </c>
    </row>
    <row r="7138" spans="1:1" x14ac:dyDescent="0.2">
      <c r="A7138">
        <v>0.68048249548232143</v>
      </c>
    </row>
    <row r="7139" spans="1:1" x14ac:dyDescent="0.2">
      <c r="A7139">
        <v>0.67942202487110204</v>
      </c>
    </row>
    <row r="7140" spans="1:1" x14ac:dyDescent="0.2">
      <c r="A7140">
        <v>0.67784146853195448</v>
      </c>
    </row>
    <row r="7141" spans="1:1" x14ac:dyDescent="0.2">
      <c r="A7141">
        <v>0.67729670330461134</v>
      </c>
    </row>
    <row r="7142" spans="1:1" x14ac:dyDescent="0.2">
      <c r="A7142">
        <v>0.67672886114275044</v>
      </c>
    </row>
    <row r="7143" spans="1:1" x14ac:dyDescent="0.2">
      <c r="A7143">
        <v>0.67654125421213374</v>
      </c>
    </row>
    <row r="7144" spans="1:1" x14ac:dyDescent="0.2">
      <c r="A7144">
        <v>0.67610054886544024</v>
      </c>
    </row>
    <row r="7145" spans="1:1" x14ac:dyDescent="0.2">
      <c r="A7145">
        <v>0.67436881723766928</v>
      </c>
    </row>
    <row r="7146" spans="1:1" x14ac:dyDescent="0.2">
      <c r="A7146">
        <v>0.67211496996643372</v>
      </c>
    </row>
    <row r="7147" spans="1:1" x14ac:dyDescent="0.2">
      <c r="A7147">
        <v>0.6714862303384842</v>
      </c>
    </row>
    <row r="7148" spans="1:1" x14ac:dyDescent="0.2">
      <c r="A7148">
        <v>0.67143975595646932</v>
      </c>
    </row>
    <row r="7149" spans="1:1" x14ac:dyDescent="0.2">
      <c r="A7149">
        <v>0.66693580073209147</v>
      </c>
    </row>
    <row r="7150" spans="1:1" x14ac:dyDescent="0.2">
      <c r="A7150">
        <v>0.66523676142822052</v>
      </c>
    </row>
    <row r="7151" spans="1:1" x14ac:dyDescent="0.2">
      <c r="A7151">
        <v>0.66507543656191581</v>
      </c>
    </row>
    <row r="7152" spans="1:1" x14ac:dyDescent="0.2">
      <c r="A7152">
        <v>0.66327073481249832</v>
      </c>
    </row>
    <row r="7153" spans="1:1" x14ac:dyDescent="0.2">
      <c r="A7153">
        <v>0.66297201671568495</v>
      </c>
    </row>
    <row r="7154" spans="1:1" x14ac:dyDescent="0.2">
      <c r="A7154">
        <v>0.66248964468166771</v>
      </c>
    </row>
    <row r="7155" spans="1:1" x14ac:dyDescent="0.2">
      <c r="A7155">
        <v>0.66142052022000419</v>
      </c>
    </row>
    <row r="7156" spans="1:1" x14ac:dyDescent="0.2">
      <c r="A7156">
        <v>0.66089819090121993</v>
      </c>
    </row>
    <row r="7157" spans="1:1" x14ac:dyDescent="0.2">
      <c r="A7157">
        <v>0.65956186545238538</v>
      </c>
    </row>
    <row r="7158" spans="1:1" x14ac:dyDescent="0.2">
      <c r="A7158">
        <v>0.65945663035747792</v>
      </c>
    </row>
    <row r="7159" spans="1:1" x14ac:dyDescent="0.2">
      <c r="A7159">
        <v>0.65795908687999849</v>
      </c>
    </row>
    <row r="7160" spans="1:1" x14ac:dyDescent="0.2">
      <c r="A7160">
        <v>0.65641944936455598</v>
      </c>
    </row>
    <row r="7161" spans="1:1" x14ac:dyDescent="0.2">
      <c r="A7161">
        <v>0.65555545320971698</v>
      </c>
    </row>
    <row r="7162" spans="1:1" x14ac:dyDescent="0.2">
      <c r="A7162">
        <v>0.65540555997301131</v>
      </c>
    </row>
    <row r="7163" spans="1:1" x14ac:dyDescent="0.2">
      <c r="A7163">
        <v>0.6537721189922604</v>
      </c>
    </row>
    <row r="7164" spans="1:1" x14ac:dyDescent="0.2">
      <c r="A7164">
        <v>0.65372681982450331</v>
      </c>
    </row>
    <row r="7165" spans="1:1" x14ac:dyDescent="0.2">
      <c r="A7165">
        <v>0.65308825113185187</v>
      </c>
    </row>
    <row r="7166" spans="1:1" x14ac:dyDescent="0.2">
      <c r="A7166">
        <v>0.65202072923508547</v>
      </c>
    </row>
    <row r="7167" spans="1:1" x14ac:dyDescent="0.2">
      <c r="A7167">
        <v>0.65136570754282408</v>
      </c>
    </row>
    <row r="7168" spans="1:1" x14ac:dyDescent="0.2">
      <c r="A7168">
        <v>0.65119872028054959</v>
      </c>
    </row>
    <row r="7169" spans="1:1" x14ac:dyDescent="0.2">
      <c r="A7169">
        <v>0.65065277983894876</v>
      </c>
    </row>
    <row r="7170" spans="1:1" x14ac:dyDescent="0.2">
      <c r="A7170">
        <v>0.65041837801333768</v>
      </c>
    </row>
    <row r="7171" spans="1:1" x14ac:dyDescent="0.2">
      <c r="A7171">
        <v>0.64749903895917993</v>
      </c>
    </row>
    <row r="7172" spans="1:1" x14ac:dyDescent="0.2">
      <c r="A7172">
        <v>0.64749006459575642</v>
      </c>
    </row>
    <row r="7173" spans="1:1" x14ac:dyDescent="0.2">
      <c r="A7173">
        <v>0.64568386711910164</v>
      </c>
    </row>
    <row r="7174" spans="1:1" x14ac:dyDescent="0.2">
      <c r="A7174">
        <v>0.64541538408001287</v>
      </c>
    </row>
    <row r="7175" spans="1:1" x14ac:dyDescent="0.2">
      <c r="A7175">
        <v>0.64339647282268753</v>
      </c>
    </row>
    <row r="7176" spans="1:1" x14ac:dyDescent="0.2">
      <c r="A7176">
        <v>0.64222457053229209</v>
      </c>
    </row>
    <row r="7177" spans="1:1" x14ac:dyDescent="0.2">
      <c r="A7177">
        <v>0.64077948434577647</v>
      </c>
    </row>
    <row r="7178" spans="1:1" x14ac:dyDescent="0.2">
      <c r="A7178">
        <v>0.63992724033351611</v>
      </c>
    </row>
    <row r="7179" spans="1:1" x14ac:dyDescent="0.2">
      <c r="A7179">
        <v>0.63907179119146151</v>
      </c>
    </row>
    <row r="7180" spans="1:1" x14ac:dyDescent="0.2">
      <c r="A7180">
        <v>0.6384519190892759</v>
      </c>
    </row>
    <row r="7181" spans="1:1" x14ac:dyDescent="0.2">
      <c r="A7181">
        <v>0.63835448314353416</v>
      </c>
    </row>
    <row r="7182" spans="1:1" x14ac:dyDescent="0.2">
      <c r="A7182">
        <v>0.63827926943103186</v>
      </c>
    </row>
    <row r="7183" spans="1:1" x14ac:dyDescent="0.2">
      <c r="A7183">
        <v>0.63796089320481442</v>
      </c>
    </row>
    <row r="7184" spans="1:1" x14ac:dyDescent="0.2">
      <c r="A7184">
        <v>0.63656943952352074</v>
      </c>
    </row>
    <row r="7185" spans="1:1" x14ac:dyDescent="0.2">
      <c r="A7185">
        <v>0.63479817796162208</v>
      </c>
    </row>
    <row r="7186" spans="1:1" x14ac:dyDescent="0.2">
      <c r="A7186">
        <v>0.63412093403612146</v>
      </c>
    </row>
    <row r="7187" spans="1:1" x14ac:dyDescent="0.2">
      <c r="A7187">
        <v>0.63390992965800752</v>
      </c>
    </row>
    <row r="7188" spans="1:1" x14ac:dyDescent="0.2">
      <c r="A7188">
        <v>0.63269401025177263</v>
      </c>
    </row>
    <row r="7189" spans="1:1" x14ac:dyDescent="0.2">
      <c r="A7189">
        <v>0.63204967232549181</v>
      </c>
    </row>
    <row r="7190" spans="1:1" x14ac:dyDescent="0.2">
      <c r="A7190">
        <v>0.63095971452016641</v>
      </c>
    </row>
    <row r="7191" spans="1:1" x14ac:dyDescent="0.2">
      <c r="A7191">
        <v>0.63020351756407011</v>
      </c>
    </row>
    <row r="7192" spans="1:1" x14ac:dyDescent="0.2">
      <c r="A7192">
        <v>0.63020351756407011</v>
      </c>
    </row>
    <row r="7193" spans="1:1" x14ac:dyDescent="0.2">
      <c r="A7193">
        <v>0.62878108096143304</v>
      </c>
    </row>
    <row r="7194" spans="1:1" x14ac:dyDescent="0.2">
      <c r="A7194">
        <v>0.62835415767285441</v>
      </c>
    </row>
    <row r="7195" spans="1:1" x14ac:dyDescent="0.2">
      <c r="A7195">
        <v>0.628036315634936</v>
      </c>
    </row>
    <row r="7196" spans="1:1" x14ac:dyDescent="0.2">
      <c r="A7196">
        <v>0.62725319558856907</v>
      </c>
    </row>
    <row r="7197" spans="1:1" x14ac:dyDescent="0.2">
      <c r="A7197">
        <v>0.62612381468677591</v>
      </c>
    </row>
    <row r="7198" spans="1:1" x14ac:dyDescent="0.2">
      <c r="A7198">
        <v>0.6255772332192161</v>
      </c>
    </row>
    <row r="7199" spans="1:1" x14ac:dyDescent="0.2">
      <c r="A7199">
        <v>0.62382349303352536</v>
      </c>
    </row>
    <row r="7200" spans="1:1" x14ac:dyDescent="0.2">
      <c r="A7200">
        <v>0.62367648441363432</v>
      </c>
    </row>
    <row r="7201" spans="1:1" x14ac:dyDescent="0.2">
      <c r="A7201">
        <v>0.62351654843690707</v>
      </c>
    </row>
    <row r="7202" spans="1:1" x14ac:dyDescent="0.2">
      <c r="A7202">
        <v>0.62251035135686839</v>
      </c>
    </row>
    <row r="7203" spans="1:1" x14ac:dyDescent="0.2">
      <c r="A7203">
        <v>0.62235938974356464</v>
      </c>
    </row>
    <row r="7204" spans="1:1" x14ac:dyDescent="0.2">
      <c r="A7204">
        <v>0.62219977427981665</v>
      </c>
    </row>
    <row r="7205" spans="1:1" x14ac:dyDescent="0.2">
      <c r="A7205">
        <v>0.62172990225199654</v>
      </c>
    </row>
    <row r="7206" spans="1:1" x14ac:dyDescent="0.2">
      <c r="A7206">
        <v>0.62147562862166184</v>
      </c>
    </row>
    <row r="7207" spans="1:1" x14ac:dyDescent="0.2">
      <c r="A7207">
        <v>0.62070500858149202</v>
      </c>
    </row>
    <row r="7208" spans="1:1" x14ac:dyDescent="0.2">
      <c r="A7208">
        <v>0.61824891762024659</v>
      </c>
    </row>
    <row r="7209" spans="1:1" x14ac:dyDescent="0.2">
      <c r="A7209">
        <v>0.61776921652772443</v>
      </c>
    </row>
    <row r="7210" spans="1:1" x14ac:dyDescent="0.2">
      <c r="A7210">
        <v>0.6175422933382998</v>
      </c>
    </row>
    <row r="7211" spans="1:1" x14ac:dyDescent="0.2">
      <c r="A7211">
        <v>0.61749090442393384</v>
      </c>
    </row>
    <row r="7212" spans="1:1" x14ac:dyDescent="0.2">
      <c r="A7212">
        <v>0.6155763735602372</v>
      </c>
    </row>
    <row r="7213" spans="1:1" x14ac:dyDescent="0.2">
      <c r="A7213">
        <v>0.61538438628556857</v>
      </c>
    </row>
    <row r="7214" spans="1:1" x14ac:dyDescent="0.2">
      <c r="A7214">
        <v>0.61527348879469157</v>
      </c>
    </row>
    <row r="7215" spans="1:1" x14ac:dyDescent="0.2">
      <c r="A7215">
        <v>0.61496654419807317</v>
      </c>
    </row>
    <row r="7216" spans="1:1" x14ac:dyDescent="0.2">
      <c r="A7216">
        <v>0.61270297469979551</v>
      </c>
    </row>
    <row r="7217" spans="1:1" x14ac:dyDescent="0.2">
      <c r="A7217">
        <v>0.61070596516273001</v>
      </c>
    </row>
    <row r="7218" spans="1:1" x14ac:dyDescent="0.2">
      <c r="A7218">
        <v>0.60791846378077097</v>
      </c>
    </row>
    <row r="7219" spans="1:1" x14ac:dyDescent="0.2">
      <c r="A7219">
        <v>0.60665564264188199</v>
      </c>
    </row>
    <row r="7220" spans="1:1" x14ac:dyDescent="0.2">
      <c r="A7220">
        <v>0.60658000157874026</v>
      </c>
    </row>
    <row r="7221" spans="1:1" x14ac:dyDescent="0.2">
      <c r="A7221">
        <v>0.60540809928834483</v>
      </c>
    </row>
    <row r="7222" spans="1:1" x14ac:dyDescent="0.2">
      <c r="A7222">
        <v>0.60333438031153974</v>
      </c>
    </row>
    <row r="7223" spans="1:1" x14ac:dyDescent="0.2">
      <c r="A7223">
        <v>0.6026698500675558</v>
      </c>
    </row>
    <row r="7224" spans="1:1" x14ac:dyDescent="0.2">
      <c r="A7224">
        <v>0.60210617457442728</v>
      </c>
    </row>
    <row r="7225" spans="1:1" x14ac:dyDescent="0.2">
      <c r="A7225">
        <v>0.60169730685035538</v>
      </c>
    </row>
    <row r="7226" spans="1:1" x14ac:dyDescent="0.2">
      <c r="A7226">
        <v>0.601647306825567</v>
      </c>
    </row>
    <row r="7227" spans="1:1" x14ac:dyDescent="0.2">
      <c r="A7227">
        <v>0.59912540386588198</v>
      </c>
    </row>
    <row r="7228" spans="1:1" x14ac:dyDescent="0.2">
      <c r="A7228">
        <v>0.59856910017128007</v>
      </c>
    </row>
    <row r="7229" spans="1:1" x14ac:dyDescent="0.2">
      <c r="A7229">
        <v>0.59838662144833388</v>
      </c>
    </row>
    <row r="7230" spans="1:1" x14ac:dyDescent="0.2">
      <c r="A7230">
        <v>0.59795125798463056</v>
      </c>
    </row>
    <row r="7231" spans="1:1" x14ac:dyDescent="0.2">
      <c r="A7231">
        <v>0.59766952707572607</v>
      </c>
    </row>
    <row r="7232" spans="1:1" x14ac:dyDescent="0.2">
      <c r="A7232">
        <v>0.59703181308435316</v>
      </c>
    </row>
    <row r="7233" spans="1:1" x14ac:dyDescent="0.2">
      <c r="A7233">
        <v>0.59431503823318477</v>
      </c>
    </row>
    <row r="7234" spans="1:1" x14ac:dyDescent="0.2">
      <c r="A7234">
        <v>0.58957198032616442</v>
      </c>
    </row>
    <row r="7235" spans="1:1" x14ac:dyDescent="0.2">
      <c r="A7235">
        <v>0.58881236456495445</v>
      </c>
    </row>
    <row r="7236" spans="1:1" x14ac:dyDescent="0.2">
      <c r="A7236">
        <v>0.58873886025500899</v>
      </c>
    </row>
    <row r="7237" spans="1:1" x14ac:dyDescent="0.2">
      <c r="A7237">
        <v>0.58646214972457533</v>
      </c>
    </row>
    <row r="7238" spans="1:1" x14ac:dyDescent="0.2">
      <c r="A7238">
        <v>0.58553597405173008</v>
      </c>
    </row>
    <row r="7239" spans="1:1" x14ac:dyDescent="0.2">
      <c r="A7239">
        <v>0.58466001207899321</v>
      </c>
    </row>
    <row r="7240" spans="1:1" x14ac:dyDescent="0.2">
      <c r="A7240">
        <v>0.58447764019370685</v>
      </c>
    </row>
    <row r="7241" spans="1:1" x14ac:dyDescent="0.2">
      <c r="A7241">
        <v>0.58352635767080774</v>
      </c>
    </row>
    <row r="7242" spans="1:1" x14ac:dyDescent="0.2">
      <c r="A7242">
        <v>0.58279879320753913</v>
      </c>
    </row>
    <row r="7243" spans="1:1" x14ac:dyDescent="0.2">
      <c r="A7243">
        <v>0.57989344988681579</v>
      </c>
    </row>
    <row r="7244" spans="1:1" x14ac:dyDescent="0.2">
      <c r="A7244">
        <v>0.57964024463307917</v>
      </c>
    </row>
    <row r="7245" spans="1:1" x14ac:dyDescent="0.2">
      <c r="A7245">
        <v>0.57883725278198861</v>
      </c>
    </row>
    <row r="7246" spans="1:1" x14ac:dyDescent="0.2">
      <c r="A7246">
        <v>0.57712667501085879</v>
      </c>
    </row>
    <row r="7247" spans="1:1" x14ac:dyDescent="0.2">
      <c r="A7247">
        <v>0.57573618286850337</v>
      </c>
    </row>
    <row r="7248" spans="1:1" x14ac:dyDescent="0.2">
      <c r="A7248">
        <v>0.57533329805338063</v>
      </c>
    </row>
    <row r="7249" spans="1:1" x14ac:dyDescent="0.2">
      <c r="A7249">
        <v>0.57464772079041526</v>
      </c>
    </row>
    <row r="7250" spans="1:1" x14ac:dyDescent="0.2">
      <c r="A7250">
        <v>0.57424163084549829</v>
      </c>
    </row>
    <row r="7251" spans="1:1" x14ac:dyDescent="0.2">
      <c r="A7251">
        <v>0.57026716306311154</v>
      </c>
    </row>
    <row r="7252" spans="1:1" x14ac:dyDescent="0.2">
      <c r="A7252">
        <v>0.5678098968876083</v>
      </c>
    </row>
    <row r="7253" spans="1:1" x14ac:dyDescent="0.2">
      <c r="A7253">
        <v>0.56694461868085166</v>
      </c>
    </row>
    <row r="7254" spans="1:1" x14ac:dyDescent="0.2">
      <c r="A7254">
        <v>0.56642218252440768</v>
      </c>
    </row>
    <row r="7255" spans="1:1" x14ac:dyDescent="0.2">
      <c r="A7255">
        <v>0.56636726796726822</v>
      </c>
    </row>
    <row r="7256" spans="1:1" x14ac:dyDescent="0.2">
      <c r="A7256">
        <v>0.5654376734893094</v>
      </c>
    </row>
    <row r="7257" spans="1:1" x14ac:dyDescent="0.2">
      <c r="A7257">
        <v>0.56102613284066216</v>
      </c>
    </row>
    <row r="7258" spans="1:1" x14ac:dyDescent="0.2">
      <c r="A7258">
        <v>0.56088606866865853</v>
      </c>
    </row>
    <row r="7259" spans="1:1" x14ac:dyDescent="0.2">
      <c r="A7259">
        <v>0.55426192008546049</v>
      </c>
    </row>
    <row r="7260" spans="1:1" x14ac:dyDescent="0.2">
      <c r="A7260">
        <v>0.55364375738583183</v>
      </c>
    </row>
    <row r="7261" spans="1:1" x14ac:dyDescent="0.2">
      <c r="A7261">
        <v>0.55243617131706169</v>
      </c>
    </row>
    <row r="7262" spans="1:1" x14ac:dyDescent="0.2">
      <c r="A7262">
        <v>0.55028841384201188</v>
      </c>
    </row>
    <row r="7263" spans="1:1" x14ac:dyDescent="0.2">
      <c r="A7263">
        <v>0.54906918246832304</v>
      </c>
    </row>
    <row r="7264" spans="1:1" x14ac:dyDescent="0.2">
      <c r="A7264">
        <v>0.54808809223833843</v>
      </c>
    </row>
    <row r="7265" spans="1:1" x14ac:dyDescent="0.2">
      <c r="A7265">
        <v>0.54803499392141564</v>
      </c>
    </row>
    <row r="7266" spans="1:1" x14ac:dyDescent="0.2">
      <c r="A7266">
        <v>0.54708232250893885</v>
      </c>
    </row>
    <row r="7267" spans="1:1" x14ac:dyDescent="0.2">
      <c r="A7267">
        <v>0.54602537754049307</v>
      </c>
    </row>
    <row r="7268" spans="1:1" x14ac:dyDescent="0.2">
      <c r="A7268">
        <v>0.54579076203956245</v>
      </c>
    </row>
    <row r="7269" spans="1:1" x14ac:dyDescent="0.2">
      <c r="A7269">
        <v>0.54383456448854217</v>
      </c>
    </row>
    <row r="7270" spans="1:1" x14ac:dyDescent="0.2">
      <c r="A7270">
        <v>0.54331084628018067</v>
      </c>
    </row>
    <row r="7271" spans="1:1" x14ac:dyDescent="0.2">
      <c r="A7271">
        <v>0.53890016033281196</v>
      </c>
    </row>
    <row r="7272" spans="1:1" x14ac:dyDescent="0.2">
      <c r="A7272">
        <v>0.53890016033281196</v>
      </c>
    </row>
    <row r="7273" spans="1:1" x14ac:dyDescent="0.2">
      <c r="A7273">
        <v>0.53687932599761001</v>
      </c>
    </row>
    <row r="7274" spans="1:1" x14ac:dyDescent="0.2">
      <c r="A7274">
        <v>0.53671939002088276</v>
      </c>
    </row>
    <row r="7275" spans="1:1" x14ac:dyDescent="0.2">
      <c r="A7275">
        <v>0.53634748812710331</v>
      </c>
    </row>
    <row r="7276" spans="1:1" x14ac:dyDescent="0.2">
      <c r="A7276">
        <v>0.53384759372533808</v>
      </c>
    </row>
    <row r="7277" spans="1:1" x14ac:dyDescent="0.2">
      <c r="A7277">
        <v>0.53266105467554947</v>
      </c>
    </row>
    <row r="7278" spans="1:1" x14ac:dyDescent="0.2">
      <c r="A7278">
        <v>0.53240272121414212</v>
      </c>
    </row>
    <row r="7279" spans="1:1" x14ac:dyDescent="0.2">
      <c r="A7279">
        <v>0.53210389627966892</v>
      </c>
    </row>
    <row r="7280" spans="1:1" x14ac:dyDescent="0.2">
      <c r="A7280">
        <v>0.53153990027356102</v>
      </c>
    </row>
    <row r="7281" spans="1:1" x14ac:dyDescent="0.2">
      <c r="A7281">
        <v>0.53145143869124289</v>
      </c>
    </row>
    <row r="7282" spans="1:1" x14ac:dyDescent="0.2">
      <c r="A7282">
        <v>0.53125998560487331</v>
      </c>
    </row>
    <row r="7283" spans="1:1" x14ac:dyDescent="0.2">
      <c r="A7283">
        <v>0.53015998505952622</v>
      </c>
    </row>
    <row r="7284" spans="1:1" x14ac:dyDescent="0.2">
      <c r="A7284">
        <v>0.52918712132934653</v>
      </c>
    </row>
    <row r="7285" spans="1:1" x14ac:dyDescent="0.2">
      <c r="A7285">
        <v>0.52402942646462491</v>
      </c>
    </row>
    <row r="7286" spans="1:1" x14ac:dyDescent="0.2">
      <c r="A7286">
        <v>0.52302429776118431</v>
      </c>
    </row>
    <row r="7287" spans="1:1" x14ac:dyDescent="0.2">
      <c r="A7287">
        <v>0.52127258749102978</v>
      </c>
    </row>
    <row r="7288" spans="1:1" x14ac:dyDescent="0.2">
      <c r="A7288">
        <v>0.52078134793124875</v>
      </c>
    </row>
    <row r="7289" spans="1:1" x14ac:dyDescent="0.2">
      <c r="A7289">
        <v>0.51974277904028932</v>
      </c>
    </row>
    <row r="7290" spans="1:1" x14ac:dyDescent="0.2">
      <c r="A7290">
        <v>0.51962750120536028</v>
      </c>
    </row>
    <row r="7291" spans="1:1" x14ac:dyDescent="0.2">
      <c r="A7291">
        <v>0.51815292782473865</v>
      </c>
    </row>
    <row r="7292" spans="1:1" x14ac:dyDescent="0.2">
      <c r="A7292">
        <v>0.51726297011856737</v>
      </c>
    </row>
    <row r="7293" spans="1:1" x14ac:dyDescent="0.2">
      <c r="A7293">
        <v>0.51705143155215438</v>
      </c>
    </row>
    <row r="7294" spans="1:1" x14ac:dyDescent="0.2">
      <c r="A7294">
        <v>0.51603818318656858</v>
      </c>
    </row>
    <row r="7295" spans="1:1" x14ac:dyDescent="0.2">
      <c r="A7295">
        <v>0.51395356676846338</v>
      </c>
    </row>
    <row r="7296" spans="1:1" x14ac:dyDescent="0.2">
      <c r="A7296">
        <v>0.5119659589454606</v>
      </c>
    </row>
    <row r="7297" spans="1:1" x14ac:dyDescent="0.2">
      <c r="A7297">
        <v>0.51103700549346065</v>
      </c>
    </row>
    <row r="7298" spans="1:1" x14ac:dyDescent="0.2">
      <c r="A7298">
        <v>0.51100516787083883</v>
      </c>
    </row>
    <row r="7299" spans="1:1" x14ac:dyDescent="0.2">
      <c r="A7299">
        <v>0.51078914212271409</v>
      </c>
    </row>
    <row r="7300" spans="1:1" x14ac:dyDescent="0.2">
      <c r="A7300">
        <v>0.51047055222117721</v>
      </c>
    </row>
    <row r="7301" spans="1:1" x14ac:dyDescent="0.2">
      <c r="A7301">
        <v>0.51030078717974781</v>
      </c>
    </row>
    <row r="7302" spans="1:1" x14ac:dyDescent="0.2">
      <c r="A7302">
        <v>0.5099472613634547</v>
      </c>
    </row>
    <row r="7303" spans="1:1" x14ac:dyDescent="0.2">
      <c r="A7303">
        <v>0.50955153467153891</v>
      </c>
    </row>
    <row r="7304" spans="1:1" x14ac:dyDescent="0.2">
      <c r="A7304">
        <v>0.50873978213234439</v>
      </c>
    </row>
    <row r="7305" spans="1:1" x14ac:dyDescent="0.2">
      <c r="A7305">
        <v>0.50791531591163319</v>
      </c>
    </row>
    <row r="7306" spans="1:1" x14ac:dyDescent="0.2">
      <c r="A7306">
        <v>0.50713785826123592</v>
      </c>
    </row>
    <row r="7307" spans="1:1" x14ac:dyDescent="0.2">
      <c r="A7307">
        <v>0.5065265331718346</v>
      </c>
    </row>
    <row r="7308" spans="1:1" x14ac:dyDescent="0.2">
      <c r="A7308">
        <v>0.50357888213782864</v>
      </c>
    </row>
    <row r="7309" spans="1:1" x14ac:dyDescent="0.2">
      <c r="A7309">
        <v>0.50197578305246238</v>
      </c>
    </row>
    <row r="7310" spans="1:1" x14ac:dyDescent="0.2">
      <c r="A7310">
        <v>0.50099554752375619</v>
      </c>
    </row>
    <row r="7311" spans="1:1" x14ac:dyDescent="0.2">
      <c r="A7311">
        <v>0.50014896590746527</v>
      </c>
    </row>
    <row r="7312" spans="1:1" x14ac:dyDescent="0.2">
      <c r="A7312">
        <v>0.49974351698850727</v>
      </c>
    </row>
    <row r="7313" spans="1:1" x14ac:dyDescent="0.2">
      <c r="A7313">
        <v>0.49731776792264631</v>
      </c>
    </row>
    <row r="7314" spans="1:1" x14ac:dyDescent="0.2">
      <c r="A7314">
        <v>0.49721093026284174</v>
      </c>
    </row>
    <row r="7315" spans="1:1" x14ac:dyDescent="0.2">
      <c r="A7315">
        <v>0.4962502460258798</v>
      </c>
    </row>
    <row r="7316" spans="1:1" x14ac:dyDescent="0.2">
      <c r="A7316">
        <v>0.49540483962384696</v>
      </c>
    </row>
    <row r="7317" spans="1:1" x14ac:dyDescent="0.2">
      <c r="A7317">
        <v>0.49458475374718763</v>
      </c>
    </row>
    <row r="7318" spans="1:1" x14ac:dyDescent="0.2">
      <c r="A7318">
        <v>0.49362246694532852</v>
      </c>
    </row>
    <row r="7319" spans="1:1" x14ac:dyDescent="0.2">
      <c r="A7319">
        <v>0.49343090702129916</v>
      </c>
    </row>
    <row r="7320" spans="1:1" x14ac:dyDescent="0.2">
      <c r="A7320">
        <v>0.49304458204344603</v>
      </c>
    </row>
    <row r="7321" spans="1:1" x14ac:dyDescent="0.2">
      <c r="A7321">
        <v>0.49146477356791712</v>
      </c>
    </row>
    <row r="7322" spans="1:1" x14ac:dyDescent="0.2">
      <c r="A7322">
        <v>0.49014810624848648</v>
      </c>
    </row>
    <row r="7323" spans="1:1" x14ac:dyDescent="0.2">
      <c r="A7323">
        <v>0.48831359679198355</v>
      </c>
    </row>
    <row r="7324" spans="1:1" x14ac:dyDescent="0.2">
      <c r="A7324">
        <v>0.48802257100667612</v>
      </c>
    </row>
    <row r="7325" spans="1:1" x14ac:dyDescent="0.2">
      <c r="A7325">
        <v>0.48379233386671738</v>
      </c>
    </row>
    <row r="7326" spans="1:1" x14ac:dyDescent="0.2">
      <c r="A7326">
        <v>0.48198816630559893</v>
      </c>
    </row>
    <row r="7327" spans="1:1" x14ac:dyDescent="0.2">
      <c r="A7327">
        <v>0.4819347474756967</v>
      </c>
    </row>
    <row r="7328" spans="1:1" x14ac:dyDescent="0.2">
      <c r="A7328">
        <v>0.48077032382148754</v>
      </c>
    </row>
    <row r="7329" spans="1:1" x14ac:dyDescent="0.2">
      <c r="A7329">
        <v>0.47968848567830724</v>
      </c>
    </row>
    <row r="7330" spans="1:1" x14ac:dyDescent="0.2">
      <c r="A7330">
        <v>0.47713848441409362</v>
      </c>
    </row>
    <row r="7331" spans="1:1" x14ac:dyDescent="0.2">
      <c r="A7331">
        <v>0.4758667957494408</v>
      </c>
    </row>
    <row r="7332" spans="1:1" x14ac:dyDescent="0.2">
      <c r="A7332">
        <v>0.47542833399360318</v>
      </c>
    </row>
    <row r="7333" spans="1:1" x14ac:dyDescent="0.2">
      <c r="A7333">
        <v>0.47473356869189454</v>
      </c>
    </row>
    <row r="7334" spans="1:1" x14ac:dyDescent="0.2">
      <c r="A7334">
        <v>0.47344211506017797</v>
      </c>
    </row>
    <row r="7335" spans="1:1" x14ac:dyDescent="0.2">
      <c r="A7335">
        <v>0.47075878039652835</v>
      </c>
    </row>
    <row r="7336" spans="1:1" x14ac:dyDescent="0.2">
      <c r="A7336">
        <v>0.47072608807262817</v>
      </c>
    </row>
    <row r="7337" spans="1:1" x14ac:dyDescent="0.2">
      <c r="A7337">
        <v>0.47047170760463358</v>
      </c>
    </row>
    <row r="7338" spans="1:1" x14ac:dyDescent="0.2">
      <c r="A7338">
        <v>0.46938046774739051</v>
      </c>
    </row>
    <row r="7339" spans="1:1" x14ac:dyDescent="0.2">
      <c r="A7339">
        <v>0.46925365144520265</v>
      </c>
    </row>
    <row r="7340" spans="1:1" x14ac:dyDescent="0.2">
      <c r="A7340">
        <v>0.4657281155093142</v>
      </c>
    </row>
    <row r="7341" spans="1:1" x14ac:dyDescent="0.2">
      <c r="A7341">
        <v>0.4644451020527221</v>
      </c>
    </row>
    <row r="7342" spans="1:1" x14ac:dyDescent="0.2">
      <c r="A7342">
        <v>0.46273548582053059</v>
      </c>
    </row>
    <row r="7343" spans="1:1" x14ac:dyDescent="0.2">
      <c r="A7343">
        <v>0.46247907543699979</v>
      </c>
    </row>
    <row r="7344" spans="1:1" x14ac:dyDescent="0.2">
      <c r="A7344">
        <v>0.46189275035999283</v>
      </c>
    </row>
    <row r="7345" spans="1:1" x14ac:dyDescent="0.2">
      <c r="A7345">
        <v>0.46077992929546924</v>
      </c>
    </row>
    <row r="7346" spans="1:1" x14ac:dyDescent="0.2">
      <c r="A7346">
        <v>0.45992480066639413</v>
      </c>
    </row>
    <row r="7347" spans="1:1" x14ac:dyDescent="0.2">
      <c r="A7347">
        <v>0.45893121043021234</v>
      </c>
    </row>
    <row r="7348" spans="1:1" x14ac:dyDescent="0.2">
      <c r="A7348">
        <v>0.45654841010359276</v>
      </c>
    </row>
    <row r="7349" spans="1:1" x14ac:dyDescent="0.2">
      <c r="A7349">
        <v>0.45636806813384279</v>
      </c>
    </row>
    <row r="7350" spans="1:1" x14ac:dyDescent="0.2">
      <c r="A7350">
        <v>0.45578954220600149</v>
      </c>
    </row>
    <row r="7351" spans="1:1" x14ac:dyDescent="0.2">
      <c r="A7351">
        <v>0.45533174283373923</v>
      </c>
    </row>
    <row r="7352" spans="1:1" x14ac:dyDescent="0.2">
      <c r="A7352">
        <v>0.4541150755638857</v>
      </c>
    </row>
    <row r="7353" spans="1:1" x14ac:dyDescent="0.2">
      <c r="A7353">
        <v>0.45311838703556956</v>
      </c>
    </row>
    <row r="7354" spans="1:1" x14ac:dyDescent="0.2">
      <c r="A7354">
        <v>0.45279808773147573</v>
      </c>
    </row>
    <row r="7355" spans="1:1" x14ac:dyDescent="0.2">
      <c r="A7355">
        <v>0.45257533121078336</v>
      </c>
    </row>
    <row r="7356" spans="1:1" x14ac:dyDescent="0.2">
      <c r="A7356">
        <v>0.45253142093260368</v>
      </c>
    </row>
    <row r="7357" spans="1:1" x14ac:dyDescent="0.2">
      <c r="A7357">
        <v>0.45132543742873066</v>
      </c>
    </row>
    <row r="7358" spans="1:1" x14ac:dyDescent="0.2">
      <c r="A7358">
        <v>0.45064082170470343</v>
      </c>
    </row>
    <row r="7359" spans="1:1" x14ac:dyDescent="0.2">
      <c r="A7359">
        <v>0.44796870499533331</v>
      </c>
    </row>
    <row r="7360" spans="1:1" x14ac:dyDescent="0.2">
      <c r="A7360">
        <v>0.44579113981319818</v>
      </c>
    </row>
    <row r="7361" spans="1:1" x14ac:dyDescent="0.2">
      <c r="A7361">
        <v>0.44571699447729385</v>
      </c>
    </row>
    <row r="7362" spans="1:1" x14ac:dyDescent="0.2">
      <c r="A7362">
        <v>0.44494829751500053</v>
      </c>
    </row>
    <row r="7363" spans="1:1" x14ac:dyDescent="0.2">
      <c r="A7363">
        <v>0.44174017626639134</v>
      </c>
    </row>
    <row r="7364" spans="1:1" x14ac:dyDescent="0.2">
      <c r="A7364">
        <v>0.44152895821295773</v>
      </c>
    </row>
    <row r="7365" spans="1:1" x14ac:dyDescent="0.2">
      <c r="A7365">
        <v>0.44098451349859413</v>
      </c>
    </row>
    <row r="7366" spans="1:1" x14ac:dyDescent="0.2">
      <c r="A7366">
        <v>0.4403644277210888</v>
      </c>
    </row>
    <row r="7367" spans="1:1" x14ac:dyDescent="0.2">
      <c r="A7367">
        <v>0.43777756746424273</v>
      </c>
    </row>
    <row r="7368" spans="1:1" x14ac:dyDescent="0.2">
      <c r="A7368">
        <v>0.43636880608206069</v>
      </c>
    </row>
    <row r="7369" spans="1:1" x14ac:dyDescent="0.2">
      <c r="A7369">
        <v>0.43204091932104066</v>
      </c>
    </row>
    <row r="7370" spans="1:1" x14ac:dyDescent="0.2">
      <c r="A7370">
        <v>0.43184925255935136</v>
      </c>
    </row>
    <row r="7371" spans="1:1" x14ac:dyDescent="0.2">
      <c r="A7371">
        <v>0.43162777809057662</v>
      </c>
    </row>
    <row r="7372" spans="1:1" x14ac:dyDescent="0.2">
      <c r="A7372">
        <v>0.43075811953976806</v>
      </c>
    </row>
    <row r="7373" spans="1:1" x14ac:dyDescent="0.2">
      <c r="A7373">
        <v>0.430519337370105</v>
      </c>
    </row>
    <row r="7374" spans="1:1" x14ac:dyDescent="0.2">
      <c r="A7374">
        <v>0.4294880334400123</v>
      </c>
    </row>
    <row r="7375" spans="1:1" x14ac:dyDescent="0.2">
      <c r="A7375">
        <v>0.42910416572833471</v>
      </c>
    </row>
    <row r="7376" spans="1:1" x14ac:dyDescent="0.2">
      <c r="A7376">
        <v>0.42844134488690766</v>
      </c>
    </row>
    <row r="7377" spans="1:1" x14ac:dyDescent="0.2">
      <c r="A7377">
        <v>0.4278538445956428</v>
      </c>
    </row>
    <row r="7378" spans="1:1" x14ac:dyDescent="0.2">
      <c r="A7378">
        <v>0.42653910035408871</v>
      </c>
    </row>
    <row r="7379" spans="1:1" x14ac:dyDescent="0.2">
      <c r="A7379">
        <v>0.42583301026044079</v>
      </c>
    </row>
    <row r="7380" spans="1:1" x14ac:dyDescent="0.2">
      <c r="A7380">
        <v>0.42492489015210261</v>
      </c>
    </row>
    <row r="7381" spans="1:1" x14ac:dyDescent="0.2">
      <c r="A7381">
        <v>0.41937125492014554</v>
      </c>
    </row>
    <row r="7382" spans="1:1" x14ac:dyDescent="0.2">
      <c r="A7382">
        <v>0.41874091272729907</v>
      </c>
    </row>
    <row r="7383" spans="1:1" x14ac:dyDescent="0.2">
      <c r="A7383">
        <v>0.41853781433601078</v>
      </c>
    </row>
    <row r="7384" spans="1:1" x14ac:dyDescent="0.2">
      <c r="A7384">
        <v>0.41754390358684956</v>
      </c>
    </row>
    <row r="7385" spans="1:1" x14ac:dyDescent="0.2">
      <c r="A7385">
        <v>0.41642253550954167</v>
      </c>
    </row>
    <row r="7386" spans="1:1" x14ac:dyDescent="0.2">
      <c r="A7386">
        <v>0.41596088998152642</v>
      </c>
    </row>
    <row r="7387" spans="1:1" x14ac:dyDescent="0.2">
      <c r="A7387">
        <v>0.41567264197537396</v>
      </c>
    </row>
    <row r="7388" spans="1:1" x14ac:dyDescent="0.2">
      <c r="A7388">
        <v>0.4141570429333874</v>
      </c>
    </row>
    <row r="7389" spans="1:1" x14ac:dyDescent="0.2">
      <c r="A7389">
        <v>0.41348300413768091</v>
      </c>
    </row>
    <row r="7390" spans="1:1" x14ac:dyDescent="0.2">
      <c r="A7390">
        <v>0.41331099550539568</v>
      </c>
    </row>
    <row r="7391" spans="1:1" x14ac:dyDescent="0.2">
      <c r="A7391">
        <v>0.41311056805560242</v>
      </c>
    </row>
    <row r="7392" spans="1:1" x14ac:dyDescent="0.2">
      <c r="A7392">
        <v>0.41214667868884641</v>
      </c>
    </row>
    <row r="7393" spans="1:1" x14ac:dyDescent="0.2">
      <c r="A7393">
        <v>0.41146441339333489</v>
      </c>
    </row>
    <row r="7394" spans="1:1" x14ac:dyDescent="0.2">
      <c r="A7394">
        <v>0.41065244717882077</v>
      </c>
    </row>
    <row r="7395" spans="1:1" x14ac:dyDescent="0.2">
      <c r="A7395">
        <v>0.41021430593596248</v>
      </c>
    </row>
    <row r="7396" spans="1:1" x14ac:dyDescent="0.2">
      <c r="A7396">
        <v>0.40926291657540353</v>
      </c>
    </row>
    <row r="7397" spans="1:1" x14ac:dyDescent="0.2">
      <c r="A7397">
        <v>0.40774518078022093</v>
      </c>
    </row>
    <row r="7398" spans="1:1" x14ac:dyDescent="0.2">
      <c r="A7398">
        <v>0.40590949610946014</v>
      </c>
    </row>
    <row r="7399" spans="1:1" x14ac:dyDescent="0.2">
      <c r="A7399">
        <v>0.40488385457533704</v>
      </c>
    </row>
    <row r="7400" spans="1:1" x14ac:dyDescent="0.2">
      <c r="A7400">
        <v>0.40246910978843586</v>
      </c>
    </row>
    <row r="7401" spans="1:1" x14ac:dyDescent="0.2">
      <c r="A7401">
        <v>0.401452122104757</v>
      </c>
    </row>
    <row r="7402" spans="1:1" x14ac:dyDescent="0.2">
      <c r="A7402">
        <v>0.40136868189244967</v>
      </c>
    </row>
    <row r="7403" spans="1:1" x14ac:dyDescent="0.2">
      <c r="A7403">
        <v>0.40136868189244967</v>
      </c>
    </row>
    <row r="7404" spans="1:1" x14ac:dyDescent="0.2">
      <c r="A7404">
        <v>0.40102658770575578</v>
      </c>
    </row>
    <row r="7405" spans="1:1" x14ac:dyDescent="0.2">
      <c r="A7405">
        <v>0.40039603183758959</v>
      </c>
    </row>
    <row r="7406" spans="1:1" x14ac:dyDescent="0.2">
      <c r="A7406">
        <v>0.40016024112240112</v>
      </c>
    </row>
    <row r="7407" spans="1:1" x14ac:dyDescent="0.2">
      <c r="A7407">
        <v>0.39940094587417063</v>
      </c>
    </row>
    <row r="7408" spans="1:1" x14ac:dyDescent="0.2">
      <c r="A7408">
        <v>0.39934838174554677</v>
      </c>
    </row>
    <row r="7409" spans="1:1" x14ac:dyDescent="0.2">
      <c r="A7409">
        <v>0.39883662935508324</v>
      </c>
    </row>
    <row r="7410" spans="1:1" x14ac:dyDescent="0.2">
      <c r="A7410">
        <v>0.39836697100258273</v>
      </c>
    </row>
    <row r="7411" spans="1:1" x14ac:dyDescent="0.2">
      <c r="A7411">
        <v>0.39803577425718878</v>
      </c>
    </row>
    <row r="7412" spans="1:1" x14ac:dyDescent="0.2">
      <c r="A7412">
        <v>0.39751184237350751</v>
      </c>
    </row>
    <row r="7413" spans="1:1" x14ac:dyDescent="0.2">
      <c r="A7413">
        <v>0.39727498328172095</v>
      </c>
    </row>
    <row r="7414" spans="1:1" x14ac:dyDescent="0.2">
      <c r="A7414">
        <v>0.39615308101611407</v>
      </c>
    </row>
    <row r="7415" spans="1:1" x14ac:dyDescent="0.2">
      <c r="A7415">
        <v>0.39579079451171706</v>
      </c>
    </row>
    <row r="7416" spans="1:1" x14ac:dyDescent="0.2">
      <c r="A7416">
        <v>0.39504250354244635</v>
      </c>
    </row>
    <row r="7417" spans="1:1" x14ac:dyDescent="0.2">
      <c r="A7417">
        <v>0.3932476308577309</v>
      </c>
    </row>
    <row r="7418" spans="1:1" x14ac:dyDescent="0.2">
      <c r="A7418">
        <v>0.39246878431775617</v>
      </c>
    </row>
    <row r="7419" spans="1:1" x14ac:dyDescent="0.2">
      <c r="A7419">
        <v>0.39234089963897018</v>
      </c>
    </row>
    <row r="7420" spans="1:1" x14ac:dyDescent="0.2">
      <c r="A7420">
        <v>0.39234089963897018</v>
      </c>
    </row>
    <row r="7421" spans="1:1" x14ac:dyDescent="0.2">
      <c r="A7421">
        <v>0.39103780070233485</v>
      </c>
    </row>
    <row r="7422" spans="1:1" x14ac:dyDescent="0.2">
      <c r="A7422">
        <v>0.39080200998714631</v>
      </c>
    </row>
    <row r="7423" spans="1:1" x14ac:dyDescent="0.2">
      <c r="A7423">
        <v>0.39056643294727744</v>
      </c>
    </row>
    <row r="7424" spans="1:1" x14ac:dyDescent="0.2">
      <c r="A7424">
        <v>0.39038502260092939</v>
      </c>
    </row>
    <row r="7425" spans="1:1" x14ac:dyDescent="0.2">
      <c r="A7425">
        <v>0.38981995821822341</v>
      </c>
    </row>
    <row r="7426" spans="1:1" x14ac:dyDescent="0.2">
      <c r="A7426">
        <v>0.38894282103122857</v>
      </c>
    </row>
    <row r="7427" spans="1:1" x14ac:dyDescent="0.2">
      <c r="A7427">
        <v>0.38887807740938707</v>
      </c>
    </row>
    <row r="7428" spans="1:1" x14ac:dyDescent="0.2">
      <c r="A7428">
        <v>0.38881333378754557</v>
      </c>
    </row>
    <row r="7429" spans="1:1" x14ac:dyDescent="0.2">
      <c r="A7429">
        <v>0.38871910297159795</v>
      </c>
    </row>
    <row r="7430" spans="1:1" x14ac:dyDescent="0.2">
      <c r="A7430">
        <v>0.38850361141177231</v>
      </c>
    </row>
    <row r="7431" spans="1:1" x14ac:dyDescent="0.2">
      <c r="A7431">
        <v>0.38836632501892354</v>
      </c>
    </row>
    <row r="7432" spans="1:1" x14ac:dyDescent="0.2">
      <c r="A7432">
        <v>0.38836632501892354</v>
      </c>
    </row>
    <row r="7433" spans="1:1" x14ac:dyDescent="0.2">
      <c r="A7433">
        <v>0.38759709386833119</v>
      </c>
    </row>
    <row r="7434" spans="1:1" x14ac:dyDescent="0.2">
      <c r="A7434">
        <v>0.38535222096051919</v>
      </c>
    </row>
    <row r="7435" spans="1:1" x14ac:dyDescent="0.2">
      <c r="A7435">
        <v>0.38132412067291049</v>
      </c>
    </row>
    <row r="7436" spans="1:1" x14ac:dyDescent="0.2">
      <c r="A7436">
        <v>0.38020243208262317</v>
      </c>
    </row>
    <row r="7437" spans="1:1" x14ac:dyDescent="0.2">
      <c r="A7437">
        <v>0.37550125453824618</v>
      </c>
    </row>
    <row r="7438" spans="1:1" x14ac:dyDescent="0.2">
      <c r="A7438">
        <v>0.37452913867168514</v>
      </c>
    </row>
    <row r="7439" spans="1:1" x14ac:dyDescent="0.2">
      <c r="A7439">
        <v>0.37435787790301844</v>
      </c>
    </row>
    <row r="7440" spans="1:1" x14ac:dyDescent="0.2">
      <c r="A7440">
        <v>0.37297475755918952</v>
      </c>
    </row>
    <row r="7441" spans="1:1" x14ac:dyDescent="0.2">
      <c r="A7441">
        <v>0.37286364639299285</v>
      </c>
    </row>
    <row r="7442" spans="1:1" x14ac:dyDescent="0.2">
      <c r="A7442">
        <v>0.37168693640790618</v>
      </c>
    </row>
    <row r="7443" spans="1:1" x14ac:dyDescent="0.2">
      <c r="A7443">
        <v>0.37059868800513762</v>
      </c>
    </row>
    <row r="7444" spans="1:1" x14ac:dyDescent="0.2">
      <c r="A7444">
        <v>0.37059868800513762</v>
      </c>
    </row>
    <row r="7445" spans="1:1" x14ac:dyDescent="0.2">
      <c r="A7445">
        <v>0.37043693578819364</v>
      </c>
    </row>
    <row r="7446" spans="1:1" x14ac:dyDescent="0.2">
      <c r="A7446">
        <v>0.36945477718161096</v>
      </c>
    </row>
    <row r="7447" spans="1:1" x14ac:dyDescent="0.2">
      <c r="A7447">
        <v>0.3691655676365202</v>
      </c>
    </row>
    <row r="7448" spans="1:1" x14ac:dyDescent="0.2">
      <c r="A7448">
        <v>0.36866428533671752</v>
      </c>
    </row>
    <row r="7449" spans="1:1" x14ac:dyDescent="0.2">
      <c r="A7449">
        <v>0.36836546040224438</v>
      </c>
    </row>
    <row r="7450" spans="1:1" x14ac:dyDescent="0.2">
      <c r="A7450">
        <v>0.36753148562981058</v>
      </c>
    </row>
    <row r="7451" spans="1:1" x14ac:dyDescent="0.2">
      <c r="A7451">
        <v>0.36697657082478602</v>
      </c>
    </row>
    <row r="7452" spans="1:1" x14ac:dyDescent="0.2">
      <c r="A7452">
        <v>0.36441385587905573</v>
      </c>
    </row>
    <row r="7453" spans="1:1" x14ac:dyDescent="0.2">
      <c r="A7453">
        <v>0.36097218750611387</v>
      </c>
    </row>
    <row r="7454" spans="1:1" x14ac:dyDescent="0.2">
      <c r="A7454">
        <v>0.36089718746893107</v>
      </c>
    </row>
    <row r="7455" spans="1:1" x14ac:dyDescent="0.2">
      <c r="A7455">
        <v>0.3599678066662918</v>
      </c>
    </row>
    <row r="7456" spans="1:1" x14ac:dyDescent="0.2">
      <c r="A7456">
        <v>0.3599678066662918</v>
      </c>
    </row>
    <row r="7457" spans="1:1" x14ac:dyDescent="0.2">
      <c r="A7457">
        <v>0.35940188758230746</v>
      </c>
    </row>
    <row r="7458" spans="1:1" x14ac:dyDescent="0.2">
      <c r="A7458">
        <v>0.35901844722126908</v>
      </c>
    </row>
    <row r="7459" spans="1:1" x14ac:dyDescent="0.2">
      <c r="A7459">
        <v>0.35882443003106412</v>
      </c>
    </row>
    <row r="7460" spans="1:1" x14ac:dyDescent="0.2">
      <c r="A7460">
        <v>0.35676342473577571</v>
      </c>
    </row>
    <row r="7461" spans="1:1" x14ac:dyDescent="0.2">
      <c r="A7461">
        <v>0.35646438612598297</v>
      </c>
    </row>
    <row r="7462" spans="1:1" x14ac:dyDescent="0.2">
      <c r="A7462">
        <v>0.35562036861352753</v>
      </c>
    </row>
    <row r="7463" spans="1:1" x14ac:dyDescent="0.2">
      <c r="A7463">
        <v>0.35542816766353919</v>
      </c>
    </row>
    <row r="7464" spans="1:1" x14ac:dyDescent="0.2">
      <c r="A7464">
        <v>0.35512774016416898</v>
      </c>
    </row>
    <row r="7465" spans="1:1" x14ac:dyDescent="0.2">
      <c r="A7465">
        <v>0.35512774016416898</v>
      </c>
    </row>
    <row r="7466" spans="1:1" x14ac:dyDescent="0.2">
      <c r="A7466">
        <v>0.35363179925158644</v>
      </c>
    </row>
    <row r="7467" spans="1:1" x14ac:dyDescent="0.2">
      <c r="A7467">
        <v>0.35323735461158828</v>
      </c>
    </row>
    <row r="7468" spans="1:1" x14ac:dyDescent="0.2">
      <c r="A7468">
        <v>0.35210551644361954</v>
      </c>
    </row>
    <row r="7469" spans="1:1" x14ac:dyDescent="0.2">
      <c r="A7469">
        <v>0.35100658427487053</v>
      </c>
    </row>
    <row r="7470" spans="1:1" x14ac:dyDescent="0.2">
      <c r="A7470">
        <v>0.34976545118092173</v>
      </c>
    </row>
    <row r="7471" spans="1:1" x14ac:dyDescent="0.2">
      <c r="A7471">
        <v>0.34896395505706845</v>
      </c>
    </row>
    <row r="7472" spans="1:1" x14ac:dyDescent="0.2">
      <c r="A7472">
        <v>0.34886716013728558</v>
      </c>
    </row>
    <row r="7473" spans="1:1" x14ac:dyDescent="0.2">
      <c r="A7473">
        <v>0.34879226693776266</v>
      </c>
    </row>
    <row r="7474" spans="1:1" x14ac:dyDescent="0.2">
      <c r="A7474">
        <v>0.34734942434210297</v>
      </c>
    </row>
    <row r="7475" spans="1:1" x14ac:dyDescent="0.2">
      <c r="A7475">
        <v>0.34637816317682035</v>
      </c>
    </row>
    <row r="7476" spans="1:1" x14ac:dyDescent="0.2">
      <c r="A7476">
        <v>0.34507453005188599</v>
      </c>
    </row>
    <row r="7477" spans="1:1" x14ac:dyDescent="0.2">
      <c r="A7477">
        <v>0.34433863225115263</v>
      </c>
    </row>
    <row r="7478" spans="1:1" x14ac:dyDescent="0.2">
      <c r="A7478">
        <v>0.34414536292456632</v>
      </c>
    </row>
    <row r="7479" spans="1:1" x14ac:dyDescent="0.2">
      <c r="A7479">
        <v>0.34336619587161216</v>
      </c>
    </row>
    <row r="7480" spans="1:1" x14ac:dyDescent="0.2">
      <c r="A7480">
        <v>0.34227549020266812</v>
      </c>
    </row>
    <row r="7481" spans="1:1" x14ac:dyDescent="0.2">
      <c r="A7481">
        <v>0.34227549020266812</v>
      </c>
    </row>
    <row r="7482" spans="1:1" x14ac:dyDescent="0.2">
      <c r="A7482">
        <v>0.34148638724735214</v>
      </c>
    </row>
    <row r="7483" spans="1:1" x14ac:dyDescent="0.2">
      <c r="A7483">
        <v>0.34043937818126813</v>
      </c>
    </row>
    <row r="7484" spans="1:1" x14ac:dyDescent="0.2">
      <c r="A7484">
        <v>0.34002196344441199</v>
      </c>
    </row>
    <row r="7485" spans="1:1" x14ac:dyDescent="0.2">
      <c r="A7485">
        <v>0.33970155730265827</v>
      </c>
    </row>
    <row r="7486" spans="1:1" x14ac:dyDescent="0.2">
      <c r="A7486">
        <v>0.33874931324082086</v>
      </c>
    </row>
    <row r="7487" spans="1:1" x14ac:dyDescent="0.2">
      <c r="A7487">
        <v>0.33849343704558915</v>
      </c>
    </row>
    <row r="7488" spans="1:1" x14ac:dyDescent="0.2">
      <c r="A7488">
        <v>0.33832217627692251</v>
      </c>
    </row>
    <row r="7489" spans="1:1" x14ac:dyDescent="0.2">
      <c r="A7489">
        <v>0.33710497481877</v>
      </c>
    </row>
    <row r="7490" spans="1:1" x14ac:dyDescent="0.2">
      <c r="A7490">
        <v>0.33696480380910643</v>
      </c>
    </row>
    <row r="7491" spans="1:1" x14ac:dyDescent="0.2">
      <c r="A7491">
        <v>0.33659129935043003</v>
      </c>
    </row>
    <row r="7492" spans="1:1" x14ac:dyDescent="0.2">
      <c r="A7492">
        <v>0.33643264542562035</v>
      </c>
    </row>
    <row r="7493" spans="1:1" x14ac:dyDescent="0.2">
      <c r="A7493">
        <v>0.33604813668798394</v>
      </c>
    </row>
    <row r="7494" spans="1:1" x14ac:dyDescent="0.2">
      <c r="A7494">
        <v>0.33542676885856104</v>
      </c>
    </row>
    <row r="7495" spans="1:1" x14ac:dyDescent="0.2">
      <c r="A7495">
        <v>0.33348403285267619</v>
      </c>
    </row>
    <row r="7496" spans="1:1" x14ac:dyDescent="0.2">
      <c r="A7496">
        <v>0.33315144721770479</v>
      </c>
    </row>
    <row r="7497" spans="1:1" x14ac:dyDescent="0.2">
      <c r="A7497">
        <v>0.3321898014418046</v>
      </c>
    </row>
    <row r="7498" spans="1:1" x14ac:dyDescent="0.2">
      <c r="A7498">
        <v>0.33032078342118476</v>
      </c>
    </row>
    <row r="7499" spans="1:1" x14ac:dyDescent="0.2">
      <c r="A7499">
        <v>0.33026811245490117</v>
      </c>
    </row>
    <row r="7500" spans="1:1" x14ac:dyDescent="0.2">
      <c r="A7500">
        <v>0.32949759925239119</v>
      </c>
    </row>
    <row r="7501" spans="1:1" x14ac:dyDescent="0.2">
      <c r="A7501">
        <v>0.32912324009243621</v>
      </c>
    </row>
    <row r="7502" spans="1:1" x14ac:dyDescent="0.2">
      <c r="A7502">
        <v>0.32887922287744281</v>
      </c>
    </row>
    <row r="7503" spans="1:1" x14ac:dyDescent="0.2">
      <c r="A7503">
        <v>0.32887922287744281</v>
      </c>
    </row>
    <row r="7504" spans="1:1" x14ac:dyDescent="0.2">
      <c r="A7504">
        <v>0.32843039786860417</v>
      </c>
    </row>
    <row r="7505" spans="1:1" x14ac:dyDescent="0.2">
      <c r="A7505">
        <v>0.3274258033534625</v>
      </c>
    </row>
    <row r="7506" spans="1:1" x14ac:dyDescent="0.2">
      <c r="A7506">
        <v>0.32687024752247917</v>
      </c>
    </row>
    <row r="7507" spans="1:1" x14ac:dyDescent="0.2">
      <c r="A7507">
        <v>0.32445486170961918</v>
      </c>
    </row>
    <row r="7508" spans="1:1" x14ac:dyDescent="0.2">
      <c r="A7508">
        <v>0.32396276744855979</v>
      </c>
    </row>
    <row r="7509" spans="1:1" x14ac:dyDescent="0.2">
      <c r="A7509">
        <v>0.3238145836144109</v>
      </c>
    </row>
    <row r="7510" spans="1:1" x14ac:dyDescent="0.2">
      <c r="A7510">
        <v>0.32360144248310097</v>
      </c>
    </row>
    <row r="7511" spans="1:1" x14ac:dyDescent="0.2">
      <c r="A7511">
        <v>0.32339738255287437</v>
      </c>
    </row>
    <row r="7512" spans="1:1" x14ac:dyDescent="0.2">
      <c r="A7512">
        <v>0.32337719023517131</v>
      </c>
    </row>
    <row r="7513" spans="1:1" x14ac:dyDescent="0.2">
      <c r="A7513">
        <v>0.32325838675746876</v>
      </c>
    </row>
    <row r="7514" spans="1:1" x14ac:dyDescent="0.2">
      <c r="A7514">
        <v>0.321323770413729</v>
      </c>
    </row>
    <row r="7515" spans="1:1" x14ac:dyDescent="0.2">
      <c r="A7515">
        <v>0.32118573615726165</v>
      </c>
    </row>
    <row r="7516" spans="1:1" x14ac:dyDescent="0.2">
      <c r="A7516">
        <v>0.32042750928562919</v>
      </c>
    </row>
    <row r="7517" spans="1:1" x14ac:dyDescent="0.2">
      <c r="A7517">
        <v>0.31950923959960953</v>
      </c>
    </row>
    <row r="7518" spans="1:1" x14ac:dyDescent="0.2">
      <c r="A7518">
        <v>0.3189848803652891</v>
      </c>
    </row>
    <row r="7519" spans="1:1" x14ac:dyDescent="0.2">
      <c r="A7519">
        <v>0.31852526475281023</v>
      </c>
    </row>
    <row r="7520" spans="1:1" x14ac:dyDescent="0.2">
      <c r="A7520">
        <v>0.31805539272499</v>
      </c>
    </row>
    <row r="7521" spans="1:1" x14ac:dyDescent="0.2">
      <c r="A7521">
        <v>0.31746725140776627</v>
      </c>
    </row>
    <row r="7522" spans="1:1" x14ac:dyDescent="0.2">
      <c r="A7522">
        <v>0.31720111879719332</v>
      </c>
    </row>
    <row r="7523" spans="1:1" x14ac:dyDescent="0.2">
      <c r="A7523">
        <v>0.3171681059603137</v>
      </c>
    </row>
    <row r="7524" spans="1:1" x14ac:dyDescent="0.2">
      <c r="A7524">
        <v>0.31667825529011012</v>
      </c>
    </row>
    <row r="7525" spans="1:1" x14ac:dyDescent="0.2">
      <c r="A7525">
        <v>0.31607964388222559</v>
      </c>
    </row>
    <row r="7526" spans="1:1" x14ac:dyDescent="0.2">
      <c r="A7526">
        <v>0.31483979284019448</v>
      </c>
    </row>
    <row r="7527" spans="1:1" x14ac:dyDescent="0.2">
      <c r="A7527">
        <v>0.31428380965857189</v>
      </c>
    </row>
    <row r="7528" spans="1:1" x14ac:dyDescent="0.2">
      <c r="A7528">
        <v>0.31402900183993815</v>
      </c>
    </row>
    <row r="7529" spans="1:1" x14ac:dyDescent="0.2">
      <c r="A7529">
        <v>0.31373968545718761</v>
      </c>
    </row>
    <row r="7530" spans="1:1" x14ac:dyDescent="0.2">
      <c r="A7530">
        <v>0.31248957799981525</v>
      </c>
    </row>
    <row r="7531" spans="1:1" x14ac:dyDescent="0.2">
      <c r="A7531">
        <v>0.31191179993559259</v>
      </c>
    </row>
    <row r="7532" spans="1:1" x14ac:dyDescent="0.2">
      <c r="A7532">
        <v>0.31157034677485745</v>
      </c>
    </row>
    <row r="7533" spans="1:1" x14ac:dyDescent="0.2">
      <c r="A7533">
        <v>0.31092953449135008</v>
      </c>
    </row>
    <row r="7534" spans="1:1" x14ac:dyDescent="0.2">
      <c r="A7534">
        <v>0.31075506859288932</v>
      </c>
    </row>
    <row r="7535" spans="1:1" x14ac:dyDescent="0.2">
      <c r="A7535">
        <v>0.31071628652238031</v>
      </c>
    </row>
    <row r="7536" spans="1:1" x14ac:dyDescent="0.2">
      <c r="A7536">
        <v>0.31055485481841572</v>
      </c>
    </row>
    <row r="7537" spans="1:1" x14ac:dyDescent="0.2">
      <c r="A7537">
        <v>0.31009662809551425</v>
      </c>
    </row>
    <row r="7538" spans="1:1" x14ac:dyDescent="0.2">
      <c r="A7538">
        <v>0.30999994001339121</v>
      </c>
    </row>
    <row r="7539" spans="1:1" x14ac:dyDescent="0.2">
      <c r="A7539">
        <v>0.30969064498825716</v>
      </c>
    </row>
    <row r="7540" spans="1:1" x14ac:dyDescent="0.2">
      <c r="A7540">
        <v>0.30880325138592113</v>
      </c>
    </row>
    <row r="7541" spans="1:1" x14ac:dyDescent="0.2">
      <c r="A7541">
        <v>0.30798028089244711</v>
      </c>
    </row>
    <row r="7542" spans="1:1" x14ac:dyDescent="0.2">
      <c r="A7542">
        <v>0.30757493881114889</v>
      </c>
    </row>
    <row r="7543" spans="1:1" x14ac:dyDescent="0.2">
      <c r="A7543">
        <v>0.30413412513948546</v>
      </c>
    </row>
    <row r="7544" spans="1:1" x14ac:dyDescent="0.2">
      <c r="A7544">
        <v>0.30362237274902198</v>
      </c>
    </row>
    <row r="7545" spans="1:1" x14ac:dyDescent="0.2">
      <c r="A7545">
        <v>0.30196638902205231</v>
      </c>
    </row>
    <row r="7546" spans="1:1" x14ac:dyDescent="0.2">
      <c r="A7546">
        <v>0.30183871801858597</v>
      </c>
    </row>
    <row r="7547" spans="1:1" x14ac:dyDescent="0.2">
      <c r="A7547">
        <v>0.30165677348393888</v>
      </c>
    </row>
    <row r="7548" spans="1:1" x14ac:dyDescent="0.2">
      <c r="A7548">
        <v>0.30157108968077573</v>
      </c>
    </row>
    <row r="7549" spans="1:1" x14ac:dyDescent="0.2">
      <c r="A7549">
        <v>0.30040687970188618</v>
      </c>
    </row>
    <row r="7550" spans="1:1" x14ac:dyDescent="0.2">
      <c r="A7550">
        <v>0.30007386671627556</v>
      </c>
    </row>
    <row r="7551" spans="1:1" x14ac:dyDescent="0.2">
      <c r="A7551">
        <v>0.29901702858548956</v>
      </c>
    </row>
    <row r="7552" spans="1:1" x14ac:dyDescent="0.2">
      <c r="A7552">
        <v>0.29875816093578328</v>
      </c>
    </row>
    <row r="7553" spans="1:1" x14ac:dyDescent="0.2">
      <c r="A7553">
        <v>0.29826980599281694</v>
      </c>
    </row>
    <row r="7554" spans="1:1" x14ac:dyDescent="0.2">
      <c r="A7554">
        <v>0.29651766837202331</v>
      </c>
    </row>
    <row r="7555" spans="1:1" x14ac:dyDescent="0.2">
      <c r="A7555">
        <v>0.29617461264639106</v>
      </c>
    </row>
    <row r="7556" spans="1:1" x14ac:dyDescent="0.2">
      <c r="A7556">
        <v>0.29572739020244948</v>
      </c>
    </row>
    <row r="7557" spans="1:1" x14ac:dyDescent="0.2">
      <c r="A7557">
        <v>0.29556553114784567</v>
      </c>
    </row>
    <row r="7558" spans="1:1" x14ac:dyDescent="0.2">
      <c r="A7558">
        <v>0.29524608654503026</v>
      </c>
    </row>
    <row r="7559" spans="1:1" x14ac:dyDescent="0.2">
      <c r="A7559">
        <v>0.29392087221281532</v>
      </c>
    </row>
    <row r="7560" spans="1:1" x14ac:dyDescent="0.2">
      <c r="A7560">
        <v>0.29388828672657497</v>
      </c>
    </row>
    <row r="7561" spans="1:1" x14ac:dyDescent="0.2">
      <c r="A7561">
        <v>0.29385773115587088</v>
      </c>
    </row>
    <row r="7562" spans="1:1" x14ac:dyDescent="0.2">
      <c r="A7562">
        <v>0.29381499609194905</v>
      </c>
    </row>
    <row r="7563" spans="1:1" x14ac:dyDescent="0.2">
      <c r="A7563">
        <v>0.29304416237645964</v>
      </c>
    </row>
    <row r="7564" spans="1:1" x14ac:dyDescent="0.2">
      <c r="A7564">
        <v>0.29300142731253787</v>
      </c>
    </row>
    <row r="7565" spans="1:1" x14ac:dyDescent="0.2">
      <c r="A7565">
        <v>0.29299127773485645</v>
      </c>
    </row>
    <row r="7566" spans="1:1" x14ac:dyDescent="0.2">
      <c r="A7566">
        <v>0.29265035876242035</v>
      </c>
    </row>
    <row r="7567" spans="1:1" x14ac:dyDescent="0.2">
      <c r="A7567">
        <v>0.29265035876242035</v>
      </c>
    </row>
    <row r="7568" spans="1:1" x14ac:dyDescent="0.2">
      <c r="A7568">
        <v>0.29212546533980088</v>
      </c>
    </row>
    <row r="7569" spans="1:1" x14ac:dyDescent="0.2">
      <c r="A7569">
        <v>0.29129234526864545</v>
      </c>
    </row>
    <row r="7570" spans="1:1" x14ac:dyDescent="0.2">
      <c r="A7570">
        <v>0.28993668220338625</v>
      </c>
    </row>
    <row r="7571" spans="1:1" x14ac:dyDescent="0.2">
      <c r="A7571">
        <v>0.28790601880348232</v>
      </c>
    </row>
    <row r="7572" spans="1:1" x14ac:dyDescent="0.2">
      <c r="A7572">
        <v>0.28673101822095248</v>
      </c>
    </row>
    <row r="7573" spans="1:1" x14ac:dyDescent="0.2">
      <c r="A7573">
        <v>0.28631200091919928</v>
      </c>
    </row>
    <row r="7574" spans="1:1" x14ac:dyDescent="0.2">
      <c r="A7574">
        <v>0.28383603815323022</v>
      </c>
    </row>
    <row r="7575" spans="1:1" x14ac:dyDescent="0.2">
      <c r="A7575">
        <v>0.28356274741945031</v>
      </c>
    </row>
    <row r="7576" spans="1:1" x14ac:dyDescent="0.2">
      <c r="A7576">
        <v>0.28350377303123825</v>
      </c>
    </row>
    <row r="7577" spans="1:1" x14ac:dyDescent="0.2">
      <c r="A7577">
        <v>0.28289522572099191</v>
      </c>
    </row>
    <row r="7578" spans="1:1" x14ac:dyDescent="0.2">
      <c r="A7578">
        <v>0.28272471281594391</v>
      </c>
    </row>
    <row r="7579" spans="1:1" x14ac:dyDescent="0.2">
      <c r="A7579">
        <v>0.28218037493924003</v>
      </c>
    </row>
    <row r="7580" spans="1:1" x14ac:dyDescent="0.2">
      <c r="A7580">
        <v>0.28146349424195188</v>
      </c>
    </row>
    <row r="7581" spans="1:1" x14ac:dyDescent="0.2">
      <c r="A7581">
        <v>0.28121776762440154</v>
      </c>
    </row>
    <row r="7582" spans="1:1" x14ac:dyDescent="0.2">
      <c r="A7582">
        <v>0.27793891984500174</v>
      </c>
    </row>
    <row r="7583" spans="1:1" x14ac:dyDescent="0.2">
      <c r="A7583">
        <v>0.2772001374274537</v>
      </c>
    </row>
    <row r="7584" spans="1:1" x14ac:dyDescent="0.2">
      <c r="A7584">
        <v>0.27615494460158635</v>
      </c>
    </row>
    <row r="7585" spans="1:1" x14ac:dyDescent="0.2">
      <c r="A7585">
        <v>0.27418849063522488</v>
      </c>
    </row>
    <row r="7586" spans="1:1" x14ac:dyDescent="0.2">
      <c r="A7586">
        <v>0.27357908862370006</v>
      </c>
    </row>
    <row r="7587" spans="1:1" x14ac:dyDescent="0.2">
      <c r="A7587">
        <v>0.27254190862231809</v>
      </c>
    </row>
    <row r="7588" spans="1:1" x14ac:dyDescent="0.2">
      <c r="A7588">
        <v>0.27181551937330728</v>
      </c>
    </row>
    <row r="7589" spans="1:1" x14ac:dyDescent="0.2">
      <c r="A7589">
        <v>0.27160269875497683</v>
      </c>
    </row>
    <row r="7590" spans="1:1" x14ac:dyDescent="0.2">
      <c r="A7590">
        <v>0.27069489915961803</v>
      </c>
    </row>
    <row r="7591" spans="1:1" x14ac:dyDescent="0.2">
      <c r="A7591">
        <v>0.26964810376885362</v>
      </c>
    </row>
    <row r="7592" spans="1:1" x14ac:dyDescent="0.2">
      <c r="A7592">
        <v>0.26790622256340119</v>
      </c>
    </row>
    <row r="7593" spans="1:1" x14ac:dyDescent="0.2">
      <c r="A7593">
        <v>0.26672032453957134</v>
      </c>
    </row>
    <row r="7594" spans="1:1" x14ac:dyDescent="0.2">
      <c r="A7594">
        <v>0.26612203364466619</v>
      </c>
    </row>
    <row r="7595" spans="1:1" x14ac:dyDescent="0.2">
      <c r="A7595">
        <v>0.26558763167032418</v>
      </c>
    </row>
    <row r="7596" spans="1:1" x14ac:dyDescent="0.2">
      <c r="A7596">
        <v>0.26557662739136428</v>
      </c>
    </row>
    <row r="7597" spans="1:1" x14ac:dyDescent="0.2">
      <c r="A7597">
        <v>0.26516081521940521</v>
      </c>
    </row>
    <row r="7598" spans="1:1" x14ac:dyDescent="0.2">
      <c r="A7598">
        <v>0.26371829313672496</v>
      </c>
    </row>
    <row r="7599" spans="1:1" x14ac:dyDescent="0.2">
      <c r="A7599">
        <v>0.26257470282617767</v>
      </c>
    </row>
    <row r="7600" spans="1:1" x14ac:dyDescent="0.2">
      <c r="A7600">
        <v>0.26143239456754813</v>
      </c>
    </row>
    <row r="7601" spans="1:1" x14ac:dyDescent="0.2">
      <c r="A7601">
        <v>0.26070130446150597</v>
      </c>
    </row>
    <row r="7602" spans="1:1" x14ac:dyDescent="0.2">
      <c r="A7602">
        <v>0.26038527866380423</v>
      </c>
    </row>
    <row r="7603" spans="1:1" x14ac:dyDescent="0.2">
      <c r="A7603">
        <v>0.2581836750082131</v>
      </c>
    </row>
    <row r="7604" spans="1:1" x14ac:dyDescent="0.2">
      <c r="A7604">
        <v>0.25685920853961686</v>
      </c>
    </row>
    <row r="7605" spans="1:1" x14ac:dyDescent="0.2">
      <c r="A7605">
        <v>0.25678442217775366</v>
      </c>
    </row>
    <row r="7606" spans="1:1" x14ac:dyDescent="0.2">
      <c r="A7606">
        <v>0.2566349562916872</v>
      </c>
    </row>
    <row r="7607" spans="1:1" x14ac:dyDescent="0.2">
      <c r="A7607">
        <v>0.25568335325580865</v>
      </c>
    </row>
    <row r="7608" spans="1:1" x14ac:dyDescent="0.2">
      <c r="A7608">
        <v>0.2556726694898282</v>
      </c>
    </row>
    <row r="7609" spans="1:1" x14ac:dyDescent="0.2">
      <c r="A7609">
        <v>0.2556726694898282</v>
      </c>
    </row>
    <row r="7610" spans="1:1" x14ac:dyDescent="0.2">
      <c r="A7610">
        <v>0.2553697847242824</v>
      </c>
    </row>
    <row r="7611" spans="1:1" x14ac:dyDescent="0.2">
      <c r="A7611">
        <v>0.25519286155964621</v>
      </c>
    </row>
    <row r="7612" spans="1:1" x14ac:dyDescent="0.2">
      <c r="A7612">
        <v>0.25506380166660236</v>
      </c>
    </row>
    <row r="7613" spans="1:1" x14ac:dyDescent="0.2">
      <c r="A7613">
        <v>0.25500012642135889</v>
      </c>
    </row>
    <row r="7614" spans="1:1" x14ac:dyDescent="0.2">
      <c r="A7614">
        <v>0.2549788657270578</v>
      </c>
    </row>
    <row r="7615" spans="1:1" x14ac:dyDescent="0.2">
      <c r="A7615">
        <v>0.25388901475939224</v>
      </c>
    </row>
    <row r="7616" spans="1:1" x14ac:dyDescent="0.2">
      <c r="A7616">
        <v>0.25372886510734527</v>
      </c>
    </row>
    <row r="7617" spans="1:1" x14ac:dyDescent="0.2">
      <c r="A7617">
        <v>0.25275642872780479</v>
      </c>
    </row>
    <row r="7618" spans="1:1" x14ac:dyDescent="0.2">
      <c r="A7618">
        <v>0.25253228331753497</v>
      </c>
    </row>
    <row r="7619" spans="1:1" x14ac:dyDescent="0.2">
      <c r="A7619">
        <v>0.2524045054764088</v>
      </c>
    </row>
    <row r="7620" spans="1:1" x14ac:dyDescent="0.2">
      <c r="A7620">
        <v>0.25162373585855757</v>
      </c>
    </row>
    <row r="7621" spans="1:1" x14ac:dyDescent="0.2">
      <c r="A7621">
        <v>0.25093046628408627</v>
      </c>
    </row>
    <row r="7622" spans="1:1" x14ac:dyDescent="0.2">
      <c r="A7622">
        <v>0.25071668412681747</v>
      </c>
    </row>
    <row r="7623" spans="1:1" x14ac:dyDescent="0.2">
      <c r="A7623">
        <v>0.25068367128993785</v>
      </c>
    </row>
    <row r="7624" spans="1:1" x14ac:dyDescent="0.2">
      <c r="A7624">
        <v>0.24963634171087445</v>
      </c>
    </row>
    <row r="7625" spans="1:1" x14ac:dyDescent="0.2">
      <c r="A7625">
        <v>0.24956198269965055</v>
      </c>
    </row>
    <row r="7626" spans="1:1" x14ac:dyDescent="0.2">
      <c r="A7626">
        <v>0.24947715359776576</v>
      </c>
    </row>
    <row r="7627" spans="1:1" x14ac:dyDescent="0.2">
      <c r="A7627">
        <v>0.24936999542498187</v>
      </c>
    </row>
    <row r="7628" spans="1:1" x14ac:dyDescent="0.2">
      <c r="A7628">
        <v>0.24717928921069077</v>
      </c>
    </row>
    <row r="7629" spans="1:1" x14ac:dyDescent="0.2">
      <c r="A7629">
        <v>0.24715877638000827</v>
      </c>
    </row>
    <row r="7630" spans="1:1" x14ac:dyDescent="0.2">
      <c r="A7630">
        <v>0.24690193864583829</v>
      </c>
    </row>
    <row r="7631" spans="1:1" x14ac:dyDescent="0.2">
      <c r="A7631">
        <v>0.24621828446074934</v>
      </c>
    </row>
    <row r="7632" spans="1:1" x14ac:dyDescent="0.2">
      <c r="A7632">
        <v>0.24580225861347069</v>
      </c>
    </row>
    <row r="7633" spans="1:1" x14ac:dyDescent="0.2">
      <c r="A7633">
        <v>0.24568463035002594</v>
      </c>
    </row>
    <row r="7634" spans="1:1" x14ac:dyDescent="0.2">
      <c r="A7634">
        <v>0.24457341185039944</v>
      </c>
    </row>
    <row r="7635" spans="1:1" x14ac:dyDescent="0.2">
      <c r="A7635">
        <v>0.24396390300121479</v>
      </c>
    </row>
    <row r="7636" spans="1:1" x14ac:dyDescent="0.2">
      <c r="A7636">
        <v>0.24378142427826874</v>
      </c>
    </row>
    <row r="7637" spans="1:1" x14ac:dyDescent="0.2">
      <c r="A7637">
        <v>0.24133516238172528</v>
      </c>
    </row>
    <row r="7638" spans="1:1" x14ac:dyDescent="0.2">
      <c r="A7638">
        <v>0.24080204245930087</v>
      </c>
    </row>
    <row r="7639" spans="1:1" x14ac:dyDescent="0.2">
      <c r="A7639">
        <v>0.24000054633544762</v>
      </c>
    </row>
    <row r="7640" spans="1:1" x14ac:dyDescent="0.2">
      <c r="A7640">
        <v>0.23992575997358445</v>
      </c>
    </row>
    <row r="7641" spans="1:1" x14ac:dyDescent="0.2">
      <c r="A7641">
        <v>0.23957340937154925</v>
      </c>
    </row>
    <row r="7642" spans="1:1" x14ac:dyDescent="0.2">
      <c r="A7642">
        <v>0.23921005449055416</v>
      </c>
    </row>
    <row r="7643" spans="1:1" x14ac:dyDescent="0.2">
      <c r="A7643">
        <v>0.23844028915166282</v>
      </c>
    </row>
    <row r="7644" spans="1:1" x14ac:dyDescent="0.2">
      <c r="A7644">
        <v>0.237659840046791</v>
      </c>
    </row>
    <row r="7645" spans="1:1" x14ac:dyDescent="0.2">
      <c r="A7645">
        <v>0.23741443394222009</v>
      </c>
    </row>
    <row r="7646" spans="1:1" x14ac:dyDescent="0.2">
      <c r="A7646">
        <v>0.23670951906283003</v>
      </c>
    </row>
    <row r="7647" spans="1:1" x14ac:dyDescent="0.2">
      <c r="A7647">
        <v>0.23650620699622216</v>
      </c>
    </row>
    <row r="7648" spans="1:1" x14ac:dyDescent="0.2">
      <c r="A7648">
        <v>0.23530919785577262</v>
      </c>
    </row>
    <row r="7649" spans="1:1" x14ac:dyDescent="0.2">
      <c r="A7649">
        <v>0.23503206096623977</v>
      </c>
    </row>
    <row r="7650" spans="1:1" x14ac:dyDescent="0.2">
      <c r="A7650">
        <v>0.23492458228047641</v>
      </c>
    </row>
    <row r="7651" spans="1:1" x14ac:dyDescent="0.2">
      <c r="A7651">
        <v>0.23396421855649385</v>
      </c>
    </row>
    <row r="7652" spans="1:1" x14ac:dyDescent="0.2">
      <c r="A7652">
        <v>0.23361090641552043</v>
      </c>
    </row>
    <row r="7653" spans="1:1" x14ac:dyDescent="0.2">
      <c r="A7653">
        <v>0.23357853460459962</v>
      </c>
    </row>
    <row r="7654" spans="1:1" x14ac:dyDescent="0.2">
      <c r="A7654">
        <v>0.23348302173673441</v>
      </c>
    </row>
    <row r="7655" spans="1:1" x14ac:dyDescent="0.2">
      <c r="A7655">
        <v>0.23316282927030035</v>
      </c>
    </row>
    <row r="7656" spans="1:1" x14ac:dyDescent="0.2">
      <c r="A7656">
        <v>0.23209381164629664</v>
      </c>
    </row>
    <row r="7657" spans="1:1" x14ac:dyDescent="0.2">
      <c r="A7657">
        <v>0.23167746528603855</v>
      </c>
    </row>
    <row r="7658" spans="1:1" x14ac:dyDescent="0.2">
      <c r="A7658">
        <v>0.23132447365804451</v>
      </c>
    </row>
    <row r="7659" spans="1:1" x14ac:dyDescent="0.2">
      <c r="A7659">
        <v>0.23044904587360648</v>
      </c>
    </row>
    <row r="7660" spans="1:1" x14ac:dyDescent="0.2">
      <c r="A7660">
        <v>0.22971229337159474</v>
      </c>
    </row>
    <row r="7661" spans="1:1" x14ac:dyDescent="0.2">
      <c r="A7661">
        <v>0.22941314792414216</v>
      </c>
    </row>
    <row r="7662" spans="1:1" x14ac:dyDescent="0.2">
      <c r="A7662">
        <v>0.22805598913164571</v>
      </c>
    </row>
    <row r="7663" spans="1:1" x14ac:dyDescent="0.2">
      <c r="A7663">
        <v>0.22772425819795275</v>
      </c>
    </row>
    <row r="7664" spans="1:1" x14ac:dyDescent="0.2">
      <c r="A7664">
        <v>0.22586613761863306</v>
      </c>
    </row>
    <row r="7665" spans="1:1" x14ac:dyDescent="0.2">
      <c r="A7665">
        <v>0.22510652185742314</v>
      </c>
    </row>
    <row r="7666" spans="1:1" x14ac:dyDescent="0.2">
      <c r="A7666">
        <v>0.22486164994115126</v>
      </c>
    </row>
    <row r="7667" spans="1:1" x14ac:dyDescent="0.2">
      <c r="A7667">
        <v>0.22449722668355812</v>
      </c>
    </row>
    <row r="7668" spans="1:1" x14ac:dyDescent="0.2">
      <c r="A7668">
        <v>0.22403867944767722</v>
      </c>
    </row>
    <row r="7669" spans="1:1" x14ac:dyDescent="0.2">
      <c r="A7669">
        <v>0.22402778200637721</v>
      </c>
    </row>
    <row r="7670" spans="1:1" x14ac:dyDescent="0.2">
      <c r="A7670">
        <v>0.2239951965201368</v>
      </c>
    </row>
    <row r="7671" spans="1:1" x14ac:dyDescent="0.2">
      <c r="A7671">
        <v>0.22348344412967333</v>
      </c>
    </row>
    <row r="7672" spans="1:1" x14ac:dyDescent="0.2">
      <c r="A7672">
        <v>0.22283066602826784</v>
      </c>
    </row>
    <row r="7673" spans="1:1" x14ac:dyDescent="0.2">
      <c r="A7673">
        <v>0.22075833594104016</v>
      </c>
    </row>
    <row r="7674" spans="1:1" x14ac:dyDescent="0.2">
      <c r="A7674">
        <v>0.22057628456873332</v>
      </c>
    </row>
    <row r="7675" spans="1:1" x14ac:dyDescent="0.2">
      <c r="A7675">
        <v>0.21904968124778695</v>
      </c>
    </row>
    <row r="7676" spans="1:1" x14ac:dyDescent="0.2">
      <c r="A7676">
        <v>0.21867489473719276</v>
      </c>
    </row>
    <row r="7677" spans="1:1" x14ac:dyDescent="0.2">
      <c r="A7677">
        <v>0.21815267225606846</v>
      </c>
    </row>
    <row r="7678" spans="1:1" x14ac:dyDescent="0.2">
      <c r="A7678">
        <v>0.21812842010729283</v>
      </c>
    </row>
    <row r="7679" spans="1:1" x14ac:dyDescent="0.2">
      <c r="A7679">
        <v>0.21748985141464136</v>
      </c>
    </row>
    <row r="7680" spans="1:1" x14ac:dyDescent="0.2">
      <c r="A7680">
        <v>0.21730747952935511</v>
      </c>
    </row>
    <row r="7681" spans="1:1" x14ac:dyDescent="0.2">
      <c r="A7681">
        <v>0.21664572706452609</v>
      </c>
    </row>
    <row r="7682" spans="1:1" x14ac:dyDescent="0.2">
      <c r="A7682">
        <v>0.21630363287783208</v>
      </c>
    </row>
    <row r="7683" spans="1:1" x14ac:dyDescent="0.2">
      <c r="A7683">
        <v>0.21404850355467891</v>
      </c>
    </row>
    <row r="7684" spans="1:1" x14ac:dyDescent="0.2">
      <c r="A7684">
        <v>0.21326955017704435</v>
      </c>
    </row>
    <row r="7685" spans="1:1" x14ac:dyDescent="0.2">
      <c r="A7685">
        <v>0.2131631398678791</v>
      </c>
    </row>
    <row r="7686" spans="1:1" x14ac:dyDescent="0.2">
      <c r="A7686">
        <v>0.21247863098151173</v>
      </c>
    </row>
    <row r="7687" spans="1:1" x14ac:dyDescent="0.2">
      <c r="A7687">
        <v>0.21205192136825257</v>
      </c>
    </row>
    <row r="7688" spans="1:1" x14ac:dyDescent="0.2">
      <c r="A7688">
        <v>0.2110036302502509</v>
      </c>
    </row>
    <row r="7689" spans="1:1" x14ac:dyDescent="0.2">
      <c r="A7689">
        <v>0.21081217716388126</v>
      </c>
    </row>
    <row r="7690" spans="1:1" x14ac:dyDescent="0.2">
      <c r="A7690">
        <v>0.21034209146074151</v>
      </c>
    </row>
    <row r="7691" spans="1:1" x14ac:dyDescent="0.2">
      <c r="A7691">
        <v>0.2094546978584054</v>
      </c>
    </row>
    <row r="7692" spans="1:1" x14ac:dyDescent="0.2">
      <c r="A7692">
        <v>0.20901666345320699</v>
      </c>
    </row>
    <row r="7693" spans="1:1" x14ac:dyDescent="0.2">
      <c r="A7693">
        <v>0.20773557307449134</v>
      </c>
    </row>
    <row r="7694" spans="1:1" x14ac:dyDescent="0.2">
      <c r="A7694">
        <v>0.20755416272814334</v>
      </c>
    </row>
    <row r="7695" spans="1:1" x14ac:dyDescent="0.2">
      <c r="A7695">
        <v>0.20393193871013185</v>
      </c>
    </row>
    <row r="7696" spans="1:1" x14ac:dyDescent="0.2">
      <c r="A7696">
        <v>0.2020298010149727</v>
      </c>
    </row>
    <row r="7697" spans="1:1" x14ac:dyDescent="0.2">
      <c r="A7697">
        <v>0.1994556544396433</v>
      </c>
    </row>
    <row r="7698" spans="1:1" x14ac:dyDescent="0.2">
      <c r="A7698">
        <v>0.1989102481863414</v>
      </c>
    </row>
    <row r="7699" spans="1:1" x14ac:dyDescent="0.2">
      <c r="A7699">
        <v>0.19764999115128759</v>
      </c>
    </row>
    <row r="7700" spans="1:1" x14ac:dyDescent="0.2">
      <c r="A7700">
        <v>0.19736110211917626</v>
      </c>
    </row>
    <row r="7701" spans="1:1" x14ac:dyDescent="0.2">
      <c r="A7701">
        <v>0.19715875159150656</v>
      </c>
    </row>
    <row r="7702" spans="1:1" x14ac:dyDescent="0.2">
      <c r="A7702">
        <v>0.19512894289288105</v>
      </c>
    </row>
    <row r="7703" spans="1:1" x14ac:dyDescent="0.2">
      <c r="A7703">
        <v>0.19509646424430047</v>
      </c>
    </row>
    <row r="7704" spans="1:1" x14ac:dyDescent="0.2">
      <c r="A7704">
        <v>0.19462648537882049</v>
      </c>
    </row>
    <row r="7705" spans="1:1" x14ac:dyDescent="0.2">
      <c r="A7705">
        <v>0.19212669781471503</v>
      </c>
    </row>
    <row r="7706" spans="1:1" x14ac:dyDescent="0.2">
      <c r="A7706">
        <v>0.19204015931027341</v>
      </c>
    </row>
    <row r="7707" spans="1:1" x14ac:dyDescent="0.2">
      <c r="A7707">
        <v>0.19164518048197618</v>
      </c>
    </row>
    <row r="7708" spans="1:1" x14ac:dyDescent="0.2">
      <c r="A7708">
        <v>0.19157082147075224</v>
      </c>
    </row>
    <row r="7709" spans="1:1" x14ac:dyDescent="0.2">
      <c r="A7709">
        <v>0.1908339621310807</v>
      </c>
    </row>
    <row r="7710" spans="1:1" x14ac:dyDescent="0.2">
      <c r="A7710">
        <v>0.19033064991574172</v>
      </c>
    </row>
    <row r="7711" spans="1:1" x14ac:dyDescent="0.2">
      <c r="A7711">
        <v>0.19030693195526516</v>
      </c>
    </row>
    <row r="7712" spans="1:1" x14ac:dyDescent="0.2">
      <c r="A7712">
        <v>0.18904870483574765</v>
      </c>
    </row>
    <row r="7713" spans="1:1" x14ac:dyDescent="0.2">
      <c r="A7713">
        <v>0.1882054351869108</v>
      </c>
    </row>
    <row r="7714" spans="1:1" x14ac:dyDescent="0.2">
      <c r="A7714">
        <v>0.18637883171723341</v>
      </c>
    </row>
    <row r="7715" spans="1:1" x14ac:dyDescent="0.2">
      <c r="A7715">
        <v>0.18634656674397243</v>
      </c>
    </row>
    <row r="7716" spans="1:1" x14ac:dyDescent="0.2">
      <c r="A7716">
        <v>0.1855346005294583</v>
      </c>
    </row>
    <row r="7717" spans="1:1" x14ac:dyDescent="0.2">
      <c r="A7717">
        <v>0.18414571095199991</v>
      </c>
    </row>
    <row r="7718" spans="1:1" x14ac:dyDescent="0.2">
      <c r="A7718">
        <v>0.183889407406129</v>
      </c>
    </row>
    <row r="7719" spans="1:1" x14ac:dyDescent="0.2">
      <c r="A7719">
        <v>0.18321633014936067</v>
      </c>
    </row>
    <row r="7720" spans="1:1" x14ac:dyDescent="0.2">
      <c r="A7720">
        <v>0.18256472726221309</v>
      </c>
    </row>
    <row r="7721" spans="1:1" x14ac:dyDescent="0.2">
      <c r="A7721">
        <v>0.18245714173878996</v>
      </c>
    </row>
    <row r="7722" spans="1:1" x14ac:dyDescent="0.2">
      <c r="A7722">
        <v>0.18245714173878996</v>
      </c>
    </row>
    <row r="7723" spans="1:1" x14ac:dyDescent="0.2">
      <c r="A7723">
        <v>0.18222209888722007</v>
      </c>
    </row>
    <row r="7724" spans="1:1" x14ac:dyDescent="0.2">
      <c r="A7724">
        <v>0.1812496625076796</v>
      </c>
    </row>
    <row r="7725" spans="1:1" x14ac:dyDescent="0.2">
      <c r="A7725">
        <v>0.18095083757320649</v>
      </c>
    </row>
    <row r="7726" spans="1:1" x14ac:dyDescent="0.2">
      <c r="A7726">
        <v>0.18082295289442046</v>
      </c>
    </row>
    <row r="7727" spans="1:1" x14ac:dyDescent="0.2">
      <c r="A7727">
        <v>0.17909164861728871</v>
      </c>
    </row>
    <row r="7728" spans="1:1" x14ac:dyDescent="0.2">
      <c r="A7728">
        <v>0.17827914821447552</v>
      </c>
    </row>
    <row r="7729" spans="1:1" x14ac:dyDescent="0.2">
      <c r="A7729">
        <v>0.17558726653804158</v>
      </c>
    </row>
    <row r="7730" spans="1:1" x14ac:dyDescent="0.2">
      <c r="A7730">
        <v>0.17530991597318915</v>
      </c>
    </row>
    <row r="7731" spans="1:1" x14ac:dyDescent="0.2">
      <c r="A7731">
        <v>0.17508523637462031</v>
      </c>
    </row>
    <row r="7732" spans="1:1" x14ac:dyDescent="0.2">
      <c r="A7732">
        <v>0.1747761550248059</v>
      </c>
    </row>
    <row r="7733" spans="1:1" x14ac:dyDescent="0.2">
      <c r="A7733">
        <v>0.1743477360089899</v>
      </c>
    </row>
    <row r="7734" spans="1:1" x14ac:dyDescent="0.2">
      <c r="A7734">
        <v>0.1737819237626653</v>
      </c>
    </row>
    <row r="7735" spans="1:1" x14ac:dyDescent="0.2">
      <c r="A7735">
        <v>0.1735892954620378</v>
      </c>
    </row>
    <row r="7736" spans="1:1" x14ac:dyDescent="0.2">
      <c r="A7736">
        <v>0.17346183813389104</v>
      </c>
    </row>
    <row r="7737" spans="1:1" x14ac:dyDescent="0.2">
      <c r="A7737">
        <v>0.17294912420448932</v>
      </c>
    </row>
    <row r="7738" spans="1:1" x14ac:dyDescent="0.2">
      <c r="A7738">
        <v>0.17269282065861832</v>
      </c>
    </row>
    <row r="7739" spans="1:1" x14ac:dyDescent="0.2">
      <c r="A7739">
        <v>0.17268203005497809</v>
      </c>
    </row>
    <row r="7740" spans="1:1" x14ac:dyDescent="0.2">
      <c r="A7740">
        <v>0.17159143122369383</v>
      </c>
    </row>
    <row r="7741" spans="1:1" x14ac:dyDescent="0.2">
      <c r="A7741">
        <v>0.17114367459145322</v>
      </c>
    </row>
    <row r="7742" spans="1:1" x14ac:dyDescent="0.2">
      <c r="A7742">
        <v>0.170843781280382</v>
      </c>
    </row>
    <row r="7743" spans="1:1" x14ac:dyDescent="0.2">
      <c r="A7743">
        <v>0.1706626914470134</v>
      </c>
    </row>
    <row r="7744" spans="1:1" x14ac:dyDescent="0.2">
      <c r="A7744">
        <v>0.17044869561442499</v>
      </c>
    </row>
    <row r="7745" spans="1:1" x14ac:dyDescent="0.2">
      <c r="A7745">
        <v>0.17013950742695078</v>
      </c>
    </row>
    <row r="7746" spans="1:1" x14ac:dyDescent="0.2">
      <c r="A7746">
        <v>0.16969078925577194</v>
      </c>
    </row>
    <row r="7747" spans="1:1" x14ac:dyDescent="0.2">
      <c r="A7747">
        <v>0.16880382300407504</v>
      </c>
    </row>
    <row r="7748" spans="1:1" x14ac:dyDescent="0.2">
      <c r="A7748">
        <v>0.16863309642370747</v>
      </c>
    </row>
    <row r="7749" spans="1:1" x14ac:dyDescent="0.2">
      <c r="A7749">
        <v>0.16855831006184432</v>
      </c>
    </row>
    <row r="7750" spans="1:1" x14ac:dyDescent="0.2">
      <c r="A7750">
        <v>0.16851514764728331</v>
      </c>
    </row>
    <row r="7751" spans="1:1" x14ac:dyDescent="0.2">
      <c r="A7751">
        <v>0.16824783982245248</v>
      </c>
    </row>
    <row r="7752" spans="1:1" x14ac:dyDescent="0.2">
      <c r="A7752">
        <v>0.16772497631536928</v>
      </c>
    </row>
    <row r="7753" spans="1:1" x14ac:dyDescent="0.2">
      <c r="A7753">
        <v>0.16586600103477114</v>
      </c>
    </row>
    <row r="7754" spans="1:1" x14ac:dyDescent="0.2">
      <c r="A7754">
        <v>0.16392070092505098</v>
      </c>
    </row>
    <row r="7755" spans="1:1" x14ac:dyDescent="0.2">
      <c r="A7755">
        <v>0.16114366963375287</v>
      </c>
    </row>
    <row r="7756" spans="1:1" x14ac:dyDescent="0.2">
      <c r="A7756">
        <v>0.16051279325260734</v>
      </c>
    </row>
    <row r="7757" spans="1:1" x14ac:dyDescent="0.2">
      <c r="A7757">
        <v>0.1602881136540385</v>
      </c>
    </row>
    <row r="7758" spans="1:1" x14ac:dyDescent="0.2">
      <c r="A7758">
        <v>0.16025595551843735</v>
      </c>
    </row>
    <row r="7759" spans="1:1" x14ac:dyDescent="0.2">
      <c r="A7759">
        <v>0.15906183099480253</v>
      </c>
    </row>
    <row r="7760" spans="1:1" x14ac:dyDescent="0.2">
      <c r="A7760">
        <v>0.1578952705873973</v>
      </c>
    </row>
    <row r="7761" spans="1:1" x14ac:dyDescent="0.2">
      <c r="A7761">
        <v>0.15764922345686758</v>
      </c>
    </row>
    <row r="7762" spans="1:1" x14ac:dyDescent="0.2">
      <c r="A7762">
        <v>0.15604665855980021</v>
      </c>
    </row>
    <row r="7763" spans="1:1" x14ac:dyDescent="0.2">
      <c r="A7763">
        <v>0.15398479856323333</v>
      </c>
    </row>
    <row r="7764" spans="1:1" x14ac:dyDescent="0.2">
      <c r="A7764">
        <v>0.15243640035968686</v>
      </c>
    </row>
    <row r="7765" spans="1:1" x14ac:dyDescent="0.2">
      <c r="A7765">
        <v>0.15173116496731739</v>
      </c>
    </row>
    <row r="7766" spans="1:1" x14ac:dyDescent="0.2">
      <c r="A7766">
        <v>0.15169857948107701</v>
      </c>
    </row>
    <row r="7767" spans="1:1" x14ac:dyDescent="0.2">
      <c r="A7767">
        <v>0.15144227593520607</v>
      </c>
    </row>
    <row r="7768" spans="1:1" x14ac:dyDescent="0.2">
      <c r="A7768">
        <v>0.15009622825932928</v>
      </c>
    </row>
    <row r="7769" spans="1:1" x14ac:dyDescent="0.2">
      <c r="A7769">
        <v>0.15003180515046716</v>
      </c>
    </row>
    <row r="7770" spans="1:1" x14ac:dyDescent="0.2">
      <c r="A7770">
        <v>0.14994654869794319</v>
      </c>
    </row>
    <row r="7771" spans="1:1" x14ac:dyDescent="0.2">
      <c r="A7771">
        <v>0.14969003147675261</v>
      </c>
    </row>
    <row r="7772" spans="1:1" x14ac:dyDescent="0.2">
      <c r="A7772">
        <v>0.14946609974180239</v>
      </c>
    </row>
    <row r="7773" spans="1:1" x14ac:dyDescent="0.2">
      <c r="A7773">
        <v>0.1488787062881973</v>
      </c>
    </row>
    <row r="7774" spans="1:1" x14ac:dyDescent="0.2">
      <c r="A7774">
        <v>0.1480555221194037</v>
      </c>
    </row>
    <row r="7775" spans="1:1" x14ac:dyDescent="0.2">
      <c r="A7775">
        <v>0.14770285100438907</v>
      </c>
    </row>
    <row r="7776" spans="1:1" x14ac:dyDescent="0.2">
      <c r="A7776">
        <v>0.14762817148018573</v>
      </c>
    </row>
    <row r="7777" spans="1:1" x14ac:dyDescent="0.2">
      <c r="A7777">
        <v>0.14702977374762077</v>
      </c>
    </row>
    <row r="7778" spans="1:1" x14ac:dyDescent="0.2">
      <c r="A7778">
        <v>0.14534163188505003</v>
      </c>
    </row>
    <row r="7779" spans="1:1" x14ac:dyDescent="0.2">
      <c r="A7779">
        <v>0.14452987934585551</v>
      </c>
    </row>
    <row r="7780" spans="1:1" x14ac:dyDescent="0.2">
      <c r="A7780">
        <v>0.1438353277194665</v>
      </c>
    </row>
    <row r="7781" spans="1:1" x14ac:dyDescent="0.2">
      <c r="A7781">
        <v>0.14346193009844982</v>
      </c>
    </row>
    <row r="7782" spans="1:1" x14ac:dyDescent="0.2">
      <c r="A7782">
        <v>0.14214739953221536</v>
      </c>
    </row>
    <row r="7783" spans="1:1" x14ac:dyDescent="0.2">
      <c r="A7783">
        <v>0.14164579671943328</v>
      </c>
    </row>
    <row r="7784" spans="1:1" x14ac:dyDescent="0.2">
      <c r="A7784">
        <v>0.14143190772450467</v>
      </c>
    </row>
    <row r="7785" spans="1:1" x14ac:dyDescent="0.2">
      <c r="A7785">
        <v>0.14069472787185369</v>
      </c>
    </row>
    <row r="7786" spans="1:1" x14ac:dyDescent="0.2">
      <c r="A7786">
        <v>0.14012827459957028</v>
      </c>
    </row>
    <row r="7787" spans="1:1" x14ac:dyDescent="0.2">
      <c r="A7787">
        <v>0.13993607364958199</v>
      </c>
    </row>
    <row r="7788" spans="1:1" x14ac:dyDescent="0.2">
      <c r="A7788">
        <v>0.13954088114596519</v>
      </c>
    </row>
    <row r="7789" spans="1:1" x14ac:dyDescent="0.2">
      <c r="A7789">
        <v>0.13591908447859294</v>
      </c>
    </row>
    <row r="7790" spans="1:1" x14ac:dyDescent="0.2">
      <c r="A7790">
        <v>0.13411288700193821</v>
      </c>
    </row>
    <row r="7791" spans="1:1" x14ac:dyDescent="0.2">
      <c r="A7791">
        <v>0.13244632634664796</v>
      </c>
    </row>
    <row r="7792" spans="1:1" x14ac:dyDescent="0.2">
      <c r="A7792">
        <v>0.13134653947662053</v>
      </c>
    </row>
    <row r="7793" spans="1:1" x14ac:dyDescent="0.2">
      <c r="A7793">
        <v>0.13134653947662053</v>
      </c>
    </row>
    <row r="7794" spans="1:1" x14ac:dyDescent="0.2">
      <c r="A7794">
        <v>0.13123916762851701</v>
      </c>
    </row>
    <row r="7795" spans="1:1" x14ac:dyDescent="0.2">
      <c r="A7795">
        <v>0.13118638982457362</v>
      </c>
    </row>
    <row r="7796" spans="1:1" x14ac:dyDescent="0.2">
      <c r="A7796">
        <v>0.13118638982457362</v>
      </c>
    </row>
    <row r="7797" spans="1:1" x14ac:dyDescent="0.2">
      <c r="A7797">
        <v>0.12993574817890224</v>
      </c>
    </row>
    <row r="7798" spans="1:1" x14ac:dyDescent="0.2">
      <c r="A7798">
        <v>0.12852581158246237</v>
      </c>
    </row>
    <row r="7799" spans="1:1" x14ac:dyDescent="0.2">
      <c r="A7799">
        <v>0.12643168661263454</v>
      </c>
    </row>
    <row r="7800" spans="1:1" x14ac:dyDescent="0.2">
      <c r="A7800">
        <v>0.12639920796405396</v>
      </c>
    </row>
    <row r="7801" spans="1:1" x14ac:dyDescent="0.2">
      <c r="A7801">
        <v>0.12630380193384858</v>
      </c>
    </row>
    <row r="7802" spans="1:1" x14ac:dyDescent="0.2">
      <c r="A7802">
        <v>0.12601523341471665</v>
      </c>
    </row>
    <row r="7803" spans="1:1" x14ac:dyDescent="0.2">
      <c r="A7803">
        <v>0.12575871619352605</v>
      </c>
    </row>
    <row r="7804" spans="1:1" x14ac:dyDescent="0.2">
      <c r="A7804">
        <v>0.12561929304748118</v>
      </c>
    </row>
    <row r="7805" spans="1:1" x14ac:dyDescent="0.2">
      <c r="A7805">
        <v>0.12358969802417528</v>
      </c>
    </row>
    <row r="7806" spans="1:1" x14ac:dyDescent="0.2">
      <c r="A7806">
        <v>0.12335518936090444</v>
      </c>
    </row>
    <row r="7807" spans="1:1" x14ac:dyDescent="0.2">
      <c r="A7807">
        <v>0.12318339440393879</v>
      </c>
    </row>
    <row r="7808" spans="1:1" x14ac:dyDescent="0.2">
      <c r="A7808">
        <v>0.1216560432193738</v>
      </c>
    </row>
    <row r="7809" spans="1:1" x14ac:dyDescent="0.2">
      <c r="A7809">
        <v>0.1216560432193738</v>
      </c>
    </row>
    <row r="7810" spans="1:1" x14ac:dyDescent="0.2">
      <c r="A7810">
        <v>0.12028841433621651</v>
      </c>
    </row>
    <row r="7811" spans="1:1" x14ac:dyDescent="0.2">
      <c r="A7811">
        <v>0.12005358515996624</v>
      </c>
    </row>
    <row r="7812" spans="1:1" x14ac:dyDescent="0.2">
      <c r="A7812">
        <v>0.11949813616664269</v>
      </c>
    </row>
    <row r="7813" spans="1:1" x14ac:dyDescent="0.2">
      <c r="A7813">
        <v>0.11854685364374351</v>
      </c>
    </row>
    <row r="7814" spans="1:1" x14ac:dyDescent="0.2">
      <c r="A7814">
        <v>0.11655956633372015</v>
      </c>
    </row>
    <row r="7815" spans="1:1" x14ac:dyDescent="0.2">
      <c r="A7815">
        <v>0.11569428812696358</v>
      </c>
    </row>
    <row r="7816" spans="1:1" x14ac:dyDescent="0.2">
      <c r="A7816">
        <v>0.1152564673970848</v>
      </c>
    </row>
    <row r="7817" spans="1:1" x14ac:dyDescent="0.2">
      <c r="A7817">
        <v>0.11431608231548566</v>
      </c>
    </row>
    <row r="7818" spans="1:1" x14ac:dyDescent="0.2">
      <c r="A7818">
        <v>0.11379268462010346</v>
      </c>
    </row>
    <row r="7819" spans="1:1" x14ac:dyDescent="0.2">
      <c r="A7819">
        <v>0.11377142392580236</v>
      </c>
    </row>
    <row r="7820" spans="1:1" x14ac:dyDescent="0.2">
      <c r="A7820">
        <v>0.1137603128091827</v>
      </c>
    </row>
    <row r="7821" spans="1:1" x14ac:dyDescent="0.2">
      <c r="A7821">
        <v>0.11360037683245539</v>
      </c>
    </row>
    <row r="7822" spans="1:1" x14ac:dyDescent="0.2">
      <c r="A7822">
        <v>0.11327954334006249</v>
      </c>
    </row>
    <row r="7823" spans="1:1" x14ac:dyDescent="0.2">
      <c r="A7823">
        <v>0.11225411548125898</v>
      </c>
    </row>
    <row r="7824" spans="1:1" x14ac:dyDescent="0.2">
      <c r="A7824">
        <v>0.11213670089313385</v>
      </c>
    </row>
    <row r="7825" spans="1:1" x14ac:dyDescent="0.2">
      <c r="A7825">
        <v>0.11151736297924723</v>
      </c>
    </row>
    <row r="7826" spans="1:1" x14ac:dyDescent="0.2">
      <c r="A7826">
        <v>0.11117537563021304</v>
      </c>
    </row>
    <row r="7827" spans="1:1" x14ac:dyDescent="0.2">
      <c r="A7827">
        <v>0.11057676422232848</v>
      </c>
    </row>
    <row r="7828" spans="1:1" x14ac:dyDescent="0.2">
      <c r="A7828">
        <v>0.11038456327234021</v>
      </c>
    </row>
    <row r="7829" spans="1:1" x14ac:dyDescent="0.2">
      <c r="A7829">
        <v>0.11010710586982794</v>
      </c>
    </row>
    <row r="7830" spans="1:1" x14ac:dyDescent="0.2">
      <c r="A7830">
        <v>0.10935870806289748</v>
      </c>
    </row>
    <row r="7831" spans="1:1" x14ac:dyDescent="0.2">
      <c r="A7831">
        <v>0.10933744736859638</v>
      </c>
    </row>
    <row r="7832" spans="1:1" x14ac:dyDescent="0.2">
      <c r="A7832">
        <v>0.10905966945310472</v>
      </c>
    </row>
    <row r="7833" spans="1:1" x14ac:dyDescent="0.2">
      <c r="A7833">
        <v>0.10787409194225427</v>
      </c>
    </row>
    <row r="7834" spans="1:1" x14ac:dyDescent="0.2">
      <c r="A7834">
        <v>0.1078202457617128</v>
      </c>
    </row>
    <row r="7835" spans="1:1" x14ac:dyDescent="0.2">
      <c r="A7835">
        <v>0.10771340810190831</v>
      </c>
    </row>
    <row r="7836" spans="1:1" x14ac:dyDescent="0.2">
      <c r="A7836">
        <v>0.10724332239876856</v>
      </c>
    </row>
    <row r="7837" spans="1:1" x14ac:dyDescent="0.2">
      <c r="A7837">
        <v>0.10678862131864064</v>
      </c>
    </row>
    <row r="7838" spans="1:1" x14ac:dyDescent="0.2">
      <c r="A7838">
        <v>0.10626142020256941</v>
      </c>
    </row>
    <row r="7839" spans="1:1" x14ac:dyDescent="0.2">
      <c r="A7839">
        <v>0.10568186863319395</v>
      </c>
    </row>
    <row r="7840" spans="1:1" x14ac:dyDescent="0.2">
      <c r="A7840">
        <v>0.10516596025776406</v>
      </c>
    </row>
    <row r="7841" spans="1:1" x14ac:dyDescent="0.2">
      <c r="A7841">
        <v>0.10399816053350509</v>
      </c>
    </row>
    <row r="7842" spans="1:1" x14ac:dyDescent="0.2">
      <c r="A7842">
        <v>0.10384976302403667</v>
      </c>
    </row>
    <row r="7843" spans="1:1" x14ac:dyDescent="0.2">
      <c r="A7843">
        <v>0.10350840601719531</v>
      </c>
    </row>
    <row r="7844" spans="1:1" x14ac:dyDescent="0.2">
      <c r="A7844">
        <v>0.10193064882473457</v>
      </c>
    </row>
    <row r="7845" spans="1:1" x14ac:dyDescent="0.2">
      <c r="A7845">
        <v>0.10184589450921167</v>
      </c>
    </row>
    <row r="7846" spans="1:1" x14ac:dyDescent="0.2">
      <c r="A7846">
        <v>0.10159701618069709</v>
      </c>
    </row>
    <row r="7847" spans="1:1" x14ac:dyDescent="0.2">
      <c r="A7847">
        <v>0.10109755012111112</v>
      </c>
    </row>
    <row r="7848" spans="1:1" x14ac:dyDescent="0.2">
      <c r="A7848">
        <v>0.10102889624092073</v>
      </c>
    </row>
    <row r="7849" spans="1:1" x14ac:dyDescent="0.2">
      <c r="A7849">
        <v>0.10092949448223863</v>
      </c>
    </row>
    <row r="7850" spans="1:1" x14ac:dyDescent="0.2">
      <c r="A7850">
        <v>0.10057264601472567</v>
      </c>
    </row>
    <row r="7851" spans="1:1" x14ac:dyDescent="0.2">
      <c r="A7851">
        <v>0.10051201564278663</v>
      </c>
    </row>
    <row r="7852" spans="1:1" x14ac:dyDescent="0.2">
      <c r="A7852">
        <v>9.9806652045225402E-2</v>
      </c>
    </row>
    <row r="7853" spans="1:1" x14ac:dyDescent="0.2">
      <c r="A7853">
        <v>9.9560669017291548E-2</v>
      </c>
    </row>
    <row r="7854" spans="1:1" x14ac:dyDescent="0.2">
      <c r="A7854">
        <v>9.9238222276235605E-2</v>
      </c>
    </row>
    <row r="7855" spans="1:1" x14ac:dyDescent="0.2">
      <c r="A7855">
        <v>9.8868841751227565E-2</v>
      </c>
    </row>
    <row r="7856" spans="1:1" x14ac:dyDescent="0.2">
      <c r="A7856">
        <v>9.8753093830595384E-2</v>
      </c>
    </row>
    <row r="7857" spans="1:1" x14ac:dyDescent="0.2">
      <c r="A7857">
        <v>9.8183873462923024E-2</v>
      </c>
    </row>
    <row r="7858" spans="1:1" x14ac:dyDescent="0.2">
      <c r="A7858">
        <v>9.8067559302693882E-2</v>
      </c>
    </row>
    <row r="7859" spans="1:1" x14ac:dyDescent="0.2">
      <c r="A7859">
        <v>9.7766212999449334E-2</v>
      </c>
    </row>
    <row r="7860" spans="1:1" x14ac:dyDescent="0.2">
      <c r="A7860">
        <v>9.7724204431614198E-2</v>
      </c>
    </row>
    <row r="7861" spans="1:1" x14ac:dyDescent="0.2">
      <c r="A7861">
        <v>9.7688317661685869E-2</v>
      </c>
    </row>
    <row r="7862" spans="1:1" x14ac:dyDescent="0.2">
      <c r="A7862">
        <v>9.7529994933621605E-2</v>
      </c>
    </row>
    <row r="7863" spans="1:1" x14ac:dyDescent="0.2">
      <c r="A7863">
        <v>9.7399610253596211E-2</v>
      </c>
    </row>
    <row r="7864" spans="1:1" x14ac:dyDescent="0.2">
      <c r="A7864">
        <v>9.6691297936624385E-2</v>
      </c>
    </row>
    <row r="7865" spans="1:1" x14ac:dyDescent="0.2">
      <c r="A7865">
        <v>9.5426243890645385E-2</v>
      </c>
    </row>
    <row r="7866" spans="1:1" x14ac:dyDescent="0.2">
      <c r="A7866">
        <v>9.5244513031317951E-2</v>
      </c>
    </row>
    <row r="7867" spans="1:1" x14ac:dyDescent="0.2">
      <c r="A7867">
        <v>9.5244513031317951E-2</v>
      </c>
    </row>
    <row r="7868" spans="1:1" x14ac:dyDescent="0.2">
      <c r="A7868">
        <v>9.4728989271463351E-2</v>
      </c>
    </row>
    <row r="7869" spans="1:1" x14ac:dyDescent="0.2">
      <c r="A7869">
        <v>9.4386852349705438E-2</v>
      </c>
    </row>
    <row r="7870" spans="1:1" x14ac:dyDescent="0.2">
      <c r="A7870">
        <v>9.3922183315917757E-2</v>
      </c>
    </row>
    <row r="7871" spans="1:1" x14ac:dyDescent="0.2">
      <c r="A7871">
        <v>9.3358144574745935E-2</v>
      </c>
    </row>
    <row r="7872" spans="1:1" x14ac:dyDescent="0.2">
      <c r="A7872">
        <v>9.3222353909134442E-2</v>
      </c>
    </row>
    <row r="7873" spans="1:1" x14ac:dyDescent="0.2">
      <c r="A7873">
        <v>9.2474522341800952E-2</v>
      </c>
    </row>
    <row r="7874" spans="1:1" x14ac:dyDescent="0.2">
      <c r="A7874">
        <v>9.1852310494865558E-2</v>
      </c>
    </row>
    <row r="7875" spans="1:1" x14ac:dyDescent="0.2">
      <c r="A7875">
        <v>9.054192522983151E-2</v>
      </c>
    </row>
    <row r="7876" spans="1:1" x14ac:dyDescent="0.2">
      <c r="A7876">
        <v>8.9450899047908067E-2</v>
      </c>
    </row>
    <row r="7877" spans="1:1" x14ac:dyDescent="0.2">
      <c r="A7877">
        <v>8.9363516525953979E-2</v>
      </c>
    </row>
    <row r="7878" spans="1:1" x14ac:dyDescent="0.2">
      <c r="A7878">
        <v>8.9116710848039613E-2</v>
      </c>
    </row>
    <row r="7879" spans="1:1" x14ac:dyDescent="0.2">
      <c r="A7879">
        <v>8.8023323553834465E-2</v>
      </c>
    </row>
    <row r="7880" spans="1:1" x14ac:dyDescent="0.2">
      <c r="A7880">
        <v>8.6647372016978419E-2</v>
      </c>
    </row>
    <row r="7881" spans="1:1" x14ac:dyDescent="0.2">
      <c r="A7881">
        <v>8.6140160227056589E-2</v>
      </c>
    </row>
    <row r="7882" spans="1:1" x14ac:dyDescent="0.2">
      <c r="A7882">
        <v>8.6079871735628921E-2</v>
      </c>
    </row>
    <row r="7883" spans="1:1" x14ac:dyDescent="0.2">
      <c r="A7883">
        <v>8.6038717869072232E-2</v>
      </c>
    </row>
    <row r="7884" spans="1:1" x14ac:dyDescent="0.2">
      <c r="A7884">
        <v>8.5775523294143868E-2</v>
      </c>
    </row>
    <row r="7885" spans="1:1" x14ac:dyDescent="0.2">
      <c r="A7885">
        <v>8.5775523294143868E-2</v>
      </c>
    </row>
    <row r="7886" spans="1:1" x14ac:dyDescent="0.2">
      <c r="A7886">
        <v>8.542427312000464E-2</v>
      </c>
    </row>
    <row r="7887" spans="1:1" x14ac:dyDescent="0.2">
      <c r="A7887">
        <v>8.4713738579708889E-2</v>
      </c>
    </row>
    <row r="7888" spans="1:1" x14ac:dyDescent="0.2">
      <c r="A7888">
        <v>8.4635682985455735E-2</v>
      </c>
    </row>
    <row r="7889" spans="1:1" x14ac:dyDescent="0.2">
      <c r="A7889">
        <v>8.3342135335606873E-2</v>
      </c>
    </row>
    <row r="7890" spans="1:1" x14ac:dyDescent="0.2">
      <c r="A7890">
        <v>8.3339827642155098E-2</v>
      </c>
    </row>
    <row r="7891" spans="1:1" x14ac:dyDescent="0.2">
      <c r="A7891">
        <v>8.1964891063067175E-2</v>
      </c>
    </row>
    <row r="7892" spans="1:1" x14ac:dyDescent="0.2">
      <c r="A7892">
        <v>7.9432859893232718E-2</v>
      </c>
    </row>
    <row r="7893" spans="1:1" x14ac:dyDescent="0.2">
      <c r="A7893">
        <v>7.9051128934751261E-2</v>
      </c>
    </row>
    <row r="7894" spans="1:1" x14ac:dyDescent="0.2">
      <c r="A7894">
        <v>7.7622014978376494E-2</v>
      </c>
    </row>
    <row r="7895" spans="1:1" x14ac:dyDescent="0.2">
      <c r="A7895">
        <v>7.7497826882619747E-2</v>
      </c>
    </row>
    <row r="7896" spans="1:1" x14ac:dyDescent="0.2">
      <c r="A7896">
        <v>7.6668606386047194E-2</v>
      </c>
    </row>
    <row r="7897" spans="1:1" x14ac:dyDescent="0.2">
      <c r="A7897">
        <v>7.6110005681759421E-2</v>
      </c>
    </row>
    <row r="7898" spans="1:1" x14ac:dyDescent="0.2">
      <c r="A7898">
        <v>7.5034086344932319E-2</v>
      </c>
    </row>
    <row r="7899" spans="1:1" x14ac:dyDescent="0.2">
      <c r="A7899">
        <v>7.4720079779000928E-2</v>
      </c>
    </row>
    <row r="7900" spans="1:1" x14ac:dyDescent="0.2">
      <c r="A7900">
        <v>7.4227611586132128E-2</v>
      </c>
    </row>
    <row r="7901" spans="1:1" x14ac:dyDescent="0.2">
      <c r="A7901">
        <v>7.4069310225599816E-2</v>
      </c>
    </row>
    <row r="7902" spans="1:1" x14ac:dyDescent="0.2">
      <c r="A7902">
        <v>7.3883690475455496E-2</v>
      </c>
    </row>
    <row r="7903" spans="1:1" x14ac:dyDescent="0.2">
      <c r="A7903">
        <v>7.2306531573889637E-2</v>
      </c>
    </row>
    <row r="7904" spans="1:1" x14ac:dyDescent="0.2">
      <c r="A7904">
        <v>7.2076851972841957E-2</v>
      </c>
    </row>
    <row r="7905" spans="1:1" x14ac:dyDescent="0.2">
      <c r="A7905">
        <v>7.1940089084526204E-2</v>
      </c>
    </row>
    <row r="7906" spans="1:1" x14ac:dyDescent="0.2">
      <c r="A7906">
        <v>7.1855868957302338E-2</v>
      </c>
    </row>
    <row r="7907" spans="1:1" x14ac:dyDescent="0.2">
      <c r="A7907">
        <v>7.1538304697299465E-2</v>
      </c>
    </row>
    <row r="7908" spans="1:1" x14ac:dyDescent="0.2">
      <c r="A7908">
        <v>7.1438208493828634E-2</v>
      </c>
    </row>
    <row r="7909" spans="1:1" x14ac:dyDescent="0.2">
      <c r="A7909">
        <v>7.1180697682401872E-2</v>
      </c>
    </row>
    <row r="7910" spans="1:1" x14ac:dyDescent="0.2">
      <c r="A7910">
        <v>7.042736397558845E-2</v>
      </c>
    </row>
    <row r="7911" spans="1:1" x14ac:dyDescent="0.2">
      <c r="A7911">
        <v>6.99413701449038E-2</v>
      </c>
    </row>
    <row r="7912" spans="1:1" x14ac:dyDescent="0.2">
      <c r="A7912">
        <v>6.9815429911526256E-2</v>
      </c>
    </row>
    <row r="7913" spans="1:1" x14ac:dyDescent="0.2">
      <c r="A7913">
        <v>6.9584500309858854E-2</v>
      </c>
    </row>
    <row r="7914" spans="1:1" x14ac:dyDescent="0.2">
      <c r="A7914">
        <v>6.9584500309858854E-2</v>
      </c>
    </row>
    <row r="7915" spans="1:1" x14ac:dyDescent="0.2">
      <c r="A7915">
        <v>6.8968901714065389E-2</v>
      </c>
    </row>
    <row r="7916" spans="1:1" x14ac:dyDescent="0.2">
      <c r="A7916">
        <v>6.892636964169721E-2</v>
      </c>
    </row>
    <row r="7917" spans="1:1" x14ac:dyDescent="0.2">
      <c r="A7917">
        <v>6.8685044735730838E-2</v>
      </c>
    </row>
    <row r="7918" spans="1:1" x14ac:dyDescent="0.2">
      <c r="A7918">
        <v>6.7948708900592292E-2</v>
      </c>
    </row>
    <row r="7919" spans="1:1" x14ac:dyDescent="0.2">
      <c r="A7919">
        <v>6.6319637580127447E-2</v>
      </c>
    </row>
    <row r="7920" spans="1:1" x14ac:dyDescent="0.2">
      <c r="A7920">
        <v>6.6202052051746618E-2</v>
      </c>
    </row>
    <row r="7921" spans="1:1" x14ac:dyDescent="0.2">
      <c r="A7921">
        <v>6.5083237394507998E-2</v>
      </c>
    </row>
    <row r="7922" spans="1:1" x14ac:dyDescent="0.2">
      <c r="A7922">
        <v>6.4991271536948308E-2</v>
      </c>
    </row>
    <row r="7923" spans="1:1" x14ac:dyDescent="0.2">
      <c r="A7923">
        <v>6.4950737328818481E-2</v>
      </c>
    </row>
    <row r="7924" spans="1:1" x14ac:dyDescent="0.2">
      <c r="A7924">
        <v>6.3936335116506801E-2</v>
      </c>
    </row>
    <row r="7925" spans="1:1" x14ac:dyDescent="0.2">
      <c r="A7925">
        <v>6.3774775207350448E-2</v>
      </c>
    </row>
    <row r="7926" spans="1:1" x14ac:dyDescent="0.2">
      <c r="A7926">
        <v>6.3218898863387676E-2</v>
      </c>
    </row>
    <row r="7927" spans="1:1" x14ac:dyDescent="0.2">
      <c r="A7927">
        <v>6.3117755650850774E-2</v>
      </c>
    </row>
    <row r="7928" spans="1:1" x14ac:dyDescent="0.2">
      <c r="A7928">
        <v>6.2503022440101696E-2</v>
      </c>
    </row>
    <row r="7929" spans="1:1" x14ac:dyDescent="0.2">
      <c r="A7929">
        <v>6.2424218982229926E-2</v>
      </c>
    </row>
    <row r="7930" spans="1:1" x14ac:dyDescent="0.2">
      <c r="A7930">
        <v>6.2378374942407819E-2</v>
      </c>
    </row>
    <row r="7931" spans="1:1" x14ac:dyDescent="0.2">
      <c r="A7931">
        <v>6.1446718497614711E-2</v>
      </c>
    </row>
    <row r="7932" spans="1:1" x14ac:dyDescent="0.2">
      <c r="A7932">
        <v>6.1003246055532249E-2</v>
      </c>
    </row>
    <row r="7933" spans="1:1" x14ac:dyDescent="0.2">
      <c r="A7933">
        <v>6.092506225608732E-2</v>
      </c>
    </row>
    <row r="7934" spans="1:1" x14ac:dyDescent="0.2">
      <c r="A7934">
        <v>6.0310777763509439E-2</v>
      </c>
    </row>
    <row r="7935" spans="1:1" x14ac:dyDescent="0.2">
      <c r="A7935">
        <v>5.9955243399212051E-2</v>
      </c>
    </row>
    <row r="7936" spans="1:1" x14ac:dyDescent="0.2">
      <c r="A7936">
        <v>5.9635691958736817E-2</v>
      </c>
    </row>
    <row r="7937" spans="1:1" x14ac:dyDescent="0.2">
      <c r="A7937">
        <v>5.9436781603712817E-2</v>
      </c>
    </row>
    <row r="7938" spans="1:1" x14ac:dyDescent="0.2">
      <c r="A7938">
        <v>5.9427305103288156E-2</v>
      </c>
    </row>
    <row r="7939" spans="1:1" x14ac:dyDescent="0.2">
      <c r="A7939">
        <v>5.9151557103332773E-2</v>
      </c>
    </row>
    <row r="7940" spans="1:1" x14ac:dyDescent="0.2">
      <c r="A7940">
        <v>5.9133512222591791E-2</v>
      </c>
    </row>
    <row r="7941" spans="1:1" x14ac:dyDescent="0.2">
      <c r="A7941">
        <v>5.8937913835021734E-2</v>
      </c>
    </row>
    <row r="7942" spans="1:1" x14ac:dyDescent="0.2">
      <c r="A7942">
        <v>5.8692497046684826E-2</v>
      </c>
    </row>
    <row r="7943" spans="1:1" x14ac:dyDescent="0.2">
      <c r="A7943">
        <v>5.767219739555194E-2</v>
      </c>
    </row>
    <row r="7944" spans="1:1" x14ac:dyDescent="0.2">
      <c r="A7944">
        <v>5.6959483366996182E-2</v>
      </c>
    </row>
    <row r="7945" spans="1:1" x14ac:dyDescent="0.2">
      <c r="A7945">
        <v>5.6693211867465454E-2</v>
      </c>
    </row>
    <row r="7946" spans="1:1" x14ac:dyDescent="0.2">
      <c r="A7946">
        <v>5.6586427626490861E-2</v>
      </c>
    </row>
    <row r="7947" spans="1:1" x14ac:dyDescent="0.2">
      <c r="A7947">
        <v>5.6267271485356908E-2</v>
      </c>
    </row>
    <row r="7948" spans="1:1" x14ac:dyDescent="0.2">
      <c r="A7948">
        <v>5.5224407720473316E-2</v>
      </c>
    </row>
    <row r="7949" spans="1:1" x14ac:dyDescent="0.2">
      <c r="A7949">
        <v>5.4532110368706192E-2</v>
      </c>
    </row>
    <row r="7950" spans="1:1" x14ac:dyDescent="0.2">
      <c r="A7950">
        <v>5.4426373136797684E-2</v>
      </c>
    </row>
    <row r="7951" spans="1:1" x14ac:dyDescent="0.2">
      <c r="A7951">
        <v>5.4054546029380118E-2</v>
      </c>
    </row>
    <row r="7952" spans="1:1" x14ac:dyDescent="0.2">
      <c r="A7952">
        <v>5.4022334474949071E-2</v>
      </c>
    </row>
    <row r="7953" spans="1:1" x14ac:dyDescent="0.2">
      <c r="A7953">
        <v>5.2730806056870506E-2</v>
      </c>
    </row>
    <row r="7954" spans="1:1" x14ac:dyDescent="0.2">
      <c r="A7954">
        <v>5.2638776096714926E-2</v>
      </c>
    </row>
    <row r="7955" spans="1:1" x14ac:dyDescent="0.2">
      <c r="A7955">
        <v>5.1386734877700117E-2</v>
      </c>
    </row>
    <row r="7956" spans="1:1" x14ac:dyDescent="0.2">
      <c r="A7956">
        <v>5.1361093839347033E-2</v>
      </c>
    </row>
    <row r="7957" spans="1:1" x14ac:dyDescent="0.2">
      <c r="A7957">
        <v>5.100844409186437E-2</v>
      </c>
    </row>
    <row r="7958" spans="1:1" x14ac:dyDescent="0.2">
      <c r="A7958">
        <v>4.9544874990202659E-2</v>
      </c>
    </row>
    <row r="7959" spans="1:1" x14ac:dyDescent="0.2">
      <c r="A7959">
        <v>4.9497855736122698E-2</v>
      </c>
    </row>
    <row r="7960" spans="1:1" x14ac:dyDescent="0.2">
      <c r="A7960">
        <v>4.9362524472448349E-2</v>
      </c>
    </row>
    <row r="7961" spans="1:1" x14ac:dyDescent="0.2">
      <c r="A7961">
        <v>4.8706220728269356E-2</v>
      </c>
    </row>
    <row r="7962" spans="1:1" x14ac:dyDescent="0.2">
      <c r="A7962">
        <v>4.8674158746562037E-2</v>
      </c>
    </row>
    <row r="7963" spans="1:1" x14ac:dyDescent="0.2">
      <c r="A7963">
        <v>4.8587524088226572E-2</v>
      </c>
    </row>
    <row r="7964" spans="1:1" x14ac:dyDescent="0.2">
      <c r="A7964">
        <v>4.8564297580985079E-2</v>
      </c>
    </row>
    <row r="7965" spans="1:1" x14ac:dyDescent="0.2">
      <c r="A7965">
        <v>4.8051316557433811E-2</v>
      </c>
    </row>
    <row r="7966" spans="1:1" x14ac:dyDescent="0.2">
      <c r="A7966">
        <v>4.7768047186228194E-2</v>
      </c>
    </row>
    <row r="7967" spans="1:1" x14ac:dyDescent="0.2">
      <c r="A7967">
        <v>4.6817437740585763E-2</v>
      </c>
    </row>
    <row r="7968" spans="1:1" x14ac:dyDescent="0.2">
      <c r="A7968">
        <v>4.6582437624079806E-2</v>
      </c>
    </row>
    <row r="7969" spans="1:1" x14ac:dyDescent="0.2">
      <c r="A7969">
        <v>4.5615556802849164E-2</v>
      </c>
    </row>
    <row r="7970" spans="1:1" x14ac:dyDescent="0.2">
      <c r="A7970">
        <v>4.5413334480371222E-2</v>
      </c>
    </row>
    <row r="7971" spans="1:1" x14ac:dyDescent="0.2">
      <c r="A7971">
        <v>4.5394135752904359E-2</v>
      </c>
    </row>
    <row r="7972" spans="1:1" x14ac:dyDescent="0.2">
      <c r="A7972">
        <v>4.5262810901472675E-2</v>
      </c>
    </row>
    <row r="7973" spans="1:1" x14ac:dyDescent="0.2">
      <c r="A7973">
        <v>4.5034349249746752E-2</v>
      </c>
    </row>
    <row r="7974" spans="1:1" x14ac:dyDescent="0.2">
      <c r="A7974">
        <v>4.4805502982445532E-2</v>
      </c>
    </row>
    <row r="7975" spans="1:1" x14ac:dyDescent="0.2">
      <c r="A7975">
        <v>4.4718943110471934E-2</v>
      </c>
    </row>
    <row r="7976" spans="1:1" x14ac:dyDescent="0.2">
      <c r="A7976">
        <v>4.4378355334781197E-2</v>
      </c>
    </row>
    <row r="7977" spans="1:1" x14ac:dyDescent="0.2">
      <c r="A7977">
        <v>4.3761923405241245E-2</v>
      </c>
    </row>
    <row r="7978" spans="1:1" x14ac:dyDescent="0.2">
      <c r="A7978">
        <v>4.3337500117901925E-2</v>
      </c>
    </row>
    <row r="7979" spans="1:1" x14ac:dyDescent="0.2">
      <c r="A7979">
        <v>4.2354818006786199E-2</v>
      </c>
    </row>
    <row r="7980" spans="1:1" x14ac:dyDescent="0.2">
      <c r="A7980">
        <v>4.2238129914747735E-2</v>
      </c>
    </row>
    <row r="7981" spans="1:1" x14ac:dyDescent="0.2">
      <c r="A7981">
        <v>4.1688108274542258E-2</v>
      </c>
    </row>
    <row r="7982" spans="1:1" x14ac:dyDescent="0.2">
      <c r="A7982">
        <v>4.157700779211157E-2</v>
      </c>
    </row>
    <row r="7983" spans="1:1" x14ac:dyDescent="0.2">
      <c r="A7983">
        <v>4.1397563258703945E-2</v>
      </c>
    </row>
    <row r="7984" spans="1:1" x14ac:dyDescent="0.2">
      <c r="A7984">
        <v>4.1220041803172798E-2</v>
      </c>
    </row>
    <row r="7985" spans="1:1" x14ac:dyDescent="0.2">
      <c r="A7985">
        <v>4.1174069558158929E-2</v>
      </c>
    </row>
    <row r="7986" spans="1:1" x14ac:dyDescent="0.2">
      <c r="A7986">
        <v>4.0755255247959345E-2</v>
      </c>
    </row>
    <row r="7987" spans="1:1" x14ac:dyDescent="0.2">
      <c r="A7987">
        <v>4.023513746873314E-2</v>
      </c>
    </row>
    <row r="7988" spans="1:1" x14ac:dyDescent="0.2">
      <c r="A7988">
        <v>4.0111227150891895E-2</v>
      </c>
    </row>
    <row r="7989" spans="1:1" x14ac:dyDescent="0.2">
      <c r="A7989">
        <v>3.9448652036082381E-2</v>
      </c>
    </row>
    <row r="7990" spans="1:1" x14ac:dyDescent="0.2">
      <c r="A7990">
        <v>3.9417765268632901E-2</v>
      </c>
    </row>
    <row r="7991" spans="1:1" x14ac:dyDescent="0.2">
      <c r="A7991">
        <v>3.930562846090211E-2</v>
      </c>
    </row>
    <row r="7992" spans="1:1" x14ac:dyDescent="0.2">
      <c r="A7992">
        <v>3.8798096158000873E-2</v>
      </c>
    </row>
    <row r="7993" spans="1:1" x14ac:dyDescent="0.2">
      <c r="A7993">
        <v>3.8614324699371171E-2</v>
      </c>
    </row>
    <row r="7994" spans="1:1" x14ac:dyDescent="0.2">
      <c r="A7994">
        <v>3.7261759926246314E-2</v>
      </c>
    </row>
    <row r="7995" spans="1:1" x14ac:dyDescent="0.2">
      <c r="A7995">
        <v>3.6824751162582027E-2</v>
      </c>
    </row>
    <row r="7996" spans="1:1" x14ac:dyDescent="0.2">
      <c r="A7996">
        <v>3.6056663174949599E-2</v>
      </c>
    </row>
    <row r="7997" spans="1:1" x14ac:dyDescent="0.2">
      <c r="A7997">
        <v>3.5455167150250315E-2</v>
      </c>
    </row>
    <row r="7998" spans="1:1" x14ac:dyDescent="0.2">
      <c r="A7998">
        <v>3.5258617907507991E-2</v>
      </c>
    </row>
    <row r="7999" spans="1:1" x14ac:dyDescent="0.2">
      <c r="A7999">
        <v>3.4494728639905881E-2</v>
      </c>
    </row>
    <row r="8000" spans="1:1" x14ac:dyDescent="0.2">
      <c r="A8000">
        <v>3.4293756318047652E-2</v>
      </c>
    </row>
    <row r="8001" spans="1:1" x14ac:dyDescent="0.2">
      <c r="A8001">
        <v>3.4030914307396645E-2</v>
      </c>
    </row>
    <row r="8002" spans="1:1" x14ac:dyDescent="0.2">
      <c r="A8002">
        <v>3.294446077731282E-2</v>
      </c>
    </row>
    <row r="8003" spans="1:1" x14ac:dyDescent="0.2">
      <c r="A8003">
        <v>3.2284150620891162E-2</v>
      </c>
    </row>
    <row r="8004" spans="1:1" x14ac:dyDescent="0.2">
      <c r="A8004">
        <v>3.218694971800104E-2</v>
      </c>
    </row>
    <row r="8005" spans="1:1" x14ac:dyDescent="0.2">
      <c r="A8005">
        <v>3.1842996556026459E-2</v>
      </c>
    </row>
    <row r="8006" spans="1:1" x14ac:dyDescent="0.2">
      <c r="A8006">
        <v>3.1397419412045845E-2</v>
      </c>
    </row>
    <row r="8007" spans="1:1" x14ac:dyDescent="0.2">
      <c r="A8007">
        <v>3.0987280319822386E-2</v>
      </c>
    </row>
    <row r="8008" spans="1:1" x14ac:dyDescent="0.2">
      <c r="A8008">
        <v>3.0162493586131718E-2</v>
      </c>
    </row>
    <row r="8009" spans="1:1" x14ac:dyDescent="0.2">
      <c r="A8009">
        <v>2.9847204968282682E-2</v>
      </c>
    </row>
    <row r="8010" spans="1:1" x14ac:dyDescent="0.2">
      <c r="A8010">
        <v>2.9747856628430488E-2</v>
      </c>
    </row>
    <row r="8011" spans="1:1" x14ac:dyDescent="0.2">
      <c r="A8011">
        <v>2.9409170563084275E-2</v>
      </c>
    </row>
    <row r="8012" spans="1:1" x14ac:dyDescent="0.2">
      <c r="A8012">
        <v>2.8145334466427047E-2</v>
      </c>
    </row>
    <row r="8013" spans="1:1" x14ac:dyDescent="0.2">
      <c r="A8013">
        <v>2.7922075808733602E-2</v>
      </c>
    </row>
    <row r="8014" spans="1:1" x14ac:dyDescent="0.2">
      <c r="A8014">
        <v>2.7130312595688502E-2</v>
      </c>
    </row>
    <row r="8015" spans="1:1" x14ac:dyDescent="0.2">
      <c r="A8015">
        <v>2.616350656081972E-2</v>
      </c>
    </row>
    <row r="8016" spans="1:1" x14ac:dyDescent="0.2">
      <c r="A8016">
        <v>2.4178356003992475E-2</v>
      </c>
    </row>
    <row r="8017" spans="1:1" x14ac:dyDescent="0.2">
      <c r="A8017">
        <v>2.2749989911236335E-2</v>
      </c>
    </row>
    <row r="8018" spans="1:1" x14ac:dyDescent="0.2">
      <c r="A8018">
        <v>2.2603654368602122E-2</v>
      </c>
    </row>
    <row r="8019" spans="1:1" x14ac:dyDescent="0.2">
      <c r="A8019">
        <v>2.1133557485926349E-2</v>
      </c>
    </row>
    <row r="8020" spans="1:1" x14ac:dyDescent="0.2">
      <c r="A8020">
        <v>2.0698781629351973E-2</v>
      </c>
    </row>
    <row r="8021" spans="1:1" x14ac:dyDescent="0.2">
      <c r="A8021">
        <v>1.9791708530079881E-2</v>
      </c>
    </row>
    <row r="8022" spans="1:1" x14ac:dyDescent="0.2">
      <c r="A8022">
        <v>1.9771409374717028E-2</v>
      </c>
    </row>
    <row r="8023" spans="1:1" x14ac:dyDescent="0.2">
      <c r="A8023">
        <v>1.9509625056898083E-2</v>
      </c>
    </row>
    <row r="8024" spans="1:1" x14ac:dyDescent="0.2">
      <c r="A8024">
        <v>1.9166622750095764E-2</v>
      </c>
    </row>
    <row r="8025" spans="1:1" x14ac:dyDescent="0.2">
      <c r="A8025">
        <v>1.9128268030225954E-2</v>
      </c>
    </row>
    <row r="8026" spans="1:1" x14ac:dyDescent="0.2">
      <c r="A8026">
        <v>1.8626109661612884E-2</v>
      </c>
    </row>
    <row r="8027" spans="1:1" x14ac:dyDescent="0.2">
      <c r="A8027">
        <v>1.8277840258182208E-2</v>
      </c>
    </row>
    <row r="8028" spans="1:1" x14ac:dyDescent="0.2">
      <c r="A8028">
        <v>1.8135746170642238E-2</v>
      </c>
    </row>
    <row r="8029" spans="1:1" x14ac:dyDescent="0.2">
      <c r="A8029">
        <v>1.8001109351756615E-2</v>
      </c>
    </row>
    <row r="8030" spans="1:1" x14ac:dyDescent="0.2">
      <c r="A8030">
        <v>1.7581226664958986E-2</v>
      </c>
    </row>
    <row r="8031" spans="1:1" x14ac:dyDescent="0.2">
      <c r="A8031">
        <v>1.6254238827591323E-2</v>
      </c>
    </row>
    <row r="8032" spans="1:1" x14ac:dyDescent="0.2">
      <c r="A8032">
        <v>1.5814153139324667E-2</v>
      </c>
    </row>
    <row r="8033" spans="1:1" x14ac:dyDescent="0.2">
      <c r="A8033">
        <v>1.5616439366090478E-2</v>
      </c>
    </row>
    <row r="8034" spans="1:1" x14ac:dyDescent="0.2">
      <c r="A8034">
        <v>1.5615360305726449E-2</v>
      </c>
    </row>
    <row r="8035" spans="1:1" x14ac:dyDescent="0.2">
      <c r="A8035">
        <v>1.5431578163330763E-2</v>
      </c>
    </row>
    <row r="8036" spans="1:1" x14ac:dyDescent="0.2">
      <c r="A8036">
        <v>1.5053469001516689E-2</v>
      </c>
    </row>
    <row r="8037" spans="1:1" x14ac:dyDescent="0.2">
      <c r="A8037">
        <v>1.4608981601666089E-2</v>
      </c>
    </row>
    <row r="8038" spans="1:1" x14ac:dyDescent="0.2">
      <c r="A8038">
        <v>1.436856481580804E-2</v>
      </c>
    </row>
    <row r="8039" spans="1:1" x14ac:dyDescent="0.2">
      <c r="A8039">
        <v>1.4042752688468267E-2</v>
      </c>
    </row>
    <row r="8040" spans="1:1" x14ac:dyDescent="0.2">
      <c r="A8040">
        <v>1.377140640009682E-2</v>
      </c>
    </row>
    <row r="8041" spans="1:1" x14ac:dyDescent="0.2">
      <c r="A8041">
        <v>1.3029899622223749E-2</v>
      </c>
    </row>
    <row r="8042" spans="1:1" x14ac:dyDescent="0.2">
      <c r="A8042">
        <v>1.301175858758895E-2</v>
      </c>
    </row>
    <row r="8043" spans="1:1" x14ac:dyDescent="0.2">
      <c r="A8043">
        <v>1.2957303432386599E-2</v>
      </c>
    </row>
    <row r="8044" spans="1:1" x14ac:dyDescent="0.2">
      <c r="A8044">
        <v>1.2728617421575085E-2</v>
      </c>
    </row>
    <row r="8045" spans="1:1" x14ac:dyDescent="0.2">
      <c r="A8045">
        <v>1.2202997502868951E-2</v>
      </c>
    </row>
    <row r="8046" spans="1:1" x14ac:dyDescent="0.2">
      <c r="A8046">
        <v>1.1621822001064481E-2</v>
      </c>
    </row>
    <row r="8047" spans="1:1" x14ac:dyDescent="0.2">
      <c r="A8047">
        <v>1.0977548177379481E-2</v>
      </c>
    </row>
    <row r="8048" spans="1:1" x14ac:dyDescent="0.2">
      <c r="A8048">
        <v>1.0761746788340389E-2</v>
      </c>
    </row>
    <row r="8049" spans="1:1" x14ac:dyDescent="0.2">
      <c r="A8049">
        <v>1.0209194163974141E-2</v>
      </c>
    </row>
    <row r="8050" spans="1:1" x14ac:dyDescent="0.2">
      <c r="A8050">
        <v>9.6297088339477779E-3</v>
      </c>
    </row>
    <row r="8051" spans="1:1" x14ac:dyDescent="0.2">
      <c r="A8051">
        <v>9.3754319984832961E-3</v>
      </c>
    </row>
    <row r="8052" spans="1:1" x14ac:dyDescent="0.2">
      <c r="A8052">
        <v>9.3344052687417724E-3</v>
      </c>
    </row>
    <row r="8053" spans="1:1" x14ac:dyDescent="0.2">
      <c r="A8053">
        <v>8.6524636913395004E-3</v>
      </c>
    </row>
    <row r="8054" spans="1:1" x14ac:dyDescent="0.2">
      <c r="A8054">
        <v>8.3735073564601813E-3</v>
      </c>
    </row>
    <row r="8055" spans="1:1" x14ac:dyDescent="0.2">
      <c r="A8055">
        <v>8.3549197404073957E-3</v>
      </c>
    </row>
    <row r="8056" spans="1:1" x14ac:dyDescent="0.2">
      <c r="A8056">
        <v>8.3067327507057778E-3</v>
      </c>
    </row>
    <row r="8057" spans="1:1" x14ac:dyDescent="0.2">
      <c r="A8057">
        <v>7.5363242491023963E-3</v>
      </c>
    </row>
    <row r="8058" spans="1:1" x14ac:dyDescent="0.2">
      <c r="A8058">
        <v>7.1272471232173935E-3</v>
      </c>
    </row>
    <row r="8059" spans="1:1" x14ac:dyDescent="0.2">
      <c r="A8059">
        <v>7.0931680464929566E-3</v>
      </c>
    </row>
    <row r="8060" spans="1:1" x14ac:dyDescent="0.2">
      <c r="A8060">
        <v>6.7898516568016152E-3</v>
      </c>
    </row>
    <row r="8061" spans="1:1" x14ac:dyDescent="0.2">
      <c r="A8061">
        <v>6.5398526012357041E-3</v>
      </c>
    </row>
    <row r="8062" spans="1:1" x14ac:dyDescent="0.2">
      <c r="A8062">
        <v>6.1176312380649541E-3</v>
      </c>
    </row>
    <row r="8063" spans="1:1" x14ac:dyDescent="0.2">
      <c r="A8063">
        <v>6.084084212886344E-3</v>
      </c>
    </row>
    <row r="8064" spans="1:1" x14ac:dyDescent="0.2">
      <c r="A8064">
        <v>6.084084212886344E-3</v>
      </c>
    </row>
    <row r="8065" spans="1:1" x14ac:dyDescent="0.2">
      <c r="A8065">
        <v>6.084084212886344E-3</v>
      </c>
    </row>
    <row r="8066" spans="1:1" x14ac:dyDescent="0.2">
      <c r="A8066">
        <v>6.0050243446310211E-3</v>
      </c>
    </row>
    <row r="8067" spans="1:1" x14ac:dyDescent="0.2">
      <c r="A8067">
        <v>5.0350462996426454E-3</v>
      </c>
    </row>
    <row r="8068" spans="1:1" x14ac:dyDescent="0.2">
      <c r="A8068">
        <v>4.9911349530864018E-3</v>
      </c>
    </row>
    <row r="8069" spans="1:1" x14ac:dyDescent="0.2">
      <c r="A8069">
        <v>4.7717983058843802E-3</v>
      </c>
    </row>
    <row r="8070" spans="1:1" x14ac:dyDescent="0.2">
      <c r="A8070">
        <v>3.97478829536628E-3</v>
      </c>
    </row>
    <row r="8071" spans="1:1" x14ac:dyDescent="0.2">
      <c r="A8071">
        <v>2.8800227953496614E-3</v>
      </c>
    </row>
    <row r="8072" spans="1:1" x14ac:dyDescent="0.2">
      <c r="A8072">
        <v>2.503632651481842E-3</v>
      </c>
    </row>
    <row r="8073" spans="1:1" x14ac:dyDescent="0.2">
      <c r="A8073">
        <v>2.1220095990367983E-3</v>
      </c>
    </row>
    <row r="8074" spans="1:1" x14ac:dyDescent="0.2">
      <c r="A8074">
        <v>1.8837616176727837E-3</v>
      </c>
    </row>
    <row r="8075" spans="1:1" x14ac:dyDescent="0.2">
      <c r="A8075">
        <v>1.8225436386048103E-3</v>
      </c>
    </row>
    <row r="8076" spans="1:1" x14ac:dyDescent="0.2">
      <c r="A8076">
        <v>1.6347230326685153E-3</v>
      </c>
    </row>
    <row r="8077" spans="1:1" x14ac:dyDescent="0.2">
      <c r="A8077">
        <v>1.5425221322572398E-3</v>
      </c>
    </row>
    <row r="8078" spans="1:1" x14ac:dyDescent="0.2">
      <c r="A8078">
        <v>1.5075862175011714E-3</v>
      </c>
    </row>
    <row r="8079" spans="1:1" x14ac:dyDescent="0.2">
      <c r="A8079">
        <v>1.6985051155717965E-4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pane ySplit="1" topLeftCell="A2" activePane="bottomLeft" state="frozen"/>
      <selection pane="bottomLeft" activeCell="H4" sqref="H4"/>
    </sheetView>
  </sheetViews>
  <sheetFormatPr baseColWidth="10" defaultRowHeight="15" x14ac:dyDescent="0.2"/>
  <sheetData>
    <row r="1" spans="1:9" ht="30" x14ac:dyDescent="0.2">
      <c r="A1" s="8" t="s">
        <v>18</v>
      </c>
      <c r="B1" s="8" t="s">
        <v>21</v>
      </c>
      <c r="C1" s="8" t="s">
        <v>22</v>
      </c>
      <c r="D1" s="8" t="s">
        <v>23</v>
      </c>
      <c r="E1" s="8" t="s">
        <v>49445</v>
      </c>
      <c r="F1" s="8" t="s">
        <v>49446</v>
      </c>
      <c r="G1" s="9" t="s">
        <v>49443</v>
      </c>
      <c r="H1" s="8" t="s">
        <v>49451</v>
      </c>
      <c r="I1" s="8" t="s">
        <v>49450</v>
      </c>
    </row>
    <row r="3" spans="1:9" x14ac:dyDescent="0.2">
      <c r="A3" t="s">
        <v>48656</v>
      </c>
      <c r="B3" t="s">
        <v>48659</v>
      </c>
      <c r="C3" t="s">
        <v>48660</v>
      </c>
      <c r="D3" t="s">
        <v>48661</v>
      </c>
      <c r="E3">
        <v>27.943580000000001</v>
      </c>
      <c r="F3">
        <v>2757.9105553229224</v>
      </c>
      <c r="G3" s="6">
        <v>3322179.0549419923</v>
      </c>
      <c r="H3" t="s">
        <v>49448</v>
      </c>
      <c r="I3">
        <v>130</v>
      </c>
    </row>
    <row r="4" spans="1:9" x14ac:dyDescent="0.2">
      <c r="A4" t="s">
        <v>40238</v>
      </c>
      <c r="B4" t="s">
        <v>40241</v>
      </c>
      <c r="C4" t="s">
        <v>40242</v>
      </c>
      <c r="D4" t="s">
        <v>40243</v>
      </c>
      <c r="E4">
        <v>23.59423</v>
      </c>
      <c r="F4">
        <v>135.2992123764073</v>
      </c>
      <c r="G4" s="6">
        <v>162981.43122862023</v>
      </c>
      <c r="H4" s="7" t="s">
        <v>49447</v>
      </c>
      <c r="I4">
        <v>1505</v>
      </c>
    </row>
    <row r="5" spans="1:9" x14ac:dyDescent="0.2">
      <c r="A5" t="s">
        <v>31982</v>
      </c>
      <c r="B5" t="s">
        <v>31985</v>
      </c>
      <c r="C5" t="s">
        <v>31986</v>
      </c>
      <c r="D5" t="s">
        <v>31987</v>
      </c>
      <c r="E5">
        <v>21.737110000000001</v>
      </c>
      <c r="F5">
        <v>37.346204412555785</v>
      </c>
      <c r="G5" s="6">
        <v>44987.2378353647</v>
      </c>
      <c r="H5" s="7" t="s">
        <v>49449</v>
      </c>
      <c r="I5">
        <v>2851</v>
      </c>
    </row>
    <row r="6" spans="1:9" x14ac:dyDescent="0.2">
      <c r="A6" t="s">
        <v>43152</v>
      </c>
      <c r="B6" t="s">
        <v>43155</v>
      </c>
      <c r="C6" t="s">
        <v>43156</v>
      </c>
      <c r="D6" t="s">
        <v>43157</v>
      </c>
      <c r="E6">
        <v>24.56906</v>
      </c>
      <c r="F6">
        <v>265.91840106507885</v>
      </c>
      <c r="G6" s="6">
        <v>320325.30592299398</v>
      </c>
      <c r="H6" t="s">
        <v>49452</v>
      </c>
      <c r="I6">
        <v>1029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merged datasets2_3</vt:lpstr>
      <vt:lpstr>Sheet1</vt:lpstr>
      <vt:lpstr>abundance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Nagaraj, Nagarjuna</dc:creator>
  <cp:lastModifiedBy>Microsoft Office User</cp:lastModifiedBy>
  <dcterms:created xsi:type="dcterms:W3CDTF">2011-05-20T15:13:39Z</dcterms:created>
  <dcterms:modified xsi:type="dcterms:W3CDTF">2021-05-25T21:43:26Z</dcterms:modified>
</cp:coreProperties>
</file>